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122"/>
  <workbookPr showInkAnnotation="0" autoCompressPictures="0"/>
  <bookViews>
    <workbookView xWindow="0" yWindow="0" windowWidth="25600" windowHeight="16060" tabRatio="500" activeTab="1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P33" i="2" l="1"/>
  <c r="DO33" i="2"/>
  <c r="DM33" i="2"/>
  <c r="DK33" i="2"/>
  <c r="DI33" i="2"/>
  <c r="DG33" i="2"/>
  <c r="DE33" i="2"/>
  <c r="DC33" i="2"/>
  <c r="DA33" i="2"/>
  <c r="CY33" i="2"/>
  <c r="CW33" i="2"/>
  <c r="CU33" i="2"/>
  <c r="CS33" i="2"/>
  <c r="DP32" i="2"/>
  <c r="BQU199" i="1"/>
  <c r="BML197" i="1"/>
  <c r="BML198" i="1"/>
  <c r="BOB198" i="1"/>
  <c r="BOP198" i="1"/>
  <c r="BPD198" i="1"/>
  <c r="BPR198" i="1"/>
  <c r="BQF198" i="1"/>
  <c r="BQT198" i="1"/>
  <c r="BRH198" i="1"/>
  <c r="BSK198" i="1"/>
  <c r="BSJ197" i="1"/>
  <c r="BRN9" i="1"/>
  <c r="BRT9" i="1"/>
  <c r="BRV9" i="1"/>
  <c r="BRN10" i="1"/>
  <c r="BRT10" i="1"/>
  <c r="BRV10" i="1"/>
  <c r="BRN11" i="1"/>
  <c r="BRT11" i="1"/>
  <c r="BRV11" i="1"/>
  <c r="BRN12" i="1"/>
  <c r="BRT12" i="1"/>
  <c r="BRV12" i="1"/>
  <c r="BRN13" i="1"/>
  <c r="BRT13" i="1"/>
  <c r="BRV13" i="1"/>
  <c r="BRN14" i="1"/>
  <c r="BRT14" i="1"/>
  <c r="BRV14" i="1"/>
  <c r="BRN15" i="1"/>
  <c r="BRT15" i="1"/>
  <c r="BRV15" i="1"/>
  <c r="BRN16" i="1"/>
  <c r="BRT16" i="1"/>
  <c r="BRV16" i="1"/>
  <c r="BRN17" i="1"/>
  <c r="BRT17" i="1"/>
  <c r="BRV17" i="1"/>
  <c r="BRN18" i="1"/>
  <c r="BRT18" i="1"/>
  <c r="BRV18" i="1"/>
  <c r="BRN19" i="1"/>
  <c r="BRT19" i="1"/>
  <c r="BRV19" i="1"/>
  <c r="BRN20" i="1"/>
  <c r="BRT20" i="1"/>
  <c r="BRV20" i="1"/>
  <c r="BRN21" i="1"/>
  <c r="BRT21" i="1"/>
  <c r="BRV21" i="1"/>
  <c r="BRN22" i="1"/>
  <c r="BRT22" i="1"/>
  <c r="BRV22" i="1"/>
  <c r="BRN23" i="1"/>
  <c r="BRT23" i="1"/>
  <c r="BRV23" i="1"/>
  <c r="BRN24" i="1"/>
  <c r="BRT24" i="1"/>
  <c r="BRV24" i="1"/>
  <c r="BRN25" i="1"/>
  <c r="BRT25" i="1"/>
  <c r="BRV25" i="1"/>
  <c r="BRN26" i="1"/>
  <c r="BRT26" i="1"/>
  <c r="BRV26" i="1"/>
  <c r="BRN27" i="1"/>
  <c r="BRT27" i="1"/>
  <c r="BRV27" i="1"/>
  <c r="BRN28" i="1"/>
  <c r="BRT28" i="1"/>
  <c r="BRV28" i="1"/>
  <c r="BRN29" i="1"/>
  <c r="BRT29" i="1"/>
  <c r="BRV29" i="1"/>
  <c r="BRN30" i="1"/>
  <c r="BRT30" i="1"/>
  <c r="BRV30" i="1"/>
  <c r="BRN31" i="1"/>
  <c r="BRT31" i="1"/>
  <c r="BRV31" i="1"/>
  <c r="BRN32" i="1"/>
  <c r="BRT32" i="1"/>
  <c r="BRV32" i="1"/>
  <c r="BRN33" i="1"/>
  <c r="BRT33" i="1"/>
  <c r="BRV33" i="1"/>
  <c r="BRN34" i="1"/>
  <c r="BRT34" i="1"/>
  <c r="BRV34" i="1"/>
  <c r="BRN35" i="1"/>
  <c r="BRT35" i="1"/>
  <c r="BRV35" i="1"/>
  <c r="BRN36" i="1"/>
  <c r="BRT36" i="1"/>
  <c r="BRV36" i="1"/>
  <c r="BRN37" i="1"/>
  <c r="BRT37" i="1"/>
  <c r="BRV37" i="1"/>
  <c r="BRN38" i="1"/>
  <c r="BRT38" i="1"/>
  <c r="BRV38" i="1"/>
  <c r="BRN39" i="1"/>
  <c r="BRT39" i="1"/>
  <c r="BRV39" i="1"/>
  <c r="BRN40" i="1"/>
  <c r="BRT40" i="1"/>
  <c r="BRV40" i="1"/>
  <c r="BRN41" i="1"/>
  <c r="BRT41" i="1"/>
  <c r="BRV41" i="1"/>
  <c r="BRN42" i="1"/>
  <c r="BRT42" i="1"/>
  <c r="BRV42" i="1"/>
  <c r="BRN43" i="1"/>
  <c r="BRT43" i="1"/>
  <c r="BRV43" i="1"/>
  <c r="BRN44" i="1"/>
  <c r="BRT44" i="1"/>
  <c r="BRV44" i="1"/>
  <c r="BRN45" i="1"/>
  <c r="BRT45" i="1"/>
  <c r="BRV45" i="1"/>
  <c r="BRN46" i="1"/>
  <c r="BRT46" i="1"/>
  <c r="BRV46" i="1"/>
  <c r="BRN47" i="1"/>
  <c r="BRT47" i="1"/>
  <c r="BRV47" i="1"/>
  <c r="BRN48" i="1"/>
  <c r="BRT48" i="1"/>
  <c r="BRV48" i="1"/>
  <c r="BRN49" i="1"/>
  <c r="BRT49" i="1"/>
  <c r="BRV49" i="1"/>
  <c r="BRN50" i="1"/>
  <c r="BRT50" i="1"/>
  <c r="BRV50" i="1"/>
  <c r="BRN51" i="1"/>
  <c r="BRT51" i="1"/>
  <c r="BRV51" i="1"/>
  <c r="BRN52" i="1"/>
  <c r="BRT52" i="1"/>
  <c r="BRV52" i="1"/>
  <c r="BRN53" i="1"/>
  <c r="BRT53" i="1"/>
  <c r="BRV53" i="1"/>
  <c r="BRN54" i="1"/>
  <c r="BRT54" i="1"/>
  <c r="BRV54" i="1"/>
  <c r="BRN55" i="1"/>
  <c r="BRT55" i="1"/>
  <c r="BRV55" i="1"/>
  <c r="BRN56" i="1"/>
  <c r="BRT56" i="1"/>
  <c r="BRV56" i="1"/>
  <c r="BRN57" i="1"/>
  <c r="BRT57" i="1"/>
  <c r="BRV57" i="1"/>
  <c r="BRN58" i="1"/>
  <c r="BRT58" i="1"/>
  <c r="BRV58" i="1"/>
  <c r="BRN59" i="1"/>
  <c r="BRT59" i="1"/>
  <c r="BRV59" i="1"/>
  <c r="BRN60" i="1"/>
  <c r="BRT60" i="1"/>
  <c r="BRV60" i="1"/>
  <c r="BRN61" i="1"/>
  <c r="BRT61" i="1"/>
  <c r="BRV61" i="1"/>
  <c r="BRN62" i="1"/>
  <c r="BRT62" i="1"/>
  <c r="BRV62" i="1"/>
  <c r="BRN63" i="1"/>
  <c r="BRT63" i="1"/>
  <c r="BRV63" i="1"/>
  <c r="BRN64" i="1"/>
  <c r="BRT64" i="1"/>
  <c r="BRV64" i="1"/>
  <c r="BRN65" i="1"/>
  <c r="BRT65" i="1"/>
  <c r="BRV65" i="1"/>
  <c r="BRN66" i="1"/>
  <c r="BRT66" i="1"/>
  <c r="BRV66" i="1"/>
  <c r="BRN67" i="1"/>
  <c r="BRT67" i="1"/>
  <c r="BRV67" i="1"/>
  <c r="BRN68" i="1"/>
  <c r="BRT68" i="1"/>
  <c r="BRV68" i="1"/>
  <c r="BRN69" i="1"/>
  <c r="BRT69" i="1"/>
  <c r="BRV69" i="1"/>
  <c r="BRN70" i="1"/>
  <c r="BRT70" i="1"/>
  <c r="BRV70" i="1"/>
  <c r="BRN71" i="1"/>
  <c r="BRT71" i="1"/>
  <c r="BRV71" i="1"/>
  <c r="BRN72" i="1"/>
  <c r="BRT72" i="1"/>
  <c r="BRV72" i="1"/>
  <c r="BRN73" i="1"/>
  <c r="BRT73" i="1"/>
  <c r="BRV73" i="1"/>
  <c r="BRN74" i="1"/>
  <c r="BRT74" i="1"/>
  <c r="BRV74" i="1"/>
  <c r="BRN75" i="1"/>
  <c r="BRT75" i="1"/>
  <c r="BRV75" i="1"/>
  <c r="BRN76" i="1"/>
  <c r="BRT76" i="1"/>
  <c r="BRV76" i="1"/>
  <c r="BRN77" i="1"/>
  <c r="BRT77" i="1"/>
  <c r="BRV77" i="1"/>
  <c r="BRN78" i="1"/>
  <c r="BRT78" i="1"/>
  <c r="BRV78" i="1"/>
  <c r="BRN79" i="1"/>
  <c r="BRT79" i="1"/>
  <c r="BRV79" i="1"/>
  <c r="BRN80" i="1"/>
  <c r="BRT80" i="1"/>
  <c r="BRV80" i="1"/>
  <c r="BRN81" i="1"/>
  <c r="BRT81" i="1"/>
  <c r="BRV81" i="1"/>
  <c r="BRN82" i="1"/>
  <c r="BRT82" i="1"/>
  <c r="BRV82" i="1"/>
  <c r="BRN83" i="1"/>
  <c r="BRT83" i="1"/>
  <c r="BRV83" i="1"/>
  <c r="BRN84" i="1"/>
  <c r="BRT84" i="1"/>
  <c r="BRV84" i="1"/>
  <c r="BRN85" i="1"/>
  <c r="BRT85" i="1"/>
  <c r="BRV85" i="1"/>
  <c r="BRN86" i="1"/>
  <c r="BRT86" i="1"/>
  <c r="BRV86" i="1"/>
  <c r="BRN87" i="1"/>
  <c r="BRT87" i="1"/>
  <c r="BRV87" i="1"/>
  <c r="BRN88" i="1"/>
  <c r="BRT88" i="1"/>
  <c r="BRV88" i="1"/>
  <c r="BRN89" i="1"/>
  <c r="BRT89" i="1"/>
  <c r="BRV89" i="1"/>
  <c r="BRN90" i="1"/>
  <c r="BRT90" i="1"/>
  <c r="BRV90" i="1"/>
  <c r="BRN91" i="1"/>
  <c r="BRT91" i="1"/>
  <c r="BRV91" i="1"/>
  <c r="BRN92" i="1"/>
  <c r="BRT92" i="1"/>
  <c r="BRV92" i="1"/>
  <c r="BRN93" i="1"/>
  <c r="BRT93" i="1"/>
  <c r="BRV93" i="1"/>
  <c r="BRN94" i="1"/>
  <c r="BRT94" i="1"/>
  <c r="BRV94" i="1"/>
  <c r="BRN95" i="1"/>
  <c r="BRT95" i="1"/>
  <c r="BRV95" i="1"/>
  <c r="BRN96" i="1"/>
  <c r="BRT96" i="1"/>
  <c r="BRV96" i="1"/>
  <c r="BRN97" i="1"/>
  <c r="BRT97" i="1"/>
  <c r="BRV97" i="1"/>
  <c r="BRN98" i="1"/>
  <c r="BRT98" i="1"/>
  <c r="BRV98" i="1"/>
  <c r="BRN99" i="1"/>
  <c r="BRT99" i="1"/>
  <c r="BRV99" i="1"/>
  <c r="BRN100" i="1"/>
  <c r="BRT100" i="1"/>
  <c r="BRV100" i="1"/>
  <c r="BRN101" i="1"/>
  <c r="BRT101" i="1"/>
  <c r="BRV101" i="1"/>
  <c r="BRN102" i="1"/>
  <c r="BRT102" i="1"/>
  <c r="BRV102" i="1"/>
  <c r="BRN103" i="1"/>
  <c r="BRT103" i="1"/>
  <c r="BRV103" i="1"/>
  <c r="BRN104" i="1"/>
  <c r="BRT104" i="1"/>
  <c r="BRV104" i="1"/>
  <c r="BRN105" i="1"/>
  <c r="BRT105" i="1"/>
  <c r="BRV105" i="1"/>
  <c r="BRN106" i="1"/>
  <c r="BRT106" i="1"/>
  <c r="BRV106" i="1"/>
  <c r="BRN107" i="1"/>
  <c r="BRT107" i="1"/>
  <c r="BRV107" i="1"/>
  <c r="BRN108" i="1"/>
  <c r="BRT108" i="1"/>
  <c r="BRV108" i="1"/>
  <c r="BRN109" i="1"/>
  <c r="BRT109" i="1"/>
  <c r="BRV109" i="1"/>
  <c r="BRN110" i="1"/>
  <c r="BRT110" i="1"/>
  <c r="BRV110" i="1"/>
  <c r="BRN111" i="1"/>
  <c r="BRT111" i="1"/>
  <c r="BRV111" i="1"/>
  <c r="BRN112" i="1"/>
  <c r="BRT112" i="1"/>
  <c r="BRV112" i="1"/>
  <c r="BRN113" i="1"/>
  <c r="BRT113" i="1"/>
  <c r="BRV113" i="1"/>
  <c r="BRN114" i="1"/>
  <c r="BRT114" i="1"/>
  <c r="BRV114" i="1"/>
  <c r="BRN115" i="1"/>
  <c r="BRT115" i="1"/>
  <c r="BRV115" i="1"/>
  <c r="BRN116" i="1"/>
  <c r="BRT116" i="1"/>
  <c r="BRV116" i="1"/>
  <c r="BRN117" i="1"/>
  <c r="BRT117" i="1"/>
  <c r="BRV117" i="1"/>
  <c r="BRN118" i="1"/>
  <c r="BRT118" i="1"/>
  <c r="BRV118" i="1"/>
  <c r="BRN119" i="1"/>
  <c r="BRT119" i="1"/>
  <c r="BRV119" i="1"/>
  <c r="BRN120" i="1"/>
  <c r="BRT120" i="1"/>
  <c r="BRV120" i="1"/>
  <c r="BRN121" i="1"/>
  <c r="BRT121" i="1"/>
  <c r="BRV121" i="1"/>
  <c r="BRN122" i="1"/>
  <c r="BRT122" i="1"/>
  <c r="BRV122" i="1"/>
  <c r="BRN123" i="1"/>
  <c r="BRT123" i="1"/>
  <c r="BRV123" i="1"/>
  <c r="BRN124" i="1"/>
  <c r="BRT124" i="1"/>
  <c r="BRV124" i="1"/>
  <c r="BRN125" i="1"/>
  <c r="BRT125" i="1"/>
  <c r="BRV125" i="1"/>
  <c r="BRN126" i="1"/>
  <c r="BRT126" i="1"/>
  <c r="BRV126" i="1"/>
  <c r="BRN127" i="1"/>
  <c r="BRT127" i="1"/>
  <c r="BRV127" i="1"/>
  <c r="BRN128" i="1"/>
  <c r="BRT128" i="1"/>
  <c r="BRV128" i="1"/>
  <c r="BRN129" i="1"/>
  <c r="BRT129" i="1"/>
  <c r="BRV129" i="1"/>
  <c r="BRN130" i="1"/>
  <c r="BRT130" i="1"/>
  <c r="BRV130" i="1"/>
  <c r="BRN131" i="1"/>
  <c r="BRT131" i="1"/>
  <c r="BRV131" i="1"/>
  <c r="BRN132" i="1"/>
  <c r="BRT132" i="1"/>
  <c r="BRV132" i="1"/>
  <c r="BRN133" i="1"/>
  <c r="BRT133" i="1"/>
  <c r="BRV133" i="1"/>
  <c r="BRN134" i="1"/>
  <c r="BRT134" i="1"/>
  <c r="BRV134" i="1"/>
  <c r="BRN135" i="1"/>
  <c r="BRT135" i="1"/>
  <c r="BRV135" i="1"/>
  <c r="BRN136" i="1"/>
  <c r="BRT136" i="1"/>
  <c r="BRV136" i="1"/>
  <c r="BRN137" i="1"/>
  <c r="BRT137" i="1"/>
  <c r="BRV137" i="1"/>
  <c r="BRN138" i="1"/>
  <c r="BRT138" i="1"/>
  <c r="BRV138" i="1"/>
  <c r="BRN139" i="1"/>
  <c r="BRT139" i="1"/>
  <c r="BRV139" i="1"/>
  <c r="BRN140" i="1"/>
  <c r="BRT140" i="1"/>
  <c r="BRV140" i="1"/>
  <c r="BRN141" i="1"/>
  <c r="BRT141" i="1"/>
  <c r="BRV141" i="1"/>
  <c r="BRN142" i="1"/>
  <c r="BRT142" i="1"/>
  <c r="BRV142" i="1"/>
  <c r="BRN143" i="1"/>
  <c r="BRT143" i="1"/>
  <c r="BRV143" i="1"/>
  <c r="BRN144" i="1"/>
  <c r="BRT144" i="1"/>
  <c r="BRV144" i="1"/>
  <c r="BRN145" i="1"/>
  <c r="BRT145" i="1"/>
  <c r="BRV145" i="1"/>
  <c r="BRN146" i="1"/>
  <c r="BRT146" i="1"/>
  <c r="BRV146" i="1"/>
  <c r="BRN147" i="1"/>
  <c r="BRT147" i="1"/>
  <c r="BRV147" i="1"/>
  <c r="BRN148" i="1"/>
  <c r="BRT148" i="1"/>
  <c r="BRV148" i="1"/>
  <c r="BRN149" i="1"/>
  <c r="BRT149" i="1"/>
  <c r="BRV149" i="1"/>
  <c r="BRN150" i="1"/>
  <c r="BRT150" i="1"/>
  <c r="BRV150" i="1"/>
  <c r="BRN151" i="1"/>
  <c r="BRT151" i="1"/>
  <c r="BRV151" i="1"/>
  <c r="BRN152" i="1"/>
  <c r="BRT152" i="1"/>
  <c r="BRV152" i="1"/>
  <c r="BRN153" i="1"/>
  <c r="BRT153" i="1"/>
  <c r="BRV153" i="1"/>
  <c r="BRN154" i="1"/>
  <c r="BRT154" i="1"/>
  <c r="BRV154" i="1"/>
  <c r="BRN155" i="1"/>
  <c r="BRT155" i="1"/>
  <c r="BRV155" i="1"/>
  <c r="BRN156" i="1"/>
  <c r="BRT156" i="1"/>
  <c r="BRV156" i="1"/>
  <c r="BRN157" i="1"/>
  <c r="BRT157" i="1"/>
  <c r="BRV157" i="1"/>
  <c r="BRN158" i="1"/>
  <c r="BRT158" i="1"/>
  <c r="BRV158" i="1"/>
  <c r="BRN159" i="1"/>
  <c r="BRT159" i="1"/>
  <c r="BRV159" i="1"/>
  <c r="BRN160" i="1"/>
  <c r="BRT160" i="1"/>
  <c r="BRV160" i="1"/>
  <c r="BRN161" i="1"/>
  <c r="BRT161" i="1"/>
  <c r="BRV161" i="1"/>
  <c r="BRN162" i="1"/>
  <c r="BRT162" i="1"/>
  <c r="BRV162" i="1"/>
  <c r="BRN163" i="1"/>
  <c r="BRT163" i="1"/>
  <c r="BRV163" i="1"/>
  <c r="BRN164" i="1"/>
  <c r="BRT164" i="1"/>
  <c r="BRV164" i="1"/>
  <c r="BRN165" i="1"/>
  <c r="BRT165" i="1"/>
  <c r="BRV165" i="1"/>
  <c r="BRN166" i="1"/>
  <c r="BRT166" i="1"/>
  <c r="BRV166" i="1"/>
  <c r="BRN167" i="1"/>
  <c r="BRT167" i="1"/>
  <c r="BRV167" i="1"/>
  <c r="BRN168" i="1"/>
  <c r="BRT168" i="1"/>
  <c r="BRV168" i="1"/>
  <c r="BRN169" i="1"/>
  <c r="BRT169" i="1"/>
  <c r="BRV169" i="1"/>
  <c r="BRN170" i="1"/>
  <c r="BRT170" i="1"/>
  <c r="BRV170" i="1"/>
  <c r="BRN171" i="1"/>
  <c r="BRT171" i="1"/>
  <c r="BRV171" i="1"/>
  <c r="BRN172" i="1"/>
  <c r="BRT172" i="1"/>
  <c r="BRV172" i="1"/>
  <c r="BRN173" i="1"/>
  <c r="BRT173" i="1"/>
  <c r="BRV173" i="1"/>
  <c r="BRN174" i="1"/>
  <c r="BRT174" i="1"/>
  <c r="BRV174" i="1"/>
  <c r="BRN175" i="1"/>
  <c r="BRT175" i="1"/>
  <c r="BRV175" i="1"/>
  <c r="BRN176" i="1"/>
  <c r="BRT176" i="1"/>
  <c r="BRV176" i="1"/>
  <c r="BRN177" i="1"/>
  <c r="BRT177" i="1"/>
  <c r="BRV177" i="1"/>
  <c r="BRN178" i="1"/>
  <c r="BRT178" i="1"/>
  <c r="BRV178" i="1"/>
  <c r="BRN179" i="1"/>
  <c r="BRT179" i="1"/>
  <c r="BRV179" i="1"/>
  <c r="BRN180" i="1"/>
  <c r="BRT180" i="1"/>
  <c r="BRV180" i="1"/>
  <c r="BRN181" i="1"/>
  <c r="BRT181" i="1"/>
  <c r="BRV181" i="1"/>
  <c r="BRN182" i="1"/>
  <c r="BRT182" i="1"/>
  <c r="BRV182" i="1"/>
  <c r="BRN183" i="1"/>
  <c r="BRT183" i="1"/>
  <c r="BRV183" i="1"/>
  <c r="BRN184" i="1"/>
  <c r="BRT184" i="1"/>
  <c r="BRV184" i="1"/>
  <c r="BRN185" i="1"/>
  <c r="BRT185" i="1"/>
  <c r="BRV185" i="1"/>
  <c r="BRN186" i="1"/>
  <c r="BRT186" i="1"/>
  <c r="BRV186" i="1"/>
  <c r="BRN187" i="1"/>
  <c r="BRT187" i="1"/>
  <c r="BRV187" i="1"/>
  <c r="BRN188" i="1"/>
  <c r="BRT188" i="1"/>
  <c r="BRV188" i="1"/>
  <c r="BRN189" i="1"/>
  <c r="BRT189" i="1"/>
  <c r="BRV189" i="1"/>
  <c r="BRN190" i="1"/>
  <c r="BRT190" i="1"/>
  <c r="BRV190" i="1"/>
  <c r="BRN191" i="1"/>
  <c r="BRT191" i="1"/>
  <c r="BRV191" i="1"/>
  <c r="BRN192" i="1"/>
  <c r="BRT192" i="1"/>
  <c r="BRV192" i="1"/>
  <c r="BRN193" i="1"/>
  <c r="BRT193" i="1"/>
  <c r="BRV193" i="1"/>
  <c r="BRN195" i="1"/>
  <c r="BRT195" i="1"/>
  <c r="BRV195" i="1"/>
  <c r="BRN196" i="1"/>
  <c r="BRT196" i="1"/>
  <c r="BRV196" i="1"/>
  <c r="BRV198" i="1"/>
  <c r="BSC197" i="1"/>
  <c r="BSI197" i="1"/>
  <c r="BSK197" i="1"/>
  <c r="BRW9" i="1"/>
  <c r="BRW10" i="1"/>
  <c r="BRW11" i="1"/>
  <c r="BRW12" i="1"/>
  <c r="BRW13" i="1"/>
  <c r="BRW14" i="1"/>
  <c r="BRW15" i="1"/>
  <c r="BRW16" i="1"/>
  <c r="BRW17" i="1"/>
  <c r="BRW18" i="1"/>
  <c r="BRW19" i="1"/>
  <c r="BRW20" i="1"/>
  <c r="BRW21" i="1"/>
  <c r="BRW22" i="1"/>
  <c r="BRW23" i="1"/>
  <c r="BRW24" i="1"/>
  <c r="BRW25" i="1"/>
  <c r="BRW26" i="1"/>
  <c r="BRW27" i="1"/>
  <c r="BRW28" i="1"/>
  <c r="BRW29" i="1"/>
  <c r="BRW30" i="1"/>
  <c r="BRW31" i="1"/>
  <c r="BRW32" i="1"/>
  <c r="BRW33" i="1"/>
  <c r="BRW34" i="1"/>
  <c r="BRW35" i="1"/>
  <c r="BRW36" i="1"/>
  <c r="BRW37" i="1"/>
  <c r="BRW38" i="1"/>
  <c r="BRW39" i="1"/>
  <c r="BRW40" i="1"/>
  <c r="BRW41" i="1"/>
  <c r="BRW42" i="1"/>
  <c r="BRW43" i="1"/>
  <c r="BRW44" i="1"/>
  <c r="BRW45" i="1"/>
  <c r="BRW46" i="1"/>
  <c r="BRW47" i="1"/>
  <c r="BRW48" i="1"/>
  <c r="BRW49" i="1"/>
  <c r="BRW50" i="1"/>
  <c r="BRW51" i="1"/>
  <c r="BRW52" i="1"/>
  <c r="BRW53" i="1"/>
  <c r="BRW54" i="1"/>
  <c r="BRW55" i="1"/>
  <c r="BRW56" i="1"/>
  <c r="BRW57" i="1"/>
  <c r="BRW58" i="1"/>
  <c r="BRW59" i="1"/>
  <c r="BRW60" i="1"/>
  <c r="BRW61" i="1"/>
  <c r="BRW62" i="1"/>
  <c r="BRW63" i="1"/>
  <c r="BRW64" i="1"/>
  <c r="BRW65" i="1"/>
  <c r="BRW66" i="1"/>
  <c r="BRW67" i="1"/>
  <c r="BRW68" i="1"/>
  <c r="BRW69" i="1"/>
  <c r="BRW70" i="1"/>
  <c r="BRW71" i="1"/>
  <c r="BRW72" i="1"/>
  <c r="BRW73" i="1"/>
  <c r="BRW74" i="1"/>
  <c r="BRW75" i="1"/>
  <c r="BRW76" i="1"/>
  <c r="BRW77" i="1"/>
  <c r="BRW78" i="1"/>
  <c r="BRW79" i="1"/>
  <c r="BRW80" i="1"/>
  <c r="BRW81" i="1"/>
  <c r="BRW82" i="1"/>
  <c r="BRW83" i="1"/>
  <c r="BRW84" i="1"/>
  <c r="BRW85" i="1"/>
  <c r="BRW86" i="1"/>
  <c r="BRW87" i="1"/>
  <c r="BRW88" i="1"/>
  <c r="BRW89" i="1"/>
  <c r="BRW90" i="1"/>
  <c r="BRW91" i="1"/>
  <c r="BRW92" i="1"/>
  <c r="BRW93" i="1"/>
  <c r="BRW94" i="1"/>
  <c r="BRW95" i="1"/>
  <c r="BRW96" i="1"/>
  <c r="BRW97" i="1"/>
  <c r="BRW98" i="1"/>
  <c r="BRW99" i="1"/>
  <c r="BRW100" i="1"/>
  <c r="BRW101" i="1"/>
  <c r="BRW102" i="1"/>
  <c r="BRW103" i="1"/>
  <c r="BRW104" i="1"/>
  <c r="BRW105" i="1"/>
  <c r="BRW106" i="1"/>
  <c r="BRW107" i="1"/>
  <c r="BRW108" i="1"/>
  <c r="BRW109" i="1"/>
  <c r="BRW110" i="1"/>
  <c r="BRW111" i="1"/>
  <c r="BRW112" i="1"/>
  <c r="BRW113" i="1"/>
  <c r="BRW114" i="1"/>
  <c r="BRW115" i="1"/>
  <c r="BRW116" i="1"/>
  <c r="BRW117" i="1"/>
  <c r="BRW118" i="1"/>
  <c r="BRW119" i="1"/>
  <c r="BRW120" i="1"/>
  <c r="BRW121" i="1"/>
  <c r="BRW122" i="1"/>
  <c r="BRW123" i="1"/>
  <c r="BRW124" i="1"/>
  <c r="BRW125" i="1"/>
  <c r="BRW126" i="1"/>
  <c r="BRW127" i="1"/>
  <c r="BRW128" i="1"/>
  <c r="BRW129" i="1"/>
  <c r="BRW130" i="1"/>
  <c r="BRW131" i="1"/>
  <c r="BRW132" i="1"/>
  <c r="BRW133" i="1"/>
  <c r="BRW134" i="1"/>
  <c r="BRW135" i="1"/>
  <c r="BRW136" i="1"/>
  <c r="BRW137" i="1"/>
  <c r="BRW138" i="1"/>
  <c r="BRW139" i="1"/>
  <c r="BRW140" i="1"/>
  <c r="BRW141" i="1"/>
  <c r="BRW142" i="1"/>
  <c r="BRW143" i="1"/>
  <c r="BRW144" i="1"/>
  <c r="BRW145" i="1"/>
  <c r="BRW146" i="1"/>
  <c r="BRW147" i="1"/>
  <c r="BRW148" i="1"/>
  <c r="BRW149" i="1"/>
  <c r="BRW150" i="1"/>
  <c r="BRW151" i="1"/>
  <c r="BRW152" i="1"/>
  <c r="BRW153" i="1"/>
  <c r="BRW154" i="1"/>
  <c r="BRW155" i="1"/>
  <c r="BRW156" i="1"/>
  <c r="BRW157" i="1"/>
  <c r="BRW158" i="1"/>
  <c r="BRW159" i="1"/>
  <c r="BRW160" i="1"/>
  <c r="BRW161" i="1"/>
  <c r="BRW162" i="1"/>
  <c r="BRW163" i="1"/>
  <c r="BRW164" i="1"/>
  <c r="BRW165" i="1"/>
  <c r="BRW166" i="1"/>
  <c r="BRW167" i="1"/>
  <c r="BRW168" i="1"/>
  <c r="BRW169" i="1"/>
  <c r="BRW170" i="1"/>
  <c r="BRW171" i="1"/>
  <c r="BRW172" i="1"/>
  <c r="BRW173" i="1"/>
  <c r="BRW174" i="1"/>
  <c r="BRW175" i="1"/>
  <c r="BRW176" i="1"/>
  <c r="BRW177" i="1"/>
  <c r="BRW178" i="1"/>
  <c r="BRW179" i="1"/>
  <c r="BRW180" i="1"/>
  <c r="BRW181" i="1"/>
  <c r="BRW182" i="1"/>
  <c r="BRW183" i="1"/>
  <c r="BRW184" i="1"/>
  <c r="BRW185" i="1"/>
  <c r="BRW186" i="1"/>
  <c r="BRW187" i="1"/>
  <c r="BRW188" i="1"/>
  <c r="BRW189" i="1"/>
  <c r="BRW190" i="1"/>
  <c r="BRW191" i="1"/>
  <c r="BRW192" i="1"/>
  <c r="BRW193" i="1"/>
  <c r="BRW195" i="1"/>
  <c r="BRW196" i="1"/>
  <c r="BRW198" i="1"/>
  <c r="BRO197" i="1"/>
  <c r="BRU197" i="1"/>
  <c r="BRW197" i="1"/>
  <c r="BRI9" i="1"/>
  <c r="BRI10" i="1"/>
  <c r="BRI11" i="1"/>
  <c r="BRI12" i="1"/>
  <c r="BRI13" i="1"/>
  <c r="BRI14" i="1"/>
  <c r="BRI15" i="1"/>
  <c r="BRI16" i="1"/>
  <c r="BRI17" i="1"/>
  <c r="BRI18" i="1"/>
  <c r="BRI19" i="1"/>
  <c r="BRI20" i="1"/>
  <c r="BRI21" i="1"/>
  <c r="BRI22" i="1"/>
  <c r="BRI23" i="1"/>
  <c r="BRI24" i="1"/>
  <c r="BRI25" i="1"/>
  <c r="BRI26" i="1"/>
  <c r="BRI27" i="1"/>
  <c r="BRI28" i="1"/>
  <c r="BRI29" i="1"/>
  <c r="BRI30" i="1"/>
  <c r="BRI31" i="1"/>
  <c r="BRI32" i="1"/>
  <c r="BRI33" i="1"/>
  <c r="BRI34" i="1"/>
  <c r="BRI35" i="1"/>
  <c r="BRI36" i="1"/>
  <c r="BRI37" i="1"/>
  <c r="BRI38" i="1"/>
  <c r="BRI39" i="1"/>
  <c r="BRI40" i="1"/>
  <c r="BRI41" i="1"/>
  <c r="BRI42" i="1"/>
  <c r="BRI43" i="1"/>
  <c r="BRI44" i="1"/>
  <c r="BRI45" i="1"/>
  <c r="BRI46" i="1"/>
  <c r="BRI47" i="1"/>
  <c r="BRI48" i="1"/>
  <c r="BRI49" i="1"/>
  <c r="BRI50" i="1"/>
  <c r="BRI51" i="1"/>
  <c r="BRI52" i="1"/>
  <c r="BRI53" i="1"/>
  <c r="BRI54" i="1"/>
  <c r="BRI55" i="1"/>
  <c r="BRI56" i="1"/>
  <c r="BRI57" i="1"/>
  <c r="BRI58" i="1"/>
  <c r="BRI59" i="1"/>
  <c r="BRI60" i="1"/>
  <c r="BRI61" i="1"/>
  <c r="BRI62" i="1"/>
  <c r="BRI63" i="1"/>
  <c r="BRI64" i="1"/>
  <c r="BRI65" i="1"/>
  <c r="BRI66" i="1"/>
  <c r="BRI67" i="1"/>
  <c r="BRI68" i="1"/>
  <c r="BRI69" i="1"/>
  <c r="BRI70" i="1"/>
  <c r="BRI71" i="1"/>
  <c r="BRI72" i="1"/>
  <c r="BRI73" i="1"/>
  <c r="BRI74" i="1"/>
  <c r="BRI75" i="1"/>
  <c r="BRI76" i="1"/>
  <c r="BRI77" i="1"/>
  <c r="BRI78" i="1"/>
  <c r="BRI79" i="1"/>
  <c r="BRI80" i="1"/>
  <c r="BRI81" i="1"/>
  <c r="BRI82" i="1"/>
  <c r="BRI83" i="1"/>
  <c r="BRI84" i="1"/>
  <c r="BRI85" i="1"/>
  <c r="BRI86" i="1"/>
  <c r="BRI87" i="1"/>
  <c r="BRI88" i="1"/>
  <c r="BRI89" i="1"/>
  <c r="BRI90" i="1"/>
  <c r="BRI91" i="1"/>
  <c r="BRI92" i="1"/>
  <c r="BRI93" i="1"/>
  <c r="BRI94" i="1"/>
  <c r="BRI95" i="1"/>
  <c r="BRI96" i="1"/>
  <c r="BRI97" i="1"/>
  <c r="BRI98" i="1"/>
  <c r="BRI99" i="1"/>
  <c r="BRI100" i="1"/>
  <c r="BRI101" i="1"/>
  <c r="BRI102" i="1"/>
  <c r="BRI103" i="1"/>
  <c r="BRI104" i="1"/>
  <c r="BRI105" i="1"/>
  <c r="BRI106" i="1"/>
  <c r="BRI107" i="1"/>
  <c r="BRI108" i="1"/>
  <c r="BRI109" i="1"/>
  <c r="BRI110" i="1"/>
  <c r="BRI111" i="1"/>
  <c r="BRI112" i="1"/>
  <c r="BRI113" i="1"/>
  <c r="BRI114" i="1"/>
  <c r="BRI115" i="1"/>
  <c r="BRI116" i="1"/>
  <c r="BRI117" i="1"/>
  <c r="BRI118" i="1"/>
  <c r="BRI119" i="1"/>
  <c r="BRI120" i="1"/>
  <c r="BRI121" i="1"/>
  <c r="BRI122" i="1"/>
  <c r="BRI123" i="1"/>
  <c r="BRI124" i="1"/>
  <c r="BRI125" i="1"/>
  <c r="BRI126" i="1"/>
  <c r="BRI127" i="1"/>
  <c r="BRI128" i="1"/>
  <c r="BRI129" i="1"/>
  <c r="BRI130" i="1"/>
  <c r="BRI131" i="1"/>
  <c r="BRI132" i="1"/>
  <c r="BRI133" i="1"/>
  <c r="BRI134" i="1"/>
  <c r="BRI135" i="1"/>
  <c r="BRI136" i="1"/>
  <c r="BRI137" i="1"/>
  <c r="BRI138" i="1"/>
  <c r="BRI139" i="1"/>
  <c r="BRI140" i="1"/>
  <c r="BRI141" i="1"/>
  <c r="BRI142" i="1"/>
  <c r="BRI143" i="1"/>
  <c r="BRI144" i="1"/>
  <c r="BRI145" i="1"/>
  <c r="BRI146" i="1"/>
  <c r="BRI147" i="1"/>
  <c r="BRI148" i="1"/>
  <c r="BRI149" i="1"/>
  <c r="BRI150" i="1"/>
  <c r="BRI151" i="1"/>
  <c r="BRI152" i="1"/>
  <c r="BRI153" i="1"/>
  <c r="BRI154" i="1"/>
  <c r="BRI155" i="1"/>
  <c r="BRI156" i="1"/>
  <c r="BRI157" i="1"/>
  <c r="BRI158" i="1"/>
  <c r="BRI159" i="1"/>
  <c r="BRI160" i="1"/>
  <c r="BRI161" i="1"/>
  <c r="BRI162" i="1"/>
  <c r="BRI163" i="1"/>
  <c r="BRI164" i="1"/>
  <c r="BRI165" i="1"/>
  <c r="BRI166" i="1"/>
  <c r="BRI167" i="1"/>
  <c r="BRI168" i="1"/>
  <c r="BRI169" i="1"/>
  <c r="BRI170" i="1"/>
  <c r="BRI171" i="1"/>
  <c r="BRI172" i="1"/>
  <c r="BRI173" i="1"/>
  <c r="BRI174" i="1"/>
  <c r="BRI175" i="1"/>
  <c r="BRI176" i="1"/>
  <c r="BRI177" i="1"/>
  <c r="BRI178" i="1"/>
  <c r="BRI179" i="1"/>
  <c r="BRI180" i="1"/>
  <c r="BRI181" i="1"/>
  <c r="BRI182" i="1"/>
  <c r="BRI183" i="1"/>
  <c r="BRI184" i="1"/>
  <c r="BRI185" i="1"/>
  <c r="BRI186" i="1"/>
  <c r="BRI187" i="1"/>
  <c r="BRI188" i="1"/>
  <c r="BRI189" i="1"/>
  <c r="BRI190" i="1"/>
  <c r="BRI191" i="1"/>
  <c r="BRI192" i="1"/>
  <c r="BRI193" i="1"/>
  <c r="BRI195" i="1"/>
  <c r="BRI196" i="1"/>
  <c r="BRI198" i="1"/>
  <c r="BRA197" i="1"/>
  <c r="BRG197" i="1"/>
  <c r="BRI197" i="1"/>
  <c r="BQU9" i="1"/>
  <c r="BQU10" i="1"/>
  <c r="BQU11" i="1"/>
  <c r="BQU12" i="1"/>
  <c r="BQU13" i="1"/>
  <c r="BQU14" i="1"/>
  <c r="BQU15" i="1"/>
  <c r="BQU16" i="1"/>
  <c r="BQU17" i="1"/>
  <c r="BQU18" i="1"/>
  <c r="BQU19" i="1"/>
  <c r="BQU20" i="1"/>
  <c r="BQU21" i="1"/>
  <c r="BQU22" i="1"/>
  <c r="BQU23" i="1"/>
  <c r="BQU24" i="1"/>
  <c r="BQU25" i="1"/>
  <c r="BQU26" i="1"/>
  <c r="BQU27" i="1"/>
  <c r="BQU28" i="1"/>
  <c r="BQU29" i="1"/>
  <c r="BQU30" i="1"/>
  <c r="BQU31" i="1"/>
  <c r="BQU32" i="1"/>
  <c r="BQU33" i="1"/>
  <c r="BQU34" i="1"/>
  <c r="BQU35" i="1"/>
  <c r="BQU36" i="1"/>
  <c r="BQU37" i="1"/>
  <c r="BQU38" i="1"/>
  <c r="BQU39" i="1"/>
  <c r="BQU40" i="1"/>
  <c r="BQU41" i="1"/>
  <c r="BQU42" i="1"/>
  <c r="BQU43" i="1"/>
  <c r="BQU44" i="1"/>
  <c r="BQU45" i="1"/>
  <c r="BQU46" i="1"/>
  <c r="BQU47" i="1"/>
  <c r="BQU48" i="1"/>
  <c r="BQU49" i="1"/>
  <c r="BQU50" i="1"/>
  <c r="BQU51" i="1"/>
  <c r="BQU52" i="1"/>
  <c r="BQU53" i="1"/>
  <c r="BQU54" i="1"/>
  <c r="BQU55" i="1"/>
  <c r="BQU56" i="1"/>
  <c r="BQU57" i="1"/>
  <c r="BQU58" i="1"/>
  <c r="BQU59" i="1"/>
  <c r="BQU60" i="1"/>
  <c r="BQU61" i="1"/>
  <c r="BQU62" i="1"/>
  <c r="BQU63" i="1"/>
  <c r="BQU64" i="1"/>
  <c r="BQU65" i="1"/>
  <c r="BQU66" i="1"/>
  <c r="BQU67" i="1"/>
  <c r="BQU68" i="1"/>
  <c r="BQU69" i="1"/>
  <c r="BQU70" i="1"/>
  <c r="BQU71" i="1"/>
  <c r="BQU72" i="1"/>
  <c r="BQU73" i="1"/>
  <c r="BQU74" i="1"/>
  <c r="BQU75" i="1"/>
  <c r="BQU76" i="1"/>
  <c r="BQU77" i="1"/>
  <c r="BQU78" i="1"/>
  <c r="BQU79" i="1"/>
  <c r="BQU80" i="1"/>
  <c r="BQU81" i="1"/>
  <c r="BQU82" i="1"/>
  <c r="BQU83" i="1"/>
  <c r="BQU84" i="1"/>
  <c r="BQU85" i="1"/>
  <c r="BQU86" i="1"/>
  <c r="BQU87" i="1"/>
  <c r="BQU88" i="1"/>
  <c r="BQU89" i="1"/>
  <c r="BQU90" i="1"/>
  <c r="BQU91" i="1"/>
  <c r="BQU92" i="1"/>
  <c r="BQU93" i="1"/>
  <c r="BQU94" i="1"/>
  <c r="BQU95" i="1"/>
  <c r="BQU96" i="1"/>
  <c r="BQU97" i="1"/>
  <c r="BQU98" i="1"/>
  <c r="BQU99" i="1"/>
  <c r="BQU100" i="1"/>
  <c r="BQU101" i="1"/>
  <c r="BQU102" i="1"/>
  <c r="BQU103" i="1"/>
  <c r="BQU104" i="1"/>
  <c r="BQU105" i="1"/>
  <c r="BQU106" i="1"/>
  <c r="BQU107" i="1"/>
  <c r="BQU108" i="1"/>
  <c r="BQU109" i="1"/>
  <c r="BQU110" i="1"/>
  <c r="BQU111" i="1"/>
  <c r="BQU112" i="1"/>
  <c r="BQU113" i="1"/>
  <c r="BQU114" i="1"/>
  <c r="BQU115" i="1"/>
  <c r="BQU116" i="1"/>
  <c r="BQU117" i="1"/>
  <c r="BQU118" i="1"/>
  <c r="BQU119" i="1"/>
  <c r="BQU120" i="1"/>
  <c r="BQU121" i="1"/>
  <c r="BQU122" i="1"/>
  <c r="BQU123" i="1"/>
  <c r="BQU124" i="1"/>
  <c r="BQU125" i="1"/>
  <c r="BQU126" i="1"/>
  <c r="BQU127" i="1"/>
  <c r="BQU128" i="1"/>
  <c r="BQU129" i="1"/>
  <c r="BQU130" i="1"/>
  <c r="BQU131" i="1"/>
  <c r="BQU132" i="1"/>
  <c r="BQU133" i="1"/>
  <c r="BQU134" i="1"/>
  <c r="BQU135" i="1"/>
  <c r="BQU136" i="1"/>
  <c r="BQU137" i="1"/>
  <c r="BQU138" i="1"/>
  <c r="BQU139" i="1"/>
  <c r="BQU140" i="1"/>
  <c r="BQU141" i="1"/>
  <c r="BQU142" i="1"/>
  <c r="BQU143" i="1"/>
  <c r="BQU144" i="1"/>
  <c r="BQU145" i="1"/>
  <c r="BQU146" i="1"/>
  <c r="BQU147" i="1"/>
  <c r="BQU148" i="1"/>
  <c r="BQU149" i="1"/>
  <c r="BQU150" i="1"/>
  <c r="BQU151" i="1"/>
  <c r="BQU152" i="1"/>
  <c r="BQU153" i="1"/>
  <c r="BQU154" i="1"/>
  <c r="BQU155" i="1"/>
  <c r="BQU156" i="1"/>
  <c r="BQU157" i="1"/>
  <c r="BQU158" i="1"/>
  <c r="BQU159" i="1"/>
  <c r="BQU160" i="1"/>
  <c r="BQU161" i="1"/>
  <c r="BQU162" i="1"/>
  <c r="BQU163" i="1"/>
  <c r="BQU164" i="1"/>
  <c r="BQU165" i="1"/>
  <c r="BQU166" i="1"/>
  <c r="BQU167" i="1"/>
  <c r="BQU168" i="1"/>
  <c r="BQU169" i="1"/>
  <c r="BQU170" i="1"/>
  <c r="BQU171" i="1"/>
  <c r="BQU172" i="1"/>
  <c r="BQU173" i="1"/>
  <c r="BQU174" i="1"/>
  <c r="BQU175" i="1"/>
  <c r="BQU176" i="1"/>
  <c r="BQU177" i="1"/>
  <c r="BQU178" i="1"/>
  <c r="BQU179" i="1"/>
  <c r="BQU180" i="1"/>
  <c r="BQU181" i="1"/>
  <c r="BQU182" i="1"/>
  <c r="BQU183" i="1"/>
  <c r="BQU184" i="1"/>
  <c r="BQU185" i="1"/>
  <c r="BQU186" i="1"/>
  <c r="BQU187" i="1"/>
  <c r="BQU188" i="1"/>
  <c r="BQU189" i="1"/>
  <c r="BQU190" i="1"/>
  <c r="BQU191" i="1"/>
  <c r="BQU192" i="1"/>
  <c r="BQU193" i="1"/>
  <c r="BQU195" i="1"/>
  <c r="BQU196" i="1"/>
  <c r="BQU198" i="1"/>
  <c r="BQM197" i="1"/>
  <c r="BQS197" i="1"/>
  <c r="BQU197" i="1"/>
  <c r="BQG9" i="1"/>
  <c r="BQG10" i="1"/>
  <c r="BQG11" i="1"/>
  <c r="BQG12" i="1"/>
  <c r="BQG13" i="1"/>
  <c r="BQG14" i="1"/>
  <c r="BQG15" i="1"/>
  <c r="BQG16" i="1"/>
  <c r="BQG17" i="1"/>
  <c r="BQG18" i="1"/>
  <c r="BQG19" i="1"/>
  <c r="BQG20" i="1"/>
  <c r="BQG21" i="1"/>
  <c r="BQG22" i="1"/>
  <c r="BQG23" i="1"/>
  <c r="BQG24" i="1"/>
  <c r="BQG25" i="1"/>
  <c r="BQG26" i="1"/>
  <c r="BQG27" i="1"/>
  <c r="BQG28" i="1"/>
  <c r="BQG29" i="1"/>
  <c r="BQG30" i="1"/>
  <c r="BQG31" i="1"/>
  <c r="BQG32" i="1"/>
  <c r="BQG33" i="1"/>
  <c r="BQG34" i="1"/>
  <c r="BQG35" i="1"/>
  <c r="BQG36" i="1"/>
  <c r="BQG37" i="1"/>
  <c r="BQG38" i="1"/>
  <c r="BQG39" i="1"/>
  <c r="BQG40" i="1"/>
  <c r="BQG41" i="1"/>
  <c r="BQG43" i="1"/>
  <c r="BQG44" i="1"/>
  <c r="BQG45" i="1"/>
  <c r="BQG46" i="1"/>
  <c r="BQG47" i="1"/>
  <c r="BQG48" i="1"/>
  <c r="BQG49" i="1"/>
  <c r="BQG50" i="1"/>
  <c r="BQG51" i="1"/>
  <c r="BQG52" i="1"/>
  <c r="BQG53" i="1"/>
  <c r="BQG54" i="1"/>
  <c r="BQG55" i="1"/>
  <c r="BQG56" i="1"/>
  <c r="BQG57" i="1"/>
  <c r="BQG58" i="1"/>
  <c r="BQG59" i="1"/>
  <c r="BQG60" i="1"/>
  <c r="BQG61" i="1"/>
  <c r="BQG62" i="1"/>
  <c r="BQG63" i="1"/>
  <c r="BQG64" i="1"/>
  <c r="BQG65" i="1"/>
  <c r="BQG66" i="1"/>
  <c r="BQG67" i="1"/>
  <c r="BQG68" i="1"/>
  <c r="BQG69" i="1"/>
  <c r="BQG70" i="1"/>
  <c r="BQG71" i="1"/>
  <c r="BQG72" i="1"/>
  <c r="BQG73" i="1"/>
  <c r="BQG74" i="1"/>
  <c r="BQG75" i="1"/>
  <c r="BQG76" i="1"/>
  <c r="BQG77" i="1"/>
  <c r="BQG78" i="1"/>
  <c r="BQG79" i="1"/>
  <c r="BQG80" i="1"/>
  <c r="BQG81" i="1"/>
  <c r="BQG82" i="1"/>
  <c r="BQG83" i="1"/>
  <c r="BQG84" i="1"/>
  <c r="BQG85" i="1"/>
  <c r="BQG86" i="1"/>
  <c r="BQG87" i="1"/>
  <c r="BQG88" i="1"/>
  <c r="BQG89" i="1"/>
  <c r="BQG90" i="1"/>
  <c r="BQG91" i="1"/>
  <c r="BQG92" i="1"/>
  <c r="BQG93" i="1"/>
  <c r="BQG94" i="1"/>
  <c r="BQG95" i="1"/>
  <c r="BQG96" i="1"/>
  <c r="BQG97" i="1"/>
  <c r="BQG98" i="1"/>
  <c r="BQG99" i="1"/>
  <c r="BQG100" i="1"/>
  <c r="BQG101" i="1"/>
  <c r="BQG102" i="1"/>
  <c r="BQG103" i="1"/>
  <c r="BQG104" i="1"/>
  <c r="BQG105" i="1"/>
  <c r="BQG106" i="1"/>
  <c r="BQG107" i="1"/>
  <c r="BQG108" i="1"/>
  <c r="BQG109" i="1"/>
  <c r="BQG110" i="1"/>
  <c r="BQG111" i="1"/>
  <c r="BQG112" i="1"/>
  <c r="BQG113" i="1"/>
  <c r="BQG114" i="1"/>
  <c r="BQG115" i="1"/>
  <c r="BQG116" i="1"/>
  <c r="BQG117" i="1"/>
  <c r="BQG118" i="1"/>
  <c r="BQG119" i="1"/>
  <c r="BQG120" i="1"/>
  <c r="BQG121" i="1"/>
  <c r="BQG122" i="1"/>
  <c r="BQG123" i="1"/>
  <c r="BQG124" i="1"/>
  <c r="BQG125" i="1"/>
  <c r="BQG126" i="1"/>
  <c r="BQG127" i="1"/>
  <c r="BQG128" i="1"/>
  <c r="BQG129" i="1"/>
  <c r="BQG130" i="1"/>
  <c r="BQG131" i="1"/>
  <c r="BQG132" i="1"/>
  <c r="BQG133" i="1"/>
  <c r="BQG134" i="1"/>
  <c r="BQG135" i="1"/>
  <c r="BQG136" i="1"/>
  <c r="BQG137" i="1"/>
  <c r="BQG138" i="1"/>
  <c r="BQG139" i="1"/>
  <c r="BQG140" i="1"/>
  <c r="BQG141" i="1"/>
  <c r="BQG142" i="1"/>
  <c r="BQG143" i="1"/>
  <c r="BQG144" i="1"/>
  <c r="BQG145" i="1"/>
  <c r="BQG146" i="1"/>
  <c r="BQG147" i="1"/>
  <c r="BQG148" i="1"/>
  <c r="BQG149" i="1"/>
  <c r="BQG150" i="1"/>
  <c r="BQG151" i="1"/>
  <c r="BQG152" i="1"/>
  <c r="BQG153" i="1"/>
  <c r="BQG154" i="1"/>
  <c r="BQG155" i="1"/>
  <c r="BQG156" i="1"/>
  <c r="BQG157" i="1"/>
  <c r="BQG158" i="1"/>
  <c r="BQG159" i="1"/>
  <c r="BQG160" i="1"/>
  <c r="BQG161" i="1"/>
  <c r="BQG162" i="1"/>
  <c r="BQG163" i="1"/>
  <c r="BQG164" i="1"/>
  <c r="BQG165" i="1"/>
  <c r="BQG166" i="1"/>
  <c r="BQG167" i="1"/>
  <c r="BQG168" i="1"/>
  <c r="BQG169" i="1"/>
  <c r="BQG170" i="1"/>
  <c r="BQG171" i="1"/>
  <c r="BQG172" i="1"/>
  <c r="BQG173" i="1"/>
  <c r="BQG174" i="1"/>
  <c r="BQG175" i="1"/>
  <c r="BQG176" i="1"/>
  <c r="BQG177" i="1"/>
  <c r="BQG178" i="1"/>
  <c r="BQG179" i="1"/>
  <c r="BQG180" i="1"/>
  <c r="BQG181" i="1"/>
  <c r="BQG182" i="1"/>
  <c r="BQG183" i="1"/>
  <c r="BQG184" i="1"/>
  <c r="BQG185" i="1"/>
  <c r="BQG186" i="1"/>
  <c r="BQG187" i="1"/>
  <c r="BQG188" i="1"/>
  <c r="BQG189" i="1"/>
  <c r="BQG190" i="1"/>
  <c r="BQG191" i="1"/>
  <c r="BQG192" i="1"/>
  <c r="BQG193" i="1"/>
  <c r="BQG195" i="1"/>
  <c r="BQG196" i="1"/>
  <c r="BQG198" i="1"/>
  <c r="BPY197" i="1"/>
  <c r="BQE197" i="1"/>
  <c r="BQG197" i="1"/>
  <c r="BPS9" i="1"/>
  <c r="BPS10" i="1"/>
  <c r="BPS11" i="1"/>
  <c r="BPS12" i="1"/>
  <c r="BPS13" i="1"/>
  <c r="BPS14" i="1"/>
  <c r="BPS15" i="1"/>
  <c r="BPS16" i="1"/>
  <c r="BPS17" i="1"/>
  <c r="BPS18" i="1"/>
  <c r="BPS19" i="1"/>
  <c r="BPS20" i="1"/>
  <c r="BPS21" i="1"/>
  <c r="BPS22" i="1"/>
  <c r="BPS23" i="1"/>
  <c r="BPS24" i="1"/>
  <c r="BPS25" i="1"/>
  <c r="BPS26" i="1"/>
  <c r="BPS27" i="1"/>
  <c r="BPS28" i="1"/>
  <c r="BPS29" i="1"/>
  <c r="BPS30" i="1"/>
  <c r="BPS31" i="1"/>
  <c r="BPS32" i="1"/>
  <c r="BPS33" i="1"/>
  <c r="BPS34" i="1"/>
  <c r="BPS35" i="1"/>
  <c r="BPS36" i="1"/>
  <c r="BPS37" i="1"/>
  <c r="BPS38" i="1"/>
  <c r="BPS39" i="1"/>
  <c r="BPS40" i="1"/>
  <c r="BPS41" i="1"/>
  <c r="BPS42" i="1"/>
  <c r="BPS43" i="1"/>
  <c r="BPS44" i="1"/>
  <c r="BPS45" i="1"/>
  <c r="BPS46" i="1"/>
  <c r="BPS47" i="1"/>
  <c r="BPS48" i="1"/>
  <c r="BPS49" i="1"/>
  <c r="BPS50" i="1"/>
  <c r="BPS51" i="1"/>
  <c r="BPS52" i="1"/>
  <c r="BPS53" i="1"/>
  <c r="BPS54" i="1"/>
  <c r="BPS55" i="1"/>
  <c r="BPS56" i="1"/>
  <c r="BPS57" i="1"/>
  <c r="BPS58" i="1"/>
  <c r="BPS59" i="1"/>
  <c r="BPS60" i="1"/>
  <c r="BPS61" i="1"/>
  <c r="BPS62" i="1"/>
  <c r="BPS63" i="1"/>
  <c r="BPS64" i="1"/>
  <c r="BPS65" i="1"/>
  <c r="BPS66" i="1"/>
  <c r="BPS67" i="1"/>
  <c r="BPS68" i="1"/>
  <c r="BPS69" i="1"/>
  <c r="BPS70" i="1"/>
  <c r="BPS71" i="1"/>
  <c r="BPS72" i="1"/>
  <c r="BPS73" i="1"/>
  <c r="BPS74" i="1"/>
  <c r="BPS75" i="1"/>
  <c r="BPS76" i="1"/>
  <c r="BPS77" i="1"/>
  <c r="BPS78" i="1"/>
  <c r="BPS79" i="1"/>
  <c r="BPS80" i="1"/>
  <c r="BPS81" i="1"/>
  <c r="BPS82" i="1"/>
  <c r="BPS83" i="1"/>
  <c r="BPS84" i="1"/>
  <c r="BPS85" i="1"/>
  <c r="BPS86" i="1"/>
  <c r="BPS87" i="1"/>
  <c r="BPS88" i="1"/>
  <c r="BPS89" i="1"/>
  <c r="BPS90" i="1"/>
  <c r="BPS91" i="1"/>
  <c r="BPS92" i="1"/>
  <c r="BPS93" i="1"/>
  <c r="BPS94" i="1"/>
  <c r="BPS95" i="1"/>
  <c r="BPS96" i="1"/>
  <c r="BPS97" i="1"/>
  <c r="BPS98" i="1"/>
  <c r="BPS99" i="1"/>
  <c r="BPS100" i="1"/>
  <c r="BPS101" i="1"/>
  <c r="BPS102" i="1"/>
  <c r="BPS103" i="1"/>
  <c r="BPS104" i="1"/>
  <c r="BPS105" i="1"/>
  <c r="BPS106" i="1"/>
  <c r="BPS107" i="1"/>
  <c r="BPS108" i="1"/>
  <c r="BPS109" i="1"/>
  <c r="BPS110" i="1"/>
  <c r="BPS111" i="1"/>
  <c r="BPS112" i="1"/>
  <c r="BPS113" i="1"/>
  <c r="BPS114" i="1"/>
  <c r="BPS115" i="1"/>
  <c r="BPS116" i="1"/>
  <c r="BPS117" i="1"/>
  <c r="BPS118" i="1"/>
  <c r="BPS119" i="1"/>
  <c r="BPS120" i="1"/>
  <c r="BPS121" i="1"/>
  <c r="BPS122" i="1"/>
  <c r="BPS123" i="1"/>
  <c r="BPS124" i="1"/>
  <c r="BPS125" i="1"/>
  <c r="BPS126" i="1"/>
  <c r="BPS127" i="1"/>
  <c r="BPS128" i="1"/>
  <c r="BPS129" i="1"/>
  <c r="BPS130" i="1"/>
  <c r="BPS131" i="1"/>
  <c r="BPS132" i="1"/>
  <c r="BPS133" i="1"/>
  <c r="BPS134" i="1"/>
  <c r="BPS135" i="1"/>
  <c r="BPS136" i="1"/>
  <c r="BPS137" i="1"/>
  <c r="BPS138" i="1"/>
  <c r="BPS139" i="1"/>
  <c r="BPS140" i="1"/>
  <c r="BPS141" i="1"/>
  <c r="BPS142" i="1"/>
  <c r="BPS143" i="1"/>
  <c r="BPS144" i="1"/>
  <c r="BPS145" i="1"/>
  <c r="BPS146" i="1"/>
  <c r="BPS147" i="1"/>
  <c r="BPS148" i="1"/>
  <c r="BPS149" i="1"/>
  <c r="BPS150" i="1"/>
  <c r="BPS151" i="1"/>
  <c r="BPS152" i="1"/>
  <c r="BPS153" i="1"/>
  <c r="BPS154" i="1"/>
  <c r="BPS155" i="1"/>
  <c r="BPS156" i="1"/>
  <c r="BPS157" i="1"/>
  <c r="BPS158" i="1"/>
  <c r="BPS159" i="1"/>
  <c r="BPS160" i="1"/>
  <c r="BPS161" i="1"/>
  <c r="BPS162" i="1"/>
  <c r="BPS163" i="1"/>
  <c r="BPS164" i="1"/>
  <c r="BPS165" i="1"/>
  <c r="BPS166" i="1"/>
  <c r="BPS167" i="1"/>
  <c r="BPS168" i="1"/>
  <c r="BPS170" i="1"/>
  <c r="BPS171" i="1"/>
  <c r="BPS172" i="1"/>
  <c r="BPS173" i="1"/>
  <c r="BPS174" i="1"/>
  <c r="BPS175" i="1"/>
  <c r="BPS176" i="1"/>
  <c r="BPS177" i="1"/>
  <c r="BPS178" i="1"/>
  <c r="BPS179" i="1"/>
  <c r="BPS180" i="1"/>
  <c r="BPS181" i="1"/>
  <c r="BPS182" i="1"/>
  <c r="BPS183" i="1"/>
  <c r="BPS184" i="1"/>
  <c r="BPS185" i="1"/>
  <c r="BPS186" i="1"/>
  <c r="BPS187" i="1"/>
  <c r="BPS188" i="1"/>
  <c r="BPS189" i="1"/>
  <c r="BPS190" i="1"/>
  <c r="BPS191" i="1"/>
  <c r="BPS192" i="1"/>
  <c r="BPS193" i="1"/>
  <c r="BPS195" i="1"/>
  <c r="BPS196" i="1"/>
  <c r="BPS198" i="1"/>
  <c r="BPK197" i="1"/>
  <c r="BPQ197" i="1"/>
  <c r="BPS197" i="1"/>
  <c r="BPE9" i="1"/>
  <c r="BPE10" i="1"/>
  <c r="BPE11" i="1"/>
  <c r="BPE12" i="1"/>
  <c r="BPE13" i="1"/>
  <c r="BPE14" i="1"/>
  <c r="BPE15" i="1"/>
  <c r="BPE16" i="1"/>
  <c r="BPE17" i="1"/>
  <c r="BPE18" i="1"/>
  <c r="BPE19" i="1"/>
  <c r="BPE20" i="1"/>
  <c r="BPE21" i="1"/>
  <c r="BPE22" i="1"/>
  <c r="BPE23" i="1"/>
  <c r="BPE24" i="1"/>
  <c r="BPE25" i="1"/>
  <c r="BPE26" i="1"/>
  <c r="BPE27" i="1"/>
  <c r="BPE28" i="1"/>
  <c r="BPE29" i="1"/>
  <c r="BPE30" i="1"/>
  <c r="BPE31" i="1"/>
  <c r="BPE32" i="1"/>
  <c r="BPE33" i="1"/>
  <c r="BPE34" i="1"/>
  <c r="BPE35" i="1"/>
  <c r="BPE36" i="1"/>
  <c r="BPE37" i="1"/>
  <c r="BPE38" i="1"/>
  <c r="BPE39" i="1"/>
  <c r="BPE40" i="1"/>
  <c r="BPE41" i="1"/>
  <c r="BPE42" i="1"/>
  <c r="BPE43" i="1"/>
  <c r="BPE44" i="1"/>
  <c r="BPE45" i="1"/>
  <c r="BPE46" i="1"/>
  <c r="BPE47" i="1"/>
  <c r="BPE48" i="1"/>
  <c r="BPE49" i="1"/>
  <c r="BPE50" i="1"/>
  <c r="BPE51" i="1"/>
  <c r="BPE52" i="1"/>
  <c r="BPE53" i="1"/>
  <c r="BPE54" i="1"/>
  <c r="BPE55" i="1"/>
  <c r="BPE56" i="1"/>
  <c r="BPE57" i="1"/>
  <c r="BPE58" i="1"/>
  <c r="BPE59" i="1"/>
  <c r="BPE60" i="1"/>
  <c r="BPE61" i="1"/>
  <c r="BPE62" i="1"/>
  <c r="BPE63" i="1"/>
  <c r="BPE64" i="1"/>
  <c r="BPE65" i="1"/>
  <c r="BPE66" i="1"/>
  <c r="BPE67" i="1"/>
  <c r="BPE68" i="1"/>
  <c r="BPE69" i="1"/>
  <c r="BPE70" i="1"/>
  <c r="BPE71" i="1"/>
  <c r="BPE72" i="1"/>
  <c r="BPE73" i="1"/>
  <c r="BPE74" i="1"/>
  <c r="BPE75" i="1"/>
  <c r="BPE76" i="1"/>
  <c r="BPE77" i="1"/>
  <c r="BPE78" i="1"/>
  <c r="BPE79" i="1"/>
  <c r="BPE80" i="1"/>
  <c r="BPE81" i="1"/>
  <c r="BPE82" i="1"/>
  <c r="BPE83" i="1"/>
  <c r="BPE84" i="1"/>
  <c r="BPE85" i="1"/>
  <c r="BPE86" i="1"/>
  <c r="BPE87" i="1"/>
  <c r="BPE88" i="1"/>
  <c r="BPE89" i="1"/>
  <c r="BPE90" i="1"/>
  <c r="BPE91" i="1"/>
  <c r="BPE92" i="1"/>
  <c r="BPE93" i="1"/>
  <c r="BPE94" i="1"/>
  <c r="BPE95" i="1"/>
  <c r="BPE96" i="1"/>
  <c r="BPE97" i="1"/>
  <c r="BPE98" i="1"/>
  <c r="BPE99" i="1"/>
  <c r="BPE100" i="1"/>
  <c r="BPE101" i="1"/>
  <c r="BPE102" i="1"/>
  <c r="BPE103" i="1"/>
  <c r="BPE104" i="1"/>
  <c r="BPE105" i="1"/>
  <c r="BPE106" i="1"/>
  <c r="BPE107" i="1"/>
  <c r="BPE108" i="1"/>
  <c r="BPE109" i="1"/>
  <c r="BPE110" i="1"/>
  <c r="BPE111" i="1"/>
  <c r="BPE112" i="1"/>
  <c r="BPE113" i="1"/>
  <c r="BPE114" i="1"/>
  <c r="BPE115" i="1"/>
  <c r="BPE116" i="1"/>
  <c r="BPE117" i="1"/>
  <c r="BPE118" i="1"/>
  <c r="BPE119" i="1"/>
  <c r="BPE120" i="1"/>
  <c r="BPE121" i="1"/>
  <c r="BPE122" i="1"/>
  <c r="BPE123" i="1"/>
  <c r="BPE124" i="1"/>
  <c r="BPE125" i="1"/>
  <c r="BPE126" i="1"/>
  <c r="BPE127" i="1"/>
  <c r="BPE128" i="1"/>
  <c r="BPE129" i="1"/>
  <c r="BPE130" i="1"/>
  <c r="BPE131" i="1"/>
  <c r="BPE132" i="1"/>
  <c r="BPE133" i="1"/>
  <c r="BPE134" i="1"/>
  <c r="BPE135" i="1"/>
  <c r="BPE136" i="1"/>
  <c r="BPE137" i="1"/>
  <c r="BPE138" i="1"/>
  <c r="BPE139" i="1"/>
  <c r="BPE140" i="1"/>
  <c r="BPE141" i="1"/>
  <c r="BPE142" i="1"/>
  <c r="BPE143" i="1"/>
  <c r="BPE144" i="1"/>
  <c r="BPE145" i="1"/>
  <c r="BPE146" i="1"/>
  <c r="BPE147" i="1"/>
  <c r="BPE148" i="1"/>
  <c r="BPE149" i="1"/>
  <c r="BPE150" i="1"/>
  <c r="BPE151" i="1"/>
  <c r="BPE152" i="1"/>
  <c r="BPE153" i="1"/>
  <c r="BPE154" i="1"/>
  <c r="BPE155" i="1"/>
  <c r="BPE156" i="1"/>
  <c r="BPE157" i="1"/>
  <c r="BPE158" i="1"/>
  <c r="BPE159" i="1"/>
  <c r="BPE160" i="1"/>
  <c r="BPE161" i="1"/>
  <c r="BPE162" i="1"/>
  <c r="BPE163" i="1"/>
  <c r="BPE164" i="1"/>
  <c r="BPE165" i="1"/>
  <c r="BPE166" i="1"/>
  <c r="BPE167" i="1"/>
  <c r="BPE168" i="1"/>
  <c r="BPE170" i="1"/>
  <c r="BPE171" i="1"/>
  <c r="BPE172" i="1"/>
  <c r="BPE173" i="1"/>
  <c r="BPE174" i="1"/>
  <c r="BPE175" i="1"/>
  <c r="BPE176" i="1"/>
  <c r="BPE177" i="1"/>
  <c r="BPE178" i="1"/>
  <c r="BPE179" i="1"/>
  <c r="BPE180" i="1"/>
  <c r="BPE181" i="1"/>
  <c r="BPE182" i="1"/>
  <c r="BPE183" i="1"/>
  <c r="BPE184" i="1"/>
  <c r="BPE185" i="1"/>
  <c r="BPE186" i="1"/>
  <c r="BPE187" i="1"/>
  <c r="BPE188" i="1"/>
  <c r="BPE189" i="1"/>
  <c r="BPE190" i="1"/>
  <c r="BPE191" i="1"/>
  <c r="BPE192" i="1"/>
  <c r="BPE193" i="1"/>
  <c r="BPE195" i="1"/>
  <c r="BPE196" i="1"/>
  <c r="BPE198" i="1"/>
  <c r="BOW197" i="1"/>
  <c r="BPC197" i="1"/>
  <c r="BPE197" i="1"/>
  <c r="BOQ9" i="1"/>
  <c r="BOQ10" i="1"/>
  <c r="BOQ11" i="1"/>
  <c r="BOQ12" i="1"/>
  <c r="BOQ13" i="1"/>
  <c r="BOQ14" i="1"/>
  <c r="BOQ15" i="1"/>
  <c r="BOQ16" i="1"/>
  <c r="BOQ17" i="1"/>
  <c r="BOQ18" i="1"/>
  <c r="BOQ19" i="1"/>
  <c r="BOQ20" i="1"/>
  <c r="BOQ21" i="1"/>
  <c r="BOQ22" i="1"/>
  <c r="BOQ23" i="1"/>
  <c r="BOQ24" i="1"/>
  <c r="BOQ25" i="1"/>
  <c r="BOQ26" i="1"/>
  <c r="BOQ27" i="1"/>
  <c r="BOQ28" i="1"/>
  <c r="BOQ29" i="1"/>
  <c r="BOQ30" i="1"/>
  <c r="BOQ31" i="1"/>
  <c r="BOQ32" i="1"/>
  <c r="BOQ33" i="1"/>
  <c r="BOQ34" i="1"/>
  <c r="BOQ35" i="1"/>
  <c r="BOQ36" i="1"/>
  <c r="BOQ37" i="1"/>
  <c r="BOQ38" i="1"/>
  <c r="BOQ39" i="1"/>
  <c r="BOQ40" i="1"/>
  <c r="BOQ41" i="1"/>
  <c r="BOQ42" i="1"/>
  <c r="BOQ43" i="1"/>
  <c r="BOQ44" i="1"/>
  <c r="BOQ45" i="1"/>
  <c r="BOQ46" i="1"/>
  <c r="BOQ47" i="1"/>
  <c r="BOQ48" i="1"/>
  <c r="BOQ49" i="1"/>
  <c r="BOQ50" i="1"/>
  <c r="BOQ51" i="1"/>
  <c r="BOQ52" i="1"/>
  <c r="BOQ53" i="1"/>
  <c r="BOQ54" i="1"/>
  <c r="BOQ55" i="1"/>
  <c r="BOQ56" i="1"/>
  <c r="BOQ57" i="1"/>
  <c r="BOQ58" i="1"/>
  <c r="BOQ59" i="1"/>
  <c r="BOQ60" i="1"/>
  <c r="BOQ61" i="1"/>
  <c r="BOQ62" i="1"/>
  <c r="BOQ63" i="1"/>
  <c r="BOQ64" i="1"/>
  <c r="BOQ65" i="1"/>
  <c r="BOQ66" i="1"/>
  <c r="BOQ67" i="1"/>
  <c r="BOQ68" i="1"/>
  <c r="BOQ69" i="1"/>
  <c r="BOQ70" i="1"/>
  <c r="BOQ71" i="1"/>
  <c r="BOQ72" i="1"/>
  <c r="BOQ73" i="1"/>
  <c r="BOQ74" i="1"/>
  <c r="BOQ75" i="1"/>
  <c r="BOQ76" i="1"/>
  <c r="BOQ77" i="1"/>
  <c r="BOQ78" i="1"/>
  <c r="BOQ79" i="1"/>
  <c r="BOQ80" i="1"/>
  <c r="BOQ81" i="1"/>
  <c r="BOQ82" i="1"/>
  <c r="BOQ83" i="1"/>
  <c r="BOQ84" i="1"/>
  <c r="BOQ85" i="1"/>
  <c r="BOQ86" i="1"/>
  <c r="BOQ87" i="1"/>
  <c r="BOQ88" i="1"/>
  <c r="BOQ89" i="1"/>
  <c r="BOQ90" i="1"/>
  <c r="BOQ91" i="1"/>
  <c r="BOQ92" i="1"/>
  <c r="BOQ93" i="1"/>
  <c r="BOQ94" i="1"/>
  <c r="BOQ95" i="1"/>
  <c r="BOQ96" i="1"/>
  <c r="BOQ97" i="1"/>
  <c r="BOQ98" i="1"/>
  <c r="BOQ99" i="1"/>
  <c r="BOQ100" i="1"/>
  <c r="BOQ101" i="1"/>
  <c r="BOQ102" i="1"/>
  <c r="BOQ103" i="1"/>
  <c r="BOQ104" i="1"/>
  <c r="BOQ105" i="1"/>
  <c r="BOQ106" i="1"/>
  <c r="BOQ107" i="1"/>
  <c r="BOQ108" i="1"/>
  <c r="BOQ109" i="1"/>
  <c r="BOQ110" i="1"/>
  <c r="BOQ111" i="1"/>
  <c r="BOQ112" i="1"/>
  <c r="BOQ113" i="1"/>
  <c r="BOQ114" i="1"/>
  <c r="BOQ115" i="1"/>
  <c r="BOQ116" i="1"/>
  <c r="BOQ117" i="1"/>
  <c r="BOQ118" i="1"/>
  <c r="BOQ119" i="1"/>
  <c r="BOQ120" i="1"/>
  <c r="BOQ121" i="1"/>
  <c r="BOQ122" i="1"/>
  <c r="BOQ123" i="1"/>
  <c r="BOQ124" i="1"/>
  <c r="BOQ125" i="1"/>
  <c r="BOQ126" i="1"/>
  <c r="BOQ127" i="1"/>
  <c r="BOQ128" i="1"/>
  <c r="BOQ129" i="1"/>
  <c r="BOQ130" i="1"/>
  <c r="BOQ131" i="1"/>
  <c r="BOQ132" i="1"/>
  <c r="BOQ133" i="1"/>
  <c r="BOQ134" i="1"/>
  <c r="BOQ135" i="1"/>
  <c r="BOQ136" i="1"/>
  <c r="BOQ137" i="1"/>
  <c r="BOQ138" i="1"/>
  <c r="BOQ139" i="1"/>
  <c r="BOQ140" i="1"/>
  <c r="BOQ141" i="1"/>
  <c r="BOQ142" i="1"/>
  <c r="BOQ143" i="1"/>
  <c r="BOQ144" i="1"/>
  <c r="BOQ145" i="1"/>
  <c r="BOQ146" i="1"/>
  <c r="BOQ147" i="1"/>
  <c r="BOQ148" i="1"/>
  <c r="BOQ149" i="1"/>
  <c r="BOQ150" i="1"/>
  <c r="BOQ151" i="1"/>
  <c r="BOQ152" i="1"/>
  <c r="BOQ153" i="1"/>
  <c r="BOQ154" i="1"/>
  <c r="BOQ155" i="1"/>
  <c r="BOQ156" i="1"/>
  <c r="BOQ157" i="1"/>
  <c r="BOQ158" i="1"/>
  <c r="BOQ159" i="1"/>
  <c r="BOQ160" i="1"/>
  <c r="BOQ161" i="1"/>
  <c r="BOQ162" i="1"/>
  <c r="BOQ163" i="1"/>
  <c r="BOQ164" i="1"/>
  <c r="BOQ165" i="1"/>
  <c r="BOQ167" i="1"/>
  <c r="BOQ168" i="1"/>
  <c r="BOQ170" i="1"/>
  <c r="BOQ171" i="1"/>
  <c r="BOQ172" i="1"/>
  <c r="BOQ173" i="1"/>
  <c r="BOQ174" i="1"/>
  <c r="BOQ175" i="1"/>
  <c r="BOQ176" i="1"/>
  <c r="BOQ177" i="1"/>
  <c r="BOQ178" i="1"/>
  <c r="BOQ179" i="1"/>
  <c r="BOQ180" i="1"/>
  <c r="BOQ181" i="1"/>
  <c r="BOQ182" i="1"/>
  <c r="BOQ183" i="1"/>
  <c r="BOQ184" i="1"/>
  <c r="BOQ185" i="1"/>
  <c r="BOQ186" i="1"/>
  <c r="BOQ187" i="1"/>
  <c r="BOQ188" i="1"/>
  <c r="BOQ189" i="1"/>
  <c r="BOQ190" i="1"/>
  <c r="BOQ191" i="1"/>
  <c r="BOQ192" i="1"/>
  <c r="BOQ193" i="1"/>
  <c r="BOQ195" i="1"/>
  <c r="BOQ196" i="1"/>
  <c r="BOQ198" i="1"/>
  <c r="BOI197" i="1"/>
  <c r="BOO197" i="1"/>
  <c r="BOQ197" i="1"/>
  <c r="BOC9" i="1"/>
  <c r="BOC10" i="1"/>
  <c r="BOC11" i="1"/>
  <c r="BOC12" i="1"/>
  <c r="BOC13" i="1"/>
  <c r="BOC14" i="1"/>
  <c r="BOC15" i="1"/>
  <c r="BOC16" i="1"/>
  <c r="BOC17" i="1"/>
  <c r="BOC18" i="1"/>
  <c r="BOC19" i="1"/>
  <c r="BOC20" i="1"/>
  <c r="BOC21" i="1"/>
  <c r="BOC22" i="1"/>
  <c r="BOC23" i="1"/>
  <c r="BOC24" i="1"/>
  <c r="BOC25" i="1"/>
  <c r="BOC26" i="1"/>
  <c r="BOC27" i="1"/>
  <c r="BOC28" i="1"/>
  <c r="BOC29" i="1"/>
  <c r="BOC30" i="1"/>
  <c r="BOC31" i="1"/>
  <c r="BOC32" i="1"/>
  <c r="BOC33" i="1"/>
  <c r="BOC34" i="1"/>
  <c r="BOC35" i="1"/>
  <c r="BOC36" i="1"/>
  <c r="BOC37" i="1"/>
  <c r="BOC38" i="1"/>
  <c r="BOC39" i="1"/>
  <c r="BOC40" i="1"/>
  <c r="BOC41" i="1"/>
  <c r="BOC42" i="1"/>
  <c r="BOC43" i="1"/>
  <c r="BOC44" i="1"/>
  <c r="BOC45" i="1"/>
  <c r="BOC46" i="1"/>
  <c r="BOC47" i="1"/>
  <c r="BOC48" i="1"/>
  <c r="BOC49" i="1"/>
  <c r="BOC50" i="1"/>
  <c r="BOC51" i="1"/>
  <c r="BOC52" i="1"/>
  <c r="BOC53" i="1"/>
  <c r="BOC54" i="1"/>
  <c r="BOC55" i="1"/>
  <c r="BOC56" i="1"/>
  <c r="BOC57" i="1"/>
  <c r="BOC58" i="1"/>
  <c r="BOC59" i="1"/>
  <c r="BOC60" i="1"/>
  <c r="BOC61" i="1"/>
  <c r="BOC62" i="1"/>
  <c r="BOC63" i="1"/>
  <c r="BOC64" i="1"/>
  <c r="BOC65" i="1"/>
  <c r="BOC66" i="1"/>
  <c r="BOC67" i="1"/>
  <c r="BOC68" i="1"/>
  <c r="BOC69" i="1"/>
  <c r="BOC70" i="1"/>
  <c r="BOC71" i="1"/>
  <c r="BOC72" i="1"/>
  <c r="BOC73" i="1"/>
  <c r="BOC74" i="1"/>
  <c r="BOC75" i="1"/>
  <c r="BOC76" i="1"/>
  <c r="BOC77" i="1"/>
  <c r="BOC78" i="1"/>
  <c r="BOC79" i="1"/>
  <c r="BOC80" i="1"/>
  <c r="BOC81" i="1"/>
  <c r="BOC82" i="1"/>
  <c r="BOC83" i="1"/>
  <c r="BOC84" i="1"/>
  <c r="BOC85" i="1"/>
  <c r="BOC86" i="1"/>
  <c r="BOC87" i="1"/>
  <c r="BOC88" i="1"/>
  <c r="BOC89" i="1"/>
  <c r="BOC90" i="1"/>
  <c r="BOC91" i="1"/>
  <c r="BOC92" i="1"/>
  <c r="BOC93" i="1"/>
  <c r="BOC94" i="1"/>
  <c r="BOC95" i="1"/>
  <c r="BOC96" i="1"/>
  <c r="BOC97" i="1"/>
  <c r="BOC98" i="1"/>
  <c r="BOC99" i="1"/>
  <c r="BOC100" i="1"/>
  <c r="BOC101" i="1"/>
  <c r="BOC102" i="1"/>
  <c r="BOC103" i="1"/>
  <c r="BOC104" i="1"/>
  <c r="BOC105" i="1"/>
  <c r="BOC106" i="1"/>
  <c r="BOC107" i="1"/>
  <c r="BOC108" i="1"/>
  <c r="BOC109" i="1"/>
  <c r="BOC110" i="1"/>
  <c r="BOC111" i="1"/>
  <c r="BOC112" i="1"/>
  <c r="BOC113" i="1"/>
  <c r="BOC114" i="1"/>
  <c r="BOC115" i="1"/>
  <c r="BOC116" i="1"/>
  <c r="BOC117" i="1"/>
  <c r="BOC118" i="1"/>
  <c r="BOC119" i="1"/>
  <c r="BOC120" i="1"/>
  <c r="BOC121" i="1"/>
  <c r="BOC122" i="1"/>
  <c r="BOC123" i="1"/>
  <c r="BOC124" i="1"/>
  <c r="BOC125" i="1"/>
  <c r="BOC126" i="1"/>
  <c r="BOC127" i="1"/>
  <c r="BOC128" i="1"/>
  <c r="BOC129" i="1"/>
  <c r="BOC130" i="1"/>
  <c r="BOC131" i="1"/>
  <c r="BOC132" i="1"/>
  <c r="BOC133" i="1"/>
  <c r="BOC134" i="1"/>
  <c r="BOC135" i="1"/>
  <c r="BOC136" i="1"/>
  <c r="BOC137" i="1"/>
  <c r="BOC138" i="1"/>
  <c r="BOC139" i="1"/>
  <c r="BOC140" i="1"/>
  <c r="BOC141" i="1"/>
  <c r="BOC142" i="1"/>
  <c r="BOC143" i="1"/>
  <c r="BOC144" i="1"/>
  <c r="BOC145" i="1"/>
  <c r="BOC146" i="1"/>
  <c r="BOC147" i="1"/>
  <c r="BOC148" i="1"/>
  <c r="BOC149" i="1"/>
  <c r="BOC150" i="1"/>
  <c r="BOC151" i="1"/>
  <c r="BOC152" i="1"/>
  <c r="BOC153" i="1"/>
  <c r="BOC154" i="1"/>
  <c r="BOC155" i="1"/>
  <c r="BOC156" i="1"/>
  <c r="BOC157" i="1"/>
  <c r="BOC158" i="1"/>
  <c r="BOC159" i="1"/>
  <c r="BOC160" i="1"/>
  <c r="BOC161" i="1"/>
  <c r="BOC162" i="1"/>
  <c r="BOC163" i="1"/>
  <c r="BOC164" i="1"/>
  <c r="BOC165" i="1"/>
  <c r="BOC166" i="1"/>
  <c r="BOC167" i="1"/>
  <c r="BOC168" i="1"/>
  <c r="BOC169" i="1"/>
  <c r="BOC170" i="1"/>
  <c r="BOC171" i="1"/>
  <c r="BOC172" i="1"/>
  <c r="BOC173" i="1"/>
  <c r="BOC174" i="1"/>
  <c r="BOC175" i="1"/>
  <c r="BOC176" i="1"/>
  <c r="BOC177" i="1"/>
  <c r="BOC178" i="1"/>
  <c r="BOC179" i="1"/>
  <c r="BOC180" i="1"/>
  <c r="BOC181" i="1"/>
  <c r="BOC182" i="1"/>
  <c r="BOC183" i="1"/>
  <c r="BOC184" i="1"/>
  <c r="BOC185" i="1"/>
  <c r="BOC186" i="1"/>
  <c r="BOC187" i="1"/>
  <c r="BOC188" i="1"/>
  <c r="BOC189" i="1"/>
  <c r="BOC190" i="1"/>
  <c r="BOC191" i="1"/>
  <c r="BOC192" i="1"/>
  <c r="BOC193" i="1"/>
  <c r="BOC195" i="1"/>
  <c r="BOC196" i="1"/>
  <c r="BOC198" i="1"/>
  <c r="BNU197" i="1"/>
  <c r="BOA197" i="1"/>
  <c r="BOC197" i="1"/>
  <c r="BNO9" i="1"/>
  <c r="BNO10" i="1"/>
  <c r="BNO11" i="1"/>
  <c r="BNO12" i="1"/>
  <c r="BNO13" i="1"/>
  <c r="BNO14" i="1"/>
  <c r="BNO15" i="1"/>
  <c r="BNO16" i="1"/>
  <c r="BNO17" i="1"/>
  <c r="BNO18" i="1"/>
  <c r="BNO19" i="1"/>
  <c r="BNO20" i="1"/>
  <c r="BNO21" i="1"/>
  <c r="BNO22" i="1"/>
  <c r="BNO23" i="1"/>
  <c r="BNO24" i="1"/>
  <c r="BNO25" i="1"/>
  <c r="BNO26" i="1"/>
  <c r="BNO27" i="1"/>
  <c r="BNO28" i="1"/>
  <c r="BNO29" i="1"/>
  <c r="BNO30" i="1"/>
  <c r="BNO31" i="1"/>
  <c r="BNO32" i="1"/>
  <c r="BNO33" i="1"/>
  <c r="BNO34" i="1"/>
  <c r="BNO35" i="1"/>
  <c r="BNO36" i="1"/>
  <c r="BNO37" i="1"/>
  <c r="BNO38" i="1"/>
  <c r="BNO39" i="1"/>
  <c r="BNO40" i="1"/>
  <c r="BNO41" i="1"/>
  <c r="BNO42" i="1"/>
  <c r="BNO43" i="1"/>
  <c r="BNO44" i="1"/>
  <c r="BNO45" i="1"/>
  <c r="BNO46" i="1"/>
  <c r="BNO47" i="1"/>
  <c r="BNO48" i="1"/>
  <c r="BNO49" i="1"/>
  <c r="BNO50" i="1"/>
  <c r="BNO51" i="1"/>
  <c r="BNO52" i="1"/>
  <c r="BNO53" i="1"/>
  <c r="BNO54" i="1"/>
  <c r="BNO55" i="1"/>
  <c r="BNO56" i="1"/>
  <c r="BNO57" i="1"/>
  <c r="BNO58" i="1"/>
  <c r="BNO59" i="1"/>
  <c r="BNO60" i="1"/>
  <c r="BNO61" i="1"/>
  <c r="BNO62" i="1"/>
  <c r="BNO63" i="1"/>
  <c r="BNO64" i="1"/>
  <c r="BNO65" i="1"/>
  <c r="BNO66" i="1"/>
  <c r="BNO67" i="1"/>
  <c r="BNO68" i="1"/>
  <c r="BNO69" i="1"/>
  <c r="BNO70" i="1"/>
  <c r="BNO71" i="1"/>
  <c r="BNO72" i="1"/>
  <c r="BNO73" i="1"/>
  <c r="BNO74" i="1"/>
  <c r="BNO75" i="1"/>
  <c r="BNO76" i="1"/>
  <c r="BNO77" i="1"/>
  <c r="BNO78" i="1"/>
  <c r="BNO79" i="1"/>
  <c r="BNO80" i="1"/>
  <c r="BNO81" i="1"/>
  <c r="BNO82" i="1"/>
  <c r="BNO83" i="1"/>
  <c r="BNO84" i="1"/>
  <c r="BNO85" i="1"/>
  <c r="BNO86" i="1"/>
  <c r="BNO87" i="1"/>
  <c r="BNO88" i="1"/>
  <c r="BNO89" i="1"/>
  <c r="BNO90" i="1"/>
  <c r="BNO91" i="1"/>
  <c r="BNO92" i="1"/>
  <c r="BNO93" i="1"/>
  <c r="BNO94" i="1"/>
  <c r="BNO95" i="1"/>
  <c r="BNO96" i="1"/>
  <c r="BNO97" i="1"/>
  <c r="BNO98" i="1"/>
  <c r="BNO99" i="1"/>
  <c r="BNO100" i="1"/>
  <c r="BNO101" i="1"/>
  <c r="BNO102" i="1"/>
  <c r="BNO103" i="1"/>
  <c r="BNO104" i="1"/>
  <c r="BNO105" i="1"/>
  <c r="BNO106" i="1"/>
  <c r="BNO107" i="1"/>
  <c r="BNO108" i="1"/>
  <c r="BNO109" i="1"/>
  <c r="BNO110" i="1"/>
  <c r="BNO111" i="1"/>
  <c r="BNO112" i="1"/>
  <c r="BNO113" i="1"/>
  <c r="BNO114" i="1"/>
  <c r="BNO115" i="1"/>
  <c r="BNO116" i="1"/>
  <c r="BNO117" i="1"/>
  <c r="BNO118" i="1"/>
  <c r="BNO119" i="1"/>
  <c r="BNO120" i="1"/>
  <c r="BNO121" i="1"/>
  <c r="BNO122" i="1"/>
  <c r="BNO123" i="1"/>
  <c r="BNO124" i="1"/>
  <c r="BNO125" i="1"/>
  <c r="BNO126" i="1"/>
  <c r="BNO127" i="1"/>
  <c r="BNO128" i="1"/>
  <c r="BNO129" i="1"/>
  <c r="BNO130" i="1"/>
  <c r="BNO131" i="1"/>
  <c r="BNO132" i="1"/>
  <c r="BNO133" i="1"/>
  <c r="BNO134" i="1"/>
  <c r="BNO135" i="1"/>
  <c r="BNO136" i="1"/>
  <c r="BNO137" i="1"/>
  <c r="BNO138" i="1"/>
  <c r="BNO139" i="1"/>
  <c r="BNO140" i="1"/>
  <c r="BNO141" i="1"/>
  <c r="BNO142" i="1"/>
  <c r="BNO143" i="1"/>
  <c r="BNO144" i="1"/>
  <c r="BNO145" i="1"/>
  <c r="BNO146" i="1"/>
  <c r="BNO147" i="1"/>
  <c r="BNO148" i="1"/>
  <c r="BNO149" i="1"/>
  <c r="BNO150" i="1"/>
  <c r="BNO151" i="1"/>
  <c r="BNO152" i="1"/>
  <c r="BNO153" i="1"/>
  <c r="BNO154" i="1"/>
  <c r="BNO155" i="1"/>
  <c r="BNO156" i="1"/>
  <c r="BNO157" i="1"/>
  <c r="BNO158" i="1"/>
  <c r="BNO159" i="1"/>
  <c r="BNO160" i="1"/>
  <c r="BNO161" i="1"/>
  <c r="BNO162" i="1"/>
  <c r="BNO163" i="1"/>
  <c r="BNO164" i="1"/>
  <c r="BNO165" i="1"/>
  <c r="BNO166" i="1"/>
  <c r="BNO167" i="1"/>
  <c r="BNO168" i="1"/>
  <c r="BNO170" i="1"/>
  <c r="BNO171" i="1"/>
  <c r="BNO172" i="1"/>
  <c r="BNO173" i="1"/>
  <c r="BNO174" i="1"/>
  <c r="BNO175" i="1"/>
  <c r="BNO176" i="1"/>
  <c r="BNO177" i="1"/>
  <c r="BNO178" i="1"/>
  <c r="BNO179" i="1"/>
  <c r="BNO180" i="1"/>
  <c r="BNO181" i="1"/>
  <c r="BNO182" i="1"/>
  <c r="BNO183" i="1"/>
  <c r="BNO184" i="1"/>
  <c r="BNO185" i="1"/>
  <c r="BNO186" i="1"/>
  <c r="BNO187" i="1"/>
  <c r="BNO188" i="1"/>
  <c r="BNO189" i="1"/>
  <c r="BNO190" i="1"/>
  <c r="BNO191" i="1"/>
  <c r="BNO192" i="1"/>
  <c r="BNO193" i="1"/>
  <c r="BNO195" i="1"/>
  <c r="BNO196" i="1"/>
  <c r="BNO198" i="1"/>
  <c r="BNG197" i="1"/>
  <c r="BNM197" i="1"/>
  <c r="BNO197" i="1"/>
  <c r="BMM9" i="1"/>
  <c r="BMM10" i="1"/>
  <c r="BMM11" i="1"/>
  <c r="BMM12" i="1"/>
  <c r="BMM13" i="1"/>
  <c r="BMM14" i="1"/>
  <c r="BMM15" i="1"/>
  <c r="BMM16" i="1"/>
  <c r="BMM17" i="1"/>
  <c r="BMM18" i="1"/>
  <c r="BMM19" i="1"/>
  <c r="BMM20" i="1"/>
  <c r="BMM21" i="1"/>
  <c r="BMM22" i="1"/>
  <c r="BMM23" i="1"/>
  <c r="BMM24" i="1"/>
  <c r="BMM25" i="1"/>
  <c r="BMM26" i="1"/>
  <c r="BMM27" i="1"/>
  <c r="BMM28" i="1"/>
  <c r="BMM29" i="1"/>
  <c r="BMM30" i="1"/>
  <c r="BMM31" i="1"/>
  <c r="BMM32" i="1"/>
  <c r="BMM33" i="1"/>
  <c r="BMM34" i="1"/>
  <c r="BMM35" i="1"/>
  <c r="BMM36" i="1"/>
  <c r="BMM37" i="1"/>
  <c r="BMM38" i="1"/>
  <c r="BMM39" i="1"/>
  <c r="BMM40" i="1"/>
  <c r="BMM41" i="1"/>
  <c r="BMM42" i="1"/>
  <c r="BMM43" i="1"/>
  <c r="BMM44" i="1"/>
  <c r="BMM45" i="1"/>
  <c r="BMM46" i="1"/>
  <c r="BMM47" i="1"/>
  <c r="BMM48" i="1"/>
  <c r="BMM49" i="1"/>
  <c r="BMM50" i="1"/>
  <c r="BMM51" i="1"/>
  <c r="BMM52" i="1"/>
  <c r="BMM53" i="1"/>
  <c r="BMM54" i="1"/>
  <c r="BMM55" i="1"/>
  <c r="BMM56" i="1"/>
  <c r="BMM57" i="1"/>
  <c r="BMM58" i="1"/>
  <c r="BMM59" i="1"/>
  <c r="BMM60" i="1"/>
  <c r="BMM61" i="1"/>
  <c r="BMM62" i="1"/>
  <c r="BMM63" i="1"/>
  <c r="BMM64" i="1"/>
  <c r="BMM65" i="1"/>
  <c r="BMM66" i="1"/>
  <c r="BMM67" i="1"/>
  <c r="BMM68" i="1"/>
  <c r="BMM69" i="1"/>
  <c r="BMM70" i="1"/>
  <c r="BMM71" i="1"/>
  <c r="BMM72" i="1"/>
  <c r="BMM73" i="1"/>
  <c r="BMM74" i="1"/>
  <c r="BMM75" i="1"/>
  <c r="BMM76" i="1"/>
  <c r="BMM77" i="1"/>
  <c r="BMM78" i="1"/>
  <c r="BMM79" i="1"/>
  <c r="BMM80" i="1"/>
  <c r="BMM81" i="1"/>
  <c r="BMM82" i="1"/>
  <c r="BMM83" i="1"/>
  <c r="BMM84" i="1"/>
  <c r="BMM85" i="1"/>
  <c r="BMM86" i="1"/>
  <c r="BMM87" i="1"/>
  <c r="BMM88" i="1"/>
  <c r="BMM89" i="1"/>
  <c r="BMM90" i="1"/>
  <c r="BMM91" i="1"/>
  <c r="BMM92" i="1"/>
  <c r="BMM93" i="1"/>
  <c r="BMM94" i="1"/>
  <c r="BMM95" i="1"/>
  <c r="BMM96" i="1"/>
  <c r="BMM97" i="1"/>
  <c r="BMM98" i="1"/>
  <c r="BMM99" i="1"/>
  <c r="BMM100" i="1"/>
  <c r="BMM101" i="1"/>
  <c r="BMM102" i="1"/>
  <c r="BMM103" i="1"/>
  <c r="BMM104" i="1"/>
  <c r="BMM105" i="1"/>
  <c r="BMM106" i="1"/>
  <c r="BMM107" i="1"/>
  <c r="BMM108" i="1"/>
  <c r="BMM109" i="1"/>
  <c r="BMM110" i="1"/>
  <c r="BMM111" i="1"/>
  <c r="BMM112" i="1"/>
  <c r="BMM113" i="1"/>
  <c r="BMM114" i="1"/>
  <c r="BMM115" i="1"/>
  <c r="BMM116" i="1"/>
  <c r="BMM117" i="1"/>
  <c r="BMM118" i="1"/>
  <c r="BMM119" i="1"/>
  <c r="BMM120" i="1"/>
  <c r="BMM121" i="1"/>
  <c r="BMM122" i="1"/>
  <c r="BMM123" i="1"/>
  <c r="BMM124" i="1"/>
  <c r="BMM125" i="1"/>
  <c r="BMM126" i="1"/>
  <c r="BMM127" i="1"/>
  <c r="BMM128" i="1"/>
  <c r="BMM129" i="1"/>
  <c r="BMM130" i="1"/>
  <c r="BMM131" i="1"/>
  <c r="BMM132" i="1"/>
  <c r="BMM133" i="1"/>
  <c r="BMM134" i="1"/>
  <c r="BMM135" i="1"/>
  <c r="BMM136" i="1"/>
  <c r="BMM137" i="1"/>
  <c r="BMM138" i="1"/>
  <c r="BMM139" i="1"/>
  <c r="BMM140" i="1"/>
  <c r="BMM141" i="1"/>
  <c r="BMM142" i="1"/>
  <c r="BMM143" i="1"/>
  <c r="BMM144" i="1"/>
  <c r="BMM145" i="1"/>
  <c r="BMM146" i="1"/>
  <c r="BMM147" i="1"/>
  <c r="BMM148" i="1"/>
  <c r="BMM149" i="1"/>
  <c r="BMM150" i="1"/>
  <c r="BMM151" i="1"/>
  <c r="BMM152" i="1"/>
  <c r="BMM153" i="1"/>
  <c r="BMM154" i="1"/>
  <c r="BMM155" i="1"/>
  <c r="BMM156" i="1"/>
  <c r="BMM157" i="1"/>
  <c r="BMM158" i="1"/>
  <c r="BMM159" i="1"/>
  <c r="BMM160" i="1"/>
  <c r="BMM161" i="1"/>
  <c r="BMM162" i="1"/>
  <c r="BMM163" i="1"/>
  <c r="BMM164" i="1"/>
  <c r="BMM165" i="1"/>
  <c r="BMM166" i="1"/>
  <c r="BMM167" i="1"/>
  <c r="BMM168" i="1"/>
  <c r="BMM170" i="1"/>
  <c r="BMM171" i="1"/>
  <c r="BMM172" i="1"/>
  <c r="BMM173" i="1"/>
  <c r="BMM174" i="1"/>
  <c r="BMM175" i="1"/>
  <c r="BMM176" i="1"/>
  <c r="BMM177" i="1"/>
  <c r="BMM178" i="1"/>
  <c r="BMM179" i="1"/>
  <c r="BMM180" i="1"/>
  <c r="BMM181" i="1"/>
  <c r="BMM182" i="1"/>
  <c r="BMM183" i="1"/>
  <c r="BMM184" i="1"/>
  <c r="BMM185" i="1"/>
  <c r="BMM186" i="1"/>
  <c r="BMM187" i="1"/>
  <c r="BMM188" i="1"/>
  <c r="BMM189" i="1"/>
  <c r="BMM190" i="1"/>
  <c r="BMM191" i="1"/>
  <c r="BMM192" i="1"/>
  <c r="BMM193" i="1"/>
  <c r="BMM195" i="1"/>
  <c r="BMM196" i="1"/>
  <c r="BMM198" i="1"/>
  <c r="BNA9" i="1"/>
  <c r="BNA10" i="1"/>
  <c r="BNA11" i="1"/>
  <c r="BNA12" i="1"/>
  <c r="BNA13" i="1"/>
  <c r="BNA14" i="1"/>
  <c r="BNA15" i="1"/>
  <c r="BNA16" i="1"/>
  <c r="BNA17" i="1"/>
  <c r="BNA18" i="1"/>
  <c r="BNA19" i="1"/>
  <c r="BNA20" i="1"/>
  <c r="BNA21" i="1"/>
  <c r="BNA22" i="1"/>
  <c r="BNA23" i="1"/>
  <c r="BNA24" i="1"/>
  <c r="BNA25" i="1"/>
  <c r="BNA26" i="1"/>
  <c r="BNA27" i="1"/>
  <c r="BNA28" i="1"/>
  <c r="BNA29" i="1"/>
  <c r="BNA30" i="1"/>
  <c r="BNA31" i="1"/>
  <c r="BNA32" i="1"/>
  <c r="BNA33" i="1"/>
  <c r="BNA34" i="1"/>
  <c r="BNA35" i="1"/>
  <c r="BNA36" i="1"/>
  <c r="BNA37" i="1"/>
  <c r="BNA38" i="1"/>
  <c r="BNA39" i="1"/>
  <c r="BNA40" i="1"/>
  <c r="BNA41" i="1"/>
  <c r="BNA42" i="1"/>
  <c r="BNA43" i="1"/>
  <c r="BNA44" i="1"/>
  <c r="BNA45" i="1"/>
  <c r="BNA46" i="1"/>
  <c r="BNA47" i="1"/>
  <c r="BNA48" i="1"/>
  <c r="BNA49" i="1"/>
  <c r="BNA50" i="1"/>
  <c r="BNA51" i="1"/>
  <c r="BNA52" i="1"/>
  <c r="BNA53" i="1"/>
  <c r="BNA54" i="1"/>
  <c r="BNA55" i="1"/>
  <c r="BNA56" i="1"/>
  <c r="BNA57" i="1"/>
  <c r="BNA58" i="1"/>
  <c r="BNA59" i="1"/>
  <c r="BNA60" i="1"/>
  <c r="BNA61" i="1"/>
  <c r="BNA62" i="1"/>
  <c r="BNA63" i="1"/>
  <c r="BNA64" i="1"/>
  <c r="BNA65" i="1"/>
  <c r="BNA66" i="1"/>
  <c r="BNA67" i="1"/>
  <c r="BNA68" i="1"/>
  <c r="BNA69" i="1"/>
  <c r="BNA70" i="1"/>
  <c r="BNA71" i="1"/>
  <c r="BNA72" i="1"/>
  <c r="BNA73" i="1"/>
  <c r="BNA74" i="1"/>
  <c r="BNA75" i="1"/>
  <c r="BNA76" i="1"/>
  <c r="BNA77" i="1"/>
  <c r="BNA78" i="1"/>
  <c r="BNA79" i="1"/>
  <c r="BNA80" i="1"/>
  <c r="BNA81" i="1"/>
  <c r="BNA82" i="1"/>
  <c r="BNA83" i="1"/>
  <c r="BNA84" i="1"/>
  <c r="BNA85" i="1"/>
  <c r="BNA86" i="1"/>
  <c r="BNA87" i="1"/>
  <c r="BNA88" i="1"/>
  <c r="BNA89" i="1"/>
  <c r="BNA90" i="1"/>
  <c r="BNA91" i="1"/>
  <c r="BNA92" i="1"/>
  <c r="BNA93" i="1"/>
  <c r="BNA94" i="1"/>
  <c r="BNA95" i="1"/>
  <c r="BNA96" i="1"/>
  <c r="BNA97" i="1"/>
  <c r="BNA98" i="1"/>
  <c r="BNA99" i="1"/>
  <c r="BNA100" i="1"/>
  <c r="BNA101" i="1"/>
  <c r="BNA102" i="1"/>
  <c r="BNA103" i="1"/>
  <c r="BNA104" i="1"/>
  <c r="BNA105" i="1"/>
  <c r="BNA106" i="1"/>
  <c r="BNA107" i="1"/>
  <c r="BNA108" i="1"/>
  <c r="BNA109" i="1"/>
  <c r="BNA110" i="1"/>
  <c r="BNA111" i="1"/>
  <c r="BNA112" i="1"/>
  <c r="BNA113" i="1"/>
  <c r="BNA114" i="1"/>
  <c r="BNA115" i="1"/>
  <c r="BNA116" i="1"/>
  <c r="BNA117" i="1"/>
  <c r="BNA118" i="1"/>
  <c r="BNA119" i="1"/>
  <c r="BNA120" i="1"/>
  <c r="BNA121" i="1"/>
  <c r="BNA122" i="1"/>
  <c r="BNA123" i="1"/>
  <c r="BNA124" i="1"/>
  <c r="BNA125" i="1"/>
  <c r="BNA126" i="1"/>
  <c r="BNA127" i="1"/>
  <c r="BNA128" i="1"/>
  <c r="BNA129" i="1"/>
  <c r="BNA130" i="1"/>
  <c r="BNA131" i="1"/>
  <c r="BNA132" i="1"/>
  <c r="BNA133" i="1"/>
  <c r="BNA134" i="1"/>
  <c r="BNA135" i="1"/>
  <c r="BNA136" i="1"/>
  <c r="BNA137" i="1"/>
  <c r="BNA138" i="1"/>
  <c r="BNA139" i="1"/>
  <c r="BNA140" i="1"/>
  <c r="BNA141" i="1"/>
  <c r="BNA142" i="1"/>
  <c r="BNA143" i="1"/>
  <c r="BNA144" i="1"/>
  <c r="BNA145" i="1"/>
  <c r="BNA146" i="1"/>
  <c r="BNA147" i="1"/>
  <c r="BNA148" i="1"/>
  <c r="BNA149" i="1"/>
  <c r="BNA150" i="1"/>
  <c r="BNA151" i="1"/>
  <c r="BNA152" i="1"/>
  <c r="BNA153" i="1"/>
  <c r="BNA154" i="1"/>
  <c r="BNA155" i="1"/>
  <c r="BNA156" i="1"/>
  <c r="BNA157" i="1"/>
  <c r="BNA158" i="1"/>
  <c r="BNA159" i="1"/>
  <c r="BNA160" i="1"/>
  <c r="BNA161" i="1"/>
  <c r="BNA162" i="1"/>
  <c r="BNA163" i="1"/>
  <c r="BNA164" i="1"/>
  <c r="BNA165" i="1"/>
  <c r="BNA166" i="1"/>
  <c r="BNA167" i="1"/>
  <c r="BNA168" i="1"/>
  <c r="BNA170" i="1"/>
  <c r="BNA171" i="1"/>
  <c r="BNA172" i="1"/>
  <c r="BNA173" i="1"/>
  <c r="BNA174" i="1"/>
  <c r="BNA175" i="1"/>
  <c r="BNA176" i="1"/>
  <c r="BNA177" i="1"/>
  <c r="BNA178" i="1"/>
  <c r="BNA179" i="1"/>
  <c r="BNA180" i="1"/>
  <c r="BNA181" i="1"/>
  <c r="BNA182" i="1"/>
  <c r="BNA183" i="1"/>
  <c r="BNA184" i="1"/>
  <c r="BNA185" i="1"/>
  <c r="BNA186" i="1"/>
  <c r="BNA187" i="1"/>
  <c r="BNA188" i="1"/>
  <c r="BNA189" i="1"/>
  <c r="BNA190" i="1"/>
  <c r="BNA191" i="1"/>
  <c r="BNA192" i="1"/>
  <c r="BNA193" i="1"/>
  <c r="BNA195" i="1"/>
  <c r="BNA196" i="1"/>
  <c r="BNA198" i="1"/>
  <c r="BMS197" i="1"/>
  <c r="BMY197" i="1"/>
  <c r="BNA197" i="1"/>
  <c r="BME197" i="1"/>
  <c r="BMK197" i="1"/>
  <c r="BMM197" i="1"/>
  <c r="BSK9" i="1"/>
  <c r="BSK10" i="1"/>
  <c r="BSK11" i="1"/>
  <c r="BSK12" i="1"/>
  <c r="BSK13" i="1"/>
  <c r="BSK14" i="1"/>
  <c r="BSK15" i="1"/>
  <c r="BSK16" i="1"/>
  <c r="BSK17" i="1"/>
  <c r="BSK18" i="1"/>
  <c r="BSK19" i="1"/>
  <c r="BSK20" i="1"/>
  <c r="BSK21" i="1"/>
  <c r="BSK22" i="1"/>
  <c r="BSK23" i="1"/>
  <c r="BSK24" i="1"/>
  <c r="BSK25" i="1"/>
  <c r="BSK26" i="1"/>
  <c r="BSK27" i="1"/>
  <c r="BSK28" i="1"/>
  <c r="BSK29" i="1"/>
  <c r="BSK30" i="1"/>
  <c r="BSK31" i="1"/>
  <c r="BSK32" i="1"/>
  <c r="BSK33" i="1"/>
  <c r="BSK34" i="1"/>
  <c r="BSK35" i="1"/>
  <c r="BSK36" i="1"/>
  <c r="BSK37" i="1"/>
  <c r="BSK38" i="1"/>
  <c r="BSK39" i="1"/>
  <c r="BSK40" i="1"/>
  <c r="BSK41" i="1"/>
  <c r="BSK42" i="1"/>
  <c r="BSK43" i="1"/>
  <c r="BSK44" i="1"/>
  <c r="BSK45" i="1"/>
  <c r="BSK46" i="1"/>
  <c r="BSK47" i="1"/>
  <c r="BSK48" i="1"/>
  <c r="BSK49" i="1"/>
  <c r="BSK50" i="1"/>
  <c r="BSK51" i="1"/>
  <c r="BSK52" i="1"/>
  <c r="BSK53" i="1"/>
  <c r="BSK54" i="1"/>
  <c r="BSK55" i="1"/>
  <c r="BSK56" i="1"/>
  <c r="BSK57" i="1"/>
  <c r="BSK58" i="1"/>
  <c r="BSK59" i="1"/>
  <c r="BSK60" i="1"/>
  <c r="BSK61" i="1"/>
  <c r="BSK62" i="1"/>
  <c r="BSK63" i="1"/>
  <c r="BSK64" i="1"/>
  <c r="BSK65" i="1"/>
  <c r="BSK66" i="1"/>
  <c r="BSK67" i="1"/>
  <c r="BSK68" i="1"/>
  <c r="BSK69" i="1"/>
  <c r="BSK70" i="1"/>
  <c r="BSK71" i="1"/>
  <c r="BSK72" i="1"/>
  <c r="BSK73" i="1"/>
  <c r="BSK74" i="1"/>
  <c r="BSK75" i="1"/>
  <c r="BSK76" i="1"/>
  <c r="BSK77" i="1"/>
  <c r="BSK78" i="1"/>
  <c r="BSK79" i="1"/>
  <c r="BSK80" i="1"/>
  <c r="BSK81" i="1"/>
  <c r="BSK82" i="1"/>
  <c r="BSK83" i="1"/>
  <c r="BSK84" i="1"/>
  <c r="BSK85" i="1"/>
  <c r="BSK86" i="1"/>
  <c r="BSK87" i="1"/>
  <c r="BSK88" i="1"/>
  <c r="BSK89" i="1"/>
  <c r="BSK90" i="1"/>
  <c r="BSK91" i="1"/>
  <c r="BSK92" i="1"/>
  <c r="BSK93" i="1"/>
  <c r="BSK94" i="1"/>
  <c r="BSK95" i="1"/>
  <c r="BSK96" i="1"/>
  <c r="BSK97" i="1"/>
  <c r="BSK98" i="1"/>
  <c r="BSK99" i="1"/>
  <c r="BSK100" i="1"/>
  <c r="BSK101" i="1"/>
  <c r="BSK102" i="1"/>
  <c r="BSK103" i="1"/>
  <c r="BSK104" i="1"/>
  <c r="BSK105" i="1"/>
  <c r="BSK106" i="1"/>
  <c r="BSK107" i="1"/>
  <c r="BSK108" i="1"/>
  <c r="BSK109" i="1"/>
  <c r="BSK110" i="1"/>
  <c r="BSK111" i="1"/>
  <c r="BSK112" i="1"/>
  <c r="BSK113" i="1"/>
  <c r="BSK114" i="1"/>
  <c r="BSK115" i="1"/>
  <c r="BSK116" i="1"/>
  <c r="BSK117" i="1"/>
  <c r="BSK118" i="1"/>
  <c r="BSK119" i="1"/>
  <c r="BSK120" i="1"/>
  <c r="BSK121" i="1"/>
  <c r="BSK122" i="1"/>
  <c r="BSK123" i="1"/>
  <c r="BSK124" i="1"/>
  <c r="BSK125" i="1"/>
  <c r="BSK126" i="1"/>
  <c r="BSK127" i="1"/>
  <c r="BSK128" i="1"/>
  <c r="BSK129" i="1"/>
  <c r="BSK130" i="1"/>
  <c r="BSK131" i="1"/>
  <c r="BSK132" i="1"/>
  <c r="BSK133" i="1"/>
  <c r="BSK134" i="1"/>
  <c r="BSK135" i="1"/>
  <c r="BSK136" i="1"/>
  <c r="BSK137" i="1"/>
  <c r="BSK138" i="1"/>
  <c r="BSK139" i="1"/>
  <c r="BSK140" i="1"/>
  <c r="BSK141" i="1"/>
  <c r="BSK142" i="1"/>
  <c r="BSK143" i="1"/>
  <c r="BSK144" i="1"/>
  <c r="BSK145" i="1"/>
  <c r="BSK146" i="1"/>
  <c r="BSK147" i="1"/>
  <c r="BSK148" i="1"/>
  <c r="BSK149" i="1"/>
  <c r="BSK150" i="1"/>
  <c r="BSK151" i="1"/>
  <c r="BSK152" i="1"/>
  <c r="BSK153" i="1"/>
  <c r="BSK154" i="1"/>
  <c r="BSK155" i="1"/>
  <c r="BSK156" i="1"/>
  <c r="BSK157" i="1"/>
  <c r="BSK158" i="1"/>
  <c r="BSK159" i="1"/>
  <c r="BSK160" i="1"/>
  <c r="BSK161" i="1"/>
  <c r="BSK162" i="1"/>
  <c r="BSK163" i="1"/>
  <c r="BSK164" i="1"/>
  <c r="BSK165" i="1"/>
  <c r="BSK166" i="1"/>
  <c r="BSK167" i="1"/>
  <c r="BSK168" i="1"/>
  <c r="BSK169" i="1"/>
  <c r="BSK170" i="1"/>
  <c r="BSK171" i="1"/>
  <c r="BSK172" i="1"/>
  <c r="BSK173" i="1"/>
  <c r="BSK174" i="1"/>
  <c r="BSK175" i="1"/>
  <c r="BSK176" i="1"/>
  <c r="BSK177" i="1"/>
  <c r="BSK178" i="1"/>
  <c r="BSK179" i="1"/>
  <c r="BSK180" i="1"/>
  <c r="BSK181" i="1"/>
  <c r="BSK182" i="1"/>
  <c r="BSK183" i="1"/>
  <c r="BSK184" i="1"/>
  <c r="BSK185" i="1"/>
  <c r="BSK186" i="1"/>
  <c r="BSK187" i="1"/>
  <c r="BSK188" i="1"/>
  <c r="BSK189" i="1"/>
  <c r="BSK190" i="1"/>
  <c r="BSK191" i="1"/>
  <c r="BSK192" i="1"/>
  <c r="BSK193" i="1"/>
  <c r="BSK195" i="1"/>
  <c r="BSK196" i="1"/>
  <c r="BSD197" i="1"/>
  <c r="BSE197" i="1"/>
  <c r="BSF197" i="1"/>
  <c r="BSG197" i="1"/>
  <c r="BSH197" i="1"/>
  <c r="BRX197" i="1"/>
  <c r="BRY197" i="1"/>
  <c r="BRZ197" i="1"/>
  <c r="BSA197" i="1"/>
  <c r="BSB197" i="1"/>
  <c r="BSJ198" i="1"/>
  <c r="BRJ197" i="1"/>
  <c r="BRK197" i="1"/>
  <c r="BRL197" i="1"/>
  <c r="BRM197" i="1"/>
  <c r="BRN197" i="1"/>
  <c r="BRP197" i="1"/>
  <c r="BRQ197" i="1"/>
  <c r="BRR197" i="1"/>
  <c r="BRS197" i="1"/>
  <c r="BRT197" i="1"/>
  <c r="BRV197" i="1"/>
  <c r="BQV197" i="1"/>
  <c r="BQW197" i="1"/>
  <c r="BQX197" i="1"/>
  <c r="BQY197" i="1"/>
  <c r="BQZ197" i="1"/>
  <c r="BRB197" i="1"/>
  <c r="BRC197" i="1"/>
  <c r="BRD197" i="1"/>
  <c r="BRE197" i="1"/>
  <c r="BRF197" i="1"/>
  <c r="BRH197" i="1"/>
  <c r="BQH197" i="1"/>
  <c r="BQI197" i="1"/>
  <c r="BQJ197" i="1"/>
  <c r="BQK197" i="1"/>
  <c r="BQL197" i="1"/>
  <c r="BQN197" i="1"/>
  <c r="BQO197" i="1"/>
  <c r="BQP197" i="1"/>
  <c r="BQQ197" i="1"/>
  <c r="BQR197" i="1"/>
  <c r="BQT197" i="1"/>
  <c r="BPX9" i="1"/>
  <c r="BQD9" i="1"/>
  <c r="BQF9" i="1"/>
  <c r="BPX10" i="1"/>
  <c r="BQD10" i="1"/>
  <c r="BQF10" i="1"/>
  <c r="BPX11" i="1"/>
  <c r="BQD11" i="1"/>
  <c r="BQF11" i="1"/>
  <c r="BPX12" i="1"/>
  <c r="BQD12" i="1"/>
  <c r="BQF12" i="1"/>
  <c r="BPX13" i="1"/>
  <c r="BQD13" i="1"/>
  <c r="BQF13" i="1"/>
  <c r="BPX14" i="1"/>
  <c r="BQD14" i="1"/>
  <c r="BQF14" i="1"/>
  <c r="BPX15" i="1"/>
  <c r="BQD15" i="1"/>
  <c r="BQF15" i="1"/>
  <c r="BPX16" i="1"/>
  <c r="BQD16" i="1"/>
  <c r="BQF16" i="1"/>
  <c r="BPX17" i="1"/>
  <c r="BQD17" i="1"/>
  <c r="BQF17" i="1"/>
  <c r="BPX18" i="1"/>
  <c r="BQD18" i="1"/>
  <c r="BQF18" i="1"/>
  <c r="BPX19" i="1"/>
  <c r="BQD19" i="1"/>
  <c r="BQF19" i="1"/>
  <c r="BPX20" i="1"/>
  <c r="BQD20" i="1"/>
  <c r="BQF20" i="1"/>
  <c r="BPX21" i="1"/>
  <c r="BQD21" i="1"/>
  <c r="BQF21" i="1"/>
  <c r="BPX22" i="1"/>
  <c r="BQD22" i="1"/>
  <c r="BQF22" i="1"/>
  <c r="BPX23" i="1"/>
  <c r="BQD23" i="1"/>
  <c r="BQF23" i="1"/>
  <c r="BPX24" i="1"/>
  <c r="BQD24" i="1"/>
  <c r="BQF24" i="1"/>
  <c r="BPX25" i="1"/>
  <c r="BQD25" i="1"/>
  <c r="BQF25" i="1"/>
  <c r="BPX26" i="1"/>
  <c r="BQD26" i="1"/>
  <c r="BQF26" i="1"/>
  <c r="BPX27" i="1"/>
  <c r="BQD27" i="1"/>
  <c r="BQF27" i="1"/>
  <c r="BPX28" i="1"/>
  <c r="BQD28" i="1"/>
  <c r="BQF28" i="1"/>
  <c r="BPX29" i="1"/>
  <c r="BQD29" i="1"/>
  <c r="BQF29" i="1"/>
  <c r="BPX30" i="1"/>
  <c r="BQD30" i="1"/>
  <c r="BQF30" i="1"/>
  <c r="BPX31" i="1"/>
  <c r="BQD31" i="1"/>
  <c r="BQF31" i="1"/>
  <c r="BPX32" i="1"/>
  <c r="BQD32" i="1"/>
  <c r="BQF32" i="1"/>
  <c r="BPX33" i="1"/>
  <c r="BQD33" i="1"/>
  <c r="BQF33" i="1"/>
  <c r="BPX34" i="1"/>
  <c r="BQD34" i="1"/>
  <c r="BQF34" i="1"/>
  <c r="BPX35" i="1"/>
  <c r="BQD35" i="1"/>
  <c r="BQF35" i="1"/>
  <c r="BPX36" i="1"/>
  <c r="BQD36" i="1"/>
  <c r="BQF36" i="1"/>
  <c r="BPX37" i="1"/>
  <c r="BQD37" i="1"/>
  <c r="BQF37" i="1"/>
  <c r="BPX38" i="1"/>
  <c r="BQD38" i="1"/>
  <c r="BQF38" i="1"/>
  <c r="BPX39" i="1"/>
  <c r="BQD39" i="1"/>
  <c r="BQF39" i="1"/>
  <c r="BPX40" i="1"/>
  <c r="BQD40" i="1"/>
  <c r="BQF40" i="1"/>
  <c r="BPX41" i="1"/>
  <c r="BQD41" i="1"/>
  <c r="BQF41" i="1"/>
  <c r="BPX42" i="1"/>
  <c r="BQD42" i="1"/>
  <c r="BQF42" i="1"/>
  <c r="BPX43" i="1"/>
  <c r="BQD43" i="1"/>
  <c r="BQF43" i="1"/>
  <c r="BPX44" i="1"/>
  <c r="BQD44" i="1"/>
  <c r="BQF44" i="1"/>
  <c r="BPX45" i="1"/>
  <c r="BQD45" i="1"/>
  <c r="BQF45" i="1"/>
  <c r="BPX46" i="1"/>
  <c r="BQD46" i="1"/>
  <c r="BQF46" i="1"/>
  <c r="BPX47" i="1"/>
  <c r="BQD47" i="1"/>
  <c r="BQF47" i="1"/>
  <c r="BPX48" i="1"/>
  <c r="BQD48" i="1"/>
  <c r="BQF48" i="1"/>
  <c r="BPX49" i="1"/>
  <c r="BQD49" i="1"/>
  <c r="BQF49" i="1"/>
  <c r="BPX50" i="1"/>
  <c r="BQD50" i="1"/>
  <c r="BQF50" i="1"/>
  <c r="BPX52" i="1"/>
  <c r="BQD51" i="1"/>
  <c r="BQF51" i="1"/>
  <c r="BPX53" i="1"/>
  <c r="BQD52" i="1"/>
  <c r="BQF52" i="1"/>
  <c r="BQD53" i="1"/>
  <c r="BQF53" i="1"/>
  <c r="BPX54" i="1"/>
  <c r="BQD54" i="1"/>
  <c r="BQF54" i="1"/>
  <c r="BPX55" i="1"/>
  <c r="BQD55" i="1"/>
  <c r="BQF55" i="1"/>
  <c r="BPX56" i="1"/>
  <c r="BQD56" i="1"/>
  <c r="BQF56" i="1"/>
  <c r="BPX57" i="1"/>
  <c r="BQD57" i="1"/>
  <c r="BQF57" i="1"/>
  <c r="BPX58" i="1"/>
  <c r="BQD58" i="1"/>
  <c r="BQF58" i="1"/>
  <c r="BPX59" i="1"/>
  <c r="BQD59" i="1"/>
  <c r="BQF59" i="1"/>
  <c r="BPX60" i="1"/>
  <c r="BQD60" i="1"/>
  <c r="BQF60" i="1"/>
  <c r="BPX61" i="1"/>
  <c r="BQD61" i="1"/>
  <c r="BQF61" i="1"/>
  <c r="BPX62" i="1"/>
  <c r="BQD62" i="1"/>
  <c r="BQF62" i="1"/>
  <c r="BPX63" i="1"/>
  <c r="BQD63" i="1"/>
  <c r="BQF63" i="1"/>
  <c r="BPX64" i="1"/>
  <c r="BQD64" i="1"/>
  <c r="BQF64" i="1"/>
  <c r="BPX65" i="1"/>
  <c r="BQD65" i="1"/>
  <c r="BQF65" i="1"/>
  <c r="BPX66" i="1"/>
  <c r="BQD66" i="1"/>
  <c r="BQF66" i="1"/>
  <c r="BPX67" i="1"/>
  <c r="BQD67" i="1"/>
  <c r="BQF67" i="1"/>
  <c r="BPX68" i="1"/>
  <c r="BQD68" i="1"/>
  <c r="BQF68" i="1"/>
  <c r="BPX69" i="1"/>
  <c r="BQD69" i="1"/>
  <c r="BQF69" i="1"/>
  <c r="BPX70" i="1"/>
  <c r="BQD70" i="1"/>
  <c r="BQF70" i="1"/>
  <c r="BPX71" i="1"/>
  <c r="BQD71" i="1"/>
  <c r="BQF71" i="1"/>
  <c r="BPX72" i="1"/>
  <c r="BQD72" i="1"/>
  <c r="BQF72" i="1"/>
  <c r="BPX73" i="1"/>
  <c r="BQD73" i="1"/>
  <c r="BQF73" i="1"/>
  <c r="BPX74" i="1"/>
  <c r="BQD74" i="1"/>
  <c r="BQF74" i="1"/>
  <c r="BPX75" i="1"/>
  <c r="BQD75" i="1"/>
  <c r="BQF75" i="1"/>
  <c r="BPX76" i="1"/>
  <c r="BQD76" i="1"/>
  <c r="BQF76" i="1"/>
  <c r="BPX77" i="1"/>
  <c r="BQD77" i="1"/>
  <c r="BQF77" i="1"/>
  <c r="BPX78" i="1"/>
  <c r="BQD78" i="1"/>
  <c r="BQF78" i="1"/>
  <c r="BPX79" i="1"/>
  <c r="BQD79" i="1"/>
  <c r="BQF79" i="1"/>
  <c r="BPX80" i="1"/>
  <c r="BQD80" i="1"/>
  <c r="BQF80" i="1"/>
  <c r="BPX81" i="1"/>
  <c r="BQD81" i="1"/>
  <c r="BQF81" i="1"/>
  <c r="BPX82" i="1"/>
  <c r="BQD82" i="1"/>
  <c r="BQF82" i="1"/>
  <c r="BPX83" i="1"/>
  <c r="BQD83" i="1"/>
  <c r="BQF83" i="1"/>
  <c r="BPX84" i="1"/>
  <c r="BQD84" i="1"/>
  <c r="BQF84" i="1"/>
  <c r="BPX85" i="1"/>
  <c r="BQD85" i="1"/>
  <c r="BQF85" i="1"/>
  <c r="BPX86" i="1"/>
  <c r="BQD86" i="1"/>
  <c r="BQF86" i="1"/>
  <c r="BPX87" i="1"/>
  <c r="BQD87" i="1"/>
  <c r="BQF87" i="1"/>
  <c r="BPX88" i="1"/>
  <c r="BQD88" i="1"/>
  <c r="BQF88" i="1"/>
  <c r="BPX89" i="1"/>
  <c r="BQD89" i="1"/>
  <c r="BQF89" i="1"/>
  <c r="BPX90" i="1"/>
  <c r="BQD90" i="1"/>
  <c r="BQF90" i="1"/>
  <c r="BPX91" i="1"/>
  <c r="BQD91" i="1"/>
  <c r="BQF91" i="1"/>
  <c r="BPX92" i="1"/>
  <c r="BQD92" i="1"/>
  <c r="BQF92" i="1"/>
  <c r="BPX93" i="1"/>
  <c r="BQD93" i="1"/>
  <c r="BQF93" i="1"/>
  <c r="BPX94" i="1"/>
  <c r="BQD94" i="1"/>
  <c r="BQF94" i="1"/>
  <c r="BPX95" i="1"/>
  <c r="BQD95" i="1"/>
  <c r="BQF95" i="1"/>
  <c r="BPX96" i="1"/>
  <c r="BQD96" i="1"/>
  <c r="BQF96" i="1"/>
  <c r="BPX97" i="1"/>
  <c r="BQD97" i="1"/>
  <c r="BQF97" i="1"/>
  <c r="BPX98" i="1"/>
  <c r="BQD98" i="1"/>
  <c r="BQF98" i="1"/>
  <c r="BPX99" i="1"/>
  <c r="BQD99" i="1"/>
  <c r="BQF99" i="1"/>
  <c r="BPX100" i="1"/>
  <c r="BQD100" i="1"/>
  <c r="BQF100" i="1"/>
  <c r="BPX101" i="1"/>
  <c r="BQD101" i="1"/>
  <c r="BQF101" i="1"/>
  <c r="BPX102" i="1"/>
  <c r="BQD102" i="1"/>
  <c r="BQF102" i="1"/>
  <c r="BPX103" i="1"/>
  <c r="BQD103" i="1"/>
  <c r="BQF103" i="1"/>
  <c r="BPX104" i="1"/>
  <c r="BQD104" i="1"/>
  <c r="BQF104" i="1"/>
  <c r="BPX105" i="1"/>
  <c r="BQD105" i="1"/>
  <c r="BQF105" i="1"/>
  <c r="BPX106" i="1"/>
  <c r="BQD106" i="1"/>
  <c r="BQF106" i="1"/>
  <c r="BPX107" i="1"/>
  <c r="BQD107" i="1"/>
  <c r="BQF107" i="1"/>
  <c r="BPX108" i="1"/>
  <c r="BQD108" i="1"/>
  <c r="BQF108" i="1"/>
  <c r="BPX109" i="1"/>
  <c r="BQD109" i="1"/>
  <c r="BQF109" i="1"/>
  <c r="BPX110" i="1"/>
  <c r="BQD110" i="1"/>
  <c r="BQF110" i="1"/>
  <c r="BPX111" i="1"/>
  <c r="BQD111" i="1"/>
  <c r="BQF111" i="1"/>
  <c r="BPX112" i="1"/>
  <c r="BQD112" i="1"/>
  <c r="BQF112" i="1"/>
  <c r="BPX113" i="1"/>
  <c r="BQD113" i="1"/>
  <c r="BQF113" i="1"/>
  <c r="BPX114" i="1"/>
  <c r="BQD114" i="1"/>
  <c r="BQF114" i="1"/>
  <c r="BPX115" i="1"/>
  <c r="BQD115" i="1"/>
  <c r="BQF115" i="1"/>
  <c r="BPX116" i="1"/>
  <c r="BQD116" i="1"/>
  <c r="BQF116" i="1"/>
  <c r="BPX117" i="1"/>
  <c r="BQD117" i="1"/>
  <c r="BQF117" i="1"/>
  <c r="BPX118" i="1"/>
  <c r="BQD118" i="1"/>
  <c r="BQF118" i="1"/>
  <c r="BPX119" i="1"/>
  <c r="BQD119" i="1"/>
  <c r="BQF119" i="1"/>
  <c r="BPX120" i="1"/>
  <c r="BQD120" i="1"/>
  <c r="BQF120" i="1"/>
  <c r="BPX121" i="1"/>
  <c r="BQD121" i="1"/>
  <c r="BQF121" i="1"/>
  <c r="BPX122" i="1"/>
  <c r="BQD122" i="1"/>
  <c r="BQF122" i="1"/>
  <c r="BPX123" i="1"/>
  <c r="BQD123" i="1"/>
  <c r="BQF123" i="1"/>
  <c r="BPX124" i="1"/>
  <c r="BQD124" i="1"/>
  <c r="BQF124" i="1"/>
  <c r="BPX125" i="1"/>
  <c r="BQD125" i="1"/>
  <c r="BQF125" i="1"/>
  <c r="BPX126" i="1"/>
  <c r="BQD126" i="1"/>
  <c r="BQF126" i="1"/>
  <c r="BPX127" i="1"/>
  <c r="BQD127" i="1"/>
  <c r="BQF127" i="1"/>
  <c r="BPX128" i="1"/>
  <c r="BQD128" i="1"/>
  <c r="BQF128" i="1"/>
  <c r="BPX129" i="1"/>
  <c r="BQD129" i="1"/>
  <c r="BQF129" i="1"/>
  <c r="BPX130" i="1"/>
  <c r="BQD130" i="1"/>
  <c r="BQF130" i="1"/>
  <c r="BPX131" i="1"/>
  <c r="BQD131" i="1"/>
  <c r="BQF131" i="1"/>
  <c r="BPX132" i="1"/>
  <c r="BQD132" i="1"/>
  <c r="BQF132" i="1"/>
  <c r="BPX133" i="1"/>
  <c r="BQD133" i="1"/>
  <c r="BQF133" i="1"/>
  <c r="BPX134" i="1"/>
  <c r="BQD134" i="1"/>
  <c r="BQF134" i="1"/>
  <c r="BPX135" i="1"/>
  <c r="BQD135" i="1"/>
  <c r="BQF135" i="1"/>
  <c r="BPX136" i="1"/>
  <c r="BQD136" i="1"/>
  <c r="BQF136" i="1"/>
  <c r="BPX137" i="1"/>
  <c r="BQD137" i="1"/>
  <c r="BQF137" i="1"/>
  <c r="BPX138" i="1"/>
  <c r="BQD138" i="1"/>
  <c r="BQF138" i="1"/>
  <c r="BPX139" i="1"/>
  <c r="BQD139" i="1"/>
  <c r="BQF139" i="1"/>
  <c r="BPX140" i="1"/>
  <c r="BQD140" i="1"/>
  <c r="BQF140" i="1"/>
  <c r="BPX141" i="1"/>
  <c r="BQD141" i="1"/>
  <c r="BQF141" i="1"/>
  <c r="BPX142" i="1"/>
  <c r="BQD142" i="1"/>
  <c r="BQF142" i="1"/>
  <c r="BPX143" i="1"/>
  <c r="BQD143" i="1"/>
  <c r="BQF143" i="1"/>
  <c r="BPX144" i="1"/>
  <c r="BQD144" i="1"/>
  <c r="BQF144" i="1"/>
  <c r="BPX145" i="1"/>
  <c r="BQD145" i="1"/>
  <c r="BQF145" i="1"/>
  <c r="BPX146" i="1"/>
  <c r="BQD146" i="1"/>
  <c r="BQF146" i="1"/>
  <c r="BPX147" i="1"/>
  <c r="BQD147" i="1"/>
  <c r="BQF147" i="1"/>
  <c r="BPX148" i="1"/>
  <c r="BQD148" i="1"/>
  <c r="BQF148" i="1"/>
  <c r="BPX149" i="1"/>
  <c r="BQD149" i="1"/>
  <c r="BQF149" i="1"/>
  <c r="BPX150" i="1"/>
  <c r="BQD150" i="1"/>
  <c r="BQF150" i="1"/>
  <c r="BPX151" i="1"/>
  <c r="BQD151" i="1"/>
  <c r="BQF151" i="1"/>
  <c r="BPX152" i="1"/>
  <c r="BQD152" i="1"/>
  <c r="BQF152" i="1"/>
  <c r="BPX153" i="1"/>
  <c r="BQD153" i="1"/>
  <c r="BQF153" i="1"/>
  <c r="BPX154" i="1"/>
  <c r="BQD154" i="1"/>
  <c r="BQF154" i="1"/>
  <c r="BPX155" i="1"/>
  <c r="BQD155" i="1"/>
  <c r="BQF155" i="1"/>
  <c r="BPX156" i="1"/>
  <c r="BQD156" i="1"/>
  <c r="BQF156" i="1"/>
  <c r="BPX157" i="1"/>
  <c r="BQD157" i="1"/>
  <c r="BQF157" i="1"/>
  <c r="BPX158" i="1"/>
  <c r="BQD158" i="1"/>
  <c r="BQF158" i="1"/>
  <c r="BPX159" i="1"/>
  <c r="BQD159" i="1"/>
  <c r="BQF159" i="1"/>
  <c r="BPX160" i="1"/>
  <c r="BQD160" i="1"/>
  <c r="BQF160" i="1"/>
  <c r="BPX161" i="1"/>
  <c r="BQD161" i="1"/>
  <c r="BQF161" i="1"/>
  <c r="BPX162" i="1"/>
  <c r="BQD162" i="1"/>
  <c r="BQF162" i="1"/>
  <c r="BPX163" i="1"/>
  <c r="BQD163" i="1"/>
  <c r="BQF163" i="1"/>
  <c r="BPX164" i="1"/>
  <c r="BQD164" i="1"/>
  <c r="BQF164" i="1"/>
  <c r="BPX165" i="1"/>
  <c r="BQD165" i="1"/>
  <c r="BQF165" i="1"/>
  <c r="BPX166" i="1"/>
  <c r="BQD166" i="1"/>
  <c r="BQF166" i="1"/>
  <c r="BPX167" i="1"/>
  <c r="BQD167" i="1"/>
  <c r="BQF167" i="1"/>
  <c r="BPX168" i="1"/>
  <c r="BQD168" i="1"/>
  <c r="BQF168" i="1"/>
  <c r="BQD169" i="1"/>
  <c r="BQF169" i="1"/>
  <c r="BPX170" i="1"/>
  <c r="BQD170" i="1"/>
  <c r="BQF170" i="1"/>
  <c r="BPX171" i="1"/>
  <c r="BQD171" i="1"/>
  <c r="BQF171" i="1"/>
  <c r="BPX172" i="1"/>
  <c r="BQD172" i="1"/>
  <c r="BQF172" i="1"/>
  <c r="BPX173" i="1"/>
  <c r="BQD173" i="1"/>
  <c r="BQF173" i="1"/>
  <c r="BPX174" i="1"/>
  <c r="BQD174" i="1"/>
  <c r="BQF174" i="1"/>
  <c r="BPX175" i="1"/>
  <c r="BQD175" i="1"/>
  <c r="BQF175" i="1"/>
  <c r="BPX176" i="1"/>
  <c r="BQD176" i="1"/>
  <c r="BQF176" i="1"/>
  <c r="BPX177" i="1"/>
  <c r="BQD177" i="1"/>
  <c r="BQF177" i="1"/>
  <c r="BPX178" i="1"/>
  <c r="BQD178" i="1"/>
  <c r="BQF178" i="1"/>
  <c r="BPX179" i="1"/>
  <c r="BQD179" i="1"/>
  <c r="BQF179" i="1"/>
  <c r="BPX180" i="1"/>
  <c r="BQD180" i="1"/>
  <c r="BQF180" i="1"/>
  <c r="BPX181" i="1"/>
  <c r="BQD181" i="1"/>
  <c r="BQF181" i="1"/>
  <c r="BPX182" i="1"/>
  <c r="BQD182" i="1"/>
  <c r="BQF182" i="1"/>
  <c r="BPX183" i="1"/>
  <c r="BQD183" i="1"/>
  <c r="BQF183" i="1"/>
  <c r="BPX184" i="1"/>
  <c r="BQD184" i="1"/>
  <c r="BQF184" i="1"/>
  <c r="BPX185" i="1"/>
  <c r="BQD185" i="1"/>
  <c r="BQF185" i="1"/>
  <c r="BPX186" i="1"/>
  <c r="BQD186" i="1"/>
  <c r="BQF186" i="1"/>
  <c r="BPX187" i="1"/>
  <c r="BQD187" i="1"/>
  <c r="BQF187" i="1"/>
  <c r="BPX188" i="1"/>
  <c r="BQD188" i="1"/>
  <c r="BQF188" i="1"/>
  <c r="BPX189" i="1"/>
  <c r="BQD189" i="1"/>
  <c r="BQF189" i="1"/>
  <c r="BPX190" i="1"/>
  <c r="BQD190" i="1"/>
  <c r="BQF190" i="1"/>
  <c r="BPX191" i="1"/>
  <c r="BQD191" i="1"/>
  <c r="BQF191" i="1"/>
  <c r="BPX192" i="1"/>
  <c r="BQD192" i="1"/>
  <c r="BQF192" i="1"/>
  <c r="BPX193" i="1"/>
  <c r="BQD193" i="1"/>
  <c r="BQF193" i="1"/>
  <c r="BPX195" i="1"/>
  <c r="BQD195" i="1"/>
  <c r="BQF195" i="1"/>
  <c r="BPX196" i="1"/>
  <c r="BQD196" i="1"/>
  <c r="BQF196" i="1"/>
  <c r="BQF197" i="1"/>
  <c r="BQD197" i="1"/>
  <c r="BQC197" i="1"/>
  <c r="BQB197" i="1"/>
  <c r="BQA197" i="1"/>
  <c r="BPZ197" i="1"/>
  <c r="BPX51" i="1"/>
  <c r="BPX197" i="1"/>
  <c r="BPW197" i="1"/>
  <c r="BPV197" i="1"/>
  <c r="BPU197" i="1"/>
  <c r="BPT197" i="1"/>
  <c r="BPJ9" i="1"/>
  <c r="BPP9" i="1"/>
  <c r="BPR9" i="1"/>
  <c r="BPJ10" i="1"/>
  <c r="BPP10" i="1"/>
  <c r="BPR10" i="1"/>
  <c r="BPJ11" i="1"/>
  <c r="BPP11" i="1"/>
  <c r="BPR11" i="1"/>
  <c r="BPJ12" i="1"/>
  <c r="BPP12" i="1"/>
  <c r="BPR12" i="1"/>
  <c r="BPJ13" i="1"/>
  <c r="BPP13" i="1"/>
  <c r="BPR13" i="1"/>
  <c r="BPJ14" i="1"/>
  <c r="BPP14" i="1"/>
  <c r="BPR14" i="1"/>
  <c r="BPJ15" i="1"/>
  <c r="BPP15" i="1"/>
  <c r="BPR15" i="1"/>
  <c r="BPJ16" i="1"/>
  <c r="BPP16" i="1"/>
  <c r="BPR16" i="1"/>
  <c r="BPJ17" i="1"/>
  <c r="BPP17" i="1"/>
  <c r="BPR17" i="1"/>
  <c r="BPJ18" i="1"/>
  <c r="BPP18" i="1"/>
  <c r="BPR18" i="1"/>
  <c r="BPJ19" i="1"/>
  <c r="BPP19" i="1"/>
  <c r="BPR19" i="1"/>
  <c r="BPJ20" i="1"/>
  <c r="BPP20" i="1"/>
  <c r="BPR20" i="1"/>
  <c r="BPJ21" i="1"/>
  <c r="BPP21" i="1"/>
  <c r="BPR21" i="1"/>
  <c r="BPJ22" i="1"/>
  <c r="BPP22" i="1"/>
  <c r="BPR22" i="1"/>
  <c r="BPJ23" i="1"/>
  <c r="BPP23" i="1"/>
  <c r="BPR23" i="1"/>
  <c r="BPJ24" i="1"/>
  <c r="BPP24" i="1"/>
  <c r="BPR24" i="1"/>
  <c r="BPJ25" i="1"/>
  <c r="BPP25" i="1"/>
  <c r="BPR25" i="1"/>
  <c r="BPJ26" i="1"/>
  <c r="BPP26" i="1"/>
  <c r="BPR26" i="1"/>
  <c r="BPJ27" i="1"/>
  <c r="BPP27" i="1"/>
  <c r="BPR27" i="1"/>
  <c r="BPJ28" i="1"/>
  <c r="BPP28" i="1"/>
  <c r="BPR28" i="1"/>
  <c r="BPJ29" i="1"/>
  <c r="BPP29" i="1"/>
  <c r="BPR29" i="1"/>
  <c r="BPJ30" i="1"/>
  <c r="BPP30" i="1"/>
  <c r="BPR30" i="1"/>
  <c r="BPJ31" i="1"/>
  <c r="BPP31" i="1"/>
  <c r="BPR31" i="1"/>
  <c r="BPJ32" i="1"/>
  <c r="BPP32" i="1"/>
  <c r="BPR32" i="1"/>
  <c r="BPJ33" i="1"/>
  <c r="BPP33" i="1"/>
  <c r="BPR33" i="1"/>
  <c r="BPJ34" i="1"/>
  <c r="BPP34" i="1"/>
  <c r="BPR34" i="1"/>
  <c r="BPJ35" i="1"/>
  <c r="BPP35" i="1"/>
  <c r="BPR35" i="1"/>
  <c r="BPJ36" i="1"/>
  <c r="BPP36" i="1"/>
  <c r="BPR36" i="1"/>
  <c r="BPJ37" i="1"/>
  <c r="BPP37" i="1"/>
  <c r="BPR37" i="1"/>
  <c r="BPJ38" i="1"/>
  <c r="BPP38" i="1"/>
  <c r="BPR38" i="1"/>
  <c r="BPJ39" i="1"/>
  <c r="BPP39" i="1"/>
  <c r="BPR39" i="1"/>
  <c r="BPJ40" i="1"/>
  <c r="BPP40" i="1"/>
  <c r="BPR40" i="1"/>
  <c r="BPJ41" i="1"/>
  <c r="BPP41" i="1"/>
  <c r="BPR41" i="1"/>
  <c r="BPJ42" i="1"/>
  <c r="BPP42" i="1"/>
  <c r="BPR42" i="1"/>
  <c r="BPJ43" i="1"/>
  <c r="BPP43" i="1"/>
  <c r="BPR43" i="1"/>
  <c r="BPJ44" i="1"/>
  <c r="BPP44" i="1"/>
  <c r="BPR44" i="1"/>
  <c r="BPJ45" i="1"/>
  <c r="BPP45" i="1"/>
  <c r="BPR45" i="1"/>
  <c r="BPJ46" i="1"/>
  <c r="BPP46" i="1"/>
  <c r="BPR46" i="1"/>
  <c r="BPJ47" i="1"/>
  <c r="BPP47" i="1"/>
  <c r="BPR47" i="1"/>
  <c r="BPJ48" i="1"/>
  <c r="BPP48" i="1"/>
  <c r="BPR48" i="1"/>
  <c r="BPJ49" i="1"/>
  <c r="BPP49" i="1"/>
  <c r="BPR49" i="1"/>
  <c r="BPJ50" i="1"/>
  <c r="BPP50" i="1"/>
  <c r="BPR50" i="1"/>
  <c r="BPJ51" i="1"/>
  <c r="BPP51" i="1"/>
  <c r="BPR51" i="1"/>
  <c r="BPJ52" i="1"/>
  <c r="BPP52" i="1"/>
  <c r="BPR52" i="1"/>
  <c r="BPJ53" i="1"/>
  <c r="BPP53" i="1"/>
  <c r="BPR53" i="1"/>
  <c r="BPJ54" i="1"/>
  <c r="BPP54" i="1"/>
  <c r="BPR54" i="1"/>
  <c r="BPJ55" i="1"/>
  <c r="BPP55" i="1"/>
  <c r="BPR55" i="1"/>
  <c r="BPJ56" i="1"/>
  <c r="BPP56" i="1"/>
  <c r="BPR56" i="1"/>
  <c r="BPJ57" i="1"/>
  <c r="BPP57" i="1"/>
  <c r="BPR57" i="1"/>
  <c r="BPJ58" i="1"/>
  <c r="BPP58" i="1"/>
  <c r="BPR58" i="1"/>
  <c r="BPJ59" i="1"/>
  <c r="BPP59" i="1"/>
  <c r="BPR59" i="1"/>
  <c r="BPJ60" i="1"/>
  <c r="BPP60" i="1"/>
  <c r="BPR60" i="1"/>
  <c r="BPJ61" i="1"/>
  <c r="BPP61" i="1"/>
  <c r="BPR61" i="1"/>
  <c r="BPJ62" i="1"/>
  <c r="BPP62" i="1"/>
  <c r="BPR62" i="1"/>
  <c r="BPJ63" i="1"/>
  <c r="BPP63" i="1"/>
  <c r="BPR63" i="1"/>
  <c r="BPJ64" i="1"/>
  <c r="BPP64" i="1"/>
  <c r="BPR64" i="1"/>
  <c r="BPJ65" i="1"/>
  <c r="BPP65" i="1"/>
  <c r="BPR65" i="1"/>
  <c r="BPJ66" i="1"/>
  <c r="BPP66" i="1"/>
  <c r="BPR66" i="1"/>
  <c r="BPJ67" i="1"/>
  <c r="BPP67" i="1"/>
  <c r="BPR67" i="1"/>
  <c r="BPJ68" i="1"/>
  <c r="BPP68" i="1"/>
  <c r="BPR68" i="1"/>
  <c r="BPJ69" i="1"/>
  <c r="BPP69" i="1"/>
  <c r="BPR69" i="1"/>
  <c r="BPJ70" i="1"/>
  <c r="BPP70" i="1"/>
  <c r="BPR70" i="1"/>
  <c r="BPJ71" i="1"/>
  <c r="BPP71" i="1"/>
  <c r="BPR71" i="1"/>
  <c r="BPJ72" i="1"/>
  <c r="BPP72" i="1"/>
  <c r="BPR72" i="1"/>
  <c r="BPJ73" i="1"/>
  <c r="BPP73" i="1"/>
  <c r="BPR73" i="1"/>
  <c r="BPJ74" i="1"/>
  <c r="BPP74" i="1"/>
  <c r="BPR74" i="1"/>
  <c r="BPJ75" i="1"/>
  <c r="BPP75" i="1"/>
  <c r="BPR75" i="1"/>
  <c r="BPJ76" i="1"/>
  <c r="BPP76" i="1"/>
  <c r="BPR76" i="1"/>
  <c r="BPJ77" i="1"/>
  <c r="BPP77" i="1"/>
  <c r="BPR77" i="1"/>
  <c r="BPJ78" i="1"/>
  <c r="BPP78" i="1"/>
  <c r="BPR78" i="1"/>
  <c r="BPJ79" i="1"/>
  <c r="BPP79" i="1"/>
  <c r="BPR79" i="1"/>
  <c r="BPJ80" i="1"/>
  <c r="BPP80" i="1"/>
  <c r="BPR80" i="1"/>
  <c r="BPJ81" i="1"/>
  <c r="BPP81" i="1"/>
  <c r="BPR81" i="1"/>
  <c r="BPJ82" i="1"/>
  <c r="BPP82" i="1"/>
  <c r="BPR82" i="1"/>
  <c r="BPJ83" i="1"/>
  <c r="BPP83" i="1"/>
  <c r="BPR83" i="1"/>
  <c r="BPJ84" i="1"/>
  <c r="BPP84" i="1"/>
  <c r="BPR84" i="1"/>
  <c r="BPJ85" i="1"/>
  <c r="BPP85" i="1"/>
  <c r="BPR85" i="1"/>
  <c r="BPJ86" i="1"/>
  <c r="BPP86" i="1"/>
  <c r="BPR86" i="1"/>
  <c r="BPJ87" i="1"/>
  <c r="BPP87" i="1"/>
  <c r="BPR87" i="1"/>
  <c r="BPJ88" i="1"/>
  <c r="BPP88" i="1"/>
  <c r="BPR88" i="1"/>
  <c r="BPJ89" i="1"/>
  <c r="BPP89" i="1"/>
  <c r="BPR89" i="1"/>
  <c r="BPJ90" i="1"/>
  <c r="BPP90" i="1"/>
  <c r="BPR90" i="1"/>
  <c r="BPJ91" i="1"/>
  <c r="BPP91" i="1"/>
  <c r="BPR91" i="1"/>
  <c r="BPJ92" i="1"/>
  <c r="BPP92" i="1"/>
  <c r="BPR92" i="1"/>
  <c r="BPJ93" i="1"/>
  <c r="BPP93" i="1"/>
  <c r="BPR93" i="1"/>
  <c r="BPJ94" i="1"/>
  <c r="BPP94" i="1"/>
  <c r="BPR94" i="1"/>
  <c r="BPJ95" i="1"/>
  <c r="BPP95" i="1"/>
  <c r="BPR95" i="1"/>
  <c r="BPJ96" i="1"/>
  <c r="BPP96" i="1"/>
  <c r="BPR96" i="1"/>
  <c r="BPJ97" i="1"/>
  <c r="BPP97" i="1"/>
  <c r="BPR97" i="1"/>
  <c r="BPJ98" i="1"/>
  <c r="BPP98" i="1"/>
  <c r="BPR98" i="1"/>
  <c r="BPJ99" i="1"/>
  <c r="BPP99" i="1"/>
  <c r="BPR99" i="1"/>
  <c r="BPJ100" i="1"/>
  <c r="BPP100" i="1"/>
  <c r="BPR100" i="1"/>
  <c r="BPJ101" i="1"/>
  <c r="BPP101" i="1"/>
  <c r="BPR101" i="1"/>
  <c r="BPJ102" i="1"/>
  <c r="BPP102" i="1"/>
  <c r="BPR102" i="1"/>
  <c r="BPJ103" i="1"/>
  <c r="BPP103" i="1"/>
  <c r="BPR103" i="1"/>
  <c r="BPJ104" i="1"/>
  <c r="BPP104" i="1"/>
  <c r="BPR104" i="1"/>
  <c r="BPJ105" i="1"/>
  <c r="BPP105" i="1"/>
  <c r="BPR105" i="1"/>
  <c r="BPJ106" i="1"/>
  <c r="BPP106" i="1"/>
  <c r="BPR106" i="1"/>
  <c r="BPJ107" i="1"/>
  <c r="BPP107" i="1"/>
  <c r="BPR107" i="1"/>
  <c r="BPJ108" i="1"/>
  <c r="BPP108" i="1"/>
  <c r="BPR108" i="1"/>
  <c r="BPJ109" i="1"/>
  <c r="BPP109" i="1"/>
  <c r="BPR109" i="1"/>
  <c r="BPJ110" i="1"/>
  <c r="BPP110" i="1"/>
  <c r="BPR110" i="1"/>
  <c r="BPJ111" i="1"/>
  <c r="BPP111" i="1"/>
  <c r="BPR111" i="1"/>
  <c r="BPJ112" i="1"/>
  <c r="BPP112" i="1"/>
  <c r="BPR112" i="1"/>
  <c r="BPJ113" i="1"/>
  <c r="BPP113" i="1"/>
  <c r="BPR113" i="1"/>
  <c r="BPJ114" i="1"/>
  <c r="BPP114" i="1"/>
  <c r="BPR114" i="1"/>
  <c r="BPJ115" i="1"/>
  <c r="BPP115" i="1"/>
  <c r="BPR115" i="1"/>
  <c r="BPJ116" i="1"/>
  <c r="BPP116" i="1"/>
  <c r="BPR116" i="1"/>
  <c r="BPJ117" i="1"/>
  <c r="BPP117" i="1"/>
  <c r="BPR117" i="1"/>
  <c r="BPJ118" i="1"/>
  <c r="BPP118" i="1"/>
  <c r="BPR118" i="1"/>
  <c r="BPJ119" i="1"/>
  <c r="BPP119" i="1"/>
  <c r="BPR119" i="1"/>
  <c r="BPJ120" i="1"/>
  <c r="BPP120" i="1"/>
  <c r="BPR120" i="1"/>
  <c r="BPJ121" i="1"/>
  <c r="BPP121" i="1"/>
  <c r="BPR121" i="1"/>
  <c r="BPJ122" i="1"/>
  <c r="BPP122" i="1"/>
  <c r="BPR122" i="1"/>
  <c r="BPJ123" i="1"/>
  <c r="BPP123" i="1"/>
  <c r="BPR123" i="1"/>
  <c r="BPJ124" i="1"/>
  <c r="BPP124" i="1"/>
  <c r="BPR124" i="1"/>
  <c r="BPJ125" i="1"/>
  <c r="BPP125" i="1"/>
  <c r="BPR125" i="1"/>
  <c r="BPJ126" i="1"/>
  <c r="BPP126" i="1"/>
  <c r="BPR126" i="1"/>
  <c r="BPJ127" i="1"/>
  <c r="BPP127" i="1"/>
  <c r="BPR127" i="1"/>
  <c r="BPJ128" i="1"/>
  <c r="BPP128" i="1"/>
  <c r="BPR128" i="1"/>
  <c r="BPJ129" i="1"/>
  <c r="BPP129" i="1"/>
  <c r="BPR129" i="1"/>
  <c r="BPJ130" i="1"/>
  <c r="BPP130" i="1"/>
  <c r="BPR130" i="1"/>
  <c r="BPJ131" i="1"/>
  <c r="BPP131" i="1"/>
  <c r="BPR131" i="1"/>
  <c r="BPJ132" i="1"/>
  <c r="BPP132" i="1"/>
  <c r="BPR132" i="1"/>
  <c r="BPJ133" i="1"/>
  <c r="BPP133" i="1"/>
  <c r="BPR133" i="1"/>
  <c r="BPJ134" i="1"/>
  <c r="BPP134" i="1"/>
  <c r="BPR134" i="1"/>
  <c r="BPJ135" i="1"/>
  <c r="BPP135" i="1"/>
  <c r="BPR135" i="1"/>
  <c r="BPJ136" i="1"/>
  <c r="BPP136" i="1"/>
  <c r="BPR136" i="1"/>
  <c r="BPJ137" i="1"/>
  <c r="BPP137" i="1"/>
  <c r="BPR137" i="1"/>
  <c r="BPJ138" i="1"/>
  <c r="BPP138" i="1"/>
  <c r="BPR138" i="1"/>
  <c r="BPJ139" i="1"/>
  <c r="BPP139" i="1"/>
  <c r="BPR139" i="1"/>
  <c r="BPJ140" i="1"/>
  <c r="BPP140" i="1"/>
  <c r="BPR140" i="1"/>
  <c r="BPJ141" i="1"/>
  <c r="BPP141" i="1"/>
  <c r="BPR141" i="1"/>
  <c r="BPJ142" i="1"/>
  <c r="BPP142" i="1"/>
  <c r="BPR142" i="1"/>
  <c r="BPJ143" i="1"/>
  <c r="BPP143" i="1"/>
  <c r="BPR143" i="1"/>
  <c r="BPJ144" i="1"/>
  <c r="BPP144" i="1"/>
  <c r="BPR144" i="1"/>
  <c r="BPJ145" i="1"/>
  <c r="BPP145" i="1"/>
  <c r="BPR145" i="1"/>
  <c r="BPJ146" i="1"/>
  <c r="BPP146" i="1"/>
  <c r="BPR146" i="1"/>
  <c r="BPJ147" i="1"/>
  <c r="BPP147" i="1"/>
  <c r="BPR147" i="1"/>
  <c r="BPJ148" i="1"/>
  <c r="BPP148" i="1"/>
  <c r="BPR148" i="1"/>
  <c r="BPJ149" i="1"/>
  <c r="BPP149" i="1"/>
  <c r="BPR149" i="1"/>
  <c r="BPJ150" i="1"/>
  <c r="BPP150" i="1"/>
  <c r="BPR150" i="1"/>
  <c r="BPJ151" i="1"/>
  <c r="BPP151" i="1"/>
  <c r="BPR151" i="1"/>
  <c r="BPJ152" i="1"/>
  <c r="BPP152" i="1"/>
  <c r="BPR152" i="1"/>
  <c r="BPJ153" i="1"/>
  <c r="BPP153" i="1"/>
  <c r="BPR153" i="1"/>
  <c r="BPJ154" i="1"/>
  <c r="BPP154" i="1"/>
  <c r="BPR154" i="1"/>
  <c r="BPJ155" i="1"/>
  <c r="BPP155" i="1"/>
  <c r="BPR155" i="1"/>
  <c r="BPJ156" i="1"/>
  <c r="BPP156" i="1"/>
  <c r="BPR156" i="1"/>
  <c r="BPJ157" i="1"/>
  <c r="BPP157" i="1"/>
  <c r="BPR157" i="1"/>
  <c r="BPJ158" i="1"/>
  <c r="BPP158" i="1"/>
  <c r="BPR158" i="1"/>
  <c r="BPJ159" i="1"/>
  <c r="BPP159" i="1"/>
  <c r="BPR159" i="1"/>
  <c r="BPJ160" i="1"/>
  <c r="BPP160" i="1"/>
  <c r="BPR160" i="1"/>
  <c r="BPJ161" i="1"/>
  <c r="BPP161" i="1"/>
  <c r="BPR161" i="1"/>
  <c r="BPJ162" i="1"/>
  <c r="BPP162" i="1"/>
  <c r="BPR162" i="1"/>
  <c r="BPJ163" i="1"/>
  <c r="BPP163" i="1"/>
  <c r="BPR163" i="1"/>
  <c r="BPJ164" i="1"/>
  <c r="BPP164" i="1"/>
  <c r="BPR164" i="1"/>
  <c r="BPJ165" i="1"/>
  <c r="BPP165" i="1"/>
  <c r="BPR165" i="1"/>
  <c r="BPJ166" i="1"/>
  <c r="BPP166" i="1"/>
  <c r="BPR166" i="1"/>
  <c r="BPJ167" i="1"/>
  <c r="BPP167" i="1"/>
  <c r="BPR167" i="1"/>
  <c r="BPJ168" i="1"/>
  <c r="BPP168" i="1"/>
  <c r="BPR168" i="1"/>
  <c r="BPJ170" i="1"/>
  <c r="BPP170" i="1"/>
  <c r="BPR170" i="1"/>
  <c r="BPJ171" i="1"/>
  <c r="BPP171" i="1"/>
  <c r="BPR171" i="1"/>
  <c r="BPJ172" i="1"/>
  <c r="BPP172" i="1"/>
  <c r="BPR172" i="1"/>
  <c r="BPJ173" i="1"/>
  <c r="BPP173" i="1"/>
  <c r="BPR173" i="1"/>
  <c r="BPJ174" i="1"/>
  <c r="BPP174" i="1"/>
  <c r="BPR174" i="1"/>
  <c r="BPJ175" i="1"/>
  <c r="BPP175" i="1"/>
  <c r="BPR175" i="1"/>
  <c r="BPJ176" i="1"/>
  <c r="BPP176" i="1"/>
  <c r="BPR176" i="1"/>
  <c r="BPJ177" i="1"/>
  <c r="BPP177" i="1"/>
  <c r="BPR177" i="1"/>
  <c r="BPJ178" i="1"/>
  <c r="BPP178" i="1"/>
  <c r="BPR178" i="1"/>
  <c r="BPJ179" i="1"/>
  <c r="BPP179" i="1"/>
  <c r="BPR179" i="1"/>
  <c r="BPJ180" i="1"/>
  <c r="BPP180" i="1"/>
  <c r="BPR180" i="1"/>
  <c r="BPJ181" i="1"/>
  <c r="BPP181" i="1"/>
  <c r="BPR181" i="1"/>
  <c r="BPJ182" i="1"/>
  <c r="BPP182" i="1"/>
  <c r="BPR182" i="1"/>
  <c r="BPJ183" i="1"/>
  <c r="BPP183" i="1"/>
  <c r="BPR183" i="1"/>
  <c r="BPJ184" i="1"/>
  <c r="BPP184" i="1"/>
  <c r="BPR184" i="1"/>
  <c r="BPJ185" i="1"/>
  <c r="BPP185" i="1"/>
  <c r="BPR185" i="1"/>
  <c r="BPJ186" i="1"/>
  <c r="BPP186" i="1"/>
  <c r="BPR186" i="1"/>
  <c r="BPJ187" i="1"/>
  <c r="BPP187" i="1"/>
  <c r="BPR187" i="1"/>
  <c r="BPJ188" i="1"/>
  <c r="BPP188" i="1"/>
  <c r="BPR188" i="1"/>
  <c r="BPJ189" i="1"/>
  <c r="BPP189" i="1"/>
  <c r="BPR189" i="1"/>
  <c r="BPJ190" i="1"/>
  <c r="BPP190" i="1"/>
  <c r="BPR190" i="1"/>
  <c r="BPJ191" i="1"/>
  <c r="BPP191" i="1"/>
  <c r="BPR191" i="1"/>
  <c r="BPJ192" i="1"/>
  <c r="BPP192" i="1"/>
  <c r="BPR192" i="1"/>
  <c r="BPJ193" i="1"/>
  <c r="BPP193" i="1"/>
  <c r="BPR193" i="1"/>
  <c r="BPJ195" i="1"/>
  <c r="BPP195" i="1"/>
  <c r="BPR195" i="1"/>
  <c r="BPJ196" i="1"/>
  <c r="BPP196" i="1"/>
  <c r="BPR196" i="1"/>
  <c r="BPR197" i="1"/>
  <c r="BPP197" i="1"/>
  <c r="BPO197" i="1"/>
  <c r="BPN197" i="1"/>
  <c r="BPM197" i="1"/>
  <c r="BPL197" i="1"/>
  <c r="BPJ197" i="1"/>
  <c r="BPI197" i="1"/>
  <c r="BPH197" i="1"/>
  <c r="BPG197" i="1"/>
  <c r="BPF197" i="1"/>
  <c r="BOV9" i="1"/>
  <c r="BPB9" i="1"/>
  <c r="BPD9" i="1"/>
  <c r="BOV10" i="1"/>
  <c r="BPB10" i="1"/>
  <c r="BPD10" i="1"/>
  <c r="BOV11" i="1"/>
  <c r="BPB11" i="1"/>
  <c r="BPD11" i="1"/>
  <c r="BOV12" i="1"/>
  <c r="BPB12" i="1"/>
  <c r="BPD12" i="1"/>
  <c r="BOV13" i="1"/>
  <c r="BPB13" i="1"/>
  <c r="BPD13" i="1"/>
  <c r="BOV14" i="1"/>
  <c r="BPB14" i="1"/>
  <c r="BPD14" i="1"/>
  <c r="BOV15" i="1"/>
  <c r="BPB15" i="1"/>
  <c r="BPD15" i="1"/>
  <c r="BOV16" i="1"/>
  <c r="BPB16" i="1"/>
  <c r="BPD16" i="1"/>
  <c r="BOV17" i="1"/>
  <c r="BPB17" i="1"/>
  <c r="BPD17" i="1"/>
  <c r="BOV18" i="1"/>
  <c r="BPB18" i="1"/>
  <c r="BPD18" i="1"/>
  <c r="BOV19" i="1"/>
  <c r="BPB19" i="1"/>
  <c r="BPD19" i="1"/>
  <c r="BOV20" i="1"/>
  <c r="BPB20" i="1"/>
  <c r="BPD20" i="1"/>
  <c r="BOV21" i="1"/>
  <c r="BPB21" i="1"/>
  <c r="BPD21" i="1"/>
  <c r="BOV22" i="1"/>
  <c r="BPB22" i="1"/>
  <c r="BPD22" i="1"/>
  <c r="BOV23" i="1"/>
  <c r="BPB23" i="1"/>
  <c r="BPD23" i="1"/>
  <c r="BOV24" i="1"/>
  <c r="BPB24" i="1"/>
  <c r="BPD24" i="1"/>
  <c r="BOV25" i="1"/>
  <c r="BPB25" i="1"/>
  <c r="BPD25" i="1"/>
  <c r="BOV26" i="1"/>
  <c r="BPB26" i="1"/>
  <c r="BPD26" i="1"/>
  <c r="BOV27" i="1"/>
  <c r="BPB27" i="1"/>
  <c r="BPD27" i="1"/>
  <c r="BOV28" i="1"/>
  <c r="BPB28" i="1"/>
  <c r="BPD28" i="1"/>
  <c r="BOV29" i="1"/>
  <c r="BPB29" i="1"/>
  <c r="BPD29" i="1"/>
  <c r="BOV30" i="1"/>
  <c r="BPB30" i="1"/>
  <c r="BPD30" i="1"/>
  <c r="BOV31" i="1"/>
  <c r="BPB31" i="1"/>
  <c r="BPD31" i="1"/>
  <c r="BOV32" i="1"/>
  <c r="BPB32" i="1"/>
  <c r="BPD32" i="1"/>
  <c r="BOV33" i="1"/>
  <c r="BPB33" i="1"/>
  <c r="BPD33" i="1"/>
  <c r="BOV34" i="1"/>
  <c r="BPB34" i="1"/>
  <c r="BPD34" i="1"/>
  <c r="BOV35" i="1"/>
  <c r="BPB35" i="1"/>
  <c r="BPD35" i="1"/>
  <c r="BOV36" i="1"/>
  <c r="BPB36" i="1"/>
  <c r="BPD36" i="1"/>
  <c r="BOV37" i="1"/>
  <c r="BPB37" i="1"/>
  <c r="BPD37" i="1"/>
  <c r="BOV38" i="1"/>
  <c r="BPB38" i="1"/>
  <c r="BPD38" i="1"/>
  <c r="BOV39" i="1"/>
  <c r="BPB39" i="1"/>
  <c r="BPD39" i="1"/>
  <c r="BOV40" i="1"/>
  <c r="BPB40" i="1"/>
  <c r="BPD40" i="1"/>
  <c r="BOV41" i="1"/>
  <c r="BPB41" i="1"/>
  <c r="BPD41" i="1"/>
  <c r="BOV42" i="1"/>
  <c r="BPB42" i="1"/>
  <c r="BPD42" i="1"/>
  <c r="BOV43" i="1"/>
  <c r="BPB43" i="1"/>
  <c r="BPD43" i="1"/>
  <c r="BOV44" i="1"/>
  <c r="BPB44" i="1"/>
  <c r="BPD44" i="1"/>
  <c r="BOV45" i="1"/>
  <c r="BPB45" i="1"/>
  <c r="BPD45" i="1"/>
  <c r="BOV46" i="1"/>
  <c r="BPB46" i="1"/>
  <c r="BPD46" i="1"/>
  <c r="BOV47" i="1"/>
  <c r="BPB47" i="1"/>
  <c r="BPD47" i="1"/>
  <c r="BOV48" i="1"/>
  <c r="BPB48" i="1"/>
  <c r="BPD48" i="1"/>
  <c r="BOV49" i="1"/>
  <c r="BPB49" i="1"/>
  <c r="BPD49" i="1"/>
  <c r="BOV50" i="1"/>
  <c r="BPB50" i="1"/>
  <c r="BPD50" i="1"/>
  <c r="BOV51" i="1"/>
  <c r="BPB51" i="1"/>
  <c r="BPD51" i="1"/>
  <c r="BOV52" i="1"/>
  <c r="BPB52" i="1"/>
  <c r="BPD52" i="1"/>
  <c r="BOV53" i="1"/>
  <c r="BPB53" i="1"/>
  <c r="BPD53" i="1"/>
  <c r="BOV54" i="1"/>
  <c r="BPB54" i="1"/>
  <c r="BPD54" i="1"/>
  <c r="BOV55" i="1"/>
  <c r="BPB55" i="1"/>
  <c r="BPD55" i="1"/>
  <c r="BOV56" i="1"/>
  <c r="BPB56" i="1"/>
  <c r="BPD56" i="1"/>
  <c r="BOV57" i="1"/>
  <c r="BPB57" i="1"/>
  <c r="BPD57" i="1"/>
  <c r="BOV58" i="1"/>
  <c r="BPB58" i="1"/>
  <c r="BPD58" i="1"/>
  <c r="BOV59" i="1"/>
  <c r="BPB59" i="1"/>
  <c r="BPD59" i="1"/>
  <c r="BOV60" i="1"/>
  <c r="BPB60" i="1"/>
  <c r="BPD60" i="1"/>
  <c r="BOV61" i="1"/>
  <c r="BPB61" i="1"/>
  <c r="BPD61" i="1"/>
  <c r="BOV62" i="1"/>
  <c r="BPB62" i="1"/>
  <c r="BPD62" i="1"/>
  <c r="BOV63" i="1"/>
  <c r="BPB63" i="1"/>
  <c r="BPD63" i="1"/>
  <c r="BOV64" i="1"/>
  <c r="BPB64" i="1"/>
  <c r="BPD64" i="1"/>
  <c r="BOV65" i="1"/>
  <c r="BPB65" i="1"/>
  <c r="BPD65" i="1"/>
  <c r="BOV66" i="1"/>
  <c r="BPB66" i="1"/>
  <c r="BPD66" i="1"/>
  <c r="BOV67" i="1"/>
  <c r="BPB67" i="1"/>
  <c r="BPD67" i="1"/>
  <c r="BOV68" i="1"/>
  <c r="BPB68" i="1"/>
  <c r="BPD68" i="1"/>
  <c r="BOV69" i="1"/>
  <c r="BPB69" i="1"/>
  <c r="BPD69" i="1"/>
  <c r="BOV70" i="1"/>
  <c r="BPB70" i="1"/>
  <c r="BPD70" i="1"/>
  <c r="BOV71" i="1"/>
  <c r="BPB71" i="1"/>
  <c r="BPD71" i="1"/>
  <c r="BOV72" i="1"/>
  <c r="BPB72" i="1"/>
  <c r="BPD72" i="1"/>
  <c r="BOV73" i="1"/>
  <c r="BPB73" i="1"/>
  <c r="BPD73" i="1"/>
  <c r="BOV74" i="1"/>
  <c r="BPB74" i="1"/>
  <c r="BPD74" i="1"/>
  <c r="BOV75" i="1"/>
  <c r="BPB75" i="1"/>
  <c r="BPD75" i="1"/>
  <c r="BOV76" i="1"/>
  <c r="BPB76" i="1"/>
  <c r="BPD76" i="1"/>
  <c r="BOV77" i="1"/>
  <c r="BPB77" i="1"/>
  <c r="BPD77" i="1"/>
  <c r="BOV78" i="1"/>
  <c r="BPB78" i="1"/>
  <c r="BPD78" i="1"/>
  <c r="BOV79" i="1"/>
  <c r="BPB79" i="1"/>
  <c r="BPD79" i="1"/>
  <c r="BOV80" i="1"/>
  <c r="BPB80" i="1"/>
  <c r="BPD80" i="1"/>
  <c r="BOV81" i="1"/>
  <c r="BPB81" i="1"/>
  <c r="BPD81" i="1"/>
  <c r="BOV82" i="1"/>
  <c r="BPB82" i="1"/>
  <c r="BPD82" i="1"/>
  <c r="BOV83" i="1"/>
  <c r="BPB83" i="1"/>
  <c r="BPD83" i="1"/>
  <c r="BOV84" i="1"/>
  <c r="BPB84" i="1"/>
  <c r="BPD84" i="1"/>
  <c r="BOV85" i="1"/>
  <c r="BPB85" i="1"/>
  <c r="BPD85" i="1"/>
  <c r="BOV86" i="1"/>
  <c r="BPB86" i="1"/>
  <c r="BPD86" i="1"/>
  <c r="BOV87" i="1"/>
  <c r="BPB87" i="1"/>
  <c r="BPD87" i="1"/>
  <c r="BOV88" i="1"/>
  <c r="BPB88" i="1"/>
  <c r="BPD88" i="1"/>
  <c r="BOV89" i="1"/>
  <c r="BPB89" i="1"/>
  <c r="BPD89" i="1"/>
  <c r="BOV90" i="1"/>
  <c r="BPB90" i="1"/>
  <c r="BPD90" i="1"/>
  <c r="BOV91" i="1"/>
  <c r="BPB91" i="1"/>
  <c r="BPD91" i="1"/>
  <c r="BOV92" i="1"/>
  <c r="BPB92" i="1"/>
  <c r="BPD92" i="1"/>
  <c r="BOV93" i="1"/>
  <c r="BPB93" i="1"/>
  <c r="BPD93" i="1"/>
  <c r="BOV94" i="1"/>
  <c r="BPB94" i="1"/>
  <c r="BPD94" i="1"/>
  <c r="BOV95" i="1"/>
  <c r="BPB95" i="1"/>
  <c r="BPD95" i="1"/>
  <c r="BOV96" i="1"/>
  <c r="BPB96" i="1"/>
  <c r="BPD96" i="1"/>
  <c r="BOV97" i="1"/>
  <c r="BPB97" i="1"/>
  <c r="BPD97" i="1"/>
  <c r="BOV98" i="1"/>
  <c r="BPB98" i="1"/>
  <c r="BPD98" i="1"/>
  <c r="BOV99" i="1"/>
  <c r="BPB99" i="1"/>
  <c r="BPD99" i="1"/>
  <c r="BOV100" i="1"/>
  <c r="BPB100" i="1"/>
  <c r="BPD100" i="1"/>
  <c r="BOV101" i="1"/>
  <c r="BPB101" i="1"/>
  <c r="BPD101" i="1"/>
  <c r="BOV102" i="1"/>
  <c r="BPB102" i="1"/>
  <c r="BPD102" i="1"/>
  <c r="BOV103" i="1"/>
  <c r="BPB103" i="1"/>
  <c r="BPD103" i="1"/>
  <c r="BOV104" i="1"/>
  <c r="BPB104" i="1"/>
  <c r="BPD104" i="1"/>
  <c r="BOV105" i="1"/>
  <c r="BPB105" i="1"/>
  <c r="BPD105" i="1"/>
  <c r="BOV106" i="1"/>
  <c r="BPB106" i="1"/>
  <c r="BPD106" i="1"/>
  <c r="BOV107" i="1"/>
  <c r="BPB107" i="1"/>
  <c r="BPD107" i="1"/>
  <c r="BOV108" i="1"/>
  <c r="BPB108" i="1"/>
  <c r="BPD108" i="1"/>
  <c r="BOV109" i="1"/>
  <c r="BPB109" i="1"/>
  <c r="BPD109" i="1"/>
  <c r="BOV110" i="1"/>
  <c r="BPB110" i="1"/>
  <c r="BPD110" i="1"/>
  <c r="BOV111" i="1"/>
  <c r="BPB111" i="1"/>
  <c r="BPD111" i="1"/>
  <c r="BOV112" i="1"/>
  <c r="BPB112" i="1"/>
  <c r="BPD112" i="1"/>
  <c r="BOV113" i="1"/>
  <c r="BPB113" i="1"/>
  <c r="BPD113" i="1"/>
  <c r="BOV114" i="1"/>
  <c r="BPB114" i="1"/>
  <c r="BPD114" i="1"/>
  <c r="BOV115" i="1"/>
  <c r="BPB115" i="1"/>
  <c r="BPD115" i="1"/>
  <c r="BOV116" i="1"/>
  <c r="BPB116" i="1"/>
  <c r="BPD116" i="1"/>
  <c r="BOV117" i="1"/>
  <c r="BPB117" i="1"/>
  <c r="BPD117" i="1"/>
  <c r="BOV118" i="1"/>
  <c r="BPB118" i="1"/>
  <c r="BPD118" i="1"/>
  <c r="BOV119" i="1"/>
  <c r="BPB119" i="1"/>
  <c r="BPD119" i="1"/>
  <c r="BOV120" i="1"/>
  <c r="BPB120" i="1"/>
  <c r="BPD120" i="1"/>
  <c r="BOV121" i="1"/>
  <c r="BPB121" i="1"/>
  <c r="BPD121" i="1"/>
  <c r="BOV122" i="1"/>
  <c r="BPB122" i="1"/>
  <c r="BPD122" i="1"/>
  <c r="BOV123" i="1"/>
  <c r="BPB123" i="1"/>
  <c r="BPD123" i="1"/>
  <c r="BOV124" i="1"/>
  <c r="BPB124" i="1"/>
  <c r="BPD124" i="1"/>
  <c r="BOV125" i="1"/>
  <c r="BPB125" i="1"/>
  <c r="BPD125" i="1"/>
  <c r="BOV126" i="1"/>
  <c r="BPB126" i="1"/>
  <c r="BPD126" i="1"/>
  <c r="BOV127" i="1"/>
  <c r="BPB127" i="1"/>
  <c r="BPD127" i="1"/>
  <c r="BOV128" i="1"/>
  <c r="BPB128" i="1"/>
  <c r="BPD128" i="1"/>
  <c r="BOV129" i="1"/>
  <c r="BPB129" i="1"/>
  <c r="BPD129" i="1"/>
  <c r="BOV130" i="1"/>
  <c r="BPB130" i="1"/>
  <c r="BPD130" i="1"/>
  <c r="BOV131" i="1"/>
  <c r="BPB131" i="1"/>
  <c r="BPD131" i="1"/>
  <c r="BOV132" i="1"/>
  <c r="BPB132" i="1"/>
  <c r="BPD132" i="1"/>
  <c r="BOV133" i="1"/>
  <c r="BPB133" i="1"/>
  <c r="BPD133" i="1"/>
  <c r="BOV134" i="1"/>
  <c r="BPB134" i="1"/>
  <c r="BPD134" i="1"/>
  <c r="BOV135" i="1"/>
  <c r="BPB135" i="1"/>
  <c r="BPD135" i="1"/>
  <c r="BOV136" i="1"/>
  <c r="BPB136" i="1"/>
  <c r="BPD136" i="1"/>
  <c r="BOV137" i="1"/>
  <c r="BPB137" i="1"/>
  <c r="BPD137" i="1"/>
  <c r="BOV138" i="1"/>
  <c r="BPB138" i="1"/>
  <c r="BPD138" i="1"/>
  <c r="BOV139" i="1"/>
  <c r="BPB139" i="1"/>
  <c r="BPD139" i="1"/>
  <c r="BOV140" i="1"/>
  <c r="BPB140" i="1"/>
  <c r="BPD140" i="1"/>
  <c r="BOV141" i="1"/>
  <c r="BPB141" i="1"/>
  <c r="BPD141" i="1"/>
  <c r="BOV142" i="1"/>
  <c r="BPB142" i="1"/>
  <c r="BPD142" i="1"/>
  <c r="BOV143" i="1"/>
  <c r="BPB143" i="1"/>
  <c r="BPD143" i="1"/>
  <c r="BOV144" i="1"/>
  <c r="BPB144" i="1"/>
  <c r="BPD144" i="1"/>
  <c r="BOV145" i="1"/>
  <c r="BPB145" i="1"/>
  <c r="BPD145" i="1"/>
  <c r="BOV146" i="1"/>
  <c r="BPB146" i="1"/>
  <c r="BPD146" i="1"/>
  <c r="BOV147" i="1"/>
  <c r="BPB147" i="1"/>
  <c r="BPD147" i="1"/>
  <c r="BOV148" i="1"/>
  <c r="BPB148" i="1"/>
  <c r="BPD148" i="1"/>
  <c r="BOV149" i="1"/>
  <c r="BPB149" i="1"/>
  <c r="BPD149" i="1"/>
  <c r="BOV150" i="1"/>
  <c r="BPB150" i="1"/>
  <c r="BPD150" i="1"/>
  <c r="BOV151" i="1"/>
  <c r="BPB151" i="1"/>
  <c r="BPD151" i="1"/>
  <c r="BOV152" i="1"/>
  <c r="BPB152" i="1"/>
  <c r="BPD152" i="1"/>
  <c r="BOV153" i="1"/>
  <c r="BPB153" i="1"/>
  <c r="BPD153" i="1"/>
  <c r="BOV154" i="1"/>
  <c r="BPB154" i="1"/>
  <c r="BPD154" i="1"/>
  <c r="BOV155" i="1"/>
  <c r="BPB155" i="1"/>
  <c r="BPD155" i="1"/>
  <c r="BOV156" i="1"/>
  <c r="BPB156" i="1"/>
  <c r="BPD156" i="1"/>
  <c r="BOV157" i="1"/>
  <c r="BPB157" i="1"/>
  <c r="BPD157" i="1"/>
  <c r="BOV158" i="1"/>
  <c r="BPB158" i="1"/>
  <c r="BPD158" i="1"/>
  <c r="BOV159" i="1"/>
  <c r="BPB159" i="1"/>
  <c r="BPD159" i="1"/>
  <c r="BOV160" i="1"/>
  <c r="BPB160" i="1"/>
  <c r="BPD160" i="1"/>
  <c r="BOV161" i="1"/>
  <c r="BPB161" i="1"/>
  <c r="BPD161" i="1"/>
  <c r="BOV162" i="1"/>
  <c r="BPB162" i="1"/>
  <c r="BPD162" i="1"/>
  <c r="BOV163" i="1"/>
  <c r="BPB163" i="1"/>
  <c r="BPD163" i="1"/>
  <c r="BOV164" i="1"/>
  <c r="BPB164" i="1"/>
  <c r="BPD164" i="1"/>
  <c r="BOV165" i="1"/>
  <c r="BPB165" i="1"/>
  <c r="BPD165" i="1"/>
  <c r="BOV166" i="1"/>
  <c r="BPB166" i="1"/>
  <c r="BPD166" i="1"/>
  <c r="BOV167" i="1"/>
  <c r="BPB167" i="1"/>
  <c r="BPD167" i="1"/>
  <c r="BOV168" i="1"/>
  <c r="BPB168" i="1"/>
  <c r="BPD168" i="1"/>
  <c r="BOV169" i="1"/>
  <c r="BPB169" i="1"/>
  <c r="BPD169" i="1"/>
  <c r="BOV170" i="1"/>
  <c r="BPB170" i="1"/>
  <c r="BPD170" i="1"/>
  <c r="BOV171" i="1"/>
  <c r="BPB171" i="1"/>
  <c r="BPD171" i="1"/>
  <c r="BOV172" i="1"/>
  <c r="BPB172" i="1"/>
  <c r="BPD172" i="1"/>
  <c r="BOV173" i="1"/>
  <c r="BPB173" i="1"/>
  <c r="BPD173" i="1"/>
  <c r="BOV174" i="1"/>
  <c r="BPB174" i="1"/>
  <c r="BPD174" i="1"/>
  <c r="BOV175" i="1"/>
  <c r="BPB175" i="1"/>
  <c r="BPD175" i="1"/>
  <c r="BOV176" i="1"/>
  <c r="BPB176" i="1"/>
  <c r="BPD176" i="1"/>
  <c r="BOV177" i="1"/>
  <c r="BPB177" i="1"/>
  <c r="BPD177" i="1"/>
  <c r="BOV178" i="1"/>
  <c r="BPB178" i="1"/>
  <c r="BPD178" i="1"/>
  <c r="BOV179" i="1"/>
  <c r="BPB179" i="1"/>
  <c r="BPD179" i="1"/>
  <c r="BOV180" i="1"/>
  <c r="BPB180" i="1"/>
  <c r="BPD180" i="1"/>
  <c r="BOV181" i="1"/>
  <c r="BPB181" i="1"/>
  <c r="BPD181" i="1"/>
  <c r="BOV182" i="1"/>
  <c r="BPB182" i="1"/>
  <c r="BPD182" i="1"/>
  <c r="BOV183" i="1"/>
  <c r="BPB183" i="1"/>
  <c r="BPD183" i="1"/>
  <c r="BOV184" i="1"/>
  <c r="BPB184" i="1"/>
  <c r="BPD184" i="1"/>
  <c r="BOV185" i="1"/>
  <c r="BPB185" i="1"/>
  <c r="BPD185" i="1"/>
  <c r="BOV186" i="1"/>
  <c r="BPB186" i="1"/>
  <c r="BPD186" i="1"/>
  <c r="BOV187" i="1"/>
  <c r="BPB187" i="1"/>
  <c r="BPD187" i="1"/>
  <c r="BOV188" i="1"/>
  <c r="BPB188" i="1"/>
  <c r="BPD188" i="1"/>
  <c r="BOV189" i="1"/>
  <c r="BPB189" i="1"/>
  <c r="BPD189" i="1"/>
  <c r="BOV190" i="1"/>
  <c r="BPB190" i="1"/>
  <c r="BPD190" i="1"/>
  <c r="BOV191" i="1"/>
  <c r="BPB191" i="1"/>
  <c r="BPD191" i="1"/>
  <c r="BOV192" i="1"/>
  <c r="BPB192" i="1"/>
  <c r="BPD192" i="1"/>
  <c r="BOV193" i="1"/>
  <c r="BPB193" i="1"/>
  <c r="BPD193" i="1"/>
  <c r="BOV195" i="1"/>
  <c r="BPB195" i="1"/>
  <c r="BPD195" i="1"/>
  <c r="BOV196" i="1"/>
  <c r="BPB196" i="1"/>
  <c r="BPD196" i="1"/>
  <c r="BPD197" i="1"/>
  <c r="BPB197" i="1"/>
  <c r="BPA197" i="1"/>
  <c r="BOZ197" i="1"/>
  <c r="BOY197" i="1"/>
  <c r="BOX197" i="1"/>
  <c r="BOV197" i="1"/>
  <c r="BOU197" i="1"/>
  <c r="BOT197" i="1"/>
  <c r="BOS197" i="1"/>
  <c r="BOR197" i="1"/>
  <c r="BOH9" i="1"/>
  <c r="BON9" i="1"/>
  <c r="BOP9" i="1"/>
  <c r="BOH10" i="1"/>
  <c r="BON10" i="1"/>
  <c r="BOP10" i="1"/>
  <c r="BOH11" i="1"/>
  <c r="BON11" i="1"/>
  <c r="BOP11" i="1"/>
  <c r="BOH12" i="1"/>
  <c r="BON12" i="1"/>
  <c r="BOP12" i="1"/>
  <c r="BOH13" i="1"/>
  <c r="BON13" i="1"/>
  <c r="BOP13" i="1"/>
  <c r="BOH14" i="1"/>
  <c r="BON14" i="1"/>
  <c r="BOP14" i="1"/>
  <c r="BOH15" i="1"/>
  <c r="BON15" i="1"/>
  <c r="BOP15" i="1"/>
  <c r="BOH16" i="1"/>
  <c r="BON16" i="1"/>
  <c r="BOP16" i="1"/>
  <c r="BOH17" i="1"/>
  <c r="BON17" i="1"/>
  <c r="BOP17" i="1"/>
  <c r="BOH18" i="1"/>
  <c r="BON18" i="1"/>
  <c r="BOP18" i="1"/>
  <c r="BOH19" i="1"/>
  <c r="BON19" i="1"/>
  <c r="BOP19" i="1"/>
  <c r="BOH20" i="1"/>
  <c r="BON20" i="1"/>
  <c r="BOP20" i="1"/>
  <c r="BOH21" i="1"/>
  <c r="BON21" i="1"/>
  <c r="BOP21" i="1"/>
  <c r="BOH22" i="1"/>
  <c r="BON22" i="1"/>
  <c r="BOP22" i="1"/>
  <c r="BOH23" i="1"/>
  <c r="BON23" i="1"/>
  <c r="BOP23" i="1"/>
  <c r="BOH24" i="1"/>
  <c r="BON24" i="1"/>
  <c r="BOP24" i="1"/>
  <c r="BOH25" i="1"/>
  <c r="BON25" i="1"/>
  <c r="BOP25" i="1"/>
  <c r="BOH26" i="1"/>
  <c r="BON26" i="1"/>
  <c r="BOP26" i="1"/>
  <c r="BOH27" i="1"/>
  <c r="BON27" i="1"/>
  <c r="BOP27" i="1"/>
  <c r="BOH28" i="1"/>
  <c r="BON28" i="1"/>
  <c r="BOP28" i="1"/>
  <c r="BOH29" i="1"/>
  <c r="BON29" i="1"/>
  <c r="BOP29" i="1"/>
  <c r="BOH30" i="1"/>
  <c r="BON30" i="1"/>
  <c r="BOP30" i="1"/>
  <c r="BOH31" i="1"/>
  <c r="BON31" i="1"/>
  <c r="BOP31" i="1"/>
  <c r="BOH32" i="1"/>
  <c r="BON32" i="1"/>
  <c r="BOP32" i="1"/>
  <c r="BOH33" i="1"/>
  <c r="BON33" i="1"/>
  <c r="BOP33" i="1"/>
  <c r="BOH34" i="1"/>
  <c r="BON34" i="1"/>
  <c r="BOP34" i="1"/>
  <c r="BOH35" i="1"/>
  <c r="BON35" i="1"/>
  <c r="BOP35" i="1"/>
  <c r="BOH36" i="1"/>
  <c r="BON36" i="1"/>
  <c r="BOP36" i="1"/>
  <c r="BOH37" i="1"/>
  <c r="BON37" i="1"/>
  <c r="BOP37" i="1"/>
  <c r="BOH38" i="1"/>
  <c r="BON38" i="1"/>
  <c r="BOP38" i="1"/>
  <c r="BOH39" i="1"/>
  <c r="BON39" i="1"/>
  <c r="BOP39" i="1"/>
  <c r="BOH40" i="1"/>
  <c r="BON40" i="1"/>
  <c r="BOP40" i="1"/>
  <c r="BOH41" i="1"/>
  <c r="BON41" i="1"/>
  <c r="BOP41" i="1"/>
  <c r="BOH42" i="1"/>
  <c r="BON42" i="1"/>
  <c r="BOP42" i="1"/>
  <c r="BOH43" i="1"/>
  <c r="BON43" i="1"/>
  <c r="BOP43" i="1"/>
  <c r="BOH44" i="1"/>
  <c r="BON44" i="1"/>
  <c r="BOP44" i="1"/>
  <c r="BOH45" i="1"/>
  <c r="BON45" i="1"/>
  <c r="BOP45" i="1"/>
  <c r="BOH46" i="1"/>
  <c r="BON46" i="1"/>
  <c r="BOP46" i="1"/>
  <c r="BOH47" i="1"/>
  <c r="BON47" i="1"/>
  <c r="BOP47" i="1"/>
  <c r="BOH48" i="1"/>
  <c r="BON48" i="1"/>
  <c r="BOP48" i="1"/>
  <c r="BOH49" i="1"/>
  <c r="BON49" i="1"/>
  <c r="BOP49" i="1"/>
  <c r="BOH50" i="1"/>
  <c r="BON50" i="1"/>
  <c r="BOP50" i="1"/>
  <c r="BOH51" i="1"/>
  <c r="BON51" i="1"/>
  <c r="BOP51" i="1"/>
  <c r="BOH52" i="1"/>
  <c r="BON52" i="1"/>
  <c r="BOP52" i="1"/>
  <c r="BOH53" i="1"/>
  <c r="BON53" i="1"/>
  <c r="BOP53" i="1"/>
  <c r="BOH54" i="1"/>
  <c r="BON54" i="1"/>
  <c r="BOP54" i="1"/>
  <c r="BOH55" i="1"/>
  <c r="BON55" i="1"/>
  <c r="BOP55" i="1"/>
  <c r="BOH56" i="1"/>
  <c r="BON56" i="1"/>
  <c r="BOP56" i="1"/>
  <c r="BOH57" i="1"/>
  <c r="BON57" i="1"/>
  <c r="BOP57" i="1"/>
  <c r="BOH58" i="1"/>
  <c r="BON58" i="1"/>
  <c r="BOP58" i="1"/>
  <c r="BOH59" i="1"/>
  <c r="BON59" i="1"/>
  <c r="BOP59" i="1"/>
  <c r="BOH60" i="1"/>
  <c r="BON60" i="1"/>
  <c r="BOP60" i="1"/>
  <c r="BOH61" i="1"/>
  <c r="BON61" i="1"/>
  <c r="BOP61" i="1"/>
  <c r="BOH62" i="1"/>
  <c r="BON62" i="1"/>
  <c r="BOP62" i="1"/>
  <c r="BOH63" i="1"/>
  <c r="BON63" i="1"/>
  <c r="BOP63" i="1"/>
  <c r="BOH64" i="1"/>
  <c r="BON64" i="1"/>
  <c r="BOP64" i="1"/>
  <c r="BOH65" i="1"/>
  <c r="BON65" i="1"/>
  <c r="BOP65" i="1"/>
  <c r="BOH66" i="1"/>
  <c r="BON66" i="1"/>
  <c r="BOP66" i="1"/>
  <c r="BOH67" i="1"/>
  <c r="BON67" i="1"/>
  <c r="BOP67" i="1"/>
  <c r="BOH68" i="1"/>
  <c r="BON68" i="1"/>
  <c r="BOP68" i="1"/>
  <c r="BOH69" i="1"/>
  <c r="BON69" i="1"/>
  <c r="BOP69" i="1"/>
  <c r="BOH70" i="1"/>
  <c r="BON70" i="1"/>
  <c r="BOP70" i="1"/>
  <c r="BOH71" i="1"/>
  <c r="BON71" i="1"/>
  <c r="BOP71" i="1"/>
  <c r="BOH72" i="1"/>
  <c r="BON72" i="1"/>
  <c r="BOP72" i="1"/>
  <c r="BOH73" i="1"/>
  <c r="BON73" i="1"/>
  <c r="BOP73" i="1"/>
  <c r="BOH74" i="1"/>
  <c r="BON74" i="1"/>
  <c r="BOP74" i="1"/>
  <c r="BOH75" i="1"/>
  <c r="BON75" i="1"/>
  <c r="BOP75" i="1"/>
  <c r="BOH76" i="1"/>
  <c r="BON76" i="1"/>
  <c r="BOP76" i="1"/>
  <c r="BOH77" i="1"/>
  <c r="BON77" i="1"/>
  <c r="BOP77" i="1"/>
  <c r="BOH78" i="1"/>
  <c r="BON78" i="1"/>
  <c r="BOP78" i="1"/>
  <c r="BOH79" i="1"/>
  <c r="BON79" i="1"/>
  <c r="BOP79" i="1"/>
  <c r="BOH80" i="1"/>
  <c r="BON80" i="1"/>
  <c r="BOP80" i="1"/>
  <c r="BOH81" i="1"/>
  <c r="BON81" i="1"/>
  <c r="BOP81" i="1"/>
  <c r="BOH82" i="1"/>
  <c r="BON82" i="1"/>
  <c r="BOP82" i="1"/>
  <c r="BOH83" i="1"/>
  <c r="BON83" i="1"/>
  <c r="BOP83" i="1"/>
  <c r="BOH84" i="1"/>
  <c r="BON84" i="1"/>
  <c r="BOP84" i="1"/>
  <c r="BOH85" i="1"/>
  <c r="BON85" i="1"/>
  <c r="BOP85" i="1"/>
  <c r="BOH86" i="1"/>
  <c r="BON86" i="1"/>
  <c r="BOP86" i="1"/>
  <c r="BOH87" i="1"/>
  <c r="BON87" i="1"/>
  <c r="BOP87" i="1"/>
  <c r="BOH88" i="1"/>
  <c r="BON88" i="1"/>
  <c r="BOP88" i="1"/>
  <c r="BOH89" i="1"/>
  <c r="BON89" i="1"/>
  <c r="BOP89" i="1"/>
  <c r="BOH90" i="1"/>
  <c r="BON90" i="1"/>
  <c r="BOP90" i="1"/>
  <c r="BOH91" i="1"/>
  <c r="BON91" i="1"/>
  <c r="BOP91" i="1"/>
  <c r="BOH92" i="1"/>
  <c r="BON92" i="1"/>
  <c r="BOP92" i="1"/>
  <c r="BOH93" i="1"/>
  <c r="BON93" i="1"/>
  <c r="BOP93" i="1"/>
  <c r="BOH94" i="1"/>
  <c r="BON94" i="1"/>
  <c r="BOP94" i="1"/>
  <c r="BOH95" i="1"/>
  <c r="BON95" i="1"/>
  <c r="BOP95" i="1"/>
  <c r="BOH96" i="1"/>
  <c r="BON96" i="1"/>
  <c r="BOP96" i="1"/>
  <c r="BOH97" i="1"/>
  <c r="BON97" i="1"/>
  <c r="BOP97" i="1"/>
  <c r="BOH98" i="1"/>
  <c r="BON98" i="1"/>
  <c r="BOP98" i="1"/>
  <c r="BOH99" i="1"/>
  <c r="BON99" i="1"/>
  <c r="BOP99" i="1"/>
  <c r="BOH100" i="1"/>
  <c r="BON100" i="1"/>
  <c r="BOP100" i="1"/>
  <c r="BOH101" i="1"/>
  <c r="BON101" i="1"/>
  <c r="BOP101" i="1"/>
  <c r="BOH102" i="1"/>
  <c r="BON102" i="1"/>
  <c r="BOP102" i="1"/>
  <c r="BOH103" i="1"/>
  <c r="BON103" i="1"/>
  <c r="BOP103" i="1"/>
  <c r="BOH104" i="1"/>
  <c r="BON104" i="1"/>
  <c r="BOP104" i="1"/>
  <c r="BOH105" i="1"/>
  <c r="BON105" i="1"/>
  <c r="BOP105" i="1"/>
  <c r="BOH106" i="1"/>
  <c r="BON106" i="1"/>
  <c r="BOP106" i="1"/>
  <c r="BOH107" i="1"/>
  <c r="BON107" i="1"/>
  <c r="BOP107" i="1"/>
  <c r="BOH108" i="1"/>
  <c r="BON108" i="1"/>
  <c r="BOP108" i="1"/>
  <c r="BOH109" i="1"/>
  <c r="BON109" i="1"/>
  <c r="BOP109" i="1"/>
  <c r="BOH110" i="1"/>
  <c r="BON110" i="1"/>
  <c r="BOP110" i="1"/>
  <c r="BOH111" i="1"/>
  <c r="BON111" i="1"/>
  <c r="BOP111" i="1"/>
  <c r="BOH112" i="1"/>
  <c r="BON112" i="1"/>
  <c r="BOP112" i="1"/>
  <c r="BOH113" i="1"/>
  <c r="BON113" i="1"/>
  <c r="BOP113" i="1"/>
  <c r="BOH114" i="1"/>
  <c r="BON114" i="1"/>
  <c r="BOP114" i="1"/>
  <c r="BOH115" i="1"/>
  <c r="BON115" i="1"/>
  <c r="BOP115" i="1"/>
  <c r="BOH116" i="1"/>
  <c r="BON116" i="1"/>
  <c r="BOP116" i="1"/>
  <c r="BOH117" i="1"/>
  <c r="BON117" i="1"/>
  <c r="BOP117" i="1"/>
  <c r="BOH118" i="1"/>
  <c r="BON118" i="1"/>
  <c r="BOP118" i="1"/>
  <c r="BOH119" i="1"/>
  <c r="BON119" i="1"/>
  <c r="BOP119" i="1"/>
  <c r="BOH120" i="1"/>
  <c r="BON120" i="1"/>
  <c r="BOP120" i="1"/>
  <c r="BOH121" i="1"/>
  <c r="BON121" i="1"/>
  <c r="BOP121" i="1"/>
  <c r="BOH122" i="1"/>
  <c r="BON122" i="1"/>
  <c r="BOP122" i="1"/>
  <c r="BOH123" i="1"/>
  <c r="BON123" i="1"/>
  <c r="BOP123" i="1"/>
  <c r="BOH124" i="1"/>
  <c r="BON124" i="1"/>
  <c r="BOP124" i="1"/>
  <c r="BOH125" i="1"/>
  <c r="BON125" i="1"/>
  <c r="BOP125" i="1"/>
  <c r="BOH126" i="1"/>
  <c r="BON126" i="1"/>
  <c r="BOP126" i="1"/>
  <c r="BOH127" i="1"/>
  <c r="BON127" i="1"/>
  <c r="BOP127" i="1"/>
  <c r="BOH128" i="1"/>
  <c r="BON128" i="1"/>
  <c r="BOP128" i="1"/>
  <c r="BOH129" i="1"/>
  <c r="BON129" i="1"/>
  <c r="BOP129" i="1"/>
  <c r="BOH130" i="1"/>
  <c r="BON130" i="1"/>
  <c r="BOP130" i="1"/>
  <c r="BOH131" i="1"/>
  <c r="BON131" i="1"/>
  <c r="BOP131" i="1"/>
  <c r="BOH132" i="1"/>
  <c r="BON132" i="1"/>
  <c r="BOP132" i="1"/>
  <c r="BOH133" i="1"/>
  <c r="BON133" i="1"/>
  <c r="BOP133" i="1"/>
  <c r="BOH134" i="1"/>
  <c r="BON134" i="1"/>
  <c r="BOP134" i="1"/>
  <c r="BOH135" i="1"/>
  <c r="BON135" i="1"/>
  <c r="BOP135" i="1"/>
  <c r="BOP136" i="1"/>
  <c r="BOH137" i="1"/>
  <c r="BON137" i="1"/>
  <c r="BOP137" i="1"/>
  <c r="BOH138" i="1"/>
  <c r="BON138" i="1"/>
  <c r="BOP138" i="1"/>
  <c r="BOH139" i="1"/>
  <c r="BON139" i="1"/>
  <c r="BOP139" i="1"/>
  <c r="BOH140" i="1"/>
  <c r="BON140" i="1"/>
  <c r="BOP140" i="1"/>
  <c r="BOH141" i="1"/>
  <c r="BON141" i="1"/>
  <c r="BOP141" i="1"/>
  <c r="BOH142" i="1"/>
  <c r="BON142" i="1"/>
  <c r="BOP142" i="1"/>
  <c r="BOH143" i="1"/>
  <c r="BON143" i="1"/>
  <c r="BOP143" i="1"/>
  <c r="BOH144" i="1"/>
  <c r="BON144" i="1"/>
  <c r="BOP144" i="1"/>
  <c r="BOH145" i="1"/>
  <c r="BON145" i="1"/>
  <c r="BOP145" i="1"/>
  <c r="BOH146" i="1"/>
  <c r="BON146" i="1"/>
  <c r="BOP146" i="1"/>
  <c r="BOH147" i="1"/>
  <c r="BON147" i="1"/>
  <c r="BOP147" i="1"/>
  <c r="BOH148" i="1"/>
  <c r="BON148" i="1"/>
  <c r="BOP148" i="1"/>
  <c r="BOH149" i="1"/>
  <c r="BON149" i="1"/>
  <c r="BOP149" i="1"/>
  <c r="BOH150" i="1"/>
  <c r="BON150" i="1"/>
  <c r="BOP150" i="1"/>
  <c r="BOH151" i="1"/>
  <c r="BON151" i="1"/>
  <c r="BOP151" i="1"/>
  <c r="BOH152" i="1"/>
  <c r="BON152" i="1"/>
  <c r="BOP152" i="1"/>
  <c r="BOH153" i="1"/>
  <c r="BON153" i="1"/>
  <c r="BOP153" i="1"/>
  <c r="BOH154" i="1"/>
  <c r="BON154" i="1"/>
  <c r="BOP154" i="1"/>
  <c r="BOH155" i="1"/>
  <c r="BON155" i="1"/>
  <c r="BOP155" i="1"/>
  <c r="BOH156" i="1"/>
  <c r="BON156" i="1"/>
  <c r="BOP156" i="1"/>
  <c r="BOH157" i="1"/>
  <c r="BON157" i="1"/>
  <c r="BOP157" i="1"/>
  <c r="BOH158" i="1"/>
  <c r="BON158" i="1"/>
  <c r="BOP158" i="1"/>
  <c r="BOH159" i="1"/>
  <c r="BON159" i="1"/>
  <c r="BOP159" i="1"/>
  <c r="BOH160" i="1"/>
  <c r="BON160" i="1"/>
  <c r="BOP160" i="1"/>
  <c r="BOH161" i="1"/>
  <c r="BON161" i="1"/>
  <c r="BOP161" i="1"/>
  <c r="BOH162" i="1"/>
  <c r="BON162" i="1"/>
  <c r="BOP162" i="1"/>
  <c r="BOH163" i="1"/>
  <c r="BON163" i="1"/>
  <c r="BOP163" i="1"/>
  <c r="BOH164" i="1"/>
  <c r="BON164" i="1"/>
  <c r="BOP164" i="1"/>
  <c r="BOH165" i="1"/>
  <c r="BON165" i="1"/>
  <c r="BOP165" i="1"/>
  <c r="BOH167" i="1"/>
  <c r="BON167" i="1"/>
  <c r="BOP167" i="1"/>
  <c r="BOH168" i="1"/>
  <c r="BON168" i="1"/>
  <c r="BOP168" i="1"/>
  <c r="BOH170" i="1"/>
  <c r="BON170" i="1"/>
  <c r="BOP170" i="1"/>
  <c r="BOH171" i="1"/>
  <c r="BON171" i="1"/>
  <c r="BOP171" i="1"/>
  <c r="BOH172" i="1"/>
  <c r="BON172" i="1"/>
  <c r="BOP172" i="1"/>
  <c r="BOH173" i="1"/>
  <c r="BON173" i="1"/>
  <c r="BOP173" i="1"/>
  <c r="BOH174" i="1"/>
  <c r="BON174" i="1"/>
  <c r="BOP174" i="1"/>
  <c r="BOH175" i="1"/>
  <c r="BON175" i="1"/>
  <c r="BOP175" i="1"/>
  <c r="BOH176" i="1"/>
  <c r="BON176" i="1"/>
  <c r="BOP176" i="1"/>
  <c r="BOH177" i="1"/>
  <c r="BON177" i="1"/>
  <c r="BOP177" i="1"/>
  <c r="BOH178" i="1"/>
  <c r="BON178" i="1"/>
  <c r="BOP178" i="1"/>
  <c r="BOH179" i="1"/>
  <c r="BON179" i="1"/>
  <c r="BOP179" i="1"/>
  <c r="BOH180" i="1"/>
  <c r="BON180" i="1"/>
  <c r="BOP180" i="1"/>
  <c r="BOH181" i="1"/>
  <c r="BON181" i="1"/>
  <c r="BOP181" i="1"/>
  <c r="BOH182" i="1"/>
  <c r="BON182" i="1"/>
  <c r="BOP182" i="1"/>
  <c r="BOH183" i="1"/>
  <c r="BON183" i="1"/>
  <c r="BOP183" i="1"/>
  <c r="BOH184" i="1"/>
  <c r="BON184" i="1"/>
  <c r="BOP184" i="1"/>
  <c r="BOH185" i="1"/>
  <c r="BON185" i="1"/>
  <c r="BOP185" i="1"/>
  <c r="BOH186" i="1"/>
  <c r="BON186" i="1"/>
  <c r="BOP186" i="1"/>
  <c r="BOH187" i="1"/>
  <c r="BON187" i="1"/>
  <c r="BOP187" i="1"/>
  <c r="BOH188" i="1"/>
  <c r="BON188" i="1"/>
  <c r="BOP188" i="1"/>
  <c r="BOH189" i="1"/>
  <c r="BON189" i="1"/>
  <c r="BOP189" i="1"/>
  <c r="BOH190" i="1"/>
  <c r="BON190" i="1"/>
  <c r="BOP190" i="1"/>
  <c r="BOH191" i="1"/>
  <c r="BON191" i="1"/>
  <c r="BOP191" i="1"/>
  <c r="BOH192" i="1"/>
  <c r="BON192" i="1"/>
  <c r="BOP192" i="1"/>
  <c r="BOH193" i="1"/>
  <c r="BON193" i="1"/>
  <c r="BOP193" i="1"/>
  <c r="BOH195" i="1"/>
  <c r="BON195" i="1"/>
  <c r="BOP195" i="1"/>
  <c r="BOH196" i="1"/>
  <c r="BON196" i="1"/>
  <c r="BOP196" i="1"/>
  <c r="BOP197" i="1"/>
  <c r="BON136" i="1"/>
  <c r="BON197" i="1"/>
  <c r="BOM197" i="1"/>
  <c r="BOL197" i="1"/>
  <c r="BOK197" i="1"/>
  <c r="BOJ197" i="1"/>
  <c r="BOH197" i="1"/>
  <c r="BOG197" i="1"/>
  <c r="BOF197" i="1"/>
  <c r="BOE197" i="1"/>
  <c r="BOD197" i="1"/>
  <c r="BNT9" i="1"/>
  <c r="BNZ9" i="1"/>
  <c r="BOB9" i="1"/>
  <c r="BNT10" i="1"/>
  <c r="BNZ10" i="1"/>
  <c r="BOB10" i="1"/>
  <c r="BNT11" i="1"/>
  <c r="BNZ11" i="1"/>
  <c r="BOB11" i="1"/>
  <c r="BNT12" i="1"/>
  <c r="BNZ12" i="1"/>
  <c r="BOB12" i="1"/>
  <c r="BNT13" i="1"/>
  <c r="BNZ13" i="1"/>
  <c r="BOB13" i="1"/>
  <c r="BNT14" i="1"/>
  <c r="BNZ14" i="1"/>
  <c r="BOB14" i="1"/>
  <c r="BNT15" i="1"/>
  <c r="BNZ15" i="1"/>
  <c r="BOB15" i="1"/>
  <c r="BNT16" i="1"/>
  <c r="BNZ16" i="1"/>
  <c r="BOB16" i="1"/>
  <c r="BNT17" i="1"/>
  <c r="BNZ17" i="1"/>
  <c r="BOB17" i="1"/>
  <c r="BNT18" i="1"/>
  <c r="BNZ18" i="1"/>
  <c r="BOB18" i="1"/>
  <c r="BNT19" i="1"/>
  <c r="BNZ19" i="1"/>
  <c r="BOB19" i="1"/>
  <c r="BNT20" i="1"/>
  <c r="BNZ20" i="1"/>
  <c r="BOB20" i="1"/>
  <c r="BNT21" i="1"/>
  <c r="BNZ21" i="1"/>
  <c r="BOB21" i="1"/>
  <c r="BNT22" i="1"/>
  <c r="BNZ22" i="1"/>
  <c r="BOB22" i="1"/>
  <c r="BNT23" i="1"/>
  <c r="BNZ23" i="1"/>
  <c r="BOB23" i="1"/>
  <c r="BNT24" i="1"/>
  <c r="BNZ24" i="1"/>
  <c r="BOB24" i="1"/>
  <c r="BNT25" i="1"/>
  <c r="BNZ25" i="1"/>
  <c r="BOB25" i="1"/>
  <c r="BNT26" i="1"/>
  <c r="BNZ26" i="1"/>
  <c r="BOB26" i="1"/>
  <c r="BNT27" i="1"/>
  <c r="BNZ27" i="1"/>
  <c r="BOB27" i="1"/>
  <c r="BNT28" i="1"/>
  <c r="BNZ28" i="1"/>
  <c r="BOB28" i="1"/>
  <c r="BNT29" i="1"/>
  <c r="BNZ29" i="1"/>
  <c r="BOB29" i="1"/>
  <c r="BNT30" i="1"/>
  <c r="BNZ30" i="1"/>
  <c r="BOB30" i="1"/>
  <c r="BNT31" i="1"/>
  <c r="BNZ31" i="1"/>
  <c r="BOB31" i="1"/>
  <c r="BNT32" i="1"/>
  <c r="BNZ32" i="1"/>
  <c r="BOB32" i="1"/>
  <c r="BNT33" i="1"/>
  <c r="BNZ33" i="1"/>
  <c r="BOB33" i="1"/>
  <c r="BNT34" i="1"/>
  <c r="BNZ34" i="1"/>
  <c r="BOB34" i="1"/>
  <c r="BNT35" i="1"/>
  <c r="BNZ35" i="1"/>
  <c r="BOB35" i="1"/>
  <c r="BNT36" i="1"/>
  <c r="BNZ36" i="1"/>
  <c r="BOB36" i="1"/>
  <c r="BNT37" i="1"/>
  <c r="BNZ37" i="1"/>
  <c r="BOB37" i="1"/>
  <c r="BNT38" i="1"/>
  <c r="BNZ38" i="1"/>
  <c r="BOB38" i="1"/>
  <c r="BNT39" i="1"/>
  <c r="BNZ39" i="1"/>
  <c r="BOB39" i="1"/>
  <c r="BNT40" i="1"/>
  <c r="BNZ40" i="1"/>
  <c r="BOB40" i="1"/>
  <c r="BNT41" i="1"/>
  <c r="BNZ41" i="1"/>
  <c r="BOB41" i="1"/>
  <c r="BNT42" i="1"/>
  <c r="BNZ42" i="1"/>
  <c r="BOB42" i="1"/>
  <c r="BNT43" i="1"/>
  <c r="BNZ43" i="1"/>
  <c r="BOB43" i="1"/>
  <c r="BNT44" i="1"/>
  <c r="BNZ44" i="1"/>
  <c r="BOB44" i="1"/>
  <c r="BNT45" i="1"/>
  <c r="BNZ45" i="1"/>
  <c r="BOB45" i="1"/>
  <c r="BNT46" i="1"/>
  <c r="BNZ46" i="1"/>
  <c r="BOB46" i="1"/>
  <c r="BNT47" i="1"/>
  <c r="BNZ47" i="1"/>
  <c r="BOB47" i="1"/>
  <c r="BNT48" i="1"/>
  <c r="BNZ48" i="1"/>
  <c r="BOB48" i="1"/>
  <c r="BNT49" i="1"/>
  <c r="BNZ49" i="1"/>
  <c r="BOB49" i="1"/>
  <c r="BNT50" i="1"/>
  <c r="BNZ50" i="1"/>
  <c r="BOB50" i="1"/>
  <c r="BNT51" i="1"/>
  <c r="BNZ51" i="1"/>
  <c r="BOB51" i="1"/>
  <c r="BNT53" i="1"/>
  <c r="BNZ53" i="1"/>
  <c r="BOB53" i="1"/>
  <c r="BNT54" i="1"/>
  <c r="BNZ54" i="1"/>
  <c r="BOB54" i="1"/>
  <c r="BNT55" i="1"/>
  <c r="BNZ55" i="1"/>
  <c r="BOB55" i="1"/>
  <c r="BNT56" i="1"/>
  <c r="BNZ56" i="1"/>
  <c r="BOB56" i="1"/>
  <c r="BNT57" i="1"/>
  <c r="BNZ57" i="1"/>
  <c r="BOB57" i="1"/>
  <c r="BNT58" i="1"/>
  <c r="BNZ58" i="1"/>
  <c r="BOB58" i="1"/>
  <c r="BNT59" i="1"/>
  <c r="BNZ59" i="1"/>
  <c r="BOB59" i="1"/>
  <c r="BNT60" i="1"/>
  <c r="BNZ60" i="1"/>
  <c r="BOB60" i="1"/>
  <c r="BNT61" i="1"/>
  <c r="BNZ61" i="1"/>
  <c r="BOB61" i="1"/>
  <c r="BNT62" i="1"/>
  <c r="BNZ62" i="1"/>
  <c r="BOB62" i="1"/>
  <c r="BNT63" i="1"/>
  <c r="BNZ63" i="1"/>
  <c r="BOB63" i="1"/>
  <c r="BNT64" i="1"/>
  <c r="BNZ64" i="1"/>
  <c r="BOB64" i="1"/>
  <c r="BNT65" i="1"/>
  <c r="BNZ65" i="1"/>
  <c r="BOB65" i="1"/>
  <c r="BNT66" i="1"/>
  <c r="BNZ66" i="1"/>
  <c r="BOB66" i="1"/>
  <c r="BNT67" i="1"/>
  <c r="BNZ67" i="1"/>
  <c r="BOB67" i="1"/>
  <c r="BNT68" i="1"/>
  <c r="BNZ68" i="1"/>
  <c r="BOB68" i="1"/>
  <c r="BNT69" i="1"/>
  <c r="BNZ69" i="1"/>
  <c r="BOB69" i="1"/>
  <c r="BNT70" i="1"/>
  <c r="BNZ70" i="1"/>
  <c r="BOB70" i="1"/>
  <c r="BNT71" i="1"/>
  <c r="BNZ71" i="1"/>
  <c r="BOB71" i="1"/>
  <c r="BNT72" i="1"/>
  <c r="BNZ72" i="1"/>
  <c r="BOB72" i="1"/>
  <c r="BNT73" i="1"/>
  <c r="BNZ73" i="1"/>
  <c r="BOB73" i="1"/>
  <c r="BNT74" i="1"/>
  <c r="BNZ74" i="1"/>
  <c r="BOB74" i="1"/>
  <c r="BNT75" i="1"/>
  <c r="BNZ75" i="1"/>
  <c r="BOB75" i="1"/>
  <c r="BNT76" i="1"/>
  <c r="BNZ76" i="1"/>
  <c r="BOB76" i="1"/>
  <c r="BNT77" i="1"/>
  <c r="BNZ77" i="1"/>
  <c r="BOB77" i="1"/>
  <c r="BNT78" i="1"/>
  <c r="BNZ78" i="1"/>
  <c r="BOB78" i="1"/>
  <c r="BNT79" i="1"/>
  <c r="BNZ79" i="1"/>
  <c r="BOB79" i="1"/>
  <c r="BNT80" i="1"/>
  <c r="BNZ80" i="1"/>
  <c r="BOB80" i="1"/>
  <c r="BNT81" i="1"/>
  <c r="BNZ81" i="1"/>
  <c r="BOB81" i="1"/>
  <c r="BNT82" i="1"/>
  <c r="BNZ82" i="1"/>
  <c r="BOB82" i="1"/>
  <c r="BNT83" i="1"/>
  <c r="BNZ83" i="1"/>
  <c r="BOB83" i="1"/>
  <c r="BNT84" i="1"/>
  <c r="BNZ84" i="1"/>
  <c r="BOB84" i="1"/>
  <c r="BNT85" i="1"/>
  <c r="BNZ85" i="1"/>
  <c r="BOB85" i="1"/>
  <c r="BNT86" i="1"/>
  <c r="BNZ86" i="1"/>
  <c r="BOB86" i="1"/>
  <c r="BNT87" i="1"/>
  <c r="BNZ87" i="1"/>
  <c r="BOB87" i="1"/>
  <c r="BNT88" i="1"/>
  <c r="BNZ88" i="1"/>
  <c r="BOB88" i="1"/>
  <c r="BNT89" i="1"/>
  <c r="BNZ89" i="1"/>
  <c r="BOB89" i="1"/>
  <c r="BNT90" i="1"/>
  <c r="BNZ90" i="1"/>
  <c r="BOB90" i="1"/>
  <c r="BNT91" i="1"/>
  <c r="BNZ91" i="1"/>
  <c r="BOB91" i="1"/>
  <c r="BNT92" i="1"/>
  <c r="BNZ92" i="1"/>
  <c r="BOB92" i="1"/>
  <c r="BNT93" i="1"/>
  <c r="BNZ93" i="1"/>
  <c r="BOB93" i="1"/>
  <c r="BNT94" i="1"/>
  <c r="BNZ94" i="1"/>
  <c r="BOB94" i="1"/>
  <c r="BNT95" i="1"/>
  <c r="BNZ95" i="1"/>
  <c r="BOB95" i="1"/>
  <c r="BNT96" i="1"/>
  <c r="BNZ96" i="1"/>
  <c r="BOB96" i="1"/>
  <c r="BNT97" i="1"/>
  <c r="BNZ97" i="1"/>
  <c r="BOB97" i="1"/>
  <c r="BNT98" i="1"/>
  <c r="BNZ98" i="1"/>
  <c r="BOB98" i="1"/>
  <c r="BNT100" i="1"/>
  <c r="BNZ100" i="1"/>
  <c r="BOB100" i="1"/>
  <c r="BNT101" i="1"/>
  <c r="BNZ101" i="1"/>
  <c r="BOB101" i="1"/>
  <c r="BNT102" i="1"/>
  <c r="BNZ102" i="1"/>
  <c r="BOB102" i="1"/>
  <c r="BNT103" i="1"/>
  <c r="BNZ103" i="1"/>
  <c r="BOB103" i="1"/>
  <c r="BNT104" i="1"/>
  <c r="BNZ104" i="1"/>
  <c r="BOB104" i="1"/>
  <c r="BNT105" i="1"/>
  <c r="BNZ105" i="1"/>
  <c r="BOB105" i="1"/>
  <c r="BNT106" i="1"/>
  <c r="BNZ106" i="1"/>
  <c r="BOB106" i="1"/>
  <c r="BNT107" i="1"/>
  <c r="BNZ107" i="1"/>
  <c r="BOB107" i="1"/>
  <c r="BNT108" i="1"/>
  <c r="BNZ108" i="1"/>
  <c r="BOB108" i="1"/>
  <c r="BNT109" i="1"/>
  <c r="BNZ109" i="1"/>
  <c r="BOB109" i="1"/>
  <c r="BNT110" i="1"/>
  <c r="BNZ110" i="1"/>
  <c r="BOB110" i="1"/>
  <c r="BNT111" i="1"/>
  <c r="BNZ111" i="1"/>
  <c r="BOB111" i="1"/>
  <c r="BNT112" i="1"/>
  <c r="BNZ112" i="1"/>
  <c r="BOB112" i="1"/>
  <c r="BNT113" i="1"/>
  <c r="BNZ113" i="1"/>
  <c r="BOB113" i="1"/>
  <c r="BNT114" i="1"/>
  <c r="BNZ114" i="1"/>
  <c r="BOB114" i="1"/>
  <c r="BNT115" i="1"/>
  <c r="BNZ115" i="1"/>
  <c r="BOB115" i="1"/>
  <c r="BNT116" i="1"/>
  <c r="BNZ116" i="1"/>
  <c r="BOB116" i="1"/>
  <c r="BNT117" i="1"/>
  <c r="BNZ117" i="1"/>
  <c r="BOB117" i="1"/>
  <c r="BNT119" i="1"/>
  <c r="BNZ119" i="1"/>
  <c r="BOB119" i="1"/>
  <c r="BNT120" i="1"/>
  <c r="BNZ120" i="1"/>
  <c r="BOB120" i="1"/>
  <c r="BNT121" i="1"/>
  <c r="BNZ121" i="1"/>
  <c r="BOB121" i="1"/>
  <c r="BNT122" i="1"/>
  <c r="BNZ122" i="1"/>
  <c r="BOB122" i="1"/>
  <c r="BNT123" i="1"/>
  <c r="BNZ123" i="1"/>
  <c r="BOB123" i="1"/>
  <c r="BNT124" i="1"/>
  <c r="BNZ124" i="1"/>
  <c r="BOB124" i="1"/>
  <c r="BNT125" i="1"/>
  <c r="BNZ125" i="1"/>
  <c r="BOB125" i="1"/>
  <c r="BNT126" i="1"/>
  <c r="BNZ126" i="1"/>
  <c r="BOB126" i="1"/>
  <c r="BNT127" i="1"/>
  <c r="BNZ127" i="1"/>
  <c r="BOB127" i="1"/>
  <c r="BNT128" i="1"/>
  <c r="BNZ128" i="1"/>
  <c r="BOB128" i="1"/>
  <c r="BNT129" i="1"/>
  <c r="BNZ129" i="1"/>
  <c r="BOB129" i="1"/>
  <c r="BNT130" i="1"/>
  <c r="BNZ130" i="1"/>
  <c r="BOB130" i="1"/>
  <c r="BNT131" i="1"/>
  <c r="BNZ131" i="1"/>
  <c r="BOB131" i="1"/>
  <c r="BNT132" i="1"/>
  <c r="BNZ132" i="1"/>
  <c r="BOB132" i="1"/>
  <c r="BNT133" i="1"/>
  <c r="BNZ133" i="1"/>
  <c r="BOB133" i="1"/>
  <c r="BNT134" i="1"/>
  <c r="BNZ134" i="1"/>
  <c r="BOB134" i="1"/>
  <c r="BNT135" i="1"/>
  <c r="BNZ135" i="1"/>
  <c r="BOB135" i="1"/>
  <c r="BNT137" i="1"/>
  <c r="BNZ137" i="1"/>
  <c r="BOB137" i="1"/>
  <c r="BNT138" i="1"/>
  <c r="BNZ138" i="1"/>
  <c r="BOB138" i="1"/>
  <c r="BNT139" i="1"/>
  <c r="BNZ139" i="1"/>
  <c r="BOB139" i="1"/>
  <c r="BNT140" i="1"/>
  <c r="BNZ140" i="1"/>
  <c r="BOB140" i="1"/>
  <c r="BNT141" i="1"/>
  <c r="BNZ141" i="1"/>
  <c r="BOB141" i="1"/>
  <c r="BNT142" i="1"/>
  <c r="BNZ142" i="1"/>
  <c r="BOB142" i="1"/>
  <c r="BNT143" i="1"/>
  <c r="BNZ143" i="1"/>
  <c r="BOB143" i="1"/>
  <c r="BNT144" i="1"/>
  <c r="BNZ144" i="1"/>
  <c r="BOB144" i="1"/>
  <c r="BNT145" i="1"/>
  <c r="BNZ145" i="1"/>
  <c r="BOB145" i="1"/>
  <c r="BNT146" i="1"/>
  <c r="BNZ146" i="1"/>
  <c r="BOB146" i="1"/>
  <c r="BNT147" i="1"/>
  <c r="BNZ147" i="1"/>
  <c r="BOB147" i="1"/>
  <c r="BNT148" i="1"/>
  <c r="BNZ148" i="1"/>
  <c r="BOB148" i="1"/>
  <c r="BNT149" i="1"/>
  <c r="BNZ149" i="1"/>
  <c r="BOB149" i="1"/>
  <c r="BNT150" i="1"/>
  <c r="BNZ150" i="1"/>
  <c r="BOB150" i="1"/>
  <c r="BNT151" i="1"/>
  <c r="BNZ151" i="1"/>
  <c r="BOB151" i="1"/>
  <c r="BNT152" i="1"/>
  <c r="BNZ152" i="1"/>
  <c r="BOB152" i="1"/>
  <c r="BNT153" i="1"/>
  <c r="BNZ153" i="1"/>
  <c r="BOB153" i="1"/>
  <c r="BNT154" i="1"/>
  <c r="BNZ154" i="1"/>
  <c r="BOB154" i="1"/>
  <c r="BNT155" i="1"/>
  <c r="BNZ155" i="1"/>
  <c r="BOB155" i="1"/>
  <c r="BNT156" i="1"/>
  <c r="BNZ156" i="1"/>
  <c r="BOB156" i="1"/>
  <c r="BNT157" i="1"/>
  <c r="BNZ157" i="1"/>
  <c r="BOB157" i="1"/>
  <c r="BNT158" i="1"/>
  <c r="BNZ158" i="1"/>
  <c r="BOB158" i="1"/>
  <c r="BNT159" i="1"/>
  <c r="BNZ159" i="1"/>
  <c r="BOB159" i="1"/>
  <c r="BNT160" i="1"/>
  <c r="BNZ160" i="1"/>
  <c r="BOB160" i="1"/>
  <c r="BNT161" i="1"/>
  <c r="BNZ161" i="1"/>
  <c r="BOB161" i="1"/>
  <c r="BNT162" i="1"/>
  <c r="BNZ162" i="1"/>
  <c r="BOB162" i="1"/>
  <c r="BNT163" i="1"/>
  <c r="BNZ163" i="1"/>
  <c r="BOB163" i="1"/>
  <c r="BNT164" i="1"/>
  <c r="BNZ164" i="1"/>
  <c r="BOB164" i="1"/>
  <c r="BNT165" i="1"/>
  <c r="BNZ165" i="1"/>
  <c r="BOB165" i="1"/>
  <c r="BNT167" i="1"/>
  <c r="BNZ167" i="1"/>
  <c r="BOB167" i="1"/>
  <c r="BNT168" i="1"/>
  <c r="BNZ168" i="1"/>
  <c r="BOB168" i="1"/>
  <c r="BNZ169" i="1"/>
  <c r="BOB169" i="1"/>
  <c r="BNT170" i="1"/>
  <c r="BNZ170" i="1"/>
  <c r="BOB170" i="1"/>
  <c r="BNT171" i="1"/>
  <c r="BNZ171" i="1"/>
  <c r="BOB171" i="1"/>
  <c r="BNT172" i="1"/>
  <c r="BNZ172" i="1"/>
  <c r="BOB172" i="1"/>
  <c r="BNT173" i="1"/>
  <c r="BNZ173" i="1"/>
  <c r="BOB173" i="1"/>
  <c r="BNT174" i="1"/>
  <c r="BNZ174" i="1"/>
  <c r="BOB174" i="1"/>
  <c r="BNT175" i="1"/>
  <c r="BNZ175" i="1"/>
  <c r="BOB175" i="1"/>
  <c r="BNT176" i="1"/>
  <c r="BNZ176" i="1"/>
  <c r="BOB176" i="1"/>
  <c r="BNT177" i="1"/>
  <c r="BNZ177" i="1"/>
  <c r="BOB177" i="1"/>
  <c r="BNT178" i="1"/>
  <c r="BNZ178" i="1"/>
  <c r="BOB178" i="1"/>
  <c r="BNT179" i="1"/>
  <c r="BNZ179" i="1"/>
  <c r="BOB179" i="1"/>
  <c r="BNT180" i="1"/>
  <c r="BNZ180" i="1"/>
  <c r="BOB180" i="1"/>
  <c r="BNT181" i="1"/>
  <c r="BNZ181" i="1"/>
  <c r="BOB181" i="1"/>
  <c r="BNT182" i="1"/>
  <c r="BNZ182" i="1"/>
  <c r="BOB182" i="1"/>
  <c r="BNT183" i="1"/>
  <c r="BNZ183" i="1"/>
  <c r="BOB183" i="1"/>
  <c r="BNT184" i="1"/>
  <c r="BNZ184" i="1"/>
  <c r="BOB184" i="1"/>
  <c r="BNT185" i="1"/>
  <c r="BNZ185" i="1"/>
  <c r="BOB185" i="1"/>
  <c r="BNT186" i="1"/>
  <c r="BNZ186" i="1"/>
  <c r="BOB186" i="1"/>
  <c r="BNT187" i="1"/>
  <c r="BNZ187" i="1"/>
  <c r="BOB187" i="1"/>
  <c r="BNT188" i="1"/>
  <c r="BNZ188" i="1"/>
  <c r="BOB188" i="1"/>
  <c r="BNT189" i="1"/>
  <c r="BNZ189" i="1"/>
  <c r="BOB189" i="1"/>
  <c r="BNT190" i="1"/>
  <c r="BNZ190" i="1"/>
  <c r="BOB190" i="1"/>
  <c r="BNT191" i="1"/>
  <c r="BNZ191" i="1"/>
  <c r="BOB191" i="1"/>
  <c r="BNT192" i="1"/>
  <c r="BNZ192" i="1"/>
  <c r="BOB192" i="1"/>
  <c r="BNT193" i="1"/>
  <c r="BNZ193" i="1"/>
  <c r="BOB193" i="1"/>
  <c r="BNT195" i="1"/>
  <c r="BNZ195" i="1"/>
  <c r="BOB195" i="1"/>
  <c r="BNT196" i="1"/>
  <c r="BNZ196" i="1"/>
  <c r="BOB196" i="1"/>
  <c r="BOB197" i="1"/>
  <c r="BNZ197" i="1"/>
  <c r="BNY197" i="1"/>
  <c r="BNX197" i="1"/>
  <c r="BNW197" i="1"/>
  <c r="BNV197" i="1"/>
  <c r="BNT197" i="1"/>
  <c r="BNS197" i="1"/>
  <c r="BNR197" i="1"/>
  <c r="BNQ197" i="1"/>
  <c r="BNP197" i="1"/>
  <c r="BNF9" i="1"/>
  <c r="BNL9" i="1"/>
  <c r="BNN9" i="1"/>
  <c r="BNF10" i="1"/>
  <c r="BNL10" i="1"/>
  <c r="BNN10" i="1"/>
  <c r="BNF11" i="1"/>
  <c r="BNL11" i="1"/>
  <c r="BNN11" i="1"/>
  <c r="BNF12" i="1"/>
  <c r="BNL12" i="1"/>
  <c r="BNN12" i="1"/>
  <c r="BNF13" i="1"/>
  <c r="BNL13" i="1"/>
  <c r="BNN13" i="1"/>
  <c r="BNF14" i="1"/>
  <c r="BNL14" i="1"/>
  <c r="BNN14" i="1"/>
  <c r="BNF15" i="1"/>
  <c r="BNL15" i="1"/>
  <c r="BNN15" i="1"/>
  <c r="BNF16" i="1"/>
  <c r="BNL16" i="1"/>
  <c r="BNN16" i="1"/>
  <c r="BNF17" i="1"/>
  <c r="BNL17" i="1"/>
  <c r="BNN17" i="1"/>
  <c r="BNF18" i="1"/>
  <c r="BNL18" i="1"/>
  <c r="BNN18" i="1"/>
  <c r="BNF19" i="1"/>
  <c r="BNL19" i="1"/>
  <c r="BNN19" i="1"/>
  <c r="BNF20" i="1"/>
  <c r="BNL20" i="1"/>
  <c r="BNN20" i="1"/>
  <c r="BNF21" i="1"/>
  <c r="BNL21" i="1"/>
  <c r="BNN21" i="1"/>
  <c r="BNF22" i="1"/>
  <c r="BNL22" i="1"/>
  <c r="BNN22" i="1"/>
  <c r="BNF23" i="1"/>
  <c r="BNL23" i="1"/>
  <c r="BNN23" i="1"/>
  <c r="BNF24" i="1"/>
  <c r="BNL24" i="1"/>
  <c r="BNN24" i="1"/>
  <c r="BNF25" i="1"/>
  <c r="BNL25" i="1"/>
  <c r="BNN25" i="1"/>
  <c r="BNF26" i="1"/>
  <c r="BNL26" i="1"/>
  <c r="BNN26" i="1"/>
  <c r="BNF27" i="1"/>
  <c r="BNL27" i="1"/>
  <c r="BNN27" i="1"/>
  <c r="BNF28" i="1"/>
  <c r="BNL28" i="1"/>
  <c r="BNN28" i="1"/>
  <c r="BNF29" i="1"/>
  <c r="BNL29" i="1"/>
  <c r="BNN29" i="1"/>
  <c r="BNF30" i="1"/>
  <c r="BNL30" i="1"/>
  <c r="BNN30" i="1"/>
  <c r="BNF31" i="1"/>
  <c r="BNL31" i="1"/>
  <c r="BNN31" i="1"/>
  <c r="BNF32" i="1"/>
  <c r="BNL32" i="1"/>
  <c r="BNN32" i="1"/>
  <c r="BNF33" i="1"/>
  <c r="BNL33" i="1"/>
  <c r="BNN33" i="1"/>
  <c r="BNF34" i="1"/>
  <c r="BNL34" i="1"/>
  <c r="BNN34" i="1"/>
  <c r="BNF35" i="1"/>
  <c r="BNL35" i="1"/>
  <c r="BNN35" i="1"/>
  <c r="BNF36" i="1"/>
  <c r="BNL36" i="1"/>
  <c r="BNN36" i="1"/>
  <c r="BNF37" i="1"/>
  <c r="BNL37" i="1"/>
  <c r="BNN37" i="1"/>
  <c r="BNF38" i="1"/>
  <c r="BNL38" i="1"/>
  <c r="BNN38" i="1"/>
  <c r="BNF39" i="1"/>
  <c r="BNL39" i="1"/>
  <c r="BNN39" i="1"/>
  <c r="BNF40" i="1"/>
  <c r="BNL40" i="1"/>
  <c r="BNN40" i="1"/>
  <c r="BNF41" i="1"/>
  <c r="BNL41" i="1"/>
  <c r="BNN41" i="1"/>
  <c r="BNF42" i="1"/>
  <c r="BNL42" i="1"/>
  <c r="BNN42" i="1"/>
  <c r="BNF43" i="1"/>
  <c r="BNL43" i="1"/>
  <c r="BNN43" i="1"/>
  <c r="BNF44" i="1"/>
  <c r="BNL44" i="1"/>
  <c r="BNN44" i="1"/>
  <c r="BNF45" i="1"/>
  <c r="BNL45" i="1"/>
  <c r="BNN45" i="1"/>
  <c r="BNF46" i="1"/>
  <c r="BNL46" i="1"/>
  <c r="BNN46" i="1"/>
  <c r="BNF47" i="1"/>
  <c r="BNL47" i="1"/>
  <c r="BNN47" i="1"/>
  <c r="BNF48" i="1"/>
  <c r="BNL48" i="1"/>
  <c r="BNN48" i="1"/>
  <c r="BNF49" i="1"/>
  <c r="BNL49" i="1"/>
  <c r="BNN49" i="1"/>
  <c r="BNF50" i="1"/>
  <c r="BNL50" i="1"/>
  <c r="BNN50" i="1"/>
  <c r="BNF51" i="1"/>
  <c r="BNL51" i="1"/>
  <c r="BNN51" i="1"/>
  <c r="BNF52" i="1"/>
  <c r="BNL52" i="1"/>
  <c r="BNN52" i="1"/>
  <c r="BNF53" i="1"/>
  <c r="BNL53" i="1"/>
  <c r="BNN53" i="1"/>
  <c r="BNF54" i="1"/>
  <c r="BNL54" i="1"/>
  <c r="BNN54" i="1"/>
  <c r="BNF55" i="1"/>
  <c r="BNL55" i="1"/>
  <c r="BNN55" i="1"/>
  <c r="BNF56" i="1"/>
  <c r="BNL56" i="1"/>
  <c r="BNN56" i="1"/>
  <c r="BNF57" i="1"/>
  <c r="BNL57" i="1"/>
  <c r="BNN57" i="1"/>
  <c r="BNF58" i="1"/>
  <c r="BNL58" i="1"/>
  <c r="BNN58" i="1"/>
  <c r="BNF59" i="1"/>
  <c r="BNL59" i="1"/>
  <c r="BNN59" i="1"/>
  <c r="BNF60" i="1"/>
  <c r="BNL60" i="1"/>
  <c r="BNN60" i="1"/>
  <c r="BNF61" i="1"/>
  <c r="BNL61" i="1"/>
  <c r="BNN61" i="1"/>
  <c r="BNF62" i="1"/>
  <c r="BNL62" i="1"/>
  <c r="BNN62" i="1"/>
  <c r="BNF63" i="1"/>
  <c r="BNL63" i="1"/>
  <c r="BNN63" i="1"/>
  <c r="BNF64" i="1"/>
  <c r="BNL64" i="1"/>
  <c r="BNN64" i="1"/>
  <c r="BNF65" i="1"/>
  <c r="BNL65" i="1"/>
  <c r="BNN65" i="1"/>
  <c r="BNF66" i="1"/>
  <c r="BNL66" i="1"/>
  <c r="BNN66" i="1"/>
  <c r="BNF67" i="1"/>
  <c r="BNL67" i="1"/>
  <c r="BNN67" i="1"/>
  <c r="BNF68" i="1"/>
  <c r="BNL68" i="1"/>
  <c r="BNN68" i="1"/>
  <c r="BNF69" i="1"/>
  <c r="BNL69" i="1"/>
  <c r="BNN69" i="1"/>
  <c r="BNF70" i="1"/>
  <c r="BNL70" i="1"/>
  <c r="BNN70" i="1"/>
  <c r="BNF71" i="1"/>
  <c r="BNL71" i="1"/>
  <c r="BNN71" i="1"/>
  <c r="BNF72" i="1"/>
  <c r="BNL72" i="1"/>
  <c r="BNN72" i="1"/>
  <c r="BNF73" i="1"/>
  <c r="BNL73" i="1"/>
  <c r="BNN73" i="1"/>
  <c r="BNF74" i="1"/>
  <c r="BNL74" i="1"/>
  <c r="BNN74" i="1"/>
  <c r="BNF75" i="1"/>
  <c r="BNL75" i="1"/>
  <c r="BNN75" i="1"/>
  <c r="BNF76" i="1"/>
  <c r="BNL76" i="1"/>
  <c r="BNN76" i="1"/>
  <c r="BNF77" i="1"/>
  <c r="BNL77" i="1"/>
  <c r="BNN77" i="1"/>
  <c r="BNF78" i="1"/>
  <c r="BNL78" i="1"/>
  <c r="BNN78" i="1"/>
  <c r="BNF79" i="1"/>
  <c r="BNL79" i="1"/>
  <c r="BNN79" i="1"/>
  <c r="BNF80" i="1"/>
  <c r="BNL80" i="1"/>
  <c r="BNN80" i="1"/>
  <c r="BNF81" i="1"/>
  <c r="BNL81" i="1"/>
  <c r="BNN81" i="1"/>
  <c r="BNF82" i="1"/>
  <c r="BNL82" i="1"/>
  <c r="BNN82" i="1"/>
  <c r="BNF83" i="1"/>
  <c r="BNL83" i="1"/>
  <c r="BNN83" i="1"/>
  <c r="BNF84" i="1"/>
  <c r="BNL84" i="1"/>
  <c r="BNN84" i="1"/>
  <c r="BNF85" i="1"/>
  <c r="BNL85" i="1"/>
  <c r="BNN85" i="1"/>
  <c r="BNF86" i="1"/>
  <c r="BNL86" i="1"/>
  <c r="BNN86" i="1"/>
  <c r="BNF87" i="1"/>
  <c r="BNL87" i="1"/>
  <c r="BNN87" i="1"/>
  <c r="BNF88" i="1"/>
  <c r="BNL88" i="1"/>
  <c r="BNN88" i="1"/>
  <c r="BNF89" i="1"/>
  <c r="BNL89" i="1"/>
  <c r="BNN89" i="1"/>
  <c r="BNF90" i="1"/>
  <c r="BNL90" i="1"/>
  <c r="BNN90" i="1"/>
  <c r="BNF91" i="1"/>
  <c r="BNL91" i="1"/>
  <c r="BNN91" i="1"/>
  <c r="BNF92" i="1"/>
  <c r="BNL92" i="1"/>
  <c r="BNN92" i="1"/>
  <c r="BNF93" i="1"/>
  <c r="BNL93" i="1"/>
  <c r="BNN93" i="1"/>
  <c r="BNF94" i="1"/>
  <c r="BNL94" i="1"/>
  <c r="BNN94" i="1"/>
  <c r="BNF95" i="1"/>
  <c r="BNL95" i="1"/>
  <c r="BNN95" i="1"/>
  <c r="BNF96" i="1"/>
  <c r="BNL96" i="1"/>
  <c r="BNN96" i="1"/>
  <c r="BNF97" i="1"/>
  <c r="BNL97" i="1"/>
  <c r="BNN97" i="1"/>
  <c r="BNF98" i="1"/>
  <c r="BNL98" i="1"/>
  <c r="BNN98" i="1"/>
  <c r="BNF99" i="1"/>
  <c r="BNL99" i="1"/>
  <c r="BNN99" i="1"/>
  <c r="BNF100" i="1"/>
  <c r="BNL100" i="1"/>
  <c r="BNN100" i="1"/>
  <c r="BNF101" i="1"/>
  <c r="BNL101" i="1"/>
  <c r="BNN101" i="1"/>
  <c r="BNF102" i="1"/>
  <c r="BNL102" i="1"/>
  <c r="BNN102" i="1"/>
  <c r="BNF103" i="1"/>
  <c r="BNL103" i="1"/>
  <c r="BNN103" i="1"/>
  <c r="BNF104" i="1"/>
  <c r="BNL104" i="1"/>
  <c r="BNN104" i="1"/>
  <c r="BNF105" i="1"/>
  <c r="BNL105" i="1"/>
  <c r="BNN105" i="1"/>
  <c r="BNF106" i="1"/>
  <c r="BNL106" i="1"/>
  <c r="BNN106" i="1"/>
  <c r="BNF107" i="1"/>
  <c r="BNL107" i="1"/>
  <c r="BNN107" i="1"/>
  <c r="BNF108" i="1"/>
  <c r="BNL108" i="1"/>
  <c r="BNN108" i="1"/>
  <c r="BNF109" i="1"/>
  <c r="BNL109" i="1"/>
  <c r="BNN109" i="1"/>
  <c r="BNF110" i="1"/>
  <c r="BNL110" i="1"/>
  <c r="BNN110" i="1"/>
  <c r="BNF111" i="1"/>
  <c r="BNL111" i="1"/>
  <c r="BNN111" i="1"/>
  <c r="BNF112" i="1"/>
  <c r="BNL112" i="1"/>
  <c r="BNN112" i="1"/>
  <c r="BNF113" i="1"/>
  <c r="BNL113" i="1"/>
  <c r="BNN113" i="1"/>
  <c r="BNF114" i="1"/>
  <c r="BNL114" i="1"/>
  <c r="BNN114" i="1"/>
  <c r="BNF115" i="1"/>
  <c r="BNL115" i="1"/>
  <c r="BNN115" i="1"/>
  <c r="BNF116" i="1"/>
  <c r="BNL116" i="1"/>
  <c r="BNN116" i="1"/>
  <c r="BNF117" i="1"/>
  <c r="BNL117" i="1"/>
  <c r="BNN117" i="1"/>
  <c r="BNF118" i="1"/>
  <c r="BNL118" i="1"/>
  <c r="BNN118" i="1"/>
  <c r="BNF119" i="1"/>
  <c r="BNL119" i="1"/>
  <c r="BNN119" i="1"/>
  <c r="BNF120" i="1"/>
  <c r="BNL120" i="1"/>
  <c r="BNN120" i="1"/>
  <c r="BNF121" i="1"/>
  <c r="BNL121" i="1"/>
  <c r="BNN121" i="1"/>
  <c r="BNF122" i="1"/>
  <c r="BNL122" i="1"/>
  <c r="BNN122" i="1"/>
  <c r="BNF123" i="1"/>
  <c r="BNL123" i="1"/>
  <c r="BNN123" i="1"/>
  <c r="BNF124" i="1"/>
  <c r="BNL124" i="1"/>
  <c r="BNN124" i="1"/>
  <c r="BNF125" i="1"/>
  <c r="BNL125" i="1"/>
  <c r="BNN125" i="1"/>
  <c r="BNF126" i="1"/>
  <c r="BNL126" i="1"/>
  <c r="BNN126" i="1"/>
  <c r="BNF127" i="1"/>
  <c r="BNL127" i="1"/>
  <c r="BNN127" i="1"/>
  <c r="BNF128" i="1"/>
  <c r="BNL128" i="1"/>
  <c r="BNN128" i="1"/>
  <c r="BNF129" i="1"/>
  <c r="BNL129" i="1"/>
  <c r="BNN129" i="1"/>
  <c r="BNF130" i="1"/>
  <c r="BNL130" i="1"/>
  <c r="BNN130" i="1"/>
  <c r="BNF131" i="1"/>
  <c r="BNL131" i="1"/>
  <c r="BNN131" i="1"/>
  <c r="BNF132" i="1"/>
  <c r="BNL132" i="1"/>
  <c r="BNN132" i="1"/>
  <c r="BNF133" i="1"/>
  <c r="BNL133" i="1"/>
  <c r="BNN133" i="1"/>
  <c r="BNF134" i="1"/>
  <c r="BNL134" i="1"/>
  <c r="BNN134" i="1"/>
  <c r="BNF135" i="1"/>
  <c r="BNL135" i="1"/>
  <c r="BNN135" i="1"/>
  <c r="BNF136" i="1"/>
  <c r="BNL136" i="1"/>
  <c r="BNN136" i="1"/>
  <c r="BNF137" i="1"/>
  <c r="BNL137" i="1"/>
  <c r="BNN137" i="1"/>
  <c r="BNF138" i="1"/>
  <c r="BNL138" i="1"/>
  <c r="BNN138" i="1"/>
  <c r="BNF139" i="1"/>
  <c r="BNL139" i="1"/>
  <c r="BNN139" i="1"/>
  <c r="BNF140" i="1"/>
  <c r="BNL140" i="1"/>
  <c r="BNN140" i="1"/>
  <c r="BNF141" i="1"/>
  <c r="BNL141" i="1"/>
  <c r="BNN141" i="1"/>
  <c r="BNF142" i="1"/>
  <c r="BNL142" i="1"/>
  <c r="BNN142" i="1"/>
  <c r="BNF143" i="1"/>
  <c r="BNL143" i="1"/>
  <c r="BNN143" i="1"/>
  <c r="BNF144" i="1"/>
  <c r="BNL144" i="1"/>
  <c r="BNN144" i="1"/>
  <c r="BNF145" i="1"/>
  <c r="BNL145" i="1"/>
  <c r="BNN145" i="1"/>
  <c r="BNF146" i="1"/>
  <c r="BNL146" i="1"/>
  <c r="BNN146" i="1"/>
  <c r="BNF147" i="1"/>
  <c r="BNL147" i="1"/>
  <c r="BNN147" i="1"/>
  <c r="BNF148" i="1"/>
  <c r="BNL148" i="1"/>
  <c r="BNN148" i="1"/>
  <c r="BNF149" i="1"/>
  <c r="BNL149" i="1"/>
  <c r="BNN149" i="1"/>
  <c r="BNF150" i="1"/>
  <c r="BNL150" i="1"/>
  <c r="BNN150" i="1"/>
  <c r="BNF151" i="1"/>
  <c r="BNL151" i="1"/>
  <c r="BNN151" i="1"/>
  <c r="BNF152" i="1"/>
  <c r="BNL152" i="1"/>
  <c r="BNN152" i="1"/>
  <c r="BNF153" i="1"/>
  <c r="BNL153" i="1"/>
  <c r="BNN153" i="1"/>
  <c r="BNF154" i="1"/>
  <c r="BNL154" i="1"/>
  <c r="BNN154" i="1"/>
  <c r="BNF155" i="1"/>
  <c r="BNL155" i="1"/>
  <c r="BNN155" i="1"/>
  <c r="BNF156" i="1"/>
  <c r="BNL156" i="1"/>
  <c r="BNN156" i="1"/>
  <c r="BNF157" i="1"/>
  <c r="BNL157" i="1"/>
  <c r="BNN157" i="1"/>
  <c r="BNF158" i="1"/>
  <c r="BNL158" i="1"/>
  <c r="BNN158" i="1"/>
  <c r="BNF159" i="1"/>
  <c r="BNL159" i="1"/>
  <c r="BNN159" i="1"/>
  <c r="BNF160" i="1"/>
  <c r="BNL160" i="1"/>
  <c r="BNN160" i="1"/>
  <c r="BNF161" i="1"/>
  <c r="BNL161" i="1"/>
  <c r="BNN161" i="1"/>
  <c r="BNF162" i="1"/>
  <c r="BNL162" i="1"/>
  <c r="BNN162" i="1"/>
  <c r="BNF163" i="1"/>
  <c r="BNL163" i="1"/>
  <c r="BNN163" i="1"/>
  <c r="BNF164" i="1"/>
  <c r="BNL164" i="1"/>
  <c r="BNN164" i="1"/>
  <c r="BNF165" i="1"/>
  <c r="BNL165" i="1"/>
  <c r="BNN165" i="1"/>
  <c r="BNF166" i="1"/>
  <c r="BNN166" i="1"/>
  <c r="BNF167" i="1"/>
  <c r="BNL167" i="1"/>
  <c r="BNN167" i="1"/>
  <c r="BNF168" i="1"/>
  <c r="BNL168" i="1"/>
  <c r="BNN168" i="1"/>
  <c r="BNN169" i="1"/>
  <c r="BNF170" i="1"/>
  <c r="BNL170" i="1"/>
  <c r="BNN170" i="1"/>
  <c r="BNF171" i="1"/>
  <c r="BNL171" i="1"/>
  <c r="BNN171" i="1"/>
  <c r="BNF172" i="1"/>
  <c r="BNL172" i="1"/>
  <c r="BNN172" i="1"/>
  <c r="BNF173" i="1"/>
  <c r="BNL173" i="1"/>
  <c r="BNN173" i="1"/>
  <c r="BNF174" i="1"/>
  <c r="BNL174" i="1"/>
  <c r="BNN174" i="1"/>
  <c r="BNF175" i="1"/>
  <c r="BNL175" i="1"/>
  <c r="BNN175" i="1"/>
  <c r="BNF176" i="1"/>
  <c r="BNL176" i="1"/>
  <c r="BNN176" i="1"/>
  <c r="BNF177" i="1"/>
  <c r="BNL177" i="1"/>
  <c r="BNN177" i="1"/>
  <c r="BNF178" i="1"/>
  <c r="BNL178" i="1"/>
  <c r="BNN178" i="1"/>
  <c r="BNF179" i="1"/>
  <c r="BNL179" i="1"/>
  <c r="BNN179" i="1"/>
  <c r="BNF180" i="1"/>
  <c r="BNL180" i="1"/>
  <c r="BNN180" i="1"/>
  <c r="BNF181" i="1"/>
  <c r="BNL181" i="1"/>
  <c r="BNN181" i="1"/>
  <c r="BNF182" i="1"/>
  <c r="BNL182" i="1"/>
  <c r="BNN182" i="1"/>
  <c r="BNF183" i="1"/>
  <c r="BNL183" i="1"/>
  <c r="BNN183" i="1"/>
  <c r="BNF184" i="1"/>
  <c r="BNL184" i="1"/>
  <c r="BNN184" i="1"/>
  <c r="BNF185" i="1"/>
  <c r="BNL185" i="1"/>
  <c r="BNN185" i="1"/>
  <c r="BNF186" i="1"/>
  <c r="BNL186" i="1"/>
  <c r="BNN186" i="1"/>
  <c r="BNF187" i="1"/>
  <c r="BNL187" i="1"/>
  <c r="BNN187" i="1"/>
  <c r="BNF188" i="1"/>
  <c r="BNL188" i="1"/>
  <c r="BNN188" i="1"/>
  <c r="BNF189" i="1"/>
  <c r="BNL189" i="1"/>
  <c r="BNN189" i="1"/>
  <c r="BNF190" i="1"/>
  <c r="BNL190" i="1"/>
  <c r="BNN190" i="1"/>
  <c r="BNF191" i="1"/>
  <c r="BNL191" i="1"/>
  <c r="BNN191" i="1"/>
  <c r="BNF192" i="1"/>
  <c r="BNL192" i="1"/>
  <c r="BNN192" i="1"/>
  <c r="BNF193" i="1"/>
  <c r="BNL193" i="1"/>
  <c r="BNN193" i="1"/>
  <c r="BNF195" i="1"/>
  <c r="BNL195" i="1"/>
  <c r="BNN195" i="1"/>
  <c r="BNF196" i="1"/>
  <c r="BNL196" i="1"/>
  <c r="BNN196" i="1"/>
  <c r="BNN197" i="1"/>
  <c r="BNH197" i="1"/>
  <c r="BNI197" i="1"/>
  <c r="BNJ197" i="1"/>
  <c r="BNK197" i="1"/>
  <c r="BNL197" i="1"/>
  <c r="BNF197" i="1"/>
  <c r="BNE197" i="1"/>
  <c r="BND197" i="1"/>
  <c r="BNC197" i="1"/>
  <c r="BNB197" i="1"/>
  <c r="BMR9" i="1"/>
  <c r="BMX9" i="1"/>
  <c r="BMZ9" i="1"/>
  <c r="BMR10" i="1"/>
  <c r="BMX10" i="1"/>
  <c r="BMZ10" i="1"/>
  <c r="BMR11" i="1"/>
  <c r="BMX11" i="1"/>
  <c r="BMZ11" i="1"/>
  <c r="BMR12" i="1"/>
  <c r="BMX12" i="1"/>
  <c r="BMZ12" i="1"/>
  <c r="BMR13" i="1"/>
  <c r="BMX13" i="1"/>
  <c r="BMZ13" i="1"/>
  <c r="BMR14" i="1"/>
  <c r="BMX14" i="1"/>
  <c r="BMZ14" i="1"/>
  <c r="BMR15" i="1"/>
  <c r="BMX15" i="1"/>
  <c r="BMZ15" i="1"/>
  <c r="BMR16" i="1"/>
  <c r="BMX16" i="1"/>
  <c r="BMZ16" i="1"/>
  <c r="BMR17" i="1"/>
  <c r="BMX17" i="1"/>
  <c r="BMZ17" i="1"/>
  <c r="BMR18" i="1"/>
  <c r="BMX18" i="1"/>
  <c r="BMZ18" i="1"/>
  <c r="BMR19" i="1"/>
  <c r="BMX19" i="1"/>
  <c r="BMZ19" i="1"/>
  <c r="BMR20" i="1"/>
  <c r="BMX20" i="1"/>
  <c r="BMZ20" i="1"/>
  <c r="BMR21" i="1"/>
  <c r="BMX21" i="1"/>
  <c r="BMZ21" i="1"/>
  <c r="BMR22" i="1"/>
  <c r="BMX22" i="1"/>
  <c r="BMZ22" i="1"/>
  <c r="BMR23" i="1"/>
  <c r="BMX23" i="1"/>
  <c r="BMZ23" i="1"/>
  <c r="BMR24" i="1"/>
  <c r="BMX24" i="1"/>
  <c r="BMZ24" i="1"/>
  <c r="BMR25" i="1"/>
  <c r="BMX25" i="1"/>
  <c r="BMZ25" i="1"/>
  <c r="BMR26" i="1"/>
  <c r="BMX26" i="1"/>
  <c r="BMZ26" i="1"/>
  <c r="BMR27" i="1"/>
  <c r="BMX27" i="1"/>
  <c r="BMZ27" i="1"/>
  <c r="BMR28" i="1"/>
  <c r="BMX28" i="1"/>
  <c r="BMZ28" i="1"/>
  <c r="BMR29" i="1"/>
  <c r="BMX29" i="1"/>
  <c r="BMZ29" i="1"/>
  <c r="BMR30" i="1"/>
  <c r="BMX30" i="1"/>
  <c r="BMZ30" i="1"/>
  <c r="BMR31" i="1"/>
  <c r="BMX31" i="1"/>
  <c r="BMZ31" i="1"/>
  <c r="BMR32" i="1"/>
  <c r="BMX32" i="1"/>
  <c r="BMZ32" i="1"/>
  <c r="BMR33" i="1"/>
  <c r="BMX33" i="1"/>
  <c r="BMZ33" i="1"/>
  <c r="BMR34" i="1"/>
  <c r="BMX34" i="1"/>
  <c r="BMZ34" i="1"/>
  <c r="BMR35" i="1"/>
  <c r="BMX35" i="1"/>
  <c r="BMZ35" i="1"/>
  <c r="BMR36" i="1"/>
  <c r="BMX36" i="1"/>
  <c r="BMZ36" i="1"/>
  <c r="BMR37" i="1"/>
  <c r="BMX37" i="1"/>
  <c r="BMZ37" i="1"/>
  <c r="BMR38" i="1"/>
  <c r="BMX38" i="1"/>
  <c r="BMZ38" i="1"/>
  <c r="BMR39" i="1"/>
  <c r="BMX39" i="1"/>
  <c r="BMZ39" i="1"/>
  <c r="BMR40" i="1"/>
  <c r="BMX40" i="1"/>
  <c r="BMZ40" i="1"/>
  <c r="BMR41" i="1"/>
  <c r="BMX41" i="1"/>
  <c r="BMZ41" i="1"/>
  <c r="BMR42" i="1"/>
  <c r="BMX42" i="1"/>
  <c r="BMZ42" i="1"/>
  <c r="BMR43" i="1"/>
  <c r="BMX43" i="1"/>
  <c r="BMZ43" i="1"/>
  <c r="BMR44" i="1"/>
  <c r="BMX44" i="1"/>
  <c r="BMZ44" i="1"/>
  <c r="BMR45" i="1"/>
  <c r="BMX45" i="1"/>
  <c r="BMZ45" i="1"/>
  <c r="BMR46" i="1"/>
  <c r="BMX46" i="1"/>
  <c r="BMZ46" i="1"/>
  <c r="BMR47" i="1"/>
  <c r="BMX47" i="1"/>
  <c r="BMZ47" i="1"/>
  <c r="BMR48" i="1"/>
  <c r="BMX48" i="1"/>
  <c r="BMZ48" i="1"/>
  <c r="BMR49" i="1"/>
  <c r="BMX49" i="1"/>
  <c r="BMZ49" i="1"/>
  <c r="BMR50" i="1"/>
  <c r="BMX50" i="1"/>
  <c r="BMZ50" i="1"/>
  <c r="BMR51" i="1"/>
  <c r="BMX51" i="1"/>
  <c r="BMZ51" i="1"/>
  <c r="BMR52" i="1"/>
  <c r="BMX52" i="1"/>
  <c r="BMZ52" i="1"/>
  <c r="BMR53" i="1"/>
  <c r="BMX53" i="1"/>
  <c r="BMZ53" i="1"/>
  <c r="BMR54" i="1"/>
  <c r="BMX54" i="1"/>
  <c r="BMZ54" i="1"/>
  <c r="BMR55" i="1"/>
  <c r="BMX55" i="1"/>
  <c r="BMZ55" i="1"/>
  <c r="BMR56" i="1"/>
  <c r="BMX56" i="1"/>
  <c r="BMZ56" i="1"/>
  <c r="BMR57" i="1"/>
  <c r="BMX57" i="1"/>
  <c r="BMZ57" i="1"/>
  <c r="BMR58" i="1"/>
  <c r="BMX58" i="1"/>
  <c r="BMZ58" i="1"/>
  <c r="BMR59" i="1"/>
  <c r="BMX59" i="1"/>
  <c r="BMZ59" i="1"/>
  <c r="BMR60" i="1"/>
  <c r="BMX60" i="1"/>
  <c r="BMZ60" i="1"/>
  <c r="BMR61" i="1"/>
  <c r="BMX61" i="1"/>
  <c r="BMZ61" i="1"/>
  <c r="BMR62" i="1"/>
  <c r="BMX62" i="1"/>
  <c r="BMZ62" i="1"/>
  <c r="BMR63" i="1"/>
  <c r="BMX63" i="1"/>
  <c r="BMZ63" i="1"/>
  <c r="BMR64" i="1"/>
  <c r="BMX64" i="1"/>
  <c r="BMZ64" i="1"/>
  <c r="BMR65" i="1"/>
  <c r="BMX65" i="1"/>
  <c r="BMZ65" i="1"/>
  <c r="BMR66" i="1"/>
  <c r="BMX66" i="1"/>
  <c r="BMZ66" i="1"/>
  <c r="BMR67" i="1"/>
  <c r="BMX67" i="1"/>
  <c r="BMZ67" i="1"/>
  <c r="BMR68" i="1"/>
  <c r="BMX68" i="1"/>
  <c r="BMZ68" i="1"/>
  <c r="BMR69" i="1"/>
  <c r="BMX69" i="1"/>
  <c r="BMZ69" i="1"/>
  <c r="BMR70" i="1"/>
  <c r="BMX70" i="1"/>
  <c r="BMZ70" i="1"/>
  <c r="BMR71" i="1"/>
  <c r="BMX71" i="1"/>
  <c r="BMZ71" i="1"/>
  <c r="BMR72" i="1"/>
  <c r="BMX72" i="1"/>
  <c r="BMZ72" i="1"/>
  <c r="BMR73" i="1"/>
  <c r="BMX73" i="1"/>
  <c r="BMZ73" i="1"/>
  <c r="BMR74" i="1"/>
  <c r="BMX74" i="1"/>
  <c r="BMZ74" i="1"/>
  <c r="BMR75" i="1"/>
  <c r="BMX75" i="1"/>
  <c r="BMZ75" i="1"/>
  <c r="BMR76" i="1"/>
  <c r="BMX76" i="1"/>
  <c r="BMZ76" i="1"/>
  <c r="BMR77" i="1"/>
  <c r="BMX77" i="1"/>
  <c r="BMZ77" i="1"/>
  <c r="BMR78" i="1"/>
  <c r="BMX78" i="1"/>
  <c r="BMZ78" i="1"/>
  <c r="BMR79" i="1"/>
  <c r="BMX79" i="1"/>
  <c r="BMZ79" i="1"/>
  <c r="BMR80" i="1"/>
  <c r="BMX80" i="1"/>
  <c r="BMZ80" i="1"/>
  <c r="BMR81" i="1"/>
  <c r="BMX81" i="1"/>
  <c r="BMZ81" i="1"/>
  <c r="BMR82" i="1"/>
  <c r="BMX82" i="1"/>
  <c r="BMZ82" i="1"/>
  <c r="BMR83" i="1"/>
  <c r="BMX83" i="1"/>
  <c r="BMZ83" i="1"/>
  <c r="BMR84" i="1"/>
  <c r="BMX84" i="1"/>
  <c r="BMZ84" i="1"/>
  <c r="BMR85" i="1"/>
  <c r="BMX85" i="1"/>
  <c r="BMZ85" i="1"/>
  <c r="BMR86" i="1"/>
  <c r="BMX86" i="1"/>
  <c r="BMZ86" i="1"/>
  <c r="BMR87" i="1"/>
  <c r="BMX87" i="1"/>
  <c r="BMZ87" i="1"/>
  <c r="BMR88" i="1"/>
  <c r="BMX88" i="1"/>
  <c r="BMZ88" i="1"/>
  <c r="BMR89" i="1"/>
  <c r="BMX89" i="1"/>
  <c r="BMZ89" i="1"/>
  <c r="BMR90" i="1"/>
  <c r="BMX90" i="1"/>
  <c r="BMZ90" i="1"/>
  <c r="BMR91" i="1"/>
  <c r="BMX91" i="1"/>
  <c r="BMZ91" i="1"/>
  <c r="BMR92" i="1"/>
  <c r="BMX92" i="1"/>
  <c r="BMZ92" i="1"/>
  <c r="BMR93" i="1"/>
  <c r="BMX93" i="1"/>
  <c r="BMZ93" i="1"/>
  <c r="BMR94" i="1"/>
  <c r="BMX94" i="1"/>
  <c r="BMZ94" i="1"/>
  <c r="BMR95" i="1"/>
  <c r="BMX95" i="1"/>
  <c r="BMZ95" i="1"/>
  <c r="BMR96" i="1"/>
  <c r="BMX96" i="1"/>
  <c r="BMZ96" i="1"/>
  <c r="BMR97" i="1"/>
  <c r="BMX97" i="1"/>
  <c r="BMZ97" i="1"/>
  <c r="BMR98" i="1"/>
  <c r="BMX98" i="1"/>
  <c r="BMZ98" i="1"/>
  <c r="BMR99" i="1"/>
  <c r="BMX99" i="1"/>
  <c r="BMZ99" i="1"/>
  <c r="BMR100" i="1"/>
  <c r="BMX100" i="1"/>
  <c r="BMZ100" i="1"/>
  <c r="BMR101" i="1"/>
  <c r="BMX101" i="1"/>
  <c r="BMZ101" i="1"/>
  <c r="BMR102" i="1"/>
  <c r="BMX102" i="1"/>
  <c r="BMZ102" i="1"/>
  <c r="BMR103" i="1"/>
  <c r="BMX103" i="1"/>
  <c r="BMZ103" i="1"/>
  <c r="BMR104" i="1"/>
  <c r="BMX104" i="1"/>
  <c r="BMZ104" i="1"/>
  <c r="BMR105" i="1"/>
  <c r="BMX105" i="1"/>
  <c r="BMZ105" i="1"/>
  <c r="BMR106" i="1"/>
  <c r="BMX106" i="1"/>
  <c r="BMZ106" i="1"/>
  <c r="BMR107" i="1"/>
  <c r="BMX107" i="1"/>
  <c r="BMZ107" i="1"/>
  <c r="BMR108" i="1"/>
  <c r="BMX108" i="1"/>
  <c r="BMZ108" i="1"/>
  <c r="BMR109" i="1"/>
  <c r="BMX109" i="1"/>
  <c r="BMZ109" i="1"/>
  <c r="BMR110" i="1"/>
  <c r="BMX110" i="1"/>
  <c r="BMZ110" i="1"/>
  <c r="BMR111" i="1"/>
  <c r="BMX111" i="1"/>
  <c r="BMZ111" i="1"/>
  <c r="BMR112" i="1"/>
  <c r="BMX112" i="1"/>
  <c r="BMZ112" i="1"/>
  <c r="BMR113" i="1"/>
  <c r="BMX113" i="1"/>
  <c r="BMZ113" i="1"/>
  <c r="BMR114" i="1"/>
  <c r="BMX114" i="1"/>
  <c r="BMZ114" i="1"/>
  <c r="BMR115" i="1"/>
  <c r="BMX115" i="1"/>
  <c r="BMZ115" i="1"/>
  <c r="BMR116" i="1"/>
  <c r="BMX116" i="1"/>
  <c r="BMZ116" i="1"/>
  <c r="BMR117" i="1"/>
  <c r="BMX117" i="1"/>
  <c r="BMZ117" i="1"/>
  <c r="BMR118" i="1"/>
  <c r="BMX118" i="1"/>
  <c r="BMZ118" i="1"/>
  <c r="BMR119" i="1"/>
  <c r="BMX119" i="1"/>
  <c r="BMZ119" i="1"/>
  <c r="BMR120" i="1"/>
  <c r="BMX120" i="1"/>
  <c r="BMZ120" i="1"/>
  <c r="BMR121" i="1"/>
  <c r="BMX121" i="1"/>
  <c r="BMZ121" i="1"/>
  <c r="BMR122" i="1"/>
  <c r="BMX122" i="1"/>
  <c r="BMZ122" i="1"/>
  <c r="BMR123" i="1"/>
  <c r="BMX123" i="1"/>
  <c r="BMZ123" i="1"/>
  <c r="BMR124" i="1"/>
  <c r="BMX124" i="1"/>
  <c r="BMZ124" i="1"/>
  <c r="BMR125" i="1"/>
  <c r="BMX125" i="1"/>
  <c r="BMZ125" i="1"/>
  <c r="BMR126" i="1"/>
  <c r="BMX126" i="1"/>
  <c r="BMZ126" i="1"/>
  <c r="BMR127" i="1"/>
  <c r="BMX127" i="1"/>
  <c r="BMZ127" i="1"/>
  <c r="BMR128" i="1"/>
  <c r="BMX128" i="1"/>
  <c r="BMZ128" i="1"/>
  <c r="BMR129" i="1"/>
  <c r="BMX129" i="1"/>
  <c r="BMZ129" i="1"/>
  <c r="BMR130" i="1"/>
  <c r="BMX130" i="1"/>
  <c r="BMZ130" i="1"/>
  <c r="BMR131" i="1"/>
  <c r="BMX131" i="1"/>
  <c r="BMZ131" i="1"/>
  <c r="BMR132" i="1"/>
  <c r="BMX132" i="1"/>
  <c r="BMZ132" i="1"/>
  <c r="BMR133" i="1"/>
  <c r="BMX133" i="1"/>
  <c r="BMZ133" i="1"/>
  <c r="BMR134" i="1"/>
  <c r="BMX134" i="1"/>
  <c r="BMZ134" i="1"/>
  <c r="BMR135" i="1"/>
  <c r="BMX135" i="1"/>
  <c r="BMZ135" i="1"/>
  <c r="BMR136" i="1"/>
  <c r="BMX136" i="1"/>
  <c r="BMZ136" i="1"/>
  <c r="BMR137" i="1"/>
  <c r="BMX137" i="1"/>
  <c r="BMZ137" i="1"/>
  <c r="BMR138" i="1"/>
  <c r="BMX138" i="1"/>
  <c r="BMZ138" i="1"/>
  <c r="BMR139" i="1"/>
  <c r="BMX139" i="1"/>
  <c r="BMZ139" i="1"/>
  <c r="BMR140" i="1"/>
  <c r="BMX140" i="1"/>
  <c r="BMZ140" i="1"/>
  <c r="BMR141" i="1"/>
  <c r="BMX141" i="1"/>
  <c r="BMZ141" i="1"/>
  <c r="BMR142" i="1"/>
  <c r="BMX142" i="1"/>
  <c r="BMZ142" i="1"/>
  <c r="BMR143" i="1"/>
  <c r="BMX143" i="1"/>
  <c r="BMZ143" i="1"/>
  <c r="BMR144" i="1"/>
  <c r="BMX144" i="1"/>
  <c r="BMZ144" i="1"/>
  <c r="BMR145" i="1"/>
  <c r="BMX145" i="1"/>
  <c r="BMZ145" i="1"/>
  <c r="BMR146" i="1"/>
  <c r="BMX146" i="1"/>
  <c r="BMZ146" i="1"/>
  <c r="BMR147" i="1"/>
  <c r="BMX147" i="1"/>
  <c r="BMZ147" i="1"/>
  <c r="BMR148" i="1"/>
  <c r="BMX148" i="1"/>
  <c r="BMZ148" i="1"/>
  <c r="BMR149" i="1"/>
  <c r="BMX149" i="1"/>
  <c r="BMZ149" i="1"/>
  <c r="BMR150" i="1"/>
  <c r="BMX150" i="1"/>
  <c r="BMZ150" i="1"/>
  <c r="BMR151" i="1"/>
  <c r="BMX151" i="1"/>
  <c r="BMZ151" i="1"/>
  <c r="BMR152" i="1"/>
  <c r="BMX152" i="1"/>
  <c r="BMZ152" i="1"/>
  <c r="BMR153" i="1"/>
  <c r="BMX153" i="1"/>
  <c r="BMZ153" i="1"/>
  <c r="BMR154" i="1"/>
  <c r="BMX154" i="1"/>
  <c r="BMZ154" i="1"/>
  <c r="BMR155" i="1"/>
  <c r="BMX155" i="1"/>
  <c r="BMZ155" i="1"/>
  <c r="BMR156" i="1"/>
  <c r="BMX156" i="1"/>
  <c r="BMZ156" i="1"/>
  <c r="BMR157" i="1"/>
  <c r="BMX157" i="1"/>
  <c r="BMZ157" i="1"/>
  <c r="BMR158" i="1"/>
  <c r="BMX158" i="1"/>
  <c r="BMZ158" i="1"/>
  <c r="BMR159" i="1"/>
  <c r="BMX159" i="1"/>
  <c r="BMZ159" i="1"/>
  <c r="BMR160" i="1"/>
  <c r="BMX160" i="1"/>
  <c r="BMZ160" i="1"/>
  <c r="BMR161" i="1"/>
  <c r="BMX161" i="1"/>
  <c r="BMZ161" i="1"/>
  <c r="BMR162" i="1"/>
  <c r="BMX162" i="1"/>
  <c r="BMZ162" i="1"/>
  <c r="BMR163" i="1"/>
  <c r="BMX163" i="1"/>
  <c r="BMZ163" i="1"/>
  <c r="BMR164" i="1"/>
  <c r="BMX164" i="1"/>
  <c r="BMZ164" i="1"/>
  <c r="BMR165" i="1"/>
  <c r="BMX165" i="1"/>
  <c r="BMZ165" i="1"/>
  <c r="BMR167" i="1"/>
  <c r="BMX167" i="1"/>
  <c r="BMZ167" i="1"/>
  <c r="BMR168" i="1"/>
  <c r="BMX168" i="1"/>
  <c r="BMZ168" i="1"/>
  <c r="BMR170" i="1"/>
  <c r="BMX170" i="1"/>
  <c r="BMZ170" i="1"/>
  <c r="BMR171" i="1"/>
  <c r="BMX171" i="1"/>
  <c r="BMZ171" i="1"/>
  <c r="BMR172" i="1"/>
  <c r="BMX172" i="1"/>
  <c r="BMZ172" i="1"/>
  <c r="BMR173" i="1"/>
  <c r="BMX173" i="1"/>
  <c r="BMZ173" i="1"/>
  <c r="BMR174" i="1"/>
  <c r="BMX174" i="1"/>
  <c r="BMZ174" i="1"/>
  <c r="BMR175" i="1"/>
  <c r="BMX175" i="1"/>
  <c r="BMZ175" i="1"/>
  <c r="BMR176" i="1"/>
  <c r="BMX176" i="1"/>
  <c r="BMZ176" i="1"/>
  <c r="BMR177" i="1"/>
  <c r="BMX177" i="1"/>
  <c r="BMZ177" i="1"/>
  <c r="BMR178" i="1"/>
  <c r="BMX178" i="1"/>
  <c r="BMZ178" i="1"/>
  <c r="BMR179" i="1"/>
  <c r="BMX179" i="1"/>
  <c r="BMZ179" i="1"/>
  <c r="BMR180" i="1"/>
  <c r="BMX180" i="1"/>
  <c r="BMZ180" i="1"/>
  <c r="BMR181" i="1"/>
  <c r="BMX181" i="1"/>
  <c r="BMZ181" i="1"/>
  <c r="BMR182" i="1"/>
  <c r="BMX182" i="1"/>
  <c r="BMZ182" i="1"/>
  <c r="BMR183" i="1"/>
  <c r="BMX183" i="1"/>
  <c r="BMZ183" i="1"/>
  <c r="BMR184" i="1"/>
  <c r="BMX184" i="1"/>
  <c r="BMZ184" i="1"/>
  <c r="BMR185" i="1"/>
  <c r="BMX185" i="1"/>
  <c r="BMZ185" i="1"/>
  <c r="BMR186" i="1"/>
  <c r="BMX186" i="1"/>
  <c r="BMZ186" i="1"/>
  <c r="BMR187" i="1"/>
  <c r="BMX187" i="1"/>
  <c r="BMZ187" i="1"/>
  <c r="BMR188" i="1"/>
  <c r="BMX188" i="1"/>
  <c r="BMZ188" i="1"/>
  <c r="BMR189" i="1"/>
  <c r="BMX189" i="1"/>
  <c r="BMZ189" i="1"/>
  <c r="BMR190" i="1"/>
  <c r="BMX190" i="1"/>
  <c r="BMZ190" i="1"/>
  <c r="BMR191" i="1"/>
  <c r="BMX191" i="1"/>
  <c r="BMZ191" i="1"/>
  <c r="BMR192" i="1"/>
  <c r="BMX192" i="1"/>
  <c r="BMZ192" i="1"/>
  <c r="BMR193" i="1"/>
  <c r="BMX193" i="1"/>
  <c r="BMZ193" i="1"/>
  <c r="BMR195" i="1"/>
  <c r="BMX195" i="1"/>
  <c r="BMZ195" i="1"/>
  <c r="BMR196" i="1"/>
  <c r="BMX196" i="1"/>
  <c r="BMZ196" i="1"/>
  <c r="BMZ197" i="1"/>
  <c r="BMX197" i="1"/>
  <c r="BMW197" i="1"/>
  <c r="BMV197" i="1"/>
  <c r="BMU197" i="1"/>
  <c r="BMT197" i="1"/>
  <c r="BMR166" i="1"/>
  <c r="BMR197" i="1"/>
  <c r="BMQ197" i="1"/>
  <c r="BMP197" i="1"/>
  <c r="BMO197" i="1"/>
  <c r="BMN197" i="1"/>
  <c r="BMI197" i="1"/>
  <c r="BMF197" i="1"/>
  <c r="BMG197" i="1"/>
  <c r="BMH197" i="1"/>
  <c r="BMJ197" i="1"/>
  <c r="BLZ197" i="1"/>
  <c r="BMA197" i="1"/>
  <c r="BMB197" i="1"/>
  <c r="BMC197" i="1"/>
  <c r="BMD197" i="1"/>
  <c r="BSH196" i="1"/>
  <c r="BSB196" i="1"/>
  <c r="BQZ196" i="1"/>
  <c r="BRF196" i="1"/>
  <c r="BRH196" i="1"/>
  <c r="BQL196" i="1"/>
  <c r="BQR196" i="1"/>
  <c r="BQT196" i="1"/>
  <c r="BMD196" i="1"/>
  <c r="BMJ196" i="1"/>
  <c r="BML196" i="1"/>
  <c r="BSH195" i="1"/>
  <c r="BSB195" i="1"/>
  <c r="BSJ195" i="1"/>
  <c r="BQZ195" i="1"/>
  <c r="BRF195" i="1"/>
  <c r="BRH195" i="1"/>
  <c r="BQL195" i="1"/>
  <c r="BQR195" i="1"/>
  <c r="BQT195" i="1"/>
  <c r="BMD195" i="1"/>
  <c r="BMJ195" i="1"/>
  <c r="BML195" i="1"/>
  <c r="BQL194" i="1"/>
  <c r="BSH193" i="1"/>
  <c r="BSB193" i="1"/>
  <c r="BSJ193" i="1"/>
  <c r="BQZ193" i="1"/>
  <c r="BRF193" i="1"/>
  <c r="BRH193" i="1"/>
  <c r="BQL193" i="1"/>
  <c r="BQR193" i="1"/>
  <c r="BQT193" i="1"/>
  <c r="BMD193" i="1"/>
  <c r="BMJ193" i="1"/>
  <c r="BML193" i="1"/>
  <c r="BSH192" i="1"/>
  <c r="BSB192" i="1"/>
  <c r="BSJ192" i="1"/>
  <c r="BQZ192" i="1"/>
  <c r="BRF192" i="1"/>
  <c r="BRH192" i="1"/>
  <c r="BQL192" i="1"/>
  <c r="BQR192" i="1"/>
  <c r="BQT192" i="1"/>
  <c r="BMD192" i="1"/>
  <c r="BMJ192" i="1"/>
  <c r="BML192" i="1"/>
  <c r="BSH191" i="1"/>
  <c r="BSB191" i="1"/>
  <c r="BSJ191" i="1"/>
  <c r="BQZ191" i="1"/>
  <c r="BRF191" i="1"/>
  <c r="BRH191" i="1"/>
  <c r="BQL191" i="1"/>
  <c r="BQR191" i="1"/>
  <c r="BQT191" i="1"/>
  <c r="BMD191" i="1"/>
  <c r="BMJ191" i="1"/>
  <c r="BML191" i="1"/>
  <c r="BSH190" i="1"/>
  <c r="BSB190" i="1"/>
  <c r="BSJ190" i="1"/>
  <c r="BQZ190" i="1"/>
  <c r="BRF190" i="1"/>
  <c r="BRH190" i="1"/>
  <c r="BQL190" i="1"/>
  <c r="BQR190" i="1"/>
  <c r="BQT190" i="1"/>
  <c r="BMD190" i="1"/>
  <c r="BMJ190" i="1"/>
  <c r="BML190" i="1"/>
  <c r="BSH189" i="1"/>
  <c r="BSB189" i="1"/>
  <c r="BSJ189" i="1"/>
  <c r="BQZ189" i="1"/>
  <c r="BRF189" i="1"/>
  <c r="BRH189" i="1"/>
  <c r="BQL189" i="1"/>
  <c r="BQR189" i="1"/>
  <c r="BQT189" i="1"/>
  <c r="BMD189" i="1"/>
  <c r="BMJ189" i="1"/>
  <c r="BML189" i="1"/>
  <c r="BSH188" i="1"/>
  <c r="BSB188" i="1"/>
  <c r="BSJ188" i="1"/>
  <c r="BQZ188" i="1"/>
  <c r="BRF188" i="1"/>
  <c r="BRH188" i="1"/>
  <c r="BQL188" i="1"/>
  <c r="BQR188" i="1"/>
  <c r="BQT188" i="1"/>
  <c r="BMD188" i="1"/>
  <c r="BMJ188" i="1"/>
  <c r="BML188" i="1"/>
  <c r="BSH187" i="1"/>
  <c r="BSB187" i="1"/>
  <c r="BSJ187" i="1"/>
  <c r="BQZ187" i="1"/>
  <c r="BRF187" i="1"/>
  <c r="BRH187" i="1"/>
  <c r="BQL187" i="1"/>
  <c r="BQR187" i="1"/>
  <c r="BQT187" i="1"/>
  <c r="BMD187" i="1"/>
  <c r="BMJ187" i="1"/>
  <c r="BML187" i="1"/>
  <c r="BSH186" i="1"/>
  <c r="BSB186" i="1"/>
  <c r="BSJ186" i="1"/>
  <c r="BQZ186" i="1"/>
  <c r="BRF186" i="1"/>
  <c r="BRH186" i="1"/>
  <c r="BQL186" i="1"/>
  <c r="BQR186" i="1"/>
  <c r="BQT186" i="1"/>
  <c r="BMD186" i="1"/>
  <c r="BMJ186" i="1"/>
  <c r="BML186" i="1"/>
  <c r="BSH185" i="1"/>
  <c r="BSB185" i="1"/>
  <c r="BSJ185" i="1"/>
  <c r="BQZ185" i="1"/>
  <c r="BRF185" i="1"/>
  <c r="BRH185" i="1"/>
  <c r="BQL185" i="1"/>
  <c r="BQR185" i="1"/>
  <c r="BQT185" i="1"/>
  <c r="BMD185" i="1"/>
  <c r="BMJ185" i="1"/>
  <c r="BML185" i="1"/>
  <c r="BSH184" i="1"/>
  <c r="BSB184" i="1"/>
  <c r="BSJ184" i="1"/>
  <c r="BQZ184" i="1"/>
  <c r="BRF184" i="1"/>
  <c r="BRH184" i="1"/>
  <c r="BQL184" i="1"/>
  <c r="BQR184" i="1"/>
  <c r="BQT184" i="1"/>
  <c r="BMD184" i="1"/>
  <c r="BMJ184" i="1"/>
  <c r="BML184" i="1"/>
  <c r="BSH183" i="1"/>
  <c r="BSB183" i="1"/>
  <c r="BSJ183" i="1"/>
  <c r="BQZ183" i="1"/>
  <c r="BRF183" i="1"/>
  <c r="BRH183" i="1"/>
  <c r="BQL183" i="1"/>
  <c r="BQR183" i="1"/>
  <c r="BQT183" i="1"/>
  <c r="BMD183" i="1"/>
  <c r="BMJ183" i="1"/>
  <c r="BML183" i="1"/>
  <c r="BSH182" i="1"/>
  <c r="BSB182" i="1"/>
  <c r="BSJ182" i="1"/>
  <c r="BQZ182" i="1"/>
  <c r="BRF182" i="1"/>
  <c r="BRH182" i="1"/>
  <c r="BQL182" i="1"/>
  <c r="BQR182" i="1"/>
  <c r="BQT182" i="1"/>
  <c r="BMD182" i="1"/>
  <c r="BMJ182" i="1"/>
  <c r="BML182" i="1"/>
  <c r="BSH181" i="1"/>
  <c r="BSB181" i="1"/>
  <c r="BSJ181" i="1"/>
  <c r="BQZ181" i="1"/>
  <c r="BRF181" i="1"/>
  <c r="BRH181" i="1"/>
  <c r="BQL181" i="1"/>
  <c r="BQR181" i="1"/>
  <c r="BQT181" i="1"/>
  <c r="BMD181" i="1"/>
  <c r="BMJ181" i="1"/>
  <c r="BML181" i="1"/>
  <c r="BSH180" i="1"/>
  <c r="BSB180" i="1"/>
  <c r="BSJ180" i="1"/>
  <c r="BQZ180" i="1"/>
  <c r="BRF180" i="1"/>
  <c r="BRH180" i="1"/>
  <c r="BQL180" i="1"/>
  <c r="BQR180" i="1"/>
  <c r="BQT180" i="1"/>
  <c r="BMD180" i="1"/>
  <c r="BMJ180" i="1"/>
  <c r="BML180" i="1"/>
  <c r="BSH179" i="1"/>
  <c r="BSB179" i="1"/>
  <c r="BSJ179" i="1"/>
  <c r="BQZ179" i="1"/>
  <c r="BRF179" i="1"/>
  <c r="BRH179" i="1"/>
  <c r="BQL179" i="1"/>
  <c r="BQR179" i="1"/>
  <c r="BQT179" i="1"/>
  <c r="BMD179" i="1"/>
  <c r="BMJ179" i="1"/>
  <c r="BML179" i="1"/>
  <c r="BSH178" i="1"/>
  <c r="BSB178" i="1"/>
  <c r="BSJ178" i="1"/>
  <c r="BQZ178" i="1"/>
  <c r="BRF178" i="1"/>
  <c r="BRH178" i="1"/>
  <c r="BQL178" i="1"/>
  <c r="BQR178" i="1"/>
  <c r="BQT178" i="1"/>
  <c r="BMD178" i="1"/>
  <c r="BMJ178" i="1"/>
  <c r="BML178" i="1"/>
  <c r="BSH177" i="1"/>
  <c r="BSB177" i="1"/>
  <c r="BSJ177" i="1"/>
  <c r="BQZ177" i="1"/>
  <c r="BRF177" i="1"/>
  <c r="BRH177" i="1"/>
  <c r="BQL177" i="1"/>
  <c r="BQR177" i="1"/>
  <c r="BQT177" i="1"/>
  <c r="BMD177" i="1"/>
  <c r="BMJ177" i="1"/>
  <c r="BML177" i="1"/>
  <c r="BSH176" i="1"/>
  <c r="BSB176" i="1"/>
  <c r="BSJ176" i="1"/>
  <c r="BQZ176" i="1"/>
  <c r="BRF176" i="1"/>
  <c r="BRH176" i="1"/>
  <c r="BQL176" i="1"/>
  <c r="BQR176" i="1"/>
  <c r="BQT176" i="1"/>
  <c r="BMD176" i="1"/>
  <c r="BMJ176" i="1"/>
  <c r="BML176" i="1"/>
  <c r="BSH175" i="1"/>
  <c r="BSB175" i="1"/>
  <c r="BSJ175" i="1"/>
  <c r="BQZ175" i="1"/>
  <c r="BRF175" i="1"/>
  <c r="BRH175" i="1"/>
  <c r="BQL175" i="1"/>
  <c r="BQR175" i="1"/>
  <c r="BQT175" i="1"/>
  <c r="BMD175" i="1"/>
  <c r="BMJ175" i="1"/>
  <c r="BML175" i="1"/>
  <c r="BSH174" i="1"/>
  <c r="BSB174" i="1"/>
  <c r="BSJ174" i="1"/>
  <c r="BQZ174" i="1"/>
  <c r="BRF174" i="1"/>
  <c r="BRH174" i="1"/>
  <c r="BQL174" i="1"/>
  <c r="BQR174" i="1"/>
  <c r="BQT174" i="1"/>
  <c r="BMD174" i="1"/>
  <c r="BMJ174" i="1"/>
  <c r="BML174" i="1"/>
  <c r="BSH173" i="1"/>
  <c r="BSB173" i="1"/>
  <c r="BSJ173" i="1"/>
  <c r="BQZ173" i="1"/>
  <c r="BRF173" i="1"/>
  <c r="BRH173" i="1"/>
  <c r="BQL173" i="1"/>
  <c r="BQR173" i="1"/>
  <c r="BQT173" i="1"/>
  <c r="BMD173" i="1"/>
  <c r="BMJ173" i="1"/>
  <c r="BML173" i="1"/>
  <c r="BSH172" i="1"/>
  <c r="BSB172" i="1"/>
  <c r="BSJ172" i="1"/>
  <c r="BQZ172" i="1"/>
  <c r="BRF172" i="1"/>
  <c r="BRH172" i="1"/>
  <c r="BQL172" i="1"/>
  <c r="BQR172" i="1"/>
  <c r="BQT172" i="1"/>
  <c r="BMD172" i="1"/>
  <c r="BMJ172" i="1"/>
  <c r="BML172" i="1"/>
  <c r="BSH171" i="1"/>
  <c r="BSB171" i="1"/>
  <c r="BSJ171" i="1"/>
  <c r="BQZ171" i="1"/>
  <c r="BRF171" i="1"/>
  <c r="BRH171" i="1"/>
  <c r="BQL171" i="1"/>
  <c r="BQR171" i="1"/>
  <c r="BQT171" i="1"/>
  <c r="BMD171" i="1"/>
  <c r="BMJ171" i="1"/>
  <c r="BML171" i="1"/>
  <c r="BSH170" i="1"/>
  <c r="BSB170" i="1"/>
  <c r="BSJ170" i="1"/>
  <c r="BQZ170" i="1"/>
  <c r="BRF170" i="1"/>
  <c r="BRH170" i="1"/>
  <c r="BQL170" i="1"/>
  <c r="BQR170" i="1"/>
  <c r="BQT170" i="1"/>
  <c r="BMD170" i="1"/>
  <c r="BMJ170" i="1"/>
  <c r="BML170" i="1"/>
  <c r="BSH169" i="1"/>
  <c r="BSB169" i="1"/>
  <c r="BSJ169" i="1"/>
  <c r="BQZ169" i="1"/>
  <c r="BRF169" i="1"/>
  <c r="BRH169" i="1"/>
  <c r="BQL169" i="1"/>
  <c r="BQR169" i="1"/>
  <c r="BQT169" i="1"/>
  <c r="BSH168" i="1"/>
  <c r="BSB168" i="1"/>
  <c r="BSJ168" i="1"/>
  <c r="BQZ168" i="1"/>
  <c r="BRF168" i="1"/>
  <c r="BRH168" i="1"/>
  <c r="BQL168" i="1"/>
  <c r="BQR168" i="1"/>
  <c r="BQT168" i="1"/>
  <c r="BMD168" i="1"/>
  <c r="BMJ168" i="1"/>
  <c r="BML168" i="1"/>
  <c r="BSH167" i="1"/>
  <c r="BSB167" i="1"/>
  <c r="BSJ167" i="1"/>
  <c r="BQZ167" i="1"/>
  <c r="BRF167" i="1"/>
  <c r="BRH167" i="1"/>
  <c r="BQL167" i="1"/>
  <c r="BQR167" i="1"/>
  <c r="BQT167" i="1"/>
  <c r="BMD167" i="1"/>
  <c r="BMJ167" i="1"/>
  <c r="BML167" i="1"/>
  <c r="BSH166" i="1"/>
  <c r="BSB166" i="1"/>
  <c r="BSJ166" i="1"/>
  <c r="BQZ166" i="1"/>
  <c r="BRF166" i="1"/>
  <c r="BRH166" i="1"/>
  <c r="BQL166" i="1"/>
  <c r="BQR166" i="1"/>
  <c r="BQT166" i="1"/>
  <c r="BMD166" i="1"/>
  <c r="BMJ166" i="1"/>
  <c r="BML166" i="1"/>
  <c r="BSH165" i="1"/>
  <c r="BSB165" i="1"/>
  <c r="BSJ165" i="1"/>
  <c r="BQZ165" i="1"/>
  <c r="BRF165" i="1"/>
  <c r="BRH165" i="1"/>
  <c r="BQL165" i="1"/>
  <c r="BQR165" i="1"/>
  <c r="BQT165" i="1"/>
  <c r="BMD165" i="1"/>
  <c r="BMJ165" i="1"/>
  <c r="BML165" i="1"/>
  <c r="BSH164" i="1"/>
  <c r="BSB164" i="1"/>
  <c r="BSJ164" i="1"/>
  <c r="BQZ164" i="1"/>
  <c r="BRF164" i="1"/>
  <c r="BRH164" i="1"/>
  <c r="BQL164" i="1"/>
  <c r="BQR164" i="1"/>
  <c r="BQT164" i="1"/>
  <c r="BMD164" i="1"/>
  <c r="BMJ164" i="1"/>
  <c r="BML164" i="1"/>
  <c r="BSH163" i="1"/>
  <c r="BSB163" i="1"/>
  <c r="BSJ163" i="1"/>
  <c r="BQZ163" i="1"/>
  <c r="BRF163" i="1"/>
  <c r="BRH163" i="1"/>
  <c r="BQL163" i="1"/>
  <c r="BQR163" i="1"/>
  <c r="BQT163" i="1"/>
  <c r="BMD163" i="1"/>
  <c r="BMJ163" i="1"/>
  <c r="BML163" i="1"/>
  <c r="BSH162" i="1"/>
  <c r="BSB162" i="1"/>
  <c r="BSJ162" i="1"/>
  <c r="BQZ162" i="1"/>
  <c r="BRF162" i="1"/>
  <c r="BRH162" i="1"/>
  <c r="BQL162" i="1"/>
  <c r="BQR162" i="1"/>
  <c r="BQT162" i="1"/>
  <c r="BMD162" i="1"/>
  <c r="BMJ162" i="1"/>
  <c r="BML162" i="1"/>
  <c r="BSH161" i="1"/>
  <c r="BSB161" i="1"/>
  <c r="BSJ161" i="1"/>
  <c r="BQZ161" i="1"/>
  <c r="BRF161" i="1"/>
  <c r="BRH161" i="1"/>
  <c r="BQL161" i="1"/>
  <c r="BQR161" i="1"/>
  <c r="BQT161" i="1"/>
  <c r="BMD161" i="1"/>
  <c r="BMJ161" i="1"/>
  <c r="BML161" i="1"/>
  <c r="BSH160" i="1"/>
  <c r="BSB160" i="1"/>
  <c r="BSJ160" i="1"/>
  <c r="BQZ160" i="1"/>
  <c r="BRF160" i="1"/>
  <c r="BRH160" i="1"/>
  <c r="BQL160" i="1"/>
  <c r="BQR160" i="1"/>
  <c r="BQT160" i="1"/>
  <c r="BMD160" i="1"/>
  <c r="BMJ160" i="1"/>
  <c r="BML160" i="1"/>
  <c r="BSH159" i="1"/>
  <c r="BSB159" i="1"/>
  <c r="BSJ159" i="1"/>
  <c r="BQZ159" i="1"/>
  <c r="BRF159" i="1"/>
  <c r="BRH159" i="1"/>
  <c r="BQL159" i="1"/>
  <c r="BQR159" i="1"/>
  <c r="BQT159" i="1"/>
  <c r="BMD159" i="1"/>
  <c r="BMJ159" i="1"/>
  <c r="BML159" i="1"/>
  <c r="BSH158" i="1"/>
  <c r="BSB158" i="1"/>
  <c r="BSJ158" i="1"/>
  <c r="BQZ158" i="1"/>
  <c r="BRF158" i="1"/>
  <c r="BRH158" i="1"/>
  <c r="BQL158" i="1"/>
  <c r="BQR158" i="1"/>
  <c r="BQT158" i="1"/>
  <c r="BMD158" i="1"/>
  <c r="BMJ158" i="1"/>
  <c r="BML158" i="1"/>
  <c r="BSH157" i="1"/>
  <c r="BSB157" i="1"/>
  <c r="BSJ157" i="1"/>
  <c r="BQZ157" i="1"/>
  <c r="BRF157" i="1"/>
  <c r="BRH157" i="1"/>
  <c r="BQL157" i="1"/>
  <c r="BQR157" i="1"/>
  <c r="BQT157" i="1"/>
  <c r="BMD157" i="1"/>
  <c r="BMJ157" i="1"/>
  <c r="BML157" i="1"/>
  <c r="BSH156" i="1"/>
  <c r="BSB156" i="1"/>
  <c r="BSJ156" i="1"/>
  <c r="BQZ156" i="1"/>
  <c r="BRF156" i="1"/>
  <c r="BRH156" i="1"/>
  <c r="BQL156" i="1"/>
  <c r="BQR156" i="1"/>
  <c r="BQT156" i="1"/>
  <c r="BMD156" i="1"/>
  <c r="BMJ156" i="1"/>
  <c r="BML156" i="1"/>
  <c r="BSH155" i="1"/>
  <c r="BSB155" i="1"/>
  <c r="BSJ155" i="1"/>
  <c r="BQZ155" i="1"/>
  <c r="BRF155" i="1"/>
  <c r="BRH155" i="1"/>
  <c r="BQL155" i="1"/>
  <c r="BQR155" i="1"/>
  <c r="BQT155" i="1"/>
  <c r="BMD155" i="1"/>
  <c r="BMJ155" i="1"/>
  <c r="BML155" i="1"/>
  <c r="BSH154" i="1"/>
  <c r="BSB154" i="1"/>
  <c r="BSJ154" i="1"/>
  <c r="BQZ154" i="1"/>
  <c r="BRF154" i="1"/>
  <c r="BRH154" i="1"/>
  <c r="BQL154" i="1"/>
  <c r="BQR154" i="1"/>
  <c r="BQT154" i="1"/>
  <c r="BMD154" i="1"/>
  <c r="BMJ154" i="1"/>
  <c r="BML154" i="1"/>
  <c r="BSH153" i="1"/>
  <c r="BSB153" i="1"/>
  <c r="BSJ153" i="1"/>
  <c r="BQZ153" i="1"/>
  <c r="BRF153" i="1"/>
  <c r="BRH153" i="1"/>
  <c r="BQL153" i="1"/>
  <c r="BQR153" i="1"/>
  <c r="BQT153" i="1"/>
  <c r="BMD153" i="1"/>
  <c r="BMJ153" i="1"/>
  <c r="BML153" i="1"/>
  <c r="BSH152" i="1"/>
  <c r="BSB152" i="1"/>
  <c r="BSJ152" i="1"/>
  <c r="BQZ152" i="1"/>
  <c r="BRF152" i="1"/>
  <c r="BRH152" i="1"/>
  <c r="BQL152" i="1"/>
  <c r="BQR152" i="1"/>
  <c r="BQT152" i="1"/>
  <c r="BMD152" i="1"/>
  <c r="BMJ152" i="1"/>
  <c r="BML152" i="1"/>
  <c r="BSH151" i="1"/>
  <c r="BSB151" i="1"/>
  <c r="BSJ151" i="1"/>
  <c r="BQZ151" i="1"/>
  <c r="BRF151" i="1"/>
  <c r="BRH151" i="1"/>
  <c r="BQL151" i="1"/>
  <c r="BQR151" i="1"/>
  <c r="BQT151" i="1"/>
  <c r="BMD151" i="1"/>
  <c r="BMJ151" i="1"/>
  <c r="BML151" i="1"/>
  <c r="BSH150" i="1"/>
  <c r="BSB150" i="1"/>
  <c r="BSJ150" i="1"/>
  <c r="BQZ150" i="1"/>
  <c r="BRF150" i="1"/>
  <c r="BRH150" i="1"/>
  <c r="BQL150" i="1"/>
  <c r="BQR150" i="1"/>
  <c r="BQT150" i="1"/>
  <c r="BMD150" i="1"/>
  <c r="BMJ150" i="1"/>
  <c r="BML150" i="1"/>
  <c r="BSH149" i="1"/>
  <c r="BSB149" i="1"/>
  <c r="BSJ149" i="1"/>
  <c r="BQZ149" i="1"/>
  <c r="BRF149" i="1"/>
  <c r="BRH149" i="1"/>
  <c r="BQL149" i="1"/>
  <c r="BQR149" i="1"/>
  <c r="BQT149" i="1"/>
  <c r="BMD149" i="1"/>
  <c r="BMJ149" i="1"/>
  <c r="BML149" i="1"/>
  <c r="BSH148" i="1"/>
  <c r="BSB148" i="1"/>
  <c r="BSJ148" i="1"/>
  <c r="BQZ148" i="1"/>
  <c r="BRF148" i="1"/>
  <c r="BRH148" i="1"/>
  <c r="BQL148" i="1"/>
  <c r="BQR148" i="1"/>
  <c r="BQT148" i="1"/>
  <c r="BMD148" i="1"/>
  <c r="BMJ148" i="1"/>
  <c r="BML148" i="1"/>
  <c r="BSH147" i="1"/>
  <c r="BSB147" i="1"/>
  <c r="BSJ147" i="1"/>
  <c r="BQZ147" i="1"/>
  <c r="BRF147" i="1"/>
  <c r="BRH147" i="1"/>
  <c r="BQL147" i="1"/>
  <c r="BQR147" i="1"/>
  <c r="BQT147" i="1"/>
  <c r="BMD147" i="1"/>
  <c r="BMJ147" i="1"/>
  <c r="BML147" i="1"/>
  <c r="BSH146" i="1"/>
  <c r="BSB146" i="1"/>
  <c r="BSJ146" i="1"/>
  <c r="BQZ146" i="1"/>
  <c r="BRF146" i="1"/>
  <c r="BRH146" i="1"/>
  <c r="BQL146" i="1"/>
  <c r="BQR146" i="1"/>
  <c r="BQT146" i="1"/>
  <c r="BMD146" i="1"/>
  <c r="BMJ146" i="1"/>
  <c r="BML146" i="1"/>
  <c r="BSH145" i="1"/>
  <c r="BSB145" i="1"/>
  <c r="BSJ145" i="1"/>
  <c r="BQZ145" i="1"/>
  <c r="BRF145" i="1"/>
  <c r="BRH145" i="1"/>
  <c r="BQL145" i="1"/>
  <c r="BQR145" i="1"/>
  <c r="BQT145" i="1"/>
  <c r="BMD145" i="1"/>
  <c r="BMJ145" i="1"/>
  <c r="BML145" i="1"/>
  <c r="BSH144" i="1"/>
  <c r="BSB144" i="1"/>
  <c r="BSJ144" i="1"/>
  <c r="BQZ144" i="1"/>
  <c r="BRF144" i="1"/>
  <c r="BRH144" i="1"/>
  <c r="BQL144" i="1"/>
  <c r="BQR144" i="1"/>
  <c r="BQT144" i="1"/>
  <c r="BMD144" i="1"/>
  <c r="BMJ144" i="1"/>
  <c r="BML144" i="1"/>
  <c r="BSH143" i="1"/>
  <c r="BSB143" i="1"/>
  <c r="BSJ143" i="1"/>
  <c r="BQZ143" i="1"/>
  <c r="BRF143" i="1"/>
  <c r="BRH143" i="1"/>
  <c r="BQL143" i="1"/>
  <c r="BQR143" i="1"/>
  <c r="BQT143" i="1"/>
  <c r="BMD143" i="1"/>
  <c r="BMJ143" i="1"/>
  <c r="BML143" i="1"/>
  <c r="BSH142" i="1"/>
  <c r="BSB142" i="1"/>
  <c r="BSJ142" i="1"/>
  <c r="BQZ142" i="1"/>
  <c r="BRF142" i="1"/>
  <c r="BRH142" i="1"/>
  <c r="BQL142" i="1"/>
  <c r="BQR142" i="1"/>
  <c r="BQT142" i="1"/>
  <c r="BMD142" i="1"/>
  <c r="BMJ142" i="1"/>
  <c r="BML142" i="1"/>
  <c r="BSH141" i="1"/>
  <c r="BSB141" i="1"/>
  <c r="BSJ141" i="1"/>
  <c r="BQZ141" i="1"/>
  <c r="BRF141" i="1"/>
  <c r="BRH141" i="1"/>
  <c r="BQL141" i="1"/>
  <c r="BQR141" i="1"/>
  <c r="BQT141" i="1"/>
  <c r="BMD141" i="1"/>
  <c r="BMJ141" i="1"/>
  <c r="BML141" i="1"/>
  <c r="BSH140" i="1"/>
  <c r="BSB140" i="1"/>
  <c r="BSJ140" i="1"/>
  <c r="BQZ140" i="1"/>
  <c r="BRF140" i="1"/>
  <c r="BRH140" i="1"/>
  <c r="BQL140" i="1"/>
  <c r="BQR140" i="1"/>
  <c r="BQT140" i="1"/>
  <c r="BMD140" i="1"/>
  <c r="BMJ140" i="1"/>
  <c r="BML140" i="1"/>
  <c r="BSH139" i="1"/>
  <c r="BSB139" i="1"/>
  <c r="BSJ139" i="1"/>
  <c r="BQZ139" i="1"/>
  <c r="BRF139" i="1"/>
  <c r="BRH139" i="1"/>
  <c r="BQL139" i="1"/>
  <c r="BQR139" i="1"/>
  <c r="BQT139" i="1"/>
  <c r="BMD139" i="1"/>
  <c r="BMJ139" i="1"/>
  <c r="BML139" i="1"/>
  <c r="BSH138" i="1"/>
  <c r="BSB138" i="1"/>
  <c r="BSJ138" i="1"/>
  <c r="BQZ138" i="1"/>
  <c r="BRF138" i="1"/>
  <c r="BRH138" i="1"/>
  <c r="BQL138" i="1"/>
  <c r="BQR138" i="1"/>
  <c r="BQT138" i="1"/>
  <c r="BMD138" i="1"/>
  <c r="BMJ138" i="1"/>
  <c r="BML138" i="1"/>
  <c r="BSH137" i="1"/>
  <c r="BSB137" i="1"/>
  <c r="BSJ137" i="1"/>
  <c r="BQZ137" i="1"/>
  <c r="BRF137" i="1"/>
  <c r="BRH137" i="1"/>
  <c r="BQL137" i="1"/>
  <c r="BQR137" i="1"/>
  <c r="BQT137" i="1"/>
  <c r="BMD137" i="1"/>
  <c r="BMJ137" i="1"/>
  <c r="BML137" i="1"/>
  <c r="BSH136" i="1"/>
  <c r="BSB136" i="1"/>
  <c r="BSJ136" i="1"/>
  <c r="BQZ136" i="1"/>
  <c r="BRF136" i="1"/>
  <c r="BRH136" i="1"/>
  <c r="BQL136" i="1"/>
  <c r="BQR136" i="1"/>
  <c r="BQT136" i="1"/>
  <c r="BMD136" i="1"/>
  <c r="BMJ136" i="1"/>
  <c r="BML136" i="1"/>
  <c r="BSH135" i="1"/>
  <c r="BSB135" i="1"/>
  <c r="BSJ135" i="1"/>
  <c r="BQZ135" i="1"/>
  <c r="BRF135" i="1"/>
  <c r="BRH135" i="1"/>
  <c r="BQL135" i="1"/>
  <c r="BQR135" i="1"/>
  <c r="BQT135" i="1"/>
  <c r="BMD135" i="1"/>
  <c r="BMJ135" i="1"/>
  <c r="BML135" i="1"/>
  <c r="BSH134" i="1"/>
  <c r="BSB134" i="1"/>
  <c r="BSJ134" i="1"/>
  <c r="BQZ134" i="1"/>
  <c r="BRF134" i="1"/>
  <c r="BRH134" i="1"/>
  <c r="BQL134" i="1"/>
  <c r="BQR134" i="1"/>
  <c r="BQT134" i="1"/>
  <c r="BMD134" i="1"/>
  <c r="BMJ134" i="1"/>
  <c r="BML134" i="1"/>
  <c r="BSH133" i="1"/>
  <c r="BSB133" i="1"/>
  <c r="BSJ133" i="1"/>
  <c r="BQZ133" i="1"/>
  <c r="BRF133" i="1"/>
  <c r="BRH133" i="1"/>
  <c r="BQL133" i="1"/>
  <c r="BQR133" i="1"/>
  <c r="BQT133" i="1"/>
  <c r="BMD133" i="1"/>
  <c r="BMJ133" i="1"/>
  <c r="BML133" i="1"/>
  <c r="BSH132" i="1"/>
  <c r="BSB132" i="1"/>
  <c r="BSJ132" i="1"/>
  <c r="BQZ132" i="1"/>
  <c r="BRF132" i="1"/>
  <c r="BRH132" i="1"/>
  <c r="BQL132" i="1"/>
  <c r="BQR132" i="1"/>
  <c r="BQT132" i="1"/>
  <c r="BMD132" i="1"/>
  <c r="BMJ132" i="1"/>
  <c r="BML132" i="1"/>
  <c r="BSH131" i="1"/>
  <c r="BSB131" i="1"/>
  <c r="BSJ131" i="1"/>
  <c r="BQZ131" i="1"/>
  <c r="BRF131" i="1"/>
  <c r="BRH131" i="1"/>
  <c r="BQL131" i="1"/>
  <c r="BQR131" i="1"/>
  <c r="BQT131" i="1"/>
  <c r="BMD131" i="1"/>
  <c r="BMJ131" i="1"/>
  <c r="BML131" i="1"/>
  <c r="BSH130" i="1"/>
  <c r="BSB130" i="1"/>
  <c r="BSJ130" i="1"/>
  <c r="BQZ130" i="1"/>
  <c r="BRF130" i="1"/>
  <c r="BRH130" i="1"/>
  <c r="BQL130" i="1"/>
  <c r="BQR130" i="1"/>
  <c r="BQT130" i="1"/>
  <c r="BMD130" i="1"/>
  <c r="BMJ130" i="1"/>
  <c r="BML130" i="1"/>
  <c r="BSH129" i="1"/>
  <c r="BSB129" i="1"/>
  <c r="BSJ129" i="1"/>
  <c r="BRF129" i="1"/>
  <c r="BRH129" i="1"/>
  <c r="BQL129" i="1"/>
  <c r="BQR129" i="1"/>
  <c r="BQT129" i="1"/>
  <c r="BMD129" i="1"/>
  <c r="BMJ129" i="1"/>
  <c r="BML129" i="1"/>
  <c r="BSH128" i="1"/>
  <c r="BSB128" i="1"/>
  <c r="BSJ128" i="1"/>
  <c r="BQZ128" i="1"/>
  <c r="BRF128" i="1"/>
  <c r="BRH128" i="1"/>
  <c r="BQL128" i="1"/>
  <c r="BQR128" i="1"/>
  <c r="BQT128" i="1"/>
  <c r="BMD128" i="1"/>
  <c r="BMJ128" i="1"/>
  <c r="BML128" i="1"/>
  <c r="BSH127" i="1"/>
  <c r="BSB127" i="1"/>
  <c r="BSJ127" i="1"/>
  <c r="BQZ127" i="1"/>
  <c r="BRF127" i="1"/>
  <c r="BRH127" i="1"/>
  <c r="BQL127" i="1"/>
  <c r="BQR127" i="1"/>
  <c r="BQT127" i="1"/>
  <c r="BMD127" i="1"/>
  <c r="BMJ127" i="1"/>
  <c r="BML127" i="1"/>
  <c r="BSH126" i="1"/>
  <c r="BSB126" i="1"/>
  <c r="BSJ126" i="1"/>
  <c r="BQZ126" i="1"/>
  <c r="BRF126" i="1"/>
  <c r="BRH126" i="1"/>
  <c r="BQL126" i="1"/>
  <c r="BQR126" i="1"/>
  <c r="BQT126" i="1"/>
  <c r="BMD126" i="1"/>
  <c r="BMJ126" i="1"/>
  <c r="BML126" i="1"/>
  <c r="BSH125" i="1"/>
  <c r="BSB125" i="1"/>
  <c r="BSJ125" i="1"/>
  <c r="BQZ125" i="1"/>
  <c r="BRF125" i="1"/>
  <c r="BRH125" i="1"/>
  <c r="BQL125" i="1"/>
  <c r="BQR125" i="1"/>
  <c r="BQT125" i="1"/>
  <c r="BMD125" i="1"/>
  <c r="BMJ125" i="1"/>
  <c r="BML125" i="1"/>
  <c r="BSH124" i="1"/>
  <c r="BSB124" i="1"/>
  <c r="BSJ124" i="1"/>
  <c r="BQZ124" i="1"/>
  <c r="BRF124" i="1"/>
  <c r="BRH124" i="1"/>
  <c r="BQL124" i="1"/>
  <c r="BQR124" i="1"/>
  <c r="BQT124" i="1"/>
  <c r="BMD124" i="1"/>
  <c r="BMJ124" i="1"/>
  <c r="BML124" i="1"/>
  <c r="BSH123" i="1"/>
  <c r="BSB123" i="1"/>
  <c r="BSJ123" i="1"/>
  <c r="BQZ123" i="1"/>
  <c r="BRF123" i="1"/>
  <c r="BRH123" i="1"/>
  <c r="BQL123" i="1"/>
  <c r="BQR123" i="1"/>
  <c r="BQT123" i="1"/>
  <c r="BMD123" i="1"/>
  <c r="BMJ123" i="1"/>
  <c r="BML123" i="1"/>
  <c r="BSH122" i="1"/>
  <c r="BSB122" i="1"/>
  <c r="BSJ122" i="1"/>
  <c r="BQZ122" i="1"/>
  <c r="BRF122" i="1"/>
  <c r="BRH122" i="1"/>
  <c r="BQL122" i="1"/>
  <c r="BQR122" i="1"/>
  <c r="BQT122" i="1"/>
  <c r="BMD122" i="1"/>
  <c r="BMJ122" i="1"/>
  <c r="BML122" i="1"/>
  <c r="BSH121" i="1"/>
  <c r="BSB121" i="1"/>
  <c r="BSJ121" i="1"/>
  <c r="BQZ121" i="1"/>
  <c r="BRF121" i="1"/>
  <c r="BRH121" i="1"/>
  <c r="BQL121" i="1"/>
  <c r="BQR121" i="1"/>
  <c r="BQT121" i="1"/>
  <c r="BMD121" i="1"/>
  <c r="BMJ121" i="1"/>
  <c r="BML121" i="1"/>
  <c r="BSH120" i="1"/>
  <c r="BSB120" i="1"/>
  <c r="BSJ120" i="1"/>
  <c r="BQZ120" i="1"/>
  <c r="BRF120" i="1"/>
  <c r="BRH120" i="1"/>
  <c r="BQL120" i="1"/>
  <c r="BQR120" i="1"/>
  <c r="BQT120" i="1"/>
  <c r="BMD120" i="1"/>
  <c r="BMJ120" i="1"/>
  <c r="BML120" i="1"/>
  <c r="BSH119" i="1"/>
  <c r="BSB119" i="1"/>
  <c r="BSJ119" i="1"/>
  <c r="BQZ119" i="1"/>
  <c r="BRF119" i="1"/>
  <c r="BRH119" i="1"/>
  <c r="BQL119" i="1"/>
  <c r="BQR119" i="1"/>
  <c r="BQT119" i="1"/>
  <c r="BMD119" i="1"/>
  <c r="BMJ119" i="1"/>
  <c r="BML119" i="1"/>
  <c r="BSH118" i="1"/>
  <c r="BSB118" i="1"/>
  <c r="BSJ118" i="1"/>
  <c r="BQZ118" i="1"/>
  <c r="BRF118" i="1"/>
  <c r="BRH118" i="1"/>
  <c r="BQL118" i="1"/>
  <c r="BQR118" i="1"/>
  <c r="BQT118" i="1"/>
  <c r="BMD118" i="1"/>
  <c r="BMJ118" i="1"/>
  <c r="BML118" i="1"/>
  <c r="BSH117" i="1"/>
  <c r="BSB117" i="1"/>
  <c r="BSJ117" i="1"/>
  <c r="BQZ117" i="1"/>
  <c r="BRF117" i="1"/>
  <c r="BRH117" i="1"/>
  <c r="BQL117" i="1"/>
  <c r="BQR117" i="1"/>
  <c r="BQT117" i="1"/>
  <c r="BMD117" i="1"/>
  <c r="BMJ117" i="1"/>
  <c r="BML117" i="1"/>
  <c r="BSH116" i="1"/>
  <c r="BSB116" i="1"/>
  <c r="BSJ116" i="1"/>
  <c r="BQZ116" i="1"/>
  <c r="BRF116" i="1"/>
  <c r="BRH116" i="1"/>
  <c r="BQL116" i="1"/>
  <c r="BQR116" i="1"/>
  <c r="BQT116" i="1"/>
  <c r="BMD116" i="1"/>
  <c r="BMJ116" i="1"/>
  <c r="BML116" i="1"/>
  <c r="BSH115" i="1"/>
  <c r="BSB115" i="1"/>
  <c r="BSJ115" i="1"/>
  <c r="BQZ115" i="1"/>
  <c r="BRF115" i="1"/>
  <c r="BRH115" i="1"/>
  <c r="BQL115" i="1"/>
  <c r="BQR115" i="1"/>
  <c r="BQT115" i="1"/>
  <c r="BMD115" i="1"/>
  <c r="BMJ115" i="1"/>
  <c r="BML115" i="1"/>
  <c r="BSH114" i="1"/>
  <c r="BSB114" i="1"/>
  <c r="BSJ114" i="1"/>
  <c r="BQZ114" i="1"/>
  <c r="BRF114" i="1"/>
  <c r="BRH114" i="1"/>
  <c r="BQL114" i="1"/>
  <c r="BQR114" i="1"/>
  <c r="BQT114" i="1"/>
  <c r="BMD114" i="1"/>
  <c r="BMJ114" i="1"/>
  <c r="BML114" i="1"/>
  <c r="BSH113" i="1"/>
  <c r="BSB113" i="1"/>
  <c r="BSJ113" i="1"/>
  <c r="BQZ113" i="1"/>
  <c r="BRF113" i="1"/>
  <c r="BRH113" i="1"/>
  <c r="BQL113" i="1"/>
  <c r="BQR113" i="1"/>
  <c r="BQT113" i="1"/>
  <c r="BMD113" i="1"/>
  <c r="BMJ113" i="1"/>
  <c r="BML113" i="1"/>
  <c r="BSH112" i="1"/>
  <c r="BSB112" i="1"/>
  <c r="BSJ112" i="1"/>
  <c r="BQZ112" i="1"/>
  <c r="BRF112" i="1"/>
  <c r="BRH112" i="1"/>
  <c r="BQL112" i="1"/>
  <c r="BQR112" i="1"/>
  <c r="BQT112" i="1"/>
  <c r="BMD112" i="1"/>
  <c r="BMJ112" i="1"/>
  <c r="BML112" i="1"/>
  <c r="BSH111" i="1"/>
  <c r="BSB111" i="1"/>
  <c r="BSJ111" i="1"/>
  <c r="BQZ111" i="1"/>
  <c r="BRF111" i="1"/>
  <c r="BRH111" i="1"/>
  <c r="BQL111" i="1"/>
  <c r="BQR111" i="1"/>
  <c r="BQT111" i="1"/>
  <c r="BMD111" i="1"/>
  <c r="BMJ111" i="1"/>
  <c r="BML111" i="1"/>
  <c r="BSH110" i="1"/>
  <c r="BSB110" i="1"/>
  <c r="BSJ110" i="1"/>
  <c r="BQZ110" i="1"/>
  <c r="BRF110" i="1"/>
  <c r="BRH110" i="1"/>
  <c r="BQL110" i="1"/>
  <c r="BQR110" i="1"/>
  <c r="BQT110" i="1"/>
  <c r="BMD110" i="1"/>
  <c r="BMJ110" i="1"/>
  <c r="BML110" i="1"/>
  <c r="BSH109" i="1"/>
  <c r="BSB109" i="1"/>
  <c r="BSJ109" i="1"/>
  <c r="BQZ109" i="1"/>
  <c r="BRF109" i="1"/>
  <c r="BRH109" i="1"/>
  <c r="BQL109" i="1"/>
  <c r="BQR109" i="1"/>
  <c r="BQT109" i="1"/>
  <c r="BMD109" i="1"/>
  <c r="BMJ109" i="1"/>
  <c r="BML109" i="1"/>
  <c r="BSH108" i="1"/>
  <c r="BSB108" i="1"/>
  <c r="BSJ108" i="1"/>
  <c r="BQZ108" i="1"/>
  <c r="BRF108" i="1"/>
  <c r="BRH108" i="1"/>
  <c r="BQL108" i="1"/>
  <c r="BQR108" i="1"/>
  <c r="BQT108" i="1"/>
  <c r="BMD108" i="1"/>
  <c r="BMJ108" i="1"/>
  <c r="BML108" i="1"/>
  <c r="BSH107" i="1"/>
  <c r="BSB107" i="1"/>
  <c r="BSJ107" i="1"/>
  <c r="BQZ107" i="1"/>
  <c r="BRF107" i="1"/>
  <c r="BRH107" i="1"/>
  <c r="BQL107" i="1"/>
  <c r="BQR107" i="1"/>
  <c r="BQT107" i="1"/>
  <c r="BMD107" i="1"/>
  <c r="BMJ107" i="1"/>
  <c r="BML107" i="1"/>
  <c r="BSH106" i="1"/>
  <c r="BSB106" i="1"/>
  <c r="BSJ106" i="1"/>
  <c r="BQZ106" i="1"/>
  <c r="BRF106" i="1"/>
  <c r="BRH106" i="1"/>
  <c r="BQL106" i="1"/>
  <c r="BQR106" i="1"/>
  <c r="BQT106" i="1"/>
  <c r="BMD106" i="1"/>
  <c r="BMJ106" i="1"/>
  <c r="BML106" i="1"/>
  <c r="BSH105" i="1"/>
  <c r="BSB105" i="1"/>
  <c r="BSJ105" i="1"/>
  <c r="BQZ105" i="1"/>
  <c r="BRF105" i="1"/>
  <c r="BRH105" i="1"/>
  <c r="BQL105" i="1"/>
  <c r="BQR105" i="1"/>
  <c r="BQT105" i="1"/>
  <c r="BMD105" i="1"/>
  <c r="BMJ105" i="1"/>
  <c r="BML105" i="1"/>
  <c r="BSH104" i="1"/>
  <c r="BSB104" i="1"/>
  <c r="BSJ104" i="1"/>
  <c r="BQZ104" i="1"/>
  <c r="BRF104" i="1"/>
  <c r="BRH104" i="1"/>
  <c r="BQL104" i="1"/>
  <c r="BQR104" i="1"/>
  <c r="BQT104" i="1"/>
  <c r="BMD104" i="1"/>
  <c r="BMJ104" i="1"/>
  <c r="BML104" i="1"/>
  <c r="BSH103" i="1"/>
  <c r="BSB103" i="1"/>
  <c r="BSJ103" i="1"/>
  <c r="BQZ103" i="1"/>
  <c r="BRF103" i="1"/>
  <c r="BRH103" i="1"/>
  <c r="BQL103" i="1"/>
  <c r="BQR103" i="1"/>
  <c r="BQT103" i="1"/>
  <c r="BMD103" i="1"/>
  <c r="BMJ103" i="1"/>
  <c r="BML103" i="1"/>
  <c r="BSH102" i="1"/>
  <c r="BSB102" i="1"/>
  <c r="BSJ102" i="1"/>
  <c r="BQZ102" i="1"/>
  <c r="BRF102" i="1"/>
  <c r="BRH102" i="1"/>
  <c r="BQL102" i="1"/>
  <c r="BQR102" i="1"/>
  <c r="BQT102" i="1"/>
  <c r="BMD102" i="1"/>
  <c r="BMJ102" i="1"/>
  <c r="BML102" i="1"/>
  <c r="BSH101" i="1"/>
  <c r="BSB101" i="1"/>
  <c r="BSJ101" i="1"/>
  <c r="BQZ101" i="1"/>
  <c r="BRF101" i="1"/>
  <c r="BRH101" i="1"/>
  <c r="BQL101" i="1"/>
  <c r="BQR101" i="1"/>
  <c r="BQT101" i="1"/>
  <c r="BMD101" i="1"/>
  <c r="BMJ101" i="1"/>
  <c r="BML101" i="1"/>
  <c r="BSH100" i="1"/>
  <c r="BSB100" i="1"/>
  <c r="BSJ100" i="1"/>
  <c r="BQZ100" i="1"/>
  <c r="BRF100" i="1"/>
  <c r="BRH100" i="1"/>
  <c r="BQL100" i="1"/>
  <c r="BQR100" i="1"/>
  <c r="BQT100" i="1"/>
  <c r="BMD100" i="1"/>
  <c r="BMJ100" i="1"/>
  <c r="BML100" i="1"/>
  <c r="BSH99" i="1"/>
  <c r="BSB99" i="1"/>
  <c r="BSJ99" i="1"/>
  <c r="BQZ99" i="1"/>
  <c r="BRF99" i="1"/>
  <c r="BRH99" i="1"/>
  <c r="BQL99" i="1"/>
  <c r="BQR99" i="1"/>
  <c r="BQT99" i="1"/>
  <c r="BMD99" i="1"/>
  <c r="BMJ99" i="1"/>
  <c r="BML99" i="1"/>
  <c r="BSH98" i="1"/>
  <c r="BSB98" i="1"/>
  <c r="BSJ98" i="1"/>
  <c r="BQZ98" i="1"/>
  <c r="BRF98" i="1"/>
  <c r="BRH98" i="1"/>
  <c r="BQL98" i="1"/>
  <c r="BQR98" i="1"/>
  <c r="BQT98" i="1"/>
  <c r="BMD98" i="1"/>
  <c r="BMJ98" i="1"/>
  <c r="BML98" i="1"/>
  <c r="BSH97" i="1"/>
  <c r="BSB97" i="1"/>
  <c r="BSJ97" i="1"/>
  <c r="BQZ97" i="1"/>
  <c r="BRF97" i="1"/>
  <c r="BRH97" i="1"/>
  <c r="BQL97" i="1"/>
  <c r="BQR97" i="1"/>
  <c r="BQT97" i="1"/>
  <c r="BMD97" i="1"/>
  <c r="BMJ97" i="1"/>
  <c r="BML97" i="1"/>
  <c r="BSH96" i="1"/>
  <c r="BSB96" i="1"/>
  <c r="BSJ96" i="1"/>
  <c r="BQZ96" i="1"/>
  <c r="BRF96" i="1"/>
  <c r="BRH96" i="1"/>
  <c r="BQL96" i="1"/>
  <c r="BQR96" i="1"/>
  <c r="BQT96" i="1"/>
  <c r="BMD96" i="1"/>
  <c r="BMJ96" i="1"/>
  <c r="BML96" i="1"/>
  <c r="BSH95" i="1"/>
  <c r="BSB95" i="1"/>
  <c r="BSJ95" i="1"/>
  <c r="BQZ95" i="1"/>
  <c r="BRF95" i="1"/>
  <c r="BRH95" i="1"/>
  <c r="BQL95" i="1"/>
  <c r="BQR95" i="1"/>
  <c r="BQT95" i="1"/>
  <c r="BMD95" i="1"/>
  <c r="BMJ95" i="1"/>
  <c r="BML95" i="1"/>
  <c r="BSH94" i="1"/>
  <c r="BSB94" i="1"/>
  <c r="BSJ94" i="1"/>
  <c r="BQZ94" i="1"/>
  <c r="BRF94" i="1"/>
  <c r="BRH94" i="1"/>
  <c r="BQL94" i="1"/>
  <c r="BQR94" i="1"/>
  <c r="BQT94" i="1"/>
  <c r="BMD94" i="1"/>
  <c r="BMJ94" i="1"/>
  <c r="BML94" i="1"/>
  <c r="BSH93" i="1"/>
  <c r="BSB93" i="1"/>
  <c r="BSJ93" i="1"/>
  <c r="BQZ93" i="1"/>
  <c r="BRF93" i="1"/>
  <c r="BRH93" i="1"/>
  <c r="BQL93" i="1"/>
  <c r="BQR93" i="1"/>
  <c r="BQT93" i="1"/>
  <c r="BMD93" i="1"/>
  <c r="BMJ93" i="1"/>
  <c r="BML93" i="1"/>
  <c r="BSH92" i="1"/>
  <c r="BSB92" i="1"/>
  <c r="BSJ92" i="1"/>
  <c r="BQZ92" i="1"/>
  <c r="BRF92" i="1"/>
  <c r="BRH92" i="1"/>
  <c r="BQL92" i="1"/>
  <c r="BQR92" i="1"/>
  <c r="BQT92" i="1"/>
  <c r="BMD92" i="1"/>
  <c r="BMJ92" i="1"/>
  <c r="BML92" i="1"/>
  <c r="BSH91" i="1"/>
  <c r="BSB91" i="1"/>
  <c r="BSJ91" i="1"/>
  <c r="BQZ91" i="1"/>
  <c r="BRF91" i="1"/>
  <c r="BRH91" i="1"/>
  <c r="BQL91" i="1"/>
  <c r="BQR91" i="1"/>
  <c r="BQT91" i="1"/>
  <c r="BMD91" i="1"/>
  <c r="BMJ91" i="1"/>
  <c r="BML91" i="1"/>
  <c r="BSH90" i="1"/>
  <c r="BSB90" i="1"/>
  <c r="BSJ90" i="1"/>
  <c r="BQZ90" i="1"/>
  <c r="BRF90" i="1"/>
  <c r="BRH90" i="1"/>
  <c r="BQL90" i="1"/>
  <c r="BQR90" i="1"/>
  <c r="BQT90" i="1"/>
  <c r="BMD90" i="1"/>
  <c r="BMJ90" i="1"/>
  <c r="BML90" i="1"/>
  <c r="BSH89" i="1"/>
  <c r="BSB89" i="1"/>
  <c r="BSJ89" i="1"/>
  <c r="BQZ89" i="1"/>
  <c r="BRF89" i="1"/>
  <c r="BRH89" i="1"/>
  <c r="BQL89" i="1"/>
  <c r="BQR89" i="1"/>
  <c r="BQT89" i="1"/>
  <c r="BMD89" i="1"/>
  <c r="BMJ89" i="1"/>
  <c r="BML89" i="1"/>
  <c r="BSH88" i="1"/>
  <c r="BSB88" i="1"/>
  <c r="BSJ88" i="1"/>
  <c r="BQZ88" i="1"/>
  <c r="BRF88" i="1"/>
  <c r="BRH88" i="1"/>
  <c r="BQL88" i="1"/>
  <c r="BQR88" i="1"/>
  <c r="BQT88" i="1"/>
  <c r="BMD88" i="1"/>
  <c r="BMJ88" i="1"/>
  <c r="BML88" i="1"/>
  <c r="BSH87" i="1"/>
  <c r="BSB87" i="1"/>
  <c r="BSJ87" i="1"/>
  <c r="BQZ87" i="1"/>
  <c r="BRF87" i="1"/>
  <c r="BRH87" i="1"/>
  <c r="BQL87" i="1"/>
  <c r="BQR87" i="1"/>
  <c r="BQT87" i="1"/>
  <c r="BMD87" i="1"/>
  <c r="BMJ87" i="1"/>
  <c r="BML87" i="1"/>
  <c r="BSH86" i="1"/>
  <c r="BSB86" i="1"/>
  <c r="BSJ86" i="1"/>
  <c r="BQZ86" i="1"/>
  <c r="BRF86" i="1"/>
  <c r="BRH86" i="1"/>
  <c r="BQL86" i="1"/>
  <c r="BQR86" i="1"/>
  <c r="BQT86" i="1"/>
  <c r="BMD86" i="1"/>
  <c r="BMJ86" i="1"/>
  <c r="BML86" i="1"/>
  <c r="BSH85" i="1"/>
  <c r="BSB85" i="1"/>
  <c r="BSJ85" i="1"/>
  <c r="BQZ85" i="1"/>
  <c r="BRF85" i="1"/>
  <c r="BRH85" i="1"/>
  <c r="BQL85" i="1"/>
  <c r="BQR85" i="1"/>
  <c r="BQT85" i="1"/>
  <c r="BMD85" i="1"/>
  <c r="BML85" i="1"/>
  <c r="BSH84" i="1"/>
  <c r="BSB84" i="1"/>
  <c r="BSJ84" i="1"/>
  <c r="BQZ84" i="1"/>
  <c r="BRF84" i="1"/>
  <c r="BRH84" i="1"/>
  <c r="BQL84" i="1"/>
  <c r="BQR84" i="1"/>
  <c r="BQT84" i="1"/>
  <c r="BMD84" i="1"/>
  <c r="BMJ84" i="1"/>
  <c r="BML84" i="1"/>
  <c r="BSH83" i="1"/>
  <c r="BSB83" i="1"/>
  <c r="BSJ83" i="1"/>
  <c r="BQZ83" i="1"/>
  <c r="BRF83" i="1"/>
  <c r="BRH83" i="1"/>
  <c r="BQL83" i="1"/>
  <c r="BQR83" i="1"/>
  <c r="BQT83" i="1"/>
  <c r="BMD83" i="1"/>
  <c r="BMJ83" i="1"/>
  <c r="BML83" i="1"/>
  <c r="BSH82" i="1"/>
  <c r="BSB82" i="1"/>
  <c r="BSJ82" i="1"/>
  <c r="BQZ82" i="1"/>
  <c r="BRF82" i="1"/>
  <c r="BRH82" i="1"/>
  <c r="BQL82" i="1"/>
  <c r="BQR82" i="1"/>
  <c r="BQT82" i="1"/>
  <c r="BMD82" i="1"/>
  <c r="BMJ82" i="1"/>
  <c r="BML82" i="1"/>
  <c r="BSH81" i="1"/>
  <c r="BSB81" i="1"/>
  <c r="BSJ81" i="1"/>
  <c r="BQZ81" i="1"/>
  <c r="BRF81" i="1"/>
  <c r="BRH81" i="1"/>
  <c r="BQL81" i="1"/>
  <c r="BQR81" i="1"/>
  <c r="BQT81" i="1"/>
  <c r="BMD81" i="1"/>
  <c r="BMJ81" i="1"/>
  <c r="BML81" i="1"/>
  <c r="BSH80" i="1"/>
  <c r="BSB80" i="1"/>
  <c r="BSJ80" i="1"/>
  <c r="BQZ80" i="1"/>
  <c r="BRF80" i="1"/>
  <c r="BRH80" i="1"/>
  <c r="BQL80" i="1"/>
  <c r="BQR80" i="1"/>
  <c r="BQT80" i="1"/>
  <c r="BMD80" i="1"/>
  <c r="BMJ80" i="1"/>
  <c r="BML80" i="1"/>
  <c r="BSH79" i="1"/>
  <c r="BSB79" i="1"/>
  <c r="BSJ79" i="1"/>
  <c r="BQZ79" i="1"/>
  <c r="BRF79" i="1"/>
  <c r="BRH79" i="1"/>
  <c r="BQL79" i="1"/>
  <c r="BQR79" i="1"/>
  <c r="BQT79" i="1"/>
  <c r="BMD79" i="1"/>
  <c r="BMJ79" i="1"/>
  <c r="BML79" i="1"/>
  <c r="BSH78" i="1"/>
  <c r="BSB78" i="1"/>
  <c r="BSJ78" i="1"/>
  <c r="BQZ78" i="1"/>
  <c r="BRF78" i="1"/>
  <c r="BRH78" i="1"/>
  <c r="BQL78" i="1"/>
  <c r="BQR78" i="1"/>
  <c r="BQT78" i="1"/>
  <c r="BMD78" i="1"/>
  <c r="BMJ78" i="1"/>
  <c r="BML78" i="1"/>
  <c r="BSH77" i="1"/>
  <c r="BSB77" i="1"/>
  <c r="BSJ77" i="1"/>
  <c r="BQZ77" i="1"/>
  <c r="BRF77" i="1"/>
  <c r="BRH77" i="1"/>
  <c r="BQL77" i="1"/>
  <c r="BQR77" i="1"/>
  <c r="BQT77" i="1"/>
  <c r="BMD77" i="1"/>
  <c r="BMJ77" i="1"/>
  <c r="BML77" i="1"/>
  <c r="BSH76" i="1"/>
  <c r="BSB76" i="1"/>
  <c r="BSJ76" i="1"/>
  <c r="BQZ76" i="1"/>
  <c r="BRF76" i="1"/>
  <c r="BRH76" i="1"/>
  <c r="BQL76" i="1"/>
  <c r="BQR76" i="1"/>
  <c r="BQT76" i="1"/>
  <c r="BMD76" i="1"/>
  <c r="BMJ76" i="1"/>
  <c r="BML76" i="1"/>
  <c r="BSH75" i="1"/>
  <c r="BSB75" i="1"/>
  <c r="BSJ75" i="1"/>
  <c r="BQZ75" i="1"/>
  <c r="BRF75" i="1"/>
  <c r="BRH75" i="1"/>
  <c r="BQL75" i="1"/>
  <c r="BQR75" i="1"/>
  <c r="BQT75" i="1"/>
  <c r="BMD75" i="1"/>
  <c r="BMJ75" i="1"/>
  <c r="BML75" i="1"/>
  <c r="BSH74" i="1"/>
  <c r="BSB74" i="1"/>
  <c r="BSJ74" i="1"/>
  <c r="BQZ74" i="1"/>
  <c r="BRF74" i="1"/>
  <c r="BRH74" i="1"/>
  <c r="BQL74" i="1"/>
  <c r="BQR74" i="1"/>
  <c r="BQT74" i="1"/>
  <c r="BMD74" i="1"/>
  <c r="BMJ74" i="1"/>
  <c r="BML74" i="1"/>
  <c r="BSH73" i="1"/>
  <c r="BSB73" i="1"/>
  <c r="BSJ73" i="1"/>
  <c r="BQZ73" i="1"/>
  <c r="BRF73" i="1"/>
  <c r="BRH73" i="1"/>
  <c r="BQL73" i="1"/>
  <c r="BQR73" i="1"/>
  <c r="BQT73" i="1"/>
  <c r="BMD73" i="1"/>
  <c r="BMJ73" i="1"/>
  <c r="BML73" i="1"/>
  <c r="BSH72" i="1"/>
  <c r="BSB72" i="1"/>
  <c r="BSJ72" i="1"/>
  <c r="BQZ72" i="1"/>
  <c r="BRF72" i="1"/>
  <c r="BRH72" i="1"/>
  <c r="BQL72" i="1"/>
  <c r="BQR72" i="1"/>
  <c r="BQT72" i="1"/>
  <c r="BMD72" i="1"/>
  <c r="BMJ72" i="1"/>
  <c r="BML72" i="1"/>
  <c r="BSH71" i="1"/>
  <c r="BSB71" i="1"/>
  <c r="BSJ71" i="1"/>
  <c r="BQZ71" i="1"/>
  <c r="BRF71" i="1"/>
  <c r="BRH71" i="1"/>
  <c r="BQL71" i="1"/>
  <c r="BQR71" i="1"/>
  <c r="BQT71" i="1"/>
  <c r="BMD71" i="1"/>
  <c r="BMJ71" i="1"/>
  <c r="BML71" i="1"/>
  <c r="BSH70" i="1"/>
  <c r="BSB70" i="1"/>
  <c r="BSJ70" i="1"/>
  <c r="BQZ70" i="1"/>
  <c r="BRF70" i="1"/>
  <c r="BRH70" i="1"/>
  <c r="BQL70" i="1"/>
  <c r="BQR70" i="1"/>
  <c r="BQT70" i="1"/>
  <c r="BMD70" i="1"/>
  <c r="BMJ70" i="1"/>
  <c r="BML70" i="1"/>
  <c r="BSH69" i="1"/>
  <c r="BSB69" i="1"/>
  <c r="BSJ69" i="1"/>
  <c r="BQZ69" i="1"/>
  <c r="BRF69" i="1"/>
  <c r="BRH69" i="1"/>
  <c r="BQL69" i="1"/>
  <c r="BQR69" i="1"/>
  <c r="BQT69" i="1"/>
  <c r="BMD69" i="1"/>
  <c r="BMJ69" i="1"/>
  <c r="BML69" i="1"/>
  <c r="BSH68" i="1"/>
  <c r="BSB68" i="1"/>
  <c r="BSJ68" i="1"/>
  <c r="BQZ68" i="1"/>
  <c r="BRF68" i="1"/>
  <c r="BRH68" i="1"/>
  <c r="BQL68" i="1"/>
  <c r="BQR68" i="1"/>
  <c r="BQT68" i="1"/>
  <c r="BMD68" i="1"/>
  <c r="BMJ68" i="1"/>
  <c r="BML68" i="1"/>
  <c r="BSH67" i="1"/>
  <c r="BSB67" i="1"/>
  <c r="BSJ67" i="1"/>
  <c r="BQZ67" i="1"/>
  <c r="BRF67" i="1"/>
  <c r="BRH67" i="1"/>
  <c r="BQL67" i="1"/>
  <c r="BQR67" i="1"/>
  <c r="BQT67" i="1"/>
  <c r="BMD67" i="1"/>
  <c r="BMJ67" i="1"/>
  <c r="BML67" i="1"/>
  <c r="BSH66" i="1"/>
  <c r="BSB66" i="1"/>
  <c r="BSJ66" i="1"/>
  <c r="BQZ66" i="1"/>
  <c r="BRF66" i="1"/>
  <c r="BRH66" i="1"/>
  <c r="BQL66" i="1"/>
  <c r="BQR66" i="1"/>
  <c r="BQT66" i="1"/>
  <c r="BMD66" i="1"/>
  <c r="BMJ66" i="1"/>
  <c r="BML66" i="1"/>
  <c r="BSH65" i="1"/>
  <c r="BSB65" i="1"/>
  <c r="BSJ65" i="1"/>
  <c r="BQZ65" i="1"/>
  <c r="BRF65" i="1"/>
  <c r="BRH65" i="1"/>
  <c r="BQL65" i="1"/>
  <c r="BQR65" i="1"/>
  <c r="BQT65" i="1"/>
  <c r="BMD65" i="1"/>
  <c r="BMJ65" i="1"/>
  <c r="BML65" i="1"/>
  <c r="BSH64" i="1"/>
  <c r="BSB64" i="1"/>
  <c r="BSJ64" i="1"/>
  <c r="BQZ64" i="1"/>
  <c r="BRF64" i="1"/>
  <c r="BRH64" i="1"/>
  <c r="BQL64" i="1"/>
  <c r="BQR64" i="1"/>
  <c r="BQT64" i="1"/>
  <c r="BMD64" i="1"/>
  <c r="BMJ64" i="1"/>
  <c r="BML64" i="1"/>
  <c r="BSH63" i="1"/>
  <c r="BSB63" i="1"/>
  <c r="BSJ63" i="1"/>
  <c r="BQZ63" i="1"/>
  <c r="BRF63" i="1"/>
  <c r="BRH63" i="1"/>
  <c r="BQL63" i="1"/>
  <c r="BQR63" i="1"/>
  <c r="BQT63" i="1"/>
  <c r="BMD63" i="1"/>
  <c r="BMJ63" i="1"/>
  <c r="BML63" i="1"/>
  <c r="BSH62" i="1"/>
  <c r="BSB62" i="1"/>
  <c r="BSJ62" i="1"/>
  <c r="BQZ62" i="1"/>
  <c r="BRF62" i="1"/>
  <c r="BRH62" i="1"/>
  <c r="BQL62" i="1"/>
  <c r="BQR62" i="1"/>
  <c r="BQT62" i="1"/>
  <c r="BMD62" i="1"/>
  <c r="BMJ62" i="1"/>
  <c r="BML62" i="1"/>
  <c r="BSH61" i="1"/>
  <c r="BSB61" i="1"/>
  <c r="BSJ61" i="1"/>
  <c r="BQZ61" i="1"/>
  <c r="BRF61" i="1"/>
  <c r="BRH61" i="1"/>
  <c r="BQL61" i="1"/>
  <c r="BQR61" i="1"/>
  <c r="BQT61" i="1"/>
  <c r="BMD61" i="1"/>
  <c r="BMJ61" i="1"/>
  <c r="BML61" i="1"/>
  <c r="BSH60" i="1"/>
  <c r="BSB60" i="1"/>
  <c r="BSJ60" i="1"/>
  <c r="BQZ60" i="1"/>
  <c r="BRF60" i="1"/>
  <c r="BRH60" i="1"/>
  <c r="BQL60" i="1"/>
  <c r="BQR60" i="1"/>
  <c r="BQT60" i="1"/>
  <c r="BMD60" i="1"/>
  <c r="BMJ60" i="1"/>
  <c r="BML60" i="1"/>
  <c r="BSH59" i="1"/>
  <c r="BSB59" i="1"/>
  <c r="BSJ59" i="1"/>
  <c r="BQZ59" i="1"/>
  <c r="BRF59" i="1"/>
  <c r="BRH59" i="1"/>
  <c r="BQL59" i="1"/>
  <c r="BQR59" i="1"/>
  <c r="BQT59" i="1"/>
  <c r="BMD59" i="1"/>
  <c r="BMJ59" i="1"/>
  <c r="BML59" i="1"/>
  <c r="BSH58" i="1"/>
  <c r="BSB58" i="1"/>
  <c r="BSJ58" i="1"/>
  <c r="BQZ58" i="1"/>
  <c r="BRF58" i="1"/>
  <c r="BRH58" i="1"/>
  <c r="BQL58" i="1"/>
  <c r="BQR58" i="1"/>
  <c r="BQT58" i="1"/>
  <c r="BMD58" i="1"/>
  <c r="BMJ58" i="1"/>
  <c r="BML58" i="1"/>
  <c r="BSH57" i="1"/>
  <c r="BSB57" i="1"/>
  <c r="BSJ57" i="1"/>
  <c r="BQZ57" i="1"/>
  <c r="BRF57" i="1"/>
  <c r="BRH57" i="1"/>
  <c r="BQL57" i="1"/>
  <c r="BQR57" i="1"/>
  <c r="BQT57" i="1"/>
  <c r="BMD57" i="1"/>
  <c r="BMJ57" i="1"/>
  <c r="BML57" i="1"/>
  <c r="BSH56" i="1"/>
  <c r="BSB56" i="1"/>
  <c r="BSJ56" i="1"/>
  <c r="BQZ56" i="1"/>
  <c r="BRF56" i="1"/>
  <c r="BRH56" i="1"/>
  <c r="BQL56" i="1"/>
  <c r="BQR56" i="1"/>
  <c r="BQT56" i="1"/>
  <c r="BMD56" i="1"/>
  <c r="BMJ56" i="1"/>
  <c r="BML56" i="1"/>
  <c r="BSH55" i="1"/>
  <c r="BSB55" i="1"/>
  <c r="BSJ55" i="1"/>
  <c r="BQZ55" i="1"/>
  <c r="BRF55" i="1"/>
  <c r="BRH55" i="1"/>
  <c r="BQL55" i="1"/>
  <c r="BQR55" i="1"/>
  <c r="BQT55" i="1"/>
  <c r="BMD55" i="1"/>
  <c r="BMJ55" i="1"/>
  <c r="BML55" i="1"/>
  <c r="BSH54" i="1"/>
  <c r="BSB54" i="1"/>
  <c r="BSJ54" i="1"/>
  <c r="BQZ54" i="1"/>
  <c r="BRF54" i="1"/>
  <c r="BRH54" i="1"/>
  <c r="BQL54" i="1"/>
  <c r="BQR54" i="1"/>
  <c r="BQT54" i="1"/>
  <c r="BMD54" i="1"/>
  <c r="BMJ54" i="1"/>
  <c r="BML54" i="1"/>
  <c r="BSH53" i="1"/>
  <c r="BSB53" i="1"/>
  <c r="BSJ53" i="1"/>
  <c r="BQZ53" i="1"/>
  <c r="BRF53" i="1"/>
  <c r="BRH53" i="1"/>
  <c r="BQL53" i="1"/>
  <c r="BQR53" i="1"/>
  <c r="BQT53" i="1"/>
  <c r="BMD53" i="1"/>
  <c r="BMJ53" i="1"/>
  <c r="BML53" i="1"/>
  <c r="BSH52" i="1"/>
  <c r="BSB52" i="1"/>
  <c r="BSJ52" i="1"/>
  <c r="BQZ52" i="1"/>
  <c r="BRF52" i="1"/>
  <c r="BRH52" i="1"/>
  <c r="BQL52" i="1"/>
  <c r="BQR52" i="1"/>
  <c r="BQT52" i="1"/>
  <c r="BMD52" i="1"/>
  <c r="BMJ52" i="1"/>
  <c r="BML52" i="1"/>
  <c r="BSH51" i="1"/>
  <c r="BSB51" i="1"/>
  <c r="BSJ51" i="1"/>
  <c r="BQZ51" i="1"/>
  <c r="BRF51" i="1"/>
  <c r="BRH51" i="1"/>
  <c r="BQL51" i="1"/>
  <c r="BQR51" i="1"/>
  <c r="BQT51" i="1"/>
  <c r="BMD51" i="1"/>
  <c r="BMJ51" i="1"/>
  <c r="BML51" i="1"/>
  <c r="BSH50" i="1"/>
  <c r="BSB50" i="1"/>
  <c r="BSJ50" i="1"/>
  <c r="BQZ50" i="1"/>
  <c r="BRF50" i="1"/>
  <c r="BRH50" i="1"/>
  <c r="BQL50" i="1"/>
  <c r="BQR50" i="1"/>
  <c r="BQT50" i="1"/>
  <c r="BMD50" i="1"/>
  <c r="BMJ50" i="1"/>
  <c r="BML50" i="1"/>
  <c r="BSH49" i="1"/>
  <c r="BSB49" i="1"/>
  <c r="BSJ49" i="1"/>
  <c r="BQZ49" i="1"/>
  <c r="BRF49" i="1"/>
  <c r="BRH49" i="1"/>
  <c r="BQL49" i="1"/>
  <c r="BQR49" i="1"/>
  <c r="BQT49" i="1"/>
  <c r="BMD49" i="1"/>
  <c r="BMJ49" i="1"/>
  <c r="BML49" i="1"/>
  <c r="BSH48" i="1"/>
  <c r="BSB48" i="1"/>
  <c r="BSJ48" i="1"/>
  <c r="BQZ48" i="1"/>
  <c r="BRF48" i="1"/>
  <c r="BRH48" i="1"/>
  <c r="BQL48" i="1"/>
  <c r="BQR48" i="1"/>
  <c r="BQT48" i="1"/>
  <c r="BMD48" i="1"/>
  <c r="BMJ48" i="1"/>
  <c r="BML48" i="1"/>
  <c r="BSH47" i="1"/>
  <c r="BSB47" i="1"/>
  <c r="BSJ47" i="1"/>
  <c r="BQZ47" i="1"/>
  <c r="BRF47" i="1"/>
  <c r="BRH47" i="1"/>
  <c r="BQL47" i="1"/>
  <c r="BQR47" i="1"/>
  <c r="BQT47" i="1"/>
  <c r="BMD47" i="1"/>
  <c r="BMJ47" i="1"/>
  <c r="BML47" i="1"/>
  <c r="BSH46" i="1"/>
  <c r="BSB46" i="1"/>
  <c r="BSJ46" i="1"/>
  <c r="BQZ46" i="1"/>
  <c r="BRF46" i="1"/>
  <c r="BRH46" i="1"/>
  <c r="BQL46" i="1"/>
  <c r="BQR46" i="1"/>
  <c r="BQT46" i="1"/>
  <c r="BMD46" i="1"/>
  <c r="BMJ46" i="1"/>
  <c r="BML46" i="1"/>
  <c r="BSH45" i="1"/>
  <c r="BSB45" i="1"/>
  <c r="BSJ45" i="1"/>
  <c r="BQZ45" i="1"/>
  <c r="BRF45" i="1"/>
  <c r="BRH45" i="1"/>
  <c r="BQL45" i="1"/>
  <c r="BQR45" i="1"/>
  <c r="BQT45" i="1"/>
  <c r="BMD45" i="1"/>
  <c r="BMJ45" i="1"/>
  <c r="BML45" i="1"/>
  <c r="BSH44" i="1"/>
  <c r="BSB44" i="1"/>
  <c r="BSJ44" i="1"/>
  <c r="BQZ44" i="1"/>
  <c r="BRF44" i="1"/>
  <c r="BRH44" i="1"/>
  <c r="BQL44" i="1"/>
  <c r="BQR44" i="1"/>
  <c r="BQT44" i="1"/>
  <c r="BMD44" i="1"/>
  <c r="BMJ44" i="1"/>
  <c r="BML44" i="1"/>
  <c r="BSH43" i="1"/>
  <c r="BSB43" i="1"/>
  <c r="BSJ43" i="1"/>
  <c r="BQZ43" i="1"/>
  <c r="BRF43" i="1"/>
  <c r="BRH43" i="1"/>
  <c r="BQL43" i="1"/>
  <c r="BQR43" i="1"/>
  <c r="BQT43" i="1"/>
  <c r="BMD43" i="1"/>
  <c r="BMJ43" i="1"/>
  <c r="BML43" i="1"/>
  <c r="BSH42" i="1"/>
  <c r="BSB42" i="1"/>
  <c r="BSJ42" i="1"/>
  <c r="BQZ42" i="1"/>
  <c r="BRF42" i="1"/>
  <c r="BRH42" i="1"/>
  <c r="BQL42" i="1"/>
  <c r="BQR42" i="1"/>
  <c r="BQT42" i="1"/>
  <c r="BMD42" i="1"/>
  <c r="BMJ42" i="1"/>
  <c r="BML42" i="1"/>
  <c r="BSH41" i="1"/>
  <c r="BSB41" i="1"/>
  <c r="BSJ41" i="1"/>
  <c r="BQZ41" i="1"/>
  <c r="BRF41" i="1"/>
  <c r="BRH41" i="1"/>
  <c r="BQL41" i="1"/>
  <c r="BQR41" i="1"/>
  <c r="BQT41" i="1"/>
  <c r="BMD41" i="1"/>
  <c r="BMJ41" i="1"/>
  <c r="BML41" i="1"/>
  <c r="BSH40" i="1"/>
  <c r="BSB40" i="1"/>
  <c r="BSJ40" i="1"/>
  <c r="BQZ40" i="1"/>
  <c r="BRF40" i="1"/>
  <c r="BRH40" i="1"/>
  <c r="BQL40" i="1"/>
  <c r="BQR40" i="1"/>
  <c r="BQT40" i="1"/>
  <c r="BMD40" i="1"/>
  <c r="BMJ40" i="1"/>
  <c r="BML40" i="1"/>
  <c r="BSH39" i="1"/>
  <c r="BSB39" i="1"/>
  <c r="BSJ39" i="1"/>
  <c r="BQZ39" i="1"/>
  <c r="BRF39" i="1"/>
  <c r="BRH39" i="1"/>
  <c r="BQL39" i="1"/>
  <c r="BQR39" i="1"/>
  <c r="BQT39" i="1"/>
  <c r="BMD39" i="1"/>
  <c r="BMJ39" i="1"/>
  <c r="BML39" i="1"/>
  <c r="BSH38" i="1"/>
  <c r="BSB38" i="1"/>
  <c r="BSJ38" i="1"/>
  <c r="BQZ38" i="1"/>
  <c r="BRF38" i="1"/>
  <c r="BRH38" i="1"/>
  <c r="BQL38" i="1"/>
  <c r="BQR38" i="1"/>
  <c r="BQT38" i="1"/>
  <c r="BMD38" i="1"/>
  <c r="BMJ38" i="1"/>
  <c r="BML38" i="1"/>
  <c r="BSH37" i="1"/>
  <c r="BSB37" i="1"/>
  <c r="BSJ37" i="1"/>
  <c r="BQZ37" i="1"/>
  <c r="BRF37" i="1"/>
  <c r="BRH37" i="1"/>
  <c r="BQL37" i="1"/>
  <c r="BQR37" i="1"/>
  <c r="BQT37" i="1"/>
  <c r="BMD37" i="1"/>
  <c r="BMJ37" i="1"/>
  <c r="BML37" i="1"/>
  <c r="BSH36" i="1"/>
  <c r="BSB36" i="1"/>
  <c r="BSJ36" i="1"/>
  <c r="BQZ36" i="1"/>
  <c r="BRF36" i="1"/>
  <c r="BRH36" i="1"/>
  <c r="BQL36" i="1"/>
  <c r="BQR36" i="1"/>
  <c r="BQT36" i="1"/>
  <c r="BMD36" i="1"/>
  <c r="BMJ36" i="1"/>
  <c r="BML36" i="1"/>
  <c r="BSH35" i="1"/>
  <c r="BSB35" i="1"/>
  <c r="BSJ35" i="1"/>
  <c r="BQZ35" i="1"/>
  <c r="BRF35" i="1"/>
  <c r="BRH35" i="1"/>
  <c r="BQL35" i="1"/>
  <c r="BQR35" i="1"/>
  <c r="BQT35" i="1"/>
  <c r="BMD35" i="1"/>
  <c r="BMJ35" i="1"/>
  <c r="BML35" i="1"/>
  <c r="BSH34" i="1"/>
  <c r="BSB34" i="1"/>
  <c r="BSJ34" i="1"/>
  <c r="BQZ34" i="1"/>
  <c r="BRF34" i="1"/>
  <c r="BRH34" i="1"/>
  <c r="BQL34" i="1"/>
  <c r="BQR34" i="1"/>
  <c r="BQT34" i="1"/>
  <c r="BMD34" i="1"/>
  <c r="BMJ34" i="1"/>
  <c r="BML34" i="1"/>
  <c r="BSH33" i="1"/>
  <c r="BSB33" i="1"/>
  <c r="BSJ33" i="1"/>
  <c r="BQZ33" i="1"/>
  <c r="BRF33" i="1"/>
  <c r="BRH33" i="1"/>
  <c r="BQL33" i="1"/>
  <c r="BQR33" i="1"/>
  <c r="BQT33" i="1"/>
  <c r="BMD33" i="1"/>
  <c r="BMJ33" i="1"/>
  <c r="BML33" i="1"/>
  <c r="BSH32" i="1"/>
  <c r="BSB32" i="1"/>
  <c r="BSJ32" i="1"/>
  <c r="BQZ32" i="1"/>
  <c r="BRF32" i="1"/>
  <c r="BRH32" i="1"/>
  <c r="BQL32" i="1"/>
  <c r="BQR32" i="1"/>
  <c r="BQT32" i="1"/>
  <c r="BMD32" i="1"/>
  <c r="BMJ32" i="1"/>
  <c r="BML32" i="1"/>
  <c r="BSH31" i="1"/>
  <c r="BSB31" i="1"/>
  <c r="BSJ31" i="1"/>
  <c r="BQZ31" i="1"/>
  <c r="BRF31" i="1"/>
  <c r="BRH31" i="1"/>
  <c r="BQL31" i="1"/>
  <c r="BQR31" i="1"/>
  <c r="BQT31" i="1"/>
  <c r="BMD31" i="1"/>
  <c r="BMJ31" i="1"/>
  <c r="BML31" i="1"/>
  <c r="BSH30" i="1"/>
  <c r="BSB30" i="1"/>
  <c r="BSJ30" i="1"/>
  <c r="BQZ30" i="1"/>
  <c r="BRF30" i="1"/>
  <c r="BRH30" i="1"/>
  <c r="BQL30" i="1"/>
  <c r="BQR30" i="1"/>
  <c r="BQT30" i="1"/>
  <c r="BMD30" i="1"/>
  <c r="BMJ30" i="1"/>
  <c r="BML30" i="1"/>
  <c r="BSH29" i="1"/>
  <c r="BSB29" i="1"/>
  <c r="BSJ29" i="1"/>
  <c r="BQZ29" i="1"/>
  <c r="BRF29" i="1"/>
  <c r="BRH29" i="1"/>
  <c r="BQL29" i="1"/>
  <c r="BQR29" i="1"/>
  <c r="BQT29" i="1"/>
  <c r="BMD29" i="1"/>
  <c r="BMJ29" i="1"/>
  <c r="BML29" i="1"/>
  <c r="BSH28" i="1"/>
  <c r="BSB28" i="1"/>
  <c r="BSJ28" i="1"/>
  <c r="BQZ28" i="1"/>
  <c r="BRF28" i="1"/>
  <c r="BRH28" i="1"/>
  <c r="BQL28" i="1"/>
  <c r="BQR28" i="1"/>
  <c r="BQT28" i="1"/>
  <c r="BMD28" i="1"/>
  <c r="BMJ28" i="1"/>
  <c r="BML28" i="1"/>
  <c r="BSH27" i="1"/>
  <c r="BSB27" i="1"/>
  <c r="BSJ27" i="1"/>
  <c r="BQZ27" i="1"/>
  <c r="BRF27" i="1"/>
  <c r="BRH27" i="1"/>
  <c r="BQL27" i="1"/>
  <c r="BQR27" i="1"/>
  <c r="BQT27" i="1"/>
  <c r="BMD27" i="1"/>
  <c r="BMJ27" i="1"/>
  <c r="BML27" i="1"/>
  <c r="BSH26" i="1"/>
  <c r="BSB26" i="1"/>
  <c r="BSJ26" i="1"/>
  <c r="BQZ26" i="1"/>
  <c r="BRF26" i="1"/>
  <c r="BRH26" i="1"/>
  <c r="BQL26" i="1"/>
  <c r="BQR26" i="1"/>
  <c r="BQT26" i="1"/>
  <c r="BMD26" i="1"/>
  <c r="BMJ26" i="1"/>
  <c r="BML26" i="1"/>
  <c r="BSH25" i="1"/>
  <c r="BSB25" i="1"/>
  <c r="BSJ25" i="1"/>
  <c r="BQZ25" i="1"/>
  <c r="BRF25" i="1"/>
  <c r="BRH25" i="1"/>
  <c r="BQL25" i="1"/>
  <c r="BQR25" i="1"/>
  <c r="BQT25" i="1"/>
  <c r="BMD25" i="1"/>
  <c r="BMJ25" i="1"/>
  <c r="BML25" i="1"/>
  <c r="BSH24" i="1"/>
  <c r="BSB24" i="1"/>
  <c r="BSJ24" i="1"/>
  <c r="BQZ24" i="1"/>
  <c r="BRF24" i="1"/>
  <c r="BRH24" i="1"/>
  <c r="BQL24" i="1"/>
  <c r="BQR24" i="1"/>
  <c r="BQT24" i="1"/>
  <c r="BMD24" i="1"/>
  <c r="BMJ24" i="1"/>
  <c r="BML24" i="1"/>
  <c r="BSH23" i="1"/>
  <c r="BSB23" i="1"/>
  <c r="BSJ23" i="1"/>
  <c r="BQZ23" i="1"/>
  <c r="BRF23" i="1"/>
  <c r="BRH23" i="1"/>
  <c r="BQL23" i="1"/>
  <c r="BQR23" i="1"/>
  <c r="BQT23" i="1"/>
  <c r="BMD23" i="1"/>
  <c r="BMJ23" i="1"/>
  <c r="BML23" i="1"/>
  <c r="BSH22" i="1"/>
  <c r="BSB22" i="1"/>
  <c r="BSJ22" i="1"/>
  <c r="BQZ22" i="1"/>
  <c r="BRF22" i="1"/>
  <c r="BRH22" i="1"/>
  <c r="BQL22" i="1"/>
  <c r="BQR22" i="1"/>
  <c r="BQT22" i="1"/>
  <c r="BMD22" i="1"/>
  <c r="BMJ22" i="1"/>
  <c r="BML22" i="1"/>
  <c r="BSH21" i="1"/>
  <c r="BSB21" i="1"/>
  <c r="BSJ21" i="1"/>
  <c r="BQZ21" i="1"/>
  <c r="BRF21" i="1"/>
  <c r="BRH21" i="1"/>
  <c r="BQL21" i="1"/>
  <c r="BQR21" i="1"/>
  <c r="BQT21" i="1"/>
  <c r="BMD21" i="1"/>
  <c r="BMJ21" i="1"/>
  <c r="BML21" i="1"/>
  <c r="BSH20" i="1"/>
  <c r="BSB20" i="1"/>
  <c r="BSJ20" i="1"/>
  <c r="BQZ20" i="1"/>
  <c r="BRF20" i="1"/>
  <c r="BRH20" i="1"/>
  <c r="BQL20" i="1"/>
  <c r="BQR20" i="1"/>
  <c r="BQT20" i="1"/>
  <c r="BMD20" i="1"/>
  <c r="BMJ20" i="1"/>
  <c r="BML20" i="1"/>
  <c r="BSH19" i="1"/>
  <c r="BSB19" i="1"/>
  <c r="BSJ19" i="1"/>
  <c r="BQZ19" i="1"/>
  <c r="BRF19" i="1"/>
  <c r="BRH19" i="1"/>
  <c r="BQL19" i="1"/>
  <c r="BQR19" i="1"/>
  <c r="BQT19" i="1"/>
  <c r="BMD19" i="1"/>
  <c r="BMJ19" i="1"/>
  <c r="BML19" i="1"/>
  <c r="BSH18" i="1"/>
  <c r="BSB18" i="1"/>
  <c r="BSJ18" i="1"/>
  <c r="BQZ18" i="1"/>
  <c r="BRF18" i="1"/>
  <c r="BRH18" i="1"/>
  <c r="BQL18" i="1"/>
  <c r="BQR18" i="1"/>
  <c r="BQT18" i="1"/>
  <c r="BMD18" i="1"/>
  <c r="BMJ18" i="1"/>
  <c r="BML18" i="1"/>
  <c r="BSH17" i="1"/>
  <c r="BSB17" i="1"/>
  <c r="BSJ17" i="1"/>
  <c r="BQZ17" i="1"/>
  <c r="BRF17" i="1"/>
  <c r="BRH17" i="1"/>
  <c r="BQL17" i="1"/>
  <c r="BQR17" i="1"/>
  <c r="BQT17" i="1"/>
  <c r="BMD17" i="1"/>
  <c r="BMJ17" i="1"/>
  <c r="BML17" i="1"/>
  <c r="BSH16" i="1"/>
  <c r="BSB16" i="1"/>
  <c r="BSJ16" i="1"/>
  <c r="BQZ16" i="1"/>
  <c r="BRF16" i="1"/>
  <c r="BRH16" i="1"/>
  <c r="BQL16" i="1"/>
  <c r="BQR16" i="1"/>
  <c r="BQT16" i="1"/>
  <c r="BMD16" i="1"/>
  <c r="BMJ16" i="1"/>
  <c r="BML16" i="1"/>
  <c r="BSH15" i="1"/>
  <c r="BSB15" i="1"/>
  <c r="BSJ15" i="1"/>
  <c r="BQZ15" i="1"/>
  <c r="BRF15" i="1"/>
  <c r="BRH15" i="1"/>
  <c r="BQL15" i="1"/>
  <c r="BQR15" i="1"/>
  <c r="BQT15" i="1"/>
  <c r="BMD15" i="1"/>
  <c r="BMJ15" i="1"/>
  <c r="BML15" i="1"/>
  <c r="BSH14" i="1"/>
  <c r="BSB14" i="1"/>
  <c r="BSJ14" i="1"/>
  <c r="BQZ14" i="1"/>
  <c r="BRF14" i="1"/>
  <c r="BRH14" i="1"/>
  <c r="BQL14" i="1"/>
  <c r="BQR14" i="1"/>
  <c r="BQT14" i="1"/>
  <c r="BMD14" i="1"/>
  <c r="BMJ14" i="1"/>
  <c r="BML14" i="1"/>
  <c r="BSH13" i="1"/>
  <c r="BSB13" i="1"/>
  <c r="BSJ13" i="1"/>
  <c r="BQZ13" i="1"/>
  <c r="BRF13" i="1"/>
  <c r="BRH13" i="1"/>
  <c r="BQL13" i="1"/>
  <c r="BQR13" i="1"/>
  <c r="BQT13" i="1"/>
  <c r="BMD13" i="1"/>
  <c r="BMJ13" i="1"/>
  <c r="BML13" i="1"/>
  <c r="BSH12" i="1"/>
  <c r="BSB12" i="1"/>
  <c r="BSJ12" i="1"/>
  <c r="BQZ12" i="1"/>
  <c r="BRF12" i="1"/>
  <c r="BRH12" i="1"/>
  <c r="BQL12" i="1"/>
  <c r="BQR12" i="1"/>
  <c r="BQT12" i="1"/>
  <c r="BMD12" i="1"/>
  <c r="BMJ12" i="1"/>
  <c r="BML12" i="1"/>
  <c r="BSH11" i="1"/>
  <c r="BSB11" i="1"/>
  <c r="BSJ11" i="1"/>
  <c r="BQZ11" i="1"/>
  <c r="BRF11" i="1"/>
  <c r="BRH11" i="1"/>
  <c r="BQL11" i="1"/>
  <c r="BQR11" i="1"/>
  <c r="BQT11" i="1"/>
  <c r="BMD11" i="1"/>
  <c r="BMJ11" i="1"/>
  <c r="BML11" i="1"/>
  <c r="BSH10" i="1"/>
  <c r="BSB10" i="1"/>
  <c r="BSJ10" i="1"/>
  <c r="BQZ10" i="1"/>
  <c r="BRF10" i="1"/>
  <c r="BRH10" i="1"/>
  <c r="BQL10" i="1"/>
  <c r="BQR10" i="1"/>
  <c r="BQT10" i="1"/>
  <c r="BMD10" i="1"/>
  <c r="BMJ10" i="1"/>
  <c r="BML10" i="1"/>
  <c r="BSH9" i="1"/>
  <c r="BSJ9" i="1"/>
  <c r="BQZ9" i="1"/>
  <c r="BRF9" i="1"/>
  <c r="BRH9" i="1"/>
  <c r="BQL9" i="1"/>
  <c r="BQR9" i="1"/>
  <c r="BQT9" i="1"/>
  <c r="BMD9" i="1"/>
  <c r="BMJ9" i="1"/>
  <c r="BML9" i="1"/>
  <c r="DP28" i="2"/>
  <c r="DP27" i="2"/>
  <c r="DP23" i="2"/>
  <c r="DP22" i="2"/>
  <c r="DP18" i="2"/>
  <c r="DP17" i="2"/>
  <c r="DP13" i="2"/>
  <c r="DP12" i="2"/>
  <c r="DP8" i="2"/>
  <c r="DP7" i="2"/>
  <c r="DP3" i="2"/>
  <c r="DP2" i="2"/>
  <c r="CP3" i="2"/>
  <c r="CP2" i="2"/>
  <c r="BP3" i="2"/>
  <c r="BP2" i="2"/>
  <c r="AP3" i="2"/>
  <c r="AP2" i="2"/>
  <c r="P2" i="2"/>
  <c r="DO28" i="2"/>
  <c r="DM28" i="2"/>
  <c r="DK28" i="2"/>
  <c r="DI28" i="2"/>
  <c r="DG28" i="2"/>
  <c r="DE28" i="2"/>
  <c r="DC28" i="2"/>
  <c r="DA28" i="2"/>
  <c r="CY28" i="2"/>
  <c r="CW28" i="2"/>
  <c r="CU28" i="2"/>
  <c r="CS28" i="2"/>
  <c r="SC87" i="1"/>
  <c r="SI87" i="1"/>
  <c r="SK87" i="1"/>
  <c r="SL87" i="1"/>
  <c r="SQ87" i="1"/>
  <c r="SW87" i="1"/>
  <c r="SY87" i="1"/>
  <c r="SZ87" i="1"/>
  <c r="TE87" i="1"/>
  <c r="TK87" i="1"/>
  <c r="TM87" i="1"/>
  <c r="TN87" i="1"/>
  <c r="TS87" i="1"/>
  <c r="TY87" i="1"/>
  <c r="UA87" i="1"/>
  <c r="UB87" i="1"/>
  <c r="UM87" i="1"/>
  <c r="UO87" i="1"/>
  <c r="UP87" i="1"/>
  <c r="UU87" i="1"/>
  <c r="VA87" i="1"/>
  <c r="VC87" i="1"/>
  <c r="VD87" i="1"/>
  <c r="VI87" i="1"/>
  <c r="VO87" i="1"/>
  <c r="VQ87" i="1"/>
  <c r="VR87" i="1"/>
  <c r="VW87" i="1"/>
  <c r="WC87" i="1"/>
  <c r="WE87" i="1"/>
  <c r="WF87" i="1"/>
  <c r="WK87" i="1"/>
  <c r="WQ87" i="1"/>
  <c r="WS87" i="1"/>
  <c r="WT87" i="1"/>
  <c r="WY87" i="1"/>
  <c r="XE87" i="1"/>
  <c r="XG87" i="1"/>
  <c r="XH87" i="1"/>
  <c r="XM87" i="1"/>
  <c r="XS87" i="1"/>
  <c r="XU87" i="1"/>
  <c r="XV87" i="1"/>
  <c r="YA87" i="1"/>
  <c r="YG87" i="1"/>
  <c r="YI87" i="1"/>
  <c r="YJ87" i="1"/>
  <c r="YR87" i="1"/>
  <c r="YX87" i="1"/>
  <c r="YZ87" i="1"/>
  <c r="ZA87" i="1"/>
  <c r="ZF87" i="1"/>
  <c r="ZL87" i="1"/>
  <c r="ZN87" i="1"/>
  <c r="ZO87" i="1"/>
  <c r="ZT87" i="1"/>
  <c r="ZZ87" i="1"/>
  <c r="AAB87" i="1"/>
  <c r="AAC87" i="1"/>
  <c r="AAH87" i="1"/>
  <c r="AAN87" i="1"/>
  <c r="AAP87" i="1"/>
  <c r="AAQ87" i="1"/>
  <c r="AAV87" i="1"/>
  <c r="ABB87" i="1"/>
  <c r="ABD87" i="1"/>
  <c r="ABE87" i="1"/>
  <c r="ABJ87" i="1"/>
  <c r="ABP87" i="1"/>
  <c r="ABR87" i="1"/>
  <c r="ABS87" i="1"/>
  <c r="ABX87" i="1"/>
  <c r="ACD87" i="1"/>
  <c r="ACF87" i="1"/>
  <c r="ACG87" i="1"/>
  <c r="ACL87" i="1"/>
  <c r="ACR87" i="1"/>
  <c r="ACT87" i="1"/>
  <c r="ACU87" i="1"/>
  <c r="ACZ87" i="1"/>
  <c r="ADF87" i="1"/>
  <c r="ADH87" i="1"/>
  <c r="ADI87" i="1"/>
  <c r="ADN87" i="1"/>
  <c r="ADT87" i="1"/>
  <c r="ADV87" i="1"/>
  <c r="ADW87" i="1"/>
  <c r="AEB87" i="1"/>
  <c r="AEH87" i="1"/>
  <c r="AEJ87" i="1"/>
  <c r="AEK87" i="1"/>
  <c r="AEP87" i="1"/>
  <c r="AEV87" i="1"/>
  <c r="AEX87" i="1"/>
  <c r="AEY87" i="1"/>
  <c r="AFG87" i="1"/>
  <c r="AFM87" i="1"/>
  <c r="AFO87" i="1"/>
  <c r="AFP87" i="1"/>
  <c r="AFU87" i="1"/>
  <c r="AGA87" i="1"/>
  <c r="AGC87" i="1"/>
  <c r="AGD87" i="1"/>
  <c r="AGI87" i="1"/>
  <c r="AGO87" i="1"/>
  <c r="AGQ87" i="1"/>
  <c r="AGR87" i="1"/>
  <c r="AGW87" i="1"/>
  <c r="AHC87" i="1"/>
  <c r="AHE87" i="1"/>
  <c r="AHF87" i="1"/>
  <c r="AHK87" i="1"/>
  <c r="AHQ87" i="1"/>
  <c r="AHS87" i="1"/>
  <c r="AHT87" i="1"/>
  <c r="AHY87" i="1"/>
  <c r="AIE87" i="1"/>
  <c r="AIG87" i="1"/>
  <c r="AIH87" i="1"/>
  <c r="AIM87" i="1"/>
  <c r="AIS87" i="1"/>
  <c r="AIU87" i="1"/>
  <c r="AIV87" i="1"/>
  <c r="AJA87" i="1"/>
  <c r="AJG87" i="1"/>
  <c r="AJI87" i="1"/>
  <c r="AJJ87" i="1"/>
  <c r="AJO87" i="1"/>
  <c r="AJU87" i="1"/>
  <c r="AJW87" i="1"/>
  <c r="AJX87" i="1"/>
  <c r="AKC87" i="1"/>
  <c r="AKI87" i="1"/>
  <c r="AKK87" i="1"/>
  <c r="AKL87" i="1"/>
  <c r="AKQ87" i="1"/>
  <c r="AKW87" i="1"/>
  <c r="AKY87" i="1"/>
  <c r="AKZ87" i="1"/>
  <c r="ALK87" i="1"/>
  <c r="ALM87" i="1"/>
  <c r="ALN87" i="1"/>
  <c r="ALV87" i="1"/>
  <c r="AMB87" i="1"/>
  <c r="AMD87" i="1"/>
  <c r="AME87" i="1"/>
  <c r="AMJ87" i="1"/>
  <c r="AMP87" i="1"/>
  <c r="AMR87" i="1"/>
  <c r="AMS87" i="1"/>
  <c r="AMX87" i="1"/>
  <c r="AND87" i="1"/>
  <c r="ANF87" i="1"/>
  <c r="ANG87" i="1"/>
  <c r="ANL87" i="1"/>
  <c r="ANR87" i="1"/>
  <c r="ANT87" i="1"/>
  <c r="ANU87" i="1"/>
  <c r="ANZ87" i="1"/>
  <c r="AOF87" i="1"/>
  <c r="AOH87" i="1"/>
  <c r="AOI87" i="1"/>
  <c r="AON87" i="1"/>
  <c r="AOT87" i="1"/>
  <c r="AOV87" i="1"/>
  <c r="AOW87" i="1"/>
  <c r="APB87" i="1"/>
  <c r="APH87" i="1"/>
  <c r="APJ87" i="1"/>
  <c r="APK87" i="1"/>
  <c r="APP87" i="1"/>
  <c r="APV87" i="1"/>
  <c r="APX87" i="1"/>
  <c r="APY87" i="1"/>
  <c r="AQD87" i="1"/>
  <c r="AQJ87" i="1"/>
  <c r="AQL87" i="1"/>
  <c r="AQM87" i="1"/>
  <c r="AQR87" i="1"/>
  <c r="AQX87" i="1"/>
  <c r="AQZ87" i="1"/>
  <c r="ARA87" i="1"/>
  <c r="ARF87" i="1"/>
  <c r="ARL87" i="1"/>
  <c r="ARN87" i="1"/>
  <c r="ARO87" i="1"/>
  <c r="ART87" i="1"/>
  <c r="ARZ87" i="1"/>
  <c r="ASB87" i="1"/>
  <c r="ASC87" i="1"/>
  <c r="ASK87" i="1"/>
  <c r="ASQ87" i="1"/>
  <c r="ASS87" i="1"/>
  <c r="AST87" i="1"/>
  <c r="ASY87" i="1"/>
  <c r="ATE87" i="1"/>
  <c r="ATG87" i="1"/>
  <c r="ATH87" i="1"/>
  <c r="ATM87" i="1"/>
  <c r="ATS87" i="1"/>
  <c r="ATU87" i="1"/>
  <c r="ATV87" i="1"/>
  <c r="AUA87" i="1"/>
  <c r="AUG87" i="1"/>
  <c r="AUI87" i="1"/>
  <c r="AUJ87" i="1"/>
  <c r="AUO87" i="1"/>
  <c r="AUU87" i="1"/>
  <c r="AUW87" i="1"/>
  <c r="AUX87" i="1"/>
  <c r="AVC87" i="1"/>
  <c r="AVI87" i="1"/>
  <c r="AVK87" i="1"/>
  <c r="AVL87" i="1"/>
  <c r="AVQ87" i="1"/>
  <c r="AVW87" i="1"/>
  <c r="AVY87" i="1"/>
  <c r="AVZ87" i="1"/>
  <c r="AWE87" i="1"/>
  <c r="AWK87" i="1"/>
  <c r="AWM87" i="1"/>
  <c r="AWN87" i="1"/>
  <c r="AWS87" i="1"/>
  <c r="AWY87" i="1"/>
  <c r="AXA87" i="1"/>
  <c r="AXB87" i="1"/>
  <c r="AXG87" i="1"/>
  <c r="AXM87" i="1"/>
  <c r="AXO87" i="1"/>
  <c r="AXP87" i="1"/>
  <c r="AXU87" i="1"/>
  <c r="AYA87" i="1"/>
  <c r="AYC87" i="1"/>
  <c r="AYD87" i="1"/>
  <c r="AYI87" i="1"/>
  <c r="AYO87" i="1"/>
  <c r="AYQ87" i="1"/>
  <c r="AYR87" i="1"/>
  <c r="AYZ87" i="1"/>
  <c r="AZF87" i="1"/>
  <c r="AZH87" i="1"/>
  <c r="AZI87" i="1"/>
  <c r="AZN87" i="1"/>
  <c r="AZT87" i="1"/>
  <c r="AZV87" i="1"/>
  <c r="AZW87" i="1"/>
  <c r="BAB87" i="1"/>
  <c r="BAH87" i="1"/>
  <c r="BAJ87" i="1"/>
  <c r="BAK87" i="1"/>
  <c r="BAP87" i="1"/>
  <c r="BAV87" i="1"/>
  <c r="BAX87" i="1"/>
  <c r="BAY87" i="1"/>
  <c r="BBD87" i="1"/>
  <c r="BBJ87" i="1"/>
  <c r="BBL87" i="1"/>
  <c r="BBM87" i="1"/>
  <c r="BBR87" i="1"/>
  <c r="BBX87" i="1"/>
  <c r="BBZ87" i="1"/>
  <c r="BCA87" i="1"/>
  <c r="BCF87" i="1"/>
  <c r="BCL87" i="1"/>
  <c r="BCN87" i="1"/>
  <c r="BCO87" i="1"/>
  <c r="BCT87" i="1"/>
  <c r="BCZ87" i="1"/>
  <c r="BDB87" i="1"/>
  <c r="BDC87" i="1"/>
  <c r="BDH87" i="1"/>
  <c r="BDN87" i="1"/>
  <c r="BDP87" i="1"/>
  <c r="BDQ87" i="1"/>
  <c r="BDV87" i="1"/>
  <c r="BEB87" i="1"/>
  <c r="BED87" i="1"/>
  <c r="BEE87" i="1"/>
  <c r="BEJ87" i="1"/>
  <c r="BEP87" i="1"/>
  <c r="BER87" i="1"/>
  <c r="BES87" i="1"/>
  <c r="BEX87" i="1"/>
  <c r="BFD87" i="1"/>
  <c r="BFF87" i="1"/>
  <c r="BFG87" i="1"/>
  <c r="BLN196" i="1"/>
  <c r="BLT196" i="1"/>
  <c r="BLV197" i="1"/>
  <c r="BLI196" i="1"/>
  <c r="BLJ196" i="1"/>
  <c r="BLK196" i="1"/>
  <c r="BLL196" i="1"/>
  <c r="BLM196" i="1"/>
  <c r="BLO196" i="1"/>
  <c r="BLP196" i="1"/>
  <c r="BLQ196" i="1"/>
  <c r="BLR196" i="1"/>
  <c r="BLS196" i="1"/>
  <c r="BLU197" i="1"/>
  <c r="BLV9" i="1"/>
  <c r="BLV10" i="1"/>
  <c r="BLV11" i="1"/>
  <c r="BLV12" i="1"/>
  <c r="BLV13" i="1"/>
  <c r="BLV14" i="1"/>
  <c r="BLV15" i="1"/>
  <c r="BLV16" i="1"/>
  <c r="BLV17" i="1"/>
  <c r="BLV18" i="1"/>
  <c r="BLV19" i="1"/>
  <c r="BLV20" i="1"/>
  <c r="BLV21" i="1"/>
  <c r="BLV22" i="1"/>
  <c r="BLV23" i="1"/>
  <c r="BLV24" i="1"/>
  <c r="BLV25" i="1"/>
  <c r="BLV26" i="1"/>
  <c r="BLV27" i="1"/>
  <c r="BLV28" i="1"/>
  <c r="BLV29" i="1"/>
  <c r="BLV30" i="1"/>
  <c r="BLV31" i="1"/>
  <c r="BLV32" i="1"/>
  <c r="BLV33" i="1"/>
  <c r="BLV34" i="1"/>
  <c r="BLV35" i="1"/>
  <c r="BLV36" i="1"/>
  <c r="BLV37" i="1"/>
  <c r="BLV38" i="1"/>
  <c r="BLV39" i="1"/>
  <c r="BLV40" i="1"/>
  <c r="BLV41" i="1"/>
  <c r="BLV42" i="1"/>
  <c r="BLV43" i="1"/>
  <c r="BLV44" i="1"/>
  <c r="BLV45" i="1"/>
  <c r="BLV46" i="1"/>
  <c r="BLV47" i="1"/>
  <c r="BLV48" i="1"/>
  <c r="BLV49" i="1"/>
  <c r="BLV50" i="1"/>
  <c r="BLV51" i="1"/>
  <c r="BLV52" i="1"/>
  <c r="BLV53" i="1"/>
  <c r="BLV86" i="1"/>
  <c r="BLV54" i="1"/>
  <c r="BLV55" i="1"/>
  <c r="BLV56" i="1"/>
  <c r="BLV57" i="1"/>
  <c r="BLV58" i="1"/>
  <c r="BLV59" i="1"/>
  <c r="BLV60" i="1"/>
  <c r="BLV61" i="1"/>
  <c r="BLV62" i="1"/>
  <c r="BLV63" i="1"/>
  <c r="BLV64" i="1"/>
  <c r="BLV65" i="1"/>
  <c r="BLV66" i="1"/>
  <c r="BLV68" i="1"/>
  <c r="BLV69" i="1"/>
  <c r="BLV70" i="1"/>
  <c r="BLV71" i="1"/>
  <c r="BLV72" i="1"/>
  <c r="BLV73" i="1"/>
  <c r="BLV74" i="1"/>
  <c r="BLV75" i="1"/>
  <c r="BLV76" i="1"/>
  <c r="BLV77" i="1"/>
  <c r="BLV78" i="1"/>
  <c r="BLV79" i="1"/>
  <c r="BLV80" i="1"/>
  <c r="BLV81" i="1"/>
  <c r="BLV82" i="1"/>
  <c r="BLV83" i="1"/>
  <c r="BLV84" i="1"/>
  <c r="BLV85" i="1"/>
  <c r="BLV87" i="1"/>
  <c r="BLV88" i="1"/>
  <c r="BLV67" i="1"/>
  <c r="BLV89" i="1"/>
  <c r="BLV90" i="1"/>
  <c r="BLV91" i="1"/>
  <c r="BLV92" i="1"/>
  <c r="BLV93" i="1"/>
  <c r="BLV94" i="1"/>
  <c r="BLV95" i="1"/>
  <c r="BLV96" i="1"/>
  <c r="BLV100" i="1"/>
  <c r="BLV97" i="1"/>
  <c r="BLV98" i="1"/>
  <c r="BLV99" i="1"/>
  <c r="BLV101" i="1"/>
  <c r="BLV102" i="1"/>
  <c r="BLV103" i="1"/>
  <c r="BLV104" i="1"/>
  <c r="BLV105" i="1"/>
  <c r="BLV106" i="1"/>
  <c r="BLV107" i="1"/>
  <c r="BLV108" i="1"/>
  <c r="BLV109" i="1"/>
  <c r="BLV110" i="1"/>
  <c r="BLV111" i="1"/>
  <c r="BLV112" i="1"/>
  <c r="BLV113" i="1"/>
  <c r="BLV114" i="1"/>
  <c r="BLV115" i="1"/>
  <c r="BLV116" i="1"/>
  <c r="BLV117" i="1"/>
  <c r="BLV118" i="1"/>
  <c r="BLV119" i="1"/>
  <c r="BLV120" i="1"/>
  <c r="BLV121" i="1"/>
  <c r="BLV122" i="1"/>
  <c r="BLV123" i="1"/>
  <c r="BLV124" i="1"/>
  <c r="BLV125" i="1"/>
  <c r="BLV126" i="1"/>
  <c r="BLV127" i="1"/>
  <c r="BLV128" i="1"/>
  <c r="BLV129" i="1"/>
  <c r="BLV130" i="1"/>
  <c r="BLV131" i="1"/>
  <c r="BLV132" i="1"/>
  <c r="BLV133" i="1"/>
  <c r="BLV134" i="1"/>
  <c r="BLV135" i="1"/>
  <c r="BLV136" i="1"/>
  <c r="BLV137" i="1"/>
  <c r="BLV138" i="1"/>
  <c r="BLV139" i="1"/>
  <c r="BLV140" i="1"/>
  <c r="BLV141" i="1"/>
  <c r="BLV142" i="1"/>
  <c r="BLV143" i="1"/>
  <c r="BLV144" i="1"/>
  <c r="BLV145" i="1"/>
  <c r="BLV146" i="1"/>
  <c r="BLV147" i="1"/>
  <c r="BLV148" i="1"/>
  <c r="BLV149" i="1"/>
  <c r="BLV150" i="1"/>
  <c r="BLV151" i="1"/>
  <c r="BLV152" i="1"/>
  <c r="BLV153" i="1"/>
  <c r="BLV154" i="1"/>
  <c r="BLV155" i="1"/>
  <c r="BLV156" i="1"/>
  <c r="BLV157" i="1"/>
  <c r="BLV158" i="1"/>
  <c r="BLV159" i="1"/>
  <c r="BLV160" i="1"/>
  <c r="BLV161" i="1"/>
  <c r="BLV162" i="1"/>
  <c r="BLV163" i="1"/>
  <c r="BLV164" i="1"/>
  <c r="BLV165" i="1"/>
  <c r="BLV166" i="1"/>
  <c r="BLV167" i="1"/>
  <c r="BLV168" i="1"/>
  <c r="BLV169" i="1"/>
  <c r="BLV170" i="1"/>
  <c r="BLV171" i="1"/>
  <c r="BLV172" i="1"/>
  <c r="BLV173" i="1"/>
  <c r="BLV174" i="1"/>
  <c r="BLV175" i="1"/>
  <c r="BLV176" i="1"/>
  <c r="BLV177" i="1"/>
  <c r="BLV178" i="1"/>
  <c r="BLV179" i="1"/>
  <c r="BLV180" i="1"/>
  <c r="BLV181" i="1"/>
  <c r="BLV182" i="1"/>
  <c r="BLV183" i="1"/>
  <c r="BLV184" i="1"/>
  <c r="BLV185" i="1"/>
  <c r="BLV186" i="1"/>
  <c r="BLV187" i="1"/>
  <c r="BLV188" i="1"/>
  <c r="BLV189" i="1"/>
  <c r="BLV190" i="1"/>
  <c r="BLV191" i="1"/>
  <c r="BLV192" i="1"/>
  <c r="BLV193" i="1"/>
  <c r="BLV194" i="1"/>
  <c r="BLV195" i="1"/>
  <c r="BLV196" i="1"/>
  <c r="BLS9" i="1"/>
  <c r="BLU9" i="1"/>
  <c r="BLS10" i="1"/>
  <c r="BLM10" i="1"/>
  <c r="BLU10" i="1"/>
  <c r="BLS11" i="1"/>
  <c r="BLM11" i="1"/>
  <c r="BLU11" i="1"/>
  <c r="BLS12" i="1"/>
  <c r="BLM12" i="1"/>
  <c r="BLU12" i="1"/>
  <c r="BLS13" i="1"/>
  <c r="BLM13" i="1"/>
  <c r="BLU13" i="1"/>
  <c r="BLS14" i="1"/>
  <c r="BLM14" i="1"/>
  <c r="BLU14" i="1"/>
  <c r="BLS15" i="1"/>
  <c r="BLM15" i="1"/>
  <c r="BLU15" i="1"/>
  <c r="BLS16" i="1"/>
  <c r="BLM16" i="1"/>
  <c r="BLU16" i="1"/>
  <c r="BLS17" i="1"/>
  <c r="BLM17" i="1"/>
  <c r="BLU17" i="1"/>
  <c r="BLS18" i="1"/>
  <c r="BLM18" i="1"/>
  <c r="BLU18" i="1"/>
  <c r="BLS19" i="1"/>
  <c r="BLM19" i="1"/>
  <c r="BLU19" i="1"/>
  <c r="BLS20" i="1"/>
  <c r="BLM20" i="1"/>
  <c r="BLU20" i="1"/>
  <c r="BLS21" i="1"/>
  <c r="BLM21" i="1"/>
  <c r="BLU21" i="1"/>
  <c r="BLS22" i="1"/>
  <c r="BLM22" i="1"/>
  <c r="BLU22" i="1"/>
  <c r="BLS23" i="1"/>
  <c r="BLM23" i="1"/>
  <c r="BLU23" i="1"/>
  <c r="BLS24" i="1"/>
  <c r="BLM24" i="1"/>
  <c r="BLU24" i="1"/>
  <c r="BLS25" i="1"/>
  <c r="BLM25" i="1"/>
  <c r="BLU25" i="1"/>
  <c r="BLS26" i="1"/>
  <c r="BLM26" i="1"/>
  <c r="BLU26" i="1"/>
  <c r="BLS27" i="1"/>
  <c r="BLM27" i="1"/>
  <c r="BLU27" i="1"/>
  <c r="BLS28" i="1"/>
  <c r="BLM28" i="1"/>
  <c r="BLU28" i="1"/>
  <c r="BLS29" i="1"/>
  <c r="BLM29" i="1"/>
  <c r="BLU29" i="1"/>
  <c r="BLS30" i="1"/>
  <c r="BLM30" i="1"/>
  <c r="BLU30" i="1"/>
  <c r="BLS31" i="1"/>
  <c r="BLM31" i="1"/>
  <c r="BLU31" i="1"/>
  <c r="BLS32" i="1"/>
  <c r="BLM32" i="1"/>
  <c r="BLU32" i="1"/>
  <c r="BLS33" i="1"/>
  <c r="BLM33" i="1"/>
  <c r="BLU33" i="1"/>
  <c r="BLS34" i="1"/>
  <c r="BLM34" i="1"/>
  <c r="BLU34" i="1"/>
  <c r="BLS35" i="1"/>
  <c r="BLM35" i="1"/>
  <c r="BLU35" i="1"/>
  <c r="BLS36" i="1"/>
  <c r="BLM36" i="1"/>
  <c r="BLU36" i="1"/>
  <c r="BLS37" i="1"/>
  <c r="BLM37" i="1"/>
  <c r="BLU37" i="1"/>
  <c r="BLS38" i="1"/>
  <c r="BLM38" i="1"/>
  <c r="BLU38" i="1"/>
  <c r="BLS39" i="1"/>
  <c r="BLM39" i="1"/>
  <c r="BLU39" i="1"/>
  <c r="BLS40" i="1"/>
  <c r="BLM40" i="1"/>
  <c r="BLU40" i="1"/>
  <c r="BLS41" i="1"/>
  <c r="BLM41" i="1"/>
  <c r="BLU41" i="1"/>
  <c r="BLS42" i="1"/>
  <c r="BLM42" i="1"/>
  <c r="BLU42" i="1"/>
  <c r="BLS43" i="1"/>
  <c r="BLM43" i="1"/>
  <c r="BLU43" i="1"/>
  <c r="BLS44" i="1"/>
  <c r="BLM44" i="1"/>
  <c r="BLU44" i="1"/>
  <c r="BLS45" i="1"/>
  <c r="BLM45" i="1"/>
  <c r="BLU45" i="1"/>
  <c r="BLS46" i="1"/>
  <c r="BLM46" i="1"/>
  <c r="BLU46" i="1"/>
  <c r="BLS47" i="1"/>
  <c r="BLM47" i="1"/>
  <c r="BLU47" i="1"/>
  <c r="BLS48" i="1"/>
  <c r="BLM48" i="1"/>
  <c r="BLU48" i="1"/>
  <c r="BLS49" i="1"/>
  <c r="BLM49" i="1"/>
  <c r="BLU49" i="1"/>
  <c r="BLS50" i="1"/>
  <c r="BLM50" i="1"/>
  <c r="BLU50" i="1"/>
  <c r="BLS51" i="1"/>
  <c r="BLM51" i="1"/>
  <c r="BLU51" i="1"/>
  <c r="BLS52" i="1"/>
  <c r="BLM52" i="1"/>
  <c r="BLU52" i="1"/>
  <c r="BLS53" i="1"/>
  <c r="BLM53" i="1"/>
  <c r="BLU53" i="1"/>
  <c r="BLS86" i="1"/>
  <c r="BLM86" i="1"/>
  <c r="BLU86" i="1"/>
  <c r="BLS54" i="1"/>
  <c r="BLM54" i="1"/>
  <c r="BLU54" i="1"/>
  <c r="BLS55" i="1"/>
  <c r="BLM55" i="1"/>
  <c r="BLU55" i="1"/>
  <c r="BLS56" i="1"/>
  <c r="BLM56" i="1"/>
  <c r="BLU56" i="1"/>
  <c r="BLS57" i="1"/>
  <c r="BLM57" i="1"/>
  <c r="BLU57" i="1"/>
  <c r="BLS58" i="1"/>
  <c r="BLM58" i="1"/>
  <c r="BLU58" i="1"/>
  <c r="BLS59" i="1"/>
  <c r="BLM59" i="1"/>
  <c r="BLU59" i="1"/>
  <c r="BLS60" i="1"/>
  <c r="BLM60" i="1"/>
  <c r="BLU60" i="1"/>
  <c r="BLS61" i="1"/>
  <c r="BLM61" i="1"/>
  <c r="BLU61" i="1"/>
  <c r="BLS62" i="1"/>
  <c r="BLM62" i="1"/>
  <c r="BLU62" i="1"/>
  <c r="BLS63" i="1"/>
  <c r="BLM63" i="1"/>
  <c r="BLU63" i="1"/>
  <c r="BLS64" i="1"/>
  <c r="BLM64" i="1"/>
  <c r="BLU64" i="1"/>
  <c r="BLS65" i="1"/>
  <c r="BLM65" i="1"/>
  <c r="BLU65" i="1"/>
  <c r="BLS66" i="1"/>
  <c r="BLM66" i="1"/>
  <c r="BLU66" i="1"/>
  <c r="BLS68" i="1"/>
  <c r="BLM68" i="1"/>
  <c r="BLU68" i="1"/>
  <c r="BLS69" i="1"/>
  <c r="BLM69" i="1"/>
  <c r="BLU69" i="1"/>
  <c r="BLS70" i="1"/>
  <c r="BLM70" i="1"/>
  <c r="BLU70" i="1"/>
  <c r="BLS71" i="1"/>
  <c r="BLM71" i="1"/>
  <c r="BLU71" i="1"/>
  <c r="BLS72" i="1"/>
  <c r="BLM72" i="1"/>
  <c r="BLU72" i="1"/>
  <c r="BLS73" i="1"/>
  <c r="BLM73" i="1"/>
  <c r="BLU73" i="1"/>
  <c r="BLS74" i="1"/>
  <c r="BLM74" i="1"/>
  <c r="BLU74" i="1"/>
  <c r="BLS75" i="1"/>
  <c r="BLM75" i="1"/>
  <c r="BLU75" i="1"/>
  <c r="BLS76" i="1"/>
  <c r="BLM76" i="1"/>
  <c r="BLU76" i="1"/>
  <c r="BLS77" i="1"/>
  <c r="BLM77" i="1"/>
  <c r="BLU77" i="1"/>
  <c r="BLS78" i="1"/>
  <c r="BLM78" i="1"/>
  <c r="BLU78" i="1"/>
  <c r="BLS79" i="1"/>
  <c r="BLM79" i="1"/>
  <c r="BLU79" i="1"/>
  <c r="BLS80" i="1"/>
  <c r="BLM80" i="1"/>
  <c r="BLU80" i="1"/>
  <c r="BLS81" i="1"/>
  <c r="BLM81" i="1"/>
  <c r="BLU81" i="1"/>
  <c r="BLS82" i="1"/>
  <c r="BLM82" i="1"/>
  <c r="BLU82" i="1"/>
  <c r="BLS83" i="1"/>
  <c r="BLM83" i="1"/>
  <c r="BLU83" i="1"/>
  <c r="BLS84" i="1"/>
  <c r="BLM84" i="1"/>
  <c r="BLU84" i="1"/>
  <c r="BLS85" i="1"/>
  <c r="BLM85" i="1"/>
  <c r="BLU85" i="1"/>
  <c r="BLS87" i="1"/>
  <c r="BLM87" i="1"/>
  <c r="BLU87" i="1"/>
  <c r="BLS88" i="1"/>
  <c r="BLM88" i="1"/>
  <c r="BLU88" i="1"/>
  <c r="BLS67" i="1"/>
  <c r="BLM67" i="1"/>
  <c r="BLU67" i="1"/>
  <c r="BLS89" i="1"/>
  <c r="BLM89" i="1"/>
  <c r="BLU89" i="1"/>
  <c r="BLS90" i="1"/>
  <c r="BLM90" i="1"/>
  <c r="BLU90" i="1"/>
  <c r="BLS91" i="1"/>
  <c r="BLM91" i="1"/>
  <c r="BLU91" i="1"/>
  <c r="BLS92" i="1"/>
  <c r="BLM92" i="1"/>
  <c r="BLU92" i="1"/>
  <c r="BLS93" i="1"/>
  <c r="BLM93" i="1"/>
  <c r="BLU93" i="1"/>
  <c r="BLS94" i="1"/>
  <c r="BLM94" i="1"/>
  <c r="BLU94" i="1"/>
  <c r="BLS95" i="1"/>
  <c r="BLM95" i="1"/>
  <c r="BLU95" i="1"/>
  <c r="BLS96" i="1"/>
  <c r="BLM96" i="1"/>
  <c r="BLU96" i="1"/>
  <c r="BLS100" i="1"/>
  <c r="BLM100" i="1"/>
  <c r="BLU100" i="1"/>
  <c r="BLS97" i="1"/>
  <c r="BLM97" i="1"/>
  <c r="BLU97" i="1"/>
  <c r="BLS98" i="1"/>
  <c r="BLM98" i="1"/>
  <c r="BLU98" i="1"/>
  <c r="BLS99" i="1"/>
  <c r="BLM99" i="1"/>
  <c r="BLU99" i="1"/>
  <c r="BLS101" i="1"/>
  <c r="BLM101" i="1"/>
  <c r="BLU101" i="1"/>
  <c r="BLS102" i="1"/>
  <c r="BLM102" i="1"/>
  <c r="BLU102" i="1"/>
  <c r="BLS103" i="1"/>
  <c r="BLM103" i="1"/>
  <c r="BLU103" i="1"/>
  <c r="BLS104" i="1"/>
  <c r="BLM104" i="1"/>
  <c r="BLU104" i="1"/>
  <c r="BLS105" i="1"/>
  <c r="BLM105" i="1"/>
  <c r="BLU105" i="1"/>
  <c r="BLS106" i="1"/>
  <c r="BLM106" i="1"/>
  <c r="BLU106" i="1"/>
  <c r="BLS107" i="1"/>
  <c r="BLM107" i="1"/>
  <c r="BLU107" i="1"/>
  <c r="BLS108" i="1"/>
  <c r="BLM108" i="1"/>
  <c r="BLU108" i="1"/>
  <c r="BLS109" i="1"/>
  <c r="BLM109" i="1"/>
  <c r="BLU109" i="1"/>
  <c r="BLS110" i="1"/>
  <c r="BLM110" i="1"/>
  <c r="BLU110" i="1"/>
  <c r="BLS111" i="1"/>
  <c r="BLM111" i="1"/>
  <c r="BLU111" i="1"/>
  <c r="BLS112" i="1"/>
  <c r="BLM112" i="1"/>
  <c r="BLU112" i="1"/>
  <c r="BLS113" i="1"/>
  <c r="BLM113" i="1"/>
  <c r="BLU113" i="1"/>
  <c r="BLS114" i="1"/>
  <c r="BLM114" i="1"/>
  <c r="BLU114" i="1"/>
  <c r="BLS115" i="1"/>
  <c r="BLM115" i="1"/>
  <c r="BLU115" i="1"/>
  <c r="BLS116" i="1"/>
  <c r="BLM116" i="1"/>
  <c r="BLU116" i="1"/>
  <c r="BLS117" i="1"/>
  <c r="BLM117" i="1"/>
  <c r="BLU117" i="1"/>
  <c r="BLS118" i="1"/>
  <c r="BLM118" i="1"/>
  <c r="BLU118" i="1"/>
  <c r="BLS119" i="1"/>
  <c r="BLM119" i="1"/>
  <c r="BLU119" i="1"/>
  <c r="BLS120" i="1"/>
  <c r="BLM120" i="1"/>
  <c r="BLU120" i="1"/>
  <c r="BLS121" i="1"/>
  <c r="BLM121" i="1"/>
  <c r="BLU121" i="1"/>
  <c r="BLS122" i="1"/>
  <c r="BLM122" i="1"/>
  <c r="BLU122" i="1"/>
  <c r="BLS123" i="1"/>
  <c r="BLM123" i="1"/>
  <c r="BLU123" i="1"/>
  <c r="BLS124" i="1"/>
  <c r="BLM124" i="1"/>
  <c r="BLU124" i="1"/>
  <c r="BLS125" i="1"/>
  <c r="BLM125" i="1"/>
  <c r="BLU125" i="1"/>
  <c r="BLS126" i="1"/>
  <c r="BLM126" i="1"/>
  <c r="BLU126" i="1"/>
  <c r="BLS127" i="1"/>
  <c r="BLM127" i="1"/>
  <c r="BLU127" i="1"/>
  <c r="BLS128" i="1"/>
  <c r="BLM128" i="1"/>
  <c r="BLU128" i="1"/>
  <c r="BLS129" i="1"/>
  <c r="BLM129" i="1"/>
  <c r="BLU129" i="1"/>
  <c r="BLS130" i="1"/>
  <c r="BLM130" i="1"/>
  <c r="BLU130" i="1"/>
  <c r="BLS131" i="1"/>
  <c r="BLM131" i="1"/>
  <c r="BLU131" i="1"/>
  <c r="BLS132" i="1"/>
  <c r="BLM132" i="1"/>
  <c r="BLU132" i="1"/>
  <c r="BLS133" i="1"/>
  <c r="BLM133" i="1"/>
  <c r="BLU133" i="1"/>
  <c r="BLS134" i="1"/>
  <c r="BLM134" i="1"/>
  <c r="BLU134" i="1"/>
  <c r="BLS135" i="1"/>
  <c r="BLM135" i="1"/>
  <c r="BLU135" i="1"/>
  <c r="BLS136" i="1"/>
  <c r="BLM136" i="1"/>
  <c r="BLU136" i="1"/>
  <c r="BLS137" i="1"/>
  <c r="BLM137" i="1"/>
  <c r="BLU137" i="1"/>
  <c r="BLS138" i="1"/>
  <c r="BLM138" i="1"/>
  <c r="BLU138" i="1"/>
  <c r="BLS139" i="1"/>
  <c r="BLM139" i="1"/>
  <c r="BLU139" i="1"/>
  <c r="BLS140" i="1"/>
  <c r="BLM140" i="1"/>
  <c r="BLU140" i="1"/>
  <c r="BLS141" i="1"/>
  <c r="BLM141" i="1"/>
  <c r="BLU141" i="1"/>
  <c r="BLS142" i="1"/>
  <c r="BLM142" i="1"/>
  <c r="BLU142" i="1"/>
  <c r="BLS143" i="1"/>
  <c r="BLM143" i="1"/>
  <c r="BLU143" i="1"/>
  <c r="BLS144" i="1"/>
  <c r="BLM144" i="1"/>
  <c r="BLU144" i="1"/>
  <c r="BLS145" i="1"/>
  <c r="BLM145" i="1"/>
  <c r="BLU145" i="1"/>
  <c r="BLS146" i="1"/>
  <c r="BLM146" i="1"/>
  <c r="BLU146" i="1"/>
  <c r="BLS147" i="1"/>
  <c r="BLM147" i="1"/>
  <c r="BLU147" i="1"/>
  <c r="BLS148" i="1"/>
  <c r="BLM148" i="1"/>
  <c r="BLU148" i="1"/>
  <c r="BLS149" i="1"/>
  <c r="BLM149" i="1"/>
  <c r="BLU149" i="1"/>
  <c r="BLS150" i="1"/>
  <c r="BLM150" i="1"/>
  <c r="BLU150" i="1"/>
  <c r="BLS151" i="1"/>
  <c r="BLM151" i="1"/>
  <c r="BLU151" i="1"/>
  <c r="BLS152" i="1"/>
  <c r="BLM152" i="1"/>
  <c r="BLU152" i="1"/>
  <c r="BLS153" i="1"/>
  <c r="BLM153" i="1"/>
  <c r="BLU153" i="1"/>
  <c r="BLS154" i="1"/>
  <c r="BLM154" i="1"/>
  <c r="BLU154" i="1"/>
  <c r="BLS155" i="1"/>
  <c r="BLM155" i="1"/>
  <c r="BLU155" i="1"/>
  <c r="BLS156" i="1"/>
  <c r="BLM156" i="1"/>
  <c r="BLU156" i="1"/>
  <c r="BLS157" i="1"/>
  <c r="BLM157" i="1"/>
  <c r="BLU157" i="1"/>
  <c r="BLS158" i="1"/>
  <c r="BLM158" i="1"/>
  <c r="BLU158" i="1"/>
  <c r="BLS159" i="1"/>
  <c r="BLM159" i="1"/>
  <c r="BLU159" i="1"/>
  <c r="BLS160" i="1"/>
  <c r="BLM160" i="1"/>
  <c r="BLU160" i="1"/>
  <c r="BLS161" i="1"/>
  <c r="BLM161" i="1"/>
  <c r="BLU161" i="1"/>
  <c r="BLS162" i="1"/>
  <c r="BLM162" i="1"/>
  <c r="BLU162" i="1"/>
  <c r="BLS163" i="1"/>
  <c r="BLM163" i="1"/>
  <c r="BLU163" i="1"/>
  <c r="BLS164" i="1"/>
  <c r="BLM164" i="1"/>
  <c r="BLU164" i="1"/>
  <c r="BLS165" i="1"/>
  <c r="BLM165" i="1"/>
  <c r="BLU165" i="1"/>
  <c r="BLS166" i="1"/>
  <c r="BLM166" i="1"/>
  <c r="BLU166" i="1"/>
  <c r="BLS167" i="1"/>
  <c r="BLM167" i="1"/>
  <c r="BLU167" i="1"/>
  <c r="BLS168" i="1"/>
  <c r="BLM168" i="1"/>
  <c r="BLU168" i="1"/>
  <c r="BLS169" i="1"/>
  <c r="BLM169" i="1"/>
  <c r="BLU169" i="1"/>
  <c r="BLS170" i="1"/>
  <c r="BLM170" i="1"/>
  <c r="BLU170" i="1"/>
  <c r="BLS171" i="1"/>
  <c r="BLM171" i="1"/>
  <c r="BLU171" i="1"/>
  <c r="BLS172" i="1"/>
  <c r="BLM172" i="1"/>
  <c r="BLU172" i="1"/>
  <c r="BLS173" i="1"/>
  <c r="BLM173" i="1"/>
  <c r="BLU173" i="1"/>
  <c r="BLS174" i="1"/>
  <c r="BLM174" i="1"/>
  <c r="BLU174" i="1"/>
  <c r="BLS175" i="1"/>
  <c r="BLM175" i="1"/>
  <c r="BLU175" i="1"/>
  <c r="BLS176" i="1"/>
  <c r="BLM176" i="1"/>
  <c r="BLU176" i="1"/>
  <c r="BLS177" i="1"/>
  <c r="BLM177" i="1"/>
  <c r="BLU177" i="1"/>
  <c r="BLS178" i="1"/>
  <c r="BLM178" i="1"/>
  <c r="BLU178" i="1"/>
  <c r="BLS179" i="1"/>
  <c r="BLM179" i="1"/>
  <c r="BLU179" i="1"/>
  <c r="BLS180" i="1"/>
  <c r="BLM180" i="1"/>
  <c r="BLU180" i="1"/>
  <c r="BLS181" i="1"/>
  <c r="BLM181" i="1"/>
  <c r="BLU181" i="1"/>
  <c r="BLS182" i="1"/>
  <c r="BLM182" i="1"/>
  <c r="BLU182" i="1"/>
  <c r="BLS183" i="1"/>
  <c r="BLM183" i="1"/>
  <c r="BLU183" i="1"/>
  <c r="BLS184" i="1"/>
  <c r="BLM184" i="1"/>
  <c r="BLU184" i="1"/>
  <c r="BLS185" i="1"/>
  <c r="BLM185" i="1"/>
  <c r="BLU185" i="1"/>
  <c r="BLS186" i="1"/>
  <c r="BLM186" i="1"/>
  <c r="BLU186" i="1"/>
  <c r="BLS187" i="1"/>
  <c r="BLM187" i="1"/>
  <c r="BLU187" i="1"/>
  <c r="BLS188" i="1"/>
  <c r="BLM188" i="1"/>
  <c r="BLU188" i="1"/>
  <c r="BLS189" i="1"/>
  <c r="BLM189" i="1"/>
  <c r="BLU189" i="1"/>
  <c r="BLS190" i="1"/>
  <c r="BLM190" i="1"/>
  <c r="BLU190" i="1"/>
  <c r="BLS191" i="1"/>
  <c r="BLM191" i="1"/>
  <c r="BLU191" i="1"/>
  <c r="BLS192" i="1"/>
  <c r="BLM192" i="1"/>
  <c r="BLU192" i="1"/>
  <c r="BLS193" i="1"/>
  <c r="BLM193" i="1"/>
  <c r="BLU193" i="1"/>
  <c r="BLS194" i="1"/>
  <c r="BLM194" i="1"/>
  <c r="BLU194" i="1"/>
  <c r="BLS195" i="1"/>
  <c r="BLM195" i="1"/>
  <c r="BLU195" i="1"/>
  <c r="BLU196" i="1"/>
  <c r="BLH9" i="1"/>
  <c r="BLH10" i="1"/>
  <c r="BLH11" i="1"/>
  <c r="BLH12" i="1"/>
  <c r="BLH13" i="1"/>
  <c r="BLH14" i="1"/>
  <c r="BLH15" i="1"/>
  <c r="BLH16" i="1"/>
  <c r="BLH17" i="1"/>
  <c r="BLH18" i="1"/>
  <c r="BLH19" i="1"/>
  <c r="BLH20" i="1"/>
  <c r="BLH21" i="1"/>
  <c r="BLH22" i="1"/>
  <c r="BLH23" i="1"/>
  <c r="BLH24" i="1"/>
  <c r="BLH25" i="1"/>
  <c r="BLH26" i="1"/>
  <c r="BLH27" i="1"/>
  <c r="BLH28" i="1"/>
  <c r="BLH29" i="1"/>
  <c r="BLH30" i="1"/>
  <c r="BLH31" i="1"/>
  <c r="BLH32" i="1"/>
  <c r="BLH33" i="1"/>
  <c r="BLH34" i="1"/>
  <c r="BLH35" i="1"/>
  <c r="BLH36" i="1"/>
  <c r="BLH37" i="1"/>
  <c r="BLH38" i="1"/>
  <c r="BLH39" i="1"/>
  <c r="BLH40" i="1"/>
  <c r="BLH41" i="1"/>
  <c r="BLH42" i="1"/>
  <c r="BLH43" i="1"/>
  <c r="BLH44" i="1"/>
  <c r="BLH45" i="1"/>
  <c r="BLH46" i="1"/>
  <c r="BLH47" i="1"/>
  <c r="BLH48" i="1"/>
  <c r="BLH49" i="1"/>
  <c r="BLH50" i="1"/>
  <c r="BLH51" i="1"/>
  <c r="BLH52" i="1"/>
  <c r="BLH53" i="1"/>
  <c r="BLH86" i="1"/>
  <c r="BLH54" i="1"/>
  <c r="BLH55" i="1"/>
  <c r="BLH56" i="1"/>
  <c r="BLH57" i="1"/>
  <c r="BLH58" i="1"/>
  <c r="BLH59" i="1"/>
  <c r="BLH60" i="1"/>
  <c r="BLH61" i="1"/>
  <c r="BLH62" i="1"/>
  <c r="BLH63" i="1"/>
  <c r="BLH64" i="1"/>
  <c r="BLH65" i="1"/>
  <c r="BLH66" i="1"/>
  <c r="BLH68" i="1"/>
  <c r="BLH69" i="1"/>
  <c r="BLH70" i="1"/>
  <c r="BLH71" i="1"/>
  <c r="BLH72" i="1"/>
  <c r="BLH73" i="1"/>
  <c r="BLH74" i="1"/>
  <c r="BLH75" i="1"/>
  <c r="BLH76" i="1"/>
  <c r="BLH77" i="1"/>
  <c r="BLH78" i="1"/>
  <c r="BLH79" i="1"/>
  <c r="BLH80" i="1"/>
  <c r="BLH81" i="1"/>
  <c r="BLH82" i="1"/>
  <c r="BLH83" i="1"/>
  <c r="BLH84" i="1"/>
  <c r="BLH85" i="1"/>
  <c r="BLH87" i="1"/>
  <c r="BLH88" i="1"/>
  <c r="BLH67" i="1"/>
  <c r="BLH89" i="1"/>
  <c r="BLH90" i="1"/>
  <c r="BLH91" i="1"/>
  <c r="BLH92" i="1"/>
  <c r="BLH93" i="1"/>
  <c r="BLH94" i="1"/>
  <c r="BLH95" i="1"/>
  <c r="BLH96" i="1"/>
  <c r="BLH100" i="1"/>
  <c r="BLH97" i="1"/>
  <c r="BLH98" i="1"/>
  <c r="BLH99" i="1"/>
  <c r="BLH101" i="1"/>
  <c r="BLH102" i="1"/>
  <c r="BLH103" i="1"/>
  <c r="BLH104" i="1"/>
  <c r="BLH105" i="1"/>
  <c r="BLH106" i="1"/>
  <c r="BLH107" i="1"/>
  <c r="BLH108" i="1"/>
  <c r="BLH109" i="1"/>
  <c r="BLH110" i="1"/>
  <c r="BLH111" i="1"/>
  <c r="BLH112" i="1"/>
  <c r="BLH113" i="1"/>
  <c r="BLH114" i="1"/>
  <c r="BLH115" i="1"/>
  <c r="BLH116" i="1"/>
  <c r="BLH117" i="1"/>
  <c r="BLH118" i="1"/>
  <c r="BLH119" i="1"/>
  <c r="BLH120" i="1"/>
  <c r="BLH121" i="1"/>
  <c r="BLH122" i="1"/>
  <c r="BLH123" i="1"/>
  <c r="BLH124" i="1"/>
  <c r="BLH125" i="1"/>
  <c r="BLH126" i="1"/>
  <c r="BLH127" i="1"/>
  <c r="BLH128" i="1"/>
  <c r="BLH129" i="1"/>
  <c r="BLH130" i="1"/>
  <c r="BLH131" i="1"/>
  <c r="BLH132" i="1"/>
  <c r="BLH133" i="1"/>
  <c r="BLH134" i="1"/>
  <c r="BLH135" i="1"/>
  <c r="BLH136" i="1"/>
  <c r="BLH137" i="1"/>
  <c r="BLH138" i="1"/>
  <c r="BLH139" i="1"/>
  <c r="BLH140" i="1"/>
  <c r="BLH141" i="1"/>
  <c r="BLH142" i="1"/>
  <c r="BLH143" i="1"/>
  <c r="BLH144" i="1"/>
  <c r="BLH145" i="1"/>
  <c r="BLH146" i="1"/>
  <c r="BLH147" i="1"/>
  <c r="BLH148" i="1"/>
  <c r="BLH149" i="1"/>
  <c r="BLH150" i="1"/>
  <c r="BLH151" i="1"/>
  <c r="BLH152" i="1"/>
  <c r="BLH153" i="1"/>
  <c r="BLH154" i="1"/>
  <c r="BLH155" i="1"/>
  <c r="BLH156" i="1"/>
  <c r="BLH157" i="1"/>
  <c r="BLH158" i="1"/>
  <c r="BLH159" i="1"/>
  <c r="BLH160" i="1"/>
  <c r="BLH161" i="1"/>
  <c r="BLH162" i="1"/>
  <c r="BLH163" i="1"/>
  <c r="BLH164" i="1"/>
  <c r="BLH165" i="1"/>
  <c r="BLH166" i="1"/>
  <c r="BLH167" i="1"/>
  <c r="BLH168" i="1"/>
  <c r="BLH169" i="1"/>
  <c r="BLH170" i="1"/>
  <c r="BLH171" i="1"/>
  <c r="BLH172" i="1"/>
  <c r="BLH173" i="1"/>
  <c r="BLH174" i="1"/>
  <c r="BLH175" i="1"/>
  <c r="BLH176" i="1"/>
  <c r="BLH177" i="1"/>
  <c r="BLH178" i="1"/>
  <c r="BLH179" i="1"/>
  <c r="BLH180" i="1"/>
  <c r="BLH181" i="1"/>
  <c r="BLH182" i="1"/>
  <c r="BLH183" i="1"/>
  <c r="BLH184" i="1"/>
  <c r="BLH185" i="1"/>
  <c r="BLH186" i="1"/>
  <c r="BLH187" i="1"/>
  <c r="BLH188" i="1"/>
  <c r="BLH189" i="1"/>
  <c r="BLH190" i="1"/>
  <c r="BLH191" i="1"/>
  <c r="BLH192" i="1"/>
  <c r="BLH193" i="1"/>
  <c r="BLH194" i="1"/>
  <c r="BLH195" i="1"/>
  <c r="BLH196" i="1"/>
  <c r="BKY9" i="1"/>
  <c r="BLE9" i="1"/>
  <c r="BLG9" i="1"/>
  <c r="BKY10" i="1"/>
  <c r="BLE10" i="1"/>
  <c r="BLG10" i="1"/>
  <c r="BKY11" i="1"/>
  <c r="BLE11" i="1"/>
  <c r="BLG11" i="1"/>
  <c r="BKY12" i="1"/>
  <c r="BLE12" i="1"/>
  <c r="BLG12" i="1"/>
  <c r="BKY13" i="1"/>
  <c r="BLE13" i="1"/>
  <c r="BLG13" i="1"/>
  <c r="BKY14" i="1"/>
  <c r="BLE14" i="1"/>
  <c r="BLG14" i="1"/>
  <c r="BKY15" i="1"/>
  <c r="BLE15" i="1"/>
  <c r="BLG15" i="1"/>
  <c r="BKY16" i="1"/>
  <c r="BLE16" i="1"/>
  <c r="BLG16" i="1"/>
  <c r="BKY17" i="1"/>
  <c r="BLE17" i="1"/>
  <c r="BLG17" i="1"/>
  <c r="BKY18" i="1"/>
  <c r="BLE18" i="1"/>
  <c r="BLG18" i="1"/>
  <c r="BKY19" i="1"/>
  <c r="BLE19" i="1"/>
  <c r="BLG19" i="1"/>
  <c r="BKY20" i="1"/>
  <c r="BLE20" i="1"/>
  <c r="BLG20" i="1"/>
  <c r="BKY21" i="1"/>
  <c r="BLE21" i="1"/>
  <c r="BLG21" i="1"/>
  <c r="BKY22" i="1"/>
  <c r="BLE22" i="1"/>
  <c r="BLG22" i="1"/>
  <c r="BKY23" i="1"/>
  <c r="BLE23" i="1"/>
  <c r="BLG23" i="1"/>
  <c r="BKY24" i="1"/>
  <c r="BLE24" i="1"/>
  <c r="BLG24" i="1"/>
  <c r="BKY25" i="1"/>
  <c r="BLE25" i="1"/>
  <c r="BLG25" i="1"/>
  <c r="BKY26" i="1"/>
  <c r="BLE26" i="1"/>
  <c r="BLG26" i="1"/>
  <c r="BKY27" i="1"/>
  <c r="BLE27" i="1"/>
  <c r="BLG27" i="1"/>
  <c r="BKY28" i="1"/>
  <c r="BLE28" i="1"/>
  <c r="BLG28" i="1"/>
  <c r="BKY29" i="1"/>
  <c r="BLE29" i="1"/>
  <c r="BLG29" i="1"/>
  <c r="BKY30" i="1"/>
  <c r="BLE30" i="1"/>
  <c r="BLG30" i="1"/>
  <c r="BKY31" i="1"/>
  <c r="BLE31" i="1"/>
  <c r="BLG31" i="1"/>
  <c r="BKY32" i="1"/>
  <c r="BLE32" i="1"/>
  <c r="BLG32" i="1"/>
  <c r="BKY33" i="1"/>
  <c r="BLE33" i="1"/>
  <c r="BLG33" i="1"/>
  <c r="BKY34" i="1"/>
  <c r="BLE34" i="1"/>
  <c r="BLG34" i="1"/>
  <c r="BKY35" i="1"/>
  <c r="BLE35" i="1"/>
  <c r="BLG35" i="1"/>
  <c r="BKY36" i="1"/>
  <c r="BLE36" i="1"/>
  <c r="BLG36" i="1"/>
  <c r="BKY37" i="1"/>
  <c r="BLE37" i="1"/>
  <c r="BLG37" i="1"/>
  <c r="BKY38" i="1"/>
  <c r="BLE38" i="1"/>
  <c r="BLG38" i="1"/>
  <c r="BKY39" i="1"/>
  <c r="BLE39" i="1"/>
  <c r="BLG39" i="1"/>
  <c r="BKY40" i="1"/>
  <c r="BLE40" i="1"/>
  <c r="BLG40" i="1"/>
  <c r="BKY41" i="1"/>
  <c r="BLE41" i="1"/>
  <c r="BLG41" i="1"/>
  <c r="BKY42" i="1"/>
  <c r="BLE42" i="1"/>
  <c r="BLG42" i="1"/>
  <c r="BKY43" i="1"/>
  <c r="BLE43" i="1"/>
  <c r="BLG43" i="1"/>
  <c r="BKY44" i="1"/>
  <c r="BLE44" i="1"/>
  <c r="BLG44" i="1"/>
  <c r="BKY45" i="1"/>
  <c r="BLE45" i="1"/>
  <c r="BLG45" i="1"/>
  <c r="BKY46" i="1"/>
  <c r="BLE46" i="1"/>
  <c r="BLG46" i="1"/>
  <c r="BKY47" i="1"/>
  <c r="BLE47" i="1"/>
  <c r="BLG47" i="1"/>
  <c r="BKY48" i="1"/>
  <c r="BLE48" i="1"/>
  <c r="BLG48" i="1"/>
  <c r="BKY49" i="1"/>
  <c r="BLE49" i="1"/>
  <c r="BLG49" i="1"/>
  <c r="BKY50" i="1"/>
  <c r="BLE50" i="1"/>
  <c r="BLG50" i="1"/>
  <c r="BKY51" i="1"/>
  <c r="BLE51" i="1"/>
  <c r="BLG51" i="1"/>
  <c r="BKY52" i="1"/>
  <c r="BLE52" i="1"/>
  <c r="BLG52" i="1"/>
  <c r="BKY53" i="1"/>
  <c r="BLE53" i="1"/>
  <c r="BLG53" i="1"/>
  <c r="BKY86" i="1"/>
  <c r="BLE86" i="1"/>
  <c r="BLG86" i="1"/>
  <c r="BKY54" i="1"/>
  <c r="BLE54" i="1"/>
  <c r="BLG54" i="1"/>
  <c r="BKY55" i="1"/>
  <c r="BLE55" i="1"/>
  <c r="BLG55" i="1"/>
  <c r="BKY56" i="1"/>
  <c r="BLE56" i="1"/>
  <c r="BLG56" i="1"/>
  <c r="BKY57" i="1"/>
  <c r="BLE57" i="1"/>
  <c r="BLG57" i="1"/>
  <c r="BKY58" i="1"/>
  <c r="BLE58" i="1"/>
  <c r="BLG58" i="1"/>
  <c r="BKY59" i="1"/>
  <c r="BLE59" i="1"/>
  <c r="BLG59" i="1"/>
  <c r="BKY60" i="1"/>
  <c r="BLE60" i="1"/>
  <c r="BLG60" i="1"/>
  <c r="BKY61" i="1"/>
  <c r="BLE61" i="1"/>
  <c r="BLG61" i="1"/>
  <c r="BKY62" i="1"/>
  <c r="BLE62" i="1"/>
  <c r="BLG62" i="1"/>
  <c r="BKY63" i="1"/>
  <c r="BLE63" i="1"/>
  <c r="BLG63" i="1"/>
  <c r="BKY64" i="1"/>
  <c r="BLE64" i="1"/>
  <c r="BLG64" i="1"/>
  <c r="BKY65" i="1"/>
  <c r="BLE65" i="1"/>
  <c r="BLG65" i="1"/>
  <c r="BKY66" i="1"/>
  <c r="BLE66" i="1"/>
  <c r="BLG66" i="1"/>
  <c r="BKY68" i="1"/>
  <c r="BLE68" i="1"/>
  <c r="BLG68" i="1"/>
  <c r="BKY69" i="1"/>
  <c r="BLE69" i="1"/>
  <c r="BLG69" i="1"/>
  <c r="BKY70" i="1"/>
  <c r="BLE70" i="1"/>
  <c r="BLG70" i="1"/>
  <c r="BKY71" i="1"/>
  <c r="BLE71" i="1"/>
  <c r="BLG71" i="1"/>
  <c r="BKY72" i="1"/>
  <c r="BLE72" i="1"/>
  <c r="BLG72" i="1"/>
  <c r="BKY73" i="1"/>
  <c r="BLE73" i="1"/>
  <c r="BLG73" i="1"/>
  <c r="BKY74" i="1"/>
  <c r="BLE74" i="1"/>
  <c r="BLG74" i="1"/>
  <c r="BKY75" i="1"/>
  <c r="BLE75" i="1"/>
  <c r="BLG75" i="1"/>
  <c r="BKY76" i="1"/>
  <c r="BLE76" i="1"/>
  <c r="BLG76" i="1"/>
  <c r="BKY77" i="1"/>
  <c r="BLE77" i="1"/>
  <c r="BLG77" i="1"/>
  <c r="BKY78" i="1"/>
  <c r="BLE78" i="1"/>
  <c r="BLG78" i="1"/>
  <c r="BKY79" i="1"/>
  <c r="BLE79" i="1"/>
  <c r="BLG79" i="1"/>
  <c r="BKY80" i="1"/>
  <c r="BLE80" i="1"/>
  <c r="BLG80" i="1"/>
  <c r="BKY81" i="1"/>
  <c r="BLE81" i="1"/>
  <c r="BLG81" i="1"/>
  <c r="BKY82" i="1"/>
  <c r="BLE82" i="1"/>
  <c r="BLG82" i="1"/>
  <c r="BKY83" i="1"/>
  <c r="BLE83" i="1"/>
  <c r="BLG83" i="1"/>
  <c r="BKY84" i="1"/>
  <c r="BLE84" i="1"/>
  <c r="BLG84" i="1"/>
  <c r="BKY85" i="1"/>
  <c r="BLE85" i="1"/>
  <c r="BLG85" i="1"/>
  <c r="BKY87" i="1"/>
  <c r="BLE87" i="1"/>
  <c r="BLG87" i="1"/>
  <c r="BKY88" i="1"/>
  <c r="BLE88" i="1"/>
  <c r="BLG88" i="1"/>
  <c r="BKY67" i="1"/>
  <c r="BLE67" i="1"/>
  <c r="BLG67" i="1"/>
  <c r="BKY89" i="1"/>
  <c r="BLE89" i="1"/>
  <c r="BLG89" i="1"/>
  <c r="BKY90" i="1"/>
  <c r="BLE90" i="1"/>
  <c r="BLG90" i="1"/>
  <c r="BKY91" i="1"/>
  <c r="BLE91" i="1"/>
  <c r="BLG91" i="1"/>
  <c r="BKY92" i="1"/>
  <c r="BLE92" i="1"/>
  <c r="BLG92" i="1"/>
  <c r="BKY93" i="1"/>
  <c r="BLE93" i="1"/>
  <c r="BLG93" i="1"/>
  <c r="BKY94" i="1"/>
  <c r="BLE94" i="1"/>
  <c r="BLG94" i="1"/>
  <c r="BKY95" i="1"/>
  <c r="BLE95" i="1"/>
  <c r="BLG95" i="1"/>
  <c r="BKY96" i="1"/>
  <c r="BLE96" i="1"/>
  <c r="BLG96" i="1"/>
  <c r="BKY100" i="1"/>
  <c r="BLE100" i="1"/>
  <c r="BLG100" i="1"/>
  <c r="BKY97" i="1"/>
  <c r="BLE97" i="1"/>
  <c r="BLG97" i="1"/>
  <c r="BKY98" i="1"/>
  <c r="BLE98" i="1"/>
  <c r="BLG98" i="1"/>
  <c r="BKY99" i="1"/>
  <c r="BLE99" i="1"/>
  <c r="BLG99" i="1"/>
  <c r="BKY101" i="1"/>
  <c r="BLE101" i="1"/>
  <c r="BLG101" i="1"/>
  <c r="BKY102" i="1"/>
  <c r="BLE102" i="1"/>
  <c r="BLG102" i="1"/>
  <c r="BKY103" i="1"/>
  <c r="BLE103" i="1"/>
  <c r="BLG103" i="1"/>
  <c r="BKY104" i="1"/>
  <c r="BLE104" i="1"/>
  <c r="BLG104" i="1"/>
  <c r="BKY105" i="1"/>
  <c r="BLE105" i="1"/>
  <c r="BLG105" i="1"/>
  <c r="BKY106" i="1"/>
  <c r="BLE106" i="1"/>
  <c r="BLG106" i="1"/>
  <c r="BKY107" i="1"/>
  <c r="BLE107" i="1"/>
  <c r="BLG107" i="1"/>
  <c r="BKY108" i="1"/>
  <c r="BLE108" i="1"/>
  <c r="BLG108" i="1"/>
  <c r="BKY109" i="1"/>
  <c r="BLE109" i="1"/>
  <c r="BLG109" i="1"/>
  <c r="BKY110" i="1"/>
  <c r="BLE110" i="1"/>
  <c r="BLG110" i="1"/>
  <c r="BKY111" i="1"/>
  <c r="BLE111" i="1"/>
  <c r="BLG111" i="1"/>
  <c r="BKY112" i="1"/>
  <c r="BLE112" i="1"/>
  <c r="BLG112" i="1"/>
  <c r="BKY113" i="1"/>
  <c r="BLE113" i="1"/>
  <c r="BLG113" i="1"/>
  <c r="BKY114" i="1"/>
  <c r="BLE114" i="1"/>
  <c r="BLG114" i="1"/>
  <c r="BKY115" i="1"/>
  <c r="BLE115" i="1"/>
  <c r="BLG115" i="1"/>
  <c r="BKY116" i="1"/>
  <c r="BLE116" i="1"/>
  <c r="BLG116" i="1"/>
  <c r="BKY117" i="1"/>
  <c r="BLE117" i="1"/>
  <c r="BLG117" i="1"/>
  <c r="BKY118" i="1"/>
  <c r="BLE118" i="1"/>
  <c r="BLG118" i="1"/>
  <c r="BKY119" i="1"/>
  <c r="BLE119" i="1"/>
  <c r="BLG119" i="1"/>
  <c r="BKY120" i="1"/>
  <c r="BLE120" i="1"/>
  <c r="BLG120" i="1"/>
  <c r="BKY121" i="1"/>
  <c r="BLE121" i="1"/>
  <c r="BLG121" i="1"/>
  <c r="BKY122" i="1"/>
  <c r="BLE122" i="1"/>
  <c r="BLG122" i="1"/>
  <c r="BKY123" i="1"/>
  <c r="BLE123" i="1"/>
  <c r="BLG123" i="1"/>
  <c r="BKY124" i="1"/>
  <c r="BLE124" i="1"/>
  <c r="BLG124" i="1"/>
  <c r="BKY125" i="1"/>
  <c r="BLE125" i="1"/>
  <c r="BLG125" i="1"/>
  <c r="BKY126" i="1"/>
  <c r="BLE126" i="1"/>
  <c r="BLG126" i="1"/>
  <c r="BKY127" i="1"/>
  <c r="BLE127" i="1"/>
  <c r="BLG127" i="1"/>
  <c r="BKY128" i="1"/>
  <c r="BLE128" i="1"/>
  <c r="BLG128" i="1"/>
  <c r="BKY129" i="1"/>
  <c r="BLE129" i="1"/>
  <c r="BLG129" i="1"/>
  <c r="BKY130" i="1"/>
  <c r="BLE130" i="1"/>
  <c r="BLG130" i="1"/>
  <c r="BKY131" i="1"/>
  <c r="BLE131" i="1"/>
  <c r="BLG131" i="1"/>
  <c r="BKY132" i="1"/>
  <c r="BLE132" i="1"/>
  <c r="BLG132" i="1"/>
  <c r="BKY133" i="1"/>
  <c r="BLE133" i="1"/>
  <c r="BLG133" i="1"/>
  <c r="BKY134" i="1"/>
  <c r="BLE134" i="1"/>
  <c r="BLG134" i="1"/>
  <c r="BKY135" i="1"/>
  <c r="BLE135" i="1"/>
  <c r="BLG135" i="1"/>
  <c r="BKY136" i="1"/>
  <c r="BLE136" i="1"/>
  <c r="BLG136" i="1"/>
  <c r="BKY137" i="1"/>
  <c r="BLE137" i="1"/>
  <c r="BLG137" i="1"/>
  <c r="BKY138" i="1"/>
  <c r="BLE138" i="1"/>
  <c r="BLG138" i="1"/>
  <c r="BKY139" i="1"/>
  <c r="BLE139" i="1"/>
  <c r="BLG139" i="1"/>
  <c r="BKY140" i="1"/>
  <c r="BLE140" i="1"/>
  <c r="BLG140" i="1"/>
  <c r="BKY141" i="1"/>
  <c r="BLE141" i="1"/>
  <c r="BLG141" i="1"/>
  <c r="BKY142" i="1"/>
  <c r="BLE142" i="1"/>
  <c r="BLG142" i="1"/>
  <c r="BKY143" i="1"/>
  <c r="BLE143" i="1"/>
  <c r="BLG143" i="1"/>
  <c r="BKY144" i="1"/>
  <c r="BLE144" i="1"/>
  <c r="BLG144" i="1"/>
  <c r="BKY145" i="1"/>
  <c r="BLE145" i="1"/>
  <c r="BLG145" i="1"/>
  <c r="BKY146" i="1"/>
  <c r="BLE146" i="1"/>
  <c r="BLG146" i="1"/>
  <c r="BKY147" i="1"/>
  <c r="BLE147" i="1"/>
  <c r="BLG147" i="1"/>
  <c r="BKY148" i="1"/>
  <c r="BLE148" i="1"/>
  <c r="BLG148" i="1"/>
  <c r="BKY149" i="1"/>
  <c r="BLE149" i="1"/>
  <c r="BLG149" i="1"/>
  <c r="BKY150" i="1"/>
  <c r="BLE150" i="1"/>
  <c r="BLG150" i="1"/>
  <c r="BKY151" i="1"/>
  <c r="BLE151" i="1"/>
  <c r="BLG151" i="1"/>
  <c r="BKY152" i="1"/>
  <c r="BLE152" i="1"/>
  <c r="BLG152" i="1"/>
  <c r="BKY153" i="1"/>
  <c r="BLE153" i="1"/>
  <c r="BLG153" i="1"/>
  <c r="BKY154" i="1"/>
  <c r="BLE154" i="1"/>
  <c r="BLG154" i="1"/>
  <c r="BKY155" i="1"/>
  <c r="BLE155" i="1"/>
  <c r="BLG155" i="1"/>
  <c r="BKY156" i="1"/>
  <c r="BLE156" i="1"/>
  <c r="BLG156" i="1"/>
  <c r="BKY157" i="1"/>
  <c r="BLE157" i="1"/>
  <c r="BLG157" i="1"/>
  <c r="BKY158" i="1"/>
  <c r="BLE158" i="1"/>
  <c r="BLG158" i="1"/>
  <c r="BKY159" i="1"/>
  <c r="BLE159" i="1"/>
  <c r="BLG159" i="1"/>
  <c r="BKY160" i="1"/>
  <c r="BLE160" i="1"/>
  <c r="BLG160" i="1"/>
  <c r="BKY161" i="1"/>
  <c r="BLE161" i="1"/>
  <c r="BLG161" i="1"/>
  <c r="BKY162" i="1"/>
  <c r="BLE162" i="1"/>
  <c r="BLG162" i="1"/>
  <c r="BKY163" i="1"/>
  <c r="BLE163" i="1"/>
  <c r="BLG163" i="1"/>
  <c r="BKY164" i="1"/>
  <c r="BLE164" i="1"/>
  <c r="BLG164" i="1"/>
  <c r="BKY165" i="1"/>
  <c r="BLE165" i="1"/>
  <c r="BLG165" i="1"/>
  <c r="BKY166" i="1"/>
  <c r="BLE166" i="1"/>
  <c r="BLG166" i="1"/>
  <c r="BKY167" i="1"/>
  <c r="BLE167" i="1"/>
  <c r="BLG167" i="1"/>
  <c r="BKY168" i="1"/>
  <c r="BLE168" i="1"/>
  <c r="BLG168" i="1"/>
  <c r="BKY169" i="1"/>
  <c r="BLE169" i="1"/>
  <c r="BLG169" i="1"/>
  <c r="BKY170" i="1"/>
  <c r="BLE170" i="1"/>
  <c r="BLG170" i="1"/>
  <c r="BKY171" i="1"/>
  <c r="BLE171" i="1"/>
  <c r="BLG171" i="1"/>
  <c r="BKY172" i="1"/>
  <c r="BLE172" i="1"/>
  <c r="BLG172" i="1"/>
  <c r="BKY173" i="1"/>
  <c r="BLE173" i="1"/>
  <c r="BLG173" i="1"/>
  <c r="BKY174" i="1"/>
  <c r="BLE174" i="1"/>
  <c r="BLG174" i="1"/>
  <c r="BKY175" i="1"/>
  <c r="BLE175" i="1"/>
  <c r="BLG175" i="1"/>
  <c r="BKY176" i="1"/>
  <c r="BLE176" i="1"/>
  <c r="BLG176" i="1"/>
  <c r="BKY177" i="1"/>
  <c r="BLE177" i="1"/>
  <c r="BLG177" i="1"/>
  <c r="BKY178" i="1"/>
  <c r="BLE178" i="1"/>
  <c r="BLG178" i="1"/>
  <c r="BKY179" i="1"/>
  <c r="BLE179" i="1"/>
  <c r="BLG179" i="1"/>
  <c r="BKY180" i="1"/>
  <c r="BLE180" i="1"/>
  <c r="BLG180" i="1"/>
  <c r="BKY181" i="1"/>
  <c r="BLE181" i="1"/>
  <c r="BLG181" i="1"/>
  <c r="BKY182" i="1"/>
  <c r="BLE182" i="1"/>
  <c r="BLG182" i="1"/>
  <c r="BKY183" i="1"/>
  <c r="BLE183" i="1"/>
  <c r="BLG183" i="1"/>
  <c r="BKY184" i="1"/>
  <c r="BLE184" i="1"/>
  <c r="BLG184" i="1"/>
  <c r="BKY185" i="1"/>
  <c r="BLE185" i="1"/>
  <c r="BLG185" i="1"/>
  <c r="BKY186" i="1"/>
  <c r="BLE186" i="1"/>
  <c r="BLG186" i="1"/>
  <c r="BKY187" i="1"/>
  <c r="BLE187" i="1"/>
  <c r="BLG187" i="1"/>
  <c r="BKY188" i="1"/>
  <c r="BLE188" i="1"/>
  <c r="BLG188" i="1"/>
  <c r="BKY189" i="1"/>
  <c r="BLE189" i="1"/>
  <c r="BLG189" i="1"/>
  <c r="BKY190" i="1"/>
  <c r="BLE190" i="1"/>
  <c r="BLG190" i="1"/>
  <c r="BKY191" i="1"/>
  <c r="BLE191" i="1"/>
  <c r="BLG191" i="1"/>
  <c r="BKY192" i="1"/>
  <c r="BLE192" i="1"/>
  <c r="BLG192" i="1"/>
  <c r="BKY193" i="1"/>
  <c r="BLE193" i="1"/>
  <c r="BLG193" i="1"/>
  <c r="BKY194" i="1"/>
  <c r="BLE194" i="1"/>
  <c r="BLG194" i="1"/>
  <c r="BKY195" i="1"/>
  <c r="BLE195" i="1"/>
  <c r="BLG195" i="1"/>
  <c r="BLG196" i="1"/>
  <c r="BKT9" i="1"/>
  <c r="BKT10" i="1"/>
  <c r="BKT11" i="1"/>
  <c r="BKT12" i="1"/>
  <c r="BKT13" i="1"/>
  <c r="BKT14" i="1"/>
  <c r="BKT15" i="1"/>
  <c r="BKT16" i="1"/>
  <c r="BKT17" i="1"/>
  <c r="BKT18" i="1"/>
  <c r="BKT19" i="1"/>
  <c r="BKT20" i="1"/>
  <c r="BKT21" i="1"/>
  <c r="BKT22" i="1"/>
  <c r="BKT23" i="1"/>
  <c r="BKT24" i="1"/>
  <c r="BKT25" i="1"/>
  <c r="BKT26" i="1"/>
  <c r="BKT27" i="1"/>
  <c r="BKT28" i="1"/>
  <c r="BKT29" i="1"/>
  <c r="BKT30" i="1"/>
  <c r="BKT31" i="1"/>
  <c r="BKT32" i="1"/>
  <c r="BKT33" i="1"/>
  <c r="BKT34" i="1"/>
  <c r="BKT35" i="1"/>
  <c r="BKT36" i="1"/>
  <c r="BKT37" i="1"/>
  <c r="BKT38" i="1"/>
  <c r="BKT39" i="1"/>
  <c r="BKT40" i="1"/>
  <c r="BKT41" i="1"/>
  <c r="BKT42" i="1"/>
  <c r="BKT43" i="1"/>
  <c r="BKT44" i="1"/>
  <c r="BKT45" i="1"/>
  <c r="BKT46" i="1"/>
  <c r="BKT47" i="1"/>
  <c r="BKT48" i="1"/>
  <c r="BKT49" i="1"/>
  <c r="BKT50" i="1"/>
  <c r="BKT51" i="1"/>
  <c r="BKT52" i="1"/>
  <c r="BKT53" i="1"/>
  <c r="BKT86" i="1"/>
  <c r="BKT54" i="1"/>
  <c r="BKT55" i="1"/>
  <c r="BKT56" i="1"/>
  <c r="BKT57" i="1"/>
  <c r="BKT58" i="1"/>
  <c r="BKT59" i="1"/>
  <c r="BKT60" i="1"/>
  <c r="BKT61" i="1"/>
  <c r="BKT62" i="1"/>
  <c r="BKT63" i="1"/>
  <c r="BKT64" i="1"/>
  <c r="BKT65" i="1"/>
  <c r="BKT66" i="1"/>
  <c r="BKT68" i="1"/>
  <c r="BKT69" i="1"/>
  <c r="BKT70" i="1"/>
  <c r="BKT71" i="1"/>
  <c r="BKT72" i="1"/>
  <c r="BKT73" i="1"/>
  <c r="BKT74" i="1"/>
  <c r="BKT75" i="1"/>
  <c r="BKT76" i="1"/>
  <c r="BKT77" i="1"/>
  <c r="BKT78" i="1"/>
  <c r="BKT79" i="1"/>
  <c r="BKT80" i="1"/>
  <c r="BKT81" i="1"/>
  <c r="BKT82" i="1"/>
  <c r="BKT83" i="1"/>
  <c r="BKT84" i="1"/>
  <c r="BKT85" i="1"/>
  <c r="BKT87" i="1"/>
  <c r="BKT88" i="1"/>
  <c r="BKT67" i="1"/>
  <c r="BKT89" i="1"/>
  <c r="BKT90" i="1"/>
  <c r="BKT91" i="1"/>
  <c r="BKT92" i="1"/>
  <c r="BKT93" i="1"/>
  <c r="BKT94" i="1"/>
  <c r="BKT95" i="1"/>
  <c r="BKT96" i="1"/>
  <c r="BKT100" i="1"/>
  <c r="BKT97" i="1"/>
  <c r="BKT98" i="1"/>
  <c r="BKT99" i="1"/>
  <c r="BKT101" i="1"/>
  <c r="BKT102" i="1"/>
  <c r="BKT103" i="1"/>
  <c r="BKT104" i="1"/>
  <c r="BKT105" i="1"/>
  <c r="BKT106" i="1"/>
  <c r="BKT107" i="1"/>
  <c r="BKT108" i="1"/>
  <c r="BKT109" i="1"/>
  <c r="BKT110" i="1"/>
  <c r="BKT111" i="1"/>
  <c r="BKT112" i="1"/>
  <c r="BKT113" i="1"/>
  <c r="BKT114" i="1"/>
  <c r="BKT115" i="1"/>
  <c r="BKT116" i="1"/>
  <c r="BKT117" i="1"/>
  <c r="BKT118" i="1"/>
  <c r="BKT119" i="1"/>
  <c r="BKT120" i="1"/>
  <c r="BKT121" i="1"/>
  <c r="BKT122" i="1"/>
  <c r="BKT123" i="1"/>
  <c r="BKT124" i="1"/>
  <c r="BKT125" i="1"/>
  <c r="BKT126" i="1"/>
  <c r="BKT127" i="1"/>
  <c r="BKT128" i="1"/>
  <c r="BKT129" i="1"/>
  <c r="BKT130" i="1"/>
  <c r="BKT131" i="1"/>
  <c r="BKT132" i="1"/>
  <c r="BKT133" i="1"/>
  <c r="BKT134" i="1"/>
  <c r="BKT135" i="1"/>
  <c r="BKT136" i="1"/>
  <c r="BKT137" i="1"/>
  <c r="BKT138" i="1"/>
  <c r="BKT139" i="1"/>
  <c r="BKT140" i="1"/>
  <c r="BKT141" i="1"/>
  <c r="BKT142" i="1"/>
  <c r="BKT143" i="1"/>
  <c r="BKT144" i="1"/>
  <c r="BKT145" i="1"/>
  <c r="BKT146" i="1"/>
  <c r="BKT147" i="1"/>
  <c r="BKT148" i="1"/>
  <c r="BKT149" i="1"/>
  <c r="BKT150" i="1"/>
  <c r="BKT151" i="1"/>
  <c r="BKT152" i="1"/>
  <c r="BKT153" i="1"/>
  <c r="BKT154" i="1"/>
  <c r="BKT155" i="1"/>
  <c r="BKT156" i="1"/>
  <c r="BKT157" i="1"/>
  <c r="BKT158" i="1"/>
  <c r="BKT159" i="1"/>
  <c r="BKT160" i="1"/>
  <c r="BKT161" i="1"/>
  <c r="BKT162" i="1"/>
  <c r="BKT163" i="1"/>
  <c r="BKT164" i="1"/>
  <c r="BKT165" i="1"/>
  <c r="BKT166" i="1"/>
  <c r="BKT167" i="1"/>
  <c r="BKT168" i="1"/>
  <c r="BKT169" i="1"/>
  <c r="BKT170" i="1"/>
  <c r="BKT171" i="1"/>
  <c r="BKT172" i="1"/>
  <c r="BKT173" i="1"/>
  <c r="BKT174" i="1"/>
  <c r="BKT175" i="1"/>
  <c r="BKT176" i="1"/>
  <c r="BKT177" i="1"/>
  <c r="BKT178" i="1"/>
  <c r="BKT179" i="1"/>
  <c r="BKT180" i="1"/>
  <c r="BKT181" i="1"/>
  <c r="BKT182" i="1"/>
  <c r="BKT183" i="1"/>
  <c r="BKT184" i="1"/>
  <c r="BKT185" i="1"/>
  <c r="BKT186" i="1"/>
  <c r="BKT187" i="1"/>
  <c r="BKT188" i="1"/>
  <c r="BKT189" i="1"/>
  <c r="BKT190" i="1"/>
  <c r="BKT191" i="1"/>
  <c r="BKT192" i="1"/>
  <c r="BKT193" i="1"/>
  <c r="BKT194" i="1"/>
  <c r="BKT195" i="1"/>
  <c r="BKT196" i="1"/>
  <c r="BKK9" i="1"/>
  <c r="BKQ9" i="1"/>
  <c r="BKS9" i="1"/>
  <c r="BKK10" i="1"/>
  <c r="BKQ10" i="1"/>
  <c r="BKS10" i="1"/>
  <c r="BKK11" i="1"/>
  <c r="BKQ11" i="1"/>
  <c r="BKS11" i="1"/>
  <c r="BKK12" i="1"/>
  <c r="BKQ12" i="1"/>
  <c r="BKS12" i="1"/>
  <c r="BKK13" i="1"/>
  <c r="BKQ13" i="1"/>
  <c r="BKS13" i="1"/>
  <c r="BKK14" i="1"/>
  <c r="BKQ14" i="1"/>
  <c r="BKS14" i="1"/>
  <c r="BKK15" i="1"/>
  <c r="BKQ15" i="1"/>
  <c r="BKS15" i="1"/>
  <c r="BKK16" i="1"/>
  <c r="BKQ16" i="1"/>
  <c r="BKS16" i="1"/>
  <c r="BKK17" i="1"/>
  <c r="BKQ17" i="1"/>
  <c r="BKS17" i="1"/>
  <c r="BKK18" i="1"/>
  <c r="BKQ18" i="1"/>
  <c r="BKS18" i="1"/>
  <c r="BKK19" i="1"/>
  <c r="BKQ19" i="1"/>
  <c r="BKS19" i="1"/>
  <c r="BKK20" i="1"/>
  <c r="BKQ20" i="1"/>
  <c r="BKS20" i="1"/>
  <c r="BKK21" i="1"/>
  <c r="BKQ21" i="1"/>
  <c r="BKS21" i="1"/>
  <c r="BKK22" i="1"/>
  <c r="BKQ22" i="1"/>
  <c r="BKS22" i="1"/>
  <c r="BKK23" i="1"/>
  <c r="BKQ23" i="1"/>
  <c r="BKS23" i="1"/>
  <c r="BKK24" i="1"/>
  <c r="BKQ24" i="1"/>
  <c r="BKS24" i="1"/>
  <c r="BKK25" i="1"/>
  <c r="BKQ25" i="1"/>
  <c r="BKS25" i="1"/>
  <c r="BKK26" i="1"/>
  <c r="BKQ26" i="1"/>
  <c r="BKS26" i="1"/>
  <c r="BKK27" i="1"/>
  <c r="BKQ27" i="1"/>
  <c r="BKS27" i="1"/>
  <c r="BKK28" i="1"/>
  <c r="BKQ28" i="1"/>
  <c r="BKS28" i="1"/>
  <c r="BKK29" i="1"/>
  <c r="BKQ29" i="1"/>
  <c r="BKS29" i="1"/>
  <c r="BKK30" i="1"/>
  <c r="BKQ30" i="1"/>
  <c r="BKS30" i="1"/>
  <c r="BKK31" i="1"/>
  <c r="BKQ31" i="1"/>
  <c r="BKS31" i="1"/>
  <c r="BKK32" i="1"/>
  <c r="BKQ32" i="1"/>
  <c r="BKS32" i="1"/>
  <c r="BKK33" i="1"/>
  <c r="BKQ33" i="1"/>
  <c r="BKS33" i="1"/>
  <c r="BKK34" i="1"/>
  <c r="BKQ34" i="1"/>
  <c r="BKS34" i="1"/>
  <c r="BKK35" i="1"/>
  <c r="BKQ35" i="1"/>
  <c r="BKS35" i="1"/>
  <c r="BKK36" i="1"/>
  <c r="BKQ36" i="1"/>
  <c r="BKS36" i="1"/>
  <c r="BKK37" i="1"/>
  <c r="BKQ37" i="1"/>
  <c r="BKS37" i="1"/>
  <c r="BKK38" i="1"/>
  <c r="BKQ38" i="1"/>
  <c r="BKS38" i="1"/>
  <c r="BKK39" i="1"/>
  <c r="BKQ39" i="1"/>
  <c r="BKS39" i="1"/>
  <c r="BKK40" i="1"/>
  <c r="BKQ40" i="1"/>
  <c r="BKS40" i="1"/>
  <c r="BKK41" i="1"/>
  <c r="BKQ41" i="1"/>
  <c r="BKS41" i="1"/>
  <c r="BKK42" i="1"/>
  <c r="BKQ42" i="1"/>
  <c r="BKS42" i="1"/>
  <c r="BKK43" i="1"/>
  <c r="BKQ43" i="1"/>
  <c r="BKS43" i="1"/>
  <c r="BKK44" i="1"/>
  <c r="BKQ44" i="1"/>
  <c r="BKS44" i="1"/>
  <c r="BKK45" i="1"/>
  <c r="BKQ45" i="1"/>
  <c r="BKS45" i="1"/>
  <c r="BKK46" i="1"/>
  <c r="BKQ46" i="1"/>
  <c r="BKS46" i="1"/>
  <c r="BKK47" i="1"/>
  <c r="BKQ47" i="1"/>
  <c r="BKS47" i="1"/>
  <c r="BKK48" i="1"/>
  <c r="BKQ48" i="1"/>
  <c r="BKS48" i="1"/>
  <c r="BKK49" i="1"/>
  <c r="BKQ49" i="1"/>
  <c r="BKS49" i="1"/>
  <c r="BKK50" i="1"/>
  <c r="BKQ50" i="1"/>
  <c r="BKS50" i="1"/>
  <c r="BKK51" i="1"/>
  <c r="BKQ51" i="1"/>
  <c r="BKS51" i="1"/>
  <c r="BKK52" i="1"/>
  <c r="BKQ52" i="1"/>
  <c r="BKS52" i="1"/>
  <c r="BKK53" i="1"/>
  <c r="BKQ53" i="1"/>
  <c r="BKS53" i="1"/>
  <c r="BKK86" i="1"/>
  <c r="BKQ86" i="1"/>
  <c r="BKS86" i="1"/>
  <c r="BKK54" i="1"/>
  <c r="BKQ54" i="1"/>
  <c r="BKS54" i="1"/>
  <c r="BKK55" i="1"/>
  <c r="BKQ55" i="1"/>
  <c r="BKS55" i="1"/>
  <c r="BKK56" i="1"/>
  <c r="BKQ56" i="1"/>
  <c r="BKS56" i="1"/>
  <c r="BKK57" i="1"/>
  <c r="BKQ57" i="1"/>
  <c r="BKS57" i="1"/>
  <c r="BKK58" i="1"/>
  <c r="BKQ58" i="1"/>
  <c r="BKS58" i="1"/>
  <c r="BKK59" i="1"/>
  <c r="BKQ59" i="1"/>
  <c r="BKS59" i="1"/>
  <c r="BKK60" i="1"/>
  <c r="BKQ60" i="1"/>
  <c r="BKS60" i="1"/>
  <c r="BKK61" i="1"/>
  <c r="BKQ61" i="1"/>
  <c r="BKS61" i="1"/>
  <c r="BKK62" i="1"/>
  <c r="BKQ62" i="1"/>
  <c r="BKS62" i="1"/>
  <c r="BKK63" i="1"/>
  <c r="BKQ63" i="1"/>
  <c r="BKS63" i="1"/>
  <c r="BKK64" i="1"/>
  <c r="BKQ64" i="1"/>
  <c r="BKS64" i="1"/>
  <c r="BKK65" i="1"/>
  <c r="BKQ65" i="1"/>
  <c r="BKS65" i="1"/>
  <c r="BKK66" i="1"/>
  <c r="BKQ66" i="1"/>
  <c r="BKS66" i="1"/>
  <c r="BKK68" i="1"/>
  <c r="BKQ68" i="1"/>
  <c r="BKS68" i="1"/>
  <c r="BKK69" i="1"/>
  <c r="BKQ69" i="1"/>
  <c r="BKS69" i="1"/>
  <c r="BKK70" i="1"/>
  <c r="BKQ70" i="1"/>
  <c r="BKS70" i="1"/>
  <c r="BKK71" i="1"/>
  <c r="BKQ71" i="1"/>
  <c r="BKS71" i="1"/>
  <c r="BKK72" i="1"/>
  <c r="BKQ72" i="1"/>
  <c r="BKS72" i="1"/>
  <c r="BKK73" i="1"/>
  <c r="BKQ73" i="1"/>
  <c r="BKS73" i="1"/>
  <c r="BKK74" i="1"/>
  <c r="BKQ74" i="1"/>
  <c r="BKS74" i="1"/>
  <c r="BKK75" i="1"/>
  <c r="BKQ75" i="1"/>
  <c r="BKS75" i="1"/>
  <c r="BKK76" i="1"/>
  <c r="BKQ76" i="1"/>
  <c r="BKS76" i="1"/>
  <c r="BKK77" i="1"/>
  <c r="BKQ77" i="1"/>
  <c r="BKS77" i="1"/>
  <c r="BKK78" i="1"/>
  <c r="BKQ78" i="1"/>
  <c r="BKS78" i="1"/>
  <c r="BKK79" i="1"/>
  <c r="BKQ79" i="1"/>
  <c r="BKS79" i="1"/>
  <c r="BKK80" i="1"/>
  <c r="BKQ80" i="1"/>
  <c r="BKS80" i="1"/>
  <c r="BKK81" i="1"/>
  <c r="BKQ81" i="1"/>
  <c r="BKS81" i="1"/>
  <c r="BKK82" i="1"/>
  <c r="BKQ82" i="1"/>
  <c r="BKS82" i="1"/>
  <c r="BKK83" i="1"/>
  <c r="BKQ83" i="1"/>
  <c r="BKS83" i="1"/>
  <c r="BKK84" i="1"/>
  <c r="BKQ84" i="1"/>
  <c r="BKS84" i="1"/>
  <c r="BKK85" i="1"/>
  <c r="BKQ85" i="1"/>
  <c r="BKS85" i="1"/>
  <c r="BKK87" i="1"/>
  <c r="BKQ87" i="1"/>
  <c r="BKS87" i="1"/>
  <c r="BKK88" i="1"/>
  <c r="BKQ88" i="1"/>
  <c r="BKS88" i="1"/>
  <c r="BKK67" i="1"/>
  <c r="BKQ67" i="1"/>
  <c r="BKS67" i="1"/>
  <c r="BKK89" i="1"/>
  <c r="BKQ89" i="1"/>
  <c r="BKS89" i="1"/>
  <c r="BKK90" i="1"/>
  <c r="BKQ90" i="1"/>
  <c r="BKS90" i="1"/>
  <c r="BKK91" i="1"/>
  <c r="BKQ91" i="1"/>
  <c r="BKS91" i="1"/>
  <c r="BKK92" i="1"/>
  <c r="BKQ92" i="1"/>
  <c r="BKS92" i="1"/>
  <c r="BKK93" i="1"/>
  <c r="BKQ93" i="1"/>
  <c r="BKS93" i="1"/>
  <c r="BKK94" i="1"/>
  <c r="BKQ94" i="1"/>
  <c r="BKS94" i="1"/>
  <c r="BKK95" i="1"/>
  <c r="BKQ95" i="1"/>
  <c r="BKS95" i="1"/>
  <c r="BKK96" i="1"/>
  <c r="BKQ96" i="1"/>
  <c r="BKS96" i="1"/>
  <c r="BKK100" i="1"/>
  <c r="BKQ100" i="1"/>
  <c r="BKS100" i="1"/>
  <c r="BKK97" i="1"/>
  <c r="BKQ97" i="1"/>
  <c r="BKS97" i="1"/>
  <c r="BKK98" i="1"/>
  <c r="BKQ98" i="1"/>
  <c r="BKS98" i="1"/>
  <c r="BKK99" i="1"/>
  <c r="BKQ99" i="1"/>
  <c r="BKS99" i="1"/>
  <c r="BKK101" i="1"/>
  <c r="BKQ101" i="1"/>
  <c r="BKS101" i="1"/>
  <c r="BKK102" i="1"/>
  <c r="BKQ102" i="1"/>
  <c r="BKS102" i="1"/>
  <c r="BKK103" i="1"/>
  <c r="BKQ103" i="1"/>
  <c r="BKS103" i="1"/>
  <c r="BKK104" i="1"/>
  <c r="BKQ104" i="1"/>
  <c r="BKS104" i="1"/>
  <c r="BKK105" i="1"/>
  <c r="BKQ105" i="1"/>
  <c r="BKS105" i="1"/>
  <c r="BKK106" i="1"/>
  <c r="BKQ106" i="1"/>
  <c r="BKS106" i="1"/>
  <c r="BKK107" i="1"/>
  <c r="BKQ107" i="1"/>
  <c r="BKS107" i="1"/>
  <c r="BKK108" i="1"/>
  <c r="BKQ108" i="1"/>
  <c r="BKS108" i="1"/>
  <c r="BKK109" i="1"/>
  <c r="BKQ109" i="1"/>
  <c r="BKS109" i="1"/>
  <c r="BKK110" i="1"/>
  <c r="BKQ110" i="1"/>
  <c r="BKS110" i="1"/>
  <c r="BKK111" i="1"/>
  <c r="BKQ111" i="1"/>
  <c r="BKS111" i="1"/>
  <c r="BKK112" i="1"/>
  <c r="BKQ112" i="1"/>
  <c r="BKS112" i="1"/>
  <c r="BKK113" i="1"/>
  <c r="BKQ113" i="1"/>
  <c r="BKS113" i="1"/>
  <c r="BKK114" i="1"/>
  <c r="BKQ114" i="1"/>
  <c r="BKS114" i="1"/>
  <c r="BKK115" i="1"/>
  <c r="BKQ115" i="1"/>
  <c r="BKS115" i="1"/>
  <c r="BKK116" i="1"/>
  <c r="BKQ116" i="1"/>
  <c r="BKS116" i="1"/>
  <c r="BKK117" i="1"/>
  <c r="BKQ117" i="1"/>
  <c r="BKS117" i="1"/>
  <c r="BKK118" i="1"/>
  <c r="BKQ118" i="1"/>
  <c r="BKS118" i="1"/>
  <c r="BKK119" i="1"/>
  <c r="BKQ119" i="1"/>
  <c r="BKS119" i="1"/>
  <c r="BKK120" i="1"/>
  <c r="BKQ120" i="1"/>
  <c r="BKS120" i="1"/>
  <c r="BKK121" i="1"/>
  <c r="BKQ121" i="1"/>
  <c r="BKS121" i="1"/>
  <c r="BKK122" i="1"/>
  <c r="BKQ122" i="1"/>
  <c r="BKS122" i="1"/>
  <c r="BKK123" i="1"/>
  <c r="BKQ123" i="1"/>
  <c r="BKS123" i="1"/>
  <c r="BKK124" i="1"/>
  <c r="BKQ124" i="1"/>
  <c r="BKS124" i="1"/>
  <c r="BKK125" i="1"/>
  <c r="BKQ125" i="1"/>
  <c r="BKS125" i="1"/>
  <c r="BKK126" i="1"/>
  <c r="BKQ126" i="1"/>
  <c r="BKS126" i="1"/>
  <c r="BKK127" i="1"/>
  <c r="BKQ127" i="1"/>
  <c r="BKS127" i="1"/>
  <c r="BKK128" i="1"/>
  <c r="BKQ128" i="1"/>
  <c r="BKS128" i="1"/>
  <c r="BKK129" i="1"/>
  <c r="BKQ129" i="1"/>
  <c r="BKS129" i="1"/>
  <c r="BKK130" i="1"/>
  <c r="BKQ130" i="1"/>
  <c r="BKS130" i="1"/>
  <c r="BKK131" i="1"/>
  <c r="BKQ131" i="1"/>
  <c r="BKS131" i="1"/>
  <c r="BKK132" i="1"/>
  <c r="BKQ132" i="1"/>
  <c r="BKS132" i="1"/>
  <c r="BKK133" i="1"/>
  <c r="BKQ133" i="1"/>
  <c r="BKS133" i="1"/>
  <c r="BKK134" i="1"/>
  <c r="BKQ134" i="1"/>
  <c r="BKS134" i="1"/>
  <c r="BKK135" i="1"/>
  <c r="BKQ135" i="1"/>
  <c r="BKS135" i="1"/>
  <c r="BKK136" i="1"/>
  <c r="BKQ136" i="1"/>
  <c r="BKS136" i="1"/>
  <c r="BKK137" i="1"/>
  <c r="BKQ137" i="1"/>
  <c r="BKS137" i="1"/>
  <c r="BKK138" i="1"/>
  <c r="BKQ138" i="1"/>
  <c r="BKS138" i="1"/>
  <c r="BKK139" i="1"/>
  <c r="BKQ139" i="1"/>
  <c r="BKS139" i="1"/>
  <c r="BKK140" i="1"/>
  <c r="BKQ140" i="1"/>
  <c r="BKS140" i="1"/>
  <c r="BKK141" i="1"/>
  <c r="BKQ141" i="1"/>
  <c r="BKS141" i="1"/>
  <c r="BKK142" i="1"/>
  <c r="BKQ142" i="1"/>
  <c r="BKS142" i="1"/>
  <c r="BKK143" i="1"/>
  <c r="BKQ143" i="1"/>
  <c r="BKS143" i="1"/>
  <c r="BKK144" i="1"/>
  <c r="BKQ144" i="1"/>
  <c r="BKS144" i="1"/>
  <c r="BKK145" i="1"/>
  <c r="BKQ145" i="1"/>
  <c r="BKS145" i="1"/>
  <c r="BKK146" i="1"/>
  <c r="BKQ146" i="1"/>
  <c r="BKS146" i="1"/>
  <c r="BKK147" i="1"/>
  <c r="BKQ147" i="1"/>
  <c r="BKS147" i="1"/>
  <c r="BKK148" i="1"/>
  <c r="BKQ148" i="1"/>
  <c r="BKS148" i="1"/>
  <c r="BKK149" i="1"/>
  <c r="BKQ149" i="1"/>
  <c r="BKS149" i="1"/>
  <c r="BKK150" i="1"/>
  <c r="BKQ150" i="1"/>
  <c r="BKS150" i="1"/>
  <c r="BKK151" i="1"/>
  <c r="BKQ151" i="1"/>
  <c r="BKS151" i="1"/>
  <c r="BKK152" i="1"/>
  <c r="BKQ152" i="1"/>
  <c r="BKS152" i="1"/>
  <c r="BKK153" i="1"/>
  <c r="BKQ153" i="1"/>
  <c r="BKS153" i="1"/>
  <c r="BKK154" i="1"/>
  <c r="BKQ154" i="1"/>
  <c r="BKS154" i="1"/>
  <c r="BKK155" i="1"/>
  <c r="BKQ155" i="1"/>
  <c r="BKS155" i="1"/>
  <c r="BKK156" i="1"/>
  <c r="BKQ156" i="1"/>
  <c r="BKS156" i="1"/>
  <c r="BKK157" i="1"/>
  <c r="BKQ157" i="1"/>
  <c r="BKS157" i="1"/>
  <c r="BKK158" i="1"/>
  <c r="BKQ158" i="1"/>
  <c r="BKS158" i="1"/>
  <c r="BKK159" i="1"/>
  <c r="BKQ159" i="1"/>
  <c r="BKS159" i="1"/>
  <c r="BKK160" i="1"/>
  <c r="BKQ160" i="1"/>
  <c r="BKS160" i="1"/>
  <c r="BKK161" i="1"/>
  <c r="BKQ161" i="1"/>
  <c r="BKS161" i="1"/>
  <c r="BKK162" i="1"/>
  <c r="BKQ162" i="1"/>
  <c r="BKS162" i="1"/>
  <c r="BKK163" i="1"/>
  <c r="BKQ163" i="1"/>
  <c r="BKS163" i="1"/>
  <c r="BKK164" i="1"/>
  <c r="BKQ164" i="1"/>
  <c r="BKS164" i="1"/>
  <c r="BKK165" i="1"/>
  <c r="BKQ165" i="1"/>
  <c r="BKS165" i="1"/>
  <c r="BKK166" i="1"/>
  <c r="BKQ166" i="1"/>
  <c r="BKS166" i="1"/>
  <c r="BKK167" i="1"/>
  <c r="BKQ167" i="1"/>
  <c r="BKS167" i="1"/>
  <c r="BKK168" i="1"/>
  <c r="BKQ168" i="1"/>
  <c r="BKS168" i="1"/>
  <c r="BKK169" i="1"/>
  <c r="BKQ169" i="1"/>
  <c r="BKS169" i="1"/>
  <c r="BKK170" i="1"/>
  <c r="BKQ170" i="1"/>
  <c r="BKS170" i="1"/>
  <c r="BKK171" i="1"/>
  <c r="BKQ171" i="1"/>
  <c r="BKS171" i="1"/>
  <c r="BKK172" i="1"/>
  <c r="BKQ172" i="1"/>
  <c r="BKS172" i="1"/>
  <c r="BKK173" i="1"/>
  <c r="BKQ173" i="1"/>
  <c r="BKS173" i="1"/>
  <c r="BKK174" i="1"/>
  <c r="BKQ174" i="1"/>
  <c r="BKS174" i="1"/>
  <c r="BKK175" i="1"/>
  <c r="BKQ175" i="1"/>
  <c r="BKS175" i="1"/>
  <c r="BKK176" i="1"/>
  <c r="BKQ176" i="1"/>
  <c r="BKS176" i="1"/>
  <c r="BKK177" i="1"/>
  <c r="BKQ177" i="1"/>
  <c r="BKS177" i="1"/>
  <c r="BKK178" i="1"/>
  <c r="BKQ178" i="1"/>
  <c r="BKS178" i="1"/>
  <c r="BKK179" i="1"/>
  <c r="BKQ179" i="1"/>
  <c r="BKS179" i="1"/>
  <c r="BKK180" i="1"/>
  <c r="BKQ180" i="1"/>
  <c r="BKS180" i="1"/>
  <c r="BKK181" i="1"/>
  <c r="BKQ181" i="1"/>
  <c r="BKS181" i="1"/>
  <c r="BKK182" i="1"/>
  <c r="BKQ182" i="1"/>
  <c r="BKS182" i="1"/>
  <c r="BKK183" i="1"/>
  <c r="BKQ183" i="1"/>
  <c r="BKS183" i="1"/>
  <c r="BKK184" i="1"/>
  <c r="BKQ184" i="1"/>
  <c r="BKS184" i="1"/>
  <c r="BKK185" i="1"/>
  <c r="BKQ185" i="1"/>
  <c r="BKS185" i="1"/>
  <c r="BKK186" i="1"/>
  <c r="BKQ186" i="1"/>
  <c r="BKS186" i="1"/>
  <c r="BKK187" i="1"/>
  <c r="BKQ187" i="1"/>
  <c r="BKS187" i="1"/>
  <c r="BKK188" i="1"/>
  <c r="BKQ188" i="1"/>
  <c r="BKS188" i="1"/>
  <c r="BKK189" i="1"/>
  <c r="BKQ189" i="1"/>
  <c r="BKS189" i="1"/>
  <c r="BKK190" i="1"/>
  <c r="BKQ190" i="1"/>
  <c r="BKS190" i="1"/>
  <c r="BKK191" i="1"/>
  <c r="BKQ191" i="1"/>
  <c r="BKS191" i="1"/>
  <c r="BKK192" i="1"/>
  <c r="BKQ192" i="1"/>
  <c r="BKS192" i="1"/>
  <c r="BKK193" i="1"/>
  <c r="BKQ193" i="1"/>
  <c r="BKS193" i="1"/>
  <c r="BKK194" i="1"/>
  <c r="BKQ194" i="1"/>
  <c r="BKS194" i="1"/>
  <c r="BKK195" i="1"/>
  <c r="BKQ195" i="1"/>
  <c r="BKS195" i="1"/>
  <c r="BKS196" i="1"/>
  <c r="BKF9" i="1"/>
  <c r="BKF10" i="1"/>
  <c r="BKF11" i="1"/>
  <c r="BKF12" i="1"/>
  <c r="BKF13" i="1"/>
  <c r="BKF14" i="1"/>
  <c r="BKF15" i="1"/>
  <c r="BKF16" i="1"/>
  <c r="BKF17" i="1"/>
  <c r="BKF18" i="1"/>
  <c r="BKF19" i="1"/>
  <c r="BKF20" i="1"/>
  <c r="BKF21" i="1"/>
  <c r="BKF22" i="1"/>
  <c r="BKF23" i="1"/>
  <c r="BKF24" i="1"/>
  <c r="BKF25" i="1"/>
  <c r="BKF26" i="1"/>
  <c r="BKF27" i="1"/>
  <c r="BKF28" i="1"/>
  <c r="BKF29" i="1"/>
  <c r="BKF30" i="1"/>
  <c r="BKF31" i="1"/>
  <c r="BKF32" i="1"/>
  <c r="BKF33" i="1"/>
  <c r="BKF34" i="1"/>
  <c r="BKF35" i="1"/>
  <c r="BKF36" i="1"/>
  <c r="BKF37" i="1"/>
  <c r="BKF38" i="1"/>
  <c r="BKF39" i="1"/>
  <c r="BKF40" i="1"/>
  <c r="BKF41" i="1"/>
  <c r="BKF42" i="1"/>
  <c r="BKF43" i="1"/>
  <c r="BKF44" i="1"/>
  <c r="BKF45" i="1"/>
  <c r="BKF46" i="1"/>
  <c r="BKF47" i="1"/>
  <c r="BKF48" i="1"/>
  <c r="BKF49" i="1"/>
  <c r="BKF50" i="1"/>
  <c r="BKF51" i="1"/>
  <c r="BKF52" i="1"/>
  <c r="BKF53" i="1"/>
  <c r="BKF86" i="1"/>
  <c r="BKF54" i="1"/>
  <c r="BKF55" i="1"/>
  <c r="BKF56" i="1"/>
  <c r="BKF57" i="1"/>
  <c r="BKF58" i="1"/>
  <c r="BKF59" i="1"/>
  <c r="BKF60" i="1"/>
  <c r="BKF61" i="1"/>
  <c r="BKF62" i="1"/>
  <c r="BKF63" i="1"/>
  <c r="BKF64" i="1"/>
  <c r="BKF65" i="1"/>
  <c r="BKF66" i="1"/>
  <c r="BKF68" i="1"/>
  <c r="BKF69" i="1"/>
  <c r="BKF70" i="1"/>
  <c r="BKF71" i="1"/>
  <c r="BKF72" i="1"/>
  <c r="BKF73" i="1"/>
  <c r="BKF74" i="1"/>
  <c r="BKF75" i="1"/>
  <c r="BKF76" i="1"/>
  <c r="BKF77" i="1"/>
  <c r="BKF78" i="1"/>
  <c r="BKF79" i="1"/>
  <c r="BKF80" i="1"/>
  <c r="BKF81" i="1"/>
  <c r="BKF82" i="1"/>
  <c r="BKF83" i="1"/>
  <c r="BKF84" i="1"/>
  <c r="BKF85" i="1"/>
  <c r="BKF87" i="1"/>
  <c r="BKF88" i="1"/>
  <c r="BKF67" i="1"/>
  <c r="BKF89" i="1"/>
  <c r="BKF90" i="1"/>
  <c r="BKF91" i="1"/>
  <c r="BKF92" i="1"/>
  <c r="BKF93" i="1"/>
  <c r="BKF94" i="1"/>
  <c r="BKF95" i="1"/>
  <c r="BKF96" i="1"/>
  <c r="BKF100" i="1"/>
  <c r="BKF97" i="1"/>
  <c r="BKF98" i="1"/>
  <c r="BKF99" i="1"/>
  <c r="BKF101" i="1"/>
  <c r="BKF102" i="1"/>
  <c r="BKF103" i="1"/>
  <c r="BKF104" i="1"/>
  <c r="BKF105" i="1"/>
  <c r="BKF106" i="1"/>
  <c r="BKF107" i="1"/>
  <c r="BKF108" i="1"/>
  <c r="BKF109" i="1"/>
  <c r="BKF110" i="1"/>
  <c r="BKF111" i="1"/>
  <c r="BKF112" i="1"/>
  <c r="BKF113" i="1"/>
  <c r="BKF114" i="1"/>
  <c r="BKF115" i="1"/>
  <c r="BKF116" i="1"/>
  <c r="BKF117" i="1"/>
  <c r="BKF118" i="1"/>
  <c r="BKF119" i="1"/>
  <c r="BKF120" i="1"/>
  <c r="BKF121" i="1"/>
  <c r="BKF122" i="1"/>
  <c r="BKF123" i="1"/>
  <c r="BKF124" i="1"/>
  <c r="BKF125" i="1"/>
  <c r="BKF126" i="1"/>
  <c r="BKF127" i="1"/>
  <c r="BKF128" i="1"/>
  <c r="BKF129" i="1"/>
  <c r="BKF130" i="1"/>
  <c r="BKF131" i="1"/>
  <c r="BKF132" i="1"/>
  <c r="BKF133" i="1"/>
  <c r="BKF134" i="1"/>
  <c r="BKF135" i="1"/>
  <c r="BKF136" i="1"/>
  <c r="BKF137" i="1"/>
  <c r="BKF138" i="1"/>
  <c r="BKF139" i="1"/>
  <c r="BKF140" i="1"/>
  <c r="BKF141" i="1"/>
  <c r="BKF142" i="1"/>
  <c r="BKF143" i="1"/>
  <c r="BKF144" i="1"/>
  <c r="BKF145" i="1"/>
  <c r="BKF146" i="1"/>
  <c r="BKF147" i="1"/>
  <c r="BKF148" i="1"/>
  <c r="BKF149" i="1"/>
  <c r="BKF150" i="1"/>
  <c r="BKF151" i="1"/>
  <c r="BKF152" i="1"/>
  <c r="BKF153" i="1"/>
  <c r="BKF154" i="1"/>
  <c r="BKF155" i="1"/>
  <c r="BKF156" i="1"/>
  <c r="BKF157" i="1"/>
  <c r="BKF158" i="1"/>
  <c r="BKF159" i="1"/>
  <c r="BKF160" i="1"/>
  <c r="BKF161" i="1"/>
  <c r="BKF162" i="1"/>
  <c r="BKF163" i="1"/>
  <c r="BKF164" i="1"/>
  <c r="BKF165" i="1"/>
  <c r="BKF166" i="1"/>
  <c r="BKF167" i="1"/>
  <c r="BKF168" i="1"/>
  <c r="BKF169" i="1"/>
  <c r="BKF170" i="1"/>
  <c r="BKF171" i="1"/>
  <c r="BKF172" i="1"/>
  <c r="BKF173" i="1"/>
  <c r="BKF174" i="1"/>
  <c r="BKF175" i="1"/>
  <c r="BKF176" i="1"/>
  <c r="BKF177" i="1"/>
  <c r="BKF178" i="1"/>
  <c r="BKF179" i="1"/>
  <c r="BKF180" i="1"/>
  <c r="BKF181" i="1"/>
  <c r="BKF182" i="1"/>
  <c r="BKF183" i="1"/>
  <c r="BKF184" i="1"/>
  <c r="BKF185" i="1"/>
  <c r="BKF186" i="1"/>
  <c r="BKF187" i="1"/>
  <c r="BKF188" i="1"/>
  <c r="BKF189" i="1"/>
  <c r="BKF190" i="1"/>
  <c r="BKF191" i="1"/>
  <c r="BKF192" i="1"/>
  <c r="BKF193" i="1"/>
  <c r="BKF194" i="1"/>
  <c r="BKF195" i="1"/>
  <c r="BKF196" i="1"/>
  <c r="BJW9" i="1"/>
  <c r="BKC9" i="1"/>
  <c r="BKE9" i="1"/>
  <c r="BJW10" i="1"/>
  <c r="BKC10" i="1"/>
  <c r="BKE10" i="1"/>
  <c r="BJW11" i="1"/>
  <c r="BKC11" i="1"/>
  <c r="BKE11" i="1"/>
  <c r="BJW12" i="1"/>
  <c r="BKC12" i="1"/>
  <c r="BKE12" i="1"/>
  <c r="BJW13" i="1"/>
  <c r="BKC13" i="1"/>
  <c r="BKE13" i="1"/>
  <c r="BJW14" i="1"/>
  <c r="BKC14" i="1"/>
  <c r="BKE14" i="1"/>
  <c r="BJW15" i="1"/>
  <c r="BKC15" i="1"/>
  <c r="BKE15" i="1"/>
  <c r="BJW16" i="1"/>
  <c r="BKC16" i="1"/>
  <c r="BKE16" i="1"/>
  <c r="BJW17" i="1"/>
  <c r="BKC17" i="1"/>
  <c r="BKE17" i="1"/>
  <c r="BJW18" i="1"/>
  <c r="BKC18" i="1"/>
  <c r="BKE18" i="1"/>
  <c r="BJW19" i="1"/>
  <c r="BKC19" i="1"/>
  <c r="BKE19" i="1"/>
  <c r="BJW20" i="1"/>
  <c r="BKC20" i="1"/>
  <c r="BKE20" i="1"/>
  <c r="BJW21" i="1"/>
  <c r="BKC21" i="1"/>
  <c r="BKE21" i="1"/>
  <c r="BJW22" i="1"/>
  <c r="BKC22" i="1"/>
  <c r="BKE22" i="1"/>
  <c r="BJW23" i="1"/>
  <c r="BKC23" i="1"/>
  <c r="BKE23" i="1"/>
  <c r="BJW24" i="1"/>
  <c r="BKC24" i="1"/>
  <c r="BKE24" i="1"/>
  <c r="BJW25" i="1"/>
  <c r="BKC25" i="1"/>
  <c r="BKE25" i="1"/>
  <c r="BJW26" i="1"/>
  <c r="BKC26" i="1"/>
  <c r="BKE26" i="1"/>
  <c r="BJW27" i="1"/>
  <c r="BKC27" i="1"/>
  <c r="BKE27" i="1"/>
  <c r="BJW28" i="1"/>
  <c r="BKC28" i="1"/>
  <c r="BKE28" i="1"/>
  <c r="BJW29" i="1"/>
  <c r="BKC29" i="1"/>
  <c r="BKE29" i="1"/>
  <c r="BJW30" i="1"/>
  <c r="BKC30" i="1"/>
  <c r="BKE30" i="1"/>
  <c r="BJW31" i="1"/>
  <c r="BKC31" i="1"/>
  <c r="BKE31" i="1"/>
  <c r="BJW32" i="1"/>
  <c r="BKC32" i="1"/>
  <c r="BKE32" i="1"/>
  <c r="BJW33" i="1"/>
  <c r="BKC33" i="1"/>
  <c r="BKE33" i="1"/>
  <c r="BJW34" i="1"/>
  <c r="BKC34" i="1"/>
  <c r="BKE34" i="1"/>
  <c r="BJW35" i="1"/>
  <c r="BKC35" i="1"/>
  <c r="BKE35" i="1"/>
  <c r="BJW36" i="1"/>
  <c r="BKC36" i="1"/>
  <c r="BKE36" i="1"/>
  <c r="BJW37" i="1"/>
  <c r="BKC37" i="1"/>
  <c r="BKE37" i="1"/>
  <c r="BJW38" i="1"/>
  <c r="BKC38" i="1"/>
  <c r="BKE38" i="1"/>
  <c r="BJW39" i="1"/>
  <c r="BKC39" i="1"/>
  <c r="BKE39" i="1"/>
  <c r="BJW40" i="1"/>
  <c r="BKC40" i="1"/>
  <c r="BKE40" i="1"/>
  <c r="BJW41" i="1"/>
  <c r="BKC41" i="1"/>
  <c r="BKE41" i="1"/>
  <c r="BJW42" i="1"/>
  <c r="BKC42" i="1"/>
  <c r="BKE42" i="1"/>
  <c r="BJW43" i="1"/>
  <c r="BKC43" i="1"/>
  <c r="BKE43" i="1"/>
  <c r="BJW44" i="1"/>
  <c r="BKC44" i="1"/>
  <c r="BKE44" i="1"/>
  <c r="BJW45" i="1"/>
  <c r="BKC45" i="1"/>
  <c r="BKE45" i="1"/>
  <c r="BJW46" i="1"/>
  <c r="BKC46" i="1"/>
  <c r="BKE46" i="1"/>
  <c r="BJW47" i="1"/>
  <c r="BKC47" i="1"/>
  <c r="BKE47" i="1"/>
  <c r="BJW48" i="1"/>
  <c r="BKC48" i="1"/>
  <c r="BKE48" i="1"/>
  <c r="BJW49" i="1"/>
  <c r="BKC49" i="1"/>
  <c r="BKE49" i="1"/>
  <c r="BJW50" i="1"/>
  <c r="BKC50" i="1"/>
  <c r="BKE50" i="1"/>
  <c r="BJW51" i="1"/>
  <c r="BKC51" i="1"/>
  <c r="BKE51" i="1"/>
  <c r="BJW52" i="1"/>
  <c r="BKC52" i="1"/>
  <c r="BKE52" i="1"/>
  <c r="BJW53" i="1"/>
  <c r="BKC53" i="1"/>
  <c r="BKE53" i="1"/>
  <c r="BJW86" i="1"/>
  <c r="BKC86" i="1"/>
  <c r="BKE86" i="1"/>
  <c r="BJW54" i="1"/>
  <c r="BKC54" i="1"/>
  <c r="BKE54" i="1"/>
  <c r="BJW55" i="1"/>
  <c r="BKC55" i="1"/>
  <c r="BKE55" i="1"/>
  <c r="BJW56" i="1"/>
  <c r="BKC56" i="1"/>
  <c r="BKE56" i="1"/>
  <c r="BJW57" i="1"/>
  <c r="BKC57" i="1"/>
  <c r="BKE57" i="1"/>
  <c r="BJW58" i="1"/>
  <c r="BKC58" i="1"/>
  <c r="BKE58" i="1"/>
  <c r="BJW59" i="1"/>
  <c r="BKC59" i="1"/>
  <c r="BKE59" i="1"/>
  <c r="BJW60" i="1"/>
  <c r="BKC60" i="1"/>
  <c r="BKE60" i="1"/>
  <c r="BJW61" i="1"/>
  <c r="BKC61" i="1"/>
  <c r="BKE61" i="1"/>
  <c r="BJW62" i="1"/>
  <c r="BKC62" i="1"/>
  <c r="BKE62" i="1"/>
  <c r="BJW63" i="1"/>
  <c r="BKC63" i="1"/>
  <c r="BKE63" i="1"/>
  <c r="BJW64" i="1"/>
  <c r="BKC64" i="1"/>
  <c r="BKE64" i="1"/>
  <c r="BJW65" i="1"/>
  <c r="BKC65" i="1"/>
  <c r="BKE65" i="1"/>
  <c r="BJW66" i="1"/>
  <c r="BKC66" i="1"/>
  <c r="BKE66" i="1"/>
  <c r="BJW68" i="1"/>
  <c r="BKC68" i="1"/>
  <c r="BKE68" i="1"/>
  <c r="BJW69" i="1"/>
  <c r="BKC69" i="1"/>
  <c r="BKE69" i="1"/>
  <c r="BJW70" i="1"/>
  <c r="BKC70" i="1"/>
  <c r="BKE70" i="1"/>
  <c r="BJW71" i="1"/>
  <c r="BKC71" i="1"/>
  <c r="BKE71" i="1"/>
  <c r="BJW72" i="1"/>
  <c r="BKC72" i="1"/>
  <c r="BKE72" i="1"/>
  <c r="BJW73" i="1"/>
  <c r="BKC73" i="1"/>
  <c r="BKE73" i="1"/>
  <c r="BJW74" i="1"/>
  <c r="BKC74" i="1"/>
  <c r="BKE74" i="1"/>
  <c r="BJW75" i="1"/>
  <c r="BKC75" i="1"/>
  <c r="BKE75" i="1"/>
  <c r="BJW76" i="1"/>
  <c r="BKC76" i="1"/>
  <c r="BKE76" i="1"/>
  <c r="BJW77" i="1"/>
  <c r="BKC77" i="1"/>
  <c r="BKE77" i="1"/>
  <c r="BJW78" i="1"/>
  <c r="BKC78" i="1"/>
  <c r="BKE78" i="1"/>
  <c r="BJW79" i="1"/>
  <c r="BKC79" i="1"/>
  <c r="BKE79" i="1"/>
  <c r="BJW80" i="1"/>
  <c r="BKC80" i="1"/>
  <c r="BKE80" i="1"/>
  <c r="BJW81" i="1"/>
  <c r="BKC81" i="1"/>
  <c r="BKE81" i="1"/>
  <c r="BJW82" i="1"/>
  <c r="BKC82" i="1"/>
  <c r="BKE82" i="1"/>
  <c r="BJW83" i="1"/>
  <c r="BKC83" i="1"/>
  <c r="BKE83" i="1"/>
  <c r="BJW84" i="1"/>
  <c r="BKC84" i="1"/>
  <c r="BKE84" i="1"/>
  <c r="BJW85" i="1"/>
  <c r="BKC85" i="1"/>
  <c r="BKE85" i="1"/>
  <c r="BJW87" i="1"/>
  <c r="BKC87" i="1"/>
  <c r="BKE87" i="1"/>
  <c r="BJW88" i="1"/>
  <c r="BKC88" i="1"/>
  <c r="BKE88" i="1"/>
  <c r="BJW67" i="1"/>
  <c r="BKC67" i="1"/>
  <c r="BKE67" i="1"/>
  <c r="BJW89" i="1"/>
  <c r="BKC89" i="1"/>
  <c r="BKE89" i="1"/>
  <c r="BJW90" i="1"/>
  <c r="BKC90" i="1"/>
  <c r="BKE90" i="1"/>
  <c r="BJW91" i="1"/>
  <c r="BKC91" i="1"/>
  <c r="BKE91" i="1"/>
  <c r="BJW92" i="1"/>
  <c r="BKC92" i="1"/>
  <c r="BKE92" i="1"/>
  <c r="BJW93" i="1"/>
  <c r="BKC93" i="1"/>
  <c r="BKE93" i="1"/>
  <c r="BJW94" i="1"/>
  <c r="BKC94" i="1"/>
  <c r="BKE94" i="1"/>
  <c r="BJW95" i="1"/>
  <c r="BKC95" i="1"/>
  <c r="BKE95" i="1"/>
  <c r="BJW96" i="1"/>
  <c r="BKC96" i="1"/>
  <c r="BKE96" i="1"/>
  <c r="BJW100" i="1"/>
  <c r="BKC100" i="1"/>
  <c r="BKE100" i="1"/>
  <c r="BJW97" i="1"/>
  <c r="BKC97" i="1"/>
  <c r="BKE97" i="1"/>
  <c r="BJW98" i="1"/>
  <c r="BKC98" i="1"/>
  <c r="BKE98" i="1"/>
  <c r="BJW99" i="1"/>
  <c r="BKC99" i="1"/>
  <c r="BKE99" i="1"/>
  <c r="BJW101" i="1"/>
  <c r="BKC101" i="1"/>
  <c r="BKE101" i="1"/>
  <c r="BJW102" i="1"/>
  <c r="BKC102" i="1"/>
  <c r="BKE102" i="1"/>
  <c r="BJW103" i="1"/>
  <c r="BKC103" i="1"/>
  <c r="BKE103" i="1"/>
  <c r="BJW104" i="1"/>
  <c r="BKC104" i="1"/>
  <c r="BKE104" i="1"/>
  <c r="BJW105" i="1"/>
  <c r="BKC105" i="1"/>
  <c r="BKE105" i="1"/>
  <c r="BJW106" i="1"/>
  <c r="BKC106" i="1"/>
  <c r="BKE106" i="1"/>
  <c r="BJW107" i="1"/>
  <c r="BKC107" i="1"/>
  <c r="BKE107" i="1"/>
  <c r="BJW108" i="1"/>
  <c r="BKC108" i="1"/>
  <c r="BKE108" i="1"/>
  <c r="BJW109" i="1"/>
  <c r="BKC109" i="1"/>
  <c r="BKE109" i="1"/>
  <c r="BJW110" i="1"/>
  <c r="BKC110" i="1"/>
  <c r="BKE110" i="1"/>
  <c r="BJW111" i="1"/>
  <c r="BKC111" i="1"/>
  <c r="BKE111" i="1"/>
  <c r="BJW112" i="1"/>
  <c r="BKC112" i="1"/>
  <c r="BKE112" i="1"/>
  <c r="BJW113" i="1"/>
  <c r="BKC113" i="1"/>
  <c r="BKE113" i="1"/>
  <c r="BJW114" i="1"/>
  <c r="BKC114" i="1"/>
  <c r="BKE114" i="1"/>
  <c r="BJW115" i="1"/>
  <c r="BKC115" i="1"/>
  <c r="BKE115" i="1"/>
  <c r="BJW116" i="1"/>
  <c r="BKC116" i="1"/>
  <c r="BKE116" i="1"/>
  <c r="BJW117" i="1"/>
  <c r="BKC117" i="1"/>
  <c r="BKE117" i="1"/>
  <c r="BJW118" i="1"/>
  <c r="BKC118" i="1"/>
  <c r="BKE118" i="1"/>
  <c r="BJW119" i="1"/>
  <c r="BKC119" i="1"/>
  <c r="BKE119" i="1"/>
  <c r="BJW120" i="1"/>
  <c r="BKC120" i="1"/>
  <c r="BKE120" i="1"/>
  <c r="BJW121" i="1"/>
  <c r="BKC121" i="1"/>
  <c r="BKE121" i="1"/>
  <c r="BJW122" i="1"/>
  <c r="BKC122" i="1"/>
  <c r="BKE122" i="1"/>
  <c r="BJW123" i="1"/>
  <c r="BKC123" i="1"/>
  <c r="BKE123" i="1"/>
  <c r="BJW124" i="1"/>
  <c r="BKC124" i="1"/>
  <c r="BKE124" i="1"/>
  <c r="BJW125" i="1"/>
  <c r="BKC125" i="1"/>
  <c r="BKE125" i="1"/>
  <c r="BJW126" i="1"/>
  <c r="BKC126" i="1"/>
  <c r="BKE126" i="1"/>
  <c r="BJW127" i="1"/>
  <c r="BKC127" i="1"/>
  <c r="BKE127" i="1"/>
  <c r="BJW128" i="1"/>
  <c r="BKC128" i="1"/>
  <c r="BKE128" i="1"/>
  <c r="BJW129" i="1"/>
  <c r="BKC129" i="1"/>
  <c r="BKE129" i="1"/>
  <c r="BJW130" i="1"/>
  <c r="BKC130" i="1"/>
  <c r="BKE130" i="1"/>
  <c r="BJW131" i="1"/>
  <c r="BKC131" i="1"/>
  <c r="BKE131" i="1"/>
  <c r="BJW132" i="1"/>
  <c r="BKC132" i="1"/>
  <c r="BKE132" i="1"/>
  <c r="BJW133" i="1"/>
  <c r="BKC133" i="1"/>
  <c r="BKE133" i="1"/>
  <c r="BJW134" i="1"/>
  <c r="BKC134" i="1"/>
  <c r="BKE134" i="1"/>
  <c r="BJW135" i="1"/>
  <c r="BKC135" i="1"/>
  <c r="BKE135" i="1"/>
  <c r="BJW136" i="1"/>
  <c r="BKC136" i="1"/>
  <c r="BKE136" i="1"/>
  <c r="BJW137" i="1"/>
  <c r="BKC137" i="1"/>
  <c r="BKE137" i="1"/>
  <c r="BJW138" i="1"/>
  <c r="BKC138" i="1"/>
  <c r="BKE138" i="1"/>
  <c r="BJW139" i="1"/>
  <c r="BKC139" i="1"/>
  <c r="BKE139" i="1"/>
  <c r="BJW140" i="1"/>
  <c r="BKC140" i="1"/>
  <c r="BKE140" i="1"/>
  <c r="BJW141" i="1"/>
  <c r="BKC141" i="1"/>
  <c r="BKE141" i="1"/>
  <c r="BJW142" i="1"/>
  <c r="BKC142" i="1"/>
  <c r="BKE142" i="1"/>
  <c r="BJW143" i="1"/>
  <c r="BKC143" i="1"/>
  <c r="BKE143" i="1"/>
  <c r="BJW144" i="1"/>
  <c r="BKC144" i="1"/>
  <c r="BKE144" i="1"/>
  <c r="BJW145" i="1"/>
  <c r="BKC145" i="1"/>
  <c r="BKE145" i="1"/>
  <c r="BJW146" i="1"/>
  <c r="BKC146" i="1"/>
  <c r="BKE146" i="1"/>
  <c r="BJW147" i="1"/>
  <c r="BKC147" i="1"/>
  <c r="BKE147" i="1"/>
  <c r="BJW148" i="1"/>
  <c r="BKC148" i="1"/>
  <c r="BKE148" i="1"/>
  <c r="BJW149" i="1"/>
  <c r="BKC149" i="1"/>
  <c r="BKE149" i="1"/>
  <c r="BJW150" i="1"/>
  <c r="BKC150" i="1"/>
  <c r="BKE150" i="1"/>
  <c r="BJW151" i="1"/>
  <c r="BKC151" i="1"/>
  <c r="BKE151" i="1"/>
  <c r="BJW152" i="1"/>
  <c r="BKC152" i="1"/>
  <c r="BKE152" i="1"/>
  <c r="BJW153" i="1"/>
  <c r="BKC153" i="1"/>
  <c r="BKE153" i="1"/>
  <c r="BJW154" i="1"/>
  <c r="BKC154" i="1"/>
  <c r="BKE154" i="1"/>
  <c r="BJW155" i="1"/>
  <c r="BKC155" i="1"/>
  <c r="BKE155" i="1"/>
  <c r="BJW156" i="1"/>
  <c r="BKC156" i="1"/>
  <c r="BKE156" i="1"/>
  <c r="BJW157" i="1"/>
  <c r="BKC157" i="1"/>
  <c r="BKE157" i="1"/>
  <c r="BJW158" i="1"/>
  <c r="BKC158" i="1"/>
  <c r="BKE158" i="1"/>
  <c r="BJW159" i="1"/>
  <c r="BKC159" i="1"/>
  <c r="BKE159" i="1"/>
  <c r="BJW160" i="1"/>
  <c r="BKC160" i="1"/>
  <c r="BKE160" i="1"/>
  <c r="BJW161" i="1"/>
  <c r="BKC161" i="1"/>
  <c r="BKE161" i="1"/>
  <c r="BJW162" i="1"/>
  <c r="BKC162" i="1"/>
  <c r="BKE162" i="1"/>
  <c r="BJW163" i="1"/>
  <c r="BKC163" i="1"/>
  <c r="BKE163" i="1"/>
  <c r="BJW164" i="1"/>
  <c r="BKC164" i="1"/>
  <c r="BKE164" i="1"/>
  <c r="BJW165" i="1"/>
  <c r="BKC165" i="1"/>
  <c r="BKE165" i="1"/>
  <c r="BJW166" i="1"/>
  <c r="BKC166" i="1"/>
  <c r="BKE166" i="1"/>
  <c r="BJW167" i="1"/>
  <c r="BKC167" i="1"/>
  <c r="BKE167" i="1"/>
  <c r="BJW168" i="1"/>
  <c r="BKC168" i="1"/>
  <c r="BKE168" i="1"/>
  <c r="BJW169" i="1"/>
  <c r="BKC169" i="1"/>
  <c r="BKE169" i="1"/>
  <c r="BJW170" i="1"/>
  <c r="BKC170" i="1"/>
  <c r="BKE170" i="1"/>
  <c r="BJW171" i="1"/>
  <c r="BKC171" i="1"/>
  <c r="BKE171" i="1"/>
  <c r="BJW172" i="1"/>
  <c r="BKC172" i="1"/>
  <c r="BKE172" i="1"/>
  <c r="BJW173" i="1"/>
  <c r="BKC173" i="1"/>
  <c r="BKE173" i="1"/>
  <c r="BJW174" i="1"/>
  <c r="BKC174" i="1"/>
  <c r="BKE174" i="1"/>
  <c r="BJW175" i="1"/>
  <c r="BKC175" i="1"/>
  <c r="BKE175" i="1"/>
  <c r="BJW176" i="1"/>
  <c r="BKC176" i="1"/>
  <c r="BKE176" i="1"/>
  <c r="BJW177" i="1"/>
  <c r="BKC177" i="1"/>
  <c r="BKE177" i="1"/>
  <c r="BJW178" i="1"/>
  <c r="BKC178" i="1"/>
  <c r="BKE178" i="1"/>
  <c r="BJW179" i="1"/>
  <c r="BKC179" i="1"/>
  <c r="BKE179" i="1"/>
  <c r="BJW180" i="1"/>
  <c r="BKC180" i="1"/>
  <c r="BKE180" i="1"/>
  <c r="BJW181" i="1"/>
  <c r="BKC181" i="1"/>
  <c r="BKE181" i="1"/>
  <c r="BJW182" i="1"/>
  <c r="BKC182" i="1"/>
  <c r="BKE182" i="1"/>
  <c r="BJW183" i="1"/>
  <c r="BKC183" i="1"/>
  <c r="BKE183" i="1"/>
  <c r="BJW184" i="1"/>
  <c r="BKC184" i="1"/>
  <c r="BKE184" i="1"/>
  <c r="BJW185" i="1"/>
  <c r="BKC185" i="1"/>
  <c r="BKE185" i="1"/>
  <c r="BJW186" i="1"/>
  <c r="BKC186" i="1"/>
  <c r="BKE186" i="1"/>
  <c r="BJW187" i="1"/>
  <c r="BKC187" i="1"/>
  <c r="BKE187" i="1"/>
  <c r="BJW188" i="1"/>
  <c r="BKC188" i="1"/>
  <c r="BKE188" i="1"/>
  <c r="BJW189" i="1"/>
  <c r="BKC189" i="1"/>
  <c r="BKE189" i="1"/>
  <c r="BJW190" i="1"/>
  <c r="BKC190" i="1"/>
  <c r="BKE190" i="1"/>
  <c r="BJW191" i="1"/>
  <c r="BKC191" i="1"/>
  <c r="BKE191" i="1"/>
  <c r="BJW192" i="1"/>
  <c r="BKC192" i="1"/>
  <c r="BKE192" i="1"/>
  <c r="BJW193" i="1"/>
  <c r="BKC193" i="1"/>
  <c r="BKE193" i="1"/>
  <c r="BJW194" i="1"/>
  <c r="BKC194" i="1"/>
  <c r="BKE194" i="1"/>
  <c r="BJW195" i="1"/>
  <c r="BKC195" i="1"/>
  <c r="BKE195" i="1"/>
  <c r="BKE196" i="1"/>
  <c r="BKZ196" i="1"/>
  <c r="BLF196" i="1"/>
  <c r="BLH197" i="1"/>
  <c r="BKU196" i="1"/>
  <c r="BKV196" i="1"/>
  <c r="BKW196" i="1"/>
  <c r="BKX196" i="1"/>
  <c r="BKY196" i="1"/>
  <c r="BLA196" i="1"/>
  <c r="BLB196" i="1"/>
  <c r="BLC196" i="1"/>
  <c r="BLD196" i="1"/>
  <c r="BLE196" i="1"/>
  <c r="BLG197" i="1"/>
  <c r="BKL196" i="1"/>
  <c r="BKR196" i="1"/>
  <c r="BKT197" i="1"/>
  <c r="BKG196" i="1"/>
  <c r="BKH196" i="1"/>
  <c r="BKI196" i="1"/>
  <c r="BKJ196" i="1"/>
  <c r="BKK196" i="1"/>
  <c r="BKM196" i="1"/>
  <c r="BKN196" i="1"/>
  <c r="BKO196" i="1"/>
  <c r="BKP196" i="1"/>
  <c r="BKQ196" i="1"/>
  <c r="BKS197" i="1"/>
  <c r="BJX196" i="1"/>
  <c r="BKD196" i="1"/>
  <c r="BKF197" i="1"/>
  <c r="BJS196" i="1"/>
  <c r="BJT196" i="1"/>
  <c r="BJU196" i="1"/>
  <c r="BJV196" i="1"/>
  <c r="BJW196" i="1"/>
  <c r="BJY196" i="1"/>
  <c r="BJZ196" i="1"/>
  <c r="BKA196" i="1"/>
  <c r="BKB196" i="1"/>
  <c r="BKC196" i="1"/>
  <c r="BKE197" i="1"/>
  <c r="BJJ196" i="1"/>
  <c r="BJP196" i="1"/>
  <c r="BJR197" i="1"/>
  <c r="BJI9" i="1"/>
  <c r="BJI10" i="1"/>
  <c r="BJI11" i="1"/>
  <c r="BJI12" i="1"/>
  <c r="BJI13" i="1"/>
  <c r="BJI14" i="1"/>
  <c r="BJI15" i="1"/>
  <c r="BJI16" i="1"/>
  <c r="BJI17" i="1"/>
  <c r="BJI18" i="1"/>
  <c r="BJI19" i="1"/>
  <c r="BJI20" i="1"/>
  <c r="BJI21" i="1"/>
  <c r="BJI22" i="1"/>
  <c r="BJI23" i="1"/>
  <c r="BJI24" i="1"/>
  <c r="BJI25" i="1"/>
  <c r="BJI26" i="1"/>
  <c r="BJI27" i="1"/>
  <c r="BJI28" i="1"/>
  <c r="BJI29" i="1"/>
  <c r="BJI30" i="1"/>
  <c r="BJI31" i="1"/>
  <c r="BJI32" i="1"/>
  <c r="BJI33" i="1"/>
  <c r="BJI34" i="1"/>
  <c r="BJI35" i="1"/>
  <c r="BJI36" i="1"/>
  <c r="BJI37" i="1"/>
  <c r="BJI38" i="1"/>
  <c r="BJI39" i="1"/>
  <c r="BJI40" i="1"/>
  <c r="BJI41" i="1"/>
  <c r="BJI42" i="1"/>
  <c r="BJI43" i="1"/>
  <c r="BJI44" i="1"/>
  <c r="BJI45" i="1"/>
  <c r="BJI46" i="1"/>
  <c r="BJI47" i="1"/>
  <c r="BJI48" i="1"/>
  <c r="BJI49" i="1"/>
  <c r="BJI50" i="1"/>
  <c r="BJI51" i="1"/>
  <c r="BJI52" i="1"/>
  <c r="BJI53" i="1"/>
  <c r="BJI86" i="1"/>
  <c r="BJI54" i="1"/>
  <c r="BJI55" i="1"/>
  <c r="BJI56" i="1"/>
  <c r="BJI57" i="1"/>
  <c r="BJI58" i="1"/>
  <c r="BJI59" i="1"/>
  <c r="BJI60" i="1"/>
  <c r="BJI61" i="1"/>
  <c r="BJI62" i="1"/>
  <c r="BJI63" i="1"/>
  <c r="BJI64" i="1"/>
  <c r="BJI65" i="1"/>
  <c r="BJI66" i="1"/>
  <c r="BJI68" i="1"/>
  <c r="BJI69" i="1"/>
  <c r="BJI70" i="1"/>
  <c r="BJI71" i="1"/>
  <c r="BJI72" i="1"/>
  <c r="BJI73" i="1"/>
  <c r="BJI74" i="1"/>
  <c r="BJI75" i="1"/>
  <c r="BJI76" i="1"/>
  <c r="BJI77" i="1"/>
  <c r="BJI78" i="1"/>
  <c r="BJI79" i="1"/>
  <c r="BJI80" i="1"/>
  <c r="BJI81" i="1"/>
  <c r="BJI82" i="1"/>
  <c r="BJI83" i="1"/>
  <c r="BJI84" i="1"/>
  <c r="BJI85" i="1"/>
  <c r="BJI87" i="1"/>
  <c r="BJI88" i="1"/>
  <c r="BJI67" i="1"/>
  <c r="BJI89" i="1"/>
  <c r="BJI90" i="1"/>
  <c r="BJI91" i="1"/>
  <c r="BJI92" i="1"/>
  <c r="BJI93" i="1"/>
  <c r="BJI94" i="1"/>
  <c r="BJI95" i="1"/>
  <c r="BJI96" i="1"/>
  <c r="BJI100" i="1"/>
  <c r="BJI97" i="1"/>
  <c r="BJI98" i="1"/>
  <c r="BJI99" i="1"/>
  <c r="BJI101" i="1"/>
  <c r="BJI102" i="1"/>
  <c r="BJI103" i="1"/>
  <c r="BJI104" i="1"/>
  <c r="BJI105" i="1"/>
  <c r="BJI106" i="1"/>
  <c r="BJI107" i="1"/>
  <c r="BJI108" i="1"/>
  <c r="BJI109" i="1"/>
  <c r="BJI110" i="1"/>
  <c r="BJI111" i="1"/>
  <c r="BJI112" i="1"/>
  <c r="BJI113" i="1"/>
  <c r="BJI114" i="1"/>
  <c r="BJI115" i="1"/>
  <c r="BJI116" i="1"/>
  <c r="BJI117" i="1"/>
  <c r="BJI118" i="1"/>
  <c r="BJI119" i="1"/>
  <c r="BJI120" i="1"/>
  <c r="BJI121" i="1"/>
  <c r="BJI122" i="1"/>
  <c r="BJI123" i="1"/>
  <c r="BJI124" i="1"/>
  <c r="BJI125" i="1"/>
  <c r="BJI126" i="1"/>
  <c r="BJI127" i="1"/>
  <c r="BJI128" i="1"/>
  <c r="BJI129" i="1"/>
  <c r="BJI130" i="1"/>
  <c r="BJI131" i="1"/>
  <c r="BJI132" i="1"/>
  <c r="BJI133" i="1"/>
  <c r="BJI134" i="1"/>
  <c r="BJI135" i="1"/>
  <c r="BJI136" i="1"/>
  <c r="BJI137" i="1"/>
  <c r="BJI138" i="1"/>
  <c r="BJI139" i="1"/>
  <c r="BJI140" i="1"/>
  <c r="BJI141" i="1"/>
  <c r="BJI142" i="1"/>
  <c r="BJI143" i="1"/>
  <c r="BJI144" i="1"/>
  <c r="BJI145" i="1"/>
  <c r="BJI146" i="1"/>
  <c r="BJI147" i="1"/>
  <c r="BJI148" i="1"/>
  <c r="BJI149" i="1"/>
  <c r="BJI150" i="1"/>
  <c r="BJI151" i="1"/>
  <c r="BJI152" i="1"/>
  <c r="BJI153" i="1"/>
  <c r="BJI154" i="1"/>
  <c r="BJI155" i="1"/>
  <c r="BJI156" i="1"/>
  <c r="BJI157" i="1"/>
  <c r="BJI158" i="1"/>
  <c r="BJI159" i="1"/>
  <c r="BJI160" i="1"/>
  <c r="BJI161" i="1"/>
  <c r="BJI162" i="1"/>
  <c r="BJI163" i="1"/>
  <c r="BJI164" i="1"/>
  <c r="BJI165" i="1"/>
  <c r="BJI166" i="1"/>
  <c r="BJI167" i="1"/>
  <c r="BJI168" i="1"/>
  <c r="BJI170" i="1"/>
  <c r="BJI171" i="1"/>
  <c r="BJI172" i="1"/>
  <c r="BJI173" i="1"/>
  <c r="BJI174" i="1"/>
  <c r="BJI175" i="1"/>
  <c r="BJI176" i="1"/>
  <c r="BJI177" i="1"/>
  <c r="BJI178" i="1"/>
  <c r="BJI179" i="1"/>
  <c r="BJI180" i="1"/>
  <c r="BJI181" i="1"/>
  <c r="BJI182" i="1"/>
  <c r="BJI183" i="1"/>
  <c r="BJI184" i="1"/>
  <c r="BJI185" i="1"/>
  <c r="BJI186" i="1"/>
  <c r="BJI187" i="1"/>
  <c r="BJI188" i="1"/>
  <c r="BJI189" i="1"/>
  <c r="BJI190" i="1"/>
  <c r="BJI191" i="1"/>
  <c r="BJI192" i="1"/>
  <c r="BJI193" i="1"/>
  <c r="BJI194" i="1"/>
  <c r="BJI195" i="1"/>
  <c r="BJI196" i="1"/>
  <c r="BJO9" i="1"/>
  <c r="BJO10" i="1"/>
  <c r="BJO11" i="1"/>
  <c r="BJO12" i="1"/>
  <c r="BJO13" i="1"/>
  <c r="BJO14" i="1"/>
  <c r="BJO15" i="1"/>
  <c r="BJO16" i="1"/>
  <c r="BJO17" i="1"/>
  <c r="BJO18" i="1"/>
  <c r="BJO19" i="1"/>
  <c r="BJO20" i="1"/>
  <c r="BJO21" i="1"/>
  <c r="BJO22" i="1"/>
  <c r="BJO23" i="1"/>
  <c r="BJO24" i="1"/>
  <c r="BJO25" i="1"/>
  <c r="BJO26" i="1"/>
  <c r="BJO27" i="1"/>
  <c r="BJO28" i="1"/>
  <c r="BJO29" i="1"/>
  <c r="BJO30" i="1"/>
  <c r="BJO31" i="1"/>
  <c r="BJO32" i="1"/>
  <c r="BJO33" i="1"/>
  <c r="BJO34" i="1"/>
  <c r="BJO35" i="1"/>
  <c r="BJO36" i="1"/>
  <c r="BJO37" i="1"/>
  <c r="BJO38" i="1"/>
  <c r="BJO39" i="1"/>
  <c r="BJO40" i="1"/>
  <c r="BJO41" i="1"/>
  <c r="BJO42" i="1"/>
  <c r="BJO43" i="1"/>
  <c r="BJO44" i="1"/>
  <c r="BJO45" i="1"/>
  <c r="BJO46" i="1"/>
  <c r="BJO47" i="1"/>
  <c r="BJO48" i="1"/>
  <c r="BJO49" i="1"/>
  <c r="BJO50" i="1"/>
  <c r="BJO51" i="1"/>
  <c r="BJO52" i="1"/>
  <c r="BJO53" i="1"/>
  <c r="BJO86" i="1"/>
  <c r="BJO54" i="1"/>
  <c r="BJO55" i="1"/>
  <c r="BJO56" i="1"/>
  <c r="BJO57" i="1"/>
  <c r="BJO58" i="1"/>
  <c r="BJO59" i="1"/>
  <c r="BJO60" i="1"/>
  <c r="BJO61" i="1"/>
  <c r="BJO62" i="1"/>
  <c r="BJO63" i="1"/>
  <c r="BJO64" i="1"/>
  <c r="BJO65" i="1"/>
  <c r="BJO66" i="1"/>
  <c r="BJO68" i="1"/>
  <c r="BJO69" i="1"/>
  <c r="BJO70" i="1"/>
  <c r="BJO71" i="1"/>
  <c r="BJO72" i="1"/>
  <c r="BJO73" i="1"/>
  <c r="BJO74" i="1"/>
  <c r="BJO75" i="1"/>
  <c r="BJO76" i="1"/>
  <c r="BJO77" i="1"/>
  <c r="BJO78" i="1"/>
  <c r="BJO79" i="1"/>
  <c r="BJO80" i="1"/>
  <c r="BJO81" i="1"/>
  <c r="BJO82" i="1"/>
  <c r="BJO83" i="1"/>
  <c r="BJO84" i="1"/>
  <c r="BJO85" i="1"/>
  <c r="BJO87" i="1"/>
  <c r="BJO88" i="1"/>
  <c r="BJO67" i="1"/>
  <c r="BJO89" i="1"/>
  <c r="BJO90" i="1"/>
  <c r="BJO91" i="1"/>
  <c r="BJO92" i="1"/>
  <c r="BJO93" i="1"/>
  <c r="BJO94" i="1"/>
  <c r="BJO95" i="1"/>
  <c r="BJO96" i="1"/>
  <c r="BJO100" i="1"/>
  <c r="BJO97" i="1"/>
  <c r="BJO98" i="1"/>
  <c r="BJO99" i="1"/>
  <c r="BJO101" i="1"/>
  <c r="BJO102" i="1"/>
  <c r="BJO103" i="1"/>
  <c r="BJO104" i="1"/>
  <c r="BJO105" i="1"/>
  <c r="BJO106" i="1"/>
  <c r="BJO107" i="1"/>
  <c r="BJO108" i="1"/>
  <c r="BJO109" i="1"/>
  <c r="BJO110" i="1"/>
  <c r="BJO111" i="1"/>
  <c r="BJO112" i="1"/>
  <c r="BJO113" i="1"/>
  <c r="BJO114" i="1"/>
  <c r="BJO115" i="1"/>
  <c r="BJO116" i="1"/>
  <c r="BJO117" i="1"/>
  <c r="BJO118" i="1"/>
  <c r="BJO119" i="1"/>
  <c r="BJO120" i="1"/>
  <c r="BJO121" i="1"/>
  <c r="BJO122" i="1"/>
  <c r="BJO123" i="1"/>
  <c r="BJO124" i="1"/>
  <c r="BJO125" i="1"/>
  <c r="BJO126" i="1"/>
  <c r="BJO127" i="1"/>
  <c r="BJO128" i="1"/>
  <c r="BJO129" i="1"/>
  <c r="BJO130" i="1"/>
  <c r="BJO131" i="1"/>
  <c r="BJO132" i="1"/>
  <c r="BJO133" i="1"/>
  <c r="BJO134" i="1"/>
  <c r="BJO135" i="1"/>
  <c r="BJO136" i="1"/>
  <c r="BJO137" i="1"/>
  <c r="BJO138" i="1"/>
  <c r="BJO139" i="1"/>
  <c r="BJO140" i="1"/>
  <c r="BJO141" i="1"/>
  <c r="BJO142" i="1"/>
  <c r="BJO143" i="1"/>
  <c r="BJO144" i="1"/>
  <c r="BJO145" i="1"/>
  <c r="BJO146" i="1"/>
  <c r="BJO147" i="1"/>
  <c r="BJO148" i="1"/>
  <c r="BJO149" i="1"/>
  <c r="BJO150" i="1"/>
  <c r="BJO151" i="1"/>
  <c r="BJO152" i="1"/>
  <c r="BJO153" i="1"/>
  <c r="BJO154" i="1"/>
  <c r="BJO155" i="1"/>
  <c r="BJO156" i="1"/>
  <c r="BJO157" i="1"/>
  <c r="BJO158" i="1"/>
  <c r="BJO159" i="1"/>
  <c r="BJO160" i="1"/>
  <c r="BJO161" i="1"/>
  <c r="BJO162" i="1"/>
  <c r="BJO163" i="1"/>
  <c r="BJO164" i="1"/>
  <c r="BJO165" i="1"/>
  <c r="BJO166" i="1"/>
  <c r="BJO167" i="1"/>
  <c r="BJO168" i="1"/>
  <c r="BJO169" i="1"/>
  <c r="BJO170" i="1"/>
  <c r="BJO171" i="1"/>
  <c r="BJO172" i="1"/>
  <c r="BJO173" i="1"/>
  <c r="BJO174" i="1"/>
  <c r="BJO175" i="1"/>
  <c r="BJO176" i="1"/>
  <c r="BJO177" i="1"/>
  <c r="BJO178" i="1"/>
  <c r="BJO179" i="1"/>
  <c r="BJO180" i="1"/>
  <c r="BJO181" i="1"/>
  <c r="BJO182" i="1"/>
  <c r="BJO183" i="1"/>
  <c r="BJO184" i="1"/>
  <c r="BJO185" i="1"/>
  <c r="BJO186" i="1"/>
  <c r="BJO187" i="1"/>
  <c r="BJO188" i="1"/>
  <c r="BJO189" i="1"/>
  <c r="BJO190" i="1"/>
  <c r="BJO191" i="1"/>
  <c r="BJO192" i="1"/>
  <c r="BJO193" i="1"/>
  <c r="BJO194" i="1"/>
  <c r="BJO195" i="1"/>
  <c r="BJO196" i="1"/>
  <c r="BJQ197" i="1"/>
  <c r="BIV196" i="1"/>
  <c r="BJB196" i="1"/>
  <c r="BJD197" i="1"/>
  <c r="BIU9" i="1"/>
  <c r="BIU10" i="1"/>
  <c r="BIU11" i="1"/>
  <c r="BIU12" i="1"/>
  <c r="BIU13" i="1"/>
  <c r="BIU14" i="1"/>
  <c r="BIU15" i="1"/>
  <c r="BIU16" i="1"/>
  <c r="BIU17" i="1"/>
  <c r="BIU18" i="1"/>
  <c r="BIU19" i="1"/>
  <c r="BIU20" i="1"/>
  <c r="BIU21" i="1"/>
  <c r="BIU22" i="1"/>
  <c r="BIU23" i="1"/>
  <c r="BIU24" i="1"/>
  <c r="BIU25" i="1"/>
  <c r="BIU26" i="1"/>
  <c r="BIU27" i="1"/>
  <c r="BIU28" i="1"/>
  <c r="BIU29" i="1"/>
  <c r="BIU30" i="1"/>
  <c r="BIU31" i="1"/>
  <c r="BIU32" i="1"/>
  <c r="BIU33" i="1"/>
  <c r="BIU34" i="1"/>
  <c r="BIU35" i="1"/>
  <c r="BIU36" i="1"/>
  <c r="BIU37" i="1"/>
  <c r="BIU38" i="1"/>
  <c r="BIU39" i="1"/>
  <c r="BIU40" i="1"/>
  <c r="BIU41" i="1"/>
  <c r="BIU42" i="1"/>
  <c r="BIU43" i="1"/>
  <c r="BIU44" i="1"/>
  <c r="BIU45" i="1"/>
  <c r="BIU46" i="1"/>
  <c r="BIU47" i="1"/>
  <c r="BIU48" i="1"/>
  <c r="BIU49" i="1"/>
  <c r="BIU50" i="1"/>
  <c r="BIU51" i="1"/>
  <c r="BIU52" i="1"/>
  <c r="BIU53" i="1"/>
  <c r="BIU86" i="1"/>
  <c r="BIU54" i="1"/>
  <c r="BIU55" i="1"/>
  <c r="BIU56" i="1"/>
  <c r="BIU57" i="1"/>
  <c r="BIU58" i="1"/>
  <c r="BIU59" i="1"/>
  <c r="BIU60" i="1"/>
  <c r="BIU61" i="1"/>
  <c r="BIU62" i="1"/>
  <c r="BIU63" i="1"/>
  <c r="BIU64" i="1"/>
  <c r="BIU65" i="1"/>
  <c r="BIU66" i="1"/>
  <c r="BIU68" i="1"/>
  <c r="BIU69" i="1"/>
  <c r="BIU70" i="1"/>
  <c r="BIU71" i="1"/>
  <c r="BIU72" i="1"/>
  <c r="BIU73" i="1"/>
  <c r="BIU74" i="1"/>
  <c r="BIU75" i="1"/>
  <c r="BIU76" i="1"/>
  <c r="BIU77" i="1"/>
  <c r="BIU78" i="1"/>
  <c r="BIU79" i="1"/>
  <c r="BIU80" i="1"/>
  <c r="BIU81" i="1"/>
  <c r="BIU82" i="1"/>
  <c r="BIU83" i="1"/>
  <c r="BIU84" i="1"/>
  <c r="BIU85" i="1"/>
  <c r="BIU87" i="1"/>
  <c r="BIU88" i="1"/>
  <c r="BIU67" i="1"/>
  <c r="BIU89" i="1"/>
  <c r="BIU90" i="1"/>
  <c r="BIU91" i="1"/>
  <c r="BIU92" i="1"/>
  <c r="BIU93" i="1"/>
  <c r="BIU94" i="1"/>
  <c r="BIU95" i="1"/>
  <c r="BIU96" i="1"/>
  <c r="BIU100" i="1"/>
  <c r="BIU97" i="1"/>
  <c r="BIU98" i="1"/>
  <c r="BIU99" i="1"/>
  <c r="BIU101" i="1"/>
  <c r="BIU102" i="1"/>
  <c r="BIU103" i="1"/>
  <c r="BIU104" i="1"/>
  <c r="BIU105" i="1"/>
  <c r="BIU106" i="1"/>
  <c r="BIU107" i="1"/>
  <c r="BIU108" i="1"/>
  <c r="BIU109" i="1"/>
  <c r="BIU110" i="1"/>
  <c r="BIU111" i="1"/>
  <c r="BIU112" i="1"/>
  <c r="BIU113" i="1"/>
  <c r="BIU114" i="1"/>
  <c r="BIU115" i="1"/>
  <c r="BIU116" i="1"/>
  <c r="BIU117" i="1"/>
  <c r="BIU118" i="1"/>
  <c r="BIU119" i="1"/>
  <c r="BIU120" i="1"/>
  <c r="BIU121" i="1"/>
  <c r="BIU122" i="1"/>
  <c r="BIU123" i="1"/>
  <c r="BIU124" i="1"/>
  <c r="BIU125" i="1"/>
  <c r="BIU126" i="1"/>
  <c r="BIU127" i="1"/>
  <c r="BIU128" i="1"/>
  <c r="BIU129" i="1"/>
  <c r="BIU130" i="1"/>
  <c r="BIU131" i="1"/>
  <c r="BIU132" i="1"/>
  <c r="BIU133" i="1"/>
  <c r="BIU134" i="1"/>
  <c r="BIU135" i="1"/>
  <c r="BIU136" i="1"/>
  <c r="BIU137" i="1"/>
  <c r="BIU138" i="1"/>
  <c r="BIU139" i="1"/>
  <c r="BIU140" i="1"/>
  <c r="BIU141" i="1"/>
  <c r="BIU142" i="1"/>
  <c r="BIU143" i="1"/>
  <c r="BIU144" i="1"/>
  <c r="BIU145" i="1"/>
  <c r="BIU146" i="1"/>
  <c r="BIU147" i="1"/>
  <c r="BIU148" i="1"/>
  <c r="BIU149" i="1"/>
  <c r="BIU150" i="1"/>
  <c r="BIU151" i="1"/>
  <c r="BIU152" i="1"/>
  <c r="BIU153" i="1"/>
  <c r="BIU154" i="1"/>
  <c r="BIU155" i="1"/>
  <c r="BIU156" i="1"/>
  <c r="BIU157" i="1"/>
  <c r="BIU158" i="1"/>
  <c r="BIU159" i="1"/>
  <c r="BIU160" i="1"/>
  <c r="BIU161" i="1"/>
  <c r="BIU162" i="1"/>
  <c r="BIU163" i="1"/>
  <c r="BIU164" i="1"/>
  <c r="BIU165" i="1"/>
  <c r="BIU166" i="1"/>
  <c r="BIU167" i="1"/>
  <c r="BIU168" i="1"/>
  <c r="BIU170" i="1"/>
  <c r="BIU171" i="1"/>
  <c r="BIU172" i="1"/>
  <c r="BIU173" i="1"/>
  <c r="BIU174" i="1"/>
  <c r="BIU175" i="1"/>
  <c r="BIU176" i="1"/>
  <c r="BIU177" i="1"/>
  <c r="BIU178" i="1"/>
  <c r="BIU179" i="1"/>
  <c r="BIU180" i="1"/>
  <c r="BIU181" i="1"/>
  <c r="BIU182" i="1"/>
  <c r="BIU183" i="1"/>
  <c r="BIU184" i="1"/>
  <c r="BIU185" i="1"/>
  <c r="BIU186" i="1"/>
  <c r="BIU187" i="1"/>
  <c r="BIU188" i="1"/>
  <c r="BIU189" i="1"/>
  <c r="BIU190" i="1"/>
  <c r="BIU191" i="1"/>
  <c r="BIU192" i="1"/>
  <c r="BIU193" i="1"/>
  <c r="BIU194" i="1"/>
  <c r="BIU195" i="1"/>
  <c r="BIU196" i="1"/>
  <c r="BJA9" i="1"/>
  <c r="BJA10" i="1"/>
  <c r="BJA11" i="1"/>
  <c r="BJA12" i="1"/>
  <c r="BJA13" i="1"/>
  <c r="BJA14" i="1"/>
  <c r="BJA15" i="1"/>
  <c r="BJA16" i="1"/>
  <c r="BJA17" i="1"/>
  <c r="BJA18" i="1"/>
  <c r="BJA19" i="1"/>
  <c r="BJA20" i="1"/>
  <c r="BJA21" i="1"/>
  <c r="BJA22" i="1"/>
  <c r="BJA23" i="1"/>
  <c r="BJA24" i="1"/>
  <c r="BJA25" i="1"/>
  <c r="BJA26" i="1"/>
  <c r="BJA27" i="1"/>
  <c r="BJA28" i="1"/>
  <c r="BJA29" i="1"/>
  <c r="BJA30" i="1"/>
  <c r="BJA31" i="1"/>
  <c r="BJA32" i="1"/>
  <c r="BJA33" i="1"/>
  <c r="BJA34" i="1"/>
  <c r="BJA35" i="1"/>
  <c r="BJA36" i="1"/>
  <c r="BJA37" i="1"/>
  <c r="BJA38" i="1"/>
  <c r="BJA39" i="1"/>
  <c r="BJA40" i="1"/>
  <c r="BJA41" i="1"/>
  <c r="BJA42" i="1"/>
  <c r="BJA43" i="1"/>
  <c r="BJA44" i="1"/>
  <c r="BJA45" i="1"/>
  <c r="BJA46" i="1"/>
  <c r="BJA47" i="1"/>
  <c r="BJA48" i="1"/>
  <c r="BJA49" i="1"/>
  <c r="BJA50" i="1"/>
  <c r="BJA51" i="1"/>
  <c r="BJA52" i="1"/>
  <c r="BJA53" i="1"/>
  <c r="BJA86" i="1"/>
  <c r="BJA54" i="1"/>
  <c r="BJA55" i="1"/>
  <c r="BJA56" i="1"/>
  <c r="BJA57" i="1"/>
  <c r="BJA58" i="1"/>
  <c r="BJA59" i="1"/>
  <c r="BJA60" i="1"/>
  <c r="BJA61" i="1"/>
  <c r="BJA62" i="1"/>
  <c r="BJA63" i="1"/>
  <c r="BJA64" i="1"/>
  <c r="BJA65" i="1"/>
  <c r="BJA66" i="1"/>
  <c r="BJA68" i="1"/>
  <c r="BJA69" i="1"/>
  <c r="BJA70" i="1"/>
  <c r="BJA71" i="1"/>
  <c r="BJA72" i="1"/>
  <c r="BJA73" i="1"/>
  <c r="BJA74" i="1"/>
  <c r="BJA75" i="1"/>
  <c r="BJA76" i="1"/>
  <c r="BJA77" i="1"/>
  <c r="BJA78" i="1"/>
  <c r="BJA79" i="1"/>
  <c r="BJA80" i="1"/>
  <c r="BJA81" i="1"/>
  <c r="BJA82" i="1"/>
  <c r="BJA83" i="1"/>
  <c r="BJA84" i="1"/>
  <c r="BJA85" i="1"/>
  <c r="BJA87" i="1"/>
  <c r="BJA88" i="1"/>
  <c r="BJA67" i="1"/>
  <c r="BJA89" i="1"/>
  <c r="BJA90" i="1"/>
  <c r="BJA91" i="1"/>
  <c r="BJA92" i="1"/>
  <c r="BJA93" i="1"/>
  <c r="BJA94" i="1"/>
  <c r="BJA95" i="1"/>
  <c r="BJA96" i="1"/>
  <c r="BJA100" i="1"/>
  <c r="BJA97" i="1"/>
  <c r="BJA98" i="1"/>
  <c r="BJA99" i="1"/>
  <c r="BJA101" i="1"/>
  <c r="BJA102" i="1"/>
  <c r="BJA103" i="1"/>
  <c r="BJA104" i="1"/>
  <c r="BJA105" i="1"/>
  <c r="BJA106" i="1"/>
  <c r="BJA107" i="1"/>
  <c r="BJA108" i="1"/>
  <c r="BJA109" i="1"/>
  <c r="BJA110" i="1"/>
  <c r="BJA111" i="1"/>
  <c r="BJA112" i="1"/>
  <c r="BJA113" i="1"/>
  <c r="BJA114" i="1"/>
  <c r="BJA115" i="1"/>
  <c r="BJA116" i="1"/>
  <c r="BJA117" i="1"/>
  <c r="BJA118" i="1"/>
  <c r="BJA119" i="1"/>
  <c r="BJA120" i="1"/>
  <c r="BJA121" i="1"/>
  <c r="BJA122" i="1"/>
  <c r="BJA123" i="1"/>
  <c r="BJA124" i="1"/>
  <c r="BJA125" i="1"/>
  <c r="BJA126" i="1"/>
  <c r="BJA127" i="1"/>
  <c r="BJA128" i="1"/>
  <c r="BJA129" i="1"/>
  <c r="BJA130" i="1"/>
  <c r="BJA131" i="1"/>
  <c r="BJA132" i="1"/>
  <c r="BJA133" i="1"/>
  <c r="BJA134" i="1"/>
  <c r="BJA135" i="1"/>
  <c r="BJA136" i="1"/>
  <c r="BJA137" i="1"/>
  <c r="BJA138" i="1"/>
  <c r="BJA139" i="1"/>
  <c r="BJA140" i="1"/>
  <c r="BJA141" i="1"/>
  <c r="BJA142" i="1"/>
  <c r="BJA143" i="1"/>
  <c r="BJA144" i="1"/>
  <c r="BJA145" i="1"/>
  <c r="BJA146" i="1"/>
  <c r="BJA147" i="1"/>
  <c r="BJA148" i="1"/>
  <c r="BJA149" i="1"/>
  <c r="BJA150" i="1"/>
  <c r="BJA151" i="1"/>
  <c r="BJA152" i="1"/>
  <c r="BJA153" i="1"/>
  <c r="BJA154" i="1"/>
  <c r="BJA155" i="1"/>
  <c r="BJA156" i="1"/>
  <c r="BJA157" i="1"/>
  <c r="BJA158" i="1"/>
  <c r="BJA159" i="1"/>
  <c r="BJA160" i="1"/>
  <c r="BJA161" i="1"/>
  <c r="BJA162" i="1"/>
  <c r="BJA163" i="1"/>
  <c r="BJA164" i="1"/>
  <c r="BJA165" i="1"/>
  <c r="BJA166" i="1"/>
  <c r="BJA167" i="1"/>
  <c r="BJA168" i="1"/>
  <c r="BJA170" i="1"/>
  <c r="BJA171" i="1"/>
  <c r="BJA172" i="1"/>
  <c r="BJA173" i="1"/>
  <c r="BJA174" i="1"/>
  <c r="BJA175" i="1"/>
  <c r="BJA176" i="1"/>
  <c r="BJA177" i="1"/>
  <c r="BJA178" i="1"/>
  <c r="BJA179" i="1"/>
  <c r="BJA180" i="1"/>
  <c r="BJA181" i="1"/>
  <c r="BJA182" i="1"/>
  <c r="BJA183" i="1"/>
  <c r="BJA184" i="1"/>
  <c r="BJA185" i="1"/>
  <c r="BJA186" i="1"/>
  <c r="BJA187" i="1"/>
  <c r="BJA188" i="1"/>
  <c r="BJA189" i="1"/>
  <c r="BJA190" i="1"/>
  <c r="BJA191" i="1"/>
  <c r="BJA192" i="1"/>
  <c r="BJA193" i="1"/>
  <c r="BJA194" i="1"/>
  <c r="BJA195" i="1"/>
  <c r="BJA196" i="1"/>
  <c r="BJC197" i="1"/>
  <c r="BIH196" i="1"/>
  <c r="BIN196" i="1"/>
  <c r="BIP197" i="1"/>
  <c r="BIG9" i="1"/>
  <c r="BIG10" i="1"/>
  <c r="BIG11" i="1"/>
  <c r="BIG12" i="1"/>
  <c r="BIG13" i="1"/>
  <c r="BIG14" i="1"/>
  <c r="BIG15" i="1"/>
  <c r="BIG16" i="1"/>
  <c r="BIG17" i="1"/>
  <c r="BIG18" i="1"/>
  <c r="BIG19" i="1"/>
  <c r="BIG20" i="1"/>
  <c r="BIG21" i="1"/>
  <c r="BIG22" i="1"/>
  <c r="BIG23" i="1"/>
  <c r="BIG24" i="1"/>
  <c r="BIG25" i="1"/>
  <c r="BIG26" i="1"/>
  <c r="BIG27" i="1"/>
  <c r="BIG28" i="1"/>
  <c r="BIG29" i="1"/>
  <c r="BIG30" i="1"/>
  <c r="BIG31" i="1"/>
  <c r="BIG32" i="1"/>
  <c r="BIG33" i="1"/>
  <c r="BIG34" i="1"/>
  <c r="BIG35" i="1"/>
  <c r="BIG36" i="1"/>
  <c r="BIG37" i="1"/>
  <c r="BIG38" i="1"/>
  <c r="BIG39" i="1"/>
  <c r="BIG40" i="1"/>
  <c r="BIG41" i="1"/>
  <c r="BIG42" i="1"/>
  <c r="BIG43" i="1"/>
  <c r="BIG44" i="1"/>
  <c r="BIG45" i="1"/>
  <c r="BIG46" i="1"/>
  <c r="BIG47" i="1"/>
  <c r="BIG48" i="1"/>
  <c r="BIG49" i="1"/>
  <c r="BIG50" i="1"/>
  <c r="BIG51" i="1"/>
  <c r="BIG52" i="1"/>
  <c r="BIG53" i="1"/>
  <c r="BIG86" i="1"/>
  <c r="BIG54" i="1"/>
  <c r="BIG55" i="1"/>
  <c r="BIG56" i="1"/>
  <c r="BIG57" i="1"/>
  <c r="BIG58" i="1"/>
  <c r="BIG59" i="1"/>
  <c r="BIG60" i="1"/>
  <c r="BIG61" i="1"/>
  <c r="BIG62" i="1"/>
  <c r="BIG63" i="1"/>
  <c r="BIG64" i="1"/>
  <c r="BIG65" i="1"/>
  <c r="BIG66" i="1"/>
  <c r="BIG68" i="1"/>
  <c r="BIG69" i="1"/>
  <c r="BIG70" i="1"/>
  <c r="BIG71" i="1"/>
  <c r="BIG72" i="1"/>
  <c r="BIG73" i="1"/>
  <c r="BIG74" i="1"/>
  <c r="BIG75" i="1"/>
  <c r="BIG76" i="1"/>
  <c r="BIG77" i="1"/>
  <c r="BIG78" i="1"/>
  <c r="BIG79" i="1"/>
  <c r="BIG80" i="1"/>
  <c r="BIG81" i="1"/>
  <c r="BIG82" i="1"/>
  <c r="BIG83" i="1"/>
  <c r="BIG84" i="1"/>
  <c r="BIG85" i="1"/>
  <c r="BIG87" i="1"/>
  <c r="BIG88" i="1"/>
  <c r="BIG67" i="1"/>
  <c r="BIG89" i="1"/>
  <c r="BIG90" i="1"/>
  <c r="BIG91" i="1"/>
  <c r="BIG92" i="1"/>
  <c r="BIG93" i="1"/>
  <c r="BIG94" i="1"/>
  <c r="BIG95" i="1"/>
  <c r="BIG96" i="1"/>
  <c r="BIG100" i="1"/>
  <c r="BIG97" i="1"/>
  <c r="BIG98" i="1"/>
  <c r="BIG99" i="1"/>
  <c r="BIG101" i="1"/>
  <c r="BIG102" i="1"/>
  <c r="BIG103" i="1"/>
  <c r="BIG104" i="1"/>
  <c r="BIG105" i="1"/>
  <c r="BIG106" i="1"/>
  <c r="BIG107" i="1"/>
  <c r="BIG108" i="1"/>
  <c r="BIG109" i="1"/>
  <c r="BIG110" i="1"/>
  <c r="BIG111" i="1"/>
  <c r="BIG112" i="1"/>
  <c r="BIG113" i="1"/>
  <c r="BIG114" i="1"/>
  <c r="BIG115" i="1"/>
  <c r="BIG116" i="1"/>
  <c r="BIG117" i="1"/>
  <c r="BIG118" i="1"/>
  <c r="BIG119" i="1"/>
  <c r="BIG120" i="1"/>
  <c r="BIG121" i="1"/>
  <c r="BIG122" i="1"/>
  <c r="BIG123" i="1"/>
  <c r="BIG124" i="1"/>
  <c r="BIG125" i="1"/>
  <c r="BIG126" i="1"/>
  <c r="BIG127" i="1"/>
  <c r="BIG128" i="1"/>
  <c r="BIG129" i="1"/>
  <c r="BIG130" i="1"/>
  <c r="BIG131" i="1"/>
  <c r="BIG132" i="1"/>
  <c r="BIG133" i="1"/>
  <c r="BIG134" i="1"/>
  <c r="BIG135" i="1"/>
  <c r="BIG136" i="1"/>
  <c r="BIG137" i="1"/>
  <c r="BIG138" i="1"/>
  <c r="BIG139" i="1"/>
  <c r="BIG140" i="1"/>
  <c r="BIG141" i="1"/>
  <c r="BIG142" i="1"/>
  <c r="BIG143" i="1"/>
  <c r="BIG144" i="1"/>
  <c r="BIG145" i="1"/>
  <c r="BIG146" i="1"/>
  <c r="BIG147" i="1"/>
  <c r="BIG148" i="1"/>
  <c r="BIG149" i="1"/>
  <c r="BIG150" i="1"/>
  <c r="BIG151" i="1"/>
  <c r="BIG152" i="1"/>
  <c r="BIG153" i="1"/>
  <c r="BIG154" i="1"/>
  <c r="BIG155" i="1"/>
  <c r="BIG156" i="1"/>
  <c r="BIG157" i="1"/>
  <c r="BIG158" i="1"/>
  <c r="BIG159" i="1"/>
  <c r="BIG160" i="1"/>
  <c r="BIG161" i="1"/>
  <c r="BIG162" i="1"/>
  <c r="BIG163" i="1"/>
  <c r="BIG164" i="1"/>
  <c r="BIG165" i="1"/>
  <c r="BIG167" i="1"/>
  <c r="BIG168" i="1"/>
  <c r="BIG169" i="1"/>
  <c r="BIG170" i="1"/>
  <c r="BIG171" i="1"/>
  <c r="BIG172" i="1"/>
  <c r="BIG173" i="1"/>
  <c r="BIG174" i="1"/>
  <c r="BIG175" i="1"/>
  <c r="BIG176" i="1"/>
  <c r="BIG177" i="1"/>
  <c r="BIG178" i="1"/>
  <c r="BIG179" i="1"/>
  <c r="BIG180" i="1"/>
  <c r="BIG181" i="1"/>
  <c r="BIG182" i="1"/>
  <c r="BIG183" i="1"/>
  <c r="BIG184" i="1"/>
  <c r="BIG185" i="1"/>
  <c r="BIG186" i="1"/>
  <c r="BIG187" i="1"/>
  <c r="BIG188" i="1"/>
  <c r="BIG189" i="1"/>
  <c r="BIG190" i="1"/>
  <c r="BIG191" i="1"/>
  <c r="BIG192" i="1"/>
  <c r="BIG193" i="1"/>
  <c r="BIG194" i="1"/>
  <c r="BIG195" i="1"/>
  <c r="BIG196" i="1"/>
  <c r="BIM9" i="1"/>
  <c r="BIM10" i="1"/>
  <c r="BIM11" i="1"/>
  <c r="BIM12" i="1"/>
  <c r="BIM13" i="1"/>
  <c r="BIM14" i="1"/>
  <c r="BIM15" i="1"/>
  <c r="BIM16" i="1"/>
  <c r="BIM17" i="1"/>
  <c r="BIM18" i="1"/>
  <c r="BIM19" i="1"/>
  <c r="BIM20" i="1"/>
  <c r="BIM21" i="1"/>
  <c r="BIM22" i="1"/>
  <c r="BIM23" i="1"/>
  <c r="BIM24" i="1"/>
  <c r="BIM25" i="1"/>
  <c r="BIM26" i="1"/>
  <c r="BIM27" i="1"/>
  <c r="BIM28" i="1"/>
  <c r="BIM29" i="1"/>
  <c r="BIM30" i="1"/>
  <c r="BIM31" i="1"/>
  <c r="BIM32" i="1"/>
  <c r="BIM33" i="1"/>
  <c r="BIM34" i="1"/>
  <c r="BIM35" i="1"/>
  <c r="BIM36" i="1"/>
  <c r="BIM37" i="1"/>
  <c r="BIM38" i="1"/>
  <c r="BIM39" i="1"/>
  <c r="BIM40" i="1"/>
  <c r="BIM41" i="1"/>
  <c r="BIM42" i="1"/>
  <c r="BIM43" i="1"/>
  <c r="BIM44" i="1"/>
  <c r="BIM45" i="1"/>
  <c r="BIM46" i="1"/>
  <c r="BIM47" i="1"/>
  <c r="BIM48" i="1"/>
  <c r="BIM49" i="1"/>
  <c r="BIM50" i="1"/>
  <c r="BIM51" i="1"/>
  <c r="BIM52" i="1"/>
  <c r="BIM53" i="1"/>
  <c r="BIM86" i="1"/>
  <c r="BIM54" i="1"/>
  <c r="BIM55" i="1"/>
  <c r="BIM56" i="1"/>
  <c r="BIM57" i="1"/>
  <c r="BIM58" i="1"/>
  <c r="BIM59" i="1"/>
  <c r="BIM60" i="1"/>
  <c r="BIM61" i="1"/>
  <c r="BIM62" i="1"/>
  <c r="BIM63" i="1"/>
  <c r="BIM64" i="1"/>
  <c r="BIM65" i="1"/>
  <c r="BIM66" i="1"/>
  <c r="BIM68" i="1"/>
  <c r="BIM69" i="1"/>
  <c r="BIM70" i="1"/>
  <c r="BIM71" i="1"/>
  <c r="BIM72" i="1"/>
  <c r="BIM73" i="1"/>
  <c r="BIM74" i="1"/>
  <c r="BIM75" i="1"/>
  <c r="BIM76" i="1"/>
  <c r="BIM77" i="1"/>
  <c r="BIM78" i="1"/>
  <c r="BIM79" i="1"/>
  <c r="BIM80" i="1"/>
  <c r="BIM81" i="1"/>
  <c r="BIM82" i="1"/>
  <c r="BIM83" i="1"/>
  <c r="BIM84" i="1"/>
  <c r="BIM85" i="1"/>
  <c r="BIM87" i="1"/>
  <c r="BIM88" i="1"/>
  <c r="BIM67" i="1"/>
  <c r="BIM89" i="1"/>
  <c r="BIM90" i="1"/>
  <c r="BIM91" i="1"/>
  <c r="BIM92" i="1"/>
  <c r="BIM93" i="1"/>
  <c r="BIM94" i="1"/>
  <c r="BIM95" i="1"/>
  <c r="BIM96" i="1"/>
  <c r="BIM100" i="1"/>
  <c r="BIM97" i="1"/>
  <c r="BIM98" i="1"/>
  <c r="BIM99" i="1"/>
  <c r="BIM101" i="1"/>
  <c r="BIM102" i="1"/>
  <c r="BIM103" i="1"/>
  <c r="BIM104" i="1"/>
  <c r="BIM105" i="1"/>
  <c r="BIM106" i="1"/>
  <c r="BIM107" i="1"/>
  <c r="BIM108" i="1"/>
  <c r="BIM109" i="1"/>
  <c r="BIM110" i="1"/>
  <c r="BIM111" i="1"/>
  <c r="BIM112" i="1"/>
  <c r="BIM113" i="1"/>
  <c r="BIM114" i="1"/>
  <c r="BIM115" i="1"/>
  <c r="BIM116" i="1"/>
  <c r="BIM117" i="1"/>
  <c r="BIM118" i="1"/>
  <c r="BIM119" i="1"/>
  <c r="BIM120" i="1"/>
  <c r="BIM121" i="1"/>
  <c r="BIM122" i="1"/>
  <c r="BIM123" i="1"/>
  <c r="BIM124" i="1"/>
  <c r="BIM125" i="1"/>
  <c r="BIM126" i="1"/>
  <c r="BIM127" i="1"/>
  <c r="BIM128" i="1"/>
  <c r="BIM129" i="1"/>
  <c r="BIM130" i="1"/>
  <c r="BIM131" i="1"/>
  <c r="BIM132" i="1"/>
  <c r="BIM133" i="1"/>
  <c r="BIM134" i="1"/>
  <c r="BIM135" i="1"/>
  <c r="BIM136" i="1"/>
  <c r="BIM137" i="1"/>
  <c r="BIM138" i="1"/>
  <c r="BIM139" i="1"/>
  <c r="BIM140" i="1"/>
  <c r="BIM141" i="1"/>
  <c r="BIM142" i="1"/>
  <c r="BIM143" i="1"/>
  <c r="BIM144" i="1"/>
  <c r="BIM145" i="1"/>
  <c r="BIM146" i="1"/>
  <c r="BIM147" i="1"/>
  <c r="BIM148" i="1"/>
  <c r="BIM149" i="1"/>
  <c r="BIM150" i="1"/>
  <c r="BIM151" i="1"/>
  <c r="BIM152" i="1"/>
  <c r="BIM153" i="1"/>
  <c r="BIM154" i="1"/>
  <c r="BIM155" i="1"/>
  <c r="BIM156" i="1"/>
  <c r="BIM157" i="1"/>
  <c r="BIM158" i="1"/>
  <c r="BIM159" i="1"/>
  <c r="BIM160" i="1"/>
  <c r="BIM161" i="1"/>
  <c r="BIM162" i="1"/>
  <c r="BIM163" i="1"/>
  <c r="BIM164" i="1"/>
  <c r="BIM165" i="1"/>
  <c r="BIM167" i="1"/>
  <c r="BIM168" i="1"/>
  <c r="BIM169" i="1"/>
  <c r="BIM170" i="1"/>
  <c r="BIM171" i="1"/>
  <c r="BIM172" i="1"/>
  <c r="BIM173" i="1"/>
  <c r="BIM174" i="1"/>
  <c r="BIM175" i="1"/>
  <c r="BIM176" i="1"/>
  <c r="BIM177" i="1"/>
  <c r="BIM178" i="1"/>
  <c r="BIM179" i="1"/>
  <c r="BIM180" i="1"/>
  <c r="BIM181" i="1"/>
  <c r="BIM182" i="1"/>
  <c r="BIM183" i="1"/>
  <c r="BIM184" i="1"/>
  <c r="BIM185" i="1"/>
  <c r="BIM186" i="1"/>
  <c r="BIM187" i="1"/>
  <c r="BIM188" i="1"/>
  <c r="BIM189" i="1"/>
  <c r="BIM190" i="1"/>
  <c r="BIM191" i="1"/>
  <c r="BIM192" i="1"/>
  <c r="BIM193" i="1"/>
  <c r="BIM194" i="1"/>
  <c r="BIM195" i="1"/>
  <c r="BIM196" i="1"/>
  <c r="BIO197" i="1"/>
  <c r="BHT196" i="1"/>
  <c r="BHZ196" i="1"/>
  <c r="BIB197" i="1"/>
  <c r="BHS9" i="1"/>
  <c r="BHS10" i="1"/>
  <c r="BHS11" i="1"/>
  <c r="BHS12" i="1"/>
  <c r="BHS13" i="1"/>
  <c r="BHS14" i="1"/>
  <c r="BHS15" i="1"/>
  <c r="BHS16" i="1"/>
  <c r="BHS17" i="1"/>
  <c r="BHS18" i="1"/>
  <c r="BHS19" i="1"/>
  <c r="BHS20" i="1"/>
  <c r="BHS21" i="1"/>
  <c r="BHS22" i="1"/>
  <c r="BHS23" i="1"/>
  <c r="BHS24" i="1"/>
  <c r="BHS25" i="1"/>
  <c r="BHS26" i="1"/>
  <c r="BHS27" i="1"/>
  <c r="BHS28" i="1"/>
  <c r="BHS29" i="1"/>
  <c r="BHS30" i="1"/>
  <c r="BHS31" i="1"/>
  <c r="BHS32" i="1"/>
  <c r="BHS33" i="1"/>
  <c r="BHS34" i="1"/>
  <c r="BHS35" i="1"/>
  <c r="BHS36" i="1"/>
  <c r="BHS37" i="1"/>
  <c r="BHS38" i="1"/>
  <c r="BHS39" i="1"/>
  <c r="BHS40" i="1"/>
  <c r="BHS41" i="1"/>
  <c r="BHS42" i="1"/>
  <c r="BHS43" i="1"/>
  <c r="BHS44" i="1"/>
  <c r="BHS45" i="1"/>
  <c r="BHS46" i="1"/>
  <c r="BHS47" i="1"/>
  <c r="BHS48" i="1"/>
  <c r="BHS49" i="1"/>
  <c r="BHS50" i="1"/>
  <c r="BHS51" i="1"/>
  <c r="BHS52" i="1"/>
  <c r="BHS53" i="1"/>
  <c r="BHS86" i="1"/>
  <c r="BHS54" i="1"/>
  <c r="BHS55" i="1"/>
  <c r="BHS56" i="1"/>
  <c r="BHS57" i="1"/>
  <c r="BHS58" i="1"/>
  <c r="BHS59" i="1"/>
  <c r="BHS60" i="1"/>
  <c r="BHS61" i="1"/>
  <c r="BHS62" i="1"/>
  <c r="BHS63" i="1"/>
  <c r="BHS64" i="1"/>
  <c r="BHS65" i="1"/>
  <c r="BHS66" i="1"/>
  <c r="BHS68" i="1"/>
  <c r="BHS69" i="1"/>
  <c r="BHS70" i="1"/>
  <c r="BHS71" i="1"/>
  <c r="BHS72" i="1"/>
  <c r="BHS73" i="1"/>
  <c r="BHS74" i="1"/>
  <c r="BHS75" i="1"/>
  <c r="BHS76" i="1"/>
  <c r="BHS77" i="1"/>
  <c r="BHS78" i="1"/>
  <c r="BHS79" i="1"/>
  <c r="BHS80" i="1"/>
  <c r="BHS81" i="1"/>
  <c r="BHS82" i="1"/>
  <c r="BHS83" i="1"/>
  <c r="BHS84" i="1"/>
  <c r="BHS85" i="1"/>
  <c r="BHS87" i="1"/>
  <c r="BHS88" i="1"/>
  <c r="BHS67" i="1"/>
  <c r="BHS89" i="1"/>
  <c r="BHS90" i="1"/>
  <c r="BHS91" i="1"/>
  <c r="BHS92" i="1"/>
  <c r="BHS93" i="1"/>
  <c r="BHS94" i="1"/>
  <c r="BHS95" i="1"/>
  <c r="BHS96" i="1"/>
  <c r="BHS100" i="1"/>
  <c r="BHS97" i="1"/>
  <c r="BHS98" i="1"/>
  <c r="BHS99" i="1"/>
  <c r="BHS101" i="1"/>
  <c r="BHS102" i="1"/>
  <c r="BHS103" i="1"/>
  <c r="BHS104" i="1"/>
  <c r="BHS105" i="1"/>
  <c r="BHS106" i="1"/>
  <c r="BHS107" i="1"/>
  <c r="BHS108" i="1"/>
  <c r="BHS109" i="1"/>
  <c r="BHS110" i="1"/>
  <c r="BHS111" i="1"/>
  <c r="BHS112" i="1"/>
  <c r="BHS113" i="1"/>
  <c r="BHS114" i="1"/>
  <c r="BHS115" i="1"/>
  <c r="BHS116" i="1"/>
  <c r="BHS117" i="1"/>
  <c r="BHS118" i="1"/>
  <c r="BHS119" i="1"/>
  <c r="BHS120" i="1"/>
  <c r="BHS121" i="1"/>
  <c r="BHS122" i="1"/>
  <c r="BHS123" i="1"/>
  <c r="BHS124" i="1"/>
  <c r="BHS125" i="1"/>
  <c r="BHS126" i="1"/>
  <c r="BHS127" i="1"/>
  <c r="BHS128" i="1"/>
  <c r="BHS129" i="1"/>
  <c r="BHS130" i="1"/>
  <c r="BHS131" i="1"/>
  <c r="BHS132" i="1"/>
  <c r="BHS133" i="1"/>
  <c r="BHS134" i="1"/>
  <c r="BHS135" i="1"/>
  <c r="BHS137" i="1"/>
  <c r="BHS138" i="1"/>
  <c r="BHS139" i="1"/>
  <c r="BHS140" i="1"/>
  <c r="BHS141" i="1"/>
  <c r="BHS142" i="1"/>
  <c r="BHS143" i="1"/>
  <c r="BHS144" i="1"/>
  <c r="BHS145" i="1"/>
  <c r="BHS146" i="1"/>
  <c r="BHS147" i="1"/>
  <c r="BHS148" i="1"/>
  <c r="BHS149" i="1"/>
  <c r="BHS150" i="1"/>
  <c r="BHS151" i="1"/>
  <c r="BHS152" i="1"/>
  <c r="BHS153" i="1"/>
  <c r="BHS154" i="1"/>
  <c r="BHS155" i="1"/>
  <c r="BHS156" i="1"/>
  <c r="BHS157" i="1"/>
  <c r="BHS158" i="1"/>
  <c r="BHS159" i="1"/>
  <c r="BHS160" i="1"/>
  <c r="BHS161" i="1"/>
  <c r="BHS162" i="1"/>
  <c r="BHS163" i="1"/>
  <c r="BHS164" i="1"/>
  <c r="BHS165" i="1"/>
  <c r="BHS167" i="1"/>
  <c r="BHS168" i="1"/>
  <c r="BHS170" i="1"/>
  <c r="BHS171" i="1"/>
  <c r="BHS172" i="1"/>
  <c r="BHS173" i="1"/>
  <c r="BHS174" i="1"/>
  <c r="BHS175" i="1"/>
  <c r="BHS176" i="1"/>
  <c r="BHS177" i="1"/>
  <c r="BHS178" i="1"/>
  <c r="BHS179" i="1"/>
  <c r="BHS180" i="1"/>
  <c r="BHS181" i="1"/>
  <c r="BHS182" i="1"/>
  <c r="BHS183" i="1"/>
  <c r="BHS184" i="1"/>
  <c r="BHS185" i="1"/>
  <c r="BHS186" i="1"/>
  <c r="BHS187" i="1"/>
  <c r="BHS188" i="1"/>
  <c r="BHS189" i="1"/>
  <c r="BHS190" i="1"/>
  <c r="BHS191" i="1"/>
  <c r="BHS192" i="1"/>
  <c r="BHS193" i="1"/>
  <c r="BHS194" i="1"/>
  <c r="BHS195" i="1"/>
  <c r="BHS196" i="1"/>
  <c r="BHY9" i="1"/>
  <c r="BHY10" i="1"/>
  <c r="BHY11" i="1"/>
  <c r="BHY12" i="1"/>
  <c r="BHY13" i="1"/>
  <c r="BHY14" i="1"/>
  <c r="BHY15" i="1"/>
  <c r="BHY16" i="1"/>
  <c r="BHY17" i="1"/>
  <c r="BHY18" i="1"/>
  <c r="BHY19" i="1"/>
  <c r="BHY20" i="1"/>
  <c r="BHY21" i="1"/>
  <c r="BHY22" i="1"/>
  <c r="BHY23" i="1"/>
  <c r="BHY24" i="1"/>
  <c r="BHY25" i="1"/>
  <c r="BHY26" i="1"/>
  <c r="BHY27" i="1"/>
  <c r="BHY28" i="1"/>
  <c r="BHY29" i="1"/>
  <c r="BHY30" i="1"/>
  <c r="BHY31" i="1"/>
  <c r="BHY32" i="1"/>
  <c r="BHY33" i="1"/>
  <c r="BHY34" i="1"/>
  <c r="BHY35" i="1"/>
  <c r="BHY36" i="1"/>
  <c r="BHY37" i="1"/>
  <c r="BHY38" i="1"/>
  <c r="BHY39" i="1"/>
  <c r="BHY40" i="1"/>
  <c r="BHY41" i="1"/>
  <c r="BHY42" i="1"/>
  <c r="BHY43" i="1"/>
  <c r="BHY44" i="1"/>
  <c r="BHY45" i="1"/>
  <c r="BHY46" i="1"/>
  <c r="BHY47" i="1"/>
  <c r="BHY48" i="1"/>
  <c r="BHY49" i="1"/>
  <c r="BHY50" i="1"/>
  <c r="BHY51" i="1"/>
  <c r="BHY52" i="1"/>
  <c r="BHY53" i="1"/>
  <c r="BHY86" i="1"/>
  <c r="BHY54" i="1"/>
  <c r="BHY55" i="1"/>
  <c r="BHY56" i="1"/>
  <c r="BHY57" i="1"/>
  <c r="BHY58" i="1"/>
  <c r="BHY59" i="1"/>
  <c r="BHY60" i="1"/>
  <c r="BHY61" i="1"/>
  <c r="BHY62" i="1"/>
  <c r="BHY63" i="1"/>
  <c r="BHY64" i="1"/>
  <c r="BHY65" i="1"/>
  <c r="BHY66" i="1"/>
  <c r="BHY68" i="1"/>
  <c r="BHY69" i="1"/>
  <c r="BHY70" i="1"/>
  <c r="BHY71" i="1"/>
  <c r="BHY72" i="1"/>
  <c r="BHY73" i="1"/>
  <c r="BHY74" i="1"/>
  <c r="BHY75" i="1"/>
  <c r="BHY76" i="1"/>
  <c r="BHY77" i="1"/>
  <c r="BHY78" i="1"/>
  <c r="BHY79" i="1"/>
  <c r="BHY80" i="1"/>
  <c r="BHY81" i="1"/>
  <c r="BHY82" i="1"/>
  <c r="BHY83" i="1"/>
  <c r="BHY84" i="1"/>
  <c r="BHY85" i="1"/>
  <c r="BHY87" i="1"/>
  <c r="BHY88" i="1"/>
  <c r="BHY67" i="1"/>
  <c r="BHY89" i="1"/>
  <c r="BHY90" i="1"/>
  <c r="BHY91" i="1"/>
  <c r="BHY92" i="1"/>
  <c r="BHY93" i="1"/>
  <c r="BHY94" i="1"/>
  <c r="BHY95" i="1"/>
  <c r="BHY96" i="1"/>
  <c r="BHY100" i="1"/>
  <c r="BHY97" i="1"/>
  <c r="BHY98" i="1"/>
  <c r="BHY99" i="1"/>
  <c r="BHY101" i="1"/>
  <c r="BHY102" i="1"/>
  <c r="BHY103" i="1"/>
  <c r="BHY104" i="1"/>
  <c r="BHY105" i="1"/>
  <c r="BHY106" i="1"/>
  <c r="BHY107" i="1"/>
  <c r="BHY108" i="1"/>
  <c r="BHY109" i="1"/>
  <c r="BHY110" i="1"/>
  <c r="BHY111" i="1"/>
  <c r="BHY112" i="1"/>
  <c r="BHY113" i="1"/>
  <c r="BHY114" i="1"/>
  <c r="BHY115" i="1"/>
  <c r="BHY116" i="1"/>
  <c r="BHY117" i="1"/>
  <c r="BHY118" i="1"/>
  <c r="BHY119" i="1"/>
  <c r="BHY120" i="1"/>
  <c r="BHY121" i="1"/>
  <c r="BHY122" i="1"/>
  <c r="BHY123" i="1"/>
  <c r="BHY124" i="1"/>
  <c r="BHY125" i="1"/>
  <c r="BHY126" i="1"/>
  <c r="BHY127" i="1"/>
  <c r="BHY128" i="1"/>
  <c r="BHY129" i="1"/>
  <c r="BHY130" i="1"/>
  <c r="BHY131" i="1"/>
  <c r="BHY132" i="1"/>
  <c r="BHY133" i="1"/>
  <c r="BHY134" i="1"/>
  <c r="BHY135" i="1"/>
  <c r="BHY136" i="1"/>
  <c r="BHY137" i="1"/>
  <c r="BHY138" i="1"/>
  <c r="BHY139" i="1"/>
  <c r="BHY140" i="1"/>
  <c r="BHY141" i="1"/>
  <c r="BHY142" i="1"/>
  <c r="BHY143" i="1"/>
  <c r="BHY144" i="1"/>
  <c r="BHY145" i="1"/>
  <c r="BHY146" i="1"/>
  <c r="BHY147" i="1"/>
  <c r="BHY148" i="1"/>
  <c r="BHY149" i="1"/>
  <c r="BHY150" i="1"/>
  <c r="BHY151" i="1"/>
  <c r="BHY152" i="1"/>
  <c r="BHY153" i="1"/>
  <c r="BHY154" i="1"/>
  <c r="BHY155" i="1"/>
  <c r="BHY156" i="1"/>
  <c r="BHY157" i="1"/>
  <c r="BHY158" i="1"/>
  <c r="BHY159" i="1"/>
  <c r="BHY160" i="1"/>
  <c r="BHY161" i="1"/>
  <c r="BHY162" i="1"/>
  <c r="BHY163" i="1"/>
  <c r="BHY164" i="1"/>
  <c r="BHY165" i="1"/>
  <c r="BHY167" i="1"/>
  <c r="BHY168" i="1"/>
  <c r="BHY170" i="1"/>
  <c r="BHY171" i="1"/>
  <c r="BHY172" i="1"/>
  <c r="BHY173" i="1"/>
  <c r="BHY174" i="1"/>
  <c r="BHY175" i="1"/>
  <c r="BHY176" i="1"/>
  <c r="BHY177" i="1"/>
  <c r="BHY178" i="1"/>
  <c r="BHY179" i="1"/>
  <c r="BHY180" i="1"/>
  <c r="BHY181" i="1"/>
  <c r="BHY182" i="1"/>
  <c r="BHY183" i="1"/>
  <c r="BHY184" i="1"/>
  <c r="BHY185" i="1"/>
  <c r="BHY186" i="1"/>
  <c r="BHY187" i="1"/>
  <c r="BHY188" i="1"/>
  <c r="BHY189" i="1"/>
  <c r="BHY190" i="1"/>
  <c r="BHY191" i="1"/>
  <c r="BHY192" i="1"/>
  <c r="BHY193" i="1"/>
  <c r="BHY194" i="1"/>
  <c r="BHY195" i="1"/>
  <c r="BHY196" i="1"/>
  <c r="BIA197" i="1"/>
  <c r="BHF196" i="1"/>
  <c r="BHL196" i="1"/>
  <c r="BHN197" i="1"/>
  <c r="BHE9" i="1"/>
  <c r="BHE10" i="1"/>
  <c r="BHE11" i="1"/>
  <c r="BHE12" i="1"/>
  <c r="BHE13" i="1"/>
  <c r="BHE14" i="1"/>
  <c r="BHE15" i="1"/>
  <c r="BHE16" i="1"/>
  <c r="BHE17" i="1"/>
  <c r="BHE18" i="1"/>
  <c r="BHE19" i="1"/>
  <c r="BHE20" i="1"/>
  <c r="BHE21" i="1"/>
  <c r="BHE22" i="1"/>
  <c r="BHE23" i="1"/>
  <c r="BHE24" i="1"/>
  <c r="BHE25" i="1"/>
  <c r="BHE26" i="1"/>
  <c r="BHE27" i="1"/>
  <c r="BHE28" i="1"/>
  <c r="BHE29" i="1"/>
  <c r="BHE30" i="1"/>
  <c r="BHE31" i="1"/>
  <c r="BHE32" i="1"/>
  <c r="BHE33" i="1"/>
  <c r="BHE34" i="1"/>
  <c r="BHE35" i="1"/>
  <c r="BHE36" i="1"/>
  <c r="BHE37" i="1"/>
  <c r="BHE38" i="1"/>
  <c r="BHE39" i="1"/>
  <c r="BHE40" i="1"/>
  <c r="BHE41" i="1"/>
  <c r="BHE42" i="1"/>
  <c r="BHE43" i="1"/>
  <c r="BHE44" i="1"/>
  <c r="BHE45" i="1"/>
  <c r="BHE46" i="1"/>
  <c r="BHE47" i="1"/>
  <c r="BHE48" i="1"/>
  <c r="BHE49" i="1"/>
  <c r="BHE50" i="1"/>
  <c r="BHE51" i="1"/>
  <c r="BHE53" i="1"/>
  <c r="BHE86" i="1"/>
  <c r="BHE54" i="1"/>
  <c r="BHE55" i="1"/>
  <c r="BHE56" i="1"/>
  <c r="BHE57" i="1"/>
  <c r="BHE58" i="1"/>
  <c r="BHE59" i="1"/>
  <c r="BHE60" i="1"/>
  <c r="BHE61" i="1"/>
  <c r="BHE62" i="1"/>
  <c r="BHE63" i="1"/>
  <c r="BHE64" i="1"/>
  <c r="BHE65" i="1"/>
  <c r="BHE66" i="1"/>
  <c r="BHE68" i="1"/>
  <c r="BHE69" i="1"/>
  <c r="BHE70" i="1"/>
  <c r="BHE71" i="1"/>
  <c r="BHE72" i="1"/>
  <c r="BHE73" i="1"/>
  <c r="BHE74" i="1"/>
  <c r="BHE75" i="1"/>
  <c r="BHE76" i="1"/>
  <c r="BHE77" i="1"/>
  <c r="BHE78" i="1"/>
  <c r="BHE79" i="1"/>
  <c r="BHE80" i="1"/>
  <c r="BHE81" i="1"/>
  <c r="BHE82" i="1"/>
  <c r="BHE83" i="1"/>
  <c r="BHE84" i="1"/>
  <c r="BHE85" i="1"/>
  <c r="BHE87" i="1"/>
  <c r="BHE88" i="1"/>
  <c r="BHE67" i="1"/>
  <c r="BHE89" i="1"/>
  <c r="BHE90" i="1"/>
  <c r="BHE91" i="1"/>
  <c r="BHE92" i="1"/>
  <c r="BHE93" i="1"/>
  <c r="BHE94" i="1"/>
  <c r="BHE95" i="1"/>
  <c r="BHE96" i="1"/>
  <c r="BHE100" i="1"/>
  <c r="BHE97" i="1"/>
  <c r="BHE99" i="1"/>
  <c r="BHE101" i="1"/>
  <c r="BHE102" i="1"/>
  <c r="BHE103" i="1"/>
  <c r="BHE104" i="1"/>
  <c r="BHE105" i="1"/>
  <c r="BHE106" i="1"/>
  <c r="BHE107" i="1"/>
  <c r="BHE108" i="1"/>
  <c r="BHE109" i="1"/>
  <c r="BHE110" i="1"/>
  <c r="BHE111" i="1"/>
  <c r="BHE112" i="1"/>
  <c r="BHE113" i="1"/>
  <c r="BHE114" i="1"/>
  <c r="BHE115" i="1"/>
  <c r="BHE116" i="1"/>
  <c r="BHE117" i="1"/>
  <c r="BHE119" i="1"/>
  <c r="BHE120" i="1"/>
  <c r="BHE121" i="1"/>
  <c r="BHE122" i="1"/>
  <c r="BHE123" i="1"/>
  <c r="BHE124" i="1"/>
  <c r="BHE125" i="1"/>
  <c r="BHE126" i="1"/>
  <c r="BHE127" i="1"/>
  <c r="BHE128" i="1"/>
  <c r="BHE129" i="1"/>
  <c r="BHE130" i="1"/>
  <c r="BHE131" i="1"/>
  <c r="BHE132" i="1"/>
  <c r="BHE133" i="1"/>
  <c r="BHE134" i="1"/>
  <c r="BHE135" i="1"/>
  <c r="BHE137" i="1"/>
  <c r="BHE138" i="1"/>
  <c r="BHE139" i="1"/>
  <c r="BHE140" i="1"/>
  <c r="BHE141" i="1"/>
  <c r="BHE142" i="1"/>
  <c r="BHE143" i="1"/>
  <c r="BHE144" i="1"/>
  <c r="BHE145" i="1"/>
  <c r="BHE146" i="1"/>
  <c r="BHE147" i="1"/>
  <c r="BHE148" i="1"/>
  <c r="BHE149" i="1"/>
  <c r="BHE150" i="1"/>
  <c r="BHE151" i="1"/>
  <c r="BHE152" i="1"/>
  <c r="BHE153" i="1"/>
  <c r="BHE154" i="1"/>
  <c r="BHE155" i="1"/>
  <c r="BHE156" i="1"/>
  <c r="BHE157" i="1"/>
  <c r="BHE158" i="1"/>
  <c r="BHE159" i="1"/>
  <c r="BHE160" i="1"/>
  <c r="BHE161" i="1"/>
  <c r="BHE162" i="1"/>
  <c r="BHE163" i="1"/>
  <c r="BHE164" i="1"/>
  <c r="BHE165" i="1"/>
  <c r="BHE167" i="1"/>
  <c r="BHE168" i="1"/>
  <c r="BHE170" i="1"/>
  <c r="BHE171" i="1"/>
  <c r="BHE172" i="1"/>
  <c r="BHE173" i="1"/>
  <c r="BHE174" i="1"/>
  <c r="BHE175" i="1"/>
  <c r="BHE176" i="1"/>
  <c r="BHE177" i="1"/>
  <c r="BHE178" i="1"/>
  <c r="BHE179" i="1"/>
  <c r="BHE180" i="1"/>
  <c r="BHE181" i="1"/>
  <c r="BHE182" i="1"/>
  <c r="BHE183" i="1"/>
  <c r="BHE184" i="1"/>
  <c r="BHE185" i="1"/>
  <c r="BHE186" i="1"/>
  <c r="BHE187" i="1"/>
  <c r="BHE188" i="1"/>
  <c r="BHE189" i="1"/>
  <c r="BHE190" i="1"/>
  <c r="BHE191" i="1"/>
  <c r="BHE192" i="1"/>
  <c r="BHE193" i="1"/>
  <c r="BHE194" i="1"/>
  <c r="BHE195" i="1"/>
  <c r="BHE196" i="1"/>
  <c r="BHK9" i="1"/>
  <c r="BHK10" i="1"/>
  <c r="BHK11" i="1"/>
  <c r="BHK12" i="1"/>
  <c r="BHK13" i="1"/>
  <c r="BHK14" i="1"/>
  <c r="BHK15" i="1"/>
  <c r="BHK16" i="1"/>
  <c r="BHK17" i="1"/>
  <c r="BHK18" i="1"/>
  <c r="BHK19" i="1"/>
  <c r="BHK20" i="1"/>
  <c r="BHK21" i="1"/>
  <c r="BHK22" i="1"/>
  <c r="BHK23" i="1"/>
  <c r="BHK24" i="1"/>
  <c r="BHK25" i="1"/>
  <c r="BHK26" i="1"/>
  <c r="BHK27" i="1"/>
  <c r="BHK28" i="1"/>
  <c r="BHK29" i="1"/>
  <c r="BHK30" i="1"/>
  <c r="BHK31" i="1"/>
  <c r="BHK32" i="1"/>
  <c r="BHK33" i="1"/>
  <c r="BHK34" i="1"/>
  <c r="BHK35" i="1"/>
  <c r="BHK36" i="1"/>
  <c r="BHK37" i="1"/>
  <c r="BHK38" i="1"/>
  <c r="BHK39" i="1"/>
  <c r="BHK40" i="1"/>
  <c r="BHK41" i="1"/>
  <c r="BHK42" i="1"/>
  <c r="BHK43" i="1"/>
  <c r="BHK44" i="1"/>
  <c r="BHK45" i="1"/>
  <c r="BHK46" i="1"/>
  <c r="BHK47" i="1"/>
  <c r="BHK48" i="1"/>
  <c r="BHK49" i="1"/>
  <c r="BHK50" i="1"/>
  <c r="BHK51" i="1"/>
  <c r="BHK53" i="1"/>
  <c r="BHK86" i="1"/>
  <c r="BHK54" i="1"/>
  <c r="BHK55" i="1"/>
  <c r="BHK56" i="1"/>
  <c r="BHK57" i="1"/>
  <c r="BHK58" i="1"/>
  <c r="BHK59" i="1"/>
  <c r="BHK60" i="1"/>
  <c r="BHK61" i="1"/>
  <c r="BHK62" i="1"/>
  <c r="BHK63" i="1"/>
  <c r="BHK64" i="1"/>
  <c r="BHK65" i="1"/>
  <c r="BHK66" i="1"/>
  <c r="BHK68" i="1"/>
  <c r="BHK69" i="1"/>
  <c r="BHK70" i="1"/>
  <c r="BHK71" i="1"/>
  <c r="BHK72" i="1"/>
  <c r="BHK73" i="1"/>
  <c r="BHK74" i="1"/>
  <c r="BHK75" i="1"/>
  <c r="BHK76" i="1"/>
  <c r="BHK77" i="1"/>
  <c r="BHK78" i="1"/>
  <c r="BHK79" i="1"/>
  <c r="BHK80" i="1"/>
  <c r="BHK81" i="1"/>
  <c r="BHK82" i="1"/>
  <c r="BHK83" i="1"/>
  <c r="BHK84" i="1"/>
  <c r="BHK85" i="1"/>
  <c r="BHK87" i="1"/>
  <c r="BHK88" i="1"/>
  <c r="BHK67" i="1"/>
  <c r="BHK89" i="1"/>
  <c r="BHK90" i="1"/>
  <c r="BHK91" i="1"/>
  <c r="BHK92" i="1"/>
  <c r="BHK93" i="1"/>
  <c r="BHK94" i="1"/>
  <c r="BHK95" i="1"/>
  <c r="BHK96" i="1"/>
  <c r="BHK100" i="1"/>
  <c r="BHK97" i="1"/>
  <c r="BHK99" i="1"/>
  <c r="BHK101" i="1"/>
  <c r="BHK102" i="1"/>
  <c r="BHK103" i="1"/>
  <c r="BHK104" i="1"/>
  <c r="BHK105" i="1"/>
  <c r="BHK106" i="1"/>
  <c r="BHK107" i="1"/>
  <c r="BHK108" i="1"/>
  <c r="BHK109" i="1"/>
  <c r="BHK110" i="1"/>
  <c r="BHK111" i="1"/>
  <c r="BHK112" i="1"/>
  <c r="BHK113" i="1"/>
  <c r="BHK114" i="1"/>
  <c r="BHK115" i="1"/>
  <c r="BHK116" i="1"/>
  <c r="BHK117" i="1"/>
  <c r="BHK119" i="1"/>
  <c r="BHK120" i="1"/>
  <c r="BHK121" i="1"/>
  <c r="BHK122" i="1"/>
  <c r="BHK123" i="1"/>
  <c r="BHK124" i="1"/>
  <c r="BHK125" i="1"/>
  <c r="BHK126" i="1"/>
  <c r="BHK127" i="1"/>
  <c r="BHK128" i="1"/>
  <c r="BHK129" i="1"/>
  <c r="BHK130" i="1"/>
  <c r="BHK131" i="1"/>
  <c r="BHK132" i="1"/>
  <c r="BHK133" i="1"/>
  <c r="BHK134" i="1"/>
  <c r="BHK135" i="1"/>
  <c r="BHK137" i="1"/>
  <c r="BHK138" i="1"/>
  <c r="BHK139" i="1"/>
  <c r="BHK140" i="1"/>
  <c r="BHK141" i="1"/>
  <c r="BHK142" i="1"/>
  <c r="BHK143" i="1"/>
  <c r="BHK144" i="1"/>
  <c r="BHK145" i="1"/>
  <c r="BHK146" i="1"/>
  <c r="BHK147" i="1"/>
  <c r="BHK148" i="1"/>
  <c r="BHK149" i="1"/>
  <c r="BHK150" i="1"/>
  <c r="BHK151" i="1"/>
  <c r="BHK152" i="1"/>
  <c r="BHK153" i="1"/>
  <c r="BHK154" i="1"/>
  <c r="BHK155" i="1"/>
  <c r="BHK156" i="1"/>
  <c r="BHK157" i="1"/>
  <c r="BHK158" i="1"/>
  <c r="BHK159" i="1"/>
  <c r="BHK160" i="1"/>
  <c r="BHK161" i="1"/>
  <c r="BHK162" i="1"/>
  <c r="BHK163" i="1"/>
  <c r="BHK164" i="1"/>
  <c r="BHK165" i="1"/>
  <c r="BHK167" i="1"/>
  <c r="BHK168" i="1"/>
  <c r="BHK169" i="1"/>
  <c r="BHK170" i="1"/>
  <c r="BHK171" i="1"/>
  <c r="BHK172" i="1"/>
  <c r="BHK173" i="1"/>
  <c r="BHK174" i="1"/>
  <c r="BHK175" i="1"/>
  <c r="BHK176" i="1"/>
  <c r="BHK177" i="1"/>
  <c r="BHK178" i="1"/>
  <c r="BHK179" i="1"/>
  <c r="BHK180" i="1"/>
  <c r="BHK181" i="1"/>
  <c r="BHK182" i="1"/>
  <c r="BHK183" i="1"/>
  <c r="BHK184" i="1"/>
  <c r="BHK185" i="1"/>
  <c r="BHK186" i="1"/>
  <c r="BHK187" i="1"/>
  <c r="BHK188" i="1"/>
  <c r="BHK189" i="1"/>
  <c r="BHK190" i="1"/>
  <c r="BHK191" i="1"/>
  <c r="BHK192" i="1"/>
  <c r="BHK193" i="1"/>
  <c r="BHK194" i="1"/>
  <c r="BHK195" i="1"/>
  <c r="BHK196" i="1"/>
  <c r="BHM197" i="1"/>
  <c r="BGR196" i="1"/>
  <c r="BGX196" i="1"/>
  <c r="BGZ197" i="1"/>
  <c r="BGQ9" i="1"/>
  <c r="BGQ10" i="1"/>
  <c r="BGQ11" i="1"/>
  <c r="BGQ12" i="1"/>
  <c r="BGQ13" i="1"/>
  <c r="BGQ14" i="1"/>
  <c r="BGQ15" i="1"/>
  <c r="BGQ16" i="1"/>
  <c r="BGQ17" i="1"/>
  <c r="BGQ18" i="1"/>
  <c r="BGQ19" i="1"/>
  <c r="BGQ20" i="1"/>
  <c r="BGQ21" i="1"/>
  <c r="BGQ22" i="1"/>
  <c r="BGQ23" i="1"/>
  <c r="BGQ24" i="1"/>
  <c r="BGQ25" i="1"/>
  <c r="BGQ26" i="1"/>
  <c r="BGQ27" i="1"/>
  <c r="BGQ28" i="1"/>
  <c r="BGQ29" i="1"/>
  <c r="BGQ30" i="1"/>
  <c r="BGQ31" i="1"/>
  <c r="BGQ32" i="1"/>
  <c r="BGQ33" i="1"/>
  <c r="BGQ34" i="1"/>
  <c r="BGQ35" i="1"/>
  <c r="BGQ36" i="1"/>
  <c r="BGQ37" i="1"/>
  <c r="BGQ38" i="1"/>
  <c r="BGQ39" i="1"/>
  <c r="BGQ40" i="1"/>
  <c r="BGQ41" i="1"/>
  <c r="BGQ42" i="1"/>
  <c r="BGQ43" i="1"/>
  <c r="BGQ44" i="1"/>
  <c r="BGQ45" i="1"/>
  <c r="BGQ46" i="1"/>
  <c r="BGQ47" i="1"/>
  <c r="BGQ48" i="1"/>
  <c r="BGQ49" i="1"/>
  <c r="BGQ50" i="1"/>
  <c r="BGQ51" i="1"/>
  <c r="BGQ52" i="1"/>
  <c r="BGQ53" i="1"/>
  <c r="BGQ86" i="1"/>
  <c r="BGQ54" i="1"/>
  <c r="BGQ55" i="1"/>
  <c r="BGQ56" i="1"/>
  <c r="BGQ57" i="1"/>
  <c r="BGQ58" i="1"/>
  <c r="BGQ59" i="1"/>
  <c r="BGQ60" i="1"/>
  <c r="BGQ61" i="1"/>
  <c r="BGQ62" i="1"/>
  <c r="BGQ63" i="1"/>
  <c r="BGQ64" i="1"/>
  <c r="BGQ65" i="1"/>
  <c r="BGQ66" i="1"/>
  <c r="BGQ68" i="1"/>
  <c r="BGQ69" i="1"/>
  <c r="BGQ70" i="1"/>
  <c r="BGQ71" i="1"/>
  <c r="BGQ72" i="1"/>
  <c r="BGQ73" i="1"/>
  <c r="BGQ74" i="1"/>
  <c r="BGQ75" i="1"/>
  <c r="BGQ76" i="1"/>
  <c r="BGQ77" i="1"/>
  <c r="BGQ78" i="1"/>
  <c r="BGQ79" i="1"/>
  <c r="BGQ80" i="1"/>
  <c r="BGQ81" i="1"/>
  <c r="BGQ82" i="1"/>
  <c r="BGQ83" i="1"/>
  <c r="BGQ84" i="1"/>
  <c r="BGQ85" i="1"/>
  <c r="BGQ87" i="1"/>
  <c r="BGQ88" i="1"/>
  <c r="BGQ67" i="1"/>
  <c r="BGQ89" i="1"/>
  <c r="BGQ90" i="1"/>
  <c r="BGQ91" i="1"/>
  <c r="BGQ92" i="1"/>
  <c r="BGQ93" i="1"/>
  <c r="BGQ94" i="1"/>
  <c r="BGQ95" i="1"/>
  <c r="BGQ96" i="1"/>
  <c r="BGQ100" i="1"/>
  <c r="BGQ97" i="1"/>
  <c r="BGQ98" i="1"/>
  <c r="BGQ99" i="1"/>
  <c r="BGQ101" i="1"/>
  <c r="BGQ102" i="1"/>
  <c r="BGQ103" i="1"/>
  <c r="BGQ104" i="1"/>
  <c r="BGQ105" i="1"/>
  <c r="BGQ106" i="1"/>
  <c r="BGQ107" i="1"/>
  <c r="BGQ108" i="1"/>
  <c r="BGQ109" i="1"/>
  <c r="BGQ110" i="1"/>
  <c r="BGQ111" i="1"/>
  <c r="BGQ112" i="1"/>
  <c r="BGQ113" i="1"/>
  <c r="BGQ114" i="1"/>
  <c r="BGQ115" i="1"/>
  <c r="BGQ116" i="1"/>
  <c r="BGQ117" i="1"/>
  <c r="BGQ118" i="1"/>
  <c r="BGQ119" i="1"/>
  <c r="BGQ120" i="1"/>
  <c r="BGQ121" i="1"/>
  <c r="BGQ122" i="1"/>
  <c r="BGQ123" i="1"/>
  <c r="BGQ124" i="1"/>
  <c r="BGQ125" i="1"/>
  <c r="BGQ126" i="1"/>
  <c r="BGQ127" i="1"/>
  <c r="BGQ128" i="1"/>
  <c r="BGQ129" i="1"/>
  <c r="BGQ130" i="1"/>
  <c r="BGQ131" i="1"/>
  <c r="BGQ132" i="1"/>
  <c r="BGQ133" i="1"/>
  <c r="BGQ134" i="1"/>
  <c r="BGQ135" i="1"/>
  <c r="BGQ136" i="1"/>
  <c r="BGQ137" i="1"/>
  <c r="BGQ138" i="1"/>
  <c r="BGQ139" i="1"/>
  <c r="BGQ140" i="1"/>
  <c r="BGQ141" i="1"/>
  <c r="BGQ142" i="1"/>
  <c r="BGQ143" i="1"/>
  <c r="BGQ144" i="1"/>
  <c r="BGQ145" i="1"/>
  <c r="BGQ146" i="1"/>
  <c r="BGQ147" i="1"/>
  <c r="BGQ148" i="1"/>
  <c r="BGQ149" i="1"/>
  <c r="BGQ150" i="1"/>
  <c r="BGQ151" i="1"/>
  <c r="BGQ152" i="1"/>
  <c r="BGQ153" i="1"/>
  <c r="BGQ154" i="1"/>
  <c r="BGQ155" i="1"/>
  <c r="BGQ156" i="1"/>
  <c r="BGQ157" i="1"/>
  <c r="BGQ158" i="1"/>
  <c r="BGQ159" i="1"/>
  <c r="BGQ160" i="1"/>
  <c r="BGQ161" i="1"/>
  <c r="BGQ162" i="1"/>
  <c r="BGQ163" i="1"/>
  <c r="BGQ164" i="1"/>
  <c r="BGQ165" i="1"/>
  <c r="BGQ166" i="1"/>
  <c r="BGQ167" i="1"/>
  <c r="BGQ168" i="1"/>
  <c r="BGQ170" i="1"/>
  <c r="BGQ171" i="1"/>
  <c r="BGQ172" i="1"/>
  <c r="BGQ173" i="1"/>
  <c r="BGQ174" i="1"/>
  <c r="BGQ175" i="1"/>
  <c r="BGQ176" i="1"/>
  <c r="BGQ177" i="1"/>
  <c r="BGQ178" i="1"/>
  <c r="BGQ179" i="1"/>
  <c r="BGQ180" i="1"/>
  <c r="BGQ181" i="1"/>
  <c r="BGQ182" i="1"/>
  <c r="BGQ183" i="1"/>
  <c r="BGQ184" i="1"/>
  <c r="BGQ185" i="1"/>
  <c r="BGQ186" i="1"/>
  <c r="BGQ187" i="1"/>
  <c r="BGQ188" i="1"/>
  <c r="BGQ189" i="1"/>
  <c r="BGQ190" i="1"/>
  <c r="BGQ191" i="1"/>
  <c r="BGQ192" i="1"/>
  <c r="BGQ193" i="1"/>
  <c r="BGQ194" i="1"/>
  <c r="BGQ195" i="1"/>
  <c r="BGQ196" i="1"/>
  <c r="BGS196" i="1"/>
  <c r="BGT196" i="1"/>
  <c r="BGU196" i="1"/>
  <c r="BGV196" i="1"/>
  <c r="BGW196" i="1"/>
  <c r="BGY197" i="1"/>
  <c r="BGD196" i="1"/>
  <c r="BGJ196" i="1"/>
  <c r="BGL197" i="1"/>
  <c r="BGC10" i="1"/>
  <c r="BGC11" i="1"/>
  <c r="BGC12" i="1"/>
  <c r="BGC13" i="1"/>
  <c r="BGC14" i="1"/>
  <c r="BGC15" i="1"/>
  <c r="BGC16" i="1"/>
  <c r="BGC17" i="1"/>
  <c r="BGC18" i="1"/>
  <c r="BGC19" i="1"/>
  <c r="BGC20" i="1"/>
  <c r="BGC21" i="1"/>
  <c r="BGC22" i="1"/>
  <c r="BGC23" i="1"/>
  <c r="BGC24" i="1"/>
  <c r="BGC25" i="1"/>
  <c r="BGC26" i="1"/>
  <c r="BGC27" i="1"/>
  <c r="BGC28" i="1"/>
  <c r="BGC29" i="1"/>
  <c r="BGC30" i="1"/>
  <c r="BGC31" i="1"/>
  <c r="BGC32" i="1"/>
  <c r="BGC33" i="1"/>
  <c r="BGC34" i="1"/>
  <c r="BGC35" i="1"/>
  <c r="BGC36" i="1"/>
  <c r="BGC37" i="1"/>
  <c r="BGC38" i="1"/>
  <c r="BGC39" i="1"/>
  <c r="BGC40" i="1"/>
  <c r="BGC41" i="1"/>
  <c r="BGC42" i="1"/>
  <c r="BGC43" i="1"/>
  <c r="BGC44" i="1"/>
  <c r="BGC45" i="1"/>
  <c r="BGC46" i="1"/>
  <c r="BGC47" i="1"/>
  <c r="BGC48" i="1"/>
  <c r="BGC49" i="1"/>
  <c r="BGC50" i="1"/>
  <c r="BGC51" i="1"/>
  <c r="BGC52" i="1"/>
  <c r="BGC53" i="1"/>
  <c r="BGC86" i="1"/>
  <c r="BGC54" i="1"/>
  <c r="BGC55" i="1"/>
  <c r="BGC56" i="1"/>
  <c r="BGC57" i="1"/>
  <c r="BGC58" i="1"/>
  <c r="BGC59" i="1"/>
  <c r="BGC60" i="1"/>
  <c r="BGC61" i="1"/>
  <c r="BGC62" i="1"/>
  <c r="BGC63" i="1"/>
  <c r="BGC64" i="1"/>
  <c r="BGC65" i="1"/>
  <c r="BGC66" i="1"/>
  <c r="BGC68" i="1"/>
  <c r="BGC69" i="1"/>
  <c r="BGC70" i="1"/>
  <c r="BGC71" i="1"/>
  <c r="BGC72" i="1"/>
  <c r="BGC73" i="1"/>
  <c r="BGC74" i="1"/>
  <c r="BGC75" i="1"/>
  <c r="BGC76" i="1"/>
  <c r="BGC77" i="1"/>
  <c r="BGC78" i="1"/>
  <c r="BGC79" i="1"/>
  <c r="BGC80" i="1"/>
  <c r="BGC81" i="1"/>
  <c r="BGC82" i="1"/>
  <c r="BGC83" i="1"/>
  <c r="BGC84" i="1"/>
  <c r="BGC85" i="1"/>
  <c r="BGC87" i="1"/>
  <c r="BGC88" i="1"/>
  <c r="BGC67" i="1"/>
  <c r="BGC89" i="1"/>
  <c r="BGC90" i="1"/>
  <c r="BGC91" i="1"/>
  <c r="BGC92" i="1"/>
  <c r="BGC93" i="1"/>
  <c r="BGC94" i="1"/>
  <c r="BGC95" i="1"/>
  <c r="BGC96" i="1"/>
  <c r="BGC100" i="1"/>
  <c r="BGC97" i="1"/>
  <c r="BGC98" i="1"/>
  <c r="BGC99" i="1"/>
  <c r="BGC101" i="1"/>
  <c r="BGC102" i="1"/>
  <c r="BGC103" i="1"/>
  <c r="BGC104" i="1"/>
  <c r="BGC105" i="1"/>
  <c r="BGC106" i="1"/>
  <c r="BGC107" i="1"/>
  <c r="BGC108" i="1"/>
  <c r="BGC109" i="1"/>
  <c r="BGC110" i="1"/>
  <c r="BGC111" i="1"/>
  <c r="BGC112" i="1"/>
  <c r="BGC113" i="1"/>
  <c r="BGC114" i="1"/>
  <c r="BGC115" i="1"/>
  <c r="BGC116" i="1"/>
  <c r="BGC117" i="1"/>
  <c r="BGC118" i="1"/>
  <c r="BGC119" i="1"/>
  <c r="BGC120" i="1"/>
  <c r="BGC121" i="1"/>
  <c r="BGC122" i="1"/>
  <c r="BGC123" i="1"/>
  <c r="BGC124" i="1"/>
  <c r="BGC125" i="1"/>
  <c r="BGC126" i="1"/>
  <c r="BGC127" i="1"/>
  <c r="BGC128" i="1"/>
  <c r="BGC129" i="1"/>
  <c r="BGC130" i="1"/>
  <c r="BGC131" i="1"/>
  <c r="BGC132" i="1"/>
  <c r="BGC133" i="1"/>
  <c r="BGC134" i="1"/>
  <c r="BGC135" i="1"/>
  <c r="BGC136" i="1"/>
  <c r="BGC137" i="1"/>
  <c r="BGC138" i="1"/>
  <c r="BGC139" i="1"/>
  <c r="BGC140" i="1"/>
  <c r="BGC141" i="1"/>
  <c r="BGC142" i="1"/>
  <c r="BGC143" i="1"/>
  <c r="BGC144" i="1"/>
  <c r="BGC145" i="1"/>
  <c r="BGC146" i="1"/>
  <c r="BGC147" i="1"/>
  <c r="BGC148" i="1"/>
  <c r="BGC149" i="1"/>
  <c r="BGC150" i="1"/>
  <c r="BGC151" i="1"/>
  <c r="BGC152" i="1"/>
  <c r="BGC153" i="1"/>
  <c r="BGC154" i="1"/>
  <c r="BGC155" i="1"/>
  <c r="BGC156" i="1"/>
  <c r="BGC157" i="1"/>
  <c r="BGC158" i="1"/>
  <c r="BGC159" i="1"/>
  <c r="BGC160" i="1"/>
  <c r="BGC161" i="1"/>
  <c r="BGC162" i="1"/>
  <c r="BGC163" i="1"/>
  <c r="BGC164" i="1"/>
  <c r="BGC165" i="1"/>
  <c r="BGC166" i="1"/>
  <c r="BGC167" i="1"/>
  <c r="BGC168" i="1"/>
  <c r="BGC170" i="1"/>
  <c r="BGC171" i="1"/>
  <c r="BGC172" i="1"/>
  <c r="BGC173" i="1"/>
  <c r="BGC174" i="1"/>
  <c r="BGC175" i="1"/>
  <c r="BGC176" i="1"/>
  <c r="BGC177" i="1"/>
  <c r="BGC178" i="1"/>
  <c r="BGC179" i="1"/>
  <c r="BGC180" i="1"/>
  <c r="BGC181" i="1"/>
  <c r="BGC182" i="1"/>
  <c r="BGC183" i="1"/>
  <c r="BGC184" i="1"/>
  <c r="BGC185" i="1"/>
  <c r="BGC186" i="1"/>
  <c r="BGC187" i="1"/>
  <c r="BGC188" i="1"/>
  <c r="BGC189" i="1"/>
  <c r="BGC190" i="1"/>
  <c r="BGC191" i="1"/>
  <c r="BGC192" i="1"/>
  <c r="BGC193" i="1"/>
  <c r="BGC194" i="1"/>
  <c r="BGC195" i="1"/>
  <c r="BGC196" i="1"/>
  <c r="BGI9" i="1"/>
  <c r="BGI10" i="1"/>
  <c r="BGI11" i="1"/>
  <c r="BGI12" i="1"/>
  <c r="BGI13" i="1"/>
  <c r="BGI14" i="1"/>
  <c r="BGI15" i="1"/>
  <c r="BGI16" i="1"/>
  <c r="BGI17" i="1"/>
  <c r="BGI18" i="1"/>
  <c r="BGI19" i="1"/>
  <c r="BGI20" i="1"/>
  <c r="BGI21" i="1"/>
  <c r="BGI22" i="1"/>
  <c r="BGI23" i="1"/>
  <c r="BGI24" i="1"/>
  <c r="BGI25" i="1"/>
  <c r="BGI26" i="1"/>
  <c r="BGI27" i="1"/>
  <c r="BGI28" i="1"/>
  <c r="BGI29" i="1"/>
  <c r="BGI30" i="1"/>
  <c r="BGI31" i="1"/>
  <c r="BGI32" i="1"/>
  <c r="BGI33" i="1"/>
  <c r="BGI34" i="1"/>
  <c r="BGI35" i="1"/>
  <c r="BGI36" i="1"/>
  <c r="BGI37" i="1"/>
  <c r="BGI38" i="1"/>
  <c r="BGI39" i="1"/>
  <c r="BGI40" i="1"/>
  <c r="BGI41" i="1"/>
  <c r="BGI42" i="1"/>
  <c r="BGI43" i="1"/>
  <c r="BGI44" i="1"/>
  <c r="BGI45" i="1"/>
  <c r="BGI46" i="1"/>
  <c r="BGI47" i="1"/>
  <c r="BGI48" i="1"/>
  <c r="BGI49" i="1"/>
  <c r="BGI50" i="1"/>
  <c r="BGI51" i="1"/>
  <c r="BGI52" i="1"/>
  <c r="BGI53" i="1"/>
  <c r="BGI86" i="1"/>
  <c r="BGI54" i="1"/>
  <c r="BGI55" i="1"/>
  <c r="BGI56" i="1"/>
  <c r="BGI57" i="1"/>
  <c r="BGI58" i="1"/>
  <c r="BGI59" i="1"/>
  <c r="BGI60" i="1"/>
  <c r="BGI61" i="1"/>
  <c r="BGI62" i="1"/>
  <c r="BGI63" i="1"/>
  <c r="BGI64" i="1"/>
  <c r="BGI65" i="1"/>
  <c r="BGI66" i="1"/>
  <c r="BGI68" i="1"/>
  <c r="BGI69" i="1"/>
  <c r="BGI70" i="1"/>
  <c r="BGI71" i="1"/>
  <c r="BGI72" i="1"/>
  <c r="BGI73" i="1"/>
  <c r="BGI74" i="1"/>
  <c r="BGI75" i="1"/>
  <c r="BGI76" i="1"/>
  <c r="BGI77" i="1"/>
  <c r="BGI78" i="1"/>
  <c r="BGI79" i="1"/>
  <c r="BGI80" i="1"/>
  <c r="BGI81" i="1"/>
  <c r="BGI82" i="1"/>
  <c r="BGI83" i="1"/>
  <c r="BGI84" i="1"/>
  <c r="BGI85" i="1"/>
  <c r="BGI87" i="1"/>
  <c r="BGI88" i="1"/>
  <c r="BGI67" i="1"/>
  <c r="BGI89" i="1"/>
  <c r="BGI90" i="1"/>
  <c r="BGI91" i="1"/>
  <c r="BGI92" i="1"/>
  <c r="BGI93" i="1"/>
  <c r="BGI94" i="1"/>
  <c r="BGI95" i="1"/>
  <c r="BGI96" i="1"/>
  <c r="BGI100" i="1"/>
  <c r="BGI97" i="1"/>
  <c r="BGI98" i="1"/>
  <c r="BGI99" i="1"/>
  <c r="BGI101" i="1"/>
  <c r="BGI102" i="1"/>
  <c r="BGI103" i="1"/>
  <c r="BGI104" i="1"/>
  <c r="BGI105" i="1"/>
  <c r="BGI106" i="1"/>
  <c r="BGI107" i="1"/>
  <c r="BGI108" i="1"/>
  <c r="BGI109" i="1"/>
  <c r="BGI110" i="1"/>
  <c r="BGI111" i="1"/>
  <c r="BGI112" i="1"/>
  <c r="BGI113" i="1"/>
  <c r="BGI114" i="1"/>
  <c r="BGI115" i="1"/>
  <c r="BGI116" i="1"/>
  <c r="BGI117" i="1"/>
  <c r="BGI118" i="1"/>
  <c r="BGI119" i="1"/>
  <c r="BGI120" i="1"/>
  <c r="BGI121" i="1"/>
  <c r="BGI122" i="1"/>
  <c r="BGI123" i="1"/>
  <c r="BGI124" i="1"/>
  <c r="BGI125" i="1"/>
  <c r="BGI126" i="1"/>
  <c r="BGI127" i="1"/>
  <c r="BGI128" i="1"/>
  <c r="BGI129" i="1"/>
  <c r="BGI130" i="1"/>
  <c r="BGI131" i="1"/>
  <c r="BGI132" i="1"/>
  <c r="BGI133" i="1"/>
  <c r="BGI134" i="1"/>
  <c r="BGI135" i="1"/>
  <c r="BGI136" i="1"/>
  <c r="BGI137" i="1"/>
  <c r="BGI138" i="1"/>
  <c r="BGI139" i="1"/>
  <c r="BGI140" i="1"/>
  <c r="BGI141" i="1"/>
  <c r="BGI142" i="1"/>
  <c r="BGI143" i="1"/>
  <c r="BGI144" i="1"/>
  <c r="BGI145" i="1"/>
  <c r="BGI146" i="1"/>
  <c r="BGI147" i="1"/>
  <c r="BGI148" i="1"/>
  <c r="BGI149" i="1"/>
  <c r="BGI150" i="1"/>
  <c r="BGI151" i="1"/>
  <c r="BGI152" i="1"/>
  <c r="BGI153" i="1"/>
  <c r="BGI154" i="1"/>
  <c r="BGI155" i="1"/>
  <c r="BGI156" i="1"/>
  <c r="BGI157" i="1"/>
  <c r="BGI158" i="1"/>
  <c r="BGI159" i="1"/>
  <c r="BGI160" i="1"/>
  <c r="BGI161" i="1"/>
  <c r="BGI162" i="1"/>
  <c r="BGI163" i="1"/>
  <c r="BGI164" i="1"/>
  <c r="BGI165" i="1"/>
  <c r="BGI167" i="1"/>
  <c r="BGI168" i="1"/>
  <c r="BGI170" i="1"/>
  <c r="BGI171" i="1"/>
  <c r="BGI172" i="1"/>
  <c r="BGI173" i="1"/>
  <c r="BGI174" i="1"/>
  <c r="BGI175" i="1"/>
  <c r="BGI176" i="1"/>
  <c r="BGI177" i="1"/>
  <c r="BGI178" i="1"/>
  <c r="BGI179" i="1"/>
  <c r="BGI180" i="1"/>
  <c r="BGI181" i="1"/>
  <c r="BGI182" i="1"/>
  <c r="BGI183" i="1"/>
  <c r="BGI184" i="1"/>
  <c r="BGI185" i="1"/>
  <c r="BGI186" i="1"/>
  <c r="BGI187" i="1"/>
  <c r="BGI188" i="1"/>
  <c r="BGI189" i="1"/>
  <c r="BGI190" i="1"/>
  <c r="BGI191" i="1"/>
  <c r="BGI192" i="1"/>
  <c r="BGI193" i="1"/>
  <c r="BGI194" i="1"/>
  <c r="BGI195" i="1"/>
  <c r="BGI196" i="1"/>
  <c r="BGK197" i="1"/>
  <c r="BFV196" i="1"/>
  <c r="BFP196" i="1"/>
  <c r="BFX197" i="1"/>
  <c r="BFK196" i="1"/>
  <c r="BFL196" i="1"/>
  <c r="BFM196" i="1"/>
  <c r="BFN196" i="1"/>
  <c r="BFO196" i="1"/>
  <c r="BFQ196" i="1"/>
  <c r="BFR196" i="1"/>
  <c r="BFS196" i="1"/>
  <c r="BFT196" i="1"/>
  <c r="BFU196" i="1"/>
  <c r="BFW197" i="1"/>
  <c r="BFX9" i="1"/>
  <c r="BFX10" i="1"/>
  <c r="BFX11" i="1"/>
  <c r="BFX12" i="1"/>
  <c r="BFX13" i="1"/>
  <c r="BFX14" i="1"/>
  <c r="BFX15" i="1"/>
  <c r="BFX16" i="1"/>
  <c r="BFX17" i="1"/>
  <c r="BFX18" i="1"/>
  <c r="BFX19" i="1"/>
  <c r="BFX20" i="1"/>
  <c r="BFX21" i="1"/>
  <c r="BFX22" i="1"/>
  <c r="BFX23" i="1"/>
  <c r="BFX24" i="1"/>
  <c r="BFX25" i="1"/>
  <c r="BFX26" i="1"/>
  <c r="BFX27" i="1"/>
  <c r="BFX28" i="1"/>
  <c r="BFX29" i="1"/>
  <c r="BFX30" i="1"/>
  <c r="BFX31" i="1"/>
  <c r="BFX32" i="1"/>
  <c r="BFX33" i="1"/>
  <c r="BFX34" i="1"/>
  <c r="BFX35" i="1"/>
  <c r="BFX36" i="1"/>
  <c r="BFX37" i="1"/>
  <c r="BFX38" i="1"/>
  <c r="BFX39" i="1"/>
  <c r="BFX40" i="1"/>
  <c r="BFX41" i="1"/>
  <c r="BFX42" i="1"/>
  <c r="BFX43" i="1"/>
  <c r="BFX44" i="1"/>
  <c r="BFX45" i="1"/>
  <c r="BFX46" i="1"/>
  <c r="BFX47" i="1"/>
  <c r="BFX48" i="1"/>
  <c r="BFX49" i="1"/>
  <c r="BFX50" i="1"/>
  <c r="BFX51" i="1"/>
  <c r="BFX52" i="1"/>
  <c r="BFX53" i="1"/>
  <c r="BFX86" i="1"/>
  <c r="BFX54" i="1"/>
  <c r="BFX55" i="1"/>
  <c r="BFX56" i="1"/>
  <c r="BFX57" i="1"/>
  <c r="BFX58" i="1"/>
  <c r="BFX59" i="1"/>
  <c r="BFX60" i="1"/>
  <c r="BFX61" i="1"/>
  <c r="BFX62" i="1"/>
  <c r="BFX63" i="1"/>
  <c r="BFX64" i="1"/>
  <c r="BFX65" i="1"/>
  <c r="BFX66" i="1"/>
  <c r="BFX68" i="1"/>
  <c r="BFX69" i="1"/>
  <c r="BFX70" i="1"/>
  <c r="BFX71" i="1"/>
  <c r="BFX72" i="1"/>
  <c r="BFX73" i="1"/>
  <c r="BFX74" i="1"/>
  <c r="BFX75" i="1"/>
  <c r="BFX76" i="1"/>
  <c r="BFX77" i="1"/>
  <c r="BFX78" i="1"/>
  <c r="BFX79" i="1"/>
  <c r="BFX80" i="1"/>
  <c r="BFX81" i="1"/>
  <c r="BFX82" i="1"/>
  <c r="BFX83" i="1"/>
  <c r="BFX84" i="1"/>
  <c r="BFX85" i="1"/>
  <c r="BFX87" i="1"/>
  <c r="BFX88" i="1"/>
  <c r="BFX67" i="1"/>
  <c r="BFX89" i="1"/>
  <c r="BFX90" i="1"/>
  <c r="BFX91" i="1"/>
  <c r="BFX92" i="1"/>
  <c r="BFX93" i="1"/>
  <c r="BFX94" i="1"/>
  <c r="BFX95" i="1"/>
  <c r="BFX96" i="1"/>
  <c r="BFX100" i="1"/>
  <c r="BFX97" i="1"/>
  <c r="BFX98" i="1"/>
  <c r="BFX99" i="1"/>
  <c r="BFX101" i="1"/>
  <c r="BFX102" i="1"/>
  <c r="BFX103" i="1"/>
  <c r="BFX104" i="1"/>
  <c r="BFX105" i="1"/>
  <c r="BFX106" i="1"/>
  <c r="BFX107" i="1"/>
  <c r="BFX108" i="1"/>
  <c r="BFX109" i="1"/>
  <c r="BFX110" i="1"/>
  <c r="BFX111" i="1"/>
  <c r="BFX112" i="1"/>
  <c r="BFX113" i="1"/>
  <c r="BFX114" i="1"/>
  <c r="BFX115" i="1"/>
  <c r="BFX116" i="1"/>
  <c r="BFX117" i="1"/>
  <c r="BFX118" i="1"/>
  <c r="BFX119" i="1"/>
  <c r="BFX120" i="1"/>
  <c r="BFX121" i="1"/>
  <c r="BFX122" i="1"/>
  <c r="BFX123" i="1"/>
  <c r="BFX124" i="1"/>
  <c r="BFX125" i="1"/>
  <c r="BFX126" i="1"/>
  <c r="BFX127" i="1"/>
  <c r="BFX128" i="1"/>
  <c r="BFX129" i="1"/>
  <c r="BFX130" i="1"/>
  <c r="BFX131" i="1"/>
  <c r="BFX132" i="1"/>
  <c r="BFX133" i="1"/>
  <c r="BFX134" i="1"/>
  <c r="BFX135" i="1"/>
  <c r="BFX136" i="1"/>
  <c r="BFX137" i="1"/>
  <c r="BFX138" i="1"/>
  <c r="BFX139" i="1"/>
  <c r="BFX140" i="1"/>
  <c r="BFX141" i="1"/>
  <c r="BFX142" i="1"/>
  <c r="BFX143" i="1"/>
  <c r="BFX144" i="1"/>
  <c r="BFX145" i="1"/>
  <c r="BFX146" i="1"/>
  <c r="BFX147" i="1"/>
  <c r="BFX148" i="1"/>
  <c r="BFX149" i="1"/>
  <c r="BFX150" i="1"/>
  <c r="BFX151" i="1"/>
  <c r="BFX152" i="1"/>
  <c r="BFX153" i="1"/>
  <c r="BFX154" i="1"/>
  <c r="BFX155" i="1"/>
  <c r="BFX156" i="1"/>
  <c r="BFX157" i="1"/>
  <c r="BFX158" i="1"/>
  <c r="BFX159" i="1"/>
  <c r="BFX160" i="1"/>
  <c r="BFX161" i="1"/>
  <c r="BFX162" i="1"/>
  <c r="BFX163" i="1"/>
  <c r="BFX164" i="1"/>
  <c r="BFX165" i="1"/>
  <c r="BFX166" i="1"/>
  <c r="BFX167" i="1"/>
  <c r="BFX168" i="1"/>
  <c r="BFX170" i="1"/>
  <c r="BFX171" i="1"/>
  <c r="BFX172" i="1"/>
  <c r="BFX173" i="1"/>
  <c r="BFX174" i="1"/>
  <c r="BFX175" i="1"/>
  <c r="BFX176" i="1"/>
  <c r="BFX177" i="1"/>
  <c r="BFX178" i="1"/>
  <c r="BFX179" i="1"/>
  <c r="BFX180" i="1"/>
  <c r="BFX181" i="1"/>
  <c r="BFX182" i="1"/>
  <c r="BFX183" i="1"/>
  <c r="BFX184" i="1"/>
  <c r="BFX185" i="1"/>
  <c r="BFX186" i="1"/>
  <c r="BFX187" i="1"/>
  <c r="BFX188" i="1"/>
  <c r="BFX189" i="1"/>
  <c r="BFX190" i="1"/>
  <c r="BFX191" i="1"/>
  <c r="BFX192" i="1"/>
  <c r="BFX193" i="1"/>
  <c r="BFX194" i="1"/>
  <c r="BFX195" i="1"/>
  <c r="BFX196" i="1"/>
  <c r="BFO9" i="1"/>
  <c r="BFU9" i="1"/>
  <c r="BFW9" i="1"/>
  <c r="BFO10" i="1"/>
  <c r="BFU10" i="1"/>
  <c r="BFW10" i="1"/>
  <c r="BFO11" i="1"/>
  <c r="BFU11" i="1"/>
  <c r="BFW11" i="1"/>
  <c r="BFO12" i="1"/>
  <c r="BFU12" i="1"/>
  <c r="BFW12" i="1"/>
  <c r="BFO13" i="1"/>
  <c r="BFU13" i="1"/>
  <c r="BFW13" i="1"/>
  <c r="BFO14" i="1"/>
  <c r="BFU14" i="1"/>
  <c r="BFW14" i="1"/>
  <c r="BFO15" i="1"/>
  <c r="BFU15" i="1"/>
  <c r="BFW15" i="1"/>
  <c r="BFO16" i="1"/>
  <c r="BFU16" i="1"/>
  <c r="BFW16" i="1"/>
  <c r="BFO17" i="1"/>
  <c r="BFU17" i="1"/>
  <c r="BFW17" i="1"/>
  <c r="BFO18" i="1"/>
  <c r="BFU18" i="1"/>
  <c r="BFW18" i="1"/>
  <c r="BFO19" i="1"/>
  <c r="BFU19" i="1"/>
  <c r="BFW19" i="1"/>
  <c r="BFO20" i="1"/>
  <c r="BFU20" i="1"/>
  <c r="BFW20" i="1"/>
  <c r="BFO21" i="1"/>
  <c r="BFU21" i="1"/>
  <c r="BFW21" i="1"/>
  <c r="BFO22" i="1"/>
  <c r="BFU22" i="1"/>
  <c r="BFW22" i="1"/>
  <c r="BFO23" i="1"/>
  <c r="BFU23" i="1"/>
  <c r="BFW23" i="1"/>
  <c r="BFO24" i="1"/>
  <c r="BFU24" i="1"/>
  <c r="BFW24" i="1"/>
  <c r="BFO25" i="1"/>
  <c r="BFU25" i="1"/>
  <c r="BFW25" i="1"/>
  <c r="BFO26" i="1"/>
  <c r="BFU26" i="1"/>
  <c r="BFW26" i="1"/>
  <c r="BFO27" i="1"/>
  <c r="BFU27" i="1"/>
  <c r="BFW27" i="1"/>
  <c r="BFO28" i="1"/>
  <c r="BFU28" i="1"/>
  <c r="BFW28" i="1"/>
  <c r="BFO29" i="1"/>
  <c r="BFU29" i="1"/>
  <c r="BFW29" i="1"/>
  <c r="BFO30" i="1"/>
  <c r="BFU30" i="1"/>
  <c r="BFW30" i="1"/>
  <c r="BFO31" i="1"/>
  <c r="BFU31" i="1"/>
  <c r="BFW31" i="1"/>
  <c r="BFO32" i="1"/>
  <c r="BFU32" i="1"/>
  <c r="BFW32" i="1"/>
  <c r="BFO33" i="1"/>
  <c r="BFU33" i="1"/>
  <c r="BFW33" i="1"/>
  <c r="BFO34" i="1"/>
  <c r="BFU34" i="1"/>
  <c r="BFW34" i="1"/>
  <c r="BFO35" i="1"/>
  <c r="BFU35" i="1"/>
  <c r="BFW35" i="1"/>
  <c r="BFO36" i="1"/>
  <c r="BFU36" i="1"/>
  <c r="BFW36" i="1"/>
  <c r="BFO37" i="1"/>
  <c r="BFU37" i="1"/>
  <c r="BFW37" i="1"/>
  <c r="BFO38" i="1"/>
  <c r="BFU38" i="1"/>
  <c r="BFW38" i="1"/>
  <c r="BFO39" i="1"/>
  <c r="BFU39" i="1"/>
  <c r="BFW39" i="1"/>
  <c r="BFO40" i="1"/>
  <c r="BFU40" i="1"/>
  <c r="BFW40" i="1"/>
  <c r="BFO41" i="1"/>
  <c r="BFU41" i="1"/>
  <c r="BFW41" i="1"/>
  <c r="BFO42" i="1"/>
  <c r="BFU42" i="1"/>
  <c r="BFW42" i="1"/>
  <c r="BFO43" i="1"/>
  <c r="BFU43" i="1"/>
  <c r="BFW43" i="1"/>
  <c r="BFO44" i="1"/>
  <c r="BFU44" i="1"/>
  <c r="BFW44" i="1"/>
  <c r="BFO45" i="1"/>
  <c r="BFU45" i="1"/>
  <c r="BFW45" i="1"/>
  <c r="BFO46" i="1"/>
  <c r="BFU46" i="1"/>
  <c r="BFW46" i="1"/>
  <c r="BFO47" i="1"/>
  <c r="BFU47" i="1"/>
  <c r="BFW47" i="1"/>
  <c r="BFO48" i="1"/>
  <c r="BFU48" i="1"/>
  <c r="BFW48" i="1"/>
  <c r="BFO49" i="1"/>
  <c r="BFU49" i="1"/>
  <c r="BFW49" i="1"/>
  <c r="BFO50" i="1"/>
  <c r="BFU50" i="1"/>
  <c r="BFW50" i="1"/>
  <c r="BFO51" i="1"/>
  <c r="BFU51" i="1"/>
  <c r="BFW51" i="1"/>
  <c r="BFO52" i="1"/>
  <c r="BFU52" i="1"/>
  <c r="BFW52" i="1"/>
  <c r="BFO53" i="1"/>
  <c r="BFU53" i="1"/>
  <c r="BFW53" i="1"/>
  <c r="BFO86" i="1"/>
  <c r="BFU86" i="1"/>
  <c r="BFW86" i="1"/>
  <c r="BFO54" i="1"/>
  <c r="BFU54" i="1"/>
  <c r="BFW54" i="1"/>
  <c r="BFO55" i="1"/>
  <c r="BFU55" i="1"/>
  <c r="BFW55" i="1"/>
  <c r="BFO56" i="1"/>
  <c r="BFU56" i="1"/>
  <c r="BFW56" i="1"/>
  <c r="BFO57" i="1"/>
  <c r="BFU57" i="1"/>
  <c r="BFW57" i="1"/>
  <c r="BFO58" i="1"/>
  <c r="BFU58" i="1"/>
  <c r="BFW58" i="1"/>
  <c r="BFO59" i="1"/>
  <c r="BFU59" i="1"/>
  <c r="BFW59" i="1"/>
  <c r="BFO60" i="1"/>
  <c r="BFU60" i="1"/>
  <c r="BFW60" i="1"/>
  <c r="BFO61" i="1"/>
  <c r="BFU61" i="1"/>
  <c r="BFW61" i="1"/>
  <c r="BFO62" i="1"/>
  <c r="BFU62" i="1"/>
  <c r="BFW62" i="1"/>
  <c r="BFO63" i="1"/>
  <c r="BFU63" i="1"/>
  <c r="BFW63" i="1"/>
  <c r="BFO64" i="1"/>
  <c r="BFU64" i="1"/>
  <c r="BFW64" i="1"/>
  <c r="BFO65" i="1"/>
  <c r="BFU65" i="1"/>
  <c r="BFW65" i="1"/>
  <c r="BFO66" i="1"/>
  <c r="BFU66" i="1"/>
  <c r="BFW66" i="1"/>
  <c r="BFO68" i="1"/>
  <c r="BFU68" i="1"/>
  <c r="BFW68" i="1"/>
  <c r="BFO69" i="1"/>
  <c r="BFU69" i="1"/>
  <c r="BFW69" i="1"/>
  <c r="BFO70" i="1"/>
  <c r="BFU70" i="1"/>
  <c r="BFW70" i="1"/>
  <c r="BFO71" i="1"/>
  <c r="BFU71" i="1"/>
  <c r="BFW71" i="1"/>
  <c r="BFO72" i="1"/>
  <c r="BFU72" i="1"/>
  <c r="BFW72" i="1"/>
  <c r="BFO73" i="1"/>
  <c r="BFU73" i="1"/>
  <c r="BFW73" i="1"/>
  <c r="BFO74" i="1"/>
  <c r="BFU74" i="1"/>
  <c r="BFW74" i="1"/>
  <c r="BFO75" i="1"/>
  <c r="BFU75" i="1"/>
  <c r="BFW75" i="1"/>
  <c r="BFO76" i="1"/>
  <c r="BFU76" i="1"/>
  <c r="BFW76" i="1"/>
  <c r="BFO77" i="1"/>
  <c r="BFU77" i="1"/>
  <c r="BFW77" i="1"/>
  <c r="BFO78" i="1"/>
  <c r="BFU78" i="1"/>
  <c r="BFW78" i="1"/>
  <c r="BFO79" i="1"/>
  <c r="BFU79" i="1"/>
  <c r="BFW79" i="1"/>
  <c r="BFO80" i="1"/>
  <c r="BFU80" i="1"/>
  <c r="BFW80" i="1"/>
  <c r="BFO81" i="1"/>
  <c r="BFU81" i="1"/>
  <c r="BFW81" i="1"/>
  <c r="BFO82" i="1"/>
  <c r="BFU82" i="1"/>
  <c r="BFW82" i="1"/>
  <c r="BFO83" i="1"/>
  <c r="BFU83" i="1"/>
  <c r="BFW83" i="1"/>
  <c r="BFO84" i="1"/>
  <c r="BFU84" i="1"/>
  <c r="BFW84" i="1"/>
  <c r="BFO85" i="1"/>
  <c r="BFW85" i="1"/>
  <c r="BFO87" i="1"/>
  <c r="BFU87" i="1"/>
  <c r="BFW87" i="1"/>
  <c r="BFO88" i="1"/>
  <c r="BFU88" i="1"/>
  <c r="BFW88" i="1"/>
  <c r="BFO67" i="1"/>
  <c r="BFU67" i="1"/>
  <c r="BFW67" i="1"/>
  <c r="BFO89" i="1"/>
  <c r="BFU89" i="1"/>
  <c r="BFW89" i="1"/>
  <c r="BFO90" i="1"/>
  <c r="BFU90" i="1"/>
  <c r="BFW90" i="1"/>
  <c r="BFO91" i="1"/>
  <c r="BFU91" i="1"/>
  <c r="BFW91" i="1"/>
  <c r="BFO92" i="1"/>
  <c r="BFU92" i="1"/>
  <c r="BFW92" i="1"/>
  <c r="BFO93" i="1"/>
  <c r="BFU93" i="1"/>
  <c r="BFW93" i="1"/>
  <c r="BFO94" i="1"/>
  <c r="BFU94" i="1"/>
  <c r="BFW94" i="1"/>
  <c r="BFO95" i="1"/>
  <c r="BFU95" i="1"/>
  <c r="BFW95" i="1"/>
  <c r="BFO96" i="1"/>
  <c r="BFU96" i="1"/>
  <c r="BFW96" i="1"/>
  <c r="BFO100" i="1"/>
  <c r="BFU100" i="1"/>
  <c r="BFW100" i="1"/>
  <c r="BFO97" i="1"/>
  <c r="BFU97" i="1"/>
  <c r="BFW97" i="1"/>
  <c r="BFO98" i="1"/>
  <c r="BFU98" i="1"/>
  <c r="BFW98" i="1"/>
  <c r="BFO99" i="1"/>
  <c r="BFU99" i="1"/>
  <c r="BFW99" i="1"/>
  <c r="BFO101" i="1"/>
  <c r="BFU101" i="1"/>
  <c r="BFW101" i="1"/>
  <c r="BFO102" i="1"/>
  <c r="BFU102" i="1"/>
  <c r="BFW102" i="1"/>
  <c r="BFO103" i="1"/>
  <c r="BFU103" i="1"/>
  <c r="BFW103" i="1"/>
  <c r="BFO104" i="1"/>
  <c r="BFU104" i="1"/>
  <c r="BFW104" i="1"/>
  <c r="BFO105" i="1"/>
  <c r="BFU105" i="1"/>
  <c r="BFW105" i="1"/>
  <c r="BFO106" i="1"/>
  <c r="BFU106" i="1"/>
  <c r="BFW106" i="1"/>
  <c r="BFO107" i="1"/>
  <c r="BFU107" i="1"/>
  <c r="BFW107" i="1"/>
  <c r="BFO108" i="1"/>
  <c r="BFU108" i="1"/>
  <c r="BFW108" i="1"/>
  <c r="BFO109" i="1"/>
  <c r="BFU109" i="1"/>
  <c r="BFW109" i="1"/>
  <c r="BFO110" i="1"/>
  <c r="BFU110" i="1"/>
  <c r="BFW110" i="1"/>
  <c r="BFO111" i="1"/>
  <c r="BFU111" i="1"/>
  <c r="BFW111" i="1"/>
  <c r="BFO112" i="1"/>
  <c r="BFU112" i="1"/>
  <c r="BFW112" i="1"/>
  <c r="BFO113" i="1"/>
  <c r="BFU113" i="1"/>
  <c r="BFW113" i="1"/>
  <c r="BFO114" i="1"/>
  <c r="BFU114" i="1"/>
  <c r="BFW114" i="1"/>
  <c r="BFO115" i="1"/>
  <c r="BFU115" i="1"/>
  <c r="BFW115" i="1"/>
  <c r="BFO116" i="1"/>
  <c r="BFU116" i="1"/>
  <c r="BFW116" i="1"/>
  <c r="BFO117" i="1"/>
  <c r="BFU117" i="1"/>
  <c r="BFW117" i="1"/>
  <c r="BFO118" i="1"/>
  <c r="BFU118" i="1"/>
  <c r="BFW118" i="1"/>
  <c r="BFO119" i="1"/>
  <c r="BFU119" i="1"/>
  <c r="BFW119" i="1"/>
  <c r="BFO120" i="1"/>
  <c r="BFU120" i="1"/>
  <c r="BFW120" i="1"/>
  <c r="BFO121" i="1"/>
  <c r="BFU121" i="1"/>
  <c r="BFW121" i="1"/>
  <c r="BFO122" i="1"/>
  <c r="BFU122" i="1"/>
  <c r="BFW122" i="1"/>
  <c r="BFO123" i="1"/>
  <c r="BFU123" i="1"/>
  <c r="BFW123" i="1"/>
  <c r="BFO124" i="1"/>
  <c r="BFU124" i="1"/>
  <c r="BFW124" i="1"/>
  <c r="BFO125" i="1"/>
  <c r="BFU125" i="1"/>
  <c r="BFW125" i="1"/>
  <c r="BFO126" i="1"/>
  <c r="BFU126" i="1"/>
  <c r="BFW126" i="1"/>
  <c r="BFO127" i="1"/>
  <c r="BFU127" i="1"/>
  <c r="BFW127" i="1"/>
  <c r="BFO128" i="1"/>
  <c r="BFU128" i="1"/>
  <c r="BFW128" i="1"/>
  <c r="BFO129" i="1"/>
  <c r="BFU129" i="1"/>
  <c r="BFW129" i="1"/>
  <c r="BFO130" i="1"/>
  <c r="BFU130" i="1"/>
  <c r="BFW130" i="1"/>
  <c r="BFO131" i="1"/>
  <c r="BFU131" i="1"/>
  <c r="BFW131" i="1"/>
  <c r="BFO132" i="1"/>
  <c r="BFU132" i="1"/>
  <c r="BFW132" i="1"/>
  <c r="BFO133" i="1"/>
  <c r="BFU133" i="1"/>
  <c r="BFW133" i="1"/>
  <c r="BFO134" i="1"/>
  <c r="BFU134" i="1"/>
  <c r="BFW134" i="1"/>
  <c r="BFO135" i="1"/>
  <c r="BFU135" i="1"/>
  <c r="BFW135" i="1"/>
  <c r="BFO136" i="1"/>
  <c r="BFU136" i="1"/>
  <c r="BFW136" i="1"/>
  <c r="BFO137" i="1"/>
  <c r="BFU137" i="1"/>
  <c r="BFW137" i="1"/>
  <c r="BFO138" i="1"/>
  <c r="BFU138" i="1"/>
  <c r="BFW138" i="1"/>
  <c r="BFO139" i="1"/>
  <c r="BFU139" i="1"/>
  <c r="BFW139" i="1"/>
  <c r="BFO140" i="1"/>
  <c r="BFU140" i="1"/>
  <c r="BFW140" i="1"/>
  <c r="BFO141" i="1"/>
  <c r="BFU141" i="1"/>
  <c r="BFW141" i="1"/>
  <c r="BFO142" i="1"/>
  <c r="BFU142" i="1"/>
  <c r="BFW142" i="1"/>
  <c r="BFO143" i="1"/>
  <c r="BFU143" i="1"/>
  <c r="BFW143" i="1"/>
  <c r="BFO144" i="1"/>
  <c r="BFU144" i="1"/>
  <c r="BFW144" i="1"/>
  <c r="BFO145" i="1"/>
  <c r="BFU145" i="1"/>
  <c r="BFW145" i="1"/>
  <c r="BFO146" i="1"/>
  <c r="BFU146" i="1"/>
  <c r="BFW146" i="1"/>
  <c r="BFO147" i="1"/>
  <c r="BFU147" i="1"/>
  <c r="BFW147" i="1"/>
  <c r="BFO148" i="1"/>
  <c r="BFU148" i="1"/>
  <c r="BFW148" i="1"/>
  <c r="BFO149" i="1"/>
  <c r="BFU149" i="1"/>
  <c r="BFW149" i="1"/>
  <c r="BFO150" i="1"/>
  <c r="BFU150" i="1"/>
  <c r="BFW150" i="1"/>
  <c r="BFO151" i="1"/>
  <c r="BFU151" i="1"/>
  <c r="BFW151" i="1"/>
  <c r="BFO152" i="1"/>
  <c r="BFU152" i="1"/>
  <c r="BFW152" i="1"/>
  <c r="BFO153" i="1"/>
  <c r="BFU153" i="1"/>
  <c r="BFW153" i="1"/>
  <c r="BFO154" i="1"/>
  <c r="BFU154" i="1"/>
  <c r="BFW154" i="1"/>
  <c r="BFO155" i="1"/>
  <c r="BFU155" i="1"/>
  <c r="BFW155" i="1"/>
  <c r="BFO156" i="1"/>
  <c r="BFU156" i="1"/>
  <c r="BFW156" i="1"/>
  <c r="BFO157" i="1"/>
  <c r="BFU157" i="1"/>
  <c r="BFW157" i="1"/>
  <c r="BFO158" i="1"/>
  <c r="BFU158" i="1"/>
  <c r="BFW158" i="1"/>
  <c r="BFO159" i="1"/>
  <c r="BFU159" i="1"/>
  <c r="BFW159" i="1"/>
  <c r="BFO160" i="1"/>
  <c r="BFU160" i="1"/>
  <c r="BFW160" i="1"/>
  <c r="BFO161" i="1"/>
  <c r="BFU161" i="1"/>
  <c r="BFW161" i="1"/>
  <c r="BFO162" i="1"/>
  <c r="BFU162" i="1"/>
  <c r="BFW162" i="1"/>
  <c r="BFO163" i="1"/>
  <c r="BFU163" i="1"/>
  <c r="BFW163" i="1"/>
  <c r="BFO164" i="1"/>
  <c r="BFU164" i="1"/>
  <c r="BFW164" i="1"/>
  <c r="BFO165" i="1"/>
  <c r="BFU165" i="1"/>
  <c r="BFW165" i="1"/>
  <c r="BFO166" i="1"/>
  <c r="BFU166" i="1"/>
  <c r="BFW166" i="1"/>
  <c r="BFO167" i="1"/>
  <c r="BFU167" i="1"/>
  <c r="BFW167" i="1"/>
  <c r="BFO168" i="1"/>
  <c r="BFU168" i="1"/>
  <c r="BFW168" i="1"/>
  <c r="BFO170" i="1"/>
  <c r="BFU170" i="1"/>
  <c r="BFW170" i="1"/>
  <c r="BFO171" i="1"/>
  <c r="BFU171" i="1"/>
  <c r="BFW171" i="1"/>
  <c r="BFO172" i="1"/>
  <c r="BFU172" i="1"/>
  <c r="BFW172" i="1"/>
  <c r="BFO173" i="1"/>
  <c r="BFU173" i="1"/>
  <c r="BFW173" i="1"/>
  <c r="BFO174" i="1"/>
  <c r="BFU174" i="1"/>
  <c r="BFW174" i="1"/>
  <c r="BFO175" i="1"/>
  <c r="BFU175" i="1"/>
  <c r="BFW175" i="1"/>
  <c r="BFO176" i="1"/>
  <c r="BFU176" i="1"/>
  <c r="BFW176" i="1"/>
  <c r="BFO177" i="1"/>
  <c r="BFU177" i="1"/>
  <c r="BFW177" i="1"/>
  <c r="BFO178" i="1"/>
  <c r="BFU178" i="1"/>
  <c r="BFW178" i="1"/>
  <c r="BFO179" i="1"/>
  <c r="BFU179" i="1"/>
  <c r="BFW179" i="1"/>
  <c r="BFO180" i="1"/>
  <c r="BFU180" i="1"/>
  <c r="BFW180" i="1"/>
  <c r="BFO181" i="1"/>
  <c r="BFU181" i="1"/>
  <c r="BFW181" i="1"/>
  <c r="BFO182" i="1"/>
  <c r="BFU182" i="1"/>
  <c r="BFW182" i="1"/>
  <c r="BFO183" i="1"/>
  <c r="BFU183" i="1"/>
  <c r="BFW183" i="1"/>
  <c r="BFO184" i="1"/>
  <c r="BFU184" i="1"/>
  <c r="BFW184" i="1"/>
  <c r="BFO185" i="1"/>
  <c r="BFU185" i="1"/>
  <c r="BFW185" i="1"/>
  <c r="BFO186" i="1"/>
  <c r="BFU186" i="1"/>
  <c r="BFW186" i="1"/>
  <c r="BFO187" i="1"/>
  <c r="BFU187" i="1"/>
  <c r="BFW187" i="1"/>
  <c r="BFO188" i="1"/>
  <c r="BFU188" i="1"/>
  <c r="BFW188" i="1"/>
  <c r="BFO189" i="1"/>
  <c r="BFU189" i="1"/>
  <c r="BFW189" i="1"/>
  <c r="BFO190" i="1"/>
  <c r="BFU190" i="1"/>
  <c r="BFW190" i="1"/>
  <c r="BFO191" i="1"/>
  <c r="BFU191" i="1"/>
  <c r="BFW191" i="1"/>
  <c r="BFO192" i="1"/>
  <c r="BFU192" i="1"/>
  <c r="BFW192" i="1"/>
  <c r="BFO193" i="1"/>
  <c r="BFU193" i="1"/>
  <c r="BFW193" i="1"/>
  <c r="BFO194" i="1"/>
  <c r="BFU194" i="1"/>
  <c r="BFW194" i="1"/>
  <c r="BFO195" i="1"/>
  <c r="BFU195" i="1"/>
  <c r="BFW195" i="1"/>
  <c r="BFW196" i="1"/>
  <c r="BJR9" i="1"/>
  <c r="BJR10" i="1"/>
  <c r="BJR11" i="1"/>
  <c r="BJR12" i="1"/>
  <c r="BJR13" i="1"/>
  <c r="BJR14" i="1"/>
  <c r="BJR15" i="1"/>
  <c r="BJR16" i="1"/>
  <c r="BJR17" i="1"/>
  <c r="BJR18" i="1"/>
  <c r="BJR19" i="1"/>
  <c r="BJR20" i="1"/>
  <c r="BJR21" i="1"/>
  <c r="BJR22" i="1"/>
  <c r="BJR23" i="1"/>
  <c r="BJR24" i="1"/>
  <c r="BJR25" i="1"/>
  <c r="BJR26" i="1"/>
  <c r="BJR27" i="1"/>
  <c r="BJR28" i="1"/>
  <c r="BJR29" i="1"/>
  <c r="BJR30" i="1"/>
  <c r="BJR31" i="1"/>
  <c r="BJR32" i="1"/>
  <c r="BJR33" i="1"/>
  <c r="BJR34" i="1"/>
  <c r="BJR35" i="1"/>
  <c r="BJR36" i="1"/>
  <c r="BJR37" i="1"/>
  <c r="BJR38" i="1"/>
  <c r="BJR39" i="1"/>
  <c r="BJR40" i="1"/>
  <c r="BJR41" i="1"/>
  <c r="BJR43" i="1"/>
  <c r="BJR44" i="1"/>
  <c r="BJR45" i="1"/>
  <c r="BJR46" i="1"/>
  <c r="BJR47" i="1"/>
  <c r="BJR48" i="1"/>
  <c r="BJR49" i="1"/>
  <c r="BJR50" i="1"/>
  <c r="BJR51" i="1"/>
  <c r="BJR52" i="1"/>
  <c r="BJR53" i="1"/>
  <c r="BJR86" i="1"/>
  <c r="BJR54" i="1"/>
  <c r="BJR55" i="1"/>
  <c r="BJR56" i="1"/>
  <c r="BJR57" i="1"/>
  <c r="BJR58" i="1"/>
  <c r="BJR59" i="1"/>
  <c r="BJR60" i="1"/>
  <c r="BJR61" i="1"/>
  <c r="BJR62" i="1"/>
  <c r="BJR63" i="1"/>
  <c r="BJR64" i="1"/>
  <c r="BJR65" i="1"/>
  <c r="BJR66" i="1"/>
  <c r="BJR68" i="1"/>
  <c r="BJR69" i="1"/>
  <c r="BJR70" i="1"/>
  <c r="BJR71" i="1"/>
  <c r="BJR72" i="1"/>
  <c r="BJR73" i="1"/>
  <c r="BJR74" i="1"/>
  <c r="BJR75" i="1"/>
  <c r="BJR76" i="1"/>
  <c r="BJR77" i="1"/>
  <c r="BJR78" i="1"/>
  <c r="BJR79" i="1"/>
  <c r="BJR80" i="1"/>
  <c r="BJR81" i="1"/>
  <c r="BJR82" i="1"/>
  <c r="BJR83" i="1"/>
  <c r="BJR84" i="1"/>
  <c r="BJR85" i="1"/>
  <c r="BJR87" i="1"/>
  <c r="BJR88" i="1"/>
  <c r="BJR67" i="1"/>
  <c r="BJR89" i="1"/>
  <c r="BJR90" i="1"/>
  <c r="BJR91" i="1"/>
  <c r="BJR92" i="1"/>
  <c r="BJR93" i="1"/>
  <c r="BJR94" i="1"/>
  <c r="BJR95" i="1"/>
  <c r="BJR96" i="1"/>
  <c r="BJR100" i="1"/>
  <c r="BJR97" i="1"/>
  <c r="BJR98" i="1"/>
  <c r="BJR99" i="1"/>
  <c r="BJR101" i="1"/>
  <c r="BJR102" i="1"/>
  <c r="BJR103" i="1"/>
  <c r="BJR104" i="1"/>
  <c r="BJR105" i="1"/>
  <c r="BJR106" i="1"/>
  <c r="BJR107" i="1"/>
  <c r="BJR108" i="1"/>
  <c r="BJR109" i="1"/>
  <c r="BJR110" i="1"/>
  <c r="BJR111" i="1"/>
  <c r="BJR112" i="1"/>
  <c r="BJR113" i="1"/>
  <c r="BJR114" i="1"/>
  <c r="BJR115" i="1"/>
  <c r="BJR116" i="1"/>
  <c r="BJR117" i="1"/>
  <c r="BJR118" i="1"/>
  <c r="BJR119" i="1"/>
  <c r="BJR120" i="1"/>
  <c r="BJR121" i="1"/>
  <c r="BJR122" i="1"/>
  <c r="BJR123" i="1"/>
  <c r="BJR124" i="1"/>
  <c r="BJR125" i="1"/>
  <c r="BJR126" i="1"/>
  <c r="BJR127" i="1"/>
  <c r="BJR128" i="1"/>
  <c r="BJR129" i="1"/>
  <c r="BJR130" i="1"/>
  <c r="BJR131" i="1"/>
  <c r="BJR132" i="1"/>
  <c r="BJR133" i="1"/>
  <c r="BJR134" i="1"/>
  <c r="BJR135" i="1"/>
  <c r="BJR136" i="1"/>
  <c r="BJR137" i="1"/>
  <c r="BJR138" i="1"/>
  <c r="BJR139" i="1"/>
  <c r="BJR140" i="1"/>
  <c r="BJR141" i="1"/>
  <c r="BJR142" i="1"/>
  <c r="BJR143" i="1"/>
  <c r="BJR144" i="1"/>
  <c r="BJR145" i="1"/>
  <c r="BJR146" i="1"/>
  <c r="BJR147" i="1"/>
  <c r="BJR148" i="1"/>
  <c r="BJR149" i="1"/>
  <c r="BJR150" i="1"/>
  <c r="BJR151" i="1"/>
  <c r="BJR152" i="1"/>
  <c r="BJR153" i="1"/>
  <c r="BJR154" i="1"/>
  <c r="BJR155" i="1"/>
  <c r="BJR156" i="1"/>
  <c r="BJR157" i="1"/>
  <c r="BJR158" i="1"/>
  <c r="BJR159" i="1"/>
  <c r="BJR160" i="1"/>
  <c r="BJR161" i="1"/>
  <c r="BJR162" i="1"/>
  <c r="BJR163" i="1"/>
  <c r="BJR164" i="1"/>
  <c r="BJR165" i="1"/>
  <c r="BJR166" i="1"/>
  <c r="BJR167" i="1"/>
  <c r="BJR168" i="1"/>
  <c r="BJR169" i="1"/>
  <c r="BJR170" i="1"/>
  <c r="BJR171" i="1"/>
  <c r="BJR172" i="1"/>
  <c r="BJR173" i="1"/>
  <c r="BJR174" i="1"/>
  <c r="BJR175" i="1"/>
  <c r="BJR176" i="1"/>
  <c r="BJR177" i="1"/>
  <c r="BJR178" i="1"/>
  <c r="BJR179" i="1"/>
  <c r="BJR180" i="1"/>
  <c r="BJR181" i="1"/>
  <c r="BJR182" i="1"/>
  <c r="BJR183" i="1"/>
  <c r="BJR184" i="1"/>
  <c r="BJR185" i="1"/>
  <c r="BJR186" i="1"/>
  <c r="BJR187" i="1"/>
  <c r="BJR188" i="1"/>
  <c r="BJR189" i="1"/>
  <c r="BJR190" i="1"/>
  <c r="BJR191" i="1"/>
  <c r="BJR192" i="1"/>
  <c r="BJR193" i="1"/>
  <c r="BJR194" i="1"/>
  <c r="BJR195" i="1"/>
  <c r="BJR196" i="1"/>
  <c r="BJQ9" i="1"/>
  <c r="BJQ10" i="1"/>
  <c r="BJQ11" i="1"/>
  <c r="BJQ12" i="1"/>
  <c r="BJQ13" i="1"/>
  <c r="BJQ14" i="1"/>
  <c r="BJQ15" i="1"/>
  <c r="BJQ16" i="1"/>
  <c r="BJQ17" i="1"/>
  <c r="BJQ18" i="1"/>
  <c r="BJQ19" i="1"/>
  <c r="BJQ20" i="1"/>
  <c r="BJQ21" i="1"/>
  <c r="BJQ22" i="1"/>
  <c r="BJQ23" i="1"/>
  <c r="BJQ24" i="1"/>
  <c r="BJQ25" i="1"/>
  <c r="BJQ26" i="1"/>
  <c r="BJQ27" i="1"/>
  <c r="BJQ28" i="1"/>
  <c r="BJQ29" i="1"/>
  <c r="BJQ30" i="1"/>
  <c r="BJQ31" i="1"/>
  <c r="BJQ32" i="1"/>
  <c r="BJQ33" i="1"/>
  <c r="BJQ34" i="1"/>
  <c r="BJQ35" i="1"/>
  <c r="BJQ36" i="1"/>
  <c r="BJQ37" i="1"/>
  <c r="BJQ38" i="1"/>
  <c r="BJQ39" i="1"/>
  <c r="BJQ40" i="1"/>
  <c r="BJQ41" i="1"/>
  <c r="BJQ42" i="1"/>
  <c r="BJQ43" i="1"/>
  <c r="BJQ44" i="1"/>
  <c r="BJQ45" i="1"/>
  <c r="BJQ46" i="1"/>
  <c r="BJQ47" i="1"/>
  <c r="BJQ48" i="1"/>
  <c r="BJQ49" i="1"/>
  <c r="BJQ50" i="1"/>
  <c r="BJQ51" i="1"/>
  <c r="BJQ52" i="1"/>
  <c r="BJQ53" i="1"/>
  <c r="BJQ86" i="1"/>
  <c r="BJQ54" i="1"/>
  <c r="BJQ55" i="1"/>
  <c r="BJQ56" i="1"/>
  <c r="BJQ57" i="1"/>
  <c r="BJQ58" i="1"/>
  <c r="BJQ59" i="1"/>
  <c r="BJQ60" i="1"/>
  <c r="BJQ61" i="1"/>
  <c r="BJQ62" i="1"/>
  <c r="BJQ63" i="1"/>
  <c r="BJQ64" i="1"/>
  <c r="BJQ65" i="1"/>
  <c r="BJQ66" i="1"/>
  <c r="BJQ68" i="1"/>
  <c r="BJQ69" i="1"/>
  <c r="BJQ70" i="1"/>
  <c r="BJQ71" i="1"/>
  <c r="BJQ72" i="1"/>
  <c r="BJQ73" i="1"/>
  <c r="BJQ74" i="1"/>
  <c r="BJQ75" i="1"/>
  <c r="BJQ76" i="1"/>
  <c r="BJQ77" i="1"/>
  <c r="BJQ78" i="1"/>
  <c r="BJQ79" i="1"/>
  <c r="BJQ80" i="1"/>
  <c r="BJQ81" i="1"/>
  <c r="BJQ82" i="1"/>
  <c r="BJQ83" i="1"/>
  <c r="BJQ84" i="1"/>
  <c r="BJQ85" i="1"/>
  <c r="BJQ87" i="1"/>
  <c r="BJQ88" i="1"/>
  <c r="BJQ67" i="1"/>
  <c r="BJQ89" i="1"/>
  <c r="BJQ90" i="1"/>
  <c r="BJQ91" i="1"/>
  <c r="BJQ92" i="1"/>
  <c r="BJQ93" i="1"/>
  <c r="BJQ94" i="1"/>
  <c r="BJQ95" i="1"/>
  <c r="BJQ96" i="1"/>
  <c r="BJQ100" i="1"/>
  <c r="BJQ97" i="1"/>
  <c r="BJQ98" i="1"/>
  <c r="BJQ99" i="1"/>
  <c r="BJQ101" i="1"/>
  <c r="BJQ102" i="1"/>
  <c r="BJQ103" i="1"/>
  <c r="BJQ104" i="1"/>
  <c r="BJQ105" i="1"/>
  <c r="BJQ106" i="1"/>
  <c r="BJQ107" i="1"/>
  <c r="BJQ108" i="1"/>
  <c r="BJQ109" i="1"/>
  <c r="BJQ110" i="1"/>
  <c r="BJQ111" i="1"/>
  <c r="BJQ112" i="1"/>
  <c r="BJQ113" i="1"/>
  <c r="BJQ114" i="1"/>
  <c r="BJQ115" i="1"/>
  <c r="BJQ116" i="1"/>
  <c r="BJQ117" i="1"/>
  <c r="BJQ118" i="1"/>
  <c r="BJQ119" i="1"/>
  <c r="BJQ120" i="1"/>
  <c r="BJQ121" i="1"/>
  <c r="BJQ122" i="1"/>
  <c r="BJQ123" i="1"/>
  <c r="BJQ124" i="1"/>
  <c r="BJQ125" i="1"/>
  <c r="BJQ126" i="1"/>
  <c r="BJQ127" i="1"/>
  <c r="BJQ128" i="1"/>
  <c r="BJQ129" i="1"/>
  <c r="BJQ130" i="1"/>
  <c r="BJQ131" i="1"/>
  <c r="BJQ132" i="1"/>
  <c r="BJQ133" i="1"/>
  <c r="BJQ134" i="1"/>
  <c r="BJQ135" i="1"/>
  <c r="BJQ136" i="1"/>
  <c r="BJQ137" i="1"/>
  <c r="BJQ138" i="1"/>
  <c r="BJQ139" i="1"/>
  <c r="BJQ140" i="1"/>
  <c r="BJQ141" i="1"/>
  <c r="BJQ142" i="1"/>
  <c r="BJQ143" i="1"/>
  <c r="BJQ144" i="1"/>
  <c r="BJQ145" i="1"/>
  <c r="BJQ146" i="1"/>
  <c r="BJQ147" i="1"/>
  <c r="BJQ148" i="1"/>
  <c r="BJQ149" i="1"/>
  <c r="BJQ150" i="1"/>
  <c r="BJQ151" i="1"/>
  <c r="BJQ152" i="1"/>
  <c r="BJQ153" i="1"/>
  <c r="BJQ154" i="1"/>
  <c r="BJQ155" i="1"/>
  <c r="BJQ156" i="1"/>
  <c r="BJQ157" i="1"/>
  <c r="BJQ158" i="1"/>
  <c r="BJQ159" i="1"/>
  <c r="BJQ160" i="1"/>
  <c r="BJQ161" i="1"/>
  <c r="BJQ162" i="1"/>
  <c r="BJQ163" i="1"/>
  <c r="BJQ164" i="1"/>
  <c r="BJQ165" i="1"/>
  <c r="BJQ166" i="1"/>
  <c r="BJQ167" i="1"/>
  <c r="BJQ168" i="1"/>
  <c r="BJQ169" i="1"/>
  <c r="BJQ170" i="1"/>
  <c r="BJQ171" i="1"/>
  <c r="BJQ172" i="1"/>
  <c r="BJQ173" i="1"/>
  <c r="BJQ174" i="1"/>
  <c r="BJQ175" i="1"/>
  <c r="BJQ176" i="1"/>
  <c r="BJQ177" i="1"/>
  <c r="BJQ178" i="1"/>
  <c r="BJQ179" i="1"/>
  <c r="BJQ180" i="1"/>
  <c r="BJQ181" i="1"/>
  <c r="BJQ182" i="1"/>
  <c r="BJQ183" i="1"/>
  <c r="BJQ184" i="1"/>
  <c r="BJQ185" i="1"/>
  <c r="BJQ186" i="1"/>
  <c r="BJQ187" i="1"/>
  <c r="BJQ188" i="1"/>
  <c r="BJQ189" i="1"/>
  <c r="BJQ190" i="1"/>
  <c r="BJQ191" i="1"/>
  <c r="BJQ192" i="1"/>
  <c r="BJQ193" i="1"/>
  <c r="BJQ194" i="1"/>
  <c r="BJQ195" i="1"/>
  <c r="BJQ196" i="1"/>
  <c r="BJN196" i="1"/>
  <c r="BJM196" i="1"/>
  <c r="BJL196" i="1"/>
  <c r="BJK196" i="1"/>
  <c r="BJH196" i="1"/>
  <c r="BJG196" i="1"/>
  <c r="BJF196" i="1"/>
  <c r="BJE196" i="1"/>
  <c r="BJD9" i="1"/>
  <c r="BJD10" i="1"/>
  <c r="BJD11" i="1"/>
  <c r="BJD12" i="1"/>
  <c r="BJD13" i="1"/>
  <c r="BJD14" i="1"/>
  <c r="BJD15" i="1"/>
  <c r="BJD16" i="1"/>
  <c r="BJD17" i="1"/>
  <c r="BJD18" i="1"/>
  <c r="BJD19" i="1"/>
  <c r="BJD20" i="1"/>
  <c r="BJD21" i="1"/>
  <c r="BJD22" i="1"/>
  <c r="BJD23" i="1"/>
  <c r="BJD24" i="1"/>
  <c r="BJD25" i="1"/>
  <c r="BJD26" i="1"/>
  <c r="BJD27" i="1"/>
  <c r="BJD28" i="1"/>
  <c r="BJD29" i="1"/>
  <c r="BJD30" i="1"/>
  <c r="BJD31" i="1"/>
  <c r="BJD32" i="1"/>
  <c r="BJD33" i="1"/>
  <c r="BJD34" i="1"/>
  <c r="BJD35" i="1"/>
  <c r="BJD36" i="1"/>
  <c r="BJD37" i="1"/>
  <c r="BJD38" i="1"/>
  <c r="BJD39" i="1"/>
  <c r="BJD40" i="1"/>
  <c r="BJD41" i="1"/>
  <c r="BJD42" i="1"/>
  <c r="BJD43" i="1"/>
  <c r="BJD44" i="1"/>
  <c r="BJD45" i="1"/>
  <c r="BJD46" i="1"/>
  <c r="BJD47" i="1"/>
  <c r="BJD48" i="1"/>
  <c r="BJD49" i="1"/>
  <c r="BJD50" i="1"/>
  <c r="BJD51" i="1"/>
  <c r="BJD52" i="1"/>
  <c r="BJD53" i="1"/>
  <c r="BJD86" i="1"/>
  <c r="BJD54" i="1"/>
  <c r="BJD55" i="1"/>
  <c r="BJD56" i="1"/>
  <c r="BJD57" i="1"/>
  <c r="BJD58" i="1"/>
  <c r="BJD59" i="1"/>
  <c r="BJD60" i="1"/>
  <c r="BJD61" i="1"/>
  <c r="BJD62" i="1"/>
  <c r="BJD63" i="1"/>
  <c r="BJD64" i="1"/>
  <c r="BJD65" i="1"/>
  <c r="BJD66" i="1"/>
  <c r="BJD68" i="1"/>
  <c r="BJD69" i="1"/>
  <c r="BJD70" i="1"/>
  <c r="BJD71" i="1"/>
  <c r="BJD72" i="1"/>
  <c r="BJD73" i="1"/>
  <c r="BJD74" i="1"/>
  <c r="BJD75" i="1"/>
  <c r="BJD76" i="1"/>
  <c r="BJD77" i="1"/>
  <c r="BJD78" i="1"/>
  <c r="BJD79" i="1"/>
  <c r="BJD80" i="1"/>
  <c r="BJD81" i="1"/>
  <c r="BJD82" i="1"/>
  <c r="BJD83" i="1"/>
  <c r="BJD84" i="1"/>
  <c r="BJD85" i="1"/>
  <c r="BJD87" i="1"/>
  <c r="BJD88" i="1"/>
  <c r="BJD67" i="1"/>
  <c r="BJD89" i="1"/>
  <c r="BJD90" i="1"/>
  <c r="BJD91" i="1"/>
  <c r="BJD92" i="1"/>
  <c r="BJD93" i="1"/>
  <c r="BJD94" i="1"/>
  <c r="BJD95" i="1"/>
  <c r="BJD96" i="1"/>
  <c r="BJD100" i="1"/>
  <c r="BJD97" i="1"/>
  <c r="BJD98" i="1"/>
  <c r="BJD99" i="1"/>
  <c r="BJD101" i="1"/>
  <c r="BJD102" i="1"/>
  <c r="BJD103" i="1"/>
  <c r="BJD104" i="1"/>
  <c r="BJD105" i="1"/>
  <c r="BJD106" i="1"/>
  <c r="BJD107" i="1"/>
  <c r="BJD108" i="1"/>
  <c r="BJD109" i="1"/>
  <c r="BJD110" i="1"/>
  <c r="BJD111" i="1"/>
  <c r="BJD112" i="1"/>
  <c r="BJD113" i="1"/>
  <c r="BJD114" i="1"/>
  <c r="BJD115" i="1"/>
  <c r="BJD116" i="1"/>
  <c r="BJD117" i="1"/>
  <c r="BJD118" i="1"/>
  <c r="BJD119" i="1"/>
  <c r="BJD120" i="1"/>
  <c r="BJD121" i="1"/>
  <c r="BJD122" i="1"/>
  <c r="BJD123" i="1"/>
  <c r="BJD124" i="1"/>
  <c r="BJD125" i="1"/>
  <c r="BJD126" i="1"/>
  <c r="BJD127" i="1"/>
  <c r="BJD128" i="1"/>
  <c r="BJD129" i="1"/>
  <c r="BJD130" i="1"/>
  <c r="BJD131" i="1"/>
  <c r="BJD132" i="1"/>
  <c r="BJD133" i="1"/>
  <c r="BJD134" i="1"/>
  <c r="BJD135" i="1"/>
  <c r="BJD136" i="1"/>
  <c r="BJD137" i="1"/>
  <c r="BJD138" i="1"/>
  <c r="BJD139" i="1"/>
  <c r="BJD140" i="1"/>
  <c r="BJD141" i="1"/>
  <c r="BJD142" i="1"/>
  <c r="BJD143" i="1"/>
  <c r="BJD144" i="1"/>
  <c r="BJD145" i="1"/>
  <c r="BJD146" i="1"/>
  <c r="BJD147" i="1"/>
  <c r="BJD148" i="1"/>
  <c r="BJD149" i="1"/>
  <c r="BJD150" i="1"/>
  <c r="BJD151" i="1"/>
  <c r="BJD152" i="1"/>
  <c r="BJD153" i="1"/>
  <c r="BJD154" i="1"/>
  <c r="BJD155" i="1"/>
  <c r="BJD156" i="1"/>
  <c r="BJD157" i="1"/>
  <c r="BJD158" i="1"/>
  <c r="BJD159" i="1"/>
  <c r="BJD160" i="1"/>
  <c r="BJD161" i="1"/>
  <c r="BJD162" i="1"/>
  <c r="BJD163" i="1"/>
  <c r="BJD164" i="1"/>
  <c r="BJD165" i="1"/>
  <c r="BJD166" i="1"/>
  <c r="BJD167" i="1"/>
  <c r="BJD168" i="1"/>
  <c r="BJD170" i="1"/>
  <c r="BJD171" i="1"/>
  <c r="BJD172" i="1"/>
  <c r="BJD173" i="1"/>
  <c r="BJD174" i="1"/>
  <c r="BJD175" i="1"/>
  <c r="BJD176" i="1"/>
  <c r="BJD177" i="1"/>
  <c r="BJD178" i="1"/>
  <c r="BJD179" i="1"/>
  <c r="BJD180" i="1"/>
  <c r="BJD181" i="1"/>
  <c r="BJD182" i="1"/>
  <c r="BJD183" i="1"/>
  <c r="BJD184" i="1"/>
  <c r="BJD185" i="1"/>
  <c r="BJD186" i="1"/>
  <c r="BJD187" i="1"/>
  <c r="BJD188" i="1"/>
  <c r="BJD189" i="1"/>
  <c r="BJD190" i="1"/>
  <c r="BJD191" i="1"/>
  <c r="BJD192" i="1"/>
  <c r="BJD193" i="1"/>
  <c r="BJD194" i="1"/>
  <c r="BJD195" i="1"/>
  <c r="BJD196" i="1"/>
  <c r="BJC9" i="1"/>
  <c r="BJC10" i="1"/>
  <c r="BJC11" i="1"/>
  <c r="BJC12" i="1"/>
  <c r="BJC13" i="1"/>
  <c r="BJC14" i="1"/>
  <c r="BJC15" i="1"/>
  <c r="BJC16" i="1"/>
  <c r="BJC17" i="1"/>
  <c r="BJC18" i="1"/>
  <c r="BJC19" i="1"/>
  <c r="BJC20" i="1"/>
  <c r="BJC21" i="1"/>
  <c r="BJC22" i="1"/>
  <c r="BJC23" i="1"/>
  <c r="BJC24" i="1"/>
  <c r="BJC25" i="1"/>
  <c r="BJC26" i="1"/>
  <c r="BJC27" i="1"/>
  <c r="BJC28" i="1"/>
  <c r="BJC29" i="1"/>
  <c r="BJC30" i="1"/>
  <c r="BJC31" i="1"/>
  <c r="BJC32" i="1"/>
  <c r="BJC33" i="1"/>
  <c r="BJC34" i="1"/>
  <c r="BJC35" i="1"/>
  <c r="BJC36" i="1"/>
  <c r="BJC37" i="1"/>
  <c r="BJC38" i="1"/>
  <c r="BJC39" i="1"/>
  <c r="BJC40" i="1"/>
  <c r="BJC41" i="1"/>
  <c r="BJC42" i="1"/>
  <c r="BJC43" i="1"/>
  <c r="BJC44" i="1"/>
  <c r="BJC45" i="1"/>
  <c r="BJC46" i="1"/>
  <c r="BJC47" i="1"/>
  <c r="BJC48" i="1"/>
  <c r="BJC49" i="1"/>
  <c r="BJC50" i="1"/>
  <c r="BJC51" i="1"/>
  <c r="BJC52" i="1"/>
  <c r="BJC53" i="1"/>
  <c r="BJC86" i="1"/>
  <c r="BJC54" i="1"/>
  <c r="BJC55" i="1"/>
  <c r="BJC56" i="1"/>
  <c r="BJC57" i="1"/>
  <c r="BJC58" i="1"/>
  <c r="BJC59" i="1"/>
  <c r="BJC60" i="1"/>
  <c r="BJC61" i="1"/>
  <c r="BJC62" i="1"/>
  <c r="BJC63" i="1"/>
  <c r="BJC64" i="1"/>
  <c r="BJC65" i="1"/>
  <c r="BJC66" i="1"/>
  <c r="BJC68" i="1"/>
  <c r="BJC69" i="1"/>
  <c r="BJC70" i="1"/>
  <c r="BJC71" i="1"/>
  <c r="BJC72" i="1"/>
  <c r="BJC73" i="1"/>
  <c r="BJC74" i="1"/>
  <c r="BJC75" i="1"/>
  <c r="BJC76" i="1"/>
  <c r="BJC77" i="1"/>
  <c r="BJC78" i="1"/>
  <c r="BJC79" i="1"/>
  <c r="BJC80" i="1"/>
  <c r="BJC81" i="1"/>
  <c r="BJC82" i="1"/>
  <c r="BJC83" i="1"/>
  <c r="BJC84" i="1"/>
  <c r="BJC85" i="1"/>
  <c r="BJC87" i="1"/>
  <c r="BJC88" i="1"/>
  <c r="BJC67" i="1"/>
  <c r="BJC89" i="1"/>
  <c r="BJC90" i="1"/>
  <c r="BJC91" i="1"/>
  <c r="BJC92" i="1"/>
  <c r="BJC93" i="1"/>
  <c r="BJC94" i="1"/>
  <c r="BJC95" i="1"/>
  <c r="BJC96" i="1"/>
  <c r="BJC100" i="1"/>
  <c r="BJC97" i="1"/>
  <c r="BJC98" i="1"/>
  <c r="BJC99" i="1"/>
  <c r="BJC101" i="1"/>
  <c r="BJC102" i="1"/>
  <c r="BJC103" i="1"/>
  <c r="BJC104" i="1"/>
  <c r="BJC105" i="1"/>
  <c r="BJC106" i="1"/>
  <c r="BJC107" i="1"/>
  <c r="BJC108" i="1"/>
  <c r="BJC109" i="1"/>
  <c r="BJC110" i="1"/>
  <c r="BJC111" i="1"/>
  <c r="BJC112" i="1"/>
  <c r="BJC113" i="1"/>
  <c r="BJC114" i="1"/>
  <c r="BJC115" i="1"/>
  <c r="BJC116" i="1"/>
  <c r="BJC117" i="1"/>
  <c r="BJC118" i="1"/>
  <c r="BJC119" i="1"/>
  <c r="BJC120" i="1"/>
  <c r="BJC121" i="1"/>
  <c r="BJC122" i="1"/>
  <c r="BJC123" i="1"/>
  <c r="BJC124" i="1"/>
  <c r="BJC125" i="1"/>
  <c r="BJC126" i="1"/>
  <c r="BJC127" i="1"/>
  <c r="BJC128" i="1"/>
  <c r="BJC129" i="1"/>
  <c r="BJC130" i="1"/>
  <c r="BJC131" i="1"/>
  <c r="BJC132" i="1"/>
  <c r="BJC133" i="1"/>
  <c r="BJC134" i="1"/>
  <c r="BJC135" i="1"/>
  <c r="BJC136" i="1"/>
  <c r="BJC137" i="1"/>
  <c r="BJC138" i="1"/>
  <c r="BJC139" i="1"/>
  <c r="BJC140" i="1"/>
  <c r="BJC141" i="1"/>
  <c r="BJC142" i="1"/>
  <c r="BJC143" i="1"/>
  <c r="BJC144" i="1"/>
  <c r="BJC145" i="1"/>
  <c r="BJC146" i="1"/>
  <c r="BJC147" i="1"/>
  <c r="BJC148" i="1"/>
  <c r="BJC149" i="1"/>
  <c r="BJC150" i="1"/>
  <c r="BJC151" i="1"/>
  <c r="BJC152" i="1"/>
  <c r="BJC153" i="1"/>
  <c r="BJC154" i="1"/>
  <c r="BJC155" i="1"/>
  <c r="BJC156" i="1"/>
  <c r="BJC157" i="1"/>
  <c r="BJC158" i="1"/>
  <c r="BJC159" i="1"/>
  <c r="BJC160" i="1"/>
  <c r="BJC161" i="1"/>
  <c r="BJC162" i="1"/>
  <c r="BJC163" i="1"/>
  <c r="BJC164" i="1"/>
  <c r="BJC165" i="1"/>
  <c r="BJC166" i="1"/>
  <c r="BJC167" i="1"/>
  <c r="BJC168" i="1"/>
  <c r="BJC170" i="1"/>
  <c r="BJC171" i="1"/>
  <c r="BJC172" i="1"/>
  <c r="BJC173" i="1"/>
  <c r="BJC174" i="1"/>
  <c r="BJC175" i="1"/>
  <c r="BJC176" i="1"/>
  <c r="BJC177" i="1"/>
  <c r="BJC178" i="1"/>
  <c r="BJC179" i="1"/>
  <c r="BJC180" i="1"/>
  <c r="BJC181" i="1"/>
  <c r="BJC182" i="1"/>
  <c r="BJC183" i="1"/>
  <c r="BJC184" i="1"/>
  <c r="BJC185" i="1"/>
  <c r="BJC186" i="1"/>
  <c r="BJC187" i="1"/>
  <c r="BJC188" i="1"/>
  <c r="BJC189" i="1"/>
  <c r="BJC190" i="1"/>
  <c r="BJC191" i="1"/>
  <c r="BJC192" i="1"/>
  <c r="BJC193" i="1"/>
  <c r="BJC194" i="1"/>
  <c r="BJC195" i="1"/>
  <c r="BJC196" i="1"/>
  <c r="BIZ196" i="1"/>
  <c r="BIY196" i="1"/>
  <c r="BIX196" i="1"/>
  <c r="BIW196" i="1"/>
  <c r="BIT196" i="1"/>
  <c r="BIS196" i="1"/>
  <c r="BIR196" i="1"/>
  <c r="BIQ196" i="1"/>
  <c r="BIP9" i="1"/>
  <c r="BIP10" i="1"/>
  <c r="BIP11" i="1"/>
  <c r="BIP12" i="1"/>
  <c r="BIP13" i="1"/>
  <c r="BIP14" i="1"/>
  <c r="BIP15" i="1"/>
  <c r="BIP16" i="1"/>
  <c r="BIP17" i="1"/>
  <c r="BIP18" i="1"/>
  <c r="BIP19" i="1"/>
  <c r="BIP20" i="1"/>
  <c r="BIP21" i="1"/>
  <c r="BIP22" i="1"/>
  <c r="BIP23" i="1"/>
  <c r="BIP24" i="1"/>
  <c r="BIP25" i="1"/>
  <c r="BIP26" i="1"/>
  <c r="BIP27" i="1"/>
  <c r="BIP28" i="1"/>
  <c r="BIP29" i="1"/>
  <c r="BIP30" i="1"/>
  <c r="BIP31" i="1"/>
  <c r="BIP32" i="1"/>
  <c r="BIP33" i="1"/>
  <c r="BIP34" i="1"/>
  <c r="BIP35" i="1"/>
  <c r="BIP36" i="1"/>
  <c r="BIP37" i="1"/>
  <c r="BIP38" i="1"/>
  <c r="BIP39" i="1"/>
  <c r="BIP40" i="1"/>
  <c r="BIP41" i="1"/>
  <c r="BIP42" i="1"/>
  <c r="BIP43" i="1"/>
  <c r="BIP44" i="1"/>
  <c r="BIP45" i="1"/>
  <c r="BIP46" i="1"/>
  <c r="BIP47" i="1"/>
  <c r="BIP48" i="1"/>
  <c r="BIP49" i="1"/>
  <c r="BIP50" i="1"/>
  <c r="BIP51" i="1"/>
  <c r="BIP52" i="1"/>
  <c r="BIP53" i="1"/>
  <c r="BIP86" i="1"/>
  <c r="BIP54" i="1"/>
  <c r="BIP55" i="1"/>
  <c r="BIP56" i="1"/>
  <c r="BIP57" i="1"/>
  <c r="BIP58" i="1"/>
  <c r="BIP59" i="1"/>
  <c r="BIP60" i="1"/>
  <c r="BIP61" i="1"/>
  <c r="BIP62" i="1"/>
  <c r="BIP63" i="1"/>
  <c r="BIP64" i="1"/>
  <c r="BIP65" i="1"/>
  <c r="BIP66" i="1"/>
  <c r="BIP68" i="1"/>
  <c r="BIP69" i="1"/>
  <c r="BIP70" i="1"/>
  <c r="BIP71" i="1"/>
  <c r="BIP72" i="1"/>
  <c r="BIP73" i="1"/>
  <c r="BIP74" i="1"/>
  <c r="BIP75" i="1"/>
  <c r="BIP76" i="1"/>
  <c r="BIP77" i="1"/>
  <c r="BIP78" i="1"/>
  <c r="BIP79" i="1"/>
  <c r="BIP80" i="1"/>
  <c r="BIP81" i="1"/>
  <c r="BIP82" i="1"/>
  <c r="BIP83" i="1"/>
  <c r="BIP84" i="1"/>
  <c r="BIP85" i="1"/>
  <c r="BIP87" i="1"/>
  <c r="BIP88" i="1"/>
  <c r="BIP67" i="1"/>
  <c r="BIP89" i="1"/>
  <c r="BIP90" i="1"/>
  <c r="BIP91" i="1"/>
  <c r="BIP92" i="1"/>
  <c r="BIP93" i="1"/>
  <c r="BIP94" i="1"/>
  <c r="BIP95" i="1"/>
  <c r="BIP96" i="1"/>
  <c r="BIP100" i="1"/>
  <c r="BIP97" i="1"/>
  <c r="BIP98" i="1"/>
  <c r="BIP99" i="1"/>
  <c r="BIP101" i="1"/>
  <c r="BIP102" i="1"/>
  <c r="BIP103" i="1"/>
  <c r="BIP104" i="1"/>
  <c r="BIP105" i="1"/>
  <c r="BIP106" i="1"/>
  <c r="BIP107" i="1"/>
  <c r="BIP108" i="1"/>
  <c r="BIP109" i="1"/>
  <c r="BIP110" i="1"/>
  <c r="BIP111" i="1"/>
  <c r="BIP112" i="1"/>
  <c r="BIP113" i="1"/>
  <c r="BIP114" i="1"/>
  <c r="BIP115" i="1"/>
  <c r="BIP116" i="1"/>
  <c r="BIP117" i="1"/>
  <c r="BIP118" i="1"/>
  <c r="BIP119" i="1"/>
  <c r="BIP120" i="1"/>
  <c r="BIP121" i="1"/>
  <c r="BIP122" i="1"/>
  <c r="BIP123" i="1"/>
  <c r="BIP124" i="1"/>
  <c r="BIP125" i="1"/>
  <c r="BIP126" i="1"/>
  <c r="BIP127" i="1"/>
  <c r="BIP128" i="1"/>
  <c r="BIP129" i="1"/>
  <c r="BIP130" i="1"/>
  <c r="BIP131" i="1"/>
  <c r="BIP132" i="1"/>
  <c r="BIP133" i="1"/>
  <c r="BIP134" i="1"/>
  <c r="BIP135" i="1"/>
  <c r="BIP136" i="1"/>
  <c r="BIP137" i="1"/>
  <c r="BIP138" i="1"/>
  <c r="BIP139" i="1"/>
  <c r="BIP140" i="1"/>
  <c r="BIP141" i="1"/>
  <c r="BIP142" i="1"/>
  <c r="BIP143" i="1"/>
  <c r="BIP144" i="1"/>
  <c r="BIP145" i="1"/>
  <c r="BIP146" i="1"/>
  <c r="BIP147" i="1"/>
  <c r="BIP148" i="1"/>
  <c r="BIP149" i="1"/>
  <c r="BIP150" i="1"/>
  <c r="BIP151" i="1"/>
  <c r="BIP152" i="1"/>
  <c r="BIP153" i="1"/>
  <c r="BIP154" i="1"/>
  <c r="BIP155" i="1"/>
  <c r="BIP156" i="1"/>
  <c r="BIP157" i="1"/>
  <c r="BIP158" i="1"/>
  <c r="BIP159" i="1"/>
  <c r="BIP160" i="1"/>
  <c r="BIP161" i="1"/>
  <c r="BIP162" i="1"/>
  <c r="BIP163" i="1"/>
  <c r="BIP164" i="1"/>
  <c r="BIP165" i="1"/>
  <c r="BIP166" i="1"/>
  <c r="BIP167" i="1"/>
  <c r="BIP168" i="1"/>
  <c r="BIP170" i="1"/>
  <c r="BIP171" i="1"/>
  <c r="BIP172" i="1"/>
  <c r="BIP173" i="1"/>
  <c r="BIP174" i="1"/>
  <c r="BIP175" i="1"/>
  <c r="BIP176" i="1"/>
  <c r="BIP177" i="1"/>
  <c r="BIP178" i="1"/>
  <c r="BIP179" i="1"/>
  <c r="BIP180" i="1"/>
  <c r="BIP181" i="1"/>
  <c r="BIP182" i="1"/>
  <c r="BIP183" i="1"/>
  <c r="BIP184" i="1"/>
  <c r="BIP185" i="1"/>
  <c r="BIP186" i="1"/>
  <c r="BIP187" i="1"/>
  <c r="BIP188" i="1"/>
  <c r="BIP189" i="1"/>
  <c r="BIP190" i="1"/>
  <c r="BIP191" i="1"/>
  <c r="BIP192" i="1"/>
  <c r="BIP193" i="1"/>
  <c r="BIP194" i="1"/>
  <c r="BIP195" i="1"/>
  <c r="BIP196" i="1"/>
  <c r="BIO9" i="1"/>
  <c r="BIO10" i="1"/>
  <c r="BIO11" i="1"/>
  <c r="BIO12" i="1"/>
  <c r="BIO13" i="1"/>
  <c r="BIO14" i="1"/>
  <c r="BIO15" i="1"/>
  <c r="BIO16" i="1"/>
  <c r="BIO17" i="1"/>
  <c r="BIO18" i="1"/>
  <c r="BIO19" i="1"/>
  <c r="BIO20" i="1"/>
  <c r="BIO21" i="1"/>
  <c r="BIO22" i="1"/>
  <c r="BIO23" i="1"/>
  <c r="BIO24" i="1"/>
  <c r="BIO25" i="1"/>
  <c r="BIO26" i="1"/>
  <c r="BIO27" i="1"/>
  <c r="BIO28" i="1"/>
  <c r="BIO29" i="1"/>
  <c r="BIO30" i="1"/>
  <c r="BIO31" i="1"/>
  <c r="BIO32" i="1"/>
  <c r="BIO33" i="1"/>
  <c r="BIO34" i="1"/>
  <c r="BIO35" i="1"/>
  <c r="BIO36" i="1"/>
  <c r="BIO37" i="1"/>
  <c r="BIO38" i="1"/>
  <c r="BIO39" i="1"/>
  <c r="BIO40" i="1"/>
  <c r="BIO41" i="1"/>
  <c r="BIO42" i="1"/>
  <c r="BIO43" i="1"/>
  <c r="BIO44" i="1"/>
  <c r="BIO45" i="1"/>
  <c r="BIO46" i="1"/>
  <c r="BIO47" i="1"/>
  <c r="BIO48" i="1"/>
  <c r="BIO49" i="1"/>
  <c r="BIO50" i="1"/>
  <c r="BIO51" i="1"/>
  <c r="BIO52" i="1"/>
  <c r="BIO53" i="1"/>
  <c r="BIO86" i="1"/>
  <c r="BIO54" i="1"/>
  <c r="BIO55" i="1"/>
  <c r="BIO56" i="1"/>
  <c r="BIO57" i="1"/>
  <c r="BIO58" i="1"/>
  <c r="BIO59" i="1"/>
  <c r="BIO60" i="1"/>
  <c r="BIO61" i="1"/>
  <c r="BIO62" i="1"/>
  <c r="BIO63" i="1"/>
  <c r="BIO64" i="1"/>
  <c r="BIO65" i="1"/>
  <c r="BIO66" i="1"/>
  <c r="BIO68" i="1"/>
  <c r="BIO69" i="1"/>
  <c r="BIO70" i="1"/>
  <c r="BIO71" i="1"/>
  <c r="BIO72" i="1"/>
  <c r="BIO73" i="1"/>
  <c r="BIO74" i="1"/>
  <c r="BIO75" i="1"/>
  <c r="BIO76" i="1"/>
  <c r="BIO77" i="1"/>
  <c r="BIO78" i="1"/>
  <c r="BIO79" i="1"/>
  <c r="BIO80" i="1"/>
  <c r="BIO81" i="1"/>
  <c r="BIO82" i="1"/>
  <c r="BIO83" i="1"/>
  <c r="BIO84" i="1"/>
  <c r="BIO85" i="1"/>
  <c r="BIO87" i="1"/>
  <c r="BIO88" i="1"/>
  <c r="BIO67" i="1"/>
  <c r="BIO89" i="1"/>
  <c r="BIO90" i="1"/>
  <c r="BIO91" i="1"/>
  <c r="BIO92" i="1"/>
  <c r="BIO93" i="1"/>
  <c r="BIO94" i="1"/>
  <c r="BIO95" i="1"/>
  <c r="BIO96" i="1"/>
  <c r="BIO100" i="1"/>
  <c r="BIO97" i="1"/>
  <c r="BIO98" i="1"/>
  <c r="BIO99" i="1"/>
  <c r="BIO101" i="1"/>
  <c r="BIO102" i="1"/>
  <c r="BIO103" i="1"/>
  <c r="BIO104" i="1"/>
  <c r="BIO105" i="1"/>
  <c r="BIO106" i="1"/>
  <c r="BIO107" i="1"/>
  <c r="BIO108" i="1"/>
  <c r="BIO109" i="1"/>
  <c r="BIO110" i="1"/>
  <c r="BIO111" i="1"/>
  <c r="BIO112" i="1"/>
  <c r="BIO113" i="1"/>
  <c r="BIO114" i="1"/>
  <c r="BIO115" i="1"/>
  <c r="BIO116" i="1"/>
  <c r="BIO117" i="1"/>
  <c r="BIO118" i="1"/>
  <c r="BIO119" i="1"/>
  <c r="BIO120" i="1"/>
  <c r="BIO121" i="1"/>
  <c r="BIO122" i="1"/>
  <c r="BIO123" i="1"/>
  <c r="BIO124" i="1"/>
  <c r="BIO125" i="1"/>
  <c r="BIO126" i="1"/>
  <c r="BIO127" i="1"/>
  <c r="BIO128" i="1"/>
  <c r="BIO129" i="1"/>
  <c r="BIO130" i="1"/>
  <c r="BIO131" i="1"/>
  <c r="BIO132" i="1"/>
  <c r="BIO133" i="1"/>
  <c r="BIO134" i="1"/>
  <c r="BIO135" i="1"/>
  <c r="BIO136" i="1"/>
  <c r="BIO137" i="1"/>
  <c r="BIO138" i="1"/>
  <c r="BIO139" i="1"/>
  <c r="BIO140" i="1"/>
  <c r="BIO141" i="1"/>
  <c r="BIO142" i="1"/>
  <c r="BIO143" i="1"/>
  <c r="BIO144" i="1"/>
  <c r="BIO145" i="1"/>
  <c r="BIO146" i="1"/>
  <c r="BIO147" i="1"/>
  <c r="BIO148" i="1"/>
  <c r="BIO149" i="1"/>
  <c r="BIO150" i="1"/>
  <c r="BIO151" i="1"/>
  <c r="BIO152" i="1"/>
  <c r="BIO153" i="1"/>
  <c r="BIO154" i="1"/>
  <c r="BIO155" i="1"/>
  <c r="BIO156" i="1"/>
  <c r="BIO157" i="1"/>
  <c r="BIO158" i="1"/>
  <c r="BIO159" i="1"/>
  <c r="BIO160" i="1"/>
  <c r="BIO161" i="1"/>
  <c r="BIO162" i="1"/>
  <c r="BIO163" i="1"/>
  <c r="BIO164" i="1"/>
  <c r="BIO165" i="1"/>
  <c r="BIO166" i="1"/>
  <c r="BIO167" i="1"/>
  <c r="BIO168" i="1"/>
  <c r="BIO169" i="1"/>
  <c r="BIO170" i="1"/>
  <c r="BIO171" i="1"/>
  <c r="BIO172" i="1"/>
  <c r="BIO173" i="1"/>
  <c r="BIO174" i="1"/>
  <c r="BIO175" i="1"/>
  <c r="BIO176" i="1"/>
  <c r="BIO177" i="1"/>
  <c r="BIO178" i="1"/>
  <c r="BIO179" i="1"/>
  <c r="BIO180" i="1"/>
  <c r="BIO181" i="1"/>
  <c r="BIO182" i="1"/>
  <c r="BIO183" i="1"/>
  <c r="BIO184" i="1"/>
  <c r="BIO185" i="1"/>
  <c r="BIO186" i="1"/>
  <c r="BIO187" i="1"/>
  <c r="BIO188" i="1"/>
  <c r="BIO189" i="1"/>
  <c r="BIO190" i="1"/>
  <c r="BIO191" i="1"/>
  <c r="BIO192" i="1"/>
  <c r="BIO193" i="1"/>
  <c r="BIO194" i="1"/>
  <c r="BIO195" i="1"/>
  <c r="BIO196" i="1"/>
  <c r="BIL196" i="1"/>
  <c r="BIK196" i="1"/>
  <c r="BIJ196" i="1"/>
  <c r="BII196" i="1"/>
  <c r="BIF196" i="1"/>
  <c r="BIE196" i="1"/>
  <c r="BID196" i="1"/>
  <c r="BIC196" i="1"/>
  <c r="BIB9" i="1"/>
  <c r="BIB10" i="1"/>
  <c r="BIB11" i="1"/>
  <c r="BIB12" i="1"/>
  <c r="BIB13" i="1"/>
  <c r="BIB14" i="1"/>
  <c r="BIB15" i="1"/>
  <c r="BIB16" i="1"/>
  <c r="BIB17" i="1"/>
  <c r="BIB18" i="1"/>
  <c r="BIB19" i="1"/>
  <c r="BIB20" i="1"/>
  <c r="BIB21" i="1"/>
  <c r="BIB22" i="1"/>
  <c r="BIB23" i="1"/>
  <c r="BIB24" i="1"/>
  <c r="BIB25" i="1"/>
  <c r="BIB26" i="1"/>
  <c r="BIB27" i="1"/>
  <c r="BIB28" i="1"/>
  <c r="BIB29" i="1"/>
  <c r="BIB30" i="1"/>
  <c r="BIB31" i="1"/>
  <c r="BIB32" i="1"/>
  <c r="BIB33" i="1"/>
  <c r="BIB34" i="1"/>
  <c r="BIB35" i="1"/>
  <c r="BIB36" i="1"/>
  <c r="BIB37" i="1"/>
  <c r="BIB38" i="1"/>
  <c r="BIB39" i="1"/>
  <c r="BIB40" i="1"/>
  <c r="BIB41" i="1"/>
  <c r="BIB42" i="1"/>
  <c r="BIB43" i="1"/>
  <c r="BIB44" i="1"/>
  <c r="BIB45" i="1"/>
  <c r="BIB46" i="1"/>
  <c r="BIB47" i="1"/>
  <c r="BIB48" i="1"/>
  <c r="BIB49" i="1"/>
  <c r="BIB50" i="1"/>
  <c r="BIB51" i="1"/>
  <c r="BIB52" i="1"/>
  <c r="BIB53" i="1"/>
  <c r="BIB86" i="1"/>
  <c r="BIB54" i="1"/>
  <c r="BIB55" i="1"/>
  <c r="BIB56" i="1"/>
  <c r="BIB57" i="1"/>
  <c r="BIB58" i="1"/>
  <c r="BIB59" i="1"/>
  <c r="BIB60" i="1"/>
  <c r="BIB61" i="1"/>
  <c r="BIB62" i="1"/>
  <c r="BIB63" i="1"/>
  <c r="BIB64" i="1"/>
  <c r="BIB65" i="1"/>
  <c r="BIB66" i="1"/>
  <c r="BIB68" i="1"/>
  <c r="BIB69" i="1"/>
  <c r="BIB70" i="1"/>
  <c r="BIB71" i="1"/>
  <c r="BIB72" i="1"/>
  <c r="BIB73" i="1"/>
  <c r="BIB74" i="1"/>
  <c r="BIB75" i="1"/>
  <c r="BIB76" i="1"/>
  <c r="BIB77" i="1"/>
  <c r="BIB78" i="1"/>
  <c r="BIB79" i="1"/>
  <c r="BIB80" i="1"/>
  <c r="BIB81" i="1"/>
  <c r="BIB82" i="1"/>
  <c r="BIB83" i="1"/>
  <c r="BIB84" i="1"/>
  <c r="BIB85" i="1"/>
  <c r="BIB87" i="1"/>
  <c r="BIB88" i="1"/>
  <c r="BIB67" i="1"/>
  <c r="BIB89" i="1"/>
  <c r="BIB90" i="1"/>
  <c r="BIB91" i="1"/>
  <c r="BIB92" i="1"/>
  <c r="BIB93" i="1"/>
  <c r="BIB94" i="1"/>
  <c r="BIB95" i="1"/>
  <c r="BIB96" i="1"/>
  <c r="BIB100" i="1"/>
  <c r="BIB97" i="1"/>
  <c r="BIB98" i="1"/>
  <c r="BIB99" i="1"/>
  <c r="BIB101" i="1"/>
  <c r="BIB102" i="1"/>
  <c r="BIB103" i="1"/>
  <c r="BIB104" i="1"/>
  <c r="BIB105" i="1"/>
  <c r="BIB106" i="1"/>
  <c r="BIB107" i="1"/>
  <c r="BIB108" i="1"/>
  <c r="BIB109" i="1"/>
  <c r="BIB110" i="1"/>
  <c r="BIB111" i="1"/>
  <c r="BIB112" i="1"/>
  <c r="BIB113" i="1"/>
  <c r="BIB114" i="1"/>
  <c r="BIB115" i="1"/>
  <c r="BIB116" i="1"/>
  <c r="BIB117" i="1"/>
  <c r="BIB118" i="1"/>
  <c r="BIB119" i="1"/>
  <c r="BIB120" i="1"/>
  <c r="BIB121" i="1"/>
  <c r="BIB122" i="1"/>
  <c r="BIB123" i="1"/>
  <c r="BIB124" i="1"/>
  <c r="BIB125" i="1"/>
  <c r="BIB126" i="1"/>
  <c r="BIB127" i="1"/>
  <c r="BIB128" i="1"/>
  <c r="BIB129" i="1"/>
  <c r="BIB130" i="1"/>
  <c r="BIB131" i="1"/>
  <c r="BIB132" i="1"/>
  <c r="BIB133" i="1"/>
  <c r="BIB134" i="1"/>
  <c r="BIB135" i="1"/>
  <c r="BIB136" i="1"/>
  <c r="BIB137" i="1"/>
  <c r="BIB138" i="1"/>
  <c r="BIB139" i="1"/>
  <c r="BIB140" i="1"/>
  <c r="BIB141" i="1"/>
  <c r="BIB142" i="1"/>
  <c r="BIB143" i="1"/>
  <c r="BIB144" i="1"/>
  <c r="BIB145" i="1"/>
  <c r="BIB146" i="1"/>
  <c r="BIB147" i="1"/>
  <c r="BIB148" i="1"/>
  <c r="BIB149" i="1"/>
  <c r="BIB150" i="1"/>
  <c r="BIB151" i="1"/>
  <c r="BIB152" i="1"/>
  <c r="BIB153" i="1"/>
  <c r="BIB154" i="1"/>
  <c r="BIB155" i="1"/>
  <c r="BIB156" i="1"/>
  <c r="BIB157" i="1"/>
  <c r="BIB158" i="1"/>
  <c r="BIB159" i="1"/>
  <c r="BIB160" i="1"/>
  <c r="BIB161" i="1"/>
  <c r="BIB162" i="1"/>
  <c r="BIB163" i="1"/>
  <c r="BIB164" i="1"/>
  <c r="BIB165" i="1"/>
  <c r="BIB167" i="1"/>
  <c r="BIB168" i="1"/>
  <c r="BIB170" i="1"/>
  <c r="BIB171" i="1"/>
  <c r="BIB172" i="1"/>
  <c r="BIB173" i="1"/>
  <c r="BIB174" i="1"/>
  <c r="BIB175" i="1"/>
  <c r="BIB176" i="1"/>
  <c r="BIB177" i="1"/>
  <c r="BIB178" i="1"/>
  <c r="BIB179" i="1"/>
  <c r="BIB180" i="1"/>
  <c r="BIB181" i="1"/>
  <c r="BIB182" i="1"/>
  <c r="BIB183" i="1"/>
  <c r="BIB184" i="1"/>
  <c r="BIB185" i="1"/>
  <c r="BIB186" i="1"/>
  <c r="BIB187" i="1"/>
  <c r="BIB188" i="1"/>
  <c r="BIB189" i="1"/>
  <c r="BIB190" i="1"/>
  <c r="BIB191" i="1"/>
  <c r="BIB192" i="1"/>
  <c r="BIB193" i="1"/>
  <c r="BIB194" i="1"/>
  <c r="BIB195" i="1"/>
  <c r="BIB196" i="1"/>
  <c r="BIA9" i="1"/>
  <c r="BIA10" i="1"/>
  <c r="BIA11" i="1"/>
  <c r="BIA12" i="1"/>
  <c r="BIA13" i="1"/>
  <c r="BIA14" i="1"/>
  <c r="BIA15" i="1"/>
  <c r="BIA16" i="1"/>
  <c r="BIA17" i="1"/>
  <c r="BIA18" i="1"/>
  <c r="BIA19" i="1"/>
  <c r="BIA20" i="1"/>
  <c r="BIA21" i="1"/>
  <c r="BIA22" i="1"/>
  <c r="BIA23" i="1"/>
  <c r="BIA24" i="1"/>
  <c r="BIA25" i="1"/>
  <c r="BIA26" i="1"/>
  <c r="BIA27" i="1"/>
  <c r="BIA28" i="1"/>
  <c r="BIA29" i="1"/>
  <c r="BIA30" i="1"/>
  <c r="BIA31" i="1"/>
  <c r="BIA32" i="1"/>
  <c r="BIA33" i="1"/>
  <c r="BIA34" i="1"/>
  <c r="BIA35" i="1"/>
  <c r="BIA36" i="1"/>
  <c r="BIA37" i="1"/>
  <c r="BIA38" i="1"/>
  <c r="BIA39" i="1"/>
  <c r="BIA40" i="1"/>
  <c r="BIA41" i="1"/>
  <c r="BIA42" i="1"/>
  <c r="BIA43" i="1"/>
  <c r="BIA44" i="1"/>
  <c r="BIA45" i="1"/>
  <c r="BIA46" i="1"/>
  <c r="BIA47" i="1"/>
  <c r="BIA48" i="1"/>
  <c r="BIA49" i="1"/>
  <c r="BIA50" i="1"/>
  <c r="BIA51" i="1"/>
  <c r="BIA52" i="1"/>
  <c r="BIA53" i="1"/>
  <c r="BIA86" i="1"/>
  <c r="BIA54" i="1"/>
  <c r="BIA55" i="1"/>
  <c r="BIA56" i="1"/>
  <c r="BIA57" i="1"/>
  <c r="BIA58" i="1"/>
  <c r="BIA59" i="1"/>
  <c r="BIA60" i="1"/>
  <c r="BIA61" i="1"/>
  <c r="BIA62" i="1"/>
  <c r="BIA63" i="1"/>
  <c r="BIA64" i="1"/>
  <c r="BIA65" i="1"/>
  <c r="BIA66" i="1"/>
  <c r="BIA68" i="1"/>
  <c r="BIA69" i="1"/>
  <c r="BIA70" i="1"/>
  <c r="BIA71" i="1"/>
  <c r="BIA72" i="1"/>
  <c r="BIA73" i="1"/>
  <c r="BIA74" i="1"/>
  <c r="BIA75" i="1"/>
  <c r="BIA76" i="1"/>
  <c r="BIA77" i="1"/>
  <c r="BIA78" i="1"/>
  <c r="BIA79" i="1"/>
  <c r="BIA80" i="1"/>
  <c r="BIA81" i="1"/>
  <c r="BIA82" i="1"/>
  <c r="BIA83" i="1"/>
  <c r="BIA84" i="1"/>
  <c r="BIA85" i="1"/>
  <c r="BIA87" i="1"/>
  <c r="BIA88" i="1"/>
  <c r="BIA67" i="1"/>
  <c r="BIA89" i="1"/>
  <c r="BIA90" i="1"/>
  <c r="BIA91" i="1"/>
  <c r="BIA92" i="1"/>
  <c r="BIA93" i="1"/>
  <c r="BIA94" i="1"/>
  <c r="BIA95" i="1"/>
  <c r="BIA96" i="1"/>
  <c r="BIA100" i="1"/>
  <c r="BIA97" i="1"/>
  <c r="BIA98" i="1"/>
  <c r="BIA99" i="1"/>
  <c r="BIA101" i="1"/>
  <c r="BIA102" i="1"/>
  <c r="BIA103" i="1"/>
  <c r="BIA104" i="1"/>
  <c r="BIA105" i="1"/>
  <c r="BIA106" i="1"/>
  <c r="BIA107" i="1"/>
  <c r="BIA108" i="1"/>
  <c r="BIA109" i="1"/>
  <c r="BIA110" i="1"/>
  <c r="BIA111" i="1"/>
  <c r="BIA112" i="1"/>
  <c r="BIA113" i="1"/>
  <c r="BIA114" i="1"/>
  <c r="BIA115" i="1"/>
  <c r="BIA116" i="1"/>
  <c r="BIA117" i="1"/>
  <c r="BIA118" i="1"/>
  <c r="BIA119" i="1"/>
  <c r="BIA120" i="1"/>
  <c r="BIA121" i="1"/>
  <c r="BIA122" i="1"/>
  <c r="BIA123" i="1"/>
  <c r="BIA124" i="1"/>
  <c r="BIA125" i="1"/>
  <c r="BIA126" i="1"/>
  <c r="BIA127" i="1"/>
  <c r="BIA128" i="1"/>
  <c r="BIA129" i="1"/>
  <c r="BIA130" i="1"/>
  <c r="BIA131" i="1"/>
  <c r="BIA132" i="1"/>
  <c r="BIA133" i="1"/>
  <c r="BIA134" i="1"/>
  <c r="BIA135" i="1"/>
  <c r="BIA136" i="1"/>
  <c r="BIA137" i="1"/>
  <c r="BIA138" i="1"/>
  <c r="BIA139" i="1"/>
  <c r="BIA140" i="1"/>
  <c r="BIA141" i="1"/>
  <c r="BIA142" i="1"/>
  <c r="BIA143" i="1"/>
  <c r="BIA144" i="1"/>
  <c r="BIA145" i="1"/>
  <c r="BIA146" i="1"/>
  <c r="BIA147" i="1"/>
  <c r="BIA148" i="1"/>
  <c r="BIA149" i="1"/>
  <c r="BIA150" i="1"/>
  <c r="BIA151" i="1"/>
  <c r="BIA152" i="1"/>
  <c r="BIA153" i="1"/>
  <c r="BIA154" i="1"/>
  <c r="BIA155" i="1"/>
  <c r="BIA156" i="1"/>
  <c r="BIA157" i="1"/>
  <c r="BIA158" i="1"/>
  <c r="BIA159" i="1"/>
  <c r="BIA160" i="1"/>
  <c r="BIA161" i="1"/>
  <c r="BIA162" i="1"/>
  <c r="BIA163" i="1"/>
  <c r="BIA164" i="1"/>
  <c r="BIA165" i="1"/>
  <c r="BIA167" i="1"/>
  <c r="BIA168" i="1"/>
  <c r="BIA170" i="1"/>
  <c r="BIA171" i="1"/>
  <c r="BIA172" i="1"/>
  <c r="BIA173" i="1"/>
  <c r="BIA174" i="1"/>
  <c r="BIA175" i="1"/>
  <c r="BIA176" i="1"/>
  <c r="BIA177" i="1"/>
  <c r="BIA178" i="1"/>
  <c r="BIA179" i="1"/>
  <c r="BIA180" i="1"/>
  <c r="BIA181" i="1"/>
  <c r="BIA182" i="1"/>
  <c r="BIA183" i="1"/>
  <c r="BIA184" i="1"/>
  <c r="BIA185" i="1"/>
  <c r="BIA186" i="1"/>
  <c r="BIA187" i="1"/>
  <c r="BIA188" i="1"/>
  <c r="BIA189" i="1"/>
  <c r="BIA190" i="1"/>
  <c r="BIA191" i="1"/>
  <c r="BIA192" i="1"/>
  <c r="BIA193" i="1"/>
  <c r="BIA194" i="1"/>
  <c r="BIA195" i="1"/>
  <c r="BIA196" i="1"/>
  <c r="BHX196" i="1"/>
  <c r="BHW196" i="1"/>
  <c r="BHV196" i="1"/>
  <c r="BHU196" i="1"/>
  <c r="BHR196" i="1"/>
  <c r="BHQ196" i="1"/>
  <c r="BHP196" i="1"/>
  <c r="BHO196" i="1"/>
  <c r="BHN9" i="1"/>
  <c r="BHN10" i="1"/>
  <c r="BHN11" i="1"/>
  <c r="BHN12" i="1"/>
  <c r="BHN13" i="1"/>
  <c r="BHN14" i="1"/>
  <c r="BHN15" i="1"/>
  <c r="BHN16" i="1"/>
  <c r="BHN17" i="1"/>
  <c r="BHN18" i="1"/>
  <c r="BHN19" i="1"/>
  <c r="BHN20" i="1"/>
  <c r="BHN21" i="1"/>
  <c r="BHN22" i="1"/>
  <c r="BHN23" i="1"/>
  <c r="BHN24" i="1"/>
  <c r="BHN25" i="1"/>
  <c r="BHN26" i="1"/>
  <c r="BHN27" i="1"/>
  <c r="BHN28" i="1"/>
  <c r="BHN29" i="1"/>
  <c r="BHN30" i="1"/>
  <c r="BHN31" i="1"/>
  <c r="BHN32" i="1"/>
  <c r="BHN33" i="1"/>
  <c r="BHN34" i="1"/>
  <c r="BHN35" i="1"/>
  <c r="BHN36" i="1"/>
  <c r="BHN37" i="1"/>
  <c r="BHN38" i="1"/>
  <c r="BHN39" i="1"/>
  <c r="BHN40" i="1"/>
  <c r="BHN41" i="1"/>
  <c r="BHN42" i="1"/>
  <c r="BHN43" i="1"/>
  <c r="BHN44" i="1"/>
  <c r="BHN45" i="1"/>
  <c r="BHN46" i="1"/>
  <c r="BHN47" i="1"/>
  <c r="BHN48" i="1"/>
  <c r="BHN49" i="1"/>
  <c r="BHN50" i="1"/>
  <c r="BHN51" i="1"/>
  <c r="BHN52" i="1"/>
  <c r="BHN53" i="1"/>
  <c r="BHN86" i="1"/>
  <c r="BHN54" i="1"/>
  <c r="BHN55" i="1"/>
  <c r="BHN56" i="1"/>
  <c r="BHN57" i="1"/>
  <c r="BHN58" i="1"/>
  <c r="BHN59" i="1"/>
  <c r="BHN60" i="1"/>
  <c r="BHN61" i="1"/>
  <c r="BHN62" i="1"/>
  <c r="BHN63" i="1"/>
  <c r="BHN64" i="1"/>
  <c r="BHN65" i="1"/>
  <c r="BHN66" i="1"/>
  <c r="BHN68" i="1"/>
  <c r="BHN69" i="1"/>
  <c r="BHN70" i="1"/>
  <c r="BHN71" i="1"/>
  <c r="BHN72" i="1"/>
  <c r="BHN73" i="1"/>
  <c r="BHN74" i="1"/>
  <c r="BHN75" i="1"/>
  <c r="BHN76" i="1"/>
  <c r="BHN77" i="1"/>
  <c r="BHN78" i="1"/>
  <c r="BHN79" i="1"/>
  <c r="BHN80" i="1"/>
  <c r="BHN81" i="1"/>
  <c r="BHN82" i="1"/>
  <c r="BHN83" i="1"/>
  <c r="BHN84" i="1"/>
  <c r="BHN85" i="1"/>
  <c r="BHN87" i="1"/>
  <c r="BHN88" i="1"/>
  <c r="BHN67" i="1"/>
  <c r="BHN89" i="1"/>
  <c r="BHN90" i="1"/>
  <c r="BHN91" i="1"/>
  <c r="BHN92" i="1"/>
  <c r="BHN93" i="1"/>
  <c r="BHN94" i="1"/>
  <c r="BHN95" i="1"/>
  <c r="BHN96" i="1"/>
  <c r="BHN100" i="1"/>
  <c r="BHN97" i="1"/>
  <c r="BHN98" i="1"/>
  <c r="BHN99" i="1"/>
  <c r="BHN101" i="1"/>
  <c r="BHN102" i="1"/>
  <c r="BHN103" i="1"/>
  <c r="BHN104" i="1"/>
  <c r="BHN105" i="1"/>
  <c r="BHN106" i="1"/>
  <c r="BHN107" i="1"/>
  <c r="BHN108" i="1"/>
  <c r="BHN109" i="1"/>
  <c r="BHN110" i="1"/>
  <c r="BHN111" i="1"/>
  <c r="BHN112" i="1"/>
  <c r="BHN113" i="1"/>
  <c r="BHN114" i="1"/>
  <c r="BHN115" i="1"/>
  <c r="BHN116" i="1"/>
  <c r="BHN117" i="1"/>
  <c r="BHN118" i="1"/>
  <c r="BHN119" i="1"/>
  <c r="BHN120" i="1"/>
  <c r="BHN121" i="1"/>
  <c r="BHN122" i="1"/>
  <c r="BHN123" i="1"/>
  <c r="BHN124" i="1"/>
  <c r="BHN125" i="1"/>
  <c r="BHN126" i="1"/>
  <c r="BHN127" i="1"/>
  <c r="BHN128" i="1"/>
  <c r="BHN129" i="1"/>
  <c r="BHN130" i="1"/>
  <c r="BHN131" i="1"/>
  <c r="BHN132" i="1"/>
  <c r="BHN133" i="1"/>
  <c r="BHN134" i="1"/>
  <c r="BHN135" i="1"/>
  <c r="BHN136" i="1"/>
  <c r="BHN137" i="1"/>
  <c r="BHN138" i="1"/>
  <c r="BHN139" i="1"/>
  <c r="BHN140" i="1"/>
  <c r="BHN141" i="1"/>
  <c r="BHN142" i="1"/>
  <c r="BHN143" i="1"/>
  <c r="BHN144" i="1"/>
  <c r="BHN145" i="1"/>
  <c r="BHN146" i="1"/>
  <c r="BHN147" i="1"/>
  <c r="BHN148" i="1"/>
  <c r="BHN149" i="1"/>
  <c r="BHN150" i="1"/>
  <c r="BHN151" i="1"/>
  <c r="BHN152" i="1"/>
  <c r="BHN153" i="1"/>
  <c r="BHN154" i="1"/>
  <c r="BHN155" i="1"/>
  <c r="BHN156" i="1"/>
  <c r="BHN157" i="1"/>
  <c r="BHN158" i="1"/>
  <c r="BHN159" i="1"/>
  <c r="BHN160" i="1"/>
  <c r="BHN161" i="1"/>
  <c r="BHN162" i="1"/>
  <c r="BHN163" i="1"/>
  <c r="BHN164" i="1"/>
  <c r="BHN165" i="1"/>
  <c r="BHN166" i="1"/>
  <c r="BHN167" i="1"/>
  <c r="BHN168" i="1"/>
  <c r="BHN169" i="1"/>
  <c r="BHN170" i="1"/>
  <c r="BHN171" i="1"/>
  <c r="BHN172" i="1"/>
  <c r="BHN173" i="1"/>
  <c r="BHN174" i="1"/>
  <c r="BHN175" i="1"/>
  <c r="BHN176" i="1"/>
  <c r="BHN177" i="1"/>
  <c r="BHN178" i="1"/>
  <c r="BHN179" i="1"/>
  <c r="BHN180" i="1"/>
  <c r="BHN181" i="1"/>
  <c r="BHN182" i="1"/>
  <c r="BHN183" i="1"/>
  <c r="BHN184" i="1"/>
  <c r="BHN185" i="1"/>
  <c r="BHN186" i="1"/>
  <c r="BHN187" i="1"/>
  <c r="BHN188" i="1"/>
  <c r="BHN189" i="1"/>
  <c r="BHN190" i="1"/>
  <c r="BHN191" i="1"/>
  <c r="BHN192" i="1"/>
  <c r="BHN193" i="1"/>
  <c r="BHN194" i="1"/>
  <c r="BHN195" i="1"/>
  <c r="BHN196" i="1"/>
  <c r="BHM9" i="1"/>
  <c r="BHM10" i="1"/>
  <c r="BHM11" i="1"/>
  <c r="BHM12" i="1"/>
  <c r="BHM13" i="1"/>
  <c r="BHM14" i="1"/>
  <c r="BHM15" i="1"/>
  <c r="BHM16" i="1"/>
  <c r="BHM17" i="1"/>
  <c r="BHM18" i="1"/>
  <c r="BHM19" i="1"/>
  <c r="BHM20" i="1"/>
  <c r="BHM21" i="1"/>
  <c r="BHM22" i="1"/>
  <c r="BHM23" i="1"/>
  <c r="BHM24" i="1"/>
  <c r="BHM25" i="1"/>
  <c r="BHM26" i="1"/>
  <c r="BHM27" i="1"/>
  <c r="BHM28" i="1"/>
  <c r="BHM29" i="1"/>
  <c r="BHM30" i="1"/>
  <c r="BHM31" i="1"/>
  <c r="BHM32" i="1"/>
  <c r="BHM33" i="1"/>
  <c r="BHM34" i="1"/>
  <c r="BHM35" i="1"/>
  <c r="BHM36" i="1"/>
  <c r="BHM37" i="1"/>
  <c r="BHM38" i="1"/>
  <c r="BHM39" i="1"/>
  <c r="BHM40" i="1"/>
  <c r="BHM41" i="1"/>
  <c r="BHM42" i="1"/>
  <c r="BHM43" i="1"/>
  <c r="BHM44" i="1"/>
  <c r="BHM45" i="1"/>
  <c r="BHM46" i="1"/>
  <c r="BHM47" i="1"/>
  <c r="BHM48" i="1"/>
  <c r="BHM49" i="1"/>
  <c r="BHM50" i="1"/>
  <c r="BHM51" i="1"/>
  <c r="BHM53" i="1"/>
  <c r="BHM86" i="1"/>
  <c r="BHM54" i="1"/>
  <c r="BHM55" i="1"/>
  <c r="BHM56" i="1"/>
  <c r="BHM57" i="1"/>
  <c r="BHM58" i="1"/>
  <c r="BHM59" i="1"/>
  <c r="BHM60" i="1"/>
  <c r="BHM61" i="1"/>
  <c r="BHM62" i="1"/>
  <c r="BHM63" i="1"/>
  <c r="BHM64" i="1"/>
  <c r="BHM65" i="1"/>
  <c r="BHM66" i="1"/>
  <c r="BHM68" i="1"/>
  <c r="BHM69" i="1"/>
  <c r="BHM70" i="1"/>
  <c r="BHM71" i="1"/>
  <c r="BHM72" i="1"/>
  <c r="BHM73" i="1"/>
  <c r="BHM74" i="1"/>
  <c r="BHM75" i="1"/>
  <c r="BHM76" i="1"/>
  <c r="BHM77" i="1"/>
  <c r="BHM78" i="1"/>
  <c r="BHM79" i="1"/>
  <c r="BHM80" i="1"/>
  <c r="BHM81" i="1"/>
  <c r="BHM82" i="1"/>
  <c r="BHM83" i="1"/>
  <c r="BHM84" i="1"/>
  <c r="BHM85" i="1"/>
  <c r="BHM87" i="1"/>
  <c r="BHM88" i="1"/>
  <c r="BHM67" i="1"/>
  <c r="BHM89" i="1"/>
  <c r="BHM90" i="1"/>
  <c r="BHM91" i="1"/>
  <c r="BHM92" i="1"/>
  <c r="BHM93" i="1"/>
  <c r="BHM94" i="1"/>
  <c r="BHM95" i="1"/>
  <c r="BHM96" i="1"/>
  <c r="BHM100" i="1"/>
  <c r="BHM97" i="1"/>
  <c r="BHM99" i="1"/>
  <c r="BHM101" i="1"/>
  <c r="BHM102" i="1"/>
  <c r="BHM103" i="1"/>
  <c r="BHM104" i="1"/>
  <c r="BHM105" i="1"/>
  <c r="BHM106" i="1"/>
  <c r="BHM107" i="1"/>
  <c r="BHM108" i="1"/>
  <c r="BHM109" i="1"/>
  <c r="BHM110" i="1"/>
  <c r="BHM111" i="1"/>
  <c r="BHM112" i="1"/>
  <c r="BHM113" i="1"/>
  <c r="BHM114" i="1"/>
  <c r="BHM115" i="1"/>
  <c r="BHM116" i="1"/>
  <c r="BHM117" i="1"/>
  <c r="BHM119" i="1"/>
  <c r="BHM120" i="1"/>
  <c r="BHM121" i="1"/>
  <c r="BHM122" i="1"/>
  <c r="BHM123" i="1"/>
  <c r="BHM124" i="1"/>
  <c r="BHM125" i="1"/>
  <c r="BHM126" i="1"/>
  <c r="BHM127" i="1"/>
  <c r="BHM128" i="1"/>
  <c r="BHM129" i="1"/>
  <c r="BHM130" i="1"/>
  <c r="BHM131" i="1"/>
  <c r="BHM132" i="1"/>
  <c r="BHM133" i="1"/>
  <c r="BHM134" i="1"/>
  <c r="BHM135" i="1"/>
  <c r="BHM137" i="1"/>
  <c r="BHM138" i="1"/>
  <c r="BHM139" i="1"/>
  <c r="BHM140" i="1"/>
  <c r="BHM141" i="1"/>
  <c r="BHM142" i="1"/>
  <c r="BHM143" i="1"/>
  <c r="BHM144" i="1"/>
  <c r="BHM145" i="1"/>
  <c r="BHM146" i="1"/>
  <c r="BHM147" i="1"/>
  <c r="BHM148" i="1"/>
  <c r="BHM149" i="1"/>
  <c r="BHM150" i="1"/>
  <c r="BHM151" i="1"/>
  <c r="BHM152" i="1"/>
  <c r="BHM153" i="1"/>
  <c r="BHM154" i="1"/>
  <c r="BHM155" i="1"/>
  <c r="BHM156" i="1"/>
  <c r="BHM157" i="1"/>
  <c r="BHM158" i="1"/>
  <c r="BHM159" i="1"/>
  <c r="BHM160" i="1"/>
  <c r="BHM161" i="1"/>
  <c r="BHM162" i="1"/>
  <c r="BHM163" i="1"/>
  <c r="BHM164" i="1"/>
  <c r="BHM165" i="1"/>
  <c r="BHM167" i="1"/>
  <c r="BHM168" i="1"/>
  <c r="BHM169" i="1"/>
  <c r="BHM170" i="1"/>
  <c r="BHM171" i="1"/>
  <c r="BHM172" i="1"/>
  <c r="BHM173" i="1"/>
  <c r="BHM174" i="1"/>
  <c r="BHM175" i="1"/>
  <c r="BHM176" i="1"/>
  <c r="BHM177" i="1"/>
  <c r="BHM178" i="1"/>
  <c r="BHM179" i="1"/>
  <c r="BHM180" i="1"/>
  <c r="BHM181" i="1"/>
  <c r="BHM182" i="1"/>
  <c r="BHM183" i="1"/>
  <c r="BHM184" i="1"/>
  <c r="BHM185" i="1"/>
  <c r="BHM186" i="1"/>
  <c r="BHM187" i="1"/>
  <c r="BHM188" i="1"/>
  <c r="BHM189" i="1"/>
  <c r="BHM190" i="1"/>
  <c r="BHM191" i="1"/>
  <c r="BHM192" i="1"/>
  <c r="BHM193" i="1"/>
  <c r="BHM194" i="1"/>
  <c r="BHM195" i="1"/>
  <c r="BHM196" i="1"/>
  <c r="BHJ196" i="1"/>
  <c r="BHI196" i="1"/>
  <c r="BHH196" i="1"/>
  <c r="BHG196" i="1"/>
  <c r="BHD196" i="1"/>
  <c r="BHC196" i="1"/>
  <c r="BHB196" i="1"/>
  <c r="BHA196" i="1"/>
  <c r="BGZ9" i="1"/>
  <c r="BGZ10" i="1"/>
  <c r="BGZ11" i="1"/>
  <c r="BGZ12" i="1"/>
  <c r="BGZ13" i="1"/>
  <c r="BGZ14" i="1"/>
  <c r="BGZ15" i="1"/>
  <c r="BGZ16" i="1"/>
  <c r="BGZ17" i="1"/>
  <c r="BGZ18" i="1"/>
  <c r="BGZ19" i="1"/>
  <c r="BGZ20" i="1"/>
  <c r="BGZ21" i="1"/>
  <c r="BGZ22" i="1"/>
  <c r="BGZ23" i="1"/>
  <c r="BGZ24" i="1"/>
  <c r="BGZ25" i="1"/>
  <c r="BGZ26" i="1"/>
  <c r="BGZ27" i="1"/>
  <c r="BGZ28" i="1"/>
  <c r="BGZ29" i="1"/>
  <c r="BGZ30" i="1"/>
  <c r="BGZ31" i="1"/>
  <c r="BGZ32" i="1"/>
  <c r="BGZ33" i="1"/>
  <c r="BGZ34" i="1"/>
  <c r="BGZ35" i="1"/>
  <c r="BGZ36" i="1"/>
  <c r="BGZ37" i="1"/>
  <c r="BGZ38" i="1"/>
  <c r="BGZ39" i="1"/>
  <c r="BGZ40" i="1"/>
  <c r="BGZ41" i="1"/>
  <c r="BGZ42" i="1"/>
  <c r="BGZ43" i="1"/>
  <c r="BGZ44" i="1"/>
  <c r="BGZ45" i="1"/>
  <c r="BGZ46" i="1"/>
  <c r="BGZ47" i="1"/>
  <c r="BGZ48" i="1"/>
  <c r="BGZ49" i="1"/>
  <c r="BGZ50" i="1"/>
  <c r="BGZ51" i="1"/>
  <c r="BGZ52" i="1"/>
  <c r="BGZ53" i="1"/>
  <c r="BGZ86" i="1"/>
  <c r="BGZ54" i="1"/>
  <c r="BGZ55" i="1"/>
  <c r="BGZ56" i="1"/>
  <c r="BGZ57" i="1"/>
  <c r="BGZ58" i="1"/>
  <c r="BGZ59" i="1"/>
  <c r="BGZ60" i="1"/>
  <c r="BGZ61" i="1"/>
  <c r="BGZ62" i="1"/>
  <c r="BGZ63" i="1"/>
  <c r="BGZ64" i="1"/>
  <c r="BGZ65" i="1"/>
  <c r="BGZ66" i="1"/>
  <c r="BGZ68" i="1"/>
  <c r="BGZ69" i="1"/>
  <c r="BGZ70" i="1"/>
  <c r="BGZ71" i="1"/>
  <c r="BGZ72" i="1"/>
  <c r="BGZ73" i="1"/>
  <c r="BGZ74" i="1"/>
  <c r="BGZ75" i="1"/>
  <c r="BGZ76" i="1"/>
  <c r="BGZ77" i="1"/>
  <c r="BGZ78" i="1"/>
  <c r="BGZ79" i="1"/>
  <c r="BGZ80" i="1"/>
  <c r="BGZ81" i="1"/>
  <c r="BGZ82" i="1"/>
  <c r="BGZ83" i="1"/>
  <c r="BGZ84" i="1"/>
  <c r="BGZ85" i="1"/>
  <c r="BGZ87" i="1"/>
  <c r="BGZ88" i="1"/>
  <c r="BGZ67" i="1"/>
  <c r="BGZ89" i="1"/>
  <c r="BGZ90" i="1"/>
  <c r="BGZ91" i="1"/>
  <c r="BGZ92" i="1"/>
  <c r="BGZ93" i="1"/>
  <c r="BGZ94" i="1"/>
  <c r="BGZ95" i="1"/>
  <c r="BGZ96" i="1"/>
  <c r="BGZ100" i="1"/>
  <c r="BGZ97" i="1"/>
  <c r="BGZ98" i="1"/>
  <c r="BGZ99" i="1"/>
  <c r="BGZ101" i="1"/>
  <c r="BGZ102" i="1"/>
  <c r="BGZ103" i="1"/>
  <c r="BGZ104" i="1"/>
  <c r="BGZ105" i="1"/>
  <c r="BGZ106" i="1"/>
  <c r="BGZ107" i="1"/>
  <c r="BGZ108" i="1"/>
  <c r="BGZ109" i="1"/>
  <c r="BGZ110" i="1"/>
  <c r="BGZ111" i="1"/>
  <c r="BGZ112" i="1"/>
  <c r="BGZ113" i="1"/>
  <c r="BGZ114" i="1"/>
  <c r="BGZ115" i="1"/>
  <c r="BGZ116" i="1"/>
  <c r="BGZ117" i="1"/>
  <c r="BGZ118" i="1"/>
  <c r="BGZ119" i="1"/>
  <c r="BGZ120" i="1"/>
  <c r="BGZ121" i="1"/>
  <c r="BGZ122" i="1"/>
  <c r="BGZ123" i="1"/>
  <c r="BGZ124" i="1"/>
  <c r="BGZ125" i="1"/>
  <c r="BGZ126" i="1"/>
  <c r="BGZ127" i="1"/>
  <c r="BGZ128" i="1"/>
  <c r="BGZ129" i="1"/>
  <c r="BGZ130" i="1"/>
  <c r="BGZ131" i="1"/>
  <c r="BGZ132" i="1"/>
  <c r="BGZ133" i="1"/>
  <c r="BGZ134" i="1"/>
  <c r="BGZ135" i="1"/>
  <c r="BGZ136" i="1"/>
  <c r="BGZ137" i="1"/>
  <c r="BGZ138" i="1"/>
  <c r="BGZ139" i="1"/>
  <c r="BGZ140" i="1"/>
  <c r="BGZ141" i="1"/>
  <c r="BGZ142" i="1"/>
  <c r="BGZ143" i="1"/>
  <c r="BGZ144" i="1"/>
  <c r="BGZ145" i="1"/>
  <c r="BGZ146" i="1"/>
  <c r="BGZ147" i="1"/>
  <c r="BGZ148" i="1"/>
  <c r="BGZ149" i="1"/>
  <c r="BGZ150" i="1"/>
  <c r="BGZ151" i="1"/>
  <c r="BGZ152" i="1"/>
  <c r="BGZ153" i="1"/>
  <c r="BGZ154" i="1"/>
  <c r="BGZ155" i="1"/>
  <c r="BGZ156" i="1"/>
  <c r="BGZ157" i="1"/>
  <c r="BGZ158" i="1"/>
  <c r="BGZ159" i="1"/>
  <c r="BGZ160" i="1"/>
  <c r="BGZ161" i="1"/>
  <c r="BGZ162" i="1"/>
  <c r="BGZ163" i="1"/>
  <c r="BGZ164" i="1"/>
  <c r="BGZ165" i="1"/>
  <c r="BGZ166" i="1"/>
  <c r="BGZ167" i="1"/>
  <c r="BGZ168" i="1"/>
  <c r="BGZ170" i="1"/>
  <c r="BGZ171" i="1"/>
  <c r="BGZ172" i="1"/>
  <c r="BGZ173" i="1"/>
  <c r="BGZ174" i="1"/>
  <c r="BGZ175" i="1"/>
  <c r="BGZ176" i="1"/>
  <c r="BGZ177" i="1"/>
  <c r="BGZ178" i="1"/>
  <c r="BGZ179" i="1"/>
  <c r="BGZ180" i="1"/>
  <c r="BGZ181" i="1"/>
  <c r="BGZ182" i="1"/>
  <c r="BGZ183" i="1"/>
  <c r="BGZ184" i="1"/>
  <c r="BGZ185" i="1"/>
  <c r="BGZ186" i="1"/>
  <c r="BGZ187" i="1"/>
  <c r="BGZ188" i="1"/>
  <c r="BGZ189" i="1"/>
  <c r="BGZ190" i="1"/>
  <c r="BGZ191" i="1"/>
  <c r="BGZ192" i="1"/>
  <c r="BGZ193" i="1"/>
  <c r="BGZ194" i="1"/>
  <c r="BGZ195" i="1"/>
  <c r="BGZ196" i="1"/>
  <c r="BGW9" i="1"/>
  <c r="BGY9" i="1"/>
  <c r="BGW10" i="1"/>
  <c r="BGY10" i="1"/>
  <c r="BGW11" i="1"/>
  <c r="BGY11" i="1"/>
  <c r="BGW12" i="1"/>
  <c r="BGY12" i="1"/>
  <c r="BGW13" i="1"/>
  <c r="BGY13" i="1"/>
  <c r="BGW14" i="1"/>
  <c r="BGY14" i="1"/>
  <c r="BGW15" i="1"/>
  <c r="BGY15" i="1"/>
  <c r="BGW16" i="1"/>
  <c r="BGY16" i="1"/>
  <c r="BGW17" i="1"/>
  <c r="BGY17" i="1"/>
  <c r="BGW18" i="1"/>
  <c r="BGY18" i="1"/>
  <c r="BGW19" i="1"/>
  <c r="BGY19" i="1"/>
  <c r="BGW20" i="1"/>
  <c r="BGY20" i="1"/>
  <c r="BGW21" i="1"/>
  <c r="BGY21" i="1"/>
  <c r="BGW22" i="1"/>
  <c r="BGY22" i="1"/>
  <c r="BGW23" i="1"/>
  <c r="BGY23" i="1"/>
  <c r="BGW24" i="1"/>
  <c r="BGY24" i="1"/>
  <c r="BGW25" i="1"/>
  <c r="BGY25" i="1"/>
  <c r="BGW26" i="1"/>
  <c r="BGY26" i="1"/>
  <c r="BGW27" i="1"/>
  <c r="BGY27" i="1"/>
  <c r="BGW28" i="1"/>
  <c r="BGY28" i="1"/>
  <c r="BGW29" i="1"/>
  <c r="BGY29" i="1"/>
  <c r="BGW30" i="1"/>
  <c r="BGY30" i="1"/>
  <c r="BGW31" i="1"/>
  <c r="BGY31" i="1"/>
  <c r="BGW32" i="1"/>
  <c r="BGY32" i="1"/>
  <c r="BGW33" i="1"/>
  <c r="BGY33" i="1"/>
  <c r="BGW34" i="1"/>
  <c r="BGY34" i="1"/>
  <c r="BGW35" i="1"/>
  <c r="BGY35" i="1"/>
  <c r="BGW36" i="1"/>
  <c r="BGY36" i="1"/>
  <c r="BGW37" i="1"/>
  <c r="BGY37" i="1"/>
  <c r="BGW38" i="1"/>
  <c r="BGY38" i="1"/>
  <c r="BGW39" i="1"/>
  <c r="BGY39" i="1"/>
  <c r="BGW40" i="1"/>
  <c r="BGY40" i="1"/>
  <c r="BGW41" i="1"/>
  <c r="BGY41" i="1"/>
  <c r="BGW42" i="1"/>
  <c r="BGY42" i="1"/>
  <c r="BGW43" i="1"/>
  <c r="BGY43" i="1"/>
  <c r="BGW44" i="1"/>
  <c r="BGY44" i="1"/>
  <c r="BGW45" i="1"/>
  <c r="BGY45" i="1"/>
  <c r="BGW46" i="1"/>
  <c r="BGY46" i="1"/>
  <c r="BGW47" i="1"/>
  <c r="BGY47" i="1"/>
  <c r="BGW48" i="1"/>
  <c r="BGY48" i="1"/>
  <c r="BGW49" i="1"/>
  <c r="BGY49" i="1"/>
  <c r="BGW50" i="1"/>
  <c r="BGY50" i="1"/>
  <c r="BGW51" i="1"/>
  <c r="BGY51" i="1"/>
  <c r="BGW52" i="1"/>
  <c r="BGY52" i="1"/>
  <c r="BGW53" i="1"/>
  <c r="BGY53" i="1"/>
  <c r="BGW86" i="1"/>
  <c r="BGY86" i="1"/>
  <c r="BGW54" i="1"/>
  <c r="BGY54" i="1"/>
  <c r="BGW55" i="1"/>
  <c r="BGY55" i="1"/>
  <c r="BGW56" i="1"/>
  <c r="BGY56" i="1"/>
  <c r="BGW57" i="1"/>
  <c r="BGY57" i="1"/>
  <c r="BGW58" i="1"/>
  <c r="BGY58" i="1"/>
  <c r="BGW59" i="1"/>
  <c r="BGY59" i="1"/>
  <c r="BGW60" i="1"/>
  <c r="BGY60" i="1"/>
  <c r="BGW61" i="1"/>
  <c r="BGY61" i="1"/>
  <c r="BGW62" i="1"/>
  <c r="BGY62" i="1"/>
  <c r="BGW63" i="1"/>
  <c r="BGY63" i="1"/>
  <c r="BGW64" i="1"/>
  <c r="BGY64" i="1"/>
  <c r="BGW65" i="1"/>
  <c r="BGY65" i="1"/>
  <c r="BGW66" i="1"/>
  <c r="BGY66" i="1"/>
  <c r="BGW68" i="1"/>
  <c r="BGY68" i="1"/>
  <c r="BGW69" i="1"/>
  <c r="BGY69" i="1"/>
  <c r="BGW70" i="1"/>
  <c r="BGY70" i="1"/>
  <c r="BGW71" i="1"/>
  <c r="BGY71" i="1"/>
  <c r="BGW72" i="1"/>
  <c r="BGY72" i="1"/>
  <c r="BGW73" i="1"/>
  <c r="BGY73" i="1"/>
  <c r="BGW74" i="1"/>
  <c r="BGY74" i="1"/>
  <c r="BGW75" i="1"/>
  <c r="BGY75" i="1"/>
  <c r="BGW76" i="1"/>
  <c r="BGY76" i="1"/>
  <c r="BGW77" i="1"/>
  <c r="BGY77" i="1"/>
  <c r="BGW78" i="1"/>
  <c r="BGY78" i="1"/>
  <c r="BGW79" i="1"/>
  <c r="BGY79" i="1"/>
  <c r="BGW80" i="1"/>
  <c r="BGY80" i="1"/>
  <c r="BGW81" i="1"/>
  <c r="BGY81" i="1"/>
  <c r="BGW82" i="1"/>
  <c r="BGY82" i="1"/>
  <c r="BGW83" i="1"/>
  <c r="BGY83" i="1"/>
  <c r="BGW84" i="1"/>
  <c r="BGY84" i="1"/>
  <c r="BGW85" i="1"/>
  <c r="BGY85" i="1"/>
  <c r="BGW87" i="1"/>
  <c r="BGY87" i="1"/>
  <c r="BGW88" i="1"/>
  <c r="BGY88" i="1"/>
  <c r="BGW67" i="1"/>
  <c r="BGY67" i="1"/>
  <c r="BGW89" i="1"/>
  <c r="BGY89" i="1"/>
  <c r="BGW90" i="1"/>
  <c r="BGY90" i="1"/>
  <c r="BGW91" i="1"/>
  <c r="BGY91" i="1"/>
  <c r="BGW92" i="1"/>
  <c r="BGY92" i="1"/>
  <c r="BGW93" i="1"/>
  <c r="BGY93" i="1"/>
  <c r="BGW94" i="1"/>
  <c r="BGY94" i="1"/>
  <c r="BGW95" i="1"/>
  <c r="BGY95" i="1"/>
  <c r="BGW96" i="1"/>
  <c r="BGY96" i="1"/>
  <c r="BGW100" i="1"/>
  <c r="BGY100" i="1"/>
  <c r="BGW97" i="1"/>
  <c r="BGY97" i="1"/>
  <c r="BGW98" i="1"/>
  <c r="BGY98" i="1"/>
  <c r="BGW99" i="1"/>
  <c r="BGY99" i="1"/>
  <c r="BGW101" i="1"/>
  <c r="BGY101" i="1"/>
  <c r="BGW102" i="1"/>
  <c r="BGY102" i="1"/>
  <c r="BGW103" i="1"/>
  <c r="BGY103" i="1"/>
  <c r="BGW104" i="1"/>
  <c r="BGY104" i="1"/>
  <c r="BGW105" i="1"/>
  <c r="BGY105" i="1"/>
  <c r="BGW106" i="1"/>
  <c r="BGY106" i="1"/>
  <c r="BGW107" i="1"/>
  <c r="BGY107" i="1"/>
  <c r="BGW108" i="1"/>
  <c r="BGY108" i="1"/>
  <c r="BGW109" i="1"/>
  <c r="BGY109" i="1"/>
  <c r="BGW110" i="1"/>
  <c r="BGY110" i="1"/>
  <c r="BGW111" i="1"/>
  <c r="BGY111" i="1"/>
  <c r="BGW112" i="1"/>
  <c r="BGY112" i="1"/>
  <c r="BGW113" i="1"/>
  <c r="BGY113" i="1"/>
  <c r="BGW114" i="1"/>
  <c r="BGY114" i="1"/>
  <c r="BGW115" i="1"/>
  <c r="BGY115" i="1"/>
  <c r="BGW116" i="1"/>
  <c r="BGY116" i="1"/>
  <c r="BGW117" i="1"/>
  <c r="BGY117" i="1"/>
  <c r="BGW118" i="1"/>
  <c r="BGY118" i="1"/>
  <c r="BGW119" i="1"/>
  <c r="BGY119" i="1"/>
  <c r="BGW120" i="1"/>
  <c r="BGY120" i="1"/>
  <c r="BGW121" i="1"/>
  <c r="BGY121" i="1"/>
  <c r="BGW122" i="1"/>
  <c r="BGY122" i="1"/>
  <c r="BGW123" i="1"/>
  <c r="BGY123" i="1"/>
  <c r="BGW124" i="1"/>
  <c r="BGY124" i="1"/>
  <c r="BGW125" i="1"/>
  <c r="BGY125" i="1"/>
  <c r="BGW126" i="1"/>
  <c r="BGY126" i="1"/>
  <c r="BGW127" i="1"/>
  <c r="BGY127" i="1"/>
  <c r="BGW128" i="1"/>
  <c r="BGY128" i="1"/>
  <c r="BGW129" i="1"/>
  <c r="BGY129" i="1"/>
  <c r="BGW130" i="1"/>
  <c r="BGY130" i="1"/>
  <c r="BGW131" i="1"/>
  <c r="BGY131" i="1"/>
  <c r="BGW132" i="1"/>
  <c r="BGY132" i="1"/>
  <c r="BGW133" i="1"/>
  <c r="BGY133" i="1"/>
  <c r="BGW134" i="1"/>
  <c r="BGY134" i="1"/>
  <c r="BGW135" i="1"/>
  <c r="BGY135" i="1"/>
  <c r="BGW136" i="1"/>
  <c r="BGY136" i="1"/>
  <c r="BGW137" i="1"/>
  <c r="BGY137" i="1"/>
  <c r="BGW138" i="1"/>
  <c r="BGY138" i="1"/>
  <c r="BGW139" i="1"/>
  <c r="BGY139" i="1"/>
  <c r="BGW140" i="1"/>
  <c r="BGY140" i="1"/>
  <c r="BGW141" i="1"/>
  <c r="BGY141" i="1"/>
  <c r="BGW142" i="1"/>
  <c r="BGY142" i="1"/>
  <c r="BGW143" i="1"/>
  <c r="BGY143" i="1"/>
  <c r="BGW144" i="1"/>
  <c r="BGY144" i="1"/>
  <c r="BGW145" i="1"/>
  <c r="BGY145" i="1"/>
  <c r="BGW146" i="1"/>
  <c r="BGY146" i="1"/>
  <c r="BGW147" i="1"/>
  <c r="BGY147" i="1"/>
  <c r="BGW148" i="1"/>
  <c r="BGY148" i="1"/>
  <c r="BGW149" i="1"/>
  <c r="BGY149" i="1"/>
  <c r="BGW150" i="1"/>
  <c r="BGY150" i="1"/>
  <c r="BGW151" i="1"/>
  <c r="BGY151" i="1"/>
  <c r="BGW152" i="1"/>
  <c r="BGY152" i="1"/>
  <c r="BGW153" i="1"/>
  <c r="BGY153" i="1"/>
  <c r="BGW154" i="1"/>
  <c r="BGY154" i="1"/>
  <c r="BGW155" i="1"/>
  <c r="BGY155" i="1"/>
  <c r="BGW156" i="1"/>
  <c r="BGY156" i="1"/>
  <c r="BGW157" i="1"/>
  <c r="BGY157" i="1"/>
  <c r="BGW158" i="1"/>
  <c r="BGY158" i="1"/>
  <c r="BGW159" i="1"/>
  <c r="BGY159" i="1"/>
  <c r="BGW160" i="1"/>
  <c r="BGY160" i="1"/>
  <c r="BGW161" i="1"/>
  <c r="BGY161" i="1"/>
  <c r="BGW162" i="1"/>
  <c r="BGY162" i="1"/>
  <c r="BGW163" i="1"/>
  <c r="BGY163" i="1"/>
  <c r="BGW164" i="1"/>
  <c r="BGY164" i="1"/>
  <c r="BGW165" i="1"/>
  <c r="BGY165" i="1"/>
  <c r="BGY166" i="1"/>
  <c r="BGW167" i="1"/>
  <c r="BGY167" i="1"/>
  <c r="BGW168" i="1"/>
  <c r="BGY168" i="1"/>
  <c r="BGY169" i="1"/>
  <c r="BGW170" i="1"/>
  <c r="BGY170" i="1"/>
  <c r="BGW171" i="1"/>
  <c r="BGY171" i="1"/>
  <c r="BGW172" i="1"/>
  <c r="BGY172" i="1"/>
  <c r="BGW173" i="1"/>
  <c r="BGY173" i="1"/>
  <c r="BGW174" i="1"/>
  <c r="BGY174" i="1"/>
  <c r="BGW175" i="1"/>
  <c r="BGY175" i="1"/>
  <c r="BGW176" i="1"/>
  <c r="BGY176" i="1"/>
  <c r="BGW177" i="1"/>
  <c r="BGY177" i="1"/>
  <c r="BGW178" i="1"/>
  <c r="BGY178" i="1"/>
  <c r="BGW179" i="1"/>
  <c r="BGY179" i="1"/>
  <c r="BGW180" i="1"/>
  <c r="BGY180" i="1"/>
  <c r="BGW181" i="1"/>
  <c r="BGY181" i="1"/>
  <c r="BGW182" i="1"/>
  <c r="BGY182" i="1"/>
  <c r="BGW183" i="1"/>
  <c r="BGY183" i="1"/>
  <c r="BGW184" i="1"/>
  <c r="BGY184" i="1"/>
  <c r="BGW185" i="1"/>
  <c r="BGY185" i="1"/>
  <c r="BGW186" i="1"/>
  <c r="BGY186" i="1"/>
  <c r="BGW187" i="1"/>
  <c r="BGY187" i="1"/>
  <c r="BGW188" i="1"/>
  <c r="BGY188" i="1"/>
  <c r="BGW189" i="1"/>
  <c r="BGY189" i="1"/>
  <c r="BGW190" i="1"/>
  <c r="BGY190" i="1"/>
  <c r="BGW191" i="1"/>
  <c r="BGY191" i="1"/>
  <c r="BGW192" i="1"/>
  <c r="BGY192" i="1"/>
  <c r="BGW193" i="1"/>
  <c r="BGY193" i="1"/>
  <c r="BGW194" i="1"/>
  <c r="BGY194" i="1"/>
  <c r="BGW195" i="1"/>
  <c r="BGY195" i="1"/>
  <c r="BGY196" i="1"/>
  <c r="BGP196" i="1"/>
  <c r="BGO196" i="1"/>
  <c r="BGN196" i="1"/>
  <c r="BGM196" i="1"/>
  <c r="BGL9" i="1"/>
  <c r="BGL10" i="1"/>
  <c r="BGL11" i="1"/>
  <c r="BGL12" i="1"/>
  <c r="BGL13" i="1"/>
  <c r="BGL14" i="1"/>
  <c r="BGL15" i="1"/>
  <c r="BGL16" i="1"/>
  <c r="BGL17" i="1"/>
  <c r="BGL18" i="1"/>
  <c r="BGL19" i="1"/>
  <c r="BGL20" i="1"/>
  <c r="BGL21" i="1"/>
  <c r="BGL22" i="1"/>
  <c r="BGL23" i="1"/>
  <c r="BGL24" i="1"/>
  <c r="BGL25" i="1"/>
  <c r="BGL26" i="1"/>
  <c r="BGL27" i="1"/>
  <c r="BGL28" i="1"/>
  <c r="BGL29" i="1"/>
  <c r="BGL30" i="1"/>
  <c r="BGL31" i="1"/>
  <c r="BGL32" i="1"/>
  <c r="BGL33" i="1"/>
  <c r="BGL34" i="1"/>
  <c r="BGL35" i="1"/>
  <c r="BGL36" i="1"/>
  <c r="BGL37" i="1"/>
  <c r="BGL38" i="1"/>
  <c r="BGL39" i="1"/>
  <c r="BGL40" i="1"/>
  <c r="BGL41" i="1"/>
  <c r="BGL42" i="1"/>
  <c r="BGL43" i="1"/>
  <c r="BGL44" i="1"/>
  <c r="BGL45" i="1"/>
  <c r="BGL46" i="1"/>
  <c r="BGL47" i="1"/>
  <c r="BGL48" i="1"/>
  <c r="BGL49" i="1"/>
  <c r="BGL50" i="1"/>
  <c r="BGL51" i="1"/>
  <c r="BGL52" i="1"/>
  <c r="BGL53" i="1"/>
  <c r="BGL86" i="1"/>
  <c r="BGL54" i="1"/>
  <c r="BGL55" i="1"/>
  <c r="BGL56" i="1"/>
  <c r="BGL57" i="1"/>
  <c r="BGL58" i="1"/>
  <c r="BGL59" i="1"/>
  <c r="BGL60" i="1"/>
  <c r="BGL61" i="1"/>
  <c r="BGL62" i="1"/>
  <c r="BGL63" i="1"/>
  <c r="BGL64" i="1"/>
  <c r="BGL65" i="1"/>
  <c r="BGL66" i="1"/>
  <c r="BGL68" i="1"/>
  <c r="BGL69" i="1"/>
  <c r="BGL70" i="1"/>
  <c r="BGL71" i="1"/>
  <c r="BGL72" i="1"/>
  <c r="BGL73" i="1"/>
  <c r="BGL74" i="1"/>
  <c r="BGL75" i="1"/>
  <c r="BGL76" i="1"/>
  <c r="BGL77" i="1"/>
  <c r="BGL78" i="1"/>
  <c r="BGL79" i="1"/>
  <c r="BGL80" i="1"/>
  <c r="BGL81" i="1"/>
  <c r="BGL82" i="1"/>
  <c r="BGL83" i="1"/>
  <c r="BGL84" i="1"/>
  <c r="BGL85" i="1"/>
  <c r="BGL87" i="1"/>
  <c r="BGL88" i="1"/>
  <c r="BGL67" i="1"/>
  <c r="BGL89" i="1"/>
  <c r="BGL90" i="1"/>
  <c r="BGL91" i="1"/>
  <c r="BGL92" i="1"/>
  <c r="BGL93" i="1"/>
  <c r="BGL94" i="1"/>
  <c r="BGL95" i="1"/>
  <c r="BGL96" i="1"/>
  <c r="BGL100" i="1"/>
  <c r="BGL97" i="1"/>
  <c r="BGL98" i="1"/>
  <c r="BGL99" i="1"/>
  <c r="BGL101" i="1"/>
  <c r="BGL102" i="1"/>
  <c r="BGL103" i="1"/>
  <c r="BGL104" i="1"/>
  <c r="BGL105" i="1"/>
  <c r="BGL106" i="1"/>
  <c r="BGL107" i="1"/>
  <c r="BGL108" i="1"/>
  <c r="BGL109" i="1"/>
  <c r="BGL110" i="1"/>
  <c r="BGL111" i="1"/>
  <c r="BGL112" i="1"/>
  <c r="BGL113" i="1"/>
  <c r="BGL114" i="1"/>
  <c r="BGL115" i="1"/>
  <c r="BGL116" i="1"/>
  <c r="BGL117" i="1"/>
  <c r="BGL118" i="1"/>
  <c r="BGL119" i="1"/>
  <c r="BGL120" i="1"/>
  <c r="BGL121" i="1"/>
  <c r="BGL122" i="1"/>
  <c r="BGL123" i="1"/>
  <c r="BGL124" i="1"/>
  <c r="BGL125" i="1"/>
  <c r="BGL126" i="1"/>
  <c r="BGL127" i="1"/>
  <c r="BGL128" i="1"/>
  <c r="BGL129" i="1"/>
  <c r="BGL130" i="1"/>
  <c r="BGL131" i="1"/>
  <c r="BGL132" i="1"/>
  <c r="BGL133" i="1"/>
  <c r="BGL134" i="1"/>
  <c r="BGL135" i="1"/>
  <c r="BGL136" i="1"/>
  <c r="BGL137" i="1"/>
  <c r="BGL138" i="1"/>
  <c r="BGL139" i="1"/>
  <c r="BGL140" i="1"/>
  <c r="BGL141" i="1"/>
  <c r="BGL142" i="1"/>
  <c r="BGL143" i="1"/>
  <c r="BGL144" i="1"/>
  <c r="BGL145" i="1"/>
  <c r="BGL146" i="1"/>
  <c r="BGL147" i="1"/>
  <c r="BGL148" i="1"/>
  <c r="BGL149" i="1"/>
  <c r="BGL150" i="1"/>
  <c r="BGL151" i="1"/>
  <c r="BGL152" i="1"/>
  <c r="BGL153" i="1"/>
  <c r="BGL154" i="1"/>
  <c r="BGL155" i="1"/>
  <c r="BGL156" i="1"/>
  <c r="BGL157" i="1"/>
  <c r="BGL158" i="1"/>
  <c r="BGL159" i="1"/>
  <c r="BGL160" i="1"/>
  <c r="BGL161" i="1"/>
  <c r="BGL162" i="1"/>
  <c r="BGL163" i="1"/>
  <c r="BGL164" i="1"/>
  <c r="BGL165" i="1"/>
  <c r="BGL166" i="1"/>
  <c r="BGL167" i="1"/>
  <c r="BGL168" i="1"/>
  <c r="BGL170" i="1"/>
  <c r="BGL171" i="1"/>
  <c r="BGL172" i="1"/>
  <c r="BGL173" i="1"/>
  <c r="BGL174" i="1"/>
  <c r="BGL175" i="1"/>
  <c r="BGL176" i="1"/>
  <c r="BGL177" i="1"/>
  <c r="BGL178" i="1"/>
  <c r="BGL179" i="1"/>
  <c r="BGL180" i="1"/>
  <c r="BGL181" i="1"/>
  <c r="BGL182" i="1"/>
  <c r="BGL183" i="1"/>
  <c r="BGL184" i="1"/>
  <c r="BGL185" i="1"/>
  <c r="BGL186" i="1"/>
  <c r="BGL187" i="1"/>
  <c r="BGL188" i="1"/>
  <c r="BGL189" i="1"/>
  <c r="BGL190" i="1"/>
  <c r="BGL191" i="1"/>
  <c r="BGL192" i="1"/>
  <c r="BGL193" i="1"/>
  <c r="BGL194" i="1"/>
  <c r="BGL195" i="1"/>
  <c r="BGL196" i="1"/>
  <c r="BGC9" i="1"/>
  <c r="BGK9" i="1"/>
  <c r="BGK10" i="1"/>
  <c r="BGK11" i="1"/>
  <c r="BGK12" i="1"/>
  <c r="BGK13" i="1"/>
  <c r="BGK14" i="1"/>
  <c r="BGK15" i="1"/>
  <c r="BGK16" i="1"/>
  <c r="BGK17" i="1"/>
  <c r="BGK18" i="1"/>
  <c r="BGK19" i="1"/>
  <c r="BGK20" i="1"/>
  <c r="BGK21" i="1"/>
  <c r="BGK22" i="1"/>
  <c r="BGK23" i="1"/>
  <c r="BGK24" i="1"/>
  <c r="BGK25" i="1"/>
  <c r="BGK26" i="1"/>
  <c r="BGK27" i="1"/>
  <c r="BGK28" i="1"/>
  <c r="BGK29" i="1"/>
  <c r="BGK30" i="1"/>
  <c r="BGK31" i="1"/>
  <c r="BGK32" i="1"/>
  <c r="BGK33" i="1"/>
  <c r="BGK34" i="1"/>
  <c r="BGK35" i="1"/>
  <c r="BGK36" i="1"/>
  <c r="BGK37" i="1"/>
  <c r="BGK38" i="1"/>
  <c r="BGK39" i="1"/>
  <c r="BGK40" i="1"/>
  <c r="BGK41" i="1"/>
  <c r="BGK42" i="1"/>
  <c r="BGK43" i="1"/>
  <c r="BGK44" i="1"/>
  <c r="BGK45" i="1"/>
  <c r="BGK46" i="1"/>
  <c r="BGK47" i="1"/>
  <c r="BGK48" i="1"/>
  <c r="BGK49" i="1"/>
  <c r="BGK50" i="1"/>
  <c r="BGK51" i="1"/>
  <c r="BGK52" i="1"/>
  <c r="BGK53" i="1"/>
  <c r="BGK86" i="1"/>
  <c r="BGK54" i="1"/>
  <c r="BGK55" i="1"/>
  <c r="BGK56" i="1"/>
  <c r="BGK57" i="1"/>
  <c r="BGK58" i="1"/>
  <c r="BGK59" i="1"/>
  <c r="BGK60" i="1"/>
  <c r="BGK61" i="1"/>
  <c r="BGK62" i="1"/>
  <c r="BGK63" i="1"/>
  <c r="BGK64" i="1"/>
  <c r="BGK65" i="1"/>
  <c r="BGK66" i="1"/>
  <c r="BGK68" i="1"/>
  <c r="BGK69" i="1"/>
  <c r="BGK70" i="1"/>
  <c r="BGK71" i="1"/>
  <c r="BGK72" i="1"/>
  <c r="BGK73" i="1"/>
  <c r="BGK74" i="1"/>
  <c r="BGK75" i="1"/>
  <c r="BGK76" i="1"/>
  <c r="BGK77" i="1"/>
  <c r="BGK78" i="1"/>
  <c r="BGK79" i="1"/>
  <c r="BGK80" i="1"/>
  <c r="BGK81" i="1"/>
  <c r="BGK82" i="1"/>
  <c r="BGK83" i="1"/>
  <c r="BGK84" i="1"/>
  <c r="BGK85" i="1"/>
  <c r="BGK87" i="1"/>
  <c r="BGK88" i="1"/>
  <c r="BGK67" i="1"/>
  <c r="BGK89" i="1"/>
  <c r="BGK90" i="1"/>
  <c r="BGK91" i="1"/>
  <c r="BGK92" i="1"/>
  <c r="BGK93" i="1"/>
  <c r="BGK94" i="1"/>
  <c r="BGK95" i="1"/>
  <c r="BGK96" i="1"/>
  <c r="BGK100" i="1"/>
  <c r="BGK97" i="1"/>
  <c r="BGK98" i="1"/>
  <c r="BGK99" i="1"/>
  <c r="BGK101" i="1"/>
  <c r="BGK102" i="1"/>
  <c r="BGK103" i="1"/>
  <c r="BGK104" i="1"/>
  <c r="BGK105" i="1"/>
  <c r="BGK106" i="1"/>
  <c r="BGK107" i="1"/>
  <c r="BGK108" i="1"/>
  <c r="BGK109" i="1"/>
  <c r="BGK110" i="1"/>
  <c r="BGK111" i="1"/>
  <c r="BGK112" i="1"/>
  <c r="BGK113" i="1"/>
  <c r="BGK114" i="1"/>
  <c r="BGK115" i="1"/>
  <c r="BGK116" i="1"/>
  <c r="BGK117" i="1"/>
  <c r="BGK118" i="1"/>
  <c r="BGK119" i="1"/>
  <c r="BGK120" i="1"/>
  <c r="BGK121" i="1"/>
  <c r="BGK122" i="1"/>
  <c r="BGK123" i="1"/>
  <c r="BGK124" i="1"/>
  <c r="BGK125" i="1"/>
  <c r="BGK126" i="1"/>
  <c r="BGK127" i="1"/>
  <c r="BGK128" i="1"/>
  <c r="BGK129" i="1"/>
  <c r="BGK130" i="1"/>
  <c r="BGK131" i="1"/>
  <c r="BGK132" i="1"/>
  <c r="BGK133" i="1"/>
  <c r="BGK134" i="1"/>
  <c r="BGK135" i="1"/>
  <c r="BGK136" i="1"/>
  <c r="BGK137" i="1"/>
  <c r="BGK138" i="1"/>
  <c r="BGK139" i="1"/>
  <c r="BGK140" i="1"/>
  <c r="BGK141" i="1"/>
  <c r="BGK142" i="1"/>
  <c r="BGK143" i="1"/>
  <c r="BGK144" i="1"/>
  <c r="BGK145" i="1"/>
  <c r="BGK146" i="1"/>
  <c r="BGK147" i="1"/>
  <c r="BGK148" i="1"/>
  <c r="BGK149" i="1"/>
  <c r="BGK150" i="1"/>
  <c r="BGK151" i="1"/>
  <c r="BGK152" i="1"/>
  <c r="BGK153" i="1"/>
  <c r="BGK154" i="1"/>
  <c r="BGK155" i="1"/>
  <c r="BGK156" i="1"/>
  <c r="BGK157" i="1"/>
  <c r="BGK158" i="1"/>
  <c r="BGK159" i="1"/>
  <c r="BGK160" i="1"/>
  <c r="BGK161" i="1"/>
  <c r="BGK162" i="1"/>
  <c r="BGK163" i="1"/>
  <c r="BGK164" i="1"/>
  <c r="BGK165" i="1"/>
  <c r="BGK167" i="1"/>
  <c r="BGK168" i="1"/>
  <c r="BGK170" i="1"/>
  <c r="BGK171" i="1"/>
  <c r="BGK172" i="1"/>
  <c r="BGK173" i="1"/>
  <c r="BGK174" i="1"/>
  <c r="BGK175" i="1"/>
  <c r="BGK176" i="1"/>
  <c r="BGK177" i="1"/>
  <c r="BGK178" i="1"/>
  <c r="BGK179" i="1"/>
  <c r="BGK180" i="1"/>
  <c r="BGK181" i="1"/>
  <c r="BGK182" i="1"/>
  <c r="BGK183" i="1"/>
  <c r="BGK184" i="1"/>
  <c r="BGK185" i="1"/>
  <c r="BGK186" i="1"/>
  <c r="BGK187" i="1"/>
  <c r="BGK188" i="1"/>
  <c r="BGK189" i="1"/>
  <c r="BGK190" i="1"/>
  <c r="BGK191" i="1"/>
  <c r="BGK192" i="1"/>
  <c r="BGK193" i="1"/>
  <c r="BGK194" i="1"/>
  <c r="BGK195" i="1"/>
  <c r="BGK196" i="1"/>
  <c r="BGH196" i="1"/>
  <c r="BGG196" i="1"/>
  <c r="BGF196" i="1"/>
  <c r="BGE196" i="1"/>
  <c r="BGB196" i="1"/>
  <c r="BGA196" i="1"/>
  <c r="BFZ196" i="1"/>
  <c r="BFY196" i="1"/>
  <c r="DO23" i="2"/>
  <c r="DM23" i="2"/>
  <c r="DK23" i="2"/>
  <c r="DI23" i="2"/>
  <c r="DG23" i="2"/>
  <c r="DE23" i="2"/>
  <c r="DC23" i="2"/>
  <c r="DA23" i="2"/>
  <c r="CY23" i="2"/>
  <c r="CW23" i="2"/>
  <c r="CU23" i="2"/>
  <c r="CS23" i="2"/>
  <c r="DO18" i="2"/>
  <c r="DM18" i="2"/>
  <c r="DK18" i="2"/>
  <c r="DI18" i="2"/>
  <c r="DG18" i="2"/>
  <c r="DE18" i="2"/>
  <c r="DC18" i="2"/>
  <c r="DA18" i="2"/>
  <c r="CY18" i="2"/>
  <c r="CW18" i="2"/>
  <c r="CU18" i="2"/>
  <c r="CS18" i="2"/>
  <c r="DO13" i="2"/>
  <c r="DM13" i="2"/>
  <c r="DK13" i="2"/>
  <c r="DI13" i="2"/>
  <c r="DG13" i="2"/>
  <c r="DE13" i="2"/>
  <c r="DC13" i="2"/>
  <c r="DA13" i="2"/>
  <c r="CY13" i="2"/>
  <c r="CW13" i="2"/>
  <c r="CU13" i="2"/>
  <c r="CS13" i="2"/>
  <c r="DO8" i="2"/>
  <c r="DM8" i="2"/>
  <c r="DK8" i="2"/>
  <c r="DI8" i="2"/>
  <c r="DG8" i="2"/>
  <c r="DE8" i="2"/>
  <c r="DC8" i="2"/>
  <c r="DA8" i="2"/>
  <c r="CY8" i="2"/>
  <c r="CW8" i="2"/>
  <c r="CU8" i="2"/>
  <c r="CS8" i="2"/>
  <c r="DO3" i="2"/>
  <c r="DM3" i="2"/>
  <c r="DK3" i="2"/>
  <c r="DI3" i="2"/>
  <c r="DG3" i="2"/>
  <c r="DE3" i="2"/>
  <c r="DC3" i="2"/>
  <c r="DA3" i="2"/>
  <c r="CY3" i="2"/>
  <c r="CW3" i="2"/>
  <c r="CU3" i="2"/>
  <c r="CS3" i="2"/>
  <c r="CO3" i="2"/>
  <c r="CM3" i="2"/>
  <c r="CK3" i="2"/>
  <c r="CI3" i="2"/>
  <c r="CG3" i="2"/>
  <c r="CE3" i="2"/>
  <c r="CC3" i="2"/>
  <c r="CA3" i="2"/>
  <c r="BY3" i="2"/>
  <c r="BW3" i="2"/>
  <c r="BU3" i="2"/>
  <c r="BS3" i="2"/>
  <c r="BO3" i="2"/>
  <c r="BM3" i="2"/>
  <c r="BK3" i="2"/>
  <c r="BI3" i="2"/>
  <c r="BG3" i="2"/>
  <c r="BE3" i="2"/>
  <c r="BC3" i="2"/>
  <c r="BA3" i="2"/>
  <c r="AY3" i="2"/>
  <c r="AW3" i="2"/>
  <c r="AU3" i="2"/>
  <c r="AS3" i="2"/>
  <c r="AO3" i="2"/>
  <c r="AM3" i="2"/>
  <c r="AK3" i="2"/>
  <c r="AI3" i="2"/>
  <c r="AG3" i="2"/>
  <c r="AE3" i="2"/>
  <c r="AC3" i="2"/>
  <c r="AA3" i="2"/>
  <c r="AHL196" i="1"/>
  <c r="AHR196" i="1"/>
  <c r="AHT197" i="1"/>
  <c r="AHK9" i="1"/>
  <c r="AHK10" i="1"/>
  <c r="AHK11" i="1"/>
  <c r="AHK12" i="1"/>
  <c r="AHK13" i="1"/>
  <c r="AHK14" i="1"/>
  <c r="AHK15" i="1"/>
  <c r="AHK16" i="1"/>
  <c r="AHK17" i="1"/>
  <c r="AHK18" i="1"/>
  <c r="AHK19" i="1"/>
  <c r="AHK20" i="1"/>
  <c r="AHK21" i="1"/>
  <c r="AHK22" i="1"/>
  <c r="AHK23" i="1"/>
  <c r="AHK24" i="1"/>
  <c r="AHK25" i="1"/>
  <c r="AHK26" i="1"/>
  <c r="AHK27" i="1"/>
  <c r="AHK28" i="1"/>
  <c r="AHK29" i="1"/>
  <c r="AHK30" i="1"/>
  <c r="AHK31" i="1"/>
  <c r="AHK32" i="1"/>
  <c r="AHK33" i="1"/>
  <c r="AHK34" i="1"/>
  <c r="AHK35" i="1"/>
  <c r="AHK36" i="1"/>
  <c r="AHK37" i="1"/>
  <c r="AHK38" i="1"/>
  <c r="AHK39" i="1"/>
  <c r="AHK40" i="1"/>
  <c r="AHK41" i="1"/>
  <c r="AHK43" i="1"/>
  <c r="AHK44" i="1"/>
  <c r="AHK45" i="1"/>
  <c r="AHK46" i="1"/>
  <c r="AHK47" i="1"/>
  <c r="AHK48" i="1"/>
  <c r="AHK49" i="1"/>
  <c r="AHK50" i="1"/>
  <c r="AHK51" i="1"/>
  <c r="AHK53" i="1"/>
  <c r="AHK86" i="1"/>
  <c r="AHK54" i="1"/>
  <c r="AHK55" i="1"/>
  <c r="AHK56" i="1"/>
  <c r="AHK57" i="1"/>
  <c r="AHK58" i="1"/>
  <c r="AHK59" i="1"/>
  <c r="AHK60" i="1"/>
  <c r="AHK61" i="1"/>
  <c r="AHK62" i="1"/>
  <c r="AHK63" i="1"/>
  <c r="AHK64" i="1"/>
  <c r="AHK65" i="1"/>
  <c r="AHK66" i="1"/>
  <c r="AHK68" i="1"/>
  <c r="AHK69" i="1"/>
  <c r="AHK70" i="1"/>
  <c r="AHK71" i="1"/>
  <c r="AHK72" i="1"/>
  <c r="AHK73" i="1"/>
  <c r="AHK74" i="1"/>
  <c r="AHK75" i="1"/>
  <c r="AHK76" i="1"/>
  <c r="AHK77" i="1"/>
  <c r="AHK78" i="1"/>
  <c r="AHK79" i="1"/>
  <c r="AHK80" i="1"/>
  <c r="AHK81" i="1"/>
  <c r="AHK82" i="1"/>
  <c r="AHK83" i="1"/>
  <c r="AHK84" i="1"/>
  <c r="AHK88" i="1"/>
  <c r="AHK67" i="1"/>
  <c r="AHK89" i="1"/>
  <c r="AHK90" i="1"/>
  <c r="AHK91" i="1"/>
  <c r="AHK92" i="1"/>
  <c r="AHK93" i="1"/>
  <c r="AHK94" i="1"/>
  <c r="AHK95" i="1"/>
  <c r="AHK96" i="1"/>
  <c r="AHK100" i="1"/>
  <c r="AHK97" i="1"/>
  <c r="AHK98" i="1"/>
  <c r="AHK102" i="1"/>
  <c r="AHK103" i="1"/>
  <c r="AHK104" i="1"/>
  <c r="AHK105" i="1"/>
  <c r="AHK106" i="1"/>
  <c r="AHK107" i="1"/>
  <c r="AHK108" i="1"/>
  <c r="AHK109" i="1"/>
  <c r="AHK110" i="1"/>
  <c r="AHK111" i="1"/>
  <c r="AHK112" i="1"/>
  <c r="AHK113" i="1"/>
  <c r="AHK114" i="1"/>
  <c r="AHK115" i="1"/>
  <c r="AHK116" i="1"/>
  <c r="AHK117" i="1"/>
  <c r="AHK119" i="1"/>
  <c r="AHK120" i="1"/>
  <c r="AHK122" i="1"/>
  <c r="AHK123" i="1"/>
  <c r="AHK124" i="1"/>
  <c r="AHK125" i="1"/>
  <c r="AHK126" i="1"/>
  <c r="AHK127" i="1"/>
  <c r="AHK128" i="1"/>
  <c r="AHK129" i="1"/>
  <c r="AHK130" i="1"/>
  <c r="AHK131" i="1"/>
  <c r="AHK132" i="1"/>
  <c r="AHK135" i="1"/>
  <c r="AHK136" i="1"/>
  <c r="AHK138" i="1"/>
  <c r="AHK139" i="1"/>
  <c r="AHK140" i="1"/>
  <c r="AHK141" i="1"/>
  <c r="AHK142" i="1"/>
  <c r="AHK143" i="1"/>
  <c r="AHK144" i="1"/>
  <c r="AHK145" i="1"/>
  <c r="AHK146" i="1"/>
  <c r="AHK147" i="1"/>
  <c r="AHK148" i="1"/>
  <c r="AHK149" i="1"/>
  <c r="AHK151" i="1"/>
  <c r="AHK152" i="1"/>
  <c r="AHK153" i="1"/>
  <c r="AHK154" i="1"/>
  <c r="AHK155" i="1"/>
  <c r="AHK156" i="1"/>
  <c r="AHK157" i="1"/>
  <c r="AHK158" i="1"/>
  <c r="AHK160" i="1"/>
  <c r="AHK161" i="1"/>
  <c r="AHK162" i="1"/>
  <c r="AHK163" i="1"/>
  <c r="AHK164" i="1"/>
  <c r="AHK165" i="1"/>
  <c r="AHK167" i="1"/>
  <c r="AHK168" i="1"/>
  <c r="AHK170" i="1"/>
  <c r="AHK171" i="1"/>
  <c r="AHK172" i="1"/>
  <c r="AHK173" i="1"/>
  <c r="AHK174" i="1"/>
  <c r="AHK175" i="1"/>
  <c r="AHK176" i="1"/>
  <c r="AHK177" i="1"/>
  <c r="AHK178" i="1"/>
  <c r="AHK179" i="1"/>
  <c r="AHK180" i="1"/>
  <c r="AHK181" i="1"/>
  <c r="AHK182" i="1"/>
  <c r="AHK183" i="1"/>
  <c r="AHK184" i="1"/>
  <c r="AHK185" i="1"/>
  <c r="AHK186" i="1"/>
  <c r="AHK187" i="1"/>
  <c r="AHK188" i="1"/>
  <c r="AHK189" i="1"/>
  <c r="AHK190" i="1"/>
  <c r="AHK191" i="1"/>
  <c r="AHK192" i="1"/>
  <c r="AHK193" i="1"/>
  <c r="AHK194" i="1"/>
  <c r="AHK195" i="1"/>
  <c r="AHK196" i="1"/>
  <c r="AHM196" i="1"/>
  <c r="AHN196" i="1"/>
  <c r="AHO196" i="1"/>
  <c r="AHP196" i="1"/>
  <c r="AHQ196" i="1"/>
  <c r="AHS197" i="1"/>
  <c r="AHQ9" i="1"/>
  <c r="AHS9" i="1"/>
  <c r="AHQ10" i="1"/>
  <c r="AHS10" i="1"/>
  <c r="AHQ11" i="1"/>
  <c r="AHS11" i="1"/>
  <c r="AHQ12" i="1"/>
  <c r="AHS12" i="1"/>
  <c r="AHQ13" i="1"/>
  <c r="AHS13" i="1"/>
  <c r="AHQ14" i="1"/>
  <c r="AHS14" i="1"/>
  <c r="AHQ15" i="1"/>
  <c r="AHS15" i="1"/>
  <c r="AHQ16" i="1"/>
  <c r="AHS16" i="1"/>
  <c r="AHQ17" i="1"/>
  <c r="AHS17" i="1"/>
  <c r="AHQ18" i="1"/>
  <c r="AHS18" i="1"/>
  <c r="AHQ19" i="1"/>
  <c r="AHS19" i="1"/>
  <c r="AHQ20" i="1"/>
  <c r="AHS20" i="1"/>
  <c r="AHQ21" i="1"/>
  <c r="AHS21" i="1"/>
  <c r="AHQ22" i="1"/>
  <c r="AHS22" i="1"/>
  <c r="AHQ23" i="1"/>
  <c r="AHS23" i="1"/>
  <c r="AHQ24" i="1"/>
  <c r="AHS24" i="1"/>
  <c r="AHQ25" i="1"/>
  <c r="AHS25" i="1"/>
  <c r="AHQ26" i="1"/>
  <c r="AHS26" i="1"/>
  <c r="AHQ27" i="1"/>
  <c r="AHS27" i="1"/>
  <c r="AHQ28" i="1"/>
  <c r="AHS28" i="1"/>
  <c r="AHQ29" i="1"/>
  <c r="AHS29" i="1"/>
  <c r="AHQ30" i="1"/>
  <c r="AHS30" i="1"/>
  <c r="AHQ31" i="1"/>
  <c r="AHS31" i="1"/>
  <c r="AHQ32" i="1"/>
  <c r="AHS32" i="1"/>
  <c r="AHQ33" i="1"/>
  <c r="AHS33" i="1"/>
  <c r="AHQ34" i="1"/>
  <c r="AHS34" i="1"/>
  <c r="AHQ35" i="1"/>
  <c r="AHS35" i="1"/>
  <c r="AHQ36" i="1"/>
  <c r="AHS36" i="1"/>
  <c r="AHQ37" i="1"/>
  <c r="AHS37" i="1"/>
  <c r="AHQ38" i="1"/>
  <c r="AHS38" i="1"/>
  <c r="AHQ39" i="1"/>
  <c r="AHS39" i="1"/>
  <c r="AHQ40" i="1"/>
  <c r="AHS40" i="1"/>
  <c r="AHQ41" i="1"/>
  <c r="AHS41" i="1"/>
  <c r="AHQ43" i="1"/>
  <c r="AHS43" i="1"/>
  <c r="AHQ44" i="1"/>
  <c r="AHS44" i="1"/>
  <c r="AHQ45" i="1"/>
  <c r="AHS45" i="1"/>
  <c r="AHQ46" i="1"/>
  <c r="AHS46" i="1"/>
  <c r="AHQ47" i="1"/>
  <c r="AHS47" i="1"/>
  <c r="AHQ48" i="1"/>
  <c r="AHS48" i="1"/>
  <c r="AHQ49" i="1"/>
  <c r="AHS49" i="1"/>
  <c r="AHQ50" i="1"/>
  <c r="AHS50" i="1"/>
  <c r="AHQ51" i="1"/>
  <c r="AHS51" i="1"/>
  <c r="AHQ53" i="1"/>
  <c r="AHS53" i="1"/>
  <c r="AHQ86" i="1"/>
  <c r="AHS86" i="1"/>
  <c r="AHQ54" i="1"/>
  <c r="AHS54" i="1"/>
  <c r="AHQ55" i="1"/>
  <c r="AHS55" i="1"/>
  <c r="AHQ56" i="1"/>
  <c r="AHS56" i="1"/>
  <c r="AHQ57" i="1"/>
  <c r="AHS57" i="1"/>
  <c r="AHQ58" i="1"/>
  <c r="AHS58" i="1"/>
  <c r="AHQ59" i="1"/>
  <c r="AHS59" i="1"/>
  <c r="AHQ60" i="1"/>
  <c r="AHS60" i="1"/>
  <c r="AHQ61" i="1"/>
  <c r="AHS61" i="1"/>
  <c r="AHQ62" i="1"/>
  <c r="AHS62" i="1"/>
  <c r="AHQ63" i="1"/>
  <c r="AHS63" i="1"/>
  <c r="AHQ64" i="1"/>
  <c r="AHS64" i="1"/>
  <c r="AHQ65" i="1"/>
  <c r="AHS65" i="1"/>
  <c r="AHQ66" i="1"/>
  <c r="AHS66" i="1"/>
  <c r="AHQ68" i="1"/>
  <c r="AHS68" i="1"/>
  <c r="AHQ69" i="1"/>
  <c r="AHS69" i="1"/>
  <c r="AHQ70" i="1"/>
  <c r="AHS70" i="1"/>
  <c r="AHQ71" i="1"/>
  <c r="AHS71" i="1"/>
  <c r="AHQ72" i="1"/>
  <c r="AHS72" i="1"/>
  <c r="AHQ73" i="1"/>
  <c r="AHS73" i="1"/>
  <c r="AHQ74" i="1"/>
  <c r="AHS74" i="1"/>
  <c r="AHQ75" i="1"/>
  <c r="AHS75" i="1"/>
  <c r="AHQ76" i="1"/>
  <c r="AHS76" i="1"/>
  <c r="AHQ77" i="1"/>
  <c r="AHS77" i="1"/>
  <c r="AHQ78" i="1"/>
  <c r="AHS78" i="1"/>
  <c r="AHQ79" i="1"/>
  <c r="AHS79" i="1"/>
  <c r="AHQ80" i="1"/>
  <c r="AHS80" i="1"/>
  <c r="AHQ81" i="1"/>
  <c r="AHS81" i="1"/>
  <c r="AHQ82" i="1"/>
  <c r="AHS82" i="1"/>
  <c r="AHQ83" i="1"/>
  <c r="AHS83" i="1"/>
  <c r="AHQ84" i="1"/>
  <c r="AHS84" i="1"/>
  <c r="AHQ88" i="1"/>
  <c r="AHS88" i="1"/>
  <c r="AHQ67" i="1"/>
  <c r="AHS67" i="1"/>
  <c r="AHQ89" i="1"/>
  <c r="AHS89" i="1"/>
  <c r="AHQ90" i="1"/>
  <c r="AHS90" i="1"/>
  <c r="AHQ91" i="1"/>
  <c r="AHS91" i="1"/>
  <c r="AHQ92" i="1"/>
  <c r="AHS92" i="1"/>
  <c r="AHQ93" i="1"/>
  <c r="AHS93" i="1"/>
  <c r="AHQ94" i="1"/>
  <c r="AHS94" i="1"/>
  <c r="AHQ95" i="1"/>
  <c r="AHS95" i="1"/>
  <c r="AHQ96" i="1"/>
  <c r="AHS96" i="1"/>
  <c r="AHQ100" i="1"/>
  <c r="AHS100" i="1"/>
  <c r="AHQ97" i="1"/>
  <c r="AHS97" i="1"/>
  <c r="AHQ98" i="1"/>
  <c r="AHS98" i="1"/>
  <c r="AHQ102" i="1"/>
  <c r="AHS102" i="1"/>
  <c r="AHQ103" i="1"/>
  <c r="AHS103" i="1"/>
  <c r="AHQ104" i="1"/>
  <c r="AHS104" i="1"/>
  <c r="AHQ105" i="1"/>
  <c r="AHS105" i="1"/>
  <c r="AHQ106" i="1"/>
  <c r="AHS106" i="1"/>
  <c r="AHQ107" i="1"/>
  <c r="AHS107" i="1"/>
  <c r="AHQ108" i="1"/>
  <c r="AHS108" i="1"/>
  <c r="AHQ109" i="1"/>
  <c r="AHS109" i="1"/>
  <c r="AHQ110" i="1"/>
  <c r="AHS110" i="1"/>
  <c r="AHQ111" i="1"/>
  <c r="AHS111" i="1"/>
  <c r="AHQ112" i="1"/>
  <c r="AHS112" i="1"/>
  <c r="AHQ113" i="1"/>
  <c r="AHS113" i="1"/>
  <c r="AHQ114" i="1"/>
  <c r="AHS114" i="1"/>
  <c r="AHQ115" i="1"/>
  <c r="AHS115" i="1"/>
  <c r="AHQ116" i="1"/>
  <c r="AHS116" i="1"/>
  <c r="AHQ117" i="1"/>
  <c r="AHS117" i="1"/>
  <c r="AHQ119" i="1"/>
  <c r="AHS119" i="1"/>
  <c r="AHQ120" i="1"/>
  <c r="AHS120" i="1"/>
  <c r="AHQ122" i="1"/>
  <c r="AHS122" i="1"/>
  <c r="AHQ123" i="1"/>
  <c r="AHS123" i="1"/>
  <c r="AHQ124" i="1"/>
  <c r="AHS124" i="1"/>
  <c r="AHQ125" i="1"/>
  <c r="AHS125" i="1"/>
  <c r="AHQ126" i="1"/>
  <c r="AHS126" i="1"/>
  <c r="AHQ127" i="1"/>
  <c r="AHS127" i="1"/>
  <c r="AHQ128" i="1"/>
  <c r="AHS128" i="1"/>
  <c r="AHQ129" i="1"/>
  <c r="AHS129" i="1"/>
  <c r="AHQ130" i="1"/>
  <c r="AHS130" i="1"/>
  <c r="AHQ131" i="1"/>
  <c r="AHS131" i="1"/>
  <c r="AHQ132" i="1"/>
  <c r="AHS132" i="1"/>
  <c r="AHQ135" i="1"/>
  <c r="AHS135" i="1"/>
  <c r="AHQ136" i="1"/>
  <c r="AHS136" i="1"/>
  <c r="AHQ138" i="1"/>
  <c r="AHS138" i="1"/>
  <c r="AHQ139" i="1"/>
  <c r="AHS139" i="1"/>
  <c r="AHQ140" i="1"/>
  <c r="AHS140" i="1"/>
  <c r="AHQ141" i="1"/>
  <c r="AHS141" i="1"/>
  <c r="AHQ142" i="1"/>
  <c r="AHS142" i="1"/>
  <c r="AHQ143" i="1"/>
  <c r="AHS143" i="1"/>
  <c r="AHQ144" i="1"/>
  <c r="AHS144" i="1"/>
  <c r="AHQ145" i="1"/>
  <c r="AHS145" i="1"/>
  <c r="AHQ146" i="1"/>
  <c r="AHS146" i="1"/>
  <c r="AHQ147" i="1"/>
  <c r="AHS147" i="1"/>
  <c r="AHQ148" i="1"/>
  <c r="AHS148" i="1"/>
  <c r="AHQ149" i="1"/>
  <c r="AHS149" i="1"/>
  <c r="AHQ151" i="1"/>
  <c r="AHS151" i="1"/>
  <c r="AHQ152" i="1"/>
  <c r="AHS152" i="1"/>
  <c r="AHQ153" i="1"/>
  <c r="AHS153" i="1"/>
  <c r="AHQ154" i="1"/>
  <c r="AHS154" i="1"/>
  <c r="AHQ155" i="1"/>
  <c r="AHS155" i="1"/>
  <c r="AHQ156" i="1"/>
  <c r="AHS156" i="1"/>
  <c r="AHQ157" i="1"/>
  <c r="AHS157" i="1"/>
  <c r="AHQ158" i="1"/>
  <c r="AHS158" i="1"/>
  <c r="AHQ160" i="1"/>
  <c r="AHS160" i="1"/>
  <c r="AHQ161" i="1"/>
  <c r="AHS161" i="1"/>
  <c r="AHQ162" i="1"/>
  <c r="AHS162" i="1"/>
  <c r="AHQ163" i="1"/>
  <c r="AHS163" i="1"/>
  <c r="AHQ164" i="1"/>
  <c r="AHS164" i="1"/>
  <c r="AHQ165" i="1"/>
  <c r="AHS165" i="1"/>
  <c r="AHQ167" i="1"/>
  <c r="AHS167" i="1"/>
  <c r="AHQ168" i="1"/>
  <c r="AHS168" i="1"/>
  <c r="AHQ170" i="1"/>
  <c r="AHS170" i="1"/>
  <c r="AHQ171" i="1"/>
  <c r="AHS171" i="1"/>
  <c r="AHQ172" i="1"/>
  <c r="AHS172" i="1"/>
  <c r="AHQ173" i="1"/>
  <c r="AHS173" i="1"/>
  <c r="AHQ174" i="1"/>
  <c r="AHS174" i="1"/>
  <c r="AHQ175" i="1"/>
  <c r="AHS175" i="1"/>
  <c r="AHQ176" i="1"/>
  <c r="AHS176" i="1"/>
  <c r="AHQ177" i="1"/>
  <c r="AHS177" i="1"/>
  <c r="AHQ178" i="1"/>
  <c r="AHS178" i="1"/>
  <c r="AHQ179" i="1"/>
  <c r="AHS179" i="1"/>
  <c r="AHQ180" i="1"/>
  <c r="AHS180" i="1"/>
  <c r="AHQ181" i="1"/>
  <c r="AHS181" i="1"/>
  <c r="AHQ182" i="1"/>
  <c r="AHS182" i="1"/>
  <c r="AHQ183" i="1"/>
  <c r="AHS183" i="1"/>
  <c r="AHQ184" i="1"/>
  <c r="AHS184" i="1"/>
  <c r="AHQ185" i="1"/>
  <c r="AHS185" i="1"/>
  <c r="AHQ186" i="1"/>
  <c r="AHS186" i="1"/>
  <c r="AHQ187" i="1"/>
  <c r="AHS187" i="1"/>
  <c r="AHQ188" i="1"/>
  <c r="AHS188" i="1"/>
  <c r="AHQ189" i="1"/>
  <c r="AHS189" i="1"/>
  <c r="AHQ190" i="1"/>
  <c r="AHS190" i="1"/>
  <c r="AHQ191" i="1"/>
  <c r="AHS191" i="1"/>
  <c r="AHS192" i="1"/>
  <c r="AHQ192" i="1"/>
  <c r="AHS193" i="1"/>
  <c r="AHQ194" i="1"/>
  <c r="AHS194" i="1"/>
  <c r="AHQ195" i="1"/>
  <c r="AHS195" i="1"/>
  <c r="AHS196" i="1"/>
  <c r="AFG69" i="1"/>
  <c r="AFM69" i="1"/>
  <c r="YB196" i="1"/>
  <c r="YH196" i="1"/>
  <c r="YJ197" i="1"/>
  <c r="YA10" i="1"/>
  <c r="YA11" i="1"/>
  <c r="YA12" i="1"/>
  <c r="YA13" i="1"/>
  <c r="YA14" i="1"/>
  <c r="YA15" i="1"/>
  <c r="YA16" i="1"/>
  <c r="YA17" i="1"/>
  <c r="YA18" i="1"/>
  <c r="YA19" i="1"/>
  <c r="YA20" i="1"/>
  <c r="YA21" i="1"/>
  <c r="YA22" i="1"/>
  <c r="YA23" i="1"/>
  <c r="YA24" i="1"/>
  <c r="YA25" i="1"/>
  <c r="YA26" i="1"/>
  <c r="YA28" i="1"/>
  <c r="YA29" i="1"/>
  <c r="YA30" i="1"/>
  <c r="YA31" i="1"/>
  <c r="YA32" i="1"/>
  <c r="YA33" i="1"/>
  <c r="YA34" i="1"/>
  <c r="YA35" i="1"/>
  <c r="YA36" i="1"/>
  <c r="YA37" i="1"/>
  <c r="YA38" i="1"/>
  <c r="YA39" i="1"/>
  <c r="YA40" i="1"/>
  <c r="YA41" i="1"/>
  <c r="YA43" i="1"/>
  <c r="YA44" i="1"/>
  <c r="YA45" i="1"/>
  <c r="YA46" i="1"/>
  <c r="YA47" i="1"/>
  <c r="YA48" i="1"/>
  <c r="YA49" i="1"/>
  <c r="YA50" i="1"/>
  <c r="YA53" i="1"/>
  <c r="YA86" i="1"/>
  <c r="YA55" i="1"/>
  <c r="YA56" i="1"/>
  <c r="YA57" i="1"/>
  <c r="YA58" i="1"/>
  <c r="YA59" i="1"/>
  <c r="YA60" i="1"/>
  <c r="YA61" i="1"/>
  <c r="YA62" i="1"/>
  <c r="YA63" i="1"/>
  <c r="YA64" i="1"/>
  <c r="YA65" i="1"/>
  <c r="YA66" i="1"/>
  <c r="YA68" i="1"/>
  <c r="YA69" i="1"/>
  <c r="YA70" i="1"/>
  <c r="YA71" i="1"/>
  <c r="YA72" i="1"/>
  <c r="YA73" i="1"/>
  <c r="YA74" i="1"/>
  <c r="YA75" i="1"/>
  <c r="YA76" i="1"/>
  <c r="YA77" i="1"/>
  <c r="YA78" i="1"/>
  <c r="YA79" i="1"/>
  <c r="YA80" i="1"/>
  <c r="YA81" i="1"/>
  <c r="YA83" i="1"/>
  <c r="YA84" i="1"/>
  <c r="YA88" i="1"/>
  <c r="YA67" i="1"/>
  <c r="YA89" i="1"/>
  <c r="YA90" i="1"/>
  <c r="YA91" i="1"/>
  <c r="YA92" i="1"/>
  <c r="YA93" i="1"/>
  <c r="YA94" i="1"/>
  <c r="YA95" i="1"/>
  <c r="YA96" i="1"/>
  <c r="YA100" i="1"/>
  <c r="YA97" i="1"/>
  <c r="YA98" i="1"/>
  <c r="YA102" i="1"/>
  <c r="YA103" i="1"/>
  <c r="YA104" i="1"/>
  <c r="YA105" i="1"/>
  <c r="YA106" i="1"/>
  <c r="YA107" i="1"/>
  <c r="YA108" i="1"/>
  <c r="YA109" i="1"/>
  <c r="YA110" i="1"/>
  <c r="YA111" i="1"/>
  <c r="YA112" i="1"/>
  <c r="YA113" i="1"/>
  <c r="YA114" i="1"/>
  <c r="YA115" i="1"/>
  <c r="YA116" i="1"/>
  <c r="YA119" i="1"/>
  <c r="YA120" i="1"/>
  <c r="YA122" i="1"/>
  <c r="YA123" i="1"/>
  <c r="YA124" i="1"/>
  <c r="YA125" i="1"/>
  <c r="YA126" i="1"/>
  <c r="YA127" i="1"/>
  <c r="YA128" i="1"/>
  <c r="YA129" i="1"/>
  <c r="YA131" i="1"/>
  <c r="YA135" i="1"/>
  <c r="YA136" i="1"/>
  <c r="YA138" i="1"/>
  <c r="YA139" i="1"/>
  <c r="YA140" i="1"/>
  <c r="YA141" i="1"/>
  <c r="YA142" i="1"/>
  <c r="YA143" i="1"/>
  <c r="YA144" i="1"/>
  <c r="YA145" i="1"/>
  <c r="YA146" i="1"/>
  <c r="YA147" i="1"/>
  <c r="YA148" i="1"/>
  <c r="YA149" i="1"/>
  <c r="YA150" i="1"/>
  <c r="YA152" i="1"/>
  <c r="YA153" i="1"/>
  <c r="YA154" i="1"/>
  <c r="YA155" i="1"/>
  <c r="YA156" i="1"/>
  <c r="YA158" i="1"/>
  <c r="YA160" i="1"/>
  <c r="YA161" i="1"/>
  <c r="YA162" i="1"/>
  <c r="YA163" i="1"/>
  <c r="YA164" i="1"/>
  <c r="YA165" i="1"/>
  <c r="YA167" i="1"/>
  <c r="YA168" i="1"/>
  <c r="YA170" i="1"/>
  <c r="YA171" i="1"/>
  <c r="YA172" i="1"/>
  <c r="YA173" i="1"/>
  <c r="YA174" i="1"/>
  <c r="YA175" i="1"/>
  <c r="YA176" i="1"/>
  <c r="YA177" i="1"/>
  <c r="YA178" i="1"/>
  <c r="YA179" i="1"/>
  <c r="YA181" i="1"/>
  <c r="YA182" i="1"/>
  <c r="YA183" i="1"/>
  <c r="YA184" i="1"/>
  <c r="YA185" i="1"/>
  <c r="YA186" i="1"/>
  <c r="YA187" i="1"/>
  <c r="YA188" i="1"/>
  <c r="YA189" i="1"/>
  <c r="YA190" i="1"/>
  <c r="YA191" i="1"/>
  <c r="YA192" i="1"/>
  <c r="YA194" i="1"/>
  <c r="YA195" i="1"/>
  <c r="AXM86" i="1"/>
  <c r="YA196" i="1"/>
  <c r="YG9" i="1"/>
  <c r="YG10" i="1"/>
  <c r="YG11" i="1"/>
  <c r="YG12" i="1"/>
  <c r="YG13" i="1"/>
  <c r="YG14" i="1"/>
  <c r="YG15" i="1"/>
  <c r="YG16" i="1"/>
  <c r="YG17" i="1"/>
  <c r="YG18" i="1"/>
  <c r="YG19" i="1"/>
  <c r="YG20" i="1"/>
  <c r="YG21" i="1"/>
  <c r="YG22" i="1"/>
  <c r="YG23" i="1"/>
  <c r="YG24" i="1"/>
  <c r="YG25" i="1"/>
  <c r="YG26" i="1"/>
  <c r="YG28" i="1"/>
  <c r="YG29" i="1"/>
  <c r="YG30" i="1"/>
  <c r="YG31" i="1"/>
  <c r="YG32" i="1"/>
  <c r="YG33" i="1"/>
  <c r="YG34" i="1"/>
  <c r="YG35" i="1"/>
  <c r="YG36" i="1"/>
  <c r="YG37" i="1"/>
  <c r="YG38" i="1"/>
  <c r="YG39" i="1"/>
  <c r="YG40" i="1"/>
  <c r="YG41" i="1"/>
  <c r="YG43" i="1"/>
  <c r="YG44" i="1"/>
  <c r="YG45" i="1"/>
  <c r="YG46" i="1"/>
  <c r="YG47" i="1"/>
  <c r="YG48" i="1"/>
  <c r="YG49" i="1"/>
  <c r="YG50" i="1"/>
  <c r="YG53" i="1"/>
  <c r="YG86" i="1"/>
  <c r="YG55" i="1"/>
  <c r="YG56" i="1"/>
  <c r="YG57" i="1"/>
  <c r="YG58" i="1"/>
  <c r="YG59" i="1"/>
  <c r="YG60" i="1"/>
  <c r="YG61" i="1"/>
  <c r="YG62" i="1"/>
  <c r="YG63" i="1"/>
  <c r="YG64" i="1"/>
  <c r="YG65" i="1"/>
  <c r="YG66" i="1"/>
  <c r="YG68" i="1"/>
  <c r="YG69" i="1"/>
  <c r="YG70" i="1"/>
  <c r="YG71" i="1"/>
  <c r="YG72" i="1"/>
  <c r="YG73" i="1"/>
  <c r="YG74" i="1"/>
  <c r="YG75" i="1"/>
  <c r="YG76" i="1"/>
  <c r="YG77" i="1"/>
  <c r="YG78" i="1"/>
  <c r="YG79" i="1"/>
  <c r="YG80" i="1"/>
  <c r="YG81" i="1"/>
  <c r="YG83" i="1"/>
  <c r="YG84" i="1"/>
  <c r="YG88" i="1"/>
  <c r="YG67" i="1"/>
  <c r="YG89" i="1"/>
  <c r="YG90" i="1"/>
  <c r="YG91" i="1"/>
  <c r="YG92" i="1"/>
  <c r="YG93" i="1"/>
  <c r="YG94" i="1"/>
  <c r="YG95" i="1"/>
  <c r="YG96" i="1"/>
  <c r="YG100" i="1"/>
  <c r="YG97" i="1"/>
  <c r="YG98" i="1"/>
  <c r="YG102" i="1"/>
  <c r="YG103" i="1"/>
  <c r="YG104" i="1"/>
  <c r="YG105" i="1"/>
  <c r="YG106" i="1"/>
  <c r="YG107" i="1"/>
  <c r="YG108" i="1"/>
  <c r="YG109" i="1"/>
  <c r="YG110" i="1"/>
  <c r="YG111" i="1"/>
  <c r="YG112" i="1"/>
  <c r="YG113" i="1"/>
  <c r="YG114" i="1"/>
  <c r="YG115" i="1"/>
  <c r="YG116" i="1"/>
  <c r="YG119" i="1"/>
  <c r="YG120" i="1"/>
  <c r="YG122" i="1"/>
  <c r="YG123" i="1"/>
  <c r="YG124" i="1"/>
  <c r="YG125" i="1"/>
  <c r="YG126" i="1"/>
  <c r="YG127" i="1"/>
  <c r="YG128" i="1"/>
  <c r="YG129" i="1"/>
  <c r="YG131" i="1"/>
  <c r="YG135" i="1"/>
  <c r="YG136" i="1"/>
  <c r="YG138" i="1"/>
  <c r="YG139" i="1"/>
  <c r="YG140" i="1"/>
  <c r="YG141" i="1"/>
  <c r="YG142" i="1"/>
  <c r="YG143" i="1"/>
  <c r="YG144" i="1"/>
  <c r="YG145" i="1"/>
  <c r="YG146" i="1"/>
  <c r="YG147" i="1"/>
  <c r="YG148" i="1"/>
  <c r="YG149" i="1"/>
  <c r="YG150" i="1"/>
  <c r="YG152" i="1"/>
  <c r="YG153" i="1"/>
  <c r="YG154" i="1"/>
  <c r="YG155" i="1"/>
  <c r="YG156" i="1"/>
  <c r="YG158" i="1"/>
  <c r="YG160" i="1"/>
  <c r="YG161" i="1"/>
  <c r="YG162" i="1"/>
  <c r="YG163" i="1"/>
  <c r="YG164" i="1"/>
  <c r="YG165" i="1"/>
  <c r="YG167" i="1"/>
  <c r="YG168" i="1"/>
  <c r="YG170" i="1"/>
  <c r="YG171" i="1"/>
  <c r="YG172" i="1"/>
  <c r="YG173" i="1"/>
  <c r="YG174" i="1"/>
  <c r="YG175" i="1"/>
  <c r="YG176" i="1"/>
  <c r="YG177" i="1"/>
  <c r="YG178" i="1"/>
  <c r="YG179" i="1"/>
  <c r="YG181" i="1"/>
  <c r="YG182" i="1"/>
  <c r="YG183" i="1"/>
  <c r="YG184" i="1"/>
  <c r="YG185" i="1"/>
  <c r="YG186" i="1"/>
  <c r="YG187" i="1"/>
  <c r="YG188" i="1"/>
  <c r="YG189" i="1"/>
  <c r="YG190" i="1"/>
  <c r="YG191" i="1"/>
  <c r="YG192" i="1"/>
  <c r="YG194" i="1"/>
  <c r="YG195" i="1"/>
  <c r="YG196" i="1"/>
  <c r="YI197" i="1"/>
  <c r="XN196" i="1"/>
  <c r="XT196" i="1"/>
  <c r="XV197" i="1"/>
  <c r="XM9" i="1"/>
  <c r="XM10" i="1"/>
  <c r="XM11" i="1"/>
  <c r="XM12" i="1"/>
  <c r="XM13" i="1"/>
  <c r="XM14" i="1"/>
  <c r="XM15" i="1"/>
  <c r="XM16" i="1"/>
  <c r="XM17" i="1"/>
  <c r="XM18" i="1"/>
  <c r="XM19" i="1"/>
  <c r="XM20" i="1"/>
  <c r="XM21" i="1"/>
  <c r="XM22" i="1"/>
  <c r="XM23" i="1"/>
  <c r="XM24" i="1"/>
  <c r="XM25" i="1"/>
  <c r="XM26" i="1"/>
  <c r="XM28" i="1"/>
  <c r="XM29" i="1"/>
  <c r="XM30" i="1"/>
  <c r="XM31" i="1"/>
  <c r="XM32" i="1"/>
  <c r="XM33" i="1"/>
  <c r="XM34" i="1"/>
  <c r="XM35" i="1"/>
  <c r="XM36" i="1"/>
  <c r="XM37" i="1"/>
  <c r="XM38" i="1"/>
  <c r="XM39" i="1"/>
  <c r="XM40" i="1"/>
  <c r="XM41" i="1"/>
  <c r="XM43" i="1"/>
  <c r="XM44" i="1"/>
  <c r="XM45" i="1"/>
  <c r="XM46" i="1"/>
  <c r="XM47" i="1"/>
  <c r="XM48" i="1"/>
  <c r="XM49" i="1"/>
  <c r="XM50" i="1"/>
  <c r="XM53" i="1"/>
  <c r="XM86" i="1"/>
  <c r="XM55" i="1"/>
  <c r="XM56" i="1"/>
  <c r="XM57" i="1"/>
  <c r="XM58" i="1"/>
  <c r="XM59" i="1"/>
  <c r="XM60" i="1"/>
  <c r="XM61" i="1"/>
  <c r="XM62" i="1"/>
  <c r="XM63" i="1"/>
  <c r="XM64" i="1"/>
  <c r="XM65" i="1"/>
  <c r="XM66" i="1"/>
  <c r="XM68" i="1"/>
  <c r="XM69" i="1"/>
  <c r="XM70" i="1"/>
  <c r="XM71" i="1"/>
  <c r="XM72" i="1"/>
  <c r="XM73" i="1"/>
  <c r="XM74" i="1"/>
  <c r="XM75" i="1"/>
  <c r="XM76" i="1"/>
  <c r="XM77" i="1"/>
  <c r="XM78" i="1"/>
  <c r="XM79" i="1"/>
  <c r="XM80" i="1"/>
  <c r="XM81" i="1"/>
  <c r="XM83" i="1"/>
  <c r="XM84" i="1"/>
  <c r="XM88" i="1"/>
  <c r="XM67" i="1"/>
  <c r="XM89" i="1"/>
  <c r="XM90" i="1"/>
  <c r="XM91" i="1"/>
  <c r="XM92" i="1"/>
  <c r="XM93" i="1"/>
  <c r="XM94" i="1"/>
  <c r="XM95" i="1"/>
  <c r="XM96" i="1"/>
  <c r="XM100" i="1"/>
  <c r="XM97" i="1"/>
  <c r="XM98" i="1"/>
  <c r="XM102" i="1"/>
  <c r="XM103" i="1"/>
  <c r="XM104" i="1"/>
  <c r="XM105" i="1"/>
  <c r="XM106" i="1"/>
  <c r="XM107" i="1"/>
  <c r="XM108" i="1"/>
  <c r="XM109" i="1"/>
  <c r="XM110" i="1"/>
  <c r="XM111" i="1"/>
  <c r="XM112" i="1"/>
  <c r="XM113" i="1"/>
  <c r="XM114" i="1"/>
  <c r="XM115" i="1"/>
  <c r="XM116" i="1"/>
  <c r="XM119" i="1"/>
  <c r="XM120" i="1"/>
  <c r="XM122" i="1"/>
  <c r="XM123" i="1"/>
  <c r="XM124" i="1"/>
  <c r="XM125" i="1"/>
  <c r="XM126" i="1"/>
  <c r="XM127" i="1"/>
  <c r="XM128" i="1"/>
  <c r="XM129" i="1"/>
  <c r="XM131" i="1"/>
  <c r="XM135" i="1"/>
  <c r="XM136" i="1"/>
  <c r="XM138" i="1"/>
  <c r="XM139" i="1"/>
  <c r="XM140" i="1"/>
  <c r="XM141" i="1"/>
  <c r="XM142" i="1"/>
  <c r="XM143" i="1"/>
  <c r="XM144" i="1"/>
  <c r="XM145" i="1"/>
  <c r="XM146" i="1"/>
  <c r="XM147" i="1"/>
  <c r="XM148" i="1"/>
  <c r="XM149" i="1"/>
  <c r="XM150" i="1"/>
  <c r="XM152" i="1"/>
  <c r="XM153" i="1"/>
  <c r="XM154" i="1"/>
  <c r="XM155" i="1"/>
  <c r="XM156" i="1"/>
  <c r="XM158" i="1"/>
  <c r="XM160" i="1"/>
  <c r="XM161" i="1"/>
  <c r="XM162" i="1"/>
  <c r="XM163" i="1"/>
  <c r="XM164" i="1"/>
  <c r="XM165" i="1"/>
  <c r="XM167" i="1"/>
  <c r="XM168" i="1"/>
  <c r="XM170" i="1"/>
  <c r="XM171" i="1"/>
  <c r="XM172" i="1"/>
  <c r="XM173" i="1"/>
  <c r="XM174" i="1"/>
  <c r="XM175" i="1"/>
  <c r="XM176" i="1"/>
  <c r="XM177" i="1"/>
  <c r="XM178" i="1"/>
  <c r="XM179" i="1"/>
  <c r="XM181" i="1"/>
  <c r="XM182" i="1"/>
  <c r="XM183" i="1"/>
  <c r="XM184" i="1"/>
  <c r="XM185" i="1"/>
  <c r="XM186" i="1"/>
  <c r="XM187" i="1"/>
  <c r="XM188" i="1"/>
  <c r="XM190" i="1"/>
  <c r="XM191" i="1"/>
  <c r="XM192" i="1"/>
  <c r="XM194" i="1"/>
  <c r="XM195" i="1"/>
  <c r="AWY86" i="1"/>
  <c r="XM196" i="1"/>
  <c r="XS9" i="1"/>
  <c r="XS10" i="1"/>
  <c r="XS11" i="1"/>
  <c r="XS12" i="1"/>
  <c r="XS13" i="1"/>
  <c r="XS14" i="1"/>
  <c r="XS15" i="1"/>
  <c r="XS16" i="1"/>
  <c r="XS17" i="1"/>
  <c r="XS18" i="1"/>
  <c r="XS19" i="1"/>
  <c r="XS20" i="1"/>
  <c r="XS21" i="1"/>
  <c r="XS22" i="1"/>
  <c r="XS23" i="1"/>
  <c r="XS24" i="1"/>
  <c r="XS25" i="1"/>
  <c r="XS26" i="1"/>
  <c r="XS28" i="1"/>
  <c r="XS29" i="1"/>
  <c r="XS30" i="1"/>
  <c r="XS31" i="1"/>
  <c r="XS32" i="1"/>
  <c r="XS33" i="1"/>
  <c r="XS34" i="1"/>
  <c r="XS35" i="1"/>
  <c r="XS36" i="1"/>
  <c r="XS37" i="1"/>
  <c r="XS38" i="1"/>
  <c r="XS39" i="1"/>
  <c r="XS40" i="1"/>
  <c r="XS41" i="1"/>
  <c r="XS43" i="1"/>
  <c r="XS44" i="1"/>
  <c r="XS45" i="1"/>
  <c r="XS46" i="1"/>
  <c r="XS47" i="1"/>
  <c r="XS48" i="1"/>
  <c r="XS49" i="1"/>
  <c r="XS50" i="1"/>
  <c r="XS53" i="1"/>
  <c r="XS86" i="1"/>
  <c r="XS55" i="1"/>
  <c r="XS56" i="1"/>
  <c r="XS57" i="1"/>
  <c r="XS58" i="1"/>
  <c r="XS59" i="1"/>
  <c r="XS60" i="1"/>
  <c r="XS61" i="1"/>
  <c r="XS62" i="1"/>
  <c r="XS63" i="1"/>
  <c r="XS64" i="1"/>
  <c r="XS65" i="1"/>
  <c r="XS66" i="1"/>
  <c r="XS68" i="1"/>
  <c r="XS69" i="1"/>
  <c r="XS70" i="1"/>
  <c r="XS71" i="1"/>
  <c r="XS72" i="1"/>
  <c r="XS73" i="1"/>
  <c r="XS74" i="1"/>
  <c r="XS75" i="1"/>
  <c r="XS76" i="1"/>
  <c r="XS77" i="1"/>
  <c r="XS78" i="1"/>
  <c r="XS79" i="1"/>
  <c r="XS80" i="1"/>
  <c r="XS81" i="1"/>
  <c r="XS83" i="1"/>
  <c r="XS84" i="1"/>
  <c r="XS88" i="1"/>
  <c r="XS67" i="1"/>
  <c r="XS89" i="1"/>
  <c r="XS90" i="1"/>
  <c r="XS91" i="1"/>
  <c r="XS92" i="1"/>
  <c r="XS93" i="1"/>
  <c r="XS94" i="1"/>
  <c r="XS95" i="1"/>
  <c r="XS96" i="1"/>
  <c r="XS100" i="1"/>
  <c r="XS97" i="1"/>
  <c r="XS98" i="1"/>
  <c r="XS102" i="1"/>
  <c r="XS103" i="1"/>
  <c r="XS104" i="1"/>
  <c r="XS105" i="1"/>
  <c r="XS106" i="1"/>
  <c r="XS107" i="1"/>
  <c r="XS108" i="1"/>
  <c r="XS109" i="1"/>
  <c r="XS110" i="1"/>
  <c r="XS111" i="1"/>
  <c r="XS112" i="1"/>
  <c r="XS113" i="1"/>
  <c r="XS114" i="1"/>
  <c r="XS115" i="1"/>
  <c r="XS116" i="1"/>
  <c r="XS119" i="1"/>
  <c r="XS120" i="1"/>
  <c r="XS122" i="1"/>
  <c r="XS123" i="1"/>
  <c r="XS124" i="1"/>
  <c r="XS125" i="1"/>
  <c r="XS126" i="1"/>
  <c r="XS127" i="1"/>
  <c r="XS128" i="1"/>
  <c r="XS129" i="1"/>
  <c r="XS131" i="1"/>
  <c r="XS135" i="1"/>
  <c r="XS136" i="1"/>
  <c r="XS138" i="1"/>
  <c r="XS139" i="1"/>
  <c r="XS140" i="1"/>
  <c r="XS141" i="1"/>
  <c r="XS142" i="1"/>
  <c r="XS143" i="1"/>
  <c r="XS144" i="1"/>
  <c r="XS145" i="1"/>
  <c r="XS146" i="1"/>
  <c r="XS147" i="1"/>
  <c r="XS148" i="1"/>
  <c r="XS149" i="1"/>
  <c r="XS150" i="1"/>
  <c r="XS152" i="1"/>
  <c r="XS153" i="1"/>
  <c r="XS154" i="1"/>
  <c r="XS155" i="1"/>
  <c r="XS156" i="1"/>
  <c r="XS158" i="1"/>
  <c r="XS160" i="1"/>
  <c r="XS161" i="1"/>
  <c r="XS162" i="1"/>
  <c r="XS163" i="1"/>
  <c r="XS164" i="1"/>
  <c r="XS165" i="1"/>
  <c r="XS167" i="1"/>
  <c r="XS168" i="1"/>
  <c r="XS170" i="1"/>
  <c r="XS171" i="1"/>
  <c r="XS172" i="1"/>
  <c r="XS173" i="1"/>
  <c r="XS174" i="1"/>
  <c r="XS175" i="1"/>
  <c r="XS176" i="1"/>
  <c r="XS177" i="1"/>
  <c r="XS178" i="1"/>
  <c r="XS179" i="1"/>
  <c r="XS181" i="1"/>
  <c r="XS182" i="1"/>
  <c r="XS183" i="1"/>
  <c r="XS184" i="1"/>
  <c r="XS185" i="1"/>
  <c r="XS186" i="1"/>
  <c r="XS187" i="1"/>
  <c r="XS188" i="1"/>
  <c r="XS189" i="1"/>
  <c r="XS190" i="1"/>
  <c r="XS191" i="1"/>
  <c r="XS192" i="1"/>
  <c r="XS194" i="1"/>
  <c r="XS195" i="1"/>
  <c r="XS196" i="1"/>
  <c r="XU197" i="1"/>
  <c r="WZ196" i="1"/>
  <c r="XF196" i="1"/>
  <c r="XH197" i="1"/>
  <c r="WY9" i="1"/>
  <c r="WY10" i="1"/>
  <c r="WY11" i="1"/>
  <c r="WY12" i="1"/>
  <c r="WY13" i="1"/>
  <c r="WY14" i="1"/>
  <c r="WY15" i="1"/>
  <c r="WY16" i="1"/>
  <c r="WY17" i="1"/>
  <c r="WY18" i="1"/>
  <c r="WY19" i="1"/>
  <c r="WY20" i="1"/>
  <c r="WY21" i="1"/>
  <c r="WY22" i="1"/>
  <c r="WY23" i="1"/>
  <c r="WY24" i="1"/>
  <c r="WY25" i="1"/>
  <c r="WY26" i="1"/>
  <c r="WY28" i="1"/>
  <c r="WY29" i="1"/>
  <c r="WY30" i="1"/>
  <c r="WY31" i="1"/>
  <c r="WY32" i="1"/>
  <c r="WY33" i="1"/>
  <c r="WY34" i="1"/>
  <c r="WY35" i="1"/>
  <c r="WY36" i="1"/>
  <c r="WY37" i="1"/>
  <c r="WY38" i="1"/>
  <c r="WY39" i="1"/>
  <c r="WY40" i="1"/>
  <c r="WY41" i="1"/>
  <c r="WY43" i="1"/>
  <c r="WY44" i="1"/>
  <c r="WY45" i="1"/>
  <c r="WY46" i="1"/>
  <c r="WY47" i="1"/>
  <c r="WY48" i="1"/>
  <c r="WY49" i="1"/>
  <c r="WY50" i="1"/>
  <c r="WY53" i="1"/>
  <c r="WY86" i="1"/>
  <c r="WY55" i="1"/>
  <c r="WY56" i="1"/>
  <c r="WY57" i="1"/>
  <c r="WY58" i="1"/>
  <c r="WY59" i="1"/>
  <c r="WY60" i="1"/>
  <c r="WY61" i="1"/>
  <c r="WY62" i="1"/>
  <c r="WY63" i="1"/>
  <c r="WY64" i="1"/>
  <c r="WY65" i="1"/>
  <c r="WY66" i="1"/>
  <c r="WY68" i="1"/>
  <c r="WY69" i="1"/>
  <c r="WY70" i="1"/>
  <c r="WY71" i="1"/>
  <c r="WY72" i="1"/>
  <c r="WY73" i="1"/>
  <c r="WY74" i="1"/>
  <c r="WY75" i="1"/>
  <c r="WY76" i="1"/>
  <c r="WY77" i="1"/>
  <c r="WY78" i="1"/>
  <c r="WY79" i="1"/>
  <c r="WY80" i="1"/>
  <c r="WY81" i="1"/>
  <c r="WY83" i="1"/>
  <c r="WY84" i="1"/>
  <c r="WY88" i="1"/>
  <c r="WY67" i="1"/>
  <c r="WY89" i="1"/>
  <c r="WY90" i="1"/>
  <c r="WY91" i="1"/>
  <c r="WY92" i="1"/>
  <c r="WY93" i="1"/>
  <c r="WY94" i="1"/>
  <c r="WY95" i="1"/>
  <c r="WY96" i="1"/>
  <c r="WY100" i="1"/>
  <c r="WY97" i="1"/>
  <c r="WY98" i="1"/>
  <c r="WY102" i="1"/>
  <c r="WY103" i="1"/>
  <c r="WY104" i="1"/>
  <c r="WY105" i="1"/>
  <c r="WY106" i="1"/>
  <c r="WY107" i="1"/>
  <c r="WY108" i="1"/>
  <c r="WY109" i="1"/>
  <c r="WY110" i="1"/>
  <c r="WY111" i="1"/>
  <c r="WY112" i="1"/>
  <c r="WY113" i="1"/>
  <c r="WY114" i="1"/>
  <c r="WY115" i="1"/>
  <c r="WY116" i="1"/>
  <c r="WY119" i="1"/>
  <c r="WY120" i="1"/>
  <c r="WY122" i="1"/>
  <c r="WY123" i="1"/>
  <c r="WY124" i="1"/>
  <c r="WY125" i="1"/>
  <c r="WY126" i="1"/>
  <c r="WY127" i="1"/>
  <c r="WY128" i="1"/>
  <c r="WY129" i="1"/>
  <c r="WY131" i="1"/>
  <c r="WY135" i="1"/>
  <c r="WY136" i="1"/>
  <c r="WY138" i="1"/>
  <c r="WY139" i="1"/>
  <c r="WY140" i="1"/>
  <c r="WY141" i="1"/>
  <c r="WY142" i="1"/>
  <c r="WY143" i="1"/>
  <c r="WY144" i="1"/>
  <c r="WY145" i="1"/>
  <c r="WY146" i="1"/>
  <c r="WY147" i="1"/>
  <c r="WY148" i="1"/>
  <c r="WY149" i="1"/>
  <c r="WY150" i="1"/>
  <c r="WY152" i="1"/>
  <c r="WY153" i="1"/>
  <c r="WY154" i="1"/>
  <c r="WY155" i="1"/>
  <c r="WY156" i="1"/>
  <c r="WY158" i="1"/>
  <c r="WY160" i="1"/>
  <c r="WY161" i="1"/>
  <c r="WY162" i="1"/>
  <c r="WY163" i="1"/>
  <c r="WY164" i="1"/>
  <c r="WY165" i="1"/>
  <c r="WY167" i="1"/>
  <c r="WY168" i="1"/>
  <c r="WY170" i="1"/>
  <c r="WY171" i="1"/>
  <c r="WY172" i="1"/>
  <c r="WY173" i="1"/>
  <c r="WY174" i="1"/>
  <c r="WY175" i="1"/>
  <c r="WY176" i="1"/>
  <c r="WY177" i="1"/>
  <c r="WY178" i="1"/>
  <c r="WY179" i="1"/>
  <c r="WY181" i="1"/>
  <c r="WY182" i="1"/>
  <c r="WY183" i="1"/>
  <c r="WY184" i="1"/>
  <c r="WY185" i="1"/>
  <c r="WY186" i="1"/>
  <c r="WY187" i="1"/>
  <c r="WY188" i="1"/>
  <c r="WY190" i="1"/>
  <c r="WY191" i="1"/>
  <c r="WY192" i="1"/>
  <c r="WY194" i="1"/>
  <c r="WY195" i="1"/>
  <c r="AWK86" i="1"/>
  <c r="WY196" i="1"/>
  <c r="XE9" i="1"/>
  <c r="XE10" i="1"/>
  <c r="XE11" i="1"/>
  <c r="XE12" i="1"/>
  <c r="XE13" i="1"/>
  <c r="XE14" i="1"/>
  <c r="XE15" i="1"/>
  <c r="XE16" i="1"/>
  <c r="XE17" i="1"/>
  <c r="XE18" i="1"/>
  <c r="XE19" i="1"/>
  <c r="XE20" i="1"/>
  <c r="XE21" i="1"/>
  <c r="XE22" i="1"/>
  <c r="XE23" i="1"/>
  <c r="XE24" i="1"/>
  <c r="XE25" i="1"/>
  <c r="XE26" i="1"/>
  <c r="XE28" i="1"/>
  <c r="XE29" i="1"/>
  <c r="XE30" i="1"/>
  <c r="XE31" i="1"/>
  <c r="XE32" i="1"/>
  <c r="XE33" i="1"/>
  <c r="XE34" i="1"/>
  <c r="XE35" i="1"/>
  <c r="XE36" i="1"/>
  <c r="XE37" i="1"/>
  <c r="XE38" i="1"/>
  <c r="XE39" i="1"/>
  <c r="XE40" i="1"/>
  <c r="XE41" i="1"/>
  <c r="XE43" i="1"/>
  <c r="XE44" i="1"/>
  <c r="XE45" i="1"/>
  <c r="XE46" i="1"/>
  <c r="XE47" i="1"/>
  <c r="XE48" i="1"/>
  <c r="XE49" i="1"/>
  <c r="XE50" i="1"/>
  <c r="XE53" i="1"/>
  <c r="XE86" i="1"/>
  <c r="XE55" i="1"/>
  <c r="XE56" i="1"/>
  <c r="XE57" i="1"/>
  <c r="XE58" i="1"/>
  <c r="XE59" i="1"/>
  <c r="XE60" i="1"/>
  <c r="XE61" i="1"/>
  <c r="XE62" i="1"/>
  <c r="XE63" i="1"/>
  <c r="XE64" i="1"/>
  <c r="XE65" i="1"/>
  <c r="XE66" i="1"/>
  <c r="XE68" i="1"/>
  <c r="XE69" i="1"/>
  <c r="XE70" i="1"/>
  <c r="XE71" i="1"/>
  <c r="XE72" i="1"/>
  <c r="XE73" i="1"/>
  <c r="XE74" i="1"/>
  <c r="XE75" i="1"/>
  <c r="XE76" i="1"/>
  <c r="XE77" i="1"/>
  <c r="XE78" i="1"/>
  <c r="XE79" i="1"/>
  <c r="XE80" i="1"/>
  <c r="XE81" i="1"/>
  <c r="XE83" i="1"/>
  <c r="XE84" i="1"/>
  <c r="XE88" i="1"/>
  <c r="XE67" i="1"/>
  <c r="XE89" i="1"/>
  <c r="XE90" i="1"/>
  <c r="XE91" i="1"/>
  <c r="XE92" i="1"/>
  <c r="XE93" i="1"/>
  <c r="XE94" i="1"/>
  <c r="XE95" i="1"/>
  <c r="XE96" i="1"/>
  <c r="XE100" i="1"/>
  <c r="XE97" i="1"/>
  <c r="XE98" i="1"/>
  <c r="XE102" i="1"/>
  <c r="XE103" i="1"/>
  <c r="XE104" i="1"/>
  <c r="XE105" i="1"/>
  <c r="XE106" i="1"/>
  <c r="XE107" i="1"/>
  <c r="XE108" i="1"/>
  <c r="XE109" i="1"/>
  <c r="XE110" i="1"/>
  <c r="XE111" i="1"/>
  <c r="XE112" i="1"/>
  <c r="XE113" i="1"/>
  <c r="XE114" i="1"/>
  <c r="XE115" i="1"/>
  <c r="XE116" i="1"/>
  <c r="XE119" i="1"/>
  <c r="XE120" i="1"/>
  <c r="XE122" i="1"/>
  <c r="XE123" i="1"/>
  <c r="XE124" i="1"/>
  <c r="XE125" i="1"/>
  <c r="XE126" i="1"/>
  <c r="XE127" i="1"/>
  <c r="XE128" i="1"/>
  <c r="XE129" i="1"/>
  <c r="XE131" i="1"/>
  <c r="XE135" i="1"/>
  <c r="XE136" i="1"/>
  <c r="XE138" i="1"/>
  <c r="XE139" i="1"/>
  <c r="XE140" i="1"/>
  <c r="XE141" i="1"/>
  <c r="XE142" i="1"/>
  <c r="XE143" i="1"/>
  <c r="XE144" i="1"/>
  <c r="XE145" i="1"/>
  <c r="XE146" i="1"/>
  <c r="XE147" i="1"/>
  <c r="XE148" i="1"/>
  <c r="XE149" i="1"/>
  <c r="XE150" i="1"/>
  <c r="XE152" i="1"/>
  <c r="XE153" i="1"/>
  <c r="XE154" i="1"/>
  <c r="XE155" i="1"/>
  <c r="XE156" i="1"/>
  <c r="XE158" i="1"/>
  <c r="XE160" i="1"/>
  <c r="XE161" i="1"/>
  <c r="XE162" i="1"/>
  <c r="XE163" i="1"/>
  <c r="XE164" i="1"/>
  <c r="XE165" i="1"/>
  <c r="XE167" i="1"/>
  <c r="XE168" i="1"/>
  <c r="XE170" i="1"/>
  <c r="XE171" i="1"/>
  <c r="XE172" i="1"/>
  <c r="XE173" i="1"/>
  <c r="XE174" i="1"/>
  <c r="XE175" i="1"/>
  <c r="XE176" i="1"/>
  <c r="XE177" i="1"/>
  <c r="XE178" i="1"/>
  <c r="XE179" i="1"/>
  <c r="XE181" i="1"/>
  <c r="XE182" i="1"/>
  <c r="XE183" i="1"/>
  <c r="XE184" i="1"/>
  <c r="XE185" i="1"/>
  <c r="XE186" i="1"/>
  <c r="XE187" i="1"/>
  <c r="XE188" i="1"/>
  <c r="XE190" i="1"/>
  <c r="XE191" i="1"/>
  <c r="XE192" i="1"/>
  <c r="XE194" i="1"/>
  <c r="XE195" i="1"/>
  <c r="XE196" i="1"/>
  <c r="XG197" i="1"/>
  <c r="WL196" i="1"/>
  <c r="WR196" i="1"/>
  <c r="WT197" i="1"/>
  <c r="WG196" i="1"/>
  <c r="WH196" i="1"/>
  <c r="WI196" i="1"/>
  <c r="WJ196" i="1"/>
  <c r="WK196" i="1"/>
  <c r="WQ9" i="1"/>
  <c r="WQ10" i="1"/>
  <c r="WQ11" i="1"/>
  <c r="WQ12" i="1"/>
  <c r="WQ13" i="1"/>
  <c r="WQ14" i="1"/>
  <c r="WQ15" i="1"/>
  <c r="WQ16" i="1"/>
  <c r="WQ17" i="1"/>
  <c r="WQ18" i="1"/>
  <c r="WQ19" i="1"/>
  <c r="WQ20" i="1"/>
  <c r="WQ21" i="1"/>
  <c r="WQ22" i="1"/>
  <c r="WQ23" i="1"/>
  <c r="WQ24" i="1"/>
  <c r="WQ25" i="1"/>
  <c r="WQ26" i="1"/>
  <c r="WQ28" i="1"/>
  <c r="WQ29" i="1"/>
  <c r="WQ30" i="1"/>
  <c r="WQ31" i="1"/>
  <c r="WQ32" i="1"/>
  <c r="WQ33" i="1"/>
  <c r="WQ34" i="1"/>
  <c r="WQ35" i="1"/>
  <c r="WQ36" i="1"/>
  <c r="WQ37" i="1"/>
  <c r="WQ38" i="1"/>
  <c r="WQ39" i="1"/>
  <c r="WQ40" i="1"/>
  <c r="WQ41" i="1"/>
  <c r="WQ43" i="1"/>
  <c r="WQ44" i="1"/>
  <c r="WQ45" i="1"/>
  <c r="WQ46" i="1"/>
  <c r="WQ47" i="1"/>
  <c r="WQ48" i="1"/>
  <c r="WQ49" i="1"/>
  <c r="WQ50" i="1"/>
  <c r="WQ53" i="1"/>
  <c r="WQ86" i="1"/>
  <c r="WQ55" i="1"/>
  <c r="WQ56" i="1"/>
  <c r="WQ57" i="1"/>
  <c r="WQ58" i="1"/>
  <c r="WQ59" i="1"/>
  <c r="WQ60" i="1"/>
  <c r="WQ61" i="1"/>
  <c r="WQ62" i="1"/>
  <c r="WQ63" i="1"/>
  <c r="WQ64" i="1"/>
  <c r="WQ65" i="1"/>
  <c r="WQ66" i="1"/>
  <c r="WQ68" i="1"/>
  <c r="WQ69" i="1"/>
  <c r="WQ70" i="1"/>
  <c r="WQ71" i="1"/>
  <c r="WQ72" i="1"/>
  <c r="WQ73" i="1"/>
  <c r="WQ74" i="1"/>
  <c r="WQ75" i="1"/>
  <c r="WQ76" i="1"/>
  <c r="WQ77" i="1"/>
  <c r="WQ78" i="1"/>
  <c r="WQ79" i="1"/>
  <c r="WQ80" i="1"/>
  <c r="WQ81" i="1"/>
  <c r="WQ83" i="1"/>
  <c r="WQ84" i="1"/>
  <c r="WQ88" i="1"/>
  <c r="WQ67" i="1"/>
  <c r="WQ89" i="1"/>
  <c r="WQ90" i="1"/>
  <c r="WQ91" i="1"/>
  <c r="WQ92" i="1"/>
  <c r="WQ93" i="1"/>
  <c r="WQ94" i="1"/>
  <c r="WQ95" i="1"/>
  <c r="WQ96" i="1"/>
  <c r="WQ100" i="1"/>
  <c r="WQ97" i="1"/>
  <c r="WQ98" i="1"/>
  <c r="WQ102" i="1"/>
  <c r="WQ103" i="1"/>
  <c r="WQ104" i="1"/>
  <c r="WQ105" i="1"/>
  <c r="WQ106" i="1"/>
  <c r="WQ107" i="1"/>
  <c r="WQ108" i="1"/>
  <c r="WQ109" i="1"/>
  <c r="WQ110" i="1"/>
  <c r="WQ111" i="1"/>
  <c r="WQ112" i="1"/>
  <c r="WQ113" i="1"/>
  <c r="WQ114" i="1"/>
  <c r="WQ115" i="1"/>
  <c r="WQ116" i="1"/>
  <c r="WQ119" i="1"/>
  <c r="WQ120" i="1"/>
  <c r="WQ122" i="1"/>
  <c r="WQ123" i="1"/>
  <c r="WQ124" i="1"/>
  <c r="WQ125" i="1"/>
  <c r="WQ126" i="1"/>
  <c r="WQ127" i="1"/>
  <c r="WQ128" i="1"/>
  <c r="WQ129" i="1"/>
  <c r="WQ131" i="1"/>
  <c r="WQ135" i="1"/>
  <c r="WQ136" i="1"/>
  <c r="WQ138" i="1"/>
  <c r="WQ139" i="1"/>
  <c r="WQ140" i="1"/>
  <c r="WQ141" i="1"/>
  <c r="WQ142" i="1"/>
  <c r="WQ143" i="1"/>
  <c r="WQ144" i="1"/>
  <c r="WQ145" i="1"/>
  <c r="WQ146" i="1"/>
  <c r="WQ147" i="1"/>
  <c r="WQ148" i="1"/>
  <c r="WQ149" i="1"/>
  <c r="WQ150" i="1"/>
  <c r="WQ152" i="1"/>
  <c r="WQ153" i="1"/>
  <c r="WQ154" i="1"/>
  <c r="WQ155" i="1"/>
  <c r="WQ156" i="1"/>
  <c r="WQ158" i="1"/>
  <c r="WQ160" i="1"/>
  <c r="WQ161" i="1"/>
  <c r="WQ162" i="1"/>
  <c r="WQ163" i="1"/>
  <c r="WQ164" i="1"/>
  <c r="WQ165" i="1"/>
  <c r="WQ167" i="1"/>
  <c r="WQ168" i="1"/>
  <c r="WQ170" i="1"/>
  <c r="WQ171" i="1"/>
  <c r="WQ172" i="1"/>
  <c r="WQ173" i="1"/>
  <c r="WQ174" i="1"/>
  <c r="WQ175" i="1"/>
  <c r="WQ176" i="1"/>
  <c r="WQ177" i="1"/>
  <c r="WQ178" i="1"/>
  <c r="WQ179" i="1"/>
  <c r="WQ181" i="1"/>
  <c r="WQ182" i="1"/>
  <c r="WQ183" i="1"/>
  <c r="WQ184" i="1"/>
  <c r="WQ185" i="1"/>
  <c r="WQ186" i="1"/>
  <c r="WQ187" i="1"/>
  <c r="WQ188" i="1"/>
  <c r="WQ190" i="1"/>
  <c r="WQ191" i="1"/>
  <c r="WQ192" i="1"/>
  <c r="WQ194" i="1"/>
  <c r="WQ195" i="1"/>
  <c r="WQ196" i="1"/>
  <c r="WS197" i="1"/>
  <c r="VW9" i="1"/>
  <c r="WC9" i="1"/>
  <c r="WE9" i="1"/>
  <c r="VW10" i="1"/>
  <c r="WC10" i="1"/>
  <c r="WE10" i="1"/>
  <c r="VW11" i="1"/>
  <c r="WC11" i="1"/>
  <c r="WE11" i="1"/>
  <c r="VW12" i="1"/>
  <c r="WC12" i="1"/>
  <c r="WE12" i="1"/>
  <c r="VW13" i="1"/>
  <c r="WC13" i="1"/>
  <c r="WE13" i="1"/>
  <c r="VW14" i="1"/>
  <c r="WC14" i="1"/>
  <c r="WE14" i="1"/>
  <c r="VW15" i="1"/>
  <c r="WC15" i="1"/>
  <c r="WE15" i="1"/>
  <c r="VW16" i="1"/>
  <c r="WC16" i="1"/>
  <c r="WE16" i="1"/>
  <c r="VW17" i="1"/>
  <c r="WC17" i="1"/>
  <c r="WE17" i="1"/>
  <c r="VW18" i="1"/>
  <c r="WC18" i="1"/>
  <c r="WE18" i="1"/>
  <c r="VW19" i="1"/>
  <c r="WC19" i="1"/>
  <c r="WE19" i="1"/>
  <c r="VW20" i="1"/>
  <c r="WC20" i="1"/>
  <c r="WE20" i="1"/>
  <c r="VW21" i="1"/>
  <c r="WC21" i="1"/>
  <c r="WE21" i="1"/>
  <c r="VW22" i="1"/>
  <c r="WC22" i="1"/>
  <c r="WE22" i="1"/>
  <c r="VW23" i="1"/>
  <c r="WC23" i="1"/>
  <c r="WE23" i="1"/>
  <c r="VW24" i="1"/>
  <c r="WC24" i="1"/>
  <c r="WE24" i="1"/>
  <c r="VW25" i="1"/>
  <c r="WC25" i="1"/>
  <c r="WE25" i="1"/>
  <c r="VW26" i="1"/>
  <c r="WC26" i="1"/>
  <c r="WE26" i="1"/>
  <c r="VW28" i="1"/>
  <c r="WC28" i="1"/>
  <c r="WE28" i="1"/>
  <c r="VW29" i="1"/>
  <c r="WC29" i="1"/>
  <c r="WE29" i="1"/>
  <c r="VW30" i="1"/>
  <c r="WC30" i="1"/>
  <c r="WE30" i="1"/>
  <c r="VW31" i="1"/>
  <c r="WC31" i="1"/>
  <c r="WE31" i="1"/>
  <c r="VW32" i="1"/>
  <c r="WC32" i="1"/>
  <c r="WE32" i="1"/>
  <c r="VW33" i="1"/>
  <c r="WC33" i="1"/>
  <c r="WE33" i="1"/>
  <c r="VW34" i="1"/>
  <c r="WC34" i="1"/>
  <c r="WE34" i="1"/>
  <c r="VW35" i="1"/>
  <c r="WC35" i="1"/>
  <c r="WE35" i="1"/>
  <c r="VW36" i="1"/>
  <c r="WC36" i="1"/>
  <c r="WE36" i="1"/>
  <c r="VW37" i="1"/>
  <c r="WC37" i="1"/>
  <c r="WE37" i="1"/>
  <c r="VW38" i="1"/>
  <c r="WC38" i="1"/>
  <c r="WE38" i="1"/>
  <c r="VW39" i="1"/>
  <c r="WC39" i="1"/>
  <c r="WE39" i="1"/>
  <c r="VW40" i="1"/>
  <c r="WC40" i="1"/>
  <c r="WE40" i="1"/>
  <c r="VW41" i="1"/>
  <c r="WC41" i="1"/>
  <c r="WE41" i="1"/>
  <c r="VW43" i="1"/>
  <c r="WC43" i="1"/>
  <c r="WE43" i="1"/>
  <c r="VW44" i="1"/>
  <c r="WC44" i="1"/>
  <c r="WE44" i="1"/>
  <c r="VW45" i="1"/>
  <c r="WC45" i="1"/>
  <c r="WE45" i="1"/>
  <c r="VW46" i="1"/>
  <c r="WC46" i="1"/>
  <c r="WE46" i="1"/>
  <c r="VW47" i="1"/>
  <c r="WC47" i="1"/>
  <c r="WE47" i="1"/>
  <c r="VW48" i="1"/>
  <c r="WC48" i="1"/>
  <c r="WE48" i="1"/>
  <c r="VW49" i="1"/>
  <c r="WC49" i="1"/>
  <c r="WE49" i="1"/>
  <c r="VW50" i="1"/>
  <c r="WC50" i="1"/>
  <c r="WE50" i="1"/>
  <c r="VW53" i="1"/>
  <c r="WC53" i="1"/>
  <c r="WE53" i="1"/>
  <c r="VW86" i="1"/>
  <c r="WC86" i="1"/>
  <c r="WE86" i="1"/>
  <c r="VW55" i="1"/>
  <c r="WC55" i="1"/>
  <c r="WE55" i="1"/>
  <c r="VW56" i="1"/>
  <c r="WC56" i="1"/>
  <c r="WE56" i="1"/>
  <c r="VW57" i="1"/>
  <c r="WC57" i="1"/>
  <c r="WE57" i="1"/>
  <c r="VW58" i="1"/>
  <c r="WC58" i="1"/>
  <c r="WE58" i="1"/>
  <c r="VW59" i="1"/>
  <c r="WC59" i="1"/>
  <c r="WE59" i="1"/>
  <c r="VW60" i="1"/>
  <c r="WC60" i="1"/>
  <c r="WE60" i="1"/>
  <c r="VW61" i="1"/>
  <c r="WC61" i="1"/>
  <c r="WE61" i="1"/>
  <c r="VW62" i="1"/>
  <c r="WC62" i="1"/>
  <c r="WE62" i="1"/>
  <c r="VW63" i="1"/>
  <c r="WC63" i="1"/>
  <c r="WE63" i="1"/>
  <c r="VW64" i="1"/>
  <c r="WC64" i="1"/>
  <c r="WE64" i="1"/>
  <c r="VW65" i="1"/>
  <c r="WC65" i="1"/>
  <c r="WE65" i="1"/>
  <c r="VW66" i="1"/>
  <c r="WC66" i="1"/>
  <c r="WE66" i="1"/>
  <c r="VW68" i="1"/>
  <c r="WC68" i="1"/>
  <c r="WE68" i="1"/>
  <c r="VW69" i="1"/>
  <c r="WC69" i="1"/>
  <c r="WE69" i="1"/>
  <c r="VW70" i="1"/>
  <c r="WC70" i="1"/>
  <c r="WE70" i="1"/>
  <c r="VW71" i="1"/>
  <c r="WC71" i="1"/>
  <c r="WE71" i="1"/>
  <c r="VW72" i="1"/>
  <c r="WC72" i="1"/>
  <c r="WE72" i="1"/>
  <c r="VW73" i="1"/>
  <c r="WC73" i="1"/>
  <c r="WE73" i="1"/>
  <c r="VW74" i="1"/>
  <c r="WC74" i="1"/>
  <c r="WE74" i="1"/>
  <c r="VW75" i="1"/>
  <c r="WC75" i="1"/>
  <c r="WE75" i="1"/>
  <c r="VW76" i="1"/>
  <c r="WC76" i="1"/>
  <c r="WE76" i="1"/>
  <c r="VW77" i="1"/>
  <c r="WC77" i="1"/>
  <c r="WE77" i="1"/>
  <c r="VW78" i="1"/>
  <c r="WC78" i="1"/>
  <c r="WE78" i="1"/>
  <c r="VW79" i="1"/>
  <c r="WC79" i="1"/>
  <c r="WE79" i="1"/>
  <c r="VW80" i="1"/>
  <c r="WC80" i="1"/>
  <c r="WE80" i="1"/>
  <c r="VW81" i="1"/>
  <c r="WC81" i="1"/>
  <c r="WE81" i="1"/>
  <c r="VW83" i="1"/>
  <c r="WC83" i="1"/>
  <c r="WE83" i="1"/>
  <c r="VW84" i="1"/>
  <c r="WC84" i="1"/>
  <c r="WE84" i="1"/>
  <c r="VW88" i="1"/>
  <c r="WC88" i="1"/>
  <c r="WE88" i="1"/>
  <c r="VW67" i="1"/>
  <c r="WC67" i="1"/>
  <c r="WE67" i="1"/>
  <c r="VW89" i="1"/>
  <c r="WC89" i="1"/>
  <c r="WE89" i="1"/>
  <c r="VW90" i="1"/>
  <c r="WC90" i="1"/>
  <c r="WE90" i="1"/>
  <c r="VW91" i="1"/>
  <c r="WC91" i="1"/>
  <c r="WE91" i="1"/>
  <c r="VW92" i="1"/>
  <c r="WC92" i="1"/>
  <c r="WE92" i="1"/>
  <c r="VW93" i="1"/>
  <c r="WC93" i="1"/>
  <c r="WE93" i="1"/>
  <c r="VW94" i="1"/>
  <c r="WC94" i="1"/>
  <c r="WE94" i="1"/>
  <c r="VW95" i="1"/>
  <c r="WC95" i="1"/>
  <c r="WE95" i="1"/>
  <c r="VW96" i="1"/>
  <c r="WC96" i="1"/>
  <c r="WE96" i="1"/>
  <c r="VW100" i="1"/>
  <c r="WC100" i="1"/>
  <c r="WE100" i="1"/>
  <c r="VW97" i="1"/>
  <c r="WC97" i="1"/>
  <c r="WE97" i="1"/>
  <c r="VW98" i="1"/>
  <c r="WC98" i="1"/>
  <c r="WE98" i="1"/>
  <c r="VW102" i="1"/>
  <c r="WC102" i="1"/>
  <c r="WE102" i="1"/>
  <c r="VW103" i="1"/>
  <c r="WC103" i="1"/>
  <c r="WE103" i="1"/>
  <c r="VW104" i="1"/>
  <c r="WC104" i="1"/>
  <c r="WE104" i="1"/>
  <c r="VW105" i="1"/>
  <c r="WC105" i="1"/>
  <c r="WE105" i="1"/>
  <c r="VW106" i="1"/>
  <c r="WC106" i="1"/>
  <c r="WE106" i="1"/>
  <c r="VW107" i="1"/>
  <c r="WC107" i="1"/>
  <c r="WE107" i="1"/>
  <c r="VW108" i="1"/>
  <c r="WC108" i="1"/>
  <c r="WE108" i="1"/>
  <c r="VW109" i="1"/>
  <c r="WC109" i="1"/>
  <c r="WE109" i="1"/>
  <c r="VW110" i="1"/>
  <c r="WC110" i="1"/>
  <c r="WE110" i="1"/>
  <c r="VW111" i="1"/>
  <c r="WC111" i="1"/>
  <c r="WE111" i="1"/>
  <c r="VW112" i="1"/>
  <c r="WC112" i="1"/>
  <c r="WE112" i="1"/>
  <c r="VW113" i="1"/>
  <c r="WC113" i="1"/>
  <c r="WE113" i="1"/>
  <c r="VW114" i="1"/>
  <c r="WC114" i="1"/>
  <c r="WE114" i="1"/>
  <c r="VW115" i="1"/>
  <c r="WC115" i="1"/>
  <c r="WE115" i="1"/>
  <c r="VW116" i="1"/>
  <c r="WC116" i="1"/>
  <c r="WE116" i="1"/>
  <c r="VW119" i="1"/>
  <c r="WC119" i="1"/>
  <c r="WE119" i="1"/>
  <c r="VW120" i="1"/>
  <c r="WC120" i="1"/>
  <c r="WE120" i="1"/>
  <c r="VW122" i="1"/>
  <c r="WC122" i="1"/>
  <c r="WE122" i="1"/>
  <c r="VW123" i="1"/>
  <c r="WC123" i="1"/>
  <c r="WE123" i="1"/>
  <c r="VW124" i="1"/>
  <c r="WC124" i="1"/>
  <c r="WE124" i="1"/>
  <c r="VW125" i="1"/>
  <c r="WC125" i="1"/>
  <c r="WE125" i="1"/>
  <c r="VW126" i="1"/>
  <c r="WC126" i="1"/>
  <c r="WE126" i="1"/>
  <c r="VW127" i="1"/>
  <c r="WC127" i="1"/>
  <c r="WE127" i="1"/>
  <c r="VW128" i="1"/>
  <c r="WC128" i="1"/>
  <c r="WE128" i="1"/>
  <c r="VW129" i="1"/>
  <c r="WC129" i="1"/>
  <c r="WE129" i="1"/>
  <c r="VW131" i="1"/>
  <c r="WC131" i="1"/>
  <c r="WE131" i="1"/>
  <c r="VW135" i="1"/>
  <c r="WC135" i="1"/>
  <c r="WE135" i="1"/>
  <c r="VW136" i="1"/>
  <c r="WC136" i="1"/>
  <c r="WE136" i="1"/>
  <c r="VW138" i="1"/>
  <c r="WC138" i="1"/>
  <c r="WE138" i="1"/>
  <c r="VW139" i="1"/>
  <c r="WC139" i="1"/>
  <c r="WE139" i="1"/>
  <c r="VW140" i="1"/>
  <c r="WC140" i="1"/>
  <c r="WE140" i="1"/>
  <c r="VW141" i="1"/>
  <c r="WC141" i="1"/>
  <c r="WE141" i="1"/>
  <c r="VW142" i="1"/>
  <c r="WC142" i="1"/>
  <c r="WE142" i="1"/>
  <c r="VW143" i="1"/>
  <c r="WC143" i="1"/>
  <c r="WE143" i="1"/>
  <c r="VW144" i="1"/>
  <c r="WC144" i="1"/>
  <c r="WE144" i="1"/>
  <c r="VW145" i="1"/>
  <c r="WC145" i="1"/>
  <c r="WE145" i="1"/>
  <c r="VW146" i="1"/>
  <c r="WC146" i="1"/>
  <c r="WE146" i="1"/>
  <c r="VW147" i="1"/>
  <c r="WC147" i="1"/>
  <c r="WE147" i="1"/>
  <c r="VW148" i="1"/>
  <c r="WC148" i="1"/>
  <c r="WE148" i="1"/>
  <c r="VW149" i="1"/>
  <c r="WC149" i="1"/>
  <c r="WE149" i="1"/>
  <c r="VW150" i="1"/>
  <c r="WC150" i="1"/>
  <c r="WE150" i="1"/>
  <c r="VW152" i="1"/>
  <c r="WC152" i="1"/>
  <c r="WE152" i="1"/>
  <c r="VW153" i="1"/>
  <c r="WC153" i="1"/>
  <c r="WE153" i="1"/>
  <c r="VW154" i="1"/>
  <c r="WC154" i="1"/>
  <c r="WE154" i="1"/>
  <c r="VW155" i="1"/>
  <c r="WC155" i="1"/>
  <c r="WE155" i="1"/>
  <c r="VW156" i="1"/>
  <c r="WC156" i="1"/>
  <c r="WE156" i="1"/>
  <c r="VW158" i="1"/>
  <c r="WC158" i="1"/>
  <c r="WE158" i="1"/>
  <c r="VW160" i="1"/>
  <c r="WC160" i="1"/>
  <c r="WE160" i="1"/>
  <c r="VW161" i="1"/>
  <c r="WC161" i="1"/>
  <c r="WE161" i="1"/>
  <c r="VW162" i="1"/>
  <c r="WC162" i="1"/>
  <c r="WE162" i="1"/>
  <c r="VW163" i="1"/>
  <c r="WC163" i="1"/>
  <c r="WE163" i="1"/>
  <c r="VW164" i="1"/>
  <c r="WC164" i="1"/>
  <c r="WE164" i="1"/>
  <c r="VW165" i="1"/>
  <c r="WC165" i="1"/>
  <c r="WE165" i="1"/>
  <c r="VW167" i="1"/>
  <c r="WC167" i="1"/>
  <c r="WE167" i="1"/>
  <c r="VW168" i="1"/>
  <c r="WC168" i="1"/>
  <c r="WE168" i="1"/>
  <c r="VW170" i="1"/>
  <c r="WC170" i="1"/>
  <c r="WE170" i="1"/>
  <c r="VW171" i="1"/>
  <c r="WC171" i="1"/>
  <c r="WE171" i="1"/>
  <c r="VW172" i="1"/>
  <c r="WC172" i="1"/>
  <c r="WE172" i="1"/>
  <c r="VW173" i="1"/>
  <c r="WC173" i="1"/>
  <c r="WE173" i="1"/>
  <c r="VW174" i="1"/>
  <c r="WC174" i="1"/>
  <c r="WE174" i="1"/>
  <c r="VW175" i="1"/>
  <c r="WC175" i="1"/>
  <c r="WE175" i="1"/>
  <c r="VW176" i="1"/>
  <c r="WC176" i="1"/>
  <c r="WE176" i="1"/>
  <c r="VW177" i="1"/>
  <c r="WC177" i="1"/>
  <c r="WE177" i="1"/>
  <c r="VW178" i="1"/>
  <c r="WC178" i="1"/>
  <c r="WE178" i="1"/>
  <c r="VW179" i="1"/>
  <c r="WC179" i="1"/>
  <c r="WE179" i="1"/>
  <c r="VW181" i="1"/>
  <c r="WC181" i="1"/>
  <c r="WE181" i="1"/>
  <c r="VW182" i="1"/>
  <c r="WC182" i="1"/>
  <c r="WE182" i="1"/>
  <c r="VW183" i="1"/>
  <c r="WC183" i="1"/>
  <c r="WE183" i="1"/>
  <c r="VW184" i="1"/>
  <c r="WC184" i="1"/>
  <c r="WE184" i="1"/>
  <c r="VW185" i="1"/>
  <c r="WC185" i="1"/>
  <c r="WE185" i="1"/>
  <c r="VW186" i="1"/>
  <c r="WC186" i="1"/>
  <c r="WE186" i="1"/>
  <c r="VW187" i="1"/>
  <c r="WC187" i="1"/>
  <c r="WE187" i="1"/>
  <c r="VW188" i="1"/>
  <c r="WC188" i="1"/>
  <c r="WE188" i="1"/>
  <c r="VW189" i="1"/>
  <c r="WC189" i="1"/>
  <c r="WE189" i="1"/>
  <c r="VW190" i="1"/>
  <c r="WC190" i="1"/>
  <c r="WE190" i="1"/>
  <c r="VW191" i="1"/>
  <c r="WC191" i="1"/>
  <c r="WE191" i="1"/>
  <c r="VW192" i="1"/>
  <c r="WC192" i="1"/>
  <c r="WE192" i="1"/>
  <c r="VW194" i="1"/>
  <c r="WC194" i="1"/>
  <c r="WE194" i="1"/>
  <c r="VW195" i="1"/>
  <c r="WC195" i="1"/>
  <c r="WE195" i="1"/>
  <c r="AVQ86" i="1"/>
  <c r="WE196" i="1"/>
  <c r="VX196" i="1"/>
  <c r="WD196" i="1"/>
  <c r="WF197" i="1"/>
  <c r="VS196" i="1"/>
  <c r="VT196" i="1"/>
  <c r="VU196" i="1"/>
  <c r="VV196" i="1"/>
  <c r="VW196" i="1"/>
  <c r="WC196" i="1"/>
  <c r="WE197" i="1"/>
  <c r="VJ196" i="1"/>
  <c r="VP196" i="1"/>
  <c r="VR197" i="1"/>
  <c r="VI9" i="1"/>
  <c r="VI10" i="1"/>
  <c r="VI11" i="1"/>
  <c r="VI12" i="1"/>
  <c r="VI13" i="1"/>
  <c r="VI14" i="1"/>
  <c r="VI15" i="1"/>
  <c r="VI16" i="1"/>
  <c r="VI17" i="1"/>
  <c r="VI18" i="1"/>
  <c r="VI19" i="1"/>
  <c r="VI21" i="1"/>
  <c r="VI23" i="1"/>
  <c r="VI25" i="1"/>
  <c r="VI26" i="1"/>
  <c r="VI28" i="1"/>
  <c r="VI29" i="1"/>
  <c r="VI30" i="1"/>
  <c r="VI31" i="1"/>
  <c r="VI32" i="1"/>
  <c r="VI33" i="1"/>
  <c r="VI34" i="1"/>
  <c r="VI35" i="1"/>
  <c r="VI36" i="1"/>
  <c r="VI37" i="1"/>
  <c r="VI38" i="1"/>
  <c r="VI39" i="1"/>
  <c r="VI40" i="1"/>
  <c r="VI41" i="1"/>
  <c r="VI43" i="1"/>
  <c r="VI44" i="1"/>
  <c r="VI45" i="1"/>
  <c r="VI46" i="1"/>
  <c r="VI47" i="1"/>
  <c r="VI48" i="1"/>
  <c r="VI49" i="1"/>
  <c r="VI50" i="1"/>
  <c r="VI53" i="1"/>
  <c r="VI86" i="1"/>
  <c r="VI55" i="1"/>
  <c r="VI56" i="1"/>
  <c r="VI57" i="1"/>
  <c r="VI58" i="1"/>
  <c r="VI59" i="1"/>
  <c r="VI60" i="1"/>
  <c r="VI61" i="1"/>
  <c r="VI62" i="1"/>
  <c r="VI63" i="1"/>
  <c r="VI64" i="1"/>
  <c r="VI65" i="1"/>
  <c r="VI66" i="1"/>
  <c r="VI68" i="1"/>
  <c r="VI69" i="1"/>
  <c r="VI70" i="1"/>
  <c r="VI71" i="1"/>
  <c r="VI72" i="1"/>
  <c r="VI73" i="1"/>
  <c r="VI74" i="1"/>
  <c r="VI75" i="1"/>
  <c r="VI76" i="1"/>
  <c r="VI77" i="1"/>
  <c r="VI78" i="1"/>
  <c r="VI79" i="1"/>
  <c r="VI80" i="1"/>
  <c r="VI81" i="1"/>
  <c r="VI83" i="1"/>
  <c r="VI84" i="1"/>
  <c r="VI88" i="1"/>
  <c r="VI67" i="1"/>
  <c r="VI89" i="1"/>
  <c r="VI90" i="1"/>
  <c r="VI91" i="1"/>
  <c r="VI92" i="1"/>
  <c r="VI93" i="1"/>
  <c r="VI94" i="1"/>
  <c r="VI95" i="1"/>
  <c r="VI96" i="1"/>
  <c r="VI100" i="1"/>
  <c r="VI97" i="1"/>
  <c r="VI98" i="1"/>
  <c r="VI102" i="1"/>
  <c r="VI103" i="1"/>
  <c r="VI104" i="1"/>
  <c r="VI105" i="1"/>
  <c r="VI106" i="1"/>
  <c r="VI107" i="1"/>
  <c r="VI108" i="1"/>
  <c r="VI109" i="1"/>
  <c r="VI110" i="1"/>
  <c r="VI111" i="1"/>
  <c r="VI112" i="1"/>
  <c r="VI113" i="1"/>
  <c r="VI114" i="1"/>
  <c r="VI115" i="1"/>
  <c r="VI116" i="1"/>
  <c r="VI119" i="1"/>
  <c r="VI120" i="1"/>
  <c r="VI122" i="1"/>
  <c r="VI123" i="1"/>
  <c r="VI124" i="1"/>
  <c r="VI125" i="1"/>
  <c r="VI126" i="1"/>
  <c r="VI127" i="1"/>
  <c r="VI128" i="1"/>
  <c r="VI129" i="1"/>
  <c r="VI131" i="1"/>
  <c r="VI135" i="1"/>
  <c r="VI136" i="1"/>
  <c r="VI138" i="1"/>
  <c r="VI139" i="1"/>
  <c r="VI140" i="1"/>
  <c r="VI141" i="1"/>
  <c r="VI142" i="1"/>
  <c r="VI143" i="1"/>
  <c r="VI144" i="1"/>
  <c r="VI145" i="1"/>
  <c r="VI146" i="1"/>
  <c r="VI147" i="1"/>
  <c r="VI148" i="1"/>
  <c r="VI149" i="1"/>
  <c r="VI150" i="1"/>
  <c r="VI152" i="1"/>
  <c r="VI153" i="1"/>
  <c r="VI154" i="1"/>
  <c r="VI155" i="1"/>
  <c r="VI156" i="1"/>
  <c r="VI158" i="1"/>
  <c r="VI160" i="1"/>
  <c r="VI161" i="1"/>
  <c r="VI162" i="1"/>
  <c r="VI163" i="1"/>
  <c r="VI164" i="1"/>
  <c r="VI165" i="1"/>
  <c r="VI167" i="1"/>
  <c r="VI168" i="1"/>
  <c r="VI170" i="1"/>
  <c r="VI171" i="1"/>
  <c r="VI172" i="1"/>
  <c r="VI173" i="1"/>
  <c r="VI174" i="1"/>
  <c r="VI175" i="1"/>
  <c r="VI176" i="1"/>
  <c r="VI177" i="1"/>
  <c r="VI178" i="1"/>
  <c r="VI179" i="1"/>
  <c r="VI181" i="1"/>
  <c r="VI182" i="1"/>
  <c r="VI183" i="1"/>
  <c r="VI184" i="1"/>
  <c r="VI185" i="1"/>
  <c r="VI186" i="1"/>
  <c r="VI187" i="1"/>
  <c r="VI188" i="1"/>
  <c r="VI189" i="1"/>
  <c r="VI190" i="1"/>
  <c r="VI191" i="1"/>
  <c r="VI192" i="1"/>
  <c r="VI194" i="1"/>
  <c r="VI195" i="1"/>
  <c r="AUU86" i="1"/>
  <c r="VI196" i="1"/>
  <c r="VO9" i="1"/>
  <c r="VO10" i="1"/>
  <c r="VO11" i="1"/>
  <c r="VO12" i="1"/>
  <c r="VO13" i="1"/>
  <c r="VO14" i="1"/>
  <c r="VO15" i="1"/>
  <c r="VO16" i="1"/>
  <c r="VO17" i="1"/>
  <c r="VO18" i="1"/>
  <c r="VO19" i="1"/>
  <c r="VO20" i="1"/>
  <c r="VO21" i="1"/>
  <c r="VO22" i="1"/>
  <c r="VO23" i="1"/>
  <c r="VO24" i="1"/>
  <c r="VO25" i="1"/>
  <c r="VO26" i="1"/>
  <c r="VO28" i="1"/>
  <c r="VO29" i="1"/>
  <c r="VO30" i="1"/>
  <c r="VO31" i="1"/>
  <c r="VO32" i="1"/>
  <c r="VO33" i="1"/>
  <c r="VO34" i="1"/>
  <c r="VO35" i="1"/>
  <c r="VO36" i="1"/>
  <c r="VO37" i="1"/>
  <c r="VO38" i="1"/>
  <c r="VO39" i="1"/>
  <c r="VO40" i="1"/>
  <c r="VO41" i="1"/>
  <c r="VO43" i="1"/>
  <c r="VO44" i="1"/>
  <c r="VO45" i="1"/>
  <c r="VO46" i="1"/>
  <c r="VO47" i="1"/>
  <c r="VO48" i="1"/>
  <c r="VO49" i="1"/>
  <c r="VO50" i="1"/>
  <c r="VO53" i="1"/>
  <c r="VO86" i="1"/>
  <c r="VO55" i="1"/>
  <c r="VO56" i="1"/>
  <c r="VO57" i="1"/>
  <c r="VO58" i="1"/>
  <c r="VO59" i="1"/>
  <c r="VO60" i="1"/>
  <c r="VO61" i="1"/>
  <c r="VO62" i="1"/>
  <c r="VO63" i="1"/>
  <c r="VO64" i="1"/>
  <c r="VO65" i="1"/>
  <c r="VO66" i="1"/>
  <c r="VO68" i="1"/>
  <c r="VO69" i="1"/>
  <c r="VO70" i="1"/>
  <c r="VO71" i="1"/>
  <c r="VO72" i="1"/>
  <c r="VO73" i="1"/>
  <c r="VO74" i="1"/>
  <c r="VO75" i="1"/>
  <c r="VO76" i="1"/>
  <c r="VO77" i="1"/>
  <c r="VO78" i="1"/>
  <c r="VO79" i="1"/>
  <c r="VO80" i="1"/>
  <c r="VO81" i="1"/>
  <c r="VO83" i="1"/>
  <c r="VO84" i="1"/>
  <c r="VO88" i="1"/>
  <c r="VO67" i="1"/>
  <c r="VO89" i="1"/>
  <c r="VO90" i="1"/>
  <c r="VO91" i="1"/>
  <c r="VO92" i="1"/>
  <c r="VO93" i="1"/>
  <c r="VO94" i="1"/>
  <c r="VO95" i="1"/>
  <c r="VO96" i="1"/>
  <c r="VO100" i="1"/>
  <c r="VO97" i="1"/>
  <c r="VO98" i="1"/>
  <c r="VO102" i="1"/>
  <c r="VO103" i="1"/>
  <c r="VO104" i="1"/>
  <c r="VO105" i="1"/>
  <c r="VO106" i="1"/>
  <c r="VO107" i="1"/>
  <c r="VO108" i="1"/>
  <c r="VO109" i="1"/>
  <c r="VO110" i="1"/>
  <c r="VO111" i="1"/>
  <c r="VO112" i="1"/>
  <c r="VO113" i="1"/>
  <c r="VO114" i="1"/>
  <c r="VO115" i="1"/>
  <c r="VO116" i="1"/>
  <c r="VO119" i="1"/>
  <c r="VO120" i="1"/>
  <c r="VO122" i="1"/>
  <c r="VO123" i="1"/>
  <c r="VO124" i="1"/>
  <c r="VO125" i="1"/>
  <c r="VO126" i="1"/>
  <c r="VO127" i="1"/>
  <c r="VO128" i="1"/>
  <c r="VO129" i="1"/>
  <c r="VO131" i="1"/>
  <c r="VO135" i="1"/>
  <c r="VO136" i="1"/>
  <c r="VO138" i="1"/>
  <c r="VO139" i="1"/>
  <c r="VO140" i="1"/>
  <c r="VO141" i="1"/>
  <c r="VO142" i="1"/>
  <c r="VO143" i="1"/>
  <c r="VO144" i="1"/>
  <c r="VO145" i="1"/>
  <c r="VO146" i="1"/>
  <c r="VO147" i="1"/>
  <c r="VO148" i="1"/>
  <c r="VO149" i="1"/>
  <c r="VO150" i="1"/>
  <c r="VO152" i="1"/>
  <c r="VO153" i="1"/>
  <c r="VO154" i="1"/>
  <c r="VO155" i="1"/>
  <c r="VO156" i="1"/>
  <c r="VO158" i="1"/>
  <c r="VO160" i="1"/>
  <c r="VO161" i="1"/>
  <c r="VO162" i="1"/>
  <c r="VO163" i="1"/>
  <c r="VO164" i="1"/>
  <c r="VO165" i="1"/>
  <c r="VO167" i="1"/>
  <c r="VO168" i="1"/>
  <c r="VO170" i="1"/>
  <c r="VO171" i="1"/>
  <c r="VO172" i="1"/>
  <c r="VO173" i="1"/>
  <c r="VO174" i="1"/>
  <c r="VO175" i="1"/>
  <c r="VO176" i="1"/>
  <c r="VO177" i="1"/>
  <c r="VO178" i="1"/>
  <c r="VO179" i="1"/>
  <c r="VO181" i="1"/>
  <c r="VO182" i="1"/>
  <c r="VO183" i="1"/>
  <c r="VO184" i="1"/>
  <c r="VO185" i="1"/>
  <c r="VO186" i="1"/>
  <c r="VO187" i="1"/>
  <c r="VO188" i="1"/>
  <c r="VO189" i="1"/>
  <c r="VO190" i="1"/>
  <c r="VO191" i="1"/>
  <c r="VO192" i="1"/>
  <c r="VO194" i="1"/>
  <c r="VO195" i="1"/>
  <c r="VO196" i="1"/>
  <c r="VQ197" i="1"/>
  <c r="UV196" i="1"/>
  <c r="VB196" i="1"/>
  <c r="VD197" i="1"/>
  <c r="UU9" i="1"/>
  <c r="UU10" i="1"/>
  <c r="UU11" i="1"/>
  <c r="UU12" i="1"/>
  <c r="UU13" i="1"/>
  <c r="UU14" i="1"/>
  <c r="UU15" i="1"/>
  <c r="UU16" i="1"/>
  <c r="UU17" i="1"/>
  <c r="UU18" i="1"/>
  <c r="UU19" i="1"/>
  <c r="UU20" i="1"/>
  <c r="UU21" i="1"/>
  <c r="UU22" i="1"/>
  <c r="UU23" i="1"/>
  <c r="UU24" i="1"/>
  <c r="UU25" i="1"/>
  <c r="UU26" i="1"/>
  <c r="UU28" i="1"/>
  <c r="UU29" i="1"/>
  <c r="UU30" i="1"/>
  <c r="UU31" i="1"/>
  <c r="UU32" i="1"/>
  <c r="UU33" i="1"/>
  <c r="UU34" i="1"/>
  <c r="UU35" i="1"/>
  <c r="UU36" i="1"/>
  <c r="UU37" i="1"/>
  <c r="UU38" i="1"/>
  <c r="UU39" i="1"/>
  <c r="UU40" i="1"/>
  <c r="UU41" i="1"/>
  <c r="UU43" i="1"/>
  <c r="UU44" i="1"/>
  <c r="UU45" i="1"/>
  <c r="UU46" i="1"/>
  <c r="UU47" i="1"/>
  <c r="UU48" i="1"/>
  <c r="UU49" i="1"/>
  <c r="UU50" i="1"/>
  <c r="UU53" i="1"/>
  <c r="UU86" i="1"/>
  <c r="UU55" i="1"/>
  <c r="UU56" i="1"/>
  <c r="UU57" i="1"/>
  <c r="UU58" i="1"/>
  <c r="UU59" i="1"/>
  <c r="UU60" i="1"/>
  <c r="UU61" i="1"/>
  <c r="UU62" i="1"/>
  <c r="UU63" i="1"/>
  <c r="UU64" i="1"/>
  <c r="UU65" i="1"/>
  <c r="UU66" i="1"/>
  <c r="UU68" i="1"/>
  <c r="UU69" i="1"/>
  <c r="UU70" i="1"/>
  <c r="UU71" i="1"/>
  <c r="UU72" i="1"/>
  <c r="UU73" i="1"/>
  <c r="UU74" i="1"/>
  <c r="UU75" i="1"/>
  <c r="UU76" i="1"/>
  <c r="UU77" i="1"/>
  <c r="UU78" i="1"/>
  <c r="UU79" i="1"/>
  <c r="UU80" i="1"/>
  <c r="UU81" i="1"/>
  <c r="UU83" i="1"/>
  <c r="UU84" i="1"/>
  <c r="UU88" i="1"/>
  <c r="UU67" i="1"/>
  <c r="UU89" i="1"/>
  <c r="UU90" i="1"/>
  <c r="UU91" i="1"/>
  <c r="UU92" i="1"/>
  <c r="UU93" i="1"/>
  <c r="UU94" i="1"/>
  <c r="UU95" i="1"/>
  <c r="UU96" i="1"/>
  <c r="UU100" i="1"/>
  <c r="UU97" i="1"/>
  <c r="UU98" i="1"/>
  <c r="UU102" i="1"/>
  <c r="UU103" i="1"/>
  <c r="UU104" i="1"/>
  <c r="UU105" i="1"/>
  <c r="UU106" i="1"/>
  <c r="UU107" i="1"/>
  <c r="UU108" i="1"/>
  <c r="UU109" i="1"/>
  <c r="UU110" i="1"/>
  <c r="UU111" i="1"/>
  <c r="UU112" i="1"/>
  <c r="UU113" i="1"/>
  <c r="UU114" i="1"/>
  <c r="UU115" i="1"/>
  <c r="UU116" i="1"/>
  <c r="UU119" i="1"/>
  <c r="UU120" i="1"/>
  <c r="UU122" i="1"/>
  <c r="UU123" i="1"/>
  <c r="UU124" i="1"/>
  <c r="UU125" i="1"/>
  <c r="UU126" i="1"/>
  <c r="UU127" i="1"/>
  <c r="UU128" i="1"/>
  <c r="UU129" i="1"/>
  <c r="UU131" i="1"/>
  <c r="UU135" i="1"/>
  <c r="UU136" i="1"/>
  <c r="UU138" i="1"/>
  <c r="UU139" i="1"/>
  <c r="UU140" i="1"/>
  <c r="UU141" i="1"/>
  <c r="UU142" i="1"/>
  <c r="UU143" i="1"/>
  <c r="UU144" i="1"/>
  <c r="UU145" i="1"/>
  <c r="UU146" i="1"/>
  <c r="UU147" i="1"/>
  <c r="UU148" i="1"/>
  <c r="UU149" i="1"/>
  <c r="UU150" i="1"/>
  <c r="UU152" i="1"/>
  <c r="UU153" i="1"/>
  <c r="UU154" i="1"/>
  <c r="UU155" i="1"/>
  <c r="UU156" i="1"/>
  <c r="UU158" i="1"/>
  <c r="UU160" i="1"/>
  <c r="UU161" i="1"/>
  <c r="UU162" i="1"/>
  <c r="UU163" i="1"/>
  <c r="UU164" i="1"/>
  <c r="UU165" i="1"/>
  <c r="UU167" i="1"/>
  <c r="UU168" i="1"/>
  <c r="UU170" i="1"/>
  <c r="UU171" i="1"/>
  <c r="UU172" i="1"/>
  <c r="UU173" i="1"/>
  <c r="UU174" i="1"/>
  <c r="UU175" i="1"/>
  <c r="UU176" i="1"/>
  <c r="UU177" i="1"/>
  <c r="UU178" i="1"/>
  <c r="UU179" i="1"/>
  <c r="UU181" i="1"/>
  <c r="UU182" i="1"/>
  <c r="UU183" i="1"/>
  <c r="UU184" i="1"/>
  <c r="UU185" i="1"/>
  <c r="UU186" i="1"/>
  <c r="UU187" i="1"/>
  <c r="UU188" i="1"/>
  <c r="UU189" i="1"/>
  <c r="UU190" i="1"/>
  <c r="UU191" i="1"/>
  <c r="UU192" i="1"/>
  <c r="UU194" i="1"/>
  <c r="UU195" i="1"/>
  <c r="AUG86" i="1"/>
  <c r="UU196" i="1"/>
  <c r="VA9" i="1"/>
  <c r="VA10" i="1"/>
  <c r="VA11" i="1"/>
  <c r="VA12" i="1"/>
  <c r="VA13" i="1"/>
  <c r="VA14" i="1"/>
  <c r="VA15" i="1"/>
  <c r="VA16" i="1"/>
  <c r="VA17" i="1"/>
  <c r="VA18" i="1"/>
  <c r="VA19" i="1"/>
  <c r="VA20" i="1"/>
  <c r="VA21" i="1"/>
  <c r="VA22" i="1"/>
  <c r="VA23" i="1"/>
  <c r="VA24" i="1"/>
  <c r="VA25" i="1"/>
  <c r="VA26" i="1"/>
  <c r="VA28" i="1"/>
  <c r="VA29" i="1"/>
  <c r="VA30" i="1"/>
  <c r="VA31" i="1"/>
  <c r="VA32" i="1"/>
  <c r="VA33" i="1"/>
  <c r="VA34" i="1"/>
  <c r="VA35" i="1"/>
  <c r="VA36" i="1"/>
  <c r="VA37" i="1"/>
  <c r="VA38" i="1"/>
  <c r="VA39" i="1"/>
  <c r="VA40" i="1"/>
  <c r="VA41" i="1"/>
  <c r="VA43" i="1"/>
  <c r="VA44" i="1"/>
  <c r="VA45" i="1"/>
  <c r="VA46" i="1"/>
  <c r="VA47" i="1"/>
  <c r="VA48" i="1"/>
  <c r="VA49" i="1"/>
  <c r="VA50" i="1"/>
  <c r="VA53" i="1"/>
  <c r="VA86" i="1"/>
  <c r="VA55" i="1"/>
  <c r="VA56" i="1"/>
  <c r="VA57" i="1"/>
  <c r="VA58" i="1"/>
  <c r="VA59" i="1"/>
  <c r="VA60" i="1"/>
  <c r="VA61" i="1"/>
  <c r="VA62" i="1"/>
  <c r="VA63" i="1"/>
  <c r="VA64" i="1"/>
  <c r="VA65" i="1"/>
  <c r="VA66" i="1"/>
  <c r="VA68" i="1"/>
  <c r="VA69" i="1"/>
  <c r="VA70" i="1"/>
  <c r="VA71" i="1"/>
  <c r="VA72" i="1"/>
  <c r="VA73" i="1"/>
  <c r="VA74" i="1"/>
  <c r="VA75" i="1"/>
  <c r="VA76" i="1"/>
  <c r="VA77" i="1"/>
  <c r="VA78" i="1"/>
  <c r="VA79" i="1"/>
  <c r="VA80" i="1"/>
  <c r="VA81" i="1"/>
  <c r="VA83" i="1"/>
  <c r="VA84" i="1"/>
  <c r="VA88" i="1"/>
  <c r="VA67" i="1"/>
  <c r="VA89" i="1"/>
  <c r="VA90" i="1"/>
  <c r="VA91" i="1"/>
  <c r="VA92" i="1"/>
  <c r="VA93" i="1"/>
  <c r="VA94" i="1"/>
  <c r="VA95" i="1"/>
  <c r="VA96" i="1"/>
  <c r="VA100" i="1"/>
  <c r="VA97" i="1"/>
  <c r="VA98" i="1"/>
  <c r="VA102" i="1"/>
  <c r="VA103" i="1"/>
  <c r="VA104" i="1"/>
  <c r="VA105" i="1"/>
  <c r="VA106" i="1"/>
  <c r="VA107" i="1"/>
  <c r="VA108" i="1"/>
  <c r="VA109" i="1"/>
  <c r="VA110" i="1"/>
  <c r="VA111" i="1"/>
  <c r="VA112" i="1"/>
  <c r="VA113" i="1"/>
  <c r="VA114" i="1"/>
  <c r="VA115" i="1"/>
  <c r="VA116" i="1"/>
  <c r="VA119" i="1"/>
  <c r="VA120" i="1"/>
  <c r="VA122" i="1"/>
  <c r="VA123" i="1"/>
  <c r="VA124" i="1"/>
  <c r="VA125" i="1"/>
  <c r="VA126" i="1"/>
  <c r="VA127" i="1"/>
  <c r="VA128" i="1"/>
  <c r="VA129" i="1"/>
  <c r="VA131" i="1"/>
  <c r="VA135" i="1"/>
  <c r="VA136" i="1"/>
  <c r="VA138" i="1"/>
  <c r="VA139" i="1"/>
  <c r="VA140" i="1"/>
  <c r="VA141" i="1"/>
  <c r="VA142" i="1"/>
  <c r="VA143" i="1"/>
  <c r="VA144" i="1"/>
  <c r="VA145" i="1"/>
  <c r="VA146" i="1"/>
  <c r="VA147" i="1"/>
  <c r="VA148" i="1"/>
  <c r="VA149" i="1"/>
  <c r="VA150" i="1"/>
  <c r="VA152" i="1"/>
  <c r="VA153" i="1"/>
  <c r="VA154" i="1"/>
  <c r="VA155" i="1"/>
  <c r="VA156" i="1"/>
  <c r="VA158" i="1"/>
  <c r="VA160" i="1"/>
  <c r="VA161" i="1"/>
  <c r="VA162" i="1"/>
  <c r="VA163" i="1"/>
  <c r="VA164" i="1"/>
  <c r="VA165" i="1"/>
  <c r="VA167" i="1"/>
  <c r="VA168" i="1"/>
  <c r="VA170" i="1"/>
  <c r="VA171" i="1"/>
  <c r="VA172" i="1"/>
  <c r="VA173" i="1"/>
  <c r="VA174" i="1"/>
  <c r="VA175" i="1"/>
  <c r="VA176" i="1"/>
  <c r="VA177" i="1"/>
  <c r="VA178" i="1"/>
  <c r="VA179" i="1"/>
  <c r="VA181" i="1"/>
  <c r="VA182" i="1"/>
  <c r="VA183" i="1"/>
  <c r="VA184" i="1"/>
  <c r="VA185" i="1"/>
  <c r="VA186" i="1"/>
  <c r="VA187" i="1"/>
  <c r="VA188" i="1"/>
  <c r="VA189" i="1"/>
  <c r="VA190" i="1"/>
  <c r="VA191" i="1"/>
  <c r="VA192" i="1"/>
  <c r="VA194" i="1"/>
  <c r="VA195" i="1"/>
  <c r="VA196" i="1"/>
  <c r="VC197" i="1"/>
  <c r="UH196" i="1"/>
  <c r="UN196" i="1"/>
  <c r="UP197" i="1"/>
  <c r="UG9" i="1"/>
  <c r="UG10" i="1"/>
  <c r="ATS86" i="1"/>
  <c r="UG196" i="1"/>
  <c r="UM9" i="1"/>
  <c r="UM10" i="1"/>
  <c r="UM11" i="1"/>
  <c r="UM12" i="1"/>
  <c r="UM13" i="1"/>
  <c r="UM14" i="1"/>
  <c r="UM15" i="1"/>
  <c r="UM16" i="1"/>
  <c r="UM17" i="1"/>
  <c r="UM18" i="1"/>
  <c r="UM19" i="1"/>
  <c r="UM20" i="1"/>
  <c r="UM21" i="1"/>
  <c r="UM22" i="1"/>
  <c r="UM23" i="1"/>
  <c r="UM24" i="1"/>
  <c r="UM25" i="1"/>
  <c r="UM26" i="1"/>
  <c r="UM28" i="1"/>
  <c r="UM29" i="1"/>
  <c r="UM30" i="1"/>
  <c r="UM31" i="1"/>
  <c r="UM32" i="1"/>
  <c r="UM33" i="1"/>
  <c r="UM34" i="1"/>
  <c r="UM35" i="1"/>
  <c r="UM36" i="1"/>
  <c r="UM37" i="1"/>
  <c r="UM38" i="1"/>
  <c r="UM39" i="1"/>
  <c r="UM40" i="1"/>
  <c r="UM41" i="1"/>
  <c r="UM43" i="1"/>
  <c r="UM44" i="1"/>
  <c r="UM45" i="1"/>
  <c r="UM46" i="1"/>
  <c r="UM47" i="1"/>
  <c r="UM48" i="1"/>
  <c r="UM49" i="1"/>
  <c r="UM50" i="1"/>
  <c r="UM53" i="1"/>
  <c r="UM86" i="1"/>
  <c r="UM55" i="1"/>
  <c r="UM56" i="1"/>
  <c r="UM57" i="1"/>
  <c r="UM58" i="1"/>
  <c r="UM59" i="1"/>
  <c r="UM60" i="1"/>
  <c r="UM61" i="1"/>
  <c r="UM62" i="1"/>
  <c r="UM63" i="1"/>
  <c r="UM64" i="1"/>
  <c r="UM65" i="1"/>
  <c r="UM66" i="1"/>
  <c r="UM68" i="1"/>
  <c r="UM69" i="1"/>
  <c r="UM70" i="1"/>
  <c r="UM71" i="1"/>
  <c r="UM72" i="1"/>
  <c r="UM73" i="1"/>
  <c r="UM74" i="1"/>
  <c r="UM75" i="1"/>
  <c r="UM76" i="1"/>
  <c r="UM77" i="1"/>
  <c r="UM78" i="1"/>
  <c r="UM79" i="1"/>
  <c r="UM80" i="1"/>
  <c r="UM81" i="1"/>
  <c r="UM83" i="1"/>
  <c r="UM84" i="1"/>
  <c r="UM88" i="1"/>
  <c r="UM67" i="1"/>
  <c r="UM89" i="1"/>
  <c r="UM90" i="1"/>
  <c r="UM91" i="1"/>
  <c r="UM92" i="1"/>
  <c r="UM93" i="1"/>
  <c r="UM94" i="1"/>
  <c r="UM95" i="1"/>
  <c r="UM96" i="1"/>
  <c r="UM100" i="1"/>
  <c r="UM97" i="1"/>
  <c r="UM98" i="1"/>
  <c r="UM102" i="1"/>
  <c r="UM103" i="1"/>
  <c r="UM104" i="1"/>
  <c r="UM105" i="1"/>
  <c r="UM106" i="1"/>
  <c r="UM107" i="1"/>
  <c r="UM108" i="1"/>
  <c r="UM109" i="1"/>
  <c r="UM110" i="1"/>
  <c r="UM111" i="1"/>
  <c r="UM112" i="1"/>
  <c r="UM113" i="1"/>
  <c r="UM114" i="1"/>
  <c r="UM115" i="1"/>
  <c r="UM116" i="1"/>
  <c r="UM119" i="1"/>
  <c r="UM120" i="1"/>
  <c r="UM122" i="1"/>
  <c r="UM123" i="1"/>
  <c r="UM124" i="1"/>
  <c r="UM125" i="1"/>
  <c r="UM126" i="1"/>
  <c r="UM127" i="1"/>
  <c r="UM128" i="1"/>
  <c r="UM129" i="1"/>
  <c r="UM131" i="1"/>
  <c r="UM135" i="1"/>
  <c r="UM136" i="1"/>
  <c r="UM138" i="1"/>
  <c r="UM139" i="1"/>
  <c r="UM140" i="1"/>
  <c r="UM141" i="1"/>
  <c r="UM142" i="1"/>
  <c r="UM143" i="1"/>
  <c r="UM144" i="1"/>
  <c r="UM145" i="1"/>
  <c r="UM146" i="1"/>
  <c r="UM147" i="1"/>
  <c r="UM148" i="1"/>
  <c r="UM149" i="1"/>
  <c r="UM150" i="1"/>
  <c r="UM152" i="1"/>
  <c r="UM153" i="1"/>
  <c r="UM154" i="1"/>
  <c r="UM155" i="1"/>
  <c r="UM156" i="1"/>
  <c r="UM158" i="1"/>
  <c r="UM160" i="1"/>
  <c r="UM161" i="1"/>
  <c r="UM162" i="1"/>
  <c r="UM163" i="1"/>
  <c r="UM164" i="1"/>
  <c r="UM165" i="1"/>
  <c r="UM167" i="1"/>
  <c r="UM168" i="1"/>
  <c r="UM170" i="1"/>
  <c r="UM171" i="1"/>
  <c r="UM172" i="1"/>
  <c r="UM173" i="1"/>
  <c r="UM174" i="1"/>
  <c r="UM175" i="1"/>
  <c r="UM176" i="1"/>
  <c r="UM177" i="1"/>
  <c r="UM178" i="1"/>
  <c r="UM179" i="1"/>
  <c r="UM181" i="1"/>
  <c r="UM182" i="1"/>
  <c r="UM183" i="1"/>
  <c r="UM184" i="1"/>
  <c r="UM185" i="1"/>
  <c r="UM186" i="1"/>
  <c r="UM187" i="1"/>
  <c r="UM188" i="1"/>
  <c r="UM189" i="1"/>
  <c r="UM190" i="1"/>
  <c r="UM191" i="1"/>
  <c r="UM192" i="1"/>
  <c r="UM194" i="1"/>
  <c r="UM195" i="1"/>
  <c r="UM196" i="1"/>
  <c r="UO197" i="1"/>
  <c r="TT196" i="1"/>
  <c r="TZ196" i="1"/>
  <c r="UB197" i="1"/>
  <c r="TS9" i="1"/>
  <c r="TS10" i="1"/>
  <c r="TS11" i="1"/>
  <c r="TS12" i="1"/>
  <c r="TS13" i="1"/>
  <c r="TS14" i="1"/>
  <c r="TS15" i="1"/>
  <c r="TS16" i="1"/>
  <c r="TS17" i="1"/>
  <c r="TS18" i="1"/>
  <c r="TS19" i="1"/>
  <c r="TS20" i="1"/>
  <c r="TS21" i="1"/>
  <c r="TS22" i="1"/>
  <c r="TS23" i="1"/>
  <c r="TS24" i="1"/>
  <c r="TS25" i="1"/>
  <c r="TS26" i="1"/>
  <c r="TS28" i="1"/>
  <c r="TS29" i="1"/>
  <c r="TS30" i="1"/>
  <c r="TS31" i="1"/>
  <c r="TS32" i="1"/>
  <c r="TS33" i="1"/>
  <c r="TS34" i="1"/>
  <c r="TS35" i="1"/>
  <c r="TS36" i="1"/>
  <c r="TS37" i="1"/>
  <c r="TS38" i="1"/>
  <c r="TS39" i="1"/>
  <c r="TS40" i="1"/>
  <c r="TS41" i="1"/>
  <c r="TS43" i="1"/>
  <c r="TS44" i="1"/>
  <c r="TS45" i="1"/>
  <c r="TS46" i="1"/>
  <c r="TS47" i="1"/>
  <c r="TS48" i="1"/>
  <c r="TS49" i="1"/>
  <c r="TS50" i="1"/>
  <c r="TS53" i="1"/>
  <c r="TS86" i="1"/>
  <c r="TS55" i="1"/>
  <c r="TS56" i="1"/>
  <c r="TS57" i="1"/>
  <c r="TS58" i="1"/>
  <c r="TS59" i="1"/>
  <c r="TS60" i="1"/>
  <c r="TS61" i="1"/>
  <c r="TS62" i="1"/>
  <c r="TS63" i="1"/>
  <c r="TS64" i="1"/>
  <c r="TS65" i="1"/>
  <c r="TS66" i="1"/>
  <c r="TS68" i="1"/>
  <c r="TS69" i="1"/>
  <c r="TS70" i="1"/>
  <c r="TS71" i="1"/>
  <c r="TS72" i="1"/>
  <c r="TS73" i="1"/>
  <c r="TS74" i="1"/>
  <c r="TS75" i="1"/>
  <c r="TS76" i="1"/>
  <c r="TS77" i="1"/>
  <c r="TS78" i="1"/>
  <c r="TS79" i="1"/>
  <c r="TS80" i="1"/>
  <c r="TS81" i="1"/>
  <c r="TS83" i="1"/>
  <c r="TS84" i="1"/>
  <c r="TS88" i="1"/>
  <c r="TS67" i="1"/>
  <c r="TS89" i="1"/>
  <c r="TS90" i="1"/>
  <c r="TS91" i="1"/>
  <c r="TS92" i="1"/>
  <c r="TS93" i="1"/>
  <c r="TS94" i="1"/>
  <c r="TS95" i="1"/>
  <c r="TS96" i="1"/>
  <c r="TS100" i="1"/>
  <c r="TS97" i="1"/>
  <c r="TS98" i="1"/>
  <c r="TS102" i="1"/>
  <c r="TS103" i="1"/>
  <c r="TS104" i="1"/>
  <c r="TS105" i="1"/>
  <c r="TS106" i="1"/>
  <c r="TS107" i="1"/>
  <c r="TS108" i="1"/>
  <c r="TS109" i="1"/>
  <c r="TS110" i="1"/>
  <c r="TS111" i="1"/>
  <c r="TS112" i="1"/>
  <c r="TS113" i="1"/>
  <c r="TS114" i="1"/>
  <c r="TS115" i="1"/>
  <c r="TS116" i="1"/>
  <c r="TS119" i="1"/>
  <c r="TS120" i="1"/>
  <c r="TS122" i="1"/>
  <c r="TS123" i="1"/>
  <c r="TS124" i="1"/>
  <c r="TS125" i="1"/>
  <c r="TS126" i="1"/>
  <c r="TS127" i="1"/>
  <c r="TS128" i="1"/>
  <c r="TS129" i="1"/>
  <c r="TS131" i="1"/>
  <c r="TS135" i="1"/>
  <c r="TS136" i="1"/>
  <c r="TS138" i="1"/>
  <c r="TS139" i="1"/>
  <c r="TS140" i="1"/>
  <c r="TS141" i="1"/>
  <c r="TS142" i="1"/>
  <c r="TS143" i="1"/>
  <c r="TS144" i="1"/>
  <c r="TS145" i="1"/>
  <c r="TS146" i="1"/>
  <c r="TS147" i="1"/>
  <c r="TS148" i="1"/>
  <c r="TS149" i="1"/>
  <c r="TS150" i="1"/>
  <c r="TS152" i="1"/>
  <c r="TS153" i="1"/>
  <c r="TS154" i="1"/>
  <c r="TS155" i="1"/>
  <c r="TS156" i="1"/>
  <c r="TS158" i="1"/>
  <c r="TS160" i="1"/>
  <c r="TS161" i="1"/>
  <c r="TS162" i="1"/>
  <c r="TS163" i="1"/>
  <c r="TS164" i="1"/>
  <c r="TS165" i="1"/>
  <c r="TS167" i="1"/>
  <c r="TS168" i="1"/>
  <c r="TS170" i="1"/>
  <c r="TS171" i="1"/>
  <c r="TS172" i="1"/>
  <c r="TS173" i="1"/>
  <c r="TS174" i="1"/>
  <c r="TS175" i="1"/>
  <c r="TS176" i="1"/>
  <c r="TS177" i="1"/>
  <c r="TS178" i="1"/>
  <c r="TS179" i="1"/>
  <c r="TS181" i="1"/>
  <c r="TS182" i="1"/>
  <c r="TS183" i="1"/>
  <c r="TS184" i="1"/>
  <c r="TS185" i="1"/>
  <c r="TS186" i="1"/>
  <c r="TS187" i="1"/>
  <c r="TS188" i="1"/>
  <c r="TS189" i="1"/>
  <c r="TS190" i="1"/>
  <c r="TS191" i="1"/>
  <c r="TS192" i="1"/>
  <c r="TS194" i="1"/>
  <c r="TS195" i="1"/>
  <c r="ATE86" i="1"/>
  <c r="TS196" i="1"/>
  <c r="TY9" i="1"/>
  <c r="TY10" i="1"/>
  <c r="TY11" i="1"/>
  <c r="TY12" i="1"/>
  <c r="TY13" i="1"/>
  <c r="TY14" i="1"/>
  <c r="TY15" i="1"/>
  <c r="TY16" i="1"/>
  <c r="TY17" i="1"/>
  <c r="TY18" i="1"/>
  <c r="TY19" i="1"/>
  <c r="TY20" i="1"/>
  <c r="TY21" i="1"/>
  <c r="TY22" i="1"/>
  <c r="TY23" i="1"/>
  <c r="TY24" i="1"/>
  <c r="TY25" i="1"/>
  <c r="TY26" i="1"/>
  <c r="TY28" i="1"/>
  <c r="TY29" i="1"/>
  <c r="TY30" i="1"/>
  <c r="TY31" i="1"/>
  <c r="TY32" i="1"/>
  <c r="TY33" i="1"/>
  <c r="TY34" i="1"/>
  <c r="TY35" i="1"/>
  <c r="TY36" i="1"/>
  <c r="TY37" i="1"/>
  <c r="TY38" i="1"/>
  <c r="TY39" i="1"/>
  <c r="TY40" i="1"/>
  <c r="TY41" i="1"/>
  <c r="TY43" i="1"/>
  <c r="TY44" i="1"/>
  <c r="TY45" i="1"/>
  <c r="TY46" i="1"/>
  <c r="TY47" i="1"/>
  <c r="TY48" i="1"/>
  <c r="TY49" i="1"/>
  <c r="TY50" i="1"/>
  <c r="TY53" i="1"/>
  <c r="TY86" i="1"/>
  <c r="TY55" i="1"/>
  <c r="TY56" i="1"/>
  <c r="TY57" i="1"/>
  <c r="TY58" i="1"/>
  <c r="TY59" i="1"/>
  <c r="TY60" i="1"/>
  <c r="TY61" i="1"/>
  <c r="TY62" i="1"/>
  <c r="TY63" i="1"/>
  <c r="TY64" i="1"/>
  <c r="TY65" i="1"/>
  <c r="TY66" i="1"/>
  <c r="TY68" i="1"/>
  <c r="TY69" i="1"/>
  <c r="TY70" i="1"/>
  <c r="TY71" i="1"/>
  <c r="TY72" i="1"/>
  <c r="TY73" i="1"/>
  <c r="TY74" i="1"/>
  <c r="TY75" i="1"/>
  <c r="TY76" i="1"/>
  <c r="TY77" i="1"/>
  <c r="TY78" i="1"/>
  <c r="TY79" i="1"/>
  <c r="TY80" i="1"/>
  <c r="TY81" i="1"/>
  <c r="TY83" i="1"/>
  <c r="TY84" i="1"/>
  <c r="TY88" i="1"/>
  <c r="TY67" i="1"/>
  <c r="TY89" i="1"/>
  <c r="TY90" i="1"/>
  <c r="TY91" i="1"/>
  <c r="TY92" i="1"/>
  <c r="TY93" i="1"/>
  <c r="TY94" i="1"/>
  <c r="TY95" i="1"/>
  <c r="TY96" i="1"/>
  <c r="TY100" i="1"/>
  <c r="TY97" i="1"/>
  <c r="TY98" i="1"/>
  <c r="TY102" i="1"/>
  <c r="TY103" i="1"/>
  <c r="TY104" i="1"/>
  <c r="TY105" i="1"/>
  <c r="TY106" i="1"/>
  <c r="TY107" i="1"/>
  <c r="TY108" i="1"/>
  <c r="TY109" i="1"/>
  <c r="TY110" i="1"/>
  <c r="TY111" i="1"/>
  <c r="TY112" i="1"/>
  <c r="TY113" i="1"/>
  <c r="TY114" i="1"/>
  <c r="TY115" i="1"/>
  <c r="TY116" i="1"/>
  <c r="TY119" i="1"/>
  <c r="TY120" i="1"/>
  <c r="TY122" i="1"/>
  <c r="TY123" i="1"/>
  <c r="TY124" i="1"/>
  <c r="TY125" i="1"/>
  <c r="TY126" i="1"/>
  <c r="TY127" i="1"/>
  <c r="TY128" i="1"/>
  <c r="TY129" i="1"/>
  <c r="TY131" i="1"/>
  <c r="TY135" i="1"/>
  <c r="TY136" i="1"/>
  <c r="TY138" i="1"/>
  <c r="TY139" i="1"/>
  <c r="TY140" i="1"/>
  <c r="TY141" i="1"/>
  <c r="TY142" i="1"/>
  <c r="TY143" i="1"/>
  <c r="TY144" i="1"/>
  <c r="TY145" i="1"/>
  <c r="TY146" i="1"/>
  <c r="TY147" i="1"/>
  <c r="TY148" i="1"/>
  <c r="TY149" i="1"/>
  <c r="TY150" i="1"/>
  <c r="TY152" i="1"/>
  <c r="TY153" i="1"/>
  <c r="TY154" i="1"/>
  <c r="TY155" i="1"/>
  <c r="TY156" i="1"/>
  <c r="TY158" i="1"/>
  <c r="TY160" i="1"/>
  <c r="TY161" i="1"/>
  <c r="TY162" i="1"/>
  <c r="TY163" i="1"/>
  <c r="TY164" i="1"/>
  <c r="TY165" i="1"/>
  <c r="TY167" i="1"/>
  <c r="TY168" i="1"/>
  <c r="TY170" i="1"/>
  <c r="TY171" i="1"/>
  <c r="TY172" i="1"/>
  <c r="TY173" i="1"/>
  <c r="TY174" i="1"/>
  <c r="TY175" i="1"/>
  <c r="TY176" i="1"/>
  <c r="TY177" i="1"/>
  <c r="TY178" i="1"/>
  <c r="TY179" i="1"/>
  <c r="TY181" i="1"/>
  <c r="TY182" i="1"/>
  <c r="TY183" i="1"/>
  <c r="TY184" i="1"/>
  <c r="TY185" i="1"/>
  <c r="TY186" i="1"/>
  <c r="TY187" i="1"/>
  <c r="TY188" i="1"/>
  <c r="TY189" i="1"/>
  <c r="TY190" i="1"/>
  <c r="TY191" i="1"/>
  <c r="TY192" i="1"/>
  <c r="TY194" i="1"/>
  <c r="TY195" i="1"/>
  <c r="TY196" i="1"/>
  <c r="UA197" i="1"/>
  <c r="TF196" i="1"/>
  <c r="TL196" i="1"/>
  <c r="TN197" i="1"/>
  <c r="TK9" i="1"/>
  <c r="TK10" i="1"/>
  <c r="TK11" i="1"/>
  <c r="TK12" i="1"/>
  <c r="TK13" i="1"/>
  <c r="TK14" i="1"/>
  <c r="TK15" i="1"/>
  <c r="TK16" i="1"/>
  <c r="TK17" i="1"/>
  <c r="TK18" i="1"/>
  <c r="TK19" i="1"/>
  <c r="TK20" i="1"/>
  <c r="TK21" i="1"/>
  <c r="TK22" i="1"/>
  <c r="TK23" i="1"/>
  <c r="TK24" i="1"/>
  <c r="TK25" i="1"/>
  <c r="TK26" i="1"/>
  <c r="TK28" i="1"/>
  <c r="TK29" i="1"/>
  <c r="TK30" i="1"/>
  <c r="TK31" i="1"/>
  <c r="TK32" i="1"/>
  <c r="TK33" i="1"/>
  <c r="TK34" i="1"/>
  <c r="TK35" i="1"/>
  <c r="TK36" i="1"/>
  <c r="TK37" i="1"/>
  <c r="TK38" i="1"/>
  <c r="TK39" i="1"/>
  <c r="TK40" i="1"/>
  <c r="TK41" i="1"/>
  <c r="TK43" i="1"/>
  <c r="TK44" i="1"/>
  <c r="TK45" i="1"/>
  <c r="TK46" i="1"/>
  <c r="TK47" i="1"/>
  <c r="TK48" i="1"/>
  <c r="TK49" i="1"/>
  <c r="TK50" i="1"/>
  <c r="TK53" i="1"/>
  <c r="TK86" i="1"/>
  <c r="TK55" i="1"/>
  <c r="TK56" i="1"/>
  <c r="TK57" i="1"/>
  <c r="TK58" i="1"/>
  <c r="TK59" i="1"/>
  <c r="TK60" i="1"/>
  <c r="TK61" i="1"/>
  <c r="TK62" i="1"/>
  <c r="TK63" i="1"/>
  <c r="TK64" i="1"/>
  <c r="TK65" i="1"/>
  <c r="TK66" i="1"/>
  <c r="TK68" i="1"/>
  <c r="TK69" i="1"/>
  <c r="TK70" i="1"/>
  <c r="TK71" i="1"/>
  <c r="TK72" i="1"/>
  <c r="TK73" i="1"/>
  <c r="TK74" i="1"/>
  <c r="TK75" i="1"/>
  <c r="TK76" i="1"/>
  <c r="TK77" i="1"/>
  <c r="TK78" i="1"/>
  <c r="TK79" i="1"/>
  <c r="TK80" i="1"/>
  <c r="TK81" i="1"/>
  <c r="TK83" i="1"/>
  <c r="TK84" i="1"/>
  <c r="TK88" i="1"/>
  <c r="TK67" i="1"/>
  <c r="TK89" i="1"/>
  <c r="TK90" i="1"/>
  <c r="TK91" i="1"/>
  <c r="TK92" i="1"/>
  <c r="TK93" i="1"/>
  <c r="TK94" i="1"/>
  <c r="TK95" i="1"/>
  <c r="TK96" i="1"/>
  <c r="TK100" i="1"/>
  <c r="TK97" i="1"/>
  <c r="TK98" i="1"/>
  <c r="TK102" i="1"/>
  <c r="TK103" i="1"/>
  <c r="TK104" i="1"/>
  <c r="TK105" i="1"/>
  <c r="TK106" i="1"/>
  <c r="TK107" i="1"/>
  <c r="TK108" i="1"/>
  <c r="TK109" i="1"/>
  <c r="TK110" i="1"/>
  <c r="TK111" i="1"/>
  <c r="TK112" i="1"/>
  <c r="TK113" i="1"/>
  <c r="TK114" i="1"/>
  <c r="TK115" i="1"/>
  <c r="TK116" i="1"/>
  <c r="TK119" i="1"/>
  <c r="TK120" i="1"/>
  <c r="TK122" i="1"/>
  <c r="TK123" i="1"/>
  <c r="TK124" i="1"/>
  <c r="TK125" i="1"/>
  <c r="TK126" i="1"/>
  <c r="TK127" i="1"/>
  <c r="TK128" i="1"/>
  <c r="TK129" i="1"/>
  <c r="TK131" i="1"/>
  <c r="TK135" i="1"/>
  <c r="TK136" i="1"/>
  <c r="TK138" i="1"/>
  <c r="TK139" i="1"/>
  <c r="TK140" i="1"/>
  <c r="TK141" i="1"/>
  <c r="TK142" i="1"/>
  <c r="TK143" i="1"/>
  <c r="TK144" i="1"/>
  <c r="TK145" i="1"/>
  <c r="TK146" i="1"/>
  <c r="TK147" i="1"/>
  <c r="TK148" i="1"/>
  <c r="TK149" i="1"/>
  <c r="TK150" i="1"/>
  <c r="TK152" i="1"/>
  <c r="TK153" i="1"/>
  <c r="TK154" i="1"/>
  <c r="TK155" i="1"/>
  <c r="TK156" i="1"/>
  <c r="TK158" i="1"/>
  <c r="TK160" i="1"/>
  <c r="TK161" i="1"/>
  <c r="TK162" i="1"/>
  <c r="TK163" i="1"/>
  <c r="TK164" i="1"/>
  <c r="TK165" i="1"/>
  <c r="TK167" i="1"/>
  <c r="TK168" i="1"/>
  <c r="TK170" i="1"/>
  <c r="TK171" i="1"/>
  <c r="TK172" i="1"/>
  <c r="TK173" i="1"/>
  <c r="TK174" i="1"/>
  <c r="TK175" i="1"/>
  <c r="TK176" i="1"/>
  <c r="TK177" i="1"/>
  <c r="TK178" i="1"/>
  <c r="TK179" i="1"/>
  <c r="TK181" i="1"/>
  <c r="TK182" i="1"/>
  <c r="TK183" i="1"/>
  <c r="TK184" i="1"/>
  <c r="TK185" i="1"/>
  <c r="TK186" i="1"/>
  <c r="TK187" i="1"/>
  <c r="TK188" i="1"/>
  <c r="TK189" i="1"/>
  <c r="TK190" i="1"/>
  <c r="TK191" i="1"/>
  <c r="TK192" i="1"/>
  <c r="TK194" i="1"/>
  <c r="TK195" i="1"/>
  <c r="TK196" i="1"/>
  <c r="TM197" i="1"/>
  <c r="SR196" i="1"/>
  <c r="SX196" i="1"/>
  <c r="SZ197" i="1"/>
  <c r="SQ9" i="1"/>
  <c r="SQ10" i="1"/>
  <c r="SQ11" i="1"/>
  <c r="SQ12" i="1"/>
  <c r="SQ13" i="1"/>
  <c r="SQ14" i="1"/>
  <c r="SQ15" i="1"/>
  <c r="SQ16" i="1"/>
  <c r="SQ17" i="1"/>
  <c r="SQ18" i="1"/>
  <c r="SQ19" i="1"/>
  <c r="SQ20" i="1"/>
  <c r="SQ21" i="1"/>
  <c r="SQ22" i="1"/>
  <c r="SQ23" i="1"/>
  <c r="SQ24" i="1"/>
  <c r="SQ25" i="1"/>
  <c r="SQ26" i="1"/>
  <c r="SQ28" i="1"/>
  <c r="SQ29" i="1"/>
  <c r="SQ30" i="1"/>
  <c r="SQ31" i="1"/>
  <c r="SQ32" i="1"/>
  <c r="SQ33" i="1"/>
  <c r="SQ34" i="1"/>
  <c r="SQ35" i="1"/>
  <c r="SQ36" i="1"/>
  <c r="SQ37" i="1"/>
  <c r="SQ38" i="1"/>
  <c r="SQ39" i="1"/>
  <c r="SQ40" i="1"/>
  <c r="SQ41" i="1"/>
  <c r="SQ43" i="1"/>
  <c r="SQ44" i="1"/>
  <c r="SQ45" i="1"/>
  <c r="SQ46" i="1"/>
  <c r="SQ47" i="1"/>
  <c r="SQ48" i="1"/>
  <c r="SQ49" i="1"/>
  <c r="SQ50" i="1"/>
  <c r="SQ53" i="1"/>
  <c r="SQ86" i="1"/>
  <c r="SQ55" i="1"/>
  <c r="SQ56" i="1"/>
  <c r="SQ57" i="1"/>
  <c r="SQ58" i="1"/>
  <c r="SQ59" i="1"/>
  <c r="SQ60" i="1"/>
  <c r="SQ61" i="1"/>
  <c r="SQ62" i="1"/>
  <c r="SQ63" i="1"/>
  <c r="SQ64" i="1"/>
  <c r="SQ65" i="1"/>
  <c r="SQ66" i="1"/>
  <c r="SQ68" i="1"/>
  <c r="SQ69" i="1"/>
  <c r="SQ70" i="1"/>
  <c r="SQ71" i="1"/>
  <c r="SQ72" i="1"/>
  <c r="SQ73" i="1"/>
  <c r="SQ74" i="1"/>
  <c r="SQ75" i="1"/>
  <c r="SQ76" i="1"/>
  <c r="SQ77" i="1"/>
  <c r="SQ78" i="1"/>
  <c r="SQ79" i="1"/>
  <c r="SQ80" i="1"/>
  <c r="SQ81" i="1"/>
  <c r="SQ83" i="1"/>
  <c r="SQ84" i="1"/>
  <c r="SQ88" i="1"/>
  <c r="SQ67" i="1"/>
  <c r="SQ89" i="1"/>
  <c r="SQ90" i="1"/>
  <c r="SQ91" i="1"/>
  <c r="SQ92" i="1"/>
  <c r="SQ93" i="1"/>
  <c r="SQ94" i="1"/>
  <c r="SQ95" i="1"/>
  <c r="SQ96" i="1"/>
  <c r="SQ100" i="1"/>
  <c r="SQ97" i="1"/>
  <c r="SQ98" i="1"/>
  <c r="SQ102" i="1"/>
  <c r="SQ103" i="1"/>
  <c r="SQ104" i="1"/>
  <c r="SQ105" i="1"/>
  <c r="SQ106" i="1"/>
  <c r="SQ107" i="1"/>
  <c r="SQ108" i="1"/>
  <c r="SQ109" i="1"/>
  <c r="SQ110" i="1"/>
  <c r="SQ111" i="1"/>
  <c r="SQ112" i="1"/>
  <c r="SQ113" i="1"/>
  <c r="SQ114" i="1"/>
  <c r="SQ115" i="1"/>
  <c r="SQ116" i="1"/>
  <c r="SQ119" i="1"/>
  <c r="SQ120" i="1"/>
  <c r="SQ122" i="1"/>
  <c r="SQ123" i="1"/>
  <c r="SQ124" i="1"/>
  <c r="SQ125" i="1"/>
  <c r="SQ126" i="1"/>
  <c r="SQ127" i="1"/>
  <c r="SQ128" i="1"/>
  <c r="SQ129" i="1"/>
  <c r="SQ131" i="1"/>
  <c r="SQ135" i="1"/>
  <c r="SQ136" i="1"/>
  <c r="SQ138" i="1"/>
  <c r="SQ139" i="1"/>
  <c r="SQ140" i="1"/>
  <c r="SQ141" i="1"/>
  <c r="SQ142" i="1"/>
  <c r="SQ143" i="1"/>
  <c r="SQ144" i="1"/>
  <c r="SQ145" i="1"/>
  <c r="SQ146" i="1"/>
  <c r="SQ147" i="1"/>
  <c r="SQ148" i="1"/>
  <c r="SQ149" i="1"/>
  <c r="SQ150" i="1"/>
  <c r="SQ152" i="1"/>
  <c r="SQ153" i="1"/>
  <c r="SQ154" i="1"/>
  <c r="SQ155" i="1"/>
  <c r="SQ156" i="1"/>
  <c r="SQ158" i="1"/>
  <c r="SQ160" i="1"/>
  <c r="SQ161" i="1"/>
  <c r="SQ162" i="1"/>
  <c r="SQ163" i="1"/>
  <c r="SQ164" i="1"/>
  <c r="SQ165" i="1"/>
  <c r="SQ167" i="1"/>
  <c r="SQ168" i="1"/>
  <c r="SQ170" i="1"/>
  <c r="SQ171" i="1"/>
  <c r="SQ172" i="1"/>
  <c r="SQ173" i="1"/>
  <c r="SQ174" i="1"/>
  <c r="SQ175" i="1"/>
  <c r="SQ176" i="1"/>
  <c r="SQ177" i="1"/>
  <c r="SQ178" i="1"/>
  <c r="SQ179" i="1"/>
  <c r="SQ181" i="1"/>
  <c r="SQ182" i="1"/>
  <c r="SQ183" i="1"/>
  <c r="SQ184" i="1"/>
  <c r="SQ185" i="1"/>
  <c r="SQ186" i="1"/>
  <c r="SQ187" i="1"/>
  <c r="SQ188" i="1"/>
  <c r="SQ189" i="1"/>
  <c r="SQ190" i="1"/>
  <c r="SQ191" i="1"/>
  <c r="SQ192" i="1"/>
  <c r="SQ194" i="1"/>
  <c r="SQ195" i="1"/>
  <c r="ASC86" i="1"/>
  <c r="SQ196" i="1"/>
  <c r="SW9" i="1"/>
  <c r="SW10" i="1"/>
  <c r="SW11" i="1"/>
  <c r="SW12" i="1"/>
  <c r="SW13" i="1"/>
  <c r="SW14" i="1"/>
  <c r="SW15" i="1"/>
  <c r="SW16" i="1"/>
  <c r="SW17" i="1"/>
  <c r="SW18" i="1"/>
  <c r="SW19" i="1"/>
  <c r="SW20" i="1"/>
  <c r="SW21" i="1"/>
  <c r="SW22" i="1"/>
  <c r="SW23" i="1"/>
  <c r="SW24" i="1"/>
  <c r="SW25" i="1"/>
  <c r="SW26" i="1"/>
  <c r="SW28" i="1"/>
  <c r="SW29" i="1"/>
  <c r="SW30" i="1"/>
  <c r="SW31" i="1"/>
  <c r="SW32" i="1"/>
  <c r="SW33" i="1"/>
  <c r="SW34" i="1"/>
  <c r="SW35" i="1"/>
  <c r="SW36" i="1"/>
  <c r="SW37" i="1"/>
  <c r="SW38" i="1"/>
  <c r="SW39" i="1"/>
  <c r="SW40" i="1"/>
  <c r="SW41" i="1"/>
  <c r="SW43" i="1"/>
  <c r="SW44" i="1"/>
  <c r="SW45" i="1"/>
  <c r="SW46" i="1"/>
  <c r="SW47" i="1"/>
  <c r="SW48" i="1"/>
  <c r="SW49" i="1"/>
  <c r="SW50" i="1"/>
  <c r="SW53" i="1"/>
  <c r="SW86" i="1"/>
  <c r="SW55" i="1"/>
  <c r="SW56" i="1"/>
  <c r="SW57" i="1"/>
  <c r="SW58" i="1"/>
  <c r="SW59" i="1"/>
  <c r="SW60" i="1"/>
  <c r="SW61" i="1"/>
  <c r="SW62" i="1"/>
  <c r="SW63" i="1"/>
  <c r="SW64" i="1"/>
  <c r="SW65" i="1"/>
  <c r="SW66" i="1"/>
  <c r="SW68" i="1"/>
  <c r="SW69" i="1"/>
  <c r="SW70" i="1"/>
  <c r="SW71" i="1"/>
  <c r="SW72" i="1"/>
  <c r="SW73" i="1"/>
  <c r="SW74" i="1"/>
  <c r="SW75" i="1"/>
  <c r="SW76" i="1"/>
  <c r="SW77" i="1"/>
  <c r="SW78" i="1"/>
  <c r="SW79" i="1"/>
  <c r="SW80" i="1"/>
  <c r="SW81" i="1"/>
  <c r="SW83" i="1"/>
  <c r="SW84" i="1"/>
  <c r="SW88" i="1"/>
  <c r="SW67" i="1"/>
  <c r="SW89" i="1"/>
  <c r="SW90" i="1"/>
  <c r="SW91" i="1"/>
  <c r="SW92" i="1"/>
  <c r="SW93" i="1"/>
  <c r="SW94" i="1"/>
  <c r="SW95" i="1"/>
  <c r="SW96" i="1"/>
  <c r="SW100" i="1"/>
  <c r="SW97" i="1"/>
  <c r="SW98" i="1"/>
  <c r="SW102" i="1"/>
  <c r="SW103" i="1"/>
  <c r="SW104" i="1"/>
  <c r="SW105" i="1"/>
  <c r="SW106" i="1"/>
  <c r="SW107" i="1"/>
  <c r="SW108" i="1"/>
  <c r="SW109" i="1"/>
  <c r="SW110" i="1"/>
  <c r="SW111" i="1"/>
  <c r="SW112" i="1"/>
  <c r="SW113" i="1"/>
  <c r="SW114" i="1"/>
  <c r="SW115" i="1"/>
  <c r="SW116" i="1"/>
  <c r="SW119" i="1"/>
  <c r="SW120" i="1"/>
  <c r="SW122" i="1"/>
  <c r="SW123" i="1"/>
  <c r="SW124" i="1"/>
  <c r="SW125" i="1"/>
  <c r="SW126" i="1"/>
  <c r="SW127" i="1"/>
  <c r="SW128" i="1"/>
  <c r="SW129" i="1"/>
  <c r="SW131" i="1"/>
  <c r="SW135" i="1"/>
  <c r="SW136" i="1"/>
  <c r="SW138" i="1"/>
  <c r="SW139" i="1"/>
  <c r="SW140" i="1"/>
  <c r="SW141" i="1"/>
  <c r="SW142" i="1"/>
  <c r="SW143" i="1"/>
  <c r="SW144" i="1"/>
  <c r="SW145" i="1"/>
  <c r="SW146" i="1"/>
  <c r="SW147" i="1"/>
  <c r="SW148" i="1"/>
  <c r="SW149" i="1"/>
  <c r="SW150" i="1"/>
  <c r="SW152" i="1"/>
  <c r="SW153" i="1"/>
  <c r="SW154" i="1"/>
  <c r="SW155" i="1"/>
  <c r="SW156" i="1"/>
  <c r="SW158" i="1"/>
  <c r="SW160" i="1"/>
  <c r="SW161" i="1"/>
  <c r="SW162" i="1"/>
  <c r="SW163" i="1"/>
  <c r="SW164" i="1"/>
  <c r="SW165" i="1"/>
  <c r="SW167" i="1"/>
  <c r="SW168" i="1"/>
  <c r="SW170" i="1"/>
  <c r="SW171" i="1"/>
  <c r="SW172" i="1"/>
  <c r="SW173" i="1"/>
  <c r="SW174" i="1"/>
  <c r="SW175" i="1"/>
  <c r="SW176" i="1"/>
  <c r="SW177" i="1"/>
  <c r="SW178" i="1"/>
  <c r="SW179" i="1"/>
  <c r="SW181" i="1"/>
  <c r="SW182" i="1"/>
  <c r="SW183" i="1"/>
  <c r="SW184" i="1"/>
  <c r="SW185" i="1"/>
  <c r="SW186" i="1"/>
  <c r="SW187" i="1"/>
  <c r="SW188" i="1"/>
  <c r="SW189" i="1"/>
  <c r="SW190" i="1"/>
  <c r="SW191" i="1"/>
  <c r="SW192" i="1"/>
  <c r="SW194" i="1"/>
  <c r="SW195" i="1"/>
  <c r="SW196" i="1"/>
  <c r="SY197" i="1"/>
  <c r="SC9" i="1"/>
  <c r="SC10" i="1"/>
  <c r="SC11" i="1"/>
  <c r="SC12" i="1"/>
  <c r="SC13" i="1"/>
  <c r="SC14" i="1"/>
  <c r="SC15" i="1"/>
  <c r="SC16" i="1"/>
  <c r="SC17" i="1"/>
  <c r="SC18" i="1"/>
  <c r="SC19" i="1"/>
  <c r="SC20" i="1"/>
  <c r="SC21" i="1"/>
  <c r="SC22" i="1"/>
  <c r="SC23" i="1"/>
  <c r="SC24" i="1"/>
  <c r="SC25" i="1"/>
  <c r="SC26" i="1"/>
  <c r="SC28" i="1"/>
  <c r="SC29" i="1"/>
  <c r="SC30" i="1"/>
  <c r="SC31" i="1"/>
  <c r="SC32" i="1"/>
  <c r="SC33" i="1"/>
  <c r="SC34" i="1"/>
  <c r="SC35" i="1"/>
  <c r="SC36" i="1"/>
  <c r="SC37" i="1"/>
  <c r="SC38" i="1"/>
  <c r="SC39" i="1"/>
  <c r="SC40" i="1"/>
  <c r="SC41" i="1"/>
  <c r="SC43" i="1"/>
  <c r="SC44" i="1"/>
  <c r="SC45" i="1"/>
  <c r="SC46" i="1"/>
  <c r="SC47" i="1"/>
  <c r="SC48" i="1"/>
  <c r="SC49" i="1"/>
  <c r="SC50" i="1"/>
  <c r="SC53" i="1"/>
  <c r="SC86" i="1"/>
  <c r="SC55" i="1"/>
  <c r="SC56" i="1"/>
  <c r="SC57" i="1"/>
  <c r="SC58" i="1"/>
  <c r="SC59" i="1"/>
  <c r="SC60" i="1"/>
  <c r="SC61" i="1"/>
  <c r="SC62" i="1"/>
  <c r="SC63" i="1"/>
  <c r="SC64" i="1"/>
  <c r="SC65" i="1"/>
  <c r="SC66" i="1"/>
  <c r="SC68" i="1"/>
  <c r="SC69" i="1"/>
  <c r="SC70" i="1"/>
  <c r="SC71" i="1"/>
  <c r="SC72" i="1"/>
  <c r="SC73" i="1"/>
  <c r="SC74" i="1"/>
  <c r="SC75" i="1"/>
  <c r="SC76" i="1"/>
  <c r="SC77" i="1"/>
  <c r="SC78" i="1"/>
  <c r="SC79" i="1"/>
  <c r="SC80" i="1"/>
  <c r="SC81" i="1"/>
  <c r="SC83" i="1"/>
  <c r="SC84" i="1"/>
  <c r="SC88" i="1"/>
  <c r="SC67" i="1"/>
  <c r="SC89" i="1"/>
  <c r="SC90" i="1"/>
  <c r="SC91" i="1"/>
  <c r="SC92" i="1"/>
  <c r="SC93" i="1"/>
  <c r="SC94" i="1"/>
  <c r="SC95" i="1"/>
  <c r="SC96" i="1"/>
  <c r="SC100" i="1"/>
  <c r="SC97" i="1"/>
  <c r="SC98" i="1"/>
  <c r="SC102" i="1"/>
  <c r="SC103" i="1"/>
  <c r="SC104" i="1"/>
  <c r="SC105" i="1"/>
  <c r="SC106" i="1"/>
  <c r="SC107" i="1"/>
  <c r="SC108" i="1"/>
  <c r="SC109" i="1"/>
  <c r="SC110" i="1"/>
  <c r="SC111" i="1"/>
  <c r="SC112" i="1"/>
  <c r="SC113" i="1"/>
  <c r="SC114" i="1"/>
  <c r="SC115" i="1"/>
  <c r="SC116" i="1"/>
  <c r="SC119" i="1"/>
  <c r="SC120" i="1"/>
  <c r="SC122" i="1"/>
  <c r="SC123" i="1"/>
  <c r="SC124" i="1"/>
  <c r="SC125" i="1"/>
  <c r="SC126" i="1"/>
  <c r="SC127" i="1"/>
  <c r="SC128" i="1"/>
  <c r="SC129" i="1"/>
  <c r="SC131" i="1"/>
  <c r="SC135" i="1"/>
  <c r="SC136" i="1"/>
  <c r="SC138" i="1"/>
  <c r="SC139" i="1"/>
  <c r="SC140" i="1"/>
  <c r="SC141" i="1"/>
  <c r="SC142" i="1"/>
  <c r="SC143" i="1"/>
  <c r="SC144" i="1"/>
  <c r="SC145" i="1"/>
  <c r="SC146" i="1"/>
  <c r="SC147" i="1"/>
  <c r="SC148" i="1"/>
  <c r="SC149" i="1"/>
  <c r="SC150" i="1"/>
  <c r="SC152" i="1"/>
  <c r="SC153" i="1"/>
  <c r="SC154" i="1"/>
  <c r="SC155" i="1"/>
  <c r="SC156" i="1"/>
  <c r="SC158" i="1"/>
  <c r="SC160" i="1"/>
  <c r="SC161" i="1"/>
  <c r="SC162" i="1"/>
  <c r="SC163" i="1"/>
  <c r="SC164" i="1"/>
  <c r="SC165" i="1"/>
  <c r="SC167" i="1"/>
  <c r="SC168" i="1"/>
  <c r="SC170" i="1"/>
  <c r="SC171" i="1"/>
  <c r="SC172" i="1"/>
  <c r="SC173" i="1"/>
  <c r="SC174" i="1"/>
  <c r="SC175" i="1"/>
  <c r="SC176" i="1"/>
  <c r="SC177" i="1"/>
  <c r="SC178" i="1"/>
  <c r="SC179" i="1"/>
  <c r="SC181" i="1"/>
  <c r="SC182" i="1"/>
  <c r="SC183" i="1"/>
  <c r="SC184" i="1"/>
  <c r="SC185" i="1"/>
  <c r="SC186" i="1"/>
  <c r="SC187" i="1"/>
  <c r="SC188" i="1"/>
  <c r="SC189" i="1"/>
  <c r="SC190" i="1"/>
  <c r="SC191" i="1"/>
  <c r="SC192" i="1"/>
  <c r="SC194" i="1"/>
  <c r="SC195" i="1"/>
  <c r="ARO86" i="1"/>
  <c r="SC196" i="1"/>
  <c r="SI9" i="1"/>
  <c r="SI10" i="1"/>
  <c r="SI11" i="1"/>
  <c r="SI12" i="1"/>
  <c r="SI13" i="1"/>
  <c r="SI14" i="1"/>
  <c r="SI15" i="1"/>
  <c r="SI16" i="1"/>
  <c r="SI17" i="1"/>
  <c r="SI18" i="1"/>
  <c r="SI19" i="1"/>
  <c r="SI20" i="1"/>
  <c r="SI21" i="1"/>
  <c r="SI22" i="1"/>
  <c r="SI23" i="1"/>
  <c r="SI24" i="1"/>
  <c r="SI25" i="1"/>
  <c r="SI26" i="1"/>
  <c r="SI28" i="1"/>
  <c r="SI29" i="1"/>
  <c r="SI30" i="1"/>
  <c r="SI31" i="1"/>
  <c r="SI32" i="1"/>
  <c r="SI33" i="1"/>
  <c r="SI34" i="1"/>
  <c r="SI35" i="1"/>
  <c r="SI36" i="1"/>
  <c r="SI37" i="1"/>
  <c r="SI38" i="1"/>
  <c r="SI39" i="1"/>
  <c r="SI40" i="1"/>
  <c r="SI41" i="1"/>
  <c r="SI43" i="1"/>
  <c r="SI44" i="1"/>
  <c r="SI45" i="1"/>
  <c r="SI46" i="1"/>
  <c r="SI47" i="1"/>
  <c r="SI48" i="1"/>
  <c r="SI49" i="1"/>
  <c r="SI50" i="1"/>
  <c r="SI53" i="1"/>
  <c r="SI86" i="1"/>
  <c r="SI55" i="1"/>
  <c r="SI56" i="1"/>
  <c r="SI57" i="1"/>
  <c r="SI58" i="1"/>
  <c r="SI59" i="1"/>
  <c r="SI60" i="1"/>
  <c r="SI61" i="1"/>
  <c r="SI62" i="1"/>
  <c r="SI63" i="1"/>
  <c r="SI64" i="1"/>
  <c r="SI65" i="1"/>
  <c r="SI66" i="1"/>
  <c r="SI68" i="1"/>
  <c r="SI69" i="1"/>
  <c r="SI70" i="1"/>
  <c r="SI71" i="1"/>
  <c r="SI72" i="1"/>
  <c r="SI73" i="1"/>
  <c r="SI74" i="1"/>
  <c r="SI75" i="1"/>
  <c r="SI76" i="1"/>
  <c r="SI77" i="1"/>
  <c r="SI78" i="1"/>
  <c r="SI79" i="1"/>
  <c r="SI80" i="1"/>
  <c r="SI81" i="1"/>
  <c r="SI83" i="1"/>
  <c r="SI84" i="1"/>
  <c r="SI88" i="1"/>
  <c r="SI67" i="1"/>
  <c r="SI89" i="1"/>
  <c r="SI90" i="1"/>
  <c r="SI91" i="1"/>
  <c r="SI92" i="1"/>
  <c r="SI93" i="1"/>
  <c r="SI94" i="1"/>
  <c r="SI95" i="1"/>
  <c r="SI96" i="1"/>
  <c r="SI100" i="1"/>
  <c r="SI97" i="1"/>
  <c r="SI98" i="1"/>
  <c r="SI102" i="1"/>
  <c r="SI103" i="1"/>
  <c r="SI104" i="1"/>
  <c r="SI105" i="1"/>
  <c r="SI106" i="1"/>
  <c r="SI107" i="1"/>
  <c r="SI108" i="1"/>
  <c r="SI109" i="1"/>
  <c r="SI110" i="1"/>
  <c r="SI111" i="1"/>
  <c r="SI112" i="1"/>
  <c r="SI113" i="1"/>
  <c r="SI114" i="1"/>
  <c r="SI115" i="1"/>
  <c r="SI116" i="1"/>
  <c r="SI119" i="1"/>
  <c r="SI120" i="1"/>
  <c r="SI122" i="1"/>
  <c r="SI123" i="1"/>
  <c r="SI124" i="1"/>
  <c r="SI125" i="1"/>
  <c r="SI126" i="1"/>
  <c r="SI127" i="1"/>
  <c r="SI128" i="1"/>
  <c r="SI129" i="1"/>
  <c r="SI131" i="1"/>
  <c r="SI135" i="1"/>
  <c r="SI136" i="1"/>
  <c r="SI138" i="1"/>
  <c r="SI139" i="1"/>
  <c r="SI140" i="1"/>
  <c r="SI141" i="1"/>
  <c r="SI142" i="1"/>
  <c r="SI143" i="1"/>
  <c r="SI144" i="1"/>
  <c r="SI145" i="1"/>
  <c r="SI146" i="1"/>
  <c r="SI147" i="1"/>
  <c r="SI148" i="1"/>
  <c r="SI149" i="1"/>
  <c r="SI150" i="1"/>
  <c r="SI152" i="1"/>
  <c r="SI153" i="1"/>
  <c r="SI154" i="1"/>
  <c r="SI155" i="1"/>
  <c r="SI156" i="1"/>
  <c r="SI158" i="1"/>
  <c r="SI160" i="1"/>
  <c r="SI161" i="1"/>
  <c r="SI162" i="1"/>
  <c r="SI163" i="1"/>
  <c r="SI164" i="1"/>
  <c r="SI165" i="1"/>
  <c r="SI167" i="1"/>
  <c r="SI168" i="1"/>
  <c r="SI170" i="1"/>
  <c r="SI171" i="1"/>
  <c r="SI172" i="1"/>
  <c r="SI173" i="1"/>
  <c r="SI174" i="1"/>
  <c r="SI175" i="1"/>
  <c r="SI176" i="1"/>
  <c r="SI177" i="1"/>
  <c r="SI178" i="1"/>
  <c r="SI179" i="1"/>
  <c r="SI181" i="1"/>
  <c r="SI182" i="1"/>
  <c r="SI183" i="1"/>
  <c r="SI184" i="1"/>
  <c r="SI185" i="1"/>
  <c r="SI186" i="1"/>
  <c r="SI187" i="1"/>
  <c r="SI188" i="1"/>
  <c r="SI189" i="1"/>
  <c r="SI190" i="1"/>
  <c r="SI191" i="1"/>
  <c r="SI192" i="1"/>
  <c r="SI194" i="1"/>
  <c r="SI195" i="1"/>
  <c r="SI196" i="1"/>
  <c r="SK197" i="1"/>
  <c r="SD196" i="1"/>
  <c r="SJ196" i="1"/>
  <c r="SL197" i="1"/>
  <c r="YJ9" i="1"/>
  <c r="YJ10" i="1"/>
  <c r="YJ11" i="1"/>
  <c r="YJ12" i="1"/>
  <c r="YJ13" i="1"/>
  <c r="YJ14" i="1"/>
  <c r="YJ15" i="1"/>
  <c r="YJ16" i="1"/>
  <c r="YJ17" i="1"/>
  <c r="YJ18" i="1"/>
  <c r="YJ19" i="1"/>
  <c r="YJ20" i="1"/>
  <c r="YJ21" i="1"/>
  <c r="YJ22" i="1"/>
  <c r="YJ23" i="1"/>
  <c r="YJ24" i="1"/>
  <c r="YJ25" i="1"/>
  <c r="YJ26" i="1"/>
  <c r="YJ28" i="1"/>
  <c r="YJ29" i="1"/>
  <c r="YJ30" i="1"/>
  <c r="YJ31" i="1"/>
  <c r="YJ32" i="1"/>
  <c r="YJ33" i="1"/>
  <c r="YJ34" i="1"/>
  <c r="YJ35" i="1"/>
  <c r="YJ36" i="1"/>
  <c r="YJ37" i="1"/>
  <c r="YJ38" i="1"/>
  <c r="YJ39" i="1"/>
  <c r="YJ40" i="1"/>
  <c r="YJ41" i="1"/>
  <c r="YJ43" i="1"/>
  <c r="YJ44" i="1"/>
  <c r="YJ45" i="1"/>
  <c r="YJ46" i="1"/>
  <c r="YJ47" i="1"/>
  <c r="YJ48" i="1"/>
  <c r="YJ49" i="1"/>
  <c r="YJ50" i="1"/>
  <c r="YJ53" i="1"/>
  <c r="YJ86" i="1"/>
  <c r="YJ55" i="1"/>
  <c r="YJ56" i="1"/>
  <c r="YJ57" i="1"/>
  <c r="YJ58" i="1"/>
  <c r="YJ59" i="1"/>
  <c r="YJ60" i="1"/>
  <c r="YJ61" i="1"/>
  <c r="YJ62" i="1"/>
  <c r="YJ63" i="1"/>
  <c r="YJ64" i="1"/>
  <c r="YJ65" i="1"/>
  <c r="YJ66" i="1"/>
  <c r="YJ68" i="1"/>
  <c r="YJ69" i="1"/>
  <c r="YJ70" i="1"/>
  <c r="YJ71" i="1"/>
  <c r="YJ72" i="1"/>
  <c r="YJ73" i="1"/>
  <c r="YJ74" i="1"/>
  <c r="YJ75" i="1"/>
  <c r="YJ76" i="1"/>
  <c r="YJ77" i="1"/>
  <c r="YJ78" i="1"/>
  <c r="YJ79" i="1"/>
  <c r="YJ80" i="1"/>
  <c r="YJ81" i="1"/>
  <c r="YJ83" i="1"/>
  <c r="YJ84" i="1"/>
  <c r="YJ88" i="1"/>
  <c r="YJ67" i="1"/>
  <c r="YJ89" i="1"/>
  <c r="YJ90" i="1"/>
  <c r="YJ91" i="1"/>
  <c r="YJ92" i="1"/>
  <c r="YJ93" i="1"/>
  <c r="YJ94" i="1"/>
  <c r="YJ95" i="1"/>
  <c r="YJ96" i="1"/>
  <c r="YJ100" i="1"/>
  <c r="YJ97" i="1"/>
  <c r="YJ98" i="1"/>
  <c r="YJ102" i="1"/>
  <c r="YJ103" i="1"/>
  <c r="YJ104" i="1"/>
  <c r="YJ105" i="1"/>
  <c r="YJ106" i="1"/>
  <c r="YJ107" i="1"/>
  <c r="YJ108" i="1"/>
  <c r="YJ109" i="1"/>
  <c r="YJ110" i="1"/>
  <c r="YJ111" i="1"/>
  <c r="YJ112" i="1"/>
  <c r="YJ113" i="1"/>
  <c r="YJ114" i="1"/>
  <c r="YJ115" i="1"/>
  <c r="YJ116" i="1"/>
  <c r="YJ119" i="1"/>
  <c r="YJ120" i="1"/>
  <c r="YJ122" i="1"/>
  <c r="YJ123" i="1"/>
  <c r="YJ124" i="1"/>
  <c r="YJ125" i="1"/>
  <c r="YJ126" i="1"/>
  <c r="YJ127" i="1"/>
  <c r="YJ128" i="1"/>
  <c r="YJ129" i="1"/>
  <c r="YJ131" i="1"/>
  <c r="YJ135" i="1"/>
  <c r="YJ136" i="1"/>
  <c r="YJ138" i="1"/>
  <c r="YJ139" i="1"/>
  <c r="YJ140" i="1"/>
  <c r="YJ141" i="1"/>
  <c r="YJ142" i="1"/>
  <c r="YJ143" i="1"/>
  <c r="YJ144" i="1"/>
  <c r="YJ145" i="1"/>
  <c r="YJ146" i="1"/>
  <c r="YJ147" i="1"/>
  <c r="YJ148" i="1"/>
  <c r="YJ149" i="1"/>
  <c r="YJ150" i="1"/>
  <c r="YJ152" i="1"/>
  <c r="YJ153" i="1"/>
  <c r="YJ154" i="1"/>
  <c r="YJ155" i="1"/>
  <c r="YJ156" i="1"/>
  <c r="YJ158" i="1"/>
  <c r="YJ160" i="1"/>
  <c r="YJ161" i="1"/>
  <c r="YJ162" i="1"/>
  <c r="YJ163" i="1"/>
  <c r="YJ164" i="1"/>
  <c r="YJ165" i="1"/>
  <c r="YJ167" i="1"/>
  <c r="YJ168" i="1"/>
  <c r="YJ170" i="1"/>
  <c r="YJ171" i="1"/>
  <c r="YJ172" i="1"/>
  <c r="YJ173" i="1"/>
  <c r="YJ174" i="1"/>
  <c r="YJ175" i="1"/>
  <c r="YJ176" i="1"/>
  <c r="YJ177" i="1"/>
  <c r="YJ178" i="1"/>
  <c r="YJ179" i="1"/>
  <c r="YJ181" i="1"/>
  <c r="YJ182" i="1"/>
  <c r="YJ183" i="1"/>
  <c r="YJ184" i="1"/>
  <c r="YJ185" i="1"/>
  <c r="YJ186" i="1"/>
  <c r="YJ187" i="1"/>
  <c r="YJ188" i="1"/>
  <c r="YJ189" i="1"/>
  <c r="YJ190" i="1"/>
  <c r="YJ191" i="1"/>
  <c r="YJ192" i="1"/>
  <c r="YJ194" i="1"/>
  <c r="YJ195" i="1"/>
  <c r="YJ196" i="1"/>
  <c r="YI9" i="1"/>
  <c r="YI10" i="1"/>
  <c r="YI11" i="1"/>
  <c r="YI12" i="1"/>
  <c r="YI13" i="1"/>
  <c r="YI14" i="1"/>
  <c r="YI15" i="1"/>
  <c r="YI16" i="1"/>
  <c r="YI17" i="1"/>
  <c r="YI18" i="1"/>
  <c r="YI19" i="1"/>
  <c r="YI20" i="1"/>
  <c r="YI21" i="1"/>
  <c r="YI22" i="1"/>
  <c r="YI23" i="1"/>
  <c r="YI24" i="1"/>
  <c r="YI25" i="1"/>
  <c r="YI26" i="1"/>
  <c r="YI28" i="1"/>
  <c r="YI29" i="1"/>
  <c r="YI30" i="1"/>
  <c r="YI31" i="1"/>
  <c r="YI32" i="1"/>
  <c r="YI33" i="1"/>
  <c r="YI34" i="1"/>
  <c r="YI35" i="1"/>
  <c r="YI36" i="1"/>
  <c r="YI37" i="1"/>
  <c r="YI38" i="1"/>
  <c r="YI39" i="1"/>
  <c r="YI40" i="1"/>
  <c r="YI41" i="1"/>
  <c r="YI43" i="1"/>
  <c r="YI44" i="1"/>
  <c r="YI45" i="1"/>
  <c r="YI46" i="1"/>
  <c r="YI47" i="1"/>
  <c r="YI48" i="1"/>
  <c r="YI49" i="1"/>
  <c r="YI50" i="1"/>
  <c r="YI53" i="1"/>
  <c r="YI86" i="1"/>
  <c r="YI55" i="1"/>
  <c r="YI56" i="1"/>
  <c r="YI57" i="1"/>
  <c r="YI58" i="1"/>
  <c r="YI59" i="1"/>
  <c r="YI60" i="1"/>
  <c r="YI61" i="1"/>
  <c r="YI62" i="1"/>
  <c r="YI63" i="1"/>
  <c r="YI64" i="1"/>
  <c r="YI65" i="1"/>
  <c r="YI66" i="1"/>
  <c r="YI68" i="1"/>
  <c r="YI69" i="1"/>
  <c r="YI70" i="1"/>
  <c r="YI71" i="1"/>
  <c r="YI72" i="1"/>
  <c r="YI73" i="1"/>
  <c r="YI74" i="1"/>
  <c r="YI75" i="1"/>
  <c r="YI76" i="1"/>
  <c r="YI77" i="1"/>
  <c r="YI78" i="1"/>
  <c r="YI79" i="1"/>
  <c r="YI80" i="1"/>
  <c r="YI81" i="1"/>
  <c r="YI83" i="1"/>
  <c r="YI84" i="1"/>
  <c r="YI88" i="1"/>
  <c r="YI67" i="1"/>
  <c r="YI89" i="1"/>
  <c r="YI90" i="1"/>
  <c r="YI91" i="1"/>
  <c r="YI92" i="1"/>
  <c r="YI93" i="1"/>
  <c r="YI94" i="1"/>
  <c r="YI95" i="1"/>
  <c r="YI96" i="1"/>
  <c r="YI100" i="1"/>
  <c r="YI97" i="1"/>
  <c r="YI98" i="1"/>
  <c r="YI102" i="1"/>
  <c r="YI103" i="1"/>
  <c r="YI104" i="1"/>
  <c r="YI105" i="1"/>
  <c r="YI106" i="1"/>
  <c r="YI107" i="1"/>
  <c r="YI108" i="1"/>
  <c r="YI109" i="1"/>
  <c r="YI110" i="1"/>
  <c r="YI111" i="1"/>
  <c r="YI112" i="1"/>
  <c r="YI113" i="1"/>
  <c r="YI114" i="1"/>
  <c r="YI115" i="1"/>
  <c r="YI116" i="1"/>
  <c r="YI119" i="1"/>
  <c r="YI120" i="1"/>
  <c r="YI122" i="1"/>
  <c r="YI123" i="1"/>
  <c r="YI124" i="1"/>
  <c r="YI125" i="1"/>
  <c r="YI126" i="1"/>
  <c r="YI127" i="1"/>
  <c r="YI128" i="1"/>
  <c r="YI129" i="1"/>
  <c r="YI131" i="1"/>
  <c r="YI135" i="1"/>
  <c r="YI136" i="1"/>
  <c r="YI138" i="1"/>
  <c r="YI139" i="1"/>
  <c r="YI140" i="1"/>
  <c r="YI141" i="1"/>
  <c r="YI142" i="1"/>
  <c r="YI143" i="1"/>
  <c r="YI144" i="1"/>
  <c r="YI145" i="1"/>
  <c r="YI146" i="1"/>
  <c r="YI147" i="1"/>
  <c r="YI148" i="1"/>
  <c r="YI149" i="1"/>
  <c r="YI150" i="1"/>
  <c r="YI152" i="1"/>
  <c r="YI153" i="1"/>
  <c r="YI154" i="1"/>
  <c r="YI155" i="1"/>
  <c r="YI156" i="1"/>
  <c r="YI158" i="1"/>
  <c r="YI160" i="1"/>
  <c r="YI161" i="1"/>
  <c r="YI162" i="1"/>
  <c r="YI163" i="1"/>
  <c r="YI164" i="1"/>
  <c r="YI165" i="1"/>
  <c r="YI167" i="1"/>
  <c r="YI168" i="1"/>
  <c r="YI170" i="1"/>
  <c r="YI171" i="1"/>
  <c r="YI172" i="1"/>
  <c r="YI173" i="1"/>
  <c r="YI174" i="1"/>
  <c r="YI175" i="1"/>
  <c r="YI176" i="1"/>
  <c r="YI177" i="1"/>
  <c r="YI178" i="1"/>
  <c r="YI179" i="1"/>
  <c r="YI181" i="1"/>
  <c r="YI182" i="1"/>
  <c r="YI183" i="1"/>
  <c r="YI184" i="1"/>
  <c r="YI185" i="1"/>
  <c r="YI186" i="1"/>
  <c r="YI187" i="1"/>
  <c r="YI188" i="1"/>
  <c r="YI189" i="1"/>
  <c r="YI190" i="1"/>
  <c r="YI191" i="1"/>
  <c r="YI192" i="1"/>
  <c r="YI194" i="1"/>
  <c r="YI195" i="1"/>
  <c r="AXU86" i="1"/>
  <c r="YI196" i="1"/>
  <c r="YF196" i="1"/>
  <c r="YE196" i="1"/>
  <c r="AXP86" i="1"/>
  <c r="YD196" i="1"/>
  <c r="AXG86" i="1"/>
  <c r="AXO86" i="1"/>
  <c r="YC196" i="1"/>
  <c r="XZ196" i="1"/>
  <c r="XY196" i="1"/>
  <c r="XX196" i="1"/>
  <c r="XW196" i="1"/>
  <c r="XV9" i="1"/>
  <c r="XV10" i="1"/>
  <c r="XV11" i="1"/>
  <c r="XV12" i="1"/>
  <c r="XV13" i="1"/>
  <c r="XV14" i="1"/>
  <c r="XV15" i="1"/>
  <c r="XV16" i="1"/>
  <c r="XV17" i="1"/>
  <c r="XV18" i="1"/>
  <c r="XV19" i="1"/>
  <c r="XV20" i="1"/>
  <c r="XV21" i="1"/>
  <c r="XV22" i="1"/>
  <c r="XV23" i="1"/>
  <c r="XV24" i="1"/>
  <c r="XV25" i="1"/>
  <c r="XV26" i="1"/>
  <c r="XV28" i="1"/>
  <c r="XV29" i="1"/>
  <c r="XV30" i="1"/>
  <c r="XV31" i="1"/>
  <c r="XV32" i="1"/>
  <c r="XV33" i="1"/>
  <c r="XV34" i="1"/>
  <c r="XV35" i="1"/>
  <c r="XV36" i="1"/>
  <c r="XV37" i="1"/>
  <c r="XV38" i="1"/>
  <c r="XV39" i="1"/>
  <c r="XV40" i="1"/>
  <c r="XV41" i="1"/>
  <c r="XV43" i="1"/>
  <c r="XV44" i="1"/>
  <c r="XV45" i="1"/>
  <c r="XV46" i="1"/>
  <c r="XV47" i="1"/>
  <c r="XV48" i="1"/>
  <c r="XV49" i="1"/>
  <c r="XV50" i="1"/>
  <c r="XV53" i="1"/>
  <c r="XV86" i="1"/>
  <c r="XV55" i="1"/>
  <c r="XV56" i="1"/>
  <c r="XV57" i="1"/>
  <c r="XV58" i="1"/>
  <c r="XV59" i="1"/>
  <c r="XV60" i="1"/>
  <c r="XV61" i="1"/>
  <c r="XV62" i="1"/>
  <c r="XV63" i="1"/>
  <c r="XV64" i="1"/>
  <c r="XV65" i="1"/>
  <c r="XV66" i="1"/>
  <c r="XV68" i="1"/>
  <c r="XV69" i="1"/>
  <c r="XV70" i="1"/>
  <c r="XV71" i="1"/>
  <c r="XV72" i="1"/>
  <c r="XV73" i="1"/>
  <c r="XV74" i="1"/>
  <c r="XV75" i="1"/>
  <c r="XV76" i="1"/>
  <c r="XV77" i="1"/>
  <c r="XV78" i="1"/>
  <c r="XV79" i="1"/>
  <c r="XV80" i="1"/>
  <c r="XV81" i="1"/>
  <c r="XV83" i="1"/>
  <c r="XV84" i="1"/>
  <c r="XV88" i="1"/>
  <c r="XV67" i="1"/>
  <c r="XV89" i="1"/>
  <c r="XV90" i="1"/>
  <c r="XV91" i="1"/>
  <c r="XV92" i="1"/>
  <c r="XV93" i="1"/>
  <c r="XV94" i="1"/>
  <c r="XV95" i="1"/>
  <c r="XV96" i="1"/>
  <c r="XV100" i="1"/>
  <c r="XV97" i="1"/>
  <c r="XV98" i="1"/>
  <c r="XV102" i="1"/>
  <c r="XV103" i="1"/>
  <c r="XV104" i="1"/>
  <c r="XV105" i="1"/>
  <c r="XV106" i="1"/>
  <c r="XV107" i="1"/>
  <c r="XV108" i="1"/>
  <c r="XV109" i="1"/>
  <c r="XV110" i="1"/>
  <c r="XV111" i="1"/>
  <c r="XV112" i="1"/>
  <c r="XV113" i="1"/>
  <c r="XV114" i="1"/>
  <c r="XV115" i="1"/>
  <c r="XV116" i="1"/>
  <c r="XV119" i="1"/>
  <c r="XV120" i="1"/>
  <c r="XV122" i="1"/>
  <c r="XV123" i="1"/>
  <c r="XV124" i="1"/>
  <c r="XV125" i="1"/>
  <c r="XV126" i="1"/>
  <c r="XV127" i="1"/>
  <c r="XV128" i="1"/>
  <c r="XV129" i="1"/>
  <c r="XV131" i="1"/>
  <c r="XV135" i="1"/>
  <c r="XV136" i="1"/>
  <c r="XV138" i="1"/>
  <c r="XV139" i="1"/>
  <c r="XV140" i="1"/>
  <c r="XV141" i="1"/>
  <c r="XV142" i="1"/>
  <c r="XV143" i="1"/>
  <c r="XV144" i="1"/>
  <c r="XV145" i="1"/>
  <c r="XV146" i="1"/>
  <c r="XV147" i="1"/>
  <c r="XV148" i="1"/>
  <c r="XV149" i="1"/>
  <c r="XV150" i="1"/>
  <c r="XV152" i="1"/>
  <c r="XV153" i="1"/>
  <c r="XV154" i="1"/>
  <c r="XV155" i="1"/>
  <c r="XV156" i="1"/>
  <c r="XV158" i="1"/>
  <c r="XV160" i="1"/>
  <c r="XV161" i="1"/>
  <c r="XV162" i="1"/>
  <c r="XV163" i="1"/>
  <c r="XV164" i="1"/>
  <c r="XV165" i="1"/>
  <c r="XV167" i="1"/>
  <c r="XV168" i="1"/>
  <c r="XV170" i="1"/>
  <c r="XV171" i="1"/>
  <c r="XV172" i="1"/>
  <c r="XV173" i="1"/>
  <c r="XV174" i="1"/>
  <c r="XV175" i="1"/>
  <c r="XV176" i="1"/>
  <c r="XV177" i="1"/>
  <c r="XV178" i="1"/>
  <c r="XV179" i="1"/>
  <c r="XV181" i="1"/>
  <c r="XV182" i="1"/>
  <c r="XV183" i="1"/>
  <c r="XV184" i="1"/>
  <c r="XV185" i="1"/>
  <c r="XV186" i="1"/>
  <c r="XV187" i="1"/>
  <c r="XV188" i="1"/>
  <c r="XV189" i="1"/>
  <c r="XV190" i="1"/>
  <c r="XV191" i="1"/>
  <c r="XV192" i="1"/>
  <c r="XV194" i="1"/>
  <c r="XV195" i="1"/>
  <c r="XV196" i="1"/>
  <c r="XU9" i="1"/>
  <c r="XU10" i="1"/>
  <c r="XU11" i="1"/>
  <c r="XU12" i="1"/>
  <c r="XU13" i="1"/>
  <c r="XU14" i="1"/>
  <c r="XU15" i="1"/>
  <c r="XU16" i="1"/>
  <c r="XU17" i="1"/>
  <c r="XU18" i="1"/>
  <c r="XU19" i="1"/>
  <c r="XU20" i="1"/>
  <c r="XU21" i="1"/>
  <c r="XU22" i="1"/>
  <c r="XU23" i="1"/>
  <c r="XU24" i="1"/>
  <c r="XU25" i="1"/>
  <c r="XU26" i="1"/>
  <c r="XU28" i="1"/>
  <c r="XU29" i="1"/>
  <c r="XU30" i="1"/>
  <c r="XU31" i="1"/>
  <c r="XU32" i="1"/>
  <c r="XU33" i="1"/>
  <c r="XU34" i="1"/>
  <c r="XU35" i="1"/>
  <c r="XU36" i="1"/>
  <c r="XU37" i="1"/>
  <c r="XU38" i="1"/>
  <c r="XU39" i="1"/>
  <c r="XU40" i="1"/>
  <c r="XU41" i="1"/>
  <c r="XU43" i="1"/>
  <c r="XU44" i="1"/>
  <c r="XU45" i="1"/>
  <c r="XU46" i="1"/>
  <c r="XU47" i="1"/>
  <c r="XU48" i="1"/>
  <c r="XU49" i="1"/>
  <c r="XU50" i="1"/>
  <c r="XU53" i="1"/>
  <c r="XU86" i="1"/>
  <c r="XU55" i="1"/>
  <c r="XU56" i="1"/>
  <c r="XU57" i="1"/>
  <c r="XU58" i="1"/>
  <c r="XU59" i="1"/>
  <c r="XU60" i="1"/>
  <c r="XU61" i="1"/>
  <c r="XU62" i="1"/>
  <c r="XU63" i="1"/>
  <c r="XU64" i="1"/>
  <c r="XU65" i="1"/>
  <c r="XU66" i="1"/>
  <c r="XU68" i="1"/>
  <c r="XU69" i="1"/>
  <c r="XU70" i="1"/>
  <c r="XU71" i="1"/>
  <c r="XU72" i="1"/>
  <c r="XU73" i="1"/>
  <c r="XU74" i="1"/>
  <c r="XU75" i="1"/>
  <c r="XU76" i="1"/>
  <c r="XU77" i="1"/>
  <c r="XU78" i="1"/>
  <c r="XU79" i="1"/>
  <c r="XU80" i="1"/>
  <c r="XU81" i="1"/>
  <c r="XU83" i="1"/>
  <c r="XU84" i="1"/>
  <c r="XU88" i="1"/>
  <c r="XU67" i="1"/>
  <c r="XU89" i="1"/>
  <c r="XU90" i="1"/>
  <c r="XU91" i="1"/>
  <c r="XU92" i="1"/>
  <c r="XU93" i="1"/>
  <c r="XU94" i="1"/>
  <c r="XU95" i="1"/>
  <c r="XU96" i="1"/>
  <c r="XU100" i="1"/>
  <c r="XU97" i="1"/>
  <c r="XU98" i="1"/>
  <c r="XU102" i="1"/>
  <c r="XU103" i="1"/>
  <c r="XU104" i="1"/>
  <c r="XU105" i="1"/>
  <c r="XU106" i="1"/>
  <c r="XU107" i="1"/>
  <c r="XU108" i="1"/>
  <c r="XU109" i="1"/>
  <c r="XU110" i="1"/>
  <c r="XU111" i="1"/>
  <c r="XU112" i="1"/>
  <c r="XU113" i="1"/>
  <c r="XU114" i="1"/>
  <c r="XU115" i="1"/>
  <c r="XU116" i="1"/>
  <c r="XU119" i="1"/>
  <c r="XU120" i="1"/>
  <c r="XU122" i="1"/>
  <c r="XU123" i="1"/>
  <c r="XU124" i="1"/>
  <c r="XU125" i="1"/>
  <c r="XU126" i="1"/>
  <c r="XU127" i="1"/>
  <c r="XU128" i="1"/>
  <c r="XU129" i="1"/>
  <c r="XU131" i="1"/>
  <c r="XU135" i="1"/>
  <c r="XU136" i="1"/>
  <c r="XU138" i="1"/>
  <c r="XU139" i="1"/>
  <c r="XU140" i="1"/>
  <c r="XU141" i="1"/>
  <c r="XU142" i="1"/>
  <c r="XU143" i="1"/>
  <c r="XU144" i="1"/>
  <c r="XU145" i="1"/>
  <c r="XU146" i="1"/>
  <c r="XU147" i="1"/>
  <c r="XU148" i="1"/>
  <c r="XU149" i="1"/>
  <c r="XU150" i="1"/>
  <c r="XU152" i="1"/>
  <c r="XU153" i="1"/>
  <c r="XU154" i="1"/>
  <c r="XU155" i="1"/>
  <c r="XU156" i="1"/>
  <c r="XU158" i="1"/>
  <c r="XU160" i="1"/>
  <c r="XU161" i="1"/>
  <c r="XU162" i="1"/>
  <c r="XU163" i="1"/>
  <c r="XU164" i="1"/>
  <c r="XU165" i="1"/>
  <c r="XU167" i="1"/>
  <c r="XU168" i="1"/>
  <c r="XU170" i="1"/>
  <c r="XU171" i="1"/>
  <c r="XU172" i="1"/>
  <c r="XU173" i="1"/>
  <c r="XU174" i="1"/>
  <c r="XU175" i="1"/>
  <c r="XU176" i="1"/>
  <c r="XU177" i="1"/>
  <c r="XU178" i="1"/>
  <c r="XU179" i="1"/>
  <c r="XU181" i="1"/>
  <c r="XU182" i="1"/>
  <c r="XU183" i="1"/>
  <c r="XU184" i="1"/>
  <c r="XU185" i="1"/>
  <c r="XU186" i="1"/>
  <c r="XU187" i="1"/>
  <c r="XU188" i="1"/>
  <c r="XU189" i="1"/>
  <c r="XU190" i="1"/>
  <c r="XU191" i="1"/>
  <c r="XU192" i="1"/>
  <c r="XU194" i="1"/>
  <c r="XU195" i="1"/>
  <c r="XU196" i="1"/>
  <c r="XR196" i="1"/>
  <c r="XQ196" i="1"/>
  <c r="AXB86" i="1"/>
  <c r="XP196" i="1"/>
  <c r="AWS86" i="1"/>
  <c r="AXA86" i="1"/>
  <c r="XO196" i="1"/>
  <c r="XL196" i="1"/>
  <c r="XK196" i="1"/>
  <c r="XJ196" i="1"/>
  <c r="XI196" i="1"/>
  <c r="XH9" i="1"/>
  <c r="XH10" i="1"/>
  <c r="XH11" i="1"/>
  <c r="XH12" i="1"/>
  <c r="XH13" i="1"/>
  <c r="XH14" i="1"/>
  <c r="XH15" i="1"/>
  <c r="XH16" i="1"/>
  <c r="XH17" i="1"/>
  <c r="XH18" i="1"/>
  <c r="XH19" i="1"/>
  <c r="XH20" i="1"/>
  <c r="XH21" i="1"/>
  <c r="XH22" i="1"/>
  <c r="XH23" i="1"/>
  <c r="XH24" i="1"/>
  <c r="XH25" i="1"/>
  <c r="XH26" i="1"/>
  <c r="XH28" i="1"/>
  <c r="XH29" i="1"/>
  <c r="XH30" i="1"/>
  <c r="XH31" i="1"/>
  <c r="XH32" i="1"/>
  <c r="XH33" i="1"/>
  <c r="XH34" i="1"/>
  <c r="XH35" i="1"/>
  <c r="XH36" i="1"/>
  <c r="XH37" i="1"/>
  <c r="XH38" i="1"/>
  <c r="XH39" i="1"/>
  <c r="XH40" i="1"/>
  <c r="XH41" i="1"/>
  <c r="XH43" i="1"/>
  <c r="XH44" i="1"/>
  <c r="XH45" i="1"/>
  <c r="XH46" i="1"/>
  <c r="XH47" i="1"/>
  <c r="XH48" i="1"/>
  <c r="XH49" i="1"/>
  <c r="XH50" i="1"/>
  <c r="XH53" i="1"/>
  <c r="XH86" i="1"/>
  <c r="XH55" i="1"/>
  <c r="XH56" i="1"/>
  <c r="XH57" i="1"/>
  <c r="XH58" i="1"/>
  <c r="XH59" i="1"/>
  <c r="XH60" i="1"/>
  <c r="XH61" i="1"/>
  <c r="XH62" i="1"/>
  <c r="XH63" i="1"/>
  <c r="XH64" i="1"/>
  <c r="XH65" i="1"/>
  <c r="XH66" i="1"/>
  <c r="XH68" i="1"/>
  <c r="XH69" i="1"/>
  <c r="XH70" i="1"/>
  <c r="XH71" i="1"/>
  <c r="XH72" i="1"/>
  <c r="XH73" i="1"/>
  <c r="XH74" i="1"/>
  <c r="XH75" i="1"/>
  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"/>
  <c r="XH92" i="1"/>
  <c r="XH93" i="1"/>
  <c r="XH94" i="1"/>
  <c r="XH95" i="1"/>
  <c r="XH96" i="1"/>
  <c r="XH100" i="1"/>
  <c r="XH97" i="1"/>
  <c r="XH98" i="1"/>
  <c r="XH102" i="1"/>
  <c r="XH103" i="1"/>
  <c r="XH104" i="1"/>
  <c r="XH105" i="1"/>
  <c r="XH106" i="1"/>
  <c r="XH107" i="1"/>
  <c r="XH108" i="1"/>
  <c r="XH109" i="1"/>
  <c r="XH110" i="1"/>
  <c r="XH111" i="1"/>
  <c r="XH112" i="1"/>
  <c r="XH113" i="1"/>
  <c r="XH114" i="1"/>
  <c r="XH115" i="1"/>
  <c r="XH116" i="1"/>
  <c r="XH119" i="1"/>
  <c r="XH120" i="1"/>
  <c r="XH122" i="1"/>
  <c r="XH123" i="1"/>
  <c r="XH124" i="1"/>
  <c r="XH125" i="1"/>
  <c r="XH126" i="1"/>
  <c r="XH127" i="1"/>
  <c r="XH128" i="1"/>
  <c r="XH129" i="1"/>
  <c r="XH131" i="1"/>
  <c r="XH135" i="1"/>
  <c r="XH136" i="1"/>
  <c r="XH138" i="1"/>
  <c r="XH139" i="1"/>
  <c r="XH140" i="1"/>
  <c r="XH141" i="1"/>
  <c r="XH142" i="1"/>
  <c r="XH143" i="1"/>
  <c r="XH144" i="1"/>
  <c r="XH145" i="1"/>
  <c r="XH146" i="1"/>
  <c r="XH147" i="1"/>
  <c r="XH148" i="1"/>
  <c r="XH149" i="1"/>
  <c r="XH150" i="1"/>
  <c r="XH152" i="1"/>
  <c r="XH153" i="1"/>
  <c r="XH154" i="1"/>
  <c r="XH155" i="1"/>
  <c r="XH156" i="1"/>
  <c r="XH158" i="1"/>
  <c r="XH160" i="1"/>
  <c r="XH161" i="1"/>
  <c r="XH162" i="1"/>
  <c r="XH163" i="1"/>
  <c r="XH164" i="1"/>
  <c r="XH165" i="1"/>
  <c r="XH167" i="1"/>
  <c r="XH168" i="1"/>
  <c r="XH170" i="1"/>
  <c r="XH171" i="1"/>
  <c r="XH172" i="1"/>
  <c r="XH173" i="1"/>
  <c r="XH174" i="1"/>
  <c r="XH175" i="1"/>
  <c r="XH176" i="1"/>
  <c r="XH177" i="1"/>
  <c r="XH178" i="1"/>
  <c r="XH179" i="1"/>
  <c r="XH181" i="1"/>
  <c r="XH182" i="1"/>
  <c r="XH183" i="1"/>
  <c r="XH184" i="1"/>
  <c r="XH185" i="1"/>
  <c r="XH186" i="1"/>
  <c r="XH187" i="1"/>
  <c r="XH188" i="1"/>
  <c r="XH189" i="1"/>
  <c r="XH190" i="1"/>
  <c r="XH191" i="1"/>
  <c r="XH192" i="1"/>
  <c r="XH194" i="1"/>
  <c r="XH195" i="1"/>
  <c r="XH196" i="1"/>
  <c r="XG9" i="1"/>
  <c r="XG10" i="1"/>
  <c r="XG11" i="1"/>
  <c r="XG12" i="1"/>
  <c r="XG13" i="1"/>
  <c r="XG14" i="1"/>
  <c r="XG15" i="1"/>
  <c r="XG16" i="1"/>
  <c r="XG17" i="1"/>
  <c r="XG18" i="1"/>
  <c r="XG19" i="1"/>
  <c r="XG20" i="1"/>
  <c r="XG21" i="1"/>
  <c r="XG22" i="1"/>
  <c r="XG23" i="1"/>
  <c r="XG24" i="1"/>
  <c r="XG25" i="1"/>
  <c r="XG26" i="1"/>
  <c r="XG28" i="1"/>
  <c r="XG29" i="1"/>
  <c r="XG30" i="1"/>
  <c r="XG31" i="1"/>
  <c r="XG32" i="1"/>
  <c r="XG33" i="1"/>
  <c r="XG34" i="1"/>
  <c r="XG35" i="1"/>
  <c r="XG36" i="1"/>
  <c r="XG37" i="1"/>
  <c r="XG38" i="1"/>
  <c r="XG39" i="1"/>
  <c r="XG40" i="1"/>
  <c r="XG41" i="1"/>
  <c r="XG43" i="1"/>
  <c r="XG44" i="1"/>
  <c r="XG45" i="1"/>
  <c r="XG46" i="1"/>
  <c r="XG47" i="1"/>
  <c r="XG48" i="1"/>
  <c r="XG49" i="1"/>
  <c r="XG50" i="1"/>
  <c r="XG53" i="1"/>
  <c r="XG86" i="1"/>
  <c r="XG55" i="1"/>
  <c r="XG56" i="1"/>
  <c r="XG57" i="1"/>
  <c r="XG58" i="1"/>
  <c r="XG59" i="1"/>
  <c r="XG60" i="1"/>
  <c r="XG61" i="1"/>
  <c r="XG62" i="1"/>
  <c r="XG63" i="1"/>
  <c r="XG64" i="1"/>
  <c r="XG65" i="1"/>
  <c r="XG66" i="1"/>
  <c r="XG68" i="1"/>
  <c r="XG69" i="1"/>
  <c r="XG70" i="1"/>
  <c r="XG71" i="1"/>
  <c r="XG72" i="1"/>
  <c r="XG73" i="1"/>
  <c r="XG74" i="1"/>
  <c r="XG75" i="1"/>
  <c r="XG76" i="1"/>
  <c r="XG77" i="1"/>
  <c r="XG78" i="1"/>
  <c r="XG79" i="1"/>
  <c r="XG80" i="1"/>
  <c r="XG81" i="1"/>
  <c r="XG83" i="1"/>
  <c r="XG84" i="1"/>
  <c r="XG88" i="1"/>
  <c r="XG67" i="1"/>
  <c r="XG89" i="1"/>
  <c r="XG90" i="1"/>
  <c r="XG91" i="1"/>
  <c r="XG92" i="1"/>
  <c r="XG93" i="1"/>
  <c r="XG94" i="1"/>
  <c r="XG95" i="1"/>
  <c r="XG96" i="1"/>
  <c r="XG100" i="1"/>
  <c r="XG97" i="1"/>
  <c r="XG98" i="1"/>
  <c r="XG102" i="1"/>
  <c r="XG103" i="1"/>
  <c r="XG104" i="1"/>
  <c r="XG105" i="1"/>
  <c r="XG106" i="1"/>
  <c r="XG107" i="1"/>
  <c r="XG108" i="1"/>
  <c r="XG109" i="1"/>
  <c r="XG110" i="1"/>
  <c r="XG111" i="1"/>
  <c r="XG112" i="1"/>
  <c r="XG113" i="1"/>
  <c r="XG114" i="1"/>
  <c r="XG115" i="1"/>
  <c r="XG116" i="1"/>
  <c r="XG119" i="1"/>
  <c r="XG120" i="1"/>
  <c r="XG122" i="1"/>
  <c r="XG123" i="1"/>
  <c r="XG124" i="1"/>
  <c r="XG125" i="1"/>
  <c r="XG126" i="1"/>
  <c r="XG127" i="1"/>
  <c r="XG128" i="1"/>
  <c r="XG129" i="1"/>
  <c r="XG131" i="1"/>
  <c r="XG135" i="1"/>
  <c r="XG136" i="1"/>
  <c r="XG138" i="1"/>
  <c r="XG139" i="1"/>
  <c r="XG140" i="1"/>
  <c r="XG141" i="1"/>
  <c r="XG142" i="1"/>
  <c r="XG143" i="1"/>
  <c r="XG144" i="1"/>
  <c r="XG145" i="1"/>
  <c r="XG146" i="1"/>
  <c r="XG147" i="1"/>
  <c r="XG148" i="1"/>
  <c r="XG149" i="1"/>
  <c r="XG150" i="1"/>
  <c r="XG152" i="1"/>
  <c r="XG153" i="1"/>
  <c r="XG154" i="1"/>
  <c r="XG155" i="1"/>
  <c r="XG156" i="1"/>
  <c r="XG158" i="1"/>
  <c r="XG160" i="1"/>
  <c r="XG161" i="1"/>
  <c r="XG162" i="1"/>
  <c r="XG163" i="1"/>
  <c r="XG164" i="1"/>
  <c r="XG165" i="1"/>
  <c r="XG167" i="1"/>
  <c r="XG168" i="1"/>
  <c r="XG170" i="1"/>
  <c r="XG171" i="1"/>
  <c r="XG172" i="1"/>
  <c r="XG173" i="1"/>
  <c r="XG174" i="1"/>
  <c r="XG175" i="1"/>
  <c r="XG176" i="1"/>
  <c r="XG177" i="1"/>
  <c r="XG178" i="1"/>
  <c r="XG179" i="1"/>
  <c r="XG181" i="1"/>
  <c r="XG182" i="1"/>
  <c r="XG183" i="1"/>
  <c r="XG184" i="1"/>
  <c r="XG185" i="1"/>
  <c r="XG186" i="1"/>
  <c r="XG187" i="1"/>
  <c r="XG188" i="1"/>
  <c r="XG189" i="1"/>
  <c r="XG190" i="1"/>
  <c r="XG191" i="1"/>
  <c r="XG192" i="1"/>
  <c r="XG194" i="1"/>
  <c r="XG195" i="1"/>
  <c r="XG196" i="1"/>
  <c r="XD196" i="1"/>
  <c r="XC196" i="1"/>
  <c r="AWN86" i="1"/>
  <c r="XB196" i="1"/>
  <c r="AWE86" i="1"/>
  <c r="AWM86" i="1"/>
  <c r="XA196" i="1"/>
  <c r="WX196" i="1"/>
  <c r="WW196" i="1"/>
  <c r="WV196" i="1"/>
  <c r="WU196" i="1"/>
  <c r="WT9" i="1"/>
  <c r="WT10" i="1"/>
  <c r="WT11" i="1"/>
  <c r="WT12" i="1"/>
  <c r="WT13" i="1"/>
  <c r="WT14" i="1"/>
  <c r="WT15" i="1"/>
  <c r="WT16" i="1"/>
  <c r="WT17" i="1"/>
  <c r="WT18" i="1"/>
  <c r="WT19" i="1"/>
  <c r="WT20" i="1"/>
  <c r="WT21" i="1"/>
  <c r="WT22" i="1"/>
  <c r="WT23" i="1"/>
  <c r="WT24" i="1"/>
  <c r="WT25" i="1"/>
  <c r="WT26" i="1"/>
  <c r="WT28" i="1"/>
  <c r="WT29" i="1"/>
  <c r="WT30" i="1"/>
  <c r="WT31" i="1"/>
  <c r="WT32" i="1"/>
  <c r="WT33" i="1"/>
  <c r="WT34" i="1"/>
  <c r="WT35" i="1"/>
  <c r="WT36" i="1"/>
  <c r="WT37" i="1"/>
  <c r="WT38" i="1"/>
  <c r="WT39" i="1"/>
  <c r="WT40" i="1"/>
  <c r="WT41" i="1"/>
  <c r="WT43" i="1"/>
  <c r="WT44" i="1"/>
  <c r="WT45" i="1"/>
  <c r="WT46" i="1"/>
  <c r="WT47" i="1"/>
  <c r="WT48" i="1"/>
  <c r="WT49" i="1"/>
  <c r="WT50" i="1"/>
  <c r="WT53" i="1"/>
  <c r="WT86" i="1"/>
  <c r="WT55" i="1"/>
  <c r="WT56" i="1"/>
  <c r="WT57" i="1"/>
  <c r="WT58" i="1"/>
  <c r="WT59" i="1"/>
  <c r="WT60" i="1"/>
  <c r="WT61" i="1"/>
  <c r="WT62" i="1"/>
  <c r="WT63" i="1"/>
  <c r="WT64" i="1"/>
  <c r="WT65" i="1"/>
  <c r="WT66" i="1"/>
  <c r="WT68" i="1"/>
  <c r="WT69" i="1"/>
  <c r="WT70" i="1"/>
  <c r="WT71" i="1"/>
  <c r="WT72" i="1"/>
  <c r="WT73" i="1"/>
  <c r="WT74" i="1"/>
  <c r="WT75" i="1"/>
  <c r="WT76" i="1"/>
  <c r="WT77" i="1"/>
  <c r="WT78" i="1"/>
  <c r="WT79" i="1"/>
  <c r="WT80" i="1"/>
  <c r="WT81" i="1"/>
  <c r="WT83" i="1"/>
  <c r="WT84" i="1"/>
  <c r="WT88" i="1"/>
  <c r="WT67" i="1"/>
  <c r="WT89" i="1"/>
  <c r="WT90" i="1"/>
  <c r="WT91" i="1"/>
  <c r="WT92" i="1"/>
  <c r="WT93" i="1"/>
  <c r="WT94" i="1"/>
  <c r="WT95" i="1"/>
  <c r="WT96" i="1"/>
  <c r="WT100" i="1"/>
  <c r="WT97" i="1"/>
  <c r="WT98" i="1"/>
  <c r="WT102" i="1"/>
  <c r="WT103" i="1"/>
  <c r="WT104" i="1"/>
  <c r="WT105" i="1"/>
  <c r="WT106" i="1"/>
  <c r="WT107" i="1"/>
  <c r="WT108" i="1"/>
  <c r="WT109" i="1"/>
  <c r="WT110" i="1"/>
  <c r="WT111" i="1"/>
  <c r="WT112" i="1"/>
  <c r="WT113" i="1"/>
  <c r="WT114" i="1"/>
  <c r="WT115" i="1"/>
  <c r="WT116" i="1"/>
  <c r="WT119" i="1"/>
  <c r="WT120" i="1"/>
  <c r="WT122" i="1"/>
  <c r="WT123" i="1"/>
  <c r="WT124" i="1"/>
  <c r="WT125" i="1"/>
  <c r="WT126" i="1"/>
  <c r="WT127" i="1"/>
  <c r="WT128" i="1"/>
  <c r="WT129" i="1"/>
  <c r="WT131" i="1"/>
  <c r="WT135" i="1"/>
  <c r="WT136" i="1"/>
  <c r="WT138" i="1"/>
  <c r="WT139" i="1"/>
  <c r="WT140" i="1"/>
  <c r="WT141" i="1"/>
  <c r="WT142" i="1"/>
  <c r="WT143" i="1"/>
  <c r="WT144" i="1"/>
  <c r="WT145" i="1"/>
  <c r="WT146" i="1"/>
  <c r="WT147" i="1"/>
  <c r="WT148" i="1"/>
  <c r="WT149" i="1"/>
  <c r="WT150" i="1"/>
  <c r="WT152" i="1"/>
  <c r="WT153" i="1"/>
  <c r="WT154" i="1"/>
  <c r="WT155" i="1"/>
  <c r="WT156" i="1"/>
  <c r="WT158" i="1"/>
  <c r="WT160" i="1"/>
  <c r="WT161" i="1"/>
  <c r="WT162" i="1"/>
  <c r="WT163" i="1"/>
  <c r="WT164" i="1"/>
  <c r="WT165" i="1"/>
  <c r="WT167" i="1"/>
  <c r="WT168" i="1"/>
  <c r="WT170" i="1"/>
  <c r="WT171" i="1"/>
  <c r="WT172" i="1"/>
  <c r="WT173" i="1"/>
  <c r="WT174" i="1"/>
  <c r="WT175" i="1"/>
  <c r="WT176" i="1"/>
  <c r="WT177" i="1"/>
  <c r="WT178" i="1"/>
  <c r="WT179" i="1"/>
  <c r="WT181" i="1"/>
  <c r="WT182" i="1"/>
  <c r="WT183" i="1"/>
  <c r="WT184" i="1"/>
  <c r="WT185" i="1"/>
  <c r="WT186" i="1"/>
  <c r="WT187" i="1"/>
  <c r="WT188" i="1"/>
  <c r="WT189" i="1"/>
  <c r="WT190" i="1"/>
  <c r="WT191" i="1"/>
  <c r="WT192" i="1"/>
  <c r="WT194" i="1"/>
  <c r="WT195" i="1"/>
  <c r="WT196" i="1"/>
  <c r="WK9" i="1"/>
  <c r="WS9" i="1"/>
  <c r="WK10" i="1"/>
  <c r="WS10" i="1"/>
  <c r="WK11" i="1"/>
  <c r="WS11" i="1"/>
  <c r="WK12" i="1"/>
  <c r="WS12" i="1"/>
  <c r="WK13" i="1"/>
  <c r="WS13" i="1"/>
  <c r="WK14" i="1"/>
  <c r="WS14" i="1"/>
  <c r="WK15" i="1"/>
  <c r="WS15" i="1"/>
  <c r="WK16" i="1"/>
  <c r="WS16" i="1"/>
  <c r="WK17" i="1"/>
  <c r="WS17" i="1"/>
  <c r="WK18" i="1"/>
  <c r="WS18" i="1"/>
  <c r="WK19" i="1"/>
  <c r="WS19" i="1"/>
  <c r="WK20" i="1"/>
  <c r="WS20" i="1"/>
  <c r="WK21" i="1"/>
  <c r="WS21" i="1"/>
  <c r="WK22" i="1"/>
  <c r="WS22" i="1"/>
  <c r="WK23" i="1"/>
  <c r="WS23" i="1"/>
  <c r="WK24" i="1"/>
  <c r="WS24" i="1"/>
  <c r="WK25" i="1"/>
  <c r="WS25" i="1"/>
  <c r="WK26" i="1"/>
  <c r="WS26" i="1"/>
  <c r="WK28" i="1"/>
  <c r="WS28" i="1"/>
  <c r="WK29" i="1"/>
  <c r="WS29" i="1"/>
  <c r="WK30" i="1"/>
  <c r="WS30" i="1"/>
  <c r="WK31" i="1"/>
  <c r="WS31" i="1"/>
  <c r="WK32" i="1"/>
  <c r="WS32" i="1"/>
  <c r="WK33" i="1"/>
  <c r="WS33" i="1"/>
  <c r="WK34" i="1"/>
  <c r="WS34" i="1"/>
  <c r="WK35" i="1"/>
  <c r="WS35" i="1"/>
  <c r="WK36" i="1"/>
  <c r="WS36" i="1"/>
  <c r="WK37" i="1"/>
  <c r="WS37" i="1"/>
  <c r="WK38" i="1"/>
  <c r="WS38" i="1"/>
  <c r="WK39" i="1"/>
  <c r="WS39" i="1"/>
  <c r="WK40" i="1"/>
  <c r="WS40" i="1"/>
  <c r="WK41" i="1"/>
  <c r="WS41" i="1"/>
  <c r="WK43" i="1"/>
  <c r="WS43" i="1"/>
  <c r="WK44" i="1"/>
  <c r="WS44" i="1"/>
  <c r="WK45" i="1"/>
  <c r="WS45" i="1"/>
  <c r="WK46" i="1"/>
  <c r="WS46" i="1"/>
  <c r="WK47" i="1"/>
  <c r="WS47" i="1"/>
  <c r="WK48" i="1"/>
  <c r="WS48" i="1"/>
  <c r="WK49" i="1"/>
  <c r="WS49" i="1"/>
  <c r="WK50" i="1"/>
  <c r="WS50" i="1"/>
  <c r="WK53" i="1"/>
  <c r="WS53" i="1"/>
  <c r="WK86" i="1"/>
  <c r="WS86" i="1"/>
  <c r="WK55" i="1"/>
  <c r="WS55" i="1"/>
  <c r="WK56" i="1"/>
  <c r="WS56" i="1"/>
  <c r="WK57" i="1"/>
  <c r="WS57" i="1"/>
  <c r="WK58" i="1"/>
  <c r="WS58" i="1"/>
  <c r="WK59" i="1"/>
  <c r="WS59" i="1"/>
  <c r="WK60" i="1"/>
  <c r="WS60" i="1"/>
  <c r="WK61" i="1"/>
  <c r="WS61" i="1"/>
  <c r="WK62" i="1"/>
  <c r="WS62" i="1"/>
  <c r="WK63" i="1"/>
  <c r="WS63" i="1"/>
  <c r="WK64" i="1"/>
  <c r="WS64" i="1"/>
  <c r="WK65" i="1"/>
  <c r="WS65" i="1"/>
  <c r="WK66" i="1"/>
  <c r="WS66" i="1"/>
  <c r="WK68" i="1"/>
  <c r="WS68" i="1"/>
  <c r="WK69" i="1"/>
  <c r="WS69" i="1"/>
  <c r="WK70" i="1"/>
  <c r="WS70" i="1"/>
  <c r="WK71" i="1"/>
  <c r="WS71" i="1"/>
  <c r="WK72" i="1"/>
  <c r="WS72" i="1"/>
  <c r="WK73" i="1"/>
  <c r="WS73" i="1"/>
  <c r="WK74" i="1"/>
  <c r="WS74" i="1"/>
  <c r="WK75" i="1"/>
  <c r="WS75" i="1"/>
  <c r="WK76" i="1"/>
  <c r="WS76" i="1"/>
  <c r="WK77" i="1"/>
  <c r="WS77" i="1"/>
  <c r="WK78" i="1"/>
  <c r="WS78" i="1"/>
  <c r="WK79" i="1"/>
  <c r="WS79" i="1"/>
  <c r="WK80" i="1"/>
  <c r="WS80" i="1"/>
  <c r="WK81" i="1"/>
  <c r="WS81" i="1"/>
  <c r="WK83" i="1"/>
  <c r="WS83" i="1"/>
  <c r="WK84" i="1"/>
  <c r="WS84" i="1"/>
  <c r="WK88" i="1"/>
  <c r="WS88" i="1"/>
  <c r="WK67" i="1"/>
  <c r="WS67" i="1"/>
  <c r="WK89" i="1"/>
  <c r="WS89" i="1"/>
  <c r="WK90" i="1"/>
  <c r="WS90" i="1"/>
  <c r="WK91" i="1"/>
  <c r="WS91" i="1"/>
  <c r="WK92" i="1"/>
  <c r="WS92" i="1"/>
  <c r="WK93" i="1"/>
  <c r="WS93" i="1"/>
  <c r="WK94" i="1"/>
  <c r="WS94" i="1"/>
  <c r="WK95" i="1"/>
  <c r="WS95" i="1"/>
  <c r="WK96" i="1"/>
  <c r="WS96" i="1"/>
  <c r="WK100" i="1"/>
  <c r="WS100" i="1"/>
  <c r="WK97" i="1"/>
  <c r="WS97" i="1"/>
  <c r="WK98" i="1"/>
  <c r="WS98" i="1"/>
  <c r="WK102" i="1"/>
  <c r="WS102" i="1"/>
  <c r="WK103" i="1"/>
  <c r="WS103" i="1"/>
  <c r="WK104" i="1"/>
  <c r="WS104" i="1"/>
  <c r="WK105" i="1"/>
  <c r="WS105" i="1"/>
  <c r="WK106" i="1"/>
  <c r="WS106" i="1"/>
  <c r="WK107" i="1"/>
  <c r="WS107" i="1"/>
  <c r="WK108" i="1"/>
  <c r="WS108" i="1"/>
  <c r="WK109" i="1"/>
  <c r="WS109" i="1"/>
  <c r="WK110" i="1"/>
  <c r="WS110" i="1"/>
  <c r="WK111" i="1"/>
  <c r="WS111" i="1"/>
  <c r="WK112" i="1"/>
  <c r="WS112" i="1"/>
  <c r="WK113" i="1"/>
  <c r="WS113" i="1"/>
  <c r="WK114" i="1"/>
  <c r="WS114" i="1"/>
  <c r="WK115" i="1"/>
  <c r="WS115" i="1"/>
  <c r="WK116" i="1"/>
  <c r="WS116" i="1"/>
  <c r="WK119" i="1"/>
  <c r="WS119" i="1"/>
  <c r="WK120" i="1"/>
  <c r="WS120" i="1"/>
  <c r="WK122" i="1"/>
  <c r="WS122" i="1"/>
  <c r="WK123" i="1"/>
  <c r="WS123" i="1"/>
  <c r="WK124" i="1"/>
  <c r="WS124" i="1"/>
  <c r="WK125" i="1"/>
  <c r="WS125" i="1"/>
  <c r="WK126" i="1"/>
  <c r="WS126" i="1"/>
  <c r="WK127" i="1"/>
  <c r="WS127" i="1"/>
  <c r="WK128" i="1"/>
  <c r="WS128" i="1"/>
  <c r="WK129" i="1"/>
  <c r="WS129" i="1"/>
  <c r="WK131" i="1"/>
  <c r="WS131" i="1"/>
  <c r="WK135" i="1"/>
  <c r="WS135" i="1"/>
  <c r="WK136" i="1"/>
  <c r="WS136" i="1"/>
  <c r="WK138" i="1"/>
  <c r="WS138" i="1"/>
  <c r="WK139" i="1"/>
  <c r="WS139" i="1"/>
  <c r="WK140" i="1"/>
  <c r="WS140" i="1"/>
  <c r="WK141" i="1"/>
  <c r="WS141" i="1"/>
  <c r="WK142" i="1"/>
  <c r="WS142" i="1"/>
  <c r="WK143" i="1"/>
  <c r="WS143" i="1"/>
  <c r="WK144" i="1"/>
  <c r="WS144" i="1"/>
  <c r="WK145" i="1"/>
  <c r="WS145" i="1"/>
  <c r="WK146" i="1"/>
  <c r="WS146" i="1"/>
  <c r="WK147" i="1"/>
  <c r="WS147" i="1"/>
  <c r="WK148" i="1"/>
  <c r="WS148" i="1"/>
  <c r="WK149" i="1"/>
  <c r="WS149" i="1"/>
  <c r="WK150" i="1"/>
  <c r="WS150" i="1"/>
  <c r="WK152" i="1"/>
  <c r="WS152" i="1"/>
  <c r="WK153" i="1"/>
  <c r="WS153" i="1"/>
  <c r="WK154" i="1"/>
  <c r="WS154" i="1"/>
  <c r="WK155" i="1"/>
  <c r="WS155" i="1"/>
  <c r="WK156" i="1"/>
  <c r="WS156" i="1"/>
  <c r="WK158" i="1"/>
  <c r="WS158" i="1"/>
  <c r="WK160" i="1"/>
  <c r="WS160" i="1"/>
  <c r="WK161" i="1"/>
  <c r="WS161" i="1"/>
  <c r="WK162" i="1"/>
  <c r="WS162" i="1"/>
  <c r="WK163" i="1"/>
  <c r="WS163" i="1"/>
  <c r="WK164" i="1"/>
  <c r="WS164" i="1"/>
  <c r="WK165" i="1"/>
  <c r="WS165" i="1"/>
  <c r="WK167" i="1"/>
  <c r="WS167" i="1"/>
  <c r="WK168" i="1"/>
  <c r="WS168" i="1"/>
  <c r="WK170" i="1"/>
  <c r="WS170" i="1"/>
  <c r="WK171" i="1"/>
  <c r="WS171" i="1"/>
  <c r="WK172" i="1"/>
  <c r="WS172" i="1"/>
  <c r="WK173" i="1"/>
  <c r="WS173" i="1"/>
  <c r="WK174" i="1"/>
  <c r="WS174" i="1"/>
  <c r="WK175" i="1"/>
  <c r="WS175" i="1"/>
  <c r="WK176" i="1"/>
  <c r="WS176" i="1"/>
  <c r="WK177" i="1"/>
  <c r="WS177" i="1"/>
  <c r="WK178" i="1"/>
  <c r="WS178" i="1"/>
  <c r="WK179" i="1"/>
  <c r="WS179" i="1"/>
  <c r="WK181" i="1"/>
  <c r="WS181" i="1"/>
  <c r="WK182" i="1"/>
  <c r="WS182" i="1"/>
  <c r="WK183" i="1"/>
  <c r="WS183" i="1"/>
  <c r="WK184" i="1"/>
  <c r="WS184" i="1"/>
  <c r="WK185" i="1"/>
  <c r="WS185" i="1"/>
  <c r="WK186" i="1"/>
  <c r="WS186" i="1"/>
  <c r="WK187" i="1"/>
  <c r="WS187" i="1"/>
  <c r="WK188" i="1"/>
  <c r="WS188" i="1"/>
  <c r="WK189" i="1"/>
  <c r="WS189" i="1"/>
  <c r="WK190" i="1"/>
  <c r="WS190" i="1"/>
  <c r="WK191" i="1"/>
  <c r="WS191" i="1"/>
  <c r="WK192" i="1"/>
  <c r="WS192" i="1"/>
  <c r="WK194" i="1"/>
  <c r="WS194" i="1"/>
  <c r="WK195" i="1"/>
  <c r="WS195" i="1"/>
  <c r="WS196" i="1"/>
  <c r="WP196" i="1"/>
  <c r="WO196" i="1"/>
  <c r="AVZ86" i="1"/>
  <c r="WN196" i="1"/>
  <c r="AVW86" i="1"/>
  <c r="AVY86" i="1"/>
  <c r="WM196" i="1"/>
  <c r="WF9" i="1"/>
  <c r="WF10" i="1"/>
  <c r="WF11" i="1"/>
  <c r="WF12" i="1"/>
  <c r="WF13" i="1"/>
  <c r="WF14" i="1"/>
  <c r="WF15" i="1"/>
  <c r="WF16" i="1"/>
  <c r="WF17" i="1"/>
  <c r="WF18" i="1"/>
  <c r="WF19" i="1"/>
  <c r="WF20" i="1"/>
  <c r="WF21" i="1"/>
  <c r="WF22" i="1"/>
  <c r="WF23" i="1"/>
  <c r="WF24" i="1"/>
  <c r="WF25" i="1"/>
  <c r="WF26" i="1"/>
  <c r="WF28" i="1"/>
  <c r="WF29" i="1"/>
  <c r="WF30" i="1"/>
  <c r="WF31" i="1"/>
  <c r="WF32" i="1"/>
  <c r="WF33" i="1"/>
  <c r="WF34" i="1"/>
  <c r="WF35" i="1"/>
  <c r="WF36" i="1"/>
  <c r="WF37" i="1"/>
  <c r="WF38" i="1"/>
  <c r="WF39" i="1"/>
  <c r="WF40" i="1"/>
  <c r="WF41" i="1"/>
  <c r="WF43" i="1"/>
  <c r="WF44" i="1"/>
  <c r="WF45" i="1"/>
  <c r="WF46" i="1"/>
  <c r="WF47" i="1"/>
  <c r="WF48" i="1"/>
  <c r="WF49" i="1"/>
  <c r="WF50" i="1"/>
  <c r="WF53" i="1"/>
  <c r="WF86" i="1"/>
  <c r="WF55" i="1"/>
  <c r="WF56" i="1"/>
  <c r="WF57" i="1"/>
  <c r="WF58" i="1"/>
  <c r="WF59" i="1"/>
  <c r="WF60" i="1"/>
  <c r="WF61" i="1"/>
  <c r="WF62" i="1"/>
  <c r="WF63" i="1"/>
  <c r="WF64" i="1"/>
  <c r="WF65" i="1"/>
  <c r="WF66" i="1"/>
  <c r="WF68" i="1"/>
  <c r="WF69" i="1"/>
  <c r="WF70" i="1"/>
  <c r="WF71" i="1"/>
  <c r="WF72" i="1"/>
  <c r="WF73" i="1"/>
  <c r="WF74" i="1"/>
  <c r="WF75" i="1"/>
  <c r="WF76" i="1"/>
  <c r="WF77" i="1"/>
  <c r="WF78" i="1"/>
  <c r="WF79" i="1"/>
  <c r="WF80" i="1"/>
  <c r="WF81" i="1"/>
  <c r="WF83" i="1"/>
  <c r="WF84" i="1"/>
  <c r="WF88" i="1"/>
  <c r="WF67" i="1"/>
  <c r="WF89" i="1"/>
  <c r="WF90" i="1"/>
  <c r="WF91" i="1"/>
  <c r="WF92" i="1"/>
  <c r="WF93" i="1"/>
  <c r="WF94" i="1"/>
  <c r="WF95" i="1"/>
  <c r="WF96" i="1"/>
  <c r="WF100" i="1"/>
  <c r="WF97" i="1"/>
  <c r="WF98" i="1"/>
  <c r="WF102" i="1"/>
  <c r="WF103" i="1"/>
  <c r="WF104" i="1"/>
  <c r="WF105" i="1"/>
  <c r="WF106" i="1"/>
  <c r="WF107" i="1"/>
  <c r="WF108" i="1"/>
  <c r="WF109" i="1"/>
  <c r="WF110" i="1"/>
  <c r="WF111" i="1"/>
  <c r="WF112" i="1"/>
  <c r="WF113" i="1"/>
  <c r="WF114" i="1"/>
  <c r="WF115" i="1"/>
  <c r="WF116" i="1"/>
  <c r="WF119" i="1"/>
  <c r="WF120" i="1"/>
  <c r="WF122" i="1"/>
  <c r="WF123" i="1"/>
  <c r="WF124" i="1"/>
  <c r="WF125" i="1"/>
  <c r="WF126" i="1"/>
  <c r="WF127" i="1"/>
  <c r="WF128" i="1"/>
  <c r="WF129" i="1"/>
  <c r="WF131" i="1"/>
  <c r="WF135" i="1"/>
  <c r="WF136" i="1"/>
  <c r="WF138" i="1"/>
  <c r="WF139" i="1"/>
  <c r="WF140" i="1"/>
  <c r="WF141" i="1"/>
  <c r="WF142" i="1"/>
  <c r="WF143" i="1"/>
  <c r="WF144" i="1"/>
  <c r="WF145" i="1"/>
  <c r="WF146" i="1"/>
  <c r="WF147" i="1"/>
  <c r="WF148" i="1"/>
  <c r="WF149" i="1"/>
  <c r="WF150" i="1"/>
  <c r="WF152" i="1"/>
  <c r="WF153" i="1"/>
  <c r="WF154" i="1"/>
  <c r="WF155" i="1"/>
  <c r="WF156" i="1"/>
  <c r="WF158" i="1"/>
  <c r="WF160" i="1"/>
  <c r="WF161" i="1"/>
  <c r="WF162" i="1"/>
  <c r="WF163" i="1"/>
  <c r="WF164" i="1"/>
  <c r="WF165" i="1"/>
  <c r="WF167" i="1"/>
  <c r="WF168" i="1"/>
  <c r="WF170" i="1"/>
  <c r="WF171" i="1"/>
  <c r="WF172" i="1"/>
  <c r="WF173" i="1"/>
  <c r="WF174" i="1"/>
  <c r="WF175" i="1"/>
  <c r="WF176" i="1"/>
  <c r="WF177" i="1"/>
  <c r="WF178" i="1"/>
  <c r="WF179" i="1"/>
  <c r="WF181" i="1"/>
  <c r="WF182" i="1"/>
  <c r="WF183" i="1"/>
  <c r="WF184" i="1"/>
  <c r="WF185" i="1"/>
  <c r="WF186" i="1"/>
  <c r="WF187" i="1"/>
  <c r="WF188" i="1"/>
  <c r="WF189" i="1"/>
  <c r="WF190" i="1"/>
  <c r="WF191" i="1"/>
  <c r="WF192" i="1"/>
  <c r="WF194" i="1"/>
  <c r="WF195" i="1"/>
  <c r="WF196" i="1"/>
  <c r="WB196" i="1"/>
  <c r="WA196" i="1"/>
  <c r="AVL86" i="1"/>
  <c r="VZ196" i="1"/>
  <c r="AVC86" i="1"/>
  <c r="AVI86" i="1"/>
  <c r="AVK86" i="1"/>
  <c r="VY196" i="1"/>
  <c r="VR9" i="1"/>
  <c r="VR10" i="1"/>
  <c r="VR11" i="1"/>
  <c r="VR12" i="1"/>
  <c r="VR13" i="1"/>
  <c r="VR14" i="1"/>
  <c r="VR15" i="1"/>
  <c r="VR16" i="1"/>
  <c r="VR17" i="1"/>
  <c r="VR18" i="1"/>
  <c r="VR19" i="1"/>
  <c r="VR20" i="1"/>
  <c r="VR21" i="1"/>
  <c r="VR22" i="1"/>
  <c r="VR23" i="1"/>
  <c r="VR24" i="1"/>
  <c r="VR25" i="1"/>
  <c r="VR26" i="1"/>
  <c r="VR28" i="1"/>
  <c r="VR29" i="1"/>
  <c r="VR30" i="1"/>
  <c r="VR31" i="1"/>
  <c r="VR32" i="1"/>
  <c r="VR33" i="1"/>
  <c r="VR34" i="1"/>
  <c r="VR35" i="1"/>
  <c r="VR36" i="1"/>
  <c r="VR37" i="1"/>
  <c r="VR38" i="1"/>
  <c r="VR39" i="1"/>
  <c r="VR40" i="1"/>
  <c r="VR41" i="1"/>
  <c r="VR43" i="1"/>
  <c r="VR44" i="1"/>
  <c r="VR45" i="1"/>
  <c r="VR46" i="1"/>
  <c r="VR47" i="1"/>
  <c r="VR48" i="1"/>
  <c r="VR49" i="1"/>
  <c r="VR50" i="1"/>
  <c r="VR53" i="1"/>
  <c r="VR86" i="1"/>
  <c r="VR55" i="1"/>
  <c r="VR56" i="1"/>
  <c r="VR57" i="1"/>
  <c r="VR58" i="1"/>
  <c r="VR59" i="1"/>
  <c r="VR60" i="1"/>
  <c r="VR61" i="1"/>
  <c r="VR62" i="1"/>
  <c r="VR63" i="1"/>
  <c r="VR64" i="1"/>
  <c r="VR65" i="1"/>
  <c r="VR66" i="1"/>
  <c r="VR68" i="1"/>
  <c r="VR69" i="1"/>
  <c r="VR70" i="1"/>
  <c r="VR71" i="1"/>
  <c r="VR72" i="1"/>
  <c r="VR73" i="1"/>
  <c r="VR74" i="1"/>
  <c r="VR75" i="1"/>
  <c r="VR76" i="1"/>
  <c r="VR77" i="1"/>
  <c r="VR78" i="1"/>
  <c r="VR79" i="1"/>
  <c r="VR80" i="1"/>
  <c r="VR81" i="1"/>
  <c r="VR83" i="1"/>
  <c r="VR84" i="1"/>
  <c r="VR88" i="1"/>
  <c r="VR67" i="1"/>
  <c r="VR89" i="1"/>
  <c r="VR90" i="1"/>
  <c r="VR91" i="1"/>
  <c r="VR92" i="1"/>
  <c r="VR93" i="1"/>
  <c r="VR94" i="1"/>
  <c r="VR95" i="1"/>
  <c r="VR96" i="1"/>
  <c r="VR100" i="1"/>
  <c r="VR97" i="1"/>
  <c r="VR98" i="1"/>
  <c r="VR102" i="1"/>
  <c r="VR103" i="1"/>
  <c r="VR104" i="1"/>
  <c r="VR105" i="1"/>
  <c r="VR106" i="1"/>
  <c r="VR107" i="1"/>
  <c r="VR108" i="1"/>
  <c r="VR109" i="1"/>
  <c r="VR110" i="1"/>
  <c r="VR111" i="1"/>
  <c r="VR112" i="1"/>
  <c r="VR113" i="1"/>
  <c r="VR114" i="1"/>
  <c r="VR115" i="1"/>
  <c r="VR116" i="1"/>
  <c r="VR119" i="1"/>
  <c r="VR120" i="1"/>
  <c r="VR122" i="1"/>
  <c r="VR123" i="1"/>
  <c r="VR124" i="1"/>
  <c r="VR125" i="1"/>
  <c r="VR126" i="1"/>
  <c r="VR127" i="1"/>
  <c r="VR128" i="1"/>
  <c r="VR129" i="1"/>
  <c r="VR131" i="1"/>
  <c r="VR135" i="1"/>
  <c r="VR136" i="1"/>
  <c r="VR138" i="1"/>
  <c r="VR139" i="1"/>
  <c r="VR140" i="1"/>
  <c r="VR141" i="1"/>
  <c r="VR142" i="1"/>
  <c r="VR143" i="1"/>
  <c r="VR144" i="1"/>
  <c r="VR145" i="1"/>
  <c r="VR146" i="1"/>
  <c r="VR147" i="1"/>
  <c r="VR148" i="1"/>
  <c r="VR149" i="1"/>
  <c r="VR150" i="1"/>
  <c r="VR152" i="1"/>
  <c r="VR153" i="1"/>
  <c r="VR154" i="1"/>
  <c r="VR155" i="1"/>
  <c r="VR156" i="1"/>
  <c r="VR158" i="1"/>
  <c r="VR160" i="1"/>
  <c r="VR161" i="1"/>
  <c r="VR162" i="1"/>
  <c r="VR163" i="1"/>
  <c r="VR164" i="1"/>
  <c r="VR165" i="1"/>
  <c r="VR167" i="1"/>
  <c r="VR168" i="1"/>
  <c r="VR170" i="1"/>
  <c r="VR171" i="1"/>
  <c r="VR172" i="1"/>
  <c r="VR173" i="1"/>
  <c r="VR174" i="1"/>
  <c r="VR175" i="1"/>
  <c r="VR176" i="1"/>
  <c r="VR177" i="1"/>
  <c r="VR178" i="1"/>
  <c r="VR179" i="1"/>
  <c r="VR181" i="1"/>
  <c r="VR182" i="1"/>
  <c r="VR183" i="1"/>
  <c r="VR184" i="1"/>
  <c r="VR185" i="1"/>
  <c r="VR186" i="1"/>
  <c r="VR187" i="1"/>
  <c r="VR188" i="1"/>
  <c r="VR189" i="1"/>
  <c r="VR190" i="1"/>
  <c r="VR191" i="1"/>
  <c r="VR192" i="1"/>
  <c r="VR194" i="1"/>
  <c r="VR195" i="1"/>
  <c r="VR196" i="1"/>
  <c r="VQ9" i="1"/>
  <c r="VQ10" i="1"/>
  <c r="VQ11" i="1"/>
  <c r="VQ12" i="1"/>
  <c r="VQ13" i="1"/>
  <c r="VQ14" i="1"/>
  <c r="VQ15" i="1"/>
  <c r="VQ16" i="1"/>
  <c r="VQ17" i="1"/>
  <c r="VQ18" i="1"/>
  <c r="VQ19" i="1"/>
  <c r="VQ20" i="1"/>
  <c r="VQ21" i="1"/>
  <c r="VQ22" i="1"/>
  <c r="VQ23" i="1"/>
  <c r="VQ24" i="1"/>
  <c r="VQ25" i="1"/>
  <c r="VQ26" i="1"/>
  <c r="VQ28" i="1"/>
  <c r="VQ29" i="1"/>
  <c r="VQ30" i="1"/>
  <c r="VQ31" i="1"/>
  <c r="VQ32" i="1"/>
  <c r="VQ33" i="1"/>
  <c r="VQ34" i="1"/>
  <c r="VQ35" i="1"/>
  <c r="VQ36" i="1"/>
  <c r="VQ37" i="1"/>
  <c r="VQ38" i="1"/>
  <c r="VQ39" i="1"/>
  <c r="VQ40" i="1"/>
  <c r="VQ41" i="1"/>
  <c r="VQ43" i="1"/>
  <c r="VQ44" i="1"/>
  <c r="VQ45" i="1"/>
  <c r="VQ46" i="1"/>
  <c r="VQ47" i="1"/>
  <c r="VQ48" i="1"/>
  <c r="VQ49" i="1"/>
  <c r="VQ50" i="1"/>
  <c r="VQ53" i="1"/>
  <c r="VQ86" i="1"/>
  <c r="VQ55" i="1"/>
  <c r="VQ56" i="1"/>
  <c r="VQ57" i="1"/>
  <c r="VQ58" i="1"/>
  <c r="VQ59" i="1"/>
  <c r="VQ60" i="1"/>
  <c r="VQ61" i="1"/>
  <c r="VQ62" i="1"/>
  <c r="VQ63" i="1"/>
  <c r="VQ64" i="1"/>
  <c r="VQ65" i="1"/>
  <c r="VQ66" i="1"/>
  <c r="VQ68" i="1"/>
  <c r="VQ69" i="1"/>
  <c r="VQ70" i="1"/>
  <c r="VQ71" i="1"/>
  <c r="VQ72" i="1"/>
  <c r="VQ73" i="1"/>
  <c r="VQ74" i="1"/>
  <c r="VQ75" i="1"/>
  <c r="VQ76" i="1"/>
  <c r="VQ77" i="1"/>
  <c r="VQ78" i="1"/>
  <c r="VQ79" i="1"/>
  <c r="VQ80" i="1"/>
  <c r="VQ81" i="1"/>
  <c r="VQ83" i="1"/>
  <c r="VQ84" i="1"/>
  <c r="VQ88" i="1"/>
  <c r="VQ67" i="1"/>
  <c r="VQ89" i="1"/>
  <c r="VQ90" i="1"/>
  <c r="VQ91" i="1"/>
  <c r="VQ92" i="1"/>
  <c r="VQ93" i="1"/>
  <c r="VQ94" i="1"/>
  <c r="VQ95" i="1"/>
  <c r="VQ96" i="1"/>
  <c r="VQ100" i="1"/>
  <c r="VQ97" i="1"/>
  <c r="VQ98" i="1"/>
  <c r="VQ102" i="1"/>
  <c r="VQ103" i="1"/>
  <c r="VQ104" i="1"/>
  <c r="VQ105" i="1"/>
  <c r="VQ106" i="1"/>
  <c r="VQ107" i="1"/>
  <c r="VQ108" i="1"/>
  <c r="VQ109" i="1"/>
  <c r="VQ110" i="1"/>
  <c r="VQ111" i="1"/>
  <c r="VQ112" i="1"/>
  <c r="VQ113" i="1"/>
  <c r="VQ114" i="1"/>
  <c r="VQ115" i="1"/>
  <c r="VQ116" i="1"/>
  <c r="VQ119" i="1"/>
  <c r="VQ120" i="1"/>
  <c r="VQ122" i="1"/>
  <c r="VQ123" i="1"/>
  <c r="VQ124" i="1"/>
  <c r="VQ125" i="1"/>
  <c r="VQ126" i="1"/>
  <c r="VQ127" i="1"/>
  <c r="VQ128" i="1"/>
  <c r="VQ129" i="1"/>
  <c r="VQ131" i="1"/>
  <c r="VQ135" i="1"/>
  <c r="VQ136" i="1"/>
  <c r="VQ138" i="1"/>
  <c r="VQ139" i="1"/>
  <c r="VQ140" i="1"/>
  <c r="VQ141" i="1"/>
  <c r="VQ142" i="1"/>
  <c r="VQ143" i="1"/>
  <c r="VQ144" i="1"/>
  <c r="VQ145" i="1"/>
  <c r="VQ146" i="1"/>
  <c r="VQ147" i="1"/>
  <c r="VQ148" i="1"/>
  <c r="VQ149" i="1"/>
  <c r="VQ150" i="1"/>
  <c r="VQ152" i="1"/>
  <c r="VQ153" i="1"/>
  <c r="VQ154" i="1"/>
  <c r="VQ155" i="1"/>
  <c r="VQ156" i="1"/>
  <c r="VQ158" i="1"/>
  <c r="VQ160" i="1"/>
  <c r="VQ161" i="1"/>
  <c r="VQ162" i="1"/>
  <c r="VQ163" i="1"/>
  <c r="VQ164" i="1"/>
  <c r="VQ165" i="1"/>
  <c r="VQ167" i="1"/>
  <c r="VQ168" i="1"/>
  <c r="VQ170" i="1"/>
  <c r="VQ171" i="1"/>
  <c r="VQ172" i="1"/>
  <c r="VQ173" i="1"/>
  <c r="VQ174" i="1"/>
  <c r="VQ175" i="1"/>
  <c r="VQ176" i="1"/>
  <c r="VQ177" i="1"/>
  <c r="VQ178" i="1"/>
  <c r="VQ179" i="1"/>
  <c r="VQ181" i="1"/>
  <c r="VQ182" i="1"/>
  <c r="VQ183" i="1"/>
  <c r="VQ184" i="1"/>
  <c r="VQ185" i="1"/>
  <c r="VQ186" i="1"/>
  <c r="VQ187" i="1"/>
  <c r="VQ188" i="1"/>
  <c r="VQ189" i="1"/>
  <c r="VQ190" i="1"/>
  <c r="VQ191" i="1"/>
  <c r="VQ192" i="1"/>
  <c r="VQ194" i="1"/>
  <c r="VQ195" i="1"/>
  <c r="VQ196" i="1"/>
  <c r="VN196" i="1"/>
  <c r="VM196" i="1"/>
  <c r="AUX86" i="1"/>
  <c r="VL196" i="1"/>
  <c r="AUO86" i="1"/>
  <c r="AUW86" i="1"/>
  <c r="VK196" i="1"/>
  <c r="VH196" i="1"/>
  <c r="VG196" i="1"/>
  <c r="VF196" i="1"/>
  <c r="VE196" i="1"/>
  <c r="VD9" i="1"/>
  <c r="VD10" i="1"/>
  <c r="VD11" i="1"/>
  <c r="VD12" i="1"/>
  <c r="VD13" i="1"/>
  <c r="VD14" i="1"/>
  <c r="VD15" i="1"/>
  <c r="VD16" i="1"/>
  <c r="VD17" i="1"/>
  <c r="VD18" i="1"/>
  <c r="VD19" i="1"/>
  <c r="VD20" i="1"/>
  <c r="VD21" i="1"/>
  <c r="VD22" i="1"/>
  <c r="VD23" i="1"/>
  <c r="VD24" i="1"/>
  <c r="VD25" i="1"/>
  <c r="VD26" i="1"/>
  <c r="VD28" i="1"/>
  <c r="VD29" i="1"/>
  <c r="VD30" i="1"/>
  <c r="VD31" i="1"/>
  <c r="VD32" i="1"/>
  <c r="VD33" i="1"/>
  <c r="VD34" i="1"/>
  <c r="VD35" i="1"/>
  <c r="VD36" i="1"/>
  <c r="VD37" i="1"/>
  <c r="VD38" i="1"/>
  <c r="VD39" i="1"/>
  <c r="VD40" i="1"/>
  <c r="VD41" i="1"/>
  <c r="VD43" i="1"/>
  <c r="VD44" i="1"/>
  <c r="VD45" i="1"/>
  <c r="VD46" i="1"/>
  <c r="VD47" i="1"/>
  <c r="VD48" i="1"/>
  <c r="VD49" i="1"/>
  <c r="VD50" i="1"/>
  <c r="VD53" i="1"/>
  <c r="VD86" i="1"/>
  <c r="VD55" i="1"/>
  <c r="VD56" i="1"/>
  <c r="VD57" i="1"/>
  <c r="VD58" i="1"/>
  <c r="VD59" i="1"/>
  <c r="VD60" i="1"/>
  <c r="VD61" i="1"/>
  <c r="VD62" i="1"/>
  <c r="VD63" i="1"/>
  <c r="VD64" i="1"/>
  <c r="VD65" i="1"/>
  <c r="VD66" i="1"/>
  <c r="VD68" i="1"/>
  <c r="VD69" i="1"/>
  <c r="VD70" i="1"/>
  <c r="VD71" i="1"/>
  <c r="VD72" i="1"/>
  <c r="VD73" i="1"/>
  <c r="VD74" i="1"/>
  <c r="VD75" i="1"/>
  <c r="VD76" i="1"/>
  <c r="VD77" i="1"/>
  <c r="VD78" i="1"/>
  <c r="VD79" i="1"/>
  <c r="VD80" i="1"/>
  <c r="VD81" i="1"/>
  <c r="VD83" i="1"/>
  <c r="VD84" i="1"/>
  <c r="VD88" i="1"/>
  <c r="VD67" i="1"/>
  <c r="VD89" i="1"/>
  <c r="VD90" i="1"/>
  <c r="VD91" i="1"/>
  <c r="VD92" i="1"/>
  <c r="VD93" i="1"/>
  <c r="VD94" i="1"/>
  <c r="VD95" i="1"/>
  <c r="VD96" i="1"/>
  <c r="VD100" i="1"/>
  <c r="VD97" i="1"/>
  <c r="VD98" i="1"/>
  <c r="VD102" i="1"/>
  <c r="VD103" i="1"/>
  <c r="VD104" i="1"/>
  <c r="VD105" i="1"/>
  <c r="VD106" i="1"/>
  <c r="VD107" i="1"/>
  <c r="VD108" i="1"/>
  <c r="VD109" i="1"/>
  <c r="VD110" i="1"/>
  <c r="VD111" i="1"/>
  <c r="VD112" i="1"/>
  <c r="VD113" i="1"/>
  <c r="VD114" i="1"/>
  <c r="VD115" i="1"/>
  <c r="VD116" i="1"/>
  <c r="VD119" i="1"/>
  <c r="VD120" i="1"/>
  <c r="VD122" i="1"/>
  <c r="VD123" i="1"/>
  <c r="VD124" i="1"/>
  <c r="VD125" i="1"/>
  <c r="VD126" i="1"/>
  <c r="VD127" i="1"/>
  <c r="VD128" i="1"/>
  <c r="VD129" i="1"/>
  <c r="VD131" i="1"/>
  <c r="VD135" i="1"/>
  <c r="VD136" i="1"/>
  <c r="VD138" i="1"/>
  <c r="VD139" i="1"/>
  <c r="VD140" i="1"/>
  <c r="VD141" i="1"/>
  <c r="VD142" i="1"/>
  <c r="VD143" i="1"/>
  <c r="VD144" i="1"/>
  <c r="VD145" i="1"/>
  <c r="VD146" i="1"/>
  <c r="VD147" i="1"/>
  <c r="VD148" i="1"/>
  <c r="VD149" i="1"/>
  <c r="VD150" i="1"/>
  <c r="VD152" i="1"/>
  <c r="VD153" i="1"/>
  <c r="VD154" i="1"/>
  <c r="VD155" i="1"/>
  <c r="VD156" i="1"/>
  <c r="VD158" i="1"/>
  <c r="VD160" i="1"/>
  <c r="VD161" i="1"/>
  <c r="VD162" i="1"/>
  <c r="VD163" i="1"/>
  <c r="VD164" i="1"/>
  <c r="VD165" i="1"/>
  <c r="VD167" i="1"/>
  <c r="VD168" i="1"/>
  <c r="VD170" i="1"/>
  <c r="VD171" i="1"/>
  <c r="VD172" i="1"/>
  <c r="VD173" i="1"/>
  <c r="VD174" i="1"/>
  <c r="VD175" i="1"/>
  <c r="VD176" i="1"/>
  <c r="VD177" i="1"/>
  <c r="VD178" i="1"/>
  <c r="VD179" i="1"/>
  <c r="VD181" i="1"/>
  <c r="VD182" i="1"/>
  <c r="VD183" i="1"/>
  <c r="VD184" i="1"/>
  <c r="VD185" i="1"/>
  <c r="VD186" i="1"/>
  <c r="VD187" i="1"/>
  <c r="VD188" i="1"/>
  <c r="VD189" i="1"/>
  <c r="VD190" i="1"/>
  <c r="VD191" i="1"/>
  <c r="VD192" i="1"/>
  <c r="VD194" i="1"/>
  <c r="VD195" i="1"/>
  <c r="VD196" i="1"/>
  <c r="VC9" i="1"/>
  <c r="VC10" i="1"/>
  <c r="VC11" i="1"/>
  <c r="VC12" i="1"/>
  <c r="VC13" i="1"/>
  <c r="VC14" i="1"/>
  <c r="VC15" i="1"/>
  <c r="VC16" i="1"/>
  <c r="VC17" i="1"/>
  <c r="VC18" i="1"/>
  <c r="VC19" i="1"/>
  <c r="VC20" i="1"/>
  <c r="VC21" i="1"/>
  <c r="VC22" i="1"/>
  <c r="VC23" i="1"/>
  <c r="VC24" i="1"/>
  <c r="VC25" i="1"/>
  <c r="VC26" i="1"/>
  <c r="VC28" i="1"/>
  <c r="VC29" i="1"/>
  <c r="VC30" i="1"/>
  <c r="VC31" i="1"/>
  <c r="VC32" i="1"/>
  <c r="VC33" i="1"/>
  <c r="VC34" i="1"/>
  <c r="VC35" i="1"/>
  <c r="VC36" i="1"/>
  <c r="VC37" i="1"/>
  <c r="VC38" i="1"/>
  <c r="VC39" i="1"/>
  <c r="VC40" i="1"/>
  <c r="VC41" i="1"/>
  <c r="VC43" i="1"/>
  <c r="VC44" i="1"/>
  <c r="VC45" i="1"/>
  <c r="VC46" i="1"/>
  <c r="VC47" i="1"/>
  <c r="VC48" i="1"/>
  <c r="VC49" i="1"/>
  <c r="VC50" i="1"/>
  <c r="VC53" i="1"/>
  <c r="VC86" i="1"/>
  <c r="VC55" i="1"/>
  <c r="VC56" i="1"/>
  <c r="VC57" i="1"/>
  <c r="VC58" i="1"/>
  <c r="VC59" i="1"/>
  <c r="VC60" i="1"/>
  <c r="VC61" i="1"/>
  <c r="VC62" i="1"/>
  <c r="VC63" i="1"/>
  <c r="VC64" i="1"/>
  <c r="VC65" i="1"/>
  <c r="VC66" i="1"/>
  <c r="VC68" i="1"/>
  <c r="VC69" i="1"/>
  <c r="VC70" i="1"/>
  <c r="VC71" i="1"/>
  <c r="VC72" i="1"/>
  <c r="VC73" i="1"/>
  <c r="VC74" i="1"/>
  <c r="VC75" i="1"/>
  <c r="VC76" i="1"/>
  <c r="VC77" i="1"/>
  <c r="VC78" i="1"/>
  <c r="VC79" i="1"/>
  <c r="VC80" i="1"/>
  <c r="VC81" i="1"/>
  <c r="VC83" i="1"/>
  <c r="VC84" i="1"/>
  <c r="VC88" i="1"/>
  <c r="VC67" i="1"/>
  <c r="VC89" i="1"/>
  <c r="VC90" i="1"/>
  <c r="VC91" i="1"/>
  <c r="VC92" i="1"/>
  <c r="VC93" i="1"/>
  <c r="VC94" i="1"/>
  <c r="VC95" i="1"/>
  <c r="VC96" i="1"/>
  <c r="VC100" i="1"/>
  <c r="VC97" i="1"/>
  <c r="VC98" i="1"/>
  <c r="VC102" i="1"/>
  <c r="VC103" i="1"/>
  <c r="VC104" i="1"/>
  <c r="VC105" i="1"/>
  <c r="VC106" i="1"/>
  <c r="VC107" i="1"/>
  <c r="VC108" i="1"/>
  <c r="VC109" i="1"/>
  <c r="VC110" i="1"/>
  <c r="VC111" i="1"/>
  <c r="VC112" i="1"/>
  <c r="VC113" i="1"/>
  <c r="VC114" i="1"/>
  <c r="VC115" i="1"/>
  <c r="VC116" i="1"/>
  <c r="VC119" i="1"/>
  <c r="VC120" i="1"/>
  <c r="VC122" i="1"/>
  <c r="VC123" i="1"/>
  <c r="VC124" i="1"/>
  <c r="VC125" i="1"/>
  <c r="VC126" i="1"/>
  <c r="VC127" i="1"/>
  <c r="VC128" i="1"/>
  <c r="VC129" i="1"/>
  <c r="VC131" i="1"/>
  <c r="VC135" i="1"/>
  <c r="VC136" i="1"/>
  <c r="VC138" i="1"/>
  <c r="VC139" i="1"/>
  <c r="VC140" i="1"/>
  <c r="VC141" i="1"/>
  <c r="VC142" i="1"/>
  <c r="VC143" i="1"/>
  <c r="VC144" i="1"/>
  <c r="VC145" i="1"/>
  <c r="VC146" i="1"/>
  <c r="VC147" i="1"/>
  <c r="VC148" i="1"/>
  <c r="VC149" i="1"/>
  <c r="VC150" i="1"/>
  <c r="VC152" i="1"/>
  <c r="VC153" i="1"/>
  <c r="VC154" i="1"/>
  <c r="VC155" i="1"/>
  <c r="VC156" i="1"/>
  <c r="VC158" i="1"/>
  <c r="VC160" i="1"/>
  <c r="VC161" i="1"/>
  <c r="VC162" i="1"/>
  <c r="VC163" i="1"/>
  <c r="VC164" i="1"/>
  <c r="VC165" i="1"/>
  <c r="VC167" i="1"/>
  <c r="VC168" i="1"/>
  <c r="VC170" i="1"/>
  <c r="VC171" i="1"/>
  <c r="VC172" i="1"/>
  <c r="VC173" i="1"/>
  <c r="VC174" i="1"/>
  <c r="VC175" i="1"/>
  <c r="VC176" i="1"/>
  <c r="VC177" i="1"/>
  <c r="VC178" i="1"/>
  <c r="VC179" i="1"/>
  <c r="VC181" i="1"/>
  <c r="VC182" i="1"/>
  <c r="VC183" i="1"/>
  <c r="VC184" i="1"/>
  <c r="VC185" i="1"/>
  <c r="VC186" i="1"/>
  <c r="VC187" i="1"/>
  <c r="VC188" i="1"/>
  <c r="VC189" i="1"/>
  <c r="VC190" i="1"/>
  <c r="VC191" i="1"/>
  <c r="VC192" i="1"/>
  <c r="VC194" i="1"/>
  <c r="VC195" i="1"/>
  <c r="VC196" i="1"/>
  <c r="UZ196" i="1"/>
  <c r="UY196" i="1"/>
  <c r="AUJ86" i="1"/>
  <c r="UX196" i="1"/>
  <c r="AUA86" i="1"/>
  <c r="AUI86" i="1"/>
  <c r="UW196" i="1"/>
  <c r="UT196" i="1"/>
  <c r="US196" i="1"/>
  <c r="UR196" i="1"/>
  <c r="UQ196" i="1"/>
  <c r="UP9" i="1"/>
  <c r="UP10" i="1"/>
  <c r="UP11" i="1"/>
  <c r="UP12" i="1"/>
  <c r="UP14" i="1"/>
  <c r="UP15" i="1"/>
  <c r="UP16" i="1"/>
  <c r="UP17" i="1"/>
  <c r="UP18" i="1"/>
  <c r="UP19" i="1"/>
  <c r="UP20" i="1"/>
  <c r="UP21" i="1"/>
  <c r="UP22" i="1"/>
  <c r="UP23" i="1"/>
  <c r="UP24" i="1"/>
  <c r="UP25" i="1"/>
  <c r="UP26" i="1"/>
  <c r="UP28" i="1"/>
  <c r="UP29" i="1"/>
  <c r="UP30" i="1"/>
  <c r="UP31" i="1"/>
  <c r="UP32" i="1"/>
  <c r="UP33" i="1"/>
  <c r="UP34" i="1"/>
  <c r="UP35" i="1"/>
  <c r="UP36" i="1"/>
  <c r="UP37" i="1"/>
  <c r="UP38" i="1"/>
  <c r="UP39" i="1"/>
  <c r="UP40" i="1"/>
  <c r="UP41" i="1"/>
  <c r="UP43" i="1"/>
  <c r="UP44" i="1"/>
  <c r="UP45" i="1"/>
  <c r="UP46" i="1"/>
  <c r="UP47" i="1"/>
  <c r="UP48" i="1"/>
  <c r="UP49" i="1"/>
  <c r="UP50" i="1"/>
  <c r="UP53" i="1"/>
  <c r="UP86" i="1"/>
  <c r="UP55" i="1"/>
  <c r="UP56" i="1"/>
  <c r="UP57" i="1"/>
  <c r="UP58" i="1"/>
  <c r="UP59" i="1"/>
  <c r="UP60" i="1"/>
  <c r="UP61" i="1"/>
  <c r="UP62" i="1"/>
  <c r="UP63" i="1"/>
  <c r="UP64" i="1"/>
  <c r="UP65" i="1"/>
  <c r="UP66" i="1"/>
  <c r="UP68" i="1"/>
  <c r="UP69" i="1"/>
  <c r="UP70" i="1"/>
  <c r="UP71" i="1"/>
  <c r="UP72" i="1"/>
  <c r="UP73" i="1"/>
  <c r="UP74" i="1"/>
  <c r="UP75" i="1"/>
  <c r="UP76" i="1"/>
  <c r="UP77" i="1"/>
  <c r="UP78" i="1"/>
  <c r="UP79" i="1"/>
  <c r="UP80" i="1"/>
  <c r="UP81" i="1"/>
  <c r="UP83" i="1"/>
  <c r="UP84" i="1"/>
  <c r="UP88" i="1"/>
  <c r="UP67" i="1"/>
  <c r="UP89" i="1"/>
  <c r="UP90" i="1"/>
  <c r="UP91" i="1"/>
  <c r="UP92" i="1"/>
  <c r="UP93" i="1"/>
  <c r="UP94" i="1"/>
  <c r="UP95" i="1"/>
  <c r="UP96" i="1"/>
  <c r="UP100" i="1"/>
  <c r="UP97" i="1"/>
  <c r="UP98" i="1"/>
  <c r="UP102" i="1"/>
  <c r="UP103" i="1"/>
  <c r="UP104" i="1"/>
  <c r="UP105" i="1"/>
  <c r="UP106" i="1"/>
  <c r="UP107" i="1"/>
  <c r="UP108" i="1"/>
  <c r="UP109" i="1"/>
  <c r="UP110" i="1"/>
  <c r="UP111" i="1"/>
  <c r="UP112" i="1"/>
  <c r="UP113" i="1"/>
  <c r="UP114" i="1"/>
  <c r="UP115" i="1"/>
  <c r="UP116" i="1"/>
  <c r="UP119" i="1"/>
  <c r="UP120" i="1"/>
  <c r="UP122" i="1"/>
  <c r="UP123" i="1"/>
  <c r="UP124" i="1"/>
  <c r="UP125" i="1"/>
  <c r="UP126" i="1"/>
  <c r="UP127" i="1"/>
  <c r="UP128" i="1"/>
  <c r="UP129" i="1"/>
  <c r="UP131" i="1"/>
  <c r="UP135" i="1"/>
  <c r="UP136" i="1"/>
  <c r="UP138" i="1"/>
  <c r="UP139" i="1"/>
  <c r="UP140" i="1"/>
  <c r="UP141" i="1"/>
  <c r="UP142" i="1"/>
  <c r="UP143" i="1"/>
  <c r="UP144" i="1"/>
  <c r="UP145" i="1"/>
  <c r="UP146" i="1"/>
  <c r="UP147" i="1"/>
  <c r="UP148" i="1"/>
  <c r="UP149" i="1"/>
  <c r="UP150" i="1"/>
  <c r="UP152" i="1"/>
  <c r="UP153" i="1"/>
  <c r="UP154" i="1"/>
  <c r="UP155" i="1"/>
  <c r="UP156" i="1"/>
  <c r="UP158" i="1"/>
  <c r="UP160" i="1"/>
  <c r="UP161" i="1"/>
  <c r="UP162" i="1"/>
  <c r="UP163" i="1"/>
  <c r="UP164" i="1"/>
  <c r="UP165" i="1"/>
  <c r="UP167" i="1"/>
  <c r="UP168" i="1"/>
  <c r="UP170" i="1"/>
  <c r="UP171" i="1"/>
  <c r="UP172" i="1"/>
  <c r="UP173" i="1"/>
  <c r="UP174" i="1"/>
  <c r="UP175" i="1"/>
  <c r="UP176" i="1"/>
  <c r="UP177" i="1"/>
  <c r="UP178" i="1"/>
  <c r="UP179" i="1"/>
  <c r="UP181" i="1"/>
  <c r="UP182" i="1"/>
  <c r="UP183" i="1"/>
  <c r="UP184" i="1"/>
  <c r="UP185" i="1"/>
  <c r="UP186" i="1"/>
  <c r="UP187" i="1"/>
  <c r="UP188" i="1"/>
  <c r="UP189" i="1"/>
  <c r="UP190" i="1"/>
  <c r="UP191" i="1"/>
  <c r="UP192" i="1"/>
  <c r="UP194" i="1"/>
  <c r="UP195" i="1"/>
  <c r="UP196" i="1"/>
  <c r="UO9" i="1"/>
  <c r="UO10" i="1"/>
  <c r="UO11" i="1"/>
  <c r="UO12" i="1"/>
  <c r="UO13" i="1"/>
  <c r="UO14" i="1"/>
  <c r="UO15" i="1"/>
  <c r="UO16" i="1"/>
  <c r="UO17" i="1"/>
  <c r="UO18" i="1"/>
  <c r="UO19" i="1"/>
  <c r="UO20" i="1"/>
  <c r="UO21" i="1"/>
  <c r="UO22" i="1"/>
  <c r="UO23" i="1"/>
  <c r="UO24" i="1"/>
  <c r="UO25" i="1"/>
  <c r="UO26" i="1"/>
  <c r="UO28" i="1"/>
  <c r="UO29" i="1"/>
  <c r="UO30" i="1"/>
  <c r="UO31" i="1"/>
  <c r="UO32" i="1"/>
  <c r="UO33" i="1"/>
  <c r="UO34" i="1"/>
  <c r="UO35" i="1"/>
  <c r="UO36" i="1"/>
  <c r="UO37" i="1"/>
  <c r="UO38" i="1"/>
  <c r="UO39" i="1"/>
  <c r="UO40" i="1"/>
  <c r="UO41" i="1"/>
  <c r="UO43" i="1"/>
  <c r="UO44" i="1"/>
  <c r="UO45" i="1"/>
  <c r="UO46" i="1"/>
  <c r="UO47" i="1"/>
  <c r="UO48" i="1"/>
  <c r="UO49" i="1"/>
  <c r="UO50" i="1"/>
  <c r="UO53" i="1"/>
  <c r="UO86" i="1"/>
  <c r="UO55" i="1"/>
  <c r="UO56" i="1"/>
  <c r="UO57" i="1"/>
  <c r="UO58" i="1"/>
  <c r="UO59" i="1"/>
  <c r="UO60" i="1"/>
  <c r="UO61" i="1"/>
  <c r="UO62" i="1"/>
  <c r="UO63" i="1"/>
  <c r="UO64" i="1"/>
  <c r="UO65" i="1"/>
  <c r="UO66" i="1"/>
  <c r="UO68" i="1"/>
  <c r="UO69" i="1"/>
  <c r="UO70" i="1"/>
  <c r="UO71" i="1"/>
  <c r="UO72" i="1"/>
  <c r="UO73" i="1"/>
  <c r="UO74" i="1"/>
  <c r="UO75" i="1"/>
  <c r="UO76" i="1"/>
  <c r="UO77" i="1"/>
  <c r="UO78" i="1"/>
  <c r="UO79" i="1"/>
  <c r="UO80" i="1"/>
  <c r="UO81" i="1"/>
  <c r="UO83" i="1"/>
  <c r="UO84" i="1"/>
  <c r="UO88" i="1"/>
  <c r="UO67" i="1"/>
  <c r="UO89" i="1"/>
  <c r="UO90" i="1"/>
  <c r="UO91" i="1"/>
  <c r="UO92" i="1"/>
  <c r="UO93" i="1"/>
  <c r="UO94" i="1"/>
  <c r="UO95" i="1"/>
  <c r="UO96" i="1"/>
  <c r="UO100" i="1"/>
  <c r="UO97" i="1"/>
  <c r="UO98" i="1"/>
  <c r="UO102" i="1"/>
  <c r="UO103" i="1"/>
  <c r="UO104" i="1"/>
  <c r="UO105" i="1"/>
  <c r="UO106" i="1"/>
  <c r="UO107" i="1"/>
  <c r="UO108" i="1"/>
  <c r="UO109" i="1"/>
  <c r="UO110" i="1"/>
  <c r="UO111" i="1"/>
  <c r="UO112" i="1"/>
  <c r="UO113" i="1"/>
  <c r="UO114" i="1"/>
  <c r="UO115" i="1"/>
  <c r="UO116" i="1"/>
  <c r="UO119" i="1"/>
  <c r="UO120" i="1"/>
  <c r="UO122" i="1"/>
  <c r="UO123" i="1"/>
  <c r="UO124" i="1"/>
  <c r="UO125" i="1"/>
  <c r="UO126" i="1"/>
  <c r="UO127" i="1"/>
  <c r="UO128" i="1"/>
  <c r="UO129" i="1"/>
  <c r="UO131" i="1"/>
  <c r="UO135" i="1"/>
  <c r="UO136" i="1"/>
  <c r="UO138" i="1"/>
  <c r="UO139" i="1"/>
  <c r="UO140" i="1"/>
  <c r="UO141" i="1"/>
  <c r="UO142" i="1"/>
  <c r="UO143" i="1"/>
  <c r="UO144" i="1"/>
  <c r="UO145" i="1"/>
  <c r="UO146" i="1"/>
  <c r="UO147" i="1"/>
  <c r="UO148" i="1"/>
  <c r="UO149" i="1"/>
  <c r="UO150" i="1"/>
  <c r="UO152" i="1"/>
  <c r="UO153" i="1"/>
  <c r="UO154" i="1"/>
  <c r="UO155" i="1"/>
  <c r="UO156" i="1"/>
  <c r="UO158" i="1"/>
  <c r="UO160" i="1"/>
  <c r="UO161" i="1"/>
  <c r="UO162" i="1"/>
  <c r="UO163" i="1"/>
  <c r="UO164" i="1"/>
  <c r="UO165" i="1"/>
  <c r="UO167" i="1"/>
  <c r="UO168" i="1"/>
  <c r="UO170" i="1"/>
  <c r="UO171" i="1"/>
  <c r="UO172" i="1"/>
  <c r="UO173" i="1"/>
  <c r="UO174" i="1"/>
  <c r="UO175" i="1"/>
  <c r="UO176" i="1"/>
  <c r="UO177" i="1"/>
  <c r="UO178" i="1"/>
  <c r="UO179" i="1"/>
  <c r="UO181" i="1"/>
  <c r="UO182" i="1"/>
  <c r="UO183" i="1"/>
  <c r="UO184" i="1"/>
  <c r="UO185" i="1"/>
  <c r="UO186" i="1"/>
  <c r="UO187" i="1"/>
  <c r="UO188" i="1"/>
  <c r="UO189" i="1"/>
  <c r="UO190" i="1"/>
  <c r="UO191" i="1"/>
  <c r="UO192" i="1"/>
  <c r="UO194" i="1"/>
  <c r="UO195" i="1"/>
  <c r="UO196" i="1"/>
  <c r="UL196" i="1"/>
  <c r="UK196" i="1"/>
  <c r="ATV86" i="1"/>
  <c r="UJ196" i="1"/>
  <c r="ATM86" i="1"/>
  <c r="ATU86" i="1"/>
  <c r="UI196" i="1"/>
  <c r="UF196" i="1"/>
  <c r="UE196" i="1"/>
  <c r="UD196" i="1"/>
  <c r="UC196" i="1"/>
  <c r="UB9" i="1"/>
  <c r="UB10" i="1"/>
  <c r="UB11" i="1"/>
  <c r="UB12" i="1"/>
  <c r="UB13" i="1"/>
  <c r="UB14" i="1"/>
  <c r="UB15" i="1"/>
  <c r="UB16" i="1"/>
  <c r="UB17" i="1"/>
  <c r="UB18" i="1"/>
  <c r="UB19" i="1"/>
  <c r="UB20" i="1"/>
  <c r="UB21" i="1"/>
  <c r="UB22" i="1"/>
  <c r="UB23" i="1"/>
  <c r="UB24" i="1"/>
  <c r="UB25" i="1"/>
  <c r="UB26" i="1"/>
  <c r="UB28" i="1"/>
  <c r="UB29" i="1"/>
  <c r="UB30" i="1"/>
  <c r="UB31" i="1"/>
  <c r="UB32" i="1"/>
  <c r="UB33" i="1"/>
  <c r="UB34" i="1"/>
  <c r="UB35" i="1"/>
  <c r="UB36" i="1"/>
  <c r="UB37" i="1"/>
  <c r="UB38" i="1"/>
  <c r="UB39" i="1"/>
  <c r="UB40" i="1"/>
  <c r="UB41" i="1"/>
  <c r="UB43" i="1"/>
  <c r="UB44" i="1"/>
  <c r="UB45" i="1"/>
  <c r="UB46" i="1"/>
  <c r="UB47" i="1"/>
  <c r="UB48" i="1"/>
  <c r="UB49" i="1"/>
  <c r="UB50" i="1"/>
  <c r="UB53" i="1"/>
  <c r="UB86" i="1"/>
  <c r="UB55" i="1"/>
  <c r="UB56" i="1"/>
  <c r="UB57" i="1"/>
  <c r="UB58" i="1"/>
  <c r="UB59" i="1"/>
  <c r="UB60" i="1"/>
  <c r="UB61" i="1"/>
  <c r="UB62" i="1"/>
  <c r="UB63" i="1"/>
  <c r="UB64" i="1"/>
  <c r="UB65" i="1"/>
  <c r="UB66" i="1"/>
  <c r="UB68" i="1"/>
  <c r="UB69" i="1"/>
  <c r="UB70" i="1"/>
  <c r="UB71" i="1"/>
  <c r="UB72" i="1"/>
  <c r="UB73" i="1"/>
  <c r="UB74" i="1"/>
  <c r="UB75" i="1"/>
  <c r="UB76" i="1"/>
  <c r="UB77" i="1"/>
  <c r="UB78" i="1"/>
  <c r="UB79" i="1"/>
  <c r="UB80" i="1"/>
  <c r="UB81" i="1"/>
  <c r="UB83" i="1"/>
  <c r="UB84" i="1"/>
  <c r="UB88" i="1"/>
  <c r="UB67" i="1"/>
  <c r="UB89" i="1"/>
  <c r="UB90" i="1"/>
  <c r="UB91" i="1"/>
  <c r="UB92" i="1"/>
  <c r="UB93" i="1"/>
  <c r="UB94" i="1"/>
  <c r="UB95" i="1"/>
  <c r="UB96" i="1"/>
  <c r="UB100" i="1"/>
  <c r="UB97" i="1"/>
  <c r="UB98" i="1"/>
  <c r="UB102" i="1"/>
  <c r="UB103" i="1"/>
  <c r="UB104" i="1"/>
  <c r="UB105" i="1"/>
  <c r="UB106" i="1"/>
  <c r="UB107" i="1"/>
  <c r="UB108" i="1"/>
  <c r="UB109" i="1"/>
  <c r="UB110" i="1"/>
  <c r="UB111" i="1"/>
  <c r="UB112" i="1"/>
  <c r="UB113" i="1"/>
  <c r="UB114" i="1"/>
  <c r="UB115" i="1"/>
  <c r="UB116" i="1"/>
  <c r="UB119" i="1"/>
  <c r="UB120" i="1"/>
  <c r="UB122" i="1"/>
  <c r="UB123" i="1"/>
  <c r="UB124" i="1"/>
  <c r="UB125" i="1"/>
  <c r="UB126" i="1"/>
  <c r="UB127" i="1"/>
  <c r="UB128" i="1"/>
  <c r="UB129" i="1"/>
  <c r="UB131" i="1"/>
  <c r="UB135" i="1"/>
  <c r="UB136" i="1"/>
  <c r="UB138" i="1"/>
  <c r="UB139" i="1"/>
  <c r="UB140" i="1"/>
  <c r="UB141" i="1"/>
  <c r="UB142" i="1"/>
  <c r="UB143" i="1"/>
  <c r="UB144" i="1"/>
  <c r="UB145" i="1"/>
  <c r="UB146" i="1"/>
  <c r="UB147" i="1"/>
  <c r="UB148" i="1"/>
  <c r="UB149" i="1"/>
  <c r="UB150" i="1"/>
  <c r="UB152" i="1"/>
  <c r="UB153" i="1"/>
  <c r="UB154" i="1"/>
  <c r="UB155" i="1"/>
  <c r="UB156" i="1"/>
  <c r="UB158" i="1"/>
  <c r="UB160" i="1"/>
  <c r="UB161" i="1"/>
  <c r="UB162" i="1"/>
  <c r="UB163" i="1"/>
  <c r="UB164" i="1"/>
  <c r="UB165" i="1"/>
  <c r="UB167" i="1"/>
  <c r="UB168" i="1"/>
  <c r="UB170" i="1"/>
  <c r="UB171" i="1"/>
  <c r="UB172" i="1"/>
  <c r="UB173" i="1"/>
  <c r="UB174" i="1"/>
  <c r="UB175" i="1"/>
  <c r="UB176" i="1"/>
  <c r="UB177" i="1"/>
  <c r="UB178" i="1"/>
  <c r="UB179" i="1"/>
  <c r="UB181" i="1"/>
  <c r="UB182" i="1"/>
  <c r="UB183" i="1"/>
  <c r="UB184" i="1"/>
  <c r="UB185" i="1"/>
  <c r="UB186" i="1"/>
  <c r="UB187" i="1"/>
  <c r="UB188" i="1"/>
  <c r="UB189" i="1"/>
  <c r="UB190" i="1"/>
  <c r="UB191" i="1"/>
  <c r="UB192" i="1"/>
  <c r="UB194" i="1"/>
  <c r="UB195" i="1"/>
  <c r="UB196" i="1"/>
  <c r="UA9" i="1"/>
  <c r="UA10" i="1"/>
  <c r="UA11" i="1"/>
  <c r="UA12" i="1"/>
  <c r="UA13" i="1"/>
  <c r="UA14" i="1"/>
  <c r="UA15" i="1"/>
  <c r="UA16" i="1"/>
  <c r="UA17" i="1"/>
  <c r="UA18" i="1"/>
  <c r="UA19" i="1"/>
  <c r="UA20" i="1"/>
  <c r="UA21" i="1"/>
  <c r="UA22" i="1"/>
  <c r="UA23" i="1"/>
  <c r="UA24" i="1"/>
  <c r="UA25" i="1"/>
  <c r="UA26" i="1"/>
  <c r="UA28" i="1"/>
  <c r="UA29" i="1"/>
  <c r="UA30" i="1"/>
  <c r="UA31" i="1"/>
  <c r="UA32" i="1"/>
  <c r="UA33" i="1"/>
  <c r="UA34" i="1"/>
  <c r="UA35" i="1"/>
  <c r="UA36" i="1"/>
  <c r="UA37" i="1"/>
  <c r="UA38" i="1"/>
  <c r="UA39" i="1"/>
  <c r="UA40" i="1"/>
  <c r="UA41" i="1"/>
  <c r="UA43" i="1"/>
  <c r="UA44" i="1"/>
  <c r="UA45" i="1"/>
  <c r="UA46" i="1"/>
  <c r="UA47" i="1"/>
  <c r="UA48" i="1"/>
  <c r="UA49" i="1"/>
  <c r="UA50" i="1"/>
  <c r="UA53" i="1"/>
  <c r="UA86" i="1"/>
  <c r="UA55" i="1"/>
  <c r="UA56" i="1"/>
  <c r="UA57" i="1"/>
  <c r="UA58" i="1"/>
  <c r="UA59" i="1"/>
  <c r="UA60" i="1"/>
  <c r="UA61" i="1"/>
  <c r="UA62" i="1"/>
  <c r="UA63" i="1"/>
  <c r="UA64" i="1"/>
  <c r="UA65" i="1"/>
  <c r="UA66" i="1"/>
  <c r="UA68" i="1"/>
  <c r="UA69" i="1"/>
  <c r="UA70" i="1"/>
  <c r="UA71" i="1"/>
  <c r="UA72" i="1"/>
  <c r="UA73" i="1"/>
  <c r="UA74" i="1"/>
  <c r="UA75" i="1"/>
  <c r="UA76" i="1"/>
  <c r="UA77" i="1"/>
  <c r="UA78" i="1"/>
  <c r="UA79" i="1"/>
  <c r="UA80" i="1"/>
  <c r="UA81" i="1"/>
  <c r="UA83" i="1"/>
  <c r="UA84" i="1"/>
  <c r="UA88" i="1"/>
  <c r="UA67" i="1"/>
  <c r="UA89" i="1"/>
  <c r="UA90" i="1"/>
  <c r="UA91" i="1"/>
  <c r="UA92" i="1"/>
  <c r="UA93" i="1"/>
  <c r="UA94" i="1"/>
  <c r="UA95" i="1"/>
  <c r="UA96" i="1"/>
  <c r="UA100" i="1"/>
  <c r="UA97" i="1"/>
  <c r="UA98" i="1"/>
  <c r="UA102" i="1"/>
  <c r="UA103" i="1"/>
  <c r="UA104" i="1"/>
  <c r="UA105" i="1"/>
  <c r="UA106" i="1"/>
  <c r="UA107" i="1"/>
  <c r="UA108" i="1"/>
  <c r="UA109" i="1"/>
  <c r="UA110" i="1"/>
  <c r="UA111" i="1"/>
  <c r="UA112" i="1"/>
  <c r="UA113" i="1"/>
  <c r="UA114" i="1"/>
  <c r="UA115" i="1"/>
  <c r="UA116" i="1"/>
  <c r="UA119" i="1"/>
  <c r="UA120" i="1"/>
  <c r="UA122" i="1"/>
  <c r="UA123" i="1"/>
  <c r="UA124" i="1"/>
  <c r="UA125" i="1"/>
  <c r="UA126" i="1"/>
  <c r="UA127" i="1"/>
  <c r="UA128" i="1"/>
  <c r="UA129" i="1"/>
  <c r="UA131" i="1"/>
  <c r="UA135" i="1"/>
  <c r="UA136" i="1"/>
  <c r="UA138" i="1"/>
  <c r="UA139" i="1"/>
  <c r="UA140" i="1"/>
  <c r="UA141" i="1"/>
  <c r="UA142" i="1"/>
  <c r="UA143" i="1"/>
  <c r="UA144" i="1"/>
  <c r="UA145" i="1"/>
  <c r="UA146" i="1"/>
  <c r="UA147" i="1"/>
  <c r="UA148" i="1"/>
  <c r="UA149" i="1"/>
  <c r="UA150" i="1"/>
  <c r="UA152" i="1"/>
  <c r="UA153" i="1"/>
  <c r="UA154" i="1"/>
  <c r="UA155" i="1"/>
  <c r="UA156" i="1"/>
  <c r="UA158" i="1"/>
  <c r="UA160" i="1"/>
  <c r="UA161" i="1"/>
  <c r="UA162" i="1"/>
  <c r="UA163" i="1"/>
  <c r="UA164" i="1"/>
  <c r="UA165" i="1"/>
  <c r="UA167" i="1"/>
  <c r="UA168" i="1"/>
  <c r="UA170" i="1"/>
  <c r="UA171" i="1"/>
  <c r="UA172" i="1"/>
  <c r="UA173" i="1"/>
  <c r="UA174" i="1"/>
  <c r="UA175" i="1"/>
  <c r="UA176" i="1"/>
  <c r="UA177" i="1"/>
  <c r="UA178" i="1"/>
  <c r="UA179" i="1"/>
  <c r="UA181" i="1"/>
  <c r="UA182" i="1"/>
  <c r="UA183" i="1"/>
  <c r="UA184" i="1"/>
  <c r="UA185" i="1"/>
  <c r="UA186" i="1"/>
  <c r="UA187" i="1"/>
  <c r="UA188" i="1"/>
  <c r="UA189" i="1"/>
  <c r="UA190" i="1"/>
  <c r="UA191" i="1"/>
  <c r="UA192" i="1"/>
  <c r="UA194" i="1"/>
  <c r="UA195" i="1"/>
  <c r="UA196" i="1"/>
  <c r="TX196" i="1"/>
  <c r="TW196" i="1"/>
  <c r="ATH86" i="1"/>
  <c r="TV196" i="1"/>
  <c r="ASY86" i="1"/>
  <c r="ATG86" i="1"/>
  <c r="TU196" i="1"/>
  <c r="TR196" i="1"/>
  <c r="TQ196" i="1"/>
  <c r="TP196" i="1"/>
  <c r="TO196" i="1"/>
  <c r="TN9" i="1"/>
  <c r="TN10" i="1"/>
  <c r="TN11" i="1"/>
  <c r="TN12" i="1"/>
  <c r="TN13" i="1"/>
  <c r="TN14" i="1"/>
  <c r="TN15" i="1"/>
  <c r="TN16" i="1"/>
  <c r="TN17" i="1"/>
  <c r="TN18" i="1"/>
  <c r="TN19" i="1"/>
  <c r="TN20" i="1"/>
  <c r="TN21" i="1"/>
  <c r="TN22" i="1"/>
  <c r="TN23" i="1"/>
  <c r="TN24" i="1"/>
  <c r="TN25" i="1"/>
  <c r="TN26" i="1"/>
  <c r="TN28" i="1"/>
  <c r="TN29" i="1"/>
  <c r="TN30" i="1"/>
  <c r="TN31" i="1"/>
  <c r="TN32" i="1"/>
  <c r="TN33" i="1"/>
  <c r="TN34" i="1"/>
  <c r="TN35" i="1"/>
  <c r="TN36" i="1"/>
  <c r="TN37" i="1"/>
  <c r="TN38" i="1"/>
  <c r="TN39" i="1"/>
  <c r="TN40" i="1"/>
  <c r="TN41" i="1"/>
  <c r="TN43" i="1"/>
  <c r="TN44" i="1"/>
  <c r="TN45" i="1"/>
  <c r="TN46" i="1"/>
  <c r="TN47" i="1"/>
  <c r="TN48" i="1"/>
  <c r="TN49" i="1"/>
  <c r="TN50" i="1"/>
  <c r="TN53" i="1"/>
  <c r="TN86" i="1"/>
  <c r="TN55" i="1"/>
  <c r="TN56" i="1"/>
  <c r="TN57" i="1"/>
  <c r="TN58" i="1"/>
  <c r="TN59" i="1"/>
  <c r="TN60" i="1"/>
  <c r="TN61" i="1"/>
  <c r="TN62" i="1"/>
  <c r="TN63" i="1"/>
  <c r="TN64" i="1"/>
  <c r="TN65" i="1"/>
  <c r="TN66" i="1"/>
  <c r="TN68" i="1"/>
  <c r="TN69" i="1"/>
  <c r="TN70" i="1"/>
  <c r="TN71" i="1"/>
  <c r="TN72" i="1"/>
  <c r="TN73" i="1"/>
  <c r="TN74" i="1"/>
  <c r="TN75" i="1"/>
  <c r="TN76" i="1"/>
  <c r="TN77" i="1"/>
  <c r="TN78" i="1"/>
  <c r="TN79" i="1"/>
  <c r="TN80" i="1"/>
  <c r="TN81" i="1"/>
  <c r="TN83" i="1"/>
  <c r="TN84" i="1"/>
  <c r="TN88" i="1"/>
  <c r="TN67" i="1"/>
  <c r="TN89" i="1"/>
  <c r="TN90" i="1"/>
  <c r="TN91" i="1"/>
  <c r="TN92" i="1"/>
  <c r="TN93" i="1"/>
  <c r="TN94" i="1"/>
  <c r="TN95" i="1"/>
  <c r="TN96" i="1"/>
  <c r="TN100" i="1"/>
  <c r="TN97" i="1"/>
  <c r="TN98" i="1"/>
  <c r="TN102" i="1"/>
  <c r="TN103" i="1"/>
  <c r="TN104" i="1"/>
  <c r="TN105" i="1"/>
  <c r="TN106" i="1"/>
  <c r="TN107" i="1"/>
  <c r="TN108" i="1"/>
  <c r="TN109" i="1"/>
  <c r="TN110" i="1"/>
  <c r="TN111" i="1"/>
  <c r="TN112" i="1"/>
  <c r="TN113" i="1"/>
  <c r="TN114" i="1"/>
  <c r="TN115" i="1"/>
  <c r="TN116" i="1"/>
  <c r="TN119" i="1"/>
  <c r="TN120" i="1"/>
  <c r="TN122" i="1"/>
  <c r="TN123" i="1"/>
  <c r="TN124" i="1"/>
  <c r="TN125" i="1"/>
  <c r="TN126" i="1"/>
  <c r="TN127" i="1"/>
  <c r="TN128" i="1"/>
  <c r="TN129" i="1"/>
  <c r="TN131" i="1"/>
  <c r="TN135" i="1"/>
  <c r="TN136" i="1"/>
  <c r="TN138" i="1"/>
  <c r="TN139" i="1"/>
  <c r="TN140" i="1"/>
  <c r="TN141" i="1"/>
  <c r="TN142" i="1"/>
  <c r="TN143" i="1"/>
  <c r="TN144" i="1"/>
  <c r="TN145" i="1"/>
  <c r="TN146" i="1"/>
  <c r="TN147" i="1"/>
  <c r="TN148" i="1"/>
  <c r="TN149" i="1"/>
  <c r="TN150" i="1"/>
  <c r="TN152" i="1"/>
  <c r="TN153" i="1"/>
  <c r="TN154" i="1"/>
  <c r="TN155" i="1"/>
  <c r="TN156" i="1"/>
  <c r="TN158" i="1"/>
  <c r="TN160" i="1"/>
  <c r="TN161" i="1"/>
  <c r="TN162" i="1"/>
  <c r="TN163" i="1"/>
  <c r="TN164" i="1"/>
  <c r="TN165" i="1"/>
  <c r="TN167" i="1"/>
  <c r="TN168" i="1"/>
  <c r="TN170" i="1"/>
  <c r="TN171" i="1"/>
  <c r="TN172" i="1"/>
  <c r="TN173" i="1"/>
  <c r="TN174" i="1"/>
  <c r="TN175" i="1"/>
  <c r="TN176" i="1"/>
  <c r="TN177" i="1"/>
  <c r="TN178" i="1"/>
  <c r="TN179" i="1"/>
  <c r="TN181" i="1"/>
  <c r="TN182" i="1"/>
  <c r="TN183" i="1"/>
  <c r="TN184" i="1"/>
  <c r="TN185" i="1"/>
  <c r="TN186" i="1"/>
  <c r="TN187" i="1"/>
  <c r="TN188" i="1"/>
  <c r="TN189" i="1"/>
  <c r="TN190" i="1"/>
  <c r="TN191" i="1"/>
  <c r="TN192" i="1"/>
  <c r="TN194" i="1"/>
  <c r="TN195" i="1"/>
  <c r="TN196" i="1"/>
  <c r="TE9" i="1"/>
  <c r="TM9" i="1"/>
  <c r="TE10" i="1"/>
  <c r="TM10" i="1"/>
  <c r="TE11" i="1"/>
  <c r="TM11" i="1"/>
  <c r="TE12" i="1"/>
  <c r="TM12" i="1"/>
  <c r="TE13" i="1"/>
  <c r="TM13" i="1"/>
  <c r="TE14" i="1"/>
  <c r="TM14" i="1"/>
  <c r="TE15" i="1"/>
  <c r="TM15" i="1"/>
  <c r="TE16" i="1"/>
  <c r="TM16" i="1"/>
  <c r="TE17" i="1"/>
  <c r="TM17" i="1"/>
  <c r="TE18" i="1"/>
  <c r="TM18" i="1"/>
  <c r="TE19" i="1"/>
  <c r="TM19" i="1"/>
  <c r="TE20" i="1"/>
  <c r="TM20" i="1"/>
  <c r="TE21" i="1"/>
  <c r="TM21" i="1"/>
  <c r="TE22" i="1"/>
  <c r="TM22" i="1"/>
  <c r="TE23" i="1"/>
  <c r="TM23" i="1"/>
  <c r="TE24" i="1"/>
  <c r="TM24" i="1"/>
  <c r="TE25" i="1"/>
  <c r="TM25" i="1"/>
  <c r="TE26" i="1"/>
  <c r="TM26" i="1"/>
  <c r="TE28" i="1"/>
  <c r="TM28" i="1"/>
  <c r="TE29" i="1"/>
  <c r="TM29" i="1"/>
  <c r="TE30" i="1"/>
  <c r="TM30" i="1"/>
  <c r="TE31" i="1"/>
  <c r="TM31" i="1"/>
  <c r="TE32" i="1"/>
  <c r="TM32" i="1"/>
  <c r="TE33" i="1"/>
  <c r="TM33" i="1"/>
  <c r="TE34" i="1"/>
  <c r="TM34" i="1"/>
  <c r="TE35" i="1"/>
  <c r="TM35" i="1"/>
  <c r="TE36" i="1"/>
  <c r="TM36" i="1"/>
  <c r="TE37" i="1"/>
  <c r="TM37" i="1"/>
  <c r="TE38" i="1"/>
  <c r="TM38" i="1"/>
  <c r="TE39" i="1"/>
  <c r="TM39" i="1"/>
  <c r="TE40" i="1"/>
  <c r="TM40" i="1"/>
  <c r="TE41" i="1"/>
  <c r="TM41" i="1"/>
  <c r="TE43" i="1"/>
  <c r="TM43" i="1"/>
  <c r="TE44" i="1"/>
  <c r="TM44" i="1"/>
  <c r="TE45" i="1"/>
  <c r="TM45" i="1"/>
  <c r="TE46" i="1"/>
  <c r="TM46" i="1"/>
  <c r="TE47" i="1"/>
  <c r="TM47" i="1"/>
  <c r="TE48" i="1"/>
  <c r="TM48" i="1"/>
  <c r="TE49" i="1"/>
  <c r="TM49" i="1"/>
  <c r="TE50" i="1"/>
  <c r="TM50" i="1"/>
  <c r="TE53" i="1"/>
  <c r="TM53" i="1"/>
  <c r="TE86" i="1"/>
  <c r="TM86" i="1"/>
  <c r="TE55" i="1"/>
  <c r="TM55" i="1"/>
  <c r="TE56" i="1"/>
  <c r="TM56" i="1"/>
  <c r="TE57" i="1"/>
  <c r="TM57" i="1"/>
  <c r="TE58" i="1"/>
  <c r="TM58" i="1"/>
  <c r="TE59" i="1"/>
  <c r="TM59" i="1"/>
  <c r="TE60" i="1"/>
  <c r="TM60" i="1"/>
  <c r="TE61" i="1"/>
  <c r="TM61" i="1"/>
  <c r="TE62" i="1"/>
  <c r="TM62" i="1"/>
  <c r="TE63" i="1"/>
  <c r="TM63" i="1"/>
  <c r="TE64" i="1"/>
  <c r="TM64" i="1"/>
  <c r="TE65" i="1"/>
  <c r="TM65" i="1"/>
  <c r="TE66" i="1"/>
  <c r="TM66" i="1"/>
  <c r="TE68" i="1"/>
  <c r="TM68" i="1"/>
  <c r="TE69" i="1"/>
  <c r="TM69" i="1"/>
  <c r="TE70" i="1"/>
  <c r="TM70" i="1"/>
  <c r="TE71" i="1"/>
  <c r="TM71" i="1"/>
  <c r="TE72" i="1"/>
  <c r="TM72" i="1"/>
  <c r="TE73" i="1"/>
  <c r="TM73" i="1"/>
  <c r="TE74" i="1"/>
  <c r="TM74" i="1"/>
  <c r="TE75" i="1"/>
  <c r="TM75" i="1"/>
  <c r="TE76" i="1"/>
  <c r="TM76" i="1"/>
  <c r="TE77" i="1"/>
  <c r="TM77" i="1"/>
  <c r="TE78" i="1"/>
  <c r="TM78" i="1"/>
  <c r="TE79" i="1"/>
  <c r="TM79" i="1"/>
  <c r="TE80" i="1"/>
  <c r="TM80" i="1"/>
  <c r="TE81" i="1"/>
  <c r="TM81" i="1"/>
  <c r="TE83" i="1"/>
  <c r="TM83" i="1"/>
  <c r="TE84" i="1"/>
  <c r="TM84" i="1"/>
  <c r="TE88" i="1"/>
  <c r="TM88" i="1"/>
  <c r="TE67" i="1"/>
  <c r="TM67" i="1"/>
  <c r="TE89" i="1"/>
  <c r="TM89" i="1"/>
  <c r="TE90" i="1"/>
  <c r="TM90" i="1"/>
  <c r="TE91" i="1"/>
  <c r="TM91" i="1"/>
  <c r="TE92" i="1"/>
  <c r="TM92" i="1"/>
  <c r="TE93" i="1"/>
  <c r="TM93" i="1"/>
  <c r="TE94" i="1"/>
  <c r="TM94" i="1"/>
  <c r="TE95" i="1"/>
  <c r="TM95" i="1"/>
  <c r="TE96" i="1"/>
  <c r="TM96" i="1"/>
  <c r="TE100" i="1"/>
  <c r="TM100" i="1"/>
  <c r="TE97" i="1"/>
  <c r="TM97" i="1"/>
  <c r="TE98" i="1"/>
  <c r="TM98" i="1"/>
  <c r="TE102" i="1"/>
  <c r="TM102" i="1"/>
  <c r="TE103" i="1"/>
  <c r="TM103" i="1"/>
  <c r="TE104" i="1"/>
  <c r="TM104" i="1"/>
  <c r="TE105" i="1"/>
  <c r="TM105" i="1"/>
  <c r="TE106" i="1"/>
  <c r="TM106" i="1"/>
  <c r="TE107" i="1"/>
  <c r="TM107" i="1"/>
  <c r="TE108" i="1"/>
  <c r="TM108" i="1"/>
  <c r="TE109" i="1"/>
  <c r="TM109" i="1"/>
  <c r="TE110" i="1"/>
  <c r="TM110" i="1"/>
  <c r="TE111" i="1"/>
  <c r="TM111" i="1"/>
  <c r="TE112" i="1"/>
  <c r="TM112" i="1"/>
  <c r="TE113" i="1"/>
  <c r="TM113" i="1"/>
  <c r="TE114" i="1"/>
  <c r="TM114" i="1"/>
  <c r="TE115" i="1"/>
  <c r="TM115" i="1"/>
  <c r="TE116" i="1"/>
  <c r="TM116" i="1"/>
  <c r="TE119" i="1"/>
  <c r="TM119" i="1"/>
  <c r="TE120" i="1"/>
  <c r="TM120" i="1"/>
  <c r="TE122" i="1"/>
  <c r="TM122" i="1"/>
  <c r="TE123" i="1"/>
  <c r="TM123" i="1"/>
  <c r="TE124" i="1"/>
  <c r="TM124" i="1"/>
  <c r="TE125" i="1"/>
  <c r="TM125" i="1"/>
  <c r="TE126" i="1"/>
  <c r="TM126" i="1"/>
  <c r="TE127" i="1"/>
  <c r="TM127" i="1"/>
  <c r="TE128" i="1"/>
  <c r="TM128" i="1"/>
  <c r="TE129" i="1"/>
  <c r="TM129" i="1"/>
  <c r="TE131" i="1"/>
  <c r="TM131" i="1"/>
  <c r="TE135" i="1"/>
  <c r="TM135" i="1"/>
  <c r="TE136" i="1"/>
  <c r="TM136" i="1"/>
  <c r="TE138" i="1"/>
  <c r="TM138" i="1"/>
  <c r="TE139" i="1"/>
  <c r="TM139" i="1"/>
  <c r="TE140" i="1"/>
  <c r="TM140" i="1"/>
  <c r="TE141" i="1"/>
  <c r="TM141" i="1"/>
  <c r="TE142" i="1"/>
  <c r="TM142" i="1"/>
  <c r="TE143" i="1"/>
  <c r="TM143" i="1"/>
  <c r="TE144" i="1"/>
  <c r="TM144" i="1"/>
  <c r="TE145" i="1"/>
  <c r="TM145" i="1"/>
  <c r="TE146" i="1"/>
  <c r="TM146" i="1"/>
  <c r="TE147" i="1"/>
  <c r="TM147" i="1"/>
  <c r="TE148" i="1"/>
  <c r="TM148" i="1"/>
  <c r="TE149" i="1"/>
  <c r="TM149" i="1"/>
  <c r="TE150" i="1"/>
  <c r="TM150" i="1"/>
  <c r="TE152" i="1"/>
  <c r="TM152" i="1"/>
  <c r="TE153" i="1"/>
  <c r="TM153" i="1"/>
  <c r="TE154" i="1"/>
  <c r="TM154" i="1"/>
  <c r="TE155" i="1"/>
  <c r="TM155" i="1"/>
  <c r="TE156" i="1"/>
  <c r="TM156" i="1"/>
  <c r="TE158" i="1"/>
  <c r="TM158" i="1"/>
  <c r="TE160" i="1"/>
  <c r="TM160" i="1"/>
  <c r="TE161" i="1"/>
  <c r="TM161" i="1"/>
  <c r="TE162" i="1"/>
  <c r="TM162" i="1"/>
  <c r="TE163" i="1"/>
  <c r="TM163" i="1"/>
  <c r="TE164" i="1"/>
  <c r="TM164" i="1"/>
  <c r="TE165" i="1"/>
  <c r="TM165" i="1"/>
  <c r="TE167" i="1"/>
  <c r="TM167" i="1"/>
  <c r="TE168" i="1"/>
  <c r="TM168" i="1"/>
  <c r="TE170" i="1"/>
  <c r="TM170" i="1"/>
  <c r="TE171" i="1"/>
  <c r="TM171" i="1"/>
  <c r="TE172" i="1"/>
  <c r="TM172" i="1"/>
  <c r="TE173" i="1"/>
  <c r="TM173" i="1"/>
  <c r="TE174" i="1"/>
  <c r="TM174" i="1"/>
  <c r="TE175" i="1"/>
  <c r="TM175" i="1"/>
  <c r="TE176" i="1"/>
  <c r="TM176" i="1"/>
  <c r="TE177" i="1"/>
  <c r="TM177" i="1"/>
  <c r="TE178" i="1"/>
  <c r="TM178" i="1"/>
  <c r="TE179" i="1"/>
  <c r="TM179" i="1"/>
  <c r="TE181" i="1"/>
  <c r="TM181" i="1"/>
  <c r="TE182" i="1"/>
  <c r="TM182" i="1"/>
  <c r="TE183" i="1"/>
  <c r="TM183" i="1"/>
  <c r="TE184" i="1"/>
  <c r="TM184" i="1"/>
  <c r="TE185" i="1"/>
  <c r="TM185" i="1"/>
  <c r="TE186" i="1"/>
  <c r="TM186" i="1"/>
  <c r="TE187" i="1"/>
  <c r="TM187" i="1"/>
  <c r="TE188" i="1"/>
  <c r="TM188" i="1"/>
  <c r="TE189" i="1"/>
  <c r="TM189" i="1"/>
  <c r="TE190" i="1"/>
  <c r="TM190" i="1"/>
  <c r="TE191" i="1"/>
  <c r="TM191" i="1"/>
  <c r="TE192" i="1"/>
  <c r="TM192" i="1"/>
  <c r="TE194" i="1"/>
  <c r="TM194" i="1"/>
  <c r="TE195" i="1"/>
  <c r="TM195" i="1"/>
  <c r="TM196" i="1"/>
  <c r="TJ196" i="1"/>
  <c r="TI196" i="1"/>
  <c r="AST86" i="1"/>
  <c r="TH196" i="1"/>
  <c r="ASK86" i="1"/>
  <c r="ASQ86" i="1"/>
  <c r="ASS86" i="1"/>
  <c r="TG196" i="1"/>
  <c r="SZ9" i="1"/>
  <c r="SZ10" i="1"/>
  <c r="SZ11" i="1"/>
  <c r="SZ12" i="1"/>
  <c r="SZ13" i="1"/>
  <c r="SZ14" i="1"/>
  <c r="SZ15" i="1"/>
  <c r="SZ16" i="1"/>
  <c r="SZ17" i="1"/>
  <c r="SZ18" i="1"/>
  <c r="SZ19" i="1"/>
  <c r="SZ20" i="1"/>
  <c r="SZ21" i="1"/>
  <c r="SZ22" i="1"/>
  <c r="SZ23" i="1"/>
  <c r="SZ24" i="1"/>
  <c r="SZ25" i="1"/>
  <c r="SZ26" i="1"/>
  <c r="SZ28" i="1"/>
  <c r="SZ29" i="1"/>
  <c r="SZ30" i="1"/>
  <c r="SZ31" i="1"/>
  <c r="SZ32" i="1"/>
  <c r="SZ33" i="1"/>
  <c r="SZ34" i="1"/>
  <c r="SZ35" i="1"/>
  <c r="SZ36" i="1"/>
  <c r="SZ37" i="1"/>
  <c r="SZ38" i="1"/>
  <c r="SZ39" i="1"/>
  <c r="SZ40" i="1"/>
  <c r="SZ41" i="1"/>
  <c r="SZ43" i="1"/>
  <c r="SZ44" i="1"/>
  <c r="SZ45" i="1"/>
  <c r="SZ46" i="1"/>
  <c r="SZ47" i="1"/>
  <c r="SZ48" i="1"/>
  <c r="SZ49" i="1"/>
  <c r="SZ50" i="1"/>
  <c r="SZ53" i="1"/>
  <c r="SZ86" i="1"/>
  <c r="SZ55" i="1"/>
  <c r="SZ56" i="1"/>
  <c r="SZ57" i="1"/>
  <c r="SZ58" i="1"/>
  <c r="SZ59" i="1"/>
  <c r="SZ60" i="1"/>
  <c r="SZ61" i="1"/>
  <c r="SZ62" i="1"/>
  <c r="SZ63" i="1"/>
  <c r="SZ64" i="1"/>
  <c r="SZ65" i="1"/>
  <c r="SZ66" i="1"/>
  <c r="SZ68" i="1"/>
  <c r="SZ69" i="1"/>
  <c r="SZ70" i="1"/>
  <c r="SZ71" i="1"/>
  <c r="SZ72" i="1"/>
  <c r="SZ73" i="1"/>
  <c r="SZ74" i="1"/>
  <c r="SZ75" i="1"/>
  <c r="SZ76" i="1"/>
  <c r="SZ77" i="1"/>
  <c r="SZ78" i="1"/>
  <c r="SZ79" i="1"/>
  <c r="SZ80" i="1"/>
  <c r="SZ81" i="1"/>
  <c r="SZ83" i="1"/>
  <c r="SZ84" i="1"/>
  <c r="SZ88" i="1"/>
  <c r="SZ67" i="1"/>
  <c r="SZ89" i="1"/>
  <c r="SZ90" i="1"/>
  <c r="SZ91" i="1"/>
  <c r="SZ92" i="1"/>
  <c r="SZ93" i="1"/>
  <c r="SZ94" i="1"/>
  <c r="SZ95" i="1"/>
  <c r="SZ96" i="1"/>
  <c r="SZ100" i="1"/>
  <c r="SZ97" i="1"/>
  <c r="SZ98" i="1"/>
  <c r="SZ102" i="1"/>
  <c r="SZ103" i="1"/>
  <c r="SZ104" i="1"/>
  <c r="SZ105" i="1"/>
  <c r="SZ106" i="1"/>
  <c r="SZ107" i="1"/>
  <c r="SZ108" i="1"/>
  <c r="SZ109" i="1"/>
  <c r="SZ110" i="1"/>
  <c r="SZ111" i="1"/>
  <c r="SZ112" i="1"/>
  <c r="SZ113" i="1"/>
  <c r="SZ114" i="1"/>
  <c r="SZ115" i="1"/>
  <c r="SZ116" i="1"/>
  <c r="SZ119" i="1"/>
  <c r="SZ120" i="1"/>
  <c r="SZ122" i="1"/>
  <c r="SZ123" i="1"/>
  <c r="SZ124" i="1"/>
  <c r="SZ125" i="1"/>
  <c r="SZ126" i="1"/>
  <c r="SZ127" i="1"/>
  <c r="SZ128" i="1"/>
  <c r="SZ129" i="1"/>
  <c r="SZ131" i="1"/>
  <c r="SZ135" i="1"/>
  <c r="SZ136" i="1"/>
  <c r="SZ138" i="1"/>
  <c r="SZ139" i="1"/>
  <c r="SZ140" i="1"/>
  <c r="SZ141" i="1"/>
  <c r="SZ142" i="1"/>
  <c r="SZ143" i="1"/>
  <c r="SZ144" i="1"/>
  <c r="SZ145" i="1"/>
  <c r="SZ146" i="1"/>
  <c r="SZ147" i="1"/>
  <c r="SZ148" i="1"/>
  <c r="SZ149" i="1"/>
  <c r="SZ150" i="1"/>
  <c r="SZ152" i="1"/>
  <c r="SZ153" i="1"/>
  <c r="SZ154" i="1"/>
  <c r="SZ155" i="1"/>
  <c r="SZ156" i="1"/>
  <c r="SZ158" i="1"/>
  <c r="SZ160" i="1"/>
  <c r="SZ161" i="1"/>
  <c r="SZ162" i="1"/>
  <c r="SZ163" i="1"/>
  <c r="SZ164" i="1"/>
  <c r="SZ165" i="1"/>
  <c r="SZ167" i="1"/>
  <c r="SZ168" i="1"/>
  <c r="SZ170" i="1"/>
  <c r="SZ171" i="1"/>
  <c r="SZ172" i="1"/>
  <c r="SZ173" i="1"/>
  <c r="SZ174" i="1"/>
  <c r="SZ175" i="1"/>
  <c r="SZ176" i="1"/>
  <c r="SZ177" i="1"/>
  <c r="SZ178" i="1"/>
  <c r="SZ179" i="1"/>
  <c r="SZ181" i="1"/>
  <c r="SZ182" i="1"/>
  <c r="SZ183" i="1"/>
  <c r="SZ184" i="1"/>
  <c r="SZ185" i="1"/>
  <c r="SZ186" i="1"/>
  <c r="SZ187" i="1"/>
  <c r="SZ188" i="1"/>
  <c r="SZ189" i="1"/>
  <c r="SZ190" i="1"/>
  <c r="SZ191" i="1"/>
  <c r="SZ192" i="1"/>
  <c r="SZ194" i="1"/>
  <c r="SZ195" i="1"/>
  <c r="SZ196" i="1"/>
  <c r="SY9" i="1"/>
  <c r="SY10" i="1"/>
  <c r="SY11" i="1"/>
  <c r="SY12" i="1"/>
  <c r="SY13" i="1"/>
  <c r="SY14" i="1"/>
  <c r="SY15" i="1"/>
  <c r="SY16" i="1"/>
  <c r="SY17" i="1"/>
  <c r="SY18" i="1"/>
  <c r="SY19" i="1"/>
  <c r="SY20" i="1"/>
  <c r="SY21" i="1"/>
  <c r="SY22" i="1"/>
  <c r="SY23" i="1"/>
  <c r="SY24" i="1"/>
  <c r="SY25" i="1"/>
  <c r="SY26" i="1"/>
  <c r="SY28" i="1"/>
  <c r="SY29" i="1"/>
  <c r="SY30" i="1"/>
  <c r="SY31" i="1"/>
  <c r="SY32" i="1"/>
  <c r="SY33" i="1"/>
  <c r="SY34" i="1"/>
  <c r="SY35" i="1"/>
  <c r="SY36" i="1"/>
  <c r="SY37" i="1"/>
  <c r="SY38" i="1"/>
  <c r="SY39" i="1"/>
  <c r="SY40" i="1"/>
  <c r="SY41" i="1"/>
  <c r="SY43" i="1"/>
  <c r="SY44" i="1"/>
  <c r="SY45" i="1"/>
  <c r="SY46" i="1"/>
  <c r="SY47" i="1"/>
  <c r="SY48" i="1"/>
  <c r="SY49" i="1"/>
  <c r="SY50" i="1"/>
  <c r="SY53" i="1"/>
  <c r="SY86" i="1"/>
  <c r="SY55" i="1"/>
  <c r="SY56" i="1"/>
  <c r="SY57" i="1"/>
  <c r="SY58" i="1"/>
  <c r="SY59" i="1"/>
  <c r="SY60" i="1"/>
  <c r="SY61" i="1"/>
  <c r="SY62" i="1"/>
  <c r="SY63" i="1"/>
  <c r="SY64" i="1"/>
  <c r="SY65" i="1"/>
  <c r="SY66" i="1"/>
  <c r="SY68" i="1"/>
  <c r="SY69" i="1"/>
  <c r="SY70" i="1"/>
  <c r="SY71" i="1"/>
  <c r="SY72" i="1"/>
  <c r="SY73" i="1"/>
  <c r="SY74" i="1"/>
  <c r="SY75" i="1"/>
  <c r="SY76" i="1"/>
  <c r="SY77" i="1"/>
  <c r="SY78" i="1"/>
  <c r="SY79" i="1"/>
  <c r="SY80" i="1"/>
  <c r="SY81" i="1"/>
  <c r="SY83" i="1"/>
  <c r="SY84" i="1"/>
  <c r="SY88" i="1"/>
  <c r="SY67" i="1"/>
  <c r="SY89" i="1"/>
  <c r="SY90" i="1"/>
  <c r="SY91" i="1"/>
  <c r="SY92" i="1"/>
  <c r="SY93" i="1"/>
  <c r="SY94" i="1"/>
  <c r="SY95" i="1"/>
  <c r="SY96" i="1"/>
  <c r="SY100" i="1"/>
  <c r="SY97" i="1"/>
  <c r="SY98" i="1"/>
  <c r="SY102" i="1"/>
  <c r="SY103" i="1"/>
  <c r="SY104" i="1"/>
  <c r="SY105" i="1"/>
  <c r="SY106" i="1"/>
  <c r="SY107" i="1"/>
  <c r="SY108" i="1"/>
  <c r="SY109" i="1"/>
  <c r="SY110" i="1"/>
  <c r="SY111" i="1"/>
  <c r="SY112" i="1"/>
  <c r="SY113" i="1"/>
  <c r="SY114" i="1"/>
  <c r="SY115" i="1"/>
  <c r="SY116" i="1"/>
  <c r="SY119" i="1"/>
  <c r="SY120" i="1"/>
  <c r="SY122" i="1"/>
  <c r="SY123" i="1"/>
  <c r="SY124" i="1"/>
  <c r="SY125" i="1"/>
  <c r="SY126" i="1"/>
  <c r="SY127" i="1"/>
  <c r="SY128" i="1"/>
  <c r="SY129" i="1"/>
  <c r="SY131" i="1"/>
  <c r="SY135" i="1"/>
  <c r="SY136" i="1"/>
  <c r="SY138" i="1"/>
  <c r="SY139" i="1"/>
  <c r="SY140" i="1"/>
  <c r="SY141" i="1"/>
  <c r="SY142" i="1"/>
  <c r="SY143" i="1"/>
  <c r="SY144" i="1"/>
  <c r="SY145" i="1"/>
  <c r="SY146" i="1"/>
  <c r="SY147" i="1"/>
  <c r="SY148" i="1"/>
  <c r="SY149" i="1"/>
  <c r="SY150" i="1"/>
  <c r="SY152" i="1"/>
  <c r="SY153" i="1"/>
  <c r="SY154" i="1"/>
  <c r="SY155" i="1"/>
  <c r="SY156" i="1"/>
  <c r="SY158" i="1"/>
  <c r="SY160" i="1"/>
  <c r="SY161" i="1"/>
  <c r="SY162" i="1"/>
  <c r="SY163" i="1"/>
  <c r="SY164" i="1"/>
  <c r="SY165" i="1"/>
  <c r="SY167" i="1"/>
  <c r="SY168" i="1"/>
  <c r="SY170" i="1"/>
  <c r="SY171" i="1"/>
  <c r="SY172" i="1"/>
  <c r="SY173" i="1"/>
  <c r="SY174" i="1"/>
  <c r="SY175" i="1"/>
  <c r="SY176" i="1"/>
  <c r="SY177" i="1"/>
  <c r="SY178" i="1"/>
  <c r="SY179" i="1"/>
  <c r="SY181" i="1"/>
  <c r="SY182" i="1"/>
  <c r="SY183" i="1"/>
  <c r="SY184" i="1"/>
  <c r="SY185" i="1"/>
  <c r="SY186" i="1"/>
  <c r="SY187" i="1"/>
  <c r="SY188" i="1"/>
  <c r="SY189" i="1"/>
  <c r="SY190" i="1"/>
  <c r="SY191" i="1"/>
  <c r="SY192" i="1"/>
  <c r="SY194" i="1"/>
  <c r="SY195" i="1"/>
  <c r="SY196" i="1"/>
  <c r="SV196" i="1"/>
  <c r="SU196" i="1"/>
  <c r="ST196" i="1"/>
  <c r="SS196" i="1"/>
  <c r="ART86" i="1"/>
  <c r="ARZ86" i="1"/>
  <c r="ASB86" i="1"/>
  <c r="SP196" i="1"/>
  <c r="SO196" i="1"/>
  <c r="SN196" i="1"/>
  <c r="SM196" i="1"/>
  <c r="SL9" i="1"/>
  <c r="SL10" i="1"/>
  <c r="SL11" i="1"/>
  <c r="SL12" i="1"/>
  <c r="SL13" i="1"/>
  <c r="SL14" i="1"/>
  <c r="SL15" i="1"/>
  <c r="SL16" i="1"/>
  <c r="SL17" i="1"/>
  <c r="SL18" i="1"/>
  <c r="SL19" i="1"/>
  <c r="SL20" i="1"/>
  <c r="SL21" i="1"/>
  <c r="SL22" i="1"/>
  <c r="SL23" i="1"/>
  <c r="SL24" i="1"/>
  <c r="SL25" i="1"/>
  <c r="SL26" i="1"/>
  <c r="SL28" i="1"/>
  <c r="SL29" i="1"/>
  <c r="SL30" i="1"/>
  <c r="SL31" i="1"/>
  <c r="SL32" i="1"/>
  <c r="SL33" i="1"/>
  <c r="SL34" i="1"/>
  <c r="SL35" i="1"/>
  <c r="SL36" i="1"/>
  <c r="SL37" i="1"/>
  <c r="SL38" i="1"/>
  <c r="SL39" i="1"/>
  <c r="SL40" i="1"/>
  <c r="SL41" i="1"/>
  <c r="SL43" i="1"/>
  <c r="SL44" i="1"/>
  <c r="SL45" i="1"/>
  <c r="SL46" i="1"/>
  <c r="SL47" i="1"/>
  <c r="SL48" i="1"/>
  <c r="SL49" i="1"/>
  <c r="SL50" i="1"/>
  <c r="SL53" i="1"/>
  <c r="SL86" i="1"/>
  <c r="SL55" i="1"/>
  <c r="SL56" i="1"/>
  <c r="SL57" i="1"/>
  <c r="SL58" i="1"/>
  <c r="SL59" i="1"/>
  <c r="SL60" i="1"/>
  <c r="SL61" i="1"/>
  <c r="SL62" i="1"/>
  <c r="SL63" i="1"/>
  <c r="SL64" i="1"/>
  <c r="SL65" i="1"/>
  <c r="SL66" i="1"/>
  <c r="SL68" i="1"/>
  <c r="SL69" i="1"/>
  <c r="SL70" i="1"/>
  <c r="SL71" i="1"/>
  <c r="SL72" i="1"/>
  <c r="SL73" i="1"/>
  <c r="SL74" i="1"/>
  <c r="SL75" i="1"/>
  <c r="SL76" i="1"/>
  <c r="SL77" i="1"/>
  <c r="SL78" i="1"/>
  <c r="SL79" i="1"/>
  <c r="SL80" i="1"/>
  <c r="SL81" i="1"/>
  <c r="SL83" i="1"/>
  <c r="SL84" i="1"/>
  <c r="SL88" i="1"/>
  <c r="SL67" i="1"/>
  <c r="SL89" i="1"/>
  <c r="SL90" i="1"/>
  <c r="SL91" i="1"/>
  <c r="SL92" i="1"/>
  <c r="SL93" i="1"/>
  <c r="SL94" i="1"/>
  <c r="SL95" i="1"/>
  <c r="SL96" i="1"/>
  <c r="SL100" i="1"/>
  <c r="SL97" i="1"/>
  <c r="SL98" i="1"/>
  <c r="SL102" i="1"/>
  <c r="SL103" i="1"/>
  <c r="SL104" i="1"/>
  <c r="SL105" i="1"/>
  <c r="SL106" i="1"/>
  <c r="SL107" i="1"/>
  <c r="SL108" i="1"/>
  <c r="SL109" i="1"/>
  <c r="SL110" i="1"/>
  <c r="SL111" i="1"/>
  <c r="SL112" i="1"/>
  <c r="SL113" i="1"/>
  <c r="SL114" i="1"/>
  <c r="SL115" i="1"/>
  <c r="SL116" i="1"/>
  <c r="SL119" i="1"/>
  <c r="SL120" i="1"/>
  <c r="SL122" i="1"/>
  <c r="SL123" i="1"/>
  <c r="SL124" i="1"/>
  <c r="SL125" i="1"/>
  <c r="SL126" i="1"/>
  <c r="SL127" i="1"/>
  <c r="SL128" i="1"/>
  <c r="SL129" i="1"/>
  <c r="SL131" i="1"/>
  <c r="SL135" i="1"/>
  <c r="SL136" i="1"/>
  <c r="SL138" i="1"/>
  <c r="SL139" i="1"/>
  <c r="SL140" i="1"/>
  <c r="SL141" i="1"/>
  <c r="SL142" i="1"/>
  <c r="SL143" i="1"/>
  <c r="SL144" i="1"/>
  <c r="SL145" i="1"/>
  <c r="SL146" i="1"/>
  <c r="SL147" i="1"/>
  <c r="SL148" i="1"/>
  <c r="SL149" i="1"/>
  <c r="SL150" i="1"/>
  <c r="SL152" i="1"/>
  <c r="SL153" i="1"/>
  <c r="SL154" i="1"/>
  <c r="SL155" i="1"/>
  <c r="SL156" i="1"/>
  <c r="SL158" i="1"/>
  <c r="SL160" i="1"/>
  <c r="SL161" i="1"/>
  <c r="SL162" i="1"/>
  <c r="SL163" i="1"/>
  <c r="SL164" i="1"/>
  <c r="SL165" i="1"/>
  <c r="SL167" i="1"/>
  <c r="SL168" i="1"/>
  <c r="SL170" i="1"/>
  <c r="SL171" i="1"/>
  <c r="SL172" i="1"/>
  <c r="SL173" i="1"/>
  <c r="SL174" i="1"/>
  <c r="SL175" i="1"/>
  <c r="SL176" i="1"/>
  <c r="SL177" i="1"/>
  <c r="SL178" i="1"/>
  <c r="SL179" i="1"/>
  <c r="SL181" i="1"/>
  <c r="SL182" i="1"/>
  <c r="SL183" i="1"/>
  <c r="SL184" i="1"/>
  <c r="SL185" i="1"/>
  <c r="SL186" i="1"/>
  <c r="SL187" i="1"/>
  <c r="SL188" i="1"/>
  <c r="SL189" i="1"/>
  <c r="SL190" i="1"/>
  <c r="SL191" i="1"/>
  <c r="SL192" i="1"/>
  <c r="SL194" i="1"/>
  <c r="SL195" i="1"/>
  <c r="SL196" i="1"/>
  <c r="SK9" i="1"/>
  <c r="SK10" i="1"/>
  <c r="SK11" i="1"/>
  <c r="SK12" i="1"/>
  <c r="SK13" i="1"/>
  <c r="SK14" i="1"/>
  <c r="SK15" i="1"/>
  <c r="SK16" i="1"/>
  <c r="SK17" i="1"/>
  <c r="SK18" i="1"/>
  <c r="SK19" i="1"/>
  <c r="SK20" i="1"/>
  <c r="SK21" i="1"/>
  <c r="SK22" i="1"/>
  <c r="SK23" i="1"/>
  <c r="SK24" i="1"/>
  <c r="SK25" i="1"/>
  <c r="SK26" i="1"/>
  <c r="SK28" i="1"/>
  <c r="SK29" i="1"/>
  <c r="SK30" i="1"/>
  <c r="SK31" i="1"/>
  <c r="SK32" i="1"/>
  <c r="SK33" i="1"/>
  <c r="SK34" i="1"/>
  <c r="SK35" i="1"/>
  <c r="SK36" i="1"/>
  <c r="SK37" i="1"/>
  <c r="SK38" i="1"/>
  <c r="SK39" i="1"/>
  <c r="SK40" i="1"/>
  <c r="SK41" i="1"/>
  <c r="SK43" i="1"/>
  <c r="SK44" i="1"/>
  <c r="SK45" i="1"/>
  <c r="SK46" i="1"/>
  <c r="SK47" i="1"/>
  <c r="SK48" i="1"/>
  <c r="SK49" i="1"/>
  <c r="SK50" i="1"/>
  <c r="SK53" i="1"/>
  <c r="SK86" i="1"/>
  <c r="SK55" i="1"/>
  <c r="SK56" i="1"/>
  <c r="SK57" i="1"/>
  <c r="SK58" i="1"/>
  <c r="SK59" i="1"/>
  <c r="SK60" i="1"/>
  <c r="SK61" i="1"/>
  <c r="SK62" i="1"/>
  <c r="SK63" i="1"/>
  <c r="SK64" i="1"/>
  <c r="SK65" i="1"/>
  <c r="SK66" i="1"/>
  <c r="SK68" i="1"/>
  <c r="SK69" i="1"/>
  <c r="SK70" i="1"/>
  <c r="SK71" i="1"/>
  <c r="SK72" i="1"/>
  <c r="SK73" i="1"/>
  <c r="SK74" i="1"/>
  <c r="SK75" i="1"/>
  <c r="SK76" i="1"/>
  <c r="SK77" i="1"/>
  <c r="SK78" i="1"/>
  <c r="SK79" i="1"/>
  <c r="SK80" i="1"/>
  <c r="SK81" i="1"/>
  <c r="SK83" i="1"/>
  <c r="SK84" i="1"/>
  <c r="SK88" i="1"/>
  <c r="SK67" i="1"/>
  <c r="SK89" i="1"/>
  <c r="SK90" i="1"/>
  <c r="SK91" i="1"/>
  <c r="SK92" i="1"/>
  <c r="SK93" i="1"/>
  <c r="SK94" i="1"/>
  <c r="SK95" i="1"/>
  <c r="SK96" i="1"/>
  <c r="SK100" i="1"/>
  <c r="SK97" i="1"/>
  <c r="SK98" i="1"/>
  <c r="SK102" i="1"/>
  <c r="SK103" i="1"/>
  <c r="SK104" i="1"/>
  <c r="SK105" i="1"/>
  <c r="SK106" i="1"/>
  <c r="SK107" i="1"/>
  <c r="SK108" i="1"/>
  <c r="SK109" i="1"/>
  <c r="SK110" i="1"/>
  <c r="SK111" i="1"/>
  <c r="SK112" i="1"/>
  <c r="SK113" i="1"/>
  <c r="SK114" i="1"/>
  <c r="SK115" i="1"/>
  <c r="SK116" i="1"/>
  <c r="SK119" i="1"/>
  <c r="SK120" i="1"/>
  <c r="SK122" i="1"/>
  <c r="SK123" i="1"/>
  <c r="SK124" i="1"/>
  <c r="SK125" i="1"/>
  <c r="SK126" i="1"/>
  <c r="SK127" i="1"/>
  <c r="SK128" i="1"/>
  <c r="SK129" i="1"/>
  <c r="SK131" i="1"/>
  <c r="SK135" i="1"/>
  <c r="SK136" i="1"/>
  <c r="SK138" i="1"/>
  <c r="SK139" i="1"/>
  <c r="SK140" i="1"/>
  <c r="SK141" i="1"/>
  <c r="SK142" i="1"/>
  <c r="SK143" i="1"/>
  <c r="SK144" i="1"/>
  <c r="SK145" i="1"/>
  <c r="SK146" i="1"/>
  <c r="SK147" i="1"/>
  <c r="SK148" i="1"/>
  <c r="SK149" i="1"/>
  <c r="SK150" i="1"/>
  <c r="SK152" i="1"/>
  <c r="SK153" i="1"/>
  <c r="SK154" i="1"/>
  <c r="SK155" i="1"/>
  <c r="SK156" i="1"/>
  <c r="SK158" i="1"/>
  <c r="SK160" i="1"/>
  <c r="SK161" i="1"/>
  <c r="SK162" i="1"/>
  <c r="SK163" i="1"/>
  <c r="SK164" i="1"/>
  <c r="SK165" i="1"/>
  <c r="SK167" i="1"/>
  <c r="SK168" i="1"/>
  <c r="SK170" i="1"/>
  <c r="SK171" i="1"/>
  <c r="SK172" i="1"/>
  <c r="SK173" i="1"/>
  <c r="SK174" i="1"/>
  <c r="SK175" i="1"/>
  <c r="SK176" i="1"/>
  <c r="SK177" i="1"/>
  <c r="SK178" i="1"/>
  <c r="SK179" i="1"/>
  <c r="SK181" i="1"/>
  <c r="SK182" i="1"/>
  <c r="SK183" i="1"/>
  <c r="SK184" i="1"/>
  <c r="SK185" i="1"/>
  <c r="SK186" i="1"/>
  <c r="SK187" i="1"/>
  <c r="SK188" i="1"/>
  <c r="SK189" i="1"/>
  <c r="SK190" i="1"/>
  <c r="SK191" i="1"/>
  <c r="SK192" i="1"/>
  <c r="SK194" i="1"/>
  <c r="SK195" i="1"/>
  <c r="SK196" i="1"/>
  <c r="SH196" i="1"/>
  <c r="SG196" i="1"/>
  <c r="SF196" i="1"/>
  <c r="SE196" i="1"/>
  <c r="ARF86" i="1"/>
  <c r="ARL86" i="1"/>
  <c r="ARN86" i="1"/>
  <c r="SB196" i="1"/>
  <c r="SA196" i="1"/>
  <c r="RZ196" i="1"/>
  <c r="RY196" i="1"/>
  <c r="BEY196" i="1"/>
  <c r="BFE196" i="1"/>
  <c r="BFG197" i="1"/>
  <c r="BET196" i="1"/>
  <c r="BEU196" i="1"/>
  <c r="BEV196" i="1"/>
  <c r="BEW196" i="1"/>
  <c r="BEX196" i="1"/>
  <c r="BEZ196" i="1"/>
  <c r="BFA196" i="1"/>
  <c r="BFB196" i="1"/>
  <c r="BFC196" i="1"/>
  <c r="BFD196" i="1"/>
  <c r="BFF197" i="1"/>
  <c r="BEK196" i="1"/>
  <c r="BEQ196" i="1"/>
  <c r="BES197" i="1"/>
  <c r="BEF196" i="1"/>
  <c r="BEG196" i="1"/>
  <c r="BEH196" i="1"/>
  <c r="BEI196" i="1"/>
  <c r="BEJ196" i="1"/>
  <c r="BEL196" i="1"/>
  <c r="BEM196" i="1"/>
  <c r="BEN196" i="1"/>
  <c r="BEO196" i="1"/>
  <c r="BEP196" i="1"/>
  <c r="BER197" i="1"/>
  <c r="BDW196" i="1"/>
  <c r="BEC196" i="1"/>
  <c r="BEE197" i="1"/>
  <c r="BDR196" i="1"/>
  <c r="BDS196" i="1"/>
  <c r="BDT196" i="1"/>
  <c r="BDU196" i="1"/>
  <c r="BDV196" i="1"/>
  <c r="BDX196" i="1"/>
  <c r="BDY196" i="1"/>
  <c r="BDZ196" i="1"/>
  <c r="BEA196" i="1"/>
  <c r="BEB196" i="1"/>
  <c r="BED197" i="1"/>
  <c r="BDI196" i="1"/>
  <c r="BDO196" i="1"/>
  <c r="BDQ197" i="1"/>
  <c r="BDD196" i="1"/>
  <c r="BDE196" i="1"/>
  <c r="BDF196" i="1"/>
  <c r="BDG196" i="1"/>
  <c r="BDH196" i="1"/>
  <c r="BDJ196" i="1"/>
  <c r="BDK196" i="1"/>
  <c r="BDL196" i="1"/>
  <c r="BDM196" i="1"/>
  <c r="BDN196" i="1"/>
  <c r="BDP197" i="1"/>
  <c r="BCU196" i="1"/>
  <c r="BDA196" i="1"/>
  <c r="BDC197" i="1"/>
  <c r="BCT9" i="1"/>
  <c r="BCT10" i="1"/>
  <c r="BCT11" i="1"/>
  <c r="BCT12" i="1"/>
  <c r="BCT13" i="1"/>
  <c r="BCT14" i="1"/>
  <c r="BCT15" i="1"/>
  <c r="BCT16" i="1"/>
  <c r="BCT17" i="1"/>
  <c r="BCT18" i="1"/>
  <c r="BCT19" i="1"/>
  <c r="BCT20" i="1"/>
  <c r="BCT21" i="1"/>
  <c r="BCT22" i="1"/>
  <c r="BCT23" i="1"/>
  <c r="BCT24" i="1"/>
  <c r="BCT25" i="1"/>
  <c r="BCT26" i="1"/>
  <c r="BCT27" i="1"/>
  <c r="BCT28" i="1"/>
  <c r="BCT29" i="1"/>
  <c r="BCT30" i="1"/>
  <c r="BCT31" i="1"/>
  <c r="BCT32" i="1"/>
  <c r="BCT33" i="1"/>
  <c r="BCT34" i="1"/>
  <c r="BCT35" i="1"/>
  <c r="BCT36" i="1"/>
  <c r="BCT37" i="1"/>
  <c r="BCT38" i="1"/>
  <c r="BCT39" i="1"/>
  <c r="BCT40" i="1"/>
  <c r="BCT41" i="1"/>
  <c r="BCT42" i="1"/>
  <c r="BCT43" i="1"/>
  <c r="BCT44" i="1"/>
  <c r="BCT45" i="1"/>
  <c r="BCT46" i="1"/>
  <c r="BCT47" i="1"/>
  <c r="BCT48" i="1"/>
  <c r="BCT49" i="1"/>
  <c r="BCT50" i="1"/>
  <c r="BCT51" i="1"/>
  <c r="BCT53" i="1"/>
  <c r="BCT86" i="1"/>
  <c r="BCT54" i="1"/>
  <c r="BCT55" i="1"/>
  <c r="BCT56" i="1"/>
  <c r="BCT57" i="1"/>
  <c r="BCT58" i="1"/>
  <c r="BCT59" i="1"/>
  <c r="BCT60" i="1"/>
  <c r="BCT61" i="1"/>
  <c r="BCT62" i="1"/>
  <c r="BCT63" i="1"/>
  <c r="BCT64" i="1"/>
  <c r="BCT65" i="1"/>
  <c r="BCT66" i="1"/>
  <c r="BCT68" i="1"/>
  <c r="BCT69" i="1"/>
  <c r="BCT70" i="1"/>
  <c r="BCT71" i="1"/>
  <c r="BCT72" i="1"/>
  <c r="BCT73" i="1"/>
  <c r="BCT74" i="1"/>
  <c r="BCT75" i="1"/>
  <c r="BCT76" i="1"/>
  <c r="BCT77" i="1"/>
  <c r="BCT78" i="1"/>
  <c r="BCT79" i="1"/>
  <c r="BCT80" i="1"/>
  <c r="BCT81" i="1"/>
  <c r="BCT82" i="1"/>
  <c r="BCT83" i="1"/>
  <c r="BCT84" i="1"/>
  <c r="BCT85" i="1"/>
  <c r="BCT88" i="1"/>
  <c r="BCT67" i="1"/>
  <c r="BCT89" i="1"/>
  <c r="BCT90" i="1"/>
  <c r="BCT91" i="1"/>
  <c r="BCT92" i="1"/>
  <c r="BCT93" i="1"/>
  <c r="BCT94" i="1"/>
  <c r="BCT95" i="1"/>
  <c r="BCT96" i="1"/>
  <c r="BCT100" i="1"/>
  <c r="BCT97" i="1"/>
  <c r="BCT98" i="1"/>
  <c r="BCT99" i="1"/>
  <c r="BCT101" i="1"/>
  <c r="BCT102" i="1"/>
  <c r="BCT103" i="1"/>
  <c r="BCT104" i="1"/>
  <c r="BCT105" i="1"/>
  <c r="BCT106" i="1"/>
  <c r="BCT107" i="1"/>
  <c r="BCT108" i="1"/>
  <c r="BCT109" i="1"/>
  <c r="BCT110" i="1"/>
  <c r="BCT111" i="1"/>
  <c r="BCT112" i="1"/>
  <c r="BCT113" i="1"/>
  <c r="BCT114" i="1"/>
  <c r="BCT115" i="1"/>
  <c r="BCT116" i="1"/>
  <c r="BCT117" i="1"/>
  <c r="BCT118" i="1"/>
  <c r="BCT119" i="1"/>
  <c r="BCT120" i="1"/>
  <c r="BCT121" i="1"/>
  <c r="BCT122" i="1"/>
  <c r="BCT123" i="1"/>
  <c r="BCT124" i="1"/>
  <c r="BCT125" i="1"/>
  <c r="BCT126" i="1"/>
  <c r="BCT127" i="1"/>
  <c r="BCT128" i="1"/>
  <c r="BCT129" i="1"/>
  <c r="BCT130" i="1"/>
  <c r="BCT131" i="1"/>
  <c r="BCT132" i="1"/>
  <c r="BCT133" i="1"/>
  <c r="BCT135" i="1"/>
  <c r="BCT136" i="1"/>
  <c r="BCT137" i="1"/>
  <c r="BCT138" i="1"/>
  <c r="BCT139" i="1"/>
  <c r="BCT140" i="1"/>
  <c r="BCT141" i="1"/>
  <c r="BCT142" i="1"/>
  <c r="BCT143" i="1"/>
  <c r="BCT144" i="1"/>
  <c r="BCT145" i="1"/>
  <c r="BCT146" i="1"/>
  <c r="BCT147" i="1"/>
  <c r="BCT148" i="1"/>
  <c r="BCT149" i="1"/>
  <c r="BCT150" i="1"/>
  <c r="BCT151" i="1"/>
  <c r="BCT152" i="1"/>
  <c r="BCT153" i="1"/>
  <c r="BCT154" i="1"/>
  <c r="BCT155" i="1"/>
  <c r="BCT156" i="1"/>
  <c r="BCT157" i="1"/>
  <c r="BCT158" i="1"/>
  <c r="BCT159" i="1"/>
  <c r="BCT160" i="1"/>
  <c r="BCT161" i="1"/>
  <c r="BCT162" i="1"/>
  <c r="BCT163" i="1"/>
  <c r="BCT164" i="1"/>
  <c r="BCT165" i="1"/>
  <c r="BCT166" i="1"/>
  <c r="BCT167" i="1"/>
  <c r="BCT168" i="1"/>
  <c r="BCT170" i="1"/>
  <c r="BCT171" i="1"/>
  <c r="BCT172" i="1"/>
  <c r="BCT173" i="1"/>
  <c r="BCT174" i="1"/>
  <c r="BCT175" i="1"/>
  <c r="BCT176" i="1"/>
  <c r="BCT177" i="1"/>
  <c r="BCT178" i="1"/>
  <c r="BCT179" i="1"/>
  <c r="BCT180" i="1"/>
  <c r="BCT181" i="1"/>
  <c r="BCT182" i="1"/>
  <c r="BCT183" i="1"/>
  <c r="BCT184" i="1"/>
  <c r="BCT185" i="1"/>
  <c r="BCT186" i="1"/>
  <c r="BCT187" i="1"/>
  <c r="BCT188" i="1"/>
  <c r="BCT189" i="1"/>
  <c r="BCT190" i="1"/>
  <c r="BCT191" i="1"/>
  <c r="BCT192" i="1"/>
  <c r="BCT193" i="1"/>
  <c r="BCT194" i="1"/>
  <c r="BCT195" i="1"/>
  <c r="BCT196" i="1"/>
  <c r="BCZ9" i="1"/>
  <c r="BCZ10" i="1"/>
  <c r="BCZ11" i="1"/>
  <c r="BCZ12" i="1"/>
  <c r="BCZ13" i="1"/>
  <c r="BCZ14" i="1"/>
  <c r="BCZ15" i="1"/>
  <c r="BCZ16" i="1"/>
  <c r="BCZ17" i="1"/>
  <c r="BCZ18" i="1"/>
  <c r="BCZ19" i="1"/>
  <c r="BCZ20" i="1"/>
  <c r="BCZ21" i="1"/>
  <c r="BCZ22" i="1"/>
  <c r="BCZ23" i="1"/>
  <c r="BCZ24" i="1"/>
  <c r="BCZ25" i="1"/>
  <c r="BCZ26" i="1"/>
  <c r="BCZ27" i="1"/>
  <c r="BCZ28" i="1"/>
  <c r="BCZ29" i="1"/>
  <c r="BCZ30" i="1"/>
  <c r="BCZ31" i="1"/>
  <c r="BCZ32" i="1"/>
  <c r="BCZ33" i="1"/>
  <c r="BCZ34" i="1"/>
  <c r="BCZ35" i="1"/>
  <c r="BCZ36" i="1"/>
  <c r="BCZ37" i="1"/>
  <c r="BCZ38" i="1"/>
  <c r="BCZ39" i="1"/>
  <c r="BCZ40" i="1"/>
  <c r="BCZ41" i="1"/>
  <c r="BCZ42" i="1"/>
  <c r="BCZ43" i="1"/>
  <c r="BCZ44" i="1"/>
  <c r="BCZ45" i="1"/>
  <c r="BCZ46" i="1"/>
  <c r="BCZ47" i="1"/>
  <c r="BCZ48" i="1"/>
  <c r="BCZ49" i="1"/>
  <c r="BCZ50" i="1"/>
  <c r="BCZ51" i="1"/>
  <c r="BCZ52" i="1"/>
  <c r="BCZ53" i="1"/>
  <c r="BCZ86" i="1"/>
  <c r="BCZ54" i="1"/>
  <c r="BCZ55" i="1"/>
  <c r="BCZ56" i="1"/>
  <c r="BCZ57" i="1"/>
  <c r="BCZ58" i="1"/>
  <c r="BCZ59" i="1"/>
  <c r="BCZ60" i="1"/>
  <c r="BCZ61" i="1"/>
  <c r="BCZ62" i="1"/>
  <c r="BCZ63" i="1"/>
  <c r="BCZ64" i="1"/>
  <c r="BCZ65" i="1"/>
  <c r="BCZ66" i="1"/>
  <c r="BCZ68" i="1"/>
  <c r="BCZ69" i="1"/>
  <c r="BCZ70" i="1"/>
  <c r="BCZ71" i="1"/>
  <c r="BCZ72" i="1"/>
  <c r="BCZ73" i="1"/>
  <c r="BCZ74" i="1"/>
  <c r="BCZ75" i="1"/>
  <c r="BCZ76" i="1"/>
  <c r="BCZ77" i="1"/>
  <c r="BCZ78" i="1"/>
  <c r="BCZ79" i="1"/>
  <c r="BCZ80" i="1"/>
  <c r="BCZ81" i="1"/>
  <c r="BCZ82" i="1"/>
  <c r="BCZ83" i="1"/>
  <c r="BCZ84" i="1"/>
  <c r="BCZ85" i="1"/>
  <c r="BCZ88" i="1"/>
  <c r="BCZ67" i="1"/>
  <c r="BCZ89" i="1"/>
  <c r="BCZ90" i="1"/>
  <c r="BCZ91" i="1"/>
  <c r="BCZ92" i="1"/>
  <c r="BCZ93" i="1"/>
  <c r="BCZ94" i="1"/>
  <c r="BCZ95" i="1"/>
  <c r="BCZ96" i="1"/>
  <c r="BCZ100" i="1"/>
  <c r="BCZ97" i="1"/>
  <c r="BCZ98" i="1"/>
  <c r="BCZ99" i="1"/>
  <c r="BCZ101" i="1"/>
  <c r="BCZ102" i="1"/>
  <c r="BCZ103" i="1"/>
  <c r="BCZ104" i="1"/>
  <c r="BCZ105" i="1"/>
  <c r="BCZ106" i="1"/>
  <c r="BCZ107" i="1"/>
  <c r="BCZ108" i="1"/>
  <c r="BCZ109" i="1"/>
  <c r="BCZ110" i="1"/>
  <c r="BCZ111" i="1"/>
  <c r="BCZ112" i="1"/>
  <c r="BCZ113" i="1"/>
  <c r="BCZ114" i="1"/>
  <c r="BCZ115" i="1"/>
  <c r="BCZ116" i="1"/>
  <c r="BCZ117" i="1"/>
  <c r="BCZ118" i="1"/>
  <c r="BCZ119" i="1"/>
  <c r="BCZ120" i="1"/>
  <c r="BCZ121" i="1"/>
  <c r="BCZ122" i="1"/>
  <c r="BCZ123" i="1"/>
  <c r="BCZ124" i="1"/>
  <c r="BCZ125" i="1"/>
  <c r="BCZ126" i="1"/>
  <c r="BCZ127" i="1"/>
  <c r="BCZ128" i="1"/>
  <c r="BCZ129" i="1"/>
  <c r="BCZ130" i="1"/>
  <c r="BCZ131" i="1"/>
  <c r="BCZ132" i="1"/>
  <c r="BCZ133" i="1"/>
  <c r="BCZ135" i="1"/>
  <c r="BCZ136" i="1"/>
  <c r="BCZ137" i="1"/>
  <c r="BCZ138" i="1"/>
  <c r="BCZ139" i="1"/>
  <c r="BCZ140" i="1"/>
  <c r="BCZ141" i="1"/>
  <c r="BCZ142" i="1"/>
  <c r="BCZ143" i="1"/>
  <c r="BCZ144" i="1"/>
  <c r="BCZ145" i="1"/>
  <c r="BCZ146" i="1"/>
  <c r="BCZ147" i="1"/>
  <c r="BCZ148" i="1"/>
  <c r="BCZ149" i="1"/>
  <c r="BCZ150" i="1"/>
  <c r="BCZ151" i="1"/>
  <c r="BCZ152" i="1"/>
  <c r="BCZ153" i="1"/>
  <c r="BCZ154" i="1"/>
  <c r="BCZ155" i="1"/>
  <c r="BCZ156" i="1"/>
  <c r="BCZ157" i="1"/>
  <c r="BCZ158" i="1"/>
  <c r="BCZ159" i="1"/>
  <c r="BCZ160" i="1"/>
  <c r="BCZ161" i="1"/>
  <c r="BCZ162" i="1"/>
  <c r="BCZ163" i="1"/>
  <c r="BCZ164" i="1"/>
  <c r="BCZ165" i="1"/>
  <c r="BCZ166" i="1"/>
  <c r="BCZ167" i="1"/>
  <c r="BCZ168" i="1"/>
  <c r="BCZ169" i="1"/>
  <c r="BCZ170" i="1"/>
  <c r="BCZ171" i="1"/>
  <c r="BCZ172" i="1"/>
  <c r="BCZ173" i="1"/>
  <c r="BCZ174" i="1"/>
  <c r="BCZ175" i="1"/>
  <c r="BCZ176" i="1"/>
  <c r="BCZ177" i="1"/>
  <c r="BCZ178" i="1"/>
  <c r="BCZ179" i="1"/>
  <c r="BCZ180" i="1"/>
  <c r="BCZ181" i="1"/>
  <c r="BCZ182" i="1"/>
  <c r="BCZ183" i="1"/>
  <c r="BCZ184" i="1"/>
  <c r="BCZ185" i="1"/>
  <c r="BCZ186" i="1"/>
  <c r="BCZ187" i="1"/>
  <c r="BCZ188" i="1"/>
  <c r="BCZ189" i="1"/>
  <c r="BCZ190" i="1"/>
  <c r="BCZ191" i="1"/>
  <c r="BCZ192" i="1"/>
  <c r="BCZ193" i="1"/>
  <c r="BCZ194" i="1"/>
  <c r="BCZ195" i="1"/>
  <c r="BCZ196" i="1"/>
  <c r="BDB197" i="1"/>
  <c r="BCG196" i="1"/>
  <c r="BCM196" i="1"/>
  <c r="BCO197" i="1"/>
  <c r="BCF9" i="1"/>
  <c r="BCF10" i="1"/>
  <c r="BCF11" i="1"/>
  <c r="BCF12" i="1"/>
  <c r="BCF13" i="1"/>
  <c r="BCF14" i="1"/>
  <c r="BCF15" i="1"/>
  <c r="BCF16" i="1"/>
  <c r="BCF17" i="1"/>
  <c r="BCF18" i="1"/>
  <c r="BCF19" i="1"/>
  <c r="BCF20" i="1"/>
  <c r="BCF21" i="1"/>
  <c r="BCF22" i="1"/>
  <c r="BCF23" i="1"/>
  <c r="BCF24" i="1"/>
  <c r="BCF25" i="1"/>
  <c r="BCF26" i="1"/>
  <c r="BCF27" i="1"/>
  <c r="BCF28" i="1"/>
  <c r="BCF29" i="1"/>
  <c r="BCF30" i="1"/>
  <c r="BCF31" i="1"/>
  <c r="BCF32" i="1"/>
  <c r="BCF33" i="1"/>
  <c r="BCF34" i="1"/>
  <c r="BCF35" i="1"/>
  <c r="BCF36" i="1"/>
  <c r="BCF37" i="1"/>
  <c r="BCF38" i="1"/>
  <c r="BCF39" i="1"/>
  <c r="BCF40" i="1"/>
  <c r="BCF41" i="1"/>
  <c r="BCF42" i="1"/>
  <c r="BCF43" i="1"/>
  <c r="BCF44" i="1"/>
  <c r="BCF45" i="1"/>
  <c r="BCF46" i="1"/>
  <c r="BCF47" i="1"/>
  <c r="BCF48" i="1"/>
  <c r="BCF49" i="1"/>
  <c r="BCF50" i="1"/>
  <c r="BCF51" i="1"/>
  <c r="BCF52" i="1"/>
  <c r="BCF53" i="1"/>
  <c r="BCF86" i="1"/>
  <c r="BCF54" i="1"/>
  <c r="BCF55" i="1"/>
  <c r="BCF56" i="1"/>
  <c r="BCF57" i="1"/>
  <c r="BCF58" i="1"/>
  <c r="BCF59" i="1"/>
  <c r="BCF60" i="1"/>
  <c r="BCF61" i="1"/>
  <c r="BCF62" i="1"/>
  <c r="BCF63" i="1"/>
  <c r="BCF64" i="1"/>
  <c r="BCF65" i="1"/>
  <c r="BCF66" i="1"/>
  <c r="BCF68" i="1"/>
  <c r="BCF69" i="1"/>
  <c r="BCF70" i="1"/>
  <c r="BCF71" i="1"/>
  <c r="BCF72" i="1"/>
  <c r="BCF73" i="1"/>
  <c r="BCF74" i="1"/>
  <c r="BCF75" i="1"/>
  <c r="BCF76" i="1"/>
  <c r="BCF77" i="1"/>
  <c r="BCF78" i="1"/>
  <c r="BCF79" i="1"/>
  <c r="BCF80" i="1"/>
  <c r="BCF81" i="1"/>
  <c r="BCF82" i="1"/>
  <c r="BCF83" i="1"/>
  <c r="BCF84" i="1"/>
  <c r="BCF85" i="1"/>
  <c r="BCF88" i="1"/>
  <c r="BCF67" i="1"/>
  <c r="BCF89" i="1"/>
  <c r="BCF90" i="1"/>
  <c r="BCF91" i="1"/>
  <c r="BCF92" i="1"/>
  <c r="BCF93" i="1"/>
  <c r="BCF94" i="1"/>
  <c r="BCF95" i="1"/>
  <c r="BCF96" i="1"/>
  <c r="BCF100" i="1"/>
  <c r="BCF97" i="1"/>
  <c r="BCF98" i="1"/>
  <c r="BCF101" i="1"/>
  <c r="BCF102" i="1"/>
  <c r="BCF103" i="1"/>
  <c r="BCF104" i="1"/>
  <c r="BCF105" i="1"/>
  <c r="BCF106" i="1"/>
  <c r="BCF107" i="1"/>
  <c r="BCF108" i="1"/>
  <c r="BCF109" i="1"/>
  <c r="BCF110" i="1"/>
  <c r="BCF111" i="1"/>
  <c r="BCF112" i="1"/>
  <c r="BCF113" i="1"/>
  <c r="BCF114" i="1"/>
  <c r="BCF115" i="1"/>
  <c r="BCF116" i="1"/>
  <c r="BCF117" i="1"/>
  <c r="BCF118" i="1"/>
  <c r="BCF119" i="1"/>
  <c r="BCF120" i="1"/>
  <c r="BCF121" i="1"/>
  <c r="BCF122" i="1"/>
  <c r="BCF123" i="1"/>
  <c r="BCF124" i="1"/>
  <c r="BCF125" i="1"/>
  <c r="BCF126" i="1"/>
  <c r="BCF127" i="1"/>
  <c r="BCF128" i="1"/>
  <c r="BCF129" i="1"/>
  <c r="BCF130" i="1"/>
  <c r="BCF131" i="1"/>
  <c r="BCF132" i="1"/>
  <c r="BCF135" i="1"/>
  <c r="BCF137" i="1"/>
  <c r="BCF138" i="1"/>
  <c r="BCF139" i="1"/>
  <c r="BCF140" i="1"/>
  <c r="BCF141" i="1"/>
  <c r="BCF142" i="1"/>
  <c r="BCF143" i="1"/>
  <c r="BCF144" i="1"/>
  <c r="BCF145" i="1"/>
  <c r="BCF146" i="1"/>
  <c r="BCF147" i="1"/>
  <c r="BCF148" i="1"/>
  <c r="BCF149" i="1"/>
  <c r="BCF150" i="1"/>
  <c r="BCF151" i="1"/>
  <c r="BCF152" i="1"/>
  <c r="BCF153" i="1"/>
  <c r="BCF154" i="1"/>
  <c r="BCF155" i="1"/>
  <c r="BCF156" i="1"/>
  <c r="BCF157" i="1"/>
  <c r="BCF158" i="1"/>
  <c r="BCF159" i="1"/>
  <c r="BCF161" i="1"/>
  <c r="BCF162" i="1"/>
  <c r="BCF163" i="1"/>
  <c r="BCF164" i="1"/>
  <c r="BCF165" i="1"/>
  <c r="BCF166" i="1"/>
  <c r="BCF167" i="1"/>
  <c r="BCF168" i="1"/>
  <c r="BCF170" i="1"/>
  <c r="BCF171" i="1"/>
  <c r="BCF172" i="1"/>
  <c r="BCF173" i="1"/>
  <c r="BCF174" i="1"/>
  <c r="BCF175" i="1"/>
  <c r="BCF176" i="1"/>
  <c r="BCF177" i="1"/>
  <c r="BCF178" i="1"/>
  <c r="BCF179" i="1"/>
  <c r="BCF180" i="1"/>
  <c r="BCF181" i="1"/>
  <c r="BCF182" i="1"/>
  <c r="BCF183" i="1"/>
  <c r="BCF184" i="1"/>
  <c r="BCF185" i="1"/>
  <c r="BCF186" i="1"/>
  <c r="BCF187" i="1"/>
  <c r="BCF188" i="1"/>
  <c r="BCF189" i="1"/>
  <c r="BCF190" i="1"/>
  <c r="BCF191" i="1"/>
  <c r="BCF192" i="1"/>
  <c r="BCF193" i="1"/>
  <c r="BCF194" i="1"/>
  <c r="BCF195" i="1"/>
  <c r="BCF196" i="1"/>
  <c r="BCL9" i="1"/>
  <c r="BCL10" i="1"/>
  <c r="BCL11" i="1"/>
  <c r="BCL12" i="1"/>
  <c r="BCL13" i="1"/>
  <c r="BCL14" i="1"/>
  <c r="BCL15" i="1"/>
  <c r="BCL16" i="1"/>
  <c r="BCL17" i="1"/>
  <c r="BCL18" i="1"/>
  <c r="BCL19" i="1"/>
  <c r="BCL20" i="1"/>
  <c r="BCL21" i="1"/>
  <c r="BCL22" i="1"/>
  <c r="BCL23" i="1"/>
  <c r="BCL24" i="1"/>
  <c r="BCL25" i="1"/>
  <c r="BCL26" i="1"/>
  <c r="BCL27" i="1"/>
  <c r="BCL28" i="1"/>
  <c r="BCL29" i="1"/>
  <c r="BCL30" i="1"/>
  <c r="BCL31" i="1"/>
  <c r="BCL32" i="1"/>
  <c r="BCL33" i="1"/>
  <c r="BCL34" i="1"/>
  <c r="BCL35" i="1"/>
  <c r="BCL36" i="1"/>
  <c r="BCL37" i="1"/>
  <c r="BCL38" i="1"/>
  <c r="BCL39" i="1"/>
  <c r="BCL40" i="1"/>
  <c r="BCL41" i="1"/>
  <c r="BCL42" i="1"/>
  <c r="BCL43" i="1"/>
  <c r="BCL44" i="1"/>
  <c r="BCL45" i="1"/>
  <c r="BCL46" i="1"/>
  <c r="BCL47" i="1"/>
  <c r="BCL48" i="1"/>
  <c r="BCL49" i="1"/>
  <c r="BCL50" i="1"/>
  <c r="BCL51" i="1"/>
  <c r="BCL52" i="1"/>
  <c r="BCL53" i="1"/>
  <c r="BCL86" i="1"/>
  <c r="BCL54" i="1"/>
  <c r="BCL55" i="1"/>
  <c r="BCL56" i="1"/>
  <c r="BCL57" i="1"/>
  <c r="BCL58" i="1"/>
  <c r="BCL59" i="1"/>
  <c r="BCL60" i="1"/>
  <c r="BCL61" i="1"/>
  <c r="BCL62" i="1"/>
  <c r="BCL63" i="1"/>
  <c r="BCL64" i="1"/>
  <c r="BCL65" i="1"/>
  <c r="BCL66" i="1"/>
  <c r="BCL68" i="1"/>
  <c r="BCL69" i="1"/>
  <c r="BCL70" i="1"/>
  <c r="BCL71" i="1"/>
  <c r="BCL72" i="1"/>
  <c r="BCL73" i="1"/>
  <c r="BCL74" i="1"/>
  <c r="BCL75" i="1"/>
  <c r="BCL76" i="1"/>
  <c r="BCL77" i="1"/>
  <c r="BCL78" i="1"/>
  <c r="BCL79" i="1"/>
  <c r="BCL80" i="1"/>
  <c r="BCL81" i="1"/>
  <c r="BCL82" i="1"/>
  <c r="BCL83" i="1"/>
  <c r="BCL84" i="1"/>
  <c r="BCL85" i="1"/>
  <c r="BCL88" i="1"/>
  <c r="BCL67" i="1"/>
  <c r="BCL89" i="1"/>
  <c r="BCL90" i="1"/>
  <c r="BCL91" i="1"/>
  <c r="BCL92" i="1"/>
  <c r="BCL93" i="1"/>
  <c r="BCL94" i="1"/>
  <c r="BCL95" i="1"/>
  <c r="BCL96" i="1"/>
  <c r="BCL100" i="1"/>
  <c r="BCL97" i="1"/>
  <c r="BCL98" i="1"/>
  <c r="BCL99" i="1"/>
  <c r="BCL101" i="1"/>
  <c r="BCL102" i="1"/>
  <c r="BCL103" i="1"/>
  <c r="BCL104" i="1"/>
  <c r="BCL105" i="1"/>
  <c r="BCL106" i="1"/>
  <c r="BCL107" i="1"/>
  <c r="BCL108" i="1"/>
  <c r="BCL109" i="1"/>
  <c r="BCL110" i="1"/>
  <c r="BCL111" i="1"/>
  <c r="BCL112" i="1"/>
  <c r="BCL113" i="1"/>
  <c r="BCL114" i="1"/>
  <c r="BCL115" i="1"/>
  <c r="BCL116" i="1"/>
  <c r="BCL117" i="1"/>
  <c r="BCL118" i="1"/>
  <c r="BCL119" i="1"/>
  <c r="BCL120" i="1"/>
  <c r="BCL121" i="1"/>
  <c r="BCL122" i="1"/>
  <c r="BCL123" i="1"/>
  <c r="BCL124" i="1"/>
  <c r="BCL125" i="1"/>
  <c r="BCL126" i="1"/>
  <c r="BCL127" i="1"/>
  <c r="BCL128" i="1"/>
  <c r="BCL129" i="1"/>
  <c r="BCL130" i="1"/>
  <c r="BCL131" i="1"/>
  <c r="BCL132" i="1"/>
  <c r="BCL133" i="1"/>
  <c r="BCL135" i="1"/>
  <c r="BCL136" i="1"/>
  <c r="BCL137" i="1"/>
  <c r="BCL138" i="1"/>
  <c r="BCL139" i="1"/>
  <c r="BCL140" i="1"/>
  <c r="BCL141" i="1"/>
  <c r="BCL142" i="1"/>
  <c r="BCL143" i="1"/>
  <c r="BCL144" i="1"/>
  <c r="BCL145" i="1"/>
  <c r="BCL146" i="1"/>
  <c r="BCL147" i="1"/>
  <c r="BCL148" i="1"/>
  <c r="BCL149" i="1"/>
  <c r="BCL150" i="1"/>
  <c r="BCL151" i="1"/>
  <c r="BCL152" i="1"/>
  <c r="BCL153" i="1"/>
  <c r="BCL154" i="1"/>
  <c r="BCL155" i="1"/>
  <c r="BCL156" i="1"/>
  <c r="BCL157" i="1"/>
  <c r="BCL158" i="1"/>
  <c r="BCL159" i="1"/>
  <c r="BCL160" i="1"/>
  <c r="BCL161" i="1"/>
  <c r="BCL162" i="1"/>
  <c r="BCL163" i="1"/>
  <c r="BCL164" i="1"/>
  <c r="BCL165" i="1"/>
  <c r="BCL166" i="1"/>
  <c r="BCL167" i="1"/>
  <c r="BCL168" i="1"/>
  <c r="BCL170" i="1"/>
  <c r="BCL171" i="1"/>
  <c r="BCL172" i="1"/>
  <c r="BCL173" i="1"/>
  <c r="BCL174" i="1"/>
  <c r="BCL175" i="1"/>
  <c r="BCL176" i="1"/>
  <c r="BCL177" i="1"/>
  <c r="BCL178" i="1"/>
  <c r="BCL179" i="1"/>
  <c r="BCL180" i="1"/>
  <c r="BCL181" i="1"/>
  <c r="BCL182" i="1"/>
  <c r="BCL183" i="1"/>
  <c r="BCL184" i="1"/>
  <c r="BCL185" i="1"/>
  <c r="BCL186" i="1"/>
  <c r="BCL187" i="1"/>
  <c r="BCL188" i="1"/>
  <c r="BCL189" i="1"/>
  <c r="BCL190" i="1"/>
  <c r="BCL191" i="1"/>
  <c r="BCL192" i="1"/>
  <c r="BCL193" i="1"/>
  <c r="BCL194" i="1"/>
  <c r="BCL195" i="1"/>
  <c r="BCL196" i="1"/>
  <c r="BCN197" i="1"/>
  <c r="BBS196" i="1"/>
  <c r="BBY196" i="1"/>
  <c r="BCA197" i="1"/>
  <c r="BBR9" i="1"/>
  <c r="BBR10" i="1"/>
  <c r="BBR11" i="1"/>
  <c r="BBR12" i="1"/>
  <c r="BBR13" i="1"/>
  <c r="BBR14" i="1"/>
  <c r="BBR15" i="1"/>
  <c r="BBR16" i="1"/>
  <c r="BBR17" i="1"/>
  <c r="BBR18" i="1"/>
  <c r="BBR19" i="1"/>
  <c r="BBR20" i="1"/>
  <c r="BBR21" i="1"/>
  <c r="BBR22" i="1"/>
  <c r="BBR23" i="1"/>
  <c r="BBR24" i="1"/>
  <c r="BBR25" i="1"/>
  <c r="BBR26" i="1"/>
  <c r="BBR27" i="1"/>
  <c r="BBR28" i="1"/>
  <c r="BBR29" i="1"/>
  <c r="BBR30" i="1"/>
  <c r="BBR31" i="1"/>
  <c r="BBR32" i="1"/>
  <c r="BBR33" i="1"/>
  <c r="BBR34" i="1"/>
  <c r="BBR35" i="1"/>
  <c r="BBR36" i="1"/>
  <c r="BBR37" i="1"/>
  <c r="BBR38" i="1"/>
  <c r="BBR39" i="1"/>
  <c r="BBR40" i="1"/>
  <c r="BBR41" i="1"/>
  <c r="BBR42" i="1"/>
  <c r="BBR43" i="1"/>
  <c r="BBR44" i="1"/>
  <c r="BBR45" i="1"/>
  <c r="BBR46" i="1"/>
  <c r="BBR47" i="1"/>
  <c r="BBR48" i="1"/>
  <c r="BBR49" i="1"/>
  <c r="BBR50" i="1"/>
  <c r="BBR51" i="1"/>
  <c r="BBR52" i="1"/>
  <c r="BBR53" i="1"/>
  <c r="BBR86" i="1"/>
  <c r="BBR54" i="1"/>
  <c r="BBR55" i="1"/>
  <c r="BBR56" i="1"/>
  <c r="BBR57" i="1"/>
  <c r="BBR58" i="1"/>
  <c r="BBR59" i="1"/>
  <c r="BBR60" i="1"/>
  <c r="BBR61" i="1"/>
  <c r="BBR62" i="1"/>
  <c r="BBR63" i="1"/>
  <c r="BBR64" i="1"/>
  <c r="BBR65" i="1"/>
  <c r="BBR66" i="1"/>
  <c r="BBR68" i="1"/>
  <c r="BBR69" i="1"/>
  <c r="BBR70" i="1"/>
  <c r="BBR71" i="1"/>
  <c r="BBR72" i="1"/>
  <c r="BBR73" i="1"/>
  <c r="BBR74" i="1"/>
  <c r="BBR75" i="1"/>
  <c r="BBR76" i="1"/>
  <c r="BBR77" i="1"/>
  <c r="BBR78" i="1"/>
  <c r="BBR79" i="1"/>
  <c r="BBR80" i="1"/>
  <c r="BBR81" i="1"/>
  <c r="BBR82" i="1"/>
  <c r="BBR83" i="1"/>
  <c r="BBR84" i="1"/>
  <c r="BBR85" i="1"/>
  <c r="BBR88" i="1"/>
  <c r="BBR67" i="1"/>
  <c r="BBR89" i="1"/>
  <c r="BBR90" i="1"/>
  <c r="BBR91" i="1"/>
  <c r="BBR92" i="1"/>
  <c r="BBR93" i="1"/>
  <c r="BBR94" i="1"/>
  <c r="BBR95" i="1"/>
  <c r="BBR96" i="1"/>
  <c r="BBR100" i="1"/>
  <c r="BBR97" i="1"/>
  <c r="BBR98" i="1"/>
  <c r="BBR99" i="1"/>
  <c r="BBR101" i="1"/>
  <c r="BBR102" i="1"/>
  <c r="BBR103" i="1"/>
  <c r="BBR104" i="1"/>
  <c r="BBR105" i="1"/>
  <c r="BBR106" i="1"/>
  <c r="BBR107" i="1"/>
  <c r="BBR108" i="1"/>
  <c r="BBR109" i="1"/>
  <c r="BBR110" i="1"/>
  <c r="BBR111" i="1"/>
  <c r="BBR112" i="1"/>
  <c r="BBR113" i="1"/>
  <c r="BBR114" i="1"/>
  <c r="BBR115" i="1"/>
  <c r="BBR116" i="1"/>
  <c r="BBR117" i="1"/>
  <c r="BBR118" i="1"/>
  <c r="BBR119" i="1"/>
  <c r="BBR120" i="1"/>
  <c r="BBR121" i="1"/>
  <c r="BBR122" i="1"/>
  <c r="BBR123" i="1"/>
  <c r="BBR124" i="1"/>
  <c r="BBR125" i="1"/>
  <c r="BBR126" i="1"/>
  <c r="BBR127" i="1"/>
  <c r="BBR128" i="1"/>
  <c r="BBR129" i="1"/>
  <c r="BBR130" i="1"/>
  <c r="BBR131" i="1"/>
  <c r="BBR132" i="1"/>
  <c r="BBR133" i="1"/>
  <c r="BBR135" i="1"/>
  <c r="BBR136" i="1"/>
  <c r="BBR137" i="1"/>
  <c r="BBR138" i="1"/>
  <c r="BBR139" i="1"/>
  <c r="BBR140" i="1"/>
  <c r="BBR141" i="1"/>
  <c r="BBR142" i="1"/>
  <c r="BBR143" i="1"/>
  <c r="BBR144" i="1"/>
  <c r="BBR145" i="1"/>
  <c r="BBR146" i="1"/>
  <c r="BBR147" i="1"/>
  <c r="BBR148" i="1"/>
  <c r="BBR149" i="1"/>
  <c r="BBR150" i="1"/>
  <c r="BBR151" i="1"/>
  <c r="BBR152" i="1"/>
  <c r="BBR153" i="1"/>
  <c r="BBR154" i="1"/>
  <c r="BBR155" i="1"/>
  <c r="BBR156" i="1"/>
  <c r="BBR157" i="1"/>
  <c r="BBR158" i="1"/>
  <c r="BBR159" i="1"/>
  <c r="BBR160" i="1"/>
  <c r="BBR161" i="1"/>
  <c r="BBR162" i="1"/>
  <c r="BBR163" i="1"/>
  <c r="BBR164" i="1"/>
  <c r="BBR165" i="1"/>
  <c r="BBR167" i="1"/>
  <c r="BBR168" i="1"/>
  <c r="BBR169" i="1"/>
  <c r="BBR170" i="1"/>
  <c r="BBR171" i="1"/>
  <c r="BBR172" i="1"/>
  <c r="BBR173" i="1"/>
  <c r="BBR174" i="1"/>
  <c r="BBR175" i="1"/>
  <c r="BBR176" i="1"/>
  <c r="BBR177" i="1"/>
  <c r="BBR178" i="1"/>
  <c r="BBR179" i="1"/>
  <c r="BBR180" i="1"/>
  <c r="BBR181" i="1"/>
  <c r="BBR182" i="1"/>
  <c r="BBR183" i="1"/>
  <c r="BBR184" i="1"/>
  <c r="BBR185" i="1"/>
  <c r="BBR186" i="1"/>
  <c r="BBR187" i="1"/>
  <c r="BBR188" i="1"/>
  <c r="BBR189" i="1"/>
  <c r="BBR190" i="1"/>
  <c r="BBR191" i="1"/>
  <c r="BBR192" i="1"/>
  <c r="BBR193" i="1"/>
  <c r="BBR194" i="1"/>
  <c r="BBR195" i="1"/>
  <c r="BBR196" i="1"/>
  <c r="BBX9" i="1"/>
  <c r="BBX10" i="1"/>
  <c r="BBX11" i="1"/>
  <c r="BBX12" i="1"/>
  <c r="BBX13" i="1"/>
  <c r="BBX14" i="1"/>
  <c r="BBX15" i="1"/>
  <c r="BBX16" i="1"/>
  <c r="BBX17" i="1"/>
  <c r="BBX18" i="1"/>
  <c r="BBX19" i="1"/>
  <c r="BBX20" i="1"/>
  <c r="BBX21" i="1"/>
  <c r="BBX22" i="1"/>
  <c r="BBX23" i="1"/>
  <c r="BBX24" i="1"/>
  <c r="BBX25" i="1"/>
  <c r="BBX26" i="1"/>
  <c r="BBX27" i="1"/>
  <c r="BBX28" i="1"/>
  <c r="BBX29" i="1"/>
  <c r="BBX30" i="1"/>
  <c r="BBX31" i="1"/>
  <c r="BBX32" i="1"/>
  <c r="BBX33" i="1"/>
  <c r="BBX34" i="1"/>
  <c r="BBX35" i="1"/>
  <c r="BBX36" i="1"/>
  <c r="BBX37" i="1"/>
  <c r="BBX38" i="1"/>
  <c r="BBX39" i="1"/>
  <c r="BBX40" i="1"/>
  <c r="BBX41" i="1"/>
  <c r="BBX42" i="1"/>
  <c r="BBX43" i="1"/>
  <c r="BBX44" i="1"/>
  <c r="BBX45" i="1"/>
  <c r="BBX46" i="1"/>
  <c r="BBX47" i="1"/>
  <c r="BBX48" i="1"/>
  <c r="BBX49" i="1"/>
  <c r="BBX50" i="1"/>
  <c r="BBX51" i="1"/>
  <c r="BBX52" i="1"/>
  <c r="BBX53" i="1"/>
  <c r="BBX86" i="1"/>
  <c r="BBX54" i="1"/>
  <c r="BBX55" i="1"/>
  <c r="BBX56" i="1"/>
  <c r="BBX57" i="1"/>
  <c r="BBX58" i="1"/>
  <c r="BBX59" i="1"/>
  <c r="BBX60" i="1"/>
  <c r="BBX61" i="1"/>
  <c r="BBX62" i="1"/>
  <c r="BBX63" i="1"/>
  <c r="BBX64" i="1"/>
  <c r="BBX65" i="1"/>
  <c r="BBX66" i="1"/>
  <c r="BBX68" i="1"/>
  <c r="BBX69" i="1"/>
  <c r="BBX70" i="1"/>
  <c r="BBX71" i="1"/>
  <c r="BBX72" i="1"/>
  <c r="BBX73" i="1"/>
  <c r="BBX74" i="1"/>
  <c r="BBX75" i="1"/>
  <c r="BBX76" i="1"/>
  <c r="BBX77" i="1"/>
  <c r="BBX78" i="1"/>
  <c r="BBX79" i="1"/>
  <c r="BBX80" i="1"/>
  <c r="BBX81" i="1"/>
  <c r="BBX82" i="1"/>
  <c r="BBX83" i="1"/>
  <c r="BBX84" i="1"/>
  <c r="BBX85" i="1"/>
  <c r="BBX88" i="1"/>
  <c r="BBX67" i="1"/>
  <c r="BBX89" i="1"/>
  <c r="BBX90" i="1"/>
  <c r="BBX91" i="1"/>
  <c r="BBX92" i="1"/>
  <c r="BBX93" i="1"/>
  <c r="BBX94" i="1"/>
  <c r="BBX95" i="1"/>
  <c r="BBX96" i="1"/>
  <c r="BBX100" i="1"/>
  <c r="BBX97" i="1"/>
  <c r="BBX98" i="1"/>
  <c r="BBX99" i="1"/>
  <c r="BBX101" i="1"/>
  <c r="BBX102" i="1"/>
  <c r="BBX103" i="1"/>
  <c r="BBX104" i="1"/>
  <c r="BBX105" i="1"/>
  <c r="BBX106" i="1"/>
  <c r="BBX107" i="1"/>
  <c r="BBX108" i="1"/>
  <c r="BBX109" i="1"/>
  <c r="BBX110" i="1"/>
  <c r="BBX111" i="1"/>
  <c r="BBX112" i="1"/>
  <c r="BBX113" i="1"/>
  <c r="BBX114" i="1"/>
  <c r="BBX115" i="1"/>
  <c r="BBX116" i="1"/>
  <c r="BBX117" i="1"/>
  <c r="BBX118" i="1"/>
  <c r="BBX119" i="1"/>
  <c r="BBX120" i="1"/>
  <c r="BBX121" i="1"/>
  <c r="BBX122" i="1"/>
  <c r="BBX123" i="1"/>
  <c r="BBX124" i="1"/>
  <c r="BBX125" i="1"/>
  <c r="BBX126" i="1"/>
  <c r="BBX127" i="1"/>
  <c r="BBX128" i="1"/>
  <c r="BBX129" i="1"/>
  <c r="BBX130" i="1"/>
  <c r="BBX131" i="1"/>
  <c r="BBX132" i="1"/>
  <c r="BBX133" i="1"/>
  <c r="BBX135" i="1"/>
  <c r="BBX136" i="1"/>
  <c r="BBX137" i="1"/>
  <c r="BBX138" i="1"/>
  <c r="BBX139" i="1"/>
  <c r="BBX140" i="1"/>
  <c r="BBX141" i="1"/>
  <c r="BBX142" i="1"/>
  <c r="BBX143" i="1"/>
  <c r="BBX144" i="1"/>
  <c r="BBX145" i="1"/>
  <c r="BBX146" i="1"/>
  <c r="BBX147" i="1"/>
  <c r="BBX148" i="1"/>
  <c r="BBX149" i="1"/>
  <c r="BBX150" i="1"/>
  <c r="BBX151" i="1"/>
  <c r="BBX152" i="1"/>
  <c r="BBX153" i="1"/>
  <c r="BBX154" i="1"/>
  <c r="BBX155" i="1"/>
  <c r="BBX156" i="1"/>
  <c r="BBX157" i="1"/>
  <c r="BBX158" i="1"/>
  <c r="BBX159" i="1"/>
  <c r="BBX160" i="1"/>
  <c r="BBX161" i="1"/>
  <c r="BBX162" i="1"/>
  <c r="BBX163" i="1"/>
  <c r="BBX164" i="1"/>
  <c r="BBX165" i="1"/>
  <c r="BBX167" i="1"/>
  <c r="BBX168" i="1"/>
  <c r="BBX169" i="1"/>
  <c r="BBX170" i="1"/>
  <c r="BBX171" i="1"/>
  <c r="BBX172" i="1"/>
  <c r="BBX173" i="1"/>
  <c r="BBX174" i="1"/>
  <c r="BBX175" i="1"/>
  <c r="BBX176" i="1"/>
  <c r="BBX177" i="1"/>
  <c r="BBX178" i="1"/>
  <c r="BBX179" i="1"/>
  <c r="BBX180" i="1"/>
  <c r="BBX181" i="1"/>
  <c r="BBX182" i="1"/>
  <c r="BBX183" i="1"/>
  <c r="BBX184" i="1"/>
  <c r="BBX185" i="1"/>
  <c r="BBX186" i="1"/>
  <c r="BBX187" i="1"/>
  <c r="BBX188" i="1"/>
  <c r="BBX189" i="1"/>
  <c r="BBX190" i="1"/>
  <c r="BBX191" i="1"/>
  <c r="BBX192" i="1"/>
  <c r="BBX193" i="1"/>
  <c r="BBX194" i="1"/>
  <c r="BBX195" i="1"/>
  <c r="BBX196" i="1"/>
  <c r="BBZ197" i="1"/>
  <c r="BBE196" i="1"/>
  <c r="BBK196" i="1"/>
  <c r="BBM197" i="1"/>
  <c r="BBD9" i="1"/>
  <c r="BBD10" i="1"/>
  <c r="BBD11" i="1"/>
  <c r="BBD12" i="1"/>
  <c r="BBD13" i="1"/>
  <c r="BBD14" i="1"/>
  <c r="BBD15" i="1"/>
  <c r="BBD16" i="1"/>
  <c r="BBD17" i="1"/>
  <c r="BBD18" i="1"/>
  <c r="BBD19" i="1"/>
  <c r="BBD20" i="1"/>
  <c r="BBD21" i="1"/>
  <c r="BBD22" i="1"/>
  <c r="BBD23" i="1"/>
  <c r="BBD24" i="1"/>
  <c r="BBD25" i="1"/>
  <c r="BBD26" i="1"/>
  <c r="BBD27" i="1"/>
  <c r="BBD28" i="1"/>
  <c r="BBD29" i="1"/>
  <c r="BBD30" i="1"/>
  <c r="BBD31" i="1"/>
  <c r="BBD32" i="1"/>
  <c r="BBD33" i="1"/>
  <c r="BBD34" i="1"/>
  <c r="BBD35" i="1"/>
  <c r="BBD36" i="1"/>
  <c r="BBD37" i="1"/>
  <c r="BBD38" i="1"/>
  <c r="BBD39" i="1"/>
  <c r="BBD40" i="1"/>
  <c r="BBD41" i="1"/>
  <c r="BBD42" i="1"/>
  <c r="BBD43" i="1"/>
  <c r="BBD44" i="1"/>
  <c r="BBD45" i="1"/>
  <c r="BBD46" i="1"/>
  <c r="BBD47" i="1"/>
  <c r="BBD48" i="1"/>
  <c r="BBD49" i="1"/>
  <c r="BBD50" i="1"/>
  <c r="BBD51" i="1"/>
  <c r="BBD52" i="1"/>
  <c r="BBD53" i="1"/>
  <c r="BBD86" i="1"/>
  <c r="BBD54" i="1"/>
  <c r="BBD55" i="1"/>
  <c r="BBD56" i="1"/>
  <c r="BBD57" i="1"/>
  <c r="BBD58" i="1"/>
  <c r="BBD59" i="1"/>
  <c r="BBD60" i="1"/>
  <c r="BBD61" i="1"/>
  <c r="BBD62" i="1"/>
  <c r="BBD63" i="1"/>
  <c r="BBD64" i="1"/>
  <c r="BBD65" i="1"/>
  <c r="BBD66" i="1"/>
  <c r="BBD68" i="1"/>
  <c r="BBD69" i="1"/>
  <c r="BBD70" i="1"/>
  <c r="BBD71" i="1"/>
  <c r="BBD72" i="1"/>
  <c r="BBD73" i="1"/>
  <c r="BBD74" i="1"/>
  <c r="BBD75" i="1"/>
  <c r="BBD76" i="1"/>
  <c r="BBD77" i="1"/>
  <c r="BBD78" i="1"/>
  <c r="BBD79" i="1"/>
  <c r="BBD80" i="1"/>
  <c r="BBD81" i="1"/>
  <c r="BBD82" i="1"/>
  <c r="BBD83" i="1"/>
  <c r="BBD84" i="1"/>
  <c r="BBD85" i="1"/>
  <c r="BBD88" i="1"/>
  <c r="BBD67" i="1"/>
  <c r="BBD89" i="1"/>
  <c r="BBD90" i="1"/>
  <c r="BBD91" i="1"/>
  <c r="BBD92" i="1"/>
  <c r="BBD93" i="1"/>
  <c r="BBD94" i="1"/>
  <c r="BBD95" i="1"/>
  <c r="BBD96" i="1"/>
  <c r="BBD100" i="1"/>
  <c r="BBD97" i="1"/>
  <c r="BBD98" i="1"/>
  <c r="BBD99" i="1"/>
  <c r="BBD101" i="1"/>
  <c r="BBD102" i="1"/>
  <c r="BBD103" i="1"/>
  <c r="BBD104" i="1"/>
  <c r="BBD105" i="1"/>
  <c r="BBD106" i="1"/>
  <c r="BBD107" i="1"/>
  <c r="BBD108" i="1"/>
  <c r="BBD109" i="1"/>
  <c r="BBD110" i="1"/>
  <c r="BBD111" i="1"/>
  <c r="BBD112" i="1"/>
  <c r="BBD113" i="1"/>
  <c r="BBD114" i="1"/>
  <c r="BBD115" i="1"/>
  <c r="BBD116" i="1"/>
  <c r="BBD117" i="1"/>
  <c r="BBD118" i="1"/>
  <c r="BBD119" i="1"/>
  <c r="BBD120" i="1"/>
  <c r="BBD121" i="1"/>
  <c r="BBD122" i="1"/>
  <c r="BBD123" i="1"/>
  <c r="BBD124" i="1"/>
  <c r="BBD125" i="1"/>
  <c r="BBD126" i="1"/>
  <c r="BBD127" i="1"/>
  <c r="BBD128" i="1"/>
  <c r="BBD129" i="1"/>
  <c r="BBD130" i="1"/>
  <c r="BBD131" i="1"/>
  <c r="BBD132" i="1"/>
  <c r="BBD133" i="1"/>
  <c r="BBD135" i="1"/>
  <c r="BBD137" i="1"/>
  <c r="BBD138" i="1"/>
  <c r="BBD139" i="1"/>
  <c r="BBD140" i="1"/>
  <c r="BBD141" i="1"/>
  <c r="BBD142" i="1"/>
  <c r="BBD143" i="1"/>
  <c r="BBD144" i="1"/>
  <c r="BBD145" i="1"/>
  <c r="BBD146" i="1"/>
  <c r="BBD147" i="1"/>
  <c r="BBD148" i="1"/>
  <c r="BBD149" i="1"/>
  <c r="BBD150" i="1"/>
  <c r="BBD151" i="1"/>
  <c r="BBD152" i="1"/>
  <c r="BBD153" i="1"/>
  <c r="BBD154" i="1"/>
  <c r="BBD155" i="1"/>
  <c r="BBD156" i="1"/>
  <c r="BBD157" i="1"/>
  <c r="BBD158" i="1"/>
  <c r="BBD159" i="1"/>
  <c r="BBD160" i="1"/>
  <c r="BBD161" i="1"/>
  <c r="BBD162" i="1"/>
  <c r="BBD163" i="1"/>
  <c r="BBD164" i="1"/>
  <c r="BBD165" i="1"/>
  <c r="BBD167" i="1"/>
  <c r="BBD168" i="1"/>
  <c r="BBD170" i="1"/>
  <c r="BBD171" i="1"/>
  <c r="BBD172" i="1"/>
  <c r="BBD173" i="1"/>
  <c r="BBD174" i="1"/>
  <c r="BBD175" i="1"/>
  <c r="BBD176" i="1"/>
  <c r="BBD177" i="1"/>
  <c r="BBD178" i="1"/>
  <c r="BBD179" i="1"/>
  <c r="BBD180" i="1"/>
  <c r="BBD181" i="1"/>
  <c r="BBD182" i="1"/>
  <c r="BBD183" i="1"/>
  <c r="BBD184" i="1"/>
  <c r="BBD185" i="1"/>
  <c r="BBD186" i="1"/>
  <c r="BBD187" i="1"/>
  <c r="BBD188" i="1"/>
  <c r="BBD189" i="1"/>
  <c r="BBD190" i="1"/>
  <c r="BBD191" i="1"/>
  <c r="BBD192" i="1"/>
  <c r="BBD193" i="1"/>
  <c r="BBD194" i="1"/>
  <c r="BBD195" i="1"/>
  <c r="BBD196" i="1"/>
  <c r="BBJ9" i="1"/>
  <c r="BBJ10" i="1"/>
  <c r="BBJ11" i="1"/>
  <c r="BBJ12" i="1"/>
  <c r="BBJ13" i="1"/>
  <c r="BBJ14" i="1"/>
  <c r="BBJ15" i="1"/>
  <c r="BBJ16" i="1"/>
  <c r="BBJ17" i="1"/>
  <c r="BBJ18" i="1"/>
  <c r="BBJ19" i="1"/>
  <c r="BBJ20" i="1"/>
  <c r="BBJ21" i="1"/>
  <c r="BBJ22" i="1"/>
  <c r="BBJ23" i="1"/>
  <c r="BBJ24" i="1"/>
  <c r="BBJ25" i="1"/>
  <c r="BBJ26" i="1"/>
  <c r="BBJ27" i="1"/>
  <c r="BBJ28" i="1"/>
  <c r="BBJ29" i="1"/>
  <c r="BBJ30" i="1"/>
  <c r="BBJ31" i="1"/>
  <c r="BBJ32" i="1"/>
  <c r="BBJ33" i="1"/>
  <c r="BBJ34" i="1"/>
  <c r="BBJ35" i="1"/>
  <c r="BBJ36" i="1"/>
  <c r="BBJ37" i="1"/>
  <c r="BBJ38" i="1"/>
  <c r="BBJ39" i="1"/>
  <c r="BBJ40" i="1"/>
  <c r="BBJ41" i="1"/>
  <c r="BBJ42" i="1"/>
  <c r="BBJ43" i="1"/>
  <c r="BBJ44" i="1"/>
  <c r="BBJ45" i="1"/>
  <c r="BBJ46" i="1"/>
  <c r="BBJ47" i="1"/>
  <c r="BBJ48" i="1"/>
  <c r="BBJ49" i="1"/>
  <c r="BBJ50" i="1"/>
  <c r="BBJ51" i="1"/>
  <c r="BBJ52" i="1"/>
  <c r="BBJ53" i="1"/>
  <c r="BBJ86" i="1"/>
  <c r="BBJ54" i="1"/>
  <c r="BBJ55" i="1"/>
  <c r="BBJ56" i="1"/>
  <c r="BBJ57" i="1"/>
  <c r="BBJ58" i="1"/>
  <c r="BBJ59" i="1"/>
  <c r="BBJ60" i="1"/>
  <c r="BBJ61" i="1"/>
  <c r="BBJ62" i="1"/>
  <c r="BBJ63" i="1"/>
  <c r="BBJ64" i="1"/>
  <c r="BBJ65" i="1"/>
  <c r="BBJ66" i="1"/>
  <c r="BBJ68" i="1"/>
  <c r="BBJ69" i="1"/>
  <c r="BBJ70" i="1"/>
  <c r="BBJ71" i="1"/>
  <c r="BBJ72" i="1"/>
  <c r="BBJ73" i="1"/>
  <c r="BBJ74" i="1"/>
  <c r="BBJ75" i="1"/>
  <c r="BBJ76" i="1"/>
  <c r="BBJ77" i="1"/>
  <c r="BBJ78" i="1"/>
  <c r="BBJ79" i="1"/>
  <c r="BBJ80" i="1"/>
  <c r="BBJ81" i="1"/>
  <c r="BBJ82" i="1"/>
  <c r="BBJ83" i="1"/>
  <c r="BBJ84" i="1"/>
  <c r="BBJ85" i="1"/>
  <c r="BBJ88" i="1"/>
  <c r="BBJ67" i="1"/>
  <c r="BBJ89" i="1"/>
  <c r="BBJ90" i="1"/>
  <c r="BBJ91" i="1"/>
  <c r="BBJ92" i="1"/>
  <c r="BBJ93" i="1"/>
  <c r="BBJ94" i="1"/>
  <c r="BBJ95" i="1"/>
  <c r="BBJ96" i="1"/>
  <c r="BBJ100" i="1"/>
  <c r="BBJ97" i="1"/>
  <c r="BBJ98" i="1"/>
  <c r="BBJ99" i="1"/>
  <c r="BBJ101" i="1"/>
  <c r="BBJ102" i="1"/>
  <c r="BBJ103" i="1"/>
  <c r="BBJ104" i="1"/>
  <c r="BBJ105" i="1"/>
  <c r="BBJ106" i="1"/>
  <c r="BBJ107" i="1"/>
  <c r="BBJ108" i="1"/>
  <c r="BBJ109" i="1"/>
  <c r="BBJ110" i="1"/>
  <c r="BBJ111" i="1"/>
  <c r="BBJ112" i="1"/>
  <c r="BBJ113" i="1"/>
  <c r="BBJ114" i="1"/>
  <c r="BBJ115" i="1"/>
  <c r="BBJ116" i="1"/>
  <c r="BBJ117" i="1"/>
  <c r="BBJ118" i="1"/>
  <c r="BBJ119" i="1"/>
  <c r="BBJ120" i="1"/>
  <c r="BBJ121" i="1"/>
  <c r="BBJ122" i="1"/>
  <c r="BBJ123" i="1"/>
  <c r="BBJ124" i="1"/>
  <c r="BBJ125" i="1"/>
  <c r="BBJ126" i="1"/>
  <c r="BBJ127" i="1"/>
  <c r="BBJ128" i="1"/>
  <c r="BBJ129" i="1"/>
  <c r="BBJ130" i="1"/>
  <c r="BBJ131" i="1"/>
  <c r="BBJ132" i="1"/>
  <c r="BBJ133" i="1"/>
  <c r="BBJ135" i="1"/>
  <c r="BBJ136" i="1"/>
  <c r="BBJ137" i="1"/>
  <c r="BBJ138" i="1"/>
  <c r="BBJ139" i="1"/>
  <c r="BBJ140" i="1"/>
  <c r="BBJ141" i="1"/>
  <c r="BBJ142" i="1"/>
  <c r="BBJ143" i="1"/>
  <c r="BBJ144" i="1"/>
  <c r="BBJ145" i="1"/>
  <c r="BBJ146" i="1"/>
  <c r="BBJ147" i="1"/>
  <c r="BBJ148" i="1"/>
  <c r="BBJ149" i="1"/>
  <c r="BBJ150" i="1"/>
  <c r="BBJ151" i="1"/>
  <c r="BBJ152" i="1"/>
  <c r="BBJ153" i="1"/>
  <c r="BBJ154" i="1"/>
  <c r="BBJ155" i="1"/>
  <c r="BBJ156" i="1"/>
  <c r="BBJ157" i="1"/>
  <c r="BBJ158" i="1"/>
  <c r="BBJ159" i="1"/>
  <c r="BBJ160" i="1"/>
  <c r="BBJ161" i="1"/>
  <c r="BBJ162" i="1"/>
  <c r="BBJ163" i="1"/>
  <c r="BBJ164" i="1"/>
  <c r="BBJ165" i="1"/>
  <c r="BBJ167" i="1"/>
  <c r="BBJ168" i="1"/>
  <c r="BBJ170" i="1"/>
  <c r="BBJ171" i="1"/>
  <c r="BBJ172" i="1"/>
  <c r="BBJ173" i="1"/>
  <c r="BBJ174" i="1"/>
  <c r="BBJ175" i="1"/>
  <c r="BBJ176" i="1"/>
  <c r="BBJ177" i="1"/>
  <c r="BBJ178" i="1"/>
  <c r="BBJ179" i="1"/>
  <c r="BBJ180" i="1"/>
  <c r="BBJ181" i="1"/>
  <c r="BBJ182" i="1"/>
  <c r="BBJ183" i="1"/>
  <c r="BBJ184" i="1"/>
  <c r="BBJ185" i="1"/>
  <c r="BBJ186" i="1"/>
  <c r="BBJ187" i="1"/>
  <c r="BBJ188" i="1"/>
  <c r="BBJ189" i="1"/>
  <c r="BBJ190" i="1"/>
  <c r="BBJ191" i="1"/>
  <c r="BBJ192" i="1"/>
  <c r="BBJ193" i="1"/>
  <c r="BBJ194" i="1"/>
  <c r="BBJ195" i="1"/>
  <c r="BBJ196" i="1"/>
  <c r="BBL197" i="1"/>
  <c r="BAQ196" i="1"/>
  <c r="BAW196" i="1"/>
  <c r="BAY197" i="1"/>
  <c r="BAP9" i="1"/>
  <c r="BAP10" i="1"/>
  <c r="BAP11" i="1"/>
  <c r="BAP12" i="1"/>
  <c r="BAP13" i="1"/>
  <c r="BAP14" i="1"/>
  <c r="BAP15" i="1"/>
  <c r="BAP16" i="1"/>
  <c r="BAP17" i="1"/>
  <c r="BAP18" i="1"/>
  <c r="BAP19" i="1"/>
  <c r="BAP20" i="1"/>
  <c r="BAP21" i="1"/>
  <c r="BAP22" i="1"/>
  <c r="BAP23" i="1"/>
  <c r="BAP24" i="1"/>
  <c r="BAP25" i="1"/>
  <c r="BAP26" i="1"/>
  <c r="BAP27" i="1"/>
  <c r="BAP28" i="1"/>
  <c r="BAP29" i="1"/>
  <c r="BAP30" i="1"/>
  <c r="BAP31" i="1"/>
  <c r="BAP32" i="1"/>
  <c r="BAP33" i="1"/>
  <c r="BAP34" i="1"/>
  <c r="BAP35" i="1"/>
  <c r="BAP36" i="1"/>
  <c r="BAP37" i="1"/>
  <c r="BAP38" i="1"/>
  <c r="BAP39" i="1"/>
  <c r="BAP40" i="1"/>
  <c r="BAP41" i="1"/>
  <c r="BAP43" i="1"/>
  <c r="BAP44" i="1"/>
  <c r="BAP45" i="1"/>
  <c r="BAP46" i="1"/>
  <c r="BAP47" i="1"/>
  <c r="BAP48" i="1"/>
  <c r="BAP49" i="1"/>
  <c r="BAP50" i="1"/>
  <c r="BAP51" i="1"/>
  <c r="BAP53" i="1"/>
  <c r="BAP86" i="1"/>
  <c r="BAP54" i="1"/>
  <c r="BAP55" i="1"/>
  <c r="BAP56" i="1"/>
  <c r="BAP57" i="1"/>
  <c r="BAP58" i="1"/>
  <c r="BAP59" i="1"/>
  <c r="BAP60" i="1"/>
  <c r="BAP61" i="1"/>
  <c r="BAP62" i="1"/>
  <c r="BAP63" i="1"/>
  <c r="BAP64" i="1"/>
  <c r="BAP65" i="1"/>
  <c r="BAP66" i="1"/>
  <c r="BAP68" i="1"/>
  <c r="BAP69" i="1"/>
  <c r="BAP70" i="1"/>
  <c r="BAP71" i="1"/>
  <c r="BAP72" i="1"/>
  <c r="BAP73" i="1"/>
  <c r="BAP74" i="1"/>
  <c r="BAP75" i="1"/>
  <c r="BAP76" i="1"/>
  <c r="BAP77" i="1"/>
  <c r="BAP78" i="1"/>
  <c r="BAP79" i="1"/>
  <c r="BAP80" i="1"/>
  <c r="BAP81" i="1"/>
  <c r="BAP82" i="1"/>
  <c r="BAP83" i="1"/>
  <c r="BAP84" i="1"/>
  <c r="BAP85" i="1"/>
  <c r="BAP88" i="1"/>
  <c r="BAP67" i="1"/>
  <c r="BAP89" i="1"/>
  <c r="BAP90" i="1"/>
  <c r="BAP91" i="1"/>
  <c r="BAP92" i="1"/>
  <c r="BAP93" i="1"/>
  <c r="BAP94" i="1"/>
  <c r="BAP95" i="1"/>
  <c r="BAP96" i="1"/>
  <c r="BAP100" i="1"/>
  <c r="BAP97" i="1"/>
  <c r="BAP99" i="1"/>
  <c r="BAP101" i="1"/>
  <c r="BAP102" i="1"/>
  <c r="BAP103" i="1"/>
  <c r="BAP104" i="1"/>
  <c r="BAP105" i="1"/>
  <c r="BAP106" i="1"/>
  <c r="BAP107" i="1"/>
  <c r="BAP108" i="1"/>
  <c r="BAP109" i="1"/>
  <c r="BAP110" i="1"/>
  <c r="BAP111" i="1"/>
  <c r="BAP112" i="1"/>
  <c r="BAP113" i="1"/>
  <c r="BAP114" i="1"/>
  <c r="BAP115" i="1"/>
  <c r="BAP116" i="1"/>
  <c r="BAP117" i="1"/>
  <c r="BAP119" i="1"/>
  <c r="BAP120" i="1"/>
  <c r="BAP121" i="1"/>
  <c r="BAP122" i="1"/>
  <c r="BAP123" i="1"/>
  <c r="BAP124" i="1"/>
  <c r="BAP125" i="1"/>
  <c r="BAP126" i="1"/>
  <c r="BAP127" i="1"/>
  <c r="BAP128" i="1"/>
  <c r="BAP129" i="1"/>
  <c r="BAP130" i="1"/>
  <c r="BAP131" i="1"/>
  <c r="BAP132" i="1"/>
  <c r="BAP133" i="1"/>
  <c r="BAP135" i="1"/>
  <c r="BAP137" i="1"/>
  <c r="BAP138" i="1"/>
  <c r="BAP139" i="1"/>
  <c r="BAP140" i="1"/>
  <c r="BAP141" i="1"/>
  <c r="BAP142" i="1"/>
  <c r="BAP143" i="1"/>
  <c r="BAP144" i="1"/>
  <c r="BAP145" i="1"/>
  <c r="BAP146" i="1"/>
  <c r="BAP147" i="1"/>
  <c r="BAP148" i="1"/>
  <c r="BAP149" i="1"/>
  <c r="BAP150" i="1"/>
  <c r="BAP151" i="1"/>
  <c r="BAP152" i="1"/>
  <c r="BAP153" i="1"/>
  <c r="BAP154" i="1"/>
  <c r="BAP155" i="1"/>
  <c r="BAP156" i="1"/>
  <c r="BAP157" i="1"/>
  <c r="BAP158" i="1"/>
  <c r="BAP159" i="1"/>
  <c r="BAP160" i="1"/>
  <c r="BAP161" i="1"/>
  <c r="BAP162" i="1"/>
  <c r="BAP163" i="1"/>
  <c r="BAP164" i="1"/>
  <c r="BAP165" i="1"/>
  <c r="BAP167" i="1"/>
  <c r="BAP168" i="1"/>
  <c r="BAP170" i="1"/>
  <c r="BAP171" i="1"/>
  <c r="BAP172" i="1"/>
  <c r="BAP173" i="1"/>
  <c r="BAP174" i="1"/>
  <c r="BAP175" i="1"/>
  <c r="BAP176" i="1"/>
  <c r="BAP177" i="1"/>
  <c r="BAP178" i="1"/>
  <c r="BAP179" i="1"/>
  <c r="BAP180" i="1"/>
  <c r="BAP181" i="1"/>
  <c r="BAP182" i="1"/>
  <c r="BAP183" i="1"/>
  <c r="BAP184" i="1"/>
  <c r="BAP185" i="1"/>
  <c r="BAP186" i="1"/>
  <c r="BAP187" i="1"/>
  <c r="BAP188" i="1"/>
  <c r="BAP189" i="1"/>
  <c r="BAP190" i="1"/>
  <c r="BAP191" i="1"/>
  <c r="BAP192" i="1"/>
  <c r="BAP193" i="1"/>
  <c r="BAP194" i="1"/>
  <c r="BAP195" i="1"/>
  <c r="BAP196" i="1"/>
  <c r="BAV9" i="1"/>
  <c r="BAV10" i="1"/>
  <c r="BAV11" i="1"/>
  <c r="BAV12" i="1"/>
  <c r="BAV13" i="1"/>
  <c r="BAV14" i="1"/>
  <c r="BAV15" i="1"/>
  <c r="BAV16" i="1"/>
  <c r="BAV17" i="1"/>
  <c r="BAV18" i="1"/>
  <c r="BAV19" i="1"/>
  <c r="BAV20" i="1"/>
  <c r="BAV21" i="1"/>
  <c r="BAV22" i="1"/>
  <c r="BAV23" i="1"/>
  <c r="BAV24" i="1"/>
  <c r="BAV25" i="1"/>
  <c r="BAV26" i="1"/>
  <c r="BAV27" i="1"/>
  <c r="BAV28" i="1"/>
  <c r="BAV29" i="1"/>
  <c r="BAV30" i="1"/>
  <c r="BAV31" i="1"/>
  <c r="BAV32" i="1"/>
  <c r="BAV33" i="1"/>
  <c r="BAV34" i="1"/>
  <c r="BAV35" i="1"/>
  <c r="BAV36" i="1"/>
  <c r="BAV37" i="1"/>
  <c r="BAV38" i="1"/>
  <c r="BAV39" i="1"/>
  <c r="BAV40" i="1"/>
  <c r="BAV41" i="1"/>
  <c r="BAV43" i="1"/>
  <c r="BAV44" i="1"/>
  <c r="BAV45" i="1"/>
  <c r="BAV46" i="1"/>
  <c r="BAV47" i="1"/>
  <c r="BAV48" i="1"/>
  <c r="BAV49" i="1"/>
  <c r="BAV50" i="1"/>
  <c r="BAV51" i="1"/>
  <c r="BAV53" i="1"/>
  <c r="BAV86" i="1"/>
  <c r="BAV54" i="1"/>
  <c r="BAV55" i="1"/>
  <c r="BAV56" i="1"/>
  <c r="BAV57" i="1"/>
  <c r="BAV58" i="1"/>
  <c r="BAV59" i="1"/>
  <c r="BAV60" i="1"/>
  <c r="BAV61" i="1"/>
  <c r="BAV62" i="1"/>
  <c r="BAV63" i="1"/>
  <c r="BAV64" i="1"/>
  <c r="BAV65" i="1"/>
  <c r="BAV66" i="1"/>
  <c r="BAV68" i="1"/>
  <c r="BAV69" i="1"/>
  <c r="BAV70" i="1"/>
  <c r="BAV71" i="1"/>
  <c r="BAV72" i="1"/>
  <c r="BAV73" i="1"/>
  <c r="BAV74" i="1"/>
  <c r="BAV75" i="1"/>
  <c r="BAV76" i="1"/>
  <c r="BAV77" i="1"/>
  <c r="BAV78" i="1"/>
  <c r="BAV79" i="1"/>
  <c r="BAV80" i="1"/>
  <c r="BAV81" i="1"/>
  <c r="BAV82" i="1"/>
  <c r="BAV83" i="1"/>
  <c r="BAV84" i="1"/>
  <c r="BAV85" i="1"/>
  <c r="BAV88" i="1"/>
  <c r="BAV67" i="1"/>
  <c r="BAV89" i="1"/>
  <c r="BAV90" i="1"/>
  <c r="BAV91" i="1"/>
  <c r="BAV92" i="1"/>
  <c r="BAV93" i="1"/>
  <c r="BAV94" i="1"/>
  <c r="BAV95" i="1"/>
  <c r="BAV96" i="1"/>
  <c r="BAV100" i="1"/>
  <c r="BAV97" i="1"/>
  <c r="BAV99" i="1"/>
  <c r="BAV101" i="1"/>
  <c r="BAV102" i="1"/>
  <c r="BAV103" i="1"/>
  <c r="BAV104" i="1"/>
  <c r="BAV105" i="1"/>
  <c r="BAV106" i="1"/>
  <c r="BAV107" i="1"/>
  <c r="BAV108" i="1"/>
  <c r="BAV109" i="1"/>
  <c r="BAV110" i="1"/>
  <c r="BAV111" i="1"/>
  <c r="BAV112" i="1"/>
  <c r="BAV113" i="1"/>
  <c r="BAV114" i="1"/>
  <c r="BAV115" i="1"/>
  <c r="BAV116" i="1"/>
  <c r="BAV117" i="1"/>
  <c r="BAV119" i="1"/>
  <c r="BAV120" i="1"/>
  <c r="BAV121" i="1"/>
  <c r="BAV122" i="1"/>
  <c r="BAV123" i="1"/>
  <c r="BAV124" i="1"/>
  <c r="BAV125" i="1"/>
  <c r="BAV126" i="1"/>
  <c r="BAV127" i="1"/>
  <c r="BAV128" i="1"/>
  <c r="BAV129" i="1"/>
  <c r="BAV130" i="1"/>
  <c r="BAV131" i="1"/>
  <c r="BAV132" i="1"/>
  <c r="BAV133" i="1"/>
  <c r="BAV135" i="1"/>
  <c r="BAV137" i="1"/>
  <c r="BAV138" i="1"/>
  <c r="BAV139" i="1"/>
  <c r="BAV140" i="1"/>
  <c r="BAV141" i="1"/>
  <c r="BAV142" i="1"/>
  <c r="BAV143" i="1"/>
  <c r="BAV144" i="1"/>
  <c r="BAV145" i="1"/>
  <c r="BAV146" i="1"/>
  <c r="BAV147" i="1"/>
  <c r="BAV148" i="1"/>
  <c r="BAV149" i="1"/>
  <c r="BAV150" i="1"/>
  <c r="BAV151" i="1"/>
  <c r="BAV152" i="1"/>
  <c r="BAV153" i="1"/>
  <c r="BAV154" i="1"/>
  <c r="BAV155" i="1"/>
  <c r="BAV156" i="1"/>
  <c r="BAV157" i="1"/>
  <c r="BAV158" i="1"/>
  <c r="BAV159" i="1"/>
  <c r="BAV160" i="1"/>
  <c r="BAV161" i="1"/>
  <c r="BAV162" i="1"/>
  <c r="BAV163" i="1"/>
  <c r="BAV164" i="1"/>
  <c r="BAV165" i="1"/>
  <c r="BAV167" i="1"/>
  <c r="BAV168" i="1"/>
  <c r="BAV169" i="1"/>
  <c r="BAV170" i="1"/>
  <c r="BAV171" i="1"/>
  <c r="BAV172" i="1"/>
  <c r="BAV173" i="1"/>
  <c r="BAV174" i="1"/>
  <c r="BAV175" i="1"/>
  <c r="BAV176" i="1"/>
  <c r="BAV177" i="1"/>
  <c r="BAV178" i="1"/>
  <c r="BAV179" i="1"/>
  <c r="BAV180" i="1"/>
  <c r="BAV181" i="1"/>
  <c r="BAV182" i="1"/>
  <c r="BAV183" i="1"/>
  <c r="BAV184" i="1"/>
  <c r="BAV185" i="1"/>
  <c r="BAV186" i="1"/>
  <c r="BAV187" i="1"/>
  <c r="BAV188" i="1"/>
  <c r="BAV189" i="1"/>
  <c r="BAV190" i="1"/>
  <c r="BAV191" i="1"/>
  <c r="BAV192" i="1"/>
  <c r="BAV193" i="1"/>
  <c r="BAV194" i="1"/>
  <c r="BAV195" i="1"/>
  <c r="BAV196" i="1"/>
  <c r="BAX197" i="1"/>
  <c r="BAC196" i="1"/>
  <c r="BAI196" i="1"/>
  <c r="BAK197" i="1"/>
  <c r="BAB9" i="1"/>
  <c r="BAB10" i="1"/>
  <c r="BAB11" i="1"/>
  <c r="BAB12" i="1"/>
  <c r="BAB13" i="1"/>
  <c r="BAB14" i="1"/>
  <c r="BAB15" i="1"/>
  <c r="BAB16" i="1"/>
  <c r="BAB17" i="1"/>
  <c r="BAB18" i="1"/>
  <c r="BAB19" i="1"/>
  <c r="BAB20" i="1"/>
  <c r="BAB21" i="1"/>
  <c r="BAB22" i="1"/>
  <c r="BAB23" i="1"/>
  <c r="BAB24" i="1"/>
  <c r="BAB25" i="1"/>
  <c r="BAB26" i="1"/>
  <c r="BAB27" i="1"/>
  <c r="BAB28" i="1"/>
  <c r="BAB29" i="1"/>
  <c r="BAB30" i="1"/>
  <c r="BAB31" i="1"/>
  <c r="BAB32" i="1"/>
  <c r="BAB33" i="1"/>
  <c r="BAB34" i="1"/>
  <c r="BAB35" i="1"/>
  <c r="BAB36" i="1"/>
  <c r="BAB37" i="1"/>
  <c r="BAB38" i="1"/>
  <c r="BAB39" i="1"/>
  <c r="BAB40" i="1"/>
  <c r="BAB41" i="1"/>
  <c r="BAB42" i="1"/>
  <c r="BAB43" i="1"/>
  <c r="BAB44" i="1"/>
  <c r="BAB45" i="1"/>
  <c r="BAB46" i="1"/>
  <c r="BAB47" i="1"/>
  <c r="BAB48" i="1"/>
  <c r="BAB49" i="1"/>
  <c r="BAB50" i="1"/>
  <c r="BAB51" i="1"/>
  <c r="BAB52" i="1"/>
  <c r="BAB53" i="1"/>
  <c r="BAB86" i="1"/>
  <c r="BAB54" i="1"/>
  <c r="BAB55" i="1"/>
  <c r="BAB56" i="1"/>
  <c r="BAB57" i="1"/>
  <c r="BAB58" i="1"/>
  <c r="BAB59" i="1"/>
  <c r="BAB60" i="1"/>
  <c r="BAB61" i="1"/>
  <c r="BAB62" i="1"/>
  <c r="BAB63" i="1"/>
  <c r="BAB64" i="1"/>
  <c r="BAB65" i="1"/>
  <c r="BAB66" i="1"/>
  <c r="BAB68" i="1"/>
  <c r="BAB69" i="1"/>
  <c r="BAB70" i="1"/>
  <c r="BAB71" i="1"/>
  <c r="BAB72" i="1"/>
  <c r="BAB73" i="1"/>
  <c r="BAB74" i="1"/>
  <c r="BAB75" i="1"/>
  <c r="BAB76" i="1"/>
  <c r="BAB77" i="1"/>
  <c r="BAB78" i="1"/>
  <c r="BAB79" i="1"/>
  <c r="BAB80" i="1"/>
  <c r="BAB81" i="1"/>
  <c r="BAB82" i="1"/>
  <c r="BAB83" i="1"/>
  <c r="BAB84" i="1"/>
  <c r="BAB85" i="1"/>
  <c r="BAB88" i="1"/>
  <c r="BAB67" i="1"/>
  <c r="BAB89" i="1"/>
  <c r="BAB90" i="1"/>
  <c r="BAB91" i="1"/>
  <c r="BAB92" i="1"/>
  <c r="BAB93" i="1"/>
  <c r="BAB94" i="1"/>
  <c r="BAB95" i="1"/>
  <c r="BAB96" i="1"/>
  <c r="BAB100" i="1"/>
  <c r="BAB97" i="1"/>
  <c r="BAB98" i="1"/>
  <c r="BAB99" i="1"/>
  <c r="BAB101" i="1"/>
  <c r="BAB102" i="1"/>
  <c r="BAB103" i="1"/>
  <c r="BAB104" i="1"/>
  <c r="BAB105" i="1"/>
  <c r="BAB106" i="1"/>
  <c r="BAB107" i="1"/>
  <c r="BAB108" i="1"/>
  <c r="BAB109" i="1"/>
  <c r="BAB110" i="1"/>
  <c r="BAB111" i="1"/>
  <c r="BAB112" i="1"/>
  <c r="BAB113" i="1"/>
  <c r="BAB114" i="1"/>
  <c r="BAB115" i="1"/>
  <c r="BAB116" i="1"/>
  <c r="BAB117" i="1"/>
  <c r="BAB118" i="1"/>
  <c r="BAB119" i="1"/>
  <c r="BAB120" i="1"/>
  <c r="BAB121" i="1"/>
  <c r="BAB122" i="1"/>
  <c r="BAB123" i="1"/>
  <c r="BAB124" i="1"/>
  <c r="BAB125" i="1"/>
  <c r="BAB126" i="1"/>
  <c r="BAB127" i="1"/>
  <c r="BAB128" i="1"/>
  <c r="BAB129" i="1"/>
  <c r="BAB130" i="1"/>
  <c r="BAB131" i="1"/>
  <c r="BAB132" i="1"/>
  <c r="BAB133" i="1"/>
  <c r="BAB135" i="1"/>
  <c r="BAB136" i="1"/>
  <c r="BAB137" i="1"/>
  <c r="BAB138" i="1"/>
  <c r="BAB139" i="1"/>
  <c r="BAB140" i="1"/>
  <c r="BAB141" i="1"/>
  <c r="BAB142" i="1"/>
  <c r="BAB143" i="1"/>
  <c r="BAB144" i="1"/>
  <c r="BAB145" i="1"/>
  <c r="BAB146" i="1"/>
  <c r="BAB147" i="1"/>
  <c r="BAB148" i="1"/>
  <c r="BAB149" i="1"/>
  <c r="BAB150" i="1"/>
  <c r="BAB151" i="1"/>
  <c r="BAB152" i="1"/>
  <c r="BAB153" i="1"/>
  <c r="BAB154" i="1"/>
  <c r="BAB155" i="1"/>
  <c r="BAB156" i="1"/>
  <c r="BAB157" i="1"/>
  <c r="BAB158" i="1"/>
  <c r="BAB159" i="1"/>
  <c r="BAB160" i="1"/>
  <c r="BAB161" i="1"/>
  <c r="BAB162" i="1"/>
  <c r="BAB163" i="1"/>
  <c r="BAB164" i="1"/>
  <c r="BAB165" i="1"/>
  <c r="BAB166" i="1"/>
  <c r="BAB167" i="1"/>
  <c r="BAB168" i="1"/>
  <c r="BAB170" i="1"/>
  <c r="BAB171" i="1"/>
  <c r="BAB172" i="1"/>
  <c r="BAB173" i="1"/>
  <c r="BAB174" i="1"/>
  <c r="BAB175" i="1"/>
  <c r="BAB176" i="1"/>
  <c r="BAB177" i="1"/>
  <c r="BAB178" i="1"/>
  <c r="BAB179" i="1"/>
  <c r="BAB180" i="1"/>
  <c r="BAB181" i="1"/>
  <c r="BAB182" i="1"/>
  <c r="BAB183" i="1"/>
  <c r="BAB184" i="1"/>
  <c r="BAB185" i="1"/>
  <c r="BAB186" i="1"/>
  <c r="BAB187" i="1"/>
  <c r="BAB188" i="1"/>
  <c r="BAB189" i="1"/>
  <c r="BAB190" i="1"/>
  <c r="BAB191" i="1"/>
  <c r="BAB192" i="1"/>
  <c r="BAB193" i="1"/>
  <c r="BAB194" i="1"/>
  <c r="BAB195" i="1"/>
  <c r="BAB196" i="1"/>
  <c r="BAD196" i="1"/>
  <c r="BAE196" i="1"/>
  <c r="BAF196" i="1"/>
  <c r="BAG196" i="1"/>
  <c r="BAH196" i="1"/>
  <c r="BAJ197" i="1"/>
  <c r="AZW9" i="1"/>
  <c r="AZW10" i="1"/>
  <c r="AZW11" i="1"/>
  <c r="AZW12" i="1"/>
  <c r="AZW13" i="1"/>
  <c r="AZW14" i="1"/>
  <c r="AZW15" i="1"/>
  <c r="AZW16" i="1"/>
  <c r="AZW17" i="1"/>
  <c r="AZW18" i="1"/>
  <c r="AZW19" i="1"/>
  <c r="AZW20" i="1"/>
  <c r="AZW21" i="1"/>
  <c r="AZW22" i="1"/>
  <c r="AZW23" i="1"/>
  <c r="AZW24" i="1"/>
  <c r="AZW25" i="1"/>
  <c r="AZW26" i="1"/>
  <c r="AZW27" i="1"/>
  <c r="AZW28" i="1"/>
  <c r="AZW29" i="1"/>
  <c r="AZW30" i="1"/>
  <c r="AZW31" i="1"/>
  <c r="AZW32" i="1"/>
  <c r="AZW33" i="1"/>
  <c r="AZW34" i="1"/>
  <c r="AZW35" i="1"/>
  <c r="AZW36" i="1"/>
  <c r="AZW37" i="1"/>
  <c r="AZW38" i="1"/>
  <c r="AZW39" i="1"/>
  <c r="AZW40" i="1"/>
  <c r="AZW41" i="1"/>
  <c r="AZW42" i="1"/>
  <c r="AZW43" i="1"/>
  <c r="AZW44" i="1"/>
  <c r="AZW45" i="1"/>
  <c r="AZW46" i="1"/>
  <c r="AZW47" i="1"/>
  <c r="AZW48" i="1"/>
  <c r="AZW49" i="1"/>
  <c r="AZW50" i="1"/>
  <c r="AZW51" i="1"/>
  <c r="AZW52" i="1"/>
  <c r="AZW53" i="1"/>
  <c r="AZW86" i="1"/>
  <c r="AZW54" i="1"/>
  <c r="AZW55" i="1"/>
  <c r="AZW56" i="1"/>
  <c r="AZW57" i="1"/>
  <c r="AZW58" i="1"/>
  <c r="AZW59" i="1"/>
  <c r="AZW60" i="1"/>
  <c r="AZW61" i="1"/>
  <c r="AZW62" i="1"/>
  <c r="AZW63" i="1"/>
  <c r="AZW64" i="1"/>
  <c r="AZW65" i="1"/>
  <c r="AZW66" i="1"/>
  <c r="AZW68" i="1"/>
  <c r="AZW69" i="1"/>
  <c r="AZW70" i="1"/>
  <c r="AZW71" i="1"/>
  <c r="AZW72" i="1"/>
  <c r="AZW73" i="1"/>
  <c r="AZW74" i="1"/>
  <c r="AZW75" i="1"/>
  <c r="AZW76" i="1"/>
  <c r="AZW77" i="1"/>
  <c r="AZW78" i="1"/>
  <c r="AZW79" i="1"/>
  <c r="AZW80" i="1"/>
  <c r="AZW81" i="1"/>
  <c r="AZW82" i="1"/>
  <c r="AZW83" i="1"/>
  <c r="AZW84" i="1"/>
  <c r="AZW85" i="1"/>
  <c r="AZW88" i="1"/>
  <c r="AZW67" i="1"/>
  <c r="AZW89" i="1"/>
  <c r="AZW90" i="1"/>
  <c r="AZW91" i="1"/>
  <c r="AZW92" i="1"/>
  <c r="AZW93" i="1"/>
  <c r="AZW94" i="1"/>
  <c r="AZW95" i="1"/>
  <c r="AZW96" i="1"/>
  <c r="AZW100" i="1"/>
  <c r="AZW97" i="1"/>
  <c r="AZW98" i="1"/>
  <c r="AZW99" i="1"/>
  <c r="AZW101" i="1"/>
  <c r="AZW102" i="1"/>
  <c r="AZW103" i="1"/>
  <c r="AZW104" i="1"/>
  <c r="AZW105" i="1"/>
  <c r="AZW106" i="1"/>
  <c r="AZW107" i="1"/>
  <c r="AZW108" i="1"/>
  <c r="AZW109" i="1"/>
  <c r="AZW110" i="1"/>
  <c r="AZW111" i="1"/>
  <c r="AZW112" i="1"/>
  <c r="AZW113" i="1"/>
  <c r="AZW114" i="1"/>
  <c r="AZW115" i="1"/>
  <c r="AZW116" i="1"/>
  <c r="AZW117" i="1"/>
  <c r="AZW118" i="1"/>
  <c r="AZW119" i="1"/>
  <c r="AZW120" i="1"/>
  <c r="AZW121" i="1"/>
  <c r="AZW122" i="1"/>
  <c r="AZW123" i="1"/>
  <c r="AZW124" i="1"/>
  <c r="AZW125" i="1"/>
  <c r="AZW126" i="1"/>
  <c r="AZW127" i="1"/>
  <c r="AZW128" i="1"/>
  <c r="AZW129" i="1"/>
  <c r="AZW130" i="1"/>
  <c r="AZW131" i="1"/>
  <c r="AZW132" i="1"/>
  <c r="AZW133" i="1"/>
  <c r="AZW135" i="1"/>
  <c r="AZW136" i="1"/>
  <c r="AZW137" i="1"/>
  <c r="AZW138" i="1"/>
  <c r="AZW139" i="1"/>
  <c r="AZW140" i="1"/>
  <c r="AZW141" i="1"/>
  <c r="AZW142" i="1"/>
  <c r="AZW143" i="1"/>
  <c r="AZW144" i="1"/>
  <c r="AZW145" i="1"/>
  <c r="AZW146" i="1"/>
  <c r="AZW147" i="1"/>
  <c r="AZW148" i="1"/>
  <c r="AZW149" i="1"/>
  <c r="AZW150" i="1"/>
  <c r="AZW151" i="1"/>
  <c r="AZW152" i="1"/>
  <c r="AZW153" i="1"/>
  <c r="AZW154" i="1"/>
  <c r="AZW155" i="1"/>
  <c r="AZW156" i="1"/>
  <c r="AZW157" i="1"/>
  <c r="AZW158" i="1"/>
  <c r="AZW159" i="1"/>
  <c r="AZW160" i="1"/>
  <c r="AZW161" i="1"/>
  <c r="AZW162" i="1"/>
  <c r="AZW163" i="1"/>
  <c r="AZW164" i="1"/>
  <c r="AZW165" i="1"/>
  <c r="AZW166" i="1"/>
  <c r="AZW167" i="1"/>
  <c r="AZW168" i="1"/>
  <c r="AZW170" i="1"/>
  <c r="AZW171" i="1"/>
  <c r="AZW172" i="1"/>
  <c r="AZW173" i="1"/>
  <c r="AZW174" i="1"/>
  <c r="AZW175" i="1"/>
  <c r="AZW176" i="1"/>
  <c r="AZW177" i="1"/>
  <c r="AZW178" i="1"/>
  <c r="AZW179" i="1"/>
  <c r="AZW180" i="1"/>
  <c r="AZW181" i="1"/>
  <c r="AZW182" i="1"/>
  <c r="AZW183" i="1"/>
  <c r="AZW184" i="1"/>
  <c r="AZW185" i="1"/>
  <c r="AZW186" i="1"/>
  <c r="AZW187" i="1"/>
  <c r="AZW188" i="1"/>
  <c r="AZW189" i="1"/>
  <c r="AZW190" i="1"/>
  <c r="AZW191" i="1"/>
  <c r="AZW192" i="1"/>
  <c r="AZW193" i="1"/>
  <c r="AZW194" i="1"/>
  <c r="AZW195" i="1"/>
  <c r="AZW197" i="1"/>
  <c r="AZN9" i="1"/>
  <c r="AZT9" i="1"/>
  <c r="AZV9" i="1"/>
  <c r="AZN10" i="1"/>
  <c r="AZT10" i="1"/>
  <c r="AZV10" i="1"/>
  <c r="AZN11" i="1"/>
  <c r="AZT11" i="1"/>
  <c r="AZV11" i="1"/>
  <c r="AZN12" i="1"/>
  <c r="AZT12" i="1"/>
  <c r="AZV12" i="1"/>
  <c r="AZN13" i="1"/>
  <c r="AZT13" i="1"/>
  <c r="AZV13" i="1"/>
  <c r="AZN14" i="1"/>
  <c r="AZT14" i="1"/>
  <c r="AZV14" i="1"/>
  <c r="AZN15" i="1"/>
  <c r="AZT15" i="1"/>
  <c r="AZV15" i="1"/>
  <c r="AZN16" i="1"/>
  <c r="AZT16" i="1"/>
  <c r="AZV16" i="1"/>
  <c r="AZN17" i="1"/>
  <c r="AZT17" i="1"/>
  <c r="AZV17" i="1"/>
  <c r="AZN18" i="1"/>
  <c r="AZT18" i="1"/>
  <c r="AZV18" i="1"/>
  <c r="AZN19" i="1"/>
  <c r="AZT19" i="1"/>
  <c r="AZV19" i="1"/>
  <c r="AZN20" i="1"/>
  <c r="AZT20" i="1"/>
  <c r="AZV20" i="1"/>
  <c r="AZN21" i="1"/>
  <c r="AZT21" i="1"/>
  <c r="AZV21" i="1"/>
  <c r="AZN22" i="1"/>
  <c r="AZT22" i="1"/>
  <c r="AZV22" i="1"/>
  <c r="AZN23" i="1"/>
  <c r="AZT23" i="1"/>
  <c r="AZV23" i="1"/>
  <c r="AZN24" i="1"/>
  <c r="AZT24" i="1"/>
  <c r="AZV24" i="1"/>
  <c r="AZN25" i="1"/>
  <c r="AZT25" i="1"/>
  <c r="AZV25" i="1"/>
  <c r="AZN26" i="1"/>
  <c r="AZT26" i="1"/>
  <c r="AZV26" i="1"/>
  <c r="AZN27" i="1"/>
  <c r="AZT27" i="1"/>
  <c r="AZV27" i="1"/>
  <c r="AZN28" i="1"/>
  <c r="AZT28" i="1"/>
  <c r="AZV28" i="1"/>
  <c r="AZN29" i="1"/>
  <c r="AZT29" i="1"/>
  <c r="AZV29" i="1"/>
  <c r="AZN30" i="1"/>
  <c r="AZT30" i="1"/>
  <c r="AZV30" i="1"/>
  <c r="AZN31" i="1"/>
  <c r="AZT31" i="1"/>
  <c r="AZV31" i="1"/>
  <c r="AZN32" i="1"/>
  <c r="AZT32" i="1"/>
  <c r="AZV32" i="1"/>
  <c r="AZN33" i="1"/>
  <c r="AZT33" i="1"/>
  <c r="AZV33" i="1"/>
  <c r="AZN34" i="1"/>
  <c r="AZT34" i="1"/>
  <c r="AZV34" i="1"/>
  <c r="AZN35" i="1"/>
  <c r="AZT35" i="1"/>
  <c r="AZV35" i="1"/>
  <c r="AZN36" i="1"/>
  <c r="AZT36" i="1"/>
  <c r="AZV36" i="1"/>
  <c r="AZN37" i="1"/>
  <c r="AZT37" i="1"/>
  <c r="AZV37" i="1"/>
  <c r="AZN38" i="1"/>
  <c r="AZT38" i="1"/>
  <c r="AZV38" i="1"/>
  <c r="AZN39" i="1"/>
  <c r="AZT39" i="1"/>
  <c r="AZV39" i="1"/>
  <c r="AZN40" i="1"/>
  <c r="AZT40" i="1"/>
  <c r="AZV40" i="1"/>
  <c r="AZN41" i="1"/>
  <c r="AZT41" i="1"/>
  <c r="AZV41" i="1"/>
  <c r="AZN42" i="1"/>
  <c r="AZT42" i="1"/>
  <c r="AZV42" i="1"/>
  <c r="AZN43" i="1"/>
  <c r="AZT43" i="1"/>
  <c r="AZV43" i="1"/>
  <c r="AZN44" i="1"/>
  <c r="AZT44" i="1"/>
  <c r="AZV44" i="1"/>
  <c r="AZN45" i="1"/>
  <c r="AZT45" i="1"/>
  <c r="AZV45" i="1"/>
  <c r="AZN46" i="1"/>
  <c r="AZT46" i="1"/>
  <c r="AZV46" i="1"/>
  <c r="AZN47" i="1"/>
  <c r="AZT47" i="1"/>
  <c r="AZV47" i="1"/>
  <c r="AZN48" i="1"/>
  <c r="AZT48" i="1"/>
  <c r="AZV48" i="1"/>
  <c r="AZN49" i="1"/>
  <c r="AZT49" i="1"/>
  <c r="AZV49" i="1"/>
  <c r="AZN50" i="1"/>
  <c r="AZT50" i="1"/>
  <c r="AZV50" i="1"/>
  <c r="AZN51" i="1"/>
  <c r="AZT51" i="1"/>
  <c r="AZV51" i="1"/>
  <c r="AZT52" i="1"/>
  <c r="AZV52" i="1"/>
  <c r="AZN53" i="1"/>
  <c r="AZT53" i="1"/>
  <c r="AZV53" i="1"/>
  <c r="AZN86" i="1"/>
  <c r="AZT86" i="1"/>
  <c r="AZV86" i="1"/>
  <c r="AZN54" i="1"/>
  <c r="AZT54" i="1"/>
  <c r="AZV54" i="1"/>
  <c r="AZN55" i="1"/>
  <c r="AZT55" i="1"/>
  <c r="AZV55" i="1"/>
  <c r="AZN56" i="1"/>
  <c r="AZT56" i="1"/>
  <c r="AZV56" i="1"/>
  <c r="AZN57" i="1"/>
  <c r="AZT57" i="1"/>
  <c r="AZV57" i="1"/>
  <c r="AZN58" i="1"/>
  <c r="AZT58" i="1"/>
  <c r="AZV58" i="1"/>
  <c r="AZN59" i="1"/>
  <c r="AZT59" i="1"/>
  <c r="AZV59" i="1"/>
  <c r="AZN60" i="1"/>
  <c r="AZT60" i="1"/>
  <c r="AZV60" i="1"/>
  <c r="AZN61" i="1"/>
  <c r="AZT61" i="1"/>
  <c r="AZV61" i="1"/>
  <c r="AZN62" i="1"/>
  <c r="AZT62" i="1"/>
  <c r="AZV62" i="1"/>
  <c r="AZN63" i="1"/>
  <c r="AZT63" i="1"/>
  <c r="AZV63" i="1"/>
  <c r="AZN64" i="1"/>
  <c r="AZT64" i="1"/>
  <c r="AZV64" i="1"/>
  <c r="AZN65" i="1"/>
  <c r="AZT65" i="1"/>
  <c r="AZV65" i="1"/>
  <c r="AZN66" i="1"/>
  <c r="AZT66" i="1"/>
  <c r="AZV66" i="1"/>
  <c r="AZN68" i="1"/>
  <c r="AZT68" i="1"/>
  <c r="AZV68" i="1"/>
  <c r="AZN69" i="1"/>
  <c r="AZT69" i="1"/>
  <c r="AZV69" i="1"/>
  <c r="AZN70" i="1"/>
  <c r="AZT70" i="1"/>
  <c r="AZV70" i="1"/>
  <c r="AZN71" i="1"/>
  <c r="AZT71" i="1"/>
  <c r="AZV71" i="1"/>
  <c r="AZN72" i="1"/>
  <c r="AZT72" i="1"/>
  <c r="AZV72" i="1"/>
  <c r="AZN73" i="1"/>
  <c r="AZT73" i="1"/>
  <c r="AZV73" i="1"/>
  <c r="AZN74" i="1"/>
  <c r="AZT74" i="1"/>
  <c r="AZV74" i="1"/>
  <c r="AZN75" i="1"/>
  <c r="AZT75" i="1"/>
  <c r="AZV75" i="1"/>
  <c r="AZN76" i="1"/>
  <c r="AZT76" i="1"/>
  <c r="AZV76" i="1"/>
  <c r="AZN77" i="1"/>
  <c r="AZT77" i="1"/>
  <c r="AZV77" i="1"/>
  <c r="AZN78" i="1"/>
  <c r="AZT78" i="1"/>
  <c r="AZV78" i="1"/>
  <c r="AZN79" i="1"/>
  <c r="AZT79" i="1"/>
  <c r="AZV79" i="1"/>
  <c r="AZN80" i="1"/>
  <c r="AZT80" i="1"/>
  <c r="AZV80" i="1"/>
  <c r="AZN81" i="1"/>
  <c r="AZT81" i="1"/>
  <c r="AZV81" i="1"/>
  <c r="AZN82" i="1"/>
  <c r="AZT82" i="1"/>
  <c r="AZV82" i="1"/>
  <c r="AZN83" i="1"/>
  <c r="AZT83" i="1"/>
  <c r="AZV83" i="1"/>
  <c r="AZN84" i="1"/>
  <c r="AZT84" i="1"/>
  <c r="AZV84" i="1"/>
  <c r="AZN85" i="1"/>
  <c r="AZT85" i="1"/>
  <c r="AZV85" i="1"/>
  <c r="AZN88" i="1"/>
  <c r="AZT88" i="1"/>
  <c r="AZV88" i="1"/>
  <c r="AZN67" i="1"/>
  <c r="AZT67" i="1"/>
  <c r="AZV67" i="1"/>
  <c r="AZN89" i="1"/>
  <c r="AZT89" i="1"/>
  <c r="AZV89" i="1"/>
  <c r="AZN90" i="1"/>
  <c r="AZT90" i="1"/>
  <c r="AZV90" i="1"/>
  <c r="AZN91" i="1"/>
  <c r="AZT91" i="1"/>
  <c r="AZV91" i="1"/>
  <c r="AZN92" i="1"/>
  <c r="AZT92" i="1"/>
  <c r="AZV92" i="1"/>
  <c r="AZN93" i="1"/>
  <c r="AZT93" i="1"/>
  <c r="AZV93" i="1"/>
  <c r="AZN94" i="1"/>
  <c r="AZT94" i="1"/>
  <c r="AZV94" i="1"/>
  <c r="AZN95" i="1"/>
  <c r="AZT95" i="1"/>
  <c r="AZV95" i="1"/>
  <c r="AZN96" i="1"/>
  <c r="AZT96" i="1"/>
  <c r="AZV96" i="1"/>
  <c r="AZN100" i="1"/>
  <c r="AZT100" i="1"/>
  <c r="AZV100" i="1"/>
  <c r="AZN97" i="1"/>
  <c r="AZT97" i="1"/>
  <c r="AZV97" i="1"/>
  <c r="AZN98" i="1"/>
  <c r="AZT98" i="1"/>
  <c r="AZV98" i="1"/>
  <c r="AZN99" i="1"/>
  <c r="AZT99" i="1"/>
  <c r="AZV99" i="1"/>
  <c r="AZN101" i="1"/>
  <c r="AZT101" i="1"/>
  <c r="AZV101" i="1"/>
  <c r="AZN102" i="1"/>
  <c r="AZT102" i="1"/>
  <c r="AZV102" i="1"/>
  <c r="AZN103" i="1"/>
  <c r="AZT103" i="1"/>
  <c r="AZV103" i="1"/>
  <c r="AZN104" i="1"/>
  <c r="AZT104" i="1"/>
  <c r="AZV104" i="1"/>
  <c r="AZN105" i="1"/>
  <c r="AZT105" i="1"/>
  <c r="AZV105" i="1"/>
  <c r="AZN106" i="1"/>
  <c r="AZT106" i="1"/>
  <c r="AZV106" i="1"/>
  <c r="AZN107" i="1"/>
  <c r="AZT107" i="1"/>
  <c r="AZV107" i="1"/>
  <c r="AZN108" i="1"/>
  <c r="AZT108" i="1"/>
  <c r="AZV108" i="1"/>
  <c r="AZN109" i="1"/>
  <c r="AZT109" i="1"/>
  <c r="AZV109" i="1"/>
  <c r="AZN110" i="1"/>
  <c r="AZT110" i="1"/>
  <c r="AZV110" i="1"/>
  <c r="AZN111" i="1"/>
  <c r="AZT111" i="1"/>
  <c r="AZV111" i="1"/>
  <c r="AZN112" i="1"/>
  <c r="AZT112" i="1"/>
  <c r="AZV112" i="1"/>
  <c r="AZN113" i="1"/>
  <c r="AZT113" i="1"/>
  <c r="AZV113" i="1"/>
  <c r="AZN114" i="1"/>
  <c r="AZT114" i="1"/>
  <c r="AZV114" i="1"/>
  <c r="AZN115" i="1"/>
  <c r="AZT115" i="1"/>
  <c r="AZV115" i="1"/>
  <c r="AZN116" i="1"/>
  <c r="AZT116" i="1"/>
  <c r="AZV116" i="1"/>
  <c r="AZN117" i="1"/>
  <c r="AZT117" i="1"/>
  <c r="AZV117" i="1"/>
  <c r="AZN118" i="1"/>
  <c r="AZT118" i="1"/>
  <c r="AZV118" i="1"/>
  <c r="AZN119" i="1"/>
  <c r="AZT119" i="1"/>
  <c r="AZV119" i="1"/>
  <c r="AZN120" i="1"/>
  <c r="AZT120" i="1"/>
  <c r="AZV120" i="1"/>
  <c r="AZN121" i="1"/>
  <c r="AZT121" i="1"/>
  <c r="AZV121" i="1"/>
  <c r="AZN122" i="1"/>
  <c r="AZT122" i="1"/>
  <c r="AZV122" i="1"/>
  <c r="AZN123" i="1"/>
  <c r="AZT123" i="1"/>
  <c r="AZV123" i="1"/>
  <c r="AZN124" i="1"/>
  <c r="AZT124" i="1"/>
  <c r="AZV124" i="1"/>
  <c r="AZN125" i="1"/>
  <c r="AZT125" i="1"/>
  <c r="AZV125" i="1"/>
  <c r="AZN126" i="1"/>
  <c r="AZT126" i="1"/>
  <c r="AZV126" i="1"/>
  <c r="AZN127" i="1"/>
  <c r="AZT127" i="1"/>
  <c r="AZV127" i="1"/>
  <c r="AZN128" i="1"/>
  <c r="AZT128" i="1"/>
  <c r="AZV128" i="1"/>
  <c r="AZN129" i="1"/>
  <c r="AZT129" i="1"/>
  <c r="AZV129" i="1"/>
  <c r="AZN130" i="1"/>
  <c r="AZT130" i="1"/>
  <c r="AZV130" i="1"/>
  <c r="AZN131" i="1"/>
  <c r="AZT131" i="1"/>
  <c r="AZV131" i="1"/>
  <c r="AZN132" i="1"/>
  <c r="AZT132" i="1"/>
  <c r="AZV132" i="1"/>
  <c r="AZN133" i="1"/>
  <c r="AZT133" i="1"/>
  <c r="AZV133" i="1"/>
  <c r="AZN135" i="1"/>
  <c r="AZT135" i="1"/>
  <c r="AZV135" i="1"/>
  <c r="AZN136" i="1"/>
  <c r="AZT136" i="1"/>
  <c r="AZV136" i="1"/>
  <c r="AZN137" i="1"/>
  <c r="AZT137" i="1"/>
  <c r="AZV137" i="1"/>
  <c r="AZN138" i="1"/>
  <c r="AZT138" i="1"/>
  <c r="AZV138" i="1"/>
  <c r="AZN139" i="1"/>
  <c r="AZT139" i="1"/>
  <c r="AZV139" i="1"/>
  <c r="AZN140" i="1"/>
  <c r="AZT140" i="1"/>
  <c r="AZV140" i="1"/>
  <c r="AZN141" i="1"/>
  <c r="AZT141" i="1"/>
  <c r="AZV141" i="1"/>
  <c r="AZN142" i="1"/>
  <c r="AZT142" i="1"/>
  <c r="AZV142" i="1"/>
  <c r="AZN143" i="1"/>
  <c r="AZT143" i="1"/>
  <c r="AZV143" i="1"/>
  <c r="AZN144" i="1"/>
  <c r="AZT144" i="1"/>
  <c r="AZV144" i="1"/>
  <c r="AZN145" i="1"/>
  <c r="AZT145" i="1"/>
  <c r="AZV145" i="1"/>
  <c r="AZN146" i="1"/>
  <c r="AZT146" i="1"/>
  <c r="AZV146" i="1"/>
  <c r="AZN147" i="1"/>
  <c r="AZT147" i="1"/>
  <c r="AZV147" i="1"/>
  <c r="AZN148" i="1"/>
  <c r="AZT148" i="1"/>
  <c r="AZV148" i="1"/>
  <c r="AZN149" i="1"/>
  <c r="AZT149" i="1"/>
  <c r="AZV149" i="1"/>
  <c r="AZN150" i="1"/>
  <c r="AZT150" i="1"/>
  <c r="AZV150" i="1"/>
  <c r="AZN151" i="1"/>
  <c r="AZT151" i="1"/>
  <c r="AZV151" i="1"/>
  <c r="AZN152" i="1"/>
  <c r="AZT152" i="1"/>
  <c r="AZV152" i="1"/>
  <c r="AZN153" i="1"/>
  <c r="AZT153" i="1"/>
  <c r="AZV153" i="1"/>
  <c r="AZN154" i="1"/>
  <c r="AZT154" i="1"/>
  <c r="AZV154" i="1"/>
  <c r="AZN155" i="1"/>
  <c r="AZT155" i="1"/>
  <c r="AZV155" i="1"/>
  <c r="AZN156" i="1"/>
  <c r="AZT156" i="1"/>
  <c r="AZV156" i="1"/>
  <c r="AZN157" i="1"/>
  <c r="AZT157" i="1"/>
  <c r="AZV157" i="1"/>
  <c r="AZN158" i="1"/>
  <c r="AZT158" i="1"/>
  <c r="AZV158" i="1"/>
  <c r="AZN159" i="1"/>
  <c r="AZT159" i="1"/>
  <c r="AZV159" i="1"/>
  <c r="AZN160" i="1"/>
  <c r="AZT160" i="1"/>
  <c r="AZV160" i="1"/>
  <c r="AZN161" i="1"/>
  <c r="AZT161" i="1"/>
  <c r="AZV161" i="1"/>
  <c r="AZN162" i="1"/>
  <c r="AZT162" i="1"/>
  <c r="AZV162" i="1"/>
  <c r="AZN163" i="1"/>
  <c r="AZT163" i="1"/>
  <c r="AZV163" i="1"/>
  <c r="AZN164" i="1"/>
  <c r="AZT164" i="1"/>
  <c r="AZV164" i="1"/>
  <c r="AZN165" i="1"/>
  <c r="AZT165" i="1"/>
  <c r="AZV165" i="1"/>
  <c r="AZN167" i="1"/>
  <c r="AZT167" i="1"/>
  <c r="AZV167" i="1"/>
  <c r="AZN168" i="1"/>
  <c r="AZT168" i="1"/>
  <c r="AZV168" i="1"/>
  <c r="AZN170" i="1"/>
  <c r="AZT170" i="1"/>
  <c r="AZV170" i="1"/>
  <c r="AZN171" i="1"/>
  <c r="AZT171" i="1"/>
  <c r="AZV171" i="1"/>
  <c r="AZN172" i="1"/>
  <c r="AZT172" i="1"/>
  <c r="AZV172" i="1"/>
  <c r="AZN173" i="1"/>
  <c r="AZT173" i="1"/>
  <c r="AZV173" i="1"/>
  <c r="AZN174" i="1"/>
  <c r="AZT174" i="1"/>
  <c r="AZV174" i="1"/>
  <c r="AZN175" i="1"/>
  <c r="AZT175" i="1"/>
  <c r="AZV175" i="1"/>
  <c r="AZN176" i="1"/>
  <c r="AZT176" i="1"/>
  <c r="AZV176" i="1"/>
  <c r="AZN177" i="1"/>
  <c r="AZT177" i="1"/>
  <c r="AZV177" i="1"/>
  <c r="AZN178" i="1"/>
  <c r="AZT178" i="1"/>
  <c r="AZV178" i="1"/>
  <c r="AZN179" i="1"/>
  <c r="AZT179" i="1"/>
  <c r="AZV179" i="1"/>
  <c r="AZN180" i="1"/>
  <c r="AZT180" i="1"/>
  <c r="AZV180" i="1"/>
  <c r="AZN181" i="1"/>
  <c r="AZT181" i="1"/>
  <c r="AZV181" i="1"/>
  <c r="AZN182" i="1"/>
  <c r="AZT182" i="1"/>
  <c r="AZV182" i="1"/>
  <c r="AZN183" i="1"/>
  <c r="AZT183" i="1"/>
  <c r="AZV183" i="1"/>
  <c r="AZN184" i="1"/>
  <c r="AZT184" i="1"/>
  <c r="AZV184" i="1"/>
  <c r="AZN185" i="1"/>
  <c r="AZT185" i="1"/>
  <c r="AZV185" i="1"/>
  <c r="AZN186" i="1"/>
  <c r="AZT186" i="1"/>
  <c r="AZV186" i="1"/>
  <c r="AZN187" i="1"/>
  <c r="AZT187" i="1"/>
  <c r="AZV187" i="1"/>
  <c r="AZN188" i="1"/>
  <c r="AZT188" i="1"/>
  <c r="AZV188" i="1"/>
  <c r="AZN189" i="1"/>
  <c r="AZT189" i="1"/>
  <c r="AZV189" i="1"/>
  <c r="AZN190" i="1"/>
  <c r="AZT190" i="1"/>
  <c r="AZV190" i="1"/>
  <c r="AZN191" i="1"/>
  <c r="AZT191" i="1"/>
  <c r="AZV191" i="1"/>
  <c r="AZN192" i="1"/>
  <c r="AZT192" i="1"/>
  <c r="AZV192" i="1"/>
  <c r="AZN193" i="1"/>
  <c r="AZT193" i="1"/>
  <c r="AZV193" i="1"/>
  <c r="AZN194" i="1"/>
  <c r="AZT194" i="1"/>
  <c r="AZV194" i="1"/>
  <c r="AZN195" i="1"/>
  <c r="AZT195" i="1"/>
  <c r="AZV195" i="1"/>
  <c r="AZV197" i="1"/>
  <c r="AYZ9" i="1"/>
  <c r="AZF9" i="1"/>
  <c r="AZH9" i="1"/>
  <c r="AYZ10" i="1"/>
  <c r="AZF10" i="1"/>
  <c r="AZH10" i="1"/>
  <c r="AYZ11" i="1"/>
  <c r="AZF11" i="1"/>
  <c r="AZH11" i="1"/>
  <c r="AYZ12" i="1"/>
  <c r="AZF12" i="1"/>
  <c r="AZH12" i="1"/>
  <c r="AYZ13" i="1"/>
  <c r="AZF13" i="1"/>
  <c r="AZH13" i="1"/>
  <c r="AYZ14" i="1"/>
  <c r="AZF14" i="1"/>
  <c r="AZH14" i="1"/>
  <c r="AYZ15" i="1"/>
  <c r="AZF15" i="1"/>
  <c r="AZH15" i="1"/>
  <c r="AYZ16" i="1"/>
  <c r="AZF16" i="1"/>
  <c r="AZH16" i="1"/>
  <c r="AYZ17" i="1"/>
  <c r="AZF17" i="1"/>
  <c r="AZH17" i="1"/>
  <c r="AYZ18" i="1"/>
  <c r="AZF18" i="1"/>
  <c r="AZH18" i="1"/>
  <c r="AYZ19" i="1"/>
  <c r="AZF19" i="1"/>
  <c r="AZH19" i="1"/>
  <c r="AYZ20" i="1"/>
  <c r="AZF20" i="1"/>
  <c r="AZH20" i="1"/>
  <c r="AYZ21" i="1"/>
  <c r="AZF21" i="1"/>
  <c r="AZH21" i="1"/>
  <c r="AYZ22" i="1"/>
  <c r="AZF22" i="1"/>
  <c r="AZH22" i="1"/>
  <c r="AYZ23" i="1"/>
  <c r="AZF23" i="1"/>
  <c r="AZH23" i="1"/>
  <c r="AYZ24" i="1"/>
  <c r="AZF24" i="1"/>
  <c r="AZH24" i="1"/>
  <c r="AYZ25" i="1"/>
  <c r="AZF25" i="1"/>
  <c r="AZH25" i="1"/>
  <c r="AYZ26" i="1"/>
  <c r="AZF26" i="1"/>
  <c r="AZH26" i="1"/>
  <c r="AYZ27" i="1"/>
  <c r="AZF27" i="1"/>
  <c r="AZH27" i="1"/>
  <c r="AYZ28" i="1"/>
  <c r="AZF28" i="1"/>
  <c r="AZH28" i="1"/>
  <c r="AYZ29" i="1"/>
  <c r="AZF29" i="1"/>
  <c r="AZH29" i="1"/>
  <c r="AYZ30" i="1"/>
  <c r="AZF30" i="1"/>
  <c r="AZH30" i="1"/>
  <c r="AYZ31" i="1"/>
  <c r="AZF31" i="1"/>
  <c r="AZH31" i="1"/>
  <c r="AYZ32" i="1"/>
  <c r="AZF32" i="1"/>
  <c r="AZH32" i="1"/>
  <c r="AYZ33" i="1"/>
  <c r="AZF33" i="1"/>
  <c r="AZH33" i="1"/>
  <c r="AYZ34" i="1"/>
  <c r="AZF34" i="1"/>
  <c r="AZH34" i="1"/>
  <c r="AYZ35" i="1"/>
  <c r="AZF35" i="1"/>
  <c r="AZH35" i="1"/>
  <c r="AYZ36" i="1"/>
  <c r="AZF36" i="1"/>
  <c r="AZH36" i="1"/>
  <c r="AYZ37" i="1"/>
  <c r="AZF37" i="1"/>
  <c r="AZH37" i="1"/>
  <c r="AYZ38" i="1"/>
  <c r="AZF38" i="1"/>
  <c r="AZH38" i="1"/>
  <c r="AYZ39" i="1"/>
  <c r="AZF39" i="1"/>
  <c r="AZH39" i="1"/>
  <c r="AYZ40" i="1"/>
  <c r="AZF40" i="1"/>
  <c r="AZH40" i="1"/>
  <c r="AYZ41" i="1"/>
  <c r="AZF41" i="1"/>
  <c r="AZH41" i="1"/>
  <c r="AYZ42" i="1"/>
  <c r="AZF42" i="1"/>
  <c r="AZH42" i="1"/>
  <c r="AYZ43" i="1"/>
  <c r="AZF43" i="1"/>
  <c r="AZH43" i="1"/>
  <c r="AYZ44" i="1"/>
  <c r="AZF44" i="1"/>
  <c r="AZH44" i="1"/>
  <c r="AYZ45" i="1"/>
  <c r="AZF45" i="1"/>
  <c r="AZH45" i="1"/>
  <c r="AYZ46" i="1"/>
  <c r="AZF46" i="1"/>
  <c r="AZH46" i="1"/>
  <c r="AYZ47" i="1"/>
  <c r="AZF47" i="1"/>
  <c r="AZH47" i="1"/>
  <c r="AYZ48" i="1"/>
  <c r="AZF48" i="1"/>
  <c r="AZH48" i="1"/>
  <c r="AYZ49" i="1"/>
  <c r="AZF49" i="1"/>
  <c r="AZH49" i="1"/>
  <c r="AYZ50" i="1"/>
  <c r="AZF50" i="1"/>
  <c r="AZH50" i="1"/>
  <c r="AYZ51" i="1"/>
  <c r="AZF51" i="1"/>
  <c r="AZH51" i="1"/>
  <c r="AYZ52" i="1"/>
  <c r="AZF52" i="1"/>
  <c r="AZH52" i="1"/>
  <c r="AYZ53" i="1"/>
  <c r="AZF53" i="1"/>
  <c r="AZH53" i="1"/>
  <c r="AYZ86" i="1"/>
  <c r="AZF86" i="1"/>
  <c r="AZH86" i="1"/>
  <c r="AYZ54" i="1"/>
  <c r="AZF54" i="1"/>
  <c r="AZH54" i="1"/>
  <c r="AYZ55" i="1"/>
  <c r="AZF55" i="1"/>
  <c r="AZH55" i="1"/>
  <c r="AYZ56" i="1"/>
  <c r="AZF56" i="1"/>
  <c r="AZH56" i="1"/>
  <c r="AYZ57" i="1"/>
  <c r="AZF57" i="1"/>
  <c r="AZH57" i="1"/>
  <c r="AYZ58" i="1"/>
  <c r="AZF58" i="1"/>
  <c r="AZH58" i="1"/>
  <c r="AYZ59" i="1"/>
  <c r="AZF59" i="1"/>
  <c r="AZH59" i="1"/>
  <c r="AYZ60" i="1"/>
  <c r="AZF60" i="1"/>
  <c r="AZH60" i="1"/>
  <c r="AYZ61" i="1"/>
  <c r="AZF61" i="1"/>
  <c r="AZH61" i="1"/>
  <c r="AYZ62" i="1"/>
  <c r="AZF62" i="1"/>
  <c r="AZH62" i="1"/>
  <c r="AYZ63" i="1"/>
  <c r="AZF63" i="1"/>
  <c r="AZH63" i="1"/>
  <c r="AYZ64" i="1"/>
  <c r="AZF64" i="1"/>
  <c r="AZH64" i="1"/>
  <c r="AYZ65" i="1"/>
  <c r="AZF65" i="1"/>
  <c r="AZH65" i="1"/>
  <c r="AYZ66" i="1"/>
  <c r="AZF66" i="1"/>
  <c r="AZH66" i="1"/>
  <c r="AYZ68" i="1"/>
  <c r="AZF68" i="1"/>
  <c r="AZH68" i="1"/>
  <c r="AYZ69" i="1"/>
  <c r="AZF69" i="1"/>
  <c r="AZH69" i="1"/>
  <c r="AYZ70" i="1"/>
  <c r="AZF70" i="1"/>
  <c r="AZH70" i="1"/>
  <c r="AYZ71" i="1"/>
  <c r="AZF71" i="1"/>
  <c r="AZH71" i="1"/>
  <c r="AYZ72" i="1"/>
  <c r="AZF72" i="1"/>
  <c r="AZH72" i="1"/>
  <c r="AYZ73" i="1"/>
  <c r="AZF73" i="1"/>
  <c r="AZH73" i="1"/>
  <c r="AYZ74" i="1"/>
  <c r="AZF74" i="1"/>
  <c r="AZH74" i="1"/>
  <c r="AYZ75" i="1"/>
  <c r="AZF75" i="1"/>
  <c r="AZH75" i="1"/>
  <c r="AYZ76" i="1"/>
  <c r="AZF76" i="1"/>
  <c r="AZH76" i="1"/>
  <c r="AYZ77" i="1"/>
  <c r="AZF77" i="1"/>
  <c r="AZH77" i="1"/>
  <c r="AYZ78" i="1"/>
  <c r="AZF78" i="1"/>
  <c r="AZH78" i="1"/>
  <c r="AYZ79" i="1"/>
  <c r="AZF79" i="1"/>
  <c r="AZH79" i="1"/>
  <c r="AYZ80" i="1"/>
  <c r="AZF80" i="1"/>
  <c r="AZH80" i="1"/>
  <c r="AYZ81" i="1"/>
  <c r="AZF81" i="1"/>
  <c r="AZH81" i="1"/>
  <c r="AYZ82" i="1"/>
  <c r="AZF82" i="1"/>
  <c r="AZH82" i="1"/>
  <c r="AYZ83" i="1"/>
  <c r="AZF83" i="1"/>
  <c r="AZH83" i="1"/>
  <c r="AYZ84" i="1"/>
  <c r="AZF84" i="1"/>
  <c r="AZH84" i="1"/>
  <c r="AYZ85" i="1"/>
  <c r="AZH85" i="1"/>
  <c r="AYZ88" i="1"/>
  <c r="AZF88" i="1"/>
  <c r="AZH88" i="1"/>
  <c r="AYZ67" i="1"/>
  <c r="AZF67" i="1"/>
  <c r="AZH67" i="1"/>
  <c r="AYZ89" i="1"/>
  <c r="AZF89" i="1"/>
  <c r="AZH89" i="1"/>
  <c r="AYZ90" i="1"/>
  <c r="AZF90" i="1"/>
  <c r="AZH90" i="1"/>
  <c r="AYZ91" i="1"/>
  <c r="AZF91" i="1"/>
  <c r="AZH91" i="1"/>
  <c r="AYZ92" i="1"/>
  <c r="AZF92" i="1"/>
  <c r="AZH92" i="1"/>
  <c r="AYZ93" i="1"/>
  <c r="AZF93" i="1"/>
  <c r="AZH93" i="1"/>
  <c r="AYZ94" i="1"/>
  <c r="AZF94" i="1"/>
  <c r="AZH94" i="1"/>
  <c r="AYZ95" i="1"/>
  <c r="AZF95" i="1"/>
  <c r="AZH95" i="1"/>
  <c r="AYZ96" i="1"/>
  <c r="AZF96" i="1"/>
  <c r="AZH96" i="1"/>
  <c r="AYZ100" i="1"/>
  <c r="AZF100" i="1"/>
  <c r="AZH100" i="1"/>
  <c r="AYZ97" i="1"/>
  <c r="AZF97" i="1"/>
  <c r="AZH97" i="1"/>
  <c r="AYZ98" i="1"/>
  <c r="AZF98" i="1"/>
  <c r="AZH98" i="1"/>
  <c r="AYZ99" i="1"/>
  <c r="AZF99" i="1"/>
  <c r="AZH99" i="1"/>
  <c r="AYZ101" i="1"/>
  <c r="AZF101" i="1"/>
  <c r="AZH101" i="1"/>
  <c r="AYZ102" i="1"/>
  <c r="AZF102" i="1"/>
  <c r="AZH102" i="1"/>
  <c r="AYZ103" i="1"/>
  <c r="AZF103" i="1"/>
  <c r="AZH103" i="1"/>
  <c r="AYZ104" i="1"/>
  <c r="AZF104" i="1"/>
  <c r="AZH104" i="1"/>
  <c r="AYZ105" i="1"/>
  <c r="AZF105" i="1"/>
  <c r="AZH105" i="1"/>
  <c r="AYZ106" i="1"/>
  <c r="AZF106" i="1"/>
  <c r="AZH106" i="1"/>
  <c r="AYZ107" i="1"/>
  <c r="AZF107" i="1"/>
  <c r="AZH107" i="1"/>
  <c r="AYZ108" i="1"/>
  <c r="AZF108" i="1"/>
  <c r="AZH108" i="1"/>
  <c r="AYZ109" i="1"/>
  <c r="AZF109" i="1"/>
  <c r="AZH109" i="1"/>
  <c r="AYZ110" i="1"/>
  <c r="AZF110" i="1"/>
  <c r="AZH110" i="1"/>
  <c r="AYZ111" i="1"/>
  <c r="AZF111" i="1"/>
  <c r="AZH111" i="1"/>
  <c r="AYZ112" i="1"/>
  <c r="AZF112" i="1"/>
  <c r="AZH112" i="1"/>
  <c r="AYZ113" i="1"/>
  <c r="AZF113" i="1"/>
  <c r="AZH113" i="1"/>
  <c r="AYZ114" i="1"/>
  <c r="AZF114" i="1"/>
  <c r="AZH114" i="1"/>
  <c r="AYZ115" i="1"/>
  <c r="AZF115" i="1"/>
  <c r="AZH115" i="1"/>
  <c r="AYZ116" i="1"/>
  <c r="AZF116" i="1"/>
  <c r="AZH116" i="1"/>
  <c r="AYZ117" i="1"/>
  <c r="AZF117" i="1"/>
  <c r="AZH117" i="1"/>
  <c r="AYZ118" i="1"/>
  <c r="AZF118" i="1"/>
  <c r="AZH118" i="1"/>
  <c r="AYZ119" i="1"/>
  <c r="AZF119" i="1"/>
  <c r="AZH119" i="1"/>
  <c r="AYZ120" i="1"/>
  <c r="AZF120" i="1"/>
  <c r="AZH120" i="1"/>
  <c r="AYZ121" i="1"/>
  <c r="AZF121" i="1"/>
  <c r="AZH121" i="1"/>
  <c r="AYZ122" i="1"/>
  <c r="AZF122" i="1"/>
  <c r="AZH122" i="1"/>
  <c r="AYZ123" i="1"/>
  <c r="AZF123" i="1"/>
  <c r="AZH123" i="1"/>
  <c r="AYZ124" i="1"/>
  <c r="AZF124" i="1"/>
  <c r="AZH124" i="1"/>
  <c r="AYZ125" i="1"/>
  <c r="AZF125" i="1"/>
  <c r="AZH125" i="1"/>
  <c r="AYZ126" i="1"/>
  <c r="AZF126" i="1"/>
  <c r="AZH126" i="1"/>
  <c r="AYZ127" i="1"/>
  <c r="AZF127" i="1"/>
  <c r="AZH127" i="1"/>
  <c r="AYZ128" i="1"/>
  <c r="AZF128" i="1"/>
  <c r="AZH128" i="1"/>
  <c r="AYZ129" i="1"/>
  <c r="AZF129" i="1"/>
  <c r="AZH129" i="1"/>
  <c r="AYZ130" i="1"/>
  <c r="AZF130" i="1"/>
  <c r="AZH130" i="1"/>
  <c r="AYZ131" i="1"/>
  <c r="AZF131" i="1"/>
  <c r="AZH131" i="1"/>
  <c r="AYZ132" i="1"/>
  <c r="AZF132" i="1"/>
  <c r="AZH132" i="1"/>
  <c r="AZF133" i="1"/>
  <c r="AZH133" i="1"/>
  <c r="AYZ135" i="1"/>
  <c r="AZF135" i="1"/>
  <c r="AZH135" i="1"/>
  <c r="AYZ136" i="1"/>
  <c r="AZF136" i="1"/>
  <c r="AZH136" i="1"/>
  <c r="AYZ137" i="1"/>
  <c r="AZF137" i="1"/>
  <c r="AZH137" i="1"/>
  <c r="AYZ138" i="1"/>
  <c r="AZF138" i="1"/>
  <c r="AZH138" i="1"/>
  <c r="AYZ139" i="1"/>
  <c r="AZF139" i="1"/>
  <c r="AZH139" i="1"/>
  <c r="AYZ140" i="1"/>
  <c r="AZF140" i="1"/>
  <c r="AZH140" i="1"/>
  <c r="AYZ141" i="1"/>
  <c r="AZF141" i="1"/>
  <c r="AZH141" i="1"/>
  <c r="AYZ142" i="1"/>
  <c r="AZF142" i="1"/>
  <c r="AZH142" i="1"/>
  <c r="AYZ143" i="1"/>
  <c r="AZF143" i="1"/>
  <c r="AZH143" i="1"/>
  <c r="AYZ144" i="1"/>
  <c r="AZF144" i="1"/>
  <c r="AZH144" i="1"/>
  <c r="AYZ145" i="1"/>
  <c r="AZF145" i="1"/>
  <c r="AZH145" i="1"/>
  <c r="AYZ146" i="1"/>
  <c r="AZF146" i="1"/>
  <c r="AZH146" i="1"/>
  <c r="AYZ147" i="1"/>
  <c r="AZF147" i="1"/>
  <c r="AZH147" i="1"/>
  <c r="AYZ148" i="1"/>
  <c r="AZF148" i="1"/>
  <c r="AZH148" i="1"/>
  <c r="AYZ149" i="1"/>
  <c r="AZF149" i="1"/>
  <c r="AZH149" i="1"/>
  <c r="AYZ150" i="1"/>
  <c r="AZF150" i="1"/>
  <c r="AZH150" i="1"/>
  <c r="AYZ151" i="1"/>
  <c r="AZF151" i="1"/>
  <c r="AZH151" i="1"/>
  <c r="AYZ152" i="1"/>
  <c r="AZF152" i="1"/>
  <c r="AZH152" i="1"/>
  <c r="AYZ153" i="1"/>
  <c r="AZF153" i="1"/>
  <c r="AZH153" i="1"/>
  <c r="AYZ154" i="1"/>
  <c r="AZF154" i="1"/>
  <c r="AZH154" i="1"/>
  <c r="AYZ155" i="1"/>
  <c r="AZF155" i="1"/>
  <c r="AZH155" i="1"/>
  <c r="AYZ156" i="1"/>
  <c r="AZF156" i="1"/>
  <c r="AZH156" i="1"/>
  <c r="AYZ157" i="1"/>
  <c r="AZF157" i="1"/>
  <c r="AZH157" i="1"/>
  <c r="AYZ158" i="1"/>
  <c r="AZF158" i="1"/>
  <c r="AZH158" i="1"/>
  <c r="AYZ159" i="1"/>
  <c r="AZF159" i="1"/>
  <c r="AZH159" i="1"/>
  <c r="AYZ160" i="1"/>
  <c r="AZF160" i="1"/>
  <c r="AZH160" i="1"/>
  <c r="AYZ161" i="1"/>
  <c r="AZF161" i="1"/>
  <c r="AZH161" i="1"/>
  <c r="AYZ162" i="1"/>
  <c r="AZF162" i="1"/>
  <c r="AZH162" i="1"/>
  <c r="AYZ163" i="1"/>
  <c r="AZF163" i="1"/>
  <c r="AZH163" i="1"/>
  <c r="AYZ164" i="1"/>
  <c r="AZF164" i="1"/>
  <c r="AZH164" i="1"/>
  <c r="AYZ165" i="1"/>
  <c r="AZF165" i="1"/>
  <c r="AZH165" i="1"/>
  <c r="AYZ166" i="1"/>
  <c r="AZF166" i="1"/>
  <c r="AZH166" i="1"/>
  <c r="AYZ167" i="1"/>
  <c r="AZF167" i="1"/>
  <c r="AZH167" i="1"/>
  <c r="AYZ168" i="1"/>
  <c r="AZF168" i="1"/>
  <c r="AZH168" i="1"/>
  <c r="AYZ170" i="1"/>
  <c r="AZF170" i="1"/>
  <c r="AZH170" i="1"/>
  <c r="AYZ171" i="1"/>
  <c r="AZF171" i="1"/>
  <c r="AZH171" i="1"/>
  <c r="AYZ172" i="1"/>
  <c r="AZF172" i="1"/>
  <c r="AZH172" i="1"/>
  <c r="AYZ173" i="1"/>
  <c r="AZF173" i="1"/>
  <c r="AZH173" i="1"/>
  <c r="AYZ174" i="1"/>
  <c r="AZF174" i="1"/>
  <c r="AZH174" i="1"/>
  <c r="AYZ175" i="1"/>
  <c r="AZF175" i="1"/>
  <c r="AZH175" i="1"/>
  <c r="AYZ176" i="1"/>
  <c r="AZF176" i="1"/>
  <c r="AZH176" i="1"/>
  <c r="AYZ177" i="1"/>
  <c r="AZF177" i="1"/>
  <c r="AZH177" i="1"/>
  <c r="AYZ178" i="1"/>
  <c r="AZF178" i="1"/>
  <c r="AZH178" i="1"/>
  <c r="AYZ179" i="1"/>
  <c r="AZF179" i="1"/>
  <c r="AZH179" i="1"/>
  <c r="AYZ180" i="1"/>
  <c r="AZF180" i="1"/>
  <c r="AZH180" i="1"/>
  <c r="AYZ181" i="1"/>
  <c r="AZF181" i="1"/>
  <c r="AZH181" i="1"/>
  <c r="AYZ182" i="1"/>
  <c r="AZF182" i="1"/>
  <c r="AZH182" i="1"/>
  <c r="AYZ183" i="1"/>
  <c r="AZF183" i="1"/>
  <c r="AZH183" i="1"/>
  <c r="AYZ184" i="1"/>
  <c r="AZF184" i="1"/>
  <c r="AZH184" i="1"/>
  <c r="AYZ185" i="1"/>
  <c r="AZF185" i="1"/>
  <c r="AZH185" i="1"/>
  <c r="AYZ186" i="1"/>
  <c r="AZF186" i="1"/>
  <c r="AZH186" i="1"/>
  <c r="AYZ187" i="1"/>
  <c r="AZF187" i="1"/>
  <c r="AZH187" i="1"/>
  <c r="AYZ188" i="1"/>
  <c r="AZF188" i="1"/>
  <c r="AZH188" i="1"/>
  <c r="AYZ189" i="1"/>
  <c r="AZF189" i="1"/>
  <c r="AZH189" i="1"/>
  <c r="AYZ190" i="1"/>
  <c r="AZF190" i="1"/>
  <c r="AZH190" i="1"/>
  <c r="AYZ191" i="1"/>
  <c r="AZF191" i="1"/>
  <c r="AZH191" i="1"/>
  <c r="AYZ192" i="1"/>
  <c r="AZF192" i="1"/>
  <c r="AZH192" i="1"/>
  <c r="AYZ193" i="1"/>
  <c r="AZF193" i="1"/>
  <c r="AZH193" i="1"/>
  <c r="AYZ194" i="1"/>
  <c r="AZF194" i="1"/>
  <c r="AZH194" i="1"/>
  <c r="AYZ195" i="1"/>
  <c r="AZF195" i="1"/>
  <c r="AZH195" i="1"/>
  <c r="AZH196" i="1"/>
  <c r="AYV196" i="1"/>
  <c r="AYW196" i="1"/>
  <c r="AYX196" i="1"/>
  <c r="AYY196" i="1"/>
  <c r="AYZ196" i="1"/>
  <c r="AZB196" i="1"/>
  <c r="AZC196" i="1"/>
  <c r="AZD196" i="1"/>
  <c r="AZE196" i="1"/>
  <c r="AZF196" i="1"/>
  <c r="AZH197" i="1"/>
  <c r="AXP33" i="1"/>
  <c r="AYR9" i="1"/>
  <c r="AYR10" i="1"/>
  <c r="AYR11" i="1"/>
  <c r="AYR12" i="1"/>
  <c r="AYR13" i="1"/>
  <c r="AYR14" i="1"/>
  <c r="AYR15" i="1"/>
  <c r="AYR16" i="1"/>
  <c r="AYR17" i="1"/>
  <c r="AYR18" i="1"/>
  <c r="AYR19" i="1"/>
  <c r="AYR20" i="1"/>
  <c r="AYR21" i="1"/>
  <c r="AYR22" i="1"/>
  <c r="AYR23" i="1"/>
  <c r="AYR24" i="1"/>
  <c r="AYR25" i="1"/>
  <c r="AYR26" i="1"/>
  <c r="AYR27" i="1"/>
  <c r="AYR28" i="1"/>
  <c r="AYR29" i="1"/>
  <c r="AYR30" i="1"/>
  <c r="AYR31" i="1"/>
  <c r="AYR32" i="1"/>
  <c r="AYR33" i="1"/>
  <c r="AYR34" i="1"/>
  <c r="AYR35" i="1"/>
  <c r="AYR36" i="1"/>
  <c r="AYR37" i="1"/>
  <c r="AYR38" i="1"/>
  <c r="AYR39" i="1"/>
  <c r="AYR40" i="1"/>
  <c r="AYR41" i="1"/>
  <c r="AYR43" i="1"/>
  <c r="AYR44" i="1"/>
  <c r="AYR45" i="1"/>
  <c r="AYR46" i="1"/>
  <c r="AYR47" i="1"/>
  <c r="AYR48" i="1"/>
  <c r="AYR49" i="1"/>
  <c r="AYR50" i="1"/>
  <c r="AYR51" i="1"/>
  <c r="AYR52" i="1"/>
  <c r="AYR53" i="1"/>
  <c r="AYR86" i="1"/>
  <c r="AYR54" i="1"/>
  <c r="AYR55" i="1"/>
  <c r="AYR56" i="1"/>
  <c r="AYR57" i="1"/>
  <c r="AYR58" i="1"/>
  <c r="AYR59" i="1"/>
  <c r="AYR60" i="1"/>
  <c r="AYR61" i="1"/>
  <c r="AYR62" i="1"/>
  <c r="AYR63" i="1"/>
  <c r="AYR64" i="1"/>
  <c r="AYR65" i="1"/>
  <c r="AYR66" i="1"/>
  <c r="AYR68" i="1"/>
  <c r="AYR69" i="1"/>
  <c r="AYR70" i="1"/>
  <c r="AYR71" i="1"/>
  <c r="AYR72" i="1"/>
  <c r="AYR73" i="1"/>
  <c r="AYR74" i="1"/>
  <c r="AYR75" i="1"/>
  <c r="AYR76" i="1"/>
  <c r="AYR77" i="1"/>
  <c r="AYR78" i="1"/>
  <c r="AYR79" i="1"/>
  <c r="AYR80" i="1"/>
  <c r="AYR81" i="1"/>
  <c r="AYR82" i="1"/>
  <c r="AYR83" i="1"/>
  <c r="AYR84" i="1"/>
  <c r="AYR88" i="1"/>
  <c r="AYR67" i="1"/>
  <c r="AYR89" i="1"/>
  <c r="AYR90" i="1"/>
  <c r="AYR91" i="1"/>
  <c r="AYR92" i="1"/>
  <c r="AYR93" i="1"/>
  <c r="AYR94" i="1"/>
  <c r="AYR95" i="1"/>
  <c r="AYR96" i="1"/>
  <c r="AYR100" i="1"/>
  <c r="AYR97" i="1"/>
  <c r="AYR98" i="1"/>
  <c r="AYR101" i="1"/>
  <c r="AYR102" i="1"/>
  <c r="AYR103" i="1"/>
  <c r="AYR104" i="1"/>
  <c r="AYR105" i="1"/>
  <c r="AYR106" i="1"/>
  <c r="AYR107" i="1"/>
  <c r="AYR108" i="1"/>
  <c r="AYR109" i="1"/>
  <c r="AYR110" i="1"/>
  <c r="AYR111" i="1"/>
  <c r="AYR112" i="1"/>
  <c r="AYR113" i="1"/>
  <c r="AYR114" i="1"/>
  <c r="AYR115" i="1"/>
  <c r="AYR116" i="1"/>
  <c r="AYR117" i="1"/>
  <c r="AYR118" i="1"/>
  <c r="AYR119" i="1"/>
  <c r="AYR120" i="1"/>
  <c r="AYR121" i="1"/>
  <c r="AYR122" i="1"/>
  <c r="AYR123" i="1"/>
  <c r="AYR124" i="1"/>
  <c r="AYR125" i="1"/>
  <c r="AYR126" i="1"/>
  <c r="AYR127" i="1"/>
  <c r="AYR128" i="1"/>
  <c r="AYR129" i="1"/>
  <c r="AYR130" i="1"/>
  <c r="AYR131" i="1"/>
  <c r="AYR132" i="1"/>
  <c r="AYR135" i="1"/>
  <c r="AYR136" i="1"/>
  <c r="AYR137" i="1"/>
  <c r="AYR138" i="1"/>
  <c r="AYR139" i="1"/>
  <c r="AYR140" i="1"/>
  <c r="AYR141" i="1"/>
  <c r="AYR142" i="1"/>
  <c r="AYR143" i="1"/>
  <c r="AYR144" i="1"/>
  <c r="AYR145" i="1"/>
  <c r="AYR146" i="1"/>
  <c r="AYR147" i="1"/>
  <c r="AYR148" i="1"/>
  <c r="AYR149" i="1"/>
  <c r="AYR150" i="1"/>
  <c r="AYR151" i="1"/>
  <c r="AYR152" i="1"/>
  <c r="AYR153" i="1"/>
  <c r="AYR154" i="1"/>
  <c r="AYR155" i="1"/>
  <c r="AYR156" i="1"/>
  <c r="AYR157" i="1"/>
  <c r="AYR158" i="1"/>
  <c r="AYR160" i="1"/>
  <c r="AYR161" i="1"/>
  <c r="AYR162" i="1"/>
  <c r="AYR163" i="1"/>
  <c r="AYR164" i="1"/>
  <c r="AYR165" i="1"/>
  <c r="AYR166" i="1"/>
  <c r="AYR167" i="1"/>
  <c r="AYR168" i="1"/>
  <c r="AYR170" i="1"/>
  <c r="AYR171" i="1"/>
  <c r="AYR172" i="1"/>
  <c r="AYR173" i="1"/>
  <c r="AYR174" i="1"/>
  <c r="AYR175" i="1"/>
  <c r="AYR176" i="1"/>
  <c r="AYR177" i="1"/>
  <c r="AYR178" i="1"/>
  <c r="AYR179" i="1"/>
  <c r="AYR180" i="1"/>
  <c r="AYR181" i="1"/>
  <c r="AYR182" i="1"/>
  <c r="AYR183" i="1"/>
  <c r="AYR184" i="1"/>
  <c r="AYR185" i="1"/>
  <c r="AYR186" i="1"/>
  <c r="AYR187" i="1"/>
  <c r="AYR188" i="1"/>
  <c r="AYR189" i="1"/>
  <c r="AYR190" i="1"/>
  <c r="AYR191" i="1"/>
  <c r="AYR192" i="1"/>
  <c r="AYR193" i="1"/>
  <c r="AYR194" i="1"/>
  <c r="AYR195" i="1"/>
  <c r="AYR197" i="1"/>
  <c r="AYO9" i="1"/>
  <c r="AYQ9" i="1"/>
  <c r="AYI10" i="1"/>
  <c r="AYO10" i="1"/>
  <c r="AYQ10" i="1"/>
  <c r="AYI11" i="1"/>
  <c r="AYO11" i="1"/>
  <c r="AYQ11" i="1"/>
  <c r="AYI12" i="1"/>
  <c r="AYO12" i="1"/>
  <c r="AYQ12" i="1"/>
  <c r="AYI13" i="1"/>
  <c r="AYO13" i="1"/>
  <c r="AYQ13" i="1"/>
  <c r="AYI14" i="1"/>
  <c r="AYO14" i="1"/>
  <c r="AYQ14" i="1"/>
  <c r="AYI15" i="1"/>
  <c r="AYO15" i="1"/>
  <c r="AYQ15" i="1"/>
  <c r="AYI16" i="1"/>
  <c r="AYO16" i="1"/>
  <c r="AYQ16" i="1"/>
  <c r="AYI17" i="1"/>
  <c r="AYO17" i="1"/>
  <c r="AYQ17" i="1"/>
  <c r="AYI18" i="1"/>
  <c r="AYO18" i="1"/>
  <c r="AYQ18" i="1"/>
  <c r="AYI19" i="1"/>
  <c r="AYO19" i="1"/>
  <c r="AYQ19" i="1"/>
  <c r="AYI20" i="1"/>
  <c r="AYO20" i="1"/>
  <c r="AYQ20" i="1"/>
  <c r="AYI21" i="1"/>
  <c r="AYO21" i="1"/>
  <c r="AYQ21" i="1"/>
  <c r="AYI22" i="1"/>
  <c r="AYO22" i="1"/>
  <c r="AYQ22" i="1"/>
  <c r="AYI23" i="1"/>
  <c r="AYO23" i="1"/>
  <c r="AYQ23" i="1"/>
  <c r="AYI24" i="1"/>
  <c r="AYO24" i="1"/>
  <c r="AYQ24" i="1"/>
  <c r="AYI25" i="1"/>
  <c r="AYO25" i="1"/>
  <c r="AYQ25" i="1"/>
  <c r="AYI26" i="1"/>
  <c r="AYO26" i="1"/>
  <c r="AYQ26" i="1"/>
  <c r="AYI27" i="1"/>
  <c r="AYO27" i="1"/>
  <c r="AYQ27" i="1"/>
  <c r="AYI28" i="1"/>
  <c r="AYO28" i="1"/>
  <c r="AYQ28" i="1"/>
  <c r="AYI29" i="1"/>
  <c r="AYO29" i="1"/>
  <c r="AYQ29" i="1"/>
  <c r="AYI30" i="1"/>
  <c r="AYO30" i="1"/>
  <c r="AYQ30" i="1"/>
  <c r="AYI31" i="1"/>
  <c r="AYO31" i="1"/>
  <c r="AYQ31" i="1"/>
  <c r="AYI32" i="1"/>
  <c r="AYO32" i="1"/>
  <c r="AYQ32" i="1"/>
  <c r="AYI33" i="1"/>
  <c r="AYO33" i="1"/>
  <c r="AYQ33" i="1"/>
  <c r="AYI34" i="1"/>
  <c r="AYO34" i="1"/>
  <c r="AYQ34" i="1"/>
  <c r="AYI35" i="1"/>
  <c r="AYO35" i="1"/>
  <c r="AYQ35" i="1"/>
  <c r="AYI36" i="1"/>
  <c r="AYO36" i="1"/>
  <c r="AYQ36" i="1"/>
  <c r="AYI37" i="1"/>
  <c r="AYO37" i="1"/>
  <c r="AYQ37" i="1"/>
  <c r="AYI38" i="1"/>
  <c r="AYO38" i="1"/>
  <c r="AYQ38" i="1"/>
  <c r="AYI39" i="1"/>
  <c r="AYO39" i="1"/>
  <c r="AYQ39" i="1"/>
  <c r="AYI40" i="1"/>
  <c r="AYO40" i="1"/>
  <c r="AYQ40" i="1"/>
  <c r="AYI41" i="1"/>
  <c r="AYO41" i="1"/>
  <c r="AYQ41" i="1"/>
  <c r="AYI43" i="1"/>
  <c r="AYO43" i="1"/>
  <c r="AYQ43" i="1"/>
  <c r="AYI44" i="1"/>
  <c r="AYO44" i="1"/>
  <c r="AYQ44" i="1"/>
  <c r="AYI45" i="1"/>
  <c r="AYO45" i="1"/>
  <c r="AYQ45" i="1"/>
  <c r="AYI46" i="1"/>
  <c r="AYO46" i="1"/>
  <c r="AYQ46" i="1"/>
  <c r="AYI47" i="1"/>
  <c r="AYO47" i="1"/>
  <c r="AYQ47" i="1"/>
  <c r="AYI48" i="1"/>
  <c r="AYO48" i="1"/>
  <c r="AYQ48" i="1"/>
  <c r="AYI49" i="1"/>
  <c r="AYO49" i="1"/>
  <c r="AYQ49" i="1"/>
  <c r="AYI50" i="1"/>
  <c r="AYO50" i="1"/>
  <c r="AYQ50" i="1"/>
  <c r="AYI51" i="1"/>
  <c r="AYO51" i="1"/>
  <c r="AYQ51" i="1"/>
  <c r="AYI52" i="1"/>
  <c r="AYO52" i="1"/>
  <c r="AYQ52" i="1"/>
  <c r="AYI53" i="1"/>
  <c r="AYO53" i="1"/>
  <c r="AYQ53" i="1"/>
  <c r="AYI86" i="1"/>
  <c r="AYO86" i="1"/>
  <c r="AYQ86" i="1"/>
  <c r="AYI54" i="1"/>
  <c r="AYO54" i="1"/>
  <c r="AYQ54" i="1"/>
  <c r="AYI55" i="1"/>
  <c r="AYO55" i="1"/>
  <c r="AYQ55" i="1"/>
  <c r="AYI56" i="1"/>
  <c r="AYO56" i="1"/>
  <c r="AYQ56" i="1"/>
  <c r="AYI57" i="1"/>
  <c r="AYO57" i="1"/>
  <c r="AYQ57" i="1"/>
  <c r="AYI58" i="1"/>
  <c r="AYO58" i="1"/>
  <c r="AYQ58" i="1"/>
  <c r="AYI59" i="1"/>
  <c r="AYO59" i="1"/>
  <c r="AYQ59" i="1"/>
  <c r="AYI60" i="1"/>
  <c r="AYO60" i="1"/>
  <c r="AYQ60" i="1"/>
  <c r="AYI61" i="1"/>
  <c r="AYO61" i="1"/>
  <c r="AYQ61" i="1"/>
  <c r="AYI62" i="1"/>
  <c r="AYO62" i="1"/>
  <c r="AYQ62" i="1"/>
  <c r="AYI63" i="1"/>
  <c r="AYO63" i="1"/>
  <c r="AYQ63" i="1"/>
  <c r="AYI64" i="1"/>
  <c r="AYO64" i="1"/>
  <c r="AYQ64" i="1"/>
  <c r="AYI65" i="1"/>
  <c r="AYO65" i="1"/>
  <c r="AYQ65" i="1"/>
  <c r="AYI66" i="1"/>
  <c r="AYO66" i="1"/>
  <c r="AYQ66" i="1"/>
  <c r="AYI68" i="1"/>
  <c r="AYO68" i="1"/>
  <c r="AYQ68" i="1"/>
  <c r="AYI69" i="1"/>
  <c r="AYO69" i="1"/>
  <c r="AYQ69" i="1"/>
  <c r="AYI70" i="1"/>
  <c r="AYO70" i="1"/>
  <c r="AYQ70" i="1"/>
  <c r="AYI71" i="1"/>
  <c r="AYO71" i="1"/>
  <c r="AYQ71" i="1"/>
  <c r="AYI72" i="1"/>
  <c r="AYO72" i="1"/>
  <c r="AYQ72" i="1"/>
  <c r="AYI73" i="1"/>
  <c r="AYO73" i="1"/>
  <c r="AYQ73" i="1"/>
  <c r="AYI74" i="1"/>
  <c r="AYO74" i="1"/>
  <c r="AYQ74" i="1"/>
  <c r="AYI75" i="1"/>
  <c r="AYO75" i="1"/>
  <c r="AYQ75" i="1"/>
  <c r="AYI76" i="1"/>
  <c r="AYO76" i="1"/>
  <c r="AYQ76" i="1"/>
  <c r="AYI77" i="1"/>
  <c r="AYO77" i="1"/>
  <c r="AYQ77" i="1"/>
  <c r="AYI78" i="1"/>
  <c r="AYO78" i="1"/>
  <c r="AYQ78" i="1"/>
  <c r="AYI79" i="1"/>
  <c r="AYO79" i="1"/>
  <c r="AYQ79" i="1"/>
  <c r="AYI80" i="1"/>
  <c r="AYO80" i="1"/>
  <c r="AYQ80" i="1"/>
  <c r="AYI81" i="1"/>
  <c r="AYO81" i="1"/>
  <c r="AYQ81" i="1"/>
  <c r="AYI82" i="1"/>
  <c r="AYO82" i="1"/>
  <c r="AYQ82" i="1"/>
  <c r="AYI83" i="1"/>
  <c r="AYO83" i="1"/>
  <c r="AYQ83" i="1"/>
  <c r="AYI84" i="1"/>
  <c r="AYO84" i="1"/>
  <c r="AYQ84" i="1"/>
  <c r="AYI85" i="1"/>
  <c r="AYO85" i="1"/>
  <c r="AYQ85" i="1"/>
  <c r="AYI88" i="1"/>
  <c r="AYO88" i="1"/>
  <c r="AYQ88" i="1"/>
  <c r="AYI67" i="1"/>
  <c r="AYO67" i="1"/>
  <c r="AYQ67" i="1"/>
  <c r="AYI89" i="1"/>
  <c r="AYO89" i="1"/>
  <c r="AYQ89" i="1"/>
  <c r="AYI90" i="1"/>
  <c r="AYO90" i="1"/>
  <c r="AYQ90" i="1"/>
  <c r="AYI91" i="1"/>
  <c r="AYO91" i="1"/>
  <c r="AYQ91" i="1"/>
  <c r="AYI92" i="1"/>
  <c r="AYO92" i="1"/>
  <c r="AYQ92" i="1"/>
  <c r="AYI93" i="1"/>
  <c r="AYO93" i="1"/>
  <c r="AYQ93" i="1"/>
  <c r="AYI94" i="1"/>
  <c r="AYO94" i="1"/>
  <c r="AYQ94" i="1"/>
  <c r="AYI95" i="1"/>
  <c r="AYO95" i="1"/>
  <c r="AYQ95" i="1"/>
  <c r="AYI96" i="1"/>
  <c r="AYO96" i="1"/>
  <c r="AYQ96" i="1"/>
  <c r="AYI100" i="1"/>
  <c r="AYO100" i="1"/>
  <c r="AYQ100" i="1"/>
  <c r="AYI97" i="1"/>
  <c r="AYO97" i="1"/>
  <c r="AYQ97" i="1"/>
  <c r="AYI98" i="1"/>
  <c r="AYO98" i="1"/>
  <c r="AYQ98" i="1"/>
  <c r="AYI101" i="1"/>
  <c r="AYO101" i="1"/>
  <c r="AYQ101" i="1"/>
  <c r="AYI102" i="1"/>
  <c r="AYO102" i="1"/>
  <c r="AYQ102" i="1"/>
  <c r="AYI103" i="1"/>
  <c r="AYO103" i="1"/>
  <c r="AYQ103" i="1"/>
  <c r="AYI104" i="1"/>
  <c r="AYO104" i="1"/>
  <c r="AYQ104" i="1"/>
  <c r="AYI105" i="1"/>
  <c r="AYO105" i="1"/>
  <c r="AYQ105" i="1"/>
  <c r="AYI106" i="1"/>
  <c r="AYO106" i="1"/>
  <c r="AYQ106" i="1"/>
  <c r="AYI107" i="1"/>
  <c r="AYO107" i="1"/>
  <c r="AYQ107" i="1"/>
  <c r="AYI108" i="1"/>
  <c r="AYO108" i="1"/>
  <c r="AYQ108" i="1"/>
  <c r="AYI109" i="1"/>
  <c r="AYO109" i="1"/>
  <c r="AYQ109" i="1"/>
  <c r="AYI110" i="1"/>
  <c r="AYO110" i="1"/>
  <c r="AYQ110" i="1"/>
  <c r="AYI111" i="1"/>
  <c r="AYO111" i="1"/>
  <c r="AYQ111" i="1"/>
  <c r="AYI112" i="1"/>
  <c r="AYO112" i="1"/>
  <c r="AYQ112" i="1"/>
  <c r="AYI113" i="1"/>
  <c r="AYO113" i="1"/>
  <c r="AYQ113" i="1"/>
  <c r="AYI114" i="1"/>
  <c r="AYO114" i="1"/>
  <c r="AYQ114" i="1"/>
  <c r="AYI115" i="1"/>
  <c r="AYO115" i="1"/>
  <c r="AYQ115" i="1"/>
  <c r="AYI116" i="1"/>
  <c r="AYO116" i="1"/>
  <c r="AYQ116" i="1"/>
  <c r="AYI117" i="1"/>
  <c r="AYO117" i="1"/>
  <c r="AYQ117" i="1"/>
  <c r="AYI118" i="1"/>
  <c r="AYQ118" i="1"/>
  <c r="AYI119" i="1"/>
  <c r="AYO119" i="1"/>
  <c r="AYQ119" i="1"/>
  <c r="AYI120" i="1"/>
  <c r="AYO120" i="1"/>
  <c r="AYQ120" i="1"/>
  <c r="AYI121" i="1"/>
  <c r="AYO121" i="1"/>
  <c r="AYQ121" i="1"/>
  <c r="AYI122" i="1"/>
  <c r="AYO122" i="1"/>
  <c r="AYQ122" i="1"/>
  <c r="AYI123" i="1"/>
  <c r="AYO123" i="1"/>
  <c r="AYQ123" i="1"/>
  <c r="AYI124" i="1"/>
  <c r="AYO124" i="1"/>
  <c r="AYQ124" i="1"/>
  <c r="AYI125" i="1"/>
  <c r="AYO125" i="1"/>
  <c r="AYQ125" i="1"/>
  <c r="AYI126" i="1"/>
  <c r="AYO126" i="1"/>
  <c r="AYQ126" i="1"/>
  <c r="AYI127" i="1"/>
  <c r="AYO127" i="1"/>
  <c r="AYQ127" i="1"/>
  <c r="AYI128" i="1"/>
  <c r="AYO128" i="1"/>
  <c r="AYQ128" i="1"/>
  <c r="AYI129" i="1"/>
  <c r="AYO129" i="1"/>
  <c r="AYQ129" i="1"/>
  <c r="AYI130" i="1"/>
  <c r="AYO130" i="1"/>
  <c r="AYQ130" i="1"/>
  <c r="AYI131" i="1"/>
  <c r="AYO131" i="1"/>
  <c r="AYQ131" i="1"/>
  <c r="AYI132" i="1"/>
  <c r="AYO132" i="1"/>
  <c r="AYQ132" i="1"/>
  <c r="AYI135" i="1"/>
  <c r="AYO135" i="1"/>
  <c r="AYQ135" i="1"/>
  <c r="AYI136" i="1"/>
  <c r="AYQ136" i="1"/>
  <c r="AYI137" i="1"/>
  <c r="AYO137" i="1"/>
  <c r="AYQ137" i="1"/>
  <c r="AYI138" i="1"/>
  <c r="AYO138" i="1"/>
  <c r="AYQ138" i="1"/>
  <c r="AYI139" i="1"/>
  <c r="AYO139" i="1"/>
  <c r="AYQ139" i="1"/>
  <c r="AYI140" i="1"/>
  <c r="AYO140" i="1"/>
  <c r="AYQ140" i="1"/>
  <c r="AYI141" i="1"/>
  <c r="AYO141" i="1"/>
  <c r="AYQ141" i="1"/>
  <c r="AYI142" i="1"/>
  <c r="AYO142" i="1"/>
  <c r="AYQ142" i="1"/>
  <c r="AYI143" i="1"/>
  <c r="AYO143" i="1"/>
  <c r="AYQ143" i="1"/>
  <c r="AYI144" i="1"/>
  <c r="AYO144" i="1"/>
  <c r="AYQ144" i="1"/>
  <c r="AYI145" i="1"/>
  <c r="AYO145" i="1"/>
  <c r="AYQ145" i="1"/>
  <c r="AYI146" i="1"/>
  <c r="AYO146" i="1"/>
  <c r="AYQ146" i="1"/>
  <c r="AYI147" i="1"/>
  <c r="AYO147" i="1"/>
  <c r="AYQ147" i="1"/>
  <c r="AYI148" i="1"/>
  <c r="AYO148" i="1"/>
  <c r="AYQ148" i="1"/>
  <c r="AYI149" i="1"/>
  <c r="AYO149" i="1"/>
  <c r="AYQ149" i="1"/>
  <c r="AYI150" i="1"/>
  <c r="AYO150" i="1"/>
  <c r="AYQ150" i="1"/>
  <c r="AYI151" i="1"/>
  <c r="AYO151" i="1"/>
  <c r="AYQ151" i="1"/>
  <c r="AYI152" i="1"/>
  <c r="AYO152" i="1"/>
  <c r="AYQ152" i="1"/>
  <c r="AYI153" i="1"/>
  <c r="AYO153" i="1"/>
  <c r="AYQ153" i="1"/>
  <c r="AYI154" i="1"/>
  <c r="AYO154" i="1"/>
  <c r="AYQ154" i="1"/>
  <c r="AYI155" i="1"/>
  <c r="AYO155" i="1"/>
  <c r="AYQ155" i="1"/>
  <c r="AYI156" i="1"/>
  <c r="AYO156" i="1"/>
  <c r="AYQ156" i="1"/>
  <c r="AYI157" i="1"/>
  <c r="AYO157" i="1"/>
  <c r="AYQ157" i="1"/>
  <c r="AYI158" i="1"/>
  <c r="AYO158" i="1"/>
  <c r="AYQ158" i="1"/>
  <c r="AYI160" i="1"/>
  <c r="AYO160" i="1"/>
  <c r="AYQ160" i="1"/>
  <c r="AYI161" i="1"/>
  <c r="AYO161" i="1"/>
  <c r="AYQ161" i="1"/>
  <c r="AYI162" i="1"/>
  <c r="AYO162" i="1"/>
  <c r="AYQ162" i="1"/>
  <c r="AYI163" i="1"/>
  <c r="AYO163" i="1"/>
  <c r="AYQ163" i="1"/>
  <c r="AYI164" i="1"/>
  <c r="AYO164" i="1"/>
  <c r="AYQ164" i="1"/>
  <c r="AYI165" i="1"/>
  <c r="AYO165" i="1"/>
  <c r="AYQ165" i="1"/>
  <c r="AYI167" i="1"/>
  <c r="AYO167" i="1"/>
  <c r="AYQ167" i="1"/>
  <c r="AYI168" i="1"/>
  <c r="AYO168" i="1"/>
  <c r="AYQ168" i="1"/>
  <c r="AYI169" i="1"/>
  <c r="AYO169" i="1"/>
  <c r="AYQ169" i="1"/>
  <c r="AYI170" i="1"/>
  <c r="AYO170" i="1"/>
  <c r="AYQ170" i="1"/>
  <c r="AYI171" i="1"/>
  <c r="AYO171" i="1"/>
  <c r="AYQ171" i="1"/>
  <c r="AYI172" i="1"/>
  <c r="AYO172" i="1"/>
  <c r="AYQ172" i="1"/>
  <c r="AYI173" i="1"/>
  <c r="AYO173" i="1"/>
  <c r="AYQ173" i="1"/>
  <c r="AYI174" i="1"/>
  <c r="AYO174" i="1"/>
  <c r="AYQ174" i="1"/>
  <c r="AYI175" i="1"/>
  <c r="AYO175" i="1"/>
  <c r="AYQ175" i="1"/>
  <c r="AYI176" i="1"/>
  <c r="AYO176" i="1"/>
  <c r="AYQ176" i="1"/>
  <c r="AYI177" i="1"/>
  <c r="AYO177" i="1"/>
  <c r="AYQ177" i="1"/>
  <c r="AYI178" i="1"/>
  <c r="AYO178" i="1"/>
  <c r="AYQ178" i="1"/>
  <c r="AYI179" i="1"/>
  <c r="AYO179" i="1"/>
  <c r="AYQ179" i="1"/>
  <c r="AYI180" i="1"/>
  <c r="AYO180" i="1"/>
  <c r="AYQ180" i="1"/>
  <c r="AYI181" i="1"/>
  <c r="AYO181" i="1"/>
  <c r="AYQ181" i="1"/>
  <c r="AYI182" i="1"/>
  <c r="AYO182" i="1"/>
  <c r="AYQ182" i="1"/>
  <c r="AYI183" i="1"/>
  <c r="AYO183" i="1"/>
  <c r="AYQ183" i="1"/>
  <c r="AYI184" i="1"/>
  <c r="AYO184" i="1"/>
  <c r="AYQ184" i="1"/>
  <c r="AYI185" i="1"/>
  <c r="AYO185" i="1"/>
  <c r="AYQ185" i="1"/>
  <c r="AYI186" i="1"/>
  <c r="AYO186" i="1"/>
  <c r="AYQ186" i="1"/>
  <c r="AYI187" i="1"/>
  <c r="AYO187" i="1"/>
  <c r="AYQ187" i="1"/>
  <c r="AYI188" i="1"/>
  <c r="AYO188" i="1"/>
  <c r="AYQ188" i="1"/>
  <c r="AYI189" i="1"/>
  <c r="AYO189" i="1"/>
  <c r="AYQ189" i="1"/>
  <c r="AYI190" i="1"/>
  <c r="AYO190" i="1"/>
  <c r="AYQ190" i="1"/>
  <c r="AYI191" i="1"/>
  <c r="AYO191" i="1"/>
  <c r="AYQ191" i="1"/>
  <c r="AYI192" i="1"/>
  <c r="AYO192" i="1"/>
  <c r="AYQ192" i="1"/>
  <c r="AYI193" i="1"/>
  <c r="AYO193" i="1"/>
  <c r="AYQ193" i="1"/>
  <c r="AYI194" i="1"/>
  <c r="AYO194" i="1"/>
  <c r="AYQ194" i="1"/>
  <c r="AYI195" i="1"/>
  <c r="AYO195" i="1"/>
  <c r="AYQ195" i="1"/>
  <c r="AYQ197" i="1"/>
  <c r="AYD9" i="1"/>
  <c r="AYD10" i="1"/>
  <c r="AYD11" i="1"/>
  <c r="AYD12" i="1"/>
  <c r="AYD13" i="1"/>
  <c r="AYD14" i="1"/>
  <c r="AYD15" i="1"/>
  <c r="AYD16" i="1"/>
  <c r="AYD17" i="1"/>
  <c r="AYD18" i="1"/>
  <c r="AYD19" i="1"/>
  <c r="AYD20" i="1"/>
  <c r="AYD21" i="1"/>
  <c r="AYD22" i="1"/>
  <c r="AYD23" i="1"/>
  <c r="AYD24" i="1"/>
  <c r="AYD25" i="1"/>
  <c r="AYD26" i="1"/>
  <c r="AYD27" i="1"/>
  <c r="AYD28" i="1"/>
  <c r="AYD29" i="1"/>
  <c r="AYD30" i="1"/>
  <c r="AYD31" i="1"/>
  <c r="AYD32" i="1"/>
  <c r="AYD33" i="1"/>
  <c r="AYD34" i="1"/>
  <c r="AYD35" i="1"/>
  <c r="AYD36" i="1"/>
  <c r="AYD37" i="1"/>
  <c r="AYD38" i="1"/>
  <c r="AYD39" i="1"/>
  <c r="AYD40" i="1"/>
  <c r="AYD41" i="1"/>
  <c r="AYD43" i="1"/>
  <c r="AYD44" i="1"/>
  <c r="AYD45" i="1"/>
  <c r="AYD46" i="1"/>
  <c r="AYD47" i="1"/>
  <c r="AYD48" i="1"/>
  <c r="AYD49" i="1"/>
  <c r="AYD50" i="1"/>
  <c r="AYD51" i="1"/>
  <c r="AYD52" i="1"/>
  <c r="AYD53" i="1"/>
  <c r="AYD86" i="1"/>
  <c r="AYD54" i="1"/>
  <c r="AYD55" i="1"/>
  <c r="AYD56" i="1"/>
  <c r="AYD57" i="1"/>
  <c r="AYD58" i="1"/>
  <c r="AYD59" i="1"/>
  <c r="AYD60" i="1"/>
  <c r="AYD61" i="1"/>
  <c r="AYD62" i="1"/>
  <c r="AYD63" i="1"/>
  <c r="AYD64" i="1"/>
  <c r="AYD65" i="1"/>
  <c r="AYD66" i="1"/>
  <c r="AYD68" i="1"/>
  <c r="AYD69" i="1"/>
  <c r="AYD70" i="1"/>
  <c r="AYD71" i="1"/>
  <c r="AYD72" i="1"/>
  <c r="AYD73" i="1"/>
  <c r="AYD74" i="1"/>
  <c r="AYD75" i="1"/>
  <c r="AYD76" i="1"/>
  <c r="AYD77" i="1"/>
  <c r="AYD78" i="1"/>
  <c r="AYD79" i="1"/>
  <c r="AYD80" i="1"/>
  <c r="AYD81" i="1"/>
  <c r="AYD82" i="1"/>
  <c r="AYD83" i="1"/>
  <c r="AYD84" i="1"/>
  <c r="AYD85" i="1"/>
  <c r="AYD88" i="1"/>
  <c r="AYD67" i="1"/>
  <c r="AYD89" i="1"/>
  <c r="AYD90" i="1"/>
  <c r="AYD91" i="1"/>
  <c r="AYD92" i="1"/>
  <c r="AYD93" i="1"/>
  <c r="AYD94" i="1"/>
  <c r="AYD95" i="1"/>
  <c r="AYD96" i="1"/>
  <c r="AYD100" i="1"/>
  <c r="AYD97" i="1"/>
  <c r="AYD98" i="1"/>
  <c r="AYD101" i="1"/>
  <c r="AYD102" i="1"/>
  <c r="AYD103" i="1"/>
  <c r="AYD104" i="1"/>
  <c r="AYD105" i="1"/>
  <c r="AYD106" i="1"/>
  <c r="AYD107" i="1"/>
  <c r="AYD108" i="1"/>
  <c r="AYD109" i="1"/>
  <c r="AYD110" i="1"/>
  <c r="AYD111" i="1"/>
  <c r="AYD112" i="1"/>
  <c r="AYD113" i="1"/>
  <c r="AYD114" i="1"/>
  <c r="AYD115" i="1"/>
  <c r="AYD116" i="1"/>
  <c r="AYD117" i="1"/>
  <c r="AYD118" i="1"/>
  <c r="AYD119" i="1"/>
  <c r="AYD120" i="1"/>
  <c r="AYD121" i="1"/>
  <c r="AYD122" i="1"/>
  <c r="AYD123" i="1"/>
  <c r="AYD124" i="1"/>
  <c r="AYD125" i="1"/>
  <c r="AYD126" i="1"/>
  <c r="AYD127" i="1"/>
  <c r="AYD128" i="1"/>
  <c r="AYD129" i="1"/>
  <c r="AYD130" i="1"/>
  <c r="AYD131" i="1"/>
  <c r="AYD132" i="1"/>
  <c r="AYD135" i="1"/>
  <c r="AYD136" i="1"/>
  <c r="AYD137" i="1"/>
  <c r="AYD138" i="1"/>
  <c r="AYD139" i="1"/>
  <c r="AYD140" i="1"/>
  <c r="AYD141" i="1"/>
  <c r="AYD142" i="1"/>
  <c r="AYD143" i="1"/>
  <c r="AYD144" i="1"/>
  <c r="AYD145" i="1"/>
  <c r="AYD146" i="1"/>
  <c r="AYD147" i="1"/>
  <c r="AYD148" i="1"/>
  <c r="AYD149" i="1"/>
  <c r="AYD150" i="1"/>
  <c r="AYD151" i="1"/>
  <c r="AYD152" i="1"/>
  <c r="AYD153" i="1"/>
  <c r="AYD154" i="1"/>
  <c r="AYD155" i="1"/>
  <c r="AYD156" i="1"/>
  <c r="AYD157" i="1"/>
  <c r="AYD158" i="1"/>
  <c r="AYD160" i="1"/>
  <c r="AYD161" i="1"/>
  <c r="AYD162" i="1"/>
  <c r="AYD163" i="1"/>
  <c r="AYD164" i="1"/>
  <c r="AYD165" i="1"/>
  <c r="AYD166" i="1"/>
  <c r="AYD167" i="1"/>
  <c r="AYD168" i="1"/>
  <c r="AYD169" i="1"/>
  <c r="AYD170" i="1"/>
  <c r="AYD171" i="1"/>
  <c r="AYD172" i="1"/>
  <c r="AYD173" i="1"/>
  <c r="AYD174" i="1"/>
  <c r="AYD175" i="1"/>
  <c r="AYD176" i="1"/>
  <c r="AYD177" i="1"/>
  <c r="AYD178" i="1"/>
  <c r="AYD179" i="1"/>
  <c r="AYD180" i="1"/>
  <c r="AYD181" i="1"/>
  <c r="AYD182" i="1"/>
  <c r="AYD183" i="1"/>
  <c r="AYD184" i="1"/>
  <c r="AYD185" i="1"/>
  <c r="AYD186" i="1"/>
  <c r="AYD187" i="1"/>
  <c r="AYD188" i="1"/>
  <c r="AYD189" i="1"/>
  <c r="AYD190" i="1"/>
  <c r="AYD191" i="1"/>
  <c r="AYD192" i="1"/>
  <c r="AYD193" i="1"/>
  <c r="AYD194" i="1"/>
  <c r="AYD195" i="1"/>
  <c r="AYD197" i="1"/>
  <c r="AXU9" i="1"/>
  <c r="AYA9" i="1"/>
  <c r="AYC9" i="1"/>
  <c r="AXU10" i="1"/>
  <c r="AYA10" i="1"/>
  <c r="AYC10" i="1"/>
  <c r="AXU11" i="1"/>
  <c r="AYA11" i="1"/>
  <c r="AYC11" i="1"/>
  <c r="AXU12" i="1"/>
  <c r="AYA12" i="1"/>
  <c r="AYC12" i="1"/>
  <c r="AXU13" i="1"/>
  <c r="AYA13" i="1"/>
  <c r="AYC13" i="1"/>
  <c r="AXU14" i="1"/>
  <c r="AYA14" i="1"/>
  <c r="AYC14" i="1"/>
  <c r="AXU15" i="1"/>
  <c r="AYA15" i="1"/>
  <c r="AYC15" i="1"/>
  <c r="AXU16" i="1"/>
  <c r="AYA16" i="1"/>
  <c r="AYC16" i="1"/>
  <c r="AXU17" i="1"/>
  <c r="AYA17" i="1"/>
  <c r="AYC17" i="1"/>
  <c r="AXU18" i="1"/>
  <c r="AYA18" i="1"/>
  <c r="AYC18" i="1"/>
  <c r="AXU19" i="1"/>
  <c r="AYA19" i="1"/>
  <c r="AYC19" i="1"/>
  <c r="AXU20" i="1"/>
  <c r="AYA20" i="1"/>
  <c r="AYC20" i="1"/>
  <c r="AXU21" i="1"/>
  <c r="AYA21" i="1"/>
  <c r="AYC21" i="1"/>
  <c r="AXU22" i="1"/>
  <c r="AYA22" i="1"/>
  <c r="AYC22" i="1"/>
  <c r="AXU23" i="1"/>
  <c r="AYA23" i="1"/>
  <c r="AYC23" i="1"/>
  <c r="AXU24" i="1"/>
  <c r="AYA24" i="1"/>
  <c r="AYC24" i="1"/>
  <c r="AXU25" i="1"/>
  <c r="AYA25" i="1"/>
  <c r="AYC25" i="1"/>
  <c r="AXU26" i="1"/>
  <c r="AYA26" i="1"/>
  <c r="AYC26" i="1"/>
  <c r="AXU27" i="1"/>
  <c r="AYA27" i="1"/>
  <c r="AYC27" i="1"/>
  <c r="AXU28" i="1"/>
  <c r="AYA28" i="1"/>
  <c r="AYC28" i="1"/>
  <c r="AXU29" i="1"/>
  <c r="AYA29" i="1"/>
  <c r="AYC29" i="1"/>
  <c r="AXU30" i="1"/>
  <c r="AYA30" i="1"/>
  <c r="AYC30" i="1"/>
  <c r="AXU31" i="1"/>
  <c r="AYA31" i="1"/>
  <c r="AYC31" i="1"/>
  <c r="AXU32" i="1"/>
  <c r="AYA32" i="1"/>
  <c r="AYC32" i="1"/>
  <c r="AXU33" i="1"/>
  <c r="AYA33" i="1"/>
  <c r="AYC33" i="1"/>
  <c r="AXU34" i="1"/>
  <c r="AYA34" i="1"/>
  <c r="AYC34" i="1"/>
  <c r="AXU35" i="1"/>
  <c r="AYA35" i="1"/>
  <c r="AYC35" i="1"/>
  <c r="AXU36" i="1"/>
  <c r="AYA36" i="1"/>
  <c r="AYC36" i="1"/>
  <c r="AXU37" i="1"/>
  <c r="AYA37" i="1"/>
  <c r="AYC37" i="1"/>
  <c r="AXU38" i="1"/>
  <c r="AYA38" i="1"/>
  <c r="AYC38" i="1"/>
  <c r="AXU39" i="1"/>
  <c r="AYA39" i="1"/>
  <c r="AYC39" i="1"/>
  <c r="AXU40" i="1"/>
  <c r="AYA40" i="1"/>
  <c r="AYC40" i="1"/>
  <c r="AXU41" i="1"/>
  <c r="AYA41" i="1"/>
  <c r="AYC41" i="1"/>
  <c r="AXU43" i="1"/>
  <c r="AYA43" i="1"/>
  <c r="AYC43" i="1"/>
  <c r="AXU44" i="1"/>
  <c r="AYA44" i="1"/>
  <c r="AYC44" i="1"/>
  <c r="AXU45" i="1"/>
  <c r="AYA45" i="1"/>
  <c r="AYC45" i="1"/>
  <c r="AXU46" i="1"/>
  <c r="AYA46" i="1"/>
  <c r="AYC46" i="1"/>
  <c r="AXU47" i="1"/>
  <c r="AYA47" i="1"/>
  <c r="AYC47" i="1"/>
  <c r="AXU48" i="1"/>
  <c r="AYA48" i="1"/>
  <c r="AYC48" i="1"/>
  <c r="AXU49" i="1"/>
  <c r="AYA49" i="1"/>
  <c r="AYC49" i="1"/>
  <c r="AXU50" i="1"/>
  <c r="AYA50" i="1"/>
  <c r="AYC50" i="1"/>
  <c r="AXU51" i="1"/>
  <c r="AYA51" i="1"/>
  <c r="AYC51" i="1"/>
  <c r="AXU52" i="1"/>
  <c r="AYA52" i="1"/>
  <c r="AYC52" i="1"/>
  <c r="AXU53" i="1"/>
  <c r="AYA53" i="1"/>
  <c r="AYC53" i="1"/>
  <c r="AYA86" i="1"/>
  <c r="AYC86" i="1"/>
  <c r="AXU54" i="1"/>
  <c r="AYA54" i="1"/>
  <c r="AYC54" i="1"/>
  <c r="AXU55" i="1"/>
  <c r="AYA55" i="1"/>
  <c r="AYC55" i="1"/>
  <c r="AXU56" i="1"/>
  <c r="AYA56" i="1"/>
  <c r="AYC56" i="1"/>
  <c r="AXU57" i="1"/>
  <c r="AYA57" i="1"/>
  <c r="AYC57" i="1"/>
  <c r="AXU58" i="1"/>
  <c r="AYA58" i="1"/>
  <c r="AYC58" i="1"/>
  <c r="AXU59" i="1"/>
  <c r="AYA59" i="1"/>
  <c r="AYC59" i="1"/>
  <c r="AXU60" i="1"/>
  <c r="AYA60" i="1"/>
  <c r="AYC60" i="1"/>
  <c r="AXU61" i="1"/>
  <c r="AYA61" i="1"/>
  <c r="AYC61" i="1"/>
  <c r="AXU62" i="1"/>
  <c r="AYA62" i="1"/>
  <c r="AYC62" i="1"/>
  <c r="AXU63" i="1"/>
  <c r="AYA63" i="1"/>
  <c r="AYC63" i="1"/>
  <c r="AXU64" i="1"/>
  <c r="AYA64" i="1"/>
  <c r="AYC64" i="1"/>
  <c r="AXU65" i="1"/>
  <c r="AYA65" i="1"/>
  <c r="AYC65" i="1"/>
  <c r="AXU66" i="1"/>
  <c r="AYA66" i="1"/>
  <c r="AYC66" i="1"/>
  <c r="AXU68" i="1"/>
  <c r="AYA68" i="1"/>
  <c r="AYC68" i="1"/>
  <c r="AXU69" i="1"/>
  <c r="AYA69" i="1"/>
  <c r="AYC69" i="1"/>
  <c r="AXU70" i="1"/>
  <c r="AYA70" i="1"/>
  <c r="AYC70" i="1"/>
  <c r="AXU71" i="1"/>
  <c r="AYA71" i="1"/>
  <c r="AYC71" i="1"/>
  <c r="AXU72" i="1"/>
  <c r="AYA72" i="1"/>
  <c r="AYC72" i="1"/>
  <c r="AXU73" i="1"/>
  <c r="AYA73" i="1"/>
  <c r="AYC73" i="1"/>
  <c r="AXU74" i="1"/>
  <c r="AYA74" i="1"/>
  <c r="AYC74" i="1"/>
  <c r="AXU75" i="1"/>
  <c r="AYA75" i="1"/>
  <c r="AYC75" i="1"/>
  <c r="AXU76" i="1"/>
  <c r="AYA76" i="1"/>
  <c r="AYC76" i="1"/>
  <c r="AXU77" i="1"/>
  <c r="AYA77" i="1"/>
  <c r="AYC77" i="1"/>
  <c r="AXU78" i="1"/>
  <c r="AYA78" i="1"/>
  <c r="AYC78" i="1"/>
  <c r="AXU79" i="1"/>
  <c r="AYA79" i="1"/>
  <c r="AYC79" i="1"/>
  <c r="AXU80" i="1"/>
  <c r="AYA80" i="1"/>
  <c r="AYC80" i="1"/>
  <c r="AXU81" i="1"/>
  <c r="AYA81" i="1"/>
  <c r="AYC81" i="1"/>
  <c r="AXU82" i="1"/>
  <c r="AYA82" i="1"/>
  <c r="AYC82" i="1"/>
  <c r="AXU83" i="1"/>
  <c r="AYA83" i="1"/>
  <c r="AYC83" i="1"/>
  <c r="AXU84" i="1"/>
  <c r="AYA84" i="1"/>
  <c r="AYC84" i="1"/>
  <c r="AXU85" i="1"/>
  <c r="AYA85" i="1"/>
  <c r="AYC85" i="1"/>
  <c r="AXU88" i="1"/>
  <c r="AYA88" i="1"/>
  <c r="AYC88" i="1"/>
  <c r="AXU67" i="1"/>
  <c r="AYA67" i="1"/>
  <c r="AYC67" i="1"/>
  <c r="AXU89" i="1"/>
  <c r="AYA89" i="1"/>
  <c r="AYC89" i="1"/>
  <c r="AXU90" i="1"/>
  <c r="AYA90" i="1"/>
  <c r="AYC90" i="1"/>
  <c r="AXU91" i="1"/>
  <c r="AYA91" i="1"/>
  <c r="AYC91" i="1"/>
  <c r="AXU92" i="1"/>
  <c r="AYA92" i="1"/>
  <c r="AYC92" i="1"/>
  <c r="AXU93" i="1"/>
  <c r="AYA93" i="1"/>
  <c r="AYC93" i="1"/>
  <c r="AXU94" i="1"/>
  <c r="AYA94" i="1"/>
  <c r="AYC94" i="1"/>
  <c r="AXU95" i="1"/>
  <c r="AYA95" i="1"/>
  <c r="AYC95" i="1"/>
  <c r="AXU96" i="1"/>
  <c r="AYA96" i="1"/>
  <c r="AYC96" i="1"/>
  <c r="AXU100" i="1"/>
  <c r="AYA100" i="1"/>
  <c r="AYC100" i="1"/>
  <c r="AXU97" i="1"/>
  <c r="AYA97" i="1"/>
  <c r="AYC97" i="1"/>
  <c r="AXU98" i="1"/>
  <c r="AYA98" i="1"/>
  <c r="AYC98" i="1"/>
  <c r="AXU101" i="1"/>
  <c r="AYA101" i="1"/>
  <c r="AYC101" i="1"/>
  <c r="AXU102" i="1"/>
  <c r="AYA102" i="1"/>
  <c r="AYC102" i="1"/>
  <c r="AXU103" i="1"/>
  <c r="AYA103" i="1"/>
  <c r="AYC103" i="1"/>
  <c r="AXU104" i="1"/>
  <c r="AYA104" i="1"/>
  <c r="AYC104" i="1"/>
  <c r="AXU105" i="1"/>
  <c r="AYA105" i="1"/>
  <c r="AYC105" i="1"/>
  <c r="AXU106" i="1"/>
  <c r="AYA106" i="1"/>
  <c r="AYC106" i="1"/>
  <c r="AXU107" i="1"/>
  <c r="AYA107" i="1"/>
  <c r="AYC107" i="1"/>
  <c r="AXU108" i="1"/>
  <c r="AYA108" i="1"/>
  <c r="AYC108" i="1"/>
  <c r="AXU109" i="1"/>
  <c r="AYA109" i="1"/>
  <c r="AYC109" i="1"/>
  <c r="AXU110" i="1"/>
  <c r="AYA110" i="1"/>
  <c r="AYC110" i="1"/>
  <c r="AXU111" i="1"/>
  <c r="AYA111" i="1"/>
  <c r="AYC111" i="1"/>
  <c r="AXU112" i="1"/>
  <c r="AYA112" i="1"/>
  <c r="AYC112" i="1"/>
  <c r="AXU113" i="1"/>
  <c r="AYA113" i="1"/>
  <c r="AYC113" i="1"/>
  <c r="AXU114" i="1"/>
  <c r="AYA114" i="1"/>
  <c r="AYC114" i="1"/>
  <c r="AXU115" i="1"/>
  <c r="AYA115" i="1"/>
  <c r="AYC115" i="1"/>
  <c r="AXU116" i="1"/>
  <c r="AYA116" i="1"/>
  <c r="AYC116" i="1"/>
  <c r="AXU117" i="1"/>
  <c r="AYA117" i="1"/>
  <c r="AYC117" i="1"/>
  <c r="AXU118" i="1"/>
  <c r="AYA118" i="1"/>
  <c r="AYC118" i="1"/>
  <c r="AXU119" i="1"/>
  <c r="AYA119" i="1"/>
  <c r="AYC119" i="1"/>
  <c r="AXU120" i="1"/>
  <c r="AYA120" i="1"/>
  <c r="AYC120" i="1"/>
  <c r="AXU121" i="1"/>
  <c r="AYA121" i="1"/>
  <c r="AYC121" i="1"/>
  <c r="AXU122" i="1"/>
  <c r="AYA122" i="1"/>
  <c r="AYC122" i="1"/>
  <c r="AXU123" i="1"/>
  <c r="AYA123" i="1"/>
  <c r="AYC123" i="1"/>
  <c r="AXU124" i="1"/>
  <c r="AYA124" i="1"/>
  <c r="AYC124" i="1"/>
  <c r="AXU125" i="1"/>
  <c r="AYA125" i="1"/>
  <c r="AYC125" i="1"/>
  <c r="AXU126" i="1"/>
  <c r="AYA126" i="1"/>
  <c r="AYC126" i="1"/>
  <c r="AXU127" i="1"/>
  <c r="AYA127" i="1"/>
  <c r="AYC127" i="1"/>
  <c r="AXU128" i="1"/>
  <c r="AYA128" i="1"/>
  <c r="AYC128" i="1"/>
  <c r="AXU129" i="1"/>
  <c r="AYA129" i="1"/>
  <c r="AYC129" i="1"/>
  <c r="AXU130" i="1"/>
  <c r="AYA130" i="1"/>
  <c r="AYC130" i="1"/>
  <c r="AXU131" i="1"/>
  <c r="AYA131" i="1"/>
  <c r="AYC131" i="1"/>
  <c r="AXU132" i="1"/>
  <c r="AYA132" i="1"/>
  <c r="AYC132" i="1"/>
  <c r="AXU135" i="1"/>
  <c r="AYA135" i="1"/>
  <c r="AYC135" i="1"/>
  <c r="AXU136" i="1"/>
  <c r="AYA136" i="1"/>
  <c r="AYC136" i="1"/>
  <c r="AXU137" i="1"/>
  <c r="AYA137" i="1"/>
  <c r="AYC137" i="1"/>
  <c r="AXU138" i="1"/>
  <c r="AYA138" i="1"/>
  <c r="AYC138" i="1"/>
  <c r="AXU139" i="1"/>
  <c r="AYA139" i="1"/>
  <c r="AYC139" i="1"/>
  <c r="AXU140" i="1"/>
  <c r="AYA140" i="1"/>
  <c r="AYC140" i="1"/>
  <c r="AXU141" i="1"/>
  <c r="AYA141" i="1"/>
  <c r="AYC141" i="1"/>
  <c r="AXU142" i="1"/>
  <c r="AYA142" i="1"/>
  <c r="AYC142" i="1"/>
  <c r="AXU143" i="1"/>
  <c r="AYA143" i="1"/>
  <c r="AYC143" i="1"/>
  <c r="AXU144" i="1"/>
  <c r="AYA144" i="1"/>
  <c r="AYC144" i="1"/>
  <c r="AXU145" i="1"/>
  <c r="AYA145" i="1"/>
  <c r="AYC145" i="1"/>
  <c r="AXU146" i="1"/>
  <c r="AYA146" i="1"/>
  <c r="AYC146" i="1"/>
  <c r="AXU147" i="1"/>
  <c r="AYA147" i="1"/>
  <c r="AYC147" i="1"/>
  <c r="AXU148" i="1"/>
  <c r="AYA148" i="1"/>
  <c r="AYC148" i="1"/>
  <c r="AXU149" i="1"/>
  <c r="AYA149" i="1"/>
  <c r="AYC149" i="1"/>
  <c r="AXU150" i="1"/>
  <c r="AYA150" i="1"/>
  <c r="AYC150" i="1"/>
  <c r="AXU151" i="1"/>
  <c r="AYA151" i="1"/>
  <c r="AYC151" i="1"/>
  <c r="AXU152" i="1"/>
  <c r="AYA152" i="1"/>
  <c r="AYC152" i="1"/>
  <c r="AXU153" i="1"/>
  <c r="AYA153" i="1"/>
  <c r="AYC153" i="1"/>
  <c r="AXU154" i="1"/>
  <c r="AYA154" i="1"/>
  <c r="AYC154" i="1"/>
  <c r="AXU155" i="1"/>
  <c r="AYA155" i="1"/>
  <c r="AYC155" i="1"/>
  <c r="AXU156" i="1"/>
  <c r="AYA156" i="1"/>
  <c r="AYC156" i="1"/>
  <c r="AXU157" i="1"/>
  <c r="AYA157" i="1"/>
  <c r="AYC157" i="1"/>
  <c r="AXU158" i="1"/>
  <c r="AYA158" i="1"/>
  <c r="AYC158" i="1"/>
  <c r="AXU160" i="1"/>
  <c r="AYA160" i="1"/>
  <c r="AYC160" i="1"/>
  <c r="AXU161" i="1"/>
  <c r="AYA161" i="1"/>
  <c r="AYC161" i="1"/>
  <c r="AXU162" i="1"/>
  <c r="AYA162" i="1"/>
  <c r="AYC162" i="1"/>
  <c r="AXU163" i="1"/>
  <c r="AYA163" i="1"/>
  <c r="AYC163" i="1"/>
  <c r="AXU164" i="1"/>
  <c r="AYA164" i="1"/>
  <c r="AYC164" i="1"/>
  <c r="AXU165" i="1"/>
  <c r="AYA165" i="1"/>
  <c r="AYC165" i="1"/>
  <c r="AXU166" i="1"/>
  <c r="AYA166" i="1"/>
  <c r="AYC166" i="1"/>
  <c r="AXU167" i="1"/>
  <c r="AYA167" i="1"/>
  <c r="AYC167" i="1"/>
  <c r="AXU168" i="1"/>
  <c r="AYA168" i="1"/>
  <c r="AYC168" i="1"/>
  <c r="AXU169" i="1"/>
  <c r="AYA169" i="1"/>
  <c r="AYC169" i="1"/>
  <c r="AXU170" i="1"/>
  <c r="AYA170" i="1"/>
  <c r="AYC170" i="1"/>
  <c r="AXU171" i="1"/>
  <c r="AYA171" i="1"/>
  <c r="AYC171" i="1"/>
  <c r="AXU172" i="1"/>
  <c r="AYA172" i="1"/>
  <c r="AYC172" i="1"/>
  <c r="AXU173" i="1"/>
  <c r="AYA173" i="1"/>
  <c r="AYC173" i="1"/>
  <c r="AXU174" i="1"/>
  <c r="AYA174" i="1"/>
  <c r="AYC174" i="1"/>
  <c r="AXU175" i="1"/>
  <c r="AYA175" i="1"/>
  <c r="AYC175" i="1"/>
  <c r="AXU176" i="1"/>
  <c r="AYA176" i="1"/>
  <c r="AYC176" i="1"/>
  <c r="AXU177" i="1"/>
  <c r="AYA177" i="1"/>
  <c r="AYC177" i="1"/>
  <c r="AXU178" i="1"/>
  <c r="AYA178" i="1"/>
  <c r="AYC178" i="1"/>
  <c r="AXU179" i="1"/>
  <c r="AYA179" i="1"/>
  <c r="AYC179" i="1"/>
  <c r="AXU180" i="1"/>
  <c r="AYA180" i="1"/>
  <c r="AYC180" i="1"/>
  <c r="AXU181" i="1"/>
  <c r="AYA181" i="1"/>
  <c r="AYC181" i="1"/>
  <c r="AXU182" i="1"/>
  <c r="AYA182" i="1"/>
  <c r="AYC182" i="1"/>
  <c r="AXU183" i="1"/>
  <c r="AYA183" i="1"/>
  <c r="AYC183" i="1"/>
  <c r="AXU184" i="1"/>
  <c r="AYA184" i="1"/>
  <c r="AYC184" i="1"/>
  <c r="AXU185" i="1"/>
  <c r="AYA185" i="1"/>
  <c r="AYC185" i="1"/>
  <c r="AXU186" i="1"/>
  <c r="AYA186" i="1"/>
  <c r="AYC186" i="1"/>
  <c r="AXU187" i="1"/>
  <c r="AYA187" i="1"/>
  <c r="AYC187" i="1"/>
  <c r="AXU188" i="1"/>
  <c r="AYA188" i="1"/>
  <c r="AYC188" i="1"/>
  <c r="AXU189" i="1"/>
  <c r="AYA189" i="1"/>
  <c r="AYC189" i="1"/>
  <c r="AXU190" i="1"/>
  <c r="AYA190" i="1"/>
  <c r="AYC190" i="1"/>
  <c r="AXU191" i="1"/>
  <c r="AYA191" i="1"/>
  <c r="AYC191" i="1"/>
  <c r="AXU192" i="1"/>
  <c r="AYA192" i="1"/>
  <c r="AYC192" i="1"/>
  <c r="AXU193" i="1"/>
  <c r="AYA193" i="1"/>
  <c r="AYC193" i="1"/>
  <c r="AXU194" i="1"/>
  <c r="AYA194" i="1"/>
  <c r="AYC194" i="1"/>
  <c r="AXU195" i="1"/>
  <c r="AYA195" i="1"/>
  <c r="AYC195" i="1"/>
  <c r="AYC197" i="1"/>
  <c r="AXP12" i="1"/>
  <c r="AXP13" i="1"/>
  <c r="AXP14" i="1"/>
  <c r="AXP15" i="1"/>
  <c r="AXP16" i="1"/>
  <c r="AXP17" i="1"/>
  <c r="AXP18" i="1"/>
  <c r="AXP19" i="1"/>
  <c r="AXP20" i="1"/>
  <c r="AXP21" i="1"/>
  <c r="AXP22" i="1"/>
  <c r="AXP23" i="1"/>
  <c r="AXP24" i="1"/>
  <c r="AXP25" i="1"/>
  <c r="AXP26" i="1"/>
  <c r="AXP27" i="1"/>
  <c r="AXP28" i="1"/>
  <c r="AXP29" i="1"/>
  <c r="AXP30" i="1"/>
  <c r="AXP31" i="1"/>
  <c r="AXP32" i="1"/>
  <c r="AXP34" i="1"/>
  <c r="AXP35" i="1"/>
  <c r="AXP36" i="1"/>
  <c r="AXP37" i="1"/>
  <c r="AXP38" i="1"/>
  <c r="AXP39" i="1"/>
  <c r="AXP40" i="1"/>
  <c r="AXP41" i="1"/>
  <c r="AXP9" i="1"/>
  <c r="AXP10" i="1"/>
  <c r="AXP11" i="1"/>
  <c r="AXP43" i="1"/>
  <c r="AXP44" i="1"/>
  <c r="AXP45" i="1"/>
  <c r="AXP46" i="1"/>
  <c r="AXP47" i="1"/>
  <c r="AXP48" i="1"/>
  <c r="AXP49" i="1"/>
  <c r="AXP50" i="1"/>
  <c r="AXP51" i="1"/>
  <c r="AXP52" i="1"/>
  <c r="AXP53" i="1"/>
  <c r="AXP54" i="1"/>
  <c r="AXP55" i="1"/>
  <c r="AXP56" i="1"/>
  <c r="AXP57" i="1"/>
  <c r="AXP58" i="1"/>
  <c r="AXP59" i="1"/>
  <c r="AXP60" i="1"/>
  <c r="AXP61" i="1"/>
  <c r="AXP62" i="1"/>
  <c r="AXP63" i="1"/>
  <c r="AXP64" i="1"/>
  <c r="AXP65" i="1"/>
  <c r="AXP66" i="1"/>
  <c r="AXP68" i="1"/>
  <c r="AXP69" i="1"/>
  <c r="AXP70" i="1"/>
  <c r="AXP71" i="1"/>
  <c r="AXP72" i="1"/>
  <c r="AXP73" i="1"/>
  <c r="AXP74" i="1"/>
  <c r="AXP75" i="1"/>
  <c r="AXP76" i="1"/>
  <c r="AXP77" i="1"/>
  <c r="AXP78" i="1"/>
  <c r="AXP79" i="1"/>
  <c r="AXP80" i="1"/>
  <c r="AXP81" i="1"/>
  <c r="AXP82" i="1"/>
  <c r="AXP83" i="1"/>
  <c r="AXP84" i="1"/>
  <c r="AXP85" i="1"/>
  <c r="AXP88" i="1"/>
  <c r="AXP67" i="1"/>
  <c r="AXP89" i="1"/>
  <c r="AXP90" i="1"/>
  <c r="AXP91" i="1"/>
  <c r="AXP92" i="1"/>
  <c r="AXP93" i="1"/>
  <c r="AXP94" i="1"/>
  <c r="AXP95" i="1"/>
  <c r="AXP96" i="1"/>
  <c r="AXP100" i="1"/>
  <c r="AXP97" i="1"/>
  <c r="AXP98" i="1"/>
  <c r="AXP101" i="1"/>
  <c r="AXP102" i="1"/>
  <c r="AXP103" i="1"/>
  <c r="AXP104" i="1"/>
  <c r="AXP105" i="1"/>
  <c r="AXP106" i="1"/>
  <c r="AXP107" i="1"/>
  <c r="AXP108" i="1"/>
  <c r="AXP109" i="1"/>
  <c r="AXP110" i="1"/>
  <c r="AXP111" i="1"/>
  <c r="AXP112" i="1"/>
  <c r="AXP113" i="1"/>
  <c r="AXP114" i="1"/>
  <c r="AXP115" i="1"/>
  <c r="AXP116" i="1"/>
  <c r="AXP117" i="1"/>
  <c r="AXP118" i="1"/>
  <c r="AXP119" i="1"/>
  <c r="AXP120" i="1"/>
  <c r="AXP121" i="1"/>
  <c r="AXP122" i="1"/>
  <c r="AXP123" i="1"/>
  <c r="AXP124" i="1"/>
  <c r="AXP125" i="1"/>
  <c r="AXP126" i="1"/>
  <c r="AXP127" i="1"/>
  <c r="AXP128" i="1"/>
  <c r="AXP129" i="1"/>
  <c r="AXP130" i="1"/>
  <c r="AXP131" i="1"/>
  <c r="AXP132" i="1"/>
  <c r="AXP135" i="1"/>
  <c r="AXP136" i="1"/>
  <c r="AXP137" i="1"/>
  <c r="AXP138" i="1"/>
  <c r="AXP139" i="1"/>
  <c r="AXP140" i="1"/>
  <c r="AXP141" i="1"/>
  <c r="AXP142" i="1"/>
  <c r="AXP143" i="1"/>
  <c r="AXP144" i="1"/>
  <c r="AXP145" i="1"/>
  <c r="AXP146" i="1"/>
  <c r="AXP147" i="1"/>
  <c r="AXP148" i="1"/>
  <c r="AXP149" i="1"/>
  <c r="AXP150" i="1"/>
  <c r="AXP151" i="1"/>
  <c r="AXP152" i="1"/>
  <c r="AXP153" i="1"/>
  <c r="AXP154" i="1"/>
  <c r="AXP155" i="1"/>
  <c r="AXP156" i="1"/>
  <c r="AXP157" i="1"/>
  <c r="AXP158" i="1"/>
  <c r="AXP160" i="1"/>
  <c r="AXP161" i="1"/>
  <c r="AXP162" i="1"/>
  <c r="AXP163" i="1"/>
  <c r="AXP164" i="1"/>
  <c r="AXP165" i="1"/>
  <c r="AXP166" i="1"/>
  <c r="AXP167" i="1"/>
  <c r="AXP168" i="1"/>
  <c r="AXP169" i="1"/>
  <c r="AXP170" i="1"/>
  <c r="AXP171" i="1"/>
  <c r="AXP172" i="1"/>
  <c r="AXP173" i="1"/>
  <c r="AXP174" i="1"/>
  <c r="AXP175" i="1"/>
  <c r="AXP176" i="1"/>
  <c r="AXP177" i="1"/>
  <c r="AXP178" i="1"/>
  <c r="AXP179" i="1"/>
  <c r="AXP180" i="1"/>
  <c r="AXP181" i="1"/>
  <c r="AXP182" i="1"/>
  <c r="AXP183" i="1"/>
  <c r="AXP184" i="1"/>
  <c r="AXP185" i="1"/>
  <c r="AXP186" i="1"/>
  <c r="AXP187" i="1"/>
  <c r="AXP188" i="1"/>
  <c r="AXP189" i="1"/>
  <c r="AXP190" i="1"/>
  <c r="AXP191" i="1"/>
  <c r="AXP192" i="1"/>
  <c r="AXP193" i="1"/>
  <c r="AXP194" i="1"/>
  <c r="AXP195" i="1"/>
  <c r="AXP197" i="1"/>
  <c r="AXG33" i="1"/>
  <c r="AXO33" i="1"/>
  <c r="AXG11" i="1"/>
  <c r="AXM11" i="1"/>
  <c r="AXO11" i="1"/>
  <c r="AXG12" i="1"/>
  <c r="AXM12" i="1"/>
  <c r="AXO12" i="1"/>
  <c r="AXG13" i="1"/>
  <c r="AXM13" i="1"/>
  <c r="AXO13" i="1"/>
  <c r="AXG14" i="1"/>
  <c r="AXM14" i="1"/>
  <c r="AXO14" i="1"/>
  <c r="AXG15" i="1"/>
  <c r="AXM15" i="1"/>
  <c r="AXO15" i="1"/>
  <c r="AXG16" i="1"/>
  <c r="AXM16" i="1"/>
  <c r="AXO16" i="1"/>
  <c r="AXG17" i="1"/>
  <c r="AXM17" i="1"/>
  <c r="AXO17" i="1"/>
  <c r="AXG18" i="1"/>
  <c r="AXM18" i="1"/>
  <c r="AXO18" i="1"/>
  <c r="AXG19" i="1"/>
  <c r="AXM19" i="1"/>
  <c r="AXO19" i="1"/>
  <c r="AXG20" i="1"/>
  <c r="AXM20" i="1"/>
  <c r="AXO20" i="1"/>
  <c r="AXG21" i="1"/>
  <c r="AXM21" i="1"/>
  <c r="AXO21" i="1"/>
  <c r="AXG22" i="1"/>
  <c r="AXM22" i="1"/>
  <c r="AXO22" i="1"/>
  <c r="AXG23" i="1"/>
  <c r="AXM23" i="1"/>
  <c r="AXO23" i="1"/>
  <c r="AXG24" i="1"/>
  <c r="AXM24" i="1"/>
  <c r="AXO24" i="1"/>
  <c r="AXG25" i="1"/>
  <c r="AXM25" i="1"/>
  <c r="AXO25" i="1"/>
  <c r="AXG26" i="1"/>
  <c r="AXM26" i="1"/>
  <c r="AXO26" i="1"/>
  <c r="AXG27" i="1"/>
  <c r="AXM27" i="1"/>
  <c r="AXO27" i="1"/>
  <c r="AXG28" i="1"/>
  <c r="AXM28" i="1"/>
  <c r="AXO28" i="1"/>
  <c r="AXG29" i="1"/>
  <c r="AXM29" i="1"/>
  <c r="AXO29" i="1"/>
  <c r="AXG30" i="1"/>
  <c r="AXM30" i="1"/>
  <c r="AXO30" i="1"/>
  <c r="AXG31" i="1"/>
  <c r="AXM31" i="1"/>
  <c r="AXO31" i="1"/>
  <c r="AXG32" i="1"/>
  <c r="AXM32" i="1"/>
  <c r="AXO32" i="1"/>
  <c r="AXG34" i="1"/>
  <c r="AXM34" i="1"/>
  <c r="AXO34" i="1"/>
  <c r="AXG35" i="1"/>
  <c r="AXM35" i="1"/>
  <c r="AXO35" i="1"/>
  <c r="AXG36" i="1"/>
  <c r="AXM36" i="1"/>
  <c r="AXO36" i="1"/>
  <c r="AXG37" i="1"/>
  <c r="AXM37" i="1"/>
  <c r="AXO37" i="1"/>
  <c r="AXG38" i="1"/>
  <c r="AXM38" i="1"/>
  <c r="AXO38" i="1"/>
  <c r="AXG39" i="1"/>
  <c r="AXM39" i="1"/>
  <c r="AXO39" i="1"/>
  <c r="AXG40" i="1"/>
  <c r="AXM40" i="1"/>
  <c r="AXO40" i="1"/>
  <c r="AXG41" i="1"/>
  <c r="AXM41" i="1"/>
  <c r="AXO41" i="1"/>
  <c r="AXG9" i="1"/>
  <c r="AXM9" i="1"/>
  <c r="AXO9" i="1"/>
  <c r="AXG10" i="1"/>
  <c r="AXM10" i="1"/>
  <c r="AXO10" i="1"/>
  <c r="AXG43" i="1"/>
  <c r="AXM43" i="1"/>
  <c r="AXO43" i="1"/>
  <c r="AXG44" i="1"/>
  <c r="AXM44" i="1"/>
  <c r="AXO44" i="1"/>
  <c r="AXG45" i="1"/>
  <c r="AXM45" i="1"/>
  <c r="AXO45" i="1"/>
  <c r="AXG46" i="1"/>
  <c r="AXM46" i="1"/>
  <c r="AXO46" i="1"/>
  <c r="AXG47" i="1"/>
  <c r="AXM47" i="1"/>
  <c r="AXO47" i="1"/>
  <c r="AXG48" i="1"/>
  <c r="AXM48" i="1"/>
  <c r="AXO48" i="1"/>
  <c r="AXG49" i="1"/>
  <c r="AXM49" i="1"/>
  <c r="AXO49" i="1"/>
  <c r="AXG50" i="1"/>
  <c r="AXM50" i="1"/>
  <c r="AXO50" i="1"/>
  <c r="AXG51" i="1"/>
  <c r="AXM51" i="1"/>
  <c r="AXO51" i="1"/>
  <c r="AXG52" i="1"/>
  <c r="AXM52" i="1"/>
  <c r="AXO52" i="1"/>
  <c r="AXG53" i="1"/>
  <c r="AXM53" i="1"/>
  <c r="AXO53" i="1"/>
  <c r="AXG54" i="1"/>
  <c r="AXM54" i="1"/>
  <c r="AXO54" i="1"/>
  <c r="AXG55" i="1"/>
  <c r="AXM55" i="1"/>
  <c r="AXO55" i="1"/>
  <c r="AXG56" i="1"/>
  <c r="AXM56" i="1"/>
  <c r="AXO56" i="1"/>
  <c r="AXG57" i="1"/>
  <c r="AXM57" i="1"/>
  <c r="AXO57" i="1"/>
  <c r="AXG58" i="1"/>
  <c r="AXM58" i="1"/>
  <c r="AXO58" i="1"/>
  <c r="AXG59" i="1"/>
  <c r="AXM59" i="1"/>
  <c r="AXO59" i="1"/>
  <c r="AXG60" i="1"/>
  <c r="AXM60" i="1"/>
  <c r="AXO60" i="1"/>
  <c r="AXG61" i="1"/>
  <c r="AXM61" i="1"/>
  <c r="AXO61" i="1"/>
  <c r="AXG62" i="1"/>
  <c r="AXM62" i="1"/>
  <c r="AXO62" i="1"/>
  <c r="AXG63" i="1"/>
  <c r="AXM63" i="1"/>
  <c r="AXO63" i="1"/>
  <c r="AXG64" i="1"/>
  <c r="AXM64" i="1"/>
  <c r="AXO64" i="1"/>
  <c r="AXG65" i="1"/>
  <c r="AXM65" i="1"/>
  <c r="AXO65" i="1"/>
  <c r="AXG66" i="1"/>
  <c r="AXM66" i="1"/>
  <c r="AXO66" i="1"/>
  <c r="AXG68" i="1"/>
  <c r="AXM68" i="1"/>
  <c r="AXO68" i="1"/>
  <c r="AXG69" i="1"/>
  <c r="AXM69" i="1"/>
  <c r="AXO69" i="1"/>
  <c r="AXG70" i="1"/>
  <c r="AXM70" i="1"/>
  <c r="AXO70" i="1"/>
  <c r="AXG71" i="1"/>
  <c r="AXM71" i="1"/>
  <c r="AXO71" i="1"/>
  <c r="AXG72" i="1"/>
  <c r="AXM72" i="1"/>
  <c r="AXO72" i="1"/>
  <c r="AXG73" i="1"/>
  <c r="AXM73" i="1"/>
  <c r="AXO73" i="1"/>
  <c r="AXG74" i="1"/>
  <c r="AXM74" i="1"/>
  <c r="AXO74" i="1"/>
  <c r="AXG75" i="1"/>
  <c r="AXM75" i="1"/>
  <c r="AXO75" i="1"/>
  <c r="AXG76" i="1"/>
  <c r="AXM76" i="1"/>
  <c r="AXO76" i="1"/>
  <c r="AXG77" i="1"/>
  <c r="AXM77" i="1"/>
  <c r="AXO77" i="1"/>
  <c r="AXG78" i="1"/>
  <c r="AXM78" i="1"/>
  <c r="AXO78" i="1"/>
  <c r="AXG79" i="1"/>
  <c r="AXM79" i="1"/>
  <c r="AXO79" i="1"/>
  <c r="AXG80" i="1"/>
  <c r="AXM80" i="1"/>
  <c r="AXO80" i="1"/>
  <c r="AXG81" i="1"/>
  <c r="AXM81" i="1"/>
  <c r="AXO81" i="1"/>
  <c r="AXG82" i="1"/>
  <c r="AXM82" i="1"/>
  <c r="AXO82" i="1"/>
  <c r="AXG83" i="1"/>
  <c r="AXM83" i="1"/>
  <c r="AXO83" i="1"/>
  <c r="AXG84" i="1"/>
  <c r="AXM84" i="1"/>
  <c r="AXO84" i="1"/>
  <c r="AXG85" i="1"/>
  <c r="AXM85" i="1"/>
  <c r="AXO85" i="1"/>
  <c r="AXG88" i="1"/>
  <c r="AXM88" i="1"/>
  <c r="AXO88" i="1"/>
  <c r="AXG67" i="1"/>
  <c r="AXM67" i="1"/>
  <c r="AXO67" i="1"/>
  <c r="AXG89" i="1"/>
  <c r="AXM89" i="1"/>
  <c r="AXO89" i="1"/>
  <c r="AXG90" i="1"/>
  <c r="AXM90" i="1"/>
  <c r="AXO90" i="1"/>
  <c r="AXG91" i="1"/>
  <c r="AXM91" i="1"/>
  <c r="AXO91" i="1"/>
  <c r="AXG92" i="1"/>
  <c r="AXM92" i="1"/>
  <c r="AXO92" i="1"/>
  <c r="AXG93" i="1"/>
  <c r="AXM93" i="1"/>
  <c r="AXO93" i="1"/>
  <c r="AXG94" i="1"/>
  <c r="AXM94" i="1"/>
  <c r="AXO94" i="1"/>
  <c r="AXG95" i="1"/>
  <c r="AXM95" i="1"/>
  <c r="AXO95" i="1"/>
  <c r="AXG96" i="1"/>
  <c r="AXM96" i="1"/>
  <c r="AXO96" i="1"/>
  <c r="AXG100" i="1"/>
  <c r="AXM100" i="1"/>
  <c r="AXO100" i="1"/>
  <c r="AXG97" i="1"/>
  <c r="AXM97" i="1"/>
  <c r="AXO97" i="1"/>
  <c r="AXM98" i="1"/>
  <c r="AXO98" i="1"/>
  <c r="AXG101" i="1"/>
  <c r="AXM101" i="1"/>
  <c r="AXO101" i="1"/>
  <c r="AXG102" i="1"/>
  <c r="AXM102" i="1"/>
  <c r="AXO102" i="1"/>
  <c r="AXG103" i="1"/>
  <c r="AXM103" i="1"/>
  <c r="AXO103" i="1"/>
  <c r="AXG104" i="1"/>
  <c r="AXM104" i="1"/>
  <c r="AXO104" i="1"/>
  <c r="AXG105" i="1"/>
  <c r="AXM105" i="1"/>
  <c r="AXO105" i="1"/>
  <c r="AXG106" i="1"/>
  <c r="AXM106" i="1"/>
  <c r="AXO106" i="1"/>
  <c r="AXG107" i="1"/>
  <c r="AXM107" i="1"/>
  <c r="AXO107" i="1"/>
  <c r="AXG108" i="1"/>
  <c r="AXM108" i="1"/>
  <c r="AXO108" i="1"/>
  <c r="AXG109" i="1"/>
  <c r="AXM109" i="1"/>
  <c r="AXO109" i="1"/>
  <c r="AXG110" i="1"/>
  <c r="AXM110" i="1"/>
  <c r="AXO110" i="1"/>
  <c r="AXG111" i="1"/>
  <c r="AXM111" i="1"/>
  <c r="AXO111" i="1"/>
  <c r="AXG112" i="1"/>
  <c r="AXM112" i="1"/>
  <c r="AXO112" i="1"/>
  <c r="AXG113" i="1"/>
  <c r="AXM113" i="1"/>
  <c r="AXO113" i="1"/>
  <c r="AXG114" i="1"/>
  <c r="AXM114" i="1"/>
  <c r="AXO114" i="1"/>
  <c r="AXG115" i="1"/>
  <c r="AXM115" i="1"/>
  <c r="AXO115" i="1"/>
  <c r="AXG116" i="1"/>
  <c r="AXM116" i="1"/>
  <c r="AXO116" i="1"/>
  <c r="AXG117" i="1"/>
  <c r="AXM117" i="1"/>
  <c r="AXO117" i="1"/>
  <c r="AXG118" i="1"/>
  <c r="AXM118" i="1"/>
  <c r="AXO118" i="1"/>
  <c r="AXG119" i="1"/>
  <c r="AXM119" i="1"/>
  <c r="AXO119" i="1"/>
  <c r="AXG120" i="1"/>
  <c r="AXM120" i="1"/>
  <c r="AXO120" i="1"/>
  <c r="AXG121" i="1"/>
  <c r="AXM121" i="1"/>
  <c r="AXO121" i="1"/>
  <c r="AXG122" i="1"/>
  <c r="AXM122" i="1"/>
  <c r="AXO122" i="1"/>
  <c r="AXG123" i="1"/>
  <c r="AXM123" i="1"/>
  <c r="AXO123" i="1"/>
  <c r="AXG124" i="1"/>
  <c r="AXM124" i="1"/>
  <c r="AXO124" i="1"/>
  <c r="AXG125" i="1"/>
  <c r="AXM125" i="1"/>
  <c r="AXO125" i="1"/>
  <c r="AXG126" i="1"/>
  <c r="AXM126" i="1"/>
  <c r="AXO126" i="1"/>
  <c r="AXG127" i="1"/>
  <c r="AXM127" i="1"/>
  <c r="AXO127" i="1"/>
  <c r="AXG128" i="1"/>
  <c r="AXM128" i="1"/>
  <c r="AXO128" i="1"/>
  <c r="AXG129" i="1"/>
  <c r="AXM129" i="1"/>
  <c r="AXO129" i="1"/>
  <c r="AXG130" i="1"/>
  <c r="AXM130" i="1"/>
  <c r="AXO130" i="1"/>
  <c r="AXG131" i="1"/>
  <c r="AXM131" i="1"/>
  <c r="AXO131" i="1"/>
  <c r="AXG132" i="1"/>
  <c r="AXM132" i="1"/>
  <c r="AXO132" i="1"/>
  <c r="AXG135" i="1"/>
  <c r="AXM135" i="1"/>
  <c r="AXO135" i="1"/>
  <c r="AXG136" i="1"/>
  <c r="AXO136" i="1"/>
  <c r="AXG137" i="1"/>
  <c r="AXM137" i="1"/>
  <c r="AXO137" i="1"/>
  <c r="AXG138" i="1"/>
  <c r="AXM138" i="1"/>
  <c r="AXO138" i="1"/>
  <c r="AXG139" i="1"/>
  <c r="AXM139" i="1"/>
  <c r="AXO139" i="1"/>
  <c r="AXG140" i="1"/>
  <c r="AXM140" i="1"/>
  <c r="AXO140" i="1"/>
  <c r="AXG141" i="1"/>
  <c r="AXM141" i="1"/>
  <c r="AXO141" i="1"/>
  <c r="AXG142" i="1"/>
  <c r="AXM142" i="1"/>
  <c r="AXO142" i="1"/>
  <c r="AXG143" i="1"/>
  <c r="AXM143" i="1"/>
  <c r="AXO143" i="1"/>
  <c r="AXG144" i="1"/>
  <c r="AXM144" i="1"/>
  <c r="AXO144" i="1"/>
  <c r="AXG145" i="1"/>
  <c r="AXM145" i="1"/>
  <c r="AXO145" i="1"/>
  <c r="AXG146" i="1"/>
  <c r="AXM146" i="1"/>
  <c r="AXO146" i="1"/>
  <c r="AXG147" i="1"/>
  <c r="AXM147" i="1"/>
  <c r="AXO147" i="1"/>
  <c r="AXG148" i="1"/>
  <c r="AXM148" i="1"/>
  <c r="AXO148" i="1"/>
  <c r="AXG149" i="1"/>
  <c r="AXM149" i="1"/>
  <c r="AXO149" i="1"/>
  <c r="AXG150" i="1"/>
  <c r="AXM150" i="1"/>
  <c r="AXO150" i="1"/>
  <c r="AXG151" i="1"/>
  <c r="AXM151" i="1"/>
  <c r="AXO151" i="1"/>
  <c r="AXG152" i="1"/>
  <c r="AXM152" i="1"/>
  <c r="AXO152" i="1"/>
  <c r="AXG153" i="1"/>
  <c r="AXM153" i="1"/>
  <c r="AXO153" i="1"/>
  <c r="AXG154" i="1"/>
  <c r="AXM154" i="1"/>
  <c r="AXO154" i="1"/>
  <c r="AXG155" i="1"/>
  <c r="AXM155" i="1"/>
  <c r="AXO155" i="1"/>
  <c r="AXG156" i="1"/>
  <c r="AXM156" i="1"/>
  <c r="AXO156" i="1"/>
  <c r="AXG157" i="1"/>
  <c r="AXM157" i="1"/>
  <c r="AXO157" i="1"/>
  <c r="AXG158" i="1"/>
  <c r="AXM158" i="1"/>
  <c r="AXO158" i="1"/>
  <c r="AXG160" i="1"/>
  <c r="AXM160" i="1"/>
  <c r="AXO160" i="1"/>
  <c r="AXG161" i="1"/>
  <c r="AXM161" i="1"/>
  <c r="AXO161" i="1"/>
  <c r="AXG162" i="1"/>
  <c r="AXM162" i="1"/>
  <c r="AXO162" i="1"/>
  <c r="AXG163" i="1"/>
  <c r="AXM163" i="1"/>
  <c r="AXO163" i="1"/>
  <c r="AXG164" i="1"/>
  <c r="AXM164" i="1"/>
  <c r="AXO164" i="1"/>
  <c r="AXG165" i="1"/>
  <c r="AXM165" i="1"/>
  <c r="AXO165" i="1"/>
  <c r="AXG166" i="1"/>
  <c r="AXM166" i="1"/>
  <c r="AXO166" i="1"/>
  <c r="AXG167" i="1"/>
  <c r="AXM167" i="1"/>
  <c r="AXO167" i="1"/>
  <c r="AXG168" i="1"/>
  <c r="AXM168" i="1"/>
  <c r="AXO168" i="1"/>
  <c r="AXG169" i="1"/>
  <c r="AXM169" i="1"/>
  <c r="AXO169" i="1"/>
  <c r="AXG170" i="1"/>
  <c r="AXM170" i="1"/>
  <c r="AXO170" i="1"/>
  <c r="AXG171" i="1"/>
  <c r="AXM171" i="1"/>
  <c r="AXO171" i="1"/>
  <c r="AXG172" i="1"/>
  <c r="AXM172" i="1"/>
  <c r="AXO172" i="1"/>
  <c r="AXG173" i="1"/>
  <c r="AXM173" i="1"/>
  <c r="AXO173" i="1"/>
  <c r="AXG174" i="1"/>
  <c r="AXM174" i="1"/>
  <c r="AXO174" i="1"/>
  <c r="AXG175" i="1"/>
  <c r="AXM175" i="1"/>
  <c r="AXO175" i="1"/>
  <c r="AXG176" i="1"/>
  <c r="AXM176" i="1"/>
  <c r="AXO176" i="1"/>
  <c r="AXG177" i="1"/>
  <c r="AXM177" i="1"/>
  <c r="AXO177" i="1"/>
  <c r="AXG178" i="1"/>
  <c r="AXM178" i="1"/>
  <c r="AXO178" i="1"/>
  <c r="AXG179" i="1"/>
  <c r="AXM179" i="1"/>
  <c r="AXO179" i="1"/>
  <c r="AXG180" i="1"/>
  <c r="AXM180" i="1"/>
  <c r="AXO180" i="1"/>
  <c r="AXG181" i="1"/>
  <c r="AXM181" i="1"/>
  <c r="AXO181" i="1"/>
  <c r="AXG182" i="1"/>
  <c r="AXM182" i="1"/>
  <c r="AXO182" i="1"/>
  <c r="AXG183" i="1"/>
  <c r="AXM183" i="1"/>
  <c r="AXO183" i="1"/>
  <c r="AXG184" i="1"/>
  <c r="AXM184" i="1"/>
  <c r="AXO184" i="1"/>
  <c r="AXG185" i="1"/>
  <c r="AXM185" i="1"/>
  <c r="AXO185" i="1"/>
  <c r="AXG186" i="1"/>
  <c r="AXM186" i="1"/>
  <c r="AXO186" i="1"/>
  <c r="AXG187" i="1"/>
  <c r="AXM187" i="1"/>
  <c r="AXO187" i="1"/>
  <c r="AXG188" i="1"/>
  <c r="AXM188" i="1"/>
  <c r="AXO188" i="1"/>
  <c r="AXG189" i="1"/>
  <c r="AXM189" i="1"/>
  <c r="AXO189" i="1"/>
  <c r="AXG190" i="1"/>
  <c r="AXM190" i="1"/>
  <c r="AXO190" i="1"/>
  <c r="AXG191" i="1"/>
  <c r="AXM191" i="1"/>
  <c r="AXO191" i="1"/>
  <c r="AXG192" i="1"/>
  <c r="AXM192" i="1"/>
  <c r="AXO192" i="1"/>
  <c r="AXG193" i="1"/>
  <c r="AXM193" i="1"/>
  <c r="AXO193" i="1"/>
  <c r="AXG194" i="1"/>
  <c r="AXM194" i="1"/>
  <c r="AXO194" i="1"/>
  <c r="AXG195" i="1"/>
  <c r="AXM195" i="1"/>
  <c r="AXO195" i="1"/>
  <c r="AXO197" i="1"/>
  <c r="AXB9" i="1"/>
  <c r="AXB10" i="1"/>
  <c r="AXB11" i="1"/>
  <c r="AXB12" i="1"/>
  <c r="AXB13" i="1"/>
  <c r="AXB14" i="1"/>
  <c r="AXB15" i="1"/>
  <c r="AXB16" i="1"/>
  <c r="AXB17" i="1"/>
  <c r="AXB18" i="1"/>
  <c r="AXB19" i="1"/>
  <c r="AXB20" i="1"/>
  <c r="AXB21" i="1"/>
  <c r="AXB22" i="1"/>
  <c r="AXB23" i="1"/>
  <c r="AXB24" i="1"/>
  <c r="AXB25" i="1"/>
  <c r="AXB26" i="1"/>
  <c r="AXB27" i="1"/>
  <c r="AXB28" i="1"/>
  <c r="AXB29" i="1"/>
  <c r="AXB30" i="1"/>
  <c r="AXB31" i="1"/>
  <c r="AXB32" i="1"/>
  <c r="AXB33" i="1"/>
  <c r="AXB34" i="1"/>
  <c r="AXB35" i="1"/>
  <c r="AXB36" i="1"/>
  <c r="AXB37" i="1"/>
  <c r="AXB38" i="1"/>
  <c r="AXB39" i="1"/>
  <c r="AXB40" i="1"/>
  <c r="AXB41" i="1"/>
  <c r="AXB43" i="1"/>
  <c r="AXB44" i="1"/>
  <c r="AXB45" i="1"/>
  <c r="AXB46" i="1"/>
  <c r="AXB47" i="1"/>
  <c r="AXB48" i="1"/>
  <c r="AXB49" i="1"/>
  <c r="AXB50" i="1"/>
  <c r="AXB51" i="1"/>
  <c r="AXB52" i="1"/>
  <c r="AXB53" i="1"/>
  <c r="AXB54" i="1"/>
  <c r="AXB55" i="1"/>
  <c r="AXB56" i="1"/>
  <c r="AXB57" i="1"/>
  <c r="AXB58" i="1"/>
  <c r="AXB59" i="1"/>
  <c r="AXB60" i="1"/>
  <c r="AXB61" i="1"/>
  <c r="AXB62" i="1"/>
  <c r="AXB63" i="1"/>
  <c r="AXB64" i="1"/>
  <c r="AXB65" i="1"/>
  <c r="AXB66" i="1"/>
  <c r="AXB68" i="1"/>
  <c r="AXB69" i="1"/>
  <c r="AXB70" i="1"/>
  <c r="AXB71" i="1"/>
  <c r="AXB72" i="1"/>
  <c r="AXB73" i="1"/>
  <c r="AXB74" i="1"/>
  <c r="AXB75" i="1"/>
  <c r="AXB76" i="1"/>
  <c r="AXB77" i="1"/>
  <c r="AXB78" i="1"/>
  <c r="AXB79" i="1"/>
  <c r="AXB80" i="1"/>
  <c r="AXB81" i="1"/>
  <c r="AXB82" i="1"/>
  <c r="AXB83" i="1"/>
  <c r="AXB84" i="1"/>
  <c r="AXB85" i="1"/>
  <c r="AXB88" i="1"/>
  <c r="AXB67" i="1"/>
  <c r="AXB89" i="1"/>
  <c r="AXB90" i="1"/>
  <c r="AXB91" i="1"/>
  <c r="AXB92" i="1"/>
  <c r="AXB93" i="1"/>
  <c r="AXB94" i="1"/>
  <c r="AXB95" i="1"/>
  <c r="AXB96" i="1"/>
  <c r="AXB100" i="1"/>
  <c r="AXB97" i="1"/>
  <c r="AXB98" i="1"/>
  <c r="AXB101" i="1"/>
  <c r="AXB102" i="1"/>
  <c r="AXB103" i="1"/>
  <c r="AXB104" i="1"/>
  <c r="AXB105" i="1"/>
  <c r="AXB106" i="1"/>
  <c r="AXB107" i="1"/>
  <c r="AXB108" i="1"/>
  <c r="AXB109" i="1"/>
  <c r="AXB110" i="1"/>
  <c r="AXB111" i="1"/>
  <c r="AXB112" i="1"/>
  <c r="AXB113" i="1"/>
  <c r="AXB114" i="1"/>
  <c r="AXB115" i="1"/>
  <c r="AXB116" i="1"/>
  <c r="AXB117" i="1"/>
  <c r="AXB118" i="1"/>
  <c r="AXB119" i="1"/>
  <c r="AXB120" i="1"/>
  <c r="AXB121" i="1"/>
  <c r="AXB122" i="1"/>
  <c r="AXB123" i="1"/>
  <c r="AXB124" i="1"/>
  <c r="AXB125" i="1"/>
  <c r="AXB126" i="1"/>
  <c r="AXB127" i="1"/>
  <c r="AXB128" i="1"/>
  <c r="AXB129" i="1"/>
  <c r="AXB130" i="1"/>
  <c r="AXB131" i="1"/>
  <c r="AXB132" i="1"/>
  <c r="AXB135" i="1"/>
  <c r="AXB136" i="1"/>
  <c r="AXB137" i="1"/>
  <c r="AXB138" i="1"/>
  <c r="AXB139" i="1"/>
  <c r="AXB140" i="1"/>
  <c r="AXB141" i="1"/>
  <c r="AXB142" i="1"/>
  <c r="AXB143" i="1"/>
  <c r="AXB144" i="1"/>
  <c r="AXB145" i="1"/>
  <c r="AXB146" i="1"/>
  <c r="AXB147" i="1"/>
  <c r="AXB148" i="1"/>
  <c r="AXB149" i="1"/>
  <c r="AXB150" i="1"/>
  <c r="AXB151" i="1"/>
  <c r="AXB152" i="1"/>
  <c r="AXB153" i="1"/>
  <c r="AXB154" i="1"/>
  <c r="AXB155" i="1"/>
  <c r="AXB156" i="1"/>
  <c r="AXB157" i="1"/>
  <c r="AXB158" i="1"/>
  <c r="AXB160" i="1"/>
  <c r="AXB161" i="1"/>
  <c r="AXB162" i="1"/>
  <c r="AXB163" i="1"/>
  <c r="AXB164" i="1"/>
  <c r="AXB165" i="1"/>
  <c r="AXB166" i="1"/>
  <c r="AXB167" i="1"/>
  <c r="AXB168" i="1"/>
  <c r="AXB169" i="1"/>
  <c r="AXB170" i="1"/>
  <c r="AXB171" i="1"/>
  <c r="AXB172" i="1"/>
  <c r="AXB173" i="1"/>
  <c r="AXB174" i="1"/>
  <c r="AXB175" i="1"/>
  <c r="AXB176" i="1"/>
  <c r="AXB177" i="1"/>
  <c r="AXB178" i="1"/>
  <c r="AXB179" i="1"/>
  <c r="AXB180" i="1"/>
  <c r="AXB181" i="1"/>
  <c r="AXB182" i="1"/>
  <c r="AXB183" i="1"/>
  <c r="AXB184" i="1"/>
  <c r="AXB185" i="1"/>
  <c r="AXB186" i="1"/>
  <c r="AXB187" i="1"/>
  <c r="AXB188" i="1"/>
  <c r="AXB189" i="1"/>
  <c r="AXB190" i="1"/>
  <c r="AXB191" i="1"/>
  <c r="AXB192" i="1"/>
  <c r="AXB193" i="1"/>
  <c r="AXB194" i="1"/>
  <c r="AXB195" i="1"/>
  <c r="AXB197" i="1"/>
  <c r="AWS9" i="1"/>
  <c r="AWY9" i="1"/>
  <c r="AXA9" i="1"/>
  <c r="AWS10" i="1"/>
  <c r="AWY10" i="1"/>
  <c r="AXA10" i="1"/>
  <c r="AWS11" i="1"/>
  <c r="AWY11" i="1"/>
  <c r="AXA11" i="1"/>
  <c r="AWS12" i="1"/>
  <c r="AWY12" i="1"/>
  <c r="AXA12" i="1"/>
  <c r="AWS13" i="1"/>
  <c r="AWY13" i="1"/>
  <c r="AXA13" i="1"/>
  <c r="AWS14" i="1"/>
  <c r="AWY14" i="1"/>
  <c r="AXA14" i="1"/>
  <c r="AWS15" i="1"/>
  <c r="AWY15" i="1"/>
  <c r="AXA15" i="1"/>
  <c r="AWS16" i="1"/>
  <c r="AWY16" i="1"/>
  <c r="AXA16" i="1"/>
  <c r="AWS17" i="1"/>
  <c r="AWY17" i="1"/>
  <c r="AXA17" i="1"/>
  <c r="AWS18" i="1"/>
  <c r="AWY18" i="1"/>
  <c r="AXA18" i="1"/>
  <c r="AWS19" i="1"/>
  <c r="AWY19" i="1"/>
  <c r="AXA19" i="1"/>
  <c r="AWS20" i="1"/>
  <c r="AWY20" i="1"/>
  <c r="AXA20" i="1"/>
  <c r="AWS21" i="1"/>
  <c r="AWY21" i="1"/>
  <c r="AXA21" i="1"/>
  <c r="AWS22" i="1"/>
  <c r="AWY22" i="1"/>
  <c r="AXA22" i="1"/>
  <c r="AWS23" i="1"/>
  <c r="AWY23" i="1"/>
  <c r="AXA23" i="1"/>
  <c r="AWS24" i="1"/>
  <c r="AWY24" i="1"/>
  <c r="AXA24" i="1"/>
  <c r="AWS25" i="1"/>
  <c r="AWY25" i="1"/>
  <c r="AXA25" i="1"/>
  <c r="AWS26" i="1"/>
  <c r="AWY26" i="1"/>
  <c r="AXA26" i="1"/>
  <c r="AWS27" i="1"/>
  <c r="AWY27" i="1"/>
  <c r="AXA27" i="1"/>
  <c r="AWS28" i="1"/>
  <c r="AWY28" i="1"/>
  <c r="AXA28" i="1"/>
  <c r="AWS29" i="1"/>
  <c r="AWY29" i="1"/>
  <c r="AXA29" i="1"/>
  <c r="AWS30" i="1"/>
  <c r="AWY30" i="1"/>
  <c r="AXA30" i="1"/>
  <c r="AWS31" i="1"/>
  <c r="AWY31" i="1"/>
  <c r="AXA31" i="1"/>
  <c r="AWS32" i="1"/>
  <c r="AWY32" i="1"/>
  <c r="AXA32" i="1"/>
  <c r="AWS33" i="1"/>
  <c r="AWY33" i="1"/>
  <c r="AXA33" i="1"/>
  <c r="AWS34" i="1"/>
  <c r="AWY34" i="1"/>
  <c r="AXA34" i="1"/>
  <c r="AWS35" i="1"/>
  <c r="AWY35" i="1"/>
  <c r="AXA35" i="1"/>
  <c r="AWS36" i="1"/>
  <c r="AWY36" i="1"/>
  <c r="AXA36" i="1"/>
  <c r="AWS37" i="1"/>
  <c r="AWY37" i="1"/>
  <c r="AXA37" i="1"/>
  <c r="AWS38" i="1"/>
  <c r="AWY38" i="1"/>
  <c r="AXA38" i="1"/>
  <c r="AWS39" i="1"/>
  <c r="AWY39" i="1"/>
  <c r="AXA39" i="1"/>
  <c r="AWS40" i="1"/>
  <c r="AWY40" i="1"/>
  <c r="AXA40" i="1"/>
  <c r="AWS41" i="1"/>
  <c r="AWY41" i="1"/>
  <c r="AXA41" i="1"/>
  <c r="AWS43" i="1"/>
  <c r="AWY43" i="1"/>
  <c r="AXA43" i="1"/>
  <c r="AWS44" i="1"/>
  <c r="AWY44" i="1"/>
  <c r="AXA44" i="1"/>
  <c r="AWS45" i="1"/>
  <c r="AWY45" i="1"/>
  <c r="AXA45" i="1"/>
  <c r="AWS46" i="1"/>
  <c r="AWY46" i="1"/>
  <c r="AXA46" i="1"/>
  <c r="AWS47" i="1"/>
  <c r="AWY47" i="1"/>
  <c r="AXA47" i="1"/>
  <c r="AWS48" i="1"/>
  <c r="AWY48" i="1"/>
  <c r="AXA48" i="1"/>
  <c r="AWS49" i="1"/>
  <c r="AWY49" i="1"/>
  <c r="AXA49" i="1"/>
  <c r="AWS50" i="1"/>
  <c r="AWY50" i="1"/>
  <c r="AXA50" i="1"/>
  <c r="AWS51" i="1"/>
  <c r="AWY51" i="1"/>
  <c r="AXA51" i="1"/>
  <c r="AWS52" i="1"/>
  <c r="AWY52" i="1"/>
  <c r="AXA52" i="1"/>
  <c r="AWS53" i="1"/>
  <c r="AWY53" i="1"/>
  <c r="AXA53" i="1"/>
  <c r="AWS54" i="1"/>
  <c r="AWY54" i="1"/>
  <c r="AXA54" i="1"/>
  <c r="AWS55" i="1"/>
  <c r="AWY55" i="1"/>
  <c r="AXA55" i="1"/>
  <c r="AWS56" i="1"/>
  <c r="AWY56" i="1"/>
  <c r="AXA56" i="1"/>
  <c r="AWS57" i="1"/>
  <c r="AWY57" i="1"/>
  <c r="AXA57" i="1"/>
  <c r="AWS58" i="1"/>
  <c r="AWY58" i="1"/>
  <c r="AXA58" i="1"/>
  <c r="AWS59" i="1"/>
  <c r="AWY59" i="1"/>
  <c r="AXA59" i="1"/>
  <c r="AWS60" i="1"/>
  <c r="AWY60" i="1"/>
  <c r="AXA60" i="1"/>
  <c r="AWS61" i="1"/>
  <c r="AWY61" i="1"/>
  <c r="AXA61" i="1"/>
  <c r="AWS62" i="1"/>
  <c r="AWY62" i="1"/>
  <c r="AXA62" i="1"/>
  <c r="AWS63" i="1"/>
  <c r="AWY63" i="1"/>
  <c r="AXA63" i="1"/>
  <c r="AWS64" i="1"/>
  <c r="AWY64" i="1"/>
  <c r="AXA64" i="1"/>
  <c r="AWS65" i="1"/>
  <c r="AWY65" i="1"/>
  <c r="AXA65" i="1"/>
  <c r="AWS66" i="1"/>
  <c r="AWY66" i="1"/>
  <c r="AXA66" i="1"/>
  <c r="AWS68" i="1"/>
  <c r="AWY68" i="1"/>
  <c r="AXA68" i="1"/>
  <c r="AWS69" i="1"/>
  <c r="AWY69" i="1"/>
  <c r="AXA69" i="1"/>
  <c r="AWS70" i="1"/>
  <c r="AWY70" i="1"/>
  <c r="AXA70" i="1"/>
  <c r="AWS71" i="1"/>
  <c r="AWY71" i="1"/>
  <c r="AXA71" i="1"/>
  <c r="AWS72" i="1"/>
  <c r="AWY72" i="1"/>
  <c r="AXA72" i="1"/>
  <c r="AWS73" i="1"/>
  <c r="AWY73" i="1"/>
  <c r="AXA73" i="1"/>
  <c r="AWS74" i="1"/>
  <c r="AWY74" i="1"/>
  <c r="AXA74" i="1"/>
  <c r="AWS75" i="1"/>
  <c r="AWY75" i="1"/>
  <c r="AXA75" i="1"/>
  <c r="AWS76" i="1"/>
  <c r="AWY76" i="1"/>
  <c r="AXA76" i="1"/>
  <c r="AWS77" i="1"/>
  <c r="AWY77" i="1"/>
  <c r="AXA77" i="1"/>
  <c r="AWS78" i="1"/>
  <c r="AWY78" i="1"/>
  <c r="AXA78" i="1"/>
  <c r="AWS79" i="1"/>
  <c r="AWY79" i="1"/>
  <c r="AXA79" i="1"/>
  <c r="AWS80" i="1"/>
  <c r="AWY80" i="1"/>
  <c r="AXA80" i="1"/>
  <c r="AWS81" i="1"/>
  <c r="AWY81" i="1"/>
  <c r="AXA81" i="1"/>
  <c r="AWS82" i="1"/>
  <c r="AWY82" i="1"/>
  <c r="AXA82" i="1"/>
  <c r="AWS83" i="1"/>
  <c r="AWY83" i="1"/>
  <c r="AXA83" i="1"/>
  <c r="AWS84" i="1"/>
  <c r="AWY84" i="1"/>
  <c r="AXA84" i="1"/>
  <c r="AWS85" i="1"/>
  <c r="AWY85" i="1"/>
  <c r="AXA85" i="1"/>
  <c r="AWS88" i="1"/>
  <c r="AWY88" i="1"/>
  <c r="AXA88" i="1"/>
  <c r="AWS67" i="1"/>
  <c r="AWY67" i="1"/>
  <c r="AXA67" i="1"/>
  <c r="AWS89" i="1"/>
  <c r="AWY89" i="1"/>
  <c r="AXA89" i="1"/>
  <c r="AWS90" i="1"/>
  <c r="AWY90" i="1"/>
  <c r="AXA90" i="1"/>
  <c r="AWS91" i="1"/>
  <c r="AWY91" i="1"/>
  <c r="AXA91" i="1"/>
  <c r="AWS92" i="1"/>
  <c r="AWY92" i="1"/>
  <c r="AXA92" i="1"/>
  <c r="AWS93" i="1"/>
  <c r="AWY93" i="1"/>
  <c r="AXA93" i="1"/>
  <c r="AWS94" i="1"/>
  <c r="AWY94" i="1"/>
  <c r="AXA94" i="1"/>
  <c r="AWS95" i="1"/>
  <c r="AWY95" i="1"/>
  <c r="AXA95" i="1"/>
  <c r="AWS96" i="1"/>
  <c r="AWY96" i="1"/>
  <c r="AXA96" i="1"/>
  <c r="AWS100" i="1"/>
  <c r="AWY100" i="1"/>
  <c r="AXA100" i="1"/>
  <c r="AWS97" i="1"/>
  <c r="AWY97" i="1"/>
  <c r="AXA97" i="1"/>
  <c r="AWS98" i="1"/>
  <c r="AWY98" i="1"/>
  <c r="AXA98" i="1"/>
  <c r="AWS101" i="1"/>
  <c r="AWY101" i="1"/>
  <c r="AXA101" i="1"/>
  <c r="AWS102" i="1"/>
  <c r="AWY102" i="1"/>
  <c r="AXA102" i="1"/>
  <c r="AWS103" i="1"/>
  <c r="AWY103" i="1"/>
  <c r="AXA103" i="1"/>
  <c r="AWS104" i="1"/>
  <c r="AWY104" i="1"/>
  <c r="AXA104" i="1"/>
  <c r="AWS105" i="1"/>
  <c r="AWY105" i="1"/>
  <c r="AXA105" i="1"/>
  <c r="AWS106" i="1"/>
  <c r="AWY106" i="1"/>
  <c r="AXA106" i="1"/>
  <c r="AWS107" i="1"/>
  <c r="AWY107" i="1"/>
  <c r="AXA107" i="1"/>
  <c r="AWS108" i="1"/>
  <c r="AWY108" i="1"/>
  <c r="AXA108" i="1"/>
  <c r="AWS109" i="1"/>
  <c r="AWY109" i="1"/>
  <c r="AXA109" i="1"/>
  <c r="AWS110" i="1"/>
  <c r="AWY110" i="1"/>
  <c r="AXA110" i="1"/>
  <c r="AWS111" i="1"/>
  <c r="AWY111" i="1"/>
  <c r="AXA111" i="1"/>
  <c r="AWS112" i="1"/>
  <c r="AWY112" i="1"/>
  <c r="AXA112" i="1"/>
  <c r="AWS113" i="1"/>
  <c r="AWY113" i="1"/>
  <c r="AXA113" i="1"/>
  <c r="AWS114" i="1"/>
  <c r="AWY114" i="1"/>
  <c r="AXA114" i="1"/>
  <c r="AWS115" i="1"/>
  <c r="AWY115" i="1"/>
  <c r="AXA115" i="1"/>
  <c r="AWS116" i="1"/>
  <c r="AWY116" i="1"/>
  <c r="AXA116" i="1"/>
  <c r="AWS117" i="1"/>
  <c r="AWY117" i="1"/>
  <c r="AXA117" i="1"/>
  <c r="AWS118" i="1"/>
  <c r="AWY118" i="1"/>
  <c r="AXA118" i="1"/>
  <c r="AWS119" i="1"/>
  <c r="AWY119" i="1"/>
  <c r="AXA119" i="1"/>
  <c r="AWS120" i="1"/>
  <c r="AWY120" i="1"/>
  <c r="AXA120" i="1"/>
  <c r="AWS121" i="1"/>
  <c r="AWY121" i="1"/>
  <c r="AXA121" i="1"/>
  <c r="AWS122" i="1"/>
  <c r="AWY122" i="1"/>
  <c r="AXA122" i="1"/>
  <c r="AWS123" i="1"/>
  <c r="AWY123" i="1"/>
  <c r="AXA123" i="1"/>
  <c r="AWS124" i="1"/>
  <c r="AWY124" i="1"/>
  <c r="AXA124" i="1"/>
  <c r="AWS125" i="1"/>
  <c r="AWY125" i="1"/>
  <c r="AXA125" i="1"/>
  <c r="AWS126" i="1"/>
  <c r="AWY126" i="1"/>
  <c r="AXA126" i="1"/>
  <c r="AWS127" i="1"/>
  <c r="AWY127" i="1"/>
  <c r="AXA127" i="1"/>
  <c r="AWS128" i="1"/>
  <c r="AWY128" i="1"/>
  <c r="AXA128" i="1"/>
  <c r="AWS129" i="1"/>
  <c r="AWY129" i="1"/>
  <c r="AXA129" i="1"/>
  <c r="AWS130" i="1"/>
  <c r="AWY130" i="1"/>
  <c r="AXA130" i="1"/>
  <c r="AWS131" i="1"/>
  <c r="AWY131" i="1"/>
  <c r="AXA131" i="1"/>
  <c r="AWS132" i="1"/>
  <c r="AWY132" i="1"/>
  <c r="AXA132" i="1"/>
  <c r="AWS135" i="1"/>
  <c r="AWY135" i="1"/>
  <c r="AXA135" i="1"/>
  <c r="AWS136" i="1"/>
  <c r="AWY136" i="1"/>
  <c r="AXA136" i="1"/>
  <c r="AWS137" i="1"/>
  <c r="AWY137" i="1"/>
  <c r="AXA137" i="1"/>
  <c r="AWS138" i="1"/>
  <c r="AWY138" i="1"/>
  <c r="AXA138" i="1"/>
  <c r="AWS139" i="1"/>
  <c r="AWY139" i="1"/>
  <c r="AXA139" i="1"/>
  <c r="AWS140" i="1"/>
  <c r="AWY140" i="1"/>
  <c r="AXA140" i="1"/>
  <c r="AWS141" i="1"/>
  <c r="AWY141" i="1"/>
  <c r="AXA141" i="1"/>
  <c r="AWS142" i="1"/>
  <c r="AWY142" i="1"/>
  <c r="AXA142" i="1"/>
  <c r="AWS143" i="1"/>
  <c r="AWY143" i="1"/>
  <c r="AXA143" i="1"/>
  <c r="AWS144" i="1"/>
  <c r="AWY144" i="1"/>
  <c r="AXA144" i="1"/>
  <c r="AWS145" i="1"/>
  <c r="AWY145" i="1"/>
  <c r="AXA145" i="1"/>
  <c r="AWS146" i="1"/>
  <c r="AWY146" i="1"/>
  <c r="AXA146" i="1"/>
  <c r="AWS147" i="1"/>
  <c r="AWY147" i="1"/>
  <c r="AXA147" i="1"/>
  <c r="AWS148" i="1"/>
  <c r="AWY148" i="1"/>
  <c r="AXA148" i="1"/>
  <c r="AWS149" i="1"/>
  <c r="AWY149" i="1"/>
  <c r="AXA149" i="1"/>
  <c r="AWS150" i="1"/>
  <c r="AWY150" i="1"/>
  <c r="AXA150" i="1"/>
  <c r="AWS151" i="1"/>
  <c r="AWY151" i="1"/>
  <c r="AXA151" i="1"/>
  <c r="AWS152" i="1"/>
  <c r="AWY152" i="1"/>
  <c r="AXA152" i="1"/>
  <c r="AWS153" i="1"/>
  <c r="AWY153" i="1"/>
  <c r="AXA153" i="1"/>
  <c r="AWS154" i="1"/>
  <c r="AWY154" i="1"/>
  <c r="AXA154" i="1"/>
  <c r="AWS155" i="1"/>
  <c r="AWY155" i="1"/>
  <c r="AXA155" i="1"/>
  <c r="AWS156" i="1"/>
  <c r="AWY156" i="1"/>
  <c r="AXA156" i="1"/>
  <c r="AWS157" i="1"/>
  <c r="AWY157" i="1"/>
  <c r="AXA157" i="1"/>
  <c r="AWS158" i="1"/>
  <c r="AWY158" i="1"/>
  <c r="AXA158" i="1"/>
  <c r="AWS160" i="1"/>
  <c r="AWY160" i="1"/>
  <c r="AXA160" i="1"/>
  <c r="AWS161" i="1"/>
  <c r="AWY161" i="1"/>
  <c r="AXA161" i="1"/>
  <c r="AWS162" i="1"/>
  <c r="AWY162" i="1"/>
  <c r="AXA162" i="1"/>
  <c r="AWS163" i="1"/>
  <c r="AWY163" i="1"/>
  <c r="AXA163" i="1"/>
  <c r="AWS164" i="1"/>
  <c r="AWY164" i="1"/>
  <c r="AXA164" i="1"/>
  <c r="AWS165" i="1"/>
  <c r="AWY165" i="1"/>
  <c r="AXA165" i="1"/>
  <c r="AWS166" i="1"/>
  <c r="AWY166" i="1"/>
  <c r="AXA166" i="1"/>
  <c r="AWS167" i="1"/>
  <c r="AWY167" i="1"/>
  <c r="AXA167" i="1"/>
  <c r="AWS168" i="1"/>
  <c r="AWY168" i="1"/>
  <c r="AXA168" i="1"/>
  <c r="AWY169" i="1"/>
  <c r="AXA169" i="1"/>
  <c r="AWS170" i="1"/>
  <c r="AWY170" i="1"/>
  <c r="AXA170" i="1"/>
  <c r="AWS171" i="1"/>
  <c r="AWY171" i="1"/>
  <c r="AXA171" i="1"/>
  <c r="AWS172" i="1"/>
  <c r="AWY172" i="1"/>
  <c r="AXA172" i="1"/>
  <c r="AWS173" i="1"/>
  <c r="AWY173" i="1"/>
  <c r="AXA173" i="1"/>
  <c r="AWS174" i="1"/>
  <c r="AWY174" i="1"/>
  <c r="AXA174" i="1"/>
  <c r="AWS175" i="1"/>
  <c r="AWY175" i="1"/>
  <c r="AXA175" i="1"/>
  <c r="AWS176" i="1"/>
  <c r="AWY176" i="1"/>
  <c r="AXA176" i="1"/>
  <c r="AWS177" i="1"/>
  <c r="AWY177" i="1"/>
  <c r="AXA177" i="1"/>
  <c r="AWS178" i="1"/>
  <c r="AWY178" i="1"/>
  <c r="AXA178" i="1"/>
  <c r="AWS179" i="1"/>
  <c r="AWY179" i="1"/>
  <c r="AXA179" i="1"/>
  <c r="AWS180" i="1"/>
  <c r="AWY180" i="1"/>
  <c r="AXA180" i="1"/>
  <c r="AWS181" i="1"/>
  <c r="AWY181" i="1"/>
  <c r="AXA181" i="1"/>
  <c r="AWS182" i="1"/>
  <c r="AWY182" i="1"/>
  <c r="AXA182" i="1"/>
  <c r="AWS183" i="1"/>
  <c r="AWY183" i="1"/>
  <c r="AXA183" i="1"/>
  <c r="AWS184" i="1"/>
  <c r="AWY184" i="1"/>
  <c r="AXA184" i="1"/>
  <c r="AWS185" i="1"/>
  <c r="AWY185" i="1"/>
  <c r="AXA185" i="1"/>
  <c r="AWS186" i="1"/>
  <c r="AWY186" i="1"/>
  <c r="AXA186" i="1"/>
  <c r="AWS187" i="1"/>
  <c r="AWY187" i="1"/>
  <c r="AXA187" i="1"/>
  <c r="AWS188" i="1"/>
  <c r="AWY188" i="1"/>
  <c r="AXA188" i="1"/>
  <c r="AWS189" i="1"/>
  <c r="AWY189" i="1"/>
  <c r="AXA189" i="1"/>
  <c r="AWS190" i="1"/>
  <c r="AWY190" i="1"/>
  <c r="AXA190" i="1"/>
  <c r="AWS191" i="1"/>
  <c r="AWY191" i="1"/>
  <c r="AXA191" i="1"/>
  <c r="AWS192" i="1"/>
  <c r="AWY192" i="1"/>
  <c r="AXA192" i="1"/>
  <c r="AWS193" i="1"/>
  <c r="AWY193" i="1"/>
  <c r="AXA193" i="1"/>
  <c r="AWS194" i="1"/>
  <c r="AWY194" i="1"/>
  <c r="AXA194" i="1"/>
  <c r="AWS195" i="1"/>
  <c r="AWY195" i="1"/>
  <c r="AXA195" i="1"/>
  <c r="AXA197" i="1"/>
  <c r="AWN9" i="1"/>
  <c r="AWN10" i="1"/>
  <c r="AWN11" i="1"/>
  <c r="AWN12" i="1"/>
  <c r="AWN13" i="1"/>
  <c r="AWN14" i="1"/>
  <c r="AWN15" i="1"/>
  <c r="AWN16" i="1"/>
  <c r="AWN17" i="1"/>
  <c r="AWN18" i="1"/>
  <c r="AWN19" i="1"/>
  <c r="AWN20" i="1"/>
  <c r="AWN21" i="1"/>
  <c r="AWN22" i="1"/>
  <c r="AWN23" i="1"/>
  <c r="AWN24" i="1"/>
  <c r="AWN25" i="1"/>
  <c r="AWN26" i="1"/>
  <c r="AWN27" i="1"/>
  <c r="AWN28" i="1"/>
  <c r="AWN29" i="1"/>
  <c r="AWN30" i="1"/>
  <c r="AWN31" i="1"/>
  <c r="AWN32" i="1"/>
  <c r="AWN33" i="1"/>
  <c r="AWN34" i="1"/>
  <c r="AWN35" i="1"/>
  <c r="AWN36" i="1"/>
  <c r="AWN37" i="1"/>
  <c r="AWN38" i="1"/>
  <c r="AWN39" i="1"/>
  <c r="AWN40" i="1"/>
  <c r="AWN41" i="1"/>
  <c r="AWN43" i="1"/>
  <c r="AWN44" i="1"/>
  <c r="AWN45" i="1"/>
  <c r="AWN46" i="1"/>
  <c r="AWN47" i="1"/>
  <c r="AWN48" i="1"/>
  <c r="AWN49" i="1"/>
  <c r="AWN50" i="1"/>
  <c r="AWN51" i="1"/>
  <c r="AWN52" i="1"/>
  <c r="AWN53" i="1"/>
  <c r="AWN54" i="1"/>
  <c r="AWN55" i="1"/>
  <c r="AWN56" i="1"/>
  <c r="AWN57" i="1"/>
  <c r="AWN58" i="1"/>
  <c r="AWN59" i="1"/>
  <c r="AWN60" i="1"/>
  <c r="AWN61" i="1"/>
  <c r="AWN62" i="1"/>
  <c r="AWN63" i="1"/>
  <c r="AWN64" i="1"/>
  <c r="AWN65" i="1"/>
  <c r="AWN66" i="1"/>
  <c r="AWN68" i="1"/>
  <c r="AWN69" i="1"/>
  <c r="AWN70" i="1"/>
  <c r="AWN71" i="1"/>
  <c r="AWN72" i="1"/>
  <c r="AWN73" i="1"/>
  <c r="AWN74" i="1"/>
  <c r="AWN75" i="1"/>
  <c r="AWN76" i="1"/>
  <c r="AWN77" i="1"/>
  <c r="AWN78" i="1"/>
  <c r="AWN79" i="1"/>
  <c r="AWN80" i="1"/>
  <c r="AWN81" i="1"/>
  <c r="AWN82" i="1"/>
  <c r="AWN83" i="1"/>
  <c r="AWN84" i="1"/>
  <c r="AWN85" i="1"/>
  <c r="AWN88" i="1"/>
  <c r="AWN67" i="1"/>
  <c r="AWN89" i="1"/>
  <c r="AWN90" i="1"/>
  <c r="AWN91" i="1"/>
  <c r="AWN92" i="1"/>
  <c r="AWN93" i="1"/>
  <c r="AWN94" i="1"/>
  <c r="AWN95" i="1"/>
  <c r="AWN96" i="1"/>
  <c r="AWN100" i="1"/>
  <c r="AWN97" i="1"/>
  <c r="AWN98" i="1"/>
  <c r="AWN101" i="1"/>
  <c r="AWN102" i="1"/>
  <c r="AWN103" i="1"/>
  <c r="AWN104" i="1"/>
  <c r="AWN105" i="1"/>
  <c r="AWN106" i="1"/>
  <c r="AWN107" i="1"/>
  <c r="AWN108" i="1"/>
  <c r="AWN109" i="1"/>
  <c r="AWN110" i="1"/>
  <c r="AWN111" i="1"/>
  <c r="AWN112" i="1"/>
  <c r="AWN113" i="1"/>
  <c r="AWN114" i="1"/>
  <c r="AWN115" i="1"/>
  <c r="AWN116" i="1"/>
  <c r="AWN117" i="1"/>
  <c r="AWN118" i="1"/>
  <c r="AWN119" i="1"/>
  <c r="AWN120" i="1"/>
  <c r="AWN121" i="1"/>
  <c r="AWN122" i="1"/>
  <c r="AWN123" i="1"/>
  <c r="AWN124" i="1"/>
  <c r="AWN125" i="1"/>
  <c r="AWN126" i="1"/>
  <c r="AWN127" i="1"/>
  <c r="AWN128" i="1"/>
  <c r="AWN129" i="1"/>
  <c r="AWN130" i="1"/>
  <c r="AWN131" i="1"/>
  <c r="AWN132" i="1"/>
  <c r="AWN135" i="1"/>
  <c r="AWN136" i="1"/>
  <c r="AWN137" i="1"/>
  <c r="AWN138" i="1"/>
  <c r="AWN139" i="1"/>
  <c r="AWN140" i="1"/>
  <c r="AWN141" i="1"/>
  <c r="AWN142" i="1"/>
  <c r="AWN143" i="1"/>
  <c r="AWN144" i="1"/>
  <c r="AWN145" i="1"/>
  <c r="AWN146" i="1"/>
  <c r="AWN147" i="1"/>
  <c r="AWN148" i="1"/>
  <c r="AWN149" i="1"/>
  <c r="AWN150" i="1"/>
  <c r="AWN151" i="1"/>
  <c r="AWN152" i="1"/>
  <c r="AWN153" i="1"/>
  <c r="AWN154" i="1"/>
  <c r="AWN155" i="1"/>
  <c r="AWN156" i="1"/>
  <c r="AWN157" i="1"/>
  <c r="AWN158" i="1"/>
  <c r="AWN160" i="1"/>
  <c r="AWN161" i="1"/>
  <c r="AWN162" i="1"/>
  <c r="AWN163" i="1"/>
  <c r="AWN164" i="1"/>
  <c r="AWN165" i="1"/>
  <c r="AWN166" i="1"/>
  <c r="AWN167" i="1"/>
  <c r="AWN168" i="1"/>
  <c r="AWN169" i="1"/>
  <c r="AWN170" i="1"/>
  <c r="AWN171" i="1"/>
  <c r="AWN172" i="1"/>
  <c r="AWN173" i="1"/>
  <c r="AWN174" i="1"/>
  <c r="AWN175" i="1"/>
  <c r="AWN176" i="1"/>
  <c r="AWN177" i="1"/>
  <c r="AWN178" i="1"/>
  <c r="AWN179" i="1"/>
  <c r="AWN180" i="1"/>
  <c r="AWN181" i="1"/>
  <c r="AWN182" i="1"/>
  <c r="AWN183" i="1"/>
  <c r="AWN184" i="1"/>
  <c r="AWN185" i="1"/>
  <c r="AWN186" i="1"/>
  <c r="AWN187" i="1"/>
  <c r="AWN188" i="1"/>
  <c r="AWN189" i="1"/>
  <c r="AWN190" i="1"/>
  <c r="AWN191" i="1"/>
  <c r="AWN192" i="1"/>
  <c r="AWN193" i="1"/>
  <c r="AWN194" i="1"/>
  <c r="AWN195" i="1"/>
  <c r="AWN197" i="1"/>
  <c r="AWE9" i="1"/>
  <c r="AWK9" i="1"/>
  <c r="AWM9" i="1"/>
  <c r="AWE10" i="1"/>
  <c r="AWK10" i="1"/>
  <c r="AWM10" i="1"/>
  <c r="AWE11" i="1"/>
  <c r="AWK11" i="1"/>
  <c r="AWM11" i="1"/>
  <c r="AWE12" i="1"/>
  <c r="AWK12" i="1"/>
  <c r="AWM12" i="1"/>
  <c r="AWE13" i="1"/>
  <c r="AWK13" i="1"/>
  <c r="AWM13" i="1"/>
  <c r="AWE14" i="1"/>
  <c r="AWK14" i="1"/>
  <c r="AWM14" i="1"/>
  <c r="AWE15" i="1"/>
  <c r="AWK15" i="1"/>
  <c r="AWM15" i="1"/>
  <c r="AWE16" i="1"/>
  <c r="AWK16" i="1"/>
  <c r="AWM16" i="1"/>
  <c r="AWE17" i="1"/>
  <c r="AWK17" i="1"/>
  <c r="AWM17" i="1"/>
  <c r="AWE18" i="1"/>
  <c r="AWK18" i="1"/>
  <c r="AWM18" i="1"/>
  <c r="AWE19" i="1"/>
  <c r="AWK19" i="1"/>
  <c r="AWM19" i="1"/>
  <c r="AWE20" i="1"/>
  <c r="AWK20" i="1"/>
  <c r="AWM20" i="1"/>
  <c r="AWE21" i="1"/>
  <c r="AWK21" i="1"/>
  <c r="AWM21" i="1"/>
  <c r="AWE22" i="1"/>
  <c r="AWK22" i="1"/>
  <c r="AWM22" i="1"/>
  <c r="AWE23" i="1"/>
  <c r="AWK23" i="1"/>
  <c r="AWM23" i="1"/>
  <c r="AWE24" i="1"/>
  <c r="AWK24" i="1"/>
  <c r="AWM24" i="1"/>
  <c r="AWE25" i="1"/>
  <c r="AWK25" i="1"/>
  <c r="AWM25" i="1"/>
  <c r="AWE26" i="1"/>
  <c r="AWK26" i="1"/>
  <c r="AWM26" i="1"/>
  <c r="AWE27" i="1"/>
  <c r="AWK27" i="1"/>
  <c r="AWM27" i="1"/>
  <c r="AWE28" i="1"/>
  <c r="AWK28" i="1"/>
  <c r="AWM28" i="1"/>
  <c r="AWE29" i="1"/>
  <c r="AWK29" i="1"/>
  <c r="AWM29" i="1"/>
  <c r="AWE30" i="1"/>
  <c r="AWK30" i="1"/>
  <c r="AWM30" i="1"/>
  <c r="AWE31" i="1"/>
  <c r="AWK31" i="1"/>
  <c r="AWM31" i="1"/>
  <c r="AWE32" i="1"/>
  <c r="AWK32" i="1"/>
  <c r="AWM32" i="1"/>
  <c r="AWE33" i="1"/>
  <c r="AWK33" i="1"/>
  <c r="AWM33" i="1"/>
  <c r="AWE34" i="1"/>
  <c r="AWK34" i="1"/>
  <c r="AWM34" i="1"/>
  <c r="AWE35" i="1"/>
  <c r="AWK35" i="1"/>
  <c r="AWM35" i="1"/>
  <c r="AWE36" i="1"/>
  <c r="AWK36" i="1"/>
  <c r="AWM36" i="1"/>
  <c r="AWE37" i="1"/>
  <c r="AWK37" i="1"/>
  <c r="AWM37" i="1"/>
  <c r="AWE38" i="1"/>
  <c r="AWK38" i="1"/>
  <c r="AWM38" i="1"/>
  <c r="AWE39" i="1"/>
  <c r="AWK39" i="1"/>
  <c r="AWM39" i="1"/>
  <c r="AWE40" i="1"/>
  <c r="AWK40" i="1"/>
  <c r="AWM40" i="1"/>
  <c r="AWE41" i="1"/>
  <c r="AWK41" i="1"/>
  <c r="AWM41" i="1"/>
  <c r="AWE43" i="1"/>
  <c r="AWK43" i="1"/>
  <c r="AWM43" i="1"/>
  <c r="AWE44" i="1"/>
  <c r="AWK44" i="1"/>
  <c r="AWM44" i="1"/>
  <c r="AWE45" i="1"/>
  <c r="AWK45" i="1"/>
  <c r="AWM45" i="1"/>
  <c r="AWE46" i="1"/>
  <c r="AWK46" i="1"/>
  <c r="AWM46" i="1"/>
  <c r="AWE47" i="1"/>
  <c r="AWK47" i="1"/>
  <c r="AWM47" i="1"/>
  <c r="AWE48" i="1"/>
  <c r="AWK48" i="1"/>
  <c r="AWM48" i="1"/>
  <c r="AWE49" i="1"/>
  <c r="AWK49" i="1"/>
  <c r="AWM49" i="1"/>
  <c r="AWE50" i="1"/>
  <c r="AWK50" i="1"/>
  <c r="AWM50" i="1"/>
  <c r="AWE51" i="1"/>
  <c r="AWK51" i="1"/>
  <c r="AWM51" i="1"/>
  <c r="AWE52" i="1"/>
  <c r="AWK52" i="1"/>
  <c r="AWM52" i="1"/>
  <c r="AWE53" i="1"/>
  <c r="AWK53" i="1"/>
  <c r="AWM53" i="1"/>
  <c r="AWE54" i="1"/>
  <c r="AWK54" i="1"/>
  <c r="AWM54" i="1"/>
  <c r="AWE55" i="1"/>
  <c r="AWK55" i="1"/>
  <c r="AWM55" i="1"/>
  <c r="AWE56" i="1"/>
  <c r="AWK56" i="1"/>
  <c r="AWM56" i="1"/>
  <c r="AWE57" i="1"/>
  <c r="AWK57" i="1"/>
  <c r="AWM57" i="1"/>
  <c r="AWE58" i="1"/>
  <c r="AWK58" i="1"/>
  <c r="AWM58" i="1"/>
  <c r="AWE59" i="1"/>
  <c r="AWK59" i="1"/>
  <c r="AWM59" i="1"/>
  <c r="AWE60" i="1"/>
  <c r="AWK60" i="1"/>
  <c r="AWM60" i="1"/>
  <c r="AWE61" i="1"/>
  <c r="AWK61" i="1"/>
  <c r="AWM61" i="1"/>
  <c r="AWE62" i="1"/>
  <c r="AWK62" i="1"/>
  <c r="AWM62" i="1"/>
  <c r="AWE63" i="1"/>
  <c r="AWK63" i="1"/>
  <c r="AWM63" i="1"/>
  <c r="AWE64" i="1"/>
  <c r="AWK64" i="1"/>
  <c r="AWM64" i="1"/>
  <c r="AWE65" i="1"/>
  <c r="AWK65" i="1"/>
  <c r="AWM65" i="1"/>
  <c r="AWE66" i="1"/>
  <c r="AWK66" i="1"/>
  <c r="AWM66" i="1"/>
  <c r="AWE68" i="1"/>
  <c r="AWK68" i="1"/>
  <c r="AWM68" i="1"/>
  <c r="AWE69" i="1"/>
  <c r="AWK69" i="1"/>
  <c r="AWM69" i="1"/>
  <c r="AWE70" i="1"/>
  <c r="AWK70" i="1"/>
  <c r="AWM70" i="1"/>
  <c r="AWE71" i="1"/>
  <c r="AWK71" i="1"/>
  <c r="AWM71" i="1"/>
  <c r="AWE72" i="1"/>
  <c r="AWK72" i="1"/>
  <c r="AWM72" i="1"/>
  <c r="AWE73" i="1"/>
  <c r="AWK73" i="1"/>
  <c r="AWM73" i="1"/>
  <c r="AWE74" i="1"/>
  <c r="AWK74" i="1"/>
  <c r="AWM74" i="1"/>
  <c r="AWE75" i="1"/>
  <c r="AWK75" i="1"/>
  <c r="AWM75" i="1"/>
  <c r="AWE76" i="1"/>
  <c r="AWK76" i="1"/>
  <c r="AWM76" i="1"/>
  <c r="AWE77" i="1"/>
  <c r="AWK77" i="1"/>
  <c r="AWM77" i="1"/>
  <c r="AWE78" i="1"/>
  <c r="AWK78" i="1"/>
  <c r="AWM78" i="1"/>
  <c r="AWE79" i="1"/>
  <c r="AWK79" i="1"/>
  <c r="AWM79" i="1"/>
  <c r="AWE80" i="1"/>
  <c r="AWK80" i="1"/>
  <c r="AWM80" i="1"/>
  <c r="AWE81" i="1"/>
  <c r="AWK81" i="1"/>
  <c r="AWM81" i="1"/>
  <c r="AWE82" i="1"/>
  <c r="AWK82" i="1"/>
  <c r="AWM82" i="1"/>
  <c r="AWE83" i="1"/>
  <c r="AWK83" i="1"/>
  <c r="AWM83" i="1"/>
  <c r="AWE84" i="1"/>
  <c r="AWK84" i="1"/>
  <c r="AWM84" i="1"/>
  <c r="AWE85" i="1"/>
  <c r="AWK85" i="1"/>
  <c r="AWM85" i="1"/>
  <c r="AWE88" i="1"/>
  <c r="AWK88" i="1"/>
  <c r="AWM88" i="1"/>
  <c r="AWE67" i="1"/>
  <c r="AWK67" i="1"/>
  <c r="AWM67" i="1"/>
  <c r="AWE89" i="1"/>
  <c r="AWK89" i="1"/>
  <c r="AWM89" i="1"/>
  <c r="AWE90" i="1"/>
  <c r="AWK90" i="1"/>
  <c r="AWM90" i="1"/>
  <c r="AWE91" i="1"/>
  <c r="AWK91" i="1"/>
  <c r="AWM91" i="1"/>
  <c r="AWE92" i="1"/>
  <c r="AWK92" i="1"/>
  <c r="AWM92" i="1"/>
  <c r="AWE93" i="1"/>
  <c r="AWK93" i="1"/>
  <c r="AWM93" i="1"/>
  <c r="AWE94" i="1"/>
  <c r="AWK94" i="1"/>
  <c r="AWM94" i="1"/>
  <c r="AWE95" i="1"/>
  <c r="AWK95" i="1"/>
  <c r="AWM95" i="1"/>
  <c r="AWE96" i="1"/>
  <c r="AWK96" i="1"/>
  <c r="AWM96" i="1"/>
  <c r="AWE100" i="1"/>
  <c r="AWK100" i="1"/>
  <c r="AWM100" i="1"/>
  <c r="AWE97" i="1"/>
  <c r="AWK97" i="1"/>
  <c r="AWM97" i="1"/>
  <c r="AWE98" i="1"/>
  <c r="AWK98" i="1"/>
  <c r="AWM98" i="1"/>
  <c r="AWE101" i="1"/>
  <c r="AWK101" i="1"/>
  <c r="AWM101" i="1"/>
  <c r="AWE102" i="1"/>
  <c r="AWK102" i="1"/>
  <c r="AWM102" i="1"/>
  <c r="AWE103" i="1"/>
  <c r="AWK103" i="1"/>
  <c r="AWM103" i="1"/>
  <c r="AWE104" i="1"/>
  <c r="AWK104" i="1"/>
  <c r="AWM104" i="1"/>
  <c r="AWE105" i="1"/>
  <c r="AWK105" i="1"/>
  <c r="AWM105" i="1"/>
  <c r="AWE106" i="1"/>
  <c r="AWK106" i="1"/>
  <c r="AWM106" i="1"/>
  <c r="AWE107" i="1"/>
  <c r="AWK107" i="1"/>
  <c r="AWM107" i="1"/>
  <c r="AWE108" i="1"/>
  <c r="AWK108" i="1"/>
  <c r="AWM108" i="1"/>
  <c r="AWE109" i="1"/>
  <c r="AWK109" i="1"/>
  <c r="AWM109" i="1"/>
  <c r="AWE110" i="1"/>
  <c r="AWK110" i="1"/>
  <c r="AWM110" i="1"/>
  <c r="AWE111" i="1"/>
  <c r="AWK111" i="1"/>
  <c r="AWM111" i="1"/>
  <c r="AWE112" i="1"/>
  <c r="AWK112" i="1"/>
  <c r="AWM112" i="1"/>
  <c r="AWE113" i="1"/>
  <c r="AWK113" i="1"/>
  <c r="AWM113" i="1"/>
  <c r="AWE114" i="1"/>
  <c r="AWK114" i="1"/>
  <c r="AWM114" i="1"/>
  <c r="AWE115" i="1"/>
  <c r="AWK115" i="1"/>
  <c r="AWM115" i="1"/>
  <c r="AWE116" i="1"/>
  <c r="AWK116" i="1"/>
  <c r="AWM116" i="1"/>
  <c r="AWE117" i="1"/>
  <c r="AWK117" i="1"/>
  <c r="AWM117" i="1"/>
  <c r="AWK118" i="1"/>
  <c r="AWM118" i="1"/>
  <c r="AWE119" i="1"/>
  <c r="AWK119" i="1"/>
  <c r="AWM119" i="1"/>
  <c r="AWE120" i="1"/>
  <c r="AWK120" i="1"/>
  <c r="AWM120" i="1"/>
  <c r="AWE121" i="1"/>
  <c r="AWK121" i="1"/>
  <c r="AWM121" i="1"/>
  <c r="AWE122" i="1"/>
  <c r="AWK122" i="1"/>
  <c r="AWM122" i="1"/>
  <c r="AWE123" i="1"/>
  <c r="AWK123" i="1"/>
  <c r="AWM123" i="1"/>
  <c r="AWE124" i="1"/>
  <c r="AWK124" i="1"/>
  <c r="AWM124" i="1"/>
  <c r="AWE125" i="1"/>
  <c r="AWK125" i="1"/>
  <c r="AWM125" i="1"/>
  <c r="AWE126" i="1"/>
  <c r="AWK126" i="1"/>
  <c r="AWM126" i="1"/>
  <c r="AWE127" i="1"/>
  <c r="AWK127" i="1"/>
  <c r="AWM127" i="1"/>
  <c r="AWE128" i="1"/>
  <c r="AWK128" i="1"/>
  <c r="AWM128" i="1"/>
  <c r="AWE129" i="1"/>
  <c r="AWK129" i="1"/>
  <c r="AWM129" i="1"/>
  <c r="AWE130" i="1"/>
  <c r="AWK130" i="1"/>
  <c r="AWM130" i="1"/>
  <c r="AWE131" i="1"/>
  <c r="AWK131" i="1"/>
  <c r="AWM131" i="1"/>
  <c r="AWE132" i="1"/>
  <c r="AWK132" i="1"/>
  <c r="AWM132" i="1"/>
  <c r="AWE135" i="1"/>
  <c r="AWK135" i="1"/>
  <c r="AWM135" i="1"/>
  <c r="AWE136" i="1"/>
  <c r="AWK136" i="1"/>
  <c r="AWM136" i="1"/>
  <c r="AWE137" i="1"/>
  <c r="AWK137" i="1"/>
  <c r="AWM137" i="1"/>
  <c r="AWE138" i="1"/>
  <c r="AWK138" i="1"/>
  <c r="AWM138" i="1"/>
  <c r="AWE139" i="1"/>
  <c r="AWK139" i="1"/>
  <c r="AWM139" i="1"/>
  <c r="AWE140" i="1"/>
  <c r="AWK140" i="1"/>
  <c r="AWM140" i="1"/>
  <c r="AWE141" i="1"/>
  <c r="AWK141" i="1"/>
  <c r="AWM141" i="1"/>
  <c r="AWE142" i="1"/>
  <c r="AWK142" i="1"/>
  <c r="AWM142" i="1"/>
  <c r="AWE143" i="1"/>
  <c r="AWK143" i="1"/>
  <c r="AWM143" i="1"/>
  <c r="AWE144" i="1"/>
  <c r="AWK144" i="1"/>
  <c r="AWM144" i="1"/>
  <c r="AWE145" i="1"/>
  <c r="AWK145" i="1"/>
  <c r="AWM145" i="1"/>
  <c r="AWE146" i="1"/>
  <c r="AWK146" i="1"/>
  <c r="AWM146" i="1"/>
  <c r="AWE147" i="1"/>
  <c r="AWK147" i="1"/>
  <c r="AWM147" i="1"/>
  <c r="AWE148" i="1"/>
  <c r="AWK148" i="1"/>
  <c r="AWM148" i="1"/>
  <c r="AWE149" i="1"/>
  <c r="AWK149" i="1"/>
  <c r="AWM149" i="1"/>
  <c r="AWE150" i="1"/>
  <c r="AWK150" i="1"/>
  <c r="AWM150" i="1"/>
  <c r="AWE151" i="1"/>
  <c r="AWK151" i="1"/>
  <c r="AWM151" i="1"/>
  <c r="AWE152" i="1"/>
  <c r="AWK152" i="1"/>
  <c r="AWM152" i="1"/>
  <c r="AWE153" i="1"/>
  <c r="AWK153" i="1"/>
  <c r="AWM153" i="1"/>
  <c r="AWE154" i="1"/>
  <c r="AWK154" i="1"/>
  <c r="AWM154" i="1"/>
  <c r="AWE155" i="1"/>
  <c r="AWK155" i="1"/>
  <c r="AWM155" i="1"/>
  <c r="AWE156" i="1"/>
  <c r="AWK156" i="1"/>
  <c r="AWM156" i="1"/>
  <c r="AWE157" i="1"/>
  <c r="AWK157" i="1"/>
  <c r="AWM157" i="1"/>
  <c r="AWE158" i="1"/>
  <c r="AWK158" i="1"/>
  <c r="AWM158" i="1"/>
  <c r="AWE160" i="1"/>
  <c r="AWK160" i="1"/>
  <c r="AWM160" i="1"/>
  <c r="AWE161" i="1"/>
  <c r="AWK161" i="1"/>
  <c r="AWM161" i="1"/>
  <c r="AWE162" i="1"/>
  <c r="AWK162" i="1"/>
  <c r="AWM162" i="1"/>
  <c r="AWE163" i="1"/>
  <c r="AWK163" i="1"/>
  <c r="AWM163" i="1"/>
  <c r="AWE164" i="1"/>
  <c r="AWK164" i="1"/>
  <c r="AWM164" i="1"/>
  <c r="AWE165" i="1"/>
  <c r="AWK165" i="1"/>
  <c r="AWM165" i="1"/>
  <c r="AWM166" i="1"/>
  <c r="AWE167" i="1"/>
  <c r="AWK167" i="1"/>
  <c r="AWM167" i="1"/>
  <c r="AWE168" i="1"/>
  <c r="AWK168" i="1"/>
  <c r="AWM168" i="1"/>
  <c r="AWK169" i="1"/>
  <c r="AWM169" i="1"/>
  <c r="AWE170" i="1"/>
  <c r="AWK170" i="1"/>
  <c r="AWM170" i="1"/>
  <c r="AWE171" i="1"/>
  <c r="AWK171" i="1"/>
  <c r="AWM171" i="1"/>
  <c r="AWE172" i="1"/>
  <c r="AWK172" i="1"/>
  <c r="AWM172" i="1"/>
  <c r="AWE173" i="1"/>
  <c r="AWK173" i="1"/>
  <c r="AWM173" i="1"/>
  <c r="AWE174" i="1"/>
  <c r="AWK174" i="1"/>
  <c r="AWM174" i="1"/>
  <c r="AWE175" i="1"/>
  <c r="AWK175" i="1"/>
  <c r="AWM175" i="1"/>
  <c r="AWE176" i="1"/>
  <c r="AWK176" i="1"/>
  <c r="AWM176" i="1"/>
  <c r="AWE177" i="1"/>
  <c r="AWK177" i="1"/>
  <c r="AWM177" i="1"/>
  <c r="AWE178" i="1"/>
  <c r="AWK178" i="1"/>
  <c r="AWM178" i="1"/>
  <c r="AWE179" i="1"/>
  <c r="AWK179" i="1"/>
  <c r="AWM179" i="1"/>
  <c r="AWE180" i="1"/>
  <c r="AWK180" i="1"/>
  <c r="AWM180" i="1"/>
  <c r="AWE181" i="1"/>
  <c r="AWK181" i="1"/>
  <c r="AWM181" i="1"/>
  <c r="AWE182" i="1"/>
  <c r="AWK182" i="1"/>
  <c r="AWM182" i="1"/>
  <c r="AWE183" i="1"/>
  <c r="AWK183" i="1"/>
  <c r="AWM183" i="1"/>
  <c r="AWE184" i="1"/>
  <c r="AWK184" i="1"/>
  <c r="AWM184" i="1"/>
  <c r="AWE185" i="1"/>
  <c r="AWK185" i="1"/>
  <c r="AWM185" i="1"/>
  <c r="AWE186" i="1"/>
  <c r="AWK186" i="1"/>
  <c r="AWM186" i="1"/>
  <c r="AWE187" i="1"/>
  <c r="AWK187" i="1"/>
  <c r="AWM187" i="1"/>
  <c r="AWE188" i="1"/>
  <c r="AWK188" i="1"/>
  <c r="AWM188" i="1"/>
  <c r="AWE189" i="1"/>
  <c r="AWK189" i="1"/>
  <c r="AWM189" i="1"/>
  <c r="AWE190" i="1"/>
  <c r="AWK190" i="1"/>
  <c r="AWM190" i="1"/>
  <c r="AWE191" i="1"/>
  <c r="AWK191" i="1"/>
  <c r="AWM191" i="1"/>
  <c r="AWE192" i="1"/>
  <c r="AWK192" i="1"/>
  <c r="AWM192" i="1"/>
  <c r="AWE193" i="1"/>
  <c r="AWK193" i="1"/>
  <c r="AWM193" i="1"/>
  <c r="AWE194" i="1"/>
  <c r="AWK194" i="1"/>
  <c r="AWM194" i="1"/>
  <c r="AWE195" i="1"/>
  <c r="AWK195" i="1"/>
  <c r="AWM195" i="1"/>
  <c r="AWM197" i="1"/>
  <c r="AVZ9" i="1"/>
  <c r="AVZ10" i="1"/>
  <c r="AVZ11" i="1"/>
  <c r="AVZ12" i="1"/>
  <c r="AVZ13" i="1"/>
  <c r="AVZ14" i="1"/>
  <c r="AVZ15" i="1"/>
  <c r="AVZ16" i="1"/>
  <c r="AVZ17" i="1"/>
  <c r="AVZ18" i="1"/>
  <c r="AVZ19" i="1"/>
  <c r="AVZ20" i="1"/>
  <c r="AVZ21" i="1"/>
  <c r="AVZ22" i="1"/>
  <c r="AVZ23" i="1"/>
  <c r="AVZ24" i="1"/>
  <c r="AVZ25" i="1"/>
  <c r="AVZ26" i="1"/>
  <c r="AVZ27" i="1"/>
  <c r="AVZ28" i="1"/>
  <c r="AVZ29" i="1"/>
  <c r="AVZ30" i="1"/>
  <c r="AVZ31" i="1"/>
  <c r="AVZ32" i="1"/>
  <c r="AVZ33" i="1"/>
  <c r="AVZ34" i="1"/>
  <c r="AVZ35" i="1"/>
  <c r="AVZ36" i="1"/>
  <c r="AVZ37" i="1"/>
  <c r="AVZ38" i="1"/>
  <c r="AVZ39" i="1"/>
  <c r="AVZ40" i="1"/>
  <c r="AVZ41" i="1"/>
  <c r="AVZ43" i="1"/>
  <c r="AVZ44" i="1"/>
  <c r="AVZ45" i="1"/>
  <c r="AVZ46" i="1"/>
  <c r="AVZ47" i="1"/>
  <c r="AVZ48" i="1"/>
  <c r="AVZ49" i="1"/>
  <c r="AVZ50" i="1"/>
  <c r="AVZ51" i="1"/>
  <c r="AVZ52" i="1"/>
  <c r="AVZ53" i="1"/>
  <c r="AVZ54" i="1"/>
  <c r="AVZ55" i="1"/>
  <c r="AVZ56" i="1"/>
  <c r="AVZ57" i="1"/>
  <c r="AVZ58" i="1"/>
  <c r="AVZ59" i="1"/>
  <c r="AVZ60" i="1"/>
  <c r="AVZ61" i="1"/>
  <c r="AVZ62" i="1"/>
  <c r="AVZ63" i="1"/>
  <c r="AVZ64" i="1"/>
  <c r="AVZ65" i="1"/>
  <c r="AVZ66" i="1"/>
  <c r="AVZ68" i="1"/>
  <c r="AVZ69" i="1"/>
  <c r="AVZ70" i="1"/>
  <c r="AVZ71" i="1"/>
  <c r="AVZ72" i="1"/>
  <c r="AVZ73" i="1"/>
  <c r="AVZ74" i="1"/>
  <c r="AVZ75" i="1"/>
  <c r="AVZ76" i="1"/>
  <c r="AVZ77" i="1"/>
  <c r="AVZ78" i="1"/>
  <c r="AVZ79" i="1"/>
  <c r="AVZ80" i="1"/>
  <c r="AVZ81" i="1"/>
  <c r="AVZ82" i="1"/>
  <c r="AVZ83" i="1"/>
  <c r="AVZ84" i="1"/>
  <c r="AVZ85" i="1"/>
  <c r="AVZ88" i="1"/>
  <c r="AVZ67" i="1"/>
  <c r="AVZ89" i="1"/>
  <c r="AVZ90" i="1"/>
  <c r="AVZ91" i="1"/>
  <c r="AVZ92" i="1"/>
  <c r="AVZ93" i="1"/>
  <c r="AVZ94" i="1"/>
  <c r="AVZ95" i="1"/>
  <c r="AVZ96" i="1"/>
  <c r="AVZ100" i="1"/>
  <c r="AVZ97" i="1"/>
  <c r="AVZ98" i="1"/>
  <c r="AVZ101" i="1"/>
  <c r="AVZ102" i="1"/>
  <c r="AVZ103" i="1"/>
  <c r="AVZ104" i="1"/>
  <c r="AVZ105" i="1"/>
  <c r="AVZ106" i="1"/>
  <c r="AVZ107" i="1"/>
  <c r="AVZ108" i="1"/>
  <c r="AVZ109" i="1"/>
  <c r="AVZ110" i="1"/>
  <c r="AVZ111" i="1"/>
  <c r="AVZ112" i="1"/>
  <c r="AVZ113" i="1"/>
  <c r="AVZ114" i="1"/>
  <c r="AVZ115" i="1"/>
  <c r="AVZ116" i="1"/>
  <c r="AVZ117" i="1"/>
  <c r="AVZ118" i="1"/>
  <c r="AVZ119" i="1"/>
  <c r="AVZ120" i="1"/>
  <c r="AVZ121" i="1"/>
  <c r="AVZ122" i="1"/>
  <c r="AVZ123" i="1"/>
  <c r="AVZ124" i="1"/>
  <c r="AVZ125" i="1"/>
  <c r="AVZ126" i="1"/>
  <c r="AVZ127" i="1"/>
  <c r="AVZ128" i="1"/>
  <c r="AVZ129" i="1"/>
  <c r="AVZ130" i="1"/>
  <c r="AVZ131" i="1"/>
  <c r="AVZ132" i="1"/>
  <c r="AVZ135" i="1"/>
  <c r="AVZ136" i="1"/>
  <c r="AVZ137" i="1"/>
  <c r="AVZ138" i="1"/>
  <c r="AVZ139" i="1"/>
  <c r="AVZ140" i="1"/>
  <c r="AVZ141" i="1"/>
  <c r="AVZ142" i="1"/>
  <c r="AVZ143" i="1"/>
  <c r="AVZ144" i="1"/>
  <c r="AVZ145" i="1"/>
  <c r="AVZ146" i="1"/>
  <c r="AVZ147" i="1"/>
  <c r="AVZ148" i="1"/>
  <c r="AVZ149" i="1"/>
  <c r="AVZ150" i="1"/>
  <c r="AVZ151" i="1"/>
  <c r="AVZ152" i="1"/>
  <c r="AVZ153" i="1"/>
  <c r="AVZ154" i="1"/>
  <c r="AVZ155" i="1"/>
  <c r="AVZ156" i="1"/>
  <c r="AVZ157" i="1"/>
  <c r="AVZ158" i="1"/>
  <c r="AVZ160" i="1"/>
  <c r="AVZ161" i="1"/>
  <c r="AVZ162" i="1"/>
  <c r="AVZ163" i="1"/>
  <c r="AVZ164" i="1"/>
  <c r="AVZ165" i="1"/>
  <c r="AVZ166" i="1"/>
  <c r="AVZ167" i="1"/>
  <c r="AVZ168" i="1"/>
  <c r="AVZ170" i="1"/>
  <c r="AVZ171" i="1"/>
  <c r="AVZ172" i="1"/>
  <c r="AVZ173" i="1"/>
  <c r="AVZ174" i="1"/>
  <c r="AVZ175" i="1"/>
  <c r="AVZ176" i="1"/>
  <c r="AVZ177" i="1"/>
  <c r="AVZ178" i="1"/>
  <c r="AVZ179" i="1"/>
  <c r="AVZ180" i="1"/>
  <c r="AVZ181" i="1"/>
  <c r="AVZ182" i="1"/>
  <c r="AVZ183" i="1"/>
  <c r="AVZ184" i="1"/>
  <c r="AVZ185" i="1"/>
  <c r="AVZ186" i="1"/>
  <c r="AVZ187" i="1"/>
  <c r="AVZ188" i="1"/>
  <c r="AVZ189" i="1"/>
  <c r="AVZ190" i="1"/>
  <c r="AVZ191" i="1"/>
  <c r="AVZ192" i="1"/>
  <c r="AVZ193" i="1"/>
  <c r="AVZ194" i="1"/>
  <c r="AVZ195" i="1"/>
  <c r="AVZ197" i="1"/>
  <c r="AVQ9" i="1"/>
  <c r="AVW9" i="1"/>
  <c r="AVY9" i="1"/>
  <c r="AVQ10" i="1"/>
  <c r="AVW10" i="1"/>
  <c r="AVY10" i="1"/>
  <c r="AVQ11" i="1"/>
  <c r="AVW11" i="1"/>
  <c r="AVY11" i="1"/>
  <c r="AVQ12" i="1"/>
  <c r="AVW12" i="1"/>
  <c r="AVY12" i="1"/>
  <c r="AVQ13" i="1"/>
  <c r="AVW13" i="1"/>
  <c r="AVY13" i="1"/>
  <c r="AVQ14" i="1"/>
  <c r="AVW14" i="1"/>
  <c r="AVY14" i="1"/>
  <c r="AVQ15" i="1"/>
  <c r="AVW15" i="1"/>
  <c r="AVY15" i="1"/>
  <c r="AVQ16" i="1"/>
  <c r="AVW16" i="1"/>
  <c r="AVY16" i="1"/>
  <c r="AVQ17" i="1"/>
  <c r="AVW17" i="1"/>
  <c r="AVY17" i="1"/>
  <c r="AVQ18" i="1"/>
  <c r="AVW18" i="1"/>
  <c r="AVY18" i="1"/>
  <c r="AVQ19" i="1"/>
  <c r="AVW19" i="1"/>
  <c r="AVY19" i="1"/>
  <c r="AVQ20" i="1"/>
  <c r="AVW20" i="1"/>
  <c r="AVY20" i="1"/>
  <c r="AVQ21" i="1"/>
  <c r="AVW21" i="1"/>
  <c r="AVY21" i="1"/>
  <c r="AVQ22" i="1"/>
  <c r="AVW22" i="1"/>
  <c r="AVY22" i="1"/>
  <c r="AVQ23" i="1"/>
  <c r="AVW23" i="1"/>
  <c r="AVY23" i="1"/>
  <c r="AVQ24" i="1"/>
  <c r="AVW24" i="1"/>
  <c r="AVY24" i="1"/>
  <c r="AVQ25" i="1"/>
  <c r="AVW25" i="1"/>
  <c r="AVY25" i="1"/>
  <c r="AVQ26" i="1"/>
  <c r="AVW26" i="1"/>
  <c r="AVY26" i="1"/>
  <c r="AVQ27" i="1"/>
  <c r="AVW27" i="1"/>
  <c r="AVY27" i="1"/>
  <c r="AVQ28" i="1"/>
  <c r="AVW28" i="1"/>
  <c r="AVY28" i="1"/>
  <c r="AVQ29" i="1"/>
  <c r="AVW29" i="1"/>
  <c r="AVY29" i="1"/>
  <c r="AVQ30" i="1"/>
  <c r="AVW30" i="1"/>
  <c r="AVY30" i="1"/>
  <c r="AVQ31" i="1"/>
  <c r="AVW31" i="1"/>
  <c r="AVY31" i="1"/>
  <c r="AVQ32" i="1"/>
  <c r="AVW32" i="1"/>
  <c r="AVY32" i="1"/>
  <c r="AVQ33" i="1"/>
  <c r="AVW33" i="1"/>
  <c r="AVY33" i="1"/>
  <c r="AVQ34" i="1"/>
  <c r="AVW34" i="1"/>
  <c r="AVY34" i="1"/>
  <c r="AVQ35" i="1"/>
  <c r="AVW35" i="1"/>
  <c r="AVY35" i="1"/>
  <c r="AVQ36" i="1"/>
  <c r="AVW36" i="1"/>
  <c r="AVY36" i="1"/>
  <c r="AVQ37" i="1"/>
  <c r="AVW37" i="1"/>
  <c r="AVY37" i="1"/>
  <c r="AVQ38" i="1"/>
  <c r="AVW38" i="1"/>
  <c r="AVY38" i="1"/>
  <c r="AVQ39" i="1"/>
  <c r="AVW39" i="1"/>
  <c r="AVY39" i="1"/>
  <c r="AVQ40" i="1"/>
  <c r="AVW40" i="1"/>
  <c r="AVY40" i="1"/>
  <c r="AVQ41" i="1"/>
  <c r="AVW41" i="1"/>
  <c r="AVY41" i="1"/>
  <c r="AVQ43" i="1"/>
  <c r="AVW43" i="1"/>
  <c r="AVY43" i="1"/>
  <c r="AVQ44" i="1"/>
  <c r="AVW44" i="1"/>
  <c r="AVY44" i="1"/>
  <c r="AVQ45" i="1"/>
  <c r="AVW45" i="1"/>
  <c r="AVY45" i="1"/>
  <c r="AVQ46" i="1"/>
  <c r="AVW46" i="1"/>
  <c r="AVY46" i="1"/>
  <c r="AVQ47" i="1"/>
  <c r="AVW47" i="1"/>
  <c r="AVY47" i="1"/>
  <c r="AVQ48" i="1"/>
  <c r="AVW48" i="1"/>
  <c r="AVY48" i="1"/>
  <c r="AVQ49" i="1"/>
  <c r="AVW49" i="1"/>
  <c r="AVY49" i="1"/>
  <c r="AVQ50" i="1"/>
  <c r="AVW50" i="1"/>
  <c r="AVY50" i="1"/>
  <c r="AVQ51" i="1"/>
  <c r="AVW51" i="1"/>
  <c r="AVY51" i="1"/>
  <c r="AVQ52" i="1"/>
  <c r="AVW52" i="1"/>
  <c r="AVY52" i="1"/>
  <c r="AVQ53" i="1"/>
  <c r="AVW53" i="1"/>
  <c r="AVY53" i="1"/>
  <c r="AVQ54" i="1"/>
  <c r="AVW54" i="1"/>
  <c r="AVY54" i="1"/>
  <c r="AVQ55" i="1"/>
  <c r="AVW55" i="1"/>
  <c r="AVY55" i="1"/>
  <c r="AVQ56" i="1"/>
  <c r="AVW56" i="1"/>
  <c r="AVY56" i="1"/>
  <c r="AVQ57" i="1"/>
  <c r="AVW57" i="1"/>
  <c r="AVY57" i="1"/>
  <c r="AVQ58" i="1"/>
  <c r="AVW58" i="1"/>
  <c r="AVY58" i="1"/>
  <c r="AVQ59" i="1"/>
  <c r="AVW59" i="1"/>
  <c r="AVY59" i="1"/>
  <c r="AVQ60" i="1"/>
  <c r="AVW60" i="1"/>
  <c r="AVY60" i="1"/>
  <c r="AVQ61" i="1"/>
  <c r="AVW61" i="1"/>
  <c r="AVY61" i="1"/>
  <c r="AVQ62" i="1"/>
  <c r="AVW62" i="1"/>
  <c r="AVY62" i="1"/>
  <c r="AVQ63" i="1"/>
  <c r="AVW63" i="1"/>
  <c r="AVY63" i="1"/>
  <c r="AVQ64" i="1"/>
  <c r="AVW64" i="1"/>
  <c r="AVY64" i="1"/>
  <c r="AVQ65" i="1"/>
  <c r="AVW65" i="1"/>
  <c r="AVY65" i="1"/>
  <c r="AVQ66" i="1"/>
  <c r="AVW66" i="1"/>
  <c r="AVY66" i="1"/>
  <c r="AVQ68" i="1"/>
  <c r="AVW68" i="1"/>
  <c r="AVY68" i="1"/>
  <c r="AVQ69" i="1"/>
  <c r="AVW69" i="1"/>
  <c r="AVY69" i="1"/>
  <c r="AVQ70" i="1"/>
  <c r="AVW70" i="1"/>
  <c r="AVY70" i="1"/>
  <c r="AVQ71" i="1"/>
  <c r="AVW71" i="1"/>
  <c r="AVY71" i="1"/>
  <c r="AVQ72" i="1"/>
  <c r="AVW72" i="1"/>
  <c r="AVY72" i="1"/>
  <c r="AVQ73" i="1"/>
  <c r="AVW73" i="1"/>
  <c r="AVY73" i="1"/>
  <c r="AVQ74" i="1"/>
  <c r="AVW74" i="1"/>
  <c r="AVY74" i="1"/>
  <c r="AVQ75" i="1"/>
  <c r="AVW75" i="1"/>
  <c r="AVY75" i="1"/>
  <c r="AVQ76" i="1"/>
  <c r="AVW76" i="1"/>
  <c r="AVY76" i="1"/>
  <c r="AVQ77" i="1"/>
  <c r="AVW77" i="1"/>
  <c r="AVY77" i="1"/>
  <c r="AVQ78" i="1"/>
  <c r="AVW78" i="1"/>
  <c r="AVY78" i="1"/>
  <c r="AVQ79" i="1"/>
  <c r="AVW79" i="1"/>
  <c r="AVY79" i="1"/>
  <c r="AVQ80" i="1"/>
  <c r="AVW80" i="1"/>
  <c r="AVY80" i="1"/>
  <c r="AVQ81" i="1"/>
  <c r="AVW81" i="1"/>
  <c r="AVY81" i="1"/>
  <c r="AVQ82" i="1"/>
  <c r="AVW82" i="1"/>
  <c r="AVY82" i="1"/>
  <c r="AVQ83" i="1"/>
  <c r="AVW83" i="1"/>
  <c r="AVY83" i="1"/>
  <c r="AVQ84" i="1"/>
  <c r="AVW84" i="1"/>
  <c r="AVY84" i="1"/>
  <c r="AVQ85" i="1"/>
  <c r="AVW85" i="1"/>
  <c r="AVY85" i="1"/>
  <c r="AVQ88" i="1"/>
  <c r="AVW88" i="1"/>
  <c r="AVY88" i="1"/>
  <c r="AVQ67" i="1"/>
  <c r="AVW67" i="1"/>
  <c r="AVY67" i="1"/>
  <c r="AVQ89" i="1"/>
  <c r="AVW89" i="1"/>
  <c r="AVY89" i="1"/>
  <c r="AVQ90" i="1"/>
  <c r="AVW90" i="1"/>
  <c r="AVY90" i="1"/>
  <c r="AVQ91" i="1"/>
  <c r="AVW91" i="1"/>
  <c r="AVY91" i="1"/>
  <c r="AVQ92" i="1"/>
  <c r="AVW92" i="1"/>
  <c r="AVY92" i="1"/>
  <c r="AVQ93" i="1"/>
  <c r="AVW93" i="1"/>
  <c r="AVY93" i="1"/>
  <c r="AVQ94" i="1"/>
  <c r="AVW94" i="1"/>
  <c r="AVY94" i="1"/>
  <c r="AVQ95" i="1"/>
  <c r="AVW95" i="1"/>
  <c r="AVY95" i="1"/>
  <c r="AVQ96" i="1"/>
  <c r="AVW96" i="1"/>
  <c r="AVY96" i="1"/>
  <c r="AVQ100" i="1"/>
  <c r="AVW100" i="1"/>
  <c r="AVY100" i="1"/>
  <c r="AVQ97" i="1"/>
  <c r="AVW97" i="1"/>
  <c r="AVY97" i="1"/>
  <c r="AVQ98" i="1"/>
  <c r="AVW98" i="1"/>
  <c r="AVY98" i="1"/>
  <c r="AVQ101" i="1"/>
  <c r="AVW101" i="1"/>
  <c r="AVY101" i="1"/>
  <c r="AVQ102" i="1"/>
  <c r="AVW102" i="1"/>
  <c r="AVY102" i="1"/>
  <c r="AVQ103" i="1"/>
  <c r="AVW103" i="1"/>
  <c r="AVY103" i="1"/>
  <c r="AVQ104" i="1"/>
  <c r="AVW104" i="1"/>
  <c r="AVY104" i="1"/>
  <c r="AVQ105" i="1"/>
  <c r="AVW105" i="1"/>
  <c r="AVY105" i="1"/>
  <c r="AVQ106" i="1"/>
  <c r="AVW106" i="1"/>
  <c r="AVY106" i="1"/>
  <c r="AVQ107" i="1"/>
  <c r="AVW107" i="1"/>
  <c r="AVY107" i="1"/>
  <c r="AVQ108" i="1"/>
  <c r="AVW108" i="1"/>
  <c r="AVY108" i="1"/>
  <c r="AVQ109" i="1"/>
  <c r="AVW109" i="1"/>
  <c r="AVY109" i="1"/>
  <c r="AVQ110" i="1"/>
  <c r="AVW110" i="1"/>
  <c r="AVY110" i="1"/>
  <c r="AVQ111" i="1"/>
  <c r="AVW111" i="1"/>
  <c r="AVY111" i="1"/>
  <c r="AVQ112" i="1"/>
  <c r="AVW112" i="1"/>
  <c r="AVY112" i="1"/>
  <c r="AVQ113" i="1"/>
  <c r="AVW113" i="1"/>
  <c r="AVY113" i="1"/>
  <c r="AVQ114" i="1"/>
  <c r="AVW114" i="1"/>
  <c r="AVY114" i="1"/>
  <c r="AVQ115" i="1"/>
  <c r="AVW115" i="1"/>
  <c r="AVY115" i="1"/>
  <c r="AVQ116" i="1"/>
  <c r="AVW116" i="1"/>
  <c r="AVY116" i="1"/>
  <c r="AVQ117" i="1"/>
  <c r="AVW117" i="1"/>
  <c r="AVY117" i="1"/>
  <c r="AVQ118" i="1"/>
  <c r="AVW118" i="1"/>
  <c r="AVY118" i="1"/>
  <c r="AVQ119" i="1"/>
  <c r="AVW119" i="1"/>
  <c r="AVY119" i="1"/>
  <c r="AVQ120" i="1"/>
  <c r="AVW120" i="1"/>
  <c r="AVY120" i="1"/>
  <c r="AVQ121" i="1"/>
  <c r="AVW121" i="1"/>
  <c r="AVY121" i="1"/>
  <c r="AVQ122" i="1"/>
  <c r="AVW122" i="1"/>
  <c r="AVY122" i="1"/>
  <c r="AVQ123" i="1"/>
  <c r="AVW123" i="1"/>
  <c r="AVY123" i="1"/>
  <c r="AVQ124" i="1"/>
  <c r="AVW124" i="1"/>
  <c r="AVY124" i="1"/>
  <c r="AVQ125" i="1"/>
  <c r="AVW125" i="1"/>
  <c r="AVY125" i="1"/>
  <c r="AVQ126" i="1"/>
  <c r="AVW126" i="1"/>
  <c r="AVY126" i="1"/>
  <c r="AVQ127" i="1"/>
  <c r="AVW127" i="1"/>
  <c r="AVY127" i="1"/>
  <c r="AVQ128" i="1"/>
  <c r="AVW128" i="1"/>
  <c r="AVY128" i="1"/>
  <c r="AVQ129" i="1"/>
  <c r="AVW129" i="1"/>
  <c r="AVY129" i="1"/>
  <c r="AVQ130" i="1"/>
  <c r="AVW130" i="1"/>
  <c r="AVY130" i="1"/>
  <c r="AVQ131" i="1"/>
  <c r="AVW131" i="1"/>
  <c r="AVY131" i="1"/>
  <c r="AVQ132" i="1"/>
  <c r="AVW132" i="1"/>
  <c r="AVY132" i="1"/>
  <c r="AVQ135" i="1"/>
  <c r="AVW135" i="1"/>
  <c r="AVY135" i="1"/>
  <c r="AVQ136" i="1"/>
  <c r="AVW136" i="1"/>
  <c r="AVY136" i="1"/>
  <c r="AVQ137" i="1"/>
  <c r="AVW137" i="1"/>
  <c r="AVY137" i="1"/>
  <c r="AVQ138" i="1"/>
  <c r="AVW138" i="1"/>
  <c r="AVY138" i="1"/>
  <c r="AVQ139" i="1"/>
  <c r="AVW139" i="1"/>
  <c r="AVY139" i="1"/>
  <c r="AVQ140" i="1"/>
  <c r="AVW140" i="1"/>
  <c r="AVY140" i="1"/>
  <c r="AVQ141" i="1"/>
  <c r="AVW141" i="1"/>
  <c r="AVY141" i="1"/>
  <c r="AVQ142" i="1"/>
  <c r="AVW142" i="1"/>
  <c r="AVY142" i="1"/>
  <c r="AVQ143" i="1"/>
  <c r="AVW143" i="1"/>
  <c r="AVY143" i="1"/>
  <c r="AVQ144" i="1"/>
  <c r="AVW144" i="1"/>
  <c r="AVY144" i="1"/>
  <c r="AVQ145" i="1"/>
  <c r="AVW145" i="1"/>
  <c r="AVY145" i="1"/>
  <c r="AVQ146" i="1"/>
  <c r="AVW146" i="1"/>
  <c r="AVY146" i="1"/>
  <c r="AVQ147" i="1"/>
  <c r="AVW147" i="1"/>
  <c r="AVY147" i="1"/>
  <c r="AVQ148" i="1"/>
  <c r="AVW148" i="1"/>
  <c r="AVY148" i="1"/>
  <c r="AVQ149" i="1"/>
  <c r="AVW149" i="1"/>
  <c r="AVY149" i="1"/>
  <c r="AVQ150" i="1"/>
  <c r="AVW150" i="1"/>
  <c r="AVY150" i="1"/>
  <c r="AVQ151" i="1"/>
  <c r="AVW151" i="1"/>
  <c r="AVY151" i="1"/>
  <c r="AVQ152" i="1"/>
  <c r="AVW152" i="1"/>
  <c r="AVY152" i="1"/>
  <c r="AVQ153" i="1"/>
  <c r="AVW153" i="1"/>
  <c r="AVY153" i="1"/>
  <c r="AVQ154" i="1"/>
  <c r="AVW154" i="1"/>
  <c r="AVY154" i="1"/>
  <c r="AVQ155" i="1"/>
  <c r="AVW155" i="1"/>
  <c r="AVY155" i="1"/>
  <c r="AVQ156" i="1"/>
  <c r="AVW156" i="1"/>
  <c r="AVY156" i="1"/>
  <c r="AVQ157" i="1"/>
  <c r="AVW157" i="1"/>
  <c r="AVY157" i="1"/>
  <c r="AVQ158" i="1"/>
  <c r="AVW158" i="1"/>
  <c r="AVY158" i="1"/>
  <c r="AVQ160" i="1"/>
  <c r="AVW160" i="1"/>
  <c r="AVY160" i="1"/>
  <c r="AVQ161" i="1"/>
  <c r="AVW161" i="1"/>
  <c r="AVY161" i="1"/>
  <c r="AVQ162" i="1"/>
  <c r="AVW162" i="1"/>
  <c r="AVY162" i="1"/>
  <c r="AVQ163" i="1"/>
  <c r="AVW163" i="1"/>
  <c r="AVY163" i="1"/>
  <c r="AVQ164" i="1"/>
  <c r="AVW164" i="1"/>
  <c r="AVY164" i="1"/>
  <c r="AVQ165" i="1"/>
  <c r="AVW165" i="1"/>
  <c r="AVY165" i="1"/>
  <c r="AVQ166" i="1"/>
  <c r="AVW166" i="1"/>
  <c r="AVY166" i="1"/>
  <c r="AVQ167" i="1"/>
  <c r="AVW167" i="1"/>
  <c r="AVY167" i="1"/>
  <c r="AVQ168" i="1"/>
  <c r="AVW168" i="1"/>
  <c r="AVY168" i="1"/>
  <c r="AVQ170" i="1"/>
  <c r="AVW170" i="1"/>
  <c r="AVY170" i="1"/>
  <c r="AVQ171" i="1"/>
  <c r="AVW171" i="1"/>
  <c r="AVY171" i="1"/>
  <c r="AVQ172" i="1"/>
  <c r="AVW172" i="1"/>
  <c r="AVY172" i="1"/>
  <c r="AVQ173" i="1"/>
  <c r="AVW173" i="1"/>
  <c r="AVY173" i="1"/>
  <c r="AVQ174" i="1"/>
  <c r="AVW174" i="1"/>
  <c r="AVY174" i="1"/>
  <c r="AVQ175" i="1"/>
  <c r="AVW175" i="1"/>
  <c r="AVY175" i="1"/>
  <c r="AVQ176" i="1"/>
  <c r="AVW176" i="1"/>
  <c r="AVY176" i="1"/>
  <c r="AVQ177" i="1"/>
  <c r="AVW177" i="1"/>
  <c r="AVY177" i="1"/>
  <c r="AVQ178" i="1"/>
  <c r="AVW178" i="1"/>
  <c r="AVY178" i="1"/>
  <c r="AVQ179" i="1"/>
  <c r="AVW179" i="1"/>
  <c r="AVY179" i="1"/>
  <c r="AVQ180" i="1"/>
  <c r="AVW180" i="1"/>
  <c r="AVY180" i="1"/>
  <c r="AVQ181" i="1"/>
  <c r="AVW181" i="1"/>
  <c r="AVY181" i="1"/>
  <c r="AVQ182" i="1"/>
  <c r="AVW182" i="1"/>
  <c r="AVY182" i="1"/>
  <c r="AVQ183" i="1"/>
  <c r="AVW183" i="1"/>
  <c r="AVY183" i="1"/>
  <c r="AVQ184" i="1"/>
  <c r="AVW184" i="1"/>
  <c r="AVY184" i="1"/>
  <c r="AVQ185" i="1"/>
  <c r="AVW185" i="1"/>
  <c r="AVY185" i="1"/>
  <c r="AVQ186" i="1"/>
  <c r="AVW186" i="1"/>
  <c r="AVY186" i="1"/>
  <c r="AVQ187" i="1"/>
  <c r="AVW187" i="1"/>
  <c r="AVY187" i="1"/>
  <c r="AVQ188" i="1"/>
  <c r="AVW188" i="1"/>
  <c r="AVY188" i="1"/>
  <c r="AVQ189" i="1"/>
  <c r="AVW189" i="1"/>
  <c r="AVY189" i="1"/>
  <c r="AVQ190" i="1"/>
  <c r="AVW190" i="1"/>
  <c r="AVY190" i="1"/>
  <c r="AVQ191" i="1"/>
  <c r="AVW191" i="1"/>
  <c r="AVY191" i="1"/>
  <c r="AVQ192" i="1"/>
  <c r="AVW192" i="1"/>
  <c r="AVY192" i="1"/>
  <c r="AVQ193" i="1"/>
  <c r="AVW193" i="1"/>
  <c r="AVY193" i="1"/>
  <c r="AVQ194" i="1"/>
  <c r="AVW194" i="1"/>
  <c r="AVY194" i="1"/>
  <c r="AVQ195" i="1"/>
  <c r="AVW195" i="1"/>
  <c r="AVY195" i="1"/>
  <c r="AVY197" i="1"/>
  <c r="AVC169" i="1"/>
  <c r="AVI169" i="1"/>
  <c r="AVK169" i="1"/>
  <c r="AVL169" i="1"/>
  <c r="AVL9" i="1"/>
  <c r="AVL10" i="1"/>
  <c r="AVL11" i="1"/>
  <c r="AVL12" i="1"/>
  <c r="AVL13" i="1"/>
  <c r="AVL14" i="1"/>
  <c r="AVL15" i="1"/>
  <c r="AVL16" i="1"/>
  <c r="AVL17" i="1"/>
  <c r="AVL18" i="1"/>
  <c r="AVL19" i="1"/>
  <c r="AVL20" i="1"/>
  <c r="AVL21" i="1"/>
  <c r="AVL22" i="1"/>
  <c r="AVL23" i="1"/>
  <c r="AVL24" i="1"/>
  <c r="AVL25" i="1"/>
  <c r="AVL26" i="1"/>
  <c r="AVL27" i="1"/>
  <c r="AVL28" i="1"/>
  <c r="AVL29" i="1"/>
  <c r="AVL30" i="1"/>
  <c r="AVL31" i="1"/>
  <c r="AVL32" i="1"/>
  <c r="AVL33" i="1"/>
  <c r="AVL34" i="1"/>
  <c r="AVL35" i="1"/>
  <c r="AVL36" i="1"/>
  <c r="AVL37" i="1"/>
  <c r="AVL38" i="1"/>
  <c r="AVL39" i="1"/>
  <c r="AVL40" i="1"/>
  <c r="AVL41" i="1"/>
  <c r="AVL43" i="1"/>
  <c r="AVL44" i="1"/>
  <c r="AVL45" i="1"/>
  <c r="AVL46" i="1"/>
  <c r="AVL47" i="1"/>
  <c r="AVL48" i="1"/>
  <c r="AVL49" i="1"/>
  <c r="AVL50" i="1"/>
  <c r="AVL51" i="1"/>
  <c r="AVL52" i="1"/>
  <c r="AVL53" i="1"/>
  <c r="AVL54" i="1"/>
  <c r="AVL55" i="1"/>
  <c r="AVL56" i="1"/>
  <c r="AVL57" i="1"/>
  <c r="AVL58" i="1"/>
  <c r="AVL59" i="1"/>
  <c r="AVL60" i="1"/>
  <c r="AVL61" i="1"/>
  <c r="AVL62" i="1"/>
  <c r="AVL63" i="1"/>
  <c r="AVL64" i="1"/>
  <c r="AVL65" i="1"/>
  <c r="AVL66" i="1"/>
  <c r="AVL68" i="1"/>
  <c r="AVL69" i="1"/>
  <c r="AVL70" i="1"/>
  <c r="AVL71" i="1"/>
  <c r="AVL72" i="1"/>
  <c r="AVL73" i="1"/>
  <c r="AVL74" i="1"/>
  <c r="AVL75" i="1"/>
  <c r="AVL76" i="1"/>
  <c r="AVL77" i="1"/>
  <c r="AVL78" i="1"/>
  <c r="AVL79" i="1"/>
  <c r="AVL80" i="1"/>
  <c r="AVL81" i="1"/>
  <c r="AVL82" i="1"/>
  <c r="AVL83" i="1"/>
  <c r="AVL84" i="1"/>
  <c r="AVL85" i="1"/>
  <c r="AVL88" i="1"/>
  <c r="AVL67" i="1"/>
  <c r="AVL89" i="1"/>
  <c r="AVL90" i="1"/>
  <c r="AVL91" i="1"/>
  <c r="AVL92" i="1"/>
  <c r="AVL93" i="1"/>
  <c r="AVL94" i="1"/>
  <c r="AVL95" i="1"/>
  <c r="AVL96" i="1"/>
  <c r="AVL100" i="1"/>
  <c r="AVL97" i="1"/>
  <c r="AVL98" i="1"/>
  <c r="AVL101" i="1"/>
  <c r="AVL102" i="1"/>
  <c r="AVL103" i="1"/>
  <c r="AVL104" i="1"/>
  <c r="AVL105" i="1"/>
  <c r="AVL106" i="1"/>
  <c r="AVL107" i="1"/>
  <c r="AVL108" i="1"/>
  <c r="AVL109" i="1"/>
  <c r="AVL110" i="1"/>
  <c r="AVL111" i="1"/>
  <c r="AVL112" i="1"/>
  <c r="AVL113" i="1"/>
  <c r="AVL114" i="1"/>
  <c r="AVL115" i="1"/>
  <c r="AVL116" i="1"/>
  <c r="AVL117" i="1"/>
  <c r="AVL118" i="1"/>
  <c r="AVL119" i="1"/>
  <c r="AVL120" i="1"/>
  <c r="AVL121" i="1"/>
  <c r="AVL122" i="1"/>
  <c r="AVL123" i="1"/>
  <c r="AVL124" i="1"/>
  <c r="AVL125" i="1"/>
  <c r="AVL126" i="1"/>
  <c r="AVL127" i="1"/>
  <c r="AVL128" i="1"/>
  <c r="AVL129" i="1"/>
  <c r="AVL130" i="1"/>
  <c r="AVL131" i="1"/>
  <c r="AVL132" i="1"/>
  <c r="AVL135" i="1"/>
  <c r="AVL136" i="1"/>
  <c r="AVL137" i="1"/>
  <c r="AVL138" i="1"/>
  <c r="AVL139" i="1"/>
  <c r="AVL140" i="1"/>
  <c r="AVL141" i="1"/>
  <c r="AVL142" i="1"/>
  <c r="AVL143" i="1"/>
  <c r="AVL144" i="1"/>
  <c r="AVL145" i="1"/>
  <c r="AVL146" i="1"/>
  <c r="AVL147" i="1"/>
  <c r="AVL148" i="1"/>
  <c r="AVL149" i="1"/>
  <c r="AVL150" i="1"/>
  <c r="AVL151" i="1"/>
  <c r="AVL152" i="1"/>
  <c r="AVL153" i="1"/>
  <c r="AVL154" i="1"/>
  <c r="AVL155" i="1"/>
  <c r="AVL156" i="1"/>
  <c r="AVL157" i="1"/>
  <c r="AVL158" i="1"/>
  <c r="AVL160" i="1"/>
  <c r="AVL161" i="1"/>
  <c r="AVL162" i="1"/>
  <c r="AVL163" i="1"/>
  <c r="AVL164" i="1"/>
  <c r="AVL165" i="1"/>
  <c r="AVL166" i="1"/>
  <c r="AVL167" i="1"/>
  <c r="AVL168" i="1"/>
  <c r="AVL170" i="1"/>
  <c r="AVL171" i="1"/>
  <c r="AVL172" i="1"/>
  <c r="AVL173" i="1"/>
  <c r="AVL174" i="1"/>
  <c r="AVL175" i="1"/>
  <c r="AVL176" i="1"/>
  <c r="AVL177" i="1"/>
  <c r="AVL178" i="1"/>
  <c r="AVL179" i="1"/>
  <c r="AVL180" i="1"/>
  <c r="AVL181" i="1"/>
  <c r="AVL182" i="1"/>
  <c r="AVL183" i="1"/>
  <c r="AVL184" i="1"/>
  <c r="AVL185" i="1"/>
  <c r="AVL186" i="1"/>
  <c r="AVL187" i="1"/>
  <c r="AVL188" i="1"/>
  <c r="AVL189" i="1"/>
  <c r="AVL190" i="1"/>
  <c r="AVL191" i="1"/>
  <c r="AVL192" i="1"/>
  <c r="AVL193" i="1"/>
  <c r="AVL194" i="1"/>
  <c r="AVL195" i="1"/>
  <c r="AVL197" i="1"/>
  <c r="AVC9" i="1"/>
  <c r="AVI9" i="1"/>
  <c r="AVK9" i="1"/>
  <c r="AVC10" i="1"/>
  <c r="AVI10" i="1"/>
  <c r="AVK10" i="1"/>
  <c r="AVC11" i="1"/>
  <c r="AVI11" i="1"/>
  <c r="AVK11" i="1"/>
  <c r="AVC12" i="1"/>
  <c r="AVI12" i="1"/>
  <c r="AVK12" i="1"/>
  <c r="AVC13" i="1"/>
  <c r="AVI13" i="1"/>
  <c r="AVK13" i="1"/>
  <c r="AVC14" i="1"/>
  <c r="AVI14" i="1"/>
  <c r="AVK14" i="1"/>
  <c r="AVC15" i="1"/>
  <c r="AVI15" i="1"/>
  <c r="AVK15" i="1"/>
  <c r="AVC16" i="1"/>
  <c r="AVI16" i="1"/>
  <c r="AVK16" i="1"/>
  <c r="AVC17" i="1"/>
  <c r="AVI17" i="1"/>
  <c r="AVK17" i="1"/>
  <c r="AVC18" i="1"/>
  <c r="AVI18" i="1"/>
  <c r="AVK18" i="1"/>
  <c r="AVC19" i="1"/>
  <c r="AVI19" i="1"/>
  <c r="AVK19" i="1"/>
  <c r="AVC20" i="1"/>
  <c r="AVI20" i="1"/>
  <c r="AVK20" i="1"/>
  <c r="AVC21" i="1"/>
  <c r="AVI21" i="1"/>
  <c r="AVK21" i="1"/>
  <c r="AVC22" i="1"/>
  <c r="AVI22" i="1"/>
  <c r="AVK22" i="1"/>
  <c r="AVC23" i="1"/>
  <c r="AVI23" i="1"/>
  <c r="AVK23" i="1"/>
  <c r="AVC24" i="1"/>
  <c r="AVI24" i="1"/>
  <c r="AVK24" i="1"/>
  <c r="AVC25" i="1"/>
  <c r="AVI25" i="1"/>
  <c r="AVK25" i="1"/>
  <c r="AVC26" i="1"/>
  <c r="AVI26" i="1"/>
  <c r="AVK26" i="1"/>
  <c r="AVC27" i="1"/>
  <c r="AVI27" i="1"/>
  <c r="AVK27" i="1"/>
  <c r="AVC28" i="1"/>
  <c r="AVI28" i="1"/>
  <c r="AVK28" i="1"/>
  <c r="AVC29" i="1"/>
  <c r="AVI29" i="1"/>
  <c r="AVK29" i="1"/>
  <c r="AVC30" i="1"/>
  <c r="AVI30" i="1"/>
  <c r="AVK30" i="1"/>
  <c r="AVC31" i="1"/>
  <c r="AVI31" i="1"/>
  <c r="AVK31" i="1"/>
  <c r="AVC32" i="1"/>
  <c r="AVI32" i="1"/>
  <c r="AVK32" i="1"/>
  <c r="AVC33" i="1"/>
  <c r="AVI33" i="1"/>
  <c r="AVK33" i="1"/>
  <c r="AVC34" i="1"/>
  <c r="AVI34" i="1"/>
  <c r="AVK34" i="1"/>
  <c r="AVC35" i="1"/>
  <c r="AVI35" i="1"/>
  <c r="AVK35" i="1"/>
  <c r="AVC36" i="1"/>
  <c r="AVI36" i="1"/>
  <c r="AVK36" i="1"/>
  <c r="AVC37" i="1"/>
  <c r="AVI37" i="1"/>
  <c r="AVK37" i="1"/>
  <c r="AVC38" i="1"/>
  <c r="AVI38" i="1"/>
  <c r="AVK38" i="1"/>
  <c r="AVC39" i="1"/>
  <c r="AVI39" i="1"/>
  <c r="AVK39" i="1"/>
  <c r="AVC40" i="1"/>
  <c r="AVI40" i="1"/>
  <c r="AVK40" i="1"/>
  <c r="AVC41" i="1"/>
  <c r="AVI41" i="1"/>
  <c r="AVK41" i="1"/>
  <c r="AVC43" i="1"/>
  <c r="AVI43" i="1"/>
  <c r="AVK43" i="1"/>
  <c r="AVC44" i="1"/>
  <c r="AVI44" i="1"/>
  <c r="AVK44" i="1"/>
  <c r="AVC45" i="1"/>
  <c r="AVI45" i="1"/>
  <c r="AVK45" i="1"/>
  <c r="AVC46" i="1"/>
  <c r="AVI46" i="1"/>
  <c r="AVK46" i="1"/>
  <c r="AVC47" i="1"/>
  <c r="AVI47" i="1"/>
  <c r="AVK47" i="1"/>
  <c r="AVC48" i="1"/>
  <c r="AVI48" i="1"/>
  <c r="AVK48" i="1"/>
  <c r="AVC49" i="1"/>
  <c r="AVI49" i="1"/>
  <c r="AVK49" i="1"/>
  <c r="AVC50" i="1"/>
  <c r="AVI50" i="1"/>
  <c r="AVK50" i="1"/>
  <c r="AVC51" i="1"/>
  <c r="AVI51" i="1"/>
  <c r="AVK51" i="1"/>
  <c r="AVI52" i="1"/>
  <c r="AVK52" i="1"/>
  <c r="AVC53" i="1"/>
  <c r="AVI53" i="1"/>
  <c r="AVK53" i="1"/>
  <c r="AVC54" i="1"/>
  <c r="AVI54" i="1"/>
  <c r="AVK54" i="1"/>
  <c r="AVC55" i="1"/>
  <c r="AVI55" i="1"/>
  <c r="AVK55" i="1"/>
  <c r="AVC56" i="1"/>
  <c r="AVI56" i="1"/>
  <c r="AVK56" i="1"/>
  <c r="AVC57" i="1"/>
  <c r="AVI57" i="1"/>
  <c r="AVK57" i="1"/>
  <c r="AVC58" i="1"/>
  <c r="AVI58" i="1"/>
  <c r="AVK58" i="1"/>
  <c r="AVC59" i="1"/>
  <c r="AVI59" i="1"/>
  <c r="AVK59" i="1"/>
  <c r="AVC60" i="1"/>
  <c r="AVI60" i="1"/>
  <c r="AVK60" i="1"/>
  <c r="AVC61" i="1"/>
  <c r="AVI61" i="1"/>
  <c r="AVK61" i="1"/>
  <c r="AVC62" i="1"/>
  <c r="AVI62" i="1"/>
  <c r="AVK62" i="1"/>
  <c r="AVC63" i="1"/>
  <c r="AVI63" i="1"/>
  <c r="AVK63" i="1"/>
  <c r="AVC64" i="1"/>
  <c r="AVI64" i="1"/>
  <c r="AVK64" i="1"/>
  <c r="AVC65" i="1"/>
  <c r="AVI65" i="1"/>
  <c r="AVK65" i="1"/>
  <c r="AVC66" i="1"/>
  <c r="AVI66" i="1"/>
  <c r="AVK66" i="1"/>
  <c r="AVC68" i="1"/>
  <c r="AVI68" i="1"/>
  <c r="AVK68" i="1"/>
  <c r="AVC69" i="1"/>
  <c r="AVI69" i="1"/>
  <c r="AVK69" i="1"/>
  <c r="AVC70" i="1"/>
  <c r="AVI70" i="1"/>
  <c r="AVK70" i="1"/>
  <c r="AVC71" i="1"/>
  <c r="AVI71" i="1"/>
  <c r="AVK71" i="1"/>
  <c r="AVC72" i="1"/>
  <c r="AVI72" i="1"/>
  <c r="AVK72" i="1"/>
  <c r="AVC73" i="1"/>
  <c r="AVI73" i="1"/>
  <c r="AVK73" i="1"/>
  <c r="AVC74" i="1"/>
  <c r="AVI74" i="1"/>
  <c r="AVK74" i="1"/>
  <c r="AVC75" i="1"/>
  <c r="AVI75" i="1"/>
  <c r="AVK75" i="1"/>
  <c r="AVC76" i="1"/>
  <c r="AVI76" i="1"/>
  <c r="AVK76" i="1"/>
  <c r="AVC77" i="1"/>
  <c r="AVI77" i="1"/>
  <c r="AVK77" i="1"/>
  <c r="AVC78" i="1"/>
  <c r="AVI78" i="1"/>
  <c r="AVK78" i="1"/>
  <c r="AVC79" i="1"/>
  <c r="AVI79" i="1"/>
  <c r="AVK79" i="1"/>
  <c r="AVC80" i="1"/>
  <c r="AVI80" i="1"/>
  <c r="AVK80" i="1"/>
  <c r="AVC81" i="1"/>
  <c r="AVI81" i="1"/>
  <c r="AVK81" i="1"/>
  <c r="AVC82" i="1"/>
  <c r="AVI82" i="1"/>
  <c r="AVK82" i="1"/>
  <c r="AVC83" i="1"/>
  <c r="AVI83" i="1"/>
  <c r="AVK83" i="1"/>
  <c r="AVC84" i="1"/>
  <c r="AVI84" i="1"/>
  <c r="AVK84" i="1"/>
  <c r="AVC85" i="1"/>
  <c r="AVI85" i="1"/>
  <c r="AVK85" i="1"/>
  <c r="AVC88" i="1"/>
  <c r="AVI88" i="1"/>
  <c r="AVK88" i="1"/>
  <c r="AVC67" i="1"/>
  <c r="AVI67" i="1"/>
  <c r="AVK67" i="1"/>
  <c r="AVC89" i="1"/>
  <c r="AVI89" i="1"/>
  <c r="AVK89" i="1"/>
  <c r="AVC90" i="1"/>
  <c r="AVI90" i="1"/>
  <c r="AVK90" i="1"/>
  <c r="AVC91" i="1"/>
  <c r="AVI91" i="1"/>
  <c r="AVK91" i="1"/>
  <c r="AVC92" i="1"/>
  <c r="AVI92" i="1"/>
  <c r="AVK92" i="1"/>
  <c r="AVC93" i="1"/>
  <c r="AVI93" i="1"/>
  <c r="AVK93" i="1"/>
  <c r="AVC94" i="1"/>
  <c r="AVI94" i="1"/>
  <c r="AVK94" i="1"/>
  <c r="AVC95" i="1"/>
  <c r="AVI95" i="1"/>
  <c r="AVK95" i="1"/>
  <c r="AVC96" i="1"/>
  <c r="AVI96" i="1"/>
  <c r="AVK96" i="1"/>
  <c r="AVC100" i="1"/>
  <c r="AVI100" i="1"/>
  <c r="AVK100" i="1"/>
  <c r="AVC97" i="1"/>
  <c r="AVI97" i="1"/>
  <c r="AVK97" i="1"/>
  <c r="AVI98" i="1"/>
  <c r="AVK98" i="1"/>
  <c r="AVC101" i="1"/>
  <c r="AVI101" i="1"/>
  <c r="AVK101" i="1"/>
  <c r="AVC102" i="1"/>
  <c r="AVI102" i="1"/>
  <c r="AVK102" i="1"/>
  <c r="AVC103" i="1"/>
  <c r="AVI103" i="1"/>
  <c r="AVK103" i="1"/>
  <c r="AVC104" i="1"/>
  <c r="AVI104" i="1"/>
  <c r="AVK104" i="1"/>
  <c r="AVC105" i="1"/>
  <c r="AVI105" i="1"/>
  <c r="AVK105" i="1"/>
  <c r="AVC106" i="1"/>
  <c r="AVI106" i="1"/>
  <c r="AVK106" i="1"/>
  <c r="AVC107" i="1"/>
  <c r="AVI107" i="1"/>
  <c r="AVK107" i="1"/>
  <c r="AVC108" i="1"/>
  <c r="AVI108" i="1"/>
  <c r="AVK108" i="1"/>
  <c r="AVC109" i="1"/>
  <c r="AVI109" i="1"/>
  <c r="AVK109" i="1"/>
  <c r="AVC110" i="1"/>
  <c r="AVI110" i="1"/>
  <c r="AVK110" i="1"/>
  <c r="AVC111" i="1"/>
  <c r="AVI111" i="1"/>
  <c r="AVK111" i="1"/>
  <c r="AVC112" i="1"/>
  <c r="AVI112" i="1"/>
  <c r="AVK112" i="1"/>
  <c r="AVC113" i="1"/>
  <c r="AVI113" i="1"/>
  <c r="AVK113" i="1"/>
  <c r="AVC114" i="1"/>
  <c r="AVI114" i="1"/>
  <c r="AVK114" i="1"/>
  <c r="AVC115" i="1"/>
  <c r="AVI115" i="1"/>
  <c r="AVK115" i="1"/>
  <c r="AVC116" i="1"/>
  <c r="AVI116" i="1"/>
  <c r="AVK116" i="1"/>
  <c r="AVC117" i="1"/>
  <c r="AVI117" i="1"/>
  <c r="AVK117" i="1"/>
  <c r="AVC118" i="1"/>
  <c r="AVI118" i="1"/>
  <c r="AVK118" i="1"/>
  <c r="AVC119" i="1"/>
  <c r="AVI119" i="1"/>
  <c r="AVK119" i="1"/>
  <c r="AVC120" i="1"/>
  <c r="AVI120" i="1"/>
  <c r="AVK120" i="1"/>
  <c r="AVC121" i="1"/>
  <c r="AVI121" i="1"/>
  <c r="AVK121" i="1"/>
  <c r="AVC122" i="1"/>
  <c r="AVI122" i="1"/>
  <c r="AVK122" i="1"/>
  <c r="AVC123" i="1"/>
  <c r="AVI123" i="1"/>
  <c r="AVK123" i="1"/>
  <c r="AVC124" i="1"/>
  <c r="AVI124" i="1"/>
  <c r="AVK124" i="1"/>
  <c r="AVC125" i="1"/>
  <c r="AVI125" i="1"/>
  <c r="AVK125" i="1"/>
  <c r="AVC126" i="1"/>
  <c r="AVI126" i="1"/>
  <c r="AVK126" i="1"/>
  <c r="AVC127" i="1"/>
  <c r="AVI127" i="1"/>
  <c r="AVK127" i="1"/>
  <c r="AVC128" i="1"/>
  <c r="AVI128" i="1"/>
  <c r="AVK128" i="1"/>
  <c r="AVC129" i="1"/>
  <c r="AVI129" i="1"/>
  <c r="AVK129" i="1"/>
  <c r="AVC130" i="1"/>
  <c r="AVI130" i="1"/>
  <c r="AVK130" i="1"/>
  <c r="AVC131" i="1"/>
  <c r="AVI131" i="1"/>
  <c r="AVK131" i="1"/>
  <c r="AVC132" i="1"/>
  <c r="AVI132" i="1"/>
  <c r="AVK132" i="1"/>
  <c r="AVC135" i="1"/>
  <c r="AVI135" i="1"/>
  <c r="AVK135" i="1"/>
  <c r="AVK136" i="1"/>
  <c r="AVC137" i="1"/>
  <c r="AVI137" i="1"/>
  <c r="AVK137" i="1"/>
  <c r="AVC138" i="1"/>
  <c r="AVI138" i="1"/>
  <c r="AVK138" i="1"/>
  <c r="AVC139" i="1"/>
  <c r="AVI139" i="1"/>
  <c r="AVK139" i="1"/>
  <c r="AVC140" i="1"/>
  <c r="AVI140" i="1"/>
  <c r="AVK140" i="1"/>
  <c r="AVC141" i="1"/>
  <c r="AVI141" i="1"/>
  <c r="AVK141" i="1"/>
  <c r="AVC142" i="1"/>
  <c r="AVI142" i="1"/>
  <c r="AVK142" i="1"/>
  <c r="AVC143" i="1"/>
  <c r="AVI143" i="1"/>
  <c r="AVK143" i="1"/>
  <c r="AVC144" i="1"/>
  <c r="AVI144" i="1"/>
  <c r="AVK144" i="1"/>
  <c r="AVC145" i="1"/>
  <c r="AVI145" i="1"/>
  <c r="AVK145" i="1"/>
  <c r="AVC146" i="1"/>
  <c r="AVI146" i="1"/>
  <c r="AVK146" i="1"/>
  <c r="AVC147" i="1"/>
  <c r="AVI147" i="1"/>
  <c r="AVK147" i="1"/>
  <c r="AVC148" i="1"/>
  <c r="AVI148" i="1"/>
  <c r="AVK148" i="1"/>
  <c r="AVC149" i="1"/>
  <c r="AVI149" i="1"/>
  <c r="AVK149" i="1"/>
  <c r="AVC150" i="1"/>
  <c r="AVI150" i="1"/>
  <c r="AVK150" i="1"/>
  <c r="AVC151" i="1"/>
  <c r="AVI151" i="1"/>
  <c r="AVK151" i="1"/>
  <c r="AVC152" i="1"/>
  <c r="AVI152" i="1"/>
  <c r="AVK152" i="1"/>
  <c r="AVC153" i="1"/>
  <c r="AVI153" i="1"/>
  <c r="AVK153" i="1"/>
  <c r="AVC154" i="1"/>
  <c r="AVI154" i="1"/>
  <c r="AVK154" i="1"/>
  <c r="AVC155" i="1"/>
  <c r="AVI155" i="1"/>
  <c r="AVK155" i="1"/>
  <c r="AVC156" i="1"/>
  <c r="AVI156" i="1"/>
  <c r="AVK156" i="1"/>
  <c r="AVC157" i="1"/>
  <c r="AVI157" i="1"/>
  <c r="AVK157" i="1"/>
  <c r="AVC158" i="1"/>
  <c r="AVI158" i="1"/>
  <c r="AVK158" i="1"/>
  <c r="AVC160" i="1"/>
  <c r="AVI160" i="1"/>
  <c r="AVK160" i="1"/>
  <c r="AVC161" i="1"/>
  <c r="AVI161" i="1"/>
  <c r="AVK161" i="1"/>
  <c r="AVC162" i="1"/>
  <c r="AVI162" i="1"/>
  <c r="AVK162" i="1"/>
  <c r="AVC163" i="1"/>
  <c r="AVI163" i="1"/>
  <c r="AVK163" i="1"/>
  <c r="AVC164" i="1"/>
  <c r="AVI164" i="1"/>
  <c r="AVK164" i="1"/>
  <c r="AVC165" i="1"/>
  <c r="AVI165" i="1"/>
  <c r="AVK165" i="1"/>
  <c r="AVC166" i="1"/>
  <c r="AVK166" i="1"/>
  <c r="AVC167" i="1"/>
  <c r="AVI167" i="1"/>
  <c r="AVK167" i="1"/>
  <c r="AVC168" i="1"/>
  <c r="AVI168" i="1"/>
  <c r="AVK168" i="1"/>
  <c r="AVC170" i="1"/>
  <c r="AVI170" i="1"/>
  <c r="AVK170" i="1"/>
  <c r="AVC171" i="1"/>
  <c r="AVI171" i="1"/>
  <c r="AVK171" i="1"/>
  <c r="AVC172" i="1"/>
  <c r="AVI172" i="1"/>
  <c r="AVK172" i="1"/>
  <c r="AVC173" i="1"/>
  <c r="AVI173" i="1"/>
  <c r="AVK173" i="1"/>
  <c r="AVC174" i="1"/>
  <c r="AVI174" i="1"/>
  <c r="AVK174" i="1"/>
  <c r="AVC175" i="1"/>
  <c r="AVI175" i="1"/>
  <c r="AVK175" i="1"/>
  <c r="AVC176" i="1"/>
  <c r="AVI176" i="1"/>
  <c r="AVK176" i="1"/>
  <c r="AVC177" i="1"/>
  <c r="AVI177" i="1"/>
  <c r="AVK177" i="1"/>
  <c r="AVC178" i="1"/>
  <c r="AVI178" i="1"/>
  <c r="AVK178" i="1"/>
  <c r="AVC179" i="1"/>
  <c r="AVI179" i="1"/>
  <c r="AVK179" i="1"/>
  <c r="AVC180" i="1"/>
  <c r="AVI180" i="1"/>
  <c r="AVK180" i="1"/>
  <c r="AVC181" i="1"/>
  <c r="AVI181" i="1"/>
  <c r="AVK181" i="1"/>
  <c r="AVC182" i="1"/>
  <c r="AVI182" i="1"/>
  <c r="AVK182" i="1"/>
  <c r="AVC183" i="1"/>
  <c r="AVI183" i="1"/>
  <c r="AVK183" i="1"/>
  <c r="AVC184" i="1"/>
  <c r="AVI184" i="1"/>
  <c r="AVK184" i="1"/>
  <c r="AVC185" i="1"/>
  <c r="AVI185" i="1"/>
  <c r="AVK185" i="1"/>
  <c r="AVC186" i="1"/>
  <c r="AVI186" i="1"/>
  <c r="AVK186" i="1"/>
  <c r="AVC187" i="1"/>
  <c r="AVI187" i="1"/>
  <c r="AVK187" i="1"/>
  <c r="AVC188" i="1"/>
  <c r="AVI188" i="1"/>
  <c r="AVK188" i="1"/>
  <c r="AVC189" i="1"/>
  <c r="AVI189" i="1"/>
  <c r="AVK189" i="1"/>
  <c r="AVC190" i="1"/>
  <c r="AVI190" i="1"/>
  <c r="AVK190" i="1"/>
  <c r="AVC191" i="1"/>
  <c r="AVI191" i="1"/>
  <c r="AVK191" i="1"/>
  <c r="AVC192" i="1"/>
  <c r="AVI192" i="1"/>
  <c r="AVK192" i="1"/>
  <c r="AVC193" i="1"/>
  <c r="AVI193" i="1"/>
  <c r="AVK193" i="1"/>
  <c r="AVC194" i="1"/>
  <c r="AVI194" i="1"/>
  <c r="AVK194" i="1"/>
  <c r="AVC195" i="1"/>
  <c r="AVI195" i="1"/>
  <c r="AVK195" i="1"/>
  <c r="AVK197" i="1"/>
  <c r="AUX9" i="1"/>
  <c r="AUX10" i="1"/>
  <c r="AUX11" i="1"/>
  <c r="AUX12" i="1"/>
  <c r="AUX13" i="1"/>
  <c r="AUX14" i="1"/>
  <c r="AUX15" i="1"/>
  <c r="AUX16" i="1"/>
  <c r="AUX17" i="1"/>
  <c r="AUX18" i="1"/>
  <c r="AUX19" i="1"/>
  <c r="AUX20" i="1"/>
  <c r="AUX21" i="1"/>
  <c r="AUX22" i="1"/>
  <c r="AUX23" i="1"/>
  <c r="AUX24" i="1"/>
  <c r="AUX25" i="1"/>
  <c r="AUX26" i="1"/>
  <c r="AUX27" i="1"/>
  <c r="AUX28" i="1"/>
  <c r="AUX29" i="1"/>
  <c r="AUX30" i="1"/>
  <c r="AUX31" i="1"/>
  <c r="AUX32" i="1"/>
  <c r="AUX33" i="1"/>
  <c r="AUX34" i="1"/>
  <c r="AUX35" i="1"/>
  <c r="AUX36" i="1"/>
  <c r="AUX37" i="1"/>
  <c r="AUX38" i="1"/>
  <c r="AUX39" i="1"/>
  <c r="AUX40" i="1"/>
  <c r="AUX41" i="1"/>
  <c r="AUX43" i="1"/>
  <c r="AUX44" i="1"/>
  <c r="AUX45" i="1"/>
  <c r="AUX46" i="1"/>
  <c r="AUX47" i="1"/>
  <c r="AUX48" i="1"/>
  <c r="AUX49" i="1"/>
  <c r="AUX50" i="1"/>
  <c r="AUX51" i="1"/>
  <c r="AUX52" i="1"/>
  <c r="AUX53" i="1"/>
  <c r="AUX54" i="1"/>
  <c r="AUX55" i="1"/>
  <c r="AUX56" i="1"/>
  <c r="AUX57" i="1"/>
  <c r="AUX58" i="1"/>
  <c r="AUX59" i="1"/>
  <c r="AUX60" i="1"/>
  <c r="AUX61" i="1"/>
  <c r="AUX62" i="1"/>
  <c r="AUX63" i="1"/>
  <c r="AUX64" i="1"/>
  <c r="AUX65" i="1"/>
  <c r="AUX66" i="1"/>
  <c r="AUX68" i="1"/>
  <c r="AUX69" i="1"/>
  <c r="AUX70" i="1"/>
  <c r="AUX71" i="1"/>
  <c r="AUX72" i="1"/>
  <c r="AUX73" i="1"/>
  <c r="AUX74" i="1"/>
  <c r="AUX75" i="1"/>
  <c r="AUX76" i="1"/>
  <c r="AUX77" i="1"/>
  <c r="AUX78" i="1"/>
  <c r="AUX79" i="1"/>
  <c r="AUX80" i="1"/>
  <c r="AUX81" i="1"/>
  <c r="AUX82" i="1"/>
  <c r="AUX83" i="1"/>
  <c r="AUX84" i="1"/>
  <c r="AUX85" i="1"/>
  <c r="AUX88" i="1"/>
  <c r="AUX67" i="1"/>
  <c r="AUX89" i="1"/>
  <c r="AUX90" i="1"/>
  <c r="AUX91" i="1"/>
  <c r="AUX92" i="1"/>
  <c r="AUX93" i="1"/>
  <c r="AUX94" i="1"/>
  <c r="AUX95" i="1"/>
  <c r="AUX96" i="1"/>
  <c r="AUX100" i="1"/>
  <c r="AUX97" i="1"/>
  <c r="AUX98" i="1"/>
  <c r="AUX101" i="1"/>
  <c r="AUX102" i="1"/>
  <c r="AUX103" i="1"/>
  <c r="AUX104" i="1"/>
  <c r="AUX105" i="1"/>
  <c r="AUX106" i="1"/>
  <c r="AUX107" i="1"/>
  <c r="AUX108" i="1"/>
  <c r="AUX109" i="1"/>
  <c r="AUX110" i="1"/>
  <c r="AUX111" i="1"/>
  <c r="AUX112" i="1"/>
  <c r="AUX113" i="1"/>
  <c r="AUX114" i="1"/>
  <c r="AUX115" i="1"/>
  <c r="AUX116" i="1"/>
  <c r="AUX117" i="1"/>
  <c r="AUX118" i="1"/>
  <c r="AUX119" i="1"/>
  <c r="AUX120" i="1"/>
  <c r="AUX121" i="1"/>
  <c r="AUX122" i="1"/>
  <c r="AUX123" i="1"/>
  <c r="AUX124" i="1"/>
  <c r="AUX125" i="1"/>
  <c r="AUX126" i="1"/>
  <c r="AUX127" i="1"/>
  <c r="AUX128" i="1"/>
  <c r="AUX129" i="1"/>
  <c r="AUX130" i="1"/>
  <c r="AUX131" i="1"/>
  <c r="AUX132" i="1"/>
  <c r="AUX135" i="1"/>
  <c r="AUX136" i="1"/>
  <c r="AUX137" i="1"/>
  <c r="AUX138" i="1"/>
  <c r="AUX139" i="1"/>
  <c r="AUX140" i="1"/>
  <c r="AUX141" i="1"/>
  <c r="AUX142" i="1"/>
  <c r="AUX143" i="1"/>
  <c r="AUX144" i="1"/>
  <c r="AUX145" i="1"/>
  <c r="AUX146" i="1"/>
  <c r="AUX147" i="1"/>
  <c r="AUX148" i="1"/>
  <c r="AUX149" i="1"/>
  <c r="AUX150" i="1"/>
  <c r="AUX151" i="1"/>
  <c r="AUX152" i="1"/>
  <c r="AUX153" i="1"/>
  <c r="AUX154" i="1"/>
  <c r="AUX155" i="1"/>
  <c r="AUX156" i="1"/>
  <c r="AUX157" i="1"/>
  <c r="AUX158" i="1"/>
  <c r="AUX160" i="1"/>
  <c r="AUX161" i="1"/>
  <c r="AUX162" i="1"/>
  <c r="AUX163" i="1"/>
  <c r="AUX164" i="1"/>
  <c r="AUX165" i="1"/>
  <c r="AUX166" i="1"/>
  <c r="AUX167" i="1"/>
  <c r="AUX168" i="1"/>
  <c r="AUX170" i="1"/>
  <c r="AUX171" i="1"/>
  <c r="AUX172" i="1"/>
  <c r="AUX173" i="1"/>
  <c r="AUX174" i="1"/>
  <c r="AUX175" i="1"/>
  <c r="AUX176" i="1"/>
  <c r="AUX177" i="1"/>
  <c r="AUX178" i="1"/>
  <c r="AUX179" i="1"/>
  <c r="AUX180" i="1"/>
  <c r="AUX181" i="1"/>
  <c r="AUX182" i="1"/>
  <c r="AUX183" i="1"/>
  <c r="AUX184" i="1"/>
  <c r="AUX185" i="1"/>
  <c r="AUX186" i="1"/>
  <c r="AUX187" i="1"/>
  <c r="AUX188" i="1"/>
  <c r="AUX189" i="1"/>
  <c r="AUX190" i="1"/>
  <c r="AUX191" i="1"/>
  <c r="AUX192" i="1"/>
  <c r="AUX193" i="1"/>
  <c r="AUX194" i="1"/>
  <c r="AUX195" i="1"/>
  <c r="AUX197" i="1"/>
  <c r="AUO9" i="1"/>
  <c r="AUU9" i="1"/>
  <c r="AUW9" i="1"/>
  <c r="AUO10" i="1"/>
  <c r="AUU10" i="1"/>
  <c r="AUW10" i="1"/>
  <c r="AUO11" i="1"/>
  <c r="AUU11" i="1"/>
  <c r="AUW11" i="1"/>
  <c r="AUO12" i="1"/>
  <c r="AUU12" i="1"/>
  <c r="AUW12" i="1"/>
  <c r="AUO13" i="1"/>
  <c r="AUU13" i="1"/>
  <c r="AUW13" i="1"/>
  <c r="AUO14" i="1"/>
  <c r="AUU14" i="1"/>
  <c r="AUW14" i="1"/>
  <c r="AUO15" i="1"/>
  <c r="AUU15" i="1"/>
  <c r="AUW15" i="1"/>
  <c r="AUO16" i="1"/>
  <c r="AUU16" i="1"/>
  <c r="AUW16" i="1"/>
  <c r="AUO17" i="1"/>
  <c r="AUU17" i="1"/>
  <c r="AUW17" i="1"/>
  <c r="AUO18" i="1"/>
  <c r="AUU18" i="1"/>
  <c r="AUW18" i="1"/>
  <c r="AUO19" i="1"/>
  <c r="AUU19" i="1"/>
  <c r="AUW19" i="1"/>
  <c r="AUO20" i="1"/>
  <c r="AUU20" i="1"/>
  <c r="AUW20" i="1"/>
  <c r="AUO21" i="1"/>
  <c r="AUU21" i="1"/>
  <c r="AUW21" i="1"/>
  <c r="AUO22" i="1"/>
  <c r="AUU22" i="1"/>
  <c r="AUW22" i="1"/>
  <c r="AUO23" i="1"/>
  <c r="AUU23" i="1"/>
  <c r="AUW23" i="1"/>
  <c r="AUO24" i="1"/>
  <c r="AUU24" i="1"/>
  <c r="AUW24" i="1"/>
  <c r="AUO25" i="1"/>
  <c r="AUU25" i="1"/>
  <c r="AUW25" i="1"/>
  <c r="AUO26" i="1"/>
  <c r="AUU26" i="1"/>
  <c r="AUW26" i="1"/>
  <c r="AUO27" i="1"/>
  <c r="AUU27" i="1"/>
  <c r="AUW27" i="1"/>
  <c r="AUO28" i="1"/>
  <c r="AUU28" i="1"/>
  <c r="AUW28" i="1"/>
  <c r="AUO29" i="1"/>
  <c r="AUU29" i="1"/>
  <c r="AUW29" i="1"/>
  <c r="AUO30" i="1"/>
  <c r="AUU30" i="1"/>
  <c r="AUW30" i="1"/>
  <c r="AUO31" i="1"/>
  <c r="AUU31" i="1"/>
  <c r="AUW31" i="1"/>
  <c r="AUO32" i="1"/>
  <c r="AUU32" i="1"/>
  <c r="AUW32" i="1"/>
  <c r="AUO33" i="1"/>
  <c r="AUU33" i="1"/>
  <c r="AUW33" i="1"/>
  <c r="AUO34" i="1"/>
  <c r="AUU34" i="1"/>
  <c r="AUW34" i="1"/>
  <c r="AUO35" i="1"/>
  <c r="AUU35" i="1"/>
  <c r="AUW35" i="1"/>
  <c r="AUO36" i="1"/>
  <c r="AUU36" i="1"/>
  <c r="AUW36" i="1"/>
  <c r="AUO37" i="1"/>
  <c r="AUU37" i="1"/>
  <c r="AUW37" i="1"/>
  <c r="AUO38" i="1"/>
  <c r="AUU38" i="1"/>
  <c r="AUW38" i="1"/>
  <c r="AUO39" i="1"/>
  <c r="AUU39" i="1"/>
  <c r="AUW39" i="1"/>
  <c r="AUO40" i="1"/>
  <c r="AUU40" i="1"/>
  <c r="AUW40" i="1"/>
  <c r="AUO41" i="1"/>
  <c r="AUU41" i="1"/>
  <c r="AUW41" i="1"/>
  <c r="AUO43" i="1"/>
  <c r="AUU43" i="1"/>
  <c r="AUW43" i="1"/>
  <c r="AUO44" i="1"/>
  <c r="AUU44" i="1"/>
  <c r="AUW44" i="1"/>
  <c r="AUO45" i="1"/>
  <c r="AUU45" i="1"/>
  <c r="AUW45" i="1"/>
  <c r="AUO46" i="1"/>
  <c r="AUU46" i="1"/>
  <c r="AUW46" i="1"/>
  <c r="AUO47" i="1"/>
  <c r="AUU47" i="1"/>
  <c r="AUW47" i="1"/>
  <c r="AUO48" i="1"/>
  <c r="AUU48" i="1"/>
  <c r="AUW48" i="1"/>
  <c r="AUO49" i="1"/>
  <c r="AUU49" i="1"/>
  <c r="AUW49" i="1"/>
  <c r="AUO50" i="1"/>
  <c r="AUU50" i="1"/>
  <c r="AUW50" i="1"/>
  <c r="AUO51" i="1"/>
  <c r="AUU51" i="1"/>
  <c r="AUW51" i="1"/>
  <c r="AUO52" i="1"/>
  <c r="AUU52" i="1"/>
  <c r="AUW52" i="1"/>
  <c r="AUO53" i="1"/>
  <c r="AUU53" i="1"/>
  <c r="AUW53" i="1"/>
  <c r="AUO54" i="1"/>
  <c r="AUU54" i="1"/>
  <c r="AUW54" i="1"/>
  <c r="AUO55" i="1"/>
  <c r="AUU55" i="1"/>
  <c r="AUW55" i="1"/>
  <c r="AUO56" i="1"/>
  <c r="AUU56" i="1"/>
  <c r="AUW56" i="1"/>
  <c r="AUO57" i="1"/>
  <c r="AUU57" i="1"/>
  <c r="AUW57" i="1"/>
  <c r="AUO58" i="1"/>
  <c r="AUU58" i="1"/>
  <c r="AUW58" i="1"/>
  <c r="AUO59" i="1"/>
  <c r="AUU59" i="1"/>
  <c r="AUW59" i="1"/>
  <c r="AUO60" i="1"/>
  <c r="AUU60" i="1"/>
  <c r="AUW60" i="1"/>
  <c r="AUO61" i="1"/>
  <c r="AUU61" i="1"/>
  <c r="AUW61" i="1"/>
  <c r="AUO62" i="1"/>
  <c r="AUU62" i="1"/>
  <c r="AUW62" i="1"/>
  <c r="AUO63" i="1"/>
  <c r="AUU63" i="1"/>
  <c r="AUW63" i="1"/>
  <c r="AUO64" i="1"/>
  <c r="AUU64" i="1"/>
  <c r="AUW64" i="1"/>
  <c r="AUO65" i="1"/>
  <c r="AUU65" i="1"/>
  <c r="AUW65" i="1"/>
  <c r="AUO66" i="1"/>
  <c r="AUU66" i="1"/>
  <c r="AUW66" i="1"/>
  <c r="AUO68" i="1"/>
  <c r="AUU68" i="1"/>
  <c r="AUW68" i="1"/>
  <c r="AUO69" i="1"/>
  <c r="AUU69" i="1"/>
  <c r="AUW69" i="1"/>
  <c r="AUO70" i="1"/>
  <c r="AUU70" i="1"/>
  <c r="AUW70" i="1"/>
  <c r="AUO71" i="1"/>
  <c r="AUU71" i="1"/>
  <c r="AUW71" i="1"/>
  <c r="AUO72" i="1"/>
  <c r="AUU72" i="1"/>
  <c r="AUW72" i="1"/>
  <c r="AUO73" i="1"/>
  <c r="AUU73" i="1"/>
  <c r="AUW73" i="1"/>
  <c r="AUO74" i="1"/>
  <c r="AUU74" i="1"/>
  <c r="AUW74" i="1"/>
  <c r="AUO75" i="1"/>
  <c r="AUU75" i="1"/>
  <c r="AUW75" i="1"/>
  <c r="AUO76" i="1"/>
  <c r="AUU76" i="1"/>
  <c r="AUW76" i="1"/>
  <c r="AUO77" i="1"/>
  <c r="AUU77" i="1"/>
  <c r="AUW77" i="1"/>
  <c r="AUO78" i="1"/>
  <c r="AUU78" i="1"/>
  <c r="AUW78" i="1"/>
  <c r="AUO79" i="1"/>
  <c r="AUU79" i="1"/>
  <c r="AUW79" i="1"/>
  <c r="AUO80" i="1"/>
  <c r="AUU80" i="1"/>
  <c r="AUW80" i="1"/>
  <c r="AUO81" i="1"/>
  <c r="AUU81" i="1"/>
  <c r="AUW81" i="1"/>
  <c r="AUO82" i="1"/>
  <c r="AUU82" i="1"/>
  <c r="AUW82" i="1"/>
  <c r="AUO83" i="1"/>
  <c r="AUU83" i="1"/>
  <c r="AUW83" i="1"/>
  <c r="AUO84" i="1"/>
  <c r="AUU84" i="1"/>
  <c r="AUW84" i="1"/>
  <c r="AUO85" i="1"/>
  <c r="AUU85" i="1"/>
  <c r="AUW85" i="1"/>
  <c r="AUO88" i="1"/>
  <c r="AUU88" i="1"/>
  <c r="AUW88" i="1"/>
  <c r="AUO67" i="1"/>
  <c r="AUU67" i="1"/>
  <c r="AUW67" i="1"/>
  <c r="AUO89" i="1"/>
  <c r="AUU89" i="1"/>
  <c r="AUW89" i="1"/>
  <c r="AUO90" i="1"/>
  <c r="AUU90" i="1"/>
  <c r="AUW90" i="1"/>
  <c r="AUO91" i="1"/>
  <c r="AUU91" i="1"/>
  <c r="AUW91" i="1"/>
  <c r="AUO92" i="1"/>
  <c r="AUU92" i="1"/>
  <c r="AUW92" i="1"/>
  <c r="AUO93" i="1"/>
  <c r="AUU93" i="1"/>
  <c r="AUW93" i="1"/>
  <c r="AUO94" i="1"/>
  <c r="AUU94" i="1"/>
  <c r="AUW94" i="1"/>
  <c r="AUO95" i="1"/>
  <c r="AUU95" i="1"/>
  <c r="AUW95" i="1"/>
  <c r="AUO96" i="1"/>
  <c r="AUU96" i="1"/>
  <c r="AUW96" i="1"/>
  <c r="AUO100" i="1"/>
  <c r="AUU100" i="1"/>
  <c r="AUW100" i="1"/>
  <c r="AUO97" i="1"/>
  <c r="AUU97" i="1"/>
  <c r="AUW97" i="1"/>
  <c r="AUO98" i="1"/>
  <c r="AUU98" i="1"/>
  <c r="AUW98" i="1"/>
  <c r="AUO101" i="1"/>
  <c r="AUU101" i="1"/>
  <c r="AUW101" i="1"/>
  <c r="AUO102" i="1"/>
  <c r="AUU102" i="1"/>
  <c r="AUW102" i="1"/>
  <c r="AUO103" i="1"/>
  <c r="AUU103" i="1"/>
  <c r="AUW103" i="1"/>
  <c r="AUO104" i="1"/>
  <c r="AUU104" i="1"/>
  <c r="AUW104" i="1"/>
  <c r="AUO105" i="1"/>
  <c r="AUU105" i="1"/>
  <c r="AUW105" i="1"/>
  <c r="AUO106" i="1"/>
  <c r="AUU106" i="1"/>
  <c r="AUW106" i="1"/>
  <c r="AUO107" i="1"/>
  <c r="AUU107" i="1"/>
  <c r="AUW107" i="1"/>
  <c r="AUO108" i="1"/>
  <c r="AUU108" i="1"/>
  <c r="AUW108" i="1"/>
  <c r="AUO109" i="1"/>
  <c r="AUU109" i="1"/>
  <c r="AUW109" i="1"/>
  <c r="AUO110" i="1"/>
  <c r="AUU110" i="1"/>
  <c r="AUW110" i="1"/>
  <c r="AUO111" i="1"/>
  <c r="AUU111" i="1"/>
  <c r="AUW111" i="1"/>
  <c r="AUO112" i="1"/>
  <c r="AUU112" i="1"/>
  <c r="AUW112" i="1"/>
  <c r="AUO113" i="1"/>
  <c r="AUU113" i="1"/>
  <c r="AUW113" i="1"/>
  <c r="AUO114" i="1"/>
  <c r="AUU114" i="1"/>
  <c r="AUW114" i="1"/>
  <c r="AUO115" i="1"/>
  <c r="AUU115" i="1"/>
  <c r="AUW115" i="1"/>
  <c r="AUO116" i="1"/>
  <c r="AUU116" i="1"/>
  <c r="AUW116" i="1"/>
  <c r="AUO117" i="1"/>
  <c r="AUU117" i="1"/>
  <c r="AUW117" i="1"/>
  <c r="AUO118" i="1"/>
  <c r="AUU118" i="1"/>
  <c r="AUW118" i="1"/>
  <c r="AUO119" i="1"/>
  <c r="AUU119" i="1"/>
  <c r="AUW119" i="1"/>
  <c r="AUO120" i="1"/>
  <c r="AUU120" i="1"/>
  <c r="AUW120" i="1"/>
  <c r="AUO121" i="1"/>
  <c r="AUU121" i="1"/>
  <c r="AUW121" i="1"/>
  <c r="AUO122" i="1"/>
  <c r="AUU122" i="1"/>
  <c r="AUW122" i="1"/>
  <c r="AUO123" i="1"/>
  <c r="AUU123" i="1"/>
  <c r="AUW123" i="1"/>
  <c r="AUO124" i="1"/>
  <c r="AUU124" i="1"/>
  <c r="AUW124" i="1"/>
  <c r="AUO125" i="1"/>
  <c r="AUU125" i="1"/>
  <c r="AUW125" i="1"/>
  <c r="AUO126" i="1"/>
  <c r="AUU126" i="1"/>
  <c r="AUW126" i="1"/>
  <c r="AUO127" i="1"/>
  <c r="AUU127" i="1"/>
  <c r="AUW127" i="1"/>
  <c r="AUO128" i="1"/>
  <c r="AUU128" i="1"/>
  <c r="AUW128" i="1"/>
  <c r="AUO129" i="1"/>
  <c r="AUU129" i="1"/>
  <c r="AUW129" i="1"/>
  <c r="AUO130" i="1"/>
  <c r="AUU130" i="1"/>
  <c r="AUW130" i="1"/>
  <c r="AUO131" i="1"/>
  <c r="AUU131" i="1"/>
  <c r="AUW131" i="1"/>
  <c r="AUO132" i="1"/>
  <c r="AUU132" i="1"/>
  <c r="AUW132" i="1"/>
  <c r="AUO135" i="1"/>
  <c r="AUU136" i="1"/>
  <c r="AUW135" i="1"/>
  <c r="AUO136" i="1"/>
  <c r="AUU137" i="1"/>
  <c r="AUW136" i="1"/>
  <c r="AUO137" i="1"/>
  <c r="AUW137" i="1"/>
  <c r="AUO138" i="1"/>
  <c r="AUU138" i="1"/>
  <c r="AUW138" i="1"/>
  <c r="AUO139" i="1"/>
  <c r="AUU139" i="1"/>
  <c r="AUW139" i="1"/>
  <c r="AUO140" i="1"/>
  <c r="AUU140" i="1"/>
  <c r="AUW140" i="1"/>
  <c r="AUO141" i="1"/>
  <c r="AUU141" i="1"/>
  <c r="AUW141" i="1"/>
  <c r="AUO142" i="1"/>
  <c r="AUU142" i="1"/>
  <c r="AUW142" i="1"/>
  <c r="AUO143" i="1"/>
  <c r="AUU143" i="1"/>
  <c r="AUW143" i="1"/>
  <c r="AUO144" i="1"/>
  <c r="AUU144" i="1"/>
  <c r="AUW144" i="1"/>
  <c r="AUO145" i="1"/>
  <c r="AUU145" i="1"/>
  <c r="AUW145" i="1"/>
  <c r="AUO146" i="1"/>
  <c r="AUU146" i="1"/>
  <c r="AUW146" i="1"/>
  <c r="AUO147" i="1"/>
  <c r="AUU147" i="1"/>
  <c r="AUW147" i="1"/>
  <c r="AUO148" i="1"/>
  <c r="AUU148" i="1"/>
  <c r="AUW148" i="1"/>
  <c r="AUO149" i="1"/>
  <c r="AUU149" i="1"/>
  <c r="AUW149" i="1"/>
  <c r="AUO150" i="1"/>
  <c r="AUU150" i="1"/>
  <c r="AUW150" i="1"/>
  <c r="AUO151" i="1"/>
  <c r="AUU151" i="1"/>
  <c r="AUW151" i="1"/>
  <c r="AUO152" i="1"/>
  <c r="AUU152" i="1"/>
  <c r="AUW152" i="1"/>
  <c r="AUO153" i="1"/>
  <c r="AUU153" i="1"/>
  <c r="AUW153" i="1"/>
  <c r="AUO154" i="1"/>
  <c r="AUU154" i="1"/>
  <c r="AUW154" i="1"/>
  <c r="AUO155" i="1"/>
  <c r="AUU155" i="1"/>
  <c r="AUW155" i="1"/>
  <c r="AUO156" i="1"/>
  <c r="AUU156" i="1"/>
  <c r="AUW156" i="1"/>
  <c r="AUO157" i="1"/>
  <c r="AUU157" i="1"/>
  <c r="AUW157" i="1"/>
  <c r="AUO158" i="1"/>
  <c r="AUU158" i="1"/>
  <c r="AUW158" i="1"/>
  <c r="AUO160" i="1"/>
  <c r="AUU160" i="1"/>
  <c r="AUW160" i="1"/>
  <c r="AUO161" i="1"/>
  <c r="AUU161" i="1"/>
  <c r="AUW161" i="1"/>
  <c r="AUO162" i="1"/>
  <c r="AUU162" i="1"/>
  <c r="AUW162" i="1"/>
  <c r="AUO163" i="1"/>
  <c r="AUU163" i="1"/>
  <c r="AUW163" i="1"/>
  <c r="AUO164" i="1"/>
  <c r="AUU164" i="1"/>
  <c r="AUW164" i="1"/>
  <c r="AUO165" i="1"/>
  <c r="AUU165" i="1"/>
  <c r="AUW165" i="1"/>
  <c r="AUO166" i="1"/>
  <c r="AUU166" i="1"/>
  <c r="AUW166" i="1"/>
  <c r="AUO167" i="1"/>
  <c r="AUU167" i="1"/>
  <c r="AUW167" i="1"/>
  <c r="AUO168" i="1"/>
  <c r="AUU168" i="1"/>
  <c r="AUW168" i="1"/>
  <c r="AUO170" i="1"/>
  <c r="AUU170" i="1"/>
  <c r="AUW170" i="1"/>
  <c r="AUO171" i="1"/>
  <c r="AUU171" i="1"/>
  <c r="AUW171" i="1"/>
  <c r="AUO172" i="1"/>
  <c r="AUU172" i="1"/>
  <c r="AUW172" i="1"/>
  <c r="AUO173" i="1"/>
  <c r="AUU173" i="1"/>
  <c r="AUW173" i="1"/>
  <c r="AUO174" i="1"/>
  <c r="AUU174" i="1"/>
  <c r="AUW174" i="1"/>
  <c r="AUO175" i="1"/>
  <c r="AUU175" i="1"/>
  <c r="AUW175" i="1"/>
  <c r="AUO176" i="1"/>
  <c r="AUU176" i="1"/>
  <c r="AUW176" i="1"/>
  <c r="AUO177" i="1"/>
  <c r="AUU177" i="1"/>
  <c r="AUW177" i="1"/>
  <c r="AUO178" i="1"/>
  <c r="AUU178" i="1"/>
  <c r="AUW178" i="1"/>
  <c r="AUO179" i="1"/>
  <c r="AUU179" i="1"/>
  <c r="AUW179" i="1"/>
  <c r="AUO180" i="1"/>
  <c r="AUU180" i="1"/>
  <c r="AUW180" i="1"/>
  <c r="AUO181" i="1"/>
  <c r="AUU181" i="1"/>
  <c r="AUW181" i="1"/>
  <c r="AUO182" i="1"/>
  <c r="AUU182" i="1"/>
  <c r="AUW182" i="1"/>
  <c r="AUO183" i="1"/>
  <c r="AUU183" i="1"/>
  <c r="AUW183" i="1"/>
  <c r="AUO184" i="1"/>
  <c r="AUU184" i="1"/>
  <c r="AUW184" i="1"/>
  <c r="AUO185" i="1"/>
  <c r="AUU185" i="1"/>
  <c r="AUW185" i="1"/>
  <c r="AUO186" i="1"/>
  <c r="AUU186" i="1"/>
  <c r="AUW186" i="1"/>
  <c r="AUO187" i="1"/>
  <c r="AUU187" i="1"/>
  <c r="AUW187" i="1"/>
  <c r="AUO188" i="1"/>
  <c r="AUU188" i="1"/>
  <c r="AUW188" i="1"/>
  <c r="AUO189" i="1"/>
  <c r="AUU189" i="1"/>
  <c r="AUW189" i="1"/>
  <c r="AUO190" i="1"/>
  <c r="AUU190" i="1"/>
  <c r="AUW190" i="1"/>
  <c r="AUO191" i="1"/>
  <c r="AUU191" i="1"/>
  <c r="AUW191" i="1"/>
  <c r="AUO192" i="1"/>
  <c r="AUU192" i="1"/>
  <c r="AUW192" i="1"/>
  <c r="AUO193" i="1"/>
  <c r="AUU193" i="1"/>
  <c r="AUW193" i="1"/>
  <c r="AUO194" i="1"/>
  <c r="AUU194" i="1"/>
  <c r="AUW194" i="1"/>
  <c r="AUO195" i="1"/>
  <c r="AUU195" i="1"/>
  <c r="AUW195" i="1"/>
  <c r="AUW197" i="1"/>
  <c r="AUJ9" i="1"/>
  <c r="AUJ10" i="1"/>
  <c r="AUJ11" i="1"/>
  <c r="AUJ12" i="1"/>
  <c r="AUJ13" i="1"/>
  <c r="AUJ14" i="1"/>
  <c r="AUJ15" i="1"/>
  <c r="AUJ16" i="1"/>
  <c r="AUJ17" i="1"/>
  <c r="AUJ18" i="1"/>
  <c r="AUJ19" i="1"/>
  <c r="AUJ20" i="1"/>
  <c r="AUJ21" i="1"/>
  <c r="AUJ22" i="1"/>
  <c r="AUJ23" i="1"/>
  <c r="AUJ24" i="1"/>
  <c r="AUJ25" i="1"/>
  <c r="AUJ26" i="1"/>
  <c r="AUJ27" i="1"/>
  <c r="AUJ28" i="1"/>
  <c r="AUJ29" i="1"/>
  <c r="AUJ30" i="1"/>
  <c r="AUJ31" i="1"/>
  <c r="AUJ32" i="1"/>
  <c r="AUJ33" i="1"/>
  <c r="AUJ34" i="1"/>
  <c r="AUJ35" i="1"/>
  <c r="AUJ36" i="1"/>
  <c r="AUJ37" i="1"/>
  <c r="AUJ38" i="1"/>
  <c r="AUJ39" i="1"/>
  <c r="AUJ40" i="1"/>
  <c r="AUJ41" i="1"/>
  <c r="AUJ43" i="1"/>
  <c r="AUJ44" i="1"/>
  <c r="AUJ45" i="1"/>
  <c r="AUJ46" i="1"/>
  <c r="AUJ47" i="1"/>
  <c r="AUJ48" i="1"/>
  <c r="AUJ49" i="1"/>
  <c r="AUJ50" i="1"/>
  <c r="AUJ51" i="1"/>
  <c r="AUJ52" i="1"/>
  <c r="AUJ53" i="1"/>
  <c r="AUJ54" i="1"/>
  <c r="AUJ55" i="1"/>
  <c r="AUJ56" i="1"/>
  <c r="AUJ57" i="1"/>
  <c r="AUJ58" i="1"/>
  <c r="AUJ59" i="1"/>
  <c r="AUJ60" i="1"/>
  <c r="AUJ61" i="1"/>
  <c r="AUJ62" i="1"/>
  <c r="AUJ63" i="1"/>
  <c r="AUJ64" i="1"/>
  <c r="AUJ65" i="1"/>
  <c r="AUJ66" i="1"/>
  <c r="AUJ68" i="1"/>
  <c r="AUJ69" i="1"/>
  <c r="AUJ70" i="1"/>
  <c r="AUJ71" i="1"/>
  <c r="AUJ72" i="1"/>
  <c r="AUJ73" i="1"/>
  <c r="AUJ74" i="1"/>
  <c r="AUJ75" i="1"/>
  <c r="AUJ76" i="1"/>
  <c r="AUJ77" i="1"/>
  <c r="AUJ78" i="1"/>
  <c r="AUJ79" i="1"/>
  <c r="AUJ80" i="1"/>
  <c r="AUJ81" i="1"/>
  <c r="AUJ82" i="1"/>
  <c r="AUJ83" i="1"/>
  <c r="AUJ84" i="1"/>
  <c r="AUJ85" i="1"/>
  <c r="AUJ88" i="1"/>
  <c r="AUJ67" i="1"/>
  <c r="AUJ89" i="1"/>
  <c r="AUJ90" i="1"/>
  <c r="AUJ91" i="1"/>
  <c r="AUJ92" i="1"/>
  <c r="AUJ93" i="1"/>
  <c r="AUJ94" i="1"/>
  <c r="AUJ95" i="1"/>
  <c r="AUJ96" i="1"/>
  <c r="AUJ100" i="1"/>
  <c r="AUJ97" i="1"/>
  <c r="AUJ98" i="1"/>
  <c r="AUJ101" i="1"/>
  <c r="AUJ102" i="1"/>
  <c r="AUJ103" i="1"/>
  <c r="AUJ104" i="1"/>
  <c r="AUJ105" i="1"/>
  <c r="AUJ106" i="1"/>
  <c r="AUJ107" i="1"/>
  <c r="AUJ108" i="1"/>
  <c r="AUJ109" i="1"/>
  <c r="AUJ110" i="1"/>
  <c r="AUJ111" i="1"/>
  <c r="AUJ112" i="1"/>
  <c r="AUJ113" i="1"/>
  <c r="AUJ114" i="1"/>
  <c r="AUJ115" i="1"/>
  <c r="AUJ116" i="1"/>
  <c r="AUJ117" i="1"/>
  <c r="AUJ118" i="1"/>
  <c r="AUJ119" i="1"/>
  <c r="AUJ120" i="1"/>
  <c r="AUJ121" i="1"/>
  <c r="AUJ122" i="1"/>
  <c r="AUJ123" i="1"/>
  <c r="AUJ124" i="1"/>
  <c r="AUJ125" i="1"/>
  <c r="AUJ126" i="1"/>
  <c r="AUJ127" i="1"/>
  <c r="AUJ128" i="1"/>
  <c r="AUJ129" i="1"/>
  <c r="AUJ130" i="1"/>
  <c r="AUJ131" i="1"/>
  <c r="AUJ132" i="1"/>
  <c r="AUJ135" i="1"/>
  <c r="AUJ136" i="1"/>
  <c r="AUJ137" i="1"/>
  <c r="AUJ138" i="1"/>
  <c r="AUJ139" i="1"/>
  <c r="AUJ140" i="1"/>
  <c r="AUJ141" i="1"/>
  <c r="AUJ142" i="1"/>
  <c r="AUJ143" i="1"/>
  <c r="AUJ144" i="1"/>
  <c r="AUJ145" i="1"/>
  <c r="AUJ146" i="1"/>
  <c r="AUJ147" i="1"/>
  <c r="AUJ148" i="1"/>
  <c r="AUJ149" i="1"/>
  <c r="AUJ150" i="1"/>
  <c r="AUJ151" i="1"/>
  <c r="AUJ152" i="1"/>
  <c r="AUJ153" i="1"/>
  <c r="AUJ154" i="1"/>
  <c r="AUJ155" i="1"/>
  <c r="AUJ156" i="1"/>
  <c r="AUJ157" i="1"/>
  <c r="AUJ158" i="1"/>
  <c r="AUJ160" i="1"/>
  <c r="AUJ161" i="1"/>
  <c r="AUJ162" i="1"/>
  <c r="AUJ163" i="1"/>
  <c r="AUJ164" i="1"/>
  <c r="AUJ165" i="1"/>
  <c r="AUJ166" i="1"/>
  <c r="AUJ167" i="1"/>
  <c r="AUJ168" i="1"/>
  <c r="AUJ169" i="1"/>
  <c r="AUJ170" i="1"/>
  <c r="AUJ171" i="1"/>
  <c r="AUJ172" i="1"/>
  <c r="AUJ173" i="1"/>
  <c r="AUJ174" i="1"/>
  <c r="AUJ175" i="1"/>
  <c r="AUJ176" i="1"/>
  <c r="AUJ177" i="1"/>
  <c r="AUJ178" i="1"/>
  <c r="AUJ179" i="1"/>
  <c r="AUJ180" i="1"/>
  <c r="AUJ181" i="1"/>
  <c r="AUJ182" i="1"/>
  <c r="AUJ183" i="1"/>
  <c r="AUJ184" i="1"/>
  <c r="AUJ185" i="1"/>
  <c r="AUJ186" i="1"/>
  <c r="AUJ187" i="1"/>
  <c r="AUJ188" i="1"/>
  <c r="AUJ189" i="1"/>
  <c r="AUJ190" i="1"/>
  <c r="AUJ191" i="1"/>
  <c r="AUJ192" i="1"/>
  <c r="AUJ193" i="1"/>
  <c r="AUJ194" i="1"/>
  <c r="AUJ195" i="1"/>
  <c r="AUJ197" i="1"/>
  <c r="AUA9" i="1"/>
  <c r="AUG9" i="1"/>
  <c r="AUI9" i="1"/>
  <c r="AUA10" i="1"/>
  <c r="AUG10" i="1"/>
  <c r="AUI10" i="1"/>
  <c r="AUA11" i="1"/>
  <c r="AUG11" i="1"/>
  <c r="AUI11" i="1"/>
  <c r="AUA12" i="1"/>
  <c r="AUG12" i="1"/>
  <c r="AUI12" i="1"/>
  <c r="AUA13" i="1"/>
  <c r="AUG13" i="1"/>
  <c r="AUI13" i="1"/>
  <c r="AUA14" i="1"/>
  <c r="AUG14" i="1"/>
  <c r="AUI14" i="1"/>
  <c r="AUA15" i="1"/>
  <c r="AUG15" i="1"/>
  <c r="AUI15" i="1"/>
  <c r="AUA16" i="1"/>
  <c r="AUG16" i="1"/>
  <c r="AUI16" i="1"/>
  <c r="AUA17" i="1"/>
  <c r="AUG17" i="1"/>
  <c r="AUI17" i="1"/>
  <c r="AUA18" i="1"/>
  <c r="AUG18" i="1"/>
  <c r="AUI18" i="1"/>
  <c r="AUA19" i="1"/>
  <c r="AUG19" i="1"/>
  <c r="AUI19" i="1"/>
  <c r="AUA20" i="1"/>
  <c r="AUG20" i="1"/>
  <c r="AUI20" i="1"/>
  <c r="AUA21" i="1"/>
  <c r="AUG21" i="1"/>
  <c r="AUI21" i="1"/>
  <c r="AUA22" i="1"/>
  <c r="AUG22" i="1"/>
  <c r="AUI22" i="1"/>
  <c r="AUA23" i="1"/>
  <c r="AUG23" i="1"/>
  <c r="AUI23" i="1"/>
  <c r="AUA24" i="1"/>
  <c r="AUG24" i="1"/>
  <c r="AUI24" i="1"/>
  <c r="AUA25" i="1"/>
  <c r="AUG25" i="1"/>
  <c r="AUI25" i="1"/>
  <c r="AUA26" i="1"/>
  <c r="AUG26" i="1"/>
  <c r="AUI26" i="1"/>
  <c r="AUA27" i="1"/>
  <c r="AUG27" i="1"/>
  <c r="AUI27" i="1"/>
  <c r="AUA28" i="1"/>
  <c r="AUG28" i="1"/>
  <c r="AUI28" i="1"/>
  <c r="AUA29" i="1"/>
  <c r="AUG29" i="1"/>
  <c r="AUI29" i="1"/>
  <c r="AUA30" i="1"/>
  <c r="AUG30" i="1"/>
  <c r="AUI30" i="1"/>
  <c r="AUA31" i="1"/>
  <c r="AUG31" i="1"/>
  <c r="AUI31" i="1"/>
  <c r="AUA32" i="1"/>
  <c r="AUG32" i="1"/>
  <c r="AUI32" i="1"/>
  <c r="AUA33" i="1"/>
  <c r="AUG33" i="1"/>
  <c r="AUI33" i="1"/>
  <c r="AUA34" i="1"/>
  <c r="AUG34" i="1"/>
  <c r="AUI34" i="1"/>
  <c r="AUA35" i="1"/>
  <c r="AUG35" i="1"/>
  <c r="AUI35" i="1"/>
  <c r="AUA36" i="1"/>
  <c r="AUG36" i="1"/>
  <c r="AUI36" i="1"/>
  <c r="AUA37" i="1"/>
  <c r="AUG37" i="1"/>
  <c r="AUI37" i="1"/>
  <c r="AUA38" i="1"/>
  <c r="AUG38" i="1"/>
  <c r="AUI38" i="1"/>
  <c r="AUA39" i="1"/>
  <c r="AUG39" i="1"/>
  <c r="AUI39" i="1"/>
  <c r="AUA40" i="1"/>
  <c r="AUG40" i="1"/>
  <c r="AUI40" i="1"/>
  <c r="AUA41" i="1"/>
  <c r="AUG41" i="1"/>
  <c r="AUI41" i="1"/>
  <c r="AUA43" i="1"/>
  <c r="AUG43" i="1"/>
  <c r="AUI43" i="1"/>
  <c r="AUA44" i="1"/>
  <c r="AUG44" i="1"/>
  <c r="AUI44" i="1"/>
  <c r="AUA45" i="1"/>
  <c r="AUG45" i="1"/>
  <c r="AUI45" i="1"/>
  <c r="AUA46" i="1"/>
  <c r="AUG46" i="1"/>
  <c r="AUI46" i="1"/>
  <c r="AUA47" i="1"/>
  <c r="AUG47" i="1"/>
  <c r="AUI47" i="1"/>
  <c r="AUA48" i="1"/>
  <c r="AUG48" i="1"/>
  <c r="AUI48" i="1"/>
  <c r="AUA49" i="1"/>
  <c r="AUG49" i="1"/>
  <c r="AUI49" i="1"/>
  <c r="AUA50" i="1"/>
  <c r="AUG50" i="1"/>
  <c r="AUI50" i="1"/>
  <c r="AUA51" i="1"/>
  <c r="AUG51" i="1"/>
  <c r="AUI51" i="1"/>
  <c r="AUA52" i="1"/>
  <c r="AUG52" i="1"/>
  <c r="AUI52" i="1"/>
  <c r="AUA53" i="1"/>
  <c r="AUG53" i="1"/>
  <c r="AUI53" i="1"/>
  <c r="AUA54" i="1"/>
  <c r="AUG54" i="1"/>
  <c r="AUI54" i="1"/>
  <c r="AUA55" i="1"/>
  <c r="AUG55" i="1"/>
  <c r="AUI55" i="1"/>
  <c r="AUA56" i="1"/>
  <c r="AUG56" i="1"/>
  <c r="AUI56" i="1"/>
  <c r="AUA57" i="1"/>
  <c r="AUG57" i="1"/>
  <c r="AUI57" i="1"/>
  <c r="AUA58" i="1"/>
  <c r="AUG58" i="1"/>
  <c r="AUI58" i="1"/>
  <c r="AUA59" i="1"/>
  <c r="AUG59" i="1"/>
  <c r="AUI59" i="1"/>
  <c r="AUA60" i="1"/>
  <c r="AUG60" i="1"/>
  <c r="AUI60" i="1"/>
  <c r="AUA61" i="1"/>
  <c r="AUG61" i="1"/>
  <c r="AUI61" i="1"/>
  <c r="AUA62" i="1"/>
  <c r="AUG62" i="1"/>
  <c r="AUI62" i="1"/>
  <c r="AUA63" i="1"/>
  <c r="AUG63" i="1"/>
  <c r="AUI63" i="1"/>
  <c r="AUA64" i="1"/>
  <c r="AUG64" i="1"/>
  <c r="AUI64" i="1"/>
  <c r="AUA65" i="1"/>
  <c r="AUG65" i="1"/>
  <c r="AUI65" i="1"/>
  <c r="AUA66" i="1"/>
  <c r="AUG66" i="1"/>
  <c r="AUI66" i="1"/>
  <c r="AUA68" i="1"/>
  <c r="AUG68" i="1"/>
  <c r="AUI68" i="1"/>
  <c r="AUA69" i="1"/>
  <c r="AUG69" i="1"/>
  <c r="AUI69" i="1"/>
  <c r="AUA70" i="1"/>
  <c r="AUG70" i="1"/>
  <c r="AUI70" i="1"/>
  <c r="AUA71" i="1"/>
  <c r="AUG71" i="1"/>
  <c r="AUI71" i="1"/>
  <c r="AUA72" i="1"/>
  <c r="AUG72" i="1"/>
  <c r="AUI72" i="1"/>
  <c r="AUA73" i="1"/>
  <c r="AUG73" i="1"/>
  <c r="AUI73" i="1"/>
  <c r="AUA74" i="1"/>
  <c r="AUG74" i="1"/>
  <c r="AUI74" i="1"/>
  <c r="AUA75" i="1"/>
  <c r="AUG75" i="1"/>
  <c r="AUI75" i="1"/>
  <c r="AUA76" i="1"/>
  <c r="AUG76" i="1"/>
  <c r="AUI76" i="1"/>
  <c r="AUA77" i="1"/>
  <c r="AUG77" i="1"/>
  <c r="AUI77" i="1"/>
  <c r="AUA78" i="1"/>
  <c r="AUG78" i="1"/>
  <c r="AUI78" i="1"/>
  <c r="AUA79" i="1"/>
  <c r="AUG79" i="1"/>
  <c r="AUI79" i="1"/>
  <c r="AUA80" i="1"/>
  <c r="AUG80" i="1"/>
  <c r="AUI80" i="1"/>
  <c r="AUA81" i="1"/>
  <c r="AUG81" i="1"/>
  <c r="AUI81" i="1"/>
  <c r="AUA82" i="1"/>
  <c r="AUG82" i="1"/>
  <c r="AUI82" i="1"/>
  <c r="AUA83" i="1"/>
  <c r="AUG83" i="1"/>
  <c r="AUI83" i="1"/>
  <c r="AUA84" i="1"/>
  <c r="AUG84" i="1"/>
  <c r="AUI84" i="1"/>
  <c r="AUA85" i="1"/>
  <c r="AUG85" i="1"/>
  <c r="AUI85" i="1"/>
  <c r="AUA88" i="1"/>
  <c r="AUG88" i="1"/>
  <c r="AUI88" i="1"/>
  <c r="AUA67" i="1"/>
  <c r="AUG67" i="1"/>
  <c r="AUI67" i="1"/>
  <c r="AUA89" i="1"/>
  <c r="AUG89" i="1"/>
  <c r="AUI89" i="1"/>
  <c r="AUA90" i="1"/>
  <c r="AUG90" i="1"/>
  <c r="AUI90" i="1"/>
  <c r="AUA91" i="1"/>
  <c r="AUG91" i="1"/>
  <c r="AUI91" i="1"/>
  <c r="AUA92" i="1"/>
  <c r="AUG92" i="1"/>
  <c r="AUI92" i="1"/>
  <c r="AUA93" i="1"/>
  <c r="AUG93" i="1"/>
  <c r="AUI93" i="1"/>
  <c r="AUA94" i="1"/>
  <c r="AUG94" i="1"/>
  <c r="AUI94" i="1"/>
  <c r="AUA95" i="1"/>
  <c r="AUG95" i="1"/>
  <c r="AUI95" i="1"/>
  <c r="AUA96" i="1"/>
  <c r="AUG96" i="1"/>
  <c r="AUI96" i="1"/>
  <c r="AUA100" i="1"/>
  <c r="AUG100" i="1"/>
  <c r="AUI100" i="1"/>
  <c r="AUA97" i="1"/>
  <c r="AUG97" i="1"/>
  <c r="AUI97" i="1"/>
  <c r="AUA98" i="1"/>
  <c r="AUG98" i="1"/>
  <c r="AUI98" i="1"/>
  <c r="AUA101" i="1"/>
  <c r="AUG101" i="1"/>
  <c r="AUI101" i="1"/>
  <c r="AUA102" i="1"/>
  <c r="AUG102" i="1"/>
  <c r="AUI102" i="1"/>
  <c r="AUA103" i="1"/>
  <c r="AUG103" i="1"/>
  <c r="AUI103" i="1"/>
  <c r="AUA104" i="1"/>
  <c r="AUG104" i="1"/>
  <c r="AUI104" i="1"/>
  <c r="AUA105" i="1"/>
  <c r="AUG105" i="1"/>
  <c r="AUI105" i="1"/>
  <c r="AUA106" i="1"/>
  <c r="AUG106" i="1"/>
  <c r="AUI106" i="1"/>
  <c r="AUA107" i="1"/>
  <c r="AUG107" i="1"/>
  <c r="AUI107" i="1"/>
  <c r="AUA108" i="1"/>
  <c r="AUG108" i="1"/>
  <c r="AUI108" i="1"/>
  <c r="AUA109" i="1"/>
  <c r="AUG109" i="1"/>
  <c r="AUI109" i="1"/>
  <c r="AUA110" i="1"/>
  <c r="AUG110" i="1"/>
  <c r="AUI110" i="1"/>
  <c r="AUA111" i="1"/>
  <c r="AUG111" i="1"/>
  <c r="AUI111" i="1"/>
  <c r="AUA112" i="1"/>
  <c r="AUG112" i="1"/>
  <c r="AUI112" i="1"/>
  <c r="AUA113" i="1"/>
  <c r="AUG113" i="1"/>
  <c r="AUI113" i="1"/>
  <c r="AUA114" i="1"/>
  <c r="AUG114" i="1"/>
  <c r="AUI114" i="1"/>
  <c r="AUA115" i="1"/>
  <c r="AUG115" i="1"/>
  <c r="AUI115" i="1"/>
  <c r="AUA116" i="1"/>
  <c r="AUG116" i="1"/>
  <c r="AUI116" i="1"/>
  <c r="AUA117" i="1"/>
  <c r="AUG117" i="1"/>
  <c r="AUI117" i="1"/>
  <c r="AUA118" i="1"/>
  <c r="AUG118" i="1"/>
  <c r="AUI118" i="1"/>
  <c r="AUA119" i="1"/>
  <c r="AUG119" i="1"/>
  <c r="AUI119" i="1"/>
  <c r="AUA120" i="1"/>
  <c r="AUG120" i="1"/>
  <c r="AUI120" i="1"/>
  <c r="AUA121" i="1"/>
  <c r="AUG121" i="1"/>
  <c r="AUI121" i="1"/>
  <c r="AUA122" i="1"/>
  <c r="AUG122" i="1"/>
  <c r="AUI122" i="1"/>
  <c r="AUA123" i="1"/>
  <c r="AUG123" i="1"/>
  <c r="AUI123" i="1"/>
  <c r="AUA124" i="1"/>
  <c r="AUG124" i="1"/>
  <c r="AUI124" i="1"/>
  <c r="AUA125" i="1"/>
  <c r="AUG125" i="1"/>
  <c r="AUI125" i="1"/>
  <c r="AUA126" i="1"/>
  <c r="AUG126" i="1"/>
  <c r="AUI126" i="1"/>
  <c r="AUA127" i="1"/>
  <c r="AUG127" i="1"/>
  <c r="AUI127" i="1"/>
  <c r="AUA128" i="1"/>
  <c r="AUG128" i="1"/>
  <c r="AUI128" i="1"/>
  <c r="AUA129" i="1"/>
  <c r="AUG129" i="1"/>
  <c r="AUI129" i="1"/>
  <c r="AUA130" i="1"/>
  <c r="AUG130" i="1"/>
  <c r="AUI130" i="1"/>
  <c r="AUA131" i="1"/>
  <c r="AUG131" i="1"/>
  <c r="AUI131" i="1"/>
  <c r="AUA132" i="1"/>
  <c r="AUG132" i="1"/>
  <c r="AUI132" i="1"/>
  <c r="AUA135" i="1"/>
  <c r="AUG135" i="1"/>
  <c r="AUI135" i="1"/>
  <c r="AUA136" i="1"/>
  <c r="AUG136" i="1"/>
  <c r="AUI136" i="1"/>
  <c r="AUA137" i="1"/>
  <c r="AUG137" i="1"/>
  <c r="AUI137" i="1"/>
  <c r="AUA138" i="1"/>
  <c r="AUG138" i="1"/>
  <c r="AUI138" i="1"/>
  <c r="AUA139" i="1"/>
  <c r="AUG139" i="1"/>
  <c r="AUI139" i="1"/>
  <c r="AUA140" i="1"/>
  <c r="AUG140" i="1"/>
  <c r="AUI140" i="1"/>
  <c r="AUA141" i="1"/>
  <c r="AUG141" i="1"/>
  <c r="AUI141" i="1"/>
  <c r="AUA142" i="1"/>
  <c r="AUG142" i="1"/>
  <c r="AUI142" i="1"/>
  <c r="AUA143" i="1"/>
  <c r="AUG143" i="1"/>
  <c r="AUI143" i="1"/>
  <c r="AUA144" i="1"/>
  <c r="AUG144" i="1"/>
  <c r="AUI144" i="1"/>
  <c r="AUA145" i="1"/>
  <c r="AUG145" i="1"/>
  <c r="AUI145" i="1"/>
  <c r="AUA146" i="1"/>
  <c r="AUG146" i="1"/>
  <c r="AUI146" i="1"/>
  <c r="AUA147" i="1"/>
  <c r="AUG147" i="1"/>
  <c r="AUI147" i="1"/>
  <c r="AUA148" i="1"/>
  <c r="AUG148" i="1"/>
  <c r="AUI148" i="1"/>
  <c r="AUA149" i="1"/>
  <c r="AUG149" i="1"/>
  <c r="AUI149" i="1"/>
  <c r="AUA150" i="1"/>
  <c r="AUG150" i="1"/>
  <c r="AUI150" i="1"/>
  <c r="AUA151" i="1"/>
  <c r="AUG151" i="1"/>
  <c r="AUI151" i="1"/>
  <c r="AUA152" i="1"/>
  <c r="AUG152" i="1"/>
  <c r="AUI152" i="1"/>
  <c r="AUA153" i="1"/>
  <c r="AUG153" i="1"/>
  <c r="AUI153" i="1"/>
  <c r="AUA154" i="1"/>
  <c r="AUG154" i="1"/>
  <c r="AUI154" i="1"/>
  <c r="AUA155" i="1"/>
  <c r="AUG155" i="1"/>
  <c r="AUI155" i="1"/>
  <c r="AUA156" i="1"/>
  <c r="AUG156" i="1"/>
  <c r="AUI156" i="1"/>
  <c r="AUA157" i="1"/>
  <c r="AUG157" i="1"/>
  <c r="AUI157" i="1"/>
  <c r="AUA158" i="1"/>
  <c r="AUG158" i="1"/>
  <c r="AUI158" i="1"/>
  <c r="AUA160" i="1"/>
  <c r="AUG160" i="1"/>
  <c r="AUI160" i="1"/>
  <c r="AUA161" i="1"/>
  <c r="AUG161" i="1"/>
  <c r="AUI161" i="1"/>
  <c r="AUA162" i="1"/>
  <c r="AUG162" i="1"/>
  <c r="AUI162" i="1"/>
  <c r="AUA163" i="1"/>
  <c r="AUG163" i="1"/>
  <c r="AUI163" i="1"/>
  <c r="AUA164" i="1"/>
  <c r="AUG164" i="1"/>
  <c r="AUI164" i="1"/>
  <c r="AUA165" i="1"/>
  <c r="AUG165" i="1"/>
  <c r="AUI165" i="1"/>
  <c r="AUA167" i="1"/>
  <c r="AUG167" i="1"/>
  <c r="AUI167" i="1"/>
  <c r="AUA168" i="1"/>
  <c r="AUG168" i="1"/>
  <c r="AUI168" i="1"/>
  <c r="AUG169" i="1"/>
  <c r="AUI169" i="1"/>
  <c r="AUA170" i="1"/>
  <c r="AUG170" i="1"/>
  <c r="AUI170" i="1"/>
  <c r="AUA171" i="1"/>
  <c r="AUG171" i="1"/>
  <c r="AUI171" i="1"/>
  <c r="AUA172" i="1"/>
  <c r="AUG172" i="1"/>
  <c r="AUI172" i="1"/>
  <c r="AUA173" i="1"/>
  <c r="AUG173" i="1"/>
  <c r="AUI173" i="1"/>
  <c r="AUA174" i="1"/>
  <c r="AUG174" i="1"/>
  <c r="AUI174" i="1"/>
  <c r="AUA175" i="1"/>
  <c r="AUG175" i="1"/>
  <c r="AUI175" i="1"/>
  <c r="AUA176" i="1"/>
  <c r="AUG176" i="1"/>
  <c r="AUI176" i="1"/>
  <c r="AUA177" i="1"/>
  <c r="AUG177" i="1"/>
  <c r="AUI177" i="1"/>
  <c r="AUA178" i="1"/>
  <c r="AUG178" i="1"/>
  <c r="AUI178" i="1"/>
  <c r="AUA179" i="1"/>
  <c r="AUG179" i="1"/>
  <c r="AUI179" i="1"/>
  <c r="AUA180" i="1"/>
  <c r="AUG180" i="1"/>
  <c r="AUI180" i="1"/>
  <c r="AUA181" i="1"/>
  <c r="AUG181" i="1"/>
  <c r="AUI181" i="1"/>
  <c r="AUA182" i="1"/>
  <c r="AUG182" i="1"/>
  <c r="AUI182" i="1"/>
  <c r="AUA183" i="1"/>
  <c r="AUG183" i="1"/>
  <c r="AUI183" i="1"/>
  <c r="AUA184" i="1"/>
  <c r="AUG184" i="1"/>
  <c r="AUI184" i="1"/>
  <c r="AUA185" i="1"/>
  <c r="AUG185" i="1"/>
  <c r="AUI185" i="1"/>
  <c r="AUA186" i="1"/>
  <c r="AUG186" i="1"/>
  <c r="AUI186" i="1"/>
  <c r="AUA187" i="1"/>
  <c r="AUG187" i="1"/>
  <c r="AUI187" i="1"/>
  <c r="AUA188" i="1"/>
  <c r="AUG188" i="1"/>
  <c r="AUI188" i="1"/>
  <c r="AUA189" i="1"/>
  <c r="AUG189" i="1"/>
  <c r="AUI189" i="1"/>
  <c r="AUA190" i="1"/>
  <c r="AUG190" i="1"/>
  <c r="AUI190" i="1"/>
  <c r="AUA191" i="1"/>
  <c r="AUG191" i="1"/>
  <c r="AUI191" i="1"/>
  <c r="AUA192" i="1"/>
  <c r="AUG192" i="1"/>
  <c r="AUI192" i="1"/>
  <c r="AUA193" i="1"/>
  <c r="AUG193" i="1"/>
  <c r="AUI193" i="1"/>
  <c r="AUA194" i="1"/>
  <c r="AUG194" i="1"/>
  <c r="AUI194" i="1"/>
  <c r="AUA195" i="1"/>
  <c r="AUG195" i="1"/>
  <c r="AUI195" i="1"/>
  <c r="AUI197" i="1"/>
  <c r="ATV9" i="1"/>
  <c r="ATV10" i="1"/>
  <c r="ATV11" i="1"/>
  <c r="ATV12" i="1"/>
  <c r="ATV13" i="1"/>
  <c r="ATV14" i="1"/>
  <c r="ATV15" i="1"/>
  <c r="ATV16" i="1"/>
  <c r="ATV17" i="1"/>
  <c r="ATV18" i="1"/>
  <c r="ATV19" i="1"/>
  <c r="ATV20" i="1"/>
  <c r="ATV21" i="1"/>
  <c r="ATV22" i="1"/>
  <c r="ATV23" i="1"/>
  <c r="ATV24" i="1"/>
  <c r="ATV25" i="1"/>
  <c r="ATV26" i="1"/>
  <c r="ATV27" i="1"/>
  <c r="ATV28" i="1"/>
  <c r="ATV29" i="1"/>
  <c r="ATV30" i="1"/>
  <c r="ATV31" i="1"/>
  <c r="ATV32" i="1"/>
  <c r="ATV33" i="1"/>
  <c r="ATV34" i="1"/>
  <c r="ATV35" i="1"/>
  <c r="ATV36" i="1"/>
  <c r="ATV37" i="1"/>
  <c r="ATV38" i="1"/>
  <c r="ATV39" i="1"/>
  <c r="ATV40" i="1"/>
  <c r="ATV41" i="1"/>
  <c r="ATV43" i="1"/>
  <c r="ATV44" i="1"/>
  <c r="ATV45" i="1"/>
  <c r="ATV46" i="1"/>
  <c r="ATV47" i="1"/>
  <c r="ATV48" i="1"/>
  <c r="ATV49" i="1"/>
  <c r="ATV50" i="1"/>
  <c r="ATV51" i="1"/>
  <c r="ATV52" i="1"/>
  <c r="ATV53" i="1"/>
  <c r="ATV54" i="1"/>
  <c r="ATV55" i="1"/>
  <c r="ATV56" i="1"/>
  <c r="ATV57" i="1"/>
  <c r="ATV58" i="1"/>
  <c r="ATV59" i="1"/>
  <c r="ATV60" i="1"/>
  <c r="ATV61" i="1"/>
  <c r="ATV62" i="1"/>
  <c r="ATV63" i="1"/>
  <c r="ATV64" i="1"/>
  <c r="ATV65" i="1"/>
  <c r="ATV66" i="1"/>
  <c r="ATV68" i="1"/>
  <c r="ATV69" i="1"/>
  <c r="ATV70" i="1"/>
  <c r="ATV71" i="1"/>
  <c r="ATV72" i="1"/>
  <c r="ATV73" i="1"/>
  <c r="ATV74" i="1"/>
  <c r="ATV75" i="1"/>
  <c r="ATV76" i="1"/>
  <c r="ATV77" i="1"/>
  <c r="ATV78" i="1"/>
  <c r="ATV79" i="1"/>
  <c r="ATV80" i="1"/>
  <c r="ATV81" i="1"/>
  <c r="ATV82" i="1"/>
  <c r="ATV83" i="1"/>
  <c r="ATV84" i="1"/>
  <c r="ATV85" i="1"/>
  <c r="ATV88" i="1"/>
  <c r="ATV67" i="1"/>
  <c r="ATV89" i="1"/>
  <c r="ATV90" i="1"/>
  <c r="ATV91" i="1"/>
  <c r="ATV92" i="1"/>
  <c r="ATV93" i="1"/>
  <c r="ATV94" i="1"/>
  <c r="ATV95" i="1"/>
  <c r="ATV96" i="1"/>
  <c r="ATV100" i="1"/>
  <c r="ATV97" i="1"/>
  <c r="ATV98" i="1"/>
  <c r="ATV101" i="1"/>
  <c r="ATV102" i="1"/>
  <c r="ATV103" i="1"/>
  <c r="ATV104" i="1"/>
  <c r="ATV105" i="1"/>
  <c r="ATV106" i="1"/>
  <c r="ATV107" i="1"/>
  <c r="ATV108" i="1"/>
  <c r="ATV109" i="1"/>
  <c r="ATV110" i="1"/>
  <c r="ATV111" i="1"/>
  <c r="ATV112" i="1"/>
  <c r="ATV113" i="1"/>
  <c r="ATV114" i="1"/>
  <c r="ATV115" i="1"/>
  <c r="ATV116" i="1"/>
  <c r="ATV117" i="1"/>
  <c r="ATV118" i="1"/>
  <c r="ATV119" i="1"/>
  <c r="ATV120" i="1"/>
  <c r="ATV121" i="1"/>
  <c r="ATV122" i="1"/>
  <c r="ATV123" i="1"/>
  <c r="ATV124" i="1"/>
  <c r="ATV125" i="1"/>
  <c r="ATV126" i="1"/>
  <c r="ATV127" i="1"/>
  <c r="ATV128" i="1"/>
  <c r="ATV129" i="1"/>
  <c r="ATV130" i="1"/>
  <c r="ATV131" i="1"/>
  <c r="ATV132" i="1"/>
  <c r="ATV135" i="1"/>
  <c r="ATV136" i="1"/>
  <c r="ATV137" i="1"/>
  <c r="ATV138" i="1"/>
  <c r="ATV139" i="1"/>
  <c r="ATV140" i="1"/>
  <c r="ATV141" i="1"/>
  <c r="ATV142" i="1"/>
  <c r="ATV143" i="1"/>
  <c r="ATV144" i="1"/>
  <c r="ATV145" i="1"/>
  <c r="ATV146" i="1"/>
  <c r="ATV147" i="1"/>
  <c r="ATV148" i="1"/>
  <c r="ATV149" i="1"/>
  <c r="ATV150" i="1"/>
  <c r="ATV151" i="1"/>
  <c r="ATV152" i="1"/>
  <c r="ATV153" i="1"/>
  <c r="ATV154" i="1"/>
  <c r="ATV155" i="1"/>
  <c r="ATV156" i="1"/>
  <c r="ATV157" i="1"/>
  <c r="ATV158" i="1"/>
  <c r="ATV160" i="1"/>
  <c r="ATV161" i="1"/>
  <c r="ATV162" i="1"/>
  <c r="ATV163" i="1"/>
  <c r="ATV164" i="1"/>
  <c r="ATV165" i="1"/>
  <c r="ATV166" i="1"/>
  <c r="ATV167" i="1"/>
  <c r="ATV168" i="1"/>
  <c r="ATV170" i="1"/>
  <c r="ATV171" i="1"/>
  <c r="ATV172" i="1"/>
  <c r="ATV173" i="1"/>
  <c r="ATV174" i="1"/>
  <c r="ATV175" i="1"/>
  <c r="ATV176" i="1"/>
  <c r="ATV177" i="1"/>
  <c r="ATV178" i="1"/>
  <c r="ATV179" i="1"/>
  <c r="ATV180" i="1"/>
  <c r="ATV181" i="1"/>
  <c r="ATV182" i="1"/>
  <c r="ATV183" i="1"/>
  <c r="ATV184" i="1"/>
  <c r="ATV185" i="1"/>
  <c r="ATV186" i="1"/>
  <c r="ATV187" i="1"/>
  <c r="ATV188" i="1"/>
  <c r="ATV189" i="1"/>
  <c r="ATV190" i="1"/>
  <c r="ATV191" i="1"/>
  <c r="ATV192" i="1"/>
  <c r="ATV193" i="1"/>
  <c r="ATV194" i="1"/>
  <c r="ATV195" i="1"/>
  <c r="ATV197" i="1"/>
  <c r="ATM9" i="1"/>
  <c r="ATS9" i="1"/>
  <c r="ATU9" i="1"/>
  <c r="ATM10" i="1"/>
  <c r="ATS10" i="1"/>
  <c r="ATU10" i="1"/>
  <c r="ATM11" i="1"/>
  <c r="ATS11" i="1"/>
  <c r="ATU11" i="1"/>
  <c r="ATM12" i="1"/>
  <c r="ATS12" i="1"/>
  <c r="ATU12" i="1"/>
  <c r="ATM13" i="1"/>
  <c r="ATS13" i="1"/>
  <c r="ATU13" i="1"/>
  <c r="ATM14" i="1"/>
  <c r="ATS14" i="1"/>
  <c r="ATU14" i="1"/>
  <c r="ATM15" i="1"/>
  <c r="ATS15" i="1"/>
  <c r="ATU15" i="1"/>
  <c r="ATM16" i="1"/>
  <c r="ATS16" i="1"/>
  <c r="ATU16" i="1"/>
  <c r="ATM17" i="1"/>
  <c r="ATS17" i="1"/>
  <c r="ATU17" i="1"/>
  <c r="ATM18" i="1"/>
  <c r="ATS18" i="1"/>
  <c r="ATU18" i="1"/>
  <c r="ATM19" i="1"/>
  <c r="ATS19" i="1"/>
  <c r="ATU19" i="1"/>
  <c r="ATM20" i="1"/>
  <c r="ATS20" i="1"/>
  <c r="ATU20" i="1"/>
  <c r="ATM21" i="1"/>
  <c r="ATS21" i="1"/>
  <c r="ATU21" i="1"/>
  <c r="ATM22" i="1"/>
  <c r="ATS22" i="1"/>
  <c r="ATU22" i="1"/>
  <c r="ATM23" i="1"/>
  <c r="ATS23" i="1"/>
  <c r="ATU23" i="1"/>
  <c r="ATM24" i="1"/>
  <c r="ATS24" i="1"/>
  <c r="ATU24" i="1"/>
  <c r="ATM25" i="1"/>
  <c r="ATS25" i="1"/>
  <c r="ATU25" i="1"/>
  <c r="ATM26" i="1"/>
  <c r="ATS26" i="1"/>
  <c r="ATU26" i="1"/>
  <c r="ATM27" i="1"/>
  <c r="ATS27" i="1"/>
  <c r="ATU27" i="1"/>
  <c r="ATM28" i="1"/>
  <c r="ATS28" i="1"/>
  <c r="ATU28" i="1"/>
  <c r="ATM29" i="1"/>
  <c r="ATS29" i="1"/>
  <c r="ATU29" i="1"/>
  <c r="ATM30" i="1"/>
  <c r="ATS30" i="1"/>
  <c r="ATU30" i="1"/>
  <c r="ATM31" i="1"/>
  <c r="ATS31" i="1"/>
  <c r="ATU31" i="1"/>
  <c r="ATM32" i="1"/>
  <c r="ATS32" i="1"/>
  <c r="ATU32" i="1"/>
  <c r="ATM33" i="1"/>
  <c r="ATS33" i="1"/>
  <c r="ATU33" i="1"/>
  <c r="ATM34" i="1"/>
  <c r="ATS34" i="1"/>
  <c r="ATU34" i="1"/>
  <c r="ATM35" i="1"/>
  <c r="ATS35" i="1"/>
  <c r="ATU35" i="1"/>
  <c r="ATM36" i="1"/>
  <c r="ATS36" i="1"/>
  <c r="ATU36" i="1"/>
  <c r="ATM37" i="1"/>
  <c r="ATS37" i="1"/>
  <c r="ATU37" i="1"/>
  <c r="ATM38" i="1"/>
  <c r="ATS38" i="1"/>
  <c r="ATU38" i="1"/>
  <c r="ATM39" i="1"/>
  <c r="ATS39" i="1"/>
  <c r="ATU39" i="1"/>
  <c r="ATM40" i="1"/>
  <c r="ATS40" i="1"/>
  <c r="ATU40" i="1"/>
  <c r="ATM41" i="1"/>
  <c r="ATS41" i="1"/>
  <c r="ATU41" i="1"/>
  <c r="ATM43" i="1"/>
  <c r="ATS43" i="1"/>
  <c r="ATU43" i="1"/>
  <c r="ATM44" i="1"/>
  <c r="ATS44" i="1"/>
  <c r="ATU44" i="1"/>
  <c r="ATM45" i="1"/>
  <c r="ATS45" i="1"/>
  <c r="ATU45" i="1"/>
  <c r="ATM46" i="1"/>
  <c r="ATS46" i="1"/>
  <c r="ATU46" i="1"/>
  <c r="ATM47" i="1"/>
  <c r="ATS47" i="1"/>
  <c r="ATU47" i="1"/>
  <c r="ATM48" i="1"/>
  <c r="ATS48" i="1"/>
  <c r="ATU48" i="1"/>
  <c r="ATM49" i="1"/>
  <c r="ATS49" i="1"/>
  <c r="ATU49" i="1"/>
  <c r="ATM50" i="1"/>
  <c r="ATS50" i="1"/>
  <c r="ATU50" i="1"/>
  <c r="ATM51" i="1"/>
  <c r="ATS51" i="1"/>
  <c r="ATU51" i="1"/>
  <c r="ATM52" i="1"/>
  <c r="ATS52" i="1"/>
  <c r="ATU52" i="1"/>
  <c r="ATM53" i="1"/>
  <c r="ATS53" i="1"/>
  <c r="ATU53" i="1"/>
  <c r="ATM54" i="1"/>
  <c r="ATS54" i="1"/>
  <c r="ATU54" i="1"/>
  <c r="ATM55" i="1"/>
  <c r="ATS55" i="1"/>
  <c r="ATU55" i="1"/>
  <c r="ATM56" i="1"/>
  <c r="ATS56" i="1"/>
  <c r="ATU56" i="1"/>
  <c r="ATM57" i="1"/>
  <c r="ATS57" i="1"/>
  <c r="ATU57" i="1"/>
  <c r="ATM58" i="1"/>
  <c r="ATS58" i="1"/>
  <c r="ATU58" i="1"/>
  <c r="ATM59" i="1"/>
  <c r="ATS59" i="1"/>
  <c r="ATU59" i="1"/>
  <c r="ATM60" i="1"/>
  <c r="ATS60" i="1"/>
  <c r="ATU60" i="1"/>
  <c r="ATM61" i="1"/>
  <c r="ATS61" i="1"/>
  <c r="ATU61" i="1"/>
  <c r="ATM62" i="1"/>
  <c r="ATS62" i="1"/>
  <c r="ATU62" i="1"/>
  <c r="ATM63" i="1"/>
  <c r="ATS63" i="1"/>
  <c r="ATU63" i="1"/>
  <c r="ATM64" i="1"/>
  <c r="ATS64" i="1"/>
  <c r="ATU64" i="1"/>
  <c r="ATM65" i="1"/>
  <c r="ATS65" i="1"/>
  <c r="ATU65" i="1"/>
  <c r="ATM66" i="1"/>
  <c r="ATS66" i="1"/>
  <c r="ATU66" i="1"/>
  <c r="ATM68" i="1"/>
  <c r="ATS68" i="1"/>
  <c r="ATU68" i="1"/>
  <c r="ATM69" i="1"/>
  <c r="ATS69" i="1"/>
  <c r="ATU69" i="1"/>
  <c r="ATM70" i="1"/>
  <c r="ATS70" i="1"/>
  <c r="ATU70" i="1"/>
  <c r="ATM71" i="1"/>
  <c r="ATS71" i="1"/>
  <c r="ATU71" i="1"/>
  <c r="ATM72" i="1"/>
  <c r="ATS72" i="1"/>
  <c r="ATU72" i="1"/>
  <c r="ATM73" i="1"/>
  <c r="ATS73" i="1"/>
  <c r="ATU73" i="1"/>
  <c r="ATM74" i="1"/>
  <c r="ATS74" i="1"/>
  <c r="ATU74" i="1"/>
  <c r="ATM75" i="1"/>
  <c r="ATS75" i="1"/>
  <c r="ATU75" i="1"/>
  <c r="ATM76" i="1"/>
  <c r="ATS76" i="1"/>
  <c r="ATU76" i="1"/>
  <c r="ATM77" i="1"/>
  <c r="ATS77" i="1"/>
  <c r="ATU77" i="1"/>
  <c r="ATM78" i="1"/>
  <c r="ATS78" i="1"/>
  <c r="ATU78" i="1"/>
  <c r="ATM79" i="1"/>
  <c r="ATS79" i="1"/>
  <c r="ATU79" i="1"/>
  <c r="ATM80" i="1"/>
  <c r="ATS80" i="1"/>
  <c r="ATU80" i="1"/>
  <c r="ATM81" i="1"/>
  <c r="ATS81" i="1"/>
  <c r="ATU81" i="1"/>
  <c r="ATM82" i="1"/>
  <c r="ATS82" i="1"/>
  <c r="ATU82" i="1"/>
  <c r="ATM83" i="1"/>
  <c r="ATS83" i="1"/>
  <c r="ATU83" i="1"/>
  <c r="ATM84" i="1"/>
  <c r="ATS84" i="1"/>
  <c r="ATU84" i="1"/>
  <c r="ATM85" i="1"/>
  <c r="ATS85" i="1"/>
  <c r="ATU85" i="1"/>
  <c r="ATM88" i="1"/>
  <c r="ATS88" i="1"/>
  <c r="ATU88" i="1"/>
  <c r="ATM67" i="1"/>
  <c r="ATS67" i="1"/>
  <c r="ATU67" i="1"/>
  <c r="ATM89" i="1"/>
  <c r="ATS89" i="1"/>
  <c r="ATU89" i="1"/>
  <c r="ATM90" i="1"/>
  <c r="ATS90" i="1"/>
  <c r="ATU90" i="1"/>
  <c r="ATM91" i="1"/>
  <c r="ATS91" i="1"/>
  <c r="ATU91" i="1"/>
  <c r="ATM92" i="1"/>
  <c r="ATS92" i="1"/>
  <c r="ATU92" i="1"/>
  <c r="ATM93" i="1"/>
  <c r="ATS93" i="1"/>
  <c r="ATU93" i="1"/>
  <c r="ATM94" i="1"/>
  <c r="ATS94" i="1"/>
  <c r="ATU94" i="1"/>
  <c r="ATM95" i="1"/>
  <c r="ATS95" i="1"/>
  <c r="ATU95" i="1"/>
  <c r="ATM96" i="1"/>
  <c r="ATS96" i="1"/>
  <c r="ATU96" i="1"/>
  <c r="ATM100" i="1"/>
  <c r="ATS100" i="1"/>
  <c r="ATU100" i="1"/>
  <c r="ATM97" i="1"/>
  <c r="ATS97" i="1"/>
  <c r="ATU97" i="1"/>
  <c r="ATM98" i="1"/>
  <c r="ATS98" i="1"/>
  <c r="ATU98" i="1"/>
  <c r="ATM101" i="1"/>
  <c r="ATS101" i="1"/>
  <c r="ATU101" i="1"/>
  <c r="ATM102" i="1"/>
  <c r="ATS102" i="1"/>
  <c r="ATU102" i="1"/>
  <c r="ATM103" i="1"/>
  <c r="ATS103" i="1"/>
  <c r="ATU103" i="1"/>
  <c r="ATM104" i="1"/>
  <c r="ATS104" i="1"/>
  <c r="ATU104" i="1"/>
  <c r="ATM105" i="1"/>
  <c r="ATS105" i="1"/>
  <c r="ATU105" i="1"/>
  <c r="ATM106" i="1"/>
  <c r="ATS106" i="1"/>
  <c r="ATU106" i="1"/>
  <c r="ATM107" i="1"/>
  <c r="ATS107" i="1"/>
  <c r="ATU107" i="1"/>
  <c r="ATM108" i="1"/>
  <c r="ATS108" i="1"/>
  <c r="ATU108" i="1"/>
  <c r="ATM109" i="1"/>
  <c r="ATS109" i="1"/>
  <c r="ATU109" i="1"/>
  <c r="ATM110" i="1"/>
  <c r="ATS110" i="1"/>
  <c r="ATU110" i="1"/>
  <c r="ATM111" i="1"/>
  <c r="ATS111" i="1"/>
  <c r="ATU111" i="1"/>
  <c r="ATM112" i="1"/>
  <c r="ATS112" i="1"/>
  <c r="ATU112" i="1"/>
  <c r="ATM113" i="1"/>
  <c r="ATS113" i="1"/>
  <c r="ATU113" i="1"/>
  <c r="ATM114" i="1"/>
  <c r="ATS114" i="1"/>
  <c r="ATU114" i="1"/>
  <c r="ATM115" i="1"/>
  <c r="ATS115" i="1"/>
  <c r="ATU115" i="1"/>
  <c r="ATM116" i="1"/>
  <c r="ATS116" i="1"/>
  <c r="ATU116" i="1"/>
  <c r="ATM117" i="1"/>
  <c r="ATS117" i="1"/>
  <c r="ATU117" i="1"/>
  <c r="ATM118" i="1"/>
  <c r="ATS118" i="1"/>
  <c r="ATU118" i="1"/>
  <c r="ATM119" i="1"/>
  <c r="ATS119" i="1"/>
  <c r="ATU119" i="1"/>
  <c r="ATM120" i="1"/>
  <c r="ATS120" i="1"/>
  <c r="ATU120" i="1"/>
  <c r="ATM121" i="1"/>
  <c r="ATS121" i="1"/>
  <c r="ATU121" i="1"/>
  <c r="ATM122" i="1"/>
  <c r="ATS122" i="1"/>
  <c r="ATU122" i="1"/>
  <c r="ATM123" i="1"/>
  <c r="ATS123" i="1"/>
  <c r="ATU123" i="1"/>
  <c r="ATM124" i="1"/>
  <c r="ATS124" i="1"/>
  <c r="ATU124" i="1"/>
  <c r="ATM125" i="1"/>
  <c r="ATS125" i="1"/>
  <c r="ATU125" i="1"/>
  <c r="ATM126" i="1"/>
  <c r="ATS126" i="1"/>
  <c r="ATU126" i="1"/>
  <c r="ATM127" i="1"/>
  <c r="ATS127" i="1"/>
  <c r="ATU127" i="1"/>
  <c r="ATM128" i="1"/>
  <c r="ATS128" i="1"/>
  <c r="ATU128" i="1"/>
  <c r="ATM129" i="1"/>
  <c r="ATS129" i="1"/>
  <c r="ATU129" i="1"/>
  <c r="ATM130" i="1"/>
  <c r="ATS130" i="1"/>
  <c r="ATU130" i="1"/>
  <c r="ATM131" i="1"/>
  <c r="ATS131" i="1"/>
  <c r="ATU131" i="1"/>
  <c r="ATM132" i="1"/>
  <c r="ATS132" i="1"/>
  <c r="ATU132" i="1"/>
  <c r="ATM135" i="1"/>
  <c r="ATS135" i="1"/>
  <c r="ATU135" i="1"/>
  <c r="ATM136" i="1"/>
  <c r="ATS136" i="1"/>
  <c r="ATU136" i="1"/>
  <c r="ATM137" i="1"/>
  <c r="ATS137" i="1"/>
  <c r="ATU137" i="1"/>
  <c r="ATM138" i="1"/>
  <c r="ATS138" i="1"/>
  <c r="ATU138" i="1"/>
  <c r="ATM139" i="1"/>
  <c r="ATS139" i="1"/>
  <c r="ATU139" i="1"/>
  <c r="ATM140" i="1"/>
  <c r="ATS140" i="1"/>
  <c r="ATU140" i="1"/>
  <c r="ATM141" i="1"/>
  <c r="ATS141" i="1"/>
  <c r="ATU141" i="1"/>
  <c r="ATM142" i="1"/>
  <c r="ATS142" i="1"/>
  <c r="ATU142" i="1"/>
  <c r="ATM143" i="1"/>
  <c r="ATS143" i="1"/>
  <c r="ATU143" i="1"/>
  <c r="ATM144" i="1"/>
  <c r="ATS144" i="1"/>
  <c r="ATU144" i="1"/>
  <c r="ATM145" i="1"/>
  <c r="ATS145" i="1"/>
  <c r="ATU145" i="1"/>
  <c r="ATM146" i="1"/>
  <c r="ATS146" i="1"/>
  <c r="ATU146" i="1"/>
  <c r="ATM147" i="1"/>
  <c r="ATS147" i="1"/>
  <c r="ATU147" i="1"/>
  <c r="ATM148" i="1"/>
  <c r="ATS148" i="1"/>
  <c r="ATU148" i="1"/>
  <c r="ATM149" i="1"/>
  <c r="ATS149" i="1"/>
  <c r="ATU149" i="1"/>
  <c r="ATM150" i="1"/>
  <c r="ATS150" i="1"/>
  <c r="ATU150" i="1"/>
  <c r="ATM151" i="1"/>
  <c r="ATS151" i="1"/>
  <c r="ATU151" i="1"/>
  <c r="ATM152" i="1"/>
  <c r="ATS152" i="1"/>
  <c r="ATU152" i="1"/>
  <c r="ATM153" i="1"/>
  <c r="ATS153" i="1"/>
  <c r="ATU153" i="1"/>
  <c r="ATM154" i="1"/>
  <c r="ATS154" i="1"/>
  <c r="ATU154" i="1"/>
  <c r="ATM155" i="1"/>
  <c r="ATS155" i="1"/>
  <c r="ATU155" i="1"/>
  <c r="ATM156" i="1"/>
  <c r="ATS156" i="1"/>
  <c r="ATU156" i="1"/>
  <c r="ATM157" i="1"/>
  <c r="ATS157" i="1"/>
  <c r="ATU157" i="1"/>
  <c r="ATM158" i="1"/>
  <c r="ATS158" i="1"/>
  <c r="ATU158" i="1"/>
  <c r="ATM160" i="1"/>
  <c r="ATS160" i="1"/>
  <c r="ATU160" i="1"/>
  <c r="ATM161" i="1"/>
  <c r="ATS161" i="1"/>
  <c r="ATU161" i="1"/>
  <c r="ATM162" i="1"/>
  <c r="ATS162" i="1"/>
  <c r="ATU162" i="1"/>
  <c r="ATM163" i="1"/>
  <c r="ATS163" i="1"/>
  <c r="ATU163" i="1"/>
  <c r="ATM164" i="1"/>
  <c r="ATS164" i="1"/>
  <c r="ATU164" i="1"/>
  <c r="ATM165" i="1"/>
  <c r="ATS165" i="1"/>
  <c r="ATU165" i="1"/>
  <c r="ATM167" i="1"/>
  <c r="ATS167" i="1"/>
  <c r="ATU167" i="1"/>
  <c r="ATM168" i="1"/>
  <c r="ATS168" i="1"/>
  <c r="ATU168" i="1"/>
  <c r="ATM170" i="1"/>
  <c r="ATS170" i="1"/>
  <c r="ATU170" i="1"/>
  <c r="ATM171" i="1"/>
  <c r="ATS171" i="1"/>
  <c r="ATU171" i="1"/>
  <c r="ATM172" i="1"/>
  <c r="ATS172" i="1"/>
  <c r="ATU172" i="1"/>
  <c r="ATM173" i="1"/>
  <c r="ATS173" i="1"/>
  <c r="ATU173" i="1"/>
  <c r="ATM174" i="1"/>
  <c r="ATS174" i="1"/>
  <c r="ATU174" i="1"/>
  <c r="ATM175" i="1"/>
  <c r="ATS175" i="1"/>
  <c r="ATU175" i="1"/>
  <c r="ATM176" i="1"/>
  <c r="ATS176" i="1"/>
  <c r="ATU176" i="1"/>
  <c r="ATM177" i="1"/>
  <c r="ATS177" i="1"/>
  <c r="ATU177" i="1"/>
  <c r="ATM178" i="1"/>
  <c r="ATS178" i="1"/>
  <c r="ATU178" i="1"/>
  <c r="ATM179" i="1"/>
  <c r="ATS179" i="1"/>
  <c r="ATU179" i="1"/>
  <c r="ATM180" i="1"/>
  <c r="ATS180" i="1"/>
  <c r="ATU180" i="1"/>
  <c r="ATM181" i="1"/>
  <c r="ATS181" i="1"/>
  <c r="ATU181" i="1"/>
  <c r="ATM182" i="1"/>
  <c r="ATS182" i="1"/>
  <c r="ATU182" i="1"/>
  <c r="ATM183" i="1"/>
  <c r="ATS183" i="1"/>
  <c r="ATU183" i="1"/>
  <c r="ATM184" i="1"/>
  <c r="ATS184" i="1"/>
  <c r="ATU184" i="1"/>
  <c r="ATM185" i="1"/>
  <c r="ATS185" i="1"/>
  <c r="ATU185" i="1"/>
  <c r="ATM186" i="1"/>
  <c r="ATS186" i="1"/>
  <c r="ATU186" i="1"/>
  <c r="ATM187" i="1"/>
  <c r="ATS187" i="1"/>
  <c r="ATU187" i="1"/>
  <c r="ATM188" i="1"/>
  <c r="ATS188" i="1"/>
  <c r="ATU188" i="1"/>
  <c r="ATM189" i="1"/>
  <c r="ATS189" i="1"/>
  <c r="ATU189" i="1"/>
  <c r="ATM190" i="1"/>
  <c r="ATS190" i="1"/>
  <c r="ATU190" i="1"/>
  <c r="ATM191" i="1"/>
  <c r="ATS191" i="1"/>
  <c r="ATU191" i="1"/>
  <c r="ATM192" i="1"/>
  <c r="ATS192" i="1"/>
  <c r="ATU192" i="1"/>
  <c r="ATM193" i="1"/>
  <c r="ATS193" i="1"/>
  <c r="ATU193" i="1"/>
  <c r="ATM194" i="1"/>
  <c r="ATS194" i="1"/>
  <c r="ATU194" i="1"/>
  <c r="ATM195" i="1"/>
  <c r="ATS195" i="1"/>
  <c r="ATU195" i="1"/>
  <c r="ATU197" i="1"/>
  <c r="ASY15" i="1"/>
  <c r="ATH9" i="1"/>
  <c r="ATH10" i="1"/>
  <c r="ATH11" i="1"/>
  <c r="ATH12" i="1"/>
  <c r="ATH13" i="1"/>
  <c r="ATH14" i="1"/>
  <c r="ATH15" i="1"/>
  <c r="ATH16" i="1"/>
  <c r="ATH17" i="1"/>
  <c r="ATH18" i="1"/>
  <c r="ATH19" i="1"/>
  <c r="ATH20" i="1"/>
  <c r="ATH21" i="1"/>
  <c r="ATH22" i="1"/>
  <c r="ATH23" i="1"/>
  <c r="ATH24" i="1"/>
  <c r="ATH25" i="1"/>
  <c r="ATH26" i="1"/>
  <c r="ATH27" i="1"/>
  <c r="ATH28" i="1"/>
  <c r="ATH29" i="1"/>
  <c r="ATH30" i="1"/>
  <c r="ATH31" i="1"/>
  <c r="ATH32" i="1"/>
  <c r="ATH33" i="1"/>
  <c r="ATH34" i="1"/>
  <c r="ATH35" i="1"/>
  <c r="ATH36" i="1"/>
  <c r="ATH37" i="1"/>
  <c r="ATH38" i="1"/>
  <c r="ATH39" i="1"/>
  <c r="ATH40" i="1"/>
  <c r="ATH41" i="1"/>
  <c r="ATH43" i="1"/>
  <c r="ATH44" i="1"/>
  <c r="ATH45" i="1"/>
  <c r="ATH46" i="1"/>
  <c r="ATH47" i="1"/>
  <c r="ATH48" i="1"/>
  <c r="ATH49" i="1"/>
  <c r="ATH50" i="1"/>
  <c r="ATH51" i="1"/>
  <c r="ATH52" i="1"/>
  <c r="ATH53" i="1"/>
  <c r="ATH54" i="1"/>
  <c r="ATH55" i="1"/>
  <c r="ATH56" i="1"/>
  <c r="ATH57" i="1"/>
  <c r="ATH58" i="1"/>
  <c r="ATH59" i="1"/>
  <c r="ATH60" i="1"/>
  <c r="ATH61" i="1"/>
  <c r="ATH62" i="1"/>
  <c r="ATH63" i="1"/>
  <c r="ATH64" i="1"/>
  <c r="ATH65" i="1"/>
  <c r="ATH66" i="1"/>
  <c r="ATH68" i="1"/>
  <c r="ATH69" i="1"/>
  <c r="ATH70" i="1"/>
  <c r="ATH71" i="1"/>
  <c r="ATH72" i="1"/>
  <c r="ATH73" i="1"/>
  <c r="ATH74" i="1"/>
  <c r="ATH75" i="1"/>
  <c r="ATH76" i="1"/>
  <c r="ATH77" i="1"/>
  <c r="ATH78" i="1"/>
  <c r="ATH79" i="1"/>
  <c r="ATH80" i="1"/>
  <c r="ATH81" i="1"/>
  <c r="ATH82" i="1"/>
  <c r="ATH83" i="1"/>
  <c r="ATH84" i="1"/>
  <c r="ATH85" i="1"/>
  <c r="ATH88" i="1"/>
  <c r="ATH67" i="1"/>
  <c r="ATH89" i="1"/>
  <c r="ATH90" i="1"/>
  <c r="ATH91" i="1"/>
  <c r="ATH92" i="1"/>
  <c r="ATH93" i="1"/>
  <c r="ATH94" i="1"/>
  <c r="ATH95" i="1"/>
  <c r="ATH96" i="1"/>
  <c r="ATH100" i="1"/>
  <c r="ATH97" i="1"/>
  <c r="ATH98" i="1"/>
  <c r="ATH101" i="1"/>
  <c r="ATH102" i="1"/>
  <c r="ATH103" i="1"/>
  <c r="ATH104" i="1"/>
  <c r="ATH105" i="1"/>
  <c r="ATH106" i="1"/>
  <c r="ATH107" i="1"/>
  <c r="ATH108" i="1"/>
  <c r="ATH109" i="1"/>
  <c r="ATH110" i="1"/>
  <c r="ATH111" i="1"/>
  <c r="ATH112" i="1"/>
  <c r="ATH113" i="1"/>
  <c r="ATH114" i="1"/>
  <c r="ATH115" i="1"/>
  <c r="ATH116" i="1"/>
  <c r="ATH117" i="1"/>
  <c r="ATH118" i="1"/>
  <c r="ATH119" i="1"/>
  <c r="ATH120" i="1"/>
  <c r="ATH121" i="1"/>
  <c r="ATH122" i="1"/>
  <c r="ATH123" i="1"/>
  <c r="ATH124" i="1"/>
  <c r="ATH125" i="1"/>
  <c r="ATH126" i="1"/>
  <c r="ATH127" i="1"/>
  <c r="ATH128" i="1"/>
  <c r="ATH129" i="1"/>
  <c r="ATH130" i="1"/>
  <c r="ATH131" i="1"/>
  <c r="ATH132" i="1"/>
  <c r="ATH135" i="1"/>
  <c r="ATH136" i="1"/>
  <c r="ATH137" i="1"/>
  <c r="ATH138" i="1"/>
  <c r="ATH139" i="1"/>
  <c r="ATH140" i="1"/>
  <c r="ATH141" i="1"/>
  <c r="ATH142" i="1"/>
  <c r="ATH143" i="1"/>
  <c r="ATH144" i="1"/>
  <c r="ATH145" i="1"/>
  <c r="ATH146" i="1"/>
  <c r="ATH147" i="1"/>
  <c r="ATH148" i="1"/>
  <c r="ATH149" i="1"/>
  <c r="ATH150" i="1"/>
  <c r="ATH151" i="1"/>
  <c r="ATH152" i="1"/>
  <c r="ATH153" i="1"/>
  <c r="ATH154" i="1"/>
  <c r="ATH155" i="1"/>
  <c r="ATH156" i="1"/>
  <c r="ATH157" i="1"/>
  <c r="ATH158" i="1"/>
  <c r="ATH160" i="1"/>
  <c r="ATH161" i="1"/>
  <c r="ATH162" i="1"/>
  <c r="ATH163" i="1"/>
  <c r="ATH164" i="1"/>
  <c r="ATH165" i="1"/>
  <c r="ATH166" i="1"/>
  <c r="ATH167" i="1"/>
  <c r="ATH168" i="1"/>
  <c r="ATH170" i="1"/>
  <c r="ATH171" i="1"/>
  <c r="ATH172" i="1"/>
  <c r="ATH173" i="1"/>
  <c r="ATH174" i="1"/>
  <c r="ATH175" i="1"/>
  <c r="ATH176" i="1"/>
  <c r="ATH177" i="1"/>
  <c r="ATH178" i="1"/>
  <c r="ATH179" i="1"/>
  <c r="ATH180" i="1"/>
  <c r="ATH181" i="1"/>
  <c r="ATH182" i="1"/>
  <c r="ATH183" i="1"/>
  <c r="ATH184" i="1"/>
  <c r="ATH185" i="1"/>
  <c r="ATH186" i="1"/>
  <c r="ATH187" i="1"/>
  <c r="ATH188" i="1"/>
  <c r="ATH189" i="1"/>
  <c r="ATH190" i="1"/>
  <c r="ATH191" i="1"/>
  <c r="ATH192" i="1"/>
  <c r="ATH193" i="1"/>
  <c r="ATH194" i="1"/>
  <c r="ATH195" i="1"/>
  <c r="ATH197" i="1"/>
  <c r="ATE15" i="1"/>
  <c r="ATG15" i="1"/>
  <c r="ASY9" i="1"/>
  <c r="ATE9" i="1"/>
  <c r="ATG9" i="1"/>
  <c r="ASY10" i="1"/>
  <c r="ATE10" i="1"/>
  <c r="ATG10" i="1"/>
  <c r="ASY11" i="1"/>
  <c r="ATE11" i="1"/>
  <c r="ATG11" i="1"/>
  <c r="ASY12" i="1"/>
  <c r="ATE12" i="1"/>
  <c r="ATG12" i="1"/>
  <c r="ASY13" i="1"/>
  <c r="ATE13" i="1"/>
  <c r="ATG13" i="1"/>
  <c r="ASY14" i="1"/>
  <c r="ATE14" i="1"/>
  <c r="ATG14" i="1"/>
  <c r="ASY16" i="1"/>
  <c r="ATE16" i="1"/>
  <c r="ATG16" i="1"/>
  <c r="ASY17" i="1"/>
  <c r="ATE17" i="1"/>
  <c r="ATG17" i="1"/>
  <c r="ASY18" i="1"/>
  <c r="ATE18" i="1"/>
  <c r="ATG18" i="1"/>
  <c r="ASY19" i="1"/>
  <c r="ATE19" i="1"/>
  <c r="ATG19" i="1"/>
  <c r="ASY20" i="1"/>
  <c r="ATE20" i="1"/>
  <c r="ATG20" i="1"/>
  <c r="ASY21" i="1"/>
  <c r="ATE21" i="1"/>
  <c r="ATG21" i="1"/>
  <c r="ASY22" i="1"/>
  <c r="ATE22" i="1"/>
  <c r="ATG22" i="1"/>
  <c r="ASY23" i="1"/>
  <c r="ATE23" i="1"/>
  <c r="ATG23" i="1"/>
  <c r="ASY24" i="1"/>
  <c r="ATE24" i="1"/>
  <c r="ATG24" i="1"/>
  <c r="ASY25" i="1"/>
  <c r="ATE25" i="1"/>
  <c r="ATG25" i="1"/>
  <c r="ASY26" i="1"/>
  <c r="ATE26" i="1"/>
  <c r="ATG26" i="1"/>
  <c r="ASY27" i="1"/>
  <c r="ATE27" i="1"/>
  <c r="ATG27" i="1"/>
  <c r="ASY28" i="1"/>
  <c r="ATE28" i="1"/>
  <c r="ATG28" i="1"/>
  <c r="ASY29" i="1"/>
  <c r="ATE29" i="1"/>
  <c r="ATG29" i="1"/>
  <c r="ASY30" i="1"/>
  <c r="ATE30" i="1"/>
  <c r="ATG30" i="1"/>
  <c r="ASY31" i="1"/>
  <c r="ATE31" i="1"/>
  <c r="ATG31" i="1"/>
  <c r="ASY32" i="1"/>
  <c r="ATE32" i="1"/>
  <c r="ATG32" i="1"/>
  <c r="ASY33" i="1"/>
  <c r="ATE33" i="1"/>
  <c r="ATG33" i="1"/>
  <c r="ASY34" i="1"/>
  <c r="ATE34" i="1"/>
  <c r="ATG34" i="1"/>
  <c r="ASY35" i="1"/>
  <c r="ATE35" i="1"/>
  <c r="ATG35" i="1"/>
  <c r="ASY36" i="1"/>
  <c r="ATE36" i="1"/>
  <c r="ATG36" i="1"/>
  <c r="ASY37" i="1"/>
  <c r="ATE37" i="1"/>
  <c r="ATG37" i="1"/>
  <c r="ASY38" i="1"/>
  <c r="ATE38" i="1"/>
  <c r="ATG38" i="1"/>
  <c r="ASY39" i="1"/>
  <c r="ATE39" i="1"/>
  <c r="ATG39" i="1"/>
  <c r="ASY40" i="1"/>
  <c r="ATE40" i="1"/>
  <c r="ATG40" i="1"/>
  <c r="ASY41" i="1"/>
  <c r="ATE41" i="1"/>
  <c r="ATG41" i="1"/>
  <c r="ASY43" i="1"/>
  <c r="ATE43" i="1"/>
  <c r="ATG43" i="1"/>
  <c r="ASY44" i="1"/>
  <c r="ATE44" i="1"/>
  <c r="ATG44" i="1"/>
  <c r="ASY45" i="1"/>
  <c r="ATE45" i="1"/>
  <c r="ATG45" i="1"/>
  <c r="ASY46" i="1"/>
  <c r="ATE46" i="1"/>
  <c r="ATG46" i="1"/>
  <c r="ASY47" i="1"/>
  <c r="ATE47" i="1"/>
  <c r="ATG47" i="1"/>
  <c r="ASY48" i="1"/>
  <c r="ATE48" i="1"/>
  <c r="ATG48" i="1"/>
  <c r="ASY49" i="1"/>
  <c r="ATE49" i="1"/>
  <c r="ATG49" i="1"/>
  <c r="ASY50" i="1"/>
  <c r="ATE50" i="1"/>
  <c r="ATG50" i="1"/>
  <c r="ASY51" i="1"/>
  <c r="ATE51" i="1"/>
  <c r="ATG51" i="1"/>
  <c r="ASY52" i="1"/>
  <c r="ATE52" i="1"/>
  <c r="ATG52" i="1"/>
  <c r="ASY53" i="1"/>
  <c r="ATE53" i="1"/>
  <c r="ATG53" i="1"/>
  <c r="ASY54" i="1"/>
  <c r="ATE54" i="1"/>
  <c r="ATG54" i="1"/>
  <c r="ASY55" i="1"/>
  <c r="ATE55" i="1"/>
  <c r="ATG55" i="1"/>
  <c r="ASY56" i="1"/>
  <c r="ATE56" i="1"/>
  <c r="ATG56" i="1"/>
  <c r="ASY57" i="1"/>
  <c r="ATE57" i="1"/>
  <c r="ATG57" i="1"/>
  <c r="ASY58" i="1"/>
  <c r="ATE58" i="1"/>
  <c r="ATG58" i="1"/>
  <c r="ASY59" i="1"/>
  <c r="ATE59" i="1"/>
  <c r="ATG59" i="1"/>
  <c r="ASY60" i="1"/>
  <c r="ATE60" i="1"/>
  <c r="ATG60" i="1"/>
  <c r="ASY61" i="1"/>
  <c r="ATE61" i="1"/>
  <c r="ATG61" i="1"/>
  <c r="ASY62" i="1"/>
  <c r="ATE62" i="1"/>
  <c r="ATG62" i="1"/>
  <c r="ASY63" i="1"/>
  <c r="ATE63" i="1"/>
  <c r="ATG63" i="1"/>
  <c r="ASY64" i="1"/>
  <c r="ATE64" i="1"/>
  <c r="ATG64" i="1"/>
  <c r="ASY65" i="1"/>
  <c r="ATE65" i="1"/>
  <c r="ATG65" i="1"/>
  <c r="ASY66" i="1"/>
  <c r="ATE66" i="1"/>
  <c r="ATG66" i="1"/>
  <c r="ASY68" i="1"/>
  <c r="ATE68" i="1"/>
  <c r="ATG68" i="1"/>
  <c r="ASY69" i="1"/>
  <c r="ATE69" i="1"/>
  <c r="ATG69" i="1"/>
  <c r="ASY70" i="1"/>
  <c r="ATE70" i="1"/>
  <c r="ATG70" i="1"/>
  <c r="ASY71" i="1"/>
  <c r="ATE71" i="1"/>
  <c r="ATG71" i="1"/>
  <c r="ASY72" i="1"/>
  <c r="ATE72" i="1"/>
  <c r="ATG72" i="1"/>
  <c r="ASY73" i="1"/>
  <c r="ATE73" i="1"/>
  <c r="ATG73" i="1"/>
  <c r="ASY74" i="1"/>
  <c r="ATE74" i="1"/>
  <c r="ATG74" i="1"/>
  <c r="ASY75" i="1"/>
  <c r="ATE75" i="1"/>
  <c r="ATG75" i="1"/>
  <c r="ASY76" i="1"/>
  <c r="ATE76" i="1"/>
  <c r="ATG76" i="1"/>
  <c r="ASY77" i="1"/>
  <c r="ATE77" i="1"/>
  <c r="ATG77" i="1"/>
  <c r="ASY78" i="1"/>
  <c r="ATE78" i="1"/>
  <c r="ATG78" i="1"/>
  <c r="ASY79" i="1"/>
  <c r="ATE79" i="1"/>
  <c r="ATG79" i="1"/>
  <c r="ASY80" i="1"/>
  <c r="ATE80" i="1"/>
  <c r="ATG80" i="1"/>
  <c r="ASY81" i="1"/>
  <c r="ATE81" i="1"/>
  <c r="ATG81" i="1"/>
  <c r="ASY82" i="1"/>
  <c r="ATE82" i="1"/>
  <c r="ATG82" i="1"/>
  <c r="ASY83" i="1"/>
  <c r="ATE83" i="1"/>
  <c r="ATG83" i="1"/>
  <c r="ASY84" i="1"/>
  <c r="ATE84" i="1"/>
  <c r="ATG84" i="1"/>
  <c r="ASY85" i="1"/>
  <c r="ATE85" i="1"/>
  <c r="ATG85" i="1"/>
  <c r="ASY88" i="1"/>
  <c r="ATE88" i="1"/>
  <c r="ATG88" i="1"/>
  <c r="ASY67" i="1"/>
  <c r="ATE67" i="1"/>
  <c r="ATG67" i="1"/>
  <c r="ASY89" i="1"/>
  <c r="ATE89" i="1"/>
  <c r="ATG89" i="1"/>
  <c r="ASY90" i="1"/>
  <c r="ATE90" i="1"/>
  <c r="ATG90" i="1"/>
  <c r="ASY91" i="1"/>
  <c r="ATE91" i="1"/>
  <c r="ATG91" i="1"/>
  <c r="ASY92" i="1"/>
  <c r="ATE92" i="1"/>
  <c r="ATG92" i="1"/>
  <c r="ASY93" i="1"/>
  <c r="ATE93" i="1"/>
  <c r="ATG93" i="1"/>
  <c r="ASY94" i="1"/>
  <c r="ATE94" i="1"/>
  <c r="ATG94" i="1"/>
  <c r="ASY95" i="1"/>
  <c r="ATE95" i="1"/>
  <c r="ATG95" i="1"/>
  <c r="ASY96" i="1"/>
  <c r="ATE96" i="1"/>
  <c r="ATG96" i="1"/>
  <c r="ASY100" i="1"/>
  <c r="ATE100" i="1"/>
  <c r="ATG100" i="1"/>
  <c r="ASY97" i="1"/>
  <c r="ATE97" i="1"/>
  <c r="ATG97" i="1"/>
  <c r="ASY98" i="1"/>
  <c r="ATE98" i="1"/>
  <c r="ATG98" i="1"/>
  <c r="ASY101" i="1"/>
  <c r="ATE101" i="1"/>
  <c r="ATG101" i="1"/>
  <c r="ASY102" i="1"/>
  <c r="ATE102" i="1"/>
  <c r="ATG102" i="1"/>
  <c r="ASY103" i="1"/>
  <c r="ATE103" i="1"/>
  <c r="ATG103" i="1"/>
  <c r="ASY104" i="1"/>
  <c r="ATE104" i="1"/>
  <c r="ATG104" i="1"/>
  <c r="ASY105" i="1"/>
  <c r="ATE105" i="1"/>
  <c r="ATG105" i="1"/>
  <c r="ASY106" i="1"/>
  <c r="ATE106" i="1"/>
  <c r="ATG106" i="1"/>
  <c r="ASY107" i="1"/>
  <c r="ATE107" i="1"/>
  <c r="ATG107" i="1"/>
  <c r="ASY108" i="1"/>
  <c r="ATE108" i="1"/>
  <c r="ATG108" i="1"/>
  <c r="ASY109" i="1"/>
  <c r="ATE109" i="1"/>
  <c r="ATG109" i="1"/>
  <c r="ASY110" i="1"/>
  <c r="ATE110" i="1"/>
  <c r="ATG110" i="1"/>
  <c r="ASY111" i="1"/>
  <c r="ATE111" i="1"/>
  <c r="ATG111" i="1"/>
  <c r="ASY112" i="1"/>
  <c r="ATE112" i="1"/>
  <c r="ATG112" i="1"/>
  <c r="ASY113" i="1"/>
  <c r="ATE113" i="1"/>
  <c r="ATG113" i="1"/>
  <c r="ASY114" i="1"/>
  <c r="ATE114" i="1"/>
  <c r="ATG114" i="1"/>
  <c r="ASY115" i="1"/>
  <c r="ATE115" i="1"/>
  <c r="ATG115" i="1"/>
  <c r="ASY116" i="1"/>
  <c r="ATE116" i="1"/>
  <c r="ATG116" i="1"/>
  <c r="ASY117" i="1"/>
  <c r="ATE117" i="1"/>
  <c r="ATG117" i="1"/>
  <c r="ASY118" i="1"/>
  <c r="ATE118" i="1"/>
  <c r="ATG118" i="1"/>
  <c r="ASY119" i="1"/>
  <c r="ATE119" i="1"/>
  <c r="ATG119" i="1"/>
  <c r="ASY120" i="1"/>
  <c r="ATE120" i="1"/>
  <c r="ATG120" i="1"/>
  <c r="ASY121" i="1"/>
  <c r="ATE121" i="1"/>
  <c r="ATG121" i="1"/>
  <c r="ASY122" i="1"/>
  <c r="ATE122" i="1"/>
  <c r="ATG122" i="1"/>
  <c r="ASY123" i="1"/>
  <c r="ATE123" i="1"/>
  <c r="ATG123" i="1"/>
  <c r="ASY124" i="1"/>
  <c r="ATE124" i="1"/>
  <c r="ATG124" i="1"/>
  <c r="ASY125" i="1"/>
  <c r="ATE125" i="1"/>
  <c r="ATG125" i="1"/>
  <c r="ASY126" i="1"/>
  <c r="ATE126" i="1"/>
  <c r="ATG126" i="1"/>
  <c r="ASY127" i="1"/>
  <c r="ATE127" i="1"/>
  <c r="ATG127" i="1"/>
  <c r="ASY128" i="1"/>
  <c r="ATE128" i="1"/>
  <c r="ATG128" i="1"/>
  <c r="ASY129" i="1"/>
  <c r="ATE129" i="1"/>
  <c r="ATG129" i="1"/>
  <c r="ASY130" i="1"/>
  <c r="ATE130" i="1"/>
  <c r="ATG130" i="1"/>
  <c r="ASY131" i="1"/>
  <c r="ATE131" i="1"/>
  <c r="ATG131" i="1"/>
  <c r="ASY132" i="1"/>
  <c r="ATE132" i="1"/>
  <c r="ATG132" i="1"/>
  <c r="ASY135" i="1"/>
  <c r="ATE135" i="1"/>
  <c r="ATG135" i="1"/>
  <c r="ASY136" i="1"/>
  <c r="ATE136" i="1"/>
  <c r="ATG136" i="1"/>
  <c r="ASY137" i="1"/>
  <c r="ATE137" i="1"/>
  <c r="ATG137" i="1"/>
  <c r="ASY138" i="1"/>
  <c r="ATE138" i="1"/>
  <c r="ATG138" i="1"/>
  <c r="ASY139" i="1"/>
  <c r="ATE139" i="1"/>
  <c r="ATG139" i="1"/>
  <c r="ASY140" i="1"/>
  <c r="ATE140" i="1"/>
  <c r="ATG140" i="1"/>
  <c r="ASY141" i="1"/>
  <c r="ATE141" i="1"/>
  <c r="ATG141" i="1"/>
  <c r="ASY142" i="1"/>
  <c r="ATE142" i="1"/>
  <c r="ATG142" i="1"/>
  <c r="ASY143" i="1"/>
  <c r="ATE143" i="1"/>
  <c r="ATG143" i="1"/>
  <c r="ASY144" i="1"/>
  <c r="ATE144" i="1"/>
  <c r="ATG144" i="1"/>
  <c r="ASY145" i="1"/>
  <c r="ATE145" i="1"/>
  <c r="ATG145" i="1"/>
  <c r="ASY146" i="1"/>
  <c r="ATE146" i="1"/>
  <c r="ATG146" i="1"/>
  <c r="ASY147" i="1"/>
  <c r="ATE147" i="1"/>
  <c r="ATG147" i="1"/>
  <c r="ASY148" i="1"/>
  <c r="ATE148" i="1"/>
  <c r="ATG148" i="1"/>
  <c r="ASY149" i="1"/>
  <c r="ATE149" i="1"/>
  <c r="ATG149" i="1"/>
  <c r="ASY150" i="1"/>
  <c r="ATE150" i="1"/>
  <c r="ATG150" i="1"/>
  <c r="ASY151" i="1"/>
  <c r="ATE151" i="1"/>
  <c r="ATG151" i="1"/>
  <c r="ASY152" i="1"/>
  <c r="ATE152" i="1"/>
  <c r="ATG152" i="1"/>
  <c r="ASY153" i="1"/>
  <c r="ATE153" i="1"/>
  <c r="ATG153" i="1"/>
  <c r="ASY154" i="1"/>
  <c r="ATE154" i="1"/>
  <c r="ATG154" i="1"/>
  <c r="ASY155" i="1"/>
  <c r="ATE155" i="1"/>
  <c r="ATG155" i="1"/>
  <c r="ASY156" i="1"/>
  <c r="ATE156" i="1"/>
  <c r="ATG156" i="1"/>
  <c r="ASY157" i="1"/>
  <c r="ATE157" i="1"/>
  <c r="ATG157" i="1"/>
  <c r="ASY158" i="1"/>
  <c r="ATE158" i="1"/>
  <c r="ATG158" i="1"/>
  <c r="ASY160" i="1"/>
  <c r="ATE160" i="1"/>
  <c r="ATG160" i="1"/>
  <c r="ASY161" i="1"/>
  <c r="ATE161" i="1"/>
  <c r="ATG161" i="1"/>
  <c r="ASY162" i="1"/>
  <c r="ATE162" i="1"/>
  <c r="ATG162" i="1"/>
  <c r="ASY163" i="1"/>
  <c r="ATE163" i="1"/>
  <c r="ATG163" i="1"/>
  <c r="ASY164" i="1"/>
  <c r="ATE164" i="1"/>
  <c r="ATG164" i="1"/>
  <c r="ASY165" i="1"/>
  <c r="ATE165" i="1"/>
  <c r="ATG165" i="1"/>
  <c r="ASY167" i="1"/>
  <c r="ATE167" i="1"/>
  <c r="ATG167" i="1"/>
  <c r="ASY168" i="1"/>
  <c r="ATE168" i="1"/>
  <c r="ATG168" i="1"/>
  <c r="ASY170" i="1"/>
  <c r="ATE170" i="1"/>
  <c r="ATG170" i="1"/>
  <c r="ASY171" i="1"/>
  <c r="ATE171" i="1"/>
  <c r="ATG171" i="1"/>
  <c r="ASY172" i="1"/>
  <c r="ATE172" i="1"/>
  <c r="ATG172" i="1"/>
  <c r="ASY173" i="1"/>
  <c r="ATE173" i="1"/>
  <c r="ATG173" i="1"/>
  <c r="ASY174" i="1"/>
  <c r="ATE174" i="1"/>
  <c r="ATG174" i="1"/>
  <c r="ASY175" i="1"/>
  <c r="ATE175" i="1"/>
  <c r="ATG175" i="1"/>
  <c r="ASY176" i="1"/>
  <c r="ATE176" i="1"/>
  <c r="ATG176" i="1"/>
  <c r="ASY177" i="1"/>
  <c r="ATE177" i="1"/>
  <c r="ATG177" i="1"/>
  <c r="ASY178" i="1"/>
  <c r="ATE178" i="1"/>
  <c r="ATG178" i="1"/>
  <c r="ASY179" i="1"/>
  <c r="ATE179" i="1"/>
  <c r="ATG179" i="1"/>
  <c r="ASY180" i="1"/>
  <c r="ATE180" i="1"/>
  <c r="ATG180" i="1"/>
  <c r="ASY181" i="1"/>
  <c r="ATE181" i="1"/>
  <c r="ATG181" i="1"/>
  <c r="ASY182" i="1"/>
  <c r="ATE182" i="1"/>
  <c r="ATG182" i="1"/>
  <c r="ASY183" i="1"/>
  <c r="ATE183" i="1"/>
  <c r="ATG183" i="1"/>
  <c r="ASY184" i="1"/>
  <c r="ATE184" i="1"/>
  <c r="ATG184" i="1"/>
  <c r="ASY185" i="1"/>
  <c r="ATE185" i="1"/>
  <c r="ATG185" i="1"/>
  <c r="ASY186" i="1"/>
  <c r="ATE186" i="1"/>
  <c r="ATG186" i="1"/>
  <c r="ASY187" i="1"/>
  <c r="ATE187" i="1"/>
  <c r="ATG187" i="1"/>
  <c r="ASY188" i="1"/>
  <c r="ATE188" i="1"/>
  <c r="ATG188" i="1"/>
  <c r="ASY189" i="1"/>
  <c r="ATE189" i="1"/>
  <c r="ATG189" i="1"/>
  <c r="ASY190" i="1"/>
  <c r="ATE190" i="1"/>
  <c r="ATG190" i="1"/>
  <c r="ASY191" i="1"/>
  <c r="ATE191" i="1"/>
  <c r="ATG191" i="1"/>
  <c r="ASY192" i="1"/>
  <c r="ATE192" i="1"/>
  <c r="ATG192" i="1"/>
  <c r="ASY193" i="1"/>
  <c r="ATE193" i="1"/>
  <c r="ATG193" i="1"/>
  <c r="ASY194" i="1"/>
  <c r="ATE194" i="1"/>
  <c r="ATG194" i="1"/>
  <c r="ASY195" i="1"/>
  <c r="ATE195" i="1"/>
  <c r="ATG195" i="1"/>
  <c r="ATG197" i="1"/>
  <c r="AST9" i="1"/>
  <c r="AST10" i="1"/>
  <c r="AST11" i="1"/>
  <c r="AST12" i="1"/>
  <c r="AST13" i="1"/>
  <c r="AST14" i="1"/>
  <c r="AST15" i="1"/>
  <c r="AST16" i="1"/>
  <c r="AST17" i="1"/>
  <c r="AST18" i="1"/>
  <c r="AST19" i="1"/>
  <c r="AST20" i="1"/>
  <c r="AST21" i="1"/>
  <c r="AST22" i="1"/>
  <c r="AST23" i="1"/>
  <c r="AST24" i="1"/>
  <c r="AST25" i="1"/>
  <c r="AST26" i="1"/>
  <c r="AST27" i="1"/>
  <c r="AST28" i="1"/>
  <c r="AST29" i="1"/>
  <c r="AST30" i="1"/>
  <c r="AST31" i="1"/>
  <c r="AST32" i="1"/>
  <c r="AST33" i="1"/>
  <c r="AST34" i="1"/>
  <c r="AST35" i="1"/>
  <c r="AST36" i="1"/>
  <c r="AST37" i="1"/>
  <c r="AST38" i="1"/>
  <c r="AST39" i="1"/>
  <c r="AST40" i="1"/>
  <c r="AST41" i="1"/>
  <c r="AST43" i="1"/>
  <c r="AST44" i="1"/>
  <c r="AST45" i="1"/>
  <c r="AST46" i="1"/>
  <c r="AST47" i="1"/>
  <c r="AST48" i="1"/>
  <c r="AST49" i="1"/>
  <c r="AST50" i="1"/>
  <c r="AST51" i="1"/>
  <c r="AST52" i="1"/>
  <c r="AST53" i="1"/>
  <c r="AST54" i="1"/>
  <c r="AST55" i="1"/>
  <c r="AST56" i="1"/>
  <c r="AST57" i="1"/>
  <c r="AST58" i="1"/>
  <c r="AST59" i="1"/>
  <c r="AST60" i="1"/>
  <c r="AST61" i="1"/>
  <c r="AST62" i="1"/>
  <c r="AST63" i="1"/>
  <c r="AST64" i="1"/>
  <c r="AST65" i="1"/>
  <c r="AST66" i="1"/>
  <c r="AST68" i="1"/>
  <c r="AST69" i="1"/>
  <c r="AST70" i="1"/>
  <c r="AST71" i="1"/>
  <c r="AST72" i="1"/>
  <c r="AST73" i="1"/>
  <c r="AST74" i="1"/>
  <c r="AST75" i="1"/>
  <c r="AST76" i="1"/>
  <c r="AST77" i="1"/>
  <c r="AST78" i="1"/>
  <c r="AST79" i="1"/>
  <c r="AST80" i="1"/>
  <c r="AST81" i="1"/>
  <c r="AST82" i="1"/>
  <c r="AST83" i="1"/>
  <c r="AST84" i="1"/>
  <c r="AST85" i="1"/>
  <c r="AST88" i="1"/>
  <c r="AST67" i="1"/>
  <c r="AST89" i="1"/>
  <c r="AST90" i="1"/>
  <c r="AST91" i="1"/>
  <c r="AST92" i="1"/>
  <c r="AST93" i="1"/>
  <c r="AST94" i="1"/>
  <c r="AST95" i="1"/>
  <c r="AST96" i="1"/>
  <c r="AST100" i="1"/>
  <c r="AST97" i="1"/>
  <c r="AST101" i="1"/>
  <c r="AST102" i="1"/>
  <c r="AST103" i="1"/>
  <c r="AST104" i="1"/>
  <c r="AST105" i="1"/>
  <c r="AST106" i="1"/>
  <c r="AST107" i="1"/>
  <c r="AST108" i="1"/>
  <c r="AST109" i="1"/>
  <c r="AST110" i="1"/>
  <c r="AST111" i="1"/>
  <c r="AST112" i="1"/>
  <c r="AST113" i="1"/>
  <c r="AST114" i="1"/>
  <c r="AST115" i="1"/>
  <c r="AST116" i="1"/>
  <c r="AST117" i="1"/>
  <c r="AST118" i="1"/>
  <c r="AST119" i="1"/>
  <c r="AST120" i="1"/>
  <c r="AST121" i="1"/>
  <c r="AST122" i="1"/>
  <c r="AST123" i="1"/>
  <c r="AST124" i="1"/>
  <c r="AST125" i="1"/>
  <c r="AST126" i="1"/>
  <c r="AST127" i="1"/>
  <c r="AST128" i="1"/>
  <c r="AST129" i="1"/>
  <c r="AST130" i="1"/>
  <c r="AST131" i="1"/>
  <c r="AST132" i="1"/>
  <c r="AST135" i="1"/>
  <c r="AST136" i="1"/>
  <c r="AST137" i="1"/>
  <c r="AST138" i="1"/>
  <c r="AST139" i="1"/>
  <c r="AST140" i="1"/>
  <c r="AST141" i="1"/>
  <c r="AST142" i="1"/>
  <c r="AST143" i="1"/>
  <c r="AST144" i="1"/>
  <c r="AST145" i="1"/>
  <c r="AST146" i="1"/>
  <c r="AST147" i="1"/>
  <c r="AST148" i="1"/>
  <c r="AST149" i="1"/>
  <c r="AST150" i="1"/>
  <c r="AST151" i="1"/>
  <c r="AST152" i="1"/>
  <c r="AST153" i="1"/>
  <c r="AST154" i="1"/>
  <c r="AST155" i="1"/>
  <c r="AST156" i="1"/>
  <c r="AST157" i="1"/>
  <c r="AST158" i="1"/>
  <c r="AST160" i="1"/>
  <c r="AST161" i="1"/>
  <c r="AST162" i="1"/>
  <c r="AST163" i="1"/>
  <c r="AST164" i="1"/>
  <c r="AST165" i="1"/>
  <c r="AST166" i="1"/>
  <c r="AST167" i="1"/>
  <c r="AST168" i="1"/>
  <c r="AST170" i="1"/>
  <c r="AST171" i="1"/>
  <c r="AST172" i="1"/>
  <c r="AST173" i="1"/>
  <c r="AST174" i="1"/>
  <c r="AST175" i="1"/>
  <c r="AST176" i="1"/>
  <c r="AST177" i="1"/>
  <c r="AST178" i="1"/>
  <c r="AST179" i="1"/>
  <c r="AST180" i="1"/>
  <c r="AST181" i="1"/>
  <c r="AST182" i="1"/>
  <c r="AST183" i="1"/>
  <c r="AST184" i="1"/>
  <c r="AST185" i="1"/>
  <c r="AST186" i="1"/>
  <c r="AST187" i="1"/>
  <c r="AST188" i="1"/>
  <c r="AST189" i="1"/>
  <c r="AST190" i="1"/>
  <c r="AST191" i="1"/>
  <c r="AST192" i="1"/>
  <c r="AST193" i="1"/>
  <c r="AST194" i="1"/>
  <c r="AST195" i="1"/>
  <c r="AST197" i="1"/>
  <c r="ASK9" i="1"/>
  <c r="ASQ9" i="1"/>
  <c r="ASS9" i="1"/>
  <c r="ASK10" i="1"/>
  <c r="ASQ10" i="1"/>
  <c r="ASS10" i="1"/>
  <c r="ASK11" i="1"/>
  <c r="ASQ11" i="1"/>
  <c r="ASS11" i="1"/>
  <c r="ASK12" i="1"/>
  <c r="ASQ12" i="1"/>
  <c r="ASS12" i="1"/>
  <c r="ASK13" i="1"/>
  <c r="ASQ13" i="1"/>
  <c r="ASS13" i="1"/>
  <c r="ASK14" i="1"/>
  <c r="ASQ14" i="1"/>
  <c r="ASS14" i="1"/>
  <c r="ASK15" i="1"/>
  <c r="ASQ15" i="1"/>
  <c r="ASS15" i="1"/>
  <c r="ASK16" i="1"/>
  <c r="ASQ16" i="1"/>
  <c r="ASS16" i="1"/>
  <c r="ASK17" i="1"/>
  <c r="ASQ17" i="1"/>
  <c r="ASS17" i="1"/>
  <c r="ASK18" i="1"/>
  <c r="ASQ18" i="1"/>
  <c r="ASS18" i="1"/>
  <c r="ASK19" i="1"/>
  <c r="ASQ19" i="1"/>
  <c r="ASS19" i="1"/>
  <c r="ASK20" i="1"/>
  <c r="ASQ20" i="1"/>
  <c r="ASS20" i="1"/>
  <c r="ASK21" i="1"/>
  <c r="ASQ21" i="1"/>
  <c r="ASS21" i="1"/>
  <c r="ASK22" i="1"/>
  <c r="ASQ22" i="1"/>
  <c r="ASS22" i="1"/>
  <c r="ASK23" i="1"/>
  <c r="ASQ23" i="1"/>
  <c r="ASS23" i="1"/>
  <c r="ASK24" i="1"/>
  <c r="ASQ24" i="1"/>
  <c r="ASS24" i="1"/>
  <c r="ASK25" i="1"/>
  <c r="ASQ25" i="1"/>
  <c r="ASS25" i="1"/>
  <c r="ASK26" i="1"/>
  <c r="ASQ26" i="1"/>
  <c r="ASS26" i="1"/>
  <c r="ASK27" i="1"/>
  <c r="ASQ27" i="1"/>
  <c r="ASS27" i="1"/>
  <c r="ASK28" i="1"/>
  <c r="ASQ28" i="1"/>
  <c r="ASS28" i="1"/>
  <c r="ASK29" i="1"/>
  <c r="ASQ29" i="1"/>
  <c r="ASS29" i="1"/>
  <c r="ASK30" i="1"/>
  <c r="ASQ30" i="1"/>
  <c r="ASS30" i="1"/>
  <c r="ASK31" i="1"/>
  <c r="ASQ31" i="1"/>
  <c r="ASS31" i="1"/>
  <c r="ASK32" i="1"/>
  <c r="ASQ32" i="1"/>
  <c r="ASS32" i="1"/>
  <c r="ASK33" i="1"/>
  <c r="ASQ33" i="1"/>
  <c r="ASS33" i="1"/>
  <c r="ASK34" i="1"/>
  <c r="ASQ34" i="1"/>
  <c r="ASS34" i="1"/>
  <c r="ASK35" i="1"/>
  <c r="ASQ35" i="1"/>
  <c r="ASS35" i="1"/>
  <c r="ASK36" i="1"/>
  <c r="ASQ36" i="1"/>
  <c r="ASS36" i="1"/>
  <c r="ASK37" i="1"/>
  <c r="ASQ37" i="1"/>
  <c r="ASS37" i="1"/>
  <c r="ASK38" i="1"/>
  <c r="ASQ38" i="1"/>
  <c r="ASS38" i="1"/>
  <c r="ASK39" i="1"/>
  <c r="ASQ39" i="1"/>
  <c r="ASS39" i="1"/>
  <c r="ASK40" i="1"/>
  <c r="ASQ40" i="1"/>
  <c r="ASS40" i="1"/>
  <c r="ASK41" i="1"/>
  <c r="ASQ41" i="1"/>
  <c r="ASS41" i="1"/>
  <c r="ASK43" i="1"/>
  <c r="ASQ43" i="1"/>
  <c r="ASS43" i="1"/>
  <c r="ASK44" i="1"/>
  <c r="ASQ44" i="1"/>
  <c r="ASS44" i="1"/>
  <c r="ASK45" i="1"/>
  <c r="ASQ45" i="1"/>
  <c r="ASS45" i="1"/>
  <c r="ASK46" i="1"/>
  <c r="ASQ46" i="1"/>
  <c r="ASS46" i="1"/>
  <c r="ASK47" i="1"/>
  <c r="ASQ47" i="1"/>
  <c r="ASS47" i="1"/>
  <c r="ASK48" i="1"/>
  <c r="ASQ48" i="1"/>
  <c r="ASS48" i="1"/>
  <c r="ASK49" i="1"/>
  <c r="ASQ49" i="1"/>
  <c r="ASS49" i="1"/>
  <c r="ASK50" i="1"/>
  <c r="ASQ50" i="1"/>
  <c r="ASS50" i="1"/>
  <c r="ASK51" i="1"/>
  <c r="ASQ51" i="1"/>
  <c r="ASS51" i="1"/>
  <c r="ASK52" i="1"/>
  <c r="ASS52" i="1"/>
  <c r="ASK53" i="1"/>
  <c r="ASQ53" i="1"/>
  <c r="ASS53" i="1"/>
  <c r="ASK54" i="1"/>
  <c r="ASQ54" i="1"/>
  <c r="ASS54" i="1"/>
  <c r="ASK55" i="1"/>
  <c r="ASQ55" i="1"/>
  <c r="ASS55" i="1"/>
  <c r="ASK56" i="1"/>
  <c r="ASQ56" i="1"/>
  <c r="ASS56" i="1"/>
  <c r="ASK57" i="1"/>
  <c r="ASQ57" i="1"/>
  <c r="ASS57" i="1"/>
  <c r="ASK58" i="1"/>
  <c r="ASQ58" i="1"/>
  <c r="ASS58" i="1"/>
  <c r="ASK59" i="1"/>
  <c r="ASQ59" i="1"/>
  <c r="ASS59" i="1"/>
  <c r="ASK60" i="1"/>
  <c r="ASQ60" i="1"/>
  <c r="ASS60" i="1"/>
  <c r="ASK61" i="1"/>
  <c r="ASQ61" i="1"/>
  <c r="ASS61" i="1"/>
  <c r="ASK62" i="1"/>
  <c r="ASQ62" i="1"/>
  <c r="ASS62" i="1"/>
  <c r="ASK63" i="1"/>
  <c r="ASQ63" i="1"/>
  <c r="ASS63" i="1"/>
  <c r="ASK64" i="1"/>
  <c r="ASQ64" i="1"/>
  <c r="ASS64" i="1"/>
  <c r="ASK65" i="1"/>
  <c r="ASQ65" i="1"/>
  <c r="ASS65" i="1"/>
  <c r="ASK66" i="1"/>
  <c r="ASQ66" i="1"/>
  <c r="ASS66" i="1"/>
  <c r="ASK68" i="1"/>
  <c r="ASQ68" i="1"/>
  <c r="ASS68" i="1"/>
  <c r="ASK69" i="1"/>
  <c r="ASQ69" i="1"/>
  <c r="ASS69" i="1"/>
  <c r="ASK70" i="1"/>
  <c r="ASQ70" i="1"/>
  <c r="ASS70" i="1"/>
  <c r="ASK71" i="1"/>
  <c r="ASQ71" i="1"/>
  <c r="ASS71" i="1"/>
  <c r="ASK72" i="1"/>
  <c r="ASQ72" i="1"/>
  <c r="ASS72" i="1"/>
  <c r="ASK73" i="1"/>
  <c r="ASQ73" i="1"/>
  <c r="ASS73" i="1"/>
  <c r="ASK74" i="1"/>
  <c r="ASQ74" i="1"/>
  <c r="ASS74" i="1"/>
  <c r="ASK75" i="1"/>
  <c r="ASQ75" i="1"/>
  <c r="ASS75" i="1"/>
  <c r="ASK76" i="1"/>
  <c r="ASQ76" i="1"/>
  <c r="ASS76" i="1"/>
  <c r="ASK77" i="1"/>
  <c r="ASQ77" i="1"/>
  <c r="ASS77" i="1"/>
  <c r="ASK78" i="1"/>
  <c r="ASQ78" i="1"/>
  <c r="ASS78" i="1"/>
  <c r="ASK79" i="1"/>
  <c r="ASQ79" i="1"/>
  <c r="ASS79" i="1"/>
  <c r="ASK80" i="1"/>
  <c r="ASQ80" i="1"/>
  <c r="ASS80" i="1"/>
  <c r="ASK81" i="1"/>
  <c r="ASQ81" i="1"/>
  <c r="ASS81" i="1"/>
  <c r="ASK82" i="1"/>
  <c r="ASQ82" i="1"/>
  <c r="ASS82" i="1"/>
  <c r="ASK83" i="1"/>
  <c r="ASQ83" i="1"/>
  <c r="ASS83" i="1"/>
  <c r="ASK84" i="1"/>
  <c r="ASQ84" i="1"/>
  <c r="ASS84" i="1"/>
  <c r="ASK85" i="1"/>
  <c r="ASS85" i="1"/>
  <c r="ASK88" i="1"/>
  <c r="ASQ88" i="1"/>
  <c r="ASS88" i="1"/>
  <c r="ASK67" i="1"/>
  <c r="ASQ67" i="1"/>
  <c r="ASS67" i="1"/>
  <c r="ASK89" i="1"/>
  <c r="ASQ89" i="1"/>
  <c r="ASS89" i="1"/>
  <c r="ASK90" i="1"/>
  <c r="ASQ90" i="1"/>
  <c r="ASS90" i="1"/>
  <c r="ASK91" i="1"/>
  <c r="ASQ91" i="1"/>
  <c r="ASS91" i="1"/>
  <c r="ASK92" i="1"/>
  <c r="ASQ92" i="1"/>
  <c r="ASS92" i="1"/>
  <c r="ASK93" i="1"/>
  <c r="ASQ93" i="1"/>
  <c r="ASS93" i="1"/>
  <c r="ASK94" i="1"/>
  <c r="ASQ94" i="1"/>
  <c r="ASS94" i="1"/>
  <c r="ASK95" i="1"/>
  <c r="ASQ95" i="1"/>
  <c r="ASS95" i="1"/>
  <c r="ASK96" i="1"/>
  <c r="ASQ96" i="1"/>
  <c r="ASS96" i="1"/>
  <c r="ASK100" i="1"/>
  <c r="ASQ100" i="1"/>
  <c r="ASS100" i="1"/>
  <c r="ASK97" i="1"/>
  <c r="ASQ97" i="1"/>
  <c r="ASS97" i="1"/>
  <c r="ASS98" i="1"/>
  <c r="ASK101" i="1"/>
  <c r="ASQ101" i="1"/>
  <c r="ASS101" i="1"/>
  <c r="ASK102" i="1"/>
  <c r="ASQ102" i="1"/>
  <c r="ASS102" i="1"/>
  <c r="ASK103" i="1"/>
  <c r="ASQ103" i="1"/>
  <c r="ASS103" i="1"/>
  <c r="ASK104" i="1"/>
  <c r="ASQ104" i="1"/>
  <c r="ASS104" i="1"/>
  <c r="ASK105" i="1"/>
  <c r="ASQ105" i="1"/>
  <c r="ASS105" i="1"/>
  <c r="ASK106" i="1"/>
  <c r="ASQ106" i="1"/>
  <c r="ASS106" i="1"/>
  <c r="ASK107" i="1"/>
  <c r="ASQ107" i="1"/>
  <c r="ASS107" i="1"/>
  <c r="ASK108" i="1"/>
  <c r="ASQ108" i="1"/>
  <c r="ASS108" i="1"/>
  <c r="ASK109" i="1"/>
  <c r="ASQ109" i="1"/>
  <c r="ASS109" i="1"/>
  <c r="ASK110" i="1"/>
  <c r="ASQ110" i="1"/>
  <c r="ASS110" i="1"/>
  <c r="ASK111" i="1"/>
  <c r="ASQ111" i="1"/>
  <c r="ASS111" i="1"/>
  <c r="ASK112" i="1"/>
  <c r="ASQ112" i="1"/>
  <c r="ASS112" i="1"/>
  <c r="ASK113" i="1"/>
  <c r="ASQ113" i="1"/>
  <c r="ASS113" i="1"/>
  <c r="ASK114" i="1"/>
  <c r="ASQ114" i="1"/>
  <c r="ASS114" i="1"/>
  <c r="ASK115" i="1"/>
  <c r="ASQ115" i="1"/>
  <c r="ASS115" i="1"/>
  <c r="ASK116" i="1"/>
  <c r="ASQ116" i="1"/>
  <c r="ASS116" i="1"/>
  <c r="ASK117" i="1"/>
  <c r="ASQ117" i="1"/>
  <c r="ASS117" i="1"/>
  <c r="ASK118" i="1"/>
  <c r="ASQ118" i="1"/>
  <c r="ASS118" i="1"/>
  <c r="ASK119" i="1"/>
  <c r="ASQ119" i="1"/>
  <c r="ASS119" i="1"/>
  <c r="ASK120" i="1"/>
  <c r="ASQ120" i="1"/>
  <c r="ASS120" i="1"/>
  <c r="ASK121" i="1"/>
  <c r="ASQ121" i="1"/>
  <c r="ASS121" i="1"/>
  <c r="ASK122" i="1"/>
  <c r="ASQ122" i="1"/>
  <c r="ASS122" i="1"/>
  <c r="ASK123" i="1"/>
  <c r="ASQ123" i="1"/>
  <c r="ASS123" i="1"/>
  <c r="ASK124" i="1"/>
  <c r="ASQ124" i="1"/>
  <c r="ASS124" i="1"/>
  <c r="ASK125" i="1"/>
  <c r="ASQ125" i="1"/>
  <c r="ASS125" i="1"/>
  <c r="ASK126" i="1"/>
  <c r="ASQ126" i="1"/>
  <c r="ASS126" i="1"/>
  <c r="ASK127" i="1"/>
  <c r="ASQ127" i="1"/>
  <c r="ASS127" i="1"/>
  <c r="ASK128" i="1"/>
  <c r="ASQ128" i="1"/>
  <c r="ASS128" i="1"/>
  <c r="ASK129" i="1"/>
  <c r="ASQ129" i="1"/>
  <c r="ASS129" i="1"/>
  <c r="ASK130" i="1"/>
  <c r="ASQ130" i="1"/>
  <c r="ASS130" i="1"/>
  <c r="ASK131" i="1"/>
  <c r="ASQ131" i="1"/>
  <c r="ASS131" i="1"/>
  <c r="ASK132" i="1"/>
  <c r="ASQ132" i="1"/>
  <c r="ASS132" i="1"/>
  <c r="ASK135" i="1"/>
  <c r="ASQ135" i="1"/>
  <c r="ASS135" i="1"/>
  <c r="ASK136" i="1"/>
  <c r="ASQ136" i="1"/>
  <c r="ASS136" i="1"/>
  <c r="ASK137" i="1"/>
  <c r="ASQ137" i="1"/>
  <c r="ASS137" i="1"/>
  <c r="ASK138" i="1"/>
  <c r="ASQ138" i="1"/>
  <c r="ASS138" i="1"/>
  <c r="ASK139" i="1"/>
  <c r="ASQ139" i="1"/>
  <c r="ASS139" i="1"/>
  <c r="ASK140" i="1"/>
  <c r="ASQ140" i="1"/>
  <c r="ASS140" i="1"/>
  <c r="ASK141" i="1"/>
  <c r="ASQ141" i="1"/>
  <c r="ASS141" i="1"/>
  <c r="ASK142" i="1"/>
  <c r="ASQ142" i="1"/>
  <c r="ASS142" i="1"/>
  <c r="ASK143" i="1"/>
  <c r="ASQ143" i="1"/>
  <c r="ASS143" i="1"/>
  <c r="ASK144" i="1"/>
  <c r="ASQ144" i="1"/>
  <c r="ASS144" i="1"/>
  <c r="ASK145" i="1"/>
  <c r="ASQ145" i="1"/>
  <c r="ASS145" i="1"/>
  <c r="ASK146" i="1"/>
  <c r="ASQ146" i="1"/>
  <c r="ASS146" i="1"/>
  <c r="ASK147" i="1"/>
  <c r="ASQ147" i="1"/>
  <c r="ASS147" i="1"/>
  <c r="ASK148" i="1"/>
  <c r="ASQ148" i="1"/>
  <c r="ASS148" i="1"/>
  <c r="ASK149" i="1"/>
  <c r="ASQ149" i="1"/>
  <c r="ASS149" i="1"/>
  <c r="ASK150" i="1"/>
  <c r="ASQ150" i="1"/>
  <c r="ASS150" i="1"/>
  <c r="ASK151" i="1"/>
  <c r="ASQ151" i="1"/>
  <c r="ASS151" i="1"/>
  <c r="ASK152" i="1"/>
  <c r="ASQ152" i="1"/>
  <c r="ASS152" i="1"/>
  <c r="ASK153" i="1"/>
  <c r="ASQ153" i="1"/>
  <c r="ASS153" i="1"/>
  <c r="ASK154" i="1"/>
  <c r="ASQ154" i="1"/>
  <c r="ASS154" i="1"/>
  <c r="ASK155" i="1"/>
  <c r="ASQ155" i="1"/>
  <c r="ASS155" i="1"/>
  <c r="ASK156" i="1"/>
  <c r="ASQ156" i="1"/>
  <c r="ASS156" i="1"/>
  <c r="ASK157" i="1"/>
  <c r="ASQ157" i="1"/>
  <c r="ASS157" i="1"/>
  <c r="ASK158" i="1"/>
  <c r="ASQ158" i="1"/>
  <c r="ASS158" i="1"/>
  <c r="ASK160" i="1"/>
  <c r="ASQ160" i="1"/>
  <c r="ASS160" i="1"/>
  <c r="ASK161" i="1"/>
  <c r="ASQ161" i="1"/>
  <c r="ASS161" i="1"/>
  <c r="ASK162" i="1"/>
  <c r="ASQ162" i="1"/>
  <c r="ASS162" i="1"/>
  <c r="ASK163" i="1"/>
  <c r="ASQ163" i="1"/>
  <c r="ASS163" i="1"/>
  <c r="ASK164" i="1"/>
  <c r="ASQ164" i="1"/>
  <c r="ASS164" i="1"/>
  <c r="ASK165" i="1"/>
  <c r="ASQ165" i="1"/>
  <c r="ASS165" i="1"/>
  <c r="ASK167" i="1"/>
  <c r="ASQ167" i="1"/>
  <c r="ASS167" i="1"/>
  <c r="ASK168" i="1"/>
  <c r="ASQ168" i="1"/>
  <c r="ASS168" i="1"/>
  <c r="ASK170" i="1"/>
  <c r="ASQ170" i="1"/>
  <c r="ASS170" i="1"/>
  <c r="ASK171" i="1"/>
  <c r="ASQ171" i="1"/>
  <c r="ASS171" i="1"/>
  <c r="ASK172" i="1"/>
  <c r="ASQ172" i="1"/>
  <c r="ASS172" i="1"/>
  <c r="ASK173" i="1"/>
  <c r="ASQ173" i="1"/>
  <c r="ASS173" i="1"/>
  <c r="ASK174" i="1"/>
  <c r="ASQ174" i="1"/>
  <c r="ASS174" i="1"/>
  <c r="ASK175" i="1"/>
  <c r="ASQ175" i="1"/>
  <c r="ASS175" i="1"/>
  <c r="ASK176" i="1"/>
  <c r="ASQ176" i="1"/>
  <c r="ASS176" i="1"/>
  <c r="ASK177" i="1"/>
  <c r="ASQ177" i="1"/>
  <c r="ASS177" i="1"/>
  <c r="ASK178" i="1"/>
  <c r="ASQ178" i="1"/>
  <c r="ASS178" i="1"/>
  <c r="ASK179" i="1"/>
  <c r="ASQ179" i="1"/>
  <c r="ASS179" i="1"/>
  <c r="ASK180" i="1"/>
  <c r="ASQ180" i="1"/>
  <c r="ASS180" i="1"/>
  <c r="ASK181" i="1"/>
  <c r="ASQ181" i="1"/>
  <c r="ASS181" i="1"/>
  <c r="ASK182" i="1"/>
  <c r="ASQ182" i="1"/>
  <c r="ASS182" i="1"/>
  <c r="ASK183" i="1"/>
  <c r="ASQ183" i="1"/>
  <c r="ASS183" i="1"/>
  <c r="ASK184" i="1"/>
  <c r="ASQ184" i="1"/>
  <c r="ASS184" i="1"/>
  <c r="ASK185" i="1"/>
  <c r="ASQ185" i="1"/>
  <c r="ASS185" i="1"/>
  <c r="ASK186" i="1"/>
  <c r="ASQ186" i="1"/>
  <c r="ASS186" i="1"/>
  <c r="ASK187" i="1"/>
  <c r="ASQ187" i="1"/>
  <c r="ASS187" i="1"/>
  <c r="ASK188" i="1"/>
  <c r="ASQ188" i="1"/>
  <c r="ASS188" i="1"/>
  <c r="ASK189" i="1"/>
  <c r="ASQ189" i="1"/>
  <c r="ASS189" i="1"/>
  <c r="ASK190" i="1"/>
  <c r="ASQ190" i="1"/>
  <c r="ASS190" i="1"/>
  <c r="ASK191" i="1"/>
  <c r="ASQ191" i="1"/>
  <c r="ASS191" i="1"/>
  <c r="ASK192" i="1"/>
  <c r="ASQ192" i="1"/>
  <c r="ASS192" i="1"/>
  <c r="ASK193" i="1"/>
  <c r="ASQ193" i="1"/>
  <c r="ASS193" i="1"/>
  <c r="ASK194" i="1"/>
  <c r="ASQ194" i="1"/>
  <c r="ASS194" i="1"/>
  <c r="ASK195" i="1"/>
  <c r="ASQ195" i="1"/>
  <c r="ASS195" i="1"/>
  <c r="ASS197" i="1"/>
  <c r="ASA196" i="1"/>
  <c r="ARU196" i="1"/>
  <c r="ASC9" i="1"/>
  <c r="ASC10" i="1"/>
  <c r="ASC11" i="1"/>
  <c r="ASC12" i="1"/>
  <c r="ASC13" i="1"/>
  <c r="ASC14" i="1"/>
  <c r="ASC15" i="1"/>
  <c r="ASC16" i="1"/>
  <c r="ASC17" i="1"/>
  <c r="ASC18" i="1"/>
  <c r="ASC19" i="1"/>
  <c r="ASC20" i="1"/>
  <c r="ASC21" i="1"/>
  <c r="ASC22" i="1"/>
  <c r="ASC23" i="1"/>
  <c r="ASC24" i="1"/>
  <c r="ASC25" i="1"/>
  <c r="ASC26" i="1"/>
  <c r="ASC27" i="1"/>
  <c r="ASC28" i="1"/>
  <c r="ASC29" i="1"/>
  <c r="ASC30" i="1"/>
  <c r="ASC31" i="1"/>
  <c r="ASC32" i="1"/>
  <c r="ASC33" i="1"/>
  <c r="ASC34" i="1"/>
  <c r="ASC35" i="1"/>
  <c r="ASC36" i="1"/>
  <c r="ASC37" i="1"/>
  <c r="ASC38" i="1"/>
  <c r="ASC39" i="1"/>
  <c r="ASC40" i="1"/>
  <c r="ASC41" i="1"/>
  <c r="ASC43" i="1"/>
  <c r="ASC44" i="1"/>
  <c r="ASC45" i="1"/>
  <c r="ASC46" i="1"/>
  <c r="ASC47" i="1"/>
  <c r="ASC48" i="1"/>
  <c r="ASC49" i="1"/>
  <c r="ASC50" i="1"/>
  <c r="ASC51" i="1"/>
  <c r="ASC52" i="1"/>
  <c r="ASC53" i="1"/>
  <c r="ASC54" i="1"/>
  <c r="ASC55" i="1"/>
  <c r="ASC56" i="1"/>
  <c r="ASC57" i="1"/>
  <c r="ASC58" i="1"/>
  <c r="ASC59" i="1"/>
  <c r="ASC60" i="1"/>
  <c r="ASC61" i="1"/>
  <c r="ASC62" i="1"/>
  <c r="ASC63" i="1"/>
  <c r="ASC64" i="1"/>
  <c r="ASC65" i="1"/>
  <c r="ASC66" i="1"/>
  <c r="ASC68" i="1"/>
  <c r="ASC69" i="1"/>
  <c r="ASC70" i="1"/>
  <c r="ASC71" i="1"/>
  <c r="ASC72" i="1"/>
  <c r="ASC73" i="1"/>
  <c r="ASC74" i="1"/>
  <c r="ASC75" i="1"/>
  <c r="ASC76" i="1"/>
  <c r="ASC77" i="1"/>
  <c r="ASC78" i="1"/>
  <c r="ASC79" i="1"/>
  <c r="ASC80" i="1"/>
  <c r="ASC81" i="1"/>
  <c r="ASC82" i="1"/>
  <c r="ASC83" i="1"/>
  <c r="ASC84" i="1"/>
  <c r="ASC88" i="1"/>
  <c r="ASC67" i="1"/>
  <c r="ASC89" i="1"/>
  <c r="ASC90" i="1"/>
  <c r="ASC91" i="1"/>
  <c r="ASC92" i="1"/>
  <c r="ASC93" i="1"/>
  <c r="ASC94" i="1"/>
  <c r="ASC95" i="1"/>
  <c r="ASC96" i="1"/>
  <c r="ASC100" i="1"/>
  <c r="ASC97" i="1"/>
  <c r="ASC101" i="1"/>
  <c r="ASC102" i="1"/>
  <c r="ASC103" i="1"/>
  <c r="ASC104" i="1"/>
  <c r="ASC105" i="1"/>
  <c r="ASC106" i="1"/>
  <c r="ASC107" i="1"/>
  <c r="ASC108" i="1"/>
  <c r="ASC109" i="1"/>
  <c r="ASC110" i="1"/>
  <c r="ASC111" i="1"/>
  <c r="ASC112" i="1"/>
  <c r="ASC113" i="1"/>
  <c r="ASC114" i="1"/>
  <c r="ASC115" i="1"/>
  <c r="ASC116" i="1"/>
  <c r="ASC117" i="1"/>
  <c r="ASC118" i="1"/>
  <c r="ASC119" i="1"/>
  <c r="ASC120" i="1"/>
  <c r="ASC121" i="1"/>
  <c r="ASC122" i="1"/>
  <c r="ASC123" i="1"/>
  <c r="ASC124" i="1"/>
  <c r="ASC125" i="1"/>
  <c r="ASC126" i="1"/>
  <c r="ASC127" i="1"/>
  <c r="ASC128" i="1"/>
  <c r="ASC129" i="1"/>
  <c r="ASC130" i="1"/>
  <c r="ASC131" i="1"/>
  <c r="ASC132" i="1"/>
  <c r="ASC135" i="1"/>
  <c r="ASC136" i="1"/>
  <c r="ASC138" i="1"/>
  <c r="ASC139" i="1"/>
  <c r="ASC140" i="1"/>
  <c r="ASC141" i="1"/>
  <c r="ASC142" i="1"/>
  <c r="ASC143" i="1"/>
  <c r="ASC144" i="1"/>
  <c r="ASC145" i="1"/>
  <c r="ASC146" i="1"/>
  <c r="ASC147" i="1"/>
  <c r="ASC148" i="1"/>
  <c r="ASC149" i="1"/>
  <c r="ASC150" i="1"/>
  <c r="ASC151" i="1"/>
  <c r="ASC152" i="1"/>
  <c r="ASC153" i="1"/>
  <c r="ASC154" i="1"/>
  <c r="ASC155" i="1"/>
  <c r="ASC156" i="1"/>
  <c r="ASC157" i="1"/>
  <c r="ASC158" i="1"/>
  <c r="ASC160" i="1"/>
  <c r="ASC161" i="1"/>
  <c r="ASC162" i="1"/>
  <c r="ASC163" i="1"/>
  <c r="ASC164" i="1"/>
  <c r="ASC165" i="1"/>
  <c r="ASC167" i="1"/>
  <c r="ASC168" i="1"/>
  <c r="ASC170" i="1"/>
  <c r="ASC171" i="1"/>
  <c r="ASC172" i="1"/>
  <c r="ASC173" i="1"/>
  <c r="ASC174" i="1"/>
  <c r="ASC175" i="1"/>
  <c r="ASC176" i="1"/>
  <c r="ASC177" i="1"/>
  <c r="ASC178" i="1"/>
  <c r="ASC179" i="1"/>
  <c r="ASC180" i="1"/>
  <c r="ASC181" i="1"/>
  <c r="ASC182" i="1"/>
  <c r="ASC183" i="1"/>
  <c r="ASC184" i="1"/>
  <c r="ASC185" i="1"/>
  <c r="ASC186" i="1"/>
  <c r="ASC187" i="1"/>
  <c r="ASC188" i="1"/>
  <c r="ASC189" i="1"/>
  <c r="ASC190" i="1"/>
  <c r="ASC191" i="1"/>
  <c r="ASC192" i="1"/>
  <c r="ASC193" i="1"/>
  <c r="ASC194" i="1"/>
  <c r="ASC195" i="1"/>
  <c r="ASC197" i="1"/>
  <c r="ARZ9" i="1"/>
  <c r="ASB9" i="1"/>
  <c r="ART10" i="1"/>
  <c r="ARZ10" i="1"/>
  <c r="ASB10" i="1"/>
  <c r="ART11" i="1"/>
  <c r="ARZ11" i="1"/>
  <c r="ASB11" i="1"/>
  <c r="ART12" i="1"/>
  <c r="ARZ12" i="1"/>
  <c r="ASB12" i="1"/>
  <c r="ART13" i="1"/>
  <c r="ARZ13" i="1"/>
  <c r="ASB13" i="1"/>
  <c r="ART14" i="1"/>
  <c r="ARZ14" i="1"/>
  <c r="ASB14" i="1"/>
  <c r="ART15" i="1"/>
  <c r="ARZ15" i="1"/>
  <c r="ASB15" i="1"/>
  <c r="ART16" i="1"/>
  <c r="ARZ16" i="1"/>
  <c r="ASB16" i="1"/>
  <c r="ART17" i="1"/>
  <c r="ARZ17" i="1"/>
  <c r="ASB17" i="1"/>
  <c r="ART18" i="1"/>
  <c r="ARZ18" i="1"/>
  <c r="ASB18" i="1"/>
  <c r="ART19" i="1"/>
  <c r="ARZ19" i="1"/>
  <c r="ASB19" i="1"/>
  <c r="ART20" i="1"/>
  <c r="ARZ20" i="1"/>
  <c r="ASB20" i="1"/>
  <c r="ART21" i="1"/>
  <c r="ARZ21" i="1"/>
  <c r="ASB21" i="1"/>
  <c r="ART22" i="1"/>
  <c r="ARZ22" i="1"/>
  <c r="ASB22" i="1"/>
  <c r="ART23" i="1"/>
  <c r="ARZ23" i="1"/>
  <c r="ASB23" i="1"/>
  <c r="ART24" i="1"/>
  <c r="ARZ24" i="1"/>
  <c r="ASB24" i="1"/>
  <c r="ART25" i="1"/>
  <c r="ARZ25" i="1"/>
  <c r="ASB25" i="1"/>
  <c r="ART26" i="1"/>
  <c r="ARZ26" i="1"/>
  <c r="ASB26" i="1"/>
  <c r="ART27" i="1"/>
  <c r="ARZ27" i="1"/>
  <c r="ASB27" i="1"/>
  <c r="ART28" i="1"/>
  <c r="ARZ28" i="1"/>
  <c r="ASB28" i="1"/>
  <c r="ART29" i="1"/>
  <c r="ARZ29" i="1"/>
  <c r="ASB29" i="1"/>
  <c r="ART30" i="1"/>
  <c r="ARZ30" i="1"/>
  <c r="ASB30" i="1"/>
  <c r="ART31" i="1"/>
  <c r="ARZ31" i="1"/>
  <c r="ASB31" i="1"/>
  <c r="ART32" i="1"/>
  <c r="ARZ32" i="1"/>
  <c r="ASB32" i="1"/>
  <c r="ART33" i="1"/>
  <c r="ARZ33" i="1"/>
  <c r="ASB33" i="1"/>
  <c r="ART34" i="1"/>
  <c r="ARZ34" i="1"/>
  <c r="ASB34" i="1"/>
  <c r="ART35" i="1"/>
  <c r="ARZ35" i="1"/>
  <c r="ASB35" i="1"/>
  <c r="ART36" i="1"/>
  <c r="ARZ36" i="1"/>
  <c r="ASB36" i="1"/>
  <c r="ART37" i="1"/>
  <c r="ARZ37" i="1"/>
  <c r="ASB37" i="1"/>
  <c r="ART38" i="1"/>
  <c r="ARZ38" i="1"/>
  <c r="ASB38" i="1"/>
  <c r="ART39" i="1"/>
  <c r="ARZ39" i="1"/>
  <c r="ASB39" i="1"/>
  <c r="ART40" i="1"/>
  <c r="ARZ40" i="1"/>
  <c r="ASB40" i="1"/>
  <c r="ART41" i="1"/>
  <c r="ARZ41" i="1"/>
  <c r="ASB41" i="1"/>
  <c r="ART43" i="1"/>
  <c r="ARZ43" i="1"/>
  <c r="ASB43" i="1"/>
  <c r="ART44" i="1"/>
  <c r="ARZ44" i="1"/>
  <c r="ASB44" i="1"/>
  <c r="ART45" i="1"/>
  <c r="ARZ45" i="1"/>
  <c r="ASB45" i="1"/>
  <c r="ART46" i="1"/>
  <c r="ARZ46" i="1"/>
  <c r="ASB46" i="1"/>
  <c r="ART47" i="1"/>
  <c r="ARZ47" i="1"/>
  <c r="ASB47" i="1"/>
  <c r="ART48" i="1"/>
  <c r="ARZ48" i="1"/>
  <c r="ASB48" i="1"/>
  <c r="ART49" i="1"/>
  <c r="ARZ49" i="1"/>
  <c r="ASB49" i="1"/>
  <c r="ART50" i="1"/>
  <c r="ARZ50" i="1"/>
  <c r="ASB50" i="1"/>
  <c r="ART51" i="1"/>
  <c r="ARZ51" i="1"/>
  <c r="ASB51" i="1"/>
  <c r="ART52" i="1"/>
  <c r="ARZ52" i="1"/>
  <c r="ASB52" i="1"/>
  <c r="ART53" i="1"/>
  <c r="ARZ53" i="1"/>
  <c r="ASB53" i="1"/>
  <c r="ART54" i="1"/>
  <c r="ARZ54" i="1"/>
  <c r="ASB54" i="1"/>
  <c r="ART55" i="1"/>
  <c r="ARZ55" i="1"/>
  <c r="ASB55" i="1"/>
  <c r="ART56" i="1"/>
  <c r="ARZ56" i="1"/>
  <c r="ASB56" i="1"/>
  <c r="ART57" i="1"/>
  <c r="ARZ57" i="1"/>
  <c r="ASB57" i="1"/>
  <c r="ART58" i="1"/>
  <c r="ARZ58" i="1"/>
  <c r="ASB58" i="1"/>
  <c r="ART59" i="1"/>
  <c r="ARZ59" i="1"/>
  <c r="ASB59" i="1"/>
  <c r="ART60" i="1"/>
  <c r="ARZ60" i="1"/>
  <c r="ASB60" i="1"/>
  <c r="ART61" i="1"/>
  <c r="ARZ61" i="1"/>
  <c r="ASB61" i="1"/>
  <c r="ART62" i="1"/>
  <c r="ARZ62" i="1"/>
  <c r="ASB62" i="1"/>
  <c r="ART63" i="1"/>
  <c r="ARZ63" i="1"/>
  <c r="ASB63" i="1"/>
  <c r="ART64" i="1"/>
  <c r="ARZ64" i="1"/>
  <c r="ASB64" i="1"/>
  <c r="ART65" i="1"/>
  <c r="ARZ65" i="1"/>
  <c r="ASB65" i="1"/>
  <c r="ART66" i="1"/>
  <c r="ARZ66" i="1"/>
  <c r="ASB66" i="1"/>
  <c r="ART68" i="1"/>
  <c r="ARZ68" i="1"/>
  <c r="ASB68" i="1"/>
  <c r="ART69" i="1"/>
  <c r="ARZ69" i="1"/>
  <c r="ASB69" i="1"/>
  <c r="ART70" i="1"/>
  <c r="ARZ70" i="1"/>
  <c r="ASB70" i="1"/>
  <c r="ART71" i="1"/>
  <c r="ARZ71" i="1"/>
  <c r="ASB71" i="1"/>
  <c r="ART72" i="1"/>
  <c r="ARZ72" i="1"/>
  <c r="ASB72" i="1"/>
  <c r="ART73" i="1"/>
  <c r="ARZ73" i="1"/>
  <c r="ASB73" i="1"/>
  <c r="ART74" i="1"/>
  <c r="ARZ74" i="1"/>
  <c r="ASB74" i="1"/>
  <c r="ART75" i="1"/>
  <c r="ARZ75" i="1"/>
  <c r="ASB75" i="1"/>
  <c r="ART76" i="1"/>
  <c r="ARZ76" i="1"/>
  <c r="ASB76" i="1"/>
  <c r="ART77" i="1"/>
  <c r="ARZ77" i="1"/>
  <c r="ASB77" i="1"/>
  <c r="ART78" i="1"/>
  <c r="ARZ78" i="1"/>
  <c r="ASB78" i="1"/>
  <c r="ART79" i="1"/>
  <c r="ARZ79" i="1"/>
  <c r="ASB79" i="1"/>
  <c r="ART80" i="1"/>
  <c r="ARZ80" i="1"/>
  <c r="ASB80" i="1"/>
  <c r="ART81" i="1"/>
  <c r="ARZ81" i="1"/>
  <c r="ASB81" i="1"/>
  <c r="ART82" i="1"/>
  <c r="ARZ82" i="1"/>
  <c r="ASB82" i="1"/>
  <c r="ART83" i="1"/>
  <c r="ARZ83" i="1"/>
  <c r="ASB83" i="1"/>
  <c r="ART84" i="1"/>
  <c r="ARZ84" i="1"/>
  <c r="ASB84" i="1"/>
  <c r="ART85" i="1"/>
  <c r="ARZ85" i="1"/>
  <c r="ASB85" i="1"/>
  <c r="ART88" i="1"/>
  <c r="ARZ88" i="1"/>
  <c r="ASB88" i="1"/>
  <c r="ART67" i="1"/>
  <c r="ARZ67" i="1"/>
  <c r="ASB67" i="1"/>
  <c r="ART89" i="1"/>
  <c r="ARZ89" i="1"/>
  <c r="ASB89" i="1"/>
  <c r="ART90" i="1"/>
  <c r="ARZ90" i="1"/>
  <c r="ASB90" i="1"/>
  <c r="ART91" i="1"/>
  <c r="ARZ91" i="1"/>
  <c r="ASB91" i="1"/>
  <c r="ART92" i="1"/>
  <c r="ARZ92" i="1"/>
  <c r="ASB92" i="1"/>
  <c r="ART93" i="1"/>
  <c r="ARZ93" i="1"/>
  <c r="ASB93" i="1"/>
  <c r="ART94" i="1"/>
  <c r="ARZ94" i="1"/>
  <c r="ASB94" i="1"/>
  <c r="ART95" i="1"/>
  <c r="ARZ95" i="1"/>
  <c r="ASB95" i="1"/>
  <c r="ART96" i="1"/>
  <c r="ARZ96" i="1"/>
  <c r="ASB96" i="1"/>
  <c r="ART100" i="1"/>
  <c r="ARZ100" i="1"/>
  <c r="ASB100" i="1"/>
  <c r="ART97" i="1"/>
  <c r="ARZ97" i="1"/>
  <c r="ASB97" i="1"/>
  <c r="ART98" i="1"/>
  <c r="ARZ98" i="1"/>
  <c r="ASB98" i="1"/>
  <c r="ART101" i="1"/>
  <c r="ARZ101" i="1"/>
  <c r="ASB101" i="1"/>
  <c r="ART102" i="1"/>
  <c r="ARZ102" i="1"/>
  <c r="ASB102" i="1"/>
  <c r="ART103" i="1"/>
  <c r="ARZ103" i="1"/>
  <c r="ASB103" i="1"/>
  <c r="ART104" i="1"/>
  <c r="ARZ104" i="1"/>
  <c r="ASB104" i="1"/>
  <c r="ART105" i="1"/>
  <c r="ARZ105" i="1"/>
  <c r="ASB105" i="1"/>
  <c r="ART106" i="1"/>
  <c r="ARZ106" i="1"/>
  <c r="ASB106" i="1"/>
  <c r="ART107" i="1"/>
  <c r="ARZ107" i="1"/>
  <c r="ASB107" i="1"/>
  <c r="ART108" i="1"/>
  <c r="ARZ108" i="1"/>
  <c r="ASB108" i="1"/>
  <c r="ART109" i="1"/>
  <c r="ARZ109" i="1"/>
  <c r="ASB109" i="1"/>
  <c r="ART110" i="1"/>
  <c r="ARZ110" i="1"/>
  <c r="ASB110" i="1"/>
  <c r="ART111" i="1"/>
  <c r="ARZ111" i="1"/>
  <c r="ASB111" i="1"/>
  <c r="ART112" i="1"/>
  <c r="ARZ112" i="1"/>
  <c r="ASB112" i="1"/>
  <c r="ART113" i="1"/>
  <c r="ARZ113" i="1"/>
  <c r="ASB113" i="1"/>
  <c r="ART114" i="1"/>
  <c r="ARZ114" i="1"/>
  <c r="ASB114" i="1"/>
  <c r="ART115" i="1"/>
  <c r="ARZ115" i="1"/>
  <c r="ASB115" i="1"/>
  <c r="ART116" i="1"/>
  <c r="ARZ116" i="1"/>
  <c r="ASB116" i="1"/>
  <c r="ART117" i="1"/>
  <c r="ARZ117" i="1"/>
  <c r="ASB117" i="1"/>
  <c r="ART118" i="1"/>
  <c r="ARZ118" i="1"/>
  <c r="ASB118" i="1"/>
  <c r="ART119" i="1"/>
  <c r="ARZ119" i="1"/>
  <c r="ASB119" i="1"/>
  <c r="ART120" i="1"/>
  <c r="ARZ120" i="1"/>
  <c r="ASB120" i="1"/>
  <c r="ART121" i="1"/>
  <c r="ARZ121" i="1"/>
  <c r="ASB121" i="1"/>
  <c r="ART122" i="1"/>
  <c r="ARZ122" i="1"/>
  <c r="ASB122" i="1"/>
  <c r="ART123" i="1"/>
  <c r="ARZ123" i="1"/>
  <c r="ASB123" i="1"/>
  <c r="ART124" i="1"/>
  <c r="ARZ124" i="1"/>
  <c r="ASB124" i="1"/>
  <c r="ART125" i="1"/>
  <c r="ARZ125" i="1"/>
  <c r="ASB125" i="1"/>
  <c r="ART126" i="1"/>
  <c r="ARZ126" i="1"/>
  <c r="ASB126" i="1"/>
  <c r="ART127" i="1"/>
  <c r="ARZ127" i="1"/>
  <c r="ASB127" i="1"/>
  <c r="ART128" i="1"/>
  <c r="ARZ128" i="1"/>
  <c r="ASB128" i="1"/>
  <c r="ART129" i="1"/>
  <c r="ARZ129" i="1"/>
  <c r="ASB129" i="1"/>
  <c r="ART130" i="1"/>
  <c r="ARZ130" i="1"/>
  <c r="ASB130" i="1"/>
  <c r="ART131" i="1"/>
  <c r="ARZ131" i="1"/>
  <c r="ASB131" i="1"/>
  <c r="ART132" i="1"/>
  <c r="ARZ132" i="1"/>
  <c r="ASB132" i="1"/>
  <c r="ART135" i="1"/>
  <c r="ARZ135" i="1"/>
  <c r="ASB135" i="1"/>
  <c r="ART136" i="1"/>
  <c r="ARZ136" i="1"/>
  <c r="ASB136" i="1"/>
  <c r="ART138" i="1"/>
  <c r="ARZ138" i="1"/>
  <c r="ASB138" i="1"/>
  <c r="ART139" i="1"/>
  <c r="ARZ139" i="1"/>
  <c r="ASB139" i="1"/>
  <c r="ART140" i="1"/>
  <c r="ARZ140" i="1"/>
  <c r="ASB140" i="1"/>
  <c r="ART141" i="1"/>
  <c r="ARZ141" i="1"/>
  <c r="ASB141" i="1"/>
  <c r="ART142" i="1"/>
  <c r="ARZ142" i="1"/>
  <c r="ASB142" i="1"/>
  <c r="ART143" i="1"/>
  <c r="ARZ143" i="1"/>
  <c r="ASB143" i="1"/>
  <c r="ART144" i="1"/>
  <c r="ARZ144" i="1"/>
  <c r="ASB144" i="1"/>
  <c r="ART145" i="1"/>
  <c r="ARZ145" i="1"/>
  <c r="ASB145" i="1"/>
  <c r="ART146" i="1"/>
  <c r="ARZ146" i="1"/>
  <c r="ASB146" i="1"/>
  <c r="ART147" i="1"/>
  <c r="ARZ147" i="1"/>
  <c r="ASB147" i="1"/>
  <c r="ART148" i="1"/>
  <c r="ARZ148" i="1"/>
  <c r="ASB148" i="1"/>
  <c r="ART149" i="1"/>
  <c r="ARZ149" i="1"/>
  <c r="ASB149" i="1"/>
  <c r="ART150" i="1"/>
  <c r="ARZ150" i="1"/>
  <c r="ASB150" i="1"/>
  <c r="ART151" i="1"/>
  <c r="ARZ151" i="1"/>
  <c r="ASB151" i="1"/>
  <c r="ART152" i="1"/>
  <c r="ARZ152" i="1"/>
  <c r="ASB152" i="1"/>
  <c r="ART153" i="1"/>
  <c r="ARZ153" i="1"/>
  <c r="ASB153" i="1"/>
  <c r="ART154" i="1"/>
  <c r="ARZ154" i="1"/>
  <c r="ASB154" i="1"/>
  <c r="ART155" i="1"/>
  <c r="ARZ155" i="1"/>
  <c r="ASB155" i="1"/>
  <c r="ART156" i="1"/>
  <c r="ARZ156" i="1"/>
  <c r="ASB156" i="1"/>
  <c r="ART157" i="1"/>
  <c r="ARZ157" i="1"/>
  <c r="ASB157" i="1"/>
  <c r="ART158" i="1"/>
  <c r="ARZ158" i="1"/>
  <c r="ASB158" i="1"/>
  <c r="ART160" i="1"/>
  <c r="ARZ160" i="1"/>
  <c r="ASB160" i="1"/>
  <c r="ART161" i="1"/>
  <c r="ARZ161" i="1"/>
  <c r="ASB161" i="1"/>
  <c r="ART162" i="1"/>
  <c r="ARZ162" i="1"/>
  <c r="ASB162" i="1"/>
  <c r="ART163" i="1"/>
  <c r="ARZ163" i="1"/>
  <c r="ASB163" i="1"/>
  <c r="ART164" i="1"/>
  <c r="ARZ164" i="1"/>
  <c r="ASB164" i="1"/>
  <c r="ART165" i="1"/>
  <c r="ARZ165" i="1"/>
  <c r="ASB165" i="1"/>
  <c r="ART167" i="1"/>
  <c r="ARZ167" i="1"/>
  <c r="ASB167" i="1"/>
  <c r="ART168" i="1"/>
  <c r="ARZ168" i="1"/>
  <c r="ASB168" i="1"/>
  <c r="ART170" i="1"/>
  <c r="ARZ170" i="1"/>
  <c r="ASB170" i="1"/>
  <c r="ART171" i="1"/>
  <c r="ARZ171" i="1"/>
  <c r="ASB171" i="1"/>
  <c r="ART172" i="1"/>
  <c r="ARZ172" i="1"/>
  <c r="ASB172" i="1"/>
  <c r="ART173" i="1"/>
  <c r="ARZ173" i="1"/>
  <c r="ASB173" i="1"/>
  <c r="ART174" i="1"/>
  <c r="ARZ174" i="1"/>
  <c r="ASB174" i="1"/>
  <c r="ART175" i="1"/>
  <c r="ARZ175" i="1"/>
  <c r="ASB175" i="1"/>
  <c r="ART176" i="1"/>
  <c r="ARZ176" i="1"/>
  <c r="ASB176" i="1"/>
  <c r="ART177" i="1"/>
  <c r="ARZ177" i="1"/>
  <c r="ASB177" i="1"/>
  <c r="ART178" i="1"/>
  <c r="ARZ178" i="1"/>
  <c r="ASB178" i="1"/>
  <c r="ART179" i="1"/>
  <c r="ARZ179" i="1"/>
  <c r="ASB179" i="1"/>
  <c r="ART180" i="1"/>
  <c r="ARZ180" i="1"/>
  <c r="ASB180" i="1"/>
  <c r="ART181" i="1"/>
  <c r="ARZ181" i="1"/>
  <c r="ASB181" i="1"/>
  <c r="ART182" i="1"/>
  <c r="ARZ182" i="1"/>
  <c r="ASB182" i="1"/>
  <c r="ART183" i="1"/>
  <c r="ARZ183" i="1"/>
  <c r="ASB183" i="1"/>
  <c r="ART184" i="1"/>
  <c r="ARZ184" i="1"/>
  <c r="ASB184" i="1"/>
  <c r="ART185" i="1"/>
  <c r="ARZ185" i="1"/>
  <c r="ASB185" i="1"/>
  <c r="ART186" i="1"/>
  <c r="ARZ186" i="1"/>
  <c r="ASB186" i="1"/>
  <c r="ART187" i="1"/>
  <c r="ARZ187" i="1"/>
  <c r="ASB187" i="1"/>
  <c r="ART188" i="1"/>
  <c r="ARZ188" i="1"/>
  <c r="ASB188" i="1"/>
  <c r="ART189" i="1"/>
  <c r="ARZ189" i="1"/>
  <c r="ASB189" i="1"/>
  <c r="ART190" i="1"/>
  <c r="ARZ190" i="1"/>
  <c r="ASB190" i="1"/>
  <c r="ART191" i="1"/>
  <c r="ARZ191" i="1"/>
  <c r="ASB191" i="1"/>
  <c r="ART192" i="1"/>
  <c r="ARZ192" i="1"/>
  <c r="ASB192" i="1"/>
  <c r="ART193" i="1"/>
  <c r="ARZ193" i="1"/>
  <c r="ASB193" i="1"/>
  <c r="ART194" i="1"/>
  <c r="ARZ194" i="1"/>
  <c r="ASB194" i="1"/>
  <c r="ART195" i="1"/>
  <c r="ARZ195" i="1"/>
  <c r="ASB195" i="1"/>
  <c r="ASB197" i="1"/>
  <c r="ARO9" i="1"/>
  <c r="ARO10" i="1"/>
  <c r="ARO11" i="1"/>
  <c r="ARO12" i="1"/>
  <c r="ARO13" i="1"/>
  <c r="ARO14" i="1"/>
  <c r="ARO15" i="1"/>
  <c r="ARO16" i="1"/>
  <c r="ARO17" i="1"/>
  <c r="ARO18" i="1"/>
  <c r="ARO19" i="1"/>
  <c r="ARO20" i="1"/>
  <c r="ARO21" i="1"/>
  <c r="ARO22" i="1"/>
  <c r="ARO23" i="1"/>
  <c r="ARO24" i="1"/>
  <c r="ARO25" i="1"/>
  <c r="ARO26" i="1"/>
  <c r="ARO27" i="1"/>
  <c r="ARO28" i="1"/>
  <c r="ARO29" i="1"/>
  <c r="ARO30" i="1"/>
  <c r="ARO31" i="1"/>
  <c r="ARO32" i="1"/>
  <c r="ARO33" i="1"/>
  <c r="ARO34" i="1"/>
  <c r="ARO35" i="1"/>
  <c r="ARO36" i="1"/>
  <c r="ARO37" i="1"/>
  <c r="ARO38" i="1"/>
  <c r="ARO39" i="1"/>
  <c r="ARO40" i="1"/>
  <c r="ARO41" i="1"/>
  <c r="ARO43" i="1"/>
  <c r="ARO44" i="1"/>
  <c r="ARO45" i="1"/>
  <c r="ARO46" i="1"/>
  <c r="ARO47" i="1"/>
  <c r="ARO48" i="1"/>
  <c r="ARO49" i="1"/>
  <c r="ARO50" i="1"/>
  <c r="ARO51" i="1"/>
  <c r="ARO52" i="1"/>
  <c r="ARO53" i="1"/>
  <c r="ARO54" i="1"/>
  <c r="ARO55" i="1"/>
  <c r="ARO56" i="1"/>
  <c r="ARO57" i="1"/>
  <c r="ARO58" i="1"/>
  <c r="ARO59" i="1"/>
  <c r="ARO60" i="1"/>
  <c r="ARO61" i="1"/>
  <c r="ARO62" i="1"/>
  <c r="ARO63" i="1"/>
  <c r="ARO64" i="1"/>
  <c r="ARO65" i="1"/>
  <c r="ARO66" i="1"/>
  <c r="ARO68" i="1"/>
  <c r="ARO69" i="1"/>
  <c r="ARO70" i="1"/>
  <c r="ARO71" i="1"/>
  <c r="ARO72" i="1"/>
  <c r="ARO73" i="1"/>
  <c r="ARO74" i="1"/>
  <c r="ARO75" i="1"/>
  <c r="ARO76" i="1"/>
  <c r="ARO77" i="1"/>
  <c r="ARO78" i="1"/>
  <c r="ARO79" i="1"/>
  <c r="ARO80" i="1"/>
  <c r="ARO81" i="1"/>
  <c r="ARO82" i="1"/>
  <c r="ARO83" i="1"/>
  <c r="ARO84" i="1"/>
  <c r="ARO85" i="1"/>
  <c r="ARO88" i="1"/>
  <c r="ARO67" i="1"/>
  <c r="ARO89" i="1"/>
  <c r="ARO90" i="1"/>
  <c r="ARO91" i="1"/>
  <c r="ARO92" i="1"/>
  <c r="ARO93" i="1"/>
  <c r="ARO94" i="1"/>
  <c r="ARO95" i="1"/>
  <c r="ARO96" i="1"/>
  <c r="ARO100" i="1"/>
  <c r="ARO97" i="1"/>
  <c r="ARO98" i="1"/>
  <c r="ARO101" i="1"/>
  <c r="ARO102" i="1"/>
  <c r="ARO103" i="1"/>
  <c r="ARO104" i="1"/>
  <c r="ARO105" i="1"/>
  <c r="ARO106" i="1"/>
  <c r="ARO107" i="1"/>
  <c r="ARO108" i="1"/>
  <c r="ARO109" i="1"/>
  <c r="ARO110" i="1"/>
  <c r="ARO111" i="1"/>
  <c r="ARO112" i="1"/>
  <c r="ARO113" i="1"/>
  <c r="ARO114" i="1"/>
  <c r="ARO115" i="1"/>
  <c r="ARO116" i="1"/>
  <c r="ARO117" i="1"/>
  <c r="ARO118" i="1"/>
  <c r="ARO119" i="1"/>
  <c r="ARO120" i="1"/>
  <c r="ARO121" i="1"/>
  <c r="ARO122" i="1"/>
  <c r="ARO123" i="1"/>
  <c r="ARO124" i="1"/>
  <c r="ARO125" i="1"/>
  <c r="ARO126" i="1"/>
  <c r="ARO127" i="1"/>
  <c r="ARO128" i="1"/>
  <c r="ARO129" i="1"/>
  <c r="ARO130" i="1"/>
  <c r="ARO131" i="1"/>
  <c r="ARO132" i="1"/>
  <c r="ARO135" i="1"/>
  <c r="ARO136" i="1"/>
  <c r="ARO138" i="1"/>
  <c r="ARO139" i="1"/>
  <c r="ARO140" i="1"/>
  <c r="ARO141" i="1"/>
  <c r="ARO142" i="1"/>
  <c r="ARO143" i="1"/>
  <c r="ARO144" i="1"/>
  <c r="ARO145" i="1"/>
  <c r="ARO146" i="1"/>
  <c r="ARO147" i="1"/>
  <c r="ARO148" i="1"/>
  <c r="ARO149" i="1"/>
  <c r="ARO150" i="1"/>
  <c r="ARO151" i="1"/>
  <c r="ARO152" i="1"/>
  <c r="ARO153" i="1"/>
  <c r="ARO154" i="1"/>
  <c r="ARO155" i="1"/>
  <c r="ARO156" i="1"/>
  <c r="ARO157" i="1"/>
  <c r="ARO158" i="1"/>
  <c r="ARO160" i="1"/>
  <c r="ARO161" i="1"/>
  <c r="ARO162" i="1"/>
  <c r="ARO163" i="1"/>
  <c r="ARO164" i="1"/>
  <c r="ARO165" i="1"/>
  <c r="ARO167" i="1"/>
  <c r="ARO168" i="1"/>
  <c r="ARO170" i="1"/>
  <c r="ARO171" i="1"/>
  <c r="ARO172" i="1"/>
  <c r="ARO173" i="1"/>
  <c r="ARO174" i="1"/>
  <c r="ARO175" i="1"/>
  <c r="ARO176" i="1"/>
  <c r="ARO177" i="1"/>
  <c r="ARO178" i="1"/>
  <c r="ARO179" i="1"/>
  <c r="ARO180" i="1"/>
  <c r="ARO181" i="1"/>
  <c r="ARO182" i="1"/>
  <c r="ARO183" i="1"/>
  <c r="ARO184" i="1"/>
  <c r="ARO185" i="1"/>
  <c r="ARO186" i="1"/>
  <c r="ARO187" i="1"/>
  <c r="ARO188" i="1"/>
  <c r="ARO189" i="1"/>
  <c r="ARO190" i="1"/>
  <c r="ARO191" i="1"/>
  <c r="ARO192" i="1"/>
  <c r="ARO193" i="1"/>
  <c r="ARO194" i="1"/>
  <c r="ARO195" i="1"/>
  <c r="ARO197" i="1"/>
  <c r="ARF9" i="1"/>
  <c r="ARL9" i="1"/>
  <c r="ARN9" i="1"/>
  <c r="ARF10" i="1"/>
  <c r="ARL10" i="1"/>
  <c r="ARN10" i="1"/>
  <c r="ARF11" i="1"/>
  <c r="ARL11" i="1"/>
  <c r="ARN11" i="1"/>
  <c r="ARF12" i="1"/>
  <c r="ARL12" i="1"/>
  <c r="ARN12" i="1"/>
  <c r="ARF13" i="1"/>
  <c r="ARL13" i="1"/>
  <c r="ARN13" i="1"/>
  <c r="ARF14" i="1"/>
  <c r="ARL14" i="1"/>
  <c r="ARN14" i="1"/>
  <c r="ARF15" i="1"/>
  <c r="ARL15" i="1"/>
  <c r="ARN15" i="1"/>
  <c r="ARF16" i="1"/>
  <c r="ARL16" i="1"/>
  <c r="ARN16" i="1"/>
  <c r="ARF17" i="1"/>
  <c r="ARL17" i="1"/>
  <c r="ARN17" i="1"/>
  <c r="ARF18" i="1"/>
  <c r="ARL18" i="1"/>
  <c r="ARN18" i="1"/>
  <c r="ARF19" i="1"/>
  <c r="ARL19" i="1"/>
  <c r="ARN19" i="1"/>
  <c r="ARF20" i="1"/>
  <c r="ARL20" i="1"/>
  <c r="ARN20" i="1"/>
  <c r="ARF21" i="1"/>
  <c r="ARL21" i="1"/>
  <c r="ARN21" i="1"/>
  <c r="ARF22" i="1"/>
  <c r="ARL22" i="1"/>
  <c r="ARN22" i="1"/>
  <c r="ARF23" i="1"/>
  <c r="ARL23" i="1"/>
  <c r="ARN23" i="1"/>
  <c r="ARF24" i="1"/>
  <c r="ARL24" i="1"/>
  <c r="ARN24" i="1"/>
  <c r="ARF25" i="1"/>
  <c r="ARL25" i="1"/>
  <c r="ARN25" i="1"/>
  <c r="ARF26" i="1"/>
  <c r="ARL26" i="1"/>
  <c r="ARN26" i="1"/>
  <c r="ARF27" i="1"/>
  <c r="ARL27" i="1"/>
  <c r="ARN27" i="1"/>
  <c r="ARF28" i="1"/>
  <c r="ARL28" i="1"/>
  <c r="ARN28" i="1"/>
  <c r="ARF29" i="1"/>
  <c r="ARL29" i="1"/>
  <c r="ARN29" i="1"/>
  <c r="ARF30" i="1"/>
  <c r="ARL30" i="1"/>
  <c r="ARN30" i="1"/>
  <c r="ARF31" i="1"/>
  <c r="ARL31" i="1"/>
  <c r="ARN31" i="1"/>
  <c r="ARF32" i="1"/>
  <c r="ARL32" i="1"/>
  <c r="ARN32" i="1"/>
  <c r="ARF33" i="1"/>
  <c r="ARL33" i="1"/>
  <c r="ARN33" i="1"/>
  <c r="ARF34" i="1"/>
  <c r="ARL34" i="1"/>
  <c r="ARN34" i="1"/>
  <c r="ARF35" i="1"/>
  <c r="ARL35" i="1"/>
  <c r="ARN35" i="1"/>
  <c r="ARF36" i="1"/>
  <c r="ARL36" i="1"/>
  <c r="ARN36" i="1"/>
  <c r="ARF37" i="1"/>
  <c r="ARL37" i="1"/>
  <c r="ARN37" i="1"/>
  <c r="ARF38" i="1"/>
  <c r="ARL38" i="1"/>
  <c r="ARN38" i="1"/>
  <c r="ARF39" i="1"/>
  <c r="ARL39" i="1"/>
  <c r="ARN39" i="1"/>
  <c r="ARF40" i="1"/>
  <c r="ARL40" i="1"/>
  <c r="ARN40" i="1"/>
  <c r="ARF41" i="1"/>
  <c r="ARL41" i="1"/>
  <c r="ARN41" i="1"/>
  <c r="ARF43" i="1"/>
  <c r="ARL43" i="1"/>
  <c r="ARN43" i="1"/>
  <c r="ARF44" i="1"/>
  <c r="ARL44" i="1"/>
  <c r="ARN44" i="1"/>
  <c r="ARF45" i="1"/>
  <c r="ARL45" i="1"/>
  <c r="ARN45" i="1"/>
  <c r="ARF46" i="1"/>
  <c r="ARL46" i="1"/>
  <c r="ARN46" i="1"/>
  <c r="ARF47" i="1"/>
  <c r="ARL47" i="1"/>
  <c r="ARN47" i="1"/>
  <c r="ARF48" i="1"/>
  <c r="ARL48" i="1"/>
  <c r="ARN48" i="1"/>
  <c r="ARF49" i="1"/>
  <c r="ARL49" i="1"/>
  <c r="ARN49" i="1"/>
  <c r="ARF50" i="1"/>
  <c r="ARL50" i="1"/>
  <c r="ARN50" i="1"/>
  <c r="ARF51" i="1"/>
  <c r="ARL51" i="1"/>
  <c r="ARN51" i="1"/>
  <c r="ARF52" i="1"/>
  <c r="ARL52" i="1"/>
  <c r="ARN52" i="1"/>
  <c r="ARF53" i="1"/>
  <c r="ARL53" i="1"/>
  <c r="ARN53" i="1"/>
  <c r="ARF54" i="1"/>
  <c r="ARL54" i="1"/>
  <c r="ARN54" i="1"/>
  <c r="ARF55" i="1"/>
  <c r="ARL55" i="1"/>
  <c r="ARN55" i="1"/>
  <c r="ARF56" i="1"/>
  <c r="ARL56" i="1"/>
  <c r="ARN56" i="1"/>
  <c r="ARF57" i="1"/>
  <c r="ARL57" i="1"/>
  <c r="ARN57" i="1"/>
  <c r="ARF58" i="1"/>
  <c r="ARL58" i="1"/>
  <c r="ARN58" i="1"/>
  <c r="ARF59" i="1"/>
  <c r="ARL59" i="1"/>
  <c r="ARN59" i="1"/>
  <c r="ARF60" i="1"/>
  <c r="ARL60" i="1"/>
  <c r="ARN60" i="1"/>
  <c r="ARF61" i="1"/>
  <c r="ARL61" i="1"/>
  <c r="ARN61" i="1"/>
  <c r="ARF62" i="1"/>
  <c r="ARL62" i="1"/>
  <c r="ARN62" i="1"/>
  <c r="ARF63" i="1"/>
  <c r="ARL63" i="1"/>
  <c r="ARN63" i="1"/>
  <c r="ARF64" i="1"/>
  <c r="ARL64" i="1"/>
  <c r="ARN64" i="1"/>
  <c r="ARF65" i="1"/>
  <c r="ARL65" i="1"/>
  <c r="ARN65" i="1"/>
  <c r="ARF66" i="1"/>
  <c r="ARL66" i="1"/>
  <c r="ARN66" i="1"/>
  <c r="ARF68" i="1"/>
  <c r="ARL68" i="1"/>
  <c r="ARN68" i="1"/>
  <c r="ARF69" i="1"/>
  <c r="ARL69" i="1"/>
  <c r="ARN69" i="1"/>
  <c r="ARF70" i="1"/>
  <c r="ARL70" i="1"/>
  <c r="ARN70" i="1"/>
  <c r="ARF71" i="1"/>
  <c r="ARL71" i="1"/>
  <c r="ARN71" i="1"/>
  <c r="ARF72" i="1"/>
  <c r="ARL72" i="1"/>
  <c r="ARN72" i="1"/>
  <c r="ARF73" i="1"/>
  <c r="ARL73" i="1"/>
  <c r="ARN73" i="1"/>
  <c r="ARF74" i="1"/>
  <c r="ARL74" i="1"/>
  <c r="ARN74" i="1"/>
  <c r="ARF75" i="1"/>
  <c r="ARL75" i="1"/>
  <c r="ARN75" i="1"/>
  <c r="ARF76" i="1"/>
  <c r="ARL76" i="1"/>
  <c r="ARN76" i="1"/>
  <c r="ARF77" i="1"/>
  <c r="ARL77" i="1"/>
  <c r="ARN77" i="1"/>
  <c r="ARF78" i="1"/>
  <c r="ARL78" i="1"/>
  <c r="ARN78" i="1"/>
  <c r="ARF79" i="1"/>
  <c r="ARL79" i="1"/>
  <c r="ARN79" i="1"/>
  <c r="ARF80" i="1"/>
  <c r="ARL80" i="1"/>
  <c r="ARN80" i="1"/>
  <c r="ARF81" i="1"/>
  <c r="ARL81" i="1"/>
  <c r="ARN81" i="1"/>
  <c r="ARF82" i="1"/>
  <c r="ARL82" i="1"/>
  <c r="ARN82" i="1"/>
  <c r="ARF83" i="1"/>
  <c r="ARL83" i="1"/>
  <c r="ARN83" i="1"/>
  <c r="ARF84" i="1"/>
  <c r="ARL84" i="1"/>
  <c r="ARN84" i="1"/>
  <c r="ARF85" i="1"/>
  <c r="ARL85" i="1"/>
  <c r="ARN85" i="1"/>
  <c r="ARF88" i="1"/>
  <c r="ARL88" i="1"/>
  <c r="ARN88" i="1"/>
  <c r="ARF67" i="1"/>
  <c r="ARL67" i="1"/>
  <c r="ARN67" i="1"/>
  <c r="ARF89" i="1"/>
  <c r="ARL89" i="1"/>
  <c r="ARN89" i="1"/>
  <c r="ARF90" i="1"/>
  <c r="ARL90" i="1"/>
  <c r="ARN90" i="1"/>
  <c r="ARF91" i="1"/>
  <c r="ARL91" i="1"/>
  <c r="ARN91" i="1"/>
  <c r="ARF92" i="1"/>
  <c r="ARL92" i="1"/>
  <c r="ARN92" i="1"/>
  <c r="ARF93" i="1"/>
  <c r="ARL93" i="1"/>
  <c r="ARN93" i="1"/>
  <c r="ARF94" i="1"/>
  <c r="ARL94" i="1"/>
  <c r="ARN94" i="1"/>
  <c r="ARF95" i="1"/>
  <c r="ARL95" i="1"/>
  <c r="ARN95" i="1"/>
  <c r="ARF96" i="1"/>
  <c r="ARL96" i="1"/>
  <c r="ARN96" i="1"/>
  <c r="ARF100" i="1"/>
  <c r="ARL100" i="1"/>
  <c r="ARN100" i="1"/>
  <c r="ARF97" i="1"/>
  <c r="ARL97" i="1"/>
  <c r="ARN97" i="1"/>
  <c r="ARF98" i="1"/>
  <c r="ARL98" i="1"/>
  <c r="ARN98" i="1"/>
  <c r="ARF101" i="1"/>
  <c r="ARL101" i="1"/>
  <c r="ARN101" i="1"/>
  <c r="ARF102" i="1"/>
  <c r="ARL102" i="1"/>
  <c r="ARN102" i="1"/>
  <c r="ARF103" i="1"/>
  <c r="ARL103" i="1"/>
  <c r="ARN103" i="1"/>
  <c r="ARF104" i="1"/>
  <c r="ARL104" i="1"/>
  <c r="ARN104" i="1"/>
  <c r="ARF105" i="1"/>
  <c r="ARL105" i="1"/>
  <c r="ARN105" i="1"/>
  <c r="ARF106" i="1"/>
  <c r="ARL106" i="1"/>
  <c r="ARN106" i="1"/>
  <c r="ARF107" i="1"/>
  <c r="ARL107" i="1"/>
  <c r="ARN107" i="1"/>
  <c r="ARF108" i="1"/>
  <c r="ARL108" i="1"/>
  <c r="ARN108" i="1"/>
  <c r="ARF109" i="1"/>
  <c r="ARL109" i="1"/>
  <c r="ARN109" i="1"/>
  <c r="ARF110" i="1"/>
  <c r="ARL110" i="1"/>
  <c r="ARN110" i="1"/>
  <c r="ARF111" i="1"/>
  <c r="ARL111" i="1"/>
  <c r="ARN111" i="1"/>
  <c r="ARF112" i="1"/>
  <c r="ARL112" i="1"/>
  <c r="ARN112" i="1"/>
  <c r="ARF113" i="1"/>
  <c r="ARL113" i="1"/>
  <c r="ARN113" i="1"/>
  <c r="ARF114" i="1"/>
  <c r="ARL114" i="1"/>
  <c r="ARN114" i="1"/>
  <c r="ARF115" i="1"/>
  <c r="ARL115" i="1"/>
  <c r="ARN115" i="1"/>
  <c r="ARF116" i="1"/>
  <c r="ARL116" i="1"/>
  <c r="ARN116" i="1"/>
  <c r="ARF117" i="1"/>
  <c r="ARL117" i="1"/>
  <c r="ARN117" i="1"/>
  <c r="ARF118" i="1"/>
  <c r="ARL118" i="1"/>
  <c r="ARN118" i="1"/>
  <c r="ARF119" i="1"/>
  <c r="ARL119" i="1"/>
  <c r="ARN119" i="1"/>
  <c r="ARF120" i="1"/>
  <c r="ARL120" i="1"/>
  <c r="ARN120" i="1"/>
  <c r="ARF121" i="1"/>
  <c r="ARL121" i="1"/>
  <c r="ARN121" i="1"/>
  <c r="ARF122" i="1"/>
  <c r="ARL122" i="1"/>
  <c r="ARN122" i="1"/>
  <c r="ARF123" i="1"/>
  <c r="ARL123" i="1"/>
  <c r="ARN123" i="1"/>
  <c r="ARF124" i="1"/>
  <c r="ARL124" i="1"/>
  <c r="ARN124" i="1"/>
  <c r="ARF125" i="1"/>
  <c r="ARL125" i="1"/>
  <c r="ARN125" i="1"/>
  <c r="ARF126" i="1"/>
  <c r="ARL126" i="1"/>
  <c r="ARN126" i="1"/>
  <c r="ARF127" i="1"/>
  <c r="ARL127" i="1"/>
  <c r="ARN127" i="1"/>
  <c r="ARF128" i="1"/>
  <c r="ARL128" i="1"/>
  <c r="ARN128" i="1"/>
  <c r="ARF129" i="1"/>
  <c r="ARL129" i="1"/>
  <c r="ARN129" i="1"/>
  <c r="ARF130" i="1"/>
  <c r="ARL130" i="1"/>
  <c r="ARN130" i="1"/>
  <c r="ARF131" i="1"/>
  <c r="ARL131" i="1"/>
  <c r="ARN131" i="1"/>
  <c r="ARF132" i="1"/>
  <c r="ARL132" i="1"/>
  <c r="ARN132" i="1"/>
  <c r="ARF135" i="1"/>
  <c r="ARL135" i="1"/>
  <c r="ARN135" i="1"/>
  <c r="ARF136" i="1"/>
  <c r="ARL136" i="1"/>
  <c r="ARN136" i="1"/>
  <c r="ARF138" i="1"/>
  <c r="ARL138" i="1"/>
  <c r="ARN138" i="1"/>
  <c r="ARF139" i="1"/>
  <c r="ARL139" i="1"/>
  <c r="ARN139" i="1"/>
  <c r="ARF140" i="1"/>
  <c r="ARL140" i="1"/>
  <c r="ARN140" i="1"/>
  <c r="ARF141" i="1"/>
  <c r="ARL141" i="1"/>
  <c r="ARN141" i="1"/>
  <c r="ARF142" i="1"/>
  <c r="ARL142" i="1"/>
  <c r="ARN142" i="1"/>
  <c r="ARF143" i="1"/>
  <c r="ARL143" i="1"/>
  <c r="ARN143" i="1"/>
  <c r="ARF144" i="1"/>
  <c r="ARL144" i="1"/>
  <c r="ARN144" i="1"/>
  <c r="ARF145" i="1"/>
  <c r="ARL145" i="1"/>
  <c r="ARN145" i="1"/>
  <c r="ARF146" i="1"/>
  <c r="ARL146" i="1"/>
  <c r="ARN146" i="1"/>
  <c r="ARF147" i="1"/>
  <c r="ARL147" i="1"/>
  <c r="ARN147" i="1"/>
  <c r="ARF148" i="1"/>
  <c r="ARL148" i="1"/>
  <c r="ARN148" i="1"/>
  <c r="ARF149" i="1"/>
  <c r="ARL149" i="1"/>
  <c r="ARN149" i="1"/>
  <c r="ARF150" i="1"/>
  <c r="ARL150" i="1"/>
  <c r="ARN150" i="1"/>
  <c r="ARF151" i="1"/>
  <c r="ARL151" i="1"/>
  <c r="ARN151" i="1"/>
  <c r="ARF152" i="1"/>
  <c r="ARL152" i="1"/>
  <c r="ARN152" i="1"/>
  <c r="ARF153" i="1"/>
  <c r="ARL153" i="1"/>
  <c r="ARN153" i="1"/>
  <c r="ARF154" i="1"/>
  <c r="ARL154" i="1"/>
  <c r="ARN154" i="1"/>
  <c r="ARF155" i="1"/>
  <c r="ARL155" i="1"/>
  <c r="ARN155" i="1"/>
  <c r="ARF156" i="1"/>
  <c r="ARL156" i="1"/>
  <c r="ARN156" i="1"/>
  <c r="ARF157" i="1"/>
  <c r="ARL157" i="1"/>
  <c r="ARN157" i="1"/>
  <c r="ARF158" i="1"/>
  <c r="ARL158" i="1"/>
  <c r="ARN158" i="1"/>
  <c r="ARF160" i="1"/>
  <c r="ARL160" i="1"/>
  <c r="ARN160" i="1"/>
  <c r="ARF161" i="1"/>
  <c r="ARL161" i="1"/>
  <c r="ARN161" i="1"/>
  <c r="ARF162" i="1"/>
  <c r="ARL162" i="1"/>
  <c r="ARN162" i="1"/>
  <c r="ARF163" i="1"/>
  <c r="ARL163" i="1"/>
  <c r="ARN163" i="1"/>
  <c r="ARF164" i="1"/>
  <c r="ARL164" i="1"/>
  <c r="ARN164" i="1"/>
  <c r="ARF165" i="1"/>
  <c r="ARL165" i="1"/>
  <c r="ARN165" i="1"/>
  <c r="ARF167" i="1"/>
  <c r="ARL167" i="1"/>
  <c r="ARN167" i="1"/>
  <c r="ARF168" i="1"/>
  <c r="ARL168" i="1"/>
  <c r="ARN168" i="1"/>
  <c r="ARF170" i="1"/>
  <c r="ARL170" i="1"/>
  <c r="ARN170" i="1"/>
  <c r="ARF171" i="1"/>
  <c r="ARL171" i="1"/>
  <c r="ARN171" i="1"/>
  <c r="ARF172" i="1"/>
  <c r="ARL172" i="1"/>
  <c r="ARN172" i="1"/>
  <c r="ARF173" i="1"/>
  <c r="ARL173" i="1"/>
  <c r="ARN173" i="1"/>
  <c r="ARF174" i="1"/>
  <c r="ARL174" i="1"/>
  <c r="ARN174" i="1"/>
  <c r="ARF175" i="1"/>
  <c r="ARL175" i="1"/>
  <c r="ARN175" i="1"/>
  <c r="ARF176" i="1"/>
  <c r="ARL176" i="1"/>
  <c r="ARN176" i="1"/>
  <c r="ARF177" i="1"/>
  <c r="ARL177" i="1"/>
  <c r="ARN177" i="1"/>
  <c r="ARF178" i="1"/>
  <c r="ARL178" i="1"/>
  <c r="ARN178" i="1"/>
  <c r="ARF179" i="1"/>
  <c r="ARL179" i="1"/>
  <c r="ARN179" i="1"/>
  <c r="ARF180" i="1"/>
  <c r="ARL180" i="1"/>
  <c r="ARN180" i="1"/>
  <c r="ARF181" i="1"/>
  <c r="ARL181" i="1"/>
  <c r="ARN181" i="1"/>
  <c r="ARF182" i="1"/>
  <c r="ARL182" i="1"/>
  <c r="ARN182" i="1"/>
  <c r="ARF183" i="1"/>
  <c r="ARL183" i="1"/>
  <c r="ARN183" i="1"/>
  <c r="ARF184" i="1"/>
  <c r="ARL184" i="1"/>
  <c r="ARN184" i="1"/>
  <c r="ARF185" i="1"/>
  <c r="ARL185" i="1"/>
  <c r="ARN185" i="1"/>
  <c r="ARF186" i="1"/>
  <c r="ARL186" i="1"/>
  <c r="ARN186" i="1"/>
  <c r="ARF187" i="1"/>
  <c r="ARL187" i="1"/>
  <c r="ARN187" i="1"/>
  <c r="ARF188" i="1"/>
  <c r="ARL188" i="1"/>
  <c r="ARN188" i="1"/>
  <c r="ARF189" i="1"/>
  <c r="ARL189" i="1"/>
  <c r="ARN189" i="1"/>
  <c r="ARF190" i="1"/>
  <c r="ARL190" i="1"/>
  <c r="ARN190" i="1"/>
  <c r="ARF191" i="1"/>
  <c r="ARL191" i="1"/>
  <c r="ARN191" i="1"/>
  <c r="ARF192" i="1"/>
  <c r="ARL192" i="1"/>
  <c r="ARN192" i="1"/>
  <c r="ARF193" i="1"/>
  <c r="ARL193" i="1"/>
  <c r="ARN193" i="1"/>
  <c r="ARF194" i="1"/>
  <c r="ARL194" i="1"/>
  <c r="ARN194" i="1"/>
  <c r="ARF195" i="1"/>
  <c r="ARL195" i="1"/>
  <c r="ARN195" i="1"/>
  <c r="ARN197" i="1"/>
  <c r="ARA9" i="1"/>
  <c r="ARA10" i="1"/>
  <c r="ARA11" i="1"/>
  <c r="ARA12" i="1"/>
  <c r="ARA13" i="1"/>
  <c r="ARA14" i="1"/>
  <c r="ARA15" i="1"/>
  <c r="ARA16" i="1"/>
  <c r="ARA17" i="1"/>
  <c r="ARA18" i="1"/>
  <c r="ARA19" i="1"/>
  <c r="ARA20" i="1"/>
  <c r="ARA21" i="1"/>
  <c r="ARA22" i="1"/>
  <c r="ARA23" i="1"/>
  <c r="ARA24" i="1"/>
  <c r="ARA25" i="1"/>
  <c r="ARA26" i="1"/>
  <c r="ARA27" i="1"/>
  <c r="ARA28" i="1"/>
  <c r="ARA29" i="1"/>
  <c r="ARA30" i="1"/>
  <c r="ARA31" i="1"/>
  <c r="ARA32" i="1"/>
  <c r="ARA33" i="1"/>
  <c r="ARA34" i="1"/>
  <c r="ARA35" i="1"/>
  <c r="ARA36" i="1"/>
  <c r="ARA37" i="1"/>
  <c r="ARA38" i="1"/>
  <c r="ARA39" i="1"/>
  <c r="ARA40" i="1"/>
  <c r="ARA41" i="1"/>
  <c r="ARA43" i="1"/>
  <c r="ARA44" i="1"/>
  <c r="ARA45" i="1"/>
  <c r="ARA46" i="1"/>
  <c r="ARA47" i="1"/>
  <c r="ARA48" i="1"/>
  <c r="ARA49" i="1"/>
  <c r="ARA50" i="1"/>
  <c r="ARA51" i="1"/>
  <c r="ARA52" i="1"/>
  <c r="ARA53" i="1"/>
  <c r="ARA86" i="1"/>
  <c r="ARA54" i="1"/>
  <c r="ARA55" i="1"/>
  <c r="ARA56" i="1"/>
  <c r="ARA57" i="1"/>
  <c r="ARA58" i="1"/>
  <c r="ARA59" i="1"/>
  <c r="ARA60" i="1"/>
  <c r="ARA61" i="1"/>
  <c r="ARA62" i="1"/>
  <c r="ARA63" i="1"/>
  <c r="ARA64" i="1"/>
  <c r="ARA65" i="1"/>
  <c r="ARA66" i="1"/>
  <c r="ARA68" i="1"/>
  <c r="ARA69" i="1"/>
  <c r="ARA70" i="1"/>
  <c r="ARA71" i="1"/>
  <c r="ARA72" i="1"/>
  <c r="ARA73" i="1"/>
  <c r="ARA74" i="1"/>
  <c r="ARA75" i="1"/>
  <c r="ARA76" i="1"/>
  <c r="ARA77" i="1"/>
  <c r="ARA78" i="1"/>
  <c r="ARA79" i="1"/>
  <c r="ARA80" i="1"/>
  <c r="ARA81" i="1"/>
  <c r="ARA82" i="1"/>
  <c r="ARA83" i="1"/>
  <c r="ARA84" i="1"/>
  <c r="ARA85" i="1"/>
  <c r="ARA88" i="1"/>
  <c r="ARA67" i="1"/>
  <c r="ARA89" i="1"/>
  <c r="ARA90" i="1"/>
  <c r="ARA91" i="1"/>
  <c r="ARA92" i="1"/>
  <c r="ARA93" i="1"/>
  <c r="ARA94" i="1"/>
  <c r="ARA95" i="1"/>
  <c r="ARA96" i="1"/>
  <c r="ARA100" i="1"/>
  <c r="ARA97" i="1"/>
  <c r="ARA98" i="1"/>
  <c r="ARA101" i="1"/>
  <c r="ARA102" i="1"/>
  <c r="ARA103" i="1"/>
  <c r="ARA104" i="1"/>
  <c r="ARA105" i="1"/>
  <c r="ARA106" i="1"/>
  <c r="ARA107" i="1"/>
  <c r="ARA108" i="1"/>
  <c r="ARA109" i="1"/>
  <c r="ARA110" i="1"/>
  <c r="ARA111" i="1"/>
  <c r="ARA112" i="1"/>
  <c r="ARA113" i="1"/>
  <c r="ARA114" i="1"/>
  <c r="ARA115" i="1"/>
  <c r="ARA116" i="1"/>
  <c r="ARA117" i="1"/>
  <c r="ARA118" i="1"/>
  <c r="ARA119" i="1"/>
  <c r="ARA120" i="1"/>
  <c r="ARA121" i="1"/>
  <c r="ARA122" i="1"/>
  <c r="ARA123" i="1"/>
  <c r="ARA124" i="1"/>
  <c r="ARA125" i="1"/>
  <c r="ARA126" i="1"/>
  <c r="ARA127" i="1"/>
  <c r="ARA128" i="1"/>
  <c r="ARA129" i="1"/>
  <c r="ARA130" i="1"/>
  <c r="ARA131" i="1"/>
  <c r="ARA132" i="1"/>
  <c r="ARA135" i="1"/>
  <c r="ARA136" i="1"/>
  <c r="ARA138" i="1"/>
  <c r="ARA139" i="1"/>
  <c r="ARA140" i="1"/>
  <c r="ARA141" i="1"/>
  <c r="ARA142" i="1"/>
  <c r="ARA143" i="1"/>
  <c r="ARA144" i="1"/>
  <c r="ARA145" i="1"/>
  <c r="ARA146" i="1"/>
  <c r="ARA147" i="1"/>
  <c r="ARA148" i="1"/>
  <c r="ARA149" i="1"/>
  <c r="ARA150" i="1"/>
  <c r="ARA151" i="1"/>
  <c r="ARA152" i="1"/>
  <c r="ARA153" i="1"/>
  <c r="ARA154" i="1"/>
  <c r="ARA155" i="1"/>
  <c r="ARA156" i="1"/>
  <c r="ARA157" i="1"/>
  <c r="ARA158" i="1"/>
  <c r="ARA160" i="1"/>
  <c r="ARA161" i="1"/>
  <c r="ARA162" i="1"/>
  <c r="ARA163" i="1"/>
  <c r="ARA164" i="1"/>
  <c r="ARA165" i="1"/>
  <c r="ARA167" i="1"/>
  <c r="ARA168" i="1"/>
  <c r="ARA170" i="1"/>
  <c r="ARA171" i="1"/>
  <c r="ARA172" i="1"/>
  <c r="ARA173" i="1"/>
  <c r="ARA174" i="1"/>
  <c r="ARA175" i="1"/>
  <c r="ARA176" i="1"/>
  <c r="ARA177" i="1"/>
  <c r="ARA178" i="1"/>
  <c r="ARA179" i="1"/>
  <c r="ARA180" i="1"/>
  <c r="ARA181" i="1"/>
  <c r="ARA182" i="1"/>
  <c r="ARA183" i="1"/>
  <c r="ARA184" i="1"/>
  <c r="ARA185" i="1"/>
  <c r="ARA186" i="1"/>
  <c r="ARA187" i="1"/>
  <c r="ARA188" i="1"/>
  <c r="ARA189" i="1"/>
  <c r="ARA190" i="1"/>
  <c r="ARA191" i="1"/>
  <c r="ARA192" i="1"/>
  <c r="ARA193" i="1"/>
  <c r="ARA194" i="1"/>
  <c r="ARA195" i="1"/>
  <c r="ARA197" i="1"/>
  <c r="AQR9" i="1"/>
  <c r="AQX9" i="1"/>
  <c r="AQZ9" i="1"/>
  <c r="AQR10" i="1"/>
  <c r="AQX10" i="1"/>
  <c r="AQZ10" i="1"/>
  <c r="AQR11" i="1"/>
  <c r="AQX11" i="1"/>
  <c r="AQZ11" i="1"/>
  <c r="AQR12" i="1"/>
  <c r="AQX12" i="1"/>
  <c r="AQZ12" i="1"/>
  <c r="AQR13" i="1"/>
  <c r="AQX13" i="1"/>
  <c r="AQZ13" i="1"/>
  <c r="AQR14" i="1"/>
  <c r="AQX14" i="1"/>
  <c r="AQZ14" i="1"/>
  <c r="AQR15" i="1"/>
  <c r="AQX15" i="1"/>
  <c r="AQZ15" i="1"/>
  <c r="AQR16" i="1"/>
  <c r="AQX16" i="1"/>
  <c r="AQZ16" i="1"/>
  <c r="AQR17" i="1"/>
  <c r="AQX17" i="1"/>
  <c r="AQZ17" i="1"/>
  <c r="AQR18" i="1"/>
  <c r="AQX18" i="1"/>
  <c r="AQZ18" i="1"/>
  <c r="AQR19" i="1"/>
  <c r="AQX19" i="1"/>
  <c r="AQZ19" i="1"/>
  <c r="AQR20" i="1"/>
  <c r="AQX20" i="1"/>
  <c r="AQZ20" i="1"/>
  <c r="AQR21" i="1"/>
  <c r="AQX21" i="1"/>
  <c r="AQZ21" i="1"/>
  <c r="AQR22" i="1"/>
  <c r="AQX22" i="1"/>
  <c r="AQZ22" i="1"/>
  <c r="AQR23" i="1"/>
  <c r="AQX23" i="1"/>
  <c r="AQZ23" i="1"/>
  <c r="AQR24" i="1"/>
  <c r="AQX24" i="1"/>
  <c r="AQZ24" i="1"/>
  <c r="AQR25" i="1"/>
  <c r="AQX25" i="1"/>
  <c r="AQZ25" i="1"/>
  <c r="AQR26" i="1"/>
  <c r="AQX26" i="1"/>
  <c r="AQZ26" i="1"/>
  <c r="AQR27" i="1"/>
  <c r="AQX27" i="1"/>
  <c r="AQZ27" i="1"/>
  <c r="AQR28" i="1"/>
  <c r="AQX28" i="1"/>
  <c r="AQZ28" i="1"/>
  <c r="AQR29" i="1"/>
  <c r="AQX29" i="1"/>
  <c r="AQZ29" i="1"/>
  <c r="AQR30" i="1"/>
  <c r="AQX30" i="1"/>
  <c r="AQZ30" i="1"/>
  <c r="AQR31" i="1"/>
  <c r="AQX31" i="1"/>
  <c r="AQZ31" i="1"/>
  <c r="AQR32" i="1"/>
  <c r="AQX32" i="1"/>
  <c r="AQZ32" i="1"/>
  <c r="AQR33" i="1"/>
  <c r="AQX33" i="1"/>
  <c r="AQZ33" i="1"/>
  <c r="AQR34" i="1"/>
  <c r="AQX34" i="1"/>
  <c r="AQZ34" i="1"/>
  <c r="AQR35" i="1"/>
  <c r="AQX35" i="1"/>
  <c r="AQZ35" i="1"/>
  <c r="AQR36" i="1"/>
  <c r="AQX36" i="1"/>
  <c r="AQZ36" i="1"/>
  <c r="AQR37" i="1"/>
  <c r="AQX37" i="1"/>
  <c r="AQZ37" i="1"/>
  <c r="AQR38" i="1"/>
  <c r="AQX38" i="1"/>
  <c r="AQZ38" i="1"/>
  <c r="AQR39" i="1"/>
  <c r="AQX39" i="1"/>
  <c r="AQZ39" i="1"/>
  <c r="AQR40" i="1"/>
  <c r="AQX40" i="1"/>
  <c r="AQZ40" i="1"/>
  <c r="AQR41" i="1"/>
  <c r="AQX41" i="1"/>
  <c r="AQZ41" i="1"/>
  <c r="AQR43" i="1"/>
  <c r="AQX43" i="1"/>
  <c r="AQZ43" i="1"/>
  <c r="AQR44" i="1"/>
  <c r="AQX44" i="1"/>
  <c r="AQZ44" i="1"/>
  <c r="AQR45" i="1"/>
  <c r="AQX45" i="1"/>
  <c r="AQZ45" i="1"/>
  <c r="AQR46" i="1"/>
  <c r="AQX46" i="1"/>
  <c r="AQZ46" i="1"/>
  <c r="AQR47" i="1"/>
  <c r="AQX47" i="1"/>
  <c r="AQZ47" i="1"/>
  <c r="AQR48" i="1"/>
  <c r="AQX48" i="1"/>
  <c r="AQZ48" i="1"/>
  <c r="AQR49" i="1"/>
  <c r="AQX49" i="1"/>
  <c r="AQZ49" i="1"/>
  <c r="AQR50" i="1"/>
  <c r="AQX50" i="1"/>
  <c r="AQZ50" i="1"/>
  <c r="AQR51" i="1"/>
  <c r="AQX51" i="1"/>
  <c r="AQZ51" i="1"/>
  <c r="AQR52" i="1"/>
  <c r="AQX52" i="1"/>
  <c r="AQZ52" i="1"/>
  <c r="AQR53" i="1"/>
  <c r="AQX53" i="1"/>
  <c r="AQZ53" i="1"/>
  <c r="AQR86" i="1"/>
  <c r="AQX86" i="1"/>
  <c r="AQZ86" i="1"/>
  <c r="AQR54" i="1"/>
  <c r="AQX54" i="1"/>
  <c r="AQZ54" i="1"/>
  <c r="AQR55" i="1"/>
  <c r="AQX55" i="1"/>
  <c r="AQZ55" i="1"/>
  <c r="AQR56" i="1"/>
  <c r="AQX56" i="1"/>
  <c r="AQZ56" i="1"/>
  <c r="AQR57" i="1"/>
  <c r="AQX57" i="1"/>
  <c r="AQZ57" i="1"/>
  <c r="AQR58" i="1"/>
  <c r="AQX58" i="1"/>
  <c r="AQZ58" i="1"/>
  <c r="AQR59" i="1"/>
  <c r="AQX59" i="1"/>
  <c r="AQZ59" i="1"/>
  <c r="AQR60" i="1"/>
  <c r="AQX60" i="1"/>
  <c r="AQZ60" i="1"/>
  <c r="AQR61" i="1"/>
  <c r="AQX61" i="1"/>
  <c r="AQZ61" i="1"/>
  <c r="AQR62" i="1"/>
  <c r="AQX62" i="1"/>
  <c r="AQZ62" i="1"/>
  <c r="AQR63" i="1"/>
  <c r="AQX63" i="1"/>
  <c r="AQZ63" i="1"/>
  <c r="AQR64" i="1"/>
  <c r="AQX64" i="1"/>
  <c r="AQZ64" i="1"/>
  <c r="AQR65" i="1"/>
  <c r="AQX65" i="1"/>
  <c r="AQZ65" i="1"/>
  <c r="AQR66" i="1"/>
  <c r="AQX66" i="1"/>
  <c r="AQZ66" i="1"/>
  <c r="AQR68" i="1"/>
  <c r="AQX68" i="1"/>
  <c r="AQZ68" i="1"/>
  <c r="AQR69" i="1"/>
  <c r="AQX69" i="1"/>
  <c r="AQZ69" i="1"/>
  <c r="AQR70" i="1"/>
  <c r="AQX70" i="1"/>
  <c r="AQZ70" i="1"/>
  <c r="AQR71" i="1"/>
  <c r="AQX71" i="1"/>
  <c r="AQZ71" i="1"/>
  <c r="AQR72" i="1"/>
  <c r="AQX72" i="1"/>
  <c r="AQZ72" i="1"/>
  <c r="AQR73" i="1"/>
  <c r="AQX73" i="1"/>
  <c r="AQZ73" i="1"/>
  <c r="AQR74" i="1"/>
  <c r="AQX74" i="1"/>
  <c r="AQZ74" i="1"/>
  <c r="AQR75" i="1"/>
  <c r="AQX75" i="1"/>
  <c r="AQZ75" i="1"/>
  <c r="AQR76" i="1"/>
  <c r="AQX76" i="1"/>
  <c r="AQZ76" i="1"/>
  <c r="AQR77" i="1"/>
  <c r="AQX77" i="1"/>
  <c r="AQZ77" i="1"/>
  <c r="AQR78" i="1"/>
  <c r="AQX78" i="1"/>
  <c r="AQZ78" i="1"/>
  <c r="AQR79" i="1"/>
  <c r="AQX79" i="1"/>
  <c r="AQZ79" i="1"/>
  <c r="AQR80" i="1"/>
  <c r="AQX80" i="1"/>
  <c r="AQZ80" i="1"/>
  <c r="AQR81" i="1"/>
  <c r="AQX81" i="1"/>
  <c r="AQZ81" i="1"/>
  <c r="AQR82" i="1"/>
  <c r="AQX82" i="1"/>
  <c r="AQZ82" i="1"/>
  <c r="AQR83" i="1"/>
  <c r="AQX83" i="1"/>
  <c r="AQZ83" i="1"/>
  <c r="AQR84" i="1"/>
  <c r="AQX84" i="1"/>
  <c r="AQZ84" i="1"/>
  <c r="AQR85" i="1"/>
  <c r="AQX85" i="1"/>
  <c r="AQZ85" i="1"/>
  <c r="AQR88" i="1"/>
  <c r="AQX88" i="1"/>
  <c r="AQZ88" i="1"/>
  <c r="AQR67" i="1"/>
  <c r="AQX67" i="1"/>
  <c r="AQZ67" i="1"/>
  <c r="AQR89" i="1"/>
  <c r="AQX89" i="1"/>
  <c r="AQZ89" i="1"/>
  <c r="AQR90" i="1"/>
  <c r="AQX90" i="1"/>
  <c r="AQZ90" i="1"/>
  <c r="AQR91" i="1"/>
  <c r="AQX91" i="1"/>
  <c r="AQZ91" i="1"/>
  <c r="AQR92" i="1"/>
  <c r="AQX92" i="1"/>
  <c r="AQZ92" i="1"/>
  <c r="AQR93" i="1"/>
  <c r="AQX93" i="1"/>
  <c r="AQZ93" i="1"/>
  <c r="AQR94" i="1"/>
  <c r="AQX94" i="1"/>
  <c r="AQZ94" i="1"/>
  <c r="AQR95" i="1"/>
  <c r="AQX95" i="1"/>
  <c r="AQZ95" i="1"/>
  <c r="AQR96" i="1"/>
  <c r="AQX96" i="1"/>
  <c r="AQZ96" i="1"/>
  <c r="AQR100" i="1"/>
  <c r="AQX100" i="1"/>
  <c r="AQZ100" i="1"/>
  <c r="AQR98" i="1"/>
  <c r="AQX97" i="1"/>
  <c r="AQZ97" i="1"/>
  <c r="AQR101" i="1"/>
  <c r="AQX98" i="1"/>
  <c r="AQZ98" i="1"/>
  <c r="AQX101" i="1"/>
  <c r="AQZ101" i="1"/>
  <c r="AQR102" i="1"/>
  <c r="AQX102" i="1"/>
  <c r="AQZ102" i="1"/>
  <c r="AQR103" i="1"/>
  <c r="AQX103" i="1"/>
  <c r="AQZ103" i="1"/>
  <c r="AQR104" i="1"/>
  <c r="AQX104" i="1"/>
  <c r="AQZ104" i="1"/>
  <c r="AQR105" i="1"/>
  <c r="AQX105" i="1"/>
  <c r="AQZ105" i="1"/>
  <c r="AQR106" i="1"/>
  <c r="AQX106" i="1"/>
  <c r="AQZ106" i="1"/>
  <c r="AQR107" i="1"/>
  <c r="AQX107" i="1"/>
  <c r="AQZ107" i="1"/>
  <c r="AQR108" i="1"/>
  <c r="AQX108" i="1"/>
  <c r="AQZ108" i="1"/>
  <c r="AQR109" i="1"/>
  <c r="AQX109" i="1"/>
  <c r="AQZ109" i="1"/>
  <c r="AQR110" i="1"/>
  <c r="AQX110" i="1"/>
  <c r="AQZ110" i="1"/>
  <c r="AQR111" i="1"/>
  <c r="AQX111" i="1"/>
  <c r="AQZ111" i="1"/>
  <c r="AQR112" i="1"/>
  <c r="AQX112" i="1"/>
  <c r="AQZ112" i="1"/>
  <c r="AQR113" i="1"/>
  <c r="AQX113" i="1"/>
  <c r="AQZ113" i="1"/>
  <c r="AQR114" i="1"/>
  <c r="AQX114" i="1"/>
  <c r="AQZ114" i="1"/>
  <c r="AQR115" i="1"/>
  <c r="AQX115" i="1"/>
  <c r="AQZ115" i="1"/>
  <c r="AQR116" i="1"/>
  <c r="AQX116" i="1"/>
  <c r="AQZ116" i="1"/>
  <c r="AQR117" i="1"/>
  <c r="AQX117" i="1"/>
  <c r="AQZ117" i="1"/>
  <c r="AQR118" i="1"/>
  <c r="AQX118" i="1"/>
  <c r="AQZ118" i="1"/>
  <c r="AQR119" i="1"/>
  <c r="AQX119" i="1"/>
  <c r="AQZ119" i="1"/>
  <c r="AQR120" i="1"/>
  <c r="AQX120" i="1"/>
  <c r="AQZ120" i="1"/>
  <c r="AQR121" i="1"/>
  <c r="AQX121" i="1"/>
  <c r="AQZ121" i="1"/>
  <c r="AQR122" i="1"/>
  <c r="AQX122" i="1"/>
  <c r="AQZ122" i="1"/>
  <c r="AQR123" i="1"/>
  <c r="AQX123" i="1"/>
  <c r="AQZ123" i="1"/>
  <c r="AQR124" i="1"/>
  <c r="AQX124" i="1"/>
  <c r="AQZ124" i="1"/>
  <c r="AQR125" i="1"/>
  <c r="AQX125" i="1"/>
  <c r="AQZ125" i="1"/>
  <c r="AQR126" i="1"/>
  <c r="AQX126" i="1"/>
  <c r="AQZ126" i="1"/>
  <c r="AQR127" i="1"/>
  <c r="AQX127" i="1"/>
  <c r="AQZ127" i="1"/>
  <c r="AQR128" i="1"/>
  <c r="AQX128" i="1"/>
  <c r="AQZ128" i="1"/>
  <c r="AQR129" i="1"/>
  <c r="AQX129" i="1"/>
  <c r="AQZ129" i="1"/>
  <c r="AQR130" i="1"/>
  <c r="AQX130" i="1"/>
  <c r="AQZ130" i="1"/>
  <c r="AQR131" i="1"/>
  <c r="AQX131" i="1"/>
  <c r="AQZ131" i="1"/>
  <c r="AQR132" i="1"/>
  <c r="AQX132" i="1"/>
  <c r="AQZ132" i="1"/>
  <c r="AQR135" i="1"/>
  <c r="AQX135" i="1"/>
  <c r="AQZ135" i="1"/>
  <c r="AQR136" i="1"/>
  <c r="AQX136" i="1"/>
  <c r="AQZ136" i="1"/>
  <c r="AQR138" i="1"/>
  <c r="AQX138" i="1"/>
  <c r="AQZ138" i="1"/>
  <c r="AQR139" i="1"/>
  <c r="AQX139" i="1"/>
  <c r="AQZ139" i="1"/>
  <c r="AQR140" i="1"/>
  <c r="AQX140" i="1"/>
  <c r="AQZ140" i="1"/>
  <c r="AQR141" i="1"/>
  <c r="AQX141" i="1"/>
  <c r="AQZ141" i="1"/>
  <c r="AQR142" i="1"/>
  <c r="AQX142" i="1"/>
  <c r="AQZ142" i="1"/>
  <c r="AQR143" i="1"/>
  <c r="AQX143" i="1"/>
  <c r="AQZ143" i="1"/>
  <c r="AQR144" i="1"/>
  <c r="AQX144" i="1"/>
  <c r="AQZ144" i="1"/>
  <c r="AQR145" i="1"/>
  <c r="AQX145" i="1"/>
  <c r="AQZ145" i="1"/>
  <c r="AQR146" i="1"/>
  <c r="AQX146" i="1"/>
  <c r="AQZ146" i="1"/>
  <c r="AQR147" i="1"/>
  <c r="AQX147" i="1"/>
  <c r="AQZ147" i="1"/>
  <c r="AQR148" i="1"/>
  <c r="AQX148" i="1"/>
  <c r="AQZ148" i="1"/>
  <c r="AQR149" i="1"/>
  <c r="AQX149" i="1"/>
  <c r="AQZ149" i="1"/>
  <c r="AQR150" i="1"/>
  <c r="AQX150" i="1"/>
  <c r="AQZ150" i="1"/>
  <c r="AQR151" i="1"/>
  <c r="AQX151" i="1"/>
  <c r="AQZ151" i="1"/>
  <c r="AQR152" i="1"/>
  <c r="AQX152" i="1"/>
  <c r="AQZ152" i="1"/>
  <c r="AQR153" i="1"/>
  <c r="AQX153" i="1"/>
  <c r="AQZ153" i="1"/>
  <c r="AQR154" i="1"/>
  <c r="AQX154" i="1"/>
  <c r="AQZ154" i="1"/>
  <c r="AQR155" i="1"/>
  <c r="AQX155" i="1"/>
  <c r="AQZ155" i="1"/>
  <c r="AQR156" i="1"/>
  <c r="AQX156" i="1"/>
  <c r="AQZ156" i="1"/>
  <c r="AQR157" i="1"/>
  <c r="AQX157" i="1"/>
  <c r="AQZ157" i="1"/>
  <c r="AQR158" i="1"/>
  <c r="AQX158" i="1"/>
  <c r="AQZ158" i="1"/>
  <c r="AQR160" i="1"/>
  <c r="AQX160" i="1"/>
  <c r="AQZ160" i="1"/>
  <c r="AQR161" i="1"/>
  <c r="AQX161" i="1"/>
  <c r="AQZ161" i="1"/>
  <c r="AQR162" i="1"/>
  <c r="AQX162" i="1"/>
  <c r="AQZ162" i="1"/>
  <c r="AQR163" i="1"/>
  <c r="AQX163" i="1"/>
  <c r="AQZ163" i="1"/>
  <c r="AQR164" i="1"/>
  <c r="AQX164" i="1"/>
  <c r="AQZ164" i="1"/>
  <c r="AQR165" i="1"/>
  <c r="AQX165" i="1"/>
  <c r="AQZ165" i="1"/>
  <c r="AQR167" i="1"/>
  <c r="AQX167" i="1"/>
  <c r="AQZ167" i="1"/>
  <c r="AQR168" i="1"/>
  <c r="AQX168" i="1"/>
  <c r="AQZ168" i="1"/>
  <c r="AQR170" i="1"/>
  <c r="AQX170" i="1"/>
  <c r="AQZ170" i="1"/>
  <c r="AQR171" i="1"/>
  <c r="AQX171" i="1"/>
  <c r="AQZ171" i="1"/>
  <c r="AQR172" i="1"/>
  <c r="AQX172" i="1"/>
  <c r="AQZ172" i="1"/>
  <c r="AQR173" i="1"/>
  <c r="AQX173" i="1"/>
  <c r="AQZ173" i="1"/>
  <c r="AQR174" i="1"/>
  <c r="AQX174" i="1"/>
  <c r="AQZ174" i="1"/>
  <c r="AQR175" i="1"/>
  <c r="AQX175" i="1"/>
  <c r="AQZ175" i="1"/>
  <c r="AQR176" i="1"/>
  <c r="AQX176" i="1"/>
  <c r="AQZ176" i="1"/>
  <c r="AQR177" i="1"/>
  <c r="AQX177" i="1"/>
  <c r="AQZ177" i="1"/>
  <c r="AQR178" i="1"/>
  <c r="AQX178" i="1"/>
  <c r="AQZ178" i="1"/>
  <c r="AQR179" i="1"/>
  <c r="AQX179" i="1"/>
  <c r="AQZ179" i="1"/>
  <c r="AQR180" i="1"/>
  <c r="AQX180" i="1"/>
  <c r="AQZ180" i="1"/>
  <c r="AQR181" i="1"/>
  <c r="AQX181" i="1"/>
  <c r="AQZ181" i="1"/>
  <c r="AQR182" i="1"/>
  <c r="AQX182" i="1"/>
  <c r="AQZ182" i="1"/>
  <c r="AQR183" i="1"/>
  <c r="AQX183" i="1"/>
  <c r="AQZ183" i="1"/>
  <c r="AQR184" i="1"/>
  <c r="AQX184" i="1"/>
  <c r="AQZ184" i="1"/>
  <c r="AQR185" i="1"/>
  <c r="AQX185" i="1"/>
  <c r="AQZ185" i="1"/>
  <c r="AQR186" i="1"/>
  <c r="AQX186" i="1"/>
  <c r="AQZ186" i="1"/>
  <c r="AQR187" i="1"/>
  <c r="AQX187" i="1"/>
  <c r="AQZ187" i="1"/>
  <c r="AQR188" i="1"/>
  <c r="AQX188" i="1"/>
  <c r="AQZ188" i="1"/>
  <c r="AQR189" i="1"/>
  <c r="AQX189" i="1"/>
  <c r="AQZ189" i="1"/>
  <c r="AQR190" i="1"/>
  <c r="AQX190" i="1"/>
  <c r="AQZ190" i="1"/>
  <c r="AQR191" i="1"/>
  <c r="AQX191" i="1"/>
  <c r="AQZ191" i="1"/>
  <c r="AQR192" i="1"/>
  <c r="AQX192" i="1"/>
  <c r="AQZ192" i="1"/>
  <c r="AQR193" i="1"/>
  <c r="AQX193" i="1"/>
  <c r="AQZ193" i="1"/>
  <c r="AQR194" i="1"/>
  <c r="AQX194" i="1"/>
  <c r="AQZ194" i="1"/>
  <c r="AQR195" i="1"/>
  <c r="AQX195" i="1"/>
  <c r="AQZ195" i="1"/>
  <c r="AQZ197" i="1"/>
  <c r="AQM9" i="1"/>
  <c r="AQM10" i="1"/>
  <c r="AQM11" i="1"/>
  <c r="AQM12" i="1"/>
  <c r="AQM13" i="1"/>
  <c r="AQM14" i="1"/>
  <c r="AQM15" i="1"/>
  <c r="AQM16" i="1"/>
  <c r="AQM17" i="1"/>
  <c r="AQM18" i="1"/>
  <c r="AQM19" i="1"/>
  <c r="AQM20" i="1"/>
  <c r="AQM21" i="1"/>
  <c r="AQM22" i="1"/>
  <c r="AQM23" i="1"/>
  <c r="AQM24" i="1"/>
  <c r="AQM25" i="1"/>
  <c r="AQM26" i="1"/>
  <c r="AQM27" i="1"/>
  <c r="AQM28" i="1"/>
  <c r="AQM29" i="1"/>
  <c r="AQM30" i="1"/>
  <c r="AQM31" i="1"/>
  <c r="AQM32" i="1"/>
  <c r="AQM33" i="1"/>
  <c r="AQM34" i="1"/>
  <c r="AQM35" i="1"/>
  <c r="AQM36" i="1"/>
  <c r="AQM37" i="1"/>
  <c r="AQM38" i="1"/>
  <c r="AQM39" i="1"/>
  <c r="AQM40" i="1"/>
  <c r="AQM41" i="1"/>
  <c r="AQM43" i="1"/>
  <c r="AQM44" i="1"/>
  <c r="AQM45" i="1"/>
  <c r="AQM46" i="1"/>
  <c r="AQM47" i="1"/>
  <c r="AQM48" i="1"/>
  <c r="AQM49" i="1"/>
  <c r="AQM50" i="1"/>
  <c r="AQM51" i="1"/>
  <c r="AQM52" i="1"/>
  <c r="AQM53" i="1"/>
  <c r="AQM86" i="1"/>
  <c r="AQM54" i="1"/>
  <c r="AQM55" i="1"/>
  <c r="AQM56" i="1"/>
  <c r="AQM57" i="1"/>
  <c r="AQM58" i="1"/>
  <c r="AQM59" i="1"/>
  <c r="AQM60" i="1"/>
  <c r="AQM61" i="1"/>
  <c r="AQM62" i="1"/>
  <c r="AQM63" i="1"/>
  <c r="AQM64" i="1"/>
  <c r="AQM65" i="1"/>
  <c r="AQM66" i="1"/>
  <c r="AQM68" i="1"/>
  <c r="AQM69" i="1"/>
  <c r="AQM70" i="1"/>
  <c r="AQM71" i="1"/>
  <c r="AQM72" i="1"/>
  <c r="AQM73" i="1"/>
  <c r="AQM74" i="1"/>
  <c r="AQM75" i="1"/>
  <c r="AQM76" i="1"/>
  <c r="AQM77" i="1"/>
  <c r="AQM78" i="1"/>
  <c r="AQM79" i="1"/>
  <c r="AQM80" i="1"/>
  <c r="AQM81" i="1"/>
  <c r="AQM82" i="1"/>
  <c r="AQM83" i="1"/>
  <c r="AQM84" i="1"/>
  <c r="AQM85" i="1"/>
  <c r="AQM88" i="1"/>
  <c r="AQM67" i="1"/>
  <c r="AQM89" i="1"/>
  <c r="AQM90" i="1"/>
  <c r="AQM91" i="1"/>
  <c r="AQM92" i="1"/>
  <c r="AQM93" i="1"/>
  <c r="AQM94" i="1"/>
  <c r="AQM95" i="1"/>
  <c r="AQM96" i="1"/>
  <c r="AQM100" i="1"/>
  <c r="AQM97" i="1"/>
  <c r="AQM98" i="1"/>
  <c r="AQM101" i="1"/>
  <c r="AQM102" i="1"/>
  <c r="AQM103" i="1"/>
  <c r="AQM104" i="1"/>
  <c r="AQM105" i="1"/>
  <c r="AQM106" i="1"/>
  <c r="AQM107" i="1"/>
  <c r="AQM108" i="1"/>
  <c r="AQM109" i="1"/>
  <c r="AQM110" i="1"/>
  <c r="AQM111" i="1"/>
  <c r="AQM112" i="1"/>
  <c r="AQM113" i="1"/>
  <c r="AQM114" i="1"/>
  <c r="AQM115" i="1"/>
  <c r="AQM116" i="1"/>
  <c r="AQM117" i="1"/>
  <c r="AQM118" i="1"/>
  <c r="AQM119" i="1"/>
  <c r="AQM120" i="1"/>
  <c r="AQM121" i="1"/>
  <c r="AQM122" i="1"/>
  <c r="AQM123" i="1"/>
  <c r="AQM124" i="1"/>
  <c r="AQM125" i="1"/>
  <c r="AQM126" i="1"/>
  <c r="AQM127" i="1"/>
  <c r="AQM128" i="1"/>
  <c r="AQM129" i="1"/>
  <c r="AQM130" i="1"/>
  <c r="AQM131" i="1"/>
  <c r="AQM132" i="1"/>
  <c r="AQM135" i="1"/>
  <c r="AQM136" i="1"/>
  <c r="AQM138" i="1"/>
  <c r="AQM139" i="1"/>
  <c r="AQM140" i="1"/>
  <c r="AQM141" i="1"/>
  <c r="AQM142" i="1"/>
  <c r="AQM143" i="1"/>
  <c r="AQM144" i="1"/>
  <c r="AQM145" i="1"/>
  <c r="AQM146" i="1"/>
  <c r="AQM147" i="1"/>
  <c r="AQM148" i="1"/>
  <c r="AQM149" i="1"/>
  <c r="AQM150" i="1"/>
  <c r="AQM151" i="1"/>
  <c r="AQM152" i="1"/>
  <c r="AQM153" i="1"/>
  <c r="AQM154" i="1"/>
  <c r="AQM155" i="1"/>
  <c r="AQM156" i="1"/>
  <c r="AQM157" i="1"/>
  <c r="AQM158" i="1"/>
  <c r="AQM160" i="1"/>
  <c r="AQM161" i="1"/>
  <c r="AQM162" i="1"/>
  <c r="AQM163" i="1"/>
  <c r="AQM164" i="1"/>
  <c r="AQM165" i="1"/>
  <c r="AQM167" i="1"/>
  <c r="AQM168" i="1"/>
  <c r="AQM170" i="1"/>
  <c r="AQM171" i="1"/>
  <c r="AQM172" i="1"/>
  <c r="AQM173" i="1"/>
  <c r="AQM174" i="1"/>
  <c r="AQM175" i="1"/>
  <c r="AQM176" i="1"/>
  <c r="AQM177" i="1"/>
  <c r="AQM178" i="1"/>
  <c r="AQM179" i="1"/>
  <c r="AQM180" i="1"/>
  <c r="AQM181" i="1"/>
  <c r="AQM182" i="1"/>
  <c r="AQM183" i="1"/>
  <c r="AQM184" i="1"/>
  <c r="AQM185" i="1"/>
  <c r="AQM186" i="1"/>
  <c r="AQM187" i="1"/>
  <c r="AQM188" i="1"/>
  <c r="AQM189" i="1"/>
  <c r="AQM190" i="1"/>
  <c r="AQM191" i="1"/>
  <c r="AQM192" i="1"/>
  <c r="AQM193" i="1"/>
  <c r="AQM194" i="1"/>
  <c r="AQM195" i="1"/>
  <c r="AQM197" i="1"/>
  <c r="AQD9" i="1"/>
  <c r="AQJ9" i="1"/>
  <c r="AQL9" i="1"/>
  <c r="AQD10" i="1"/>
  <c r="AQJ10" i="1"/>
  <c r="AQL10" i="1"/>
  <c r="AQD11" i="1"/>
  <c r="AQJ11" i="1"/>
  <c r="AQL11" i="1"/>
  <c r="AQD12" i="1"/>
  <c r="AQJ12" i="1"/>
  <c r="AQL12" i="1"/>
  <c r="AQD13" i="1"/>
  <c r="AQJ13" i="1"/>
  <c r="AQL13" i="1"/>
  <c r="AQD14" i="1"/>
  <c r="AQJ14" i="1"/>
  <c r="AQL14" i="1"/>
  <c r="AQD15" i="1"/>
  <c r="AQJ15" i="1"/>
  <c r="AQL15" i="1"/>
  <c r="AQD16" i="1"/>
  <c r="AQJ16" i="1"/>
  <c r="AQL16" i="1"/>
  <c r="AQD17" i="1"/>
  <c r="AQJ17" i="1"/>
  <c r="AQL17" i="1"/>
  <c r="AQD18" i="1"/>
  <c r="AQJ18" i="1"/>
  <c r="AQL18" i="1"/>
  <c r="AQD19" i="1"/>
  <c r="AQJ19" i="1"/>
  <c r="AQL19" i="1"/>
  <c r="AQD20" i="1"/>
  <c r="AQJ20" i="1"/>
  <c r="AQL20" i="1"/>
  <c r="AQD21" i="1"/>
  <c r="AQJ21" i="1"/>
  <c r="AQL21" i="1"/>
  <c r="AQD22" i="1"/>
  <c r="AQJ22" i="1"/>
  <c r="AQL22" i="1"/>
  <c r="AQD23" i="1"/>
  <c r="AQJ23" i="1"/>
  <c r="AQL23" i="1"/>
  <c r="AQD24" i="1"/>
  <c r="AQJ24" i="1"/>
  <c r="AQL24" i="1"/>
  <c r="AQD25" i="1"/>
  <c r="AQJ25" i="1"/>
  <c r="AQL25" i="1"/>
  <c r="AQD26" i="1"/>
  <c r="AQJ26" i="1"/>
  <c r="AQL26" i="1"/>
  <c r="AQD27" i="1"/>
  <c r="AQJ27" i="1"/>
  <c r="AQL27" i="1"/>
  <c r="AQD28" i="1"/>
  <c r="AQJ28" i="1"/>
  <c r="AQL28" i="1"/>
  <c r="AQD29" i="1"/>
  <c r="AQJ29" i="1"/>
  <c r="AQL29" i="1"/>
  <c r="AQD30" i="1"/>
  <c r="AQJ30" i="1"/>
  <c r="AQL30" i="1"/>
  <c r="AQD31" i="1"/>
  <c r="AQJ31" i="1"/>
  <c r="AQL31" i="1"/>
  <c r="AQD32" i="1"/>
  <c r="AQJ32" i="1"/>
  <c r="AQL32" i="1"/>
  <c r="AQD33" i="1"/>
  <c r="AQJ33" i="1"/>
  <c r="AQL33" i="1"/>
  <c r="AQD34" i="1"/>
  <c r="AQJ34" i="1"/>
  <c r="AQL34" i="1"/>
  <c r="AQD35" i="1"/>
  <c r="AQJ35" i="1"/>
  <c r="AQL35" i="1"/>
  <c r="AQD36" i="1"/>
  <c r="AQJ36" i="1"/>
  <c r="AQL36" i="1"/>
  <c r="AQD37" i="1"/>
  <c r="AQJ37" i="1"/>
  <c r="AQL37" i="1"/>
  <c r="AQD38" i="1"/>
  <c r="AQJ38" i="1"/>
  <c r="AQL38" i="1"/>
  <c r="AQD39" i="1"/>
  <c r="AQJ39" i="1"/>
  <c r="AQL39" i="1"/>
  <c r="AQD40" i="1"/>
  <c r="AQJ40" i="1"/>
  <c r="AQL40" i="1"/>
  <c r="AQD41" i="1"/>
  <c r="AQJ41" i="1"/>
  <c r="AQL41" i="1"/>
  <c r="AQD43" i="1"/>
  <c r="AQJ43" i="1"/>
  <c r="AQL43" i="1"/>
  <c r="AQD44" i="1"/>
  <c r="AQJ44" i="1"/>
  <c r="AQL44" i="1"/>
  <c r="AQD45" i="1"/>
  <c r="AQJ45" i="1"/>
  <c r="AQL45" i="1"/>
  <c r="AQD46" i="1"/>
  <c r="AQJ46" i="1"/>
  <c r="AQL46" i="1"/>
  <c r="AQD47" i="1"/>
  <c r="AQJ47" i="1"/>
  <c r="AQL47" i="1"/>
  <c r="AQD48" i="1"/>
  <c r="AQJ48" i="1"/>
  <c r="AQL48" i="1"/>
  <c r="AQD49" i="1"/>
  <c r="AQJ49" i="1"/>
  <c r="AQL49" i="1"/>
  <c r="AQD50" i="1"/>
  <c r="AQJ50" i="1"/>
  <c r="AQL50" i="1"/>
  <c r="AQD51" i="1"/>
  <c r="AQJ51" i="1"/>
  <c r="AQL51" i="1"/>
  <c r="AQD52" i="1"/>
  <c r="AQJ52" i="1"/>
  <c r="AQL52" i="1"/>
  <c r="AQD53" i="1"/>
  <c r="AQJ53" i="1"/>
  <c r="AQL53" i="1"/>
  <c r="AQD86" i="1"/>
  <c r="AQJ86" i="1"/>
  <c r="AQL86" i="1"/>
  <c r="AQD54" i="1"/>
  <c r="AQJ54" i="1"/>
  <c r="AQL54" i="1"/>
  <c r="AQD55" i="1"/>
  <c r="AQJ55" i="1"/>
  <c r="AQL55" i="1"/>
  <c r="AQD56" i="1"/>
  <c r="AQJ56" i="1"/>
  <c r="AQL56" i="1"/>
  <c r="AQD57" i="1"/>
  <c r="AQJ57" i="1"/>
  <c r="AQL57" i="1"/>
  <c r="AQD58" i="1"/>
  <c r="AQJ58" i="1"/>
  <c r="AQL58" i="1"/>
  <c r="AQD59" i="1"/>
  <c r="AQJ59" i="1"/>
  <c r="AQL59" i="1"/>
  <c r="AQD60" i="1"/>
  <c r="AQJ60" i="1"/>
  <c r="AQL60" i="1"/>
  <c r="AQD61" i="1"/>
  <c r="AQJ61" i="1"/>
  <c r="AQL61" i="1"/>
  <c r="AQD62" i="1"/>
  <c r="AQJ62" i="1"/>
  <c r="AQL62" i="1"/>
  <c r="AQD63" i="1"/>
  <c r="AQJ63" i="1"/>
  <c r="AQL63" i="1"/>
  <c r="AQD64" i="1"/>
  <c r="AQJ64" i="1"/>
  <c r="AQL64" i="1"/>
  <c r="AQD65" i="1"/>
  <c r="AQJ65" i="1"/>
  <c r="AQL65" i="1"/>
  <c r="AQD66" i="1"/>
  <c r="AQJ66" i="1"/>
  <c r="AQL66" i="1"/>
  <c r="AQD68" i="1"/>
  <c r="AQJ68" i="1"/>
  <c r="AQL68" i="1"/>
  <c r="AQD69" i="1"/>
  <c r="AQJ69" i="1"/>
  <c r="AQL69" i="1"/>
  <c r="AQD70" i="1"/>
  <c r="AQJ70" i="1"/>
  <c r="AQL70" i="1"/>
  <c r="AQD71" i="1"/>
  <c r="AQJ71" i="1"/>
  <c r="AQL71" i="1"/>
  <c r="AQD72" i="1"/>
  <c r="AQJ72" i="1"/>
  <c r="AQL72" i="1"/>
  <c r="AQD73" i="1"/>
  <c r="AQJ73" i="1"/>
  <c r="AQL73" i="1"/>
  <c r="AQD74" i="1"/>
  <c r="AQJ74" i="1"/>
  <c r="AQL74" i="1"/>
  <c r="AQD75" i="1"/>
  <c r="AQJ75" i="1"/>
  <c r="AQL75" i="1"/>
  <c r="AQD76" i="1"/>
  <c r="AQJ76" i="1"/>
  <c r="AQL76" i="1"/>
  <c r="AQD77" i="1"/>
  <c r="AQJ77" i="1"/>
  <c r="AQL77" i="1"/>
  <c r="AQD78" i="1"/>
  <c r="AQJ78" i="1"/>
  <c r="AQL78" i="1"/>
  <c r="AQD79" i="1"/>
  <c r="AQJ79" i="1"/>
  <c r="AQL79" i="1"/>
  <c r="AQD80" i="1"/>
  <c r="AQJ80" i="1"/>
  <c r="AQL80" i="1"/>
  <c r="AQD81" i="1"/>
  <c r="AQJ81" i="1"/>
  <c r="AQL81" i="1"/>
  <c r="AQD82" i="1"/>
  <c r="AQJ82" i="1"/>
  <c r="AQL82" i="1"/>
  <c r="AQD83" i="1"/>
  <c r="AQJ83" i="1"/>
  <c r="AQL83" i="1"/>
  <c r="AQD84" i="1"/>
  <c r="AQJ84" i="1"/>
  <c r="AQL84" i="1"/>
  <c r="AQD85" i="1"/>
  <c r="AQJ85" i="1"/>
  <c r="AQL85" i="1"/>
  <c r="AQD88" i="1"/>
  <c r="AQJ88" i="1"/>
  <c r="AQL88" i="1"/>
  <c r="AQD67" i="1"/>
  <c r="AQJ67" i="1"/>
  <c r="AQL67" i="1"/>
  <c r="AQD89" i="1"/>
  <c r="AQJ89" i="1"/>
  <c r="AQL89" i="1"/>
  <c r="AQD90" i="1"/>
  <c r="AQJ90" i="1"/>
  <c r="AQL90" i="1"/>
  <c r="AQD91" i="1"/>
  <c r="AQJ91" i="1"/>
  <c r="AQL91" i="1"/>
  <c r="AQD92" i="1"/>
  <c r="AQJ92" i="1"/>
  <c r="AQL92" i="1"/>
  <c r="AQD93" i="1"/>
  <c r="AQJ93" i="1"/>
  <c r="AQL93" i="1"/>
  <c r="AQD94" i="1"/>
  <c r="AQJ94" i="1"/>
  <c r="AQL94" i="1"/>
  <c r="AQD95" i="1"/>
  <c r="AQJ95" i="1"/>
  <c r="AQL95" i="1"/>
  <c r="AQD96" i="1"/>
  <c r="AQJ96" i="1"/>
  <c r="AQL96" i="1"/>
  <c r="AQD100" i="1"/>
  <c r="AQJ100" i="1"/>
  <c r="AQL100" i="1"/>
  <c r="AQD97" i="1"/>
  <c r="AQJ97" i="1"/>
  <c r="AQL97" i="1"/>
  <c r="AQD98" i="1"/>
  <c r="AQJ98" i="1"/>
  <c r="AQL98" i="1"/>
  <c r="AQD101" i="1"/>
  <c r="AQJ101" i="1"/>
  <c r="AQL101" i="1"/>
  <c r="AQD102" i="1"/>
  <c r="AQJ102" i="1"/>
  <c r="AQL102" i="1"/>
  <c r="AQD103" i="1"/>
  <c r="AQJ103" i="1"/>
  <c r="AQL103" i="1"/>
  <c r="AQD104" i="1"/>
  <c r="AQJ104" i="1"/>
  <c r="AQL104" i="1"/>
  <c r="AQD105" i="1"/>
  <c r="AQJ105" i="1"/>
  <c r="AQL105" i="1"/>
  <c r="AQD106" i="1"/>
  <c r="AQJ106" i="1"/>
  <c r="AQL106" i="1"/>
  <c r="AQD107" i="1"/>
  <c r="AQJ107" i="1"/>
  <c r="AQL107" i="1"/>
  <c r="AQD108" i="1"/>
  <c r="AQJ108" i="1"/>
  <c r="AQL108" i="1"/>
  <c r="AQD109" i="1"/>
  <c r="AQJ109" i="1"/>
  <c r="AQL109" i="1"/>
  <c r="AQD110" i="1"/>
  <c r="AQJ110" i="1"/>
  <c r="AQL110" i="1"/>
  <c r="AQD111" i="1"/>
  <c r="AQJ111" i="1"/>
  <c r="AQL111" i="1"/>
  <c r="AQD112" i="1"/>
  <c r="AQJ112" i="1"/>
  <c r="AQL112" i="1"/>
  <c r="AQD113" i="1"/>
  <c r="AQJ113" i="1"/>
  <c r="AQL113" i="1"/>
  <c r="AQD114" i="1"/>
  <c r="AQJ114" i="1"/>
  <c r="AQL114" i="1"/>
  <c r="AQD115" i="1"/>
  <c r="AQJ115" i="1"/>
  <c r="AQL115" i="1"/>
  <c r="AQD116" i="1"/>
  <c r="AQJ116" i="1"/>
  <c r="AQL116" i="1"/>
  <c r="AQD117" i="1"/>
  <c r="AQJ117" i="1"/>
  <c r="AQL117" i="1"/>
  <c r="AQD118" i="1"/>
  <c r="AQJ118" i="1"/>
  <c r="AQL118" i="1"/>
  <c r="AQD119" i="1"/>
  <c r="AQJ119" i="1"/>
  <c r="AQL119" i="1"/>
  <c r="AQD120" i="1"/>
  <c r="AQJ120" i="1"/>
  <c r="AQL120" i="1"/>
  <c r="AQD121" i="1"/>
  <c r="AQJ121" i="1"/>
  <c r="AQL121" i="1"/>
  <c r="AQD122" i="1"/>
  <c r="AQJ122" i="1"/>
  <c r="AQL122" i="1"/>
  <c r="AQD123" i="1"/>
  <c r="AQJ123" i="1"/>
  <c r="AQL123" i="1"/>
  <c r="AQD124" i="1"/>
  <c r="AQJ124" i="1"/>
  <c r="AQL124" i="1"/>
  <c r="AQD125" i="1"/>
  <c r="AQJ125" i="1"/>
  <c r="AQL125" i="1"/>
  <c r="AQD126" i="1"/>
  <c r="AQJ126" i="1"/>
  <c r="AQL126" i="1"/>
  <c r="AQD127" i="1"/>
  <c r="AQJ127" i="1"/>
  <c r="AQL127" i="1"/>
  <c r="AQD128" i="1"/>
  <c r="AQJ128" i="1"/>
  <c r="AQL128" i="1"/>
  <c r="AQD129" i="1"/>
  <c r="AQJ129" i="1"/>
  <c r="AQL129" i="1"/>
  <c r="AQD130" i="1"/>
  <c r="AQJ130" i="1"/>
  <c r="AQL130" i="1"/>
  <c r="AQD131" i="1"/>
  <c r="AQJ131" i="1"/>
  <c r="AQL131" i="1"/>
  <c r="AQD132" i="1"/>
  <c r="AQJ132" i="1"/>
  <c r="AQL132" i="1"/>
  <c r="AQD135" i="1"/>
  <c r="AQJ135" i="1"/>
  <c r="AQL135" i="1"/>
  <c r="AQD136" i="1"/>
  <c r="AQJ136" i="1"/>
  <c r="AQL136" i="1"/>
  <c r="AQD138" i="1"/>
  <c r="AQJ138" i="1"/>
  <c r="AQL138" i="1"/>
  <c r="AQD139" i="1"/>
  <c r="AQJ139" i="1"/>
  <c r="AQL139" i="1"/>
  <c r="AQD140" i="1"/>
  <c r="AQJ140" i="1"/>
  <c r="AQL140" i="1"/>
  <c r="AQD141" i="1"/>
  <c r="AQJ141" i="1"/>
  <c r="AQL141" i="1"/>
  <c r="AQD142" i="1"/>
  <c r="AQJ142" i="1"/>
  <c r="AQL142" i="1"/>
  <c r="AQD143" i="1"/>
  <c r="AQJ143" i="1"/>
  <c r="AQL143" i="1"/>
  <c r="AQD144" i="1"/>
  <c r="AQJ144" i="1"/>
  <c r="AQL144" i="1"/>
  <c r="AQD145" i="1"/>
  <c r="AQJ145" i="1"/>
  <c r="AQL145" i="1"/>
  <c r="AQD146" i="1"/>
  <c r="AQJ146" i="1"/>
  <c r="AQL146" i="1"/>
  <c r="AQD147" i="1"/>
  <c r="AQJ147" i="1"/>
  <c r="AQL147" i="1"/>
  <c r="AQD148" i="1"/>
  <c r="AQJ148" i="1"/>
  <c r="AQL148" i="1"/>
  <c r="AQD149" i="1"/>
  <c r="AQJ149" i="1"/>
  <c r="AQL149" i="1"/>
  <c r="AQD150" i="1"/>
  <c r="AQJ150" i="1"/>
  <c r="AQL150" i="1"/>
  <c r="AQD151" i="1"/>
  <c r="AQJ151" i="1"/>
  <c r="AQL151" i="1"/>
  <c r="AQD152" i="1"/>
  <c r="AQJ152" i="1"/>
  <c r="AQL152" i="1"/>
  <c r="AQD153" i="1"/>
  <c r="AQJ153" i="1"/>
  <c r="AQL153" i="1"/>
  <c r="AQD154" i="1"/>
  <c r="AQJ154" i="1"/>
  <c r="AQL154" i="1"/>
  <c r="AQD155" i="1"/>
  <c r="AQJ155" i="1"/>
  <c r="AQL155" i="1"/>
  <c r="AQD156" i="1"/>
  <c r="AQJ156" i="1"/>
  <c r="AQL156" i="1"/>
  <c r="AQD157" i="1"/>
  <c r="AQJ157" i="1"/>
  <c r="AQL157" i="1"/>
  <c r="AQD158" i="1"/>
  <c r="AQJ158" i="1"/>
  <c r="AQL158" i="1"/>
  <c r="AQD160" i="1"/>
  <c r="AQJ160" i="1"/>
  <c r="AQL160" i="1"/>
  <c r="AQD161" i="1"/>
  <c r="AQJ161" i="1"/>
  <c r="AQL161" i="1"/>
  <c r="AQD162" i="1"/>
  <c r="AQJ162" i="1"/>
  <c r="AQL162" i="1"/>
  <c r="AQD163" i="1"/>
  <c r="AQJ163" i="1"/>
  <c r="AQL163" i="1"/>
  <c r="AQD164" i="1"/>
  <c r="AQJ164" i="1"/>
  <c r="AQL164" i="1"/>
  <c r="AQD165" i="1"/>
  <c r="AQJ165" i="1"/>
  <c r="AQL165" i="1"/>
  <c r="AQD167" i="1"/>
  <c r="AQJ167" i="1"/>
  <c r="AQL167" i="1"/>
  <c r="AQD168" i="1"/>
  <c r="AQJ168" i="1"/>
  <c r="AQL168" i="1"/>
  <c r="AQD170" i="1"/>
  <c r="AQJ170" i="1"/>
  <c r="AQL170" i="1"/>
  <c r="AQD171" i="1"/>
  <c r="AQJ171" i="1"/>
  <c r="AQL171" i="1"/>
  <c r="AQD172" i="1"/>
  <c r="AQJ172" i="1"/>
  <c r="AQL172" i="1"/>
  <c r="AQD173" i="1"/>
  <c r="AQJ173" i="1"/>
  <c r="AQL173" i="1"/>
  <c r="AQD174" i="1"/>
  <c r="AQJ174" i="1"/>
  <c r="AQL174" i="1"/>
  <c r="AQD175" i="1"/>
  <c r="AQJ175" i="1"/>
  <c r="AQL175" i="1"/>
  <c r="AQD176" i="1"/>
  <c r="AQJ176" i="1"/>
  <c r="AQL176" i="1"/>
  <c r="AQD177" i="1"/>
  <c r="AQJ177" i="1"/>
  <c r="AQL177" i="1"/>
  <c r="AQD178" i="1"/>
  <c r="AQJ178" i="1"/>
  <c r="AQL178" i="1"/>
  <c r="AQD179" i="1"/>
  <c r="AQJ179" i="1"/>
  <c r="AQL179" i="1"/>
  <c r="AQD180" i="1"/>
  <c r="AQJ180" i="1"/>
  <c r="AQL180" i="1"/>
  <c r="AQD181" i="1"/>
  <c r="AQJ181" i="1"/>
  <c r="AQL181" i="1"/>
  <c r="AQD182" i="1"/>
  <c r="AQJ182" i="1"/>
  <c r="AQL182" i="1"/>
  <c r="AQD183" i="1"/>
  <c r="AQJ183" i="1"/>
  <c r="AQL183" i="1"/>
  <c r="AQD184" i="1"/>
  <c r="AQJ184" i="1"/>
  <c r="AQL184" i="1"/>
  <c r="AQD185" i="1"/>
  <c r="AQJ185" i="1"/>
  <c r="AQL185" i="1"/>
  <c r="AQD186" i="1"/>
  <c r="AQJ186" i="1"/>
  <c r="AQL186" i="1"/>
  <c r="AQD187" i="1"/>
  <c r="AQJ187" i="1"/>
  <c r="AQL187" i="1"/>
  <c r="AQD188" i="1"/>
  <c r="AQJ188" i="1"/>
  <c r="AQL188" i="1"/>
  <c r="AQD189" i="1"/>
  <c r="AQJ189" i="1"/>
  <c r="AQL189" i="1"/>
  <c r="AQD190" i="1"/>
  <c r="AQJ190" i="1"/>
  <c r="AQL190" i="1"/>
  <c r="AQD191" i="1"/>
  <c r="AQJ191" i="1"/>
  <c r="AQL191" i="1"/>
  <c r="AQD192" i="1"/>
  <c r="AQJ192" i="1"/>
  <c r="AQL192" i="1"/>
  <c r="AQD193" i="1"/>
  <c r="AQJ193" i="1"/>
  <c r="AQL193" i="1"/>
  <c r="AQD194" i="1"/>
  <c r="AQJ194" i="1"/>
  <c r="AQL194" i="1"/>
  <c r="AQD195" i="1"/>
  <c r="AQJ195" i="1"/>
  <c r="AQL195" i="1"/>
  <c r="AQL197" i="1"/>
  <c r="APY9" i="1"/>
  <c r="APY10" i="1"/>
  <c r="APY11" i="1"/>
  <c r="APY12" i="1"/>
  <c r="APY13" i="1"/>
  <c r="APY14" i="1"/>
  <c r="APY15" i="1"/>
  <c r="APY16" i="1"/>
  <c r="APY17" i="1"/>
  <c r="APY18" i="1"/>
  <c r="APY19" i="1"/>
  <c r="APY20" i="1"/>
  <c r="APY21" i="1"/>
  <c r="APY22" i="1"/>
  <c r="APY23" i="1"/>
  <c r="APY24" i="1"/>
  <c r="APY25" i="1"/>
  <c r="APY26" i="1"/>
  <c r="APY27" i="1"/>
  <c r="APY28" i="1"/>
  <c r="APY29" i="1"/>
  <c r="APY30" i="1"/>
  <c r="APY31" i="1"/>
  <c r="APY32" i="1"/>
  <c r="APY33" i="1"/>
  <c r="APY34" i="1"/>
  <c r="APY35" i="1"/>
  <c r="APY36" i="1"/>
  <c r="APY37" i="1"/>
  <c r="APY38" i="1"/>
  <c r="APY39" i="1"/>
  <c r="APY40" i="1"/>
  <c r="APY41" i="1"/>
  <c r="APY43" i="1"/>
  <c r="APY44" i="1"/>
  <c r="APY45" i="1"/>
  <c r="APY46" i="1"/>
  <c r="APY47" i="1"/>
  <c r="APY48" i="1"/>
  <c r="APY49" i="1"/>
  <c r="APY50" i="1"/>
  <c r="APY51" i="1"/>
  <c r="APY52" i="1"/>
  <c r="APY53" i="1"/>
  <c r="APY86" i="1"/>
  <c r="APY54" i="1"/>
  <c r="APY55" i="1"/>
  <c r="APY56" i="1"/>
  <c r="APY57" i="1"/>
  <c r="APY58" i="1"/>
  <c r="APY59" i="1"/>
  <c r="APY60" i="1"/>
  <c r="APY61" i="1"/>
  <c r="APY62" i="1"/>
  <c r="APY63" i="1"/>
  <c r="APY64" i="1"/>
  <c r="APY65" i="1"/>
  <c r="APY66" i="1"/>
  <c r="APY68" i="1"/>
  <c r="APY69" i="1"/>
  <c r="APY70" i="1"/>
  <c r="APY71" i="1"/>
  <c r="APY72" i="1"/>
  <c r="APY73" i="1"/>
  <c r="APY74" i="1"/>
  <c r="APY75" i="1"/>
  <c r="APY76" i="1"/>
  <c r="APY77" i="1"/>
  <c r="APY78" i="1"/>
  <c r="APY79" i="1"/>
  <c r="APY80" i="1"/>
  <c r="APY81" i="1"/>
  <c r="APY82" i="1"/>
  <c r="APY83" i="1"/>
  <c r="APY84" i="1"/>
  <c r="APY85" i="1"/>
  <c r="APY88" i="1"/>
  <c r="APY67" i="1"/>
  <c r="APY89" i="1"/>
  <c r="APY90" i="1"/>
  <c r="APY91" i="1"/>
  <c r="APY92" i="1"/>
  <c r="APY93" i="1"/>
  <c r="APY94" i="1"/>
  <c r="APY95" i="1"/>
  <c r="APY96" i="1"/>
  <c r="APY100" i="1"/>
  <c r="APY97" i="1"/>
  <c r="APY98" i="1"/>
  <c r="APY101" i="1"/>
  <c r="APY102" i="1"/>
  <c r="APY103" i="1"/>
  <c r="APY104" i="1"/>
  <c r="APY105" i="1"/>
  <c r="APY106" i="1"/>
  <c r="APY107" i="1"/>
  <c r="APY108" i="1"/>
  <c r="APY109" i="1"/>
  <c r="APY110" i="1"/>
  <c r="APY111" i="1"/>
  <c r="APY112" i="1"/>
  <c r="APY113" i="1"/>
  <c r="APY114" i="1"/>
  <c r="APY115" i="1"/>
  <c r="APY116" i="1"/>
  <c r="APY117" i="1"/>
  <c r="APY118" i="1"/>
  <c r="APY119" i="1"/>
  <c r="APY120" i="1"/>
  <c r="APY121" i="1"/>
  <c r="APY122" i="1"/>
  <c r="APY123" i="1"/>
  <c r="APY124" i="1"/>
  <c r="APY125" i="1"/>
  <c r="APY126" i="1"/>
  <c r="APY127" i="1"/>
  <c r="APY128" i="1"/>
  <c r="APY129" i="1"/>
  <c r="APY130" i="1"/>
  <c r="APY131" i="1"/>
  <c r="APY132" i="1"/>
  <c r="APY135" i="1"/>
  <c r="APY136" i="1"/>
  <c r="APY138" i="1"/>
  <c r="APY139" i="1"/>
  <c r="APY140" i="1"/>
  <c r="APY141" i="1"/>
  <c r="APY142" i="1"/>
  <c r="APY143" i="1"/>
  <c r="APY144" i="1"/>
  <c r="APY145" i="1"/>
  <c r="APY146" i="1"/>
  <c r="APY147" i="1"/>
  <c r="APY148" i="1"/>
  <c r="APY149" i="1"/>
  <c r="APY150" i="1"/>
  <c r="APY151" i="1"/>
  <c r="APY152" i="1"/>
  <c r="APY153" i="1"/>
  <c r="APY154" i="1"/>
  <c r="APY155" i="1"/>
  <c r="APY156" i="1"/>
  <c r="APY157" i="1"/>
  <c r="APY158" i="1"/>
  <c r="APY160" i="1"/>
  <c r="APY161" i="1"/>
  <c r="APY162" i="1"/>
  <c r="APY163" i="1"/>
  <c r="APY164" i="1"/>
  <c r="APY165" i="1"/>
  <c r="APY167" i="1"/>
  <c r="APY168" i="1"/>
  <c r="APY170" i="1"/>
  <c r="APY171" i="1"/>
  <c r="APY172" i="1"/>
  <c r="APY173" i="1"/>
  <c r="APY174" i="1"/>
  <c r="APY175" i="1"/>
  <c r="APY176" i="1"/>
  <c r="APY177" i="1"/>
  <c r="APY178" i="1"/>
  <c r="APY179" i="1"/>
  <c r="APY180" i="1"/>
  <c r="APY181" i="1"/>
  <c r="APY182" i="1"/>
  <c r="APY183" i="1"/>
  <c r="APY184" i="1"/>
  <c r="APY185" i="1"/>
  <c r="APY186" i="1"/>
  <c r="APY187" i="1"/>
  <c r="APY188" i="1"/>
  <c r="APY189" i="1"/>
  <c r="APY190" i="1"/>
  <c r="APY191" i="1"/>
  <c r="APY192" i="1"/>
  <c r="APY193" i="1"/>
  <c r="APY194" i="1"/>
  <c r="APY195" i="1"/>
  <c r="APY197" i="1"/>
  <c r="APP9" i="1"/>
  <c r="APV9" i="1"/>
  <c r="APX9" i="1"/>
  <c r="APP10" i="1"/>
  <c r="APV10" i="1"/>
  <c r="APX10" i="1"/>
  <c r="APP11" i="1"/>
  <c r="APV11" i="1"/>
  <c r="APX11" i="1"/>
  <c r="APP12" i="1"/>
  <c r="APV12" i="1"/>
  <c r="APX12" i="1"/>
  <c r="APP13" i="1"/>
  <c r="APV13" i="1"/>
  <c r="APX13" i="1"/>
  <c r="APP14" i="1"/>
  <c r="APV14" i="1"/>
  <c r="APX14" i="1"/>
  <c r="APP15" i="1"/>
  <c r="APV15" i="1"/>
  <c r="APX15" i="1"/>
  <c r="APP16" i="1"/>
  <c r="APV16" i="1"/>
  <c r="APX16" i="1"/>
  <c r="APP17" i="1"/>
  <c r="APV17" i="1"/>
  <c r="APX17" i="1"/>
  <c r="APP18" i="1"/>
  <c r="APV18" i="1"/>
  <c r="APX18" i="1"/>
  <c r="APP19" i="1"/>
  <c r="APV19" i="1"/>
  <c r="APX19" i="1"/>
  <c r="APP20" i="1"/>
  <c r="APV20" i="1"/>
  <c r="APX20" i="1"/>
  <c r="APP21" i="1"/>
  <c r="APV21" i="1"/>
  <c r="APX21" i="1"/>
  <c r="APP22" i="1"/>
  <c r="APV22" i="1"/>
  <c r="APX22" i="1"/>
  <c r="APP23" i="1"/>
  <c r="APV23" i="1"/>
  <c r="APX23" i="1"/>
  <c r="APP24" i="1"/>
  <c r="APV24" i="1"/>
  <c r="APX24" i="1"/>
  <c r="APP25" i="1"/>
  <c r="APV25" i="1"/>
  <c r="APX25" i="1"/>
  <c r="APP26" i="1"/>
  <c r="APV26" i="1"/>
  <c r="APX26" i="1"/>
  <c r="APP27" i="1"/>
  <c r="APV27" i="1"/>
  <c r="APX27" i="1"/>
  <c r="APP28" i="1"/>
  <c r="APV28" i="1"/>
  <c r="APX28" i="1"/>
  <c r="APP29" i="1"/>
  <c r="APV29" i="1"/>
  <c r="APX29" i="1"/>
  <c r="APP30" i="1"/>
  <c r="APV30" i="1"/>
  <c r="APX30" i="1"/>
  <c r="APP31" i="1"/>
  <c r="APV31" i="1"/>
  <c r="APX31" i="1"/>
  <c r="APP32" i="1"/>
  <c r="APV32" i="1"/>
  <c r="APX32" i="1"/>
  <c r="APP33" i="1"/>
  <c r="APV33" i="1"/>
  <c r="APX33" i="1"/>
  <c r="APP34" i="1"/>
  <c r="APV34" i="1"/>
  <c r="APX34" i="1"/>
  <c r="APP35" i="1"/>
  <c r="APV35" i="1"/>
  <c r="APX35" i="1"/>
  <c r="APP36" i="1"/>
  <c r="APV36" i="1"/>
  <c r="APX36" i="1"/>
  <c r="APP37" i="1"/>
  <c r="APV37" i="1"/>
  <c r="APX37" i="1"/>
  <c r="APP38" i="1"/>
  <c r="APV38" i="1"/>
  <c r="APX38" i="1"/>
  <c r="APP39" i="1"/>
  <c r="APV39" i="1"/>
  <c r="APX39" i="1"/>
  <c r="APP40" i="1"/>
  <c r="APV40" i="1"/>
  <c r="APX40" i="1"/>
  <c r="APP41" i="1"/>
  <c r="APV41" i="1"/>
  <c r="APX41" i="1"/>
  <c r="APP43" i="1"/>
  <c r="APV43" i="1"/>
  <c r="APX43" i="1"/>
  <c r="APP44" i="1"/>
  <c r="APV44" i="1"/>
  <c r="APX44" i="1"/>
  <c r="APP45" i="1"/>
  <c r="APV45" i="1"/>
  <c r="APX45" i="1"/>
  <c r="APP46" i="1"/>
  <c r="APV46" i="1"/>
  <c r="APX46" i="1"/>
  <c r="APP47" i="1"/>
  <c r="APV47" i="1"/>
  <c r="APX47" i="1"/>
  <c r="APP48" i="1"/>
  <c r="APV48" i="1"/>
  <c r="APX48" i="1"/>
  <c r="APP49" i="1"/>
  <c r="APV49" i="1"/>
  <c r="APX49" i="1"/>
  <c r="APP50" i="1"/>
  <c r="APV50" i="1"/>
  <c r="APX50" i="1"/>
  <c r="APP51" i="1"/>
  <c r="APV51" i="1"/>
  <c r="APX51" i="1"/>
  <c r="APP52" i="1"/>
  <c r="APV52" i="1"/>
  <c r="APX52" i="1"/>
  <c r="APP53" i="1"/>
  <c r="APV53" i="1"/>
  <c r="APX53" i="1"/>
  <c r="APP86" i="1"/>
  <c r="APV86" i="1"/>
  <c r="APX86" i="1"/>
  <c r="APP54" i="1"/>
  <c r="APV54" i="1"/>
  <c r="APX54" i="1"/>
  <c r="APP55" i="1"/>
  <c r="APV55" i="1"/>
  <c r="APX55" i="1"/>
  <c r="APP56" i="1"/>
  <c r="APV56" i="1"/>
  <c r="APX56" i="1"/>
  <c r="APP57" i="1"/>
  <c r="APV57" i="1"/>
  <c r="APX57" i="1"/>
  <c r="APP58" i="1"/>
  <c r="APV58" i="1"/>
  <c r="APX58" i="1"/>
  <c r="APP59" i="1"/>
  <c r="APV59" i="1"/>
  <c r="APX59" i="1"/>
  <c r="APP60" i="1"/>
  <c r="APV60" i="1"/>
  <c r="APX60" i="1"/>
  <c r="APP61" i="1"/>
  <c r="APV61" i="1"/>
  <c r="APX61" i="1"/>
  <c r="APP62" i="1"/>
  <c r="APV62" i="1"/>
  <c r="APX62" i="1"/>
  <c r="APP63" i="1"/>
  <c r="APV63" i="1"/>
  <c r="APX63" i="1"/>
  <c r="APP64" i="1"/>
  <c r="APV64" i="1"/>
  <c r="APX64" i="1"/>
  <c r="APP65" i="1"/>
  <c r="APV65" i="1"/>
  <c r="APX65" i="1"/>
  <c r="APP66" i="1"/>
  <c r="APV66" i="1"/>
  <c r="APX66" i="1"/>
  <c r="APP68" i="1"/>
  <c r="APV68" i="1"/>
  <c r="APX68" i="1"/>
  <c r="APP69" i="1"/>
  <c r="APV69" i="1"/>
  <c r="APX69" i="1"/>
  <c r="APP70" i="1"/>
  <c r="APV70" i="1"/>
  <c r="APX70" i="1"/>
  <c r="APP71" i="1"/>
  <c r="APV71" i="1"/>
  <c r="APX71" i="1"/>
  <c r="APP72" i="1"/>
  <c r="APV72" i="1"/>
  <c r="APX72" i="1"/>
  <c r="APP73" i="1"/>
  <c r="APV73" i="1"/>
  <c r="APX73" i="1"/>
  <c r="APP74" i="1"/>
  <c r="APV74" i="1"/>
  <c r="APX74" i="1"/>
  <c r="APP75" i="1"/>
  <c r="APV75" i="1"/>
  <c r="APX75" i="1"/>
  <c r="APP76" i="1"/>
  <c r="APV76" i="1"/>
  <c r="APX76" i="1"/>
  <c r="APP77" i="1"/>
  <c r="APV77" i="1"/>
  <c r="APX77" i="1"/>
  <c r="APP78" i="1"/>
  <c r="APV78" i="1"/>
  <c r="APX78" i="1"/>
  <c r="APP79" i="1"/>
  <c r="APV79" i="1"/>
  <c r="APX79" i="1"/>
  <c r="APP80" i="1"/>
  <c r="APV80" i="1"/>
  <c r="APX80" i="1"/>
  <c r="APP81" i="1"/>
  <c r="APV81" i="1"/>
  <c r="APX81" i="1"/>
  <c r="APP82" i="1"/>
  <c r="APV82" i="1"/>
  <c r="APX82" i="1"/>
  <c r="APP83" i="1"/>
  <c r="APV83" i="1"/>
  <c r="APX83" i="1"/>
  <c r="APP84" i="1"/>
  <c r="APV84" i="1"/>
  <c r="APX84" i="1"/>
  <c r="APP85" i="1"/>
  <c r="APV85" i="1"/>
  <c r="APX85" i="1"/>
  <c r="APP88" i="1"/>
  <c r="APV88" i="1"/>
  <c r="APX88" i="1"/>
  <c r="APP67" i="1"/>
  <c r="APV67" i="1"/>
  <c r="APX67" i="1"/>
  <c r="APP89" i="1"/>
  <c r="APV89" i="1"/>
  <c r="APX89" i="1"/>
  <c r="APP90" i="1"/>
  <c r="APV90" i="1"/>
  <c r="APX90" i="1"/>
  <c r="APP91" i="1"/>
  <c r="APV91" i="1"/>
  <c r="APX91" i="1"/>
  <c r="APP92" i="1"/>
  <c r="APV92" i="1"/>
  <c r="APX92" i="1"/>
  <c r="APP93" i="1"/>
  <c r="APV93" i="1"/>
  <c r="APX93" i="1"/>
  <c r="APP94" i="1"/>
  <c r="APV94" i="1"/>
  <c r="APX94" i="1"/>
  <c r="APP95" i="1"/>
  <c r="APV95" i="1"/>
  <c r="APX95" i="1"/>
  <c r="APP96" i="1"/>
  <c r="APV96" i="1"/>
  <c r="APX96" i="1"/>
  <c r="APP100" i="1"/>
  <c r="APV100" i="1"/>
  <c r="APX100" i="1"/>
  <c r="APP97" i="1"/>
  <c r="APV97" i="1"/>
  <c r="APX97" i="1"/>
  <c r="APP98" i="1"/>
  <c r="APV98" i="1"/>
  <c r="APX98" i="1"/>
  <c r="APP101" i="1"/>
  <c r="APV101" i="1"/>
  <c r="APX101" i="1"/>
  <c r="APP102" i="1"/>
  <c r="APV102" i="1"/>
  <c r="APX102" i="1"/>
  <c r="APP103" i="1"/>
  <c r="APV103" i="1"/>
  <c r="APX103" i="1"/>
  <c r="APP104" i="1"/>
  <c r="APV104" i="1"/>
  <c r="APX104" i="1"/>
  <c r="APP105" i="1"/>
  <c r="APV105" i="1"/>
  <c r="APX105" i="1"/>
  <c r="APP106" i="1"/>
  <c r="APV106" i="1"/>
  <c r="APX106" i="1"/>
  <c r="APP107" i="1"/>
  <c r="APV107" i="1"/>
  <c r="APX107" i="1"/>
  <c r="APP108" i="1"/>
  <c r="APV108" i="1"/>
  <c r="APX108" i="1"/>
  <c r="APP109" i="1"/>
  <c r="APV109" i="1"/>
  <c r="APX109" i="1"/>
  <c r="APP110" i="1"/>
  <c r="APV110" i="1"/>
  <c r="APX110" i="1"/>
  <c r="APP111" i="1"/>
  <c r="APV111" i="1"/>
  <c r="APX111" i="1"/>
  <c r="APP112" i="1"/>
  <c r="APV112" i="1"/>
  <c r="APX112" i="1"/>
  <c r="APP113" i="1"/>
  <c r="APV113" i="1"/>
  <c r="APX113" i="1"/>
  <c r="APP114" i="1"/>
  <c r="APV114" i="1"/>
  <c r="APX114" i="1"/>
  <c r="APP115" i="1"/>
  <c r="APV115" i="1"/>
  <c r="APX115" i="1"/>
  <c r="APP116" i="1"/>
  <c r="APV116" i="1"/>
  <c r="APX116" i="1"/>
  <c r="APP117" i="1"/>
  <c r="APV117" i="1"/>
  <c r="APX117" i="1"/>
  <c r="APP118" i="1"/>
  <c r="APV118" i="1"/>
  <c r="APX118" i="1"/>
  <c r="APP119" i="1"/>
  <c r="APV119" i="1"/>
  <c r="APX119" i="1"/>
  <c r="APP120" i="1"/>
  <c r="APV120" i="1"/>
  <c r="APX120" i="1"/>
  <c r="APP121" i="1"/>
  <c r="APV121" i="1"/>
  <c r="APX121" i="1"/>
  <c r="APP122" i="1"/>
  <c r="APV122" i="1"/>
  <c r="APX122" i="1"/>
  <c r="APP123" i="1"/>
  <c r="APV123" i="1"/>
  <c r="APX123" i="1"/>
  <c r="APP124" i="1"/>
  <c r="APV124" i="1"/>
  <c r="APX124" i="1"/>
  <c r="APP125" i="1"/>
  <c r="APV125" i="1"/>
  <c r="APX125" i="1"/>
  <c r="APP126" i="1"/>
  <c r="APV126" i="1"/>
  <c r="APX126" i="1"/>
  <c r="APP127" i="1"/>
  <c r="APV127" i="1"/>
  <c r="APX127" i="1"/>
  <c r="APP128" i="1"/>
  <c r="APV128" i="1"/>
  <c r="APX128" i="1"/>
  <c r="APP129" i="1"/>
  <c r="APV129" i="1"/>
  <c r="APX129" i="1"/>
  <c r="APP130" i="1"/>
  <c r="APV130" i="1"/>
  <c r="APX130" i="1"/>
  <c r="APP131" i="1"/>
  <c r="APV131" i="1"/>
  <c r="APX131" i="1"/>
  <c r="APP132" i="1"/>
  <c r="APV132" i="1"/>
  <c r="APX132" i="1"/>
  <c r="APP135" i="1"/>
  <c r="APV135" i="1"/>
  <c r="APX135" i="1"/>
  <c r="APP136" i="1"/>
  <c r="APV136" i="1"/>
  <c r="APX136" i="1"/>
  <c r="APP138" i="1"/>
  <c r="APV138" i="1"/>
  <c r="APX138" i="1"/>
  <c r="APP139" i="1"/>
  <c r="APV139" i="1"/>
  <c r="APX139" i="1"/>
  <c r="APP140" i="1"/>
  <c r="APV140" i="1"/>
  <c r="APX140" i="1"/>
  <c r="APP141" i="1"/>
  <c r="APV141" i="1"/>
  <c r="APX141" i="1"/>
  <c r="APP142" i="1"/>
  <c r="APV142" i="1"/>
  <c r="APX142" i="1"/>
  <c r="APP143" i="1"/>
  <c r="APV143" i="1"/>
  <c r="APX143" i="1"/>
  <c r="APP144" i="1"/>
  <c r="APV144" i="1"/>
  <c r="APX144" i="1"/>
  <c r="APP145" i="1"/>
  <c r="APV145" i="1"/>
  <c r="APX145" i="1"/>
  <c r="APP146" i="1"/>
  <c r="APV146" i="1"/>
  <c r="APX146" i="1"/>
  <c r="APP147" i="1"/>
  <c r="APV147" i="1"/>
  <c r="APX147" i="1"/>
  <c r="APP148" i="1"/>
  <c r="APV148" i="1"/>
  <c r="APX148" i="1"/>
  <c r="APP149" i="1"/>
  <c r="APV149" i="1"/>
  <c r="APX149" i="1"/>
  <c r="APP150" i="1"/>
  <c r="APV150" i="1"/>
  <c r="APX150" i="1"/>
  <c r="APP151" i="1"/>
  <c r="APV151" i="1"/>
  <c r="APX151" i="1"/>
  <c r="APP152" i="1"/>
  <c r="APV152" i="1"/>
  <c r="APX152" i="1"/>
  <c r="APP153" i="1"/>
  <c r="APV153" i="1"/>
  <c r="APX153" i="1"/>
  <c r="APP154" i="1"/>
  <c r="APV154" i="1"/>
  <c r="APX154" i="1"/>
  <c r="APP155" i="1"/>
  <c r="APV155" i="1"/>
  <c r="APX155" i="1"/>
  <c r="APP156" i="1"/>
  <c r="APV156" i="1"/>
  <c r="APX156" i="1"/>
  <c r="APP157" i="1"/>
  <c r="APV157" i="1"/>
  <c r="APX157" i="1"/>
  <c r="APP158" i="1"/>
  <c r="APV158" i="1"/>
  <c r="APX158" i="1"/>
  <c r="APP160" i="1"/>
  <c r="APV160" i="1"/>
  <c r="APX160" i="1"/>
  <c r="APP161" i="1"/>
  <c r="APV161" i="1"/>
  <c r="APX161" i="1"/>
  <c r="APP162" i="1"/>
  <c r="APV162" i="1"/>
  <c r="APX162" i="1"/>
  <c r="APP163" i="1"/>
  <c r="APV163" i="1"/>
  <c r="APX163" i="1"/>
  <c r="APP164" i="1"/>
  <c r="APV164" i="1"/>
  <c r="APX164" i="1"/>
  <c r="APP165" i="1"/>
  <c r="APV165" i="1"/>
  <c r="APX165" i="1"/>
  <c r="APP167" i="1"/>
  <c r="APV167" i="1"/>
  <c r="APX167" i="1"/>
  <c r="APP168" i="1"/>
  <c r="APV168" i="1"/>
  <c r="APX168" i="1"/>
  <c r="APP170" i="1"/>
  <c r="APV170" i="1"/>
  <c r="APX170" i="1"/>
  <c r="APP171" i="1"/>
  <c r="APV171" i="1"/>
  <c r="APX171" i="1"/>
  <c r="APP172" i="1"/>
  <c r="APV172" i="1"/>
  <c r="APX172" i="1"/>
  <c r="APP173" i="1"/>
  <c r="APV173" i="1"/>
  <c r="APX173" i="1"/>
  <c r="APP174" i="1"/>
  <c r="APV174" i="1"/>
  <c r="APX174" i="1"/>
  <c r="APP175" i="1"/>
  <c r="APV175" i="1"/>
  <c r="APX175" i="1"/>
  <c r="APP176" i="1"/>
  <c r="APV176" i="1"/>
  <c r="APX176" i="1"/>
  <c r="APP177" i="1"/>
  <c r="APV177" i="1"/>
  <c r="APX177" i="1"/>
  <c r="APP178" i="1"/>
  <c r="APV178" i="1"/>
  <c r="APX178" i="1"/>
  <c r="APP179" i="1"/>
  <c r="APV179" i="1"/>
  <c r="APX179" i="1"/>
  <c r="APP180" i="1"/>
  <c r="APV180" i="1"/>
  <c r="APX180" i="1"/>
  <c r="APP181" i="1"/>
  <c r="APV181" i="1"/>
  <c r="APX181" i="1"/>
  <c r="APP182" i="1"/>
  <c r="APV182" i="1"/>
  <c r="APX182" i="1"/>
  <c r="APP183" i="1"/>
  <c r="APV183" i="1"/>
  <c r="APX183" i="1"/>
  <c r="APP184" i="1"/>
  <c r="APV184" i="1"/>
  <c r="APX184" i="1"/>
  <c r="APP185" i="1"/>
  <c r="APV185" i="1"/>
  <c r="APX185" i="1"/>
  <c r="APP186" i="1"/>
  <c r="APV186" i="1"/>
  <c r="APX186" i="1"/>
  <c r="APP187" i="1"/>
  <c r="APV187" i="1"/>
  <c r="APX187" i="1"/>
  <c r="APP188" i="1"/>
  <c r="APV188" i="1"/>
  <c r="APX188" i="1"/>
  <c r="APP189" i="1"/>
  <c r="APV189" i="1"/>
  <c r="APX189" i="1"/>
  <c r="APP190" i="1"/>
  <c r="APV190" i="1"/>
  <c r="APX190" i="1"/>
  <c r="APP191" i="1"/>
  <c r="APV191" i="1"/>
  <c r="APX191" i="1"/>
  <c r="APP192" i="1"/>
  <c r="APV192" i="1"/>
  <c r="APX192" i="1"/>
  <c r="APP193" i="1"/>
  <c r="APV193" i="1"/>
  <c r="APX193" i="1"/>
  <c r="APP194" i="1"/>
  <c r="APV194" i="1"/>
  <c r="APX194" i="1"/>
  <c r="APP195" i="1"/>
  <c r="APV195" i="1"/>
  <c r="APX195" i="1"/>
  <c r="APX197" i="1"/>
  <c r="APK9" i="1"/>
  <c r="APK10" i="1"/>
  <c r="APK11" i="1"/>
  <c r="APK12" i="1"/>
  <c r="APK13" i="1"/>
  <c r="APK14" i="1"/>
  <c r="APK15" i="1"/>
  <c r="APK16" i="1"/>
  <c r="APK17" i="1"/>
  <c r="APK18" i="1"/>
  <c r="APK19" i="1"/>
  <c r="APK20" i="1"/>
  <c r="APK21" i="1"/>
  <c r="APK22" i="1"/>
  <c r="APK23" i="1"/>
  <c r="APK24" i="1"/>
  <c r="APK25" i="1"/>
  <c r="APK26" i="1"/>
  <c r="APK27" i="1"/>
  <c r="APK28" i="1"/>
  <c r="APK29" i="1"/>
  <c r="APK30" i="1"/>
  <c r="APK31" i="1"/>
  <c r="APK32" i="1"/>
  <c r="APK33" i="1"/>
  <c r="APK34" i="1"/>
  <c r="APK35" i="1"/>
  <c r="APK36" i="1"/>
  <c r="APK37" i="1"/>
  <c r="APK38" i="1"/>
  <c r="APK39" i="1"/>
  <c r="APK40" i="1"/>
  <c r="APK41" i="1"/>
  <c r="APK43" i="1"/>
  <c r="APK44" i="1"/>
  <c r="APK45" i="1"/>
  <c r="APK46" i="1"/>
  <c r="APK47" i="1"/>
  <c r="APK48" i="1"/>
  <c r="APK49" i="1"/>
  <c r="APK50" i="1"/>
  <c r="APK51" i="1"/>
  <c r="APK52" i="1"/>
  <c r="APK53" i="1"/>
  <c r="APK86" i="1"/>
  <c r="APK54" i="1"/>
  <c r="APK55" i="1"/>
  <c r="APK56" i="1"/>
  <c r="APK57" i="1"/>
  <c r="APK58" i="1"/>
  <c r="APK59" i="1"/>
  <c r="APK60" i="1"/>
  <c r="APK61" i="1"/>
  <c r="APK62" i="1"/>
  <c r="APK63" i="1"/>
  <c r="APK64" i="1"/>
  <c r="APK65" i="1"/>
  <c r="APK66" i="1"/>
  <c r="APK68" i="1"/>
  <c r="APK69" i="1"/>
  <c r="APK70" i="1"/>
  <c r="APK71" i="1"/>
  <c r="APK72" i="1"/>
  <c r="APK73" i="1"/>
  <c r="APK74" i="1"/>
  <c r="APK75" i="1"/>
  <c r="APK76" i="1"/>
  <c r="APK77" i="1"/>
  <c r="APK78" i="1"/>
  <c r="APK79" i="1"/>
  <c r="APK80" i="1"/>
  <c r="APK81" i="1"/>
  <c r="APK82" i="1"/>
  <c r="APK83" i="1"/>
  <c r="APK84" i="1"/>
  <c r="APK85" i="1"/>
  <c r="APK88" i="1"/>
  <c r="APK67" i="1"/>
  <c r="APK89" i="1"/>
  <c r="APK90" i="1"/>
  <c r="APK91" i="1"/>
  <c r="APK92" i="1"/>
  <c r="APK93" i="1"/>
  <c r="APK94" i="1"/>
  <c r="APK95" i="1"/>
  <c r="APK96" i="1"/>
  <c r="APK100" i="1"/>
  <c r="APK97" i="1"/>
  <c r="APK98" i="1"/>
  <c r="APK101" i="1"/>
  <c r="APK102" i="1"/>
  <c r="APK103" i="1"/>
  <c r="APK104" i="1"/>
  <c r="APK105" i="1"/>
  <c r="APK106" i="1"/>
  <c r="APK107" i="1"/>
  <c r="APK108" i="1"/>
  <c r="APK109" i="1"/>
  <c r="APK110" i="1"/>
  <c r="APK111" i="1"/>
  <c r="APK112" i="1"/>
  <c r="APK113" i="1"/>
  <c r="APK114" i="1"/>
  <c r="APK115" i="1"/>
  <c r="APK116" i="1"/>
  <c r="APK117" i="1"/>
  <c r="APK118" i="1"/>
  <c r="APK119" i="1"/>
  <c r="APK120" i="1"/>
  <c r="APK121" i="1"/>
  <c r="APK122" i="1"/>
  <c r="APK123" i="1"/>
  <c r="APK124" i="1"/>
  <c r="APK125" i="1"/>
  <c r="APK126" i="1"/>
  <c r="APK127" i="1"/>
  <c r="APK128" i="1"/>
  <c r="APK129" i="1"/>
  <c r="APK130" i="1"/>
  <c r="APK131" i="1"/>
  <c r="APK132" i="1"/>
  <c r="APK135" i="1"/>
  <c r="APK136" i="1"/>
  <c r="APK138" i="1"/>
  <c r="APK139" i="1"/>
  <c r="APK140" i="1"/>
  <c r="APK141" i="1"/>
  <c r="APK142" i="1"/>
  <c r="APK143" i="1"/>
  <c r="APK144" i="1"/>
  <c r="APK145" i="1"/>
  <c r="APK146" i="1"/>
  <c r="APK147" i="1"/>
  <c r="APK148" i="1"/>
  <c r="APK149" i="1"/>
  <c r="APK150" i="1"/>
  <c r="APK151" i="1"/>
  <c r="APK152" i="1"/>
  <c r="APK153" i="1"/>
  <c r="APK154" i="1"/>
  <c r="APK155" i="1"/>
  <c r="APK156" i="1"/>
  <c r="APK157" i="1"/>
  <c r="APK158" i="1"/>
  <c r="APK160" i="1"/>
  <c r="APK161" i="1"/>
  <c r="APK162" i="1"/>
  <c r="APK163" i="1"/>
  <c r="APK164" i="1"/>
  <c r="APK165" i="1"/>
  <c r="APK167" i="1"/>
  <c r="APK168" i="1"/>
  <c r="APK170" i="1"/>
  <c r="APK171" i="1"/>
  <c r="APK172" i="1"/>
  <c r="APK173" i="1"/>
  <c r="APK174" i="1"/>
  <c r="APK175" i="1"/>
  <c r="APK176" i="1"/>
  <c r="APK177" i="1"/>
  <c r="APK178" i="1"/>
  <c r="APK179" i="1"/>
  <c r="APK180" i="1"/>
  <c r="APK181" i="1"/>
  <c r="APK182" i="1"/>
  <c r="APK183" i="1"/>
  <c r="APK184" i="1"/>
  <c r="APK185" i="1"/>
  <c r="APK186" i="1"/>
  <c r="APK187" i="1"/>
  <c r="APK188" i="1"/>
  <c r="APK189" i="1"/>
  <c r="APK190" i="1"/>
  <c r="APK191" i="1"/>
  <c r="APK192" i="1"/>
  <c r="APK193" i="1"/>
  <c r="APK194" i="1"/>
  <c r="APK195" i="1"/>
  <c r="APK197" i="1"/>
  <c r="APB9" i="1"/>
  <c r="APH9" i="1"/>
  <c r="APJ9" i="1"/>
  <c r="APB10" i="1"/>
  <c r="APH10" i="1"/>
  <c r="APJ10" i="1"/>
  <c r="APB11" i="1"/>
  <c r="APH11" i="1"/>
  <c r="APJ11" i="1"/>
  <c r="APB12" i="1"/>
  <c r="APH12" i="1"/>
  <c r="APJ12" i="1"/>
  <c r="APB13" i="1"/>
  <c r="APH13" i="1"/>
  <c r="APJ13" i="1"/>
  <c r="APB14" i="1"/>
  <c r="APH14" i="1"/>
  <c r="APJ14" i="1"/>
  <c r="APB15" i="1"/>
  <c r="APH15" i="1"/>
  <c r="APJ15" i="1"/>
  <c r="APB16" i="1"/>
  <c r="APH16" i="1"/>
  <c r="APJ16" i="1"/>
  <c r="APB17" i="1"/>
  <c r="APH17" i="1"/>
  <c r="APJ17" i="1"/>
  <c r="APB18" i="1"/>
  <c r="APH18" i="1"/>
  <c r="APJ18" i="1"/>
  <c r="APB19" i="1"/>
  <c r="APH19" i="1"/>
  <c r="APJ19" i="1"/>
  <c r="APB20" i="1"/>
  <c r="APH20" i="1"/>
  <c r="APJ20" i="1"/>
  <c r="APB21" i="1"/>
  <c r="APH21" i="1"/>
  <c r="APJ21" i="1"/>
  <c r="APB22" i="1"/>
  <c r="APH22" i="1"/>
  <c r="APJ22" i="1"/>
  <c r="APB23" i="1"/>
  <c r="APH23" i="1"/>
  <c r="APJ23" i="1"/>
  <c r="APB24" i="1"/>
  <c r="APH24" i="1"/>
  <c r="APJ24" i="1"/>
  <c r="APB25" i="1"/>
  <c r="APH25" i="1"/>
  <c r="APJ25" i="1"/>
  <c r="APB26" i="1"/>
  <c r="APH26" i="1"/>
  <c r="APJ26" i="1"/>
  <c r="APB27" i="1"/>
  <c r="APH27" i="1"/>
  <c r="APJ27" i="1"/>
  <c r="APB28" i="1"/>
  <c r="APH28" i="1"/>
  <c r="APJ28" i="1"/>
  <c r="APB29" i="1"/>
  <c r="APH29" i="1"/>
  <c r="APJ29" i="1"/>
  <c r="APB30" i="1"/>
  <c r="APH30" i="1"/>
  <c r="APJ30" i="1"/>
  <c r="APB31" i="1"/>
  <c r="APH31" i="1"/>
  <c r="APJ31" i="1"/>
  <c r="APB32" i="1"/>
  <c r="APH32" i="1"/>
  <c r="APJ32" i="1"/>
  <c r="APB33" i="1"/>
  <c r="APH33" i="1"/>
  <c r="APJ33" i="1"/>
  <c r="APB34" i="1"/>
  <c r="APH34" i="1"/>
  <c r="APJ34" i="1"/>
  <c r="APB35" i="1"/>
  <c r="APH35" i="1"/>
  <c r="APJ35" i="1"/>
  <c r="APB36" i="1"/>
  <c r="APH36" i="1"/>
  <c r="APJ36" i="1"/>
  <c r="APB37" i="1"/>
  <c r="APH37" i="1"/>
  <c r="APJ37" i="1"/>
  <c r="APB38" i="1"/>
  <c r="APH38" i="1"/>
  <c r="APJ38" i="1"/>
  <c r="APB39" i="1"/>
  <c r="APH39" i="1"/>
  <c r="APJ39" i="1"/>
  <c r="APB40" i="1"/>
  <c r="APH40" i="1"/>
  <c r="APJ40" i="1"/>
  <c r="APB41" i="1"/>
  <c r="APH41" i="1"/>
  <c r="APJ41" i="1"/>
  <c r="APB43" i="1"/>
  <c r="APH43" i="1"/>
  <c r="APJ43" i="1"/>
  <c r="APB44" i="1"/>
  <c r="APH44" i="1"/>
  <c r="APJ44" i="1"/>
  <c r="APB45" i="1"/>
  <c r="APH45" i="1"/>
  <c r="APJ45" i="1"/>
  <c r="APB46" i="1"/>
  <c r="APH46" i="1"/>
  <c r="APJ46" i="1"/>
  <c r="APB47" i="1"/>
  <c r="APH47" i="1"/>
  <c r="APJ47" i="1"/>
  <c r="APB48" i="1"/>
  <c r="APH48" i="1"/>
  <c r="APJ48" i="1"/>
  <c r="APB49" i="1"/>
  <c r="APH49" i="1"/>
  <c r="APJ49" i="1"/>
  <c r="APB50" i="1"/>
  <c r="APH50" i="1"/>
  <c r="APJ50" i="1"/>
  <c r="APB51" i="1"/>
  <c r="APH51" i="1"/>
  <c r="APJ51" i="1"/>
  <c r="APB52" i="1"/>
  <c r="APH52" i="1"/>
  <c r="APJ52" i="1"/>
  <c r="APB53" i="1"/>
  <c r="APH53" i="1"/>
  <c r="APJ53" i="1"/>
  <c r="APB86" i="1"/>
  <c r="APH86" i="1"/>
  <c r="APJ86" i="1"/>
  <c r="APB54" i="1"/>
  <c r="APH54" i="1"/>
  <c r="APJ54" i="1"/>
  <c r="APB55" i="1"/>
  <c r="APH55" i="1"/>
  <c r="APJ55" i="1"/>
  <c r="APB56" i="1"/>
  <c r="APH56" i="1"/>
  <c r="APJ56" i="1"/>
  <c r="APB57" i="1"/>
  <c r="APH57" i="1"/>
  <c r="APJ57" i="1"/>
  <c r="APB58" i="1"/>
  <c r="APH58" i="1"/>
  <c r="APJ58" i="1"/>
  <c r="APB59" i="1"/>
  <c r="APH59" i="1"/>
  <c r="APJ59" i="1"/>
  <c r="APB60" i="1"/>
  <c r="APH60" i="1"/>
  <c r="APJ60" i="1"/>
  <c r="APB61" i="1"/>
  <c r="APH61" i="1"/>
  <c r="APJ61" i="1"/>
  <c r="APB62" i="1"/>
  <c r="APH62" i="1"/>
  <c r="APJ62" i="1"/>
  <c r="APB63" i="1"/>
  <c r="APH63" i="1"/>
  <c r="APJ63" i="1"/>
  <c r="APB64" i="1"/>
  <c r="APH64" i="1"/>
  <c r="APJ64" i="1"/>
  <c r="APB65" i="1"/>
  <c r="APH65" i="1"/>
  <c r="APJ65" i="1"/>
  <c r="APB66" i="1"/>
  <c r="APH66" i="1"/>
  <c r="APJ66" i="1"/>
  <c r="APB68" i="1"/>
  <c r="APH68" i="1"/>
  <c r="APJ68" i="1"/>
  <c r="APB69" i="1"/>
  <c r="APH69" i="1"/>
  <c r="APJ69" i="1"/>
  <c r="APB70" i="1"/>
  <c r="APH70" i="1"/>
  <c r="APJ70" i="1"/>
  <c r="APB71" i="1"/>
  <c r="APH71" i="1"/>
  <c r="APJ71" i="1"/>
  <c r="APB72" i="1"/>
  <c r="APH72" i="1"/>
  <c r="APJ72" i="1"/>
  <c r="APB73" i="1"/>
  <c r="APH73" i="1"/>
  <c r="APJ73" i="1"/>
  <c r="APB74" i="1"/>
  <c r="APH74" i="1"/>
  <c r="APJ74" i="1"/>
  <c r="APB75" i="1"/>
  <c r="APH75" i="1"/>
  <c r="APJ75" i="1"/>
  <c r="APB76" i="1"/>
  <c r="APH76" i="1"/>
  <c r="APJ76" i="1"/>
  <c r="APB77" i="1"/>
  <c r="APH77" i="1"/>
  <c r="APJ77" i="1"/>
  <c r="APB78" i="1"/>
  <c r="APH78" i="1"/>
  <c r="APJ78" i="1"/>
  <c r="APB79" i="1"/>
  <c r="APH79" i="1"/>
  <c r="APJ79" i="1"/>
  <c r="APB80" i="1"/>
  <c r="APH80" i="1"/>
  <c r="APJ80" i="1"/>
  <c r="APB81" i="1"/>
  <c r="APH81" i="1"/>
  <c r="APJ81" i="1"/>
  <c r="APB82" i="1"/>
  <c r="APH82" i="1"/>
  <c r="APJ82" i="1"/>
  <c r="APB83" i="1"/>
  <c r="APH83" i="1"/>
  <c r="APJ83" i="1"/>
  <c r="APB84" i="1"/>
  <c r="APH84" i="1"/>
  <c r="APJ84" i="1"/>
  <c r="APB85" i="1"/>
  <c r="APH85" i="1"/>
  <c r="APJ85" i="1"/>
  <c r="APB88" i="1"/>
  <c r="APH88" i="1"/>
  <c r="APJ88" i="1"/>
  <c r="APB67" i="1"/>
  <c r="APH67" i="1"/>
  <c r="APJ67" i="1"/>
  <c r="APB89" i="1"/>
  <c r="APH89" i="1"/>
  <c r="APJ89" i="1"/>
  <c r="APB90" i="1"/>
  <c r="APH90" i="1"/>
  <c r="APJ90" i="1"/>
  <c r="APB91" i="1"/>
  <c r="APH91" i="1"/>
  <c r="APJ91" i="1"/>
  <c r="APB92" i="1"/>
  <c r="APH92" i="1"/>
  <c r="APJ92" i="1"/>
  <c r="APB93" i="1"/>
  <c r="APH93" i="1"/>
  <c r="APJ93" i="1"/>
  <c r="APB94" i="1"/>
  <c r="APH94" i="1"/>
  <c r="APJ94" i="1"/>
  <c r="APB95" i="1"/>
  <c r="APH95" i="1"/>
  <c r="APJ95" i="1"/>
  <c r="APB96" i="1"/>
  <c r="APH96" i="1"/>
  <c r="APJ96" i="1"/>
  <c r="APB100" i="1"/>
  <c r="APH100" i="1"/>
  <c r="APJ100" i="1"/>
  <c r="APB97" i="1"/>
  <c r="APH97" i="1"/>
  <c r="APJ97" i="1"/>
  <c r="APB98" i="1"/>
  <c r="APH98" i="1"/>
  <c r="APJ98" i="1"/>
  <c r="APB101" i="1"/>
  <c r="APH101" i="1"/>
  <c r="APJ101" i="1"/>
  <c r="APB102" i="1"/>
  <c r="APH102" i="1"/>
  <c r="APJ102" i="1"/>
  <c r="APB103" i="1"/>
  <c r="APH103" i="1"/>
  <c r="APJ103" i="1"/>
  <c r="APB104" i="1"/>
  <c r="APH104" i="1"/>
  <c r="APJ104" i="1"/>
  <c r="APB105" i="1"/>
  <c r="APH105" i="1"/>
  <c r="APJ105" i="1"/>
  <c r="APB106" i="1"/>
  <c r="APH106" i="1"/>
  <c r="APJ106" i="1"/>
  <c r="APB107" i="1"/>
  <c r="APH107" i="1"/>
  <c r="APJ107" i="1"/>
  <c r="APB108" i="1"/>
  <c r="APH108" i="1"/>
  <c r="APJ108" i="1"/>
  <c r="APB109" i="1"/>
  <c r="APH109" i="1"/>
  <c r="APJ109" i="1"/>
  <c r="APB110" i="1"/>
  <c r="APH110" i="1"/>
  <c r="APJ110" i="1"/>
  <c r="APB111" i="1"/>
  <c r="APH111" i="1"/>
  <c r="APJ111" i="1"/>
  <c r="APB112" i="1"/>
  <c r="APH112" i="1"/>
  <c r="APJ112" i="1"/>
  <c r="APB113" i="1"/>
  <c r="APH113" i="1"/>
  <c r="APJ113" i="1"/>
  <c r="APB114" i="1"/>
  <c r="APH114" i="1"/>
  <c r="APJ114" i="1"/>
  <c r="APB115" i="1"/>
  <c r="APH115" i="1"/>
  <c r="APJ115" i="1"/>
  <c r="APB116" i="1"/>
  <c r="APH116" i="1"/>
  <c r="APJ116" i="1"/>
  <c r="APB117" i="1"/>
  <c r="APH117" i="1"/>
  <c r="APJ117" i="1"/>
  <c r="APB118" i="1"/>
  <c r="APH118" i="1"/>
  <c r="APJ118" i="1"/>
  <c r="APB119" i="1"/>
  <c r="APH119" i="1"/>
  <c r="APJ119" i="1"/>
  <c r="APB120" i="1"/>
  <c r="APH120" i="1"/>
  <c r="APJ120" i="1"/>
  <c r="APB121" i="1"/>
  <c r="APH121" i="1"/>
  <c r="APJ121" i="1"/>
  <c r="APB122" i="1"/>
  <c r="APH122" i="1"/>
  <c r="APJ122" i="1"/>
  <c r="APB123" i="1"/>
  <c r="APH123" i="1"/>
  <c r="APJ123" i="1"/>
  <c r="APB124" i="1"/>
  <c r="APH124" i="1"/>
  <c r="APJ124" i="1"/>
  <c r="APB125" i="1"/>
  <c r="APH125" i="1"/>
  <c r="APJ125" i="1"/>
  <c r="APB126" i="1"/>
  <c r="APH126" i="1"/>
  <c r="APJ126" i="1"/>
  <c r="APB127" i="1"/>
  <c r="APH127" i="1"/>
  <c r="APJ127" i="1"/>
  <c r="APB128" i="1"/>
  <c r="APH128" i="1"/>
  <c r="APJ128" i="1"/>
  <c r="APB129" i="1"/>
  <c r="APH129" i="1"/>
  <c r="APJ129" i="1"/>
  <c r="APB130" i="1"/>
  <c r="APH130" i="1"/>
  <c r="APJ130" i="1"/>
  <c r="APB131" i="1"/>
  <c r="APH131" i="1"/>
  <c r="APJ131" i="1"/>
  <c r="APB132" i="1"/>
  <c r="APH132" i="1"/>
  <c r="APJ132" i="1"/>
  <c r="APB135" i="1"/>
  <c r="APH135" i="1"/>
  <c r="APJ135" i="1"/>
  <c r="APB136" i="1"/>
  <c r="APH136" i="1"/>
  <c r="APJ136" i="1"/>
  <c r="APB138" i="1"/>
  <c r="APH138" i="1"/>
  <c r="APJ138" i="1"/>
  <c r="APB139" i="1"/>
  <c r="APH139" i="1"/>
  <c r="APJ139" i="1"/>
  <c r="APB140" i="1"/>
  <c r="APH140" i="1"/>
  <c r="APJ140" i="1"/>
  <c r="APB141" i="1"/>
  <c r="APH141" i="1"/>
  <c r="APJ141" i="1"/>
  <c r="APB142" i="1"/>
  <c r="APH142" i="1"/>
  <c r="APJ142" i="1"/>
  <c r="APB143" i="1"/>
  <c r="APH143" i="1"/>
  <c r="APJ143" i="1"/>
  <c r="APB144" i="1"/>
  <c r="APH144" i="1"/>
  <c r="APJ144" i="1"/>
  <c r="APB145" i="1"/>
  <c r="APH145" i="1"/>
  <c r="APJ145" i="1"/>
  <c r="APB146" i="1"/>
  <c r="APH146" i="1"/>
  <c r="APJ146" i="1"/>
  <c r="APB147" i="1"/>
  <c r="APH147" i="1"/>
  <c r="APJ147" i="1"/>
  <c r="APB148" i="1"/>
  <c r="APH148" i="1"/>
  <c r="APJ148" i="1"/>
  <c r="APB149" i="1"/>
  <c r="APH149" i="1"/>
  <c r="APJ149" i="1"/>
  <c r="APB150" i="1"/>
  <c r="APH150" i="1"/>
  <c r="APJ150" i="1"/>
  <c r="APB151" i="1"/>
  <c r="APH151" i="1"/>
  <c r="APJ151" i="1"/>
  <c r="APB152" i="1"/>
  <c r="APH152" i="1"/>
  <c r="APJ152" i="1"/>
  <c r="APB153" i="1"/>
  <c r="APH153" i="1"/>
  <c r="APJ153" i="1"/>
  <c r="APB154" i="1"/>
  <c r="APH154" i="1"/>
  <c r="APJ154" i="1"/>
  <c r="APB155" i="1"/>
  <c r="APH155" i="1"/>
  <c r="APJ155" i="1"/>
  <c r="APB156" i="1"/>
  <c r="APH156" i="1"/>
  <c r="APJ156" i="1"/>
  <c r="APB157" i="1"/>
  <c r="APH157" i="1"/>
  <c r="APJ157" i="1"/>
  <c r="APB158" i="1"/>
  <c r="APH158" i="1"/>
  <c r="APJ158" i="1"/>
  <c r="APB160" i="1"/>
  <c r="APH160" i="1"/>
  <c r="APJ160" i="1"/>
  <c r="APB161" i="1"/>
  <c r="APH161" i="1"/>
  <c r="APJ161" i="1"/>
  <c r="APB162" i="1"/>
  <c r="APH162" i="1"/>
  <c r="APJ162" i="1"/>
  <c r="APB163" i="1"/>
  <c r="APH163" i="1"/>
  <c r="APJ163" i="1"/>
  <c r="APB164" i="1"/>
  <c r="APH164" i="1"/>
  <c r="APJ164" i="1"/>
  <c r="APB165" i="1"/>
  <c r="APH165" i="1"/>
  <c r="APJ165" i="1"/>
  <c r="APB167" i="1"/>
  <c r="APH167" i="1"/>
  <c r="APJ167" i="1"/>
  <c r="APB168" i="1"/>
  <c r="APH168" i="1"/>
  <c r="APJ168" i="1"/>
  <c r="APB170" i="1"/>
  <c r="APH170" i="1"/>
  <c r="APJ170" i="1"/>
  <c r="APB171" i="1"/>
  <c r="APH171" i="1"/>
  <c r="APJ171" i="1"/>
  <c r="APB172" i="1"/>
  <c r="APH172" i="1"/>
  <c r="APJ172" i="1"/>
  <c r="APB173" i="1"/>
  <c r="APH173" i="1"/>
  <c r="APJ173" i="1"/>
  <c r="APB174" i="1"/>
  <c r="APH174" i="1"/>
  <c r="APJ174" i="1"/>
  <c r="APB175" i="1"/>
  <c r="APH175" i="1"/>
  <c r="APJ175" i="1"/>
  <c r="APB176" i="1"/>
  <c r="APH176" i="1"/>
  <c r="APJ176" i="1"/>
  <c r="APB177" i="1"/>
  <c r="APH177" i="1"/>
  <c r="APJ177" i="1"/>
  <c r="APB178" i="1"/>
  <c r="APH178" i="1"/>
  <c r="APJ178" i="1"/>
  <c r="APB179" i="1"/>
  <c r="APH179" i="1"/>
  <c r="APJ179" i="1"/>
  <c r="APB180" i="1"/>
  <c r="APH180" i="1"/>
  <c r="APJ180" i="1"/>
  <c r="APB181" i="1"/>
  <c r="APH181" i="1"/>
  <c r="APJ181" i="1"/>
  <c r="APB182" i="1"/>
  <c r="APH182" i="1"/>
  <c r="APJ182" i="1"/>
  <c r="APB183" i="1"/>
  <c r="APH183" i="1"/>
  <c r="APJ183" i="1"/>
  <c r="APB184" i="1"/>
  <c r="APH184" i="1"/>
  <c r="APJ184" i="1"/>
  <c r="APB185" i="1"/>
  <c r="APH185" i="1"/>
  <c r="APJ185" i="1"/>
  <c r="APB186" i="1"/>
  <c r="APH186" i="1"/>
  <c r="APJ186" i="1"/>
  <c r="APB187" i="1"/>
  <c r="APH187" i="1"/>
  <c r="APJ187" i="1"/>
  <c r="APB188" i="1"/>
  <c r="APH188" i="1"/>
  <c r="APJ188" i="1"/>
  <c r="APB189" i="1"/>
  <c r="APH189" i="1"/>
  <c r="APJ189" i="1"/>
  <c r="APB190" i="1"/>
  <c r="APH190" i="1"/>
  <c r="APJ190" i="1"/>
  <c r="APB191" i="1"/>
  <c r="APH191" i="1"/>
  <c r="APJ191" i="1"/>
  <c r="APB192" i="1"/>
  <c r="APH192" i="1"/>
  <c r="APJ192" i="1"/>
  <c r="APB193" i="1"/>
  <c r="APH193" i="1"/>
  <c r="APJ193" i="1"/>
  <c r="APB194" i="1"/>
  <c r="APH194" i="1"/>
  <c r="APJ194" i="1"/>
  <c r="APB195" i="1"/>
  <c r="APH195" i="1"/>
  <c r="APJ195" i="1"/>
  <c r="APJ197" i="1"/>
  <c r="AOW9" i="1"/>
  <c r="AOW10" i="1"/>
  <c r="AOW11" i="1"/>
  <c r="AOW12" i="1"/>
  <c r="AOW13" i="1"/>
  <c r="AOW14" i="1"/>
  <c r="AOW15" i="1"/>
  <c r="AOW16" i="1"/>
  <c r="AOW17" i="1"/>
  <c r="AOW18" i="1"/>
  <c r="AOW19" i="1"/>
  <c r="AOW20" i="1"/>
  <c r="AOW21" i="1"/>
  <c r="AOW22" i="1"/>
  <c r="AOW23" i="1"/>
  <c r="AOW24" i="1"/>
  <c r="AOW25" i="1"/>
  <c r="AOW26" i="1"/>
  <c r="AOW27" i="1"/>
  <c r="AOW28" i="1"/>
  <c r="AOW29" i="1"/>
  <c r="AOW30" i="1"/>
  <c r="AOW31" i="1"/>
  <c r="AOW32" i="1"/>
  <c r="AOW33" i="1"/>
  <c r="AOW34" i="1"/>
  <c r="AOW35" i="1"/>
  <c r="AOW36" i="1"/>
  <c r="AOW37" i="1"/>
  <c r="AOW38" i="1"/>
  <c r="AOW39" i="1"/>
  <c r="AOW40" i="1"/>
  <c r="AOW41" i="1"/>
  <c r="AOW43" i="1"/>
  <c r="AOW44" i="1"/>
  <c r="AOW45" i="1"/>
  <c r="AOW46" i="1"/>
  <c r="AOW47" i="1"/>
  <c r="AOW48" i="1"/>
  <c r="AOW49" i="1"/>
  <c r="AOW50" i="1"/>
  <c r="AOW51" i="1"/>
  <c r="AOW52" i="1"/>
  <c r="AOW53" i="1"/>
  <c r="AOW86" i="1"/>
  <c r="AOW54" i="1"/>
  <c r="AOW55" i="1"/>
  <c r="AOW56" i="1"/>
  <c r="AOW57" i="1"/>
  <c r="AOW58" i="1"/>
  <c r="AOW59" i="1"/>
  <c r="AOW60" i="1"/>
  <c r="AOW61" i="1"/>
  <c r="AOW62" i="1"/>
  <c r="AOW63" i="1"/>
  <c r="AOW64" i="1"/>
  <c r="AOW65" i="1"/>
  <c r="AOW66" i="1"/>
  <c r="AOW68" i="1"/>
  <c r="AOW69" i="1"/>
  <c r="AOW70" i="1"/>
  <c r="AOW71" i="1"/>
  <c r="AOW72" i="1"/>
  <c r="AOW73" i="1"/>
  <c r="AOW74" i="1"/>
  <c r="AOW75" i="1"/>
  <c r="AOW76" i="1"/>
  <c r="AOW77" i="1"/>
  <c r="AOW78" i="1"/>
  <c r="AOW79" i="1"/>
  <c r="AOW80" i="1"/>
  <c r="AOW81" i="1"/>
  <c r="AOW82" i="1"/>
  <c r="AOW83" i="1"/>
  <c r="AOW84" i="1"/>
  <c r="AOW85" i="1"/>
  <c r="AOW88" i="1"/>
  <c r="AOW67" i="1"/>
  <c r="AOW89" i="1"/>
  <c r="AOW90" i="1"/>
  <c r="AOW91" i="1"/>
  <c r="AOW92" i="1"/>
  <c r="AOW93" i="1"/>
  <c r="AOW94" i="1"/>
  <c r="AOW95" i="1"/>
  <c r="AOW96" i="1"/>
  <c r="AOW100" i="1"/>
  <c r="AOW97" i="1"/>
  <c r="AOW98" i="1"/>
  <c r="AOW101" i="1"/>
  <c r="AOW102" i="1"/>
  <c r="AOW103" i="1"/>
  <c r="AOW104" i="1"/>
  <c r="AOW105" i="1"/>
  <c r="AOW106" i="1"/>
  <c r="AOW107" i="1"/>
  <c r="AOW108" i="1"/>
  <c r="AOW109" i="1"/>
  <c r="AOW110" i="1"/>
  <c r="AOW111" i="1"/>
  <c r="AOW112" i="1"/>
  <c r="AOW113" i="1"/>
  <c r="AOW114" i="1"/>
  <c r="AOW115" i="1"/>
  <c r="AOW116" i="1"/>
  <c r="AOW117" i="1"/>
  <c r="AOW118" i="1"/>
  <c r="AOW119" i="1"/>
  <c r="AOW120" i="1"/>
  <c r="AOW121" i="1"/>
  <c r="AOW122" i="1"/>
  <c r="AOW123" i="1"/>
  <c r="AOW124" i="1"/>
  <c r="AOW125" i="1"/>
  <c r="AOW126" i="1"/>
  <c r="AOW127" i="1"/>
  <c r="AOW128" i="1"/>
  <c r="AOW129" i="1"/>
  <c r="AOW130" i="1"/>
  <c r="AOW131" i="1"/>
  <c r="AOW132" i="1"/>
  <c r="AOW135" i="1"/>
  <c r="AOW136" i="1"/>
  <c r="AOW138" i="1"/>
  <c r="AOW139" i="1"/>
  <c r="AOW140" i="1"/>
  <c r="AOW141" i="1"/>
  <c r="AOW142" i="1"/>
  <c r="AOW143" i="1"/>
  <c r="AOW144" i="1"/>
  <c r="AOW145" i="1"/>
  <c r="AOW146" i="1"/>
  <c r="AOW147" i="1"/>
  <c r="AOW148" i="1"/>
  <c r="AOW149" i="1"/>
  <c r="AOW150" i="1"/>
  <c r="AOW151" i="1"/>
  <c r="AOW152" i="1"/>
  <c r="AOW153" i="1"/>
  <c r="AOW154" i="1"/>
  <c r="AOW155" i="1"/>
  <c r="AOW156" i="1"/>
  <c r="AOW157" i="1"/>
  <c r="AOW158" i="1"/>
  <c r="AOW160" i="1"/>
  <c r="AOW161" i="1"/>
  <c r="AOW162" i="1"/>
  <c r="AOW163" i="1"/>
  <c r="AOW164" i="1"/>
  <c r="AOW165" i="1"/>
  <c r="AOW167" i="1"/>
  <c r="AOW168" i="1"/>
  <c r="AOW170" i="1"/>
  <c r="AOW171" i="1"/>
  <c r="AOW172" i="1"/>
  <c r="AOW173" i="1"/>
  <c r="AOW174" i="1"/>
  <c r="AOW175" i="1"/>
  <c r="AOW176" i="1"/>
  <c r="AOW177" i="1"/>
  <c r="AOW178" i="1"/>
  <c r="AOW179" i="1"/>
  <c r="AOW180" i="1"/>
  <c r="AOW181" i="1"/>
  <c r="AOW182" i="1"/>
  <c r="AOW183" i="1"/>
  <c r="AOW184" i="1"/>
  <c r="AOW185" i="1"/>
  <c r="AOW186" i="1"/>
  <c r="AOW187" i="1"/>
  <c r="AOW188" i="1"/>
  <c r="AOW189" i="1"/>
  <c r="AOW190" i="1"/>
  <c r="AOW191" i="1"/>
  <c r="AOW192" i="1"/>
  <c r="AOW193" i="1"/>
  <c r="AOW194" i="1"/>
  <c r="AOW195" i="1"/>
  <c r="AOW197" i="1"/>
  <c r="AON9" i="1"/>
  <c r="AOT9" i="1"/>
  <c r="AOV9" i="1"/>
  <c r="AON10" i="1"/>
  <c r="AOT10" i="1"/>
  <c r="AOV10" i="1"/>
  <c r="AON11" i="1"/>
  <c r="AOT11" i="1"/>
  <c r="AOV11" i="1"/>
  <c r="AON12" i="1"/>
  <c r="AOT12" i="1"/>
  <c r="AOV12" i="1"/>
  <c r="AON13" i="1"/>
  <c r="AOT13" i="1"/>
  <c r="AOV13" i="1"/>
  <c r="AON14" i="1"/>
  <c r="AOT14" i="1"/>
  <c r="AOV14" i="1"/>
  <c r="AON15" i="1"/>
  <c r="AOT15" i="1"/>
  <c r="AOV15" i="1"/>
  <c r="AON16" i="1"/>
  <c r="AOT16" i="1"/>
  <c r="AOV16" i="1"/>
  <c r="AON17" i="1"/>
  <c r="AOT17" i="1"/>
  <c r="AOV17" i="1"/>
  <c r="AON18" i="1"/>
  <c r="AOT18" i="1"/>
  <c r="AOV18" i="1"/>
  <c r="AON19" i="1"/>
  <c r="AOT19" i="1"/>
  <c r="AOV19" i="1"/>
  <c r="AON20" i="1"/>
  <c r="AOT20" i="1"/>
  <c r="AOV20" i="1"/>
  <c r="AON21" i="1"/>
  <c r="AOT21" i="1"/>
  <c r="AOV21" i="1"/>
  <c r="AON22" i="1"/>
  <c r="AOT22" i="1"/>
  <c r="AOV22" i="1"/>
  <c r="AON23" i="1"/>
  <c r="AOT23" i="1"/>
  <c r="AOV23" i="1"/>
  <c r="AON24" i="1"/>
  <c r="AOT24" i="1"/>
  <c r="AOV24" i="1"/>
  <c r="AON25" i="1"/>
  <c r="AOT25" i="1"/>
  <c r="AOV25" i="1"/>
  <c r="AON26" i="1"/>
  <c r="AOT26" i="1"/>
  <c r="AOV26" i="1"/>
  <c r="AON27" i="1"/>
  <c r="AOT27" i="1"/>
  <c r="AOV27" i="1"/>
  <c r="AON28" i="1"/>
  <c r="AOT28" i="1"/>
  <c r="AOV28" i="1"/>
  <c r="AON29" i="1"/>
  <c r="AOT29" i="1"/>
  <c r="AOV29" i="1"/>
  <c r="AON30" i="1"/>
  <c r="AOT30" i="1"/>
  <c r="AOV30" i="1"/>
  <c r="AON31" i="1"/>
  <c r="AOT31" i="1"/>
  <c r="AOV31" i="1"/>
  <c r="AON32" i="1"/>
  <c r="AOT32" i="1"/>
  <c r="AOV32" i="1"/>
  <c r="AON33" i="1"/>
  <c r="AOT33" i="1"/>
  <c r="AOV33" i="1"/>
  <c r="AON34" i="1"/>
  <c r="AOT34" i="1"/>
  <c r="AOV34" i="1"/>
  <c r="AON35" i="1"/>
  <c r="AOT35" i="1"/>
  <c r="AOV35" i="1"/>
  <c r="AON36" i="1"/>
  <c r="AOT36" i="1"/>
  <c r="AOV36" i="1"/>
  <c r="AON37" i="1"/>
  <c r="AOT37" i="1"/>
  <c r="AOV37" i="1"/>
  <c r="AON38" i="1"/>
  <c r="AOT38" i="1"/>
  <c r="AOV38" i="1"/>
  <c r="AON39" i="1"/>
  <c r="AOT39" i="1"/>
  <c r="AOV39" i="1"/>
  <c r="AON40" i="1"/>
  <c r="AOT40" i="1"/>
  <c r="AOV40" i="1"/>
  <c r="AON41" i="1"/>
  <c r="AOT41" i="1"/>
  <c r="AOV41" i="1"/>
  <c r="AON43" i="1"/>
  <c r="AOT43" i="1"/>
  <c r="AOV43" i="1"/>
  <c r="AON44" i="1"/>
  <c r="AOT44" i="1"/>
  <c r="AOV44" i="1"/>
  <c r="AON45" i="1"/>
  <c r="AOT45" i="1"/>
  <c r="AOV45" i="1"/>
  <c r="AON46" i="1"/>
  <c r="AOT46" i="1"/>
  <c r="AOV46" i="1"/>
  <c r="AON47" i="1"/>
  <c r="AOT47" i="1"/>
  <c r="AOV47" i="1"/>
  <c r="AON48" i="1"/>
  <c r="AOT48" i="1"/>
  <c r="AOV48" i="1"/>
  <c r="AON49" i="1"/>
  <c r="AOT49" i="1"/>
  <c r="AOV49" i="1"/>
  <c r="AON50" i="1"/>
  <c r="AOT50" i="1"/>
  <c r="AOV50" i="1"/>
  <c r="AON51" i="1"/>
  <c r="AOT51" i="1"/>
  <c r="AOV51" i="1"/>
  <c r="AON52" i="1"/>
  <c r="AOT52" i="1"/>
  <c r="AOV52" i="1"/>
  <c r="AON53" i="1"/>
  <c r="AOT53" i="1"/>
  <c r="AOV53" i="1"/>
  <c r="AON86" i="1"/>
  <c r="AOT86" i="1"/>
  <c r="AOV86" i="1"/>
  <c r="AON54" i="1"/>
  <c r="AOT54" i="1"/>
  <c r="AOV54" i="1"/>
  <c r="AON55" i="1"/>
  <c r="AOT55" i="1"/>
  <c r="AOV55" i="1"/>
  <c r="AON56" i="1"/>
  <c r="AOT56" i="1"/>
  <c r="AOV56" i="1"/>
  <c r="AON57" i="1"/>
  <c r="AOT57" i="1"/>
  <c r="AOV57" i="1"/>
  <c r="AON58" i="1"/>
  <c r="AOT58" i="1"/>
  <c r="AOV58" i="1"/>
  <c r="AON59" i="1"/>
  <c r="AOT59" i="1"/>
  <c r="AOV59" i="1"/>
  <c r="AON60" i="1"/>
  <c r="AOT60" i="1"/>
  <c r="AOV60" i="1"/>
  <c r="AON61" i="1"/>
  <c r="AOT61" i="1"/>
  <c r="AOV61" i="1"/>
  <c r="AON62" i="1"/>
  <c r="AOT62" i="1"/>
  <c r="AOV62" i="1"/>
  <c r="AON63" i="1"/>
  <c r="AOT63" i="1"/>
  <c r="AOV63" i="1"/>
  <c r="AON64" i="1"/>
  <c r="AOT64" i="1"/>
  <c r="AOV64" i="1"/>
  <c r="AON65" i="1"/>
  <c r="AOT65" i="1"/>
  <c r="AOV65" i="1"/>
  <c r="AON66" i="1"/>
  <c r="AOT66" i="1"/>
  <c r="AOV66" i="1"/>
  <c r="AON68" i="1"/>
  <c r="AOT68" i="1"/>
  <c r="AOV68" i="1"/>
  <c r="AON69" i="1"/>
  <c r="AOT69" i="1"/>
  <c r="AOV69" i="1"/>
  <c r="AON70" i="1"/>
  <c r="AOT70" i="1"/>
  <c r="AOV70" i="1"/>
  <c r="AON71" i="1"/>
  <c r="AOT71" i="1"/>
  <c r="AOV71" i="1"/>
  <c r="AON72" i="1"/>
  <c r="AOT72" i="1"/>
  <c r="AOV72" i="1"/>
  <c r="AON73" i="1"/>
  <c r="AOT73" i="1"/>
  <c r="AOV73" i="1"/>
  <c r="AON74" i="1"/>
  <c r="AOT74" i="1"/>
  <c r="AOV74" i="1"/>
  <c r="AON75" i="1"/>
  <c r="AOT75" i="1"/>
  <c r="AOV75" i="1"/>
  <c r="AON76" i="1"/>
  <c r="AOT76" i="1"/>
  <c r="AOV76" i="1"/>
  <c r="AON77" i="1"/>
  <c r="AOT77" i="1"/>
  <c r="AOV77" i="1"/>
  <c r="AON78" i="1"/>
  <c r="AOT78" i="1"/>
  <c r="AOV78" i="1"/>
  <c r="AON79" i="1"/>
  <c r="AOT79" i="1"/>
  <c r="AOV79" i="1"/>
  <c r="AON80" i="1"/>
  <c r="AOT80" i="1"/>
  <c r="AOV80" i="1"/>
  <c r="AON81" i="1"/>
  <c r="AOT81" i="1"/>
  <c r="AOV81" i="1"/>
  <c r="AON82" i="1"/>
  <c r="AOT82" i="1"/>
  <c r="AOV82" i="1"/>
  <c r="AON83" i="1"/>
  <c r="AOT83" i="1"/>
  <c r="AOV83" i="1"/>
  <c r="AON84" i="1"/>
  <c r="AOT84" i="1"/>
  <c r="AOV84" i="1"/>
  <c r="AON85" i="1"/>
  <c r="AOT85" i="1"/>
  <c r="AOV85" i="1"/>
  <c r="AON88" i="1"/>
  <c r="AOT88" i="1"/>
  <c r="AOV88" i="1"/>
  <c r="AON67" i="1"/>
  <c r="AOT67" i="1"/>
  <c r="AOV67" i="1"/>
  <c r="AON89" i="1"/>
  <c r="AOT89" i="1"/>
  <c r="AOV89" i="1"/>
  <c r="AON90" i="1"/>
  <c r="AOT90" i="1"/>
  <c r="AOV90" i="1"/>
  <c r="AON91" i="1"/>
  <c r="AOT91" i="1"/>
  <c r="AOV91" i="1"/>
  <c r="AON92" i="1"/>
  <c r="AOT92" i="1"/>
  <c r="AOV92" i="1"/>
  <c r="AON93" i="1"/>
  <c r="AOT93" i="1"/>
  <c r="AOV93" i="1"/>
  <c r="AON94" i="1"/>
  <c r="AOT94" i="1"/>
  <c r="AOV94" i="1"/>
  <c r="AON95" i="1"/>
  <c r="AOT95" i="1"/>
  <c r="AOV95" i="1"/>
  <c r="AON96" i="1"/>
  <c r="AOT96" i="1"/>
  <c r="AOV96" i="1"/>
  <c r="AON100" i="1"/>
  <c r="AOT100" i="1"/>
  <c r="AOV100" i="1"/>
  <c r="AON97" i="1"/>
  <c r="AOT97" i="1"/>
  <c r="AOV97" i="1"/>
  <c r="AON98" i="1"/>
  <c r="AOT98" i="1"/>
  <c r="AOV98" i="1"/>
  <c r="AON101" i="1"/>
  <c r="AOT101" i="1"/>
  <c r="AOV101" i="1"/>
  <c r="AON102" i="1"/>
  <c r="AOT102" i="1"/>
  <c r="AOV102" i="1"/>
  <c r="AON103" i="1"/>
  <c r="AOT103" i="1"/>
  <c r="AOV103" i="1"/>
  <c r="AON104" i="1"/>
  <c r="AOT104" i="1"/>
  <c r="AOV104" i="1"/>
  <c r="AON105" i="1"/>
  <c r="AOT105" i="1"/>
  <c r="AOV105" i="1"/>
  <c r="AON106" i="1"/>
  <c r="AOT106" i="1"/>
  <c r="AOV106" i="1"/>
  <c r="AON107" i="1"/>
  <c r="AOT107" i="1"/>
  <c r="AOV107" i="1"/>
  <c r="AON108" i="1"/>
  <c r="AOT108" i="1"/>
  <c r="AOV108" i="1"/>
  <c r="AON109" i="1"/>
  <c r="AOT109" i="1"/>
  <c r="AOV109" i="1"/>
  <c r="AON110" i="1"/>
  <c r="AOT110" i="1"/>
  <c r="AOV110" i="1"/>
  <c r="AON111" i="1"/>
  <c r="AOT111" i="1"/>
  <c r="AOV111" i="1"/>
  <c r="AON112" i="1"/>
  <c r="AOT112" i="1"/>
  <c r="AOV112" i="1"/>
  <c r="AON113" i="1"/>
  <c r="AOT113" i="1"/>
  <c r="AOV113" i="1"/>
  <c r="AON114" i="1"/>
  <c r="AOT114" i="1"/>
  <c r="AOV114" i="1"/>
  <c r="AON115" i="1"/>
  <c r="AOT115" i="1"/>
  <c r="AOV115" i="1"/>
  <c r="AON116" i="1"/>
  <c r="AOT116" i="1"/>
  <c r="AOV116" i="1"/>
  <c r="AON117" i="1"/>
  <c r="AOT117" i="1"/>
  <c r="AOV117" i="1"/>
  <c r="AON118" i="1"/>
  <c r="AOT118" i="1"/>
  <c r="AOV118" i="1"/>
  <c r="AON119" i="1"/>
  <c r="AOV119" i="1"/>
  <c r="AON120" i="1"/>
  <c r="AOT120" i="1"/>
  <c r="AOV120" i="1"/>
  <c r="AON121" i="1"/>
  <c r="AOT121" i="1"/>
  <c r="AOV121" i="1"/>
  <c r="AON122" i="1"/>
  <c r="AOT122" i="1"/>
  <c r="AOV122" i="1"/>
  <c r="AON123" i="1"/>
  <c r="AOT123" i="1"/>
  <c r="AOV123" i="1"/>
  <c r="AON124" i="1"/>
  <c r="AOT124" i="1"/>
  <c r="AOV124" i="1"/>
  <c r="AON125" i="1"/>
  <c r="AOT125" i="1"/>
  <c r="AOV125" i="1"/>
  <c r="AON126" i="1"/>
  <c r="AOT126" i="1"/>
  <c r="AOV126" i="1"/>
  <c r="AON127" i="1"/>
  <c r="AOT127" i="1"/>
  <c r="AOV127" i="1"/>
  <c r="AON128" i="1"/>
  <c r="AOT128" i="1"/>
  <c r="AOV128" i="1"/>
  <c r="AON129" i="1"/>
  <c r="AOT129" i="1"/>
  <c r="AOV129" i="1"/>
  <c r="AON130" i="1"/>
  <c r="AOT130" i="1"/>
  <c r="AOV130" i="1"/>
  <c r="AON131" i="1"/>
  <c r="AOT131" i="1"/>
  <c r="AOV131" i="1"/>
  <c r="AON132" i="1"/>
  <c r="AOT132" i="1"/>
  <c r="AOV132" i="1"/>
  <c r="AON135" i="1"/>
  <c r="AOT135" i="1"/>
  <c r="AOV135" i="1"/>
  <c r="AON136" i="1"/>
  <c r="AOT136" i="1"/>
  <c r="AOV136" i="1"/>
  <c r="AON138" i="1"/>
  <c r="AOT138" i="1"/>
  <c r="AOV138" i="1"/>
  <c r="AON139" i="1"/>
  <c r="AOT139" i="1"/>
  <c r="AOV139" i="1"/>
  <c r="AON140" i="1"/>
  <c r="AOT140" i="1"/>
  <c r="AOV140" i="1"/>
  <c r="AON141" i="1"/>
  <c r="AOT141" i="1"/>
  <c r="AOV141" i="1"/>
  <c r="AON142" i="1"/>
  <c r="AOT142" i="1"/>
  <c r="AOV142" i="1"/>
  <c r="AON143" i="1"/>
  <c r="AOT143" i="1"/>
  <c r="AOV143" i="1"/>
  <c r="AON144" i="1"/>
  <c r="AOT144" i="1"/>
  <c r="AOV144" i="1"/>
  <c r="AON145" i="1"/>
  <c r="AOT145" i="1"/>
  <c r="AOV145" i="1"/>
  <c r="AON146" i="1"/>
  <c r="AOT146" i="1"/>
  <c r="AOV146" i="1"/>
  <c r="AON147" i="1"/>
  <c r="AOT147" i="1"/>
  <c r="AOV147" i="1"/>
  <c r="AON148" i="1"/>
  <c r="AOT148" i="1"/>
  <c r="AOV148" i="1"/>
  <c r="AON149" i="1"/>
  <c r="AOT149" i="1"/>
  <c r="AOV149" i="1"/>
  <c r="AON150" i="1"/>
  <c r="AOT150" i="1"/>
  <c r="AOV150" i="1"/>
  <c r="AON151" i="1"/>
  <c r="AOT151" i="1"/>
  <c r="AOV151" i="1"/>
  <c r="AON152" i="1"/>
  <c r="AOT152" i="1"/>
  <c r="AOV152" i="1"/>
  <c r="AON153" i="1"/>
  <c r="AOT153" i="1"/>
  <c r="AOV153" i="1"/>
  <c r="AON154" i="1"/>
  <c r="AOT154" i="1"/>
  <c r="AOV154" i="1"/>
  <c r="AON155" i="1"/>
  <c r="AOT155" i="1"/>
  <c r="AOV155" i="1"/>
  <c r="AON156" i="1"/>
  <c r="AOT156" i="1"/>
  <c r="AOV156" i="1"/>
  <c r="AON157" i="1"/>
  <c r="AOT157" i="1"/>
  <c r="AOV157" i="1"/>
  <c r="AON158" i="1"/>
  <c r="AOT158" i="1"/>
  <c r="AOV158" i="1"/>
  <c r="AON160" i="1"/>
  <c r="AOT160" i="1"/>
  <c r="AOV160" i="1"/>
  <c r="AON161" i="1"/>
  <c r="AOT161" i="1"/>
  <c r="AOV161" i="1"/>
  <c r="AON162" i="1"/>
  <c r="AOT162" i="1"/>
  <c r="AOV162" i="1"/>
  <c r="AON163" i="1"/>
  <c r="AOT163" i="1"/>
  <c r="AOV163" i="1"/>
  <c r="AON164" i="1"/>
  <c r="AOT164" i="1"/>
  <c r="AOV164" i="1"/>
  <c r="AON165" i="1"/>
  <c r="AOT165" i="1"/>
  <c r="AOV165" i="1"/>
  <c r="AON167" i="1"/>
  <c r="AOT167" i="1"/>
  <c r="AOV167" i="1"/>
  <c r="AON168" i="1"/>
  <c r="AOT168" i="1"/>
  <c r="AOV168" i="1"/>
  <c r="AON170" i="1"/>
  <c r="AOT170" i="1"/>
  <c r="AOV170" i="1"/>
  <c r="AON171" i="1"/>
  <c r="AOT171" i="1"/>
  <c r="AOV171" i="1"/>
  <c r="AON172" i="1"/>
  <c r="AOT172" i="1"/>
  <c r="AOV172" i="1"/>
  <c r="AON173" i="1"/>
  <c r="AOT173" i="1"/>
  <c r="AOV173" i="1"/>
  <c r="AON174" i="1"/>
  <c r="AOT174" i="1"/>
  <c r="AOV174" i="1"/>
  <c r="AON175" i="1"/>
  <c r="AOT175" i="1"/>
  <c r="AOV175" i="1"/>
  <c r="AON176" i="1"/>
  <c r="AOT176" i="1"/>
  <c r="AOV176" i="1"/>
  <c r="AON177" i="1"/>
  <c r="AOT177" i="1"/>
  <c r="AOV177" i="1"/>
  <c r="AON178" i="1"/>
  <c r="AOT178" i="1"/>
  <c r="AOV178" i="1"/>
  <c r="AON179" i="1"/>
  <c r="AOT179" i="1"/>
  <c r="AOV179" i="1"/>
  <c r="AON180" i="1"/>
  <c r="AOT180" i="1"/>
  <c r="AOV180" i="1"/>
  <c r="AON181" i="1"/>
  <c r="AOT181" i="1"/>
  <c r="AOV181" i="1"/>
  <c r="AON182" i="1"/>
  <c r="AOT182" i="1"/>
  <c r="AOV182" i="1"/>
  <c r="AON183" i="1"/>
  <c r="AOT183" i="1"/>
  <c r="AOV183" i="1"/>
  <c r="AON184" i="1"/>
  <c r="AOT184" i="1"/>
  <c r="AOV184" i="1"/>
  <c r="AON185" i="1"/>
  <c r="AOT185" i="1"/>
  <c r="AOV185" i="1"/>
  <c r="AON186" i="1"/>
  <c r="AOT186" i="1"/>
  <c r="AOV186" i="1"/>
  <c r="AON187" i="1"/>
  <c r="AOT187" i="1"/>
  <c r="AOV187" i="1"/>
  <c r="AON188" i="1"/>
  <c r="AOT188" i="1"/>
  <c r="AOV188" i="1"/>
  <c r="AON189" i="1"/>
  <c r="AOT189" i="1"/>
  <c r="AOV189" i="1"/>
  <c r="AON190" i="1"/>
  <c r="AOT190" i="1"/>
  <c r="AOV190" i="1"/>
  <c r="AON191" i="1"/>
  <c r="AOT191" i="1"/>
  <c r="AOV191" i="1"/>
  <c r="AON192" i="1"/>
  <c r="AOT192" i="1"/>
  <c r="AOV192" i="1"/>
  <c r="AON193" i="1"/>
  <c r="AOT193" i="1"/>
  <c r="AOV193" i="1"/>
  <c r="AON194" i="1"/>
  <c r="AOT194" i="1"/>
  <c r="AOV194" i="1"/>
  <c r="AON195" i="1"/>
  <c r="AOT195" i="1"/>
  <c r="AOV195" i="1"/>
  <c r="AOV197" i="1"/>
  <c r="AOI9" i="1"/>
  <c r="AOI10" i="1"/>
  <c r="AOI11" i="1"/>
  <c r="AOI12" i="1"/>
  <c r="AOI13" i="1"/>
  <c r="AOI14" i="1"/>
  <c r="AOI15" i="1"/>
  <c r="AOI16" i="1"/>
  <c r="AOI17" i="1"/>
  <c r="AOI18" i="1"/>
  <c r="AOI19" i="1"/>
  <c r="AOI20" i="1"/>
  <c r="AOI21" i="1"/>
  <c r="AOI22" i="1"/>
  <c r="AOI23" i="1"/>
  <c r="AOI24" i="1"/>
  <c r="AOI25" i="1"/>
  <c r="AOI26" i="1"/>
  <c r="AOI27" i="1"/>
  <c r="AOI28" i="1"/>
  <c r="AOI29" i="1"/>
  <c r="AOI30" i="1"/>
  <c r="AOI31" i="1"/>
  <c r="AOI32" i="1"/>
  <c r="AOI33" i="1"/>
  <c r="AOI34" i="1"/>
  <c r="AOI35" i="1"/>
  <c r="AOI36" i="1"/>
  <c r="AOI37" i="1"/>
  <c r="AOI38" i="1"/>
  <c r="AOI39" i="1"/>
  <c r="AOI40" i="1"/>
  <c r="AOI41" i="1"/>
  <c r="AOI43" i="1"/>
  <c r="AOI44" i="1"/>
  <c r="AOI45" i="1"/>
  <c r="AOI46" i="1"/>
  <c r="AOI47" i="1"/>
  <c r="AOI48" i="1"/>
  <c r="AOI49" i="1"/>
  <c r="AOI50" i="1"/>
  <c r="AOI51" i="1"/>
  <c r="AOI52" i="1"/>
  <c r="AOI53" i="1"/>
  <c r="AOI86" i="1"/>
  <c r="AOI54" i="1"/>
  <c r="AOI55" i="1"/>
  <c r="AOI56" i="1"/>
  <c r="AOI57" i="1"/>
  <c r="AOI58" i="1"/>
  <c r="AOI59" i="1"/>
  <c r="AOI60" i="1"/>
  <c r="AOI61" i="1"/>
  <c r="AOI62" i="1"/>
  <c r="AOI63" i="1"/>
  <c r="AOI64" i="1"/>
  <c r="AOI65" i="1"/>
  <c r="AOI66" i="1"/>
  <c r="AOI68" i="1"/>
  <c r="AOI69" i="1"/>
  <c r="AOI70" i="1"/>
  <c r="AOI71" i="1"/>
  <c r="AOI72" i="1"/>
  <c r="AOI73" i="1"/>
  <c r="AOI74" i="1"/>
  <c r="AOI75" i="1"/>
  <c r="AOI76" i="1"/>
  <c r="AOI77" i="1"/>
  <c r="AOI78" i="1"/>
  <c r="AOI79" i="1"/>
  <c r="AOI80" i="1"/>
  <c r="AOI81" i="1"/>
  <c r="AOI82" i="1"/>
  <c r="AOI83" i="1"/>
  <c r="AOI84" i="1"/>
  <c r="AOI85" i="1"/>
  <c r="AOI88" i="1"/>
  <c r="AOI67" i="1"/>
  <c r="AOI89" i="1"/>
  <c r="AOI90" i="1"/>
  <c r="AOI91" i="1"/>
  <c r="AOI92" i="1"/>
  <c r="AOI93" i="1"/>
  <c r="AOI94" i="1"/>
  <c r="AOI95" i="1"/>
  <c r="AOI96" i="1"/>
  <c r="AOI100" i="1"/>
  <c r="AOI97" i="1"/>
  <c r="AOI98" i="1"/>
  <c r="AOI101" i="1"/>
  <c r="AOI102" i="1"/>
  <c r="AOI103" i="1"/>
  <c r="AOI104" i="1"/>
  <c r="AOI105" i="1"/>
  <c r="AOI106" i="1"/>
  <c r="AOI107" i="1"/>
  <c r="AOI108" i="1"/>
  <c r="AOI109" i="1"/>
  <c r="AOI110" i="1"/>
  <c r="AOI111" i="1"/>
  <c r="AOI112" i="1"/>
  <c r="AOI113" i="1"/>
  <c r="AOI114" i="1"/>
  <c r="AOI115" i="1"/>
  <c r="AOI116" i="1"/>
  <c r="AOI117" i="1"/>
  <c r="AOI118" i="1"/>
  <c r="AOI119" i="1"/>
  <c r="AOI120" i="1"/>
  <c r="AOI121" i="1"/>
  <c r="AOI122" i="1"/>
  <c r="AOI123" i="1"/>
  <c r="AOI124" i="1"/>
  <c r="AOI125" i="1"/>
  <c r="AOI126" i="1"/>
  <c r="AOI127" i="1"/>
  <c r="AOI128" i="1"/>
  <c r="AOI129" i="1"/>
  <c r="AOI130" i="1"/>
  <c r="AOI131" i="1"/>
  <c r="AOI132" i="1"/>
  <c r="AOI135" i="1"/>
  <c r="AOI136" i="1"/>
  <c r="AOI138" i="1"/>
  <c r="AOI139" i="1"/>
  <c r="AOI140" i="1"/>
  <c r="AOI141" i="1"/>
  <c r="AOI142" i="1"/>
  <c r="AOI143" i="1"/>
  <c r="AOI144" i="1"/>
  <c r="AOI145" i="1"/>
  <c r="AOI146" i="1"/>
  <c r="AOI147" i="1"/>
  <c r="AOI148" i="1"/>
  <c r="AOI149" i="1"/>
  <c r="AOI150" i="1"/>
  <c r="AOI151" i="1"/>
  <c r="AOI152" i="1"/>
  <c r="AOI153" i="1"/>
  <c r="AOI154" i="1"/>
  <c r="AOI155" i="1"/>
  <c r="AOI156" i="1"/>
  <c r="AOI157" i="1"/>
  <c r="AOI158" i="1"/>
  <c r="AOI160" i="1"/>
  <c r="AOI161" i="1"/>
  <c r="AOI162" i="1"/>
  <c r="AOI163" i="1"/>
  <c r="AOI164" i="1"/>
  <c r="AOI165" i="1"/>
  <c r="AOI167" i="1"/>
  <c r="AOI168" i="1"/>
  <c r="AOI170" i="1"/>
  <c r="AOI171" i="1"/>
  <c r="AOI172" i="1"/>
  <c r="AOI173" i="1"/>
  <c r="AOI174" i="1"/>
  <c r="AOI175" i="1"/>
  <c r="AOI176" i="1"/>
  <c r="AOI177" i="1"/>
  <c r="AOI178" i="1"/>
  <c r="AOI179" i="1"/>
  <c r="AOI180" i="1"/>
  <c r="AOI181" i="1"/>
  <c r="AOI182" i="1"/>
  <c r="AOI183" i="1"/>
  <c r="AOI184" i="1"/>
  <c r="AOI185" i="1"/>
  <c r="AOI186" i="1"/>
  <c r="AOI187" i="1"/>
  <c r="AOI188" i="1"/>
  <c r="AOI189" i="1"/>
  <c r="AOI190" i="1"/>
  <c r="AOI191" i="1"/>
  <c r="AOI192" i="1"/>
  <c r="AOI193" i="1"/>
  <c r="AOI194" i="1"/>
  <c r="AOI195" i="1"/>
  <c r="AOI197" i="1"/>
  <c r="ANZ9" i="1"/>
  <c r="AOF9" i="1"/>
  <c r="AOH9" i="1"/>
  <c r="ANZ10" i="1"/>
  <c r="AOF10" i="1"/>
  <c r="AOH10" i="1"/>
  <c r="ANZ11" i="1"/>
  <c r="AOF11" i="1"/>
  <c r="AOH11" i="1"/>
  <c r="ANZ12" i="1"/>
  <c r="AOF12" i="1"/>
  <c r="AOH12" i="1"/>
  <c r="ANZ13" i="1"/>
  <c r="AOF13" i="1"/>
  <c r="AOH13" i="1"/>
  <c r="ANZ14" i="1"/>
  <c r="AOF14" i="1"/>
  <c r="AOH14" i="1"/>
  <c r="ANZ15" i="1"/>
  <c r="AOF15" i="1"/>
  <c r="AOH15" i="1"/>
  <c r="ANZ16" i="1"/>
  <c r="AOF16" i="1"/>
  <c r="AOH16" i="1"/>
  <c r="ANZ17" i="1"/>
  <c r="AOF17" i="1"/>
  <c r="AOH17" i="1"/>
  <c r="ANZ18" i="1"/>
  <c r="AOF18" i="1"/>
  <c r="AOH18" i="1"/>
  <c r="ANZ19" i="1"/>
  <c r="AOF19" i="1"/>
  <c r="AOH19" i="1"/>
  <c r="ANZ20" i="1"/>
  <c r="AOF20" i="1"/>
  <c r="AOH20" i="1"/>
  <c r="ANZ21" i="1"/>
  <c r="AOF21" i="1"/>
  <c r="AOH21" i="1"/>
  <c r="ANZ22" i="1"/>
  <c r="AOF22" i="1"/>
  <c r="AOH22" i="1"/>
  <c r="ANZ23" i="1"/>
  <c r="AOF23" i="1"/>
  <c r="AOH23" i="1"/>
  <c r="ANZ24" i="1"/>
  <c r="AOF24" i="1"/>
  <c r="AOH24" i="1"/>
  <c r="ANZ25" i="1"/>
  <c r="AOF25" i="1"/>
  <c r="AOH25" i="1"/>
  <c r="ANZ26" i="1"/>
  <c r="AOF26" i="1"/>
  <c r="AOH26" i="1"/>
  <c r="ANZ27" i="1"/>
  <c r="AOF27" i="1"/>
  <c r="AOH27" i="1"/>
  <c r="ANZ28" i="1"/>
  <c r="AOF28" i="1"/>
  <c r="AOH28" i="1"/>
  <c r="ANZ29" i="1"/>
  <c r="AOF29" i="1"/>
  <c r="AOH29" i="1"/>
  <c r="ANZ30" i="1"/>
  <c r="AOF30" i="1"/>
  <c r="AOH30" i="1"/>
  <c r="ANZ31" i="1"/>
  <c r="AOF31" i="1"/>
  <c r="AOH31" i="1"/>
  <c r="ANZ32" i="1"/>
  <c r="AOF32" i="1"/>
  <c r="AOH32" i="1"/>
  <c r="ANZ33" i="1"/>
  <c r="AOF33" i="1"/>
  <c r="AOH33" i="1"/>
  <c r="ANZ34" i="1"/>
  <c r="AOF34" i="1"/>
  <c r="AOH34" i="1"/>
  <c r="ANZ35" i="1"/>
  <c r="AOF35" i="1"/>
  <c r="AOH35" i="1"/>
  <c r="ANZ36" i="1"/>
  <c r="AOF36" i="1"/>
  <c r="AOH36" i="1"/>
  <c r="ANZ37" i="1"/>
  <c r="AOF37" i="1"/>
  <c r="AOH37" i="1"/>
  <c r="ANZ38" i="1"/>
  <c r="AOF38" i="1"/>
  <c r="AOH38" i="1"/>
  <c r="ANZ39" i="1"/>
  <c r="AOF39" i="1"/>
  <c r="AOH39" i="1"/>
  <c r="ANZ40" i="1"/>
  <c r="AOF40" i="1"/>
  <c r="AOH40" i="1"/>
  <c r="ANZ41" i="1"/>
  <c r="AOF41" i="1"/>
  <c r="AOH41" i="1"/>
  <c r="ANZ43" i="1"/>
  <c r="AOF43" i="1"/>
  <c r="AOH43" i="1"/>
  <c r="ANZ44" i="1"/>
  <c r="AOF44" i="1"/>
  <c r="AOH44" i="1"/>
  <c r="ANZ45" i="1"/>
  <c r="AOF45" i="1"/>
  <c r="AOH45" i="1"/>
  <c r="ANZ46" i="1"/>
  <c r="AOF46" i="1"/>
  <c r="AOH46" i="1"/>
  <c r="ANZ47" i="1"/>
  <c r="AOF47" i="1"/>
  <c r="AOH47" i="1"/>
  <c r="ANZ48" i="1"/>
  <c r="AOF48" i="1"/>
  <c r="AOH48" i="1"/>
  <c r="ANZ49" i="1"/>
  <c r="AOF49" i="1"/>
  <c r="AOH49" i="1"/>
  <c r="ANZ50" i="1"/>
  <c r="AOF50" i="1"/>
  <c r="AOH50" i="1"/>
  <c r="ANZ51" i="1"/>
  <c r="AOF51" i="1"/>
  <c r="AOH51" i="1"/>
  <c r="ANZ52" i="1"/>
  <c r="AOF52" i="1"/>
  <c r="AOH52" i="1"/>
  <c r="ANZ53" i="1"/>
  <c r="AOF53" i="1"/>
  <c r="AOH53" i="1"/>
  <c r="ANZ86" i="1"/>
  <c r="AOF86" i="1"/>
  <c r="AOH86" i="1"/>
  <c r="ANZ54" i="1"/>
  <c r="AOF54" i="1"/>
  <c r="AOH54" i="1"/>
  <c r="ANZ55" i="1"/>
  <c r="AOF55" i="1"/>
  <c r="AOH55" i="1"/>
  <c r="ANZ56" i="1"/>
  <c r="AOF56" i="1"/>
  <c r="AOH56" i="1"/>
  <c r="ANZ57" i="1"/>
  <c r="AOF57" i="1"/>
  <c r="AOH57" i="1"/>
  <c r="ANZ58" i="1"/>
  <c r="AOF58" i="1"/>
  <c r="AOH58" i="1"/>
  <c r="ANZ59" i="1"/>
  <c r="AOF59" i="1"/>
  <c r="AOH59" i="1"/>
  <c r="ANZ60" i="1"/>
  <c r="AOF60" i="1"/>
  <c r="AOH60" i="1"/>
  <c r="ANZ61" i="1"/>
  <c r="AOF61" i="1"/>
  <c r="AOH61" i="1"/>
  <c r="ANZ62" i="1"/>
  <c r="AOF62" i="1"/>
  <c r="AOH62" i="1"/>
  <c r="ANZ63" i="1"/>
  <c r="AOF63" i="1"/>
  <c r="AOH63" i="1"/>
  <c r="ANZ64" i="1"/>
  <c r="AOF64" i="1"/>
  <c r="AOH64" i="1"/>
  <c r="ANZ65" i="1"/>
  <c r="AOF65" i="1"/>
  <c r="AOH65" i="1"/>
  <c r="ANZ66" i="1"/>
  <c r="AOF66" i="1"/>
  <c r="AOH66" i="1"/>
  <c r="ANZ68" i="1"/>
  <c r="AOF68" i="1"/>
  <c r="AOH68" i="1"/>
  <c r="ANZ69" i="1"/>
  <c r="AOF69" i="1"/>
  <c r="AOH69" i="1"/>
  <c r="ANZ70" i="1"/>
  <c r="AOF70" i="1"/>
  <c r="AOH70" i="1"/>
  <c r="ANZ71" i="1"/>
  <c r="AOF71" i="1"/>
  <c r="AOH71" i="1"/>
  <c r="ANZ72" i="1"/>
  <c r="AOF72" i="1"/>
  <c r="AOH72" i="1"/>
  <c r="ANZ73" i="1"/>
  <c r="AOF73" i="1"/>
  <c r="AOH73" i="1"/>
  <c r="ANZ74" i="1"/>
  <c r="AOF74" i="1"/>
  <c r="AOH74" i="1"/>
  <c r="ANZ75" i="1"/>
  <c r="AOF75" i="1"/>
  <c r="AOH75" i="1"/>
  <c r="ANZ76" i="1"/>
  <c r="AOF76" i="1"/>
  <c r="AOH76" i="1"/>
  <c r="ANZ77" i="1"/>
  <c r="AOF77" i="1"/>
  <c r="AOH77" i="1"/>
  <c r="ANZ78" i="1"/>
  <c r="AOF78" i="1"/>
  <c r="AOH78" i="1"/>
  <c r="ANZ79" i="1"/>
  <c r="AOF79" i="1"/>
  <c r="AOH79" i="1"/>
  <c r="ANZ80" i="1"/>
  <c r="AOF80" i="1"/>
  <c r="AOH80" i="1"/>
  <c r="ANZ81" i="1"/>
  <c r="AOF81" i="1"/>
  <c r="AOH81" i="1"/>
  <c r="ANZ82" i="1"/>
  <c r="AOF82" i="1"/>
  <c r="AOH82" i="1"/>
  <c r="ANZ83" i="1"/>
  <c r="AOF83" i="1"/>
  <c r="AOH83" i="1"/>
  <c r="ANZ84" i="1"/>
  <c r="AOF84" i="1"/>
  <c r="AOH84" i="1"/>
  <c r="ANZ85" i="1"/>
  <c r="AOF85" i="1"/>
  <c r="AOH85" i="1"/>
  <c r="ANZ88" i="1"/>
  <c r="AOF88" i="1"/>
  <c r="AOH88" i="1"/>
  <c r="ANZ67" i="1"/>
  <c r="AOF67" i="1"/>
  <c r="AOH67" i="1"/>
  <c r="ANZ89" i="1"/>
  <c r="AOF89" i="1"/>
  <c r="AOH89" i="1"/>
  <c r="ANZ90" i="1"/>
  <c r="AOF90" i="1"/>
  <c r="AOH90" i="1"/>
  <c r="ANZ91" i="1"/>
  <c r="AOF91" i="1"/>
  <c r="AOH91" i="1"/>
  <c r="ANZ92" i="1"/>
  <c r="AOF92" i="1"/>
  <c r="AOH92" i="1"/>
  <c r="ANZ93" i="1"/>
  <c r="AOF93" i="1"/>
  <c r="AOH93" i="1"/>
  <c r="ANZ94" i="1"/>
  <c r="AOF94" i="1"/>
  <c r="AOH94" i="1"/>
  <c r="ANZ95" i="1"/>
  <c r="AOF95" i="1"/>
  <c r="AOH95" i="1"/>
  <c r="ANZ96" i="1"/>
  <c r="AOF96" i="1"/>
  <c r="AOH96" i="1"/>
  <c r="ANZ100" i="1"/>
  <c r="AOF100" i="1"/>
  <c r="AOH100" i="1"/>
  <c r="ANZ97" i="1"/>
  <c r="AOF97" i="1"/>
  <c r="AOH97" i="1"/>
  <c r="AOH98" i="1"/>
  <c r="ANZ101" i="1"/>
  <c r="AOF101" i="1"/>
  <c r="AOH101" i="1"/>
  <c r="ANZ102" i="1"/>
  <c r="AOF102" i="1"/>
  <c r="AOH102" i="1"/>
  <c r="ANZ103" i="1"/>
  <c r="AOF103" i="1"/>
  <c r="AOH103" i="1"/>
  <c r="ANZ104" i="1"/>
  <c r="AOF104" i="1"/>
  <c r="AOH104" i="1"/>
  <c r="ANZ105" i="1"/>
  <c r="AOF105" i="1"/>
  <c r="AOH105" i="1"/>
  <c r="ANZ106" i="1"/>
  <c r="AOF106" i="1"/>
  <c r="AOH106" i="1"/>
  <c r="ANZ107" i="1"/>
  <c r="AOF107" i="1"/>
  <c r="AOH107" i="1"/>
  <c r="ANZ108" i="1"/>
  <c r="AOF108" i="1"/>
  <c r="AOH108" i="1"/>
  <c r="ANZ109" i="1"/>
  <c r="AOF109" i="1"/>
  <c r="AOH109" i="1"/>
  <c r="ANZ110" i="1"/>
  <c r="AOF110" i="1"/>
  <c r="AOH110" i="1"/>
  <c r="ANZ111" i="1"/>
  <c r="AOF111" i="1"/>
  <c r="AOH111" i="1"/>
  <c r="ANZ112" i="1"/>
  <c r="AOF112" i="1"/>
  <c r="AOH112" i="1"/>
  <c r="ANZ113" i="1"/>
  <c r="AOF113" i="1"/>
  <c r="AOH113" i="1"/>
  <c r="ANZ114" i="1"/>
  <c r="AOF114" i="1"/>
  <c r="AOH114" i="1"/>
  <c r="ANZ115" i="1"/>
  <c r="AOF115" i="1"/>
  <c r="AOH115" i="1"/>
  <c r="ANZ116" i="1"/>
  <c r="AOF116" i="1"/>
  <c r="AOH116" i="1"/>
  <c r="ANZ117" i="1"/>
  <c r="AOF117" i="1"/>
  <c r="AOH117" i="1"/>
  <c r="ANZ118" i="1"/>
  <c r="AOH118" i="1"/>
  <c r="ANZ119" i="1"/>
  <c r="AOF119" i="1"/>
  <c r="AOH119" i="1"/>
  <c r="ANZ120" i="1"/>
  <c r="AOF120" i="1"/>
  <c r="AOH120" i="1"/>
  <c r="ANZ121" i="1"/>
  <c r="AOF121" i="1"/>
  <c r="AOH121" i="1"/>
  <c r="ANZ122" i="1"/>
  <c r="AOF122" i="1"/>
  <c r="AOH122" i="1"/>
  <c r="ANZ123" i="1"/>
  <c r="AOF123" i="1"/>
  <c r="AOH123" i="1"/>
  <c r="ANZ124" i="1"/>
  <c r="AOF124" i="1"/>
  <c r="AOH124" i="1"/>
  <c r="ANZ125" i="1"/>
  <c r="AOF125" i="1"/>
  <c r="AOH125" i="1"/>
  <c r="ANZ126" i="1"/>
  <c r="AOF126" i="1"/>
  <c r="AOH126" i="1"/>
  <c r="ANZ127" i="1"/>
  <c r="AOF127" i="1"/>
  <c r="AOH127" i="1"/>
  <c r="ANZ128" i="1"/>
  <c r="AOF128" i="1"/>
  <c r="AOH128" i="1"/>
  <c r="ANZ129" i="1"/>
  <c r="AOF129" i="1"/>
  <c r="AOH129" i="1"/>
  <c r="ANZ130" i="1"/>
  <c r="AOF130" i="1"/>
  <c r="AOH130" i="1"/>
  <c r="ANZ131" i="1"/>
  <c r="AOF131" i="1"/>
  <c r="AOH131" i="1"/>
  <c r="ANZ132" i="1"/>
  <c r="AOF132" i="1"/>
  <c r="AOH132" i="1"/>
  <c r="ANZ135" i="1"/>
  <c r="AOF135" i="1"/>
  <c r="AOH135" i="1"/>
  <c r="ANZ136" i="1"/>
  <c r="AOF136" i="1"/>
  <c r="AOH136" i="1"/>
  <c r="ANZ138" i="1"/>
  <c r="AOF138" i="1"/>
  <c r="AOH138" i="1"/>
  <c r="ANZ139" i="1"/>
  <c r="AOF139" i="1"/>
  <c r="AOH139" i="1"/>
  <c r="ANZ140" i="1"/>
  <c r="AOF140" i="1"/>
  <c r="AOH140" i="1"/>
  <c r="ANZ141" i="1"/>
  <c r="AOF141" i="1"/>
  <c r="AOH141" i="1"/>
  <c r="ANZ142" i="1"/>
  <c r="AOF142" i="1"/>
  <c r="AOH142" i="1"/>
  <c r="ANZ143" i="1"/>
  <c r="AOF143" i="1"/>
  <c r="AOH143" i="1"/>
  <c r="ANZ144" i="1"/>
  <c r="AOF144" i="1"/>
  <c r="AOH144" i="1"/>
  <c r="ANZ145" i="1"/>
  <c r="AOF145" i="1"/>
  <c r="AOH145" i="1"/>
  <c r="ANZ146" i="1"/>
  <c r="AOF146" i="1"/>
  <c r="AOH146" i="1"/>
  <c r="ANZ147" i="1"/>
  <c r="AOF147" i="1"/>
  <c r="AOH147" i="1"/>
  <c r="ANZ148" i="1"/>
  <c r="AOF148" i="1"/>
  <c r="AOH148" i="1"/>
  <c r="ANZ149" i="1"/>
  <c r="AOF149" i="1"/>
  <c r="AOH149" i="1"/>
  <c r="ANZ150" i="1"/>
  <c r="AOF150" i="1"/>
  <c r="AOH150" i="1"/>
  <c r="ANZ151" i="1"/>
  <c r="AOF151" i="1"/>
  <c r="AOH151" i="1"/>
  <c r="ANZ152" i="1"/>
  <c r="AOF152" i="1"/>
  <c r="AOH152" i="1"/>
  <c r="ANZ153" i="1"/>
  <c r="AOF153" i="1"/>
  <c r="AOH153" i="1"/>
  <c r="ANZ154" i="1"/>
  <c r="AOF154" i="1"/>
  <c r="AOH154" i="1"/>
  <c r="ANZ155" i="1"/>
  <c r="AOF155" i="1"/>
  <c r="AOH155" i="1"/>
  <c r="ANZ156" i="1"/>
  <c r="AOF156" i="1"/>
  <c r="AOH156" i="1"/>
  <c r="ANZ157" i="1"/>
  <c r="AOF157" i="1"/>
  <c r="AOH157" i="1"/>
  <c r="ANZ158" i="1"/>
  <c r="AOF158" i="1"/>
  <c r="AOH158" i="1"/>
  <c r="ANZ160" i="1"/>
  <c r="AOF160" i="1"/>
  <c r="AOH160" i="1"/>
  <c r="ANZ161" i="1"/>
  <c r="AOF161" i="1"/>
  <c r="AOH161" i="1"/>
  <c r="ANZ162" i="1"/>
  <c r="AOF162" i="1"/>
  <c r="AOH162" i="1"/>
  <c r="ANZ163" i="1"/>
  <c r="AOF163" i="1"/>
  <c r="AOH163" i="1"/>
  <c r="ANZ164" i="1"/>
  <c r="AOF164" i="1"/>
  <c r="AOH164" i="1"/>
  <c r="ANZ165" i="1"/>
  <c r="AOF165" i="1"/>
  <c r="AOH165" i="1"/>
  <c r="ANZ167" i="1"/>
  <c r="AOF167" i="1"/>
  <c r="AOH167" i="1"/>
  <c r="ANZ168" i="1"/>
  <c r="AOF168" i="1"/>
  <c r="AOH168" i="1"/>
  <c r="ANZ170" i="1"/>
  <c r="AOF170" i="1"/>
  <c r="AOH170" i="1"/>
  <c r="ANZ171" i="1"/>
  <c r="AOF171" i="1"/>
  <c r="AOH171" i="1"/>
  <c r="ANZ172" i="1"/>
  <c r="AOF172" i="1"/>
  <c r="AOH172" i="1"/>
  <c r="ANZ173" i="1"/>
  <c r="AOF173" i="1"/>
  <c r="AOH173" i="1"/>
  <c r="ANZ174" i="1"/>
  <c r="AOF174" i="1"/>
  <c r="AOH174" i="1"/>
  <c r="ANZ175" i="1"/>
  <c r="AOF175" i="1"/>
  <c r="AOH175" i="1"/>
  <c r="ANZ176" i="1"/>
  <c r="AOF176" i="1"/>
  <c r="AOH176" i="1"/>
  <c r="ANZ177" i="1"/>
  <c r="AOF177" i="1"/>
  <c r="AOH177" i="1"/>
  <c r="ANZ178" i="1"/>
  <c r="AOF178" i="1"/>
  <c r="AOH178" i="1"/>
  <c r="ANZ179" i="1"/>
  <c r="AOF179" i="1"/>
  <c r="AOH179" i="1"/>
  <c r="ANZ180" i="1"/>
  <c r="AOF180" i="1"/>
  <c r="AOH180" i="1"/>
  <c r="ANZ181" i="1"/>
  <c r="AOF181" i="1"/>
  <c r="AOH181" i="1"/>
  <c r="ANZ182" i="1"/>
  <c r="AOF182" i="1"/>
  <c r="AOH182" i="1"/>
  <c r="ANZ183" i="1"/>
  <c r="AOF183" i="1"/>
  <c r="AOH183" i="1"/>
  <c r="ANZ184" i="1"/>
  <c r="AOF184" i="1"/>
  <c r="AOH184" i="1"/>
  <c r="ANZ185" i="1"/>
  <c r="AOF185" i="1"/>
  <c r="AOH185" i="1"/>
  <c r="ANZ186" i="1"/>
  <c r="AOF186" i="1"/>
  <c r="AOH186" i="1"/>
  <c r="ANZ187" i="1"/>
  <c r="AOF187" i="1"/>
  <c r="AOH187" i="1"/>
  <c r="ANZ188" i="1"/>
  <c r="AOF188" i="1"/>
  <c r="AOH188" i="1"/>
  <c r="ANZ189" i="1"/>
  <c r="AOF189" i="1"/>
  <c r="AOH189" i="1"/>
  <c r="ANZ190" i="1"/>
  <c r="AOF190" i="1"/>
  <c r="AOH190" i="1"/>
  <c r="ANZ191" i="1"/>
  <c r="AOF191" i="1"/>
  <c r="AOH191" i="1"/>
  <c r="ANZ192" i="1"/>
  <c r="AOF192" i="1"/>
  <c r="AOH192" i="1"/>
  <c r="ANZ193" i="1"/>
  <c r="AOF193" i="1"/>
  <c r="AOH193" i="1"/>
  <c r="ANZ194" i="1"/>
  <c r="AOF194" i="1"/>
  <c r="AOH194" i="1"/>
  <c r="ANZ195" i="1"/>
  <c r="AOF195" i="1"/>
  <c r="AOH195" i="1"/>
  <c r="AOH197" i="1"/>
  <c r="ANU9" i="1"/>
  <c r="ANU10" i="1"/>
  <c r="ANU11" i="1"/>
  <c r="ANU12" i="1"/>
  <c r="ANU13" i="1"/>
  <c r="ANU14" i="1"/>
  <c r="ANU15" i="1"/>
  <c r="ANU16" i="1"/>
  <c r="ANU17" i="1"/>
  <c r="ANU18" i="1"/>
  <c r="ANU19" i="1"/>
  <c r="ANU20" i="1"/>
  <c r="ANU21" i="1"/>
  <c r="ANU22" i="1"/>
  <c r="ANU23" i="1"/>
  <c r="ANU24" i="1"/>
  <c r="ANU25" i="1"/>
  <c r="ANU26" i="1"/>
  <c r="ANU27" i="1"/>
  <c r="ANU28" i="1"/>
  <c r="ANU29" i="1"/>
  <c r="ANU30" i="1"/>
  <c r="ANU31" i="1"/>
  <c r="ANU32" i="1"/>
  <c r="ANU33" i="1"/>
  <c r="ANU34" i="1"/>
  <c r="ANU35" i="1"/>
  <c r="ANU36" i="1"/>
  <c r="ANU37" i="1"/>
  <c r="ANU38" i="1"/>
  <c r="ANU39" i="1"/>
  <c r="ANU40" i="1"/>
  <c r="ANU41" i="1"/>
  <c r="ANU43" i="1"/>
  <c r="ANU44" i="1"/>
  <c r="ANU45" i="1"/>
  <c r="ANU46" i="1"/>
  <c r="ANU47" i="1"/>
  <c r="ANU48" i="1"/>
  <c r="ANU49" i="1"/>
  <c r="ANU50" i="1"/>
  <c r="ANU51" i="1"/>
  <c r="ANU52" i="1"/>
  <c r="ANU53" i="1"/>
  <c r="ANU86" i="1"/>
  <c r="ANU54" i="1"/>
  <c r="ANU55" i="1"/>
  <c r="ANU56" i="1"/>
  <c r="ANU57" i="1"/>
  <c r="ANU58" i="1"/>
  <c r="ANU59" i="1"/>
  <c r="ANU60" i="1"/>
  <c r="ANU61" i="1"/>
  <c r="ANU62" i="1"/>
  <c r="ANU63" i="1"/>
  <c r="ANU64" i="1"/>
  <c r="ANU65" i="1"/>
  <c r="ANU66" i="1"/>
  <c r="ANU68" i="1"/>
  <c r="ANU69" i="1"/>
  <c r="ANU70" i="1"/>
  <c r="ANU71" i="1"/>
  <c r="ANU72" i="1"/>
  <c r="ANU73" i="1"/>
  <c r="ANU74" i="1"/>
  <c r="ANU75" i="1"/>
  <c r="ANU76" i="1"/>
  <c r="ANU77" i="1"/>
  <c r="ANU78" i="1"/>
  <c r="ANU79" i="1"/>
  <c r="ANU80" i="1"/>
  <c r="ANU81" i="1"/>
  <c r="ANU82" i="1"/>
  <c r="ANU83" i="1"/>
  <c r="ANU84" i="1"/>
  <c r="ANU85" i="1"/>
  <c r="ANU88" i="1"/>
  <c r="ANU67" i="1"/>
  <c r="ANU89" i="1"/>
  <c r="ANU90" i="1"/>
  <c r="ANU91" i="1"/>
  <c r="ANU92" i="1"/>
  <c r="ANU93" i="1"/>
  <c r="ANU94" i="1"/>
  <c r="ANU95" i="1"/>
  <c r="ANU96" i="1"/>
  <c r="ANU100" i="1"/>
  <c r="ANU97" i="1"/>
  <c r="ANU98" i="1"/>
  <c r="ANU101" i="1"/>
  <c r="ANU102" i="1"/>
  <c r="ANU103" i="1"/>
  <c r="ANU104" i="1"/>
  <c r="ANU105" i="1"/>
  <c r="ANU106" i="1"/>
  <c r="ANU107" i="1"/>
  <c r="ANU108" i="1"/>
  <c r="ANU109" i="1"/>
  <c r="ANU110" i="1"/>
  <c r="ANU111" i="1"/>
  <c r="ANU112" i="1"/>
  <c r="ANU113" i="1"/>
  <c r="ANU114" i="1"/>
  <c r="ANU115" i="1"/>
  <c r="ANU116" i="1"/>
  <c r="ANU117" i="1"/>
  <c r="ANU118" i="1"/>
  <c r="ANU119" i="1"/>
  <c r="ANU120" i="1"/>
  <c r="ANU121" i="1"/>
  <c r="ANU122" i="1"/>
  <c r="ANU123" i="1"/>
  <c r="ANU124" i="1"/>
  <c r="ANU125" i="1"/>
  <c r="ANU126" i="1"/>
  <c r="ANU127" i="1"/>
  <c r="ANU128" i="1"/>
  <c r="ANU129" i="1"/>
  <c r="ANU130" i="1"/>
  <c r="ANU131" i="1"/>
  <c r="ANU132" i="1"/>
  <c r="ANU135" i="1"/>
  <c r="ANU136" i="1"/>
  <c r="ANU138" i="1"/>
  <c r="ANU139" i="1"/>
  <c r="ANU140" i="1"/>
  <c r="ANU141" i="1"/>
  <c r="ANU142" i="1"/>
  <c r="ANU143" i="1"/>
  <c r="ANU144" i="1"/>
  <c r="ANU145" i="1"/>
  <c r="ANU146" i="1"/>
  <c r="ANU147" i="1"/>
  <c r="ANU148" i="1"/>
  <c r="ANU149" i="1"/>
  <c r="ANU150" i="1"/>
  <c r="ANU151" i="1"/>
  <c r="ANU152" i="1"/>
  <c r="ANU153" i="1"/>
  <c r="ANU154" i="1"/>
  <c r="ANU155" i="1"/>
  <c r="ANU156" i="1"/>
  <c r="ANU157" i="1"/>
  <c r="ANU158" i="1"/>
  <c r="ANU160" i="1"/>
  <c r="ANU161" i="1"/>
  <c r="ANU162" i="1"/>
  <c r="ANU163" i="1"/>
  <c r="ANU164" i="1"/>
  <c r="ANU165" i="1"/>
  <c r="ANU167" i="1"/>
  <c r="ANU168" i="1"/>
  <c r="ANU170" i="1"/>
  <c r="ANU171" i="1"/>
  <c r="ANU172" i="1"/>
  <c r="ANU173" i="1"/>
  <c r="ANU174" i="1"/>
  <c r="ANU175" i="1"/>
  <c r="ANU176" i="1"/>
  <c r="ANU177" i="1"/>
  <c r="ANU178" i="1"/>
  <c r="ANU179" i="1"/>
  <c r="ANU180" i="1"/>
  <c r="ANU181" i="1"/>
  <c r="ANU182" i="1"/>
  <c r="ANU183" i="1"/>
  <c r="ANU184" i="1"/>
  <c r="ANU185" i="1"/>
  <c r="ANU186" i="1"/>
  <c r="ANU187" i="1"/>
  <c r="ANU188" i="1"/>
  <c r="ANU189" i="1"/>
  <c r="ANU190" i="1"/>
  <c r="ANU191" i="1"/>
  <c r="ANU192" i="1"/>
  <c r="ANU193" i="1"/>
  <c r="ANU194" i="1"/>
  <c r="ANU195" i="1"/>
  <c r="ANU197" i="1"/>
  <c r="ANL9" i="1"/>
  <c r="ANR9" i="1"/>
  <c r="ANT9" i="1"/>
  <c r="ANL10" i="1"/>
  <c r="ANR10" i="1"/>
  <c r="ANT10" i="1"/>
  <c r="ANL11" i="1"/>
  <c r="ANR11" i="1"/>
  <c r="ANT11" i="1"/>
  <c r="ANL12" i="1"/>
  <c r="ANR12" i="1"/>
  <c r="ANT12" i="1"/>
  <c r="ANL13" i="1"/>
  <c r="ANR13" i="1"/>
  <c r="ANT13" i="1"/>
  <c r="ANL14" i="1"/>
  <c r="ANR14" i="1"/>
  <c r="ANT14" i="1"/>
  <c r="ANL15" i="1"/>
  <c r="ANR15" i="1"/>
  <c r="ANT15" i="1"/>
  <c r="ANL16" i="1"/>
  <c r="ANR16" i="1"/>
  <c r="ANT16" i="1"/>
  <c r="ANL17" i="1"/>
  <c r="ANR17" i="1"/>
  <c r="ANT17" i="1"/>
  <c r="ANL18" i="1"/>
  <c r="ANR18" i="1"/>
  <c r="ANT18" i="1"/>
  <c r="ANL19" i="1"/>
  <c r="ANR19" i="1"/>
  <c r="ANT19" i="1"/>
  <c r="ANL20" i="1"/>
  <c r="ANR20" i="1"/>
  <c r="ANT20" i="1"/>
  <c r="ANL21" i="1"/>
  <c r="ANR21" i="1"/>
  <c r="ANT21" i="1"/>
  <c r="ANL22" i="1"/>
  <c r="ANR22" i="1"/>
  <c r="ANT22" i="1"/>
  <c r="ANL23" i="1"/>
  <c r="ANR23" i="1"/>
  <c r="ANT23" i="1"/>
  <c r="ANL24" i="1"/>
  <c r="ANR24" i="1"/>
  <c r="ANT24" i="1"/>
  <c r="ANL25" i="1"/>
  <c r="ANR25" i="1"/>
  <c r="ANT25" i="1"/>
  <c r="ANL26" i="1"/>
  <c r="ANR26" i="1"/>
  <c r="ANT26" i="1"/>
  <c r="ANL27" i="1"/>
  <c r="ANR27" i="1"/>
  <c r="ANT27" i="1"/>
  <c r="ANL28" i="1"/>
  <c r="ANR28" i="1"/>
  <c r="ANT28" i="1"/>
  <c r="ANL29" i="1"/>
  <c r="ANR29" i="1"/>
  <c r="ANT29" i="1"/>
  <c r="ANL30" i="1"/>
  <c r="ANR30" i="1"/>
  <c r="ANT30" i="1"/>
  <c r="ANL31" i="1"/>
  <c r="ANR31" i="1"/>
  <c r="ANT31" i="1"/>
  <c r="ANL32" i="1"/>
  <c r="ANR32" i="1"/>
  <c r="ANT32" i="1"/>
  <c r="ANL33" i="1"/>
  <c r="ANR33" i="1"/>
  <c r="ANT33" i="1"/>
  <c r="ANL34" i="1"/>
  <c r="ANR34" i="1"/>
  <c r="ANT34" i="1"/>
  <c r="ANL35" i="1"/>
  <c r="ANR35" i="1"/>
  <c r="ANT35" i="1"/>
  <c r="ANL36" i="1"/>
  <c r="ANR36" i="1"/>
  <c r="ANT36" i="1"/>
  <c r="ANL37" i="1"/>
  <c r="ANR37" i="1"/>
  <c r="ANT37" i="1"/>
  <c r="ANL38" i="1"/>
  <c r="ANR38" i="1"/>
  <c r="ANT38" i="1"/>
  <c r="ANL39" i="1"/>
  <c r="ANR39" i="1"/>
  <c r="ANT39" i="1"/>
  <c r="ANL40" i="1"/>
  <c r="ANR40" i="1"/>
  <c r="ANT40" i="1"/>
  <c r="ANL41" i="1"/>
  <c r="ANR41" i="1"/>
  <c r="ANT41" i="1"/>
  <c r="ANL43" i="1"/>
  <c r="ANR43" i="1"/>
  <c r="ANT43" i="1"/>
  <c r="ANL44" i="1"/>
  <c r="ANR44" i="1"/>
  <c r="ANT44" i="1"/>
  <c r="ANL45" i="1"/>
  <c r="ANR45" i="1"/>
  <c r="ANT45" i="1"/>
  <c r="ANL46" i="1"/>
  <c r="ANR46" i="1"/>
  <c r="ANT46" i="1"/>
  <c r="ANL47" i="1"/>
  <c r="ANR47" i="1"/>
  <c r="ANT47" i="1"/>
  <c r="ANL48" i="1"/>
  <c r="ANR48" i="1"/>
  <c r="ANT48" i="1"/>
  <c r="ANL49" i="1"/>
  <c r="ANR49" i="1"/>
  <c r="ANT49" i="1"/>
  <c r="ANL50" i="1"/>
  <c r="ANR50" i="1"/>
  <c r="ANT50" i="1"/>
  <c r="ANL51" i="1"/>
  <c r="ANR51" i="1"/>
  <c r="ANT51" i="1"/>
  <c r="ANL52" i="1"/>
  <c r="ANR52" i="1"/>
  <c r="ANT52" i="1"/>
  <c r="ANL53" i="1"/>
  <c r="ANR53" i="1"/>
  <c r="ANT53" i="1"/>
  <c r="ANL86" i="1"/>
  <c r="ANR86" i="1"/>
  <c r="ANT86" i="1"/>
  <c r="ANL54" i="1"/>
  <c r="ANR54" i="1"/>
  <c r="ANT54" i="1"/>
  <c r="ANL55" i="1"/>
  <c r="ANR55" i="1"/>
  <c r="ANT55" i="1"/>
  <c r="ANL56" i="1"/>
  <c r="ANR56" i="1"/>
  <c r="ANT56" i="1"/>
  <c r="ANL57" i="1"/>
  <c r="ANR57" i="1"/>
  <c r="ANT57" i="1"/>
  <c r="ANL58" i="1"/>
  <c r="ANR58" i="1"/>
  <c r="ANT58" i="1"/>
  <c r="ANL59" i="1"/>
  <c r="ANR59" i="1"/>
  <c r="ANT59" i="1"/>
  <c r="ANL60" i="1"/>
  <c r="ANR60" i="1"/>
  <c r="ANT60" i="1"/>
  <c r="ANL61" i="1"/>
  <c r="ANR61" i="1"/>
  <c r="ANT61" i="1"/>
  <c r="ANL62" i="1"/>
  <c r="ANR62" i="1"/>
  <c r="ANT62" i="1"/>
  <c r="ANL63" i="1"/>
  <c r="ANR63" i="1"/>
  <c r="ANT63" i="1"/>
  <c r="ANL64" i="1"/>
  <c r="ANR64" i="1"/>
  <c r="ANT64" i="1"/>
  <c r="ANL65" i="1"/>
  <c r="ANR65" i="1"/>
  <c r="ANT65" i="1"/>
  <c r="ANL66" i="1"/>
  <c r="ANR66" i="1"/>
  <c r="ANT66" i="1"/>
  <c r="ANL68" i="1"/>
  <c r="ANR68" i="1"/>
  <c r="ANT68" i="1"/>
  <c r="ANL69" i="1"/>
  <c r="ANR69" i="1"/>
  <c r="ANT69" i="1"/>
  <c r="ANL70" i="1"/>
  <c r="ANR70" i="1"/>
  <c r="ANT70" i="1"/>
  <c r="ANL71" i="1"/>
  <c r="ANR71" i="1"/>
  <c r="ANT71" i="1"/>
  <c r="ANL72" i="1"/>
  <c r="ANR72" i="1"/>
  <c r="ANT72" i="1"/>
  <c r="ANL73" i="1"/>
  <c r="ANR73" i="1"/>
  <c r="ANT73" i="1"/>
  <c r="ANL74" i="1"/>
  <c r="ANR74" i="1"/>
  <c r="ANT74" i="1"/>
  <c r="ANL75" i="1"/>
  <c r="ANR75" i="1"/>
  <c r="ANT75" i="1"/>
  <c r="ANL76" i="1"/>
  <c r="ANR76" i="1"/>
  <c r="ANT76" i="1"/>
  <c r="ANL77" i="1"/>
  <c r="ANR77" i="1"/>
  <c r="ANT77" i="1"/>
  <c r="ANL78" i="1"/>
  <c r="ANR78" i="1"/>
  <c r="ANT78" i="1"/>
  <c r="ANL79" i="1"/>
  <c r="ANR79" i="1"/>
  <c r="ANT79" i="1"/>
  <c r="ANL80" i="1"/>
  <c r="ANR80" i="1"/>
  <c r="ANT80" i="1"/>
  <c r="ANL81" i="1"/>
  <c r="ANR81" i="1"/>
  <c r="ANT81" i="1"/>
  <c r="ANL82" i="1"/>
  <c r="ANR82" i="1"/>
  <c r="ANT82" i="1"/>
  <c r="ANL83" i="1"/>
  <c r="ANR83" i="1"/>
  <c r="ANT83" i="1"/>
  <c r="ANL84" i="1"/>
  <c r="ANR84" i="1"/>
  <c r="ANT84" i="1"/>
  <c r="ANL85" i="1"/>
  <c r="ANR85" i="1"/>
  <c r="ANT85" i="1"/>
  <c r="ANL88" i="1"/>
  <c r="ANR88" i="1"/>
  <c r="ANT88" i="1"/>
  <c r="ANL67" i="1"/>
  <c r="ANR67" i="1"/>
  <c r="ANT67" i="1"/>
  <c r="ANL89" i="1"/>
  <c r="ANR89" i="1"/>
  <c r="ANT89" i="1"/>
  <c r="ANL90" i="1"/>
  <c r="ANR90" i="1"/>
  <c r="ANT90" i="1"/>
  <c r="ANL91" i="1"/>
  <c r="ANR91" i="1"/>
  <c r="ANT91" i="1"/>
  <c r="ANL92" i="1"/>
  <c r="ANR92" i="1"/>
  <c r="ANT92" i="1"/>
  <c r="ANL93" i="1"/>
  <c r="ANR93" i="1"/>
  <c r="ANT93" i="1"/>
  <c r="ANL94" i="1"/>
  <c r="ANR94" i="1"/>
  <c r="ANT94" i="1"/>
  <c r="ANL95" i="1"/>
  <c r="ANR95" i="1"/>
  <c r="ANT95" i="1"/>
  <c r="ANL96" i="1"/>
  <c r="ANR96" i="1"/>
  <c r="ANT96" i="1"/>
  <c r="ANL100" i="1"/>
  <c r="ANR100" i="1"/>
  <c r="ANT100" i="1"/>
  <c r="ANL97" i="1"/>
  <c r="ANR97" i="1"/>
  <c r="ANT97" i="1"/>
  <c r="ANL98" i="1"/>
  <c r="ANR98" i="1"/>
  <c r="ANT98" i="1"/>
  <c r="ANL101" i="1"/>
  <c r="ANR101" i="1"/>
  <c r="ANT101" i="1"/>
  <c r="ANL102" i="1"/>
  <c r="ANR102" i="1"/>
  <c r="ANT102" i="1"/>
  <c r="ANL103" i="1"/>
  <c r="ANR103" i="1"/>
  <c r="ANT103" i="1"/>
  <c r="ANL104" i="1"/>
  <c r="ANR104" i="1"/>
  <c r="ANT104" i="1"/>
  <c r="ANL105" i="1"/>
  <c r="ANR105" i="1"/>
  <c r="ANT105" i="1"/>
  <c r="ANL106" i="1"/>
  <c r="ANR106" i="1"/>
  <c r="ANT106" i="1"/>
  <c r="ANL107" i="1"/>
  <c r="ANR107" i="1"/>
  <c r="ANT107" i="1"/>
  <c r="ANL108" i="1"/>
  <c r="ANR108" i="1"/>
  <c r="ANT108" i="1"/>
  <c r="ANL109" i="1"/>
  <c r="ANR109" i="1"/>
  <c r="ANT109" i="1"/>
  <c r="ANL110" i="1"/>
  <c r="ANR110" i="1"/>
  <c r="ANT110" i="1"/>
  <c r="ANL111" i="1"/>
  <c r="ANR111" i="1"/>
  <c r="ANT111" i="1"/>
  <c r="ANL112" i="1"/>
  <c r="ANR112" i="1"/>
  <c r="ANT112" i="1"/>
  <c r="ANL113" i="1"/>
  <c r="ANR113" i="1"/>
  <c r="ANT113" i="1"/>
  <c r="ANL114" i="1"/>
  <c r="ANR114" i="1"/>
  <c r="ANT114" i="1"/>
  <c r="ANL115" i="1"/>
  <c r="ANR115" i="1"/>
  <c r="ANT115" i="1"/>
  <c r="ANL116" i="1"/>
  <c r="ANR116" i="1"/>
  <c r="ANT116" i="1"/>
  <c r="ANL117" i="1"/>
  <c r="ANR117" i="1"/>
  <c r="ANT117" i="1"/>
  <c r="ANL118" i="1"/>
  <c r="ANR118" i="1"/>
  <c r="ANT118" i="1"/>
  <c r="ANL119" i="1"/>
  <c r="ANR119" i="1"/>
  <c r="ANT119" i="1"/>
  <c r="ANL120" i="1"/>
  <c r="ANR120" i="1"/>
  <c r="ANT120" i="1"/>
  <c r="ANL121" i="1"/>
  <c r="ANR121" i="1"/>
  <c r="ANT121" i="1"/>
  <c r="ANL122" i="1"/>
  <c r="ANR122" i="1"/>
  <c r="ANT122" i="1"/>
  <c r="ANL123" i="1"/>
  <c r="ANR123" i="1"/>
  <c r="ANT123" i="1"/>
  <c r="ANL124" i="1"/>
  <c r="ANR124" i="1"/>
  <c r="ANT124" i="1"/>
  <c r="ANL125" i="1"/>
  <c r="ANR125" i="1"/>
  <c r="ANT125" i="1"/>
  <c r="ANL126" i="1"/>
  <c r="ANR126" i="1"/>
  <c r="ANT126" i="1"/>
  <c r="ANL127" i="1"/>
  <c r="ANR127" i="1"/>
  <c r="ANT127" i="1"/>
  <c r="ANL128" i="1"/>
  <c r="ANR128" i="1"/>
  <c r="ANT128" i="1"/>
  <c r="ANL129" i="1"/>
  <c r="ANR129" i="1"/>
  <c r="ANT129" i="1"/>
  <c r="ANL130" i="1"/>
  <c r="ANR130" i="1"/>
  <c r="ANT130" i="1"/>
  <c r="ANL131" i="1"/>
  <c r="ANR131" i="1"/>
  <c r="ANT131" i="1"/>
  <c r="ANL132" i="1"/>
  <c r="ANR132" i="1"/>
  <c r="ANT132" i="1"/>
  <c r="ANL135" i="1"/>
  <c r="ANR135" i="1"/>
  <c r="ANT135" i="1"/>
  <c r="ANL136" i="1"/>
  <c r="ANR136" i="1"/>
  <c r="ANT136" i="1"/>
  <c r="ANL138" i="1"/>
  <c r="ANR138" i="1"/>
  <c r="ANT138" i="1"/>
  <c r="ANL139" i="1"/>
  <c r="ANR139" i="1"/>
  <c r="ANT139" i="1"/>
  <c r="ANL140" i="1"/>
  <c r="ANR140" i="1"/>
  <c r="ANT140" i="1"/>
  <c r="ANL141" i="1"/>
  <c r="ANR141" i="1"/>
  <c r="ANT141" i="1"/>
  <c r="ANL142" i="1"/>
  <c r="ANR142" i="1"/>
  <c r="ANT142" i="1"/>
  <c r="ANL143" i="1"/>
  <c r="ANR143" i="1"/>
  <c r="ANT143" i="1"/>
  <c r="ANL144" i="1"/>
  <c r="ANR144" i="1"/>
  <c r="ANT144" i="1"/>
  <c r="ANL145" i="1"/>
  <c r="ANR145" i="1"/>
  <c r="ANT145" i="1"/>
  <c r="ANL146" i="1"/>
  <c r="ANR146" i="1"/>
  <c r="ANT146" i="1"/>
  <c r="ANL147" i="1"/>
  <c r="ANR147" i="1"/>
  <c r="ANT147" i="1"/>
  <c r="ANL148" i="1"/>
  <c r="ANR148" i="1"/>
  <c r="ANT148" i="1"/>
  <c r="ANL149" i="1"/>
  <c r="ANR149" i="1"/>
  <c r="ANT149" i="1"/>
  <c r="ANL150" i="1"/>
  <c r="ANR150" i="1"/>
  <c r="ANT150" i="1"/>
  <c r="ANL151" i="1"/>
  <c r="ANR151" i="1"/>
  <c r="ANT151" i="1"/>
  <c r="ANL152" i="1"/>
  <c r="ANR152" i="1"/>
  <c r="ANT152" i="1"/>
  <c r="ANL153" i="1"/>
  <c r="ANR153" i="1"/>
  <c r="ANT153" i="1"/>
  <c r="ANL154" i="1"/>
  <c r="ANR154" i="1"/>
  <c r="ANT154" i="1"/>
  <c r="ANL155" i="1"/>
  <c r="ANR155" i="1"/>
  <c r="ANT155" i="1"/>
  <c r="ANL156" i="1"/>
  <c r="ANR156" i="1"/>
  <c r="ANT156" i="1"/>
  <c r="ANL157" i="1"/>
  <c r="ANR157" i="1"/>
  <c r="ANT157" i="1"/>
  <c r="ANL158" i="1"/>
  <c r="ANR158" i="1"/>
  <c r="ANT158" i="1"/>
  <c r="ANL160" i="1"/>
  <c r="ANR160" i="1"/>
  <c r="ANT160" i="1"/>
  <c r="ANL161" i="1"/>
  <c r="ANR161" i="1"/>
  <c r="ANT161" i="1"/>
  <c r="ANL162" i="1"/>
  <c r="ANR162" i="1"/>
  <c r="ANT162" i="1"/>
  <c r="ANL163" i="1"/>
  <c r="ANR163" i="1"/>
  <c r="ANT163" i="1"/>
  <c r="ANL164" i="1"/>
  <c r="ANR164" i="1"/>
  <c r="ANT164" i="1"/>
  <c r="ANL165" i="1"/>
  <c r="ANR165" i="1"/>
  <c r="ANT165" i="1"/>
  <c r="ANL167" i="1"/>
  <c r="ANR167" i="1"/>
  <c r="ANT167" i="1"/>
  <c r="ANL168" i="1"/>
  <c r="ANR168" i="1"/>
  <c r="ANT168" i="1"/>
  <c r="ANL170" i="1"/>
  <c r="ANR170" i="1"/>
  <c r="ANT170" i="1"/>
  <c r="ANL171" i="1"/>
  <c r="ANR171" i="1"/>
  <c r="ANT171" i="1"/>
  <c r="ANL172" i="1"/>
  <c r="ANR172" i="1"/>
  <c r="ANT172" i="1"/>
  <c r="ANL173" i="1"/>
  <c r="ANR173" i="1"/>
  <c r="ANT173" i="1"/>
  <c r="ANL174" i="1"/>
  <c r="ANR174" i="1"/>
  <c r="ANT174" i="1"/>
  <c r="ANL175" i="1"/>
  <c r="ANR175" i="1"/>
  <c r="ANT175" i="1"/>
  <c r="ANL176" i="1"/>
  <c r="ANR176" i="1"/>
  <c r="ANT176" i="1"/>
  <c r="ANL177" i="1"/>
  <c r="ANR177" i="1"/>
  <c r="ANT177" i="1"/>
  <c r="ANL178" i="1"/>
  <c r="ANR178" i="1"/>
  <c r="ANT178" i="1"/>
  <c r="ANL179" i="1"/>
  <c r="ANR179" i="1"/>
  <c r="ANT179" i="1"/>
  <c r="ANL180" i="1"/>
  <c r="ANR180" i="1"/>
  <c r="ANT180" i="1"/>
  <c r="ANL181" i="1"/>
  <c r="ANR181" i="1"/>
  <c r="ANT181" i="1"/>
  <c r="ANL182" i="1"/>
  <c r="ANR182" i="1"/>
  <c r="ANT182" i="1"/>
  <c r="ANL183" i="1"/>
  <c r="ANR183" i="1"/>
  <c r="ANT183" i="1"/>
  <c r="ANL184" i="1"/>
  <c r="ANR184" i="1"/>
  <c r="ANT184" i="1"/>
  <c r="ANL185" i="1"/>
  <c r="ANR185" i="1"/>
  <c r="ANT185" i="1"/>
  <c r="ANL186" i="1"/>
  <c r="ANR186" i="1"/>
  <c r="ANT186" i="1"/>
  <c r="ANL187" i="1"/>
  <c r="ANR187" i="1"/>
  <c r="ANT187" i="1"/>
  <c r="ANL188" i="1"/>
  <c r="ANR188" i="1"/>
  <c r="ANT188" i="1"/>
  <c r="ANL189" i="1"/>
  <c r="ANR189" i="1"/>
  <c r="ANT189" i="1"/>
  <c r="ANL190" i="1"/>
  <c r="ANR190" i="1"/>
  <c r="ANT190" i="1"/>
  <c r="ANL191" i="1"/>
  <c r="ANR191" i="1"/>
  <c r="ANT191" i="1"/>
  <c r="ANL192" i="1"/>
  <c r="ANR192" i="1"/>
  <c r="ANT192" i="1"/>
  <c r="ANL193" i="1"/>
  <c r="ANR193" i="1"/>
  <c r="ANT193" i="1"/>
  <c r="ANL194" i="1"/>
  <c r="ANR194" i="1"/>
  <c r="ANT194" i="1"/>
  <c r="ANL195" i="1"/>
  <c r="ANR195" i="1"/>
  <c r="ANT195" i="1"/>
  <c r="ANT197" i="1"/>
  <c r="ANG9" i="1"/>
  <c r="ANG10" i="1"/>
  <c r="ANG11" i="1"/>
  <c r="ANG12" i="1"/>
  <c r="ANG13" i="1"/>
  <c r="ANG14" i="1"/>
  <c r="ANG15" i="1"/>
  <c r="ANG16" i="1"/>
  <c r="ANG17" i="1"/>
  <c r="ANG18" i="1"/>
  <c r="ANG19" i="1"/>
  <c r="ANG20" i="1"/>
  <c r="ANG21" i="1"/>
  <c r="ANG22" i="1"/>
  <c r="ANG23" i="1"/>
  <c r="ANG24" i="1"/>
  <c r="ANG25" i="1"/>
  <c r="ANG26" i="1"/>
  <c r="ANG27" i="1"/>
  <c r="ANG28" i="1"/>
  <c r="ANG29" i="1"/>
  <c r="ANG30" i="1"/>
  <c r="ANG31" i="1"/>
  <c r="ANG32" i="1"/>
  <c r="ANG33" i="1"/>
  <c r="ANG34" i="1"/>
  <c r="ANG35" i="1"/>
  <c r="ANG36" i="1"/>
  <c r="ANG37" i="1"/>
  <c r="ANG38" i="1"/>
  <c r="ANG39" i="1"/>
  <c r="ANG40" i="1"/>
  <c r="ANG41" i="1"/>
  <c r="ANG43" i="1"/>
  <c r="ANG44" i="1"/>
  <c r="ANG45" i="1"/>
  <c r="ANG46" i="1"/>
  <c r="ANG47" i="1"/>
  <c r="ANG48" i="1"/>
  <c r="ANG49" i="1"/>
  <c r="ANG50" i="1"/>
  <c r="ANG51" i="1"/>
  <c r="ANG52" i="1"/>
  <c r="ANG53" i="1"/>
  <c r="ANG86" i="1"/>
  <c r="ANG54" i="1"/>
  <c r="ANG55" i="1"/>
  <c r="ANG56" i="1"/>
  <c r="ANG57" i="1"/>
  <c r="ANG58" i="1"/>
  <c r="ANG59" i="1"/>
  <c r="ANG60" i="1"/>
  <c r="ANG61" i="1"/>
  <c r="ANG62" i="1"/>
  <c r="ANG63" i="1"/>
  <c r="ANG64" i="1"/>
  <c r="ANG65" i="1"/>
  <c r="ANG66" i="1"/>
  <c r="ANG68" i="1"/>
  <c r="ANG69" i="1"/>
  <c r="ANG70" i="1"/>
  <c r="ANG71" i="1"/>
  <c r="ANG72" i="1"/>
  <c r="ANG73" i="1"/>
  <c r="ANG74" i="1"/>
  <c r="ANG75" i="1"/>
  <c r="ANG76" i="1"/>
  <c r="ANG77" i="1"/>
  <c r="ANG78" i="1"/>
  <c r="ANG79" i="1"/>
  <c r="ANG80" i="1"/>
  <c r="ANG81" i="1"/>
  <c r="ANG82" i="1"/>
  <c r="ANG83" i="1"/>
  <c r="ANG84" i="1"/>
  <c r="ANG85" i="1"/>
  <c r="ANG88" i="1"/>
  <c r="ANG67" i="1"/>
  <c r="ANG89" i="1"/>
  <c r="ANG90" i="1"/>
  <c r="ANG91" i="1"/>
  <c r="ANG92" i="1"/>
  <c r="ANG93" i="1"/>
  <c r="ANG94" i="1"/>
  <c r="ANG95" i="1"/>
  <c r="ANG96" i="1"/>
  <c r="ANG100" i="1"/>
  <c r="ANG97" i="1"/>
  <c r="ANG98" i="1"/>
  <c r="ANG101" i="1"/>
  <c r="ANG102" i="1"/>
  <c r="ANG103" i="1"/>
  <c r="ANG104" i="1"/>
  <c r="ANG105" i="1"/>
  <c r="ANG106" i="1"/>
  <c r="ANG107" i="1"/>
  <c r="ANG108" i="1"/>
  <c r="ANG109" i="1"/>
  <c r="ANG110" i="1"/>
  <c r="ANG111" i="1"/>
  <c r="ANG112" i="1"/>
  <c r="ANG113" i="1"/>
  <c r="ANG114" i="1"/>
  <c r="ANG115" i="1"/>
  <c r="ANG116" i="1"/>
  <c r="ANG117" i="1"/>
  <c r="ANG118" i="1"/>
  <c r="ANG119" i="1"/>
  <c r="ANG120" i="1"/>
  <c r="ANG121" i="1"/>
  <c r="ANG122" i="1"/>
  <c r="ANG123" i="1"/>
  <c r="ANG124" i="1"/>
  <c r="ANG125" i="1"/>
  <c r="ANG126" i="1"/>
  <c r="ANG127" i="1"/>
  <c r="ANG128" i="1"/>
  <c r="ANG129" i="1"/>
  <c r="ANG130" i="1"/>
  <c r="ANG131" i="1"/>
  <c r="ANG132" i="1"/>
  <c r="ANG135" i="1"/>
  <c r="ANG136" i="1"/>
  <c r="ANG138" i="1"/>
  <c r="ANG139" i="1"/>
  <c r="ANG140" i="1"/>
  <c r="ANG141" i="1"/>
  <c r="ANG142" i="1"/>
  <c r="ANG143" i="1"/>
  <c r="ANG144" i="1"/>
  <c r="ANG145" i="1"/>
  <c r="ANG146" i="1"/>
  <c r="ANG147" i="1"/>
  <c r="ANG148" i="1"/>
  <c r="ANG149" i="1"/>
  <c r="ANG150" i="1"/>
  <c r="ANG151" i="1"/>
  <c r="ANG152" i="1"/>
  <c r="ANG153" i="1"/>
  <c r="ANG154" i="1"/>
  <c r="ANG155" i="1"/>
  <c r="ANG156" i="1"/>
  <c r="ANG157" i="1"/>
  <c r="ANG158" i="1"/>
  <c r="ANG160" i="1"/>
  <c r="ANG161" i="1"/>
  <c r="ANG162" i="1"/>
  <c r="ANG163" i="1"/>
  <c r="ANG164" i="1"/>
  <c r="ANG165" i="1"/>
  <c r="ANG167" i="1"/>
  <c r="ANG168" i="1"/>
  <c r="ANG170" i="1"/>
  <c r="ANG171" i="1"/>
  <c r="ANG172" i="1"/>
  <c r="ANG173" i="1"/>
  <c r="ANG174" i="1"/>
  <c r="ANG175" i="1"/>
  <c r="ANG176" i="1"/>
  <c r="ANG177" i="1"/>
  <c r="ANG178" i="1"/>
  <c r="ANG179" i="1"/>
  <c r="ANG180" i="1"/>
  <c r="ANG181" i="1"/>
  <c r="ANG182" i="1"/>
  <c r="ANG183" i="1"/>
  <c r="ANG184" i="1"/>
  <c r="ANG185" i="1"/>
  <c r="ANG186" i="1"/>
  <c r="ANG187" i="1"/>
  <c r="ANG188" i="1"/>
  <c r="ANG189" i="1"/>
  <c r="ANG190" i="1"/>
  <c r="ANG191" i="1"/>
  <c r="ANG192" i="1"/>
  <c r="ANG193" i="1"/>
  <c r="ANG194" i="1"/>
  <c r="ANG195" i="1"/>
  <c r="ANG197" i="1"/>
  <c r="AMX9" i="1"/>
  <c r="AND9" i="1"/>
  <c r="ANF9" i="1"/>
  <c r="AMX10" i="1"/>
  <c r="AND10" i="1"/>
  <c r="ANF10" i="1"/>
  <c r="AMX11" i="1"/>
  <c r="AND11" i="1"/>
  <c r="ANF11" i="1"/>
  <c r="AMX12" i="1"/>
  <c r="AND12" i="1"/>
  <c r="ANF12" i="1"/>
  <c r="AMX13" i="1"/>
  <c r="AND13" i="1"/>
  <c r="ANF13" i="1"/>
  <c r="AMX14" i="1"/>
  <c r="AND14" i="1"/>
  <c r="ANF14" i="1"/>
  <c r="AMX15" i="1"/>
  <c r="AND15" i="1"/>
  <c r="ANF15" i="1"/>
  <c r="AMX16" i="1"/>
  <c r="AND16" i="1"/>
  <c r="ANF16" i="1"/>
  <c r="AMX17" i="1"/>
  <c r="AND17" i="1"/>
  <c r="ANF17" i="1"/>
  <c r="AMX18" i="1"/>
  <c r="AND18" i="1"/>
  <c r="ANF18" i="1"/>
  <c r="AMX19" i="1"/>
  <c r="AND19" i="1"/>
  <c r="ANF19" i="1"/>
  <c r="AMX20" i="1"/>
  <c r="AND20" i="1"/>
  <c r="ANF20" i="1"/>
  <c r="AMX21" i="1"/>
  <c r="AND21" i="1"/>
  <c r="ANF21" i="1"/>
  <c r="AMX22" i="1"/>
  <c r="AND22" i="1"/>
  <c r="ANF22" i="1"/>
  <c r="AMX23" i="1"/>
  <c r="AND23" i="1"/>
  <c r="ANF23" i="1"/>
  <c r="AMX24" i="1"/>
  <c r="AND24" i="1"/>
  <c r="ANF24" i="1"/>
  <c r="AMX25" i="1"/>
  <c r="AND25" i="1"/>
  <c r="ANF25" i="1"/>
  <c r="AMX26" i="1"/>
  <c r="AND26" i="1"/>
  <c r="ANF26" i="1"/>
  <c r="AMX27" i="1"/>
  <c r="AND27" i="1"/>
  <c r="ANF27" i="1"/>
  <c r="AMX28" i="1"/>
  <c r="AND28" i="1"/>
  <c r="ANF28" i="1"/>
  <c r="AMX29" i="1"/>
  <c r="AND29" i="1"/>
  <c r="ANF29" i="1"/>
  <c r="AMX30" i="1"/>
  <c r="AND30" i="1"/>
  <c r="ANF30" i="1"/>
  <c r="AMX31" i="1"/>
  <c r="AND31" i="1"/>
  <c r="ANF31" i="1"/>
  <c r="AMX32" i="1"/>
  <c r="AND32" i="1"/>
  <c r="ANF32" i="1"/>
  <c r="AMX33" i="1"/>
  <c r="AND33" i="1"/>
  <c r="ANF33" i="1"/>
  <c r="AMX34" i="1"/>
  <c r="AND34" i="1"/>
  <c r="ANF34" i="1"/>
  <c r="AMX35" i="1"/>
  <c r="AND35" i="1"/>
  <c r="ANF35" i="1"/>
  <c r="AMX36" i="1"/>
  <c r="AND36" i="1"/>
  <c r="ANF36" i="1"/>
  <c r="AMX37" i="1"/>
  <c r="AND37" i="1"/>
  <c r="ANF37" i="1"/>
  <c r="AMX38" i="1"/>
  <c r="AND38" i="1"/>
  <c r="ANF38" i="1"/>
  <c r="AMX39" i="1"/>
  <c r="AND39" i="1"/>
  <c r="ANF39" i="1"/>
  <c r="AMX40" i="1"/>
  <c r="AND40" i="1"/>
  <c r="ANF40" i="1"/>
  <c r="AMX41" i="1"/>
  <c r="AND41" i="1"/>
  <c r="ANF41" i="1"/>
  <c r="AMX43" i="1"/>
  <c r="AND43" i="1"/>
  <c r="ANF43" i="1"/>
  <c r="AMX44" i="1"/>
  <c r="AND44" i="1"/>
  <c r="ANF44" i="1"/>
  <c r="AMX45" i="1"/>
  <c r="AND45" i="1"/>
  <c r="ANF45" i="1"/>
  <c r="AMX46" i="1"/>
  <c r="AND46" i="1"/>
  <c r="ANF46" i="1"/>
  <c r="AMX47" i="1"/>
  <c r="AND47" i="1"/>
  <c r="ANF47" i="1"/>
  <c r="AMX48" i="1"/>
  <c r="AND48" i="1"/>
  <c r="ANF48" i="1"/>
  <c r="AMX49" i="1"/>
  <c r="AND49" i="1"/>
  <c r="ANF49" i="1"/>
  <c r="AMX50" i="1"/>
  <c r="AND50" i="1"/>
  <c r="ANF50" i="1"/>
  <c r="AMX51" i="1"/>
  <c r="AND51" i="1"/>
  <c r="ANF51" i="1"/>
  <c r="AMX52" i="1"/>
  <c r="AND52" i="1"/>
  <c r="ANF52" i="1"/>
  <c r="AMX53" i="1"/>
  <c r="AND53" i="1"/>
  <c r="ANF53" i="1"/>
  <c r="AMX86" i="1"/>
  <c r="AND86" i="1"/>
  <c r="ANF86" i="1"/>
  <c r="AMX54" i="1"/>
  <c r="AND54" i="1"/>
  <c r="ANF54" i="1"/>
  <c r="AMX55" i="1"/>
  <c r="AND55" i="1"/>
  <c r="ANF55" i="1"/>
  <c r="AMX56" i="1"/>
  <c r="AND56" i="1"/>
  <c r="ANF56" i="1"/>
  <c r="AMX57" i="1"/>
  <c r="AND57" i="1"/>
  <c r="ANF57" i="1"/>
  <c r="AMX58" i="1"/>
  <c r="AND58" i="1"/>
  <c r="ANF58" i="1"/>
  <c r="AMX59" i="1"/>
  <c r="AND59" i="1"/>
  <c r="ANF59" i="1"/>
  <c r="AMX60" i="1"/>
  <c r="AND60" i="1"/>
  <c r="ANF60" i="1"/>
  <c r="AMX61" i="1"/>
  <c r="AND61" i="1"/>
  <c r="ANF61" i="1"/>
  <c r="AMX62" i="1"/>
  <c r="AND62" i="1"/>
  <c r="ANF62" i="1"/>
  <c r="AMX63" i="1"/>
  <c r="AND63" i="1"/>
  <c r="ANF63" i="1"/>
  <c r="AMX64" i="1"/>
  <c r="AND64" i="1"/>
  <c r="ANF64" i="1"/>
  <c r="AMX65" i="1"/>
  <c r="AND65" i="1"/>
  <c r="ANF65" i="1"/>
  <c r="AMX66" i="1"/>
  <c r="AND66" i="1"/>
  <c r="ANF66" i="1"/>
  <c r="AMX68" i="1"/>
  <c r="AND68" i="1"/>
  <c r="ANF68" i="1"/>
  <c r="AMX69" i="1"/>
  <c r="AND69" i="1"/>
  <c r="ANF69" i="1"/>
  <c r="AMX70" i="1"/>
  <c r="AND70" i="1"/>
  <c r="ANF70" i="1"/>
  <c r="AMX71" i="1"/>
  <c r="AND71" i="1"/>
  <c r="ANF71" i="1"/>
  <c r="AMX72" i="1"/>
  <c r="AND72" i="1"/>
  <c r="ANF72" i="1"/>
  <c r="AMX73" i="1"/>
  <c r="AND73" i="1"/>
  <c r="ANF73" i="1"/>
  <c r="AMX74" i="1"/>
  <c r="AND74" i="1"/>
  <c r="ANF74" i="1"/>
  <c r="AMX75" i="1"/>
  <c r="AND75" i="1"/>
  <c r="ANF75" i="1"/>
  <c r="AMX76" i="1"/>
  <c r="AND76" i="1"/>
  <c r="ANF76" i="1"/>
  <c r="AMX77" i="1"/>
  <c r="AND77" i="1"/>
  <c r="ANF77" i="1"/>
  <c r="AMX78" i="1"/>
  <c r="AND78" i="1"/>
  <c r="ANF78" i="1"/>
  <c r="AMX79" i="1"/>
  <c r="AND79" i="1"/>
  <c r="ANF79" i="1"/>
  <c r="AMX80" i="1"/>
  <c r="AND80" i="1"/>
  <c r="ANF80" i="1"/>
  <c r="AMX81" i="1"/>
  <c r="AND81" i="1"/>
  <c r="ANF81" i="1"/>
  <c r="AMX82" i="1"/>
  <c r="AND82" i="1"/>
  <c r="ANF82" i="1"/>
  <c r="AMX83" i="1"/>
  <c r="AND83" i="1"/>
  <c r="ANF83" i="1"/>
  <c r="AMX84" i="1"/>
  <c r="AND84" i="1"/>
  <c r="ANF84" i="1"/>
  <c r="AMX85" i="1"/>
  <c r="AND85" i="1"/>
  <c r="ANF85" i="1"/>
  <c r="AMX88" i="1"/>
  <c r="AND88" i="1"/>
  <c r="ANF88" i="1"/>
  <c r="AMX67" i="1"/>
  <c r="AND67" i="1"/>
  <c r="ANF67" i="1"/>
  <c r="AMX89" i="1"/>
  <c r="AND89" i="1"/>
  <c r="ANF89" i="1"/>
  <c r="AMX90" i="1"/>
  <c r="AND90" i="1"/>
  <c r="ANF90" i="1"/>
  <c r="AMX91" i="1"/>
  <c r="AND91" i="1"/>
  <c r="ANF91" i="1"/>
  <c r="AMX92" i="1"/>
  <c r="AND92" i="1"/>
  <c r="ANF92" i="1"/>
  <c r="AMX93" i="1"/>
  <c r="AND93" i="1"/>
  <c r="ANF93" i="1"/>
  <c r="AMX94" i="1"/>
  <c r="AND94" i="1"/>
  <c r="ANF94" i="1"/>
  <c r="AMX95" i="1"/>
  <c r="AND95" i="1"/>
  <c r="ANF95" i="1"/>
  <c r="AMX96" i="1"/>
  <c r="AND96" i="1"/>
  <c r="ANF96" i="1"/>
  <c r="AMX100" i="1"/>
  <c r="AND100" i="1"/>
  <c r="ANF100" i="1"/>
  <c r="AMX97" i="1"/>
  <c r="AND97" i="1"/>
  <c r="ANF97" i="1"/>
  <c r="AMX98" i="1"/>
  <c r="AND98" i="1"/>
  <c r="ANF98" i="1"/>
  <c r="AMX101" i="1"/>
  <c r="AND101" i="1"/>
  <c r="ANF101" i="1"/>
  <c r="AMX102" i="1"/>
  <c r="AND102" i="1"/>
  <c r="ANF102" i="1"/>
  <c r="AMX103" i="1"/>
  <c r="AND103" i="1"/>
  <c r="ANF103" i="1"/>
  <c r="AMX104" i="1"/>
  <c r="AND104" i="1"/>
  <c r="ANF104" i="1"/>
  <c r="AMX105" i="1"/>
  <c r="AND105" i="1"/>
  <c r="ANF105" i="1"/>
  <c r="AMX106" i="1"/>
  <c r="AND106" i="1"/>
  <c r="ANF106" i="1"/>
  <c r="AMX107" i="1"/>
  <c r="AND107" i="1"/>
  <c r="ANF107" i="1"/>
  <c r="AMX108" i="1"/>
  <c r="AND108" i="1"/>
  <c r="ANF108" i="1"/>
  <c r="AMX109" i="1"/>
  <c r="AND109" i="1"/>
  <c r="ANF109" i="1"/>
  <c r="AMX110" i="1"/>
  <c r="AND110" i="1"/>
  <c r="ANF110" i="1"/>
  <c r="AMX111" i="1"/>
  <c r="AND111" i="1"/>
  <c r="ANF111" i="1"/>
  <c r="AMX112" i="1"/>
  <c r="AND112" i="1"/>
  <c r="ANF112" i="1"/>
  <c r="AMX113" i="1"/>
  <c r="AND113" i="1"/>
  <c r="ANF113" i="1"/>
  <c r="AMX114" i="1"/>
  <c r="AND114" i="1"/>
  <c r="ANF114" i="1"/>
  <c r="AMX115" i="1"/>
  <c r="AND115" i="1"/>
  <c r="ANF115" i="1"/>
  <c r="AMX116" i="1"/>
  <c r="AND116" i="1"/>
  <c r="ANF116" i="1"/>
  <c r="AMX117" i="1"/>
  <c r="AND117" i="1"/>
  <c r="ANF117" i="1"/>
  <c r="AMX118" i="1"/>
  <c r="AND118" i="1"/>
  <c r="ANF118" i="1"/>
  <c r="AMX119" i="1"/>
  <c r="AND119" i="1"/>
  <c r="ANF119" i="1"/>
  <c r="AMX120" i="1"/>
  <c r="AND120" i="1"/>
  <c r="ANF120" i="1"/>
  <c r="AMX121" i="1"/>
  <c r="AND121" i="1"/>
  <c r="ANF121" i="1"/>
  <c r="AMX122" i="1"/>
  <c r="AND122" i="1"/>
  <c r="ANF122" i="1"/>
  <c r="AMX123" i="1"/>
  <c r="AND123" i="1"/>
  <c r="ANF123" i="1"/>
  <c r="AMX124" i="1"/>
  <c r="AND124" i="1"/>
  <c r="ANF124" i="1"/>
  <c r="AMX125" i="1"/>
  <c r="AND125" i="1"/>
  <c r="ANF125" i="1"/>
  <c r="AMX126" i="1"/>
  <c r="AND126" i="1"/>
  <c r="ANF126" i="1"/>
  <c r="AMX127" i="1"/>
  <c r="AND127" i="1"/>
  <c r="ANF127" i="1"/>
  <c r="AMX128" i="1"/>
  <c r="AND128" i="1"/>
  <c r="ANF128" i="1"/>
  <c r="AMX129" i="1"/>
  <c r="AND129" i="1"/>
  <c r="ANF129" i="1"/>
  <c r="AMX130" i="1"/>
  <c r="AND130" i="1"/>
  <c r="ANF130" i="1"/>
  <c r="AMX131" i="1"/>
  <c r="AND131" i="1"/>
  <c r="ANF131" i="1"/>
  <c r="AMX132" i="1"/>
  <c r="AND132" i="1"/>
  <c r="ANF132" i="1"/>
  <c r="AMX135" i="1"/>
  <c r="AND135" i="1"/>
  <c r="ANF135" i="1"/>
  <c r="AMX136" i="1"/>
  <c r="AND136" i="1"/>
  <c r="ANF136" i="1"/>
  <c r="AMX138" i="1"/>
  <c r="AND138" i="1"/>
  <c r="ANF138" i="1"/>
  <c r="AMX139" i="1"/>
  <c r="AND139" i="1"/>
  <c r="ANF139" i="1"/>
  <c r="AMX140" i="1"/>
  <c r="AND140" i="1"/>
  <c r="ANF140" i="1"/>
  <c r="AMX141" i="1"/>
  <c r="AND141" i="1"/>
  <c r="ANF141" i="1"/>
  <c r="AMX142" i="1"/>
  <c r="AND142" i="1"/>
  <c r="ANF142" i="1"/>
  <c r="AMX143" i="1"/>
  <c r="AND143" i="1"/>
  <c r="ANF143" i="1"/>
  <c r="AMX144" i="1"/>
  <c r="AND144" i="1"/>
  <c r="ANF144" i="1"/>
  <c r="AMX145" i="1"/>
  <c r="AND145" i="1"/>
  <c r="ANF145" i="1"/>
  <c r="AMX146" i="1"/>
  <c r="AND146" i="1"/>
  <c r="ANF146" i="1"/>
  <c r="AMX147" i="1"/>
  <c r="AND147" i="1"/>
  <c r="ANF147" i="1"/>
  <c r="AMX148" i="1"/>
  <c r="AND148" i="1"/>
  <c r="ANF148" i="1"/>
  <c r="AMX149" i="1"/>
  <c r="AND149" i="1"/>
  <c r="ANF149" i="1"/>
  <c r="AMX150" i="1"/>
  <c r="AND150" i="1"/>
  <c r="ANF150" i="1"/>
  <c r="AMX151" i="1"/>
  <c r="AND151" i="1"/>
  <c r="ANF151" i="1"/>
  <c r="AMX152" i="1"/>
  <c r="AND152" i="1"/>
  <c r="ANF152" i="1"/>
  <c r="AMX153" i="1"/>
  <c r="AND153" i="1"/>
  <c r="ANF153" i="1"/>
  <c r="AMX154" i="1"/>
  <c r="AND154" i="1"/>
  <c r="ANF154" i="1"/>
  <c r="AMX155" i="1"/>
  <c r="AND155" i="1"/>
  <c r="ANF155" i="1"/>
  <c r="AMX156" i="1"/>
  <c r="AND156" i="1"/>
  <c r="ANF156" i="1"/>
  <c r="AMX157" i="1"/>
  <c r="AND157" i="1"/>
  <c r="ANF157" i="1"/>
  <c r="AMX158" i="1"/>
  <c r="AND158" i="1"/>
  <c r="ANF158" i="1"/>
  <c r="AMX160" i="1"/>
  <c r="AND160" i="1"/>
  <c r="ANF160" i="1"/>
  <c r="AMX161" i="1"/>
  <c r="AND161" i="1"/>
  <c r="ANF161" i="1"/>
  <c r="AMX162" i="1"/>
  <c r="AND162" i="1"/>
  <c r="ANF162" i="1"/>
  <c r="AMX163" i="1"/>
  <c r="AND163" i="1"/>
  <c r="ANF163" i="1"/>
  <c r="AMX164" i="1"/>
  <c r="AND164" i="1"/>
  <c r="ANF164" i="1"/>
  <c r="AMX165" i="1"/>
  <c r="AND165" i="1"/>
  <c r="ANF165" i="1"/>
  <c r="AMX167" i="1"/>
  <c r="AND167" i="1"/>
  <c r="ANF167" i="1"/>
  <c r="AMX168" i="1"/>
  <c r="AND168" i="1"/>
  <c r="ANF168" i="1"/>
  <c r="AMX170" i="1"/>
  <c r="AND170" i="1"/>
  <c r="ANF170" i="1"/>
  <c r="AMX171" i="1"/>
  <c r="AND171" i="1"/>
  <c r="ANF171" i="1"/>
  <c r="AMX172" i="1"/>
  <c r="AND172" i="1"/>
  <c r="ANF172" i="1"/>
  <c r="AMX173" i="1"/>
  <c r="AND173" i="1"/>
  <c r="ANF173" i="1"/>
  <c r="AMX174" i="1"/>
  <c r="AND174" i="1"/>
  <c r="ANF174" i="1"/>
  <c r="AMX175" i="1"/>
  <c r="AND175" i="1"/>
  <c r="ANF175" i="1"/>
  <c r="AMX176" i="1"/>
  <c r="AND176" i="1"/>
  <c r="ANF176" i="1"/>
  <c r="AMX177" i="1"/>
  <c r="AND177" i="1"/>
  <c r="ANF177" i="1"/>
  <c r="AMX178" i="1"/>
  <c r="AND178" i="1"/>
  <c r="ANF178" i="1"/>
  <c r="AMX179" i="1"/>
  <c r="AND179" i="1"/>
  <c r="ANF179" i="1"/>
  <c r="AMX180" i="1"/>
  <c r="AND180" i="1"/>
  <c r="ANF180" i="1"/>
  <c r="AMX181" i="1"/>
  <c r="AND181" i="1"/>
  <c r="ANF181" i="1"/>
  <c r="AMX182" i="1"/>
  <c r="AND182" i="1"/>
  <c r="ANF182" i="1"/>
  <c r="AMX183" i="1"/>
  <c r="AND183" i="1"/>
  <c r="ANF183" i="1"/>
  <c r="AMX184" i="1"/>
  <c r="AND184" i="1"/>
  <c r="ANF184" i="1"/>
  <c r="AMX185" i="1"/>
  <c r="AND185" i="1"/>
  <c r="ANF185" i="1"/>
  <c r="AMX186" i="1"/>
  <c r="AND186" i="1"/>
  <c r="ANF186" i="1"/>
  <c r="AMX187" i="1"/>
  <c r="AND187" i="1"/>
  <c r="ANF187" i="1"/>
  <c r="AMX188" i="1"/>
  <c r="AND188" i="1"/>
  <c r="ANF188" i="1"/>
  <c r="AMX189" i="1"/>
  <c r="AND189" i="1"/>
  <c r="ANF189" i="1"/>
  <c r="AMX190" i="1"/>
  <c r="AND190" i="1"/>
  <c r="ANF190" i="1"/>
  <c r="AMX191" i="1"/>
  <c r="AND191" i="1"/>
  <c r="ANF191" i="1"/>
  <c r="AMX192" i="1"/>
  <c r="AND192" i="1"/>
  <c r="ANF192" i="1"/>
  <c r="AMX193" i="1"/>
  <c r="AND193" i="1"/>
  <c r="ANF193" i="1"/>
  <c r="AMX194" i="1"/>
  <c r="AND194" i="1"/>
  <c r="ANF194" i="1"/>
  <c r="AMX195" i="1"/>
  <c r="AND195" i="1"/>
  <c r="ANF195" i="1"/>
  <c r="ANF197" i="1"/>
  <c r="AMS9" i="1"/>
  <c r="AMS10" i="1"/>
  <c r="AMS11" i="1"/>
  <c r="AMS12" i="1"/>
  <c r="AMS13" i="1"/>
  <c r="AMS14" i="1"/>
  <c r="AMS15" i="1"/>
  <c r="AMS16" i="1"/>
  <c r="AMS17" i="1"/>
  <c r="AMS18" i="1"/>
  <c r="AMS19" i="1"/>
  <c r="AMS20" i="1"/>
  <c r="AMS21" i="1"/>
  <c r="AMS22" i="1"/>
  <c r="AMS23" i="1"/>
  <c r="AMS24" i="1"/>
  <c r="AMS25" i="1"/>
  <c r="AMS26" i="1"/>
  <c r="AMS27" i="1"/>
  <c r="AMS28" i="1"/>
  <c r="AMS29" i="1"/>
  <c r="AMS30" i="1"/>
  <c r="AMS31" i="1"/>
  <c r="AMS32" i="1"/>
  <c r="AMS33" i="1"/>
  <c r="AMS34" i="1"/>
  <c r="AMS35" i="1"/>
  <c r="AMS36" i="1"/>
  <c r="AMS37" i="1"/>
  <c r="AMS38" i="1"/>
  <c r="AMS39" i="1"/>
  <c r="AMS40" i="1"/>
  <c r="AMS41" i="1"/>
  <c r="AMS43" i="1"/>
  <c r="AMS44" i="1"/>
  <c r="AMS45" i="1"/>
  <c r="AMS46" i="1"/>
  <c r="AMS47" i="1"/>
  <c r="AMS48" i="1"/>
  <c r="AMS49" i="1"/>
  <c r="AMS50" i="1"/>
  <c r="AMS51" i="1"/>
  <c r="AMS52" i="1"/>
  <c r="AMS53" i="1"/>
  <c r="AMS86" i="1"/>
  <c r="AMS54" i="1"/>
  <c r="AMS55" i="1"/>
  <c r="AMS56" i="1"/>
  <c r="AMS57" i="1"/>
  <c r="AMS58" i="1"/>
  <c r="AMS59" i="1"/>
  <c r="AMS60" i="1"/>
  <c r="AMS61" i="1"/>
  <c r="AMS62" i="1"/>
  <c r="AMS63" i="1"/>
  <c r="AMS64" i="1"/>
  <c r="AMS65" i="1"/>
  <c r="AMS66" i="1"/>
  <c r="AMS68" i="1"/>
  <c r="AMS69" i="1"/>
  <c r="AMS70" i="1"/>
  <c r="AMS71" i="1"/>
  <c r="AMS72" i="1"/>
  <c r="AMS73" i="1"/>
  <c r="AMS74" i="1"/>
  <c r="AMS75" i="1"/>
  <c r="AMS76" i="1"/>
  <c r="AMS77" i="1"/>
  <c r="AMS78" i="1"/>
  <c r="AMS79" i="1"/>
  <c r="AMS80" i="1"/>
  <c r="AMS81" i="1"/>
  <c r="AMS82" i="1"/>
  <c r="AMS83" i="1"/>
  <c r="AMS84" i="1"/>
  <c r="AMS85" i="1"/>
  <c r="AMS88" i="1"/>
  <c r="AMS67" i="1"/>
  <c r="AMS89" i="1"/>
  <c r="AMS90" i="1"/>
  <c r="AMS91" i="1"/>
  <c r="AMS92" i="1"/>
  <c r="AMS93" i="1"/>
  <c r="AMS94" i="1"/>
  <c r="AMS95" i="1"/>
  <c r="AMS96" i="1"/>
  <c r="AMS100" i="1"/>
  <c r="AMS97" i="1"/>
  <c r="AMS98" i="1"/>
  <c r="AMS101" i="1"/>
  <c r="AMS102" i="1"/>
  <c r="AMS103" i="1"/>
  <c r="AMS104" i="1"/>
  <c r="AMS105" i="1"/>
  <c r="AMS106" i="1"/>
  <c r="AMS107" i="1"/>
  <c r="AMS108" i="1"/>
  <c r="AMS109" i="1"/>
  <c r="AMS110" i="1"/>
  <c r="AMS111" i="1"/>
  <c r="AMS112" i="1"/>
  <c r="AMS113" i="1"/>
  <c r="AMS114" i="1"/>
  <c r="AMS115" i="1"/>
  <c r="AMS116" i="1"/>
  <c r="AMS117" i="1"/>
  <c r="AMS118" i="1"/>
  <c r="AMS119" i="1"/>
  <c r="AMS120" i="1"/>
  <c r="AMS121" i="1"/>
  <c r="AMS122" i="1"/>
  <c r="AMS123" i="1"/>
  <c r="AMS124" i="1"/>
  <c r="AMS125" i="1"/>
  <c r="AMS126" i="1"/>
  <c r="AMS127" i="1"/>
  <c r="AMS128" i="1"/>
  <c r="AMS129" i="1"/>
  <c r="AMS130" i="1"/>
  <c r="AMS131" i="1"/>
  <c r="AMS132" i="1"/>
  <c r="AMS135" i="1"/>
  <c r="AMS136" i="1"/>
  <c r="AMS138" i="1"/>
  <c r="AMS139" i="1"/>
  <c r="AMS140" i="1"/>
  <c r="AMS141" i="1"/>
  <c r="AMS142" i="1"/>
  <c r="AMS143" i="1"/>
  <c r="AMS144" i="1"/>
  <c r="AMS145" i="1"/>
  <c r="AMS146" i="1"/>
  <c r="AMS147" i="1"/>
  <c r="AMS148" i="1"/>
  <c r="AMS149" i="1"/>
  <c r="AMS150" i="1"/>
  <c r="AMS151" i="1"/>
  <c r="AMS152" i="1"/>
  <c r="AMS153" i="1"/>
  <c r="AMS154" i="1"/>
  <c r="AMS155" i="1"/>
  <c r="AMS156" i="1"/>
  <c r="AMS157" i="1"/>
  <c r="AMS158" i="1"/>
  <c r="AMS160" i="1"/>
  <c r="AMS161" i="1"/>
  <c r="AMS162" i="1"/>
  <c r="AMS163" i="1"/>
  <c r="AMS164" i="1"/>
  <c r="AMS165" i="1"/>
  <c r="AMS167" i="1"/>
  <c r="AMS168" i="1"/>
  <c r="AMS170" i="1"/>
  <c r="AMS171" i="1"/>
  <c r="AMS172" i="1"/>
  <c r="AMS173" i="1"/>
  <c r="AMS174" i="1"/>
  <c r="AMS175" i="1"/>
  <c r="AMS176" i="1"/>
  <c r="AMS177" i="1"/>
  <c r="AMS178" i="1"/>
  <c r="AMS179" i="1"/>
  <c r="AMS180" i="1"/>
  <c r="AMS181" i="1"/>
  <c r="AMS182" i="1"/>
  <c r="AMS183" i="1"/>
  <c r="AMS184" i="1"/>
  <c r="AMS185" i="1"/>
  <c r="AMS186" i="1"/>
  <c r="AMS187" i="1"/>
  <c r="AMS188" i="1"/>
  <c r="AMS189" i="1"/>
  <c r="AMS190" i="1"/>
  <c r="AMS191" i="1"/>
  <c r="AMS192" i="1"/>
  <c r="AMS193" i="1"/>
  <c r="AMS194" i="1"/>
  <c r="AMS195" i="1"/>
  <c r="AMS197" i="1"/>
  <c r="AMJ9" i="1"/>
  <c r="AMP9" i="1"/>
  <c r="AMR9" i="1"/>
  <c r="AMJ10" i="1"/>
  <c r="AMP10" i="1"/>
  <c r="AMR10" i="1"/>
  <c r="AMJ11" i="1"/>
  <c r="AMP11" i="1"/>
  <c r="AMR11" i="1"/>
  <c r="AMJ12" i="1"/>
  <c r="AMP12" i="1"/>
  <c r="AMR12" i="1"/>
  <c r="AMJ13" i="1"/>
  <c r="AMP13" i="1"/>
  <c r="AMR13" i="1"/>
  <c r="AMJ14" i="1"/>
  <c r="AMP14" i="1"/>
  <c r="AMR14" i="1"/>
  <c r="AMJ15" i="1"/>
  <c r="AMP15" i="1"/>
  <c r="AMR15" i="1"/>
  <c r="AMJ16" i="1"/>
  <c r="AMP16" i="1"/>
  <c r="AMR16" i="1"/>
  <c r="AMJ17" i="1"/>
  <c r="AMP17" i="1"/>
  <c r="AMR17" i="1"/>
  <c r="AMJ18" i="1"/>
  <c r="AMP18" i="1"/>
  <c r="AMR18" i="1"/>
  <c r="AMJ19" i="1"/>
  <c r="AMP19" i="1"/>
  <c r="AMR19" i="1"/>
  <c r="AMJ20" i="1"/>
  <c r="AMP20" i="1"/>
  <c r="AMR20" i="1"/>
  <c r="AMJ21" i="1"/>
  <c r="AMP21" i="1"/>
  <c r="AMR21" i="1"/>
  <c r="AMJ22" i="1"/>
  <c r="AMP22" i="1"/>
  <c r="AMR22" i="1"/>
  <c r="AMJ23" i="1"/>
  <c r="AMP23" i="1"/>
  <c r="AMR23" i="1"/>
  <c r="AMJ24" i="1"/>
  <c r="AMP24" i="1"/>
  <c r="AMR24" i="1"/>
  <c r="AMJ25" i="1"/>
  <c r="AMP25" i="1"/>
  <c r="AMR25" i="1"/>
  <c r="AMJ26" i="1"/>
  <c r="AMP26" i="1"/>
  <c r="AMR26" i="1"/>
  <c r="AMJ27" i="1"/>
  <c r="AMP27" i="1"/>
  <c r="AMR27" i="1"/>
  <c r="AMJ28" i="1"/>
  <c r="AMP28" i="1"/>
  <c r="AMR28" i="1"/>
  <c r="AMJ29" i="1"/>
  <c r="AMP29" i="1"/>
  <c r="AMR29" i="1"/>
  <c r="AMJ30" i="1"/>
  <c r="AMP30" i="1"/>
  <c r="AMR30" i="1"/>
  <c r="AMJ31" i="1"/>
  <c r="AMP31" i="1"/>
  <c r="AMR31" i="1"/>
  <c r="AMJ32" i="1"/>
  <c r="AMP32" i="1"/>
  <c r="AMR32" i="1"/>
  <c r="AMJ33" i="1"/>
  <c r="AMP33" i="1"/>
  <c r="AMR33" i="1"/>
  <c r="AMJ34" i="1"/>
  <c r="AMP34" i="1"/>
  <c r="AMR34" i="1"/>
  <c r="AMJ35" i="1"/>
  <c r="AMP35" i="1"/>
  <c r="AMR35" i="1"/>
  <c r="AMJ36" i="1"/>
  <c r="AMP36" i="1"/>
  <c r="AMR36" i="1"/>
  <c r="AMJ37" i="1"/>
  <c r="AMP37" i="1"/>
  <c r="AMR37" i="1"/>
  <c r="AMJ38" i="1"/>
  <c r="AMP38" i="1"/>
  <c r="AMR38" i="1"/>
  <c r="AMJ39" i="1"/>
  <c r="AMP39" i="1"/>
  <c r="AMR39" i="1"/>
  <c r="AMJ40" i="1"/>
  <c r="AMP40" i="1"/>
  <c r="AMR40" i="1"/>
  <c r="AMJ41" i="1"/>
  <c r="AMP41" i="1"/>
  <c r="AMR41" i="1"/>
  <c r="AMJ43" i="1"/>
  <c r="AMP43" i="1"/>
  <c r="AMR43" i="1"/>
  <c r="AMJ44" i="1"/>
  <c r="AMP44" i="1"/>
  <c r="AMR44" i="1"/>
  <c r="AMJ45" i="1"/>
  <c r="AMP45" i="1"/>
  <c r="AMR45" i="1"/>
  <c r="AMJ46" i="1"/>
  <c r="AMP46" i="1"/>
  <c r="AMR46" i="1"/>
  <c r="AMJ47" i="1"/>
  <c r="AMP47" i="1"/>
  <c r="AMR47" i="1"/>
  <c r="AMJ48" i="1"/>
  <c r="AMP48" i="1"/>
  <c r="AMR48" i="1"/>
  <c r="AMJ49" i="1"/>
  <c r="AMP49" i="1"/>
  <c r="AMR49" i="1"/>
  <c r="AMJ50" i="1"/>
  <c r="AMP50" i="1"/>
  <c r="AMR50" i="1"/>
  <c r="AMJ51" i="1"/>
  <c r="AMP51" i="1"/>
  <c r="AMR51" i="1"/>
  <c r="AMJ52" i="1"/>
  <c r="AMP52" i="1"/>
  <c r="AMR52" i="1"/>
  <c r="AMJ53" i="1"/>
  <c r="AMP53" i="1"/>
  <c r="AMR53" i="1"/>
  <c r="AMJ86" i="1"/>
  <c r="AMP86" i="1"/>
  <c r="AMR86" i="1"/>
  <c r="AMJ54" i="1"/>
  <c r="AMP54" i="1"/>
  <c r="AMR54" i="1"/>
  <c r="AMJ55" i="1"/>
  <c r="AMP55" i="1"/>
  <c r="AMR55" i="1"/>
  <c r="AMJ56" i="1"/>
  <c r="AMP56" i="1"/>
  <c r="AMR56" i="1"/>
  <c r="AMJ57" i="1"/>
  <c r="AMP57" i="1"/>
  <c r="AMR57" i="1"/>
  <c r="AMJ58" i="1"/>
  <c r="AMP58" i="1"/>
  <c r="AMR58" i="1"/>
  <c r="AMJ59" i="1"/>
  <c r="AMP59" i="1"/>
  <c r="AMR59" i="1"/>
  <c r="AMJ60" i="1"/>
  <c r="AMP60" i="1"/>
  <c r="AMR60" i="1"/>
  <c r="AMJ61" i="1"/>
  <c r="AMP61" i="1"/>
  <c r="AMR61" i="1"/>
  <c r="AMJ62" i="1"/>
  <c r="AMP62" i="1"/>
  <c r="AMR62" i="1"/>
  <c r="AMJ63" i="1"/>
  <c r="AMP63" i="1"/>
  <c r="AMR63" i="1"/>
  <c r="AMJ64" i="1"/>
  <c r="AMP64" i="1"/>
  <c r="AMR64" i="1"/>
  <c r="AMJ65" i="1"/>
  <c r="AMP65" i="1"/>
  <c r="AMR65" i="1"/>
  <c r="AMJ66" i="1"/>
  <c r="AMP66" i="1"/>
  <c r="AMR66" i="1"/>
  <c r="AMJ68" i="1"/>
  <c r="AMP68" i="1"/>
  <c r="AMR68" i="1"/>
  <c r="AMJ69" i="1"/>
  <c r="AMP69" i="1"/>
  <c r="AMR69" i="1"/>
  <c r="AMJ70" i="1"/>
  <c r="AMP70" i="1"/>
  <c r="AMR70" i="1"/>
  <c r="AMJ71" i="1"/>
  <c r="AMP71" i="1"/>
  <c r="AMR71" i="1"/>
  <c r="AMJ72" i="1"/>
  <c r="AMP72" i="1"/>
  <c r="AMR72" i="1"/>
  <c r="AMJ73" i="1"/>
  <c r="AMP73" i="1"/>
  <c r="AMR73" i="1"/>
  <c r="AMJ74" i="1"/>
  <c r="AMP74" i="1"/>
  <c r="AMR74" i="1"/>
  <c r="AMJ75" i="1"/>
  <c r="AMP75" i="1"/>
  <c r="AMR75" i="1"/>
  <c r="AMJ76" i="1"/>
  <c r="AMP76" i="1"/>
  <c r="AMR76" i="1"/>
  <c r="AMJ77" i="1"/>
  <c r="AMP77" i="1"/>
  <c r="AMR77" i="1"/>
  <c r="AMJ78" i="1"/>
  <c r="AMP78" i="1"/>
  <c r="AMR78" i="1"/>
  <c r="AMJ79" i="1"/>
  <c r="AMP79" i="1"/>
  <c r="AMR79" i="1"/>
  <c r="AMJ80" i="1"/>
  <c r="AMP80" i="1"/>
  <c r="AMR80" i="1"/>
  <c r="AMJ81" i="1"/>
  <c r="AMP81" i="1"/>
  <c r="AMR81" i="1"/>
  <c r="AMJ82" i="1"/>
  <c r="AMP82" i="1"/>
  <c r="AMR82" i="1"/>
  <c r="AMJ83" i="1"/>
  <c r="AMP83" i="1"/>
  <c r="AMR83" i="1"/>
  <c r="AMJ84" i="1"/>
  <c r="AMP84" i="1"/>
  <c r="AMR84" i="1"/>
  <c r="AMJ85" i="1"/>
  <c r="AMP85" i="1"/>
  <c r="AMR85" i="1"/>
  <c r="AMJ88" i="1"/>
  <c r="AMP88" i="1"/>
  <c r="AMR88" i="1"/>
  <c r="AMJ67" i="1"/>
  <c r="AMP67" i="1"/>
  <c r="AMR67" i="1"/>
  <c r="AMJ89" i="1"/>
  <c r="AMP89" i="1"/>
  <c r="AMR89" i="1"/>
  <c r="AMJ90" i="1"/>
  <c r="AMP90" i="1"/>
  <c r="AMR90" i="1"/>
  <c r="AMJ91" i="1"/>
  <c r="AMP91" i="1"/>
  <c r="AMR91" i="1"/>
  <c r="AMJ92" i="1"/>
  <c r="AMP92" i="1"/>
  <c r="AMR92" i="1"/>
  <c r="AMJ93" i="1"/>
  <c r="AMP93" i="1"/>
  <c r="AMR93" i="1"/>
  <c r="AMJ94" i="1"/>
  <c r="AMP94" i="1"/>
  <c r="AMR94" i="1"/>
  <c r="AMJ95" i="1"/>
  <c r="AMP95" i="1"/>
  <c r="AMR95" i="1"/>
  <c r="AMJ96" i="1"/>
  <c r="AMP96" i="1"/>
  <c r="AMR96" i="1"/>
  <c r="AMJ100" i="1"/>
  <c r="AMP100" i="1"/>
  <c r="AMR100" i="1"/>
  <c r="AMJ97" i="1"/>
  <c r="AMP97" i="1"/>
  <c r="AMR97" i="1"/>
  <c r="AMJ98" i="1"/>
  <c r="AMP98" i="1"/>
  <c r="AMR98" i="1"/>
  <c r="AMJ101" i="1"/>
  <c r="AMP101" i="1"/>
  <c r="AMR101" i="1"/>
  <c r="AMJ102" i="1"/>
  <c r="AMP102" i="1"/>
  <c r="AMR102" i="1"/>
  <c r="AMJ103" i="1"/>
  <c r="AMP103" i="1"/>
  <c r="AMR103" i="1"/>
  <c r="AMJ104" i="1"/>
  <c r="AMP104" i="1"/>
  <c r="AMR104" i="1"/>
  <c r="AMJ105" i="1"/>
  <c r="AMP105" i="1"/>
  <c r="AMR105" i="1"/>
  <c r="AMJ106" i="1"/>
  <c r="AMP106" i="1"/>
  <c r="AMR106" i="1"/>
  <c r="AMJ107" i="1"/>
  <c r="AMP107" i="1"/>
  <c r="AMR107" i="1"/>
  <c r="AMJ108" i="1"/>
  <c r="AMP108" i="1"/>
  <c r="AMR108" i="1"/>
  <c r="AMJ109" i="1"/>
  <c r="AMP109" i="1"/>
  <c r="AMR109" i="1"/>
  <c r="AMJ110" i="1"/>
  <c r="AMP110" i="1"/>
  <c r="AMR110" i="1"/>
  <c r="AMJ111" i="1"/>
  <c r="AMP111" i="1"/>
  <c r="AMR111" i="1"/>
  <c r="AMJ112" i="1"/>
  <c r="AMP112" i="1"/>
  <c r="AMR112" i="1"/>
  <c r="AMJ113" i="1"/>
  <c r="AMP113" i="1"/>
  <c r="AMR113" i="1"/>
  <c r="AMJ114" i="1"/>
  <c r="AMP114" i="1"/>
  <c r="AMR114" i="1"/>
  <c r="AMJ115" i="1"/>
  <c r="AMP115" i="1"/>
  <c r="AMR115" i="1"/>
  <c r="AMJ116" i="1"/>
  <c r="AMP116" i="1"/>
  <c r="AMR116" i="1"/>
  <c r="AMJ117" i="1"/>
  <c r="AMP117" i="1"/>
  <c r="AMR117" i="1"/>
  <c r="AMJ118" i="1"/>
  <c r="AMP118" i="1"/>
  <c r="AMR118" i="1"/>
  <c r="AMJ119" i="1"/>
  <c r="AMP119" i="1"/>
  <c r="AMR119" i="1"/>
  <c r="AMJ120" i="1"/>
  <c r="AMP120" i="1"/>
  <c r="AMR120" i="1"/>
  <c r="AMJ121" i="1"/>
  <c r="AMP121" i="1"/>
  <c r="AMR121" i="1"/>
  <c r="AMJ122" i="1"/>
  <c r="AMP122" i="1"/>
  <c r="AMR122" i="1"/>
  <c r="AMJ123" i="1"/>
  <c r="AMP123" i="1"/>
  <c r="AMR123" i="1"/>
  <c r="AMJ124" i="1"/>
  <c r="AMP124" i="1"/>
  <c r="AMR124" i="1"/>
  <c r="AMJ125" i="1"/>
  <c r="AMP125" i="1"/>
  <c r="AMR125" i="1"/>
  <c r="AMJ126" i="1"/>
  <c r="AMP126" i="1"/>
  <c r="AMR126" i="1"/>
  <c r="AMJ127" i="1"/>
  <c r="AMP127" i="1"/>
  <c r="AMR127" i="1"/>
  <c r="AMJ128" i="1"/>
  <c r="AMP128" i="1"/>
  <c r="AMR128" i="1"/>
  <c r="AMJ129" i="1"/>
  <c r="AMP129" i="1"/>
  <c r="AMR129" i="1"/>
  <c r="AMJ130" i="1"/>
  <c r="AMP130" i="1"/>
  <c r="AMR130" i="1"/>
  <c r="AMJ131" i="1"/>
  <c r="AMP131" i="1"/>
  <c r="AMR131" i="1"/>
  <c r="AMJ132" i="1"/>
  <c r="AMP132" i="1"/>
  <c r="AMR132" i="1"/>
  <c r="AMJ135" i="1"/>
  <c r="AMP135" i="1"/>
  <c r="AMR135" i="1"/>
  <c r="AMJ136" i="1"/>
  <c r="AMP136" i="1"/>
  <c r="AMR136" i="1"/>
  <c r="AMJ138" i="1"/>
  <c r="AMP138" i="1"/>
  <c r="AMR138" i="1"/>
  <c r="AMJ139" i="1"/>
  <c r="AMP139" i="1"/>
  <c r="AMR139" i="1"/>
  <c r="AMJ140" i="1"/>
  <c r="AMP140" i="1"/>
  <c r="AMR140" i="1"/>
  <c r="AMJ141" i="1"/>
  <c r="AMP141" i="1"/>
  <c r="AMR141" i="1"/>
  <c r="AMJ142" i="1"/>
  <c r="AMP142" i="1"/>
  <c r="AMR142" i="1"/>
  <c r="AMJ143" i="1"/>
  <c r="AMP143" i="1"/>
  <c r="AMR143" i="1"/>
  <c r="AMJ144" i="1"/>
  <c r="AMP144" i="1"/>
  <c r="AMR144" i="1"/>
  <c r="AMJ145" i="1"/>
  <c r="AMP145" i="1"/>
  <c r="AMR145" i="1"/>
  <c r="AMJ146" i="1"/>
  <c r="AMP146" i="1"/>
  <c r="AMR146" i="1"/>
  <c r="AMJ147" i="1"/>
  <c r="AMP147" i="1"/>
  <c r="AMR147" i="1"/>
  <c r="AMJ148" i="1"/>
  <c r="AMP148" i="1"/>
  <c r="AMR148" i="1"/>
  <c r="AMJ149" i="1"/>
  <c r="AMP149" i="1"/>
  <c r="AMR149" i="1"/>
  <c r="AMJ150" i="1"/>
  <c r="AMP150" i="1"/>
  <c r="AMR150" i="1"/>
  <c r="AMJ151" i="1"/>
  <c r="AMP151" i="1"/>
  <c r="AMR151" i="1"/>
  <c r="AMJ152" i="1"/>
  <c r="AMP152" i="1"/>
  <c r="AMR152" i="1"/>
  <c r="AMJ153" i="1"/>
  <c r="AMP153" i="1"/>
  <c r="AMR153" i="1"/>
  <c r="AMJ154" i="1"/>
  <c r="AMP154" i="1"/>
  <c r="AMR154" i="1"/>
  <c r="AMJ155" i="1"/>
  <c r="AMP155" i="1"/>
  <c r="AMR155" i="1"/>
  <c r="AMJ156" i="1"/>
  <c r="AMP156" i="1"/>
  <c r="AMR156" i="1"/>
  <c r="AMJ157" i="1"/>
  <c r="AMP157" i="1"/>
  <c r="AMR157" i="1"/>
  <c r="AMJ158" i="1"/>
  <c r="AMP158" i="1"/>
  <c r="AMR158" i="1"/>
  <c r="AMJ160" i="1"/>
  <c r="AMP160" i="1"/>
  <c r="AMR160" i="1"/>
  <c r="AMJ161" i="1"/>
  <c r="AMP161" i="1"/>
  <c r="AMR161" i="1"/>
  <c r="AMJ162" i="1"/>
  <c r="AMP162" i="1"/>
  <c r="AMR162" i="1"/>
  <c r="AMJ163" i="1"/>
  <c r="AMP163" i="1"/>
  <c r="AMR163" i="1"/>
  <c r="AMJ164" i="1"/>
  <c r="AMP164" i="1"/>
  <c r="AMR164" i="1"/>
  <c r="AMJ165" i="1"/>
  <c r="AMP165" i="1"/>
  <c r="AMR165" i="1"/>
  <c r="AMJ167" i="1"/>
  <c r="AMP167" i="1"/>
  <c r="AMR167" i="1"/>
  <c r="AMJ168" i="1"/>
  <c r="AMP168" i="1"/>
  <c r="AMR168" i="1"/>
  <c r="AMJ170" i="1"/>
  <c r="AMP170" i="1"/>
  <c r="AMR170" i="1"/>
  <c r="AMJ171" i="1"/>
  <c r="AMP171" i="1"/>
  <c r="AMR171" i="1"/>
  <c r="AMJ172" i="1"/>
  <c r="AMP172" i="1"/>
  <c r="AMR172" i="1"/>
  <c r="AMJ173" i="1"/>
  <c r="AMP173" i="1"/>
  <c r="AMR173" i="1"/>
  <c r="AMJ174" i="1"/>
  <c r="AMP174" i="1"/>
  <c r="AMR174" i="1"/>
  <c r="AMJ175" i="1"/>
  <c r="AMP175" i="1"/>
  <c r="AMR175" i="1"/>
  <c r="AMJ176" i="1"/>
  <c r="AMP176" i="1"/>
  <c r="AMR176" i="1"/>
  <c r="AMJ177" i="1"/>
  <c r="AMP177" i="1"/>
  <c r="AMR177" i="1"/>
  <c r="AMJ178" i="1"/>
  <c r="AMP178" i="1"/>
  <c r="AMR178" i="1"/>
  <c r="AMJ179" i="1"/>
  <c r="AMP179" i="1"/>
  <c r="AMR179" i="1"/>
  <c r="AMJ180" i="1"/>
  <c r="AMP180" i="1"/>
  <c r="AMR180" i="1"/>
  <c r="AMJ181" i="1"/>
  <c r="AMP181" i="1"/>
  <c r="AMR181" i="1"/>
  <c r="AMJ182" i="1"/>
  <c r="AMP182" i="1"/>
  <c r="AMR182" i="1"/>
  <c r="AMJ183" i="1"/>
  <c r="AMP183" i="1"/>
  <c r="AMR183" i="1"/>
  <c r="AMJ184" i="1"/>
  <c r="AMP184" i="1"/>
  <c r="AMR184" i="1"/>
  <c r="AMJ185" i="1"/>
  <c r="AMP185" i="1"/>
  <c r="AMR185" i="1"/>
  <c r="AMJ186" i="1"/>
  <c r="AMP186" i="1"/>
  <c r="AMR186" i="1"/>
  <c r="AMJ187" i="1"/>
  <c r="AMP187" i="1"/>
  <c r="AMR187" i="1"/>
  <c r="AMJ188" i="1"/>
  <c r="AMP188" i="1"/>
  <c r="AMR188" i="1"/>
  <c r="AMJ189" i="1"/>
  <c r="AMP189" i="1"/>
  <c r="AMR189" i="1"/>
  <c r="AMJ190" i="1"/>
  <c r="AMP190" i="1"/>
  <c r="AMR190" i="1"/>
  <c r="AMJ191" i="1"/>
  <c r="AMP191" i="1"/>
  <c r="AMR191" i="1"/>
  <c r="AMJ192" i="1"/>
  <c r="AMP192" i="1"/>
  <c r="AMR192" i="1"/>
  <c r="AMJ193" i="1"/>
  <c r="AMP193" i="1"/>
  <c r="AMR193" i="1"/>
  <c r="AMJ194" i="1"/>
  <c r="AMP194" i="1"/>
  <c r="AMR194" i="1"/>
  <c r="AMJ195" i="1"/>
  <c r="AMP195" i="1"/>
  <c r="AMR195" i="1"/>
  <c r="AMR197" i="1"/>
  <c r="AME9" i="1"/>
  <c r="AME10" i="1"/>
  <c r="AME11" i="1"/>
  <c r="AME12" i="1"/>
  <c r="AME13" i="1"/>
  <c r="AME14" i="1"/>
  <c r="AME15" i="1"/>
  <c r="AME16" i="1"/>
  <c r="AME17" i="1"/>
  <c r="AME18" i="1"/>
  <c r="AME19" i="1"/>
  <c r="AME20" i="1"/>
  <c r="AME21" i="1"/>
  <c r="AME22" i="1"/>
  <c r="AME23" i="1"/>
  <c r="AME24" i="1"/>
  <c r="AME25" i="1"/>
  <c r="AME26" i="1"/>
  <c r="AME27" i="1"/>
  <c r="AME28" i="1"/>
  <c r="AME29" i="1"/>
  <c r="AME30" i="1"/>
  <c r="AME31" i="1"/>
  <c r="AME32" i="1"/>
  <c r="AME33" i="1"/>
  <c r="AME34" i="1"/>
  <c r="AME35" i="1"/>
  <c r="AME36" i="1"/>
  <c r="AME37" i="1"/>
  <c r="AME38" i="1"/>
  <c r="AME39" i="1"/>
  <c r="AME40" i="1"/>
  <c r="AME41" i="1"/>
  <c r="AME43" i="1"/>
  <c r="AME44" i="1"/>
  <c r="AME45" i="1"/>
  <c r="AME46" i="1"/>
  <c r="AME47" i="1"/>
  <c r="AME48" i="1"/>
  <c r="AME49" i="1"/>
  <c r="AME50" i="1"/>
  <c r="AME51" i="1"/>
  <c r="AME52" i="1"/>
  <c r="AME53" i="1"/>
  <c r="AME86" i="1"/>
  <c r="AME54" i="1"/>
  <c r="AME55" i="1"/>
  <c r="AME56" i="1"/>
  <c r="AME57" i="1"/>
  <c r="AME58" i="1"/>
  <c r="AME59" i="1"/>
  <c r="AME60" i="1"/>
  <c r="AME61" i="1"/>
  <c r="AME62" i="1"/>
  <c r="AME63" i="1"/>
  <c r="AME64" i="1"/>
  <c r="AME65" i="1"/>
  <c r="AME66" i="1"/>
  <c r="AME68" i="1"/>
  <c r="AME69" i="1"/>
  <c r="AME70" i="1"/>
  <c r="AME71" i="1"/>
  <c r="AME72" i="1"/>
  <c r="AME73" i="1"/>
  <c r="AME74" i="1"/>
  <c r="AME75" i="1"/>
  <c r="AME76" i="1"/>
  <c r="AME77" i="1"/>
  <c r="AME78" i="1"/>
  <c r="AME79" i="1"/>
  <c r="AME80" i="1"/>
  <c r="AME81" i="1"/>
  <c r="AME82" i="1"/>
  <c r="AME83" i="1"/>
  <c r="AME84" i="1"/>
  <c r="AME85" i="1"/>
  <c r="AME88" i="1"/>
  <c r="AME67" i="1"/>
  <c r="AME89" i="1"/>
  <c r="AME90" i="1"/>
  <c r="AME91" i="1"/>
  <c r="AME92" i="1"/>
  <c r="AME93" i="1"/>
  <c r="AME94" i="1"/>
  <c r="AME95" i="1"/>
  <c r="AME96" i="1"/>
  <c r="AME100" i="1"/>
  <c r="AME97" i="1"/>
  <c r="AME98" i="1"/>
  <c r="AME101" i="1"/>
  <c r="AME102" i="1"/>
  <c r="AME103" i="1"/>
  <c r="AME104" i="1"/>
  <c r="AME105" i="1"/>
  <c r="AME106" i="1"/>
  <c r="AME107" i="1"/>
  <c r="AME108" i="1"/>
  <c r="AME109" i="1"/>
  <c r="AME110" i="1"/>
  <c r="AME111" i="1"/>
  <c r="AME112" i="1"/>
  <c r="AME113" i="1"/>
  <c r="AME114" i="1"/>
  <c r="AME115" i="1"/>
  <c r="AME116" i="1"/>
  <c r="AME117" i="1"/>
  <c r="AME118" i="1"/>
  <c r="AME119" i="1"/>
  <c r="AME120" i="1"/>
  <c r="AME121" i="1"/>
  <c r="AME122" i="1"/>
  <c r="AME123" i="1"/>
  <c r="AME124" i="1"/>
  <c r="AME125" i="1"/>
  <c r="AME126" i="1"/>
  <c r="AME127" i="1"/>
  <c r="AME128" i="1"/>
  <c r="AME129" i="1"/>
  <c r="AME130" i="1"/>
  <c r="AME131" i="1"/>
  <c r="AME132" i="1"/>
  <c r="AME135" i="1"/>
  <c r="AME136" i="1"/>
  <c r="AME138" i="1"/>
  <c r="AME139" i="1"/>
  <c r="AME140" i="1"/>
  <c r="AME141" i="1"/>
  <c r="AME142" i="1"/>
  <c r="AME143" i="1"/>
  <c r="AME144" i="1"/>
  <c r="AME145" i="1"/>
  <c r="AME146" i="1"/>
  <c r="AME147" i="1"/>
  <c r="AME148" i="1"/>
  <c r="AME149" i="1"/>
  <c r="AME150" i="1"/>
  <c r="AME151" i="1"/>
  <c r="AME152" i="1"/>
  <c r="AME153" i="1"/>
  <c r="AME154" i="1"/>
  <c r="AME155" i="1"/>
  <c r="AME156" i="1"/>
  <c r="AME157" i="1"/>
  <c r="AME158" i="1"/>
  <c r="AME160" i="1"/>
  <c r="AME161" i="1"/>
  <c r="AME162" i="1"/>
  <c r="AME163" i="1"/>
  <c r="AME164" i="1"/>
  <c r="AME165" i="1"/>
  <c r="AME167" i="1"/>
  <c r="AME168" i="1"/>
  <c r="AME170" i="1"/>
  <c r="AME171" i="1"/>
  <c r="AME172" i="1"/>
  <c r="AME173" i="1"/>
  <c r="AME174" i="1"/>
  <c r="AME175" i="1"/>
  <c r="AME176" i="1"/>
  <c r="AME177" i="1"/>
  <c r="AME178" i="1"/>
  <c r="AME179" i="1"/>
  <c r="AME180" i="1"/>
  <c r="AME181" i="1"/>
  <c r="AME182" i="1"/>
  <c r="AME183" i="1"/>
  <c r="AME184" i="1"/>
  <c r="AME185" i="1"/>
  <c r="AME186" i="1"/>
  <c r="AME187" i="1"/>
  <c r="AME188" i="1"/>
  <c r="AME189" i="1"/>
  <c r="AME190" i="1"/>
  <c r="AME191" i="1"/>
  <c r="AME192" i="1"/>
  <c r="AME193" i="1"/>
  <c r="AME194" i="1"/>
  <c r="AME195" i="1"/>
  <c r="AME197" i="1"/>
  <c r="ALV9" i="1"/>
  <c r="AMB9" i="1"/>
  <c r="AMD9" i="1"/>
  <c r="ALV10" i="1"/>
  <c r="AMB10" i="1"/>
  <c r="AMD10" i="1"/>
  <c r="ALV11" i="1"/>
  <c r="AMB11" i="1"/>
  <c r="AMD11" i="1"/>
  <c r="ALV12" i="1"/>
  <c r="AMB12" i="1"/>
  <c r="AMD12" i="1"/>
  <c r="ALV13" i="1"/>
  <c r="AMB13" i="1"/>
  <c r="AMD13" i="1"/>
  <c r="ALV14" i="1"/>
  <c r="AMB14" i="1"/>
  <c r="AMD14" i="1"/>
  <c r="ALV15" i="1"/>
  <c r="AMB15" i="1"/>
  <c r="AMD15" i="1"/>
  <c r="ALV16" i="1"/>
  <c r="AMB16" i="1"/>
  <c r="AMD16" i="1"/>
  <c r="ALV17" i="1"/>
  <c r="AMB17" i="1"/>
  <c r="AMD17" i="1"/>
  <c r="ALV18" i="1"/>
  <c r="AMB18" i="1"/>
  <c r="AMD18" i="1"/>
  <c r="ALV19" i="1"/>
  <c r="AMB19" i="1"/>
  <c r="AMD19" i="1"/>
  <c r="ALV20" i="1"/>
  <c r="AMB20" i="1"/>
  <c r="AMD20" i="1"/>
  <c r="ALV21" i="1"/>
  <c r="AMB21" i="1"/>
  <c r="AMD21" i="1"/>
  <c r="ALV22" i="1"/>
  <c r="AMB22" i="1"/>
  <c r="AMD22" i="1"/>
  <c r="ALV23" i="1"/>
  <c r="AMB23" i="1"/>
  <c r="AMD23" i="1"/>
  <c r="ALV24" i="1"/>
  <c r="AMB24" i="1"/>
  <c r="AMD24" i="1"/>
  <c r="ALV25" i="1"/>
  <c r="AMB25" i="1"/>
  <c r="AMD25" i="1"/>
  <c r="ALV26" i="1"/>
  <c r="AMB26" i="1"/>
  <c r="AMD26" i="1"/>
  <c r="ALV27" i="1"/>
  <c r="AMB27" i="1"/>
  <c r="AMD27" i="1"/>
  <c r="ALV28" i="1"/>
  <c r="AMB28" i="1"/>
  <c r="AMD28" i="1"/>
  <c r="ALV29" i="1"/>
  <c r="AMB29" i="1"/>
  <c r="AMD29" i="1"/>
  <c r="ALV30" i="1"/>
  <c r="AMB30" i="1"/>
  <c r="AMD30" i="1"/>
  <c r="ALV31" i="1"/>
  <c r="AMB31" i="1"/>
  <c r="AMD31" i="1"/>
  <c r="ALV32" i="1"/>
  <c r="AMB32" i="1"/>
  <c r="AMD32" i="1"/>
  <c r="ALV33" i="1"/>
  <c r="AMB33" i="1"/>
  <c r="AMD33" i="1"/>
  <c r="ALV34" i="1"/>
  <c r="AMB34" i="1"/>
  <c r="AMD34" i="1"/>
  <c r="ALV35" i="1"/>
  <c r="AMB35" i="1"/>
  <c r="AMD35" i="1"/>
  <c r="ALV36" i="1"/>
  <c r="AMB36" i="1"/>
  <c r="AMD36" i="1"/>
  <c r="ALV37" i="1"/>
  <c r="AMB37" i="1"/>
  <c r="AMD37" i="1"/>
  <c r="ALV38" i="1"/>
  <c r="AMB38" i="1"/>
  <c r="AMD38" i="1"/>
  <c r="ALV39" i="1"/>
  <c r="AMB39" i="1"/>
  <c r="AMD39" i="1"/>
  <c r="ALV40" i="1"/>
  <c r="AMB40" i="1"/>
  <c r="AMD40" i="1"/>
  <c r="ALV41" i="1"/>
  <c r="AMB41" i="1"/>
  <c r="AMD41" i="1"/>
  <c r="ALV43" i="1"/>
  <c r="AMB43" i="1"/>
  <c r="AMD43" i="1"/>
  <c r="ALV44" i="1"/>
  <c r="AMB44" i="1"/>
  <c r="AMD44" i="1"/>
  <c r="ALV45" i="1"/>
  <c r="AMB45" i="1"/>
  <c r="AMD45" i="1"/>
  <c r="ALV46" i="1"/>
  <c r="AMB46" i="1"/>
  <c r="AMD46" i="1"/>
  <c r="ALV47" i="1"/>
  <c r="AMB47" i="1"/>
  <c r="AMD47" i="1"/>
  <c r="ALV48" i="1"/>
  <c r="AMB48" i="1"/>
  <c r="AMD48" i="1"/>
  <c r="ALV49" i="1"/>
  <c r="AMB49" i="1"/>
  <c r="AMD49" i="1"/>
  <c r="ALV50" i="1"/>
  <c r="AMB50" i="1"/>
  <c r="AMD50" i="1"/>
  <c r="ALV51" i="1"/>
  <c r="AMB51" i="1"/>
  <c r="AMD51" i="1"/>
  <c r="ALV52" i="1"/>
  <c r="AMB52" i="1"/>
  <c r="AMD52" i="1"/>
  <c r="ALV53" i="1"/>
  <c r="AMB53" i="1"/>
  <c r="AMD53" i="1"/>
  <c r="ALV86" i="1"/>
  <c r="AMB86" i="1"/>
  <c r="AMD86" i="1"/>
  <c r="ALV54" i="1"/>
  <c r="AMB54" i="1"/>
  <c r="AMD54" i="1"/>
  <c r="ALV55" i="1"/>
  <c r="AMB55" i="1"/>
  <c r="AMD55" i="1"/>
  <c r="ALV56" i="1"/>
  <c r="AMB56" i="1"/>
  <c r="AMD56" i="1"/>
  <c r="ALV57" i="1"/>
  <c r="AMB57" i="1"/>
  <c r="AMD57" i="1"/>
  <c r="ALV58" i="1"/>
  <c r="AMB58" i="1"/>
  <c r="AMD58" i="1"/>
  <c r="ALV59" i="1"/>
  <c r="AMB59" i="1"/>
  <c r="AMD59" i="1"/>
  <c r="ALV60" i="1"/>
  <c r="AMB60" i="1"/>
  <c r="AMD60" i="1"/>
  <c r="ALV61" i="1"/>
  <c r="AMB61" i="1"/>
  <c r="AMD61" i="1"/>
  <c r="ALV62" i="1"/>
  <c r="AMB62" i="1"/>
  <c r="AMD62" i="1"/>
  <c r="ALV63" i="1"/>
  <c r="AMB63" i="1"/>
  <c r="AMD63" i="1"/>
  <c r="ALV64" i="1"/>
  <c r="AMB64" i="1"/>
  <c r="AMD64" i="1"/>
  <c r="ALV65" i="1"/>
  <c r="AMB65" i="1"/>
  <c r="AMD65" i="1"/>
  <c r="ALV66" i="1"/>
  <c r="AMB66" i="1"/>
  <c r="AMD66" i="1"/>
  <c r="ALV68" i="1"/>
  <c r="AMB68" i="1"/>
  <c r="AMD68" i="1"/>
  <c r="ALV69" i="1"/>
  <c r="AMB69" i="1"/>
  <c r="AMD69" i="1"/>
  <c r="ALV70" i="1"/>
  <c r="AMB70" i="1"/>
  <c r="AMD70" i="1"/>
  <c r="ALV71" i="1"/>
  <c r="AMB71" i="1"/>
  <c r="AMD71" i="1"/>
  <c r="ALV72" i="1"/>
  <c r="AMB72" i="1"/>
  <c r="AMD72" i="1"/>
  <c r="ALV73" i="1"/>
  <c r="AMB73" i="1"/>
  <c r="AMD73" i="1"/>
  <c r="ALV74" i="1"/>
  <c r="AMB74" i="1"/>
  <c r="AMD74" i="1"/>
  <c r="ALV75" i="1"/>
  <c r="AMB75" i="1"/>
  <c r="AMD75" i="1"/>
  <c r="ALV76" i="1"/>
  <c r="AMB76" i="1"/>
  <c r="AMD76" i="1"/>
  <c r="ALV77" i="1"/>
  <c r="AMB77" i="1"/>
  <c r="AMD77" i="1"/>
  <c r="ALV78" i="1"/>
  <c r="AMB78" i="1"/>
  <c r="AMD78" i="1"/>
  <c r="ALV79" i="1"/>
  <c r="AMB79" i="1"/>
  <c r="AMD79" i="1"/>
  <c r="ALV80" i="1"/>
  <c r="AMB80" i="1"/>
  <c r="AMD80" i="1"/>
  <c r="ALV81" i="1"/>
  <c r="AMB81" i="1"/>
  <c r="AMD81" i="1"/>
  <c r="ALV82" i="1"/>
  <c r="AMB82" i="1"/>
  <c r="AMD82" i="1"/>
  <c r="ALV83" i="1"/>
  <c r="AMB83" i="1"/>
  <c r="AMD83" i="1"/>
  <c r="ALV84" i="1"/>
  <c r="AMB84" i="1"/>
  <c r="AMD84" i="1"/>
  <c r="ALV85" i="1"/>
  <c r="AMD85" i="1"/>
  <c r="ALV88" i="1"/>
  <c r="AMB88" i="1"/>
  <c r="AMD88" i="1"/>
  <c r="ALV67" i="1"/>
  <c r="AMB67" i="1"/>
  <c r="AMD67" i="1"/>
  <c r="ALV89" i="1"/>
  <c r="AMB89" i="1"/>
  <c r="AMD89" i="1"/>
  <c r="ALV90" i="1"/>
  <c r="AMB90" i="1"/>
  <c r="AMD90" i="1"/>
  <c r="ALV91" i="1"/>
  <c r="AMB91" i="1"/>
  <c r="AMD91" i="1"/>
  <c r="ALV92" i="1"/>
  <c r="AMB92" i="1"/>
  <c r="AMD92" i="1"/>
  <c r="ALV93" i="1"/>
  <c r="AMB93" i="1"/>
  <c r="AMD93" i="1"/>
  <c r="ALV94" i="1"/>
  <c r="AMB94" i="1"/>
  <c r="AMD94" i="1"/>
  <c r="ALV95" i="1"/>
  <c r="AMB95" i="1"/>
  <c r="AMD95" i="1"/>
  <c r="ALV96" i="1"/>
  <c r="AMB96" i="1"/>
  <c r="AMD96" i="1"/>
  <c r="ALV100" i="1"/>
  <c r="AMB100" i="1"/>
  <c r="AMD100" i="1"/>
  <c r="ALV97" i="1"/>
  <c r="AMB97" i="1"/>
  <c r="AMD97" i="1"/>
  <c r="ALV98" i="1"/>
  <c r="AMB98" i="1"/>
  <c r="AMD98" i="1"/>
  <c r="ALV101" i="1"/>
  <c r="AMB101" i="1"/>
  <c r="AMD101" i="1"/>
  <c r="ALV102" i="1"/>
  <c r="AMB102" i="1"/>
  <c r="AMD102" i="1"/>
  <c r="ALV103" i="1"/>
  <c r="AMB103" i="1"/>
  <c r="AMD103" i="1"/>
  <c r="ALV104" i="1"/>
  <c r="AMB104" i="1"/>
  <c r="AMD104" i="1"/>
  <c r="ALV105" i="1"/>
  <c r="AMB105" i="1"/>
  <c r="AMD105" i="1"/>
  <c r="ALV106" i="1"/>
  <c r="AMB106" i="1"/>
  <c r="AMD106" i="1"/>
  <c r="ALV107" i="1"/>
  <c r="AMB107" i="1"/>
  <c r="AMD107" i="1"/>
  <c r="ALV108" i="1"/>
  <c r="AMB108" i="1"/>
  <c r="AMD108" i="1"/>
  <c r="ALV109" i="1"/>
  <c r="AMB109" i="1"/>
  <c r="AMD109" i="1"/>
  <c r="ALV110" i="1"/>
  <c r="AMB110" i="1"/>
  <c r="AMD110" i="1"/>
  <c r="ALV111" i="1"/>
  <c r="AMB111" i="1"/>
  <c r="AMD111" i="1"/>
  <c r="ALV112" i="1"/>
  <c r="AMB112" i="1"/>
  <c r="AMD112" i="1"/>
  <c r="ALV113" i="1"/>
  <c r="AMB113" i="1"/>
  <c r="AMD113" i="1"/>
  <c r="ALV114" i="1"/>
  <c r="AMB114" i="1"/>
  <c r="AMD114" i="1"/>
  <c r="ALV115" i="1"/>
  <c r="AMB115" i="1"/>
  <c r="AMD115" i="1"/>
  <c r="ALV116" i="1"/>
  <c r="AMB116" i="1"/>
  <c r="AMD116" i="1"/>
  <c r="ALV117" i="1"/>
  <c r="AMB117" i="1"/>
  <c r="AMD117" i="1"/>
  <c r="ALV118" i="1"/>
  <c r="AMB118" i="1"/>
  <c r="AMD118" i="1"/>
  <c r="ALV119" i="1"/>
  <c r="AMB119" i="1"/>
  <c r="AMD119" i="1"/>
  <c r="ALV120" i="1"/>
  <c r="AMB120" i="1"/>
  <c r="AMD120" i="1"/>
  <c r="ALV121" i="1"/>
  <c r="AMB121" i="1"/>
  <c r="AMD121" i="1"/>
  <c r="ALV122" i="1"/>
  <c r="AMB122" i="1"/>
  <c r="AMD122" i="1"/>
  <c r="ALV123" i="1"/>
  <c r="AMB123" i="1"/>
  <c r="AMD123" i="1"/>
  <c r="ALV124" i="1"/>
  <c r="AMB124" i="1"/>
  <c r="AMD124" i="1"/>
  <c r="ALV125" i="1"/>
  <c r="AMB125" i="1"/>
  <c r="AMD125" i="1"/>
  <c r="ALV126" i="1"/>
  <c r="AMB126" i="1"/>
  <c r="AMD126" i="1"/>
  <c r="ALV127" i="1"/>
  <c r="AMB127" i="1"/>
  <c r="AMD127" i="1"/>
  <c r="ALV128" i="1"/>
  <c r="AMB128" i="1"/>
  <c r="AMD128" i="1"/>
  <c r="ALV129" i="1"/>
  <c r="AMB129" i="1"/>
  <c r="AMD129" i="1"/>
  <c r="ALV130" i="1"/>
  <c r="AMB130" i="1"/>
  <c r="AMD130" i="1"/>
  <c r="ALV131" i="1"/>
  <c r="AMB131" i="1"/>
  <c r="AMD131" i="1"/>
  <c r="ALV132" i="1"/>
  <c r="AMB132" i="1"/>
  <c r="AMD132" i="1"/>
  <c r="ALV135" i="1"/>
  <c r="AMB135" i="1"/>
  <c r="AMD135" i="1"/>
  <c r="ALV136" i="1"/>
  <c r="AMB136" i="1"/>
  <c r="AMD136" i="1"/>
  <c r="ALV138" i="1"/>
  <c r="AMB138" i="1"/>
  <c r="AMD138" i="1"/>
  <c r="ALV139" i="1"/>
  <c r="AMB139" i="1"/>
  <c r="AMD139" i="1"/>
  <c r="ALV140" i="1"/>
  <c r="AMB140" i="1"/>
  <c r="AMD140" i="1"/>
  <c r="ALV141" i="1"/>
  <c r="AMB141" i="1"/>
  <c r="AMD141" i="1"/>
  <c r="ALV142" i="1"/>
  <c r="AMB142" i="1"/>
  <c r="AMD142" i="1"/>
  <c r="ALV143" i="1"/>
  <c r="AMB143" i="1"/>
  <c r="AMD143" i="1"/>
  <c r="ALV144" i="1"/>
  <c r="AMB144" i="1"/>
  <c r="AMD144" i="1"/>
  <c r="ALV145" i="1"/>
  <c r="AMB145" i="1"/>
  <c r="AMD145" i="1"/>
  <c r="ALV146" i="1"/>
  <c r="AMB146" i="1"/>
  <c r="AMD146" i="1"/>
  <c r="ALV147" i="1"/>
  <c r="AMB147" i="1"/>
  <c r="AMD147" i="1"/>
  <c r="ALV148" i="1"/>
  <c r="AMB148" i="1"/>
  <c r="AMD148" i="1"/>
  <c r="ALV149" i="1"/>
  <c r="AMB149" i="1"/>
  <c r="AMD149" i="1"/>
  <c r="ALV150" i="1"/>
  <c r="AMB150" i="1"/>
  <c r="AMD150" i="1"/>
  <c r="ALV151" i="1"/>
  <c r="AMB151" i="1"/>
  <c r="AMD151" i="1"/>
  <c r="ALV152" i="1"/>
  <c r="AMB152" i="1"/>
  <c r="AMD152" i="1"/>
  <c r="ALV153" i="1"/>
  <c r="AMB153" i="1"/>
  <c r="AMD153" i="1"/>
  <c r="ALV154" i="1"/>
  <c r="AMB154" i="1"/>
  <c r="AMD154" i="1"/>
  <c r="ALV155" i="1"/>
  <c r="AMB155" i="1"/>
  <c r="AMD155" i="1"/>
  <c r="ALV156" i="1"/>
  <c r="AMB156" i="1"/>
  <c r="AMD156" i="1"/>
  <c r="ALV157" i="1"/>
  <c r="AMB157" i="1"/>
  <c r="AMD157" i="1"/>
  <c r="ALV158" i="1"/>
  <c r="AMB158" i="1"/>
  <c r="AMD158" i="1"/>
  <c r="ALV160" i="1"/>
  <c r="AMB160" i="1"/>
  <c r="AMD160" i="1"/>
  <c r="ALV161" i="1"/>
  <c r="AMB161" i="1"/>
  <c r="AMD161" i="1"/>
  <c r="ALV162" i="1"/>
  <c r="AMB162" i="1"/>
  <c r="AMD162" i="1"/>
  <c r="ALV163" i="1"/>
  <c r="AMB163" i="1"/>
  <c r="AMD163" i="1"/>
  <c r="ALV164" i="1"/>
  <c r="AMB164" i="1"/>
  <c r="AMD164" i="1"/>
  <c r="ALV165" i="1"/>
  <c r="AMB165" i="1"/>
  <c r="AMD165" i="1"/>
  <c r="ALV167" i="1"/>
  <c r="AMB167" i="1"/>
  <c r="AMD167" i="1"/>
  <c r="ALV168" i="1"/>
  <c r="AMB168" i="1"/>
  <c r="AMD168" i="1"/>
  <c r="ALV170" i="1"/>
  <c r="AMB170" i="1"/>
  <c r="AMD170" i="1"/>
  <c r="ALV171" i="1"/>
  <c r="AMB171" i="1"/>
  <c r="AMD171" i="1"/>
  <c r="ALV172" i="1"/>
  <c r="AMB172" i="1"/>
  <c r="AMD172" i="1"/>
  <c r="ALV173" i="1"/>
  <c r="AMB173" i="1"/>
  <c r="AMD173" i="1"/>
  <c r="ALV174" i="1"/>
  <c r="AMB174" i="1"/>
  <c r="AMD174" i="1"/>
  <c r="ALV175" i="1"/>
  <c r="AMB175" i="1"/>
  <c r="AMD175" i="1"/>
  <c r="ALV176" i="1"/>
  <c r="AMB176" i="1"/>
  <c r="AMD176" i="1"/>
  <c r="ALV177" i="1"/>
  <c r="AMB177" i="1"/>
  <c r="AMD177" i="1"/>
  <c r="ALV178" i="1"/>
  <c r="AMB178" i="1"/>
  <c r="AMD178" i="1"/>
  <c r="ALV179" i="1"/>
  <c r="AMB179" i="1"/>
  <c r="AMD179" i="1"/>
  <c r="ALV180" i="1"/>
  <c r="AMB180" i="1"/>
  <c r="AMD180" i="1"/>
  <c r="ALV181" i="1"/>
  <c r="AMB181" i="1"/>
  <c r="AMD181" i="1"/>
  <c r="ALV182" i="1"/>
  <c r="AMB182" i="1"/>
  <c r="AMD182" i="1"/>
  <c r="ALV183" i="1"/>
  <c r="AMB183" i="1"/>
  <c r="AMD183" i="1"/>
  <c r="ALV184" i="1"/>
  <c r="AMB184" i="1"/>
  <c r="AMD184" i="1"/>
  <c r="ALV185" i="1"/>
  <c r="AMB185" i="1"/>
  <c r="AMD185" i="1"/>
  <c r="ALV186" i="1"/>
  <c r="AMB186" i="1"/>
  <c r="AMD186" i="1"/>
  <c r="ALV187" i="1"/>
  <c r="AMB187" i="1"/>
  <c r="AMD187" i="1"/>
  <c r="ALV188" i="1"/>
  <c r="AMB188" i="1"/>
  <c r="AMD188" i="1"/>
  <c r="ALV189" i="1"/>
  <c r="AMB189" i="1"/>
  <c r="AMD189" i="1"/>
  <c r="ALV190" i="1"/>
  <c r="AMB190" i="1"/>
  <c r="AMD190" i="1"/>
  <c r="ALV191" i="1"/>
  <c r="AMB191" i="1"/>
  <c r="AMD191" i="1"/>
  <c r="ALV192" i="1"/>
  <c r="AMB192" i="1"/>
  <c r="AMD192" i="1"/>
  <c r="ALV193" i="1"/>
  <c r="AMB193" i="1"/>
  <c r="AMD193" i="1"/>
  <c r="ALV194" i="1"/>
  <c r="AMB194" i="1"/>
  <c r="AMD194" i="1"/>
  <c r="ALV195" i="1"/>
  <c r="AMB195" i="1"/>
  <c r="AMD195" i="1"/>
  <c r="AMD197" i="1"/>
  <c r="AKI9" i="1"/>
  <c r="AKI10" i="1"/>
  <c r="AKI11" i="1"/>
  <c r="AKI12" i="1"/>
  <c r="AKI13" i="1"/>
  <c r="AKI14" i="1"/>
  <c r="AKI15" i="1"/>
  <c r="AKI16" i="1"/>
  <c r="AKI17" i="1"/>
  <c r="AKI18" i="1"/>
  <c r="AKI19" i="1"/>
  <c r="AKI20" i="1"/>
  <c r="AKI21" i="1"/>
  <c r="AKI22" i="1"/>
  <c r="AKI23" i="1"/>
  <c r="AKI24" i="1"/>
  <c r="AKI25" i="1"/>
  <c r="AKI26" i="1"/>
  <c r="AKI27" i="1"/>
  <c r="AKI28" i="1"/>
  <c r="AKI29" i="1"/>
  <c r="AKI30" i="1"/>
  <c r="AKI31" i="1"/>
  <c r="AKI32" i="1"/>
  <c r="AKI33" i="1"/>
  <c r="AKI34" i="1"/>
  <c r="AKI35" i="1"/>
  <c r="AKI36" i="1"/>
  <c r="AKI37" i="1"/>
  <c r="AKI38" i="1"/>
  <c r="AKI39" i="1"/>
  <c r="AKI40" i="1"/>
  <c r="AKI41" i="1"/>
  <c r="AKI43" i="1"/>
  <c r="AKI44" i="1"/>
  <c r="AKI45" i="1"/>
  <c r="AKI46" i="1"/>
  <c r="AKI47" i="1"/>
  <c r="AKI48" i="1"/>
  <c r="AKI49" i="1"/>
  <c r="AKI50" i="1"/>
  <c r="AKI51" i="1"/>
  <c r="AKI53" i="1"/>
  <c r="AKI86" i="1"/>
  <c r="AKI54" i="1"/>
  <c r="AKI55" i="1"/>
  <c r="AKI56" i="1"/>
  <c r="AKI57" i="1"/>
  <c r="AKI58" i="1"/>
  <c r="AKI59" i="1"/>
  <c r="AKI60" i="1"/>
  <c r="AKI61" i="1"/>
  <c r="AKI62" i="1"/>
  <c r="AKI63" i="1"/>
  <c r="AKI64" i="1"/>
  <c r="AKI65" i="1"/>
  <c r="AKI66" i="1"/>
  <c r="AKI68" i="1"/>
  <c r="AKI69" i="1"/>
  <c r="AKI70" i="1"/>
  <c r="AKI71" i="1"/>
  <c r="AKI73" i="1"/>
  <c r="AKI74" i="1"/>
  <c r="AKI75" i="1"/>
  <c r="AKI76" i="1"/>
  <c r="AKI77" i="1"/>
  <c r="AKI78" i="1"/>
  <c r="AKI79" i="1"/>
  <c r="AKI80" i="1"/>
  <c r="AKI81" i="1"/>
  <c r="AKI82" i="1"/>
  <c r="AKI83" i="1"/>
  <c r="AKI84" i="1"/>
  <c r="AKI88" i="1"/>
  <c r="AKI67" i="1"/>
  <c r="AKI89" i="1"/>
  <c r="AKI90" i="1"/>
  <c r="AKI91" i="1"/>
  <c r="AKI92" i="1"/>
  <c r="AKI93" i="1"/>
  <c r="AKI94" i="1"/>
  <c r="AKI95" i="1"/>
  <c r="AKI96" i="1"/>
  <c r="AKI100" i="1"/>
  <c r="AKI97" i="1"/>
  <c r="AKI98" i="1"/>
  <c r="AKI102" i="1"/>
  <c r="AKI103" i="1"/>
  <c r="AKI104" i="1"/>
  <c r="AKI105" i="1"/>
  <c r="AKI106" i="1"/>
  <c r="AKI107" i="1"/>
  <c r="AKI108" i="1"/>
  <c r="AKI109" i="1"/>
  <c r="AKI110" i="1"/>
  <c r="AKI111" i="1"/>
  <c r="AKI112" i="1"/>
  <c r="AKI113" i="1"/>
  <c r="AKI114" i="1"/>
  <c r="AKI115" i="1"/>
  <c r="AKI116" i="1"/>
  <c r="AKI117" i="1"/>
  <c r="AKI119" i="1"/>
  <c r="AKI120" i="1"/>
  <c r="AKI122" i="1"/>
  <c r="AKI123" i="1"/>
  <c r="AKI124" i="1"/>
  <c r="AKI125" i="1"/>
  <c r="AKI126" i="1"/>
  <c r="AKI127" i="1"/>
  <c r="AKI128" i="1"/>
  <c r="AKI129" i="1"/>
  <c r="AKI130" i="1"/>
  <c r="AKI131" i="1"/>
  <c r="AKI132" i="1"/>
  <c r="AKI135" i="1"/>
  <c r="AKI136" i="1"/>
  <c r="AKI138" i="1"/>
  <c r="AKI139" i="1"/>
  <c r="AKI140" i="1"/>
  <c r="AKI141" i="1"/>
  <c r="AKI142" i="1"/>
  <c r="AKI143" i="1"/>
  <c r="AKI144" i="1"/>
  <c r="AKI145" i="1"/>
  <c r="AKI146" i="1"/>
  <c r="AKI147" i="1"/>
  <c r="AKI148" i="1"/>
  <c r="AKI149" i="1"/>
  <c r="AKI150" i="1"/>
  <c r="AKI151" i="1"/>
  <c r="AKI152" i="1"/>
  <c r="AKI153" i="1"/>
  <c r="AKI154" i="1"/>
  <c r="AKI155" i="1"/>
  <c r="AKI156" i="1"/>
  <c r="AKI157" i="1"/>
  <c r="AKI158" i="1"/>
  <c r="AKI160" i="1"/>
  <c r="AKI161" i="1"/>
  <c r="AKI162" i="1"/>
  <c r="AKI163" i="1"/>
  <c r="AKI164" i="1"/>
  <c r="AKI165" i="1"/>
  <c r="AKI167" i="1"/>
  <c r="AKI168" i="1"/>
  <c r="AKI170" i="1"/>
  <c r="AKI171" i="1"/>
  <c r="AKI172" i="1"/>
  <c r="AKI173" i="1"/>
  <c r="AKI174" i="1"/>
  <c r="AKI175" i="1"/>
  <c r="AKI176" i="1"/>
  <c r="AKI177" i="1"/>
  <c r="AKI178" i="1"/>
  <c r="AKI179" i="1"/>
  <c r="AKI180" i="1"/>
  <c r="AKI181" i="1"/>
  <c r="AKI182" i="1"/>
  <c r="AKI183" i="1"/>
  <c r="AKI184" i="1"/>
  <c r="AKI185" i="1"/>
  <c r="AKI186" i="1"/>
  <c r="AKI187" i="1"/>
  <c r="AKI188" i="1"/>
  <c r="AKI189" i="1"/>
  <c r="AKI190" i="1"/>
  <c r="AKI191" i="1"/>
  <c r="AKI192" i="1"/>
  <c r="AKI193" i="1"/>
  <c r="AKI194" i="1"/>
  <c r="AKI195" i="1"/>
  <c r="AKI196" i="1"/>
  <c r="AKC9" i="1"/>
  <c r="AKK9" i="1"/>
  <c r="AKC10" i="1"/>
  <c r="AKK10" i="1"/>
  <c r="AKC11" i="1"/>
  <c r="AKK11" i="1"/>
  <c r="AKC12" i="1"/>
  <c r="AKK12" i="1"/>
  <c r="AKC13" i="1"/>
  <c r="AKK13" i="1"/>
  <c r="AKC14" i="1"/>
  <c r="AKK14" i="1"/>
  <c r="AKC15" i="1"/>
  <c r="AKK15" i="1"/>
  <c r="AKC16" i="1"/>
  <c r="AKK16" i="1"/>
  <c r="AKC17" i="1"/>
  <c r="AKK17" i="1"/>
  <c r="AKC18" i="1"/>
  <c r="AKK18" i="1"/>
  <c r="AKC19" i="1"/>
  <c r="AKK19" i="1"/>
  <c r="AKC20" i="1"/>
  <c r="AKK20" i="1"/>
  <c r="AKC21" i="1"/>
  <c r="AKK21" i="1"/>
  <c r="AKC22" i="1"/>
  <c r="AKK22" i="1"/>
  <c r="AKC23" i="1"/>
  <c r="AKK23" i="1"/>
  <c r="AKC24" i="1"/>
  <c r="AKK24" i="1"/>
  <c r="AKC25" i="1"/>
  <c r="AKK25" i="1"/>
  <c r="AKC26" i="1"/>
  <c r="AKK26" i="1"/>
  <c r="AKC27" i="1"/>
  <c r="AKK27" i="1"/>
  <c r="AKC28" i="1"/>
  <c r="AKK28" i="1"/>
  <c r="AKC29" i="1"/>
  <c r="AKK29" i="1"/>
  <c r="AKC30" i="1"/>
  <c r="AKK30" i="1"/>
  <c r="AKC31" i="1"/>
  <c r="AKK31" i="1"/>
  <c r="AKC32" i="1"/>
  <c r="AKK32" i="1"/>
  <c r="AKC33" i="1"/>
  <c r="AKK33" i="1"/>
  <c r="AKC34" i="1"/>
  <c r="AKK34" i="1"/>
  <c r="AKC35" i="1"/>
  <c r="AKK35" i="1"/>
  <c r="AKC36" i="1"/>
  <c r="AKK36" i="1"/>
  <c r="AKC37" i="1"/>
  <c r="AKK37" i="1"/>
  <c r="AKC38" i="1"/>
  <c r="AKK38" i="1"/>
  <c r="AKC39" i="1"/>
  <c r="AKK39" i="1"/>
  <c r="AKC40" i="1"/>
  <c r="AKK40" i="1"/>
  <c r="AKC41" i="1"/>
  <c r="AKK41" i="1"/>
  <c r="AKC43" i="1"/>
  <c r="AKK43" i="1"/>
  <c r="AKC44" i="1"/>
  <c r="AKK44" i="1"/>
  <c r="AKC45" i="1"/>
  <c r="AKK45" i="1"/>
  <c r="AKC46" i="1"/>
  <c r="AKK46" i="1"/>
  <c r="AKC47" i="1"/>
  <c r="AKK47" i="1"/>
  <c r="AKC48" i="1"/>
  <c r="AKK48" i="1"/>
  <c r="AKC49" i="1"/>
  <c r="AKK49" i="1"/>
  <c r="AKC50" i="1"/>
  <c r="AKK50" i="1"/>
  <c r="AKC51" i="1"/>
  <c r="AKK51" i="1"/>
  <c r="AKC53" i="1"/>
  <c r="AKK53" i="1"/>
  <c r="AKC86" i="1"/>
  <c r="AKK86" i="1"/>
  <c r="AKC54" i="1"/>
  <c r="AKK54" i="1"/>
  <c r="AKC55" i="1"/>
  <c r="AKK55" i="1"/>
  <c r="AKC56" i="1"/>
  <c r="AKK56" i="1"/>
  <c r="AKC57" i="1"/>
  <c r="AKK57" i="1"/>
  <c r="AKC58" i="1"/>
  <c r="AKK58" i="1"/>
  <c r="AKC59" i="1"/>
  <c r="AKK59" i="1"/>
  <c r="AKC60" i="1"/>
  <c r="AKK60" i="1"/>
  <c r="AKC61" i="1"/>
  <c r="AKK61" i="1"/>
  <c r="AKC62" i="1"/>
  <c r="AKK62" i="1"/>
  <c r="AKC63" i="1"/>
  <c r="AKK63" i="1"/>
  <c r="AKC64" i="1"/>
  <c r="AKK64" i="1"/>
  <c r="AKC65" i="1"/>
  <c r="AKK65" i="1"/>
  <c r="AKC66" i="1"/>
  <c r="AKK66" i="1"/>
  <c r="AKC68" i="1"/>
  <c r="AKK68" i="1"/>
  <c r="AKC69" i="1"/>
  <c r="AKK69" i="1"/>
  <c r="AKC70" i="1"/>
  <c r="AKK70" i="1"/>
  <c r="AKC71" i="1"/>
  <c r="AKK71" i="1"/>
  <c r="AKC72" i="1"/>
  <c r="AKK72" i="1"/>
  <c r="AKC73" i="1"/>
  <c r="AKK73" i="1"/>
  <c r="AKC74" i="1"/>
  <c r="AKK74" i="1"/>
  <c r="AKC75" i="1"/>
  <c r="AKK75" i="1"/>
  <c r="AKC76" i="1"/>
  <c r="AKK76" i="1"/>
  <c r="AKC77" i="1"/>
  <c r="AKK77" i="1"/>
  <c r="AKC78" i="1"/>
  <c r="AKK78" i="1"/>
  <c r="AKC79" i="1"/>
  <c r="AKK79" i="1"/>
  <c r="AKC80" i="1"/>
  <c r="AKK80" i="1"/>
  <c r="AKC81" i="1"/>
  <c r="AKK81" i="1"/>
  <c r="AKC82" i="1"/>
  <c r="AKK82" i="1"/>
  <c r="AKC83" i="1"/>
  <c r="AKK83" i="1"/>
  <c r="AKC84" i="1"/>
  <c r="AKK84" i="1"/>
  <c r="AKC88" i="1"/>
  <c r="AKK88" i="1"/>
  <c r="AKC67" i="1"/>
  <c r="AKK67" i="1"/>
  <c r="AKC89" i="1"/>
  <c r="AKK89" i="1"/>
  <c r="AKC90" i="1"/>
  <c r="AKK90" i="1"/>
  <c r="AKC91" i="1"/>
  <c r="AKK91" i="1"/>
  <c r="AKC92" i="1"/>
  <c r="AKK92" i="1"/>
  <c r="AKC93" i="1"/>
  <c r="AKK93" i="1"/>
  <c r="AKC94" i="1"/>
  <c r="AKK94" i="1"/>
  <c r="AKC95" i="1"/>
  <c r="AKK95" i="1"/>
  <c r="AKC96" i="1"/>
  <c r="AKK96" i="1"/>
  <c r="AKC100" i="1"/>
  <c r="AKK100" i="1"/>
  <c r="AKC97" i="1"/>
  <c r="AKK97" i="1"/>
  <c r="AKC98" i="1"/>
  <c r="AKK98" i="1"/>
  <c r="AKC102" i="1"/>
  <c r="AKK102" i="1"/>
  <c r="AKC103" i="1"/>
  <c r="AKK103" i="1"/>
  <c r="AKC104" i="1"/>
  <c r="AKK104" i="1"/>
  <c r="AKC105" i="1"/>
  <c r="AKK105" i="1"/>
  <c r="AKC106" i="1"/>
  <c r="AKK106" i="1"/>
  <c r="AKC107" i="1"/>
  <c r="AKK107" i="1"/>
  <c r="AKC108" i="1"/>
  <c r="AKK108" i="1"/>
  <c r="AKC109" i="1"/>
  <c r="AKK109" i="1"/>
  <c r="AKC110" i="1"/>
  <c r="AKK110" i="1"/>
  <c r="AKC111" i="1"/>
  <c r="AKK111" i="1"/>
  <c r="AKC112" i="1"/>
  <c r="AKK112" i="1"/>
  <c r="AKC113" i="1"/>
  <c r="AKK113" i="1"/>
  <c r="AKC114" i="1"/>
  <c r="AKK114" i="1"/>
  <c r="AKC115" i="1"/>
  <c r="AKK115" i="1"/>
  <c r="AKC116" i="1"/>
  <c r="AKK116" i="1"/>
  <c r="AKC117" i="1"/>
  <c r="AKK117" i="1"/>
  <c r="AKC119" i="1"/>
  <c r="AKK119" i="1"/>
  <c r="AKC120" i="1"/>
  <c r="AKK120" i="1"/>
  <c r="AKC122" i="1"/>
  <c r="AKK122" i="1"/>
  <c r="AKC123" i="1"/>
  <c r="AKK123" i="1"/>
  <c r="AKC124" i="1"/>
  <c r="AKK124" i="1"/>
  <c r="AKC125" i="1"/>
  <c r="AKK125" i="1"/>
  <c r="AKC126" i="1"/>
  <c r="AKK126" i="1"/>
  <c r="AKC127" i="1"/>
  <c r="AKK127" i="1"/>
  <c r="AKC128" i="1"/>
  <c r="AKK128" i="1"/>
  <c r="AKC129" i="1"/>
  <c r="AKK129" i="1"/>
  <c r="AKC130" i="1"/>
  <c r="AKK130" i="1"/>
  <c r="AKC131" i="1"/>
  <c r="AKK131" i="1"/>
  <c r="AKC132" i="1"/>
  <c r="AKK132" i="1"/>
  <c r="AKC135" i="1"/>
  <c r="AKK135" i="1"/>
  <c r="AKC136" i="1"/>
  <c r="AKK136" i="1"/>
  <c r="AKC138" i="1"/>
  <c r="AKK138" i="1"/>
  <c r="AKC139" i="1"/>
  <c r="AKK139" i="1"/>
  <c r="AKC140" i="1"/>
  <c r="AKK140" i="1"/>
  <c r="AKC141" i="1"/>
  <c r="AKK141" i="1"/>
  <c r="AKC142" i="1"/>
  <c r="AKK142" i="1"/>
  <c r="AKC143" i="1"/>
  <c r="AKK143" i="1"/>
  <c r="AKC144" i="1"/>
  <c r="AKK144" i="1"/>
  <c r="AKC145" i="1"/>
  <c r="AKK145" i="1"/>
  <c r="AKC146" i="1"/>
  <c r="AKK146" i="1"/>
  <c r="AKC147" i="1"/>
  <c r="AKK147" i="1"/>
  <c r="AKC148" i="1"/>
  <c r="AKK148" i="1"/>
  <c r="AKC149" i="1"/>
  <c r="AKK149" i="1"/>
  <c r="AKC150" i="1"/>
  <c r="AKK150" i="1"/>
  <c r="AKC151" i="1"/>
  <c r="AKK151" i="1"/>
  <c r="AKC152" i="1"/>
  <c r="AKK152" i="1"/>
  <c r="AKC153" i="1"/>
  <c r="AKK153" i="1"/>
  <c r="AKC154" i="1"/>
  <c r="AKK154" i="1"/>
  <c r="AKC155" i="1"/>
  <c r="AKK155" i="1"/>
  <c r="AKC156" i="1"/>
  <c r="AKK156" i="1"/>
  <c r="AKC157" i="1"/>
  <c r="AKK157" i="1"/>
  <c r="AKC158" i="1"/>
  <c r="AKK158" i="1"/>
  <c r="AKC160" i="1"/>
  <c r="AKK160" i="1"/>
  <c r="AKC161" i="1"/>
  <c r="AKK161" i="1"/>
  <c r="AKC162" i="1"/>
  <c r="AKK162" i="1"/>
  <c r="AKC163" i="1"/>
  <c r="AKK163" i="1"/>
  <c r="AKC164" i="1"/>
  <c r="AKK164" i="1"/>
  <c r="AKC165" i="1"/>
  <c r="AKK165" i="1"/>
  <c r="AKC167" i="1"/>
  <c r="AKK167" i="1"/>
  <c r="AKC168" i="1"/>
  <c r="AKK168" i="1"/>
  <c r="AKC170" i="1"/>
  <c r="AKK170" i="1"/>
  <c r="AKC171" i="1"/>
  <c r="AKK171" i="1"/>
  <c r="AKC172" i="1"/>
  <c r="AKK172" i="1"/>
  <c r="AKC173" i="1"/>
  <c r="AKK173" i="1"/>
  <c r="AKC174" i="1"/>
  <c r="AKK174" i="1"/>
  <c r="AKC175" i="1"/>
  <c r="AKK175" i="1"/>
  <c r="AKC176" i="1"/>
  <c r="AKK176" i="1"/>
  <c r="AKC177" i="1"/>
  <c r="AKK177" i="1"/>
  <c r="AKC178" i="1"/>
  <c r="AKK178" i="1"/>
  <c r="AKC179" i="1"/>
  <c r="AKK179" i="1"/>
  <c r="AKC180" i="1"/>
  <c r="AKK180" i="1"/>
  <c r="AKC181" i="1"/>
  <c r="AKK181" i="1"/>
  <c r="AKC182" i="1"/>
  <c r="AKK182" i="1"/>
  <c r="AKC183" i="1"/>
  <c r="AKK183" i="1"/>
  <c r="AKC184" i="1"/>
  <c r="AKK184" i="1"/>
  <c r="AKC185" i="1"/>
  <c r="AKK185" i="1"/>
  <c r="AKC186" i="1"/>
  <c r="AKK186" i="1"/>
  <c r="AKC187" i="1"/>
  <c r="AKK187" i="1"/>
  <c r="AKC188" i="1"/>
  <c r="AKK188" i="1"/>
  <c r="AKC189" i="1"/>
  <c r="AKK189" i="1"/>
  <c r="AKC190" i="1"/>
  <c r="AKK190" i="1"/>
  <c r="AKC191" i="1"/>
  <c r="AKK191" i="1"/>
  <c r="AKC192" i="1"/>
  <c r="AKK192" i="1"/>
  <c r="AKC193" i="1"/>
  <c r="AKK193" i="1"/>
  <c r="AKC194" i="1"/>
  <c r="AKK194" i="1"/>
  <c r="AKC195" i="1"/>
  <c r="AKK195" i="1"/>
  <c r="AKK197" i="1"/>
  <c r="AKD196" i="1"/>
  <c r="AKJ196" i="1"/>
  <c r="AKL197" i="1"/>
  <c r="AKM196" i="1"/>
  <c r="AKN196" i="1"/>
  <c r="AKO196" i="1"/>
  <c r="AKP196" i="1"/>
  <c r="AKQ196" i="1"/>
  <c r="AKS196" i="1"/>
  <c r="AKT196" i="1"/>
  <c r="AKU196" i="1"/>
  <c r="AKV196" i="1"/>
  <c r="AKW196" i="1"/>
  <c r="AKY197" i="1"/>
  <c r="AKR196" i="1"/>
  <c r="AKX196" i="1"/>
  <c r="AKZ197" i="1"/>
  <c r="ALF196" i="1"/>
  <c r="ALL196" i="1"/>
  <c r="ALN197" i="1"/>
  <c r="ALE10" i="1"/>
  <c r="ALE12" i="1"/>
  <c r="ALE13" i="1"/>
  <c r="ALE14" i="1"/>
  <c r="ALE15" i="1"/>
  <c r="ALE16" i="1"/>
  <c r="ALE17" i="1"/>
  <c r="ALE18" i="1"/>
  <c r="ALE20" i="1"/>
  <c r="ALE22" i="1"/>
  <c r="ALE24" i="1"/>
  <c r="ALE26" i="1"/>
  <c r="ALE28" i="1"/>
  <c r="ALE30" i="1"/>
  <c r="ALE32" i="1"/>
  <c r="ALE33" i="1"/>
  <c r="ALE34" i="1"/>
  <c r="ALE36" i="1"/>
  <c r="ALE38" i="1"/>
  <c r="ALE40" i="1"/>
  <c r="ALE41" i="1"/>
  <c r="ALE43" i="1"/>
  <c r="ALE45" i="1"/>
  <c r="ALE47" i="1"/>
  <c r="ALE49" i="1"/>
  <c r="ALE51" i="1"/>
  <c r="ALE86" i="1"/>
  <c r="ALE55" i="1"/>
  <c r="ALE57" i="1"/>
  <c r="ALE59" i="1"/>
  <c r="ALE61" i="1"/>
  <c r="ALE63" i="1"/>
  <c r="ALE64" i="1"/>
  <c r="ALE65" i="1"/>
  <c r="ALE68" i="1"/>
  <c r="ALE69" i="1"/>
  <c r="ALE70" i="1"/>
  <c r="ALE71" i="1"/>
  <c r="ALE72" i="1"/>
  <c r="ALE74" i="1"/>
  <c r="ALE75" i="1"/>
  <c r="ALE76" i="1"/>
  <c r="ALE77" i="1"/>
  <c r="ALE78" i="1"/>
  <c r="ALE80" i="1"/>
  <c r="ALE82" i="1"/>
  <c r="ALE84" i="1"/>
  <c r="ALE88" i="1"/>
  <c r="ALE89" i="1"/>
  <c r="ALE91" i="1"/>
  <c r="ALE93" i="1"/>
  <c r="ALE95" i="1"/>
  <c r="ALE100" i="1"/>
  <c r="ALE98" i="1"/>
  <c r="ALE103" i="1"/>
  <c r="ALE105" i="1"/>
  <c r="ALE106" i="1"/>
  <c r="ALE107" i="1"/>
  <c r="ALE109" i="1"/>
  <c r="ALE111" i="1"/>
  <c r="ALE113" i="1"/>
  <c r="ALE115" i="1"/>
  <c r="ALE117" i="1"/>
  <c r="ALE120" i="1"/>
  <c r="ALE121" i="1"/>
  <c r="ALE123" i="1"/>
  <c r="ALE125" i="1"/>
  <c r="ALE127" i="1"/>
  <c r="ALE129" i="1"/>
  <c r="ALE131" i="1"/>
  <c r="ALE135" i="1"/>
  <c r="ALE138" i="1"/>
  <c r="ALE140" i="1"/>
  <c r="ALE142" i="1"/>
  <c r="ALE144" i="1"/>
  <c r="ALE146" i="1"/>
  <c r="ALE148" i="1"/>
  <c r="ALE150" i="1"/>
  <c r="ALE152" i="1"/>
  <c r="ALE154" i="1"/>
  <c r="ALE156" i="1"/>
  <c r="ALE158" i="1"/>
  <c r="ALE161" i="1"/>
  <c r="ALE163" i="1"/>
  <c r="ALE164" i="1"/>
  <c r="ALE165" i="1"/>
  <c r="ALE168" i="1"/>
  <c r="ALE171" i="1"/>
  <c r="ALE173" i="1"/>
  <c r="ALE175" i="1"/>
  <c r="ALE177" i="1"/>
  <c r="ALE179" i="1"/>
  <c r="ALE181" i="1"/>
  <c r="ALE183" i="1"/>
  <c r="ALE185" i="1"/>
  <c r="ALE187" i="1"/>
  <c r="ALE189" i="1"/>
  <c r="ALE191" i="1"/>
  <c r="ALE193" i="1"/>
  <c r="ALE195" i="1"/>
  <c r="ALE196" i="1"/>
  <c r="ALG196" i="1"/>
  <c r="ALH196" i="1"/>
  <c r="ALI196" i="1"/>
  <c r="ALJ196" i="1"/>
  <c r="ALK196" i="1"/>
  <c r="ALM197" i="1"/>
  <c r="AJP196" i="1"/>
  <c r="AJV196" i="1"/>
  <c r="AJX197" i="1"/>
  <c r="AJK196" i="1"/>
  <c r="AJL196" i="1"/>
  <c r="AJM196" i="1"/>
  <c r="AJN196" i="1"/>
  <c r="AJO196" i="1"/>
  <c r="AJQ196" i="1"/>
  <c r="AJR196" i="1"/>
  <c r="AJS196" i="1"/>
  <c r="AJT196" i="1"/>
  <c r="AJU196" i="1"/>
  <c r="AJW197" i="1"/>
  <c r="AJB196" i="1"/>
  <c r="AJH196" i="1"/>
  <c r="AJJ197" i="1"/>
  <c r="AIW196" i="1"/>
  <c r="AIX196" i="1"/>
  <c r="AIY196" i="1"/>
  <c r="AIZ196" i="1"/>
  <c r="AJA196" i="1"/>
  <c r="AJC196" i="1"/>
  <c r="AJD196" i="1"/>
  <c r="AJE196" i="1"/>
  <c r="AJF196" i="1"/>
  <c r="AJG196" i="1"/>
  <c r="AJI197" i="1"/>
  <c r="AIN196" i="1"/>
  <c r="AIT196" i="1"/>
  <c r="AIV197" i="1"/>
  <c r="AIM9" i="1"/>
  <c r="AIM10" i="1"/>
  <c r="AIM11" i="1"/>
  <c r="AIM12" i="1"/>
  <c r="AIM13" i="1"/>
  <c r="AIM14" i="1"/>
  <c r="AIM15" i="1"/>
  <c r="AIM16" i="1"/>
  <c r="AIM17" i="1"/>
  <c r="AIM18" i="1"/>
  <c r="AIM19" i="1"/>
  <c r="AIM20" i="1"/>
  <c r="AIM21" i="1"/>
  <c r="AIM22" i="1"/>
  <c r="AIM23" i="1"/>
  <c r="AIM24" i="1"/>
  <c r="AIM25" i="1"/>
  <c r="AIM26" i="1"/>
  <c r="AIM27" i="1"/>
  <c r="AIM28" i="1"/>
  <c r="AIM29" i="1"/>
  <c r="AIM30" i="1"/>
  <c r="AIM31" i="1"/>
  <c r="AIM32" i="1"/>
  <c r="AIM33" i="1"/>
  <c r="AIM34" i="1"/>
  <c r="AIM35" i="1"/>
  <c r="AIM36" i="1"/>
  <c r="AIM37" i="1"/>
  <c r="AIM38" i="1"/>
  <c r="AIM39" i="1"/>
  <c r="AIM40" i="1"/>
  <c r="AIM41" i="1"/>
  <c r="AIM43" i="1"/>
  <c r="AIM44" i="1"/>
  <c r="AIM45" i="1"/>
  <c r="AIM46" i="1"/>
  <c r="AIM47" i="1"/>
  <c r="AIM48" i="1"/>
  <c r="AIM49" i="1"/>
  <c r="AIM50" i="1"/>
  <c r="AIM51" i="1"/>
  <c r="AIM53" i="1"/>
  <c r="AIM86" i="1"/>
  <c r="AIM54" i="1"/>
  <c r="AIM55" i="1"/>
  <c r="AIM56" i="1"/>
  <c r="AIM57" i="1"/>
  <c r="AIM58" i="1"/>
  <c r="AIM59" i="1"/>
  <c r="AIM60" i="1"/>
  <c r="AIM61" i="1"/>
  <c r="AIM62" i="1"/>
  <c r="AIM63" i="1"/>
  <c r="AIM64" i="1"/>
  <c r="AIM65" i="1"/>
  <c r="AIM66" i="1"/>
  <c r="AIM68" i="1"/>
  <c r="AIM69" i="1"/>
  <c r="AIM70" i="1"/>
  <c r="AIM71" i="1"/>
  <c r="AIM72" i="1"/>
  <c r="AIM73" i="1"/>
  <c r="AIM74" i="1"/>
  <c r="AIM75" i="1"/>
  <c r="AIM76" i="1"/>
  <c r="AIM77" i="1"/>
  <c r="AIM78" i="1"/>
  <c r="AIM79" i="1"/>
  <c r="AIM80" i="1"/>
  <c r="AIM81" i="1"/>
  <c r="AIM82" i="1"/>
  <c r="AIM83" i="1"/>
  <c r="AIM84" i="1"/>
  <c r="AIM88" i="1"/>
  <c r="AIM67" i="1"/>
  <c r="AIM89" i="1"/>
  <c r="AIM90" i="1"/>
  <c r="AIM91" i="1"/>
  <c r="AIM92" i="1"/>
  <c r="AIM93" i="1"/>
  <c r="AIM94" i="1"/>
  <c r="AIM95" i="1"/>
  <c r="AIM96" i="1"/>
  <c r="AIM100" i="1"/>
  <c r="AIM97" i="1"/>
  <c r="AIM98" i="1"/>
  <c r="AIM102" i="1"/>
  <c r="AIM103" i="1"/>
  <c r="AIM104" i="1"/>
  <c r="AIM105" i="1"/>
  <c r="AIM106" i="1"/>
  <c r="AIM107" i="1"/>
  <c r="AIM108" i="1"/>
  <c r="AIM109" i="1"/>
  <c r="AIM110" i="1"/>
  <c r="AIM111" i="1"/>
  <c r="AIM112" i="1"/>
  <c r="AIM113" i="1"/>
  <c r="AIM114" i="1"/>
  <c r="AIM115" i="1"/>
  <c r="AIM116" i="1"/>
  <c r="AIM117" i="1"/>
  <c r="AIM119" i="1"/>
  <c r="AIM120" i="1"/>
  <c r="AIM122" i="1"/>
  <c r="AIM123" i="1"/>
  <c r="AIM124" i="1"/>
  <c r="AIM125" i="1"/>
  <c r="AIM126" i="1"/>
  <c r="AIM127" i="1"/>
  <c r="AIM128" i="1"/>
  <c r="AIM129" i="1"/>
  <c r="AIM130" i="1"/>
  <c r="AIM131" i="1"/>
  <c r="AIM135" i="1"/>
  <c r="AIM136" i="1"/>
  <c r="AIM138" i="1"/>
  <c r="AIM139" i="1"/>
  <c r="AIM140" i="1"/>
  <c r="AIM141" i="1"/>
  <c r="AIM142" i="1"/>
  <c r="AIM143" i="1"/>
  <c r="AIM144" i="1"/>
  <c r="AIM145" i="1"/>
  <c r="AIM146" i="1"/>
  <c r="AIM147" i="1"/>
  <c r="AIM148" i="1"/>
  <c r="AIM149" i="1"/>
  <c r="AIM151" i="1"/>
  <c r="AIM152" i="1"/>
  <c r="AIM153" i="1"/>
  <c r="AIM154" i="1"/>
  <c r="AIM155" i="1"/>
  <c r="AIM156" i="1"/>
  <c r="AIM157" i="1"/>
  <c r="AIM158" i="1"/>
  <c r="AIM160" i="1"/>
  <c r="AIM161" i="1"/>
  <c r="AIM162" i="1"/>
  <c r="AIM163" i="1"/>
  <c r="AIM164" i="1"/>
  <c r="AIM165" i="1"/>
  <c r="AIM167" i="1"/>
  <c r="AIM168" i="1"/>
  <c r="AIM170" i="1"/>
  <c r="AIM171" i="1"/>
  <c r="AIM172" i="1"/>
  <c r="AIM173" i="1"/>
  <c r="AIM174" i="1"/>
  <c r="AIM175" i="1"/>
  <c r="AIM176" i="1"/>
  <c r="AIM177" i="1"/>
  <c r="AIM178" i="1"/>
  <c r="AIM179" i="1"/>
  <c r="AIM180" i="1"/>
  <c r="AIM181" i="1"/>
  <c r="AIM182" i="1"/>
  <c r="AIM183" i="1"/>
  <c r="AIM184" i="1"/>
  <c r="AIM185" i="1"/>
  <c r="AIM186" i="1"/>
  <c r="AIM187" i="1"/>
  <c r="AIM188" i="1"/>
  <c r="AIM189" i="1"/>
  <c r="AIM190" i="1"/>
  <c r="AIM191" i="1"/>
  <c r="AIM192" i="1"/>
  <c r="AIM193" i="1"/>
  <c r="AIM194" i="1"/>
  <c r="AIM195" i="1"/>
  <c r="AIM196" i="1"/>
  <c r="AIS9" i="1"/>
  <c r="AIS10" i="1"/>
  <c r="AIS11" i="1"/>
  <c r="AIS12" i="1"/>
  <c r="AIS13" i="1"/>
  <c r="AIS14" i="1"/>
  <c r="AIS15" i="1"/>
  <c r="AIS16" i="1"/>
  <c r="AIS17" i="1"/>
  <c r="AIS18" i="1"/>
  <c r="AIS19" i="1"/>
  <c r="AIS20" i="1"/>
  <c r="AIS21" i="1"/>
  <c r="AIS22" i="1"/>
  <c r="AIS23" i="1"/>
  <c r="AIS24" i="1"/>
  <c r="AIS25" i="1"/>
  <c r="AIS26" i="1"/>
  <c r="AIS27" i="1"/>
  <c r="AIS28" i="1"/>
  <c r="AIS29" i="1"/>
  <c r="AIS30" i="1"/>
  <c r="AIS31" i="1"/>
  <c r="AIS32" i="1"/>
  <c r="AIS33" i="1"/>
  <c r="AIS34" i="1"/>
  <c r="AIS35" i="1"/>
  <c r="AIS36" i="1"/>
  <c r="AIS37" i="1"/>
  <c r="AIS38" i="1"/>
  <c r="AIS39" i="1"/>
  <c r="AIS40" i="1"/>
  <c r="AIS41" i="1"/>
  <c r="AIS43" i="1"/>
  <c r="AIS44" i="1"/>
  <c r="AIS45" i="1"/>
  <c r="AIS46" i="1"/>
  <c r="AIS47" i="1"/>
  <c r="AIS48" i="1"/>
  <c r="AIS49" i="1"/>
  <c r="AIS50" i="1"/>
  <c r="AIS51" i="1"/>
  <c r="AIS53" i="1"/>
  <c r="AIS86" i="1"/>
  <c r="AIS54" i="1"/>
  <c r="AIS55" i="1"/>
  <c r="AIS56" i="1"/>
  <c r="AIS57" i="1"/>
  <c r="AIS58" i="1"/>
  <c r="AIS59" i="1"/>
  <c r="AIS60" i="1"/>
  <c r="AIS61" i="1"/>
  <c r="AIS62" i="1"/>
  <c r="AIS63" i="1"/>
  <c r="AIS64" i="1"/>
  <c r="AIS65" i="1"/>
  <c r="AIS66" i="1"/>
  <c r="AIS68" i="1"/>
  <c r="AIS69" i="1"/>
  <c r="AIS70" i="1"/>
  <c r="AIS71" i="1"/>
  <c r="AIS72" i="1"/>
  <c r="AIS73" i="1"/>
  <c r="AIS74" i="1"/>
  <c r="AIS75" i="1"/>
  <c r="AIS76" i="1"/>
  <c r="AIS77" i="1"/>
  <c r="AIS78" i="1"/>
  <c r="AIS79" i="1"/>
  <c r="AIS80" i="1"/>
  <c r="AIS81" i="1"/>
  <c r="AIS82" i="1"/>
  <c r="AIS83" i="1"/>
  <c r="AIS84" i="1"/>
  <c r="AIS88" i="1"/>
  <c r="AIS67" i="1"/>
  <c r="AIS89" i="1"/>
  <c r="AIS90" i="1"/>
  <c r="AIS91" i="1"/>
  <c r="AIS92" i="1"/>
  <c r="AIS93" i="1"/>
  <c r="AIS94" i="1"/>
  <c r="AIS95" i="1"/>
  <c r="AIS96" i="1"/>
  <c r="AIS100" i="1"/>
  <c r="AIS97" i="1"/>
  <c r="AIS98" i="1"/>
  <c r="AIS102" i="1"/>
  <c r="AIS103" i="1"/>
  <c r="AIS104" i="1"/>
  <c r="AIS105" i="1"/>
  <c r="AIS106" i="1"/>
  <c r="AIS107" i="1"/>
  <c r="AIS108" i="1"/>
  <c r="AIS109" i="1"/>
  <c r="AIS110" i="1"/>
  <c r="AIS111" i="1"/>
  <c r="AIS112" i="1"/>
  <c r="AIS113" i="1"/>
  <c r="AIS114" i="1"/>
  <c r="AIS115" i="1"/>
  <c r="AIS116" i="1"/>
  <c r="AIS117" i="1"/>
  <c r="AIS119" i="1"/>
  <c r="AIS120" i="1"/>
  <c r="AIS122" i="1"/>
  <c r="AIS123" i="1"/>
  <c r="AIS124" i="1"/>
  <c r="AIS125" i="1"/>
  <c r="AIS126" i="1"/>
  <c r="AIS127" i="1"/>
  <c r="AIS128" i="1"/>
  <c r="AIS129" i="1"/>
  <c r="AIS130" i="1"/>
  <c r="AIS131" i="1"/>
  <c r="AIS135" i="1"/>
  <c r="AIS136" i="1"/>
  <c r="AIS138" i="1"/>
  <c r="AIS139" i="1"/>
  <c r="AIS140" i="1"/>
  <c r="AIS141" i="1"/>
  <c r="AIS142" i="1"/>
  <c r="AIS143" i="1"/>
  <c r="AIS144" i="1"/>
  <c r="AIS145" i="1"/>
  <c r="AIS146" i="1"/>
  <c r="AIS147" i="1"/>
  <c r="AIS148" i="1"/>
  <c r="AIS149" i="1"/>
  <c r="AIS151" i="1"/>
  <c r="AIS152" i="1"/>
  <c r="AIS153" i="1"/>
  <c r="AIS154" i="1"/>
  <c r="AIS155" i="1"/>
  <c r="AIS156" i="1"/>
  <c r="AIS157" i="1"/>
  <c r="AIS158" i="1"/>
  <c r="AIS160" i="1"/>
  <c r="AIS161" i="1"/>
  <c r="AIS162" i="1"/>
  <c r="AIS163" i="1"/>
  <c r="AIS164" i="1"/>
  <c r="AIS165" i="1"/>
  <c r="AIS167" i="1"/>
  <c r="AIS168" i="1"/>
  <c r="AIS170" i="1"/>
  <c r="AIS171" i="1"/>
  <c r="AIS172" i="1"/>
  <c r="AIS173" i="1"/>
  <c r="AIS174" i="1"/>
  <c r="AIS175" i="1"/>
  <c r="AIS176" i="1"/>
  <c r="AIS177" i="1"/>
  <c r="AIS178" i="1"/>
  <c r="AIS179" i="1"/>
  <c r="AIS180" i="1"/>
  <c r="AIS181" i="1"/>
  <c r="AIS182" i="1"/>
  <c r="AIS183" i="1"/>
  <c r="AIS184" i="1"/>
  <c r="AIS185" i="1"/>
  <c r="AIS186" i="1"/>
  <c r="AIS187" i="1"/>
  <c r="AIS188" i="1"/>
  <c r="AIS189" i="1"/>
  <c r="AIS190" i="1"/>
  <c r="AIS191" i="1"/>
  <c r="AIS192" i="1"/>
  <c r="AIS193" i="1"/>
  <c r="AIS194" i="1"/>
  <c r="AIS195" i="1"/>
  <c r="AIS196" i="1"/>
  <c r="AIU197" i="1"/>
  <c r="AHZ196" i="1"/>
  <c r="AIF196" i="1"/>
  <c r="AIH197" i="1"/>
  <c r="AHY9" i="1"/>
  <c r="AHY10" i="1"/>
  <c r="AHY11" i="1"/>
  <c r="AHY12" i="1"/>
  <c r="AHY13" i="1"/>
  <c r="AHY14" i="1"/>
  <c r="AHY15" i="1"/>
  <c r="AHY16" i="1"/>
  <c r="AHY17" i="1"/>
  <c r="AHY18" i="1"/>
  <c r="AHY19" i="1"/>
  <c r="AHY20" i="1"/>
  <c r="AHY21" i="1"/>
  <c r="AHY22" i="1"/>
  <c r="AHY23" i="1"/>
  <c r="AHY24" i="1"/>
  <c r="AHY25" i="1"/>
  <c r="AHY26" i="1"/>
  <c r="AHY27" i="1"/>
  <c r="AHY28" i="1"/>
  <c r="AHY29" i="1"/>
  <c r="AHY30" i="1"/>
  <c r="AHY31" i="1"/>
  <c r="AHY32" i="1"/>
  <c r="AHY33" i="1"/>
  <c r="AHY34" i="1"/>
  <c r="AHY35" i="1"/>
  <c r="AHY36" i="1"/>
  <c r="AHY37" i="1"/>
  <c r="AHY38" i="1"/>
  <c r="AHY39" i="1"/>
  <c r="AHY40" i="1"/>
  <c r="AHY41" i="1"/>
  <c r="AHY43" i="1"/>
  <c r="AHY44" i="1"/>
  <c r="AHY45" i="1"/>
  <c r="AHY46" i="1"/>
  <c r="AHY47" i="1"/>
  <c r="AHY48" i="1"/>
  <c r="AHY49" i="1"/>
  <c r="AHY50" i="1"/>
  <c r="AHY51" i="1"/>
  <c r="AHY53" i="1"/>
  <c r="AHY86" i="1"/>
  <c r="AHY54" i="1"/>
  <c r="AHY55" i="1"/>
  <c r="AHY56" i="1"/>
  <c r="AHY57" i="1"/>
  <c r="AHY58" i="1"/>
  <c r="AHY59" i="1"/>
  <c r="AHY60" i="1"/>
  <c r="AHY61" i="1"/>
  <c r="AHY62" i="1"/>
  <c r="AHY63" i="1"/>
  <c r="AHY64" i="1"/>
  <c r="AHY65" i="1"/>
  <c r="AHY66" i="1"/>
  <c r="AHY68" i="1"/>
  <c r="AHY69" i="1"/>
  <c r="AHY70" i="1"/>
  <c r="AHY71" i="1"/>
  <c r="AHY72" i="1"/>
  <c r="AHY73" i="1"/>
  <c r="AHY74" i="1"/>
  <c r="AHY75" i="1"/>
  <c r="AHY76" i="1"/>
  <c r="AHY77" i="1"/>
  <c r="AHY78" i="1"/>
  <c r="AHY79" i="1"/>
  <c r="AHY80" i="1"/>
  <c r="AHY81" i="1"/>
  <c r="AHY82" i="1"/>
  <c r="AHY83" i="1"/>
  <c r="AHY84" i="1"/>
  <c r="AHY88" i="1"/>
  <c r="AHY67" i="1"/>
  <c r="AHY89" i="1"/>
  <c r="AHY90" i="1"/>
  <c r="AHY91" i="1"/>
  <c r="AHY92" i="1"/>
  <c r="AHY93" i="1"/>
  <c r="AHY94" i="1"/>
  <c r="AHY95" i="1"/>
  <c r="AHY96" i="1"/>
  <c r="AHY100" i="1"/>
  <c r="AHY97" i="1"/>
  <c r="AHY98" i="1"/>
  <c r="AHY102" i="1"/>
  <c r="AHY103" i="1"/>
  <c r="AHY104" i="1"/>
  <c r="AHY105" i="1"/>
  <c r="AHY106" i="1"/>
  <c r="AHY107" i="1"/>
  <c r="AHY108" i="1"/>
  <c r="AHY109" i="1"/>
  <c r="AHY110" i="1"/>
  <c r="AHY111" i="1"/>
  <c r="AHY112" i="1"/>
  <c r="AHY113" i="1"/>
  <c r="AHY114" i="1"/>
  <c r="AHY115" i="1"/>
  <c r="AHY116" i="1"/>
  <c r="AHY117" i="1"/>
  <c r="AHY119" i="1"/>
  <c r="AHY120" i="1"/>
  <c r="AHY122" i="1"/>
  <c r="AHY123" i="1"/>
  <c r="AHY124" i="1"/>
  <c r="AHY125" i="1"/>
  <c r="AHY126" i="1"/>
  <c r="AHY127" i="1"/>
  <c r="AHY128" i="1"/>
  <c r="AHY129" i="1"/>
  <c r="AHY130" i="1"/>
  <c r="AHY131" i="1"/>
  <c r="AHY132" i="1"/>
  <c r="AHY135" i="1"/>
  <c r="AHY136" i="1"/>
  <c r="AHY138" i="1"/>
  <c r="AHY139" i="1"/>
  <c r="AHY140" i="1"/>
  <c r="AHY141" i="1"/>
  <c r="AHY142" i="1"/>
  <c r="AHY143" i="1"/>
  <c r="AHY144" i="1"/>
  <c r="AHY145" i="1"/>
  <c r="AHY146" i="1"/>
  <c r="AHY147" i="1"/>
  <c r="AHY148" i="1"/>
  <c r="AHY149" i="1"/>
  <c r="AHY151" i="1"/>
  <c r="AHY152" i="1"/>
  <c r="AHY153" i="1"/>
  <c r="AHY154" i="1"/>
  <c r="AHY155" i="1"/>
  <c r="AHY156" i="1"/>
  <c r="AHY157" i="1"/>
  <c r="AHY158" i="1"/>
  <c r="AHY160" i="1"/>
  <c r="AHY161" i="1"/>
  <c r="AHY162" i="1"/>
  <c r="AHY163" i="1"/>
  <c r="AHY164" i="1"/>
  <c r="AHY165" i="1"/>
  <c r="AHY167" i="1"/>
  <c r="AHY168" i="1"/>
  <c r="AHY170" i="1"/>
  <c r="AHY171" i="1"/>
  <c r="AHY172" i="1"/>
  <c r="AHY173" i="1"/>
  <c r="AHY174" i="1"/>
  <c r="AHY175" i="1"/>
  <c r="AHY176" i="1"/>
  <c r="AHY177" i="1"/>
  <c r="AHY178" i="1"/>
  <c r="AHY179" i="1"/>
  <c r="AHY180" i="1"/>
  <c r="AHY181" i="1"/>
  <c r="AHY182" i="1"/>
  <c r="AHY183" i="1"/>
  <c r="AHY184" i="1"/>
  <c r="AHY185" i="1"/>
  <c r="AHY186" i="1"/>
  <c r="AHY187" i="1"/>
  <c r="AHY188" i="1"/>
  <c r="AHY189" i="1"/>
  <c r="AHY190" i="1"/>
  <c r="AHY191" i="1"/>
  <c r="AHY192" i="1"/>
  <c r="AHY193" i="1"/>
  <c r="AHY194" i="1"/>
  <c r="AHY195" i="1"/>
  <c r="AHY196" i="1"/>
  <c r="AIE9" i="1"/>
  <c r="AIE10" i="1"/>
  <c r="AIE11" i="1"/>
  <c r="AIE12" i="1"/>
  <c r="AIE13" i="1"/>
  <c r="AIE14" i="1"/>
  <c r="AIE15" i="1"/>
  <c r="AIE16" i="1"/>
  <c r="AIE17" i="1"/>
  <c r="AIE18" i="1"/>
  <c r="AIE19" i="1"/>
  <c r="AIE20" i="1"/>
  <c r="AIE21" i="1"/>
  <c r="AIE22" i="1"/>
  <c r="AIE23" i="1"/>
  <c r="AIE24" i="1"/>
  <c r="AIE25" i="1"/>
  <c r="AIE26" i="1"/>
  <c r="AIE27" i="1"/>
  <c r="AIE28" i="1"/>
  <c r="AIE29" i="1"/>
  <c r="AIE30" i="1"/>
  <c r="AIE31" i="1"/>
  <c r="AIE32" i="1"/>
  <c r="AIE33" i="1"/>
  <c r="AIE34" i="1"/>
  <c r="AIE35" i="1"/>
  <c r="AIE36" i="1"/>
  <c r="AIE37" i="1"/>
  <c r="AIE38" i="1"/>
  <c r="AIE39" i="1"/>
  <c r="AIE40" i="1"/>
  <c r="AIE41" i="1"/>
  <c r="AIE43" i="1"/>
  <c r="AIE44" i="1"/>
  <c r="AIE45" i="1"/>
  <c r="AIE46" i="1"/>
  <c r="AIE47" i="1"/>
  <c r="AIE48" i="1"/>
  <c r="AIE49" i="1"/>
  <c r="AIE50" i="1"/>
  <c r="AIE51" i="1"/>
  <c r="AIE53" i="1"/>
  <c r="AIE86" i="1"/>
  <c r="AIE54" i="1"/>
  <c r="AIE55" i="1"/>
  <c r="AIE56" i="1"/>
  <c r="AIE57" i="1"/>
  <c r="AIE58" i="1"/>
  <c r="AIE59" i="1"/>
  <c r="AIE60" i="1"/>
  <c r="AIE61" i="1"/>
  <c r="AIE62" i="1"/>
  <c r="AIE63" i="1"/>
  <c r="AIE64" i="1"/>
  <c r="AIE65" i="1"/>
  <c r="AIE66" i="1"/>
  <c r="AIE68" i="1"/>
  <c r="AIE69" i="1"/>
  <c r="AIE70" i="1"/>
  <c r="AIE71" i="1"/>
  <c r="AIE72" i="1"/>
  <c r="AIE73" i="1"/>
  <c r="AIE74" i="1"/>
  <c r="AIE75" i="1"/>
  <c r="AIE76" i="1"/>
  <c r="AIE77" i="1"/>
  <c r="AIE78" i="1"/>
  <c r="AIE79" i="1"/>
  <c r="AIE80" i="1"/>
  <c r="AIE81" i="1"/>
  <c r="AIE82" i="1"/>
  <c r="AIE83" i="1"/>
  <c r="AIE84" i="1"/>
  <c r="AIE88" i="1"/>
  <c r="AIE67" i="1"/>
  <c r="AIE89" i="1"/>
  <c r="AIE90" i="1"/>
  <c r="AIE91" i="1"/>
  <c r="AIE92" i="1"/>
  <c r="AIE93" i="1"/>
  <c r="AIE94" i="1"/>
  <c r="AIE95" i="1"/>
  <c r="AIE96" i="1"/>
  <c r="AIE100" i="1"/>
  <c r="AIE97" i="1"/>
  <c r="AIE98" i="1"/>
  <c r="AIE102" i="1"/>
  <c r="AIE103" i="1"/>
  <c r="AIE104" i="1"/>
  <c r="AIE105" i="1"/>
  <c r="AIE106" i="1"/>
  <c r="AIE107" i="1"/>
  <c r="AIE108" i="1"/>
  <c r="AIE109" i="1"/>
  <c r="AIE110" i="1"/>
  <c r="AIE111" i="1"/>
  <c r="AIE112" i="1"/>
  <c r="AIE113" i="1"/>
  <c r="AIE114" i="1"/>
  <c r="AIE115" i="1"/>
  <c r="AIE116" i="1"/>
  <c r="AIE117" i="1"/>
  <c r="AIE119" i="1"/>
  <c r="AIE120" i="1"/>
  <c r="AIE122" i="1"/>
  <c r="AIE123" i="1"/>
  <c r="AIE124" i="1"/>
  <c r="AIE125" i="1"/>
  <c r="AIE126" i="1"/>
  <c r="AIE127" i="1"/>
  <c r="AIE128" i="1"/>
  <c r="AIE129" i="1"/>
  <c r="AIE130" i="1"/>
  <c r="AIE131" i="1"/>
  <c r="AIE132" i="1"/>
  <c r="AIE135" i="1"/>
  <c r="AIE136" i="1"/>
  <c r="AIE138" i="1"/>
  <c r="AIE139" i="1"/>
  <c r="AIE140" i="1"/>
  <c r="AIE141" i="1"/>
  <c r="AIE142" i="1"/>
  <c r="AIE143" i="1"/>
  <c r="AIE144" i="1"/>
  <c r="AIE145" i="1"/>
  <c r="AIE146" i="1"/>
  <c r="AIE147" i="1"/>
  <c r="AIE148" i="1"/>
  <c r="AIE149" i="1"/>
  <c r="AIE151" i="1"/>
  <c r="AIE152" i="1"/>
  <c r="AIE153" i="1"/>
  <c r="AIE154" i="1"/>
  <c r="AIE155" i="1"/>
  <c r="AIE156" i="1"/>
  <c r="AIE157" i="1"/>
  <c r="AIE158" i="1"/>
  <c r="AIE160" i="1"/>
  <c r="AIE161" i="1"/>
  <c r="AIE162" i="1"/>
  <c r="AIE163" i="1"/>
  <c r="AIE164" i="1"/>
  <c r="AIE165" i="1"/>
  <c r="AIE167" i="1"/>
  <c r="AIE168" i="1"/>
  <c r="AIE170" i="1"/>
  <c r="AIE171" i="1"/>
  <c r="AIE172" i="1"/>
  <c r="AIE173" i="1"/>
  <c r="AIE174" i="1"/>
  <c r="AIE175" i="1"/>
  <c r="AIE176" i="1"/>
  <c r="AIE177" i="1"/>
  <c r="AIE178" i="1"/>
  <c r="AIE179" i="1"/>
  <c r="AIE180" i="1"/>
  <c r="AIE181" i="1"/>
  <c r="AIE182" i="1"/>
  <c r="AIE183" i="1"/>
  <c r="AIE184" i="1"/>
  <c r="AIE185" i="1"/>
  <c r="AIE186" i="1"/>
  <c r="AIE187" i="1"/>
  <c r="AIE188" i="1"/>
  <c r="AIE189" i="1"/>
  <c r="AIE190" i="1"/>
  <c r="AIE191" i="1"/>
  <c r="AIE192" i="1"/>
  <c r="AIE193" i="1"/>
  <c r="AIE194" i="1"/>
  <c r="AIE195" i="1"/>
  <c r="AIE196" i="1"/>
  <c r="AIG197" i="1"/>
  <c r="AHD196" i="1"/>
  <c r="AGX196" i="1"/>
  <c r="AHF197" i="1"/>
  <c r="AGW9" i="1"/>
  <c r="AGW10" i="1"/>
  <c r="AGW11" i="1"/>
  <c r="AGW12" i="1"/>
  <c r="AGW13" i="1"/>
  <c r="AGW14" i="1"/>
  <c r="AGW15" i="1"/>
  <c r="AGW16" i="1"/>
  <c r="AGW17" i="1"/>
  <c r="AGW18" i="1"/>
  <c r="AGW19" i="1"/>
  <c r="AGW20" i="1"/>
  <c r="AGW21" i="1"/>
  <c r="AGW22" i="1"/>
  <c r="AGW23" i="1"/>
  <c r="AGW24" i="1"/>
  <c r="AGW25" i="1"/>
  <c r="AGW26" i="1"/>
  <c r="AGW27" i="1"/>
  <c r="AGW28" i="1"/>
  <c r="AGW29" i="1"/>
  <c r="AGW30" i="1"/>
  <c r="AGW31" i="1"/>
  <c r="AGW32" i="1"/>
  <c r="AGW33" i="1"/>
  <c r="AGW34" i="1"/>
  <c r="AGW35" i="1"/>
  <c r="AGW36" i="1"/>
  <c r="AGW37" i="1"/>
  <c r="AGW38" i="1"/>
  <c r="AGW39" i="1"/>
  <c r="AGW40" i="1"/>
  <c r="AGW41" i="1"/>
  <c r="AGW43" i="1"/>
  <c r="AGW44" i="1"/>
  <c r="AGW45" i="1"/>
  <c r="AGW46" i="1"/>
  <c r="AGW47" i="1"/>
  <c r="AGW48" i="1"/>
  <c r="AGW49" i="1"/>
  <c r="AGW50" i="1"/>
  <c r="AGW53" i="1"/>
  <c r="AGW86" i="1"/>
  <c r="AGW55" i="1"/>
  <c r="AGW56" i="1"/>
  <c r="AGW57" i="1"/>
  <c r="AGW58" i="1"/>
  <c r="AGW59" i="1"/>
  <c r="AGW60" i="1"/>
  <c r="AGW61" i="1"/>
  <c r="AGW62" i="1"/>
  <c r="AGW63" i="1"/>
  <c r="AGW64" i="1"/>
  <c r="AGW65" i="1"/>
  <c r="AGW66" i="1"/>
  <c r="AGW68" i="1"/>
  <c r="AGW69" i="1"/>
  <c r="AGW70" i="1"/>
  <c r="AGW71" i="1"/>
  <c r="AGW72" i="1"/>
  <c r="AGW73" i="1"/>
  <c r="AGW74" i="1"/>
  <c r="AGW75" i="1"/>
  <c r="AGW76" i="1"/>
  <c r="AGW77" i="1"/>
  <c r="AGW78" i="1"/>
  <c r="AGW79" i="1"/>
  <c r="AGW80" i="1"/>
  <c r="AGW81" i="1"/>
  <c r="AGW83" i="1"/>
  <c r="AGW84" i="1"/>
  <c r="AGW88" i="1"/>
  <c r="AGW67" i="1"/>
  <c r="AGW89" i="1"/>
  <c r="AGW90" i="1"/>
  <c r="AGW91" i="1"/>
  <c r="AGW92" i="1"/>
  <c r="AGW93" i="1"/>
  <c r="AGW94" i="1"/>
  <c r="AGW95" i="1"/>
  <c r="AGW96" i="1"/>
  <c r="AGW100" i="1"/>
  <c r="AGW97" i="1"/>
  <c r="AGW98" i="1"/>
  <c r="AGW102" i="1"/>
  <c r="AGW103" i="1"/>
  <c r="AGW104" i="1"/>
  <c r="AGW105" i="1"/>
  <c r="AGW106" i="1"/>
  <c r="AGW107" i="1"/>
  <c r="AGW108" i="1"/>
  <c r="AGW109" i="1"/>
  <c r="AGW110" i="1"/>
  <c r="AGW111" i="1"/>
  <c r="AGW112" i="1"/>
  <c r="AGW113" i="1"/>
  <c r="AGW114" i="1"/>
  <c r="AGW115" i="1"/>
  <c r="AGW116" i="1"/>
  <c r="AGW119" i="1"/>
  <c r="AGW120" i="1"/>
  <c r="AGW122" i="1"/>
  <c r="AGW123" i="1"/>
  <c r="AGW124" i="1"/>
  <c r="AGW125" i="1"/>
  <c r="AGW126" i="1"/>
  <c r="AGW127" i="1"/>
  <c r="AGW128" i="1"/>
  <c r="AGW129" i="1"/>
  <c r="AGW130" i="1"/>
  <c r="AGW131" i="1"/>
  <c r="AGW132" i="1"/>
  <c r="AGW135" i="1"/>
  <c r="AGW136" i="1"/>
  <c r="AGW138" i="1"/>
  <c r="AGW139" i="1"/>
  <c r="AGW140" i="1"/>
  <c r="AGW141" i="1"/>
  <c r="AGW142" i="1"/>
  <c r="AGW143" i="1"/>
  <c r="AGW144" i="1"/>
  <c r="AGW145" i="1"/>
  <c r="AGW146" i="1"/>
  <c r="AGW147" i="1"/>
  <c r="AGW148" i="1"/>
  <c r="AGW149" i="1"/>
  <c r="AGW151" i="1"/>
  <c r="AGW152" i="1"/>
  <c r="AGW153" i="1"/>
  <c r="AGW154" i="1"/>
  <c r="AGW155" i="1"/>
  <c r="AGW156" i="1"/>
  <c r="AGW157" i="1"/>
  <c r="AGW158" i="1"/>
  <c r="AGW160" i="1"/>
  <c r="AGW161" i="1"/>
  <c r="AGW162" i="1"/>
  <c r="AGW163" i="1"/>
  <c r="AGW164" i="1"/>
  <c r="AGW165" i="1"/>
  <c r="AGW167" i="1"/>
  <c r="AGW168" i="1"/>
  <c r="AGW170" i="1"/>
  <c r="AGW171" i="1"/>
  <c r="AGW172" i="1"/>
  <c r="AGW173" i="1"/>
  <c r="AGW174" i="1"/>
  <c r="AGW175" i="1"/>
  <c r="AGW176" i="1"/>
  <c r="AGW177" i="1"/>
  <c r="AGW178" i="1"/>
  <c r="AGW179" i="1"/>
  <c r="AGW181" i="1"/>
  <c r="AGW182" i="1"/>
  <c r="AGW183" i="1"/>
  <c r="AGW184" i="1"/>
  <c r="AGW185" i="1"/>
  <c r="AGW186" i="1"/>
  <c r="AGW187" i="1"/>
  <c r="AGW188" i="1"/>
  <c r="AGW189" i="1"/>
  <c r="AGW190" i="1"/>
  <c r="AGW191" i="1"/>
  <c r="AGW192" i="1"/>
  <c r="AGW194" i="1"/>
  <c r="AGW195" i="1"/>
  <c r="AGW196" i="1"/>
  <c r="AHC9" i="1"/>
  <c r="AHC10" i="1"/>
  <c r="AHC11" i="1"/>
  <c r="AHC12" i="1"/>
  <c r="AHC13" i="1"/>
  <c r="AHC14" i="1"/>
  <c r="AHC15" i="1"/>
  <c r="AHC16" i="1"/>
  <c r="AHC17" i="1"/>
  <c r="AHC18" i="1"/>
  <c r="AHC19" i="1"/>
  <c r="AHC20" i="1"/>
  <c r="AHC21" i="1"/>
  <c r="AHC22" i="1"/>
  <c r="AHC23" i="1"/>
  <c r="AHC24" i="1"/>
  <c r="AHC25" i="1"/>
  <c r="AHC26" i="1"/>
  <c r="AHC27" i="1"/>
  <c r="AHC28" i="1"/>
  <c r="AHC29" i="1"/>
  <c r="AHC30" i="1"/>
  <c r="AHC31" i="1"/>
  <c r="AHC32" i="1"/>
  <c r="AHC33" i="1"/>
  <c r="AHC34" i="1"/>
  <c r="AHC35" i="1"/>
  <c r="AHC36" i="1"/>
  <c r="AHC37" i="1"/>
  <c r="AHC38" i="1"/>
  <c r="AHC39" i="1"/>
  <c r="AHC40" i="1"/>
  <c r="AHC41" i="1"/>
  <c r="AHC43" i="1"/>
  <c r="AHC44" i="1"/>
  <c r="AHC45" i="1"/>
  <c r="AHC46" i="1"/>
  <c r="AHC47" i="1"/>
  <c r="AHC48" i="1"/>
  <c r="AHC49" i="1"/>
  <c r="AHC50" i="1"/>
  <c r="AHC51" i="1"/>
  <c r="AHC53" i="1"/>
  <c r="AHC86" i="1"/>
  <c r="AHC54" i="1"/>
  <c r="AHC55" i="1"/>
  <c r="AHC56" i="1"/>
  <c r="AHC57" i="1"/>
  <c r="AHC58" i="1"/>
  <c r="AHC59" i="1"/>
  <c r="AHC60" i="1"/>
  <c r="AHC61" i="1"/>
  <c r="AHC62" i="1"/>
  <c r="AHC63" i="1"/>
  <c r="AHC64" i="1"/>
  <c r="AHC65" i="1"/>
  <c r="AHC66" i="1"/>
  <c r="AHC68" i="1"/>
  <c r="AHC69" i="1"/>
  <c r="AHC70" i="1"/>
  <c r="AHC71" i="1"/>
  <c r="AHC72" i="1"/>
  <c r="AHC73" i="1"/>
  <c r="AHC74" i="1"/>
  <c r="AHC75" i="1"/>
  <c r="AHC76" i="1"/>
  <c r="AHC77" i="1"/>
  <c r="AHC78" i="1"/>
  <c r="AHC79" i="1"/>
  <c r="AHC80" i="1"/>
  <c r="AHC81" i="1"/>
  <c r="AHC83" i="1"/>
  <c r="AHC84" i="1"/>
  <c r="AHC88" i="1"/>
  <c r="AHC67" i="1"/>
  <c r="AHC89" i="1"/>
  <c r="AHC90" i="1"/>
  <c r="AHC91" i="1"/>
  <c r="AHC92" i="1"/>
  <c r="AHC93" i="1"/>
  <c r="AHC94" i="1"/>
  <c r="AHC95" i="1"/>
  <c r="AHC96" i="1"/>
  <c r="AHC100" i="1"/>
  <c r="AHC97" i="1"/>
  <c r="AHC98" i="1"/>
  <c r="AHC102" i="1"/>
  <c r="AHC103" i="1"/>
  <c r="AHC104" i="1"/>
  <c r="AHC105" i="1"/>
  <c r="AHC106" i="1"/>
  <c r="AHC107" i="1"/>
  <c r="AHC108" i="1"/>
  <c r="AHC109" i="1"/>
  <c r="AHC110" i="1"/>
  <c r="AHC111" i="1"/>
  <c r="AHC112" i="1"/>
  <c r="AHC113" i="1"/>
  <c r="AHC114" i="1"/>
  <c r="AHC115" i="1"/>
  <c r="AHC116" i="1"/>
  <c r="AHC119" i="1"/>
  <c r="AHC120" i="1"/>
  <c r="AHC122" i="1"/>
  <c r="AHC123" i="1"/>
  <c r="AHC124" i="1"/>
  <c r="AHC125" i="1"/>
  <c r="AHC126" i="1"/>
  <c r="AHC127" i="1"/>
  <c r="AHC128" i="1"/>
  <c r="AHC129" i="1"/>
  <c r="AHC130" i="1"/>
  <c r="AHC131" i="1"/>
  <c r="AHC132" i="1"/>
  <c r="AHC135" i="1"/>
  <c r="AHC136" i="1"/>
  <c r="AHC138" i="1"/>
  <c r="AHC139" i="1"/>
  <c r="AHC140" i="1"/>
  <c r="AHC141" i="1"/>
  <c r="AHC142" i="1"/>
  <c r="AHC143" i="1"/>
  <c r="AHC144" i="1"/>
  <c r="AHC145" i="1"/>
  <c r="AHC146" i="1"/>
  <c r="AHC147" i="1"/>
  <c r="AHC148" i="1"/>
  <c r="AHC149" i="1"/>
  <c r="AHC151" i="1"/>
  <c r="AHC152" i="1"/>
  <c r="AHC153" i="1"/>
  <c r="AHC154" i="1"/>
  <c r="AHC155" i="1"/>
  <c r="AHC156" i="1"/>
  <c r="AHC157" i="1"/>
  <c r="AHC158" i="1"/>
  <c r="AHC160" i="1"/>
  <c r="AHC161" i="1"/>
  <c r="AHC162" i="1"/>
  <c r="AHC163" i="1"/>
  <c r="AHC164" i="1"/>
  <c r="AHC165" i="1"/>
  <c r="AHC167" i="1"/>
  <c r="AHC168" i="1"/>
  <c r="AHC170" i="1"/>
  <c r="AHC171" i="1"/>
  <c r="AHC172" i="1"/>
  <c r="AHC173" i="1"/>
  <c r="AHC174" i="1"/>
  <c r="AHC175" i="1"/>
  <c r="AHC176" i="1"/>
  <c r="AHC177" i="1"/>
  <c r="AHC178" i="1"/>
  <c r="AHC179" i="1"/>
  <c r="AHC180" i="1"/>
  <c r="AHC181" i="1"/>
  <c r="AHC182" i="1"/>
  <c r="AHC183" i="1"/>
  <c r="AHC184" i="1"/>
  <c r="AHC185" i="1"/>
  <c r="AHC186" i="1"/>
  <c r="AHC187" i="1"/>
  <c r="AHC188" i="1"/>
  <c r="AHC189" i="1"/>
  <c r="AHC190" i="1"/>
  <c r="AHC191" i="1"/>
  <c r="AHC192" i="1"/>
  <c r="AHC193" i="1"/>
  <c r="AHC194" i="1"/>
  <c r="AHC195" i="1"/>
  <c r="AHC196" i="1"/>
  <c r="AHE197" i="1"/>
  <c r="AGJ196" i="1"/>
  <c r="AGP196" i="1"/>
  <c r="AGR197" i="1"/>
  <c r="AGI9" i="1"/>
  <c r="AGI10" i="1"/>
  <c r="AGI11" i="1"/>
  <c r="AGI12" i="1"/>
  <c r="AGI13" i="1"/>
  <c r="AGI14" i="1"/>
  <c r="AGI15" i="1"/>
  <c r="AGI16" i="1"/>
  <c r="AGI17" i="1"/>
  <c r="AGI18" i="1"/>
  <c r="AGI19" i="1"/>
  <c r="AGI20" i="1"/>
  <c r="AGI21" i="1"/>
  <c r="AGI22" i="1"/>
  <c r="AGI23" i="1"/>
  <c r="AGI24" i="1"/>
  <c r="AGI25" i="1"/>
  <c r="AGI26" i="1"/>
  <c r="AGI27" i="1"/>
  <c r="AGI28" i="1"/>
  <c r="AGI29" i="1"/>
  <c r="AGI30" i="1"/>
  <c r="AGI31" i="1"/>
  <c r="AGI32" i="1"/>
  <c r="AGI33" i="1"/>
  <c r="AGI34" i="1"/>
  <c r="AGI35" i="1"/>
  <c r="AGI36" i="1"/>
  <c r="AGI37" i="1"/>
  <c r="AGI38" i="1"/>
  <c r="AGI39" i="1"/>
  <c r="AGI40" i="1"/>
  <c r="AGI41" i="1"/>
  <c r="AGI43" i="1"/>
  <c r="AGI44" i="1"/>
  <c r="AGI45" i="1"/>
  <c r="AGI46" i="1"/>
  <c r="AGI47" i="1"/>
  <c r="AGI48" i="1"/>
  <c r="AGI49" i="1"/>
  <c r="AGI50" i="1"/>
  <c r="AGI53" i="1"/>
  <c r="AGI86" i="1"/>
  <c r="AGI55" i="1"/>
  <c r="AGI56" i="1"/>
  <c r="AGI57" i="1"/>
  <c r="AGI58" i="1"/>
  <c r="AGI59" i="1"/>
  <c r="AGI60" i="1"/>
  <c r="AGI61" i="1"/>
  <c r="AGI62" i="1"/>
  <c r="AGI63" i="1"/>
  <c r="AGI64" i="1"/>
  <c r="AGI65" i="1"/>
  <c r="AGI66" i="1"/>
  <c r="AGI68" i="1"/>
  <c r="AGI69" i="1"/>
  <c r="AGI70" i="1"/>
  <c r="AGI71" i="1"/>
  <c r="AGI72" i="1"/>
  <c r="AGI73" i="1"/>
  <c r="AGI74" i="1"/>
  <c r="AGI75" i="1"/>
  <c r="AGI76" i="1"/>
  <c r="AGI77" i="1"/>
  <c r="AGI78" i="1"/>
  <c r="AGI79" i="1"/>
  <c r="AGI80" i="1"/>
  <c r="AGI81" i="1"/>
  <c r="AGI83" i="1"/>
  <c r="AGI84" i="1"/>
  <c r="AGI88" i="1"/>
  <c r="AGI67" i="1"/>
  <c r="AGI89" i="1"/>
  <c r="AGI90" i="1"/>
  <c r="AGI91" i="1"/>
  <c r="AGI92" i="1"/>
  <c r="AGI93" i="1"/>
  <c r="AGI94" i="1"/>
  <c r="AGI95" i="1"/>
  <c r="AGI96" i="1"/>
  <c r="AGI100" i="1"/>
  <c r="AGI97" i="1"/>
  <c r="AGI98" i="1"/>
  <c r="AGI102" i="1"/>
  <c r="AGI103" i="1"/>
  <c r="AGI104" i="1"/>
  <c r="AGI105" i="1"/>
  <c r="AGI106" i="1"/>
  <c r="AGI107" i="1"/>
  <c r="AGI108" i="1"/>
  <c r="AGI109" i="1"/>
  <c r="AGI110" i="1"/>
  <c r="AGI111" i="1"/>
  <c r="AGI112" i="1"/>
  <c r="AGI113" i="1"/>
  <c r="AGI114" i="1"/>
  <c r="AGI115" i="1"/>
  <c r="AGI116" i="1"/>
  <c r="AGI119" i="1"/>
  <c r="AGI120" i="1"/>
  <c r="AGI122" i="1"/>
  <c r="AGI123" i="1"/>
  <c r="AGI124" i="1"/>
  <c r="AGI125" i="1"/>
  <c r="AGI126" i="1"/>
  <c r="AGI127" i="1"/>
  <c r="AGI128" i="1"/>
  <c r="AGI129" i="1"/>
  <c r="AGI130" i="1"/>
  <c r="AGI131" i="1"/>
  <c r="AGI132" i="1"/>
  <c r="AGI135" i="1"/>
  <c r="AGI136" i="1"/>
  <c r="AGI138" i="1"/>
  <c r="AGI139" i="1"/>
  <c r="AGI140" i="1"/>
  <c r="AGI141" i="1"/>
  <c r="AGI142" i="1"/>
  <c r="AGI143" i="1"/>
  <c r="AGI144" i="1"/>
  <c r="AGI145" i="1"/>
  <c r="AGI146" i="1"/>
  <c r="AGI147" i="1"/>
  <c r="AGI148" i="1"/>
  <c r="AGI149" i="1"/>
  <c r="AGI151" i="1"/>
  <c r="AGI152" i="1"/>
  <c r="AGI153" i="1"/>
  <c r="AGI154" i="1"/>
  <c r="AGI155" i="1"/>
  <c r="AGI156" i="1"/>
  <c r="AGI157" i="1"/>
  <c r="AGI158" i="1"/>
  <c r="AGI160" i="1"/>
  <c r="AGI161" i="1"/>
  <c r="AGI162" i="1"/>
  <c r="AGI163" i="1"/>
  <c r="AGI164" i="1"/>
  <c r="AGI165" i="1"/>
  <c r="AGI167" i="1"/>
  <c r="AGI168" i="1"/>
  <c r="AGI170" i="1"/>
  <c r="AGI171" i="1"/>
  <c r="AGI172" i="1"/>
  <c r="AGI173" i="1"/>
  <c r="AGI174" i="1"/>
  <c r="AGI175" i="1"/>
  <c r="AGI176" i="1"/>
  <c r="AGI177" i="1"/>
  <c r="AGI178" i="1"/>
  <c r="AGI179" i="1"/>
  <c r="AGI180" i="1"/>
  <c r="AGI181" i="1"/>
  <c r="AGI182" i="1"/>
  <c r="AGI183" i="1"/>
  <c r="AGI184" i="1"/>
  <c r="AGI185" i="1"/>
  <c r="AGI186" i="1"/>
  <c r="AGI187" i="1"/>
  <c r="AGI188" i="1"/>
  <c r="AGI189" i="1"/>
  <c r="AGI190" i="1"/>
  <c r="AGI191" i="1"/>
  <c r="AGI192" i="1"/>
  <c r="AGI194" i="1"/>
  <c r="AGI195" i="1"/>
  <c r="AGI196" i="1"/>
  <c r="AGO9" i="1"/>
  <c r="AGO10" i="1"/>
  <c r="AGO11" i="1"/>
  <c r="AGO12" i="1"/>
  <c r="AGO13" i="1"/>
  <c r="AGO14" i="1"/>
  <c r="AGO15" i="1"/>
  <c r="AGO16" i="1"/>
  <c r="AGO17" i="1"/>
  <c r="AGO18" i="1"/>
  <c r="AGO19" i="1"/>
  <c r="AGO20" i="1"/>
  <c r="AGO21" i="1"/>
  <c r="AGO22" i="1"/>
  <c r="AGO23" i="1"/>
  <c r="AGO24" i="1"/>
  <c r="AGO25" i="1"/>
  <c r="AGO26" i="1"/>
  <c r="AGO27" i="1"/>
  <c r="AGO28" i="1"/>
  <c r="AGO29" i="1"/>
  <c r="AGO30" i="1"/>
  <c r="AGO31" i="1"/>
  <c r="AGO32" i="1"/>
  <c r="AGO33" i="1"/>
  <c r="AGO34" i="1"/>
  <c r="AGO35" i="1"/>
  <c r="AGO36" i="1"/>
  <c r="AGO37" i="1"/>
  <c r="AGO38" i="1"/>
  <c r="AGO39" i="1"/>
  <c r="AGO40" i="1"/>
  <c r="AGO41" i="1"/>
  <c r="AGO43" i="1"/>
  <c r="AGO44" i="1"/>
  <c r="AGO45" i="1"/>
  <c r="AGO46" i="1"/>
  <c r="AGO47" i="1"/>
  <c r="AGO48" i="1"/>
  <c r="AGO49" i="1"/>
  <c r="AGO50" i="1"/>
  <c r="AGO53" i="1"/>
  <c r="AGO86" i="1"/>
  <c r="AGO54" i="1"/>
  <c r="AGO55" i="1"/>
  <c r="AGO56" i="1"/>
  <c r="AGO57" i="1"/>
  <c r="AGO58" i="1"/>
  <c r="AGO59" i="1"/>
  <c r="AGO60" i="1"/>
  <c r="AGO61" i="1"/>
  <c r="AGO62" i="1"/>
  <c r="AGO63" i="1"/>
  <c r="AGO64" i="1"/>
  <c r="AGO65" i="1"/>
  <c r="AGO66" i="1"/>
  <c r="AGO68" i="1"/>
  <c r="AGO69" i="1"/>
  <c r="AGO70" i="1"/>
  <c r="AGO71" i="1"/>
  <c r="AGO72" i="1"/>
  <c r="AGO73" i="1"/>
  <c r="AGO74" i="1"/>
  <c r="AGO75" i="1"/>
  <c r="AGO76" i="1"/>
  <c r="AGO77" i="1"/>
  <c r="AGO78" i="1"/>
  <c r="AGO79" i="1"/>
  <c r="AGO80" i="1"/>
  <c r="AGO81" i="1"/>
  <c r="AGO82" i="1"/>
  <c r="AGO83" i="1"/>
  <c r="AGO84" i="1"/>
  <c r="AGO88" i="1"/>
  <c r="AGO67" i="1"/>
  <c r="AGO89" i="1"/>
  <c r="AGO90" i="1"/>
  <c r="AGO91" i="1"/>
  <c r="AGO92" i="1"/>
  <c r="AGO93" i="1"/>
  <c r="AGO94" i="1"/>
  <c r="AGO95" i="1"/>
  <c r="AGO96" i="1"/>
  <c r="AGO100" i="1"/>
  <c r="AGO97" i="1"/>
  <c r="AGO98" i="1"/>
  <c r="AGO102" i="1"/>
  <c r="AGO103" i="1"/>
  <c r="AGO104" i="1"/>
  <c r="AGO105" i="1"/>
  <c r="AGO106" i="1"/>
  <c r="AGO107" i="1"/>
  <c r="AGO108" i="1"/>
  <c r="AGO109" i="1"/>
  <c r="AGO110" i="1"/>
  <c r="AGO111" i="1"/>
  <c r="AGO112" i="1"/>
  <c r="AGO113" i="1"/>
  <c r="AGO114" i="1"/>
  <c r="AGO115" i="1"/>
  <c r="AGO116" i="1"/>
  <c r="AGO119" i="1"/>
  <c r="AGO120" i="1"/>
  <c r="AGO122" i="1"/>
  <c r="AGO123" i="1"/>
  <c r="AGO124" i="1"/>
  <c r="AGO125" i="1"/>
  <c r="AGO126" i="1"/>
  <c r="AGO127" i="1"/>
  <c r="AGO128" i="1"/>
  <c r="AGO129" i="1"/>
  <c r="AGO130" i="1"/>
  <c r="AGO131" i="1"/>
  <c r="AGO132" i="1"/>
  <c r="AGO135" i="1"/>
  <c r="AGO136" i="1"/>
  <c r="AGO138" i="1"/>
  <c r="AGO139" i="1"/>
  <c r="AGO140" i="1"/>
  <c r="AGO141" i="1"/>
  <c r="AGO142" i="1"/>
  <c r="AGO143" i="1"/>
  <c r="AGO144" i="1"/>
  <c r="AGO145" i="1"/>
  <c r="AGO146" i="1"/>
  <c r="AGO147" i="1"/>
  <c r="AGO148" i="1"/>
  <c r="AGO149" i="1"/>
  <c r="AGO151" i="1"/>
  <c r="AGO152" i="1"/>
  <c r="AGO153" i="1"/>
  <c r="AGO154" i="1"/>
  <c r="AGO155" i="1"/>
  <c r="AGO156" i="1"/>
  <c r="AGO157" i="1"/>
  <c r="AGO158" i="1"/>
  <c r="AGO160" i="1"/>
  <c r="AGO161" i="1"/>
  <c r="AGO162" i="1"/>
  <c r="AGO163" i="1"/>
  <c r="AGO164" i="1"/>
  <c r="AGO165" i="1"/>
  <c r="AGO167" i="1"/>
  <c r="AGO168" i="1"/>
  <c r="AGO170" i="1"/>
  <c r="AGO171" i="1"/>
  <c r="AGO172" i="1"/>
  <c r="AGO173" i="1"/>
  <c r="AGO174" i="1"/>
  <c r="AGO175" i="1"/>
  <c r="AGO176" i="1"/>
  <c r="AGO177" i="1"/>
  <c r="AGO178" i="1"/>
  <c r="AGO179" i="1"/>
  <c r="AGO180" i="1"/>
  <c r="AGO181" i="1"/>
  <c r="AGO182" i="1"/>
  <c r="AGO183" i="1"/>
  <c r="AGO184" i="1"/>
  <c r="AGO185" i="1"/>
  <c r="AGO186" i="1"/>
  <c r="AGO187" i="1"/>
  <c r="AGO188" i="1"/>
  <c r="AGO189" i="1"/>
  <c r="AGO190" i="1"/>
  <c r="AGO191" i="1"/>
  <c r="AGO192" i="1"/>
  <c r="AGO193" i="1"/>
  <c r="AGO194" i="1"/>
  <c r="AGO195" i="1"/>
  <c r="AGO196" i="1"/>
  <c r="AGQ197" i="1"/>
  <c r="AGD9" i="1"/>
  <c r="AGD10" i="1"/>
  <c r="AGD11" i="1"/>
  <c r="AGD12" i="1"/>
  <c r="AGD13" i="1"/>
  <c r="AGD14" i="1"/>
  <c r="AGD15" i="1"/>
  <c r="AGD16" i="1"/>
  <c r="AGD17" i="1"/>
  <c r="AGD18" i="1"/>
  <c r="AGD19" i="1"/>
  <c r="AGD20" i="1"/>
  <c r="AGD21" i="1"/>
  <c r="AGD22" i="1"/>
  <c r="AGD23" i="1"/>
  <c r="AGD24" i="1"/>
  <c r="AGD25" i="1"/>
  <c r="AGD26" i="1"/>
  <c r="AGD27" i="1"/>
  <c r="AGD28" i="1"/>
  <c r="AGD29" i="1"/>
  <c r="AGD30" i="1"/>
  <c r="AGD31" i="1"/>
  <c r="AGD32" i="1"/>
  <c r="AGD33" i="1"/>
  <c r="AGD34" i="1"/>
  <c r="AGD35" i="1"/>
  <c r="AGD36" i="1"/>
  <c r="AGD37" i="1"/>
  <c r="AGD38" i="1"/>
  <c r="AGD39" i="1"/>
  <c r="AGD40" i="1"/>
  <c r="AGD41" i="1"/>
  <c r="AGD43" i="1"/>
  <c r="AGD44" i="1"/>
  <c r="AGD45" i="1"/>
  <c r="AGD46" i="1"/>
  <c r="AGD47" i="1"/>
  <c r="AGD48" i="1"/>
  <c r="AGD49" i="1"/>
  <c r="AGD50" i="1"/>
  <c r="AGD53" i="1"/>
  <c r="AGD86" i="1"/>
  <c r="AGD54" i="1"/>
  <c r="AGD55" i="1"/>
  <c r="AGD56" i="1"/>
  <c r="AGD57" i="1"/>
  <c r="AGD58" i="1"/>
  <c r="AGD59" i="1"/>
  <c r="AGD60" i="1"/>
  <c r="AGD61" i="1"/>
  <c r="AGD62" i="1"/>
  <c r="AGD63" i="1"/>
  <c r="AGD64" i="1"/>
  <c r="AGD65" i="1"/>
  <c r="AGD66" i="1"/>
  <c r="AGD68" i="1"/>
  <c r="AGD69" i="1"/>
  <c r="AGD70" i="1"/>
  <c r="AGD71" i="1"/>
  <c r="AGD72" i="1"/>
  <c r="AGD73" i="1"/>
  <c r="AGD74" i="1"/>
  <c r="AGD75" i="1"/>
  <c r="AGD76" i="1"/>
  <c r="AGD77" i="1"/>
  <c r="AGD78" i="1"/>
  <c r="AGD79" i="1"/>
  <c r="AGD80" i="1"/>
  <c r="AGD81" i="1"/>
  <c r="AGD82" i="1"/>
  <c r="AGD83" i="1"/>
  <c r="AGD84" i="1"/>
  <c r="AGD88" i="1"/>
  <c r="AGD67" i="1"/>
  <c r="AGD89" i="1"/>
  <c r="AGD90" i="1"/>
  <c r="AGD91" i="1"/>
  <c r="AGD92" i="1"/>
  <c r="AGD93" i="1"/>
  <c r="AGD94" i="1"/>
  <c r="AGD95" i="1"/>
  <c r="AGD96" i="1"/>
  <c r="AGD100" i="1"/>
  <c r="AGD97" i="1"/>
  <c r="AGD98" i="1"/>
  <c r="AGD102" i="1"/>
  <c r="AGD103" i="1"/>
  <c r="AGD104" i="1"/>
  <c r="AGD105" i="1"/>
  <c r="AGD106" i="1"/>
  <c r="AGD107" i="1"/>
  <c r="AGD108" i="1"/>
  <c r="AGD109" i="1"/>
  <c r="AGD110" i="1"/>
  <c r="AGD111" i="1"/>
  <c r="AGD112" i="1"/>
  <c r="AGD113" i="1"/>
  <c r="AGD114" i="1"/>
  <c r="AGD115" i="1"/>
  <c r="AGD116" i="1"/>
  <c r="AGD117" i="1"/>
  <c r="AGD119" i="1"/>
  <c r="AGD120" i="1"/>
  <c r="AGD121" i="1"/>
  <c r="AGD122" i="1"/>
  <c r="AGD123" i="1"/>
  <c r="AGD124" i="1"/>
  <c r="AGD125" i="1"/>
  <c r="AGD126" i="1"/>
  <c r="AGD127" i="1"/>
  <c r="AGD128" i="1"/>
  <c r="AGD129" i="1"/>
  <c r="AGD130" i="1"/>
  <c r="AGD131" i="1"/>
  <c r="AGD132" i="1"/>
  <c r="AGD135" i="1"/>
  <c r="AGD136" i="1"/>
  <c r="AGD138" i="1"/>
  <c r="AGD139" i="1"/>
  <c r="AGD140" i="1"/>
  <c r="AGD141" i="1"/>
  <c r="AGD142" i="1"/>
  <c r="AGD143" i="1"/>
  <c r="AGD144" i="1"/>
  <c r="AGD145" i="1"/>
  <c r="AGD146" i="1"/>
  <c r="AGD147" i="1"/>
  <c r="AGD148" i="1"/>
  <c r="AGD149" i="1"/>
  <c r="AGD151" i="1"/>
  <c r="AGD152" i="1"/>
  <c r="AGD153" i="1"/>
  <c r="AGD154" i="1"/>
  <c r="AGD155" i="1"/>
  <c r="AGD156" i="1"/>
  <c r="AGD157" i="1"/>
  <c r="AGD158" i="1"/>
  <c r="AGD160" i="1"/>
  <c r="AGD161" i="1"/>
  <c r="AGD162" i="1"/>
  <c r="AGD163" i="1"/>
  <c r="AGD164" i="1"/>
  <c r="AGD165" i="1"/>
  <c r="AGD167" i="1"/>
  <c r="AGD168" i="1"/>
  <c r="AGD170" i="1"/>
  <c r="AGD171" i="1"/>
  <c r="AGD172" i="1"/>
  <c r="AGD173" i="1"/>
  <c r="AGD174" i="1"/>
  <c r="AGD175" i="1"/>
  <c r="AGD176" i="1"/>
  <c r="AGD177" i="1"/>
  <c r="AGD178" i="1"/>
  <c r="AGD179" i="1"/>
  <c r="AGD180" i="1"/>
  <c r="AGD181" i="1"/>
  <c r="AGD182" i="1"/>
  <c r="AGD183" i="1"/>
  <c r="AGD184" i="1"/>
  <c r="AGD185" i="1"/>
  <c r="AGD186" i="1"/>
  <c r="AGD187" i="1"/>
  <c r="AGD188" i="1"/>
  <c r="AGD189" i="1"/>
  <c r="AGD190" i="1"/>
  <c r="AGD191" i="1"/>
  <c r="AGD192" i="1"/>
  <c r="AGD193" i="1"/>
  <c r="AGD194" i="1"/>
  <c r="AGD195" i="1"/>
  <c r="AGD197" i="1"/>
  <c r="AFU9" i="1"/>
  <c r="AGA9" i="1"/>
  <c r="AGC9" i="1"/>
  <c r="AFU10" i="1"/>
  <c r="AGA10" i="1"/>
  <c r="AGC10" i="1"/>
  <c r="AFU11" i="1"/>
  <c r="AGA11" i="1"/>
  <c r="AGC11" i="1"/>
  <c r="AFU12" i="1"/>
  <c r="AGA12" i="1"/>
  <c r="AGC12" i="1"/>
  <c r="AFU13" i="1"/>
  <c r="AGA13" i="1"/>
  <c r="AGC13" i="1"/>
  <c r="AFU14" i="1"/>
  <c r="AGA14" i="1"/>
  <c r="AGC14" i="1"/>
  <c r="AFU15" i="1"/>
  <c r="AGA15" i="1"/>
  <c r="AGC15" i="1"/>
  <c r="AFU16" i="1"/>
  <c r="AGA16" i="1"/>
  <c r="AGC16" i="1"/>
  <c r="AFU17" i="1"/>
  <c r="AGA17" i="1"/>
  <c r="AGC17" i="1"/>
  <c r="AFU18" i="1"/>
  <c r="AGA18" i="1"/>
  <c r="AGC18" i="1"/>
  <c r="AFU19" i="1"/>
  <c r="AGA19" i="1"/>
  <c r="AGC19" i="1"/>
  <c r="AFU20" i="1"/>
  <c r="AGA20" i="1"/>
  <c r="AGC20" i="1"/>
  <c r="AFU21" i="1"/>
  <c r="AGA21" i="1"/>
  <c r="AGC21" i="1"/>
  <c r="AFU22" i="1"/>
  <c r="AGA22" i="1"/>
  <c r="AGC22" i="1"/>
  <c r="AFU23" i="1"/>
  <c r="AGA23" i="1"/>
  <c r="AGC23" i="1"/>
  <c r="AFU24" i="1"/>
  <c r="AGA24" i="1"/>
  <c r="AGC24" i="1"/>
  <c r="AFU25" i="1"/>
  <c r="AGA25" i="1"/>
  <c r="AGC25" i="1"/>
  <c r="AFU26" i="1"/>
  <c r="AGA26" i="1"/>
  <c r="AGC26" i="1"/>
  <c r="AFU27" i="1"/>
  <c r="AGA27" i="1"/>
  <c r="AGC27" i="1"/>
  <c r="AFU28" i="1"/>
  <c r="AGA28" i="1"/>
  <c r="AGC28" i="1"/>
  <c r="AFU29" i="1"/>
  <c r="AGA29" i="1"/>
  <c r="AGC29" i="1"/>
  <c r="AFU30" i="1"/>
  <c r="AGA30" i="1"/>
  <c r="AGC30" i="1"/>
  <c r="AFU31" i="1"/>
  <c r="AGA31" i="1"/>
  <c r="AGC31" i="1"/>
  <c r="AFU32" i="1"/>
  <c r="AGA32" i="1"/>
  <c r="AGC32" i="1"/>
  <c r="AFU33" i="1"/>
  <c r="AGA33" i="1"/>
  <c r="AGC33" i="1"/>
  <c r="AFU34" i="1"/>
  <c r="AGA34" i="1"/>
  <c r="AGC34" i="1"/>
  <c r="AFU35" i="1"/>
  <c r="AGA35" i="1"/>
  <c r="AGC35" i="1"/>
  <c r="AFU36" i="1"/>
  <c r="AGA36" i="1"/>
  <c r="AGC36" i="1"/>
  <c r="AFU37" i="1"/>
  <c r="AGA37" i="1"/>
  <c r="AGC37" i="1"/>
  <c r="AFU38" i="1"/>
  <c r="AGA38" i="1"/>
  <c r="AGC38" i="1"/>
  <c r="AFU39" i="1"/>
  <c r="AGA39" i="1"/>
  <c r="AGC39" i="1"/>
  <c r="AFU40" i="1"/>
  <c r="AGA40" i="1"/>
  <c r="AGC40" i="1"/>
  <c r="AFU41" i="1"/>
  <c r="AGA41" i="1"/>
  <c r="AGC41" i="1"/>
  <c r="AFU43" i="1"/>
  <c r="AGA43" i="1"/>
  <c r="AGC43" i="1"/>
  <c r="AFU44" i="1"/>
  <c r="AGA44" i="1"/>
  <c r="AGC44" i="1"/>
  <c r="AFU45" i="1"/>
  <c r="AGA45" i="1"/>
  <c r="AGC45" i="1"/>
  <c r="AFU46" i="1"/>
  <c r="AGA46" i="1"/>
  <c r="AGC46" i="1"/>
  <c r="AFU47" i="1"/>
  <c r="AGA47" i="1"/>
  <c r="AGC47" i="1"/>
  <c r="AFU48" i="1"/>
  <c r="AGA48" i="1"/>
  <c r="AGC48" i="1"/>
  <c r="AFU49" i="1"/>
  <c r="AGA49" i="1"/>
  <c r="AGC49" i="1"/>
  <c r="AFU50" i="1"/>
  <c r="AGA50" i="1"/>
  <c r="AGC50" i="1"/>
  <c r="AFU53" i="1"/>
  <c r="AGA53" i="1"/>
  <c r="AGC53" i="1"/>
  <c r="AFU86" i="1"/>
  <c r="AGA86" i="1"/>
  <c r="AGC86" i="1"/>
  <c r="AFU54" i="1"/>
  <c r="AGA54" i="1"/>
  <c r="AGC54" i="1"/>
  <c r="AFU55" i="1"/>
  <c r="AGA55" i="1"/>
  <c r="AGC55" i="1"/>
  <c r="AFU56" i="1"/>
  <c r="AGA56" i="1"/>
  <c r="AGC56" i="1"/>
  <c r="AFU57" i="1"/>
  <c r="AGA57" i="1"/>
  <c r="AGC57" i="1"/>
  <c r="AFU58" i="1"/>
  <c r="AGA58" i="1"/>
  <c r="AGC58" i="1"/>
  <c r="AFU59" i="1"/>
  <c r="AGA59" i="1"/>
  <c r="AGC59" i="1"/>
  <c r="AFU60" i="1"/>
  <c r="AGA60" i="1"/>
  <c r="AGC60" i="1"/>
  <c r="AFU61" i="1"/>
  <c r="AGA61" i="1"/>
  <c r="AGC61" i="1"/>
  <c r="AFU62" i="1"/>
  <c r="AGA62" i="1"/>
  <c r="AGC62" i="1"/>
  <c r="AFU63" i="1"/>
  <c r="AGA63" i="1"/>
  <c r="AGC63" i="1"/>
  <c r="AFU64" i="1"/>
  <c r="AGA64" i="1"/>
  <c r="AGC64" i="1"/>
  <c r="AFU65" i="1"/>
  <c r="AGA65" i="1"/>
  <c r="AGC65" i="1"/>
  <c r="AFU66" i="1"/>
  <c r="AGA66" i="1"/>
  <c r="AGC66" i="1"/>
  <c r="AFU68" i="1"/>
  <c r="AGA68" i="1"/>
  <c r="AGC68" i="1"/>
  <c r="AFU69" i="1"/>
  <c r="AGA69" i="1"/>
  <c r="AGC69" i="1"/>
  <c r="AFU70" i="1"/>
  <c r="AGA70" i="1"/>
  <c r="AGC70" i="1"/>
  <c r="AFU71" i="1"/>
  <c r="AGA71" i="1"/>
  <c r="AGC71" i="1"/>
  <c r="AFU72" i="1"/>
  <c r="AGA72" i="1"/>
  <c r="AGC72" i="1"/>
  <c r="AFU73" i="1"/>
  <c r="AGA73" i="1"/>
  <c r="AGC73" i="1"/>
  <c r="AFU74" i="1"/>
  <c r="AGA74" i="1"/>
  <c r="AGC74" i="1"/>
  <c r="AFU75" i="1"/>
  <c r="AGA75" i="1"/>
  <c r="AGC75" i="1"/>
  <c r="AFU76" i="1"/>
  <c r="AGA76" i="1"/>
  <c r="AGC76" i="1"/>
  <c r="AFU77" i="1"/>
  <c r="AGA77" i="1"/>
  <c r="AGC77" i="1"/>
  <c r="AFU78" i="1"/>
  <c r="AGA78" i="1"/>
  <c r="AGC78" i="1"/>
  <c r="AFU79" i="1"/>
  <c r="AGA79" i="1"/>
  <c r="AGC79" i="1"/>
  <c r="AFU80" i="1"/>
  <c r="AGA80" i="1"/>
  <c r="AGC80" i="1"/>
  <c r="AFU81" i="1"/>
  <c r="AGA81" i="1"/>
  <c r="AGC81" i="1"/>
  <c r="AFU82" i="1"/>
  <c r="AGA82" i="1"/>
  <c r="AGC82" i="1"/>
  <c r="AFU83" i="1"/>
  <c r="AGA83" i="1"/>
  <c r="AGC83" i="1"/>
  <c r="AFU84" i="1"/>
  <c r="AGA84" i="1"/>
  <c r="AGC84" i="1"/>
  <c r="AFU88" i="1"/>
  <c r="AGA88" i="1"/>
  <c r="AGC88" i="1"/>
  <c r="AFU67" i="1"/>
  <c r="AGA67" i="1"/>
  <c r="AGC67" i="1"/>
  <c r="AFU89" i="1"/>
  <c r="AGA89" i="1"/>
  <c r="AGC89" i="1"/>
  <c r="AFU90" i="1"/>
  <c r="AGA90" i="1"/>
  <c r="AGC90" i="1"/>
  <c r="AFU91" i="1"/>
  <c r="AGA91" i="1"/>
  <c r="AGC91" i="1"/>
  <c r="AFU92" i="1"/>
  <c r="AGA92" i="1"/>
  <c r="AGC92" i="1"/>
  <c r="AFU93" i="1"/>
  <c r="AGA93" i="1"/>
  <c r="AGC93" i="1"/>
  <c r="AFU94" i="1"/>
  <c r="AGA94" i="1"/>
  <c r="AGC94" i="1"/>
  <c r="AFU95" i="1"/>
  <c r="AGA95" i="1"/>
  <c r="AGC95" i="1"/>
  <c r="AFU96" i="1"/>
  <c r="AGA96" i="1"/>
  <c r="AGC96" i="1"/>
  <c r="AFU100" i="1"/>
  <c r="AGA100" i="1"/>
  <c r="AGC100" i="1"/>
  <c r="AFU97" i="1"/>
  <c r="AGA97" i="1"/>
  <c r="AGC97" i="1"/>
  <c r="AFU98" i="1"/>
  <c r="AGA98" i="1"/>
  <c r="AGC98" i="1"/>
  <c r="AFU102" i="1"/>
  <c r="AGA102" i="1"/>
  <c r="AGC102" i="1"/>
  <c r="AFU103" i="1"/>
  <c r="AGA103" i="1"/>
  <c r="AGC103" i="1"/>
  <c r="AFU104" i="1"/>
  <c r="AGA104" i="1"/>
  <c r="AGC104" i="1"/>
  <c r="AFU105" i="1"/>
  <c r="AGA105" i="1"/>
  <c r="AGC105" i="1"/>
  <c r="AFU106" i="1"/>
  <c r="AGA106" i="1"/>
  <c r="AGC106" i="1"/>
  <c r="AFU107" i="1"/>
  <c r="AGA107" i="1"/>
  <c r="AGC107" i="1"/>
  <c r="AFU108" i="1"/>
  <c r="AGA108" i="1"/>
  <c r="AGC108" i="1"/>
  <c r="AFU109" i="1"/>
  <c r="AGA109" i="1"/>
  <c r="AGC109" i="1"/>
  <c r="AFU110" i="1"/>
  <c r="AGA110" i="1"/>
  <c r="AGC110" i="1"/>
  <c r="AFU111" i="1"/>
  <c r="AGA111" i="1"/>
  <c r="AGC111" i="1"/>
  <c r="AFU112" i="1"/>
  <c r="AGA112" i="1"/>
  <c r="AGC112" i="1"/>
  <c r="AFU113" i="1"/>
  <c r="AGA113" i="1"/>
  <c r="AGC113" i="1"/>
  <c r="AFU114" i="1"/>
  <c r="AGA114" i="1"/>
  <c r="AGC114" i="1"/>
  <c r="AFU115" i="1"/>
  <c r="AGA115" i="1"/>
  <c r="AGC115" i="1"/>
  <c r="AFU116" i="1"/>
  <c r="AGA116" i="1"/>
  <c r="AGC116" i="1"/>
  <c r="AFU117" i="1"/>
  <c r="AGA117" i="1"/>
  <c r="AGC117" i="1"/>
  <c r="AFU119" i="1"/>
  <c r="AGA119" i="1"/>
  <c r="AGC119" i="1"/>
  <c r="AFU120" i="1"/>
  <c r="AGA120" i="1"/>
  <c r="AGC120" i="1"/>
  <c r="AFU121" i="1"/>
  <c r="AGA121" i="1"/>
  <c r="AGC121" i="1"/>
  <c r="AFU122" i="1"/>
  <c r="AGA122" i="1"/>
  <c r="AGC122" i="1"/>
  <c r="AFU123" i="1"/>
  <c r="AGA123" i="1"/>
  <c r="AGC123" i="1"/>
  <c r="AFU124" i="1"/>
  <c r="AGA124" i="1"/>
  <c r="AGC124" i="1"/>
  <c r="AFU125" i="1"/>
  <c r="AGA125" i="1"/>
  <c r="AGC125" i="1"/>
  <c r="AFU126" i="1"/>
  <c r="AGA126" i="1"/>
  <c r="AGC126" i="1"/>
  <c r="AFU127" i="1"/>
  <c r="AGA127" i="1"/>
  <c r="AGC127" i="1"/>
  <c r="AFU128" i="1"/>
  <c r="AGA128" i="1"/>
  <c r="AGC128" i="1"/>
  <c r="AFU129" i="1"/>
  <c r="AGA129" i="1"/>
  <c r="AGC129" i="1"/>
  <c r="AFU130" i="1"/>
  <c r="AGA130" i="1"/>
  <c r="AGC130" i="1"/>
  <c r="AFU131" i="1"/>
  <c r="AGA131" i="1"/>
  <c r="AGC131" i="1"/>
  <c r="AFU132" i="1"/>
  <c r="AGA132" i="1"/>
  <c r="AGC132" i="1"/>
  <c r="AFU135" i="1"/>
  <c r="AGA135" i="1"/>
  <c r="AGC135" i="1"/>
  <c r="AFU136" i="1"/>
  <c r="AGA136" i="1"/>
  <c r="AGC136" i="1"/>
  <c r="AFU138" i="1"/>
  <c r="AGA138" i="1"/>
  <c r="AGC138" i="1"/>
  <c r="AFU139" i="1"/>
  <c r="AGA139" i="1"/>
  <c r="AGC139" i="1"/>
  <c r="AFU140" i="1"/>
  <c r="AGA140" i="1"/>
  <c r="AGC140" i="1"/>
  <c r="AFU141" i="1"/>
  <c r="AGA141" i="1"/>
  <c r="AGC141" i="1"/>
  <c r="AFU142" i="1"/>
  <c r="AGA142" i="1"/>
  <c r="AGC142" i="1"/>
  <c r="AFU143" i="1"/>
  <c r="AGA143" i="1"/>
  <c r="AGC143" i="1"/>
  <c r="AFU144" i="1"/>
  <c r="AGA144" i="1"/>
  <c r="AGC144" i="1"/>
  <c r="AFU145" i="1"/>
  <c r="AGA145" i="1"/>
  <c r="AGC145" i="1"/>
  <c r="AFU146" i="1"/>
  <c r="AGA146" i="1"/>
  <c r="AGC146" i="1"/>
  <c r="AFU147" i="1"/>
  <c r="AGA147" i="1"/>
  <c r="AGC147" i="1"/>
  <c r="AFU148" i="1"/>
  <c r="AGA148" i="1"/>
  <c r="AGC148" i="1"/>
  <c r="AFU149" i="1"/>
  <c r="AGA149" i="1"/>
  <c r="AGC149" i="1"/>
  <c r="AFU151" i="1"/>
  <c r="AGA151" i="1"/>
  <c r="AGC151" i="1"/>
  <c r="AFU152" i="1"/>
  <c r="AGA152" i="1"/>
  <c r="AGC152" i="1"/>
  <c r="AFU153" i="1"/>
  <c r="AGA153" i="1"/>
  <c r="AGC153" i="1"/>
  <c r="AFU154" i="1"/>
  <c r="AGA154" i="1"/>
  <c r="AGC154" i="1"/>
  <c r="AFU155" i="1"/>
  <c r="AGA155" i="1"/>
  <c r="AGC155" i="1"/>
  <c r="AFU156" i="1"/>
  <c r="AGA156" i="1"/>
  <c r="AGC156" i="1"/>
  <c r="AFU157" i="1"/>
  <c r="AGA157" i="1"/>
  <c r="AGC157" i="1"/>
  <c r="AFU158" i="1"/>
  <c r="AGA158" i="1"/>
  <c r="AGC158" i="1"/>
  <c r="AFU160" i="1"/>
  <c r="AGA160" i="1"/>
  <c r="AGC160" i="1"/>
  <c r="AFU161" i="1"/>
  <c r="AGA161" i="1"/>
  <c r="AGC161" i="1"/>
  <c r="AFU162" i="1"/>
  <c r="AGA162" i="1"/>
  <c r="AGC162" i="1"/>
  <c r="AFU163" i="1"/>
  <c r="AGA163" i="1"/>
  <c r="AGC163" i="1"/>
  <c r="AFU164" i="1"/>
  <c r="AGA164" i="1"/>
  <c r="AGC164" i="1"/>
  <c r="AFU165" i="1"/>
  <c r="AGA165" i="1"/>
  <c r="AGC165" i="1"/>
  <c r="AFU167" i="1"/>
  <c r="AGA167" i="1"/>
  <c r="AGC167" i="1"/>
  <c r="AFU168" i="1"/>
  <c r="AGA168" i="1"/>
  <c r="AGC168" i="1"/>
  <c r="AFU170" i="1"/>
  <c r="AGA170" i="1"/>
  <c r="AGC170" i="1"/>
  <c r="AFU171" i="1"/>
  <c r="AGA171" i="1"/>
  <c r="AGC171" i="1"/>
  <c r="AFU172" i="1"/>
  <c r="AGA172" i="1"/>
  <c r="AGC172" i="1"/>
  <c r="AFU173" i="1"/>
  <c r="AGA173" i="1"/>
  <c r="AGC173" i="1"/>
  <c r="AFU174" i="1"/>
  <c r="AGA174" i="1"/>
  <c r="AGC174" i="1"/>
  <c r="AFU175" i="1"/>
  <c r="AGA175" i="1"/>
  <c r="AGC175" i="1"/>
  <c r="AFU176" i="1"/>
  <c r="AGA176" i="1"/>
  <c r="AGC176" i="1"/>
  <c r="AFU177" i="1"/>
  <c r="AGA177" i="1"/>
  <c r="AGC177" i="1"/>
  <c r="AFU178" i="1"/>
  <c r="AGA178" i="1"/>
  <c r="AGC178" i="1"/>
  <c r="AFU179" i="1"/>
  <c r="AGA179" i="1"/>
  <c r="AGC179" i="1"/>
  <c r="AFU180" i="1"/>
  <c r="AGA180" i="1"/>
  <c r="AGC180" i="1"/>
  <c r="AFU181" i="1"/>
  <c r="AGA181" i="1"/>
  <c r="AGC181" i="1"/>
  <c r="AFU182" i="1"/>
  <c r="AGA182" i="1"/>
  <c r="AGC182" i="1"/>
  <c r="AFU183" i="1"/>
  <c r="AGA183" i="1"/>
  <c r="AGC183" i="1"/>
  <c r="AFU184" i="1"/>
  <c r="AGA184" i="1"/>
  <c r="AGC184" i="1"/>
  <c r="AFU185" i="1"/>
  <c r="AGA185" i="1"/>
  <c r="AGC185" i="1"/>
  <c r="AFU186" i="1"/>
  <c r="AGA186" i="1"/>
  <c r="AGC186" i="1"/>
  <c r="AFU187" i="1"/>
  <c r="AGA187" i="1"/>
  <c r="AGC187" i="1"/>
  <c r="AFU188" i="1"/>
  <c r="AGA188" i="1"/>
  <c r="AGC188" i="1"/>
  <c r="AFU189" i="1"/>
  <c r="AGA189" i="1"/>
  <c r="AGC189" i="1"/>
  <c r="AFU190" i="1"/>
  <c r="AGA190" i="1"/>
  <c r="AGC190" i="1"/>
  <c r="AFU191" i="1"/>
  <c r="AGA191" i="1"/>
  <c r="AGC191" i="1"/>
  <c r="AFU192" i="1"/>
  <c r="AGA192" i="1"/>
  <c r="AGC192" i="1"/>
  <c r="AFU193" i="1"/>
  <c r="AGA193" i="1"/>
  <c r="AGC193" i="1"/>
  <c r="AFU194" i="1"/>
  <c r="AGA194" i="1"/>
  <c r="AGC194" i="1"/>
  <c r="AFU195" i="1"/>
  <c r="AGA195" i="1"/>
  <c r="AGC195" i="1"/>
  <c r="AGC197" i="1"/>
  <c r="AFP121" i="1"/>
  <c r="AFP117" i="1"/>
  <c r="AFP51" i="1"/>
  <c r="AFH196" i="1"/>
  <c r="AFN196" i="1"/>
  <c r="AFP197" i="1"/>
  <c r="AFG9" i="1"/>
  <c r="AFM9" i="1"/>
  <c r="AFO9" i="1"/>
  <c r="AFG10" i="1"/>
  <c r="AFM10" i="1"/>
  <c r="AFO10" i="1"/>
  <c r="AFG11" i="1"/>
  <c r="AFM11" i="1"/>
  <c r="AFO11" i="1"/>
  <c r="AFG12" i="1"/>
  <c r="AFM12" i="1"/>
  <c r="AFO12" i="1"/>
  <c r="AFG13" i="1"/>
  <c r="AFM13" i="1"/>
  <c r="AFO13" i="1"/>
  <c r="AFG14" i="1"/>
  <c r="AFO14" i="1"/>
  <c r="AFG15" i="1"/>
  <c r="AFM15" i="1"/>
  <c r="AFO15" i="1"/>
  <c r="AFG16" i="1"/>
  <c r="AFM16" i="1"/>
  <c r="AFO16" i="1"/>
  <c r="AFG17" i="1"/>
  <c r="AFM17" i="1"/>
  <c r="AFO17" i="1"/>
  <c r="AFG18" i="1"/>
  <c r="AFM18" i="1"/>
  <c r="AFO18" i="1"/>
  <c r="AFG19" i="1"/>
  <c r="AFM19" i="1"/>
  <c r="AFO19" i="1"/>
  <c r="AFG20" i="1"/>
  <c r="AFM20" i="1"/>
  <c r="AFO20" i="1"/>
  <c r="AFG21" i="1"/>
  <c r="AFM21" i="1"/>
  <c r="AFO21" i="1"/>
  <c r="AFG22" i="1"/>
  <c r="AFM22" i="1"/>
  <c r="AFO22" i="1"/>
  <c r="AFG23" i="1"/>
  <c r="AFM23" i="1"/>
  <c r="AFO23" i="1"/>
  <c r="AFG24" i="1"/>
  <c r="AFM24" i="1"/>
  <c r="AFO24" i="1"/>
  <c r="AFG25" i="1"/>
  <c r="AFM25" i="1"/>
  <c r="AFO25" i="1"/>
  <c r="AFG26" i="1"/>
  <c r="AFM26" i="1"/>
  <c r="AFO26" i="1"/>
  <c r="AFG27" i="1"/>
  <c r="AFM27" i="1"/>
  <c r="AFO27" i="1"/>
  <c r="AFG28" i="1"/>
  <c r="AFM28" i="1"/>
  <c r="AFO28" i="1"/>
  <c r="AFG29" i="1"/>
  <c r="AFM29" i="1"/>
  <c r="AFO29" i="1"/>
  <c r="AFG30" i="1"/>
  <c r="AFM30" i="1"/>
  <c r="AFO30" i="1"/>
  <c r="AFG31" i="1"/>
  <c r="AFM31" i="1"/>
  <c r="AFO31" i="1"/>
  <c r="AFG32" i="1"/>
  <c r="AFM32" i="1"/>
  <c r="AFO32" i="1"/>
  <c r="AFG33" i="1"/>
  <c r="AFM33" i="1"/>
  <c r="AFO33" i="1"/>
  <c r="AFG34" i="1"/>
  <c r="AFM34" i="1"/>
  <c r="AFO34" i="1"/>
  <c r="AFG35" i="1"/>
  <c r="AFM35" i="1"/>
  <c r="AFO35" i="1"/>
  <c r="AFG36" i="1"/>
  <c r="AFM36" i="1"/>
  <c r="AFO36" i="1"/>
  <c r="AFG37" i="1"/>
  <c r="AFM37" i="1"/>
  <c r="AFO37" i="1"/>
  <c r="AFG38" i="1"/>
  <c r="AFM38" i="1"/>
  <c r="AFO38" i="1"/>
  <c r="AFG39" i="1"/>
  <c r="AFM39" i="1"/>
  <c r="AFO39" i="1"/>
  <c r="AFG40" i="1"/>
  <c r="AFM40" i="1"/>
  <c r="AFO40" i="1"/>
  <c r="AFG41" i="1"/>
  <c r="AFM41" i="1"/>
  <c r="AFO41" i="1"/>
  <c r="AFG43" i="1"/>
  <c r="AFM43" i="1"/>
  <c r="AFO43" i="1"/>
  <c r="AFG44" i="1"/>
  <c r="AFM44" i="1"/>
  <c r="AFO44" i="1"/>
  <c r="AFG45" i="1"/>
  <c r="AFM45" i="1"/>
  <c r="AFO45" i="1"/>
  <c r="AFG46" i="1"/>
  <c r="AFM46" i="1"/>
  <c r="AFO46" i="1"/>
  <c r="AFG47" i="1"/>
  <c r="AFM47" i="1"/>
  <c r="AFO47" i="1"/>
  <c r="AFG48" i="1"/>
  <c r="AFM48" i="1"/>
  <c r="AFO48" i="1"/>
  <c r="AFG49" i="1"/>
  <c r="AFM49" i="1"/>
  <c r="AFO49" i="1"/>
  <c r="AFG50" i="1"/>
  <c r="AFM50" i="1"/>
  <c r="AFO50" i="1"/>
  <c r="AFG53" i="1"/>
  <c r="AFM53" i="1"/>
  <c r="AFO53" i="1"/>
  <c r="AFG86" i="1"/>
  <c r="AFM86" i="1"/>
  <c r="AFO86" i="1"/>
  <c r="AFG55" i="1"/>
  <c r="AFM55" i="1"/>
  <c r="AFO55" i="1"/>
  <c r="AFG56" i="1"/>
  <c r="AFM56" i="1"/>
  <c r="AFO56" i="1"/>
  <c r="AFG57" i="1"/>
  <c r="AFM57" i="1"/>
  <c r="AFO57" i="1"/>
  <c r="AFG58" i="1"/>
  <c r="AFM58" i="1"/>
  <c r="AFO58" i="1"/>
  <c r="AFG59" i="1"/>
  <c r="AFM59" i="1"/>
  <c r="AFO59" i="1"/>
  <c r="AFG60" i="1"/>
  <c r="AFM60" i="1"/>
  <c r="AFO60" i="1"/>
  <c r="AFG61" i="1"/>
  <c r="AFM61" i="1"/>
  <c r="AFO61" i="1"/>
  <c r="AFG62" i="1"/>
  <c r="AFM62" i="1"/>
  <c r="AFO62" i="1"/>
  <c r="AFG63" i="1"/>
  <c r="AFM63" i="1"/>
  <c r="AFO63" i="1"/>
  <c r="AFG64" i="1"/>
  <c r="AFM64" i="1"/>
  <c r="AFO64" i="1"/>
  <c r="AFG65" i="1"/>
  <c r="AFM65" i="1"/>
  <c r="AFO65" i="1"/>
  <c r="AFG66" i="1"/>
  <c r="AFM66" i="1"/>
  <c r="AFO66" i="1"/>
  <c r="AFG68" i="1"/>
  <c r="AFM68" i="1"/>
  <c r="AFO68" i="1"/>
  <c r="AFO69" i="1"/>
  <c r="AFG70" i="1"/>
  <c r="AFM70" i="1"/>
  <c r="AFO70" i="1"/>
  <c r="AFG71" i="1"/>
  <c r="AFM71" i="1"/>
  <c r="AFO71" i="1"/>
  <c r="AFG72" i="1"/>
  <c r="AFM72" i="1"/>
  <c r="AFO72" i="1"/>
  <c r="AFG73" i="1"/>
  <c r="AFM73" i="1"/>
  <c r="AFO73" i="1"/>
  <c r="AFG74" i="1"/>
  <c r="AFM74" i="1"/>
  <c r="AFO74" i="1"/>
  <c r="AFG75" i="1"/>
  <c r="AFM75" i="1"/>
  <c r="AFO75" i="1"/>
  <c r="AFG76" i="1"/>
  <c r="AFM76" i="1"/>
  <c r="AFO76" i="1"/>
  <c r="AFG77" i="1"/>
  <c r="AFM77" i="1"/>
  <c r="AFO77" i="1"/>
  <c r="AFG78" i="1"/>
  <c r="AFM78" i="1"/>
  <c r="AFO78" i="1"/>
  <c r="AFG79" i="1"/>
  <c r="AFM79" i="1"/>
  <c r="AFO79" i="1"/>
  <c r="AFG80" i="1"/>
  <c r="AFM80" i="1"/>
  <c r="AFO80" i="1"/>
  <c r="AFG81" i="1"/>
  <c r="AFM81" i="1"/>
  <c r="AFO81" i="1"/>
  <c r="AFG82" i="1"/>
  <c r="AFM82" i="1"/>
  <c r="AFO82" i="1"/>
  <c r="AFG83" i="1"/>
  <c r="AFM83" i="1"/>
  <c r="AFO83" i="1"/>
  <c r="AFG84" i="1"/>
  <c r="AFM84" i="1"/>
  <c r="AFO84" i="1"/>
  <c r="AFG88" i="1"/>
  <c r="AFM88" i="1"/>
  <c r="AFO88" i="1"/>
  <c r="AFG67" i="1"/>
  <c r="AFM67" i="1"/>
  <c r="AFO67" i="1"/>
  <c r="AFG89" i="1"/>
  <c r="AFM89" i="1"/>
  <c r="AFO89" i="1"/>
  <c r="AFG90" i="1"/>
  <c r="AFM90" i="1"/>
  <c r="AFO90" i="1"/>
  <c r="AFG91" i="1"/>
  <c r="AFM91" i="1"/>
  <c r="AFO91" i="1"/>
  <c r="AFG92" i="1"/>
  <c r="AFM92" i="1"/>
  <c r="AFO92" i="1"/>
  <c r="AFG93" i="1"/>
  <c r="AFM93" i="1"/>
  <c r="AFO93" i="1"/>
  <c r="AFG94" i="1"/>
  <c r="AFM94" i="1"/>
  <c r="AFO94" i="1"/>
  <c r="AFG95" i="1"/>
  <c r="AFM95" i="1"/>
  <c r="AFO95" i="1"/>
  <c r="AFG96" i="1"/>
  <c r="AFM96" i="1"/>
  <c r="AFO96" i="1"/>
  <c r="AFG100" i="1"/>
  <c r="AFM100" i="1"/>
  <c r="AFO100" i="1"/>
  <c r="AFG97" i="1"/>
  <c r="AFM97" i="1"/>
  <c r="AFO97" i="1"/>
  <c r="AFG98" i="1"/>
  <c r="AFM98" i="1"/>
  <c r="AFO98" i="1"/>
  <c r="AFG102" i="1"/>
  <c r="AFM102" i="1"/>
  <c r="AFO102" i="1"/>
  <c r="AFG103" i="1"/>
  <c r="AFM103" i="1"/>
  <c r="AFO103" i="1"/>
  <c r="AFG104" i="1"/>
  <c r="AFM104" i="1"/>
  <c r="AFO104" i="1"/>
  <c r="AFG105" i="1"/>
  <c r="AFM105" i="1"/>
  <c r="AFO105" i="1"/>
  <c r="AFG106" i="1"/>
  <c r="AFM106" i="1"/>
  <c r="AFO106" i="1"/>
  <c r="AFG107" i="1"/>
  <c r="AFM107" i="1"/>
  <c r="AFO107" i="1"/>
  <c r="AFG108" i="1"/>
  <c r="AFM108" i="1"/>
  <c r="AFO108" i="1"/>
  <c r="AFG109" i="1"/>
  <c r="AFM109" i="1"/>
  <c r="AFO109" i="1"/>
  <c r="AFG110" i="1"/>
  <c r="AFM110" i="1"/>
  <c r="AFO110" i="1"/>
  <c r="AFG111" i="1"/>
  <c r="AFM111" i="1"/>
  <c r="AFO111" i="1"/>
  <c r="AFG112" i="1"/>
  <c r="AFM112" i="1"/>
  <c r="AFO112" i="1"/>
  <c r="AFG113" i="1"/>
  <c r="AFM113" i="1"/>
  <c r="AFO113" i="1"/>
  <c r="AFG114" i="1"/>
  <c r="AFM114" i="1"/>
  <c r="AFO114" i="1"/>
  <c r="AFG115" i="1"/>
  <c r="AFM115" i="1"/>
  <c r="AFO115" i="1"/>
  <c r="AFG116" i="1"/>
  <c r="AFM116" i="1"/>
  <c r="AFO116" i="1"/>
  <c r="AFG117" i="1"/>
  <c r="AFM117" i="1"/>
  <c r="AFO117" i="1"/>
  <c r="AFG119" i="1"/>
  <c r="AFM119" i="1"/>
  <c r="AFO119" i="1"/>
  <c r="AFG120" i="1"/>
  <c r="AFM120" i="1"/>
  <c r="AFO120" i="1"/>
  <c r="AFG121" i="1"/>
  <c r="AFM121" i="1"/>
  <c r="AFO121" i="1"/>
  <c r="AFG122" i="1"/>
  <c r="AFM122" i="1"/>
  <c r="AFO122" i="1"/>
  <c r="AFG123" i="1"/>
  <c r="AFM123" i="1"/>
  <c r="AFO123" i="1"/>
  <c r="AFG124" i="1"/>
  <c r="AFM124" i="1"/>
  <c r="AFO124" i="1"/>
  <c r="AFG125" i="1"/>
  <c r="AFM125" i="1"/>
  <c r="AFO125" i="1"/>
  <c r="AFG126" i="1"/>
  <c r="AFM126" i="1"/>
  <c r="AFO126" i="1"/>
  <c r="AFG127" i="1"/>
  <c r="AFM127" i="1"/>
  <c r="AFO127" i="1"/>
  <c r="AFG128" i="1"/>
  <c r="AFM128" i="1"/>
  <c r="AFO128" i="1"/>
  <c r="AFG129" i="1"/>
  <c r="AFM129" i="1"/>
  <c r="AFO129" i="1"/>
  <c r="AFG130" i="1"/>
  <c r="AFM130" i="1"/>
  <c r="AFO130" i="1"/>
  <c r="AFG131" i="1"/>
  <c r="AFM131" i="1"/>
  <c r="AFO131" i="1"/>
  <c r="AFG132" i="1"/>
  <c r="AFM132" i="1"/>
  <c r="AFO132" i="1"/>
  <c r="AFG135" i="1"/>
  <c r="AFM135" i="1"/>
  <c r="AFO135" i="1"/>
  <c r="AFG136" i="1"/>
  <c r="AFM136" i="1"/>
  <c r="AFO136" i="1"/>
  <c r="AFG138" i="1"/>
  <c r="AFM138" i="1"/>
  <c r="AFO138" i="1"/>
  <c r="AFG139" i="1"/>
  <c r="AFM139" i="1"/>
  <c r="AFO139" i="1"/>
  <c r="AFG140" i="1"/>
  <c r="AFM140" i="1"/>
  <c r="AFO140" i="1"/>
  <c r="AFG141" i="1"/>
  <c r="AFM141" i="1"/>
  <c r="AFO141" i="1"/>
  <c r="AFG142" i="1"/>
  <c r="AFM142" i="1"/>
  <c r="AFO142" i="1"/>
  <c r="AFG143" i="1"/>
  <c r="AFM143" i="1"/>
  <c r="AFO143" i="1"/>
  <c r="AFG144" i="1"/>
  <c r="AFM144" i="1"/>
  <c r="AFO144" i="1"/>
  <c r="AFG145" i="1"/>
  <c r="AFM145" i="1"/>
  <c r="AFO145" i="1"/>
  <c r="AFG146" i="1"/>
  <c r="AFM146" i="1"/>
  <c r="AFO146" i="1"/>
  <c r="AFG147" i="1"/>
  <c r="AFM147" i="1"/>
  <c r="AFO147" i="1"/>
  <c r="AFG148" i="1"/>
  <c r="AFM148" i="1"/>
  <c r="AFO148" i="1"/>
  <c r="AFG149" i="1"/>
  <c r="AFM149" i="1"/>
  <c r="AFO149" i="1"/>
  <c r="AFG151" i="1"/>
  <c r="AFM151" i="1"/>
  <c r="AFO151" i="1"/>
  <c r="AFG152" i="1"/>
  <c r="AFM152" i="1"/>
  <c r="AFO152" i="1"/>
  <c r="AFG153" i="1"/>
  <c r="AFM153" i="1"/>
  <c r="AFO153" i="1"/>
  <c r="AFG154" i="1"/>
  <c r="AFM154" i="1"/>
  <c r="AFO154" i="1"/>
  <c r="AFG155" i="1"/>
  <c r="AFM155" i="1"/>
  <c r="AFO155" i="1"/>
  <c r="AFO156" i="1"/>
  <c r="AFG156" i="1"/>
  <c r="AFM156" i="1"/>
  <c r="AFO157" i="1"/>
  <c r="AFG158" i="1"/>
  <c r="AFM158" i="1"/>
  <c r="AFO158" i="1"/>
  <c r="AFG160" i="1"/>
  <c r="AFM160" i="1"/>
  <c r="AFO160" i="1"/>
  <c r="AFG161" i="1"/>
  <c r="AFM161" i="1"/>
  <c r="AFO161" i="1"/>
  <c r="AFG162" i="1"/>
  <c r="AFM162" i="1"/>
  <c r="AFO162" i="1"/>
  <c r="AFG163" i="1"/>
  <c r="AFM163" i="1"/>
  <c r="AFO163" i="1"/>
  <c r="AFG164" i="1"/>
  <c r="AFM164" i="1"/>
  <c r="AFO164" i="1"/>
  <c r="AFG165" i="1"/>
  <c r="AFM165" i="1"/>
  <c r="AFO165" i="1"/>
  <c r="AFG167" i="1"/>
  <c r="AFM167" i="1"/>
  <c r="AFO167" i="1"/>
  <c r="AFG168" i="1"/>
  <c r="AFM168" i="1"/>
  <c r="AFO168" i="1"/>
  <c r="AFG170" i="1"/>
  <c r="AFM170" i="1"/>
  <c r="AFO170" i="1"/>
  <c r="AFG171" i="1"/>
  <c r="AFM171" i="1"/>
  <c r="AFO171" i="1"/>
  <c r="AFG172" i="1"/>
  <c r="AFM172" i="1"/>
  <c r="AFO172" i="1"/>
  <c r="AFG173" i="1"/>
  <c r="AFM173" i="1"/>
  <c r="AFO173" i="1"/>
  <c r="AFG174" i="1"/>
  <c r="AFM174" i="1"/>
  <c r="AFO174" i="1"/>
  <c r="AFG175" i="1"/>
  <c r="AFM175" i="1"/>
  <c r="AFO175" i="1"/>
  <c r="AFG176" i="1"/>
  <c r="AFM176" i="1"/>
  <c r="AFO176" i="1"/>
  <c r="AFG177" i="1"/>
  <c r="AFM177" i="1"/>
  <c r="AFO177" i="1"/>
  <c r="AFG178" i="1"/>
  <c r="AFM178" i="1"/>
  <c r="AFO178" i="1"/>
  <c r="AFG179" i="1"/>
  <c r="AFM179" i="1"/>
  <c r="AFO179" i="1"/>
  <c r="AFG180" i="1"/>
  <c r="AFM180" i="1"/>
  <c r="AFO180" i="1"/>
  <c r="AFG181" i="1"/>
  <c r="AFM181" i="1"/>
  <c r="AFO181" i="1"/>
  <c r="AFG182" i="1"/>
  <c r="AFM182" i="1"/>
  <c r="AFO182" i="1"/>
  <c r="AFG183" i="1"/>
  <c r="AFM183" i="1"/>
  <c r="AFO183" i="1"/>
  <c r="AFG184" i="1"/>
  <c r="AFM184" i="1"/>
  <c r="AFO184" i="1"/>
  <c r="AFG185" i="1"/>
  <c r="AFM185" i="1"/>
  <c r="AFO185" i="1"/>
  <c r="AFG186" i="1"/>
  <c r="AFM186" i="1"/>
  <c r="AFO186" i="1"/>
  <c r="AFG187" i="1"/>
  <c r="AFM187" i="1"/>
  <c r="AFO187" i="1"/>
  <c r="AFG188" i="1"/>
  <c r="AFM188" i="1"/>
  <c r="AFO188" i="1"/>
  <c r="AFG189" i="1"/>
  <c r="AFM189" i="1"/>
  <c r="AFO189" i="1"/>
  <c r="AFG190" i="1"/>
  <c r="AFM190" i="1"/>
  <c r="AFO190" i="1"/>
  <c r="AFG191" i="1"/>
  <c r="AFM191" i="1"/>
  <c r="AFO191" i="1"/>
  <c r="AFG192" i="1"/>
  <c r="AFM192" i="1"/>
  <c r="AFO192" i="1"/>
  <c r="AFG193" i="1"/>
  <c r="AFM193" i="1"/>
  <c r="AFO193" i="1"/>
  <c r="AFG194" i="1"/>
  <c r="AFM194" i="1"/>
  <c r="AFO194" i="1"/>
  <c r="AFG195" i="1"/>
  <c r="AFM195" i="1"/>
  <c r="AFO195" i="1"/>
  <c r="AFO197" i="1"/>
  <c r="AEQ196" i="1"/>
  <c r="AEW196" i="1"/>
  <c r="AEY197" i="1"/>
  <c r="AEP10" i="1"/>
  <c r="AEP11" i="1"/>
  <c r="AEP12" i="1"/>
  <c r="AEP13" i="1"/>
  <c r="AEP14" i="1"/>
  <c r="AEP15" i="1"/>
  <c r="AEP16" i="1"/>
  <c r="AEP17" i="1"/>
  <c r="AEP18" i="1"/>
  <c r="AEP19" i="1"/>
  <c r="AEP20" i="1"/>
  <c r="AEP21" i="1"/>
  <c r="AEP22" i="1"/>
  <c r="AEP23" i="1"/>
  <c r="AEP24" i="1"/>
  <c r="AEP25" i="1"/>
  <c r="AEP26" i="1"/>
  <c r="AEP27" i="1"/>
  <c r="AEP28" i="1"/>
  <c r="AEP29" i="1"/>
  <c r="AEP30" i="1"/>
  <c r="AEP31" i="1"/>
  <c r="AEP32" i="1"/>
  <c r="AEP33" i="1"/>
  <c r="AEP34" i="1"/>
  <c r="AEP35" i="1"/>
  <c r="AEP36" i="1"/>
  <c r="AEP37" i="1"/>
  <c r="AEP38" i="1"/>
  <c r="AEP39" i="1"/>
  <c r="AEP40" i="1"/>
  <c r="AEP41" i="1"/>
  <c r="AEP43" i="1"/>
  <c r="AEP44" i="1"/>
  <c r="AEP45" i="1"/>
  <c r="AEP46" i="1"/>
  <c r="AEP47" i="1"/>
  <c r="AEP48" i="1"/>
  <c r="AEP49" i="1"/>
  <c r="AEP50" i="1"/>
  <c r="AEP53" i="1"/>
  <c r="AEP86" i="1"/>
  <c r="AEP55" i="1"/>
  <c r="AEP56" i="1"/>
  <c r="AEP57" i="1"/>
  <c r="AEP58" i="1"/>
  <c r="AEP59" i="1"/>
  <c r="AEP60" i="1"/>
  <c r="AEP61" i="1"/>
  <c r="AEP62" i="1"/>
  <c r="AEP63" i="1"/>
  <c r="AEP64" i="1"/>
  <c r="AEP65" i="1"/>
  <c r="AEP66" i="1"/>
  <c r="AEP68" i="1"/>
  <c r="AEP69" i="1"/>
  <c r="AEP70" i="1"/>
  <c r="AEP71" i="1"/>
  <c r="AEP72" i="1"/>
  <c r="AEP73" i="1"/>
  <c r="AEP74" i="1"/>
  <c r="AEP75" i="1"/>
  <c r="AEP76" i="1"/>
  <c r="AEP77" i="1"/>
  <c r="AEP78" i="1"/>
  <c r="AEP79" i="1"/>
  <c r="AEP80" i="1"/>
  <c r="AEP81" i="1"/>
  <c r="AEP83" i="1"/>
  <c r="AEP84" i="1"/>
  <c r="AEP88" i="1"/>
  <c r="AEP67" i="1"/>
  <c r="AEP89" i="1"/>
  <c r="AEP90" i="1"/>
  <c r="AEP91" i="1"/>
  <c r="AEP92" i="1"/>
  <c r="AEP93" i="1"/>
  <c r="AEP94" i="1"/>
  <c r="AEP95" i="1"/>
  <c r="AEP96" i="1"/>
  <c r="AEP100" i="1"/>
  <c r="AEP97" i="1"/>
  <c r="AEP98" i="1"/>
  <c r="AEP102" i="1"/>
  <c r="AEP103" i="1"/>
  <c r="AEP104" i="1"/>
  <c r="AEP105" i="1"/>
  <c r="AEP106" i="1"/>
  <c r="AEP107" i="1"/>
  <c r="AEP108" i="1"/>
  <c r="AEP109" i="1"/>
  <c r="AEP110" i="1"/>
  <c r="AEP111" i="1"/>
  <c r="AEP112" i="1"/>
  <c r="AEP113" i="1"/>
  <c r="AEP114" i="1"/>
  <c r="AEP115" i="1"/>
  <c r="AEP116" i="1"/>
  <c r="AEP117" i="1"/>
  <c r="AEP119" i="1"/>
  <c r="AEP120" i="1"/>
  <c r="AEP122" i="1"/>
  <c r="AEP123" i="1"/>
  <c r="AEP124" i="1"/>
  <c r="AEP125" i="1"/>
  <c r="AEP126" i="1"/>
  <c r="AEP127" i="1"/>
  <c r="AEP128" i="1"/>
  <c r="AEP129" i="1"/>
  <c r="AEP130" i="1"/>
  <c r="AEP131" i="1"/>
  <c r="AEP135" i="1"/>
  <c r="AEP136" i="1"/>
  <c r="AEP138" i="1"/>
  <c r="AEP139" i="1"/>
  <c r="AEP140" i="1"/>
  <c r="AEP141" i="1"/>
  <c r="AEP142" i="1"/>
  <c r="AEP143" i="1"/>
  <c r="AEP144" i="1"/>
  <c r="AEP145" i="1"/>
  <c r="AEP146" i="1"/>
  <c r="AEP147" i="1"/>
  <c r="AEP148" i="1"/>
  <c r="AEP149" i="1"/>
  <c r="AEP150" i="1"/>
  <c r="AEP152" i="1"/>
  <c r="AEP153" i="1"/>
  <c r="AEP154" i="1"/>
  <c r="AEP155" i="1"/>
  <c r="AEP156" i="1"/>
  <c r="AEP157" i="1"/>
  <c r="AEP158" i="1"/>
  <c r="AEP159" i="1"/>
  <c r="AEP160" i="1"/>
  <c r="AEP161" i="1"/>
  <c r="AEP162" i="1"/>
  <c r="AEP163" i="1"/>
  <c r="AEP164" i="1"/>
  <c r="AEP165" i="1"/>
  <c r="AEP167" i="1"/>
  <c r="AEP168" i="1"/>
  <c r="AEP170" i="1"/>
  <c r="AEP171" i="1"/>
  <c r="AEP172" i="1"/>
  <c r="AEP173" i="1"/>
  <c r="AEP174" i="1"/>
  <c r="AEP175" i="1"/>
  <c r="AEP176" i="1"/>
  <c r="AEP177" i="1"/>
  <c r="AEP178" i="1"/>
  <c r="AEP179" i="1"/>
  <c r="AEP181" i="1"/>
  <c r="AEP182" i="1"/>
  <c r="AEP183" i="1"/>
  <c r="AEP184" i="1"/>
  <c r="AEP185" i="1"/>
  <c r="AEP186" i="1"/>
  <c r="AEP187" i="1"/>
  <c r="AEP188" i="1"/>
  <c r="AEP189" i="1"/>
  <c r="AEP190" i="1"/>
  <c r="AEP191" i="1"/>
  <c r="AEP192" i="1"/>
  <c r="AEP194" i="1"/>
  <c r="AEP195" i="1"/>
  <c r="BEB86" i="1"/>
  <c r="AEP196" i="1"/>
  <c r="AEV9" i="1"/>
  <c r="AEV10" i="1"/>
  <c r="AEV11" i="1"/>
  <c r="AEV12" i="1"/>
  <c r="AEV13" i="1"/>
  <c r="AEV14" i="1"/>
  <c r="AEV15" i="1"/>
  <c r="AEV16" i="1"/>
  <c r="AEV17" i="1"/>
  <c r="AEV18" i="1"/>
  <c r="AEV19" i="1"/>
  <c r="AEV20" i="1"/>
  <c r="AEV21" i="1"/>
  <c r="AEV22" i="1"/>
  <c r="AEV23" i="1"/>
  <c r="AEV24" i="1"/>
  <c r="AEV25" i="1"/>
  <c r="AEV26" i="1"/>
  <c r="AEV27" i="1"/>
  <c r="AEV28" i="1"/>
  <c r="AEV29" i="1"/>
  <c r="AEV30" i="1"/>
  <c r="AEV31" i="1"/>
  <c r="AEV32" i="1"/>
  <c r="AEV33" i="1"/>
  <c r="AEV34" i="1"/>
  <c r="AEV35" i="1"/>
  <c r="AEV36" i="1"/>
  <c r="AEV37" i="1"/>
  <c r="AEV38" i="1"/>
  <c r="AEV39" i="1"/>
  <c r="AEV40" i="1"/>
  <c r="AEV41" i="1"/>
  <c r="AEV43" i="1"/>
  <c r="AEV44" i="1"/>
  <c r="AEV45" i="1"/>
  <c r="AEV46" i="1"/>
  <c r="AEV47" i="1"/>
  <c r="AEV48" i="1"/>
  <c r="AEV49" i="1"/>
  <c r="AEV50" i="1"/>
  <c r="AEV53" i="1"/>
  <c r="AEV86" i="1"/>
  <c r="AEV55" i="1"/>
  <c r="AEV56" i="1"/>
  <c r="AEV57" i="1"/>
  <c r="AEV58" i="1"/>
  <c r="AEV59" i="1"/>
  <c r="AEV60" i="1"/>
  <c r="AEV61" i="1"/>
  <c r="AEV62" i="1"/>
  <c r="AEV63" i="1"/>
  <c r="AEV64" i="1"/>
  <c r="AEV65" i="1"/>
  <c r="AEV66" i="1"/>
  <c r="AEV68" i="1"/>
  <c r="AEV69" i="1"/>
  <c r="AEV70" i="1"/>
  <c r="AEV71" i="1"/>
  <c r="AEV72" i="1"/>
  <c r="AEV73" i="1"/>
  <c r="AEV74" i="1"/>
  <c r="AEV75" i="1"/>
  <c r="AEV76" i="1"/>
  <c r="AEV77" i="1"/>
  <c r="AEV78" i="1"/>
  <c r="AEV79" i="1"/>
  <c r="AEV80" i="1"/>
  <c r="AEV81" i="1"/>
  <c r="AEV83" i="1"/>
  <c r="AEV84" i="1"/>
  <c r="AEV88" i="1"/>
  <c r="AEV67" i="1"/>
  <c r="AEV89" i="1"/>
  <c r="AEV90" i="1"/>
  <c r="AEV91" i="1"/>
  <c r="AEV92" i="1"/>
  <c r="AEV93" i="1"/>
  <c r="AEV94" i="1"/>
  <c r="AEV95" i="1"/>
  <c r="AEV96" i="1"/>
  <c r="AEV100" i="1"/>
  <c r="AEV97" i="1"/>
  <c r="AEV98" i="1"/>
  <c r="AEV102" i="1"/>
  <c r="AEV103" i="1"/>
  <c r="AEV104" i="1"/>
  <c r="AEV105" i="1"/>
  <c r="AEV106" i="1"/>
  <c r="AEV107" i="1"/>
  <c r="AEV108" i="1"/>
  <c r="AEV109" i="1"/>
  <c r="AEV110" i="1"/>
  <c r="AEV111" i="1"/>
  <c r="AEV112" i="1"/>
  <c r="AEV113" i="1"/>
  <c r="AEV114" i="1"/>
  <c r="AEV115" i="1"/>
  <c r="AEV116" i="1"/>
  <c r="AEV117" i="1"/>
  <c r="AEV119" i="1"/>
  <c r="AEV120" i="1"/>
  <c r="AEV122" i="1"/>
  <c r="AEV123" i="1"/>
  <c r="AEV124" i="1"/>
  <c r="AEV125" i="1"/>
  <c r="AEV126" i="1"/>
  <c r="AEV127" i="1"/>
  <c r="AEV128" i="1"/>
  <c r="AEV129" i="1"/>
  <c r="AEV130" i="1"/>
  <c r="AEV131" i="1"/>
  <c r="AEV135" i="1"/>
  <c r="AEV136" i="1"/>
  <c r="AEV138" i="1"/>
  <c r="AEV139" i="1"/>
  <c r="AEV140" i="1"/>
  <c r="AEV141" i="1"/>
  <c r="AEV142" i="1"/>
  <c r="AEV143" i="1"/>
  <c r="AEV144" i="1"/>
  <c r="AEV145" i="1"/>
  <c r="AEV146" i="1"/>
  <c r="AEV147" i="1"/>
  <c r="AEV148" i="1"/>
  <c r="AEV149" i="1"/>
  <c r="AEV150" i="1"/>
  <c r="AEV152" i="1"/>
  <c r="AEV153" i="1"/>
  <c r="AEV154" i="1"/>
  <c r="AEV155" i="1"/>
  <c r="AEV156" i="1"/>
  <c r="AEV157" i="1"/>
  <c r="AEV158" i="1"/>
  <c r="AEV159" i="1"/>
  <c r="AEV160" i="1"/>
  <c r="AEV161" i="1"/>
  <c r="AEV162" i="1"/>
  <c r="AEV163" i="1"/>
  <c r="AEV164" i="1"/>
  <c r="AEV165" i="1"/>
  <c r="AEV167" i="1"/>
  <c r="AEV168" i="1"/>
  <c r="AEV170" i="1"/>
  <c r="AEV171" i="1"/>
  <c r="AEV172" i="1"/>
  <c r="AEV173" i="1"/>
  <c r="AEV174" i="1"/>
  <c r="AEV175" i="1"/>
  <c r="AEV176" i="1"/>
  <c r="AEV177" i="1"/>
  <c r="AEV178" i="1"/>
  <c r="AEV179" i="1"/>
  <c r="AEV181" i="1"/>
  <c r="AEV182" i="1"/>
  <c r="AEV183" i="1"/>
  <c r="AEV184" i="1"/>
  <c r="AEV185" i="1"/>
  <c r="AEV186" i="1"/>
  <c r="AEV187" i="1"/>
  <c r="AEV188" i="1"/>
  <c r="AEV189" i="1"/>
  <c r="AEV190" i="1"/>
  <c r="AEV191" i="1"/>
  <c r="AEV192" i="1"/>
  <c r="AEV194" i="1"/>
  <c r="AEV195" i="1"/>
  <c r="AEV196" i="1"/>
  <c r="AEX197" i="1"/>
  <c r="AEC196" i="1"/>
  <c r="AEI196" i="1"/>
  <c r="AEK197" i="1"/>
  <c r="ADX196" i="1"/>
  <c r="ADY196" i="1"/>
  <c r="ADZ196" i="1"/>
  <c r="AEA196" i="1"/>
  <c r="AEB196" i="1"/>
  <c r="BDH86" i="1"/>
  <c r="BDN86" i="1"/>
  <c r="BDP86" i="1"/>
  <c r="AED196" i="1"/>
  <c r="BDQ86" i="1"/>
  <c r="AEE196" i="1"/>
  <c r="AEF196" i="1"/>
  <c r="AEG196" i="1"/>
  <c r="AEH196" i="1"/>
  <c r="AEJ197" i="1"/>
  <c r="ADO196" i="1"/>
  <c r="ADU196" i="1"/>
  <c r="ADW197" i="1"/>
  <c r="ADJ196" i="1"/>
  <c r="ADK196" i="1"/>
  <c r="ADL196" i="1"/>
  <c r="ADM196" i="1"/>
  <c r="ADN196" i="1"/>
  <c r="BDB86" i="1"/>
  <c r="ADP196" i="1"/>
  <c r="BDC86" i="1"/>
  <c r="ADQ196" i="1"/>
  <c r="ADR196" i="1"/>
  <c r="ADS196" i="1"/>
  <c r="ADT196" i="1"/>
  <c r="ADV197" i="1"/>
  <c r="ADA196" i="1"/>
  <c r="ADG196" i="1"/>
  <c r="ADI197" i="1"/>
  <c r="ACV196" i="1"/>
  <c r="ACW196" i="1"/>
  <c r="ACX196" i="1"/>
  <c r="ACY196" i="1"/>
  <c r="ACZ196" i="1"/>
  <c r="ADF9" i="1"/>
  <c r="ADF10" i="1"/>
  <c r="ADF11" i="1"/>
  <c r="ADF12" i="1"/>
  <c r="ADF13" i="1"/>
  <c r="ADF14" i="1"/>
  <c r="ADF15" i="1"/>
  <c r="ADF16" i="1"/>
  <c r="ADF17" i="1"/>
  <c r="ADF18" i="1"/>
  <c r="ADF19" i="1"/>
  <c r="ADF20" i="1"/>
  <c r="ADF21" i="1"/>
  <c r="ADF22" i="1"/>
  <c r="ADF23" i="1"/>
  <c r="ADF24" i="1"/>
  <c r="ADF25" i="1"/>
  <c r="ADF26" i="1"/>
  <c r="ADF27" i="1"/>
  <c r="ADF28" i="1"/>
  <c r="ADF29" i="1"/>
  <c r="ADF30" i="1"/>
  <c r="ADF31" i="1"/>
  <c r="ADF32" i="1"/>
  <c r="ADF33" i="1"/>
  <c r="ADF34" i="1"/>
  <c r="ADF35" i="1"/>
  <c r="ADF36" i="1"/>
  <c r="ADF37" i="1"/>
  <c r="ADF38" i="1"/>
  <c r="ADF39" i="1"/>
  <c r="ADF40" i="1"/>
  <c r="ADF41" i="1"/>
  <c r="ADF43" i="1"/>
  <c r="ADF44" i="1"/>
  <c r="ADF45" i="1"/>
  <c r="ADF46" i="1"/>
  <c r="ADF47" i="1"/>
  <c r="ADF48" i="1"/>
  <c r="ADF49" i="1"/>
  <c r="ADF50" i="1"/>
  <c r="ADF53" i="1"/>
  <c r="ADF86" i="1"/>
  <c r="ADF55" i="1"/>
  <c r="ADF56" i="1"/>
  <c r="ADF57" i="1"/>
  <c r="ADF58" i="1"/>
  <c r="ADF59" i="1"/>
  <c r="ADF60" i="1"/>
  <c r="ADF61" i="1"/>
  <c r="ADF62" i="1"/>
  <c r="ADF63" i="1"/>
  <c r="ADF64" i="1"/>
  <c r="ADF65" i="1"/>
  <c r="ADF66" i="1"/>
  <c r="ADF68" i="1"/>
  <c r="ADF69" i="1"/>
  <c r="ADF70" i="1"/>
  <c r="ADF71" i="1"/>
  <c r="ADF72" i="1"/>
  <c r="ADF73" i="1"/>
  <c r="ADF74" i="1"/>
  <c r="ADF75" i="1"/>
  <c r="ADF76" i="1"/>
  <c r="ADF77" i="1"/>
  <c r="ADF78" i="1"/>
  <c r="ADF79" i="1"/>
  <c r="ADF80" i="1"/>
  <c r="ADF81" i="1"/>
  <c r="ADF83" i="1"/>
  <c r="ADF84" i="1"/>
  <c r="ADF88" i="1"/>
  <c r="ADF67" i="1"/>
  <c r="ADF89" i="1"/>
  <c r="ADF90" i="1"/>
  <c r="ADF91" i="1"/>
  <c r="ADF92" i="1"/>
  <c r="ADF93" i="1"/>
  <c r="ADF94" i="1"/>
  <c r="ADF95" i="1"/>
  <c r="ADF96" i="1"/>
  <c r="ADF100" i="1"/>
  <c r="ADF97" i="1"/>
  <c r="ADF98" i="1"/>
  <c r="ADF102" i="1"/>
  <c r="ADF103" i="1"/>
  <c r="ADF104" i="1"/>
  <c r="ADF105" i="1"/>
  <c r="ADF106" i="1"/>
  <c r="ADF107" i="1"/>
  <c r="ADF108" i="1"/>
  <c r="ADF109" i="1"/>
  <c r="ADF110" i="1"/>
  <c r="ADF111" i="1"/>
  <c r="ADF112" i="1"/>
  <c r="ADF113" i="1"/>
  <c r="ADF114" i="1"/>
  <c r="ADF115" i="1"/>
  <c r="ADF116" i="1"/>
  <c r="ADF117" i="1"/>
  <c r="ADF119" i="1"/>
  <c r="ADF120" i="1"/>
  <c r="ADF122" i="1"/>
  <c r="ADF123" i="1"/>
  <c r="ADF124" i="1"/>
  <c r="ADF125" i="1"/>
  <c r="ADF126" i="1"/>
  <c r="ADF127" i="1"/>
  <c r="ADF128" i="1"/>
  <c r="ADF129" i="1"/>
  <c r="ADF130" i="1"/>
  <c r="ADF131" i="1"/>
  <c r="ADF135" i="1"/>
  <c r="ADF136" i="1"/>
  <c r="ADF138" i="1"/>
  <c r="ADF139" i="1"/>
  <c r="ADF140" i="1"/>
  <c r="ADF141" i="1"/>
  <c r="ADF142" i="1"/>
  <c r="ADF143" i="1"/>
  <c r="ADF144" i="1"/>
  <c r="ADF145" i="1"/>
  <c r="ADF146" i="1"/>
  <c r="ADF147" i="1"/>
  <c r="ADF148" i="1"/>
  <c r="ADF149" i="1"/>
  <c r="ADF150" i="1"/>
  <c r="ADF152" i="1"/>
  <c r="ADF153" i="1"/>
  <c r="ADF154" i="1"/>
  <c r="ADF155" i="1"/>
  <c r="ADF156" i="1"/>
  <c r="ADF157" i="1"/>
  <c r="ADF158" i="1"/>
  <c r="ADF159" i="1"/>
  <c r="ADF160" i="1"/>
  <c r="ADF161" i="1"/>
  <c r="ADF162" i="1"/>
  <c r="ADF163" i="1"/>
  <c r="ADF164" i="1"/>
  <c r="ADF165" i="1"/>
  <c r="ADF167" i="1"/>
  <c r="ADF168" i="1"/>
  <c r="ADF170" i="1"/>
  <c r="ADF171" i="1"/>
  <c r="ADF172" i="1"/>
  <c r="ADF173" i="1"/>
  <c r="ADF174" i="1"/>
  <c r="ADF175" i="1"/>
  <c r="ADF176" i="1"/>
  <c r="ADF177" i="1"/>
  <c r="ADF178" i="1"/>
  <c r="ADF179" i="1"/>
  <c r="ADF181" i="1"/>
  <c r="ADF182" i="1"/>
  <c r="ADF183" i="1"/>
  <c r="ADF184" i="1"/>
  <c r="ADF185" i="1"/>
  <c r="ADF186" i="1"/>
  <c r="ADF187" i="1"/>
  <c r="ADF188" i="1"/>
  <c r="ADF189" i="1"/>
  <c r="ADF190" i="1"/>
  <c r="ADF191" i="1"/>
  <c r="ADF192" i="1"/>
  <c r="ADF194" i="1"/>
  <c r="ADF195" i="1"/>
  <c r="ADF196" i="1"/>
  <c r="ADH197" i="1"/>
  <c r="ACM196" i="1"/>
  <c r="ACS196" i="1"/>
  <c r="ACU197" i="1"/>
  <c r="ACH196" i="1"/>
  <c r="ACI196" i="1"/>
  <c r="ACJ196" i="1"/>
  <c r="ACK196" i="1"/>
  <c r="ACL196" i="1"/>
  <c r="ACR9" i="1"/>
  <c r="ACR10" i="1"/>
  <c r="ACR11" i="1"/>
  <c r="ACR12" i="1"/>
  <c r="ACR13" i="1"/>
  <c r="ACR14" i="1"/>
  <c r="ACR15" i="1"/>
  <c r="ACR16" i="1"/>
  <c r="ACR17" i="1"/>
  <c r="ACR18" i="1"/>
  <c r="ACR19" i="1"/>
  <c r="ACR20" i="1"/>
  <c r="ACR21" i="1"/>
  <c r="ACR22" i="1"/>
  <c r="ACR23" i="1"/>
  <c r="ACR24" i="1"/>
  <c r="ACR25" i="1"/>
  <c r="ACR26" i="1"/>
  <c r="ACR27" i="1"/>
  <c r="ACR28" i="1"/>
  <c r="ACR29" i="1"/>
  <c r="ACR30" i="1"/>
  <c r="ACR31" i="1"/>
  <c r="ACR32" i="1"/>
  <c r="ACR33" i="1"/>
  <c r="ACR34" i="1"/>
  <c r="ACR35" i="1"/>
  <c r="ACR36" i="1"/>
  <c r="ACR37" i="1"/>
  <c r="ACR38" i="1"/>
  <c r="ACR39" i="1"/>
  <c r="ACR40" i="1"/>
  <c r="ACR41" i="1"/>
  <c r="ACR43" i="1"/>
  <c r="ACR44" i="1"/>
  <c r="ACR45" i="1"/>
  <c r="ACR46" i="1"/>
  <c r="ACR47" i="1"/>
  <c r="ACR48" i="1"/>
  <c r="ACR49" i="1"/>
  <c r="ACR50" i="1"/>
  <c r="ACR53" i="1"/>
  <c r="ACR86" i="1"/>
  <c r="ACR55" i="1"/>
  <c r="ACR56" i="1"/>
  <c r="ACR57" i="1"/>
  <c r="ACR58" i="1"/>
  <c r="ACR59" i="1"/>
  <c r="ACR60" i="1"/>
  <c r="ACR61" i="1"/>
  <c r="ACR62" i="1"/>
  <c r="ACR63" i="1"/>
  <c r="ACR64" i="1"/>
  <c r="ACR65" i="1"/>
  <c r="ACR66" i="1"/>
  <c r="ACR68" i="1"/>
  <c r="ACR69" i="1"/>
  <c r="ACR70" i="1"/>
  <c r="ACR71" i="1"/>
  <c r="ACR72" i="1"/>
  <c r="ACR73" i="1"/>
  <c r="ACR74" i="1"/>
  <c r="ACR75" i="1"/>
  <c r="ACR76" i="1"/>
  <c r="ACR77" i="1"/>
  <c r="ACR78" i="1"/>
  <c r="ACR79" i="1"/>
  <c r="ACR80" i="1"/>
  <c r="ACR81" i="1"/>
  <c r="ACR83" i="1"/>
  <c r="ACR84" i="1"/>
  <c r="ACR88" i="1"/>
  <c r="ACR67" i="1"/>
  <c r="ACR89" i="1"/>
  <c r="ACR90" i="1"/>
  <c r="ACR91" i="1"/>
  <c r="ACR92" i="1"/>
  <c r="ACR93" i="1"/>
  <c r="ACR94" i="1"/>
  <c r="ACR95" i="1"/>
  <c r="ACR96" i="1"/>
  <c r="ACR100" i="1"/>
  <c r="ACR97" i="1"/>
  <c r="ACR98" i="1"/>
  <c r="ACR102" i="1"/>
  <c r="ACR103" i="1"/>
  <c r="ACR104" i="1"/>
  <c r="ACR105" i="1"/>
  <c r="ACR106" i="1"/>
  <c r="ACR107" i="1"/>
  <c r="ACR108" i="1"/>
  <c r="ACR109" i="1"/>
  <c r="ACR110" i="1"/>
  <c r="ACR111" i="1"/>
  <c r="ACR112" i="1"/>
  <c r="ACR113" i="1"/>
  <c r="ACR114" i="1"/>
  <c r="ACR115" i="1"/>
  <c r="ACR116" i="1"/>
  <c r="ACR117" i="1"/>
  <c r="ACR119" i="1"/>
  <c r="ACR120" i="1"/>
  <c r="ACR122" i="1"/>
  <c r="ACR123" i="1"/>
  <c r="ACR124" i="1"/>
  <c r="ACR125" i="1"/>
  <c r="ACR126" i="1"/>
  <c r="ACR127" i="1"/>
  <c r="ACR128" i="1"/>
  <c r="ACR129" i="1"/>
  <c r="ACR130" i="1"/>
  <c r="ACR131" i="1"/>
  <c r="ACR135" i="1"/>
  <c r="ACR136" i="1"/>
  <c r="ACR138" i="1"/>
  <c r="ACR139" i="1"/>
  <c r="ACR140" i="1"/>
  <c r="ACR141" i="1"/>
  <c r="ACR142" i="1"/>
  <c r="ACR143" i="1"/>
  <c r="ACR144" i="1"/>
  <c r="ACR145" i="1"/>
  <c r="ACR146" i="1"/>
  <c r="ACR147" i="1"/>
  <c r="ACR148" i="1"/>
  <c r="ACR149" i="1"/>
  <c r="ACR150" i="1"/>
  <c r="ACR152" i="1"/>
  <c r="ACR153" i="1"/>
  <c r="ACR154" i="1"/>
  <c r="ACR155" i="1"/>
  <c r="ACR156" i="1"/>
  <c r="ACR157" i="1"/>
  <c r="ACR158" i="1"/>
  <c r="ACR159" i="1"/>
  <c r="ACR160" i="1"/>
  <c r="ACR161" i="1"/>
  <c r="ACR162" i="1"/>
  <c r="ACR163" i="1"/>
  <c r="ACR164" i="1"/>
  <c r="ACR165" i="1"/>
  <c r="ACR167" i="1"/>
  <c r="ACR168" i="1"/>
  <c r="ACR170" i="1"/>
  <c r="ACR171" i="1"/>
  <c r="ACR172" i="1"/>
  <c r="ACR173" i="1"/>
  <c r="ACR174" i="1"/>
  <c r="ACR175" i="1"/>
  <c r="ACR176" i="1"/>
  <c r="ACR177" i="1"/>
  <c r="ACR178" i="1"/>
  <c r="ACR179" i="1"/>
  <c r="ACR181" i="1"/>
  <c r="ACR182" i="1"/>
  <c r="ACR183" i="1"/>
  <c r="ACR184" i="1"/>
  <c r="ACR185" i="1"/>
  <c r="ACR186" i="1"/>
  <c r="ACR187" i="1"/>
  <c r="ACR188" i="1"/>
  <c r="ACR189" i="1"/>
  <c r="ACR190" i="1"/>
  <c r="ACR191" i="1"/>
  <c r="ACR192" i="1"/>
  <c r="ACR194" i="1"/>
  <c r="ACR195" i="1"/>
  <c r="ACR196" i="1"/>
  <c r="ACT197" i="1"/>
  <c r="ABY196" i="1"/>
  <c r="ACE196" i="1"/>
  <c r="ACG197" i="1"/>
  <c r="ABX9" i="1"/>
  <c r="ABX10" i="1"/>
  <c r="ABX11" i="1"/>
  <c r="ABX12" i="1"/>
  <c r="ABX13" i="1"/>
  <c r="ABX14" i="1"/>
  <c r="ABX15" i="1"/>
  <c r="ABX16" i="1"/>
  <c r="ABX17" i="1"/>
  <c r="ABX18" i="1"/>
  <c r="ABX19" i="1"/>
  <c r="ABX20" i="1"/>
  <c r="ABX21" i="1"/>
  <c r="ABX22" i="1"/>
  <c r="ABX23" i="1"/>
  <c r="ABX24" i="1"/>
  <c r="ABX25" i="1"/>
  <c r="ABX26" i="1"/>
  <c r="ABX27" i="1"/>
  <c r="ABX28" i="1"/>
  <c r="ABX29" i="1"/>
  <c r="ABX30" i="1"/>
  <c r="ABX31" i="1"/>
  <c r="ABX32" i="1"/>
  <c r="ABX33" i="1"/>
  <c r="ABX34" i="1"/>
  <c r="ABX35" i="1"/>
  <c r="ABX36" i="1"/>
  <c r="ABX37" i="1"/>
  <c r="ABX38" i="1"/>
  <c r="ABX39" i="1"/>
  <c r="ABX40" i="1"/>
  <c r="ABX41" i="1"/>
  <c r="ABX43" i="1"/>
  <c r="ABX44" i="1"/>
  <c r="ABX45" i="1"/>
  <c r="ABX46" i="1"/>
  <c r="ABX47" i="1"/>
  <c r="ABX48" i="1"/>
  <c r="ABX49" i="1"/>
  <c r="ABX50" i="1"/>
  <c r="ABX53" i="1"/>
  <c r="ABX86" i="1"/>
  <c r="ABX55" i="1"/>
  <c r="ABX56" i="1"/>
  <c r="ABX57" i="1"/>
  <c r="ABX58" i="1"/>
  <c r="ABX59" i="1"/>
  <c r="ABX60" i="1"/>
  <c r="ABX61" i="1"/>
  <c r="ABX62" i="1"/>
  <c r="ABX63" i="1"/>
  <c r="ABX64" i="1"/>
  <c r="ABX65" i="1"/>
  <c r="ABX66" i="1"/>
  <c r="ABX68" i="1"/>
  <c r="ABX69" i="1"/>
  <c r="ABX70" i="1"/>
  <c r="ABX71" i="1"/>
  <c r="ABX72" i="1"/>
  <c r="ABX73" i="1"/>
  <c r="ABX74" i="1"/>
  <c r="ABX75" i="1"/>
  <c r="ABX76" i="1"/>
  <c r="ABX77" i="1"/>
  <c r="ABX78" i="1"/>
  <c r="ABX79" i="1"/>
  <c r="ABX80" i="1"/>
  <c r="ABX81" i="1"/>
  <c r="ABX83" i="1"/>
  <c r="ABX84" i="1"/>
  <c r="ABX88" i="1"/>
  <c r="ABX67" i="1"/>
  <c r="ABX89" i="1"/>
  <c r="ABX90" i="1"/>
  <c r="ABX91" i="1"/>
  <c r="ABX92" i="1"/>
  <c r="ABX93" i="1"/>
  <c r="ABX94" i="1"/>
  <c r="ABX95" i="1"/>
  <c r="ABX96" i="1"/>
  <c r="ABX100" i="1"/>
  <c r="ABX97" i="1"/>
  <c r="ABX98" i="1"/>
  <c r="ABX102" i="1"/>
  <c r="ABX103" i="1"/>
  <c r="ABX104" i="1"/>
  <c r="ABX105" i="1"/>
  <c r="ABX106" i="1"/>
  <c r="ABX107" i="1"/>
  <c r="ABX108" i="1"/>
  <c r="ABX109" i="1"/>
  <c r="ABX110" i="1"/>
  <c r="ABX111" i="1"/>
  <c r="ABX112" i="1"/>
  <c r="ABX113" i="1"/>
  <c r="ABX114" i="1"/>
  <c r="ABX115" i="1"/>
  <c r="ABX116" i="1"/>
  <c r="ABX117" i="1"/>
  <c r="ABX119" i="1"/>
  <c r="ABX120" i="1"/>
  <c r="ABX122" i="1"/>
  <c r="ABX123" i="1"/>
  <c r="ABX124" i="1"/>
  <c r="ABX125" i="1"/>
  <c r="ABX126" i="1"/>
  <c r="ABX127" i="1"/>
  <c r="ABX128" i="1"/>
  <c r="ABX129" i="1"/>
  <c r="ABX130" i="1"/>
  <c r="ABX131" i="1"/>
  <c r="ABX135" i="1"/>
  <c r="ABX136" i="1"/>
  <c r="ABX138" i="1"/>
  <c r="ABX139" i="1"/>
  <c r="ABX140" i="1"/>
  <c r="ABX141" i="1"/>
  <c r="ABX142" i="1"/>
  <c r="ABX143" i="1"/>
  <c r="ABX144" i="1"/>
  <c r="ABX145" i="1"/>
  <c r="ABX146" i="1"/>
  <c r="ABX147" i="1"/>
  <c r="ABX148" i="1"/>
  <c r="ABX149" i="1"/>
  <c r="ABX150" i="1"/>
  <c r="ABX152" i="1"/>
  <c r="ABX153" i="1"/>
  <c r="ABX154" i="1"/>
  <c r="ABX155" i="1"/>
  <c r="ABX156" i="1"/>
  <c r="ABX157" i="1"/>
  <c r="ABX158" i="1"/>
  <c r="ABX160" i="1"/>
  <c r="ABX161" i="1"/>
  <c r="ABX162" i="1"/>
  <c r="ABX163" i="1"/>
  <c r="ABX164" i="1"/>
  <c r="ABX165" i="1"/>
  <c r="ABX167" i="1"/>
  <c r="ABX168" i="1"/>
  <c r="ABX170" i="1"/>
  <c r="ABX171" i="1"/>
  <c r="ABX172" i="1"/>
  <c r="ABX173" i="1"/>
  <c r="ABX174" i="1"/>
  <c r="ABX175" i="1"/>
  <c r="ABX176" i="1"/>
  <c r="ABX177" i="1"/>
  <c r="ABX178" i="1"/>
  <c r="ABX179" i="1"/>
  <c r="ABX181" i="1"/>
  <c r="ABX182" i="1"/>
  <c r="ABX183" i="1"/>
  <c r="ABX184" i="1"/>
  <c r="ABX185" i="1"/>
  <c r="ABX186" i="1"/>
  <c r="ABX187" i="1"/>
  <c r="ABX188" i="1"/>
  <c r="ABX189" i="1"/>
  <c r="ABX190" i="1"/>
  <c r="ABX191" i="1"/>
  <c r="ABX192" i="1"/>
  <c r="ABX194" i="1"/>
  <c r="ABX195" i="1"/>
  <c r="ABX196" i="1"/>
  <c r="ACD9" i="1"/>
  <c r="ACD10" i="1"/>
  <c r="ACD11" i="1"/>
  <c r="ACD12" i="1"/>
  <c r="ACD13" i="1"/>
  <c r="ACD14" i="1"/>
  <c r="ACD15" i="1"/>
  <c r="ACD16" i="1"/>
  <c r="ACD17" i="1"/>
  <c r="ACD18" i="1"/>
  <c r="ACD19" i="1"/>
  <c r="ACD20" i="1"/>
  <c r="ACD21" i="1"/>
  <c r="ACD22" i="1"/>
  <c r="ACD23" i="1"/>
  <c r="ACD24" i="1"/>
  <c r="ACD25" i="1"/>
  <c r="ACD26" i="1"/>
  <c r="ACD27" i="1"/>
  <c r="ACD28" i="1"/>
  <c r="ACD29" i="1"/>
  <c r="ACD30" i="1"/>
  <c r="ACD31" i="1"/>
  <c r="ACD32" i="1"/>
  <c r="ACD33" i="1"/>
  <c r="ACD34" i="1"/>
  <c r="ACD35" i="1"/>
  <c r="ACD36" i="1"/>
  <c r="ACD37" i="1"/>
  <c r="ACD38" i="1"/>
  <c r="ACD39" i="1"/>
  <c r="ACD40" i="1"/>
  <c r="ACD41" i="1"/>
  <c r="ACD43" i="1"/>
  <c r="ACD44" i="1"/>
  <c r="ACD45" i="1"/>
  <c r="ACD46" i="1"/>
  <c r="ACD47" i="1"/>
  <c r="ACD48" i="1"/>
  <c r="ACD49" i="1"/>
  <c r="ACD50" i="1"/>
  <c r="ACD53" i="1"/>
  <c r="ACD86" i="1"/>
  <c r="ACD55" i="1"/>
  <c r="ACD56" i="1"/>
  <c r="ACD57" i="1"/>
  <c r="ACD58" i="1"/>
  <c r="ACD59" i="1"/>
  <c r="ACD60" i="1"/>
  <c r="ACD61" i="1"/>
  <c r="ACD62" i="1"/>
  <c r="ACD63" i="1"/>
  <c r="ACD64" i="1"/>
  <c r="ACD65" i="1"/>
  <c r="ACD66" i="1"/>
  <c r="ACD68" i="1"/>
  <c r="ACD69" i="1"/>
  <c r="ACD70" i="1"/>
  <c r="ACD71" i="1"/>
  <c r="ACD72" i="1"/>
  <c r="ACD73" i="1"/>
  <c r="ACD74" i="1"/>
  <c r="ACD75" i="1"/>
  <c r="ACD76" i="1"/>
  <c r="ACD77" i="1"/>
  <c r="ACD78" i="1"/>
  <c r="ACD79" i="1"/>
  <c r="ACD80" i="1"/>
  <c r="ACD81" i="1"/>
  <c r="ACD83" i="1"/>
  <c r="ACD84" i="1"/>
  <c r="ACD88" i="1"/>
  <c r="ACD67" i="1"/>
  <c r="ACD89" i="1"/>
  <c r="ACD90" i="1"/>
  <c r="ACD91" i="1"/>
  <c r="ACD92" i="1"/>
  <c r="ACD93" i="1"/>
  <c r="ACD94" i="1"/>
  <c r="ACD95" i="1"/>
  <c r="ACD96" i="1"/>
  <c r="ACD100" i="1"/>
  <c r="ACD97" i="1"/>
  <c r="ACD98" i="1"/>
  <c r="ACD102" i="1"/>
  <c r="ACD103" i="1"/>
  <c r="ACD104" i="1"/>
  <c r="ACD105" i="1"/>
  <c r="ACD106" i="1"/>
  <c r="ACD107" i="1"/>
  <c r="ACD108" i="1"/>
  <c r="ACD109" i="1"/>
  <c r="ACD110" i="1"/>
  <c r="ACD111" i="1"/>
  <c r="ACD112" i="1"/>
  <c r="ACD113" i="1"/>
  <c r="ACD114" i="1"/>
  <c r="ACD115" i="1"/>
  <c r="ACD116" i="1"/>
  <c r="ACD117" i="1"/>
  <c r="ACD119" i="1"/>
  <c r="ACD120" i="1"/>
  <c r="ACD122" i="1"/>
  <c r="ACD123" i="1"/>
  <c r="ACD124" i="1"/>
  <c r="ACD125" i="1"/>
  <c r="ACD126" i="1"/>
  <c r="ACD127" i="1"/>
  <c r="ACD128" i="1"/>
  <c r="ACD129" i="1"/>
  <c r="ACD130" i="1"/>
  <c r="ACD131" i="1"/>
  <c r="ACD135" i="1"/>
  <c r="ACD136" i="1"/>
  <c r="ACD138" i="1"/>
  <c r="ACD139" i="1"/>
  <c r="ACD140" i="1"/>
  <c r="ACD141" i="1"/>
  <c r="ACD142" i="1"/>
  <c r="ACD143" i="1"/>
  <c r="ACD144" i="1"/>
  <c r="ACD145" i="1"/>
  <c r="ACD146" i="1"/>
  <c r="ACD147" i="1"/>
  <c r="ACD148" i="1"/>
  <c r="ACD149" i="1"/>
  <c r="ACD150" i="1"/>
  <c r="ACD152" i="1"/>
  <c r="ACD153" i="1"/>
  <c r="ACD154" i="1"/>
  <c r="ACD155" i="1"/>
  <c r="ACD156" i="1"/>
  <c r="ACD157" i="1"/>
  <c r="ACD158" i="1"/>
  <c r="ACD159" i="1"/>
  <c r="ACD160" i="1"/>
  <c r="ACD161" i="1"/>
  <c r="ACD162" i="1"/>
  <c r="ACD163" i="1"/>
  <c r="ACD164" i="1"/>
  <c r="ACD165" i="1"/>
  <c r="ACD167" i="1"/>
  <c r="ACD168" i="1"/>
  <c r="ACD170" i="1"/>
  <c r="ACD171" i="1"/>
  <c r="ACD172" i="1"/>
  <c r="ACD173" i="1"/>
  <c r="ACD174" i="1"/>
  <c r="ACD175" i="1"/>
  <c r="ACD176" i="1"/>
  <c r="ACD177" i="1"/>
  <c r="ACD178" i="1"/>
  <c r="ACD179" i="1"/>
  <c r="ACD181" i="1"/>
  <c r="ACD182" i="1"/>
  <c r="ACD183" i="1"/>
  <c r="ACD184" i="1"/>
  <c r="ACD185" i="1"/>
  <c r="ACD186" i="1"/>
  <c r="ACD187" i="1"/>
  <c r="ACD188" i="1"/>
  <c r="ACD189" i="1"/>
  <c r="ACD190" i="1"/>
  <c r="ACD191" i="1"/>
  <c r="ACD192" i="1"/>
  <c r="ACD194" i="1"/>
  <c r="ACD195" i="1"/>
  <c r="ACD196" i="1"/>
  <c r="ACF197" i="1"/>
  <c r="ABK196" i="1"/>
  <c r="ABQ196" i="1"/>
  <c r="ABS197" i="1"/>
  <c r="ABJ9" i="1"/>
  <c r="ABJ10" i="1"/>
  <c r="ABJ11" i="1"/>
  <c r="ABJ12" i="1"/>
  <c r="ABJ13" i="1"/>
  <c r="ABJ14" i="1"/>
  <c r="ABJ15" i="1"/>
  <c r="ABJ16" i="1"/>
  <c r="ABJ17" i="1"/>
  <c r="ABJ18" i="1"/>
  <c r="ABJ19" i="1"/>
  <c r="ABJ20" i="1"/>
  <c r="ABJ21" i="1"/>
  <c r="ABJ22" i="1"/>
  <c r="ABJ23" i="1"/>
  <c r="ABJ24" i="1"/>
  <c r="ABJ25" i="1"/>
  <c r="ABJ26" i="1"/>
  <c r="ABJ27" i="1"/>
  <c r="ABJ28" i="1"/>
  <c r="ABJ29" i="1"/>
  <c r="ABJ30" i="1"/>
  <c r="ABJ31" i="1"/>
  <c r="ABJ32" i="1"/>
  <c r="ABJ33" i="1"/>
  <c r="ABJ34" i="1"/>
  <c r="ABJ35" i="1"/>
  <c r="ABJ36" i="1"/>
  <c r="ABJ37" i="1"/>
  <c r="ABJ38" i="1"/>
  <c r="ABJ39" i="1"/>
  <c r="ABJ40" i="1"/>
  <c r="ABJ41" i="1"/>
  <c r="ABJ43" i="1"/>
  <c r="ABJ44" i="1"/>
  <c r="ABJ45" i="1"/>
  <c r="ABJ46" i="1"/>
  <c r="ABJ47" i="1"/>
  <c r="ABJ48" i="1"/>
  <c r="ABJ49" i="1"/>
  <c r="ABJ50" i="1"/>
  <c r="ABJ53" i="1"/>
  <c r="ABJ86" i="1"/>
  <c r="ABJ55" i="1"/>
  <c r="ABJ56" i="1"/>
  <c r="ABJ57" i="1"/>
  <c r="ABJ58" i="1"/>
  <c r="ABJ59" i="1"/>
  <c r="ABJ60" i="1"/>
  <c r="ABJ61" i="1"/>
  <c r="ABJ62" i="1"/>
  <c r="ABJ63" i="1"/>
  <c r="ABJ64" i="1"/>
  <c r="ABJ65" i="1"/>
  <c r="ABJ66" i="1"/>
  <c r="ABJ68" i="1"/>
  <c r="ABJ69" i="1"/>
  <c r="ABJ70" i="1"/>
  <c r="ABJ71" i="1"/>
  <c r="ABJ72" i="1"/>
  <c r="ABJ73" i="1"/>
  <c r="ABJ74" i="1"/>
  <c r="ABJ75" i="1"/>
  <c r="ABJ76" i="1"/>
  <c r="ABJ77" i="1"/>
  <c r="ABJ78" i="1"/>
  <c r="ABJ79" i="1"/>
  <c r="ABJ80" i="1"/>
  <c r="ABJ81" i="1"/>
  <c r="ABJ83" i="1"/>
  <c r="ABJ84" i="1"/>
  <c r="ABJ88" i="1"/>
  <c r="ABJ67" i="1"/>
  <c r="ABJ89" i="1"/>
  <c r="ABJ90" i="1"/>
  <c r="ABJ91" i="1"/>
  <c r="ABJ92" i="1"/>
  <c r="ABJ93" i="1"/>
  <c r="ABJ94" i="1"/>
  <c r="ABJ95" i="1"/>
  <c r="ABJ96" i="1"/>
  <c r="ABJ100" i="1"/>
  <c r="ABJ97" i="1"/>
  <c r="ABJ98" i="1"/>
  <c r="ABJ102" i="1"/>
  <c r="ABJ103" i="1"/>
  <c r="ABJ104" i="1"/>
  <c r="ABJ105" i="1"/>
  <c r="ABJ106" i="1"/>
  <c r="ABJ107" i="1"/>
  <c r="ABJ108" i="1"/>
  <c r="ABJ109" i="1"/>
  <c r="ABJ110" i="1"/>
  <c r="ABJ111" i="1"/>
  <c r="ABJ112" i="1"/>
  <c r="ABJ113" i="1"/>
  <c r="ABJ114" i="1"/>
  <c r="ABJ115" i="1"/>
  <c r="ABJ116" i="1"/>
  <c r="ABJ117" i="1"/>
  <c r="ABJ119" i="1"/>
  <c r="ABJ120" i="1"/>
  <c r="ABJ122" i="1"/>
  <c r="ABJ123" i="1"/>
  <c r="ABJ124" i="1"/>
  <c r="ABJ125" i="1"/>
  <c r="ABJ126" i="1"/>
  <c r="ABJ127" i="1"/>
  <c r="ABJ128" i="1"/>
  <c r="ABJ129" i="1"/>
  <c r="ABJ130" i="1"/>
  <c r="ABJ131" i="1"/>
  <c r="ABJ135" i="1"/>
  <c r="ABJ136" i="1"/>
  <c r="ABJ138" i="1"/>
  <c r="ABJ139" i="1"/>
  <c r="ABJ140" i="1"/>
  <c r="ABJ141" i="1"/>
  <c r="ABJ142" i="1"/>
  <c r="ABJ143" i="1"/>
  <c r="ABJ144" i="1"/>
  <c r="ABJ145" i="1"/>
  <c r="ABJ146" i="1"/>
  <c r="ABJ147" i="1"/>
  <c r="ABJ148" i="1"/>
  <c r="ABJ149" i="1"/>
  <c r="ABJ150" i="1"/>
  <c r="ABJ152" i="1"/>
  <c r="ABJ153" i="1"/>
  <c r="ABJ154" i="1"/>
  <c r="ABJ155" i="1"/>
  <c r="ABJ156" i="1"/>
  <c r="ABJ157" i="1"/>
  <c r="ABJ158" i="1"/>
  <c r="ABJ159" i="1"/>
  <c r="ABJ160" i="1"/>
  <c r="ABJ161" i="1"/>
  <c r="ABJ162" i="1"/>
  <c r="ABJ163" i="1"/>
  <c r="ABJ164" i="1"/>
  <c r="ABJ165" i="1"/>
  <c r="ABJ167" i="1"/>
  <c r="ABJ168" i="1"/>
  <c r="ABJ170" i="1"/>
  <c r="ABJ171" i="1"/>
  <c r="ABJ172" i="1"/>
  <c r="ABJ173" i="1"/>
  <c r="ABJ174" i="1"/>
  <c r="ABJ175" i="1"/>
  <c r="ABJ176" i="1"/>
  <c r="ABJ177" i="1"/>
  <c r="ABJ178" i="1"/>
  <c r="ABJ179" i="1"/>
  <c r="ABJ181" i="1"/>
  <c r="ABJ182" i="1"/>
  <c r="ABJ183" i="1"/>
  <c r="ABJ184" i="1"/>
  <c r="ABJ185" i="1"/>
  <c r="ABJ186" i="1"/>
  <c r="ABJ187" i="1"/>
  <c r="ABJ188" i="1"/>
  <c r="ABJ189" i="1"/>
  <c r="ABJ190" i="1"/>
  <c r="ABJ191" i="1"/>
  <c r="ABJ192" i="1"/>
  <c r="ABJ194" i="1"/>
  <c r="ABJ195" i="1"/>
  <c r="ABJ196" i="1"/>
  <c r="ABP9" i="1"/>
  <c r="ABP10" i="1"/>
  <c r="ABP11" i="1"/>
  <c r="ABP12" i="1"/>
  <c r="ABP13" i="1"/>
  <c r="ABP14" i="1"/>
  <c r="ABP15" i="1"/>
  <c r="ABP16" i="1"/>
  <c r="ABP17" i="1"/>
  <c r="ABP18" i="1"/>
  <c r="ABP19" i="1"/>
  <c r="ABP20" i="1"/>
  <c r="ABP21" i="1"/>
  <c r="ABP22" i="1"/>
  <c r="ABP23" i="1"/>
  <c r="ABP24" i="1"/>
  <c r="ABP25" i="1"/>
  <c r="ABP26" i="1"/>
  <c r="ABP27" i="1"/>
  <c r="ABP28" i="1"/>
  <c r="ABP29" i="1"/>
  <c r="ABP30" i="1"/>
  <c r="ABP31" i="1"/>
  <c r="ABP32" i="1"/>
  <c r="ABP33" i="1"/>
  <c r="ABP34" i="1"/>
  <c r="ABP35" i="1"/>
  <c r="ABP36" i="1"/>
  <c r="ABP37" i="1"/>
  <c r="ABP38" i="1"/>
  <c r="ABP39" i="1"/>
  <c r="ABP40" i="1"/>
  <c r="ABP41" i="1"/>
  <c r="ABP43" i="1"/>
  <c r="ABP44" i="1"/>
  <c r="ABP45" i="1"/>
  <c r="ABP46" i="1"/>
  <c r="ABP47" i="1"/>
  <c r="ABP48" i="1"/>
  <c r="ABP49" i="1"/>
  <c r="ABP50" i="1"/>
  <c r="ABP53" i="1"/>
  <c r="ABP86" i="1"/>
  <c r="ABP55" i="1"/>
  <c r="ABP56" i="1"/>
  <c r="ABP57" i="1"/>
  <c r="ABP58" i="1"/>
  <c r="ABP59" i="1"/>
  <c r="ABP60" i="1"/>
  <c r="ABP61" i="1"/>
  <c r="ABP62" i="1"/>
  <c r="ABP63" i="1"/>
  <c r="ABP64" i="1"/>
  <c r="ABP65" i="1"/>
  <c r="ABP66" i="1"/>
  <c r="ABP68" i="1"/>
  <c r="ABP69" i="1"/>
  <c r="ABP70" i="1"/>
  <c r="ABP71" i="1"/>
  <c r="ABP72" i="1"/>
  <c r="ABP73" i="1"/>
  <c r="ABP74" i="1"/>
  <c r="ABP75" i="1"/>
  <c r="ABP76" i="1"/>
  <c r="ABP77" i="1"/>
  <c r="ABP78" i="1"/>
  <c r="ABP79" i="1"/>
  <c r="ABP80" i="1"/>
  <c r="ABP81" i="1"/>
  <c r="ABP83" i="1"/>
  <c r="ABP84" i="1"/>
  <c r="ABP88" i="1"/>
  <c r="ABP67" i="1"/>
  <c r="ABP89" i="1"/>
  <c r="ABP90" i="1"/>
  <c r="ABP91" i="1"/>
  <c r="ABP92" i="1"/>
  <c r="ABP93" i="1"/>
  <c r="ABP94" i="1"/>
  <c r="ABP95" i="1"/>
  <c r="ABP96" i="1"/>
  <c r="ABP100" i="1"/>
  <c r="ABP97" i="1"/>
  <c r="ABP98" i="1"/>
  <c r="ABP102" i="1"/>
  <c r="ABP103" i="1"/>
  <c r="ABP104" i="1"/>
  <c r="ABP105" i="1"/>
  <c r="ABP106" i="1"/>
  <c r="ABP107" i="1"/>
  <c r="ABP108" i="1"/>
  <c r="ABP109" i="1"/>
  <c r="ABP110" i="1"/>
  <c r="ABP111" i="1"/>
  <c r="ABP112" i="1"/>
  <c r="ABP113" i="1"/>
  <c r="ABP114" i="1"/>
  <c r="ABP115" i="1"/>
  <c r="ABP116" i="1"/>
  <c r="ABP117" i="1"/>
  <c r="ABP119" i="1"/>
  <c r="ABP120" i="1"/>
  <c r="ABP122" i="1"/>
  <c r="ABP123" i="1"/>
  <c r="ABP124" i="1"/>
  <c r="ABP125" i="1"/>
  <c r="ABP126" i="1"/>
  <c r="ABP127" i="1"/>
  <c r="ABP128" i="1"/>
  <c r="ABP129" i="1"/>
  <c r="ABP130" i="1"/>
  <c r="ABP131" i="1"/>
  <c r="ABP135" i="1"/>
  <c r="ABP136" i="1"/>
  <c r="ABP138" i="1"/>
  <c r="ABP139" i="1"/>
  <c r="ABP140" i="1"/>
  <c r="ABP141" i="1"/>
  <c r="ABP142" i="1"/>
  <c r="ABP143" i="1"/>
  <c r="ABP144" i="1"/>
  <c r="ABP145" i="1"/>
  <c r="ABP146" i="1"/>
  <c r="ABP147" i="1"/>
  <c r="ABP148" i="1"/>
  <c r="ABP149" i="1"/>
  <c r="ABP150" i="1"/>
  <c r="ABP152" i="1"/>
  <c r="ABP153" i="1"/>
  <c r="ABP154" i="1"/>
  <c r="ABP155" i="1"/>
  <c r="ABP156" i="1"/>
  <c r="ABP157" i="1"/>
  <c r="ABP158" i="1"/>
  <c r="ABP159" i="1"/>
  <c r="ABP160" i="1"/>
  <c r="ABP161" i="1"/>
  <c r="ABP162" i="1"/>
  <c r="ABP163" i="1"/>
  <c r="ABP164" i="1"/>
  <c r="ABP165" i="1"/>
  <c r="ABP167" i="1"/>
  <c r="ABP168" i="1"/>
  <c r="ABP170" i="1"/>
  <c r="ABP171" i="1"/>
  <c r="ABP172" i="1"/>
  <c r="ABP173" i="1"/>
  <c r="ABP174" i="1"/>
  <c r="ABP175" i="1"/>
  <c r="ABP176" i="1"/>
  <c r="ABP177" i="1"/>
  <c r="ABP178" i="1"/>
  <c r="ABP179" i="1"/>
  <c r="ABP181" i="1"/>
  <c r="ABP182" i="1"/>
  <c r="ABP183" i="1"/>
  <c r="ABP184" i="1"/>
  <c r="ABP185" i="1"/>
  <c r="ABP186" i="1"/>
  <c r="ABP187" i="1"/>
  <c r="ABP188" i="1"/>
  <c r="ABP189" i="1"/>
  <c r="ABP190" i="1"/>
  <c r="ABP191" i="1"/>
  <c r="ABP192" i="1"/>
  <c r="ABP194" i="1"/>
  <c r="ABP195" i="1"/>
  <c r="ABP196" i="1"/>
  <c r="ABR197" i="1"/>
  <c r="AAW196" i="1"/>
  <c r="ABC196" i="1"/>
  <c r="ABE197" i="1"/>
  <c r="AAV9" i="1"/>
  <c r="AAV10" i="1"/>
  <c r="AAV11" i="1"/>
  <c r="AAV12" i="1"/>
  <c r="AAV13" i="1"/>
  <c r="AAV14" i="1"/>
  <c r="AAV15" i="1"/>
  <c r="AAV16" i="1"/>
  <c r="AAV17" i="1"/>
  <c r="AAV18" i="1"/>
  <c r="AAV19" i="1"/>
  <c r="AAV20" i="1"/>
  <c r="AAV21" i="1"/>
  <c r="AAV22" i="1"/>
  <c r="AAV23" i="1"/>
  <c r="AAV24" i="1"/>
  <c r="AAV25" i="1"/>
  <c r="AAV26" i="1"/>
  <c r="AAV27" i="1"/>
  <c r="AAV28" i="1"/>
  <c r="AAV29" i="1"/>
  <c r="AAV30" i="1"/>
  <c r="AAV31" i="1"/>
  <c r="AAV32" i="1"/>
  <c r="AAV33" i="1"/>
  <c r="AAV34" i="1"/>
  <c r="AAV35" i="1"/>
  <c r="AAV36" i="1"/>
  <c r="AAV37" i="1"/>
  <c r="AAV38" i="1"/>
  <c r="AAV39" i="1"/>
  <c r="AAV40" i="1"/>
  <c r="AAV41" i="1"/>
  <c r="AAV43" i="1"/>
  <c r="AAV44" i="1"/>
  <c r="AAV45" i="1"/>
  <c r="AAV46" i="1"/>
  <c r="AAV47" i="1"/>
  <c r="AAV48" i="1"/>
  <c r="AAV49" i="1"/>
  <c r="AAV50" i="1"/>
  <c r="AAV53" i="1"/>
  <c r="AAV86" i="1"/>
  <c r="AAV55" i="1"/>
  <c r="AAV56" i="1"/>
  <c r="AAV57" i="1"/>
  <c r="AAV58" i="1"/>
  <c r="AAV59" i="1"/>
  <c r="AAV60" i="1"/>
  <c r="AAV61" i="1"/>
  <c r="AAV62" i="1"/>
  <c r="AAV63" i="1"/>
  <c r="AAV64" i="1"/>
  <c r="AAV65" i="1"/>
  <c r="AAV66" i="1"/>
  <c r="AAV68" i="1"/>
  <c r="AAV69" i="1"/>
  <c r="AAV70" i="1"/>
  <c r="AAV71" i="1"/>
  <c r="AAV72" i="1"/>
  <c r="AAV73" i="1"/>
  <c r="AAV74" i="1"/>
  <c r="AAV75" i="1"/>
  <c r="AAV76" i="1"/>
  <c r="AAV77" i="1"/>
  <c r="AAV78" i="1"/>
  <c r="AAV79" i="1"/>
  <c r="AAV80" i="1"/>
  <c r="AAV81" i="1"/>
  <c r="AAV83" i="1"/>
  <c r="AAV84" i="1"/>
  <c r="AAV88" i="1"/>
  <c r="AAV67" i="1"/>
  <c r="AAV89" i="1"/>
  <c r="AAV90" i="1"/>
  <c r="AAV91" i="1"/>
  <c r="AAV92" i="1"/>
  <c r="AAV93" i="1"/>
  <c r="AAV94" i="1"/>
  <c r="AAV95" i="1"/>
  <c r="AAV96" i="1"/>
  <c r="AAV100" i="1"/>
  <c r="AAV97" i="1"/>
  <c r="AAV98" i="1"/>
  <c r="AAV102" i="1"/>
  <c r="AAV103" i="1"/>
  <c r="AAV104" i="1"/>
  <c r="AAV105" i="1"/>
  <c r="AAV106" i="1"/>
  <c r="AAV107" i="1"/>
  <c r="AAV108" i="1"/>
  <c r="AAV109" i="1"/>
  <c r="AAV110" i="1"/>
  <c r="AAV111" i="1"/>
  <c r="AAV112" i="1"/>
  <c r="AAV113" i="1"/>
  <c r="AAV114" i="1"/>
  <c r="AAV115" i="1"/>
  <c r="AAV116" i="1"/>
  <c r="AAV117" i="1"/>
  <c r="AAV119" i="1"/>
  <c r="AAV120" i="1"/>
  <c r="AAV122" i="1"/>
  <c r="AAV123" i="1"/>
  <c r="AAV124" i="1"/>
  <c r="AAV125" i="1"/>
  <c r="AAV126" i="1"/>
  <c r="AAV127" i="1"/>
  <c r="AAV128" i="1"/>
  <c r="AAV129" i="1"/>
  <c r="AAV130" i="1"/>
  <c r="AAV131" i="1"/>
  <c r="AAV135" i="1"/>
  <c r="AAV136" i="1"/>
  <c r="AAV138" i="1"/>
  <c r="AAV139" i="1"/>
  <c r="AAV140" i="1"/>
  <c r="AAV141" i="1"/>
  <c r="AAV142" i="1"/>
  <c r="AAV143" i="1"/>
  <c r="AAV144" i="1"/>
  <c r="AAV145" i="1"/>
  <c r="AAV146" i="1"/>
  <c r="AAV147" i="1"/>
  <c r="AAV148" i="1"/>
  <c r="AAV149" i="1"/>
  <c r="AAV150" i="1"/>
  <c r="AAV152" i="1"/>
  <c r="AAV153" i="1"/>
  <c r="AAV154" i="1"/>
  <c r="AAV155" i="1"/>
  <c r="AAV156" i="1"/>
  <c r="AAV157" i="1"/>
  <c r="AAV158" i="1"/>
  <c r="AAV159" i="1"/>
  <c r="AAV160" i="1"/>
  <c r="AAV161" i="1"/>
  <c r="AAV162" i="1"/>
  <c r="AAV163" i="1"/>
  <c r="AAV164" i="1"/>
  <c r="AAV165" i="1"/>
  <c r="AAV167" i="1"/>
  <c r="AAV168" i="1"/>
  <c r="AAV170" i="1"/>
  <c r="AAV171" i="1"/>
  <c r="AAV172" i="1"/>
  <c r="AAV173" i="1"/>
  <c r="AAV174" i="1"/>
  <c r="AAV175" i="1"/>
  <c r="AAV176" i="1"/>
  <c r="AAV177" i="1"/>
  <c r="AAV178" i="1"/>
  <c r="AAV179" i="1"/>
  <c r="AAV181" i="1"/>
  <c r="AAV182" i="1"/>
  <c r="AAV183" i="1"/>
  <c r="AAV184" i="1"/>
  <c r="AAV185" i="1"/>
  <c r="AAV186" i="1"/>
  <c r="AAV187" i="1"/>
  <c r="AAV188" i="1"/>
  <c r="AAV189" i="1"/>
  <c r="AAV190" i="1"/>
  <c r="AAV191" i="1"/>
  <c r="AAV192" i="1"/>
  <c r="AAV194" i="1"/>
  <c r="AAV195" i="1"/>
  <c r="BAH86" i="1"/>
  <c r="AAV196" i="1"/>
  <c r="BAJ86" i="1"/>
  <c r="AAX196" i="1"/>
  <c r="BAK86" i="1"/>
  <c r="AAY196" i="1"/>
  <c r="AAZ196" i="1"/>
  <c r="ABA196" i="1"/>
  <c r="ABB196" i="1"/>
  <c r="ABD197" i="1"/>
  <c r="AAI196" i="1"/>
  <c r="AAO196" i="1"/>
  <c r="AAQ197" i="1"/>
  <c r="AAH9" i="1"/>
  <c r="AAH10" i="1"/>
  <c r="AAH11" i="1"/>
  <c r="AAH12" i="1"/>
  <c r="AAH13" i="1"/>
  <c r="AAH14" i="1"/>
  <c r="AAH15" i="1"/>
  <c r="AAH16" i="1"/>
  <c r="AAH17" i="1"/>
  <c r="AAH18" i="1"/>
  <c r="AAH19" i="1"/>
  <c r="AAH20" i="1"/>
  <c r="AAH21" i="1"/>
  <c r="AAH22" i="1"/>
  <c r="AAH23" i="1"/>
  <c r="AAH24" i="1"/>
  <c r="AAH25" i="1"/>
  <c r="AAH26" i="1"/>
  <c r="AAH27" i="1"/>
  <c r="AAH28" i="1"/>
  <c r="AAH29" i="1"/>
  <c r="AAH30" i="1"/>
  <c r="AAH31" i="1"/>
  <c r="AAH32" i="1"/>
  <c r="AAH33" i="1"/>
  <c r="AAH34" i="1"/>
  <c r="AAH35" i="1"/>
  <c r="AAH36" i="1"/>
  <c r="AAH37" i="1"/>
  <c r="AAH38" i="1"/>
  <c r="AAH39" i="1"/>
  <c r="AAH40" i="1"/>
  <c r="AAH41" i="1"/>
  <c r="AAH43" i="1"/>
  <c r="AAH44" i="1"/>
  <c r="AAH45" i="1"/>
  <c r="AAH46" i="1"/>
  <c r="AAH47" i="1"/>
  <c r="AAH48" i="1"/>
  <c r="AAH49" i="1"/>
  <c r="AAH50" i="1"/>
  <c r="AAH53" i="1"/>
  <c r="AAH86" i="1"/>
  <c r="AAH55" i="1"/>
  <c r="AAH56" i="1"/>
  <c r="AAH57" i="1"/>
  <c r="AAH58" i="1"/>
  <c r="AAH59" i="1"/>
  <c r="AAH60" i="1"/>
  <c r="AAH61" i="1"/>
  <c r="AAH62" i="1"/>
  <c r="AAH63" i="1"/>
  <c r="AAH64" i="1"/>
  <c r="AAH65" i="1"/>
  <c r="AAH66" i="1"/>
  <c r="AAH68" i="1"/>
  <c r="AAH69" i="1"/>
  <c r="AAH70" i="1"/>
  <c r="AAH71" i="1"/>
  <c r="AAH72" i="1"/>
  <c r="AAH73" i="1"/>
  <c r="AAH74" i="1"/>
  <c r="AAH75" i="1"/>
  <c r="AAH76" i="1"/>
  <c r="AAH77" i="1"/>
  <c r="AAH78" i="1"/>
  <c r="AAH79" i="1"/>
  <c r="AAH80" i="1"/>
  <c r="AAH81" i="1"/>
  <c r="AAH83" i="1"/>
  <c r="AAH84" i="1"/>
  <c r="AAH88" i="1"/>
  <c r="AAH67" i="1"/>
  <c r="AAH89" i="1"/>
  <c r="AAH90" i="1"/>
  <c r="AAH91" i="1"/>
  <c r="AAH92" i="1"/>
  <c r="AAH93" i="1"/>
  <c r="AAH94" i="1"/>
  <c r="AAH95" i="1"/>
  <c r="AAH96" i="1"/>
  <c r="AAH100" i="1"/>
  <c r="AAH97" i="1"/>
  <c r="AAH98" i="1"/>
  <c r="AAH102" i="1"/>
  <c r="AAH103" i="1"/>
  <c r="AAH104" i="1"/>
  <c r="AAH105" i="1"/>
  <c r="AAH106" i="1"/>
  <c r="AAH107" i="1"/>
  <c r="AAH108" i="1"/>
  <c r="AAH109" i="1"/>
  <c r="AAH110" i="1"/>
  <c r="AAH111" i="1"/>
  <c r="AAH112" i="1"/>
  <c r="AAH113" i="1"/>
  <c r="AAH114" i="1"/>
  <c r="AAH115" i="1"/>
  <c r="AAH116" i="1"/>
  <c r="AAH117" i="1"/>
  <c r="AAH119" i="1"/>
  <c r="AAH120" i="1"/>
  <c r="AAH122" i="1"/>
  <c r="AAH123" i="1"/>
  <c r="AAH124" i="1"/>
  <c r="AAH125" i="1"/>
  <c r="AAH126" i="1"/>
  <c r="AAH127" i="1"/>
  <c r="AAH128" i="1"/>
  <c r="AAH129" i="1"/>
  <c r="AAH130" i="1"/>
  <c r="AAH131" i="1"/>
  <c r="AAH135" i="1"/>
  <c r="AAH136" i="1"/>
  <c r="AAH138" i="1"/>
  <c r="AAH139" i="1"/>
  <c r="AAH140" i="1"/>
  <c r="AAH141" i="1"/>
  <c r="AAH142" i="1"/>
  <c r="AAH143" i="1"/>
  <c r="AAH144" i="1"/>
  <c r="AAH145" i="1"/>
  <c r="AAH146" i="1"/>
  <c r="AAH147" i="1"/>
  <c r="AAH148" i="1"/>
  <c r="AAH149" i="1"/>
  <c r="AAH150" i="1"/>
  <c r="AAH152" i="1"/>
  <c r="AAH153" i="1"/>
  <c r="AAH154" i="1"/>
  <c r="AAH155" i="1"/>
  <c r="AAH156" i="1"/>
  <c r="AAH157" i="1"/>
  <c r="AAH158" i="1"/>
  <c r="AAH159" i="1"/>
  <c r="AAH160" i="1"/>
  <c r="AAH161" i="1"/>
  <c r="AAH162" i="1"/>
  <c r="AAH163" i="1"/>
  <c r="AAH164" i="1"/>
  <c r="AAH165" i="1"/>
  <c r="AAH167" i="1"/>
  <c r="AAH168" i="1"/>
  <c r="AAH170" i="1"/>
  <c r="AAH171" i="1"/>
  <c r="AAH172" i="1"/>
  <c r="AAH173" i="1"/>
  <c r="AAH174" i="1"/>
  <c r="AAH175" i="1"/>
  <c r="AAH176" i="1"/>
  <c r="AAH177" i="1"/>
  <c r="AAH178" i="1"/>
  <c r="AAH179" i="1"/>
  <c r="AAH181" i="1"/>
  <c r="AAH182" i="1"/>
  <c r="AAH183" i="1"/>
  <c r="AAH184" i="1"/>
  <c r="AAH185" i="1"/>
  <c r="AAH186" i="1"/>
  <c r="AAH187" i="1"/>
  <c r="AAH188" i="1"/>
  <c r="AAH189" i="1"/>
  <c r="AAH190" i="1"/>
  <c r="AAH191" i="1"/>
  <c r="AAH192" i="1"/>
  <c r="AAH194" i="1"/>
  <c r="AAH195" i="1"/>
  <c r="AAH196" i="1"/>
  <c r="AAN9" i="1"/>
  <c r="AAN10" i="1"/>
  <c r="AAN11" i="1"/>
  <c r="AAN12" i="1"/>
  <c r="AAN13" i="1"/>
  <c r="AAN14" i="1"/>
  <c r="AAN15" i="1"/>
  <c r="AAN16" i="1"/>
  <c r="AAN17" i="1"/>
  <c r="AAN18" i="1"/>
  <c r="AAN19" i="1"/>
  <c r="AAN20" i="1"/>
  <c r="AAN21" i="1"/>
  <c r="AAN22" i="1"/>
  <c r="AAN23" i="1"/>
  <c r="AAN24" i="1"/>
  <c r="AAN25" i="1"/>
  <c r="AAN26" i="1"/>
  <c r="AAN27" i="1"/>
  <c r="AAN28" i="1"/>
  <c r="AAN29" i="1"/>
  <c r="AAN30" i="1"/>
  <c r="AAN31" i="1"/>
  <c r="AAN32" i="1"/>
  <c r="AAN33" i="1"/>
  <c r="AAN34" i="1"/>
  <c r="AAN35" i="1"/>
  <c r="AAN36" i="1"/>
  <c r="AAN37" i="1"/>
  <c r="AAN38" i="1"/>
  <c r="AAN39" i="1"/>
  <c r="AAN40" i="1"/>
  <c r="AAN41" i="1"/>
  <c r="AAN43" i="1"/>
  <c r="AAN44" i="1"/>
  <c r="AAN45" i="1"/>
  <c r="AAN46" i="1"/>
  <c r="AAN47" i="1"/>
  <c r="AAN48" i="1"/>
  <c r="AAN49" i="1"/>
  <c r="AAN50" i="1"/>
  <c r="AAN53" i="1"/>
  <c r="AAN86" i="1"/>
  <c r="AAN55" i="1"/>
  <c r="AAN56" i="1"/>
  <c r="AAN57" i="1"/>
  <c r="AAN58" i="1"/>
  <c r="AAN59" i="1"/>
  <c r="AAN60" i="1"/>
  <c r="AAN61" i="1"/>
  <c r="AAN62" i="1"/>
  <c r="AAN63" i="1"/>
  <c r="AAN64" i="1"/>
  <c r="AAN65" i="1"/>
  <c r="AAN66" i="1"/>
  <c r="AAN68" i="1"/>
  <c r="AAN69" i="1"/>
  <c r="AAN70" i="1"/>
  <c r="AAN71" i="1"/>
  <c r="AAN72" i="1"/>
  <c r="AAN73" i="1"/>
  <c r="AAN74" i="1"/>
  <c r="AAN75" i="1"/>
  <c r="AAN76" i="1"/>
  <c r="AAN77" i="1"/>
  <c r="AAN78" i="1"/>
  <c r="AAN79" i="1"/>
  <c r="AAN80" i="1"/>
  <c r="AAN81" i="1"/>
  <c r="AAN83" i="1"/>
  <c r="AAN84" i="1"/>
  <c r="AAN88" i="1"/>
  <c r="AAN67" i="1"/>
  <c r="AAN89" i="1"/>
  <c r="AAN90" i="1"/>
  <c r="AAN91" i="1"/>
  <c r="AAN92" i="1"/>
  <c r="AAN93" i="1"/>
  <c r="AAN94" i="1"/>
  <c r="AAN95" i="1"/>
  <c r="AAN96" i="1"/>
  <c r="AAN100" i="1"/>
  <c r="AAN97" i="1"/>
  <c r="AAN98" i="1"/>
  <c r="AAN102" i="1"/>
  <c r="AAN103" i="1"/>
  <c r="AAN104" i="1"/>
  <c r="AAN105" i="1"/>
  <c r="AAN106" i="1"/>
  <c r="AAN107" i="1"/>
  <c r="AAN108" i="1"/>
  <c r="AAN109" i="1"/>
  <c r="AAN110" i="1"/>
  <c r="AAN111" i="1"/>
  <c r="AAN112" i="1"/>
  <c r="AAN113" i="1"/>
  <c r="AAN114" i="1"/>
  <c r="AAN115" i="1"/>
  <c r="AAN116" i="1"/>
  <c r="AAN117" i="1"/>
  <c r="AAN119" i="1"/>
  <c r="AAN120" i="1"/>
  <c r="AAN122" i="1"/>
  <c r="AAN123" i="1"/>
  <c r="AAN124" i="1"/>
  <c r="AAN125" i="1"/>
  <c r="AAN126" i="1"/>
  <c r="AAN127" i="1"/>
  <c r="AAN128" i="1"/>
  <c r="AAN129" i="1"/>
  <c r="AAN130" i="1"/>
  <c r="AAN131" i="1"/>
  <c r="AAN135" i="1"/>
  <c r="AAN136" i="1"/>
  <c r="AAN138" i="1"/>
  <c r="AAN139" i="1"/>
  <c r="AAN140" i="1"/>
  <c r="AAN141" i="1"/>
  <c r="AAN142" i="1"/>
  <c r="AAN143" i="1"/>
  <c r="AAN144" i="1"/>
  <c r="AAN145" i="1"/>
  <c r="AAN146" i="1"/>
  <c r="AAN147" i="1"/>
  <c r="AAN148" i="1"/>
  <c r="AAN149" i="1"/>
  <c r="AAN150" i="1"/>
  <c r="AAN152" i="1"/>
  <c r="AAN153" i="1"/>
  <c r="AAN154" i="1"/>
  <c r="AAN155" i="1"/>
  <c r="AAN156" i="1"/>
  <c r="AAN157" i="1"/>
  <c r="AAN158" i="1"/>
  <c r="AAN159" i="1"/>
  <c r="AAN160" i="1"/>
  <c r="AAN161" i="1"/>
  <c r="AAN162" i="1"/>
  <c r="AAN163" i="1"/>
  <c r="AAN164" i="1"/>
  <c r="AAN165" i="1"/>
  <c r="AAN167" i="1"/>
  <c r="AAN168" i="1"/>
  <c r="AAN170" i="1"/>
  <c r="AAN171" i="1"/>
  <c r="AAN172" i="1"/>
  <c r="AAN173" i="1"/>
  <c r="AAN174" i="1"/>
  <c r="AAN175" i="1"/>
  <c r="AAN176" i="1"/>
  <c r="AAN177" i="1"/>
  <c r="AAN178" i="1"/>
  <c r="AAN179" i="1"/>
  <c r="AAN181" i="1"/>
  <c r="AAN182" i="1"/>
  <c r="AAN183" i="1"/>
  <c r="AAN184" i="1"/>
  <c r="AAN185" i="1"/>
  <c r="AAN186" i="1"/>
  <c r="AAN187" i="1"/>
  <c r="AAN188" i="1"/>
  <c r="AAN189" i="1"/>
  <c r="AAN190" i="1"/>
  <c r="AAN191" i="1"/>
  <c r="AAN192" i="1"/>
  <c r="AAN194" i="1"/>
  <c r="AAN195" i="1"/>
  <c r="AAN196" i="1"/>
  <c r="AAP197" i="1"/>
  <c r="ZU196" i="1"/>
  <c r="AAA196" i="1"/>
  <c r="AAC197" i="1"/>
  <c r="ZT9" i="1"/>
  <c r="ZT10" i="1"/>
  <c r="ZT11" i="1"/>
  <c r="ZT12" i="1"/>
  <c r="ZT13" i="1"/>
  <c r="ZT14" i="1"/>
  <c r="ZT15" i="1"/>
  <c r="ZT16" i="1"/>
  <c r="ZT17" i="1"/>
  <c r="ZT18" i="1"/>
  <c r="ZT19" i="1"/>
  <c r="ZT20" i="1"/>
  <c r="ZT21" i="1"/>
  <c r="ZT22" i="1"/>
  <c r="ZT23" i="1"/>
  <c r="ZT24" i="1"/>
  <c r="ZT25" i="1"/>
  <c r="ZT26" i="1"/>
  <c r="ZT27" i="1"/>
  <c r="ZT28" i="1"/>
  <c r="ZT29" i="1"/>
  <c r="ZT30" i="1"/>
  <c r="ZT31" i="1"/>
  <c r="ZT32" i="1"/>
  <c r="ZT33" i="1"/>
  <c r="ZT34" i="1"/>
  <c r="ZT35" i="1"/>
  <c r="ZT36" i="1"/>
  <c r="ZT37" i="1"/>
  <c r="ZT38" i="1"/>
  <c r="ZT39" i="1"/>
  <c r="ZT40" i="1"/>
  <c r="ZT41" i="1"/>
  <c r="ZT43" i="1"/>
  <c r="ZT44" i="1"/>
  <c r="ZT45" i="1"/>
  <c r="ZT46" i="1"/>
  <c r="ZT47" i="1"/>
  <c r="ZT48" i="1"/>
  <c r="ZT49" i="1"/>
  <c r="ZT50" i="1"/>
  <c r="ZT53" i="1"/>
  <c r="ZT86" i="1"/>
  <c r="ZT55" i="1"/>
  <c r="ZT56" i="1"/>
  <c r="ZT57" i="1"/>
  <c r="ZT58" i="1"/>
  <c r="ZT59" i="1"/>
  <c r="ZT60" i="1"/>
  <c r="ZT61" i="1"/>
  <c r="ZT62" i="1"/>
  <c r="ZT63" i="1"/>
  <c r="ZT64" i="1"/>
  <c r="ZT65" i="1"/>
  <c r="ZT66" i="1"/>
  <c r="ZT68" i="1"/>
  <c r="ZT69" i="1"/>
  <c r="ZT70" i="1"/>
  <c r="ZT71" i="1"/>
  <c r="ZT72" i="1"/>
  <c r="ZT73" i="1"/>
  <c r="ZT74" i="1"/>
  <c r="ZT75" i="1"/>
  <c r="ZT76" i="1"/>
  <c r="ZT77" i="1"/>
  <c r="ZT78" i="1"/>
  <c r="ZT79" i="1"/>
  <c r="ZT80" i="1"/>
  <c r="ZT81" i="1"/>
  <c r="ZT83" i="1"/>
  <c r="ZT84" i="1"/>
  <c r="ZT88" i="1"/>
  <c r="ZT67" i="1"/>
  <c r="ZT89" i="1"/>
  <c r="ZT90" i="1"/>
  <c r="ZT91" i="1"/>
  <c r="ZT92" i="1"/>
  <c r="ZT93" i="1"/>
  <c r="ZT94" i="1"/>
  <c r="ZT95" i="1"/>
  <c r="ZT96" i="1"/>
  <c r="ZT100" i="1"/>
  <c r="ZT97" i="1"/>
  <c r="ZT98" i="1"/>
  <c r="ZT102" i="1"/>
  <c r="ZT103" i="1"/>
  <c r="ZT104" i="1"/>
  <c r="ZT105" i="1"/>
  <c r="ZT106" i="1"/>
  <c r="ZT107" i="1"/>
  <c r="ZT108" i="1"/>
  <c r="ZT109" i="1"/>
  <c r="ZT110" i="1"/>
  <c r="ZT111" i="1"/>
  <c r="ZT112" i="1"/>
  <c r="ZT113" i="1"/>
  <c r="ZT114" i="1"/>
  <c r="ZT115" i="1"/>
  <c r="ZT116" i="1"/>
  <c r="ZT117" i="1"/>
  <c r="ZT119" i="1"/>
  <c r="ZT120" i="1"/>
  <c r="ZT122" i="1"/>
  <c r="ZT123" i="1"/>
  <c r="ZT124" i="1"/>
  <c r="ZT125" i="1"/>
  <c r="ZT126" i="1"/>
  <c r="ZT127" i="1"/>
  <c r="ZT128" i="1"/>
  <c r="ZT129" i="1"/>
  <c r="ZT130" i="1"/>
  <c r="ZT131" i="1"/>
  <c r="ZT135" i="1"/>
  <c r="ZT136" i="1"/>
  <c r="ZT138" i="1"/>
  <c r="ZT139" i="1"/>
  <c r="ZT140" i="1"/>
  <c r="ZT141" i="1"/>
  <c r="ZT142" i="1"/>
  <c r="ZT143" i="1"/>
  <c r="ZT144" i="1"/>
  <c r="ZT145" i="1"/>
  <c r="ZT146" i="1"/>
  <c r="ZT147" i="1"/>
  <c r="ZT148" i="1"/>
  <c r="ZT149" i="1"/>
  <c r="ZT150" i="1"/>
  <c r="ZT152" i="1"/>
  <c r="ZT153" i="1"/>
  <c r="ZT154" i="1"/>
  <c r="ZT155" i="1"/>
  <c r="ZT156" i="1"/>
  <c r="ZT157" i="1"/>
  <c r="ZT158" i="1"/>
  <c r="ZT159" i="1"/>
  <c r="ZT160" i="1"/>
  <c r="ZT161" i="1"/>
  <c r="ZT162" i="1"/>
  <c r="ZT163" i="1"/>
  <c r="ZT164" i="1"/>
  <c r="ZT165" i="1"/>
  <c r="ZT167" i="1"/>
  <c r="ZT168" i="1"/>
  <c r="ZT170" i="1"/>
  <c r="ZT171" i="1"/>
  <c r="ZT172" i="1"/>
  <c r="ZT173" i="1"/>
  <c r="ZT174" i="1"/>
  <c r="ZT175" i="1"/>
  <c r="ZT176" i="1"/>
  <c r="ZT177" i="1"/>
  <c r="ZT178" i="1"/>
  <c r="ZT179" i="1"/>
  <c r="ZT181" i="1"/>
  <c r="ZT182" i="1"/>
  <c r="ZT183" i="1"/>
  <c r="ZT184" i="1"/>
  <c r="ZT185" i="1"/>
  <c r="ZT186" i="1"/>
  <c r="ZT187" i="1"/>
  <c r="ZT188" i="1"/>
  <c r="ZT189" i="1"/>
  <c r="ZT190" i="1"/>
  <c r="ZT191" i="1"/>
  <c r="ZT192" i="1"/>
  <c r="ZT194" i="1"/>
  <c r="ZT195" i="1"/>
  <c r="ZT196" i="1"/>
  <c r="ZZ9" i="1"/>
  <c r="ZZ10" i="1"/>
  <c r="ZZ11" i="1"/>
  <c r="ZZ12" i="1"/>
  <c r="ZZ13" i="1"/>
  <c r="ZZ14" i="1"/>
  <c r="ZZ15" i="1"/>
  <c r="ZZ16" i="1"/>
  <c r="ZZ17" i="1"/>
  <c r="ZZ18" i="1"/>
  <c r="ZZ19" i="1"/>
  <c r="ZZ20" i="1"/>
  <c r="ZZ21" i="1"/>
  <c r="ZZ22" i="1"/>
  <c r="ZZ23" i="1"/>
  <c r="ZZ24" i="1"/>
  <c r="ZZ25" i="1"/>
  <c r="ZZ26" i="1"/>
  <c r="ZZ27" i="1"/>
  <c r="ZZ28" i="1"/>
  <c r="ZZ29" i="1"/>
  <c r="ZZ30" i="1"/>
  <c r="ZZ31" i="1"/>
  <c r="ZZ32" i="1"/>
  <c r="ZZ33" i="1"/>
  <c r="ZZ34" i="1"/>
  <c r="ZZ35" i="1"/>
  <c r="ZZ36" i="1"/>
  <c r="ZZ37" i="1"/>
  <c r="ZZ38" i="1"/>
  <c r="ZZ39" i="1"/>
  <c r="ZZ40" i="1"/>
  <c r="ZZ41" i="1"/>
  <c r="ZZ43" i="1"/>
  <c r="ZZ44" i="1"/>
  <c r="ZZ45" i="1"/>
  <c r="ZZ46" i="1"/>
  <c r="ZZ47" i="1"/>
  <c r="ZZ48" i="1"/>
  <c r="ZZ49" i="1"/>
  <c r="ZZ50" i="1"/>
  <c r="ZZ53" i="1"/>
  <c r="ZZ86" i="1"/>
  <c r="ZZ55" i="1"/>
  <c r="ZZ56" i="1"/>
  <c r="ZZ57" i="1"/>
  <c r="ZZ58" i="1"/>
  <c r="ZZ59" i="1"/>
  <c r="ZZ60" i="1"/>
  <c r="ZZ61" i="1"/>
  <c r="ZZ62" i="1"/>
  <c r="ZZ63" i="1"/>
  <c r="ZZ64" i="1"/>
  <c r="ZZ65" i="1"/>
  <c r="ZZ66" i="1"/>
  <c r="ZZ68" i="1"/>
  <c r="ZZ69" i="1"/>
  <c r="ZZ70" i="1"/>
  <c r="ZZ71" i="1"/>
  <c r="ZZ72" i="1"/>
  <c r="ZZ73" i="1"/>
  <c r="ZZ74" i="1"/>
  <c r="ZZ75" i="1"/>
  <c r="ZZ76" i="1"/>
  <c r="ZZ77" i="1"/>
  <c r="ZZ78" i="1"/>
  <c r="ZZ79" i="1"/>
  <c r="ZZ80" i="1"/>
  <c r="ZZ81" i="1"/>
  <c r="ZZ83" i="1"/>
  <c r="ZZ84" i="1"/>
  <c r="ZZ88" i="1"/>
  <c r="ZZ67" i="1"/>
  <c r="ZZ89" i="1"/>
  <c r="ZZ90" i="1"/>
  <c r="ZZ91" i="1"/>
  <c r="ZZ92" i="1"/>
  <c r="ZZ93" i="1"/>
  <c r="ZZ94" i="1"/>
  <c r="ZZ95" i="1"/>
  <c r="ZZ96" i="1"/>
  <c r="ZZ100" i="1"/>
  <c r="ZZ97" i="1"/>
  <c r="ZZ98" i="1"/>
  <c r="ZZ102" i="1"/>
  <c r="ZZ103" i="1"/>
  <c r="ZZ104" i="1"/>
  <c r="ZZ105" i="1"/>
  <c r="ZZ106" i="1"/>
  <c r="ZZ107" i="1"/>
  <c r="ZZ108" i="1"/>
  <c r="ZZ109" i="1"/>
  <c r="ZZ110" i="1"/>
  <c r="ZZ111" i="1"/>
  <c r="ZZ112" i="1"/>
  <c r="ZZ113" i="1"/>
  <c r="ZZ114" i="1"/>
  <c r="ZZ115" i="1"/>
  <c r="ZZ116" i="1"/>
  <c r="ZZ117" i="1"/>
  <c r="ZZ119" i="1"/>
  <c r="ZZ120" i="1"/>
  <c r="ZZ122" i="1"/>
  <c r="ZZ123" i="1"/>
  <c r="ZZ124" i="1"/>
  <c r="ZZ125" i="1"/>
  <c r="ZZ126" i="1"/>
  <c r="ZZ127" i="1"/>
  <c r="ZZ128" i="1"/>
  <c r="ZZ129" i="1"/>
  <c r="ZZ130" i="1"/>
  <c r="ZZ131" i="1"/>
  <c r="ZZ135" i="1"/>
  <c r="ZZ136" i="1"/>
  <c r="ZZ138" i="1"/>
  <c r="ZZ139" i="1"/>
  <c r="ZZ140" i="1"/>
  <c r="ZZ141" i="1"/>
  <c r="ZZ142" i="1"/>
  <c r="ZZ143" i="1"/>
  <c r="ZZ144" i="1"/>
  <c r="ZZ145" i="1"/>
  <c r="ZZ146" i="1"/>
  <c r="ZZ147" i="1"/>
  <c r="ZZ148" i="1"/>
  <c r="ZZ149" i="1"/>
  <c r="ZZ150" i="1"/>
  <c r="ZZ152" i="1"/>
  <c r="ZZ153" i="1"/>
  <c r="ZZ154" i="1"/>
  <c r="ZZ155" i="1"/>
  <c r="ZZ156" i="1"/>
  <c r="ZZ157" i="1"/>
  <c r="ZZ158" i="1"/>
  <c r="ZZ159" i="1"/>
  <c r="ZZ160" i="1"/>
  <c r="ZZ161" i="1"/>
  <c r="ZZ162" i="1"/>
  <c r="ZZ163" i="1"/>
  <c r="ZZ164" i="1"/>
  <c r="ZZ165" i="1"/>
  <c r="ZZ167" i="1"/>
  <c r="ZZ168" i="1"/>
  <c r="ZZ170" i="1"/>
  <c r="ZZ171" i="1"/>
  <c r="ZZ172" i="1"/>
  <c r="ZZ173" i="1"/>
  <c r="ZZ174" i="1"/>
  <c r="ZZ175" i="1"/>
  <c r="ZZ176" i="1"/>
  <c r="ZZ177" i="1"/>
  <c r="ZZ178" i="1"/>
  <c r="ZZ179" i="1"/>
  <c r="ZZ181" i="1"/>
  <c r="ZZ182" i="1"/>
  <c r="ZZ183" i="1"/>
  <c r="ZZ184" i="1"/>
  <c r="ZZ185" i="1"/>
  <c r="ZZ186" i="1"/>
  <c r="ZZ187" i="1"/>
  <c r="ZZ188" i="1"/>
  <c r="ZZ189" i="1"/>
  <c r="ZZ190" i="1"/>
  <c r="ZZ191" i="1"/>
  <c r="ZZ192" i="1"/>
  <c r="ZZ194" i="1"/>
  <c r="ZZ195" i="1"/>
  <c r="ZZ196" i="1"/>
  <c r="AAB197" i="1"/>
  <c r="ZG196" i="1"/>
  <c r="ZM196" i="1"/>
  <c r="ZO197" i="1"/>
  <c r="ZF9" i="1"/>
  <c r="ZF10" i="1"/>
  <c r="ZF11" i="1"/>
  <c r="ZF12" i="1"/>
  <c r="ZF13" i="1"/>
  <c r="ZF14" i="1"/>
  <c r="ZF15" i="1"/>
  <c r="ZF16" i="1"/>
  <c r="ZF17" i="1"/>
  <c r="ZF18" i="1"/>
  <c r="ZF19" i="1"/>
  <c r="ZF20" i="1"/>
  <c r="ZF21" i="1"/>
  <c r="ZF22" i="1"/>
  <c r="ZF23" i="1"/>
  <c r="ZF24" i="1"/>
  <c r="ZF25" i="1"/>
  <c r="ZF26" i="1"/>
  <c r="ZF27" i="1"/>
  <c r="ZF28" i="1"/>
  <c r="ZF29" i="1"/>
  <c r="ZF30" i="1"/>
  <c r="ZF31" i="1"/>
  <c r="ZF32" i="1"/>
  <c r="ZF33" i="1"/>
  <c r="ZF34" i="1"/>
  <c r="ZF35" i="1"/>
  <c r="ZF36" i="1"/>
  <c r="ZF37" i="1"/>
  <c r="ZF38" i="1"/>
  <c r="ZF39" i="1"/>
  <c r="ZF40" i="1"/>
  <c r="ZF41" i="1"/>
  <c r="ZF43" i="1"/>
  <c r="ZF44" i="1"/>
  <c r="ZF45" i="1"/>
  <c r="ZF46" i="1"/>
  <c r="ZF47" i="1"/>
  <c r="ZF48" i="1"/>
  <c r="ZF49" i="1"/>
  <c r="ZF50" i="1"/>
  <c r="ZF53" i="1"/>
  <c r="ZF86" i="1"/>
  <c r="ZF55" i="1"/>
  <c r="ZF56" i="1"/>
  <c r="ZF57" i="1"/>
  <c r="ZF58" i="1"/>
  <c r="ZF59" i="1"/>
  <c r="ZF60" i="1"/>
  <c r="ZF61" i="1"/>
  <c r="ZF62" i="1"/>
  <c r="ZF63" i="1"/>
  <c r="ZF64" i="1"/>
  <c r="ZF65" i="1"/>
  <c r="ZF66" i="1"/>
  <c r="ZF68" i="1"/>
  <c r="ZF69" i="1"/>
  <c r="ZF70" i="1"/>
  <c r="ZF71" i="1"/>
  <c r="ZF72" i="1"/>
  <c r="ZF73" i="1"/>
  <c r="ZF74" i="1"/>
  <c r="ZF75" i="1"/>
  <c r="ZF76" i="1"/>
  <c r="ZF77" i="1"/>
  <c r="ZF78" i="1"/>
  <c r="ZF79" i="1"/>
  <c r="ZF80" i="1"/>
  <c r="ZF81" i="1"/>
  <c r="ZF83" i="1"/>
  <c r="ZF84" i="1"/>
  <c r="ZF88" i="1"/>
  <c r="ZF67" i="1"/>
  <c r="ZF89" i="1"/>
  <c r="ZF90" i="1"/>
  <c r="ZF91" i="1"/>
  <c r="ZF92" i="1"/>
  <c r="ZF93" i="1"/>
  <c r="ZF94" i="1"/>
  <c r="ZF95" i="1"/>
  <c r="ZF96" i="1"/>
  <c r="ZF100" i="1"/>
  <c r="ZF97" i="1"/>
  <c r="ZF98" i="1"/>
  <c r="ZF102" i="1"/>
  <c r="ZF103" i="1"/>
  <c r="ZF104" i="1"/>
  <c r="ZF105" i="1"/>
  <c r="ZF106" i="1"/>
  <c r="ZF107" i="1"/>
  <c r="ZF108" i="1"/>
  <c r="ZF109" i="1"/>
  <c r="ZF110" i="1"/>
  <c r="ZF111" i="1"/>
  <c r="ZF112" i="1"/>
  <c r="ZF113" i="1"/>
  <c r="ZF114" i="1"/>
  <c r="ZF115" i="1"/>
  <c r="ZF116" i="1"/>
  <c r="ZF117" i="1"/>
  <c r="ZF119" i="1"/>
  <c r="ZF120" i="1"/>
  <c r="ZF122" i="1"/>
  <c r="ZF123" i="1"/>
  <c r="ZF124" i="1"/>
  <c r="ZF125" i="1"/>
  <c r="ZF126" i="1"/>
  <c r="ZF127" i="1"/>
  <c r="ZF128" i="1"/>
  <c r="ZF129" i="1"/>
  <c r="ZF130" i="1"/>
  <c r="ZF131" i="1"/>
  <c r="ZF135" i="1"/>
  <c r="ZF136" i="1"/>
  <c r="ZF138" i="1"/>
  <c r="ZF139" i="1"/>
  <c r="ZF140" i="1"/>
  <c r="ZF141" i="1"/>
  <c r="ZF142" i="1"/>
  <c r="ZF143" i="1"/>
  <c r="ZF144" i="1"/>
  <c r="ZF145" i="1"/>
  <c r="ZF146" i="1"/>
  <c r="ZF147" i="1"/>
  <c r="ZF148" i="1"/>
  <c r="ZF149" i="1"/>
  <c r="ZF150" i="1"/>
  <c r="ZF152" i="1"/>
  <c r="ZF153" i="1"/>
  <c r="ZF154" i="1"/>
  <c r="ZF155" i="1"/>
  <c r="ZF156" i="1"/>
  <c r="ZF157" i="1"/>
  <c r="ZF158" i="1"/>
  <c r="ZF159" i="1"/>
  <c r="ZF160" i="1"/>
  <c r="ZF161" i="1"/>
  <c r="ZF162" i="1"/>
  <c r="ZF163" i="1"/>
  <c r="ZF164" i="1"/>
  <c r="ZF165" i="1"/>
  <c r="ZF167" i="1"/>
  <c r="ZF168" i="1"/>
  <c r="ZF170" i="1"/>
  <c r="ZF171" i="1"/>
  <c r="ZF172" i="1"/>
  <c r="ZF173" i="1"/>
  <c r="ZF174" i="1"/>
  <c r="ZF175" i="1"/>
  <c r="ZF176" i="1"/>
  <c r="ZF177" i="1"/>
  <c r="ZF178" i="1"/>
  <c r="ZF179" i="1"/>
  <c r="ZF181" i="1"/>
  <c r="ZF182" i="1"/>
  <c r="ZF183" i="1"/>
  <c r="ZF184" i="1"/>
  <c r="ZF185" i="1"/>
  <c r="ZF186" i="1"/>
  <c r="ZF187" i="1"/>
  <c r="ZF188" i="1"/>
  <c r="ZF189" i="1"/>
  <c r="ZF190" i="1"/>
  <c r="ZF191" i="1"/>
  <c r="ZF192" i="1"/>
  <c r="ZF194" i="1"/>
  <c r="ZF195" i="1"/>
  <c r="ZF196" i="1"/>
  <c r="ZL9" i="1"/>
  <c r="ZL10" i="1"/>
  <c r="ZL11" i="1"/>
  <c r="ZL12" i="1"/>
  <c r="ZL13" i="1"/>
  <c r="ZL14" i="1"/>
  <c r="ZL15" i="1"/>
  <c r="ZL16" i="1"/>
  <c r="ZL17" i="1"/>
  <c r="ZL18" i="1"/>
  <c r="ZL19" i="1"/>
  <c r="ZL20" i="1"/>
  <c r="ZL21" i="1"/>
  <c r="ZL22" i="1"/>
  <c r="ZL23" i="1"/>
  <c r="ZL24" i="1"/>
  <c r="ZL25" i="1"/>
  <c r="ZL26" i="1"/>
  <c r="ZL27" i="1"/>
  <c r="ZL28" i="1"/>
  <c r="ZL29" i="1"/>
  <c r="ZL30" i="1"/>
  <c r="ZL31" i="1"/>
  <c r="ZL32" i="1"/>
  <c r="ZL33" i="1"/>
  <c r="ZL34" i="1"/>
  <c r="ZL35" i="1"/>
  <c r="ZL36" i="1"/>
  <c r="ZL37" i="1"/>
  <c r="ZL38" i="1"/>
  <c r="ZL39" i="1"/>
  <c r="ZL40" i="1"/>
  <c r="ZL41" i="1"/>
  <c r="ZL43" i="1"/>
  <c r="ZL44" i="1"/>
  <c r="ZL45" i="1"/>
  <c r="ZL46" i="1"/>
  <c r="ZL47" i="1"/>
  <c r="ZL48" i="1"/>
  <c r="ZL49" i="1"/>
  <c r="ZL50" i="1"/>
  <c r="ZL53" i="1"/>
  <c r="ZL86" i="1"/>
  <c r="ZL55" i="1"/>
  <c r="ZL56" i="1"/>
  <c r="ZL57" i="1"/>
  <c r="ZL58" i="1"/>
  <c r="ZL59" i="1"/>
  <c r="ZL60" i="1"/>
  <c r="ZL61" i="1"/>
  <c r="ZL62" i="1"/>
  <c r="ZL63" i="1"/>
  <c r="ZL64" i="1"/>
  <c r="ZL65" i="1"/>
  <c r="ZL66" i="1"/>
  <c r="ZL68" i="1"/>
  <c r="ZL69" i="1"/>
  <c r="ZL70" i="1"/>
  <c r="ZL71" i="1"/>
  <c r="ZL72" i="1"/>
  <c r="ZL73" i="1"/>
  <c r="ZL74" i="1"/>
  <c r="ZL75" i="1"/>
  <c r="ZL76" i="1"/>
  <c r="ZL77" i="1"/>
  <c r="ZL78" i="1"/>
  <c r="ZL79" i="1"/>
  <c r="ZL80" i="1"/>
  <c r="ZL81" i="1"/>
  <c r="ZL83" i="1"/>
  <c r="ZL84" i="1"/>
  <c r="ZL88" i="1"/>
  <c r="ZL67" i="1"/>
  <c r="ZL89" i="1"/>
  <c r="ZL90" i="1"/>
  <c r="ZL91" i="1"/>
  <c r="ZL92" i="1"/>
  <c r="ZL93" i="1"/>
  <c r="ZL94" i="1"/>
  <c r="ZL95" i="1"/>
  <c r="ZL96" i="1"/>
  <c r="ZL100" i="1"/>
  <c r="ZL97" i="1"/>
  <c r="ZL98" i="1"/>
  <c r="ZL102" i="1"/>
  <c r="ZL103" i="1"/>
  <c r="ZL104" i="1"/>
  <c r="ZL105" i="1"/>
  <c r="ZL106" i="1"/>
  <c r="ZL107" i="1"/>
  <c r="ZL108" i="1"/>
  <c r="ZL109" i="1"/>
  <c r="ZL110" i="1"/>
  <c r="ZL111" i="1"/>
  <c r="ZL112" i="1"/>
  <c r="ZL113" i="1"/>
  <c r="ZL114" i="1"/>
  <c r="ZL115" i="1"/>
  <c r="ZL116" i="1"/>
  <c r="ZL117" i="1"/>
  <c r="ZL119" i="1"/>
  <c r="ZL120" i="1"/>
  <c r="ZL122" i="1"/>
  <c r="ZL123" i="1"/>
  <c r="ZL124" i="1"/>
  <c r="ZL125" i="1"/>
  <c r="ZL126" i="1"/>
  <c r="ZL127" i="1"/>
  <c r="ZL128" i="1"/>
  <c r="ZL129" i="1"/>
  <c r="ZL130" i="1"/>
  <c r="ZL131" i="1"/>
  <c r="ZL135" i="1"/>
  <c r="ZL136" i="1"/>
  <c r="ZL138" i="1"/>
  <c r="ZL139" i="1"/>
  <c r="ZL140" i="1"/>
  <c r="ZL141" i="1"/>
  <c r="ZL142" i="1"/>
  <c r="ZL143" i="1"/>
  <c r="ZL144" i="1"/>
  <c r="ZL145" i="1"/>
  <c r="ZL146" i="1"/>
  <c r="ZL147" i="1"/>
  <c r="ZL148" i="1"/>
  <c r="ZL149" i="1"/>
  <c r="ZL150" i="1"/>
  <c r="ZL152" i="1"/>
  <c r="ZL153" i="1"/>
  <c r="ZL154" i="1"/>
  <c r="ZL155" i="1"/>
  <c r="ZL156" i="1"/>
  <c r="ZL157" i="1"/>
  <c r="ZL158" i="1"/>
  <c r="ZL159" i="1"/>
  <c r="ZL160" i="1"/>
  <c r="ZL161" i="1"/>
  <c r="ZL162" i="1"/>
  <c r="ZL163" i="1"/>
  <c r="ZL164" i="1"/>
  <c r="ZL165" i="1"/>
  <c r="ZL167" i="1"/>
  <c r="ZL168" i="1"/>
  <c r="ZL170" i="1"/>
  <c r="ZL171" i="1"/>
  <c r="ZL172" i="1"/>
  <c r="ZL173" i="1"/>
  <c r="ZL174" i="1"/>
  <c r="ZL175" i="1"/>
  <c r="ZL176" i="1"/>
  <c r="ZL177" i="1"/>
  <c r="ZL178" i="1"/>
  <c r="ZL179" i="1"/>
  <c r="ZL181" i="1"/>
  <c r="ZL182" i="1"/>
  <c r="ZL183" i="1"/>
  <c r="ZL184" i="1"/>
  <c r="ZL185" i="1"/>
  <c r="ZL186" i="1"/>
  <c r="ZL187" i="1"/>
  <c r="ZL188" i="1"/>
  <c r="ZL189" i="1"/>
  <c r="ZL190" i="1"/>
  <c r="ZL191" i="1"/>
  <c r="ZL192" i="1"/>
  <c r="ZL194" i="1"/>
  <c r="ZL195" i="1"/>
  <c r="ZL196" i="1"/>
  <c r="ZN197" i="1"/>
  <c r="YR9" i="1"/>
  <c r="YX9" i="1"/>
  <c r="YZ9" i="1"/>
  <c r="YR10" i="1"/>
  <c r="YX10" i="1"/>
  <c r="YZ10" i="1"/>
  <c r="YR11" i="1"/>
  <c r="YX11" i="1"/>
  <c r="YZ11" i="1"/>
  <c r="YR12" i="1"/>
  <c r="YX12" i="1"/>
  <c r="YZ12" i="1"/>
  <c r="YR13" i="1"/>
  <c r="YX13" i="1"/>
  <c r="YZ13" i="1"/>
  <c r="YR14" i="1"/>
  <c r="YX14" i="1"/>
  <c r="YZ14" i="1"/>
  <c r="YR15" i="1"/>
  <c r="YX15" i="1"/>
  <c r="YZ15" i="1"/>
  <c r="YR16" i="1"/>
  <c r="YX16" i="1"/>
  <c r="YZ16" i="1"/>
  <c r="YR17" i="1"/>
  <c r="YX17" i="1"/>
  <c r="YZ17" i="1"/>
  <c r="YR18" i="1"/>
  <c r="YX18" i="1"/>
  <c r="YZ18" i="1"/>
  <c r="YR19" i="1"/>
  <c r="YX19" i="1"/>
  <c r="YZ19" i="1"/>
  <c r="YR20" i="1"/>
  <c r="YX20" i="1"/>
  <c r="YZ20" i="1"/>
  <c r="YR21" i="1"/>
  <c r="YX21" i="1"/>
  <c r="YZ21" i="1"/>
  <c r="YR22" i="1"/>
  <c r="YX22" i="1"/>
  <c r="YZ22" i="1"/>
  <c r="YR23" i="1"/>
  <c r="YX23" i="1"/>
  <c r="YZ23" i="1"/>
  <c r="YR24" i="1"/>
  <c r="YX24" i="1"/>
  <c r="YZ24" i="1"/>
  <c r="YR25" i="1"/>
  <c r="YX25" i="1"/>
  <c r="YZ25" i="1"/>
  <c r="YR26" i="1"/>
  <c r="YX26" i="1"/>
  <c r="YZ26" i="1"/>
  <c r="YR27" i="1"/>
  <c r="YX27" i="1"/>
  <c r="YZ27" i="1"/>
  <c r="YR28" i="1"/>
  <c r="YX28" i="1"/>
  <c r="YZ28" i="1"/>
  <c r="YR29" i="1"/>
  <c r="YX29" i="1"/>
  <c r="YZ29" i="1"/>
  <c r="YR30" i="1"/>
  <c r="YX30" i="1"/>
  <c r="YZ30" i="1"/>
  <c r="YR31" i="1"/>
  <c r="YX31" i="1"/>
  <c r="YZ31" i="1"/>
  <c r="YR32" i="1"/>
  <c r="YX32" i="1"/>
  <c r="YZ32" i="1"/>
  <c r="YR33" i="1"/>
  <c r="YX33" i="1"/>
  <c r="YZ33" i="1"/>
  <c r="YR34" i="1"/>
  <c r="YX34" i="1"/>
  <c r="YZ34" i="1"/>
  <c r="YR35" i="1"/>
  <c r="YX35" i="1"/>
  <c r="YZ35" i="1"/>
  <c r="YR36" i="1"/>
  <c r="YX36" i="1"/>
  <c r="YZ36" i="1"/>
  <c r="YR37" i="1"/>
  <c r="YX37" i="1"/>
  <c r="YZ37" i="1"/>
  <c r="YR38" i="1"/>
  <c r="YX38" i="1"/>
  <c r="YZ38" i="1"/>
  <c r="YR39" i="1"/>
  <c r="YX39" i="1"/>
  <c r="YZ39" i="1"/>
  <c r="YR40" i="1"/>
  <c r="YX40" i="1"/>
  <c r="YZ40" i="1"/>
  <c r="YR41" i="1"/>
  <c r="YX41" i="1"/>
  <c r="YZ41" i="1"/>
  <c r="YR43" i="1"/>
  <c r="YX43" i="1"/>
  <c r="YZ43" i="1"/>
  <c r="YR44" i="1"/>
  <c r="YX44" i="1"/>
  <c r="YZ44" i="1"/>
  <c r="YR45" i="1"/>
  <c r="YX45" i="1"/>
  <c r="YZ45" i="1"/>
  <c r="YR46" i="1"/>
  <c r="YX46" i="1"/>
  <c r="YZ46" i="1"/>
  <c r="YR47" i="1"/>
  <c r="YX47" i="1"/>
  <c r="YZ47" i="1"/>
  <c r="YR48" i="1"/>
  <c r="YX48" i="1"/>
  <c r="YZ48" i="1"/>
  <c r="YR49" i="1"/>
  <c r="YX49" i="1"/>
  <c r="YZ49" i="1"/>
  <c r="YR50" i="1"/>
  <c r="YX50" i="1"/>
  <c r="YZ50" i="1"/>
  <c r="YR53" i="1"/>
  <c r="YX53" i="1"/>
  <c r="YZ53" i="1"/>
  <c r="YR86" i="1"/>
  <c r="YX86" i="1"/>
  <c r="YZ86" i="1"/>
  <c r="YR55" i="1"/>
  <c r="YX55" i="1"/>
  <c r="YZ55" i="1"/>
  <c r="YR56" i="1"/>
  <c r="YX56" i="1"/>
  <c r="YZ56" i="1"/>
  <c r="YR57" i="1"/>
  <c r="YX57" i="1"/>
  <c r="YZ57" i="1"/>
  <c r="YR58" i="1"/>
  <c r="YX58" i="1"/>
  <c r="YZ58" i="1"/>
  <c r="YR59" i="1"/>
  <c r="YX59" i="1"/>
  <c r="YZ59" i="1"/>
  <c r="YR60" i="1"/>
  <c r="YX60" i="1"/>
  <c r="YZ60" i="1"/>
  <c r="YR61" i="1"/>
  <c r="YX61" i="1"/>
  <c r="YZ61" i="1"/>
  <c r="YR62" i="1"/>
  <c r="YX62" i="1"/>
  <c r="YZ62" i="1"/>
  <c r="YR63" i="1"/>
  <c r="YX63" i="1"/>
  <c r="YZ63" i="1"/>
  <c r="YR64" i="1"/>
  <c r="YX64" i="1"/>
  <c r="YZ64" i="1"/>
  <c r="YR65" i="1"/>
  <c r="YX65" i="1"/>
  <c r="YZ65" i="1"/>
  <c r="YR66" i="1"/>
  <c r="YX66" i="1"/>
  <c r="YZ66" i="1"/>
  <c r="YR68" i="1"/>
  <c r="YX68" i="1"/>
  <c r="YZ68" i="1"/>
  <c r="YR69" i="1"/>
  <c r="YX69" i="1"/>
  <c r="YZ69" i="1"/>
  <c r="YR70" i="1"/>
  <c r="YX70" i="1"/>
  <c r="YZ70" i="1"/>
  <c r="YR71" i="1"/>
  <c r="YX71" i="1"/>
  <c r="YZ71" i="1"/>
  <c r="YR72" i="1"/>
  <c r="YX72" i="1"/>
  <c r="YZ72" i="1"/>
  <c r="YR73" i="1"/>
  <c r="YX73" i="1"/>
  <c r="YZ73" i="1"/>
  <c r="YR74" i="1"/>
  <c r="YX74" i="1"/>
  <c r="YZ74" i="1"/>
  <c r="YR75" i="1"/>
  <c r="YX75" i="1"/>
  <c r="YZ75" i="1"/>
  <c r="YR76" i="1"/>
  <c r="YX76" i="1"/>
  <c r="YZ76" i="1"/>
  <c r="YR77" i="1"/>
  <c r="YX77" i="1"/>
  <c r="YZ77" i="1"/>
  <c r="YR78" i="1"/>
  <c r="YX78" i="1"/>
  <c r="YZ78" i="1"/>
  <c r="YR79" i="1"/>
  <c r="YX79" i="1"/>
  <c r="YZ79" i="1"/>
  <c r="YR80" i="1"/>
  <c r="YX80" i="1"/>
  <c r="YZ80" i="1"/>
  <c r="YR81" i="1"/>
  <c r="YX81" i="1"/>
  <c r="YZ81" i="1"/>
  <c r="YR83" i="1"/>
  <c r="YX83" i="1"/>
  <c r="YZ83" i="1"/>
  <c r="YR84" i="1"/>
  <c r="YX84" i="1"/>
  <c r="YZ84" i="1"/>
  <c r="YR88" i="1"/>
  <c r="YX88" i="1"/>
  <c r="YZ88" i="1"/>
  <c r="YR67" i="1"/>
  <c r="YX67" i="1"/>
  <c r="YZ67" i="1"/>
  <c r="YR89" i="1"/>
  <c r="YX89" i="1"/>
  <c r="YZ89" i="1"/>
  <c r="YR90" i="1"/>
  <c r="YX90" i="1"/>
  <c r="YZ90" i="1"/>
  <c r="YR91" i="1"/>
  <c r="YX91" i="1"/>
  <c r="YZ91" i="1"/>
  <c r="YR92" i="1"/>
  <c r="YX92" i="1"/>
  <c r="YZ92" i="1"/>
  <c r="YR93" i="1"/>
  <c r="YX93" i="1"/>
  <c r="YZ93" i="1"/>
  <c r="YR94" i="1"/>
  <c r="YX94" i="1"/>
  <c r="YZ94" i="1"/>
  <c r="YR95" i="1"/>
  <c r="YX95" i="1"/>
  <c r="YZ95" i="1"/>
  <c r="YR96" i="1"/>
  <c r="YX96" i="1"/>
  <c r="YZ96" i="1"/>
  <c r="YR100" i="1"/>
  <c r="YX100" i="1"/>
  <c r="YZ100" i="1"/>
  <c r="YR97" i="1"/>
  <c r="YX97" i="1"/>
  <c r="YZ97" i="1"/>
  <c r="YR98" i="1"/>
  <c r="YX98" i="1"/>
  <c r="YZ98" i="1"/>
  <c r="YR102" i="1"/>
  <c r="YX102" i="1"/>
  <c r="YZ102" i="1"/>
  <c r="YR103" i="1"/>
  <c r="YX103" i="1"/>
  <c r="YZ103" i="1"/>
  <c r="YR104" i="1"/>
  <c r="YX104" i="1"/>
  <c r="YZ104" i="1"/>
  <c r="YR105" i="1"/>
  <c r="YX105" i="1"/>
  <c r="YZ105" i="1"/>
  <c r="YR106" i="1"/>
  <c r="YX106" i="1"/>
  <c r="YZ106" i="1"/>
  <c r="YR107" i="1"/>
  <c r="YX107" i="1"/>
  <c r="YZ107" i="1"/>
  <c r="YR108" i="1"/>
  <c r="YX108" i="1"/>
  <c r="YZ108" i="1"/>
  <c r="YR109" i="1"/>
  <c r="YX109" i="1"/>
  <c r="YZ109" i="1"/>
  <c r="YR110" i="1"/>
  <c r="YX110" i="1"/>
  <c r="YZ110" i="1"/>
  <c r="YR111" i="1"/>
  <c r="YX111" i="1"/>
  <c r="YZ111" i="1"/>
  <c r="YR112" i="1"/>
  <c r="YX112" i="1"/>
  <c r="YZ112" i="1"/>
  <c r="YR113" i="1"/>
  <c r="YX113" i="1"/>
  <c r="YZ113" i="1"/>
  <c r="YR114" i="1"/>
  <c r="YX114" i="1"/>
  <c r="YZ114" i="1"/>
  <c r="YR115" i="1"/>
  <c r="YX115" i="1"/>
  <c r="YZ115" i="1"/>
  <c r="YR116" i="1"/>
  <c r="YX116" i="1"/>
  <c r="YZ116" i="1"/>
  <c r="YR117" i="1"/>
  <c r="YX117" i="1"/>
  <c r="YZ117" i="1"/>
  <c r="YR119" i="1"/>
  <c r="YX119" i="1"/>
  <c r="YZ119" i="1"/>
  <c r="YR120" i="1"/>
  <c r="YX120" i="1"/>
  <c r="YZ120" i="1"/>
  <c r="YR122" i="1"/>
  <c r="YX122" i="1"/>
  <c r="YZ122" i="1"/>
  <c r="YR123" i="1"/>
  <c r="YX123" i="1"/>
  <c r="YZ123" i="1"/>
  <c r="YR124" i="1"/>
  <c r="YX124" i="1"/>
  <c r="YZ124" i="1"/>
  <c r="YR125" i="1"/>
  <c r="YX125" i="1"/>
  <c r="YZ125" i="1"/>
  <c r="YR126" i="1"/>
  <c r="YX126" i="1"/>
  <c r="YZ126" i="1"/>
  <c r="YR127" i="1"/>
  <c r="YX127" i="1"/>
  <c r="YZ127" i="1"/>
  <c r="YR128" i="1"/>
  <c r="YX128" i="1"/>
  <c r="YZ128" i="1"/>
  <c r="YR129" i="1"/>
  <c r="YX129" i="1"/>
  <c r="YZ129" i="1"/>
  <c r="YR130" i="1"/>
  <c r="YX130" i="1"/>
  <c r="YZ130" i="1"/>
  <c r="YR131" i="1"/>
  <c r="YX131" i="1"/>
  <c r="YZ131" i="1"/>
  <c r="YR135" i="1"/>
  <c r="YX135" i="1"/>
  <c r="YZ135" i="1"/>
  <c r="YR136" i="1"/>
  <c r="YX136" i="1"/>
  <c r="YZ136" i="1"/>
  <c r="YR138" i="1"/>
  <c r="YX138" i="1"/>
  <c r="YZ138" i="1"/>
  <c r="YR139" i="1"/>
  <c r="YX139" i="1"/>
  <c r="YZ139" i="1"/>
  <c r="YR140" i="1"/>
  <c r="YX140" i="1"/>
  <c r="YZ140" i="1"/>
  <c r="YR141" i="1"/>
  <c r="YX141" i="1"/>
  <c r="YZ141" i="1"/>
  <c r="YR142" i="1"/>
  <c r="YX142" i="1"/>
  <c r="YZ142" i="1"/>
  <c r="YR143" i="1"/>
  <c r="YX143" i="1"/>
  <c r="YZ143" i="1"/>
  <c r="YR144" i="1"/>
  <c r="YX144" i="1"/>
  <c r="YZ144" i="1"/>
  <c r="YR145" i="1"/>
  <c r="YX145" i="1"/>
  <c r="YZ145" i="1"/>
  <c r="YR146" i="1"/>
  <c r="YX146" i="1"/>
  <c r="YZ146" i="1"/>
  <c r="YR147" i="1"/>
  <c r="YX147" i="1"/>
  <c r="YZ147" i="1"/>
  <c r="YR148" i="1"/>
  <c r="YX148" i="1"/>
  <c r="YZ148" i="1"/>
  <c r="YR149" i="1"/>
  <c r="YX149" i="1"/>
  <c r="YZ149" i="1"/>
  <c r="YR150" i="1"/>
  <c r="YX150" i="1"/>
  <c r="YZ150" i="1"/>
  <c r="YR152" i="1"/>
  <c r="YX152" i="1"/>
  <c r="YZ152" i="1"/>
  <c r="YR153" i="1"/>
  <c r="YX153" i="1"/>
  <c r="YZ153" i="1"/>
  <c r="YR154" i="1"/>
  <c r="YX154" i="1"/>
  <c r="YZ154" i="1"/>
  <c r="YR155" i="1"/>
  <c r="YX155" i="1"/>
  <c r="YZ155" i="1"/>
  <c r="YZ156" i="1"/>
  <c r="YR156" i="1"/>
  <c r="YX156" i="1"/>
  <c r="YZ157" i="1"/>
  <c r="YR158" i="1"/>
  <c r="YX158" i="1"/>
  <c r="YZ158" i="1"/>
  <c r="YR159" i="1"/>
  <c r="YX159" i="1"/>
  <c r="YZ159" i="1"/>
  <c r="YR160" i="1"/>
  <c r="YX160" i="1"/>
  <c r="YZ160" i="1"/>
  <c r="YR161" i="1"/>
  <c r="YX161" i="1"/>
  <c r="YZ161" i="1"/>
  <c r="YR162" i="1"/>
  <c r="YX162" i="1"/>
  <c r="YZ162" i="1"/>
  <c r="YR163" i="1"/>
  <c r="YX163" i="1"/>
  <c r="YZ163" i="1"/>
  <c r="YR164" i="1"/>
  <c r="YX164" i="1"/>
  <c r="YZ164" i="1"/>
  <c r="YR165" i="1"/>
  <c r="YX165" i="1"/>
  <c r="YZ165" i="1"/>
  <c r="YR167" i="1"/>
  <c r="YX167" i="1"/>
  <c r="YZ167" i="1"/>
  <c r="YR168" i="1"/>
  <c r="YX168" i="1"/>
  <c r="YZ168" i="1"/>
  <c r="YR170" i="1"/>
  <c r="YX170" i="1"/>
  <c r="YZ170" i="1"/>
  <c r="YR171" i="1"/>
  <c r="YX171" i="1"/>
  <c r="YZ171" i="1"/>
  <c r="YR172" i="1"/>
  <c r="YX172" i="1"/>
  <c r="YZ172" i="1"/>
  <c r="YR173" i="1"/>
  <c r="YX173" i="1"/>
  <c r="YZ173" i="1"/>
  <c r="YR174" i="1"/>
  <c r="YX174" i="1"/>
  <c r="YZ174" i="1"/>
  <c r="YR175" i="1"/>
  <c r="YX175" i="1"/>
  <c r="YZ175" i="1"/>
  <c r="YR176" i="1"/>
  <c r="YX176" i="1"/>
  <c r="YZ176" i="1"/>
  <c r="YR177" i="1"/>
  <c r="YX177" i="1"/>
  <c r="YZ177" i="1"/>
  <c r="YR178" i="1"/>
  <c r="YX178" i="1"/>
  <c r="YZ178" i="1"/>
  <c r="YR179" i="1"/>
  <c r="YX179" i="1"/>
  <c r="YZ179" i="1"/>
  <c r="YR181" i="1"/>
  <c r="YX181" i="1"/>
  <c r="YZ181" i="1"/>
  <c r="YR182" i="1"/>
  <c r="YX182" i="1"/>
  <c r="YZ182" i="1"/>
  <c r="YR183" i="1"/>
  <c r="YX183" i="1"/>
  <c r="YZ183" i="1"/>
  <c r="YR184" i="1"/>
  <c r="YX184" i="1"/>
  <c r="YZ184" i="1"/>
  <c r="YR185" i="1"/>
  <c r="YX185" i="1"/>
  <c r="YZ185" i="1"/>
  <c r="YR186" i="1"/>
  <c r="YX186" i="1"/>
  <c r="YZ186" i="1"/>
  <c r="YR187" i="1"/>
  <c r="YX187" i="1"/>
  <c r="YZ187" i="1"/>
  <c r="YR188" i="1"/>
  <c r="YX188" i="1"/>
  <c r="YZ188" i="1"/>
  <c r="YR189" i="1"/>
  <c r="YX189" i="1"/>
  <c r="YZ189" i="1"/>
  <c r="YR190" i="1"/>
  <c r="YX190" i="1"/>
  <c r="YZ190" i="1"/>
  <c r="YR191" i="1"/>
  <c r="YX191" i="1"/>
  <c r="YZ191" i="1"/>
  <c r="YR192" i="1"/>
  <c r="YX192" i="1"/>
  <c r="YZ192" i="1"/>
  <c r="YR194" i="1"/>
  <c r="YX194" i="1"/>
  <c r="YZ194" i="1"/>
  <c r="YR195" i="1"/>
  <c r="YX195" i="1"/>
  <c r="YZ195" i="1"/>
  <c r="YZ196" i="1"/>
  <c r="YS196" i="1"/>
  <c r="YY196" i="1"/>
  <c r="ZA197" i="1"/>
  <c r="YR157" i="1"/>
  <c r="YR196" i="1"/>
  <c r="YX157" i="1"/>
  <c r="YX196" i="1"/>
  <c r="YZ197" i="1"/>
  <c r="RI196" i="1"/>
  <c r="RS196" i="1"/>
  <c r="RU197" i="1"/>
  <c r="RU9" i="1"/>
  <c r="RU10" i="1"/>
  <c r="RU11" i="1"/>
  <c r="RU12" i="1"/>
  <c r="RU13" i="1"/>
  <c r="RU14" i="1"/>
  <c r="RU15" i="1"/>
  <c r="RU16" i="1"/>
  <c r="RU17" i="1"/>
  <c r="RU18" i="1"/>
  <c r="RU19" i="1"/>
  <c r="RU20" i="1"/>
  <c r="RU21" i="1"/>
  <c r="RU22" i="1"/>
  <c r="RU23" i="1"/>
  <c r="RU24" i="1"/>
  <c r="RU25" i="1"/>
  <c r="RU26" i="1"/>
  <c r="RU28" i="1"/>
  <c r="RU29" i="1"/>
  <c r="RU30" i="1"/>
  <c r="RU31" i="1"/>
  <c r="RU32" i="1"/>
  <c r="RU33" i="1"/>
  <c r="RU34" i="1"/>
  <c r="RU35" i="1"/>
  <c r="RU36" i="1"/>
  <c r="RU37" i="1"/>
  <c r="RU38" i="1"/>
  <c r="RU39" i="1"/>
  <c r="RU40" i="1"/>
  <c r="RU41" i="1"/>
  <c r="RU43" i="1"/>
  <c r="RU44" i="1"/>
  <c r="RU45" i="1"/>
  <c r="RU46" i="1"/>
  <c r="RU47" i="1"/>
  <c r="RU49" i="1"/>
  <c r="RU53" i="1"/>
  <c r="RU86" i="1"/>
  <c r="RU55" i="1"/>
  <c r="RU56" i="1"/>
  <c r="RU57" i="1"/>
  <c r="RU58" i="1"/>
  <c r="RU59" i="1"/>
  <c r="RU60" i="1"/>
  <c r="RU61" i="1"/>
  <c r="RU63" i="1"/>
  <c r="RU64" i="1"/>
  <c r="RU65" i="1"/>
  <c r="RU66" i="1"/>
  <c r="RU68" i="1"/>
  <c r="RU69" i="1"/>
  <c r="RU70" i="1"/>
  <c r="RU71" i="1"/>
  <c r="RU72" i="1"/>
  <c r="RU73" i="1"/>
  <c r="RU74" i="1"/>
  <c r="RU75" i="1"/>
  <c r="RU77" i="1"/>
  <c r="RU78" i="1"/>
  <c r="RU83" i="1"/>
  <c r="RU84" i="1"/>
  <c r="RU88" i="1"/>
  <c r="RU67" i="1"/>
  <c r="RU89" i="1"/>
  <c r="RU92" i="1"/>
  <c r="RU93" i="1"/>
  <c r="RU94" i="1"/>
  <c r="RU95" i="1"/>
  <c r="RU96" i="1"/>
  <c r="RU100" i="1"/>
  <c r="RU98" i="1"/>
  <c r="RU102" i="1"/>
  <c r="RU103" i="1"/>
  <c r="RU104" i="1"/>
  <c r="RU105" i="1"/>
  <c r="RU106" i="1"/>
  <c r="RU107" i="1"/>
  <c r="RU108" i="1"/>
  <c r="RU109" i="1"/>
  <c r="RU110" i="1"/>
  <c r="RU111" i="1"/>
  <c r="RU112" i="1"/>
  <c r="RU113" i="1"/>
  <c r="RU114" i="1"/>
  <c r="RU115" i="1"/>
  <c r="RU116" i="1"/>
  <c r="RU119" i="1"/>
  <c r="RU120" i="1"/>
  <c r="RU122" i="1"/>
  <c r="RU123" i="1"/>
  <c r="RU124" i="1"/>
  <c r="RU125" i="1"/>
  <c r="RU126" i="1"/>
  <c r="RU127" i="1"/>
  <c r="RU128" i="1"/>
  <c r="RU135" i="1"/>
  <c r="RU136" i="1"/>
  <c r="RU137" i="1"/>
  <c r="RU138" i="1"/>
  <c r="RU139" i="1"/>
  <c r="RU140" i="1"/>
  <c r="RU141" i="1"/>
  <c r="RU142" i="1"/>
  <c r="RU143" i="1"/>
  <c r="RU144" i="1"/>
  <c r="RU145" i="1"/>
  <c r="RU147" i="1"/>
  <c r="RU148" i="1"/>
  <c r="RU149" i="1"/>
  <c r="RU150" i="1"/>
  <c r="RU152" i="1"/>
  <c r="RU153" i="1"/>
  <c r="RU154" i="1"/>
  <c r="RU155" i="1"/>
  <c r="RU158" i="1"/>
  <c r="RU160" i="1"/>
  <c r="RU161" i="1"/>
  <c r="RU162" i="1"/>
  <c r="RU163" i="1"/>
  <c r="RU164" i="1"/>
  <c r="RU165" i="1"/>
  <c r="RU167" i="1"/>
  <c r="RU168" i="1"/>
  <c r="RU170" i="1"/>
  <c r="RU171" i="1"/>
  <c r="RU172" i="1"/>
  <c r="RU173" i="1"/>
  <c r="RU174" i="1"/>
  <c r="RU175" i="1"/>
  <c r="RU176" i="1"/>
  <c r="RU177" i="1"/>
  <c r="RU178" i="1"/>
  <c r="RU181" i="1"/>
  <c r="RU182" i="1"/>
  <c r="RU183" i="1"/>
  <c r="RU184" i="1"/>
  <c r="RU185" i="1"/>
  <c r="RU186" i="1"/>
  <c r="RU187" i="1"/>
  <c r="RU188" i="1"/>
  <c r="RU190" i="1"/>
  <c r="RU191" i="1"/>
  <c r="RU192" i="1"/>
  <c r="RU194" i="1"/>
  <c r="RU195" i="1"/>
  <c r="RU196" i="1"/>
  <c r="RH9" i="1"/>
  <c r="RR9" i="1"/>
  <c r="RT9" i="1"/>
  <c r="RH10" i="1"/>
  <c r="RR10" i="1"/>
  <c r="RT10" i="1"/>
  <c r="RH11" i="1"/>
  <c r="RR11" i="1"/>
  <c r="RT11" i="1"/>
  <c r="RH12" i="1"/>
  <c r="RR12" i="1"/>
  <c r="RT12" i="1"/>
  <c r="RH13" i="1"/>
  <c r="RR13" i="1"/>
  <c r="RT13" i="1"/>
  <c r="RH14" i="1"/>
  <c r="RR14" i="1"/>
  <c r="RT14" i="1"/>
  <c r="RH15" i="1"/>
  <c r="RR15" i="1"/>
  <c r="RT15" i="1"/>
  <c r="RH16" i="1"/>
  <c r="RR16" i="1"/>
  <c r="RT16" i="1"/>
  <c r="RH17" i="1"/>
  <c r="RR17" i="1"/>
  <c r="RT17" i="1"/>
  <c r="RH18" i="1"/>
  <c r="RR18" i="1"/>
  <c r="RT18" i="1"/>
  <c r="RH19" i="1"/>
  <c r="RR19" i="1"/>
  <c r="RT19" i="1"/>
  <c r="RH20" i="1"/>
  <c r="RR20" i="1"/>
  <c r="RT20" i="1"/>
  <c r="RH21" i="1"/>
  <c r="RR21" i="1"/>
  <c r="RT21" i="1"/>
  <c r="RH22" i="1"/>
  <c r="RR22" i="1"/>
  <c r="RT22" i="1"/>
  <c r="RH23" i="1"/>
  <c r="RR23" i="1"/>
  <c r="RT23" i="1"/>
  <c r="RH24" i="1"/>
  <c r="RR24" i="1"/>
  <c r="RT24" i="1"/>
  <c r="RH25" i="1"/>
  <c r="RR25" i="1"/>
  <c r="RT25" i="1"/>
  <c r="RH26" i="1"/>
  <c r="RR26" i="1"/>
  <c r="RT26" i="1"/>
  <c r="RH28" i="1"/>
  <c r="RR28" i="1"/>
  <c r="RT28" i="1"/>
  <c r="RH29" i="1"/>
  <c r="RR29" i="1"/>
  <c r="RT29" i="1"/>
  <c r="RH30" i="1"/>
  <c r="RR30" i="1"/>
  <c r="RT30" i="1"/>
  <c r="RH31" i="1"/>
  <c r="RR31" i="1"/>
  <c r="RT31" i="1"/>
  <c r="RH32" i="1"/>
  <c r="RR32" i="1"/>
  <c r="RT32" i="1"/>
  <c r="RH33" i="1"/>
  <c r="RR33" i="1"/>
  <c r="RT33" i="1"/>
  <c r="RH34" i="1"/>
  <c r="RR34" i="1"/>
  <c r="RT34" i="1"/>
  <c r="RH35" i="1"/>
  <c r="RR35" i="1"/>
  <c r="RT35" i="1"/>
  <c r="RH36" i="1"/>
  <c r="RR36" i="1"/>
  <c r="RT36" i="1"/>
  <c r="RH37" i="1"/>
  <c r="RR37" i="1"/>
  <c r="RT37" i="1"/>
  <c r="RH38" i="1"/>
  <c r="RR38" i="1"/>
  <c r="RT38" i="1"/>
  <c r="RH39" i="1"/>
  <c r="RR39" i="1"/>
  <c r="RT39" i="1"/>
  <c r="RH40" i="1"/>
  <c r="RR40" i="1"/>
  <c r="RT40" i="1"/>
  <c r="RH41" i="1"/>
  <c r="RR41" i="1"/>
  <c r="RT41" i="1"/>
  <c r="RH43" i="1"/>
  <c r="RR43" i="1"/>
  <c r="RT43" i="1"/>
  <c r="RH44" i="1"/>
  <c r="RR44" i="1"/>
  <c r="RT44" i="1"/>
  <c r="RH45" i="1"/>
  <c r="RR45" i="1"/>
  <c r="RT45" i="1"/>
  <c r="RH46" i="1"/>
  <c r="RR46" i="1"/>
  <c r="RT46" i="1"/>
  <c r="RH47" i="1"/>
  <c r="RR47" i="1"/>
  <c r="RT47" i="1"/>
  <c r="RH49" i="1"/>
  <c r="RR49" i="1"/>
  <c r="RT49" i="1"/>
  <c r="RH53" i="1"/>
  <c r="RR53" i="1"/>
  <c r="RT53" i="1"/>
  <c r="RH86" i="1"/>
  <c r="RR86" i="1"/>
  <c r="RT86" i="1"/>
  <c r="RH55" i="1"/>
  <c r="RR55" i="1"/>
  <c r="RT55" i="1"/>
  <c r="RH56" i="1"/>
  <c r="RR56" i="1"/>
  <c r="RT56" i="1"/>
  <c r="RH57" i="1"/>
  <c r="RR57" i="1"/>
  <c r="RT57" i="1"/>
  <c r="RH58" i="1"/>
  <c r="RR58" i="1"/>
  <c r="RT58" i="1"/>
  <c r="RH59" i="1"/>
  <c r="RR59" i="1"/>
  <c r="RT59" i="1"/>
  <c r="RH60" i="1"/>
  <c r="RR60" i="1"/>
  <c r="RT60" i="1"/>
  <c r="RH61" i="1"/>
  <c r="RR61" i="1"/>
  <c r="RT61" i="1"/>
  <c r="RH63" i="1"/>
  <c r="RR63" i="1"/>
  <c r="RT63" i="1"/>
  <c r="RH64" i="1"/>
  <c r="RR64" i="1"/>
  <c r="RT64" i="1"/>
  <c r="RH65" i="1"/>
  <c r="RR65" i="1"/>
  <c r="RT65" i="1"/>
  <c r="RH66" i="1"/>
  <c r="RR66" i="1"/>
  <c r="RT66" i="1"/>
  <c r="RH68" i="1"/>
  <c r="RR68" i="1"/>
  <c r="RT68" i="1"/>
  <c r="RH69" i="1"/>
  <c r="RR69" i="1"/>
  <c r="RT69" i="1"/>
  <c r="RH70" i="1"/>
  <c r="RR70" i="1"/>
  <c r="RT70" i="1"/>
  <c r="RH71" i="1"/>
  <c r="RR71" i="1"/>
  <c r="RT71" i="1"/>
  <c r="RH72" i="1"/>
  <c r="RR72" i="1"/>
  <c r="RT72" i="1"/>
  <c r="RH73" i="1"/>
  <c r="RR73" i="1"/>
  <c r="RT73" i="1"/>
  <c r="RH74" i="1"/>
  <c r="RR74" i="1"/>
  <c r="RT74" i="1"/>
  <c r="RH75" i="1"/>
  <c r="RR75" i="1"/>
  <c r="RT75" i="1"/>
  <c r="RH77" i="1"/>
  <c r="RR77" i="1"/>
  <c r="RT77" i="1"/>
  <c r="RH78" i="1"/>
  <c r="RR78" i="1"/>
  <c r="RT78" i="1"/>
  <c r="RH83" i="1"/>
  <c r="RR83" i="1"/>
  <c r="RT83" i="1"/>
  <c r="RH84" i="1"/>
  <c r="RR84" i="1"/>
  <c r="RT84" i="1"/>
  <c r="RH88" i="1"/>
  <c r="RR88" i="1"/>
  <c r="RT88" i="1"/>
  <c r="RH67" i="1"/>
  <c r="RR67" i="1"/>
  <c r="RT67" i="1"/>
  <c r="RH89" i="1"/>
  <c r="RR89" i="1"/>
  <c r="RT89" i="1"/>
  <c r="RH92" i="1"/>
  <c r="RR92" i="1"/>
  <c r="RT92" i="1"/>
  <c r="RH93" i="1"/>
  <c r="RR93" i="1"/>
  <c r="RT93" i="1"/>
  <c r="RH94" i="1"/>
  <c r="RR94" i="1"/>
  <c r="RT94" i="1"/>
  <c r="RH95" i="1"/>
  <c r="RR95" i="1"/>
  <c r="RT95" i="1"/>
  <c r="RH96" i="1"/>
  <c r="RR96" i="1"/>
  <c r="RT96" i="1"/>
  <c r="RH100" i="1"/>
  <c r="RR100" i="1"/>
  <c r="RT100" i="1"/>
  <c r="RH98" i="1"/>
  <c r="RR98" i="1"/>
  <c r="RT98" i="1"/>
  <c r="RH102" i="1"/>
  <c r="RR102" i="1"/>
  <c r="RT102" i="1"/>
  <c r="RH103" i="1"/>
  <c r="RR103" i="1"/>
  <c r="RT103" i="1"/>
  <c r="RH104" i="1"/>
  <c r="RR104" i="1"/>
  <c r="RT104" i="1"/>
  <c r="RH105" i="1"/>
  <c r="RR105" i="1"/>
  <c r="RT105" i="1"/>
  <c r="RH106" i="1"/>
  <c r="RR106" i="1"/>
  <c r="RT106" i="1"/>
  <c r="RH107" i="1"/>
  <c r="RR107" i="1"/>
  <c r="RT107" i="1"/>
  <c r="RH108" i="1"/>
  <c r="RR108" i="1"/>
  <c r="RT108" i="1"/>
  <c r="RH109" i="1"/>
  <c r="RR109" i="1"/>
  <c r="RT109" i="1"/>
  <c r="RH110" i="1"/>
  <c r="RR110" i="1"/>
  <c r="RT110" i="1"/>
  <c r="RH111" i="1"/>
  <c r="RR111" i="1"/>
  <c r="RT111" i="1"/>
  <c r="RH112" i="1"/>
  <c r="RR112" i="1"/>
  <c r="RT112" i="1"/>
  <c r="RH113" i="1"/>
  <c r="RR113" i="1"/>
  <c r="RT113" i="1"/>
  <c r="RH114" i="1"/>
  <c r="RR114" i="1"/>
  <c r="RT114" i="1"/>
  <c r="RH115" i="1"/>
  <c r="RR115" i="1"/>
  <c r="RT115" i="1"/>
  <c r="RH116" i="1"/>
  <c r="RR116" i="1"/>
  <c r="RT116" i="1"/>
  <c r="RH119" i="1"/>
  <c r="RR119" i="1"/>
  <c r="RT119" i="1"/>
  <c r="RH120" i="1"/>
  <c r="RR120" i="1"/>
  <c r="RT120" i="1"/>
  <c r="RH122" i="1"/>
  <c r="RR122" i="1"/>
  <c r="RT122" i="1"/>
  <c r="RH123" i="1"/>
  <c r="RR123" i="1"/>
  <c r="RT123" i="1"/>
  <c r="RH124" i="1"/>
  <c r="RR124" i="1"/>
  <c r="RT124" i="1"/>
  <c r="RH125" i="1"/>
  <c r="RR125" i="1"/>
  <c r="RT125" i="1"/>
  <c r="RH126" i="1"/>
  <c r="RR126" i="1"/>
  <c r="RT126" i="1"/>
  <c r="RH127" i="1"/>
  <c r="RR127" i="1"/>
  <c r="RT127" i="1"/>
  <c r="RH128" i="1"/>
  <c r="RR128" i="1"/>
  <c r="RT128" i="1"/>
  <c r="RH135" i="1"/>
  <c r="RR135" i="1"/>
  <c r="RT135" i="1"/>
  <c r="RH136" i="1"/>
  <c r="RR136" i="1"/>
  <c r="RT136" i="1"/>
  <c r="RH137" i="1"/>
  <c r="RR137" i="1"/>
  <c r="RT137" i="1"/>
  <c r="RH138" i="1"/>
  <c r="RR138" i="1"/>
  <c r="RT138" i="1"/>
  <c r="RH139" i="1"/>
  <c r="RR139" i="1"/>
  <c r="RT139" i="1"/>
  <c r="RH140" i="1"/>
  <c r="RR140" i="1"/>
  <c r="RT140" i="1"/>
  <c r="RH141" i="1"/>
  <c r="RR141" i="1"/>
  <c r="RT141" i="1"/>
  <c r="RH142" i="1"/>
  <c r="RR142" i="1"/>
  <c r="RT142" i="1"/>
  <c r="RH143" i="1"/>
  <c r="RR143" i="1"/>
  <c r="RT143" i="1"/>
  <c r="RH144" i="1"/>
  <c r="RR144" i="1"/>
  <c r="RT144" i="1"/>
  <c r="RH145" i="1"/>
  <c r="RR145" i="1"/>
  <c r="RT145" i="1"/>
  <c r="RH147" i="1"/>
  <c r="RR147" i="1"/>
  <c r="RT147" i="1"/>
  <c r="RH148" i="1"/>
  <c r="RR148" i="1"/>
  <c r="RT148" i="1"/>
  <c r="RH149" i="1"/>
  <c r="RR149" i="1"/>
  <c r="RT149" i="1"/>
  <c r="RH150" i="1"/>
  <c r="RR150" i="1"/>
  <c r="RT150" i="1"/>
  <c r="RH152" i="1"/>
  <c r="RR152" i="1"/>
  <c r="RT152" i="1"/>
  <c r="RH153" i="1"/>
  <c r="RR153" i="1"/>
  <c r="RT153" i="1"/>
  <c r="RH154" i="1"/>
  <c r="RR154" i="1"/>
  <c r="RT154" i="1"/>
  <c r="RH155" i="1"/>
  <c r="RR155" i="1"/>
  <c r="RT155" i="1"/>
  <c r="RH158" i="1"/>
  <c r="RR158" i="1"/>
  <c r="RT158" i="1"/>
  <c r="RH160" i="1"/>
  <c r="RR160" i="1"/>
  <c r="RT160" i="1"/>
  <c r="RH161" i="1"/>
  <c r="RR161" i="1"/>
  <c r="RT161" i="1"/>
  <c r="RH162" i="1"/>
  <c r="RR162" i="1"/>
  <c r="RT162" i="1"/>
  <c r="RH163" i="1"/>
  <c r="RR163" i="1"/>
  <c r="RT163" i="1"/>
  <c r="RH164" i="1"/>
  <c r="RR164" i="1"/>
  <c r="RT164" i="1"/>
  <c r="RH165" i="1"/>
  <c r="RR165" i="1"/>
  <c r="RT165" i="1"/>
  <c r="RH167" i="1"/>
  <c r="RR167" i="1"/>
  <c r="RT167" i="1"/>
  <c r="RH168" i="1"/>
  <c r="RR168" i="1"/>
  <c r="RT168" i="1"/>
  <c r="RH170" i="1"/>
  <c r="RR170" i="1"/>
  <c r="RT170" i="1"/>
  <c r="RH171" i="1"/>
  <c r="RR171" i="1"/>
  <c r="RT171" i="1"/>
  <c r="RH172" i="1"/>
  <c r="RR172" i="1"/>
  <c r="RT172" i="1"/>
  <c r="RH173" i="1"/>
  <c r="RR173" i="1"/>
  <c r="RT173" i="1"/>
  <c r="RH174" i="1"/>
  <c r="RR174" i="1"/>
  <c r="RT174" i="1"/>
  <c r="RH175" i="1"/>
  <c r="RR175" i="1"/>
  <c r="RT175" i="1"/>
  <c r="RH176" i="1"/>
  <c r="RR176" i="1"/>
  <c r="RT176" i="1"/>
  <c r="RH177" i="1"/>
  <c r="RR177" i="1"/>
  <c r="RT177" i="1"/>
  <c r="RH178" i="1"/>
  <c r="RR178" i="1"/>
  <c r="RT178" i="1"/>
  <c r="RH181" i="1"/>
  <c r="RR181" i="1"/>
  <c r="RT181" i="1"/>
  <c r="RH182" i="1"/>
  <c r="RR182" i="1"/>
  <c r="RT182" i="1"/>
  <c r="RH183" i="1"/>
  <c r="RR183" i="1"/>
  <c r="RT183" i="1"/>
  <c r="RH184" i="1"/>
  <c r="RR184" i="1"/>
  <c r="RT184" i="1"/>
  <c r="RH185" i="1"/>
  <c r="RR185" i="1"/>
  <c r="RT185" i="1"/>
  <c r="RH186" i="1"/>
  <c r="RR186" i="1"/>
  <c r="RT186" i="1"/>
  <c r="RH187" i="1"/>
  <c r="RR187" i="1"/>
  <c r="RT187" i="1"/>
  <c r="RH188" i="1"/>
  <c r="RR188" i="1"/>
  <c r="RT188" i="1"/>
  <c r="RH190" i="1"/>
  <c r="RR190" i="1"/>
  <c r="RT190" i="1"/>
  <c r="RH191" i="1"/>
  <c r="RR191" i="1"/>
  <c r="RT191" i="1"/>
  <c r="RH192" i="1"/>
  <c r="RR192" i="1"/>
  <c r="RT192" i="1"/>
  <c r="RH194" i="1"/>
  <c r="RR194" i="1"/>
  <c r="RT194" i="1"/>
  <c r="RH195" i="1"/>
  <c r="RR195" i="1"/>
  <c r="RT195" i="1"/>
  <c r="RT197" i="1"/>
  <c r="RR196" i="1"/>
  <c r="RH196" i="1"/>
  <c r="RT196" i="1"/>
  <c r="QU9" i="1"/>
  <c r="QU196" i="1"/>
  <c r="RA196" i="1"/>
  <c r="RC197" i="1"/>
  <c r="QT9" i="1"/>
  <c r="QT10" i="1"/>
  <c r="QT11" i="1"/>
  <c r="QT12" i="1"/>
  <c r="QT13" i="1"/>
  <c r="QT14" i="1"/>
  <c r="QT15" i="1"/>
  <c r="QT16" i="1"/>
  <c r="QT17" i="1"/>
  <c r="QT18" i="1"/>
  <c r="QT19" i="1"/>
  <c r="QT20" i="1"/>
  <c r="QT21" i="1"/>
  <c r="QT22" i="1"/>
  <c r="QT23" i="1"/>
  <c r="QT24" i="1"/>
  <c r="QT25" i="1"/>
  <c r="QT26" i="1"/>
  <c r="QT28" i="1"/>
  <c r="QT29" i="1"/>
  <c r="QT30" i="1"/>
  <c r="QT31" i="1"/>
  <c r="QT32" i="1"/>
  <c r="QT33" i="1"/>
  <c r="QT34" i="1"/>
  <c r="QT35" i="1"/>
  <c r="QT36" i="1"/>
  <c r="QT37" i="1"/>
  <c r="QT38" i="1"/>
  <c r="QT39" i="1"/>
  <c r="QT40" i="1"/>
  <c r="QT41" i="1"/>
  <c r="QT43" i="1"/>
  <c r="QT44" i="1"/>
  <c r="QT45" i="1"/>
  <c r="QT46" i="1"/>
  <c r="QT47" i="1"/>
  <c r="QT49" i="1"/>
  <c r="QT53" i="1"/>
  <c r="QT86" i="1"/>
  <c r="QT55" i="1"/>
  <c r="QT56" i="1"/>
  <c r="QT57" i="1"/>
  <c r="QT58" i="1"/>
  <c r="QT59" i="1"/>
  <c r="QT60" i="1"/>
  <c r="QT61" i="1"/>
  <c r="QT63" i="1"/>
  <c r="QT64" i="1"/>
  <c r="QT65" i="1"/>
  <c r="QT66" i="1"/>
  <c r="QT68" i="1"/>
  <c r="QT69" i="1"/>
  <c r="QT70" i="1"/>
  <c r="QT71" i="1"/>
  <c r="QT72" i="1"/>
  <c r="QT73" i="1"/>
  <c r="QT74" i="1"/>
  <c r="QT75" i="1"/>
  <c r="QT77" i="1"/>
  <c r="QT78" i="1"/>
  <c r="QT83" i="1"/>
  <c r="QT84" i="1"/>
  <c r="QT88" i="1"/>
  <c r="QT67" i="1"/>
  <c r="QT89" i="1"/>
  <c r="QT92" i="1"/>
  <c r="QT93" i="1"/>
  <c r="QT94" i="1"/>
  <c r="QT95" i="1"/>
  <c r="QT96" i="1"/>
  <c r="QT100" i="1"/>
  <c r="QT98" i="1"/>
  <c r="QT102" i="1"/>
  <c r="QT103" i="1"/>
  <c r="QT104" i="1"/>
  <c r="QT105" i="1"/>
  <c r="QT106" i="1"/>
  <c r="QT107" i="1"/>
  <c r="QT108" i="1"/>
  <c r="QT109" i="1"/>
  <c r="QT110" i="1"/>
  <c r="QT111" i="1"/>
  <c r="QT112" i="1"/>
  <c r="QT113" i="1"/>
  <c r="QT114" i="1"/>
  <c r="QT115" i="1"/>
  <c r="QT116" i="1"/>
  <c r="QT119" i="1"/>
  <c r="QT120" i="1"/>
  <c r="QT122" i="1"/>
  <c r="QT123" i="1"/>
  <c r="QT124" i="1"/>
  <c r="QT125" i="1"/>
  <c r="QT126" i="1"/>
  <c r="QT127" i="1"/>
  <c r="QT128" i="1"/>
  <c r="QT135" i="1"/>
  <c r="QT136" i="1"/>
  <c r="QT137" i="1"/>
  <c r="QT138" i="1"/>
  <c r="QT139" i="1"/>
  <c r="QT140" i="1"/>
  <c r="QT141" i="1"/>
  <c r="QT142" i="1"/>
  <c r="QT143" i="1"/>
  <c r="QT144" i="1"/>
  <c r="QT145" i="1"/>
  <c r="QT147" i="1"/>
  <c r="QT148" i="1"/>
  <c r="QT149" i="1"/>
  <c r="QT150" i="1"/>
  <c r="QT152" i="1"/>
  <c r="QT153" i="1"/>
  <c r="QT154" i="1"/>
  <c r="QT155" i="1"/>
  <c r="QT158" i="1"/>
  <c r="QT160" i="1"/>
  <c r="QT161" i="1"/>
  <c r="QT162" i="1"/>
  <c r="QT163" i="1"/>
  <c r="QT164" i="1"/>
  <c r="QT165" i="1"/>
  <c r="QT167" i="1"/>
  <c r="QT168" i="1"/>
  <c r="QT170" i="1"/>
  <c r="QT171" i="1"/>
  <c r="QT172" i="1"/>
  <c r="QT173" i="1"/>
  <c r="QT174" i="1"/>
  <c r="QT175" i="1"/>
  <c r="QT176" i="1"/>
  <c r="QT177" i="1"/>
  <c r="QT178" i="1"/>
  <c r="QT181" i="1"/>
  <c r="QT182" i="1"/>
  <c r="QT183" i="1"/>
  <c r="QT184" i="1"/>
  <c r="QT185" i="1"/>
  <c r="QT186" i="1"/>
  <c r="QT187" i="1"/>
  <c r="QT188" i="1"/>
  <c r="QT190" i="1"/>
  <c r="QT191" i="1"/>
  <c r="QT192" i="1"/>
  <c r="QT194" i="1"/>
  <c r="QT195" i="1"/>
  <c r="QT196" i="1"/>
  <c r="QZ9" i="1"/>
  <c r="QZ10" i="1"/>
  <c r="QZ11" i="1"/>
  <c r="QZ12" i="1"/>
  <c r="QZ13" i="1"/>
  <c r="QZ14" i="1"/>
  <c r="QZ15" i="1"/>
  <c r="QZ16" i="1"/>
  <c r="QZ17" i="1"/>
  <c r="QZ18" i="1"/>
  <c r="QZ19" i="1"/>
  <c r="QZ20" i="1"/>
  <c r="QZ21" i="1"/>
  <c r="QZ22" i="1"/>
  <c r="QZ23" i="1"/>
  <c r="QZ24" i="1"/>
  <c r="QZ25" i="1"/>
  <c r="QZ26" i="1"/>
  <c r="QZ28" i="1"/>
  <c r="QZ29" i="1"/>
  <c r="QZ30" i="1"/>
  <c r="QZ31" i="1"/>
  <c r="QZ32" i="1"/>
  <c r="QZ33" i="1"/>
  <c r="QZ34" i="1"/>
  <c r="QZ35" i="1"/>
  <c r="QZ36" i="1"/>
  <c r="QZ37" i="1"/>
  <c r="QZ38" i="1"/>
  <c r="QZ39" i="1"/>
  <c r="QZ40" i="1"/>
  <c r="QZ41" i="1"/>
  <c r="QZ43" i="1"/>
  <c r="QZ44" i="1"/>
  <c r="QZ45" i="1"/>
  <c r="QZ46" i="1"/>
  <c r="QZ47" i="1"/>
  <c r="QZ49" i="1"/>
  <c r="QZ53" i="1"/>
  <c r="QZ86" i="1"/>
  <c r="QZ55" i="1"/>
  <c r="QZ56" i="1"/>
  <c r="QZ57" i="1"/>
  <c r="QZ58" i="1"/>
  <c r="QZ59" i="1"/>
  <c r="QZ60" i="1"/>
  <c r="QZ61" i="1"/>
  <c r="QZ63" i="1"/>
  <c r="QZ64" i="1"/>
  <c r="QZ65" i="1"/>
  <c r="QZ66" i="1"/>
  <c r="QZ68" i="1"/>
  <c r="QZ69" i="1"/>
  <c r="QZ70" i="1"/>
  <c r="QZ71" i="1"/>
  <c r="QZ72" i="1"/>
  <c r="QZ73" i="1"/>
  <c r="QZ74" i="1"/>
  <c r="QZ75" i="1"/>
  <c r="QZ77" i="1"/>
  <c r="QZ78" i="1"/>
  <c r="QZ83" i="1"/>
  <c r="QZ84" i="1"/>
  <c r="QZ88" i="1"/>
  <c r="QZ67" i="1"/>
  <c r="QZ89" i="1"/>
  <c r="QZ92" i="1"/>
  <c r="QZ93" i="1"/>
  <c r="QZ94" i="1"/>
  <c r="QZ95" i="1"/>
  <c r="QZ96" i="1"/>
  <c r="QZ100" i="1"/>
  <c r="QZ98" i="1"/>
  <c r="QZ102" i="1"/>
  <c r="QZ103" i="1"/>
  <c r="QZ104" i="1"/>
  <c r="QZ105" i="1"/>
  <c r="QZ106" i="1"/>
  <c r="QZ107" i="1"/>
  <c r="QZ108" i="1"/>
  <c r="QZ109" i="1"/>
  <c r="QZ110" i="1"/>
  <c r="QZ111" i="1"/>
  <c r="QZ112" i="1"/>
  <c r="QZ113" i="1"/>
  <c r="QZ114" i="1"/>
  <c r="QZ115" i="1"/>
  <c r="QZ116" i="1"/>
  <c r="QZ119" i="1"/>
  <c r="QZ120" i="1"/>
  <c r="QZ122" i="1"/>
  <c r="QZ123" i="1"/>
  <c r="QZ124" i="1"/>
  <c r="QZ125" i="1"/>
  <c r="QZ126" i="1"/>
  <c r="QZ127" i="1"/>
  <c r="QZ128" i="1"/>
  <c r="QZ135" i="1"/>
  <c r="QZ136" i="1"/>
  <c r="QZ137" i="1"/>
  <c r="QZ138" i="1"/>
  <c r="QZ139" i="1"/>
  <c r="QZ140" i="1"/>
  <c r="QZ141" i="1"/>
  <c r="QZ142" i="1"/>
  <c r="QZ143" i="1"/>
  <c r="QZ144" i="1"/>
  <c r="QZ145" i="1"/>
  <c r="QZ147" i="1"/>
  <c r="QZ148" i="1"/>
  <c r="QZ149" i="1"/>
  <c r="QZ150" i="1"/>
  <c r="QZ152" i="1"/>
  <c r="QZ153" i="1"/>
  <c r="QZ154" i="1"/>
  <c r="QZ155" i="1"/>
  <c r="QZ158" i="1"/>
  <c r="QZ160" i="1"/>
  <c r="QZ161" i="1"/>
  <c r="QZ162" i="1"/>
  <c r="QZ163" i="1"/>
  <c r="QZ164" i="1"/>
  <c r="QZ165" i="1"/>
  <c r="QZ167" i="1"/>
  <c r="QZ168" i="1"/>
  <c r="QZ170" i="1"/>
  <c r="QZ171" i="1"/>
  <c r="QZ172" i="1"/>
  <c r="QZ173" i="1"/>
  <c r="QZ174" i="1"/>
  <c r="QZ175" i="1"/>
  <c r="QZ176" i="1"/>
  <c r="QZ177" i="1"/>
  <c r="QZ178" i="1"/>
  <c r="QZ181" i="1"/>
  <c r="QZ182" i="1"/>
  <c r="QZ183" i="1"/>
  <c r="QZ184" i="1"/>
  <c r="QZ185" i="1"/>
  <c r="QZ186" i="1"/>
  <c r="QZ187" i="1"/>
  <c r="QZ188" i="1"/>
  <c r="QZ190" i="1"/>
  <c r="QZ191" i="1"/>
  <c r="QZ192" i="1"/>
  <c r="QZ194" i="1"/>
  <c r="QZ195" i="1"/>
  <c r="QZ196" i="1"/>
  <c r="RB197" i="1"/>
  <c r="RC9" i="1"/>
  <c r="RC10" i="1"/>
  <c r="RC11" i="1"/>
  <c r="RC12" i="1"/>
  <c r="RC13" i="1"/>
  <c r="RC14" i="1"/>
  <c r="RC15" i="1"/>
  <c r="RC16" i="1"/>
  <c r="RC17" i="1"/>
  <c r="RC18" i="1"/>
  <c r="RC19" i="1"/>
  <c r="RC20" i="1"/>
  <c r="RC21" i="1"/>
  <c r="RC22" i="1"/>
  <c r="RC23" i="1"/>
  <c r="RC24" i="1"/>
  <c r="RC25" i="1"/>
  <c r="RC26" i="1"/>
  <c r="RC28" i="1"/>
  <c r="RC29" i="1"/>
  <c r="RC30" i="1"/>
  <c r="RC31" i="1"/>
  <c r="RC32" i="1"/>
  <c r="RC33" i="1"/>
  <c r="RC34" i="1"/>
  <c r="RC35" i="1"/>
  <c r="RC36" i="1"/>
  <c r="RC37" i="1"/>
  <c r="RC38" i="1"/>
  <c r="RC39" i="1"/>
  <c r="RC40" i="1"/>
  <c r="RC41" i="1"/>
  <c r="RC43" i="1"/>
  <c r="RC44" i="1"/>
  <c r="RC45" i="1"/>
  <c r="RC46" i="1"/>
  <c r="RC47" i="1"/>
  <c r="RC49" i="1"/>
  <c r="RC53" i="1"/>
  <c r="RC86" i="1"/>
  <c r="RC55" i="1"/>
  <c r="RC56" i="1"/>
  <c r="RC57" i="1"/>
  <c r="RC58" i="1"/>
  <c r="RC59" i="1"/>
  <c r="RC60" i="1"/>
  <c r="RC61" i="1"/>
  <c r="RC63" i="1"/>
  <c r="RC64" i="1"/>
  <c r="RC65" i="1"/>
  <c r="RC66" i="1"/>
  <c r="RC68" i="1"/>
  <c r="RC69" i="1"/>
  <c r="RC70" i="1"/>
  <c r="RC71" i="1"/>
  <c r="RC72" i="1"/>
  <c r="RC73" i="1"/>
  <c r="RC74" i="1"/>
  <c r="RC75" i="1"/>
  <c r="RC77" i="1"/>
  <c r="RC78" i="1"/>
  <c r="RC83" i="1"/>
  <c r="RC84" i="1"/>
  <c r="RC88" i="1"/>
  <c r="RC67" i="1"/>
  <c r="RC89" i="1"/>
  <c r="RC92" i="1"/>
  <c r="RC93" i="1"/>
  <c r="RC94" i="1"/>
  <c r="RC95" i="1"/>
  <c r="RC96" i="1"/>
  <c r="RC100" i="1"/>
  <c r="RC98" i="1"/>
  <c r="RC102" i="1"/>
  <c r="RC103" i="1"/>
  <c r="RC104" i="1"/>
  <c r="RC105" i="1"/>
  <c r="RC106" i="1"/>
  <c r="RC107" i="1"/>
  <c r="RC108" i="1"/>
  <c r="RC109" i="1"/>
  <c r="RC110" i="1"/>
  <c r="RC111" i="1"/>
  <c r="RC112" i="1"/>
  <c r="RC113" i="1"/>
  <c r="RC114" i="1"/>
  <c r="RC115" i="1"/>
  <c r="RC116" i="1"/>
  <c r="RC119" i="1"/>
  <c r="RC120" i="1"/>
  <c r="RC122" i="1"/>
  <c r="RC123" i="1"/>
  <c r="RC124" i="1"/>
  <c r="RC125" i="1"/>
  <c r="RC126" i="1"/>
  <c r="RC127" i="1"/>
  <c r="RC128" i="1"/>
  <c r="RC135" i="1"/>
  <c r="RC136" i="1"/>
  <c r="RC137" i="1"/>
  <c r="RC138" i="1"/>
  <c r="RC139" i="1"/>
  <c r="RC140" i="1"/>
  <c r="RC141" i="1"/>
  <c r="RC142" i="1"/>
  <c r="RC143" i="1"/>
  <c r="RC144" i="1"/>
  <c r="RC145" i="1"/>
  <c r="RC147" i="1"/>
  <c r="RC148" i="1"/>
  <c r="RC149" i="1"/>
  <c r="RC150" i="1"/>
  <c r="RC152" i="1"/>
  <c r="RC153" i="1"/>
  <c r="RC154" i="1"/>
  <c r="RC155" i="1"/>
  <c r="RC158" i="1"/>
  <c r="RC160" i="1"/>
  <c r="RC161" i="1"/>
  <c r="RC162" i="1"/>
  <c r="RC163" i="1"/>
  <c r="RC164" i="1"/>
  <c r="RC165" i="1"/>
  <c r="RC167" i="1"/>
  <c r="RC168" i="1"/>
  <c r="RC170" i="1"/>
  <c r="RC171" i="1"/>
  <c r="RC172" i="1"/>
  <c r="RC173" i="1"/>
  <c r="RC174" i="1"/>
  <c r="RC175" i="1"/>
  <c r="RC176" i="1"/>
  <c r="RC177" i="1"/>
  <c r="RC178" i="1"/>
  <c r="RC181" i="1"/>
  <c r="RC182" i="1"/>
  <c r="RC183" i="1"/>
  <c r="RC184" i="1"/>
  <c r="RC185" i="1"/>
  <c r="RC186" i="1"/>
  <c r="RC187" i="1"/>
  <c r="RC188" i="1"/>
  <c r="RC190" i="1"/>
  <c r="RC191" i="1"/>
  <c r="RC192" i="1"/>
  <c r="RC194" i="1"/>
  <c r="RC195" i="1"/>
  <c r="RC196" i="1"/>
  <c r="RB9" i="1"/>
  <c r="RB10" i="1"/>
  <c r="RB11" i="1"/>
  <c r="RB12" i="1"/>
  <c r="RB13" i="1"/>
  <c r="RB14" i="1"/>
  <c r="RB15" i="1"/>
  <c r="RB16" i="1"/>
  <c r="RB17" i="1"/>
  <c r="RB18" i="1"/>
  <c r="RB19" i="1"/>
  <c r="RB20" i="1"/>
  <c r="RB21" i="1"/>
  <c r="RB22" i="1"/>
  <c r="RB23" i="1"/>
  <c r="RB24" i="1"/>
  <c r="RB25" i="1"/>
  <c r="RB26" i="1"/>
  <c r="RB28" i="1"/>
  <c r="RB29" i="1"/>
  <c r="RB30" i="1"/>
  <c r="RB31" i="1"/>
  <c r="RB32" i="1"/>
  <c r="RB33" i="1"/>
  <c r="RB34" i="1"/>
  <c r="RB35" i="1"/>
  <c r="RB36" i="1"/>
  <c r="RB37" i="1"/>
  <c r="RB38" i="1"/>
  <c r="RB39" i="1"/>
  <c r="RB40" i="1"/>
  <c r="RB41" i="1"/>
  <c r="RB43" i="1"/>
  <c r="RB44" i="1"/>
  <c r="RB45" i="1"/>
  <c r="RB46" i="1"/>
  <c r="RB47" i="1"/>
  <c r="RB49" i="1"/>
  <c r="RB53" i="1"/>
  <c r="RB86" i="1"/>
  <c r="RB55" i="1"/>
  <c r="RB56" i="1"/>
  <c r="RB57" i="1"/>
  <c r="RB58" i="1"/>
  <c r="RB59" i="1"/>
  <c r="RB60" i="1"/>
  <c r="RB61" i="1"/>
  <c r="RB63" i="1"/>
  <c r="RB64" i="1"/>
  <c r="RB65" i="1"/>
  <c r="RB66" i="1"/>
  <c r="RB68" i="1"/>
  <c r="RB69" i="1"/>
  <c r="RB70" i="1"/>
  <c r="RB71" i="1"/>
  <c r="RB72" i="1"/>
  <c r="RB73" i="1"/>
  <c r="RB74" i="1"/>
  <c r="RB75" i="1"/>
  <c r="RB77" i="1"/>
  <c r="RB78" i="1"/>
  <c r="RB83" i="1"/>
  <c r="RB84" i="1"/>
  <c r="RB88" i="1"/>
  <c r="RB67" i="1"/>
  <c r="RB89" i="1"/>
  <c r="RB92" i="1"/>
  <c r="RB93" i="1"/>
  <c r="RB94" i="1"/>
  <c r="RB95" i="1"/>
  <c r="RB96" i="1"/>
  <c r="RB100" i="1"/>
  <c r="RB98" i="1"/>
  <c r="RB102" i="1"/>
  <c r="RB103" i="1"/>
  <c r="RB104" i="1"/>
  <c r="RB105" i="1"/>
  <c r="RB106" i="1"/>
  <c r="RB107" i="1"/>
  <c r="RB108" i="1"/>
  <c r="RB109" i="1"/>
  <c r="RB110" i="1"/>
  <c r="RB111" i="1"/>
  <c r="RB112" i="1"/>
  <c r="RB113" i="1"/>
  <c r="RB114" i="1"/>
  <c r="RB115" i="1"/>
  <c r="RB116" i="1"/>
  <c r="RB119" i="1"/>
  <c r="RB120" i="1"/>
  <c r="RB122" i="1"/>
  <c r="RB123" i="1"/>
  <c r="RB124" i="1"/>
  <c r="RB125" i="1"/>
  <c r="RB126" i="1"/>
  <c r="RB127" i="1"/>
  <c r="RB128" i="1"/>
  <c r="RB135" i="1"/>
  <c r="RB136" i="1"/>
  <c r="RB137" i="1"/>
  <c r="RB138" i="1"/>
  <c r="RB139" i="1"/>
  <c r="RB140" i="1"/>
  <c r="RB141" i="1"/>
  <c r="RB142" i="1"/>
  <c r="RB143" i="1"/>
  <c r="RB144" i="1"/>
  <c r="RB145" i="1"/>
  <c r="RB147" i="1"/>
  <c r="RB148" i="1"/>
  <c r="RB149" i="1"/>
  <c r="RB150" i="1"/>
  <c r="RB152" i="1"/>
  <c r="RB153" i="1"/>
  <c r="RB154" i="1"/>
  <c r="RB155" i="1"/>
  <c r="RB158" i="1"/>
  <c r="RB160" i="1"/>
  <c r="RB161" i="1"/>
  <c r="RB162" i="1"/>
  <c r="RB163" i="1"/>
  <c r="RB164" i="1"/>
  <c r="RB165" i="1"/>
  <c r="RB167" i="1"/>
  <c r="RB168" i="1"/>
  <c r="RB170" i="1"/>
  <c r="RB171" i="1"/>
  <c r="RB172" i="1"/>
  <c r="RB173" i="1"/>
  <c r="RB174" i="1"/>
  <c r="RB175" i="1"/>
  <c r="RB176" i="1"/>
  <c r="RB177" i="1"/>
  <c r="RB178" i="1"/>
  <c r="RB181" i="1"/>
  <c r="RB182" i="1"/>
  <c r="RB183" i="1"/>
  <c r="RB184" i="1"/>
  <c r="RB185" i="1"/>
  <c r="RB186" i="1"/>
  <c r="RB187" i="1"/>
  <c r="RB188" i="1"/>
  <c r="RB190" i="1"/>
  <c r="RB191" i="1"/>
  <c r="RB192" i="1"/>
  <c r="RB194" i="1"/>
  <c r="RB195" i="1"/>
  <c r="RB196" i="1"/>
  <c r="QG196" i="1"/>
  <c r="QM196" i="1"/>
  <c r="QO197" i="1"/>
  <c r="QF9" i="1"/>
  <c r="QF10" i="1"/>
  <c r="QF11" i="1"/>
  <c r="QF12" i="1"/>
  <c r="QF13" i="1"/>
  <c r="QF14" i="1"/>
  <c r="QF15" i="1"/>
  <c r="QF16" i="1"/>
  <c r="QF17" i="1"/>
  <c r="QF18" i="1"/>
  <c r="QF19" i="1"/>
  <c r="QF20" i="1"/>
  <c r="QF21" i="1"/>
  <c r="QF22" i="1"/>
  <c r="QF23" i="1"/>
  <c r="QF24" i="1"/>
  <c r="QF25" i="1"/>
  <c r="QF26" i="1"/>
  <c r="QF28" i="1"/>
  <c r="QF29" i="1"/>
  <c r="QF30" i="1"/>
  <c r="QF31" i="1"/>
  <c r="QF32" i="1"/>
  <c r="QF33" i="1"/>
  <c r="QF34" i="1"/>
  <c r="QF35" i="1"/>
  <c r="QF36" i="1"/>
  <c r="QF37" i="1"/>
  <c r="QF38" i="1"/>
  <c r="QF39" i="1"/>
  <c r="QF40" i="1"/>
  <c r="QF41" i="1"/>
  <c r="QF43" i="1"/>
  <c r="QF44" i="1"/>
  <c r="QF45" i="1"/>
  <c r="QF46" i="1"/>
  <c r="QF47" i="1"/>
  <c r="QF49" i="1"/>
  <c r="QF53" i="1"/>
  <c r="QF86" i="1"/>
  <c r="QF55" i="1"/>
  <c r="QF56" i="1"/>
  <c r="QF57" i="1"/>
  <c r="QF58" i="1"/>
  <c r="QF59" i="1"/>
  <c r="QF60" i="1"/>
  <c r="QF61" i="1"/>
  <c r="QF63" i="1"/>
  <c r="QF64" i="1"/>
  <c r="QF65" i="1"/>
  <c r="QF66" i="1"/>
  <c r="QF68" i="1"/>
  <c r="QF69" i="1"/>
  <c r="QF70" i="1"/>
  <c r="QF71" i="1"/>
  <c r="QF72" i="1"/>
  <c r="QF73" i="1"/>
  <c r="QF74" i="1"/>
  <c r="QF75" i="1"/>
  <c r="QF77" i="1"/>
  <c r="QF78" i="1"/>
  <c r="QF83" i="1"/>
  <c r="QF84" i="1"/>
  <c r="QF88" i="1"/>
  <c r="QF67" i="1"/>
  <c r="QF89" i="1"/>
  <c r="QF92" i="1"/>
  <c r="QF93" i="1"/>
  <c r="QF94" i="1"/>
  <c r="QF95" i="1"/>
  <c r="QF96" i="1"/>
  <c r="QF100" i="1"/>
  <c r="QF98" i="1"/>
  <c r="QF102" i="1"/>
  <c r="QF103" i="1"/>
  <c r="QF104" i="1"/>
  <c r="QF105" i="1"/>
  <c r="QF106" i="1"/>
  <c r="QF107" i="1"/>
  <c r="QF108" i="1"/>
  <c r="QF109" i="1"/>
  <c r="QF110" i="1"/>
  <c r="QF111" i="1"/>
  <c r="QF112" i="1"/>
  <c r="QF113" i="1"/>
  <c r="QF114" i="1"/>
  <c r="QF115" i="1"/>
  <c r="QF116" i="1"/>
  <c r="QF119" i="1"/>
  <c r="QF120" i="1"/>
  <c r="QF122" i="1"/>
  <c r="QF123" i="1"/>
  <c r="QF124" i="1"/>
  <c r="QF125" i="1"/>
  <c r="QF126" i="1"/>
  <c r="QF127" i="1"/>
  <c r="QF128" i="1"/>
  <c r="QF135" i="1"/>
  <c r="QF136" i="1"/>
  <c r="QF137" i="1"/>
  <c r="QF138" i="1"/>
  <c r="QF139" i="1"/>
  <c r="QF140" i="1"/>
  <c r="QF141" i="1"/>
  <c r="QF142" i="1"/>
  <c r="QF143" i="1"/>
  <c r="QF144" i="1"/>
  <c r="QF145" i="1"/>
  <c r="QF147" i="1"/>
  <c r="QF148" i="1"/>
  <c r="QF149" i="1"/>
  <c r="QF150" i="1"/>
  <c r="QF152" i="1"/>
  <c r="QF153" i="1"/>
  <c r="QF154" i="1"/>
  <c r="QF155" i="1"/>
  <c r="QF158" i="1"/>
  <c r="QF160" i="1"/>
  <c r="QF161" i="1"/>
  <c r="QF162" i="1"/>
  <c r="QF163" i="1"/>
  <c r="QF164" i="1"/>
  <c r="QF165" i="1"/>
  <c r="QF167" i="1"/>
  <c r="QF168" i="1"/>
  <c r="QF170" i="1"/>
  <c r="QF171" i="1"/>
  <c r="QF172" i="1"/>
  <c r="QF173" i="1"/>
  <c r="QF174" i="1"/>
  <c r="QF175" i="1"/>
  <c r="QF176" i="1"/>
  <c r="QF177" i="1"/>
  <c r="QF178" i="1"/>
  <c r="QF181" i="1"/>
  <c r="QF182" i="1"/>
  <c r="QF183" i="1"/>
  <c r="QF184" i="1"/>
  <c r="QF185" i="1"/>
  <c r="QF186" i="1"/>
  <c r="QF187" i="1"/>
  <c r="QF188" i="1"/>
  <c r="QF190" i="1"/>
  <c r="QF191" i="1"/>
  <c r="QF192" i="1"/>
  <c r="QF194" i="1"/>
  <c r="QF195" i="1"/>
  <c r="QF196" i="1"/>
  <c r="QL9" i="1"/>
  <c r="QL10" i="1"/>
  <c r="QL11" i="1"/>
  <c r="QL12" i="1"/>
  <c r="QL13" i="1"/>
  <c r="QL14" i="1"/>
  <c r="QL15" i="1"/>
  <c r="QL16" i="1"/>
  <c r="QL17" i="1"/>
  <c r="QL18" i="1"/>
  <c r="QL19" i="1"/>
  <c r="QL20" i="1"/>
  <c r="QL21" i="1"/>
  <c r="QL22" i="1"/>
  <c r="QL23" i="1"/>
  <c r="QL24" i="1"/>
  <c r="QL25" i="1"/>
  <c r="QL26" i="1"/>
  <c r="QL28" i="1"/>
  <c r="QL29" i="1"/>
  <c r="QL30" i="1"/>
  <c r="QL31" i="1"/>
  <c r="QL32" i="1"/>
  <c r="QL33" i="1"/>
  <c r="QL34" i="1"/>
  <c r="QL35" i="1"/>
  <c r="QL36" i="1"/>
  <c r="QL37" i="1"/>
  <c r="QL38" i="1"/>
  <c r="QL39" i="1"/>
  <c r="QL40" i="1"/>
  <c r="QL41" i="1"/>
  <c r="QL43" i="1"/>
  <c r="QL44" i="1"/>
  <c r="QL45" i="1"/>
  <c r="QL46" i="1"/>
  <c r="QL47" i="1"/>
  <c r="QL49" i="1"/>
  <c r="QL53" i="1"/>
  <c r="QL86" i="1"/>
  <c r="QL55" i="1"/>
  <c r="QL56" i="1"/>
  <c r="QL57" i="1"/>
  <c r="QL58" i="1"/>
  <c r="QL59" i="1"/>
  <c r="QL60" i="1"/>
  <c r="QL61" i="1"/>
  <c r="QL63" i="1"/>
  <c r="QL64" i="1"/>
  <c r="QL65" i="1"/>
  <c r="QL66" i="1"/>
  <c r="QL68" i="1"/>
  <c r="QL69" i="1"/>
  <c r="QL70" i="1"/>
  <c r="QL71" i="1"/>
  <c r="QL72" i="1"/>
  <c r="QL73" i="1"/>
  <c r="QL74" i="1"/>
  <c r="QL75" i="1"/>
  <c r="QL77" i="1"/>
  <c r="QL78" i="1"/>
  <c r="QL83" i="1"/>
  <c r="QL84" i="1"/>
  <c r="QL88" i="1"/>
  <c r="QL67" i="1"/>
  <c r="QL89" i="1"/>
  <c r="QL92" i="1"/>
  <c r="QL93" i="1"/>
  <c r="QL94" i="1"/>
  <c r="QL95" i="1"/>
  <c r="QL96" i="1"/>
  <c r="QL100" i="1"/>
  <c r="QL98" i="1"/>
  <c r="QL102" i="1"/>
  <c r="QL103" i="1"/>
  <c r="QL104" i="1"/>
  <c r="QL105" i="1"/>
  <c r="QL106" i="1"/>
  <c r="QL107" i="1"/>
  <c r="QL108" i="1"/>
  <c r="QL109" i="1"/>
  <c r="QL110" i="1"/>
  <c r="QL111" i="1"/>
  <c r="QL112" i="1"/>
  <c r="QL113" i="1"/>
  <c r="QL114" i="1"/>
  <c r="QL115" i="1"/>
  <c r="QL116" i="1"/>
  <c r="QL119" i="1"/>
  <c r="QL120" i="1"/>
  <c r="QL122" i="1"/>
  <c r="QL123" i="1"/>
  <c r="QL124" i="1"/>
  <c r="QL125" i="1"/>
  <c r="QL126" i="1"/>
  <c r="QL127" i="1"/>
  <c r="QL128" i="1"/>
  <c r="QL135" i="1"/>
  <c r="QL136" i="1"/>
  <c r="QL137" i="1"/>
  <c r="QL138" i="1"/>
  <c r="QL139" i="1"/>
  <c r="QL140" i="1"/>
  <c r="QL141" i="1"/>
  <c r="QL142" i="1"/>
  <c r="QL143" i="1"/>
  <c r="QL144" i="1"/>
  <c r="QL145" i="1"/>
  <c r="QL147" i="1"/>
  <c r="QL148" i="1"/>
  <c r="QL149" i="1"/>
  <c r="QL150" i="1"/>
  <c r="QL152" i="1"/>
  <c r="QL153" i="1"/>
  <c r="QL154" i="1"/>
  <c r="QL155" i="1"/>
  <c r="QL158" i="1"/>
  <c r="QL160" i="1"/>
  <c r="QL161" i="1"/>
  <c r="QL162" i="1"/>
  <c r="QL163" i="1"/>
  <c r="QL164" i="1"/>
  <c r="QL165" i="1"/>
  <c r="QL167" i="1"/>
  <c r="QL168" i="1"/>
  <c r="QL170" i="1"/>
  <c r="QL171" i="1"/>
  <c r="QL172" i="1"/>
  <c r="QL173" i="1"/>
  <c r="QL174" i="1"/>
  <c r="QL175" i="1"/>
  <c r="QL176" i="1"/>
  <c r="QL177" i="1"/>
  <c r="QL178" i="1"/>
  <c r="QL181" i="1"/>
  <c r="QL182" i="1"/>
  <c r="QL183" i="1"/>
  <c r="QL184" i="1"/>
  <c r="QL185" i="1"/>
  <c r="QL186" i="1"/>
  <c r="QL187" i="1"/>
  <c r="QL188" i="1"/>
  <c r="QL190" i="1"/>
  <c r="QL191" i="1"/>
  <c r="QL192" i="1"/>
  <c r="QL194" i="1"/>
  <c r="QL195" i="1"/>
  <c r="QL196" i="1"/>
  <c r="QN197" i="1"/>
  <c r="QO9" i="1"/>
  <c r="QO10" i="1"/>
  <c r="QO11" i="1"/>
  <c r="QO12" i="1"/>
  <c r="QO13" i="1"/>
  <c r="QO14" i="1"/>
  <c r="QO15" i="1"/>
  <c r="QO16" i="1"/>
  <c r="QO17" i="1"/>
  <c r="QO18" i="1"/>
  <c r="QO19" i="1"/>
  <c r="QO20" i="1"/>
  <c r="QO21" i="1"/>
  <c r="QO22" i="1"/>
  <c r="QO23" i="1"/>
  <c r="QO24" i="1"/>
  <c r="QO25" i="1"/>
  <c r="QO26" i="1"/>
  <c r="QO28" i="1"/>
  <c r="QO29" i="1"/>
  <c r="QO30" i="1"/>
  <c r="QO31" i="1"/>
  <c r="QO32" i="1"/>
  <c r="QO33" i="1"/>
  <c r="QO34" i="1"/>
  <c r="QO35" i="1"/>
  <c r="QO36" i="1"/>
  <c r="QO37" i="1"/>
  <c r="QO38" i="1"/>
  <c r="QO39" i="1"/>
  <c r="QO40" i="1"/>
  <c r="QO41" i="1"/>
  <c r="QO43" i="1"/>
  <c r="QO44" i="1"/>
  <c r="QO45" i="1"/>
  <c r="QO46" i="1"/>
  <c r="QO47" i="1"/>
  <c r="QO49" i="1"/>
  <c r="QO53" i="1"/>
  <c r="QO86" i="1"/>
  <c r="QO55" i="1"/>
  <c r="QO56" i="1"/>
  <c r="QO57" i="1"/>
  <c r="QO58" i="1"/>
  <c r="QO59" i="1"/>
  <c r="QO60" i="1"/>
  <c r="QO61" i="1"/>
  <c r="QO63" i="1"/>
  <c r="QO64" i="1"/>
  <c r="QO65" i="1"/>
  <c r="QO66" i="1"/>
  <c r="QO68" i="1"/>
  <c r="QO69" i="1"/>
  <c r="QO70" i="1"/>
  <c r="QO71" i="1"/>
  <c r="QO72" i="1"/>
  <c r="QO73" i="1"/>
  <c r="QO74" i="1"/>
  <c r="QO75" i="1"/>
  <c r="QO77" i="1"/>
  <c r="QO78" i="1"/>
  <c r="QO83" i="1"/>
  <c r="QO84" i="1"/>
  <c r="QO88" i="1"/>
  <c r="QO67" i="1"/>
  <c r="QO89" i="1"/>
  <c r="QO92" i="1"/>
  <c r="QO93" i="1"/>
  <c r="QO94" i="1"/>
  <c r="QO95" i="1"/>
  <c r="QO96" i="1"/>
  <c r="QO100" i="1"/>
  <c r="QO98" i="1"/>
  <c r="QO102" i="1"/>
  <c r="QO103" i="1"/>
  <c r="QO104" i="1"/>
  <c r="QO105" i="1"/>
  <c r="QO106" i="1"/>
  <c r="QO107" i="1"/>
  <c r="QO108" i="1"/>
  <c r="QO109" i="1"/>
  <c r="QO110" i="1"/>
  <c r="QO111" i="1"/>
  <c r="QO112" i="1"/>
  <c r="QO113" i="1"/>
  <c r="QO114" i="1"/>
  <c r="QO115" i="1"/>
  <c r="QO116" i="1"/>
  <c r="QO119" i="1"/>
  <c r="QO120" i="1"/>
  <c r="QO122" i="1"/>
  <c r="QO123" i="1"/>
  <c r="QO124" i="1"/>
  <c r="QO125" i="1"/>
  <c r="QO126" i="1"/>
  <c r="QO127" i="1"/>
  <c r="QO128" i="1"/>
  <c r="QO135" i="1"/>
  <c r="QO136" i="1"/>
  <c r="QO137" i="1"/>
  <c r="QO138" i="1"/>
  <c r="QO139" i="1"/>
  <c r="QO140" i="1"/>
  <c r="QO141" i="1"/>
  <c r="QO142" i="1"/>
  <c r="QO143" i="1"/>
  <c r="QO144" i="1"/>
  <c r="QO145" i="1"/>
  <c r="QO147" i="1"/>
  <c r="QO148" i="1"/>
  <c r="QO149" i="1"/>
  <c r="QO150" i="1"/>
  <c r="QO152" i="1"/>
  <c r="QO153" i="1"/>
  <c r="QO154" i="1"/>
  <c r="QO155" i="1"/>
  <c r="QO158" i="1"/>
  <c r="QO160" i="1"/>
  <c r="QO161" i="1"/>
  <c r="QO162" i="1"/>
  <c r="QO163" i="1"/>
  <c r="QO164" i="1"/>
  <c r="QO165" i="1"/>
  <c r="QO167" i="1"/>
  <c r="QO168" i="1"/>
  <c r="QO170" i="1"/>
  <c r="QO171" i="1"/>
  <c r="QO172" i="1"/>
  <c r="QO173" i="1"/>
  <c r="QO174" i="1"/>
  <c r="QO175" i="1"/>
  <c r="QO176" i="1"/>
  <c r="QO177" i="1"/>
  <c r="QO178" i="1"/>
  <c r="QO181" i="1"/>
  <c r="QO182" i="1"/>
  <c r="QO183" i="1"/>
  <c r="QO184" i="1"/>
  <c r="QO185" i="1"/>
  <c r="QO186" i="1"/>
  <c r="QO187" i="1"/>
  <c r="QO188" i="1"/>
  <c r="QO190" i="1"/>
  <c r="QO191" i="1"/>
  <c r="QO192" i="1"/>
  <c r="QO194" i="1"/>
  <c r="QO195" i="1"/>
  <c r="QO196" i="1"/>
  <c r="QN9" i="1"/>
  <c r="QN10" i="1"/>
  <c r="QN11" i="1"/>
  <c r="QN12" i="1"/>
  <c r="QN13" i="1"/>
  <c r="QN14" i="1"/>
  <c r="QN15" i="1"/>
  <c r="QN16" i="1"/>
  <c r="QN17" i="1"/>
  <c r="QN18" i="1"/>
  <c r="QN19" i="1"/>
  <c r="QN20" i="1"/>
  <c r="QN21" i="1"/>
  <c r="QN22" i="1"/>
  <c r="QN23" i="1"/>
  <c r="QN24" i="1"/>
  <c r="QN25" i="1"/>
  <c r="QN26" i="1"/>
  <c r="QN28" i="1"/>
  <c r="QN29" i="1"/>
  <c r="QN30" i="1"/>
  <c r="QN31" i="1"/>
  <c r="QN32" i="1"/>
  <c r="QN33" i="1"/>
  <c r="QN34" i="1"/>
  <c r="QN35" i="1"/>
  <c r="QN36" i="1"/>
  <c r="QN37" i="1"/>
  <c r="QN38" i="1"/>
  <c r="QN39" i="1"/>
  <c r="QN40" i="1"/>
  <c r="QN41" i="1"/>
  <c r="QN43" i="1"/>
  <c r="QN44" i="1"/>
  <c r="QN45" i="1"/>
  <c r="QN46" i="1"/>
  <c r="QN47" i="1"/>
  <c r="QN49" i="1"/>
  <c r="QN53" i="1"/>
  <c r="QN86" i="1"/>
  <c r="QN55" i="1"/>
  <c r="QN56" i="1"/>
  <c r="QN57" i="1"/>
  <c r="QN58" i="1"/>
  <c r="QN59" i="1"/>
  <c r="QN60" i="1"/>
  <c r="QN61" i="1"/>
  <c r="QN63" i="1"/>
  <c r="QN64" i="1"/>
  <c r="QN65" i="1"/>
  <c r="QN66" i="1"/>
  <c r="QN68" i="1"/>
  <c r="QN69" i="1"/>
  <c r="QN70" i="1"/>
  <c r="QN71" i="1"/>
  <c r="QN72" i="1"/>
  <c r="QN73" i="1"/>
  <c r="QN74" i="1"/>
  <c r="QN75" i="1"/>
  <c r="QN77" i="1"/>
  <c r="QN78" i="1"/>
  <c r="QN83" i="1"/>
  <c r="QN84" i="1"/>
  <c r="QN88" i="1"/>
  <c r="QN67" i="1"/>
  <c r="QN89" i="1"/>
  <c r="QN92" i="1"/>
  <c r="QN93" i="1"/>
  <c r="QN94" i="1"/>
  <c r="QN95" i="1"/>
  <c r="QN96" i="1"/>
  <c r="QN100" i="1"/>
  <c r="QN98" i="1"/>
  <c r="QN102" i="1"/>
  <c r="QN103" i="1"/>
  <c r="QN104" i="1"/>
  <c r="QN105" i="1"/>
  <c r="QN106" i="1"/>
  <c r="QN107" i="1"/>
  <c r="QN108" i="1"/>
  <c r="QN109" i="1"/>
  <c r="QN110" i="1"/>
  <c r="QN111" i="1"/>
  <c r="QN112" i="1"/>
  <c r="QN113" i="1"/>
  <c r="QN114" i="1"/>
  <c r="QN115" i="1"/>
  <c r="QN116" i="1"/>
  <c r="QN119" i="1"/>
  <c r="QN120" i="1"/>
  <c r="QN122" i="1"/>
  <c r="QN123" i="1"/>
  <c r="QN124" i="1"/>
  <c r="QN125" i="1"/>
  <c r="QN126" i="1"/>
  <c r="QN127" i="1"/>
  <c r="QN128" i="1"/>
  <c r="QN135" i="1"/>
  <c r="QN136" i="1"/>
  <c r="QN137" i="1"/>
  <c r="QN138" i="1"/>
  <c r="QN139" i="1"/>
  <c r="QN140" i="1"/>
  <c r="QN141" i="1"/>
  <c r="QN142" i="1"/>
  <c r="QN143" i="1"/>
  <c r="QN144" i="1"/>
  <c r="QN145" i="1"/>
  <c r="QN147" i="1"/>
  <c r="QN148" i="1"/>
  <c r="QN149" i="1"/>
  <c r="QN150" i="1"/>
  <c r="QN152" i="1"/>
  <c r="QN153" i="1"/>
  <c r="QN154" i="1"/>
  <c r="QN155" i="1"/>
  <c r="QN158" i="1"/>
  <c r="QN160" i="1"/>
  <c r="QN161" i="1"/>
  <c r="QN162" i="1"/>
  <c r="QN163" i="1"/>
  <c r="QN164" i="1"/>
  <c r="QN165" i="1"/>
  <c r="QN167" i="1"/>
  <c r="QN168" i="1"/>
  <c r="QN170" i="1"/>
  <c r="QN171" i="1"/>
  <c r="QN172" i="1"/>
  <c r="QN173" i="1"/>
  <c r="QN174" i="1"/>
  <c r="QN175" i="1"/>
  <c r="QN176" i="1"/>
  <c r="QN177" i="1"/>
  <c r="QN178" i="1"/>
  <c r="QN181" i="1"/>
  <c r="QN182" i="1"/>
  <c r="QN183" i="1"/>
  <c r="QN184" i="1"/>
  <c r="QN185" i="1"/>
  <c r="QN186" i="1"/>
  <c r="QN187" i="1"/>
  <c r="QN188" i="1"/>
  <c r="QN190" i="1"/>
  <c r="QN191" i="1"/>
  <c r="QN192" i="1"/>
  <c r="QN194" i="1"/>
  <c r="QN195" i="1"/>
  <c r="QN196" i="1"/>
  <c r="PS196" i="1"/>
  <c r="PY196" i="1"/>
  <c r="QA197" i="1"/>
  <c r="PR9" i="1"/>
  <c r="PR10" i="1"/>
  <c r="PR11" i="1"/>
  <c r="PR12" i="1"/>
  <c r="PR13" i="1"/>
  <c r="PR14" i="1"/>
  <c r="PR15" i="1"/>
  <c r="PR16" i="1"/>
  <c r="PR17" i="1"/>
  <c r="PR18" i="1"/>
  <c r="PR19" i="1"/>
  <c r="PR20" i="1"/>
  <c r="PR21" i="1"/>
  <c r="PR22" i="1"/>
  <c r="PR23" i="1"/>
  <c r="PR24" i="1"/>
  <c r="PR25" i="1"/>
  <c r="PR26" i="1"/>
  <c r="PR28" i="1"/>
  <c r="PR29" i="1"/>
  <c r="PR30" i="1"/>
  <c r="PR31" i="1"/>
  <c r="PR32" i="1"/>
  <c r="PR33" i="1"/>
  <c r="PR34" i="1"/>
  <c r="PR35" i="1"/>
  <c r="PR36" i="1"/>
  <c r="PR37" i="1"/>
  <c r="PR38" i="1"/>
  <c r="PR39" i="1"/>
  <c r="PR40" i="1"/>
  <c r="PR41" i="1"/>
  <c r="PR43" i="1"/>
  <c r="PR44" i="1"/>
  <c r="PR45" i="1"/>
  <c r="PR46" i="1"/>
  <c r="PR47" i="1"/>
  <c r="PR49" i="1"/>
  <c r="PR53" i="1"/>
  <c r="PR86" i="1"/>
  <c r="PR55" i="1"/>
  <c r="PR56" i="1"/>
  <c r="PR57" i="1"/>
  <c r="PR58" i="1"/>
  <c r="PR59" i="1"/>
  <c r="PR60" i="1"/>
  <c r="PR61" i="1"/>
  <c r="PR63" i="1"/>
  <c r="PR64" i="1"/>
  <c r="PR65" i="1"/>
  <c r="PR66" i="1"/>
  <c r="PR68" i="1"/>
  <c r="PR69" i="1"/>
  <c r="PR70" i="1"/>
  <c r="PR71" i="1"/>
  <c r="PR72" i="1"/>
  <c r="PR73" i="1"/>
  <c r="PR74" i="1"/>
  <c r="PR75" i="1"/>
  <c r="PR77" i="1"/>
  <c r="PR78" i="1"/>
  <c r="PR83" i="1"/>
  <c r="PR84" i="1"/>
  <c r="PR88" i="1"/>
  <c r="PR67" i="1"/>
  <c r="PR89" i="1"/>
  <c r="PR92" i="1"/>
  <c r="PR93" i="1"/>
  <c r="PR94" i="1"/>
  <c r="PR95" i="1"/>
  <c r="PR96" i="1"/>
  <c r="PR100" i="1"/>
  <c r="PR98" i="1"/>
  <c r="PR102" i="1"/>
  <c r="PR103" i="1"/>
  <c r="PR104" i="1"/>
  <c r="PR105" i="1"/>
  <c r="PR106" i="1"/>
  <c r="PR107" i="1"/>
  <c r="PR108" i="1"/>
  <c r="PR109" i="1"/>
  <c r="PR110" i="1"/>
  <c r="PR111" i="1"/>
  <c r="PR112" i="1"/>
  <c r="PR113" i="1"/>
  <c r="PR114" i="1"/>
  <c r="PR115" i="1"/>
  <c r="PR116" i="1"/>
  <c r="PR119" i="1"/>
  <c r="PR120" i="1"/>
  <c r="PR122" i="1"/>
  <c r="PR123" i="1"/>
  <c r="PR124" i="1"/>
  <c r="PR125" i="1"/>
  <c r="PR126" i="1"/>
  <c r="PR127" i="1"/>
  <c r="PR128" i="1"/>
  <c r="PR135" i="1"/>
  <c r="PR136" i="1"/>
  <c r="PR137" i="1"/>
  <c r="PR138" i="1"/>
  <c r="PR139" i="1"/>
  <c r="PR140" i="1"/>
  <c r="PR141" i="1"/>
  <c r="PR142" i="1"/>
  <c r="PR143" i="1"/>
  <c r="PR144" i="1"/>
  <c r="PR145" i="1"/>
  <c r="PR147" i="1"/>
  <c r="PR148" i="1"/>
  <c r="PR149" i="1"/>
  <c r="PR150" i="1"/>
  <c r="PR152" i="1"/>
  <c r="PR153" i="1"/>
  <c r="PR154" i="1"/>
  <c r="PR155" i="1"/>
  <c r="PR158" i="1"/>
  <c r="PR160" i="1"/>
  <c r="PR161" i="1"/>
  <c r="PR162" i="1"/>
  <c r="PR163" i="1"/>
  <c r="PR164" i="1"/>
  <c r="PR165" i="1"/>
  <c r="PR167" i="1"/>
  <c r="PR168" i="1"/>
  <c r="PR170" i="1"/>
  <c r="PR171" i="1"/>
  <c r="PR172" i="1"/>
  <c r="PR173" i="1"/>
  <c r="PR174" i="1"/>
  <c r="PR175" i="1"/>
  <c r="PR176" i="1"/>
  <c r="PR177" i="1"/>
  <c r="PR178" i="1"/>
  <c r="PR181" i="1"/>
  <c r="PR182" i="1"/>
  <c r="PR183" i="1"/>
  <c r="PR184" i="1"/>
  <c r="PR185" i="1"/>
  <c r="PR186" i="1"/>
  <c r="PR187" i="1"/>
  <c r="PR188" i="1"/>
  <c r="PR190" i="1"/>
  <c r="PR191" i="1"/>
  <c r="PR192" i="1"/>
  <c r="PR194" i="1"/>
  <c r="PR195" i="1"/>
  <c r="PR196" i="1"/>
  <c r="PX9" i="1"/>
  <c r="PX10" i="1"/>
  <c r="PX11" i="1"/>
  <c r="PX12" i="1"/>
  <c r="PX13" i="1"/>
  <c r="PX14" i="1"/>
  <c r="PX15" i="1"/>
  <c r="PX16" i="1"/>
  <c r="PX17" i="1"/>
  <c r="PX18" i="1"/>
  <c r="PX19" i="1"/>
  <c r="PX20" i="1"/>
  <c r="PX21" i="1"/>
  <c r="PX22" i="1"/>
  <c r="PX23" i="1"/>
  <c r="PX24" i="1"/>
  <c r="PX25" i="1"/>
  <c r="PX26" i="1"/>
  <c r="PX28" i="1"/>
  <c r="PX29" i="1"/>
  <c r="PX30" i="1"/>
  <c r="PX31" i="1"/>
  <c r="PX32" i="1"/>
  <c r="PX33" i="1"/>
  <c r="PX34" i="1"/>
  <c r="PX35" i="1"/>
  <c r="PX36" i="1"/>
  <c r="PX37" i="1"/>
  <c r="PX38" i="1"/>
  <c r="PX39" i="1"/>
  <c r="PX40" i="1"/>
  <c r="PX41" i="1"/>
  <c r="PX43" i="1"/>
  <c r="PX44" i="1"/>
  <c r="PX45" i="1"/>
  <c r="PX46" i="1"/>
  <c r="PX47" i="1"/>
  <c r="PX49" i="1"/>
  <c r="PX53" i="1"/>
  <c r="PX86" i="1"/>
  <c r="PX55" i="1"/>
  <c r="PX56" i="1"/>
  <c r="PX57" i="1"/>
  <c r="PX58" i="1"/>
  <c r="PX59" i="1"/>
  <c r="PX60" i="1"/>
  <c r="PX61" i="1"/>
  <c r="PX63" i="1"/>
  <c r="PX64" i="1"/>
  <c r="PX65" i="1"/>
  <c r="PX66" i="1"/>
  <c r="PX68" i="1"/>
  <c r="PX69" i="1"/>
  <c r="PX70" i="1"/>
  <c r="PX71" i="1"/>
  <c r="PX72" i="1"/>
  <c r="PX73" i="1"/>
  <c r="PX74" i="1"/>
  <c r="PX75" i="1"/>
  <c r="PX77" i="1"/>
  <c r="PX78" i="1"/>
  <c r="PX83" i="1"/>
  <c r="PX84" i="1"/>
  <c r="PX88" i="1"/>
  <c r="PX67" i="1"/>
  <c r="PX89" i="1"/>
  <c r="PX92" i="1"/>
  <c r="PX93" i="1"/>
  <c r="PX94" i="1"/>
  <c r="PX95" i="1"/>
  <c r="PX96" i="1"/>
  <c r="PX100" i="1"/>
  <c r="PX98" i="1"/>
  <c r="PX102" i="1"/>
  <c r="PX103" i="1"/>
  <c r="PX104" i="1"/>
  <c r="PX105" i="1"/>
  <c r="PX106" i="1"/>
  <c r="PX107" i="1"/>
  <c r="PX108" i="1"/>
  <c r="PX109" i="1"/>
  <c r="PX110" i="1"/>
  <c r="PX111" i="1"/>
  <c r="PX112" i="1"/>
  <c r="PX113" i="1"/>
  <c r="PX114" i="1"/>
  <c r="PX115" i="1"/>
  <c r="PX116" i="1"/>
  <c r="PX119" i="1"/>
  <c r="PX120" i="1"/>
  <c r="PX122" i="1"/>
  <c r="PX123" i="1"/>
  <c r="PX124" i="1"/>
  <c r="PX125" i="1"/>
  <c r="PX126" i="1"/>
  <c r="PX127" i="1"/>
  <c r="PX128" i="1"/>
  <c r="PX135" i="1"/>
  <c r="PX136" i="1"/>
  <c r="PX137" i="1"/>
  <c r="PX138" i="1"/>
  <c r="PX139" i="1"/>
  <c r="PX140" i="1"/>
  <c r="PX141" i="1"/>
  <c r="PX142" i="1"/>
  <c r="PX143" i="1"/>
  <c r="PX144" i="1"/>
  <c r="PX145" i="1"/>
  <c r="PX147" i="1"/>
  <c r="PX148" i="1"/>
  <c r="PX149" i="1"/>
  <c r="PX150" i="1"/>
  <c r="PX152" i="1"/>
  <c r="PX153" i="1"/>
  <c r="PX154" i="1"/>
  <c r="PX155" i="1"/>
  <c r="PX158" i="1"/>
  <c r="PX160" i="1"/>
  <c r="PX161" i="1"/>
  <c r="PX162" i="1"/>
  <c r="PX163" i="1"/>
  <c r="PX164" i="1"/>
  <c r="PX165" i="1"/>
  <c r="PX167" i="1"/>
  <c r="PX168" i="1"/>
  <c r="PX170" i="1"/>
  <c r="PX171" i="1"/>
  <c r="PX172" i="1"/>
  <c r="PX173" i="1"/>
  <c r="PX174" i="1"/>
  <c r="PX175" i="1"/>
  <c r="PX176" i="1"/>
  <c r="PX177" i="1"/>
  <c r="PX178" i="1"/>
  <c r="PX181" i="1"/>
  <c r="PX182" i="1"/>
  <c r="PX183" i="1"/>
  <c r="PX184" i="1"/>
  <c r="PX185" i="1"/>
  <c r="PX186" i="1"/>
  <c r="PX187" i="1"/>
  <c r="PX188" i="1"/>
  <c r="PX190" i="1"/>
  <c r="PX191" i="1"/>
  <c r="PX192" i="1"/>
  <c r="PX194" i="1"/>
  <c r="PX195" i="1"/>
  <c r="PX196" i="1"/>
  <c r="PZ197" i="1"/>
  <c r="QA9" i="1"/>
  <c r="QA10" i="1"/>
  <c r="QA11" i="1"/>
  <c r="QA12" i="1"/>
  <c r="QA13" i="1"/>
  <c r="QA14" i="1"/>
  <c r="QA15" i="1"/>
  <c r="QA16" i="1"/>
  <c r="QA17" i="1"/>
  <c r="QA18" i="1"/>
  <c r="QA19" i="1"/>
  <c r="QA20" i="1"/>
  <c r="QA21" i="1"/>
  <c r="QA22" i="1"/>
  <c r="QA23" i="1"/>
  <c r="QA24" i="1"/>
  <c r="QA25" i="1"/>
  <c r="QA26" i="1"/>
  <c r="QA28" i="1"/>
  <c r="QA29" i="1"/>
  <c r="QA30" i="1"/>
  <c r="QA31" i="1"/>
  <c r="QA32" i="1"/>
  <c r="QA33" i="1"/>
  <c r="QA34" i="1"/>
  <c r="QA35" i="1"/>
  <c r="QA36" i="1"/>
  <c r="QA37" i="1"/>
  <c r="QA38" i="1"/>
  <c r="QA39" i="1"/>
  <c r="QA40" i="1"/>
  <c r="QA41" i="1"/>
  <c r="QA43" i="1"/>
  <c r="QA44" i="1"/>
  <c r="QA45" i="1"/>
  <c r="QA46" i="1"/>
  <c r="QA47" i="1"/>
  <c r="QA49" i="1"/>
  <c r="QA53" i="1"/>
  <c r="QA86" i="1"/>
  <c r="QA55" i="1"/>
  <c r="QA56" i="1"/>
  <c r="QA57" i="1"/>
  <c r="QA58" i="1"/>
  <c r="QA59" i="1"/>
  <c r="QA60" i="1"/>
  <c r="QA61" i="1"/>
  <c r="QA63" i="1"/>
  <c r="QA64" i="1"/>
  <c r="QA65" i="1"/>
  <c r="QA66" i="1"/>
  <c r="QA68" i="1"/>
  <c r="QA69" i="1"/>
  <c r="QA70" i="1"/>
  <c r="QA71" i="1"/>
  <c r="QA72" i="1"/>
  <c r="QA73" i="1"/>
  <c r="QA74" i="1"/>
  <c r="QA75" i="1"/>
  <c r="QA77" i="1"/>
  <c r="QA78" i="1"/>
  <c r="QA83" i="1"/>
  <c r="QA84" i="1"/>
  <c r="QA88" i="1"/>
  <c r="QA67" i="1"/>
  <c r="QA89" i="1"/>
  <c r="QA92" i="1"/>
  <c r="QA93" i="1"/>
  <c r="QA94" i="1"/>
  <c r="QA95" i="1"/>
  <c r="QA96" i="1"/>
  <c r="QA100" i="1"/>
  <c r="QA98" i="1"/>
  <c r="QA102" i="1"/>
  <c r="QA103" i="1"/>
  <c r="QA104" i="1"/>
  <c r="QA105" i="1"/>
  <c r="QA106" i="1"/>
  <c r="QA107" i="1"/>
  <c r="QA108" i="1"/>
  <c r="QA109" i="1"/>
  <c r="QA110" i="1"/>
  <c r="QA111" i="1"/>
  <c r="QA112" i="1"/>
  <c r="QA113" i="1"/>
  <c r="QA114" i="1"/>
  <c r="QA115" i="1"/>
  <c r="QA116" i="1"/>
  <c r="QA119" i="1"/>
  <c r="QA120" i="1"/>
  <c r="QA122" i="1"/>
  <c r="QA123" i="1"/>
  <c r="QA124" i="1"/>
  <c r="QA125" i="1"/>
  <c r="QA126" i="1"/>
  <c r="QA127" i="1"/>
  <c r="QA128" i="1"/>
  <c r="QA135" i="1"/>
  <c r="QA136" i="1"/>
  <c r="QA137" i="1"/>
  <c r="QA138" i="1"/>
  <c r="QA139" i="1"/>
  <c r="QA140" i="1"/>
  <c r="QA141" i="1"/>
  <c r="QA142" i="1"/>
  <c r="QA143" i="1"/>
  <c r="QA144" i="1"/>
  <c r="QA145" i="1"/>
  <c r="QA147" i="1"/>
  <c r="QA148" i="1"/>
  <c r="QA149" i="1"/>
  <c r="QA150" i="1"/>
  <c r="QA152" i="1"/>
  <c r="QA153" i="1"/>
  <c r="QA154" i="1"/>
  <c r="QA155" i="1"/>
  <c r="QA158" i="1"/>
  <c r="QA160" i="1"/>
  <c r="QA161" i="1"/>
  <c r="QA162" i="1"/>
  <c r="QA163" i="1"/>
  <c r="QA164" i="1"/>
  <c r="QA165" i="1"/>
  <c r="QA167" i="1"/>
  <c r="QA168" i="1"/>
  <c r="QA170" i="1"/>
  <c r="QA171" i="1"/>
  <c r="QA172" i="1"/>
  <c r="QA173" i="1"/>
  <c r="QA174" i="1"/>
  <c r="QA175" i="1"/>
  <c r="QA176" i="1"/>
  <c r="QA177" i="1"/>
  <c r="QA178" i="1"/>
  <c r="QA181" i="1"/>
  <c r="QA182" i="1"/>
  <c r="QA183" i="1"/>
  <c r="QA184" i="1"/>
  <c r="QA185" i="1"/>
  <c r="QA186" i="1"/>
  <c r="QA187" i="1"/>
  <c r="QA188" i="1"/>
  <c r="QA190" i="1"/>
  <c r="QA191" i="1"/>
  <c r="QA192" i="1"/>
  <c r="QA194" i="1"/>
  <c r="QA195" i="1"/>
  <c r="QA196" i="1"/>
  <c r="PZ9" i="1"/>
  <c r="PZ10" i="1"/>
  <c r="PZ11" i="1"/>
  <c r="PZ12" i="1"/>
  <c r="PZ13" i="1"/>
  <c r="PZ14" i="1"/>
  <c r="PZ15" i="1"/>
  <c r="PZ16" i="1"/>
  <c r="PZ17" i="1"/>
  <c r="PZ18" i="1"/>
  <c r="PZ19" i="1"/>
  <c r="PZ20" i="1"/>
  <c r="PZ21" i="1"/>
  <c r="PZ22" i="1"/>
  <c r="PZ23" i="1"/>
  <c r="PZ24" i="1"/>
  <c r="PZ25" i="1"/>
  <c r="PZ26" i="1"/>
  <c r="PZ28" i="1"/>
  <c r="PZ29" i="1"/>
  <c r="PZ30" i="1"/>
  <c r="PZ31" i="1"/>
  <c r="PZ32" i="1"/>
  <c r="PZ33" i="1"/>
  <c r="PZ34" i="1"/>
  <c r="PZ35" i="1"/>
  <c r="PZ36" i="1"/>
  <c r="PZ37" i="1"/>
  <c r="PZ38" i="1"/>
  <c r="PZ39" i="1"/>
  <c r="PZ40" i="1"/>
  <c r="PZ41" i="1"/>
  <c r="PZ43" i="1"/>
  <c r="PZ44" i="1"/>
  <c r="PZ45" i="1"/>
  <c r="PZ46" i="1"/>
  <c r="PZ47" i="1"/>
  <c r="PZ49" i="1"/>
  <c r="PZ53" i="1"/>
  <c r="PZ86" i="1"/>
  <c r="PZ55" i="1"/>
  <c r="PZ56" i="1"/>
  <c r="PZ57" i="1"/>
  <c r="PZ58" i="1"/>
  <c r="PZ59" i="1"/>
  <c r="PZ60" i="1"/>
  <c r="PZ61" i="1"/>
  <c r="PZ63" i="1"/>
  <c r="PZ64" i="1"/>
  <c r="PZ65" i="1"/>
  <c r="PZ66" i="1"/>
  <c r="PZ68" i="1"/>
  <c r="PZ69" i="1"/>
  <c r="PZ70" i="1"/>
  <c r="PZ71" i="1"/>
  <c r="PZ72" i="1"/>
  <c r="PZ73" i="1"/>
  <c r="PZ74" i="1"/>
  <c r="PZ75" i="1"/>
  <c r="PZ77" i="1"/>
  <c r="PZ78" i="1"/>
  <c r="PZ83" i="1"/>
  <c r="PZ84" i="1"/>
  <c r="PZ88" i="1"/>
  <c r="PZ67" i="1"/>
  <c r="PZ89" i="1"/>
  <c r="PZ92" i="1"/>
  <c r="PZ93" i="1"/>
  <c r="PZ94" i="1"/>
  <c r="PZ95" i="1"/>
  <c r="PZ96" i="1"/>
  <c r="PZ100" i="1"/>
  <c r="PZ98" i="1"/>
  <c r="PZ102" i="1"/>
  <c r="PZ103" i="1"/>
  <c r="PZ104" i="1"/>
  <c r="PZ105" i="1"/>
  <c r="PZ106" i="1"/>
  <c r="PZ107" i="1"/>
  <c r="PZ108" i="1"/>
  <c r="PZ109" i="1"/>
  <c r="PZ110" i="1"/>
  <c r="PZ111" i="1"/>
  <c r="PZ112" i="1"/>
  <c r="PZ113" i="1"/>
  <c r="PZ114" i="1"/>
  <c r="PZ115" i="1"/>
  <c r="PZ116" i="1"/>
  <c r="PZ119" i="1"/>
  <c r="PZ120" i="1"/>
  <c r="PZ122" i="1"/>
  <c r="PZ123" i="1"/>
  <c r="PZ124" i="1"/>
  <c r="PZ125" i="1"/>
  <c r="PZ126" i="1"/>
  <c r="PZ127" i="1"/>
  <c r="PZ128" i="1"/>
  <c r="PZ135" i="1"/>
  <c r="PZ136" i="1"/>
  <c r="PZ137" i="1"/>
  <c r="PZ138" i="1"/>
  <c r="PZ139" i="1"/>
  <c r="PZ140" i="1"/>
  <c r="PZ141" i="1"/>
  <c r="PZ142" i="1"/>
  <c r="PZ143" i="1"/>
  <c r="PZ144" i="1"/>
  <c r="PZ145" i="1"/>
  <c r="PZ147" i="1"/>
  <c r="PZ148" i="1"/>
  <c r="PZ149" i="1"/>
  <c r="PZ150" i="1"/>
  <c r="PZ152" i="1"/>
  <c r="PZ153" i="1"/>
  <c r="PZ154" i="1"/>
  <c r="PZ155" i="1"/>
  <c r="PZ158" i="1"/>
  <c r="PZ160" i="1"/>
  <c r="PZ161" i="1"/>
  <c r="PZ162" i="1"/>
  <c r="PZ163" i="1"/>
  <c r="PZ164" i="1"/>
  <c r="PZ165" i="1"/>
  <c r="PZ167" i="1"/>
  <c r="PZ168" i="1"/>
  <c r="PZ170" i="1"/>
  <c r="PZ171" i="1"/>
  <c r="PZ172" i="1"/>
  <c r="PZ173" i="1"/>
  <c r="PZ174" i="1"/>
  <c r="PZ175" i="1"/>
  <c r="PZ176" i="1"/>
  <c r="PZ177" i="1"/>
  <c r="PZ178" i="1"/>
  <c r="PZ181" i="1"/>
  <c r="PZ182" i="1"/>
  <c r="PZ183" i="1"/>
  <c r="PZ184" i="1"/>
  <c r="PZ185" i="1"/>
  <c r="PZ186" i="1"/>
  <c r="PZ187" i="1"/>
  <c r="PZ188" i="1"/>
  <c r="PZ190" i="1"/>
  <c r="PZ191" i="1"/>
  <c r="PZ192" i="1"/>
  <c r="PZ194" i="1"/>
  <c r="PZ195" i="1"/>
  <c r="PZ196" i="1"/>
  <c r="PE196" i="1"/>
  <c r="PK196" i="1"/>
  <c r="PM197" i="1"/>
  <c r="PD9" i="1"/>
  <c r="PD10" i="1"/>
  <c r="PD11" i="1"/>
  <c r="PD12" i="1"/>
  <c r="PD13" i="1"/>
  <c r="PD14" i="1"/>
  <c r="PD15" i="1"/>
  <c r="PD16" i="1"/>
  <c r="PD17" i="1"/>
  <c r="PD18" i="1"/>
  <c r="PD19" i="1"/>
  <c r="PD20" i="1"/>
  <c r="PD21" i="1"/>
  <c r="PD22" i="1"/>
  <c r="PD23" i="1"/>
  <c r="PD24" i="1"/>
  <c r="PD25" i="1"/>
  <c r="PD26" i="1"/>
  <c r="PD28" i="1"/>
  <c r="PD29" i="1"/>
  <c r="PD30" i="1"/>
  <c r="PD31" i="1"/>
  <c r="PD32" i="1"/>
  <c r="PD33" i="1"/>
  <c r="PD34" i="1"/>
  <c r="PD35" i="1"/>
  <c r="PD36" i="1"/>
  <c r="PD37" i="1"/>
  <c r="PD38" i="1"/>
  <c r="PD39" i="1"/>
  <c r="PD40" i="1"/>
  <c r="PD41" i="1"/>
  <c r="PD43" i="1"/>
  <c r="PD44" i="1"/>
  <c r="PD45" i="1"/>
  <c r="PD46" i="1"/>
  <c r="PD47" i="1"/>
  <c r="PD49" i="1"/>
  <c r="PD53" i="1"/>
  <c r="PD86" i="1"/>
  <c r="PD55" i="1"/>
  <c r="PD56" i="1"/>
  <c r="PD57" i="1"/>
  <c r="PD58" i="1"/>
  <c r="PD59" i="1"/>
  <c r="PD60" i="1"/>
  <c r="PD61" i="1"/>
  <c r="PD63" i="1"/>
  <c r="PD64" i="1"/>
  <c r="PD65" i="1"/>
  <c r="PD66" i="1"/>
  <c r="PD68" i="1"/>
  <c r="PD69" i="1"/>
  <c r="PD70" i="1"/>
  <c r="PD71" i="1"/>
  <c r="PD72" i="1"/>
  <c r="PD73" i="1"/>
  <c r="PD74" i="1"/>
  <c r="PD75" i="1"/>
  <c r="PD77" i="1"/>
  <c r="PD78" i="1"/>
  <c r="PD83" i="1"/>
  <c r="PD84" i="1"/>
  <c r="PD88" i="1"/>
  <c r="PD67" i="1"/>
  <c r="PD89" i="1"/>
  <c r="PD92" i="1"/>
  <c r="PD93" i="1"/>
  <c r="PD94" i="1"/>
  <c r="PD95" i="1"/>
  <c r="PD96" i="1"/>
  <c r="PD100" i="1"/>
  <c r="PD98" i="1"/>
  <c r="PD102" i="1"/>
  <c r="PD103" i="1"/>
  <c r="PD104" i="1"/>
  <c r="PD105" i="1"/>
  <c r="PD106" i="1"/>
  <c r="PD107" i="1"/>
  <c r="PD108" i="1"/>
  <c r="PD109" i="1"/>
  <c r="PD110" i="1"/>
  <c r="PD111" i="1"/>
  <c r="PD112" i="1"/>
  <c r="PD113" i="1"/>
  <c r="PD114" i="1"/>
  <c r="PD115" i="1"/>
  <c r="PD116" i="1"/>
  <c r="PD119" i="1"/>
  <c r="PD120" i="1"/>
  <c r="PD122" i="1"/>
  <c r="PD123" i="1"/>
  <c r="PD124" i="1"/>
  <c r="PD125" i="1"/>
  <c r="PD126" i="1"/>
  <c r="PD127" i="1"/>
  <c r="PD128" i="1"/>
  <c r="PD135" i="1"/>
  <c r="PD136" i="1"/>
  <c r="PD137" i="1"/>
  <c r="PD138" i="1"/>
  <c r="PD139" i="1"/>
  <c r="PD140" i="1"/>
  <c r="PD141" i="1"/>
  <c r="PD142" i="1"/>
  <c r="PD143" i="1"/>
  <c r="PD144" i="1"/>
  <c r="PD145" i="1"/>
  <c r="PD147" i="1"/>
  <c r="PD148" i="1"/>
  <c r="PD149" i="1"/>
  <c r="PD150" i="1"/>
  <c r="PD152" i="1"/>
  <c r="PD153" i="1"/>
  <c r="PD154" i="1"/>
  <c r="PD155" i="1"/>
  <c r="PD158" i="1"/>
  <c r="PD160" i="1"/>
  <c r="PD161" i="1"/>
  <c r="PD162" i="1"/>
  <c r="PD163" i="1"/>
  <c r="PD164" i="1"/>
  <c r="PD165" i="1"/>
  <c r="PD167" i="1"/>
  <c r="PD168" i="1"/>
  <c r="PD170" i="1"/>
  <c r="PD171" i="1"/>
  <c r="PD172" i="1"/>
  <c r="PD173" i="1"/>
  <c r="PD174" i="1"/>
  <c r="PD175" i="1"/>
  <c r="PD176" i="1"/>
  <c r="PD177" i="1"/>
  <c r="PD178" i="1"/>
  <c r="PD181" i="1"/>
  <c r="PD182" i="1"/>
  <c r="PD183" i="1"/>
  <c r="PD184" i="1"/>
  <c r="PD185" i="1"/>
  <c r="PD186" i="1"/>
  <c r="PD187" i="1"/>
  <c r="PD188" i="1"/>
  <c r="PD190" i="1"/>
  <c r="PD191" i="1"/>
  <c r="PD192" i="1"/>
  <c r="PD194" i="1"/>
  <c r="PD195" i="1"/>
  <c r="PD196" i="1"/>
  <c r="PJ9" i="1"/>
  <c r="PJ10" i="1"/>
  <c r="PJ11" i="1"/>
  <c r="PJ12" i="1"/>
  <c r="PJ13" i="1"/>
  <c r="PJ14" i="1"/>
  <c r="PJ15" i="1"/>
  <c r="PJ16" i="1"/>
  <c r="PJ17" i="1"/>
  <c r="PJ18" i="1"/>
  <c r="PJ19" i="1"/>
  <c r="PJ20" i="1"/>
  <c r="PJ21" i="1"/>
  <c r="PJ22" i="1"/>
  <c r="PJ23" i="1"/>
  <c r="PJ24" i="1"/>
  <c r="PJ25" i="1"/>
  <c r="PJ26" i="1"/>
  <c r="PJ28" i="1"/>
  <c r="PJ29" i="1"/>
  <c r="PJ30" i="1"/>
  <c r="PJ31" i="1"/>
  <c r="PJ32" i="1"/>
  <c r="PJ33" i="1"/>
  <c r="PJ34" i="1"/>
  <c r="PJ35" i="1"/>
  <c r="PJ36" i="1"/>
  <c r="PJ37" i="1"/>
  <c r="PJ38" i="1"/>
  <c r="PJ39" i="1"/>
  <c r="PJ40" i="1"/>
  <c r="PJ41" i="1"/>
  <c r="PJ43" i="1"/>
  <c r="PJ44" i="1"/>
  <c r="PJ45" i="1"/>
  <c r="PJ46" i="1"/>
  <c r="PJ47" i="1"/>
  <c r="PJ49" i="1"/>
  <c r="PJ53" i="1"/>
  <c r="PJ86" i="1"/>
  <c r="PJ55" i="1"/>
  <c r="PJ56" i="1"/>
  <c r="PJ57" i="1"/>
  <c r="PJ58" i="1"/>
  <c r="PJ59" i="1"/>
  <c r="PJ60" i="1"/>
  <c r="PJ61" i="1"/>
  <c r="PJ63" i="1"/>
  <c r="PJ64" i="1"/>
  <c r="PJ65" i="1"/>
  <c r="PJ66" i="1"/>
  <c r="PJ68" i="1"/>
  <c r="PJ69" i="1"/>
  <c r="PJ70" i="1"/>
  <c r="PJ71" i="1"/>
  <c r="PJ72" i="1"/>
  <c r="PJ73" i="1"/>
  <c r="PJ74" i="1"/>
  <c r="PJ75" i="1"/>
  <c r="PJ77" i="1"/>
  <c r="PJ78" i="1"/>
  <c r="PJ83" i="1"/>
  <c r="PJ84" i="1"/>
  <c r="PJ88" i="1"/>
  <c r="PJ67" i="1"/>
  <c r="PJ89" i="1"/>
  <c r="PJ92" i="1"/>
  <c r="PJ93" i="1"/>
  <c r="PJ94" i="1"/>
  <c r="PJ95" i="1"/>
  <c r="PJ96" i="1"/>
  <c r="PJ100" i="1"/>
  <c r="PJ98" i="1"/>
  <c r="PJ102" i="1"/>
  <c r="PJ103" i="1"/>
  <c r="PJ104" i="1"/>
  <c r="PJ105" i="1"/>
  <c r="PJ106" i="1"/>
  <c r="PJ107" i="1"/>
  <c r="PJ108" i="1"/>
  <c r="PJ109" i="1"/>
  <c r="PJ110" i="1"/>
  <c r="PJ111" i="1"/>
  <c r="PJ112" i="1"/>
  <c r="PJ113" i="1"/>
  <c r="PJ114" i="1"/>
  <c r="PJ115" i="1"/>
  <c r="PJ116" i="1"/>
  <c r="PJ119" i="1"/>
  <c r="PJ120" i="1"/>
  <c r="PJ122" i="1"/>
  <c r="PJ123" i="1"/>
  <c r="PJ124" i="1"/>
  <c r="PJ125" i="1"/>
  <c r="PJ126" i="1"/>
  <c r="PJ127" i="1"/>
  <c r="PJ128" i="1"/>
  <c r="PJ135" i="1"/>
  <c r="PJ136" i="1"/>
  <c r="PJ137" i="1"/>
  <c r="PJ138" i="1"/>
  <c r="PJ139" i="1"/>
  <c r="PJ140" i="1"/>
  <c r="PJ141" i="1"/>
  <c r="PJ142" i="1"/>
  <c r="PJ143" i="1"/>
  <c r="PJ144" i="1"/>
  <c r="PJ145" i="1"/>
  <c r="PJ147" i="1"/>
  <c r="PJ148" i="1"/>
  <c r="PJ149" i="1"/>
  <c r="PJ150" i="1"/>
  <c r="PJ152" i="1"/>
  <c r="PJ153" i="1"/>
  <c r="PJ154" i="1"/>
  <c r="PJ155" i="1"/>
  <c r="PJ158" i="1"/>
  <c r="PJ160" i="1"/>
  <c r="PJ161" i="1"/>
  <c r="PJ162" i="1"/>
  <c r="PJ163" i="1"/>
  <c r="PJ164" i="1"/>
  <c r="PJ165" i="1"/>
  <c r="PJ167" i="1"/>
  <c r="PJ168" i="1"/>
  <c r="PJ170" i="1"/>
  <c r="PJ171" i="1"/>
  <c r="PJ172" i="1"/>
  <c r="PJ173" i="1"/>
  <c r="PJ174" i="1"/>
  <c r="PJ175" i="1"/>
  <c r="PJ176" i="1"/>
  <c r="PJ177" i="1"/>
  <c r="PJ178" i="1"/>
  <c r="PJ181" i="1"/>
  <c r="PJ182" i="1"/>
  <c r="PJ183" i="1"/>
  <c r="PJ184" i="1"/>
  <c r="PJ185" i="1"/>
  <c r="PJ186" i="1"/>
  <c r="PJ187" i="1"/>
  <c r="PJ188" i="1"/>
  <c r="PJ190" i="1"/>
  <c r="PJ191" i="1"/>
  <c r="PJ192" i="1"/>
  <c r="PJ194" i="1"/>
  <c r="PJ195" i="1"/>
  <c r="PJ196" i="1"/>
  <c r="PL197" i="1"/>
  <c r="PM9" i="1"/>
  <c r="PM10" i="1"/>
  <c r="PM11" i="1"/>
  <c r="PM12" i="1"/>
  <c r="PM13" i="1"/>
  <c r="PM14" i="1"/>
  <c r="PM15" i="1"/>
  <c r="PM16" i="1"/>
  <c r="PM17" i="1"/>
  <c r="PM18" i="1"/>
  <c r="PM19" i="1"/>
  <c r="PM20" i="1"/>
  <c r="PM21" i="1"/>
  <c r="PM22" i="1"/>
  <c r="PM23" i="1"/>
  <c r="PM24" i="1"/>
  <c r="PM25" i="1"/>
  <c r="PM26" i="1"/>
  <c r="PM28" i="1"/>
  <c r="PM29" i="1"/>
  <c r="PM30" i="1"/>
  <c r="PM31" i="1"/>
  <c r="PM32" i="1"/>
  <c r="PM33" i="1"/>
  <c r="PM34" i="1"/>
  <c r="PM35" i="1"/>
  <c r="PM36" i="1"/>
  <c r="PM37" i="1"/>
  <c r="PM38" i="1"/>
  <c r="PM39" i="1"/>
  <c r="PM40" i="1"/>
  <c r="PM41" i="1"/>
  <c r="PM43" i="1"/>
  <c r="PM44" i="1"/>
  <c r="PM45" i="1"/>
  <c r="PM46" i="1"/>
  <c r="PM47" i="1"/>
  <c r="PM49" i="1"/>
  <c r="PM53" i="1"/>
  <c r="PM86" i="1"/>
  <c r="PM55" i="1"/>
  <c r="PM56" i="1"/>
  <c r="PM57" i="1"/>
  <c r="PM58" i="1"/>
  <c r="PM59" i="1"/>
  <c r="PM60" i="1"/>
  <c r="PM61" i="1"/>
  <c r="PM63" i="1"/>
  <c r="PM64" i="1"/>
  <c r="PM65" i="1"/>
  <c r="PM66" i="1"/>
  <c r="PM68" i="1"/>
  <c r="PM69" i="1"/>
  <c r="PM70" i="1"/>
  <c r="PM71" i="1"/>
  <c r="PM72" i="1"/>
  <c r="PM73" i="1"/>
  <c r="PM74" i="1"/>
  <c r="PM75" i="1"/>
  <c r="PM77" i="1"/>
  <c r="PM78" i="1"/>
  <c r="PM83" i="1"/>
  <c r="PM84" i="1"/>
  <c r="PM88" i="1"/>
  <c r="PM67" i="1"/>
  <c r="PM89" i="1"/>
  <c r="PM92" i="1"/>
  <c r="PM93" i="1"/>
  <c r="PM94" i="1"/>
  <c r="PM95" i="1"/>
  <c r="PM96" i="1"/>
  <c r="PM100" i="1"/>
  <c r="PM98" i="1"/>
  <c r="PM102" i="1"/>
  <c r="PM103" i="1"/>
  <c r="PM104" i="1"/>
  <c r="PM105" i="1"/>
  <c r="PM106" i="1"/>
  <c r="PM107" i="1"/>
  <c r="PM108" i="1"/>
  <c r="PM109" i="1"/>
  <c r="PM110" i="1"/>
  <c r="PM111" i="1"/>
  <c r="PM112" i="1"/>
  <c r="PM113" i="1"/>
  <c r="PM114" i="1"/>
  <c r="PM115" i="1"/>
  <c r="PM116" i="1"/>
  <c r="PM119" i="1"/>
  <c r="PM120" i="1"/>
  <c r="PM122" i="1"/>
  <c r="PM123" i="1"/>
  <c r="PM124" i="1"/>
  <c r="PM125" i="1"/>
  <c r="PM126" i="1"/>
  <c r="PM127" i="1"/>
  <c r="PM128" i="1"/>
  <c r="PM135" i="1"/>
  <c r="PM136" i="1"/>
  <c r="PM137" i="1"/>
  <c r="PM138" i="1"/>
  <c r="PM139" i="1"/>
  <c r="PM140" i="1"/>
  <c r="PM141" i="1"/>
  <c r="PM142" i="1"/>
  <c r="PM143" i="1"/>
  <c r="PM144" i="1"/>
  <c r="PM145" i="1"/>
  <c r="PM147" i="1"/>
  <c r="PM148" i="1"/>
  <c r="PM149" i="1"/>
  <c r="PM150" i="1"/>
  <c r="PM152" i="1"/>
  <c r="PM153" i="1"/>
  <c r="PM154" i="1"/>
  <c r="PM155" i="1"/>
  <c r="PM158" i="1"/>
  <c r="PM160" i="1"/>
  <c r="PM161" i="1"/>
  <c r="PM162" i="1"/>
  <c r="PM163" i="1"/>
  <c r="PM164" i="1"/>
  <c r="PM165" i="1"/>
  <c r="PM167" i="1"/>
  <c r="PM168" i="1"/>
  <c r="PM170" i="1"/>
  <c r="PM171" i="1"/>
  <c r="PM172" i="1"/>
  <c r="PM173" i="1"/>
  <c r="PM174" i="1"/>
  <c r="PM175" i="1"/>
  <c r="PM176" i="1"/>
  <c r="PM177" i="1"/>
  <c r="PM178" i="1"/>
  <c r="PM181" i="1"/>
  <c r="PM182" i="1"/>
  <c r="PM183" i="1"/>
  <c r="PM184" i="1"/>
  <c r="PM185" i="1"/>
  <c r="PM186" i="1"/>
  <c r="PM187" i="1"/>
  <c r="PM188" i="1"/>
  <c r="PM190" i="1"/>
  <c r="PM191" i="1"/>
  <c r="PM192" i="1"/>
  <c r="PM194" i="1"/>
  <c r="PM195" i="1"/>
  <c r="PM196" i="1"/>
  <c r="PL9" i="1"/>
  <c r="PL10" i="1"/>
  <c r="PL11" i="1"/>
  <c r="PL12" i="1"/>
  <c r="PL13" i="1"/>
  <c r="PL14" i="1"/>
  <c r="PL15" i="1"/>
  <c r="PL16" i="1"/>
  <c r="PL17" i="1"/>
  <c r="PL18" i="1"/>
  <c r="PL19" i="1"/>
  <c r="PL20" i="1"/>
  <c r="PL21" i="1"/>
  <c r="PL22" i="1"/>
  <c r="PL23" i="1"/>
  <c r="PL24" i="1"/>
  <c r="PL25" i="1"/>
  <c r="PL26" i="1"/>
  <c r="PL28" i="1"/>
  <c r="PL29" i="1"/>
  <c r="PL30" i="1"/>
  <c r="PL31" i="1"/>
  <c r="PL32" i="1"/>
  <c r="PL33" i="1"/>
  <c r="PL34" i="1"/>
  <c r="PL35" i="1"/>
  <c r="PL36" i="1"/>
  <c r="PL37" i="1"/>
  <c r="PL38" i="1"/>
  <c r="PL39" i="1"/>
  <c r="PL40" i="1"/>
  <c r="PL41" i="1"/>
  <c r="PL43" i="1"/>
  <c r="PL44" i="1"/>
  <c r="PL45" i="1"/>
  <c r="PL46" i="1"/>
  <c r="PL47" i="1"/>
  <c r="PL49" i="1"/>
  <c r="PL53" i="1"/>
  <c r="PL86" i="1"/>
  <c r="PL55" i="1"/>
  <c r="PL56" i="1"/>
  <c r="PL57" i="1"/>
  <c r="PL58" i="1"/>
  <c r="PL59" i="1"/>
  <c r="PL60" i="1"/>
  <c r="PL61" i="1"/>
  <c r="PL63" i="1"/>
  <c r="PL64" i="1"/>
  <c r="PL65" i="1"/>
  <c r="PL66" i="1"/>
  <c r="PL68" i="1"/>
  <c r="PL69" i="1"/>
  <c r="PL70" i="1"/>
  <c r="PL71" i="1"/>
  <c r="PL72" i="1"/>
  <c r="PL73" i="1"/>
  <c r="PL74" i="1"/>
  <c r="PL75" i="1"/>
  <c r="PL77" i="1"/>
  <c r="PL78" i="1"/>
  <c r="PL83" i="1"/>
  <c r="PL84" i="1"/>
  <c r="PL88" i="1"/>
  <c r="PL67" i="1"/>
  <c r="PL89" i="1"/>
  <c r="PL92" i="1"/>
  <c r="PL93" i="1"/>
  <c r="PL94" i="1"/>
  <c r="PL95" i="1"/>
  <c r="PL96" i="1"/>
  <c r="PL100" i="1"/>
  <c r="PL98" i="1"/>
  <c r="PL102" i="1"/>
  <c r="PL103" i="1"/>
  <c r="PL104" i="1"/>
  <c r="PL105" i="1"/>
  <c r="PL106" i="1"/>
  <c r="PL107" i="1"/>
  <c r="PL108" i="1"/>
  <c r="PL109" i="1"/>
  <c r="PL110" i="1"/>
  <c r="PL111" i="1"/>
  <c r="PL112" i="1"/>
  <c r="PL113" i="1"/>
  <c r="PL114" i="1"/>
  <c r="PL115" i="1"/>
  <c r="PL116" i="1"/>
  <c r="PL119" i="1"/>
  <c r="PL120" i="1"/>
  <c r="PL122" i="1"/>
  <c r="PL123" i="1"/>
  <c r="PL124" i="1"/>
  <c r="PL125" i="1"/>
  <c r="PL126" i="1"/>
  <c r="PL127" i="1"/>
  <c r="PL128" i="1"/>
  <c r="PL135" i="1"/>
  <c r="PL136" i="1"/>
  <c r="PL137" i="1"/>
  <c r="PL138" i="1"/>
  <c r="PL139" i="1"/>
  <c r="PL140" i="1"/>
  <c r="PL141" i="1"/>
  <c r="PL142" i="1"/>
  <c r="PL143" i="1"/>
  <c r="PL144" i="1"/>
  <c r="PL145" i="1"/>
  <c r="PL147" i="1"/>
  <c r="PL148" i="1"/>
  <c r="PL149" i="1"/>
  <c r="PL150" i="1"/>
  <c r="PL152" i="1"/>
  <c r="PL153" i="1"/>
  <c r="PL154" i="1"/>
  <c r="PL155" i="1"/>
  <c r="PL158" i="1"/>
  <c r="PL160" i="1"/>
  <c r="PL161" i="1"/>
  <c r="PL162" i="1"/>
  <c r="PL163" i="1"/>
  <c r="PL164" i="1"/>
  <c r="PL165" i="1"/>
  <c r="PL167" i="1"/>
  <c r="PL168" i="1"/>
  <c r="PL170" i="1"/>
  <c r="PL171" i="1"/>
  <c r="PL172" i="1"/>
  <c r="PL173" i="1"/>
  <c r="PL174" i="1"/>
  <c r="PL175" i="1"/>
  <c r="PL176" i="1"/>
  <c r="PL177" i="1"/>
  <c r="PL178" i="1"/>
  <c r="PL181" i="1"/>
  <c r="PL182" i="1"/>
  <c r="PL183" i="1"/>
  <c r="PL184" i="1"/>
  <c r="PL185" i="1"/>
  <c r="PL186" i="1"/>
  <c r="PL187" i="1"/>
  <c r="PL188" i="1"/>
  <c r="PL190" i="1"/>
  <c r="PL191" i="1"/>
  <c r="PL192" i="1"/>
  <c r="PL194" i="1"/>
  <c r="PL195" i="1"/>
  <c r="PL196" i="1"/>
  <c r="OQ196" i="1"/>
  <c r="OW196" i="1"/>
  <c r="OY197" i="1"/>
  <c r="OP9" i="1"/>
  <c r="OP10" i="1"/>
  <c r="OP11" i="1"/>
  <c r="OP12" i="1"/>
  <c r="OP13" i="1"/>
  <c r="OP14" i="1"/>
  <c r="OP15" i="1"/>
  <c r="OP16" i="1"/>
  <c r="OP17" i="1"/>
  <c r="OP18" i="1"/>
  <c r="OP19" i="1"/>
  <c r="OP20" i="1"/>
  <c r="OP21" i="1"/>
  <c r="OP22" i="1"/>
  <c r="OP23" i="1"/>
  <c r="OP24" i="1"/>
  <c r="OP25" i="1"/>
  <c r="OP26" i="1"/>
  <c r="OP28" i="1"/>
  <c r="OP29" i="1"/>
  <c r="OP30" i="1"/>
  <c r="OP31" i="1"/>
  <c r="OP32" i="1"/>
  <c r="OP33" i="1"/>
  <c r="OP34" i="1"/>
  <c r="OP35" i="1"/>
  <c r="OP36" i="1"/>
  <c r="OP37" i="1"/>
  <c r="OP38" i="1"/>
  <c r="OP39" i="1"/>
  <c r="OP40" i="1"/>
  <c r="OP41" i="1"/>
  <c r="OP43" i="1"/>
  <c r="OP44" i="1"/>
  <c r="OP45" i="1"/>
  <c r="OP46" i="1"/>
  <c r="OP47" i="1"/>
  <c r="OP49" i="1"/>
  <c r="OP53" i="1"/>
  <c r="OP86" i="1"/>
  <c r="OP55" i="1"/>
  <c r="OP56" i="1"/>
  <c r="OP57" i="1"/>
  <c r="OP58" i="1"/>
  <c r="OP59" i="1"/>
  <c r="OP60" i="1"/>
  <c r="OP61" i="1"/>
  <c r="OP63" i="1"/>
  <c r="OP64" i="1"/>
  <c r="OP65" i="1"/>
  <c r="OP66" i="1"/>
  <c r="OP68" i="1"/>
  <c r="OP69" i="1"/>
  <c r="OP70" i="1"/>
  <c r="OP71" i="1"/>
  <c r="OP72" i="1"/>
  <c r="OP73" i="1"/>
  <c r="OP74" i="1"/>
  <c r="OP75" i="1"/>
  <c r="OP77" i="1"/>
  <c r="OP78" i="1"/>
  <c r="OP83" i="1"/>
  <c r="OP84" i="1"/>
  <c r="OP88" i="1"/>
  <c r="OP67" i="1"/>
  <c r="OP89" i="1"/>
  <c r="OP92" i="1"/>
  <c r="OP93" i="1"/>
  <c r="OP94" i="1"/>
  <c r="OP95" i="1"/>
  <c r="OP96" i="1"/>
  <c r="OP100" i="1"/>
  <c r="OP98" i="1"/>
  <c r="OP102" i="1"/>
  <c r="OP103" i="1"/>
  <c r="OP104" i="1"/>
  <c r="OP105" i="1"/>
  <c r="OP106" i="1"/>
  <c r="OP107" i="1"/>
  <c r="OP108" i="1"/>
  <c r="OP109" i="1"/>
  <c r="OP110" i="1"/>
  <c r="OP111" i="1"/>
  <c r="OP112" i="1"/>
  <c r="OP113" i="1"/>
  <c r="OP114" i="1"/>
  <c r="OP115" i="1"/>
  <c r="OP116" i="1"/>
  <c r="OP119" i="1"/>
  <c r="OP120" i="1"/>
  <c r="OP122" i="1"/>
  <c r="OP123" i="1"/>
  <c r="OP124" i="1"/>
  <c r="OP125" i="1"/>
  <c r="OP126" i="1"/>
  <c r="OP127" i="1"/>
  <c r="OP128" i="1"/>
  <c r="OP135" i="1"/>
  <c r="OP136" i="1"/>
  <c r="OP137" i="1"/>
  <c r="OP138" i="1"/>
  <c r="OP139" i="1"/>
  <c r="OP140" i="1"/>
  <c r="OP141" i="1"/>
  <c r="OP142" i="1"/>
  <c r="OP143" i="1"/>
  <c r="OP144" i="1"/>
  <c r="OP145" i="1"/>
  <c r="OP147" i="1"/>
  <c r="OP148" i="1"/>
  <c r="OP149" i="1"/>
  <c r="OP150" i="1"/>
  <c r="OP152" i="1"/>
  <c r="OP153" i="1"/>
  <c r="OP154" i="1"/>
  <c r="OP155" i="1"/>
  <c r="OP158" i="1"/>
  <c r="OP160" i="1"/>
  <c r="OP161" i="1"/>
  <c r="OP162" i="1"/>
  <c r="OP163" i="1"/>
  <c r="OP164" i="1"/>
  <c r="OP165" i="1"/>
  <c r="OP167" i="1"/>
  <c r="OP168" i="1"/>
  <c r="OP170" i="1"/>
  <c r="OP171" i="1"/>
  <c r="OP172" i="1"/>
  <c r="OP173" i="1"/>
  <c r="OP174" i="1"/>
  <c r="OP175" i="1"/>
  <c r="OP176" i="1"/>
  <c r="OP177" i="1"/>
  <c r="OP178" i="1"/>
  <c r="OP181" i="1"/>
  <c r="OP182" i="1"/>
  <c r="OP183" i="1"/>
  <c r="OP184" i="1"/>
  <c r="OP185" i="1"/>
  <c r="OP186" i="1"/>
  <c r="OP187" i="1"/>
  <c r="OP188" i="1"/>
  <c r="OP190" i="1"/>
  <c r="OP191" i="1"/>
  <c r="OP192" i="1"/>
  <c r="OP194" i="1"/>
  <c r="OP195" i="1"/>
  <c r="OP196" i="1"/>
  <c r="OV9" i="1"/>
  <c r="OV10" i="1"/>
  <c r="OV11" i="1"/>
  <c r="OV12" i="1"/>
  <c r="OV13" i="1"/>
  <c r="OV14" i="1"/>
  <c r="OV15" i="1"/>
  <c r="OV16" i="1"/>
  <c r="OV17" i="1"/>
  <c r="OV18" i="1"/>
  <c r="OV19" i="1"/>
  <c r="OV20" i="1"/>
  <c r="OV21" i="1"/>
  <c r="OV22" i="1"/>
  <c r="OV23" i="1"/>
  <c r="OV24" i="1"/>
  <c r="OV25" i="1"/>
  <c r="OV26" i="1"/>
  <c r="OV28" i="1"/>
  <c r="OV29" i="1"/>
  <c r="OV30" i="1"/>
  <c r="OV31" i="1"/>
  <c r="OV32" i="1"/>
  <c r="OV33" i="1"/>
  <c r="OV34" i="1"/>
  <c r="OV35" i="1"/>
  <c r="OV36" i="1"/>
  <c r="OV37" i="1"/>
  <c r="OV38" i="1"/>
  <c r="OV39" i="1"/>
  <c r="OV40" i="1"/>
  <c r="OV41" i="1"/>
  <c r="OV43" i="1"/>
  <c r="OV44" i="1"/>
  <c r="OV45" i="1"/>
  <c r="OV46" i="1"/>
  <c r="OV47" i="1"/>
  <c r="OV49" i="1"/>
  <c r="OV53" i="1"/>
  <c r="OV86" i="1"/>
  <c r="OV55" i="1"/>
  <c r="OV56" i="1"/>
  <c r="OV57" i="1"/>
  <c r="OV58" i="1"/>
  <c r="OV59" i="1"/>
  <c r="OV60" i="1"/>
  <c r="OV61" i="1"/>
  <c r="OV63" i="1"/>
  <c r="OV64" i="1"/>
  <c r="OV65" i="1"/>
  <c r="OV66" i="1"/>
  <c r="OV68" i="1"/>
  <c r="OV69" i="1"/>
  <c r="OV70" i="1"/>
  <c r="OV71" i="1"/>
  <c r="OV72" i="1"/>
  <c r="OV73" i="1"/>
  <c r="OV74" i="1"/>
  <c r="OV75" i="1"/>
  <c r="OV77" i="1"/>
  <c r="OV78" i="1"/>
  <c r="OV83" i="1"/>
  <c r="OV84" i="1"/>
  <c r="OV88" i="1"/>
  <c r="OV67" i="1"/>
  <c r="OV89" i="1"/>
  <c r="OV92" i="1"/>
  <c r="OV93" i="1"/>
  <c r="OV94" i="1"/>
  <c r="OV95" i="1"/>
  <c r="OV96" i="1"/>
  <c r="OV100" i="1"/>
  <c r="OV98" i="1"/>
  <c r="OV102" i="1"/>
  <c r="OV103" i="1"/>
  <c r="OV104" i="1"/>
  <c r="OV105" i="1"/>
  <c r="OV106" i="1"/>
  <c r="OV107" i="1"/>
  <c r="OV108" i="1"/>
  <c r="OV109" i="1"/>
  <c r="OV110" i="1"/>
  <c r="OV111" i="1"/>
  <c r="OV112" i="1"/>
  <c r="OV113" i="1"/>
  <c r="OV114" i="1"/>
  <c r="OV115" i="1"/>
  <c r="OV116" i="1"/>
  <c r="OV119" i="1"/>
  <c r="OV120" i="1"/>
  <c r="OV122" i="1"/>
  <c r="OV123" i="1"/>
  <c r="OV124" i="1"/>
  <c r="OV125" i="1"/>
  <c r="OV126" i="1"/>
  <c r="OV127" i="1"/>
  <c r="OV128" i="1"/>
  <c r="OV135" i="1"/>
  <c r="OV136" i="1"/>
  <c r="OV137" i="1"/>
  <c r="OV138" i="1"/>
  <c r="OV139" i="1"/>
  <c r="OV140" i="1"/>
  <c r="OV141" i="1"/>
  <c r="OV142" i="1"/>
  <c r="OV143" i="1"/>
  <c r="OV144" i="1"/>
  <c r="OV145" i="1"/>
  <c r="OV147" i="1"/>
  <c r="OV148" i="1"/>
  <c r="OV149" i="1"/>
  <c r="OV150" i="1"/>
  <c r="OV152" i="1"/>
  <c r="OV153" i="1"/>
  <c r="OV154" i="1"/>
  <c r="OV155" i="1"/>
  <c r="OV158" i="1"/>
  <c r="OV160" i="1"/>
  <c r="OV161" i="1"/>
  <c r="OV162" i="1"/>
  <c r="OV163" i="1"/>
  <c r="OV164" i="1"/>
  <c r="OV165" i="1"/>
  <c r="OV167" i="1"/>
  <c r="OV168" i="1"/>
  <c r="OV170" i="1"/>
  <c r="OV171" i="1"/>
  <c r="OV172" i="1"/>
  <c r="OV173" i="1"/>
  <c r="OV174" i="1"/>
  <c r="OV175" i="1"/>
  <c r="OV176" i="1"/>
  <c r="OV177" i="1"/>
  <c r="OV178" i="1"/>
  <c r="OV181" i="1"/>
  <c r="OV182" i="1"/>
  <c r="OV183" i="1"/>
  <c r="OV184" i="1"/>
  <c r="OV185" i="1"/>
  <c r="OV186" i="1"/>
  <c r="OV187" i="1"/>
  <c r="OV188" i="1"/>
  <c r="OV190" i="1"/>
  <c r="OV191" i="1"/>
  <c r="OV192" i="1"/>
  <c r="OV194" i="1"/>
  <c r="OV195" i="1"/>
  <c r="OV196" i="1"/>
  <c r="OX197" i="1"/>
  <c r="OY9" i="1"/>
  <c r="OY10" i="1"/>
  <c r="OY11" i="1"/>
  <c r="OY12" i="1"/>
  <c r="OY13" i="1"/>
  <c r="OY14" i="1"/>
  <c r="OY15" i="1"/>
  <c r="OY16" i="1"/>
  <c r="OY17" i="1"/>
  <c r="OY18" i="1"/>
  <c r="OY19" i="1"/>
  <c r="OY20" i="1"/>
  <c r="OY21" i="1"/>
  <c r="OY22" i="1"/>
  <c r="OY23" i="1"/>
  <c r="OY24" i="1"/>
  <c r="OY25" i="1"/>
  <c r="OY26" i="1"/>
  <c r="OY28" i="1"/>
  <c r="OY29" i="1"/>
  <c r="OY30" i="1"/>
  <c r="OY31" i="1"/>
  <c r="OY32" i="1"/>
  <c r="OY33" i="1"/>
  <c r="OY34" i="1"/>
  <c r="OY35" i="1"/>
  <c r="OY36" i="1"/>
  <c r="OY37" i="1"/>
  <c r="OY38" i="1"/>
  <c r="OY39" i="1"/>
  <c r="OY40" i="1"/>
  <c r="OY41" i="1"/>
  <c r="OY43" i="1"/>
  <c r="OY44" i="1"/>
  <c r="OY45" i="1"/>
  <c r="OY46" i="1"/>
  <c r="OY47" i="1"/>
  <c r="OY49" i="1"/>
  <c r="OY53" i="1"/>
  <c r="OY86" i="1"/>
  <c r="OY55" i="1"/>
  <c r="OY56" i="1"/>
  <c r="OY57" i="1"/>
  <c r="OY58" i="1"/>
  <c r="OY59" i="1"/>
  <c r="OY60" i="1"/>
  <c r="OY61" i="1"/>
  <c r="OY63" i="1"/>
  <c r="OY64" i="1"/>
  <c r="OY65" i="1"/>
  <c r="OY66" i="1"/>
  <c r="OY68" i="1"/>
  <c r="OY69" i="1"/>
  <c r="OY70" i="1"/>
  <c r="OY71" i="1"/>
  <c r="OY72" i="1"/>
  <c r="OY73" i="1"/>
  <c r="OY74" i="1"/>
  <c r="OY75" i="1"/>
  <c r="OY77" i="1"/>
  <c r="OY78" i="1"/>
  <c r="OY83" i="1"/>
  <c r="OY84" i="1"/>
  <c r="OY88" i="1"/>
  <c r="OY67" i="1"/>
  <c r="OY89" i="1"/>
  <c r="OY92" i="1"/>
  <c r="OY93" i="1"/>
  <c r="OY94" i="1"/>
  <c r="OY95" i="1"/>
  <c r="OY96" i="1"/>
  <c r="OY100" i="1"/>
  <c r="OY98" i="1"/>
  <c r="OY102" i="1"/>
  <c r="OY103" i="1"/>
  <c r="OY104" i="1"/>
  <c r="OY105" i="1"/>
  <c r="OY106" i="1"/>
  <c r="OY107" i="1"/>
  <c r="OY108" i="1"/>
  <c r="OY109" i="1"/>
  <c r="OY110" i="1"/>
  <c r="OY111" i="1"/>
  <c r="OY112" i="1"/>
  <c r="OY113" i="1"/>
  <c r="OY114" i="1"/>
  <c r="OY115" i="1"/>
  <c r="OY116" i="1"/>
  <c r="OY119" i="1"/>
  <c r="OY120" i="1"/>
  <c r="OY122" i="1"/>
  <c r="OY123" i="1"/>
  <c r="OY124" i="1"/>
  <c r="OY125" i="1"/>
  <c r="OY126" i="1"/>
  <c r="OY127" i="1"/>
  <c r="OY128" i="1"/>
  <c r="OY135" i="1"/>
  <c r="OY136" i="1"/>
  <c r="OY137" i="1"/>
  <c r="OY138" i="1"/>
  <c r="OY139" i="1"/>
  <c r="OY140" i="1"/>
  <c r="OY141" i="1"/>
  <c r="OY142" i="1"/>
  <c r="OY143" i="1"/>
  <c r="OY144" i="1"/>
  <c r="OY145" i="1"/>
  <c r="OY147" i="1"/>
  <c r="OY148" i="1"/>
  <c r="OY149" i="1"/>
  <c r="OY150" i="1"/>
  <c r="OY152" i="1"/>
  <c r="OY153" i="1"/>
  <c r="OY154" i="1"/>
  <c r="OY155" i="1"/>
  <c r="OY158" i="1"/>
  <c r="OY160" i="1"/>
  <c r="OY161" i="1"/>
  <c r="OY162" i="1"/>
  <c r="OY163" i="1"/>
  <c r="OY164" i="1"/>
  <c r="OY165" i="1"/>
  <c r="OY167" i="1"/>
  <c r="OY168" i="1"/>
  <c r="OY170" i="1"/>
  <c r="OY171" i="1"/>
  <c r="OY172" i="1"/>
  <c r="OY173" i="1"/>
  <c r="OY174" i="1"/>
  <c r="OY175" i="1"/>
  <c r="OY176" i="1"/>
  <c r="OY177" i="1"/>
  <c r="OY178" i="1"/>
  <c r="OY181" i="1"/>
  <c r="OY182" i="1"/>
  <c r="OY183" i="1"/>
  <c r="OY184" i="1"/>
  <c r="OY185" i="1"/>
  <c r="OY186" i="1"/>
  <c r="OY187" i="1"/>
  <c r="OY188" i="1"/>
  <c r="OY190" i="1"/>
  <c r="OY191" i="1"/>
  <c r="OY192" i="1"/>
  <c r="OY194" i="1"/>
  <c r="OY195" i="1"/>
  <c r="OY196" i="1"/>
  <c r="OX9" i="1"/>
  <c r="OX10" i="1"/>
  <c r="OX11" i="1"/>
  <c r="OX12" i="1"/>
  <c r="OX13" i="1"/>
  <c r="OX14" i="1"/>
  <c r="OX15" i="1"/>
  <c r="OX16" i="1"/>
  <c r="OX17" i="1"/>
  <c r="OX18" i="1"/>
  <c r="OX19" i="1"/>
  <c r="OX20" i="1"/>
  <c r="OX21" i="1"/>
  <c r="OX22" i="1"/>
  <c r="OX23" i="1"/>
  <c r="OX24" i="1"/>
  <c r="OX25" i="1"/>
  <c r="OX26" i="1"/>
  <c r="OX28" i="1"/>
  <c r="OX29" i="1"/>
  <c r="OX30" i="1"/>
  <c r="OX31" i="1"/>
  <c r="OX32" i="1"/>
  <c r="OX33" i="1"/>
  <c r="OX34" i="1"/>
  <c r="OX35" i="1"/>
  <c r="OX36" i="1"/>
  <c r="OX37" i="1"/>
  <c r="OX38" i="1"/>
  <c r="OX39" i="1"/>
  <c r="OX40" i="1"/>
  <c r="OX41" i="1"/>
  <c r="OX43" i="1"/>
  <c r="OX44" i="1"/>
  <c r="OX45" i="1"/>
  <c r="OX46" i="1"/>
  <c r="OX47" i="1"/>
  <c r="OX49" i="1"/>
  <c r="OX53" i="1"/>
  <c r="OX86" i="1"/>
  <c r="OX55" i="1"/>
  <c r="OX56" i="1"/>
  <c r="OX57" i="1"/>
  <c r="OX58" i="1"/>
  <c r="OX59" i="1"/>
  <c r="OX60" i="1"/>
  <c r="OX61" i="1"/>
  <c r="OX63" i="1"/>
  <c r="OX64" i="1"/>
  <c r="OX65" i="1"/>
  <c r="OX66" i="1"/>
  <c r="OX68" i="1"/>
  <c r="OX69" i="1"/>
  <c r="OX70" i="1"/>
  <c r="OX71" i="1"/>
  <c r="OX72" i="1"/>
  <c r="OX73" i="1"/>
  <c r="OX74" i="1"/>
  <c r="OX75" i="1"/>
  <c r="OX77" i="1"/>
  <c r="OX78" i="1"/>
  <c r="OX83" i="1"/>
  <c r="OX84" i="1"/>
  <c r="OX88" i="1"/>
  <c r="OX67" i="1"/>
  <c r="OX89" i="1"/>
  <c r="OX92" i="1"/>
  <c r="OX93" i="1"/>
  <c r="OX94" i="1"/>
  <c r="OX95" i="1"/>
  <c r="OX96" i="1"/>
  <c r="OX100" i="1"/>
  <c r="OX98" i="1"/>
  <c r="OX102" i="1"/>
  <c r="OX103" i="1"/>
  <c r="OX104" i="1"/>
  <c r="OX105" i="1"/>
  <c r="OX106" i="1"/>
  <c r="OX107" i="1"/>
  <c r="OX108" i="1"/>
  <c r="OX109" i="1"/>
  <c r="OX110" i="1"/>
  <c r="OX111" i="1"/>
  <c r="OX112" i="1"/>
  <c r="OX113" i="1"/>
  <c r="OX114" i="1"/>
  <c r="OX115" i="1"/>
  <c r="OX116" i="1"/>
  <c r="OX119" i="1"/>
  <c r="OX120" i="1"/>
  <c r="OX122" i="1"/>
  <c r="OX123" i="1"/>
  <c r="OX124" i="1"/>
  <c r="OX125" i="1"/>
  <c r="OX126" i="1"/>
  <c r="OX127" i="1"/>
  <c r="OX128" i="1"/>
  <c r="OX135" i="1"/>
  <c r="OX136" i="1"/>
  <c r="OX137" i="1"/>
  <c r="OX138" i="1"/>
  <c r="OX139" i="1"/>
  <c r="OX140" i="1"/>
  <c r="OX141" i="1"/>
  <c r="OX142" i="1"/>
  <c r="OX143" i="1"/>
  <c r="OX144" i="1"/>
  <c r="OX145" i="1"/>
  <c r="OX147" i="1"/>
  <c r="OX148" i="1"/>
  <c r="OX149" i="1"/>
  <c r="OX150" i="1"/>
  <c r="OX152" i="1"/>
  <c r="OX153" i="1"/>
  <c r="OX154" i="1"/>
  <c r="OX155" i="1"/>
  <c r="OX158" i="1"/>
  <c r="OX160" i="1"/>
  <c r="OX161" i="1"/>
  <c r="OX162" i="1"/>
  <c r="OX163" i="1"/>
  <c r="OX164" i="1"/>
  <c r="OX165" i="1"/>
  <c r="OX167" i="1"/>
  <c r="OX168" i="1"/>
  <c r="OX170" i="1"/>
  <c r="OX171" i="1"/>
  <c r="OX172" i="1"/>
  <c r="OX173" i="1"/>
  <c r="OX174" i="1"/>
  <c r="OX175" i="1"/>
  <c r="OX176" i="1"/>
  <c r="OX177" i="1"/>
  <c r="OX178" i="1"/>
  <c r="OX181" i="1"/>
  <c r="OX182" i="1"/>
  <c r="OX183" i="1"/>
  <c r="OX184" i="1"/>
  <c r="OX185" i="1"/>
  <c r="OX186" i="1"/>
  <c r="OX187" i="1"/>
  <c r="OX188" i="1"/>
  <c r="OX190" i="1"/>
  <c r="OX191" i="1"/>
  <c r="OX192" i="1"/>
  <c r="OX194" i="1"/>
  <c r="OX195" i="1"/>
  <c r="OX196" i="1"/>
  <c r="OC196" i="1"/>
  <c r="OI196" i="1"/>
  <c r="OK197" i="1"/>
  <c r="OB9" i="1"/>
  <c r="OB10" i="1"/>
  <c r="OB11" i="1"/>
  <c r="OB12" i="1"/>
  <c r="OB13" i="1"/>
  <c r="OB14" i="1"/>
  <c r="OB15" i="1"/>
  <c r="OB16" i="1"/>
  <c r="OB17" i="1"/>
  <c r="OB18" i="1"/>
  <c r="OB19" i="1"/>
  <c r="OB20" i="1"/>
  <c r="OB21" i="1"/>
  <c r="OB22" i="1"/>
  <c r="OB23" i="1"/>
  <c r="OB24" i="1"/>
  <c r="OB25" i="1"/>
  <c r="OB26" i="1"/>
  <c r="OB28" i="1"/>
  <c r="OB29" i="1"/>
  <c r="OB30" i="1"/>
  <c r="OB31" i="1"/>
  <c r="OB32" i="1"/>
  <c r="OB33" i="1"/>
  <c r="OB34" i="1"/>
  <c r="OB35" i="1"/>
  <c r="OB36" i="1"/>
  <c r="OB37" i="1"/>
  <c r="OB38" i="1"/>
  <c r="OB39" i="1"/>
  <c r="OB40" i="1"/>
  <c r="OB41" i="1"/>
  <c r="OB43" i="1"/>
  <c r="OB44" i="1"/>
  <c r="OB45" i="1"/>
  <c r="OB46" i="1"/>
  <c r="OB47" i="1"/>
  <c r="OB49" i="1"/>
  <c r="OB53" i="1"/>
  <c r="OB86" i="1"/>
  <c r="OB55" i="1"/>
  <c r="OB56" i="1"/>
  <c r="OB57" i="1"/>
  <c r="OB58" i="1"/>
  <c r="OB59" i="1"/>
  <c r="OB60" i="1"/>
  <c r="OB61" i="1"/>
  <c r="OB63" i="1"/>
  <c r="OB64" i="1"/>
  <c r="OB65" i="1"/>
  <c r="OB66" i="1"/>
  <c r="OB68" i="1"/>
  <c r="OB69" i="1"/>
  <c r="OB70" i="1"/>
  <c r="OB71" i="1"/>
  <c r="OB72" i="1"/>
  <c r="OB73" i="1"/>
  <c r="OB74" i="1"/>
  <c r="OB75" i="1"/>
  <c r="OB77" i="1"/>
  <c r="OB78" i="1"/>
  <c r="OB83" i="1"/>
  <c r="OB84" i="1"/>
  <c r="OB88" i="1"/>
  <c r="OB67" i="1"/>
  <c r="OB89" i="1"/>
  <c r="OB92" i="1"/>
  <c r="OB93" i="1"/>
  <c r="OB94" i="1"/>
  <c r="OB95" i="1"/>
  <c r="OB96" i="1"/>
  <c r="OB100" i="1"/>
  <c r="OB98" i="1"/>
  <c r="OB102" i="1"/>
  <c r="OB103" i="1"/>
  <c r="OB104" i="1"/>
  <c r="OB105" i="1"/>
  <c r="OB106" i="1"/>
  <c r="OB107" i="1"/>
  <c r="OB108" i="1"/>
  <c r="OB109" i="1"/>
  <c r="OB110" i="1"/>
  <c r="OB111" i="1"/>
  <c r="OB112" i="1"/>
  <c r="OB113" i="1"/>
  <c r="OB114" i="1"/>
  <c r="OB115" i="1"/>
  <c r="OB116" i="1"/>
  <c r="OB119" i="1"/>
  <c r="OB120" i="1"/>
  <c r="OB122" i="1"/>
  <c r="OB123" i="1"/>
  <c r="OB124" i="1"/>
  <c r="OB125" i="1"/>
  <c r="OB126" i="1"/>
  <c r="OB127" i="1"/>
  <c r="OB128" i="1"/>
  <c r="OB135" i="1"/>
  <c r="OB136" i="1"/>
  <c r="OB137" i="1"/>
  <c r="OB138" i="1"/>
  <c r="OB139" i="1"/>
  <c r="OB140" i="1"/>
  <c r="OB141" i="1"/>
  <c r="OB142" i="1"/>
  <c r="OB143" i="1"/>
  <c r="OB144" i="1"/>
  <c r="OB145" i="1"/>
  <c r="OB147" i="1"/>
  <c r="OB148" i="1"/>
  <c r="OB149" i="1"/>
  <c r="OB150" i="1"/>
  <c r="OB152" i="1"/>
  <c r="OB153" i="1"/>
  <c r="OB154" i="1"/>
  <c r="OB155" i="1"/>
  <c r="OB158" i="1"/>
  <c r="OB160" i="1"/>
  <c r="OB161" i="1"/>
  <c r="OB162" i="1"/>
  <c r="OB163" i="1"/>
  <c r="OB164" i="1"/>
  <c r="OB165" i="1"/>
  <c r="OB167" i="1"/>
  <c r="OB168" i="1"/>
  <c r="OB170" i="1"/>
  <c r="OB171" i="1"/>
  <c r="OB172" i="1"/>
  <c r="OB173" i="1"/>
  <c r="OB174" i="1"/>
  <c r="OB175" i="1"/>
  <c r="OB176" i="1"/>
  <c r="OB177" i="1"/>
  <c r="OB178" i="1"/>
  <c r="OB181" i="1"/>
  <c r="OB182" i="1"/>
  <c r="OB183" i="1"/>
  <c r="OB184" i="1"/>
  <c r="OB185" i="1"/>
  <c r="OB186" i="1"/>
  <c r="OB187" i="1"/>
  <c r="OB188" i="1"/>
  <c r="OB190" i="1"/>
  <c r="OB191" i="1"/>
  <c r="OB192" i="1"/>
  <c r="OB194" i="1"/>
  <c r="OB195" i="1"/>
  <c r="OB196" i="1"/>
  <c r="OH9" i="1"/>
  <c r="OH10" i="1"/>
  <c r="OH11" i="1"/>
  <c r="OH12" i="1"/>
  <c r="OH13" i="1"/>
  <c r="OH14" i="1"/>
  <c r="OH15" i="1"/>
  <c r="OH16" i="1"/>
  <c r="OH17" i="1"/>
  <c r="OH18" i="1"/>
  <c r="OH19" i="1"/>
  <c r="OH20" i="1"/>
  <c r="OH21" i="1"/>
  <c r="OH22" i="1"/>
  <c r="OH23" i="1"/>
  <c r="OH24" i="1"/>
  <c r="OH25" i="1"/>
  <c r="OH26" i="1"/>
  <c r="OH28" i="1"/>
  <c r="OH29" i="1"/>
  <c r="OH30" i="1"/>
  <c r="OH31" i="1"/>
  <c r="OH32" i="1"/>
  <c r="OH33" i="1"/>
  <c r="OH34" i="1"/>
  <c r="OH35" i="1"/>
  <c r="OH36" i="1"/>
  <c r="OH37" i="1"/>
  <c r="OH38" i="1"/>
  <c r="OH39" i="1"/>
  <c r="OH40" i="1"/>
  <c r="OH41" i="1"/>
  <c r="OH43" i="1"/>
  <c r="OH44" i="1"/>
  <c r="OH45" i="1"/>
  <c r="OH46" i="1"/>
  <c r="OH47" i="1"/>
  <c r="OH49" i="1"/>
  <c r="OH53" i="1"/>
  <c r="OH86" i="1"/>
  <c r="OH55" i="1"/>
  <c r="OH56" i="1"/>
  <c r="OH57" i="1"/>
  <c r="OH58" i="1"/>
  <c r="OH59" i="1"/>
  <c r="OH60" i="1"/>
  <c r="OH61" i="1"/>
  <c r="OH63" i="1"/>
  <c r="OH64" i="1"/>
  <c r="OH65" i="1"/>
  <c r="OH66" i="1"/>
  <c r="OH68" i="1"/>
  <c r="OH69" i="1"/>
  <c r="OH70" i="1"/>
  <c r="OH71" i="1"/>
  <c r="OH72" i="1"/>
  <c r="OH73" i="1"/>
  <c r="OH74" i="1"/>
  <c r="OH75" i="1"/>
  <c r="OH77" i="1"/>
  <c r="OH78" i="1"/>
  <c r="OH83" i="1"/>
  <c r="OH84" i="1"/>
  <c r="OH88" i="1"/>
  <c r="OH67" i="1"/>
  <c r="OH89" i="1"/>
  <c r="OH92" i="1"/>
  <c r="OH93" i="1"/>
  <c r="OH94" i="1"/>
  <c r="OH95" i="1"/>
  <c r="OH96" i="1"/>
  <c r="OH100" i="1"/>
  <c r="OH98" i="1"/>
  <c r="OH102" i="1"/>
  <c r="OH103" i="1"/>
  <c r="OH104" i="1"/>
  <c r="OH105" i="1"/>
  <c r="OH106" i="1"/>
  <c r="OH107" i="1"/>
  <c r="OH108" i="1"/>
  <c r="OH109" i="1"/>
  <c r="OH110" i="1"/>
  <c r="OH111" i="1"/>
  <c r="OH112" i="1"/>
  <c r="OH113" i="1"/>
  <c r="OH114" i="1"/>
  <c r="OH115" i="1"/>
  <c r="OH116" i="1"/>
  <c r="OH119" i="1"/>
  <c r="OH120" i="1"/>
  <c r="OH122" i="1"/>
  <c r="OH123" i="1"/>
  <c r="OH124" i="1"/>
  <c r="OH125" i="1"/>
  <c r="OH126" i="1"/>
  <c r="OH127" i="1"/>
  <c r="OH128" i="1"/>
  <c r="OH135" i="1"/>
  <c r="OH136" i="1"/>
  <c r="OH137" i="1"/>
  <c r="OH138" i="1"/>
  <c r="OH139" i="1"/>
  <c r="OH140" i="1"/>
  <c r="OH141" i="1"/>
  <c r="OH142" i="1"/>
  <c r="OH143" i="1"/>
  <c r="OH144" i="1"/>
  <c r="OH145" i="1"/>
  <c r="OH147" i="1"/>
  <c r="OH148" i="1"/>
  <c r="OH149" i="1"/>
  <c r="OH150" i="1"/>
  <c r="OH152" i="1"/>
  <c r="OH153" i="1"/>
  <c r="OH154" i="1"/>
  <c r="OH155" i="1"/>
  <c r="OH158" i="1"/>
  <c r="OH160" i="1"/>
  <c r="OH161" i="1"/>
  <c r="OH162" i="1"/>
  <c r="OH163" i="1"/>
  <c r="OH164" i="1"/>
  <c r="OH165" i="1"/>
  <c r="OH167" i="1"/>
  <c r="OH168" i="1"/>
  <c r="OH170" i="1"/>
  <c r="OH171" i="1"/>
  <c r="OH172" i="1"/>
  <c r="OH173" i="1"/>
  <c r="OH174" i="1"/>
  <c r="OH175" i="1"/>
  <c r="OH176" i="1"/>
  <c r="OH177" i="1"/>
  <c r="OH178" i="1"/>
  <c r="OH181" i="1"/>
  <c r="OH182" i="1"/>
  <c r="OH183" i="1"/>
  <c r="OH184" i="1"/>
  <c r="OH185" i="1"/>
  <c r="OH186" i="1"/>
  <c r="OH187" i="1"/>
  <c r="OH188" i="1"/>
  <c r="OH190" i="1"/>
  <c r="OH191" i="1"/>
  <c r="OH192" i="1"/>
  <c r="OH194" i="1"/>
  <c r="OH195" i="1"/>
  <c r="OH196" i="1"/>
  <c r="OJ197" i="1"/>
  <c r="OK9" i="1"/>
  <c r="OK10" i="1"/>
  <c r="OK11" i="1"/>
  <c r="OK12" i="1"/>
  <c r="OK13" i="1"/>
  <c r="OK14" i="1"/>
  <c r="OK15" i="1"/>
  <c r="OK16" i="1"/>
  <c r="OK17" i="1"/>
  <c r="OK18" i="1"/>
  <c r="OK19" i="1"/>
  <c r="OK20" i="1"/>
  <c r="OK21" i="1"/>
  <c r="OK22" i="1"/>
  <c r="OK23" i="1"/>
  <c r="OK24" i="1"/>
  <c r="OK25" i="1"/>
  <c r="OK26" i="1"/>
  <c r="OK28" i="1"/>
  <c r="OK29" i="1"/>
  <c r="OK30" i="1"/>
  <c r="OK31" i="1"/>
  <c r="OK32" i="1"/>
  <c r="OK33" i="1"/>
  <c r="OK34" i="1"/>
  <c r="OK35" i="1"/>
  <c r="OK36" i="1"/>
  <c r="OK37" i="1"/>
  <c r="OK38" i="1"/>
  <c r="OK39" i="1"/>
  <c r="OK40" i="1"/>
  <c r="OK41" i="1"/>
  <c r="OK43" i="1"/>
  <c r="OK44" i="1"/>
  <c r="OK45" i="1"/>
  <c r="OK46" i="1"/>
  <c r="OK47" i="1"/>
  <c r="OK49" i="1"/>
  <c r="OK53" i="1"/>
  <c r="OK86" i="1"/>
  <c r="OK55" i="1"/>
  <c r="OK56" i="1"/>
  <c r="OK57" i="1"/>
  <c r="OK58" i="1"/>
  <c r="OK59" i="1"/>
  <c r="OK60" i="1"/>
  <c r="OK61" i="1"/>
  <c r="OK63" i="1"/>
  <c r="OK64" i="1"/>
  <c r="OK65" i="1"/>
  <c r="OK66" i="1"/>
  <c r="OK68" i="1"/>
  <c r="OK69" i="1"/>
  <c r="OK70" i="1"/>
  <c r="OK71" i="1"/>
  <c r="OK72" i="1"/>
  <c r="OK73" i="1"/>
  <c r="OK74" i="1"/>
  <c r="OK75" i="1"/>
  <c r="OK77" i="1"/>
  <c r="OK78" i="1"/>
  <c r="OK83" i="1"/>
  <c r="OK84" i="1"/>
  <c r="OK88" i="1"/>
  <c r="OK67" i="1"/>
  <c r="OK89" i="1"/>
  <c r="OK92" i="1"/>
  <c r="OK93" i="1"/>
  <c r="OK94" i="1"/>
  <c r="OK95" i="1"/>
  <c r="OK96" i="1"/>
  <c r="OK100" i="1"/>
  <c r="OK98" i="1"/>
  <c r="OK102" i="1"/>
  <c r="OK103" i="1"/>
  <c r="OK104" i="1"/>
  <c r="OK105" i="1"/>
  <c r="OK106" i="1"/>
  <c r="OK107" i="1"/>
  <c r="OK108" i="1"/>
  <c r="OK109" i="1"/>
  <c r="OK110" i="1"/>
  <c r="OK111" i="1"/>
  <c r="OK112" i="1"/>
  <c r="OK113" i="1"/>
  <c r="OK114" i="1"/>
  <c r="OK115" i="1"/>
  <c r="OK116" i="1"/>
  <c r="OK119" i="1"/>
  <c r="OK120" i="1"/>
  <c r="OK122" i="1"/>
  <c r="OK123" i="1"/>
  <c r="OK124" i="1"/>
  <c r="OK125" i="1"/>
  <c r="OK126" i="1"/>
  <c r="OK127" i="1"/>
  <c r="OK128" i="1"/>
  <c r="OK135" i="1"/>
  <c r="OK136" i="1"/>
  <c r="OK137" i="1"/>
  <c r="OK138" i="1"/>
  <c r="OK139" i="1"/>
  <c r="OK140" i="1"/>
  <c r="OK141" i="1"/>
  <c r="OK142" i="1"/>
  <c r="OK143" i="1"/>
  <c r="OK144" i="1"/>
  <c r="OK145" i="1"/>
  <c r="OK147" i="1"/>
  <c r="OK148" i="1"/>
  <c r="OK149" i="1"/>
  <c r="OK150" i="1"/>
  <c r="OK152" i="1"/>
  <c r="OK153" i="1"/>
  <c r="OK154" i="1"/>
  <c r="OK155" i="1"/>
  <c r="OK158" i="1"/>
  <c r="OK160" i="1"/>
  <c r="OK161" i="1"/>
  <c r="OK162" i="1"/>
  <c r="OK163" i="1"/>
  <c r="OK164" i="1"/>
  <c r="OK165" i="1"/>
  <c r="OK167" i="1"/>
  <c r="OK168" i="1"/>
  <c r="OK170" i="1"/>
  <c r="OK171" i="1"/>
  <c r="OK172" i="1"/>
  <c r="OK173" i="1"/>
  <c r="OK174" i="1"/>
  <c r="OK175" i="1"/>
  <c r="OK176" i="1"/>
  <c r="OK177" i="1"/>
  <c r="OK178" i="1"/>
  <c r="OK181" i="1"/>
  <c r="OK182" i="1"/>
  <c r="OK183" i="1"/>
  <c r="OK184" i="1"/>
  <c r="OK185" i="1"/>
  <c r="OK186" i="1"/>
  <c r="OK187" i="1"/>
  <c r="OK188" i="1"/>
  <c r="OK190" i="1"/>
  <c r="OK191" i="1"/>
  <c r="OK192" i="1"/>
  <c r="OK194" i="1"/>
  <c r="OK195" i="1"/>
  <c r="OK196" i="1"/>
  <c r="OJ9" i="1"/>
  <c r="OJ10" i="1"/>
  <c r="OJ11" i="1"/>
  <c r="OJ12" i="1"/>
  <c r="OJ13" i="1"/>
  <c r="OJ14" i="1"/>
  <c r="OJ15" i="1"/>
  <c r="OJ16" i="1"/>
  <c r="OJ17" i="1"/>
  <c r="OJ18" i="1"/>
  <c r="OJ19" i="1"/>
  <c r="OJ20" i="1"/>
  <c r="OJ21" i="1"/>
  <c r="OJ22" i="1"/>
  <c r="OJ23" i="1"/>
  <c r="OJ24" i="1"/>
  <c r="OJ25" i="1"/>
  <c r="OJ26" i="1"/>
  <c r="OJ28" i="1"/>
  <c r="OJ29" i="1"/>
  <c r="OJ30" i="1"/>
  <c r="OJ31" i="1"/>
  <c r="OJ32" i="1"/>
  <c r="OJ33" i="1"/>
  <c r="OJ34" i="1"/>
  <c r="OJ35" i="1"/>
  <c r="OJ36" i="1"/>
  <c r="OJ37" i="1"/>
  <c r="OJ38" i="1"/>
  <c r="OJ39" i="1"/>
  <c r="OJ40" i="1"/>
  <c r="OJ41" i="1"/>
  <c r="OJ43" i="1"/>
  <c r="OJ44" i="1"/>
  <c r="OJ45" i="1"/>
  <c r="OJ46" i="1"/>
  <c r="OJ47" i="1"/>
  <c r="OJ49" i="1"/>
  <c r="OJ53" i="1"/>
  <c r="OJ86" i="1"/>
  <c r="OJ55" i="1"/>
  <c r="OJ56" i="1"/>
  <c r="OJ57" i="1"/>
  <c r="OJ58" i="1"/>
  <c r="OJ59" i="1"/>
  <c r="OJ60" i="1"/>
  <c r="OJ61" i="1"/>
  <c r="OJ63" i="1"/>
  <c r="OJ64" i="1"/>
  <c r="OJ65" i="1"/>
  <c r="OJ66" i="1"/>
  <c r="OJ68" i="1"/>
  <c r="OJ69" i="1"/>
  <c r="OJ70" i="1"/>
  <c r="OJ71" i="1"/>
  <c r="OJ72" i="1"/>
  <c r="OJ73" i="1"/>
  <c r="OJ74" i="1"/>
  <c r="OJ75" i="1"/>
  <c r="OJ77" i="1"/>
  <c r="OJ78" i="1"/>
  <c r="OJ83" i="1"/>
  <c r="OJ84" i="1"/>
  <c r="OJ88" i="1"/>
  <c r="OJ67" i="1"/>
  <c r="OJ89" i="1"/>
  <c r="OJ92" i="1"/>
  <c r="OJ93" i="1"/>
  <c r="OJ94" i="1"/>
  <c r="OJ95" i="1"/>
  <c r="OJ96" i="1"/>
  <c r="OJ100" i="1"/>
  <c r="OJ98" i="1"/>
  <c r="OJ102" i="1"/>
  <c r="OJ103" i="1"/>
  <c r="OJ104" i="1"/>
  <c r="OJ105" i="1"/>
  <c r="OJ106" i="1"/>
  <c r="OJ107" i="1"/>
  <c r="OJ108" i="1"/>
  <c r="OJ109" i="1"/>
  <c r="OJ110" i="1"/>
  <c r="OJ111" i="1"/>
  <c r="OJ112" i="1"/>
  <c r="OJ113" i="1"/>
  <c r="OJ114" i="1"/>
  <c r="OJ115" i="1"/>
  <c r="OJ116" i="1"/>
  <c r="OJ119" i="1"/>
  <c r="OJ120" i="1"/>
  <c r="OJ122" i="1"/>
  <c r="OJ123" i="1"/>
  <c r="OJ124" i="1"/>
  <c r="OJ125" i="1"/>
  <c r="OJ126" i="1"/>
  <c r="OJ127" i="1"/>
  <c r="OJ128" i="1"/>
  <c r="OJ135" i="1"/>
  <c r="OJ136" i="1"/>
  <c r="OJ137" i="1"/>
  <c r="OJ138" i="1"/>
  <c r="OJ139" i="1"/>
  <c r="OJ140" i="1"/>
  <c r="OJ141" i="1"/>
  <c r="OJ142" i="1"/>
  <c r="OJ143" i="1"/>
  <c r="OJ144" i="1"/>
  <c r="OJ145" i="1"/>
  <c r="OJ147" i="1"/>
  <c r="OJ148" i="1"/>
  <c r="OJ149" i="1"/>
  <c r="OJ150" i="1"/>
  <c r="OJ152" i="1"/>
  <c r="OJ153" i="1"/>
  <c r="OJ154" i="1"/>
  <c r="OJ155" i="1"/>
  <c r="OJ158" i="1"/>
  <c r="OJ160" i="1"/>
  <c r="OJ161" i="1"/>
  <c r="OJ162" i="1"/>
  <c r="OJ163" i="1"/>
  <c r="OJ164" i="1"/>
  <c r="OJ165" i="1"/>
  <c r="OJ167" i="1"/>
  <c r="OJ168" i="1"/>
  <c r="OJ170" i="1"/>
  <c r="OJ171" i="1"/>
  <c r="OJ172" i="1"/>
  <c r="OJ173" i="1"/>
  <c r="OJ174" i="1"/>
  <c r="OJ175" i="1"/>
  <c r="OJ176" i="1"/>
  <c r="OJ177" i="1"/>
  <c r="OJ178" i="1"/>
  <c r="OJ181" i="1"/>
  <c r="OJ182" i="1"/>
  <c r="OJ183" i="1"/>
  <c r="OJ184" i="1"/>
  <c r="OJ185" i="1"/>
  <c r="OJ186" i="1"/>
  <c r="OJ187" i="1"/>
  <c r="OJ188" i="1"/>
  <c r="OJ190" i="1"/>
  <c r="OJ191" i="1"/>
  <c r="OJ192" i="1"/>
  <c r="OJ194" i="1"/>
  <c r="OJ195" i="1"/>
  <c r="OJ196" i="1"/>
  <c r="NO196" i="1"/>
  <c r="NU196" i="1"/>
  <c r="NW197" i="1"/>
  <c r="NN9" i="1"/>
  <c r="NN10" i="1"/>
  <c r="NN11" i="1"/>
  <c r="NN12" i="1"/>
  <c r="NN13" i="1"/>
  <c r="NN14" i="1"/>
  <c r="NN15" i="1"/>
  <c r="NN16" i="1"/>
  <c r="NN17" i="1"/>
  <c r="NN18" i="1"/>
  <c r="NN19" i="1"/>
  <c r="NN20" i="1"/>
  <c r="NN21" i="1"/>
  <c r="NN22" i="1"/>
  <c r="NN23" i="1"/>
  <c r="NN24" i="1"/>
  <c r="NN25" i="1"/>
  <c r="NN26" i="1"/>
  <c r="NN28" i="1"/>
  <c r="NN29" i="1"/>
  <c r="NN30" i="1"/>
  <c r="NN31" i="1"/>
  <c r="NN32" i="1"/>
  <c r="NN33" i="1"/>
  <c r="NN34" i="1"/>
  <c r="NN35" i="1"/>
  <c r="NN36" i="1"/>
  <c r="NN37" i="1"/>
  <c r="NN38" i="1"/>
  <c r="NN39" i="1"/>
  <c r="NN40" i="1"/>
  <c r="NN41" i="1"/>
  <c r="NN43" i="1"/>
  <c r="NN44" i="1"/>
  <c r="NN45" i="1"/>
  <c r="NN46" i="1"/>
  <c r="NN47" i="1"/>
  <c r="NN49" i="1"/>
  <c r="NN53" i="1"/>
  <c r="NN86" i="1"/>
  <c r="NN55" i="1"/>
  <c r="NN56" i="1"/>
  <c r="NN57" i="1"/>
  <c r="NN58" i="1"/>
  <c r="NN59" i="1"/>
  <c r="NN60" i="1"/>
  <c r="NN61" i="1"/>
  <c r="NN63" i="1"/>
  <c r="NN64" i="1"/>
  <c r="NN65" i="1"/>
  <c r="NN66" i="1"/>
  <c r="NN68" i="1"/>
  <c r="NN69" i="1"/>
  <c r="NN70" i="1"/>
  <c r="NN71" i="1"/>
  <c r="NN72" i="1"/>
  <c r="NN73" i="1"/>
  <c r="NN74" i="1"/>
  <c r="NN75" i="1"/>
  <c r="NN77" i="1"/>
  <c r="NN78" i="1"/>
  <c r="NN83" i="1"/>
  <c r="NN84" i="1"/>
  <c r="NN88" i="1"/>
  <c r="NN67" i="1"/>
  <c r="NN89" i="1"/>
  <c r="NN92" i="1"/>
  <c r="NN93" i="1"/>
  <c r="NN94" i="1"/>
  <c r="NN95" i="1"/>
  <c r="NN96" i="1"/>
  <c r="NN100" i="1"/>
  <c r="NN98" i="1"/>
  <c r="NN102" i="1"/>
  <c r="NN103" i="1"/>
  <c r="NN104" i="1"/>
  <c r="NN105" i="1"/>
  <c r="NN106" i="1"/>
  <c r="NN107" i="1"/>
  <c r="NN108" i="1"/>
  <c r="NN109" i="1"/>
  <c r="NN110" i="1"/>
  <c r="NN111" i="1"/>
  <c r="NN112" i="1"/>
  <c r="NN113" i="1"/>
  <c r="NN114" i="1"/>
  <c r="NN115" i="1"/>
  <c r="NN116" i="1"/>
  <c r="NN119" i="1"/>
  <c r="NN120" i="1"/>
  <c r="NN122" i="1"/>
  <c r="NN123" i="1"/>
  <c r="NN124" i="1"/>
  <c r="NN125" i="1"/>
  <c r="NN126" i="1"/>
  <c r="NN127" i="1"/>
  <c r="NN128" i="1"/>
  <c r="NN135" i="1"/>
  <c r="NN136" i="1"/>
  <c r="NN137" i="1"/>
  <c r="NN138" i="1"/>
  <c r="NN139" i="1"/>
  <c r="NN140" i="1"/>
  <c r="NN141" i="1"/>
  <c r="NN142" i="1"/>
  <c r="NN143" i="1"/>
  <c r="NN144" i="1"/>
  <c r="NN145" i="1"/>
  <c r="NN147" i="1"/>
  <c r="NN148" i="1"/>
  <c r="NN149" i="1"/>
  <c r="NN150" i="1"/>
  <c r="NN152" i="1"/>
  <c r="NN153" i="1"/>
  <c r="NN154" i="1"/>
  <c r="NN155" i="1"/>
  <c r="NN158" i="1"/>
  <c r="NN160" i="1"/>
  <c r="NN161" i="1"/>
  <c r="NN162" i="1"/>
  <c r="NN163" i="1"/>
  <c r="NN164" i="1"/>
  <c r="NN165" i="1"/>
  <c r="NN167" i="1"/>
  <c r="NN168" i="1"/>
  <c r="NN170" i="1"/>
  <c r="NN171" i="1"/>
  <c r="NN172" i="1"/>
  <c r="NN173" i="1"/>
  <c r="NN174" i="1"/>
  <c r="NN175" i="1"/>
  <c r="NN176" i="1"/>
  <c r="NN177" i="1"/>
  <c r="NN178" i="1"/>
  <c r="NN181" i="1"/>
  <c r="NN182" i="1"/>
  <c r="NN183" i="1"/>
  <c r="NN184" i="1"/>
  <c r="NN185" i="1"/>
  <c r="NN186" i="1"/>
  <c r="NN187" i="1"/>
  <c r="NN188" i="1"/>
  <c r="NN190" i="1"/>
  <c r="NN191" i="1"/>
  <c r="NN192" i="1"/>
  <c r="NN194" i="1"/>
  <c r="NN195" i="1"/>
  <c r="NN196" i="1"/>
  <c r="NT9" i="1"/>
  <c r="NT10" i="1"/>
  <c r="NT11" i="1"/>
  <c r="NT12" i="1"/>
  <c r="NT13" i="1"/>
  <c r="NT14" i="1"/>
  <c r="NT15" i="1"/>
  <c r="NT16" i="1"/>
  <c r="NT17" i="1"/>
  <c r="NT18" i="1"/>
  <c r="NT19" i="1"/>
  <c r="NT20" i="1"/>
  <c r="NT21" i="1"/>
  <c r="NT22" i="1"/>
  <c r="NT23" i="1"/>
  <c r="NT24" i="1"/>
  <c r="NT25" i="1"/>
  <c r="NT26" i="1"/>
  <c r="NT28" i="1"/>
  <c r="NT29" i="1"/>
  <c r="NT30" i="1"/>
  <c r="NT31" i="1"/>
  <c r="NT32" i="1"/>
  <c r="NT33" i="1"/>
  <c r="NT34" i="1"/>
  <c r="NT35" i="1"/>
  <c r="NT36" i="1"/>
  <c r="NT37" i="1"/>
  <c r="NT38" i="1"/>
  <c r="NT39" i="1"/>
  <c r="NT40" i="1"/>
  <c r="NT41" i="1"/>
  <c r="NT43" i="1"/>
  <c r="NT44" i="1"/>
  <c r="NT45" i="1"/>
  <c r="NT46" i="1"/>
  <c r="NT47" i="1"/>
  <c r="NT49" i="1"/>
  <c r="NT53" i="1"/>
  <c r="NT86" i="1"/>
  <c r="NT55" i="1"/>
  <c r="NT56" i="1"/>
  <c r="NT57" i="1"/>
  <c r="NT58" i="1"/>
  <c r="NT59" i="1"/>
  <c r="NT60" i="1"/>
  <c r="NT61" i="1"/>
  <c r="NT63" i="1"/>
  <c r="NT64" i="1"/>
  <c r="NT65" i="1"/>
  <c r="NT66" i="1"/>
  <c r="NT68" i="1"/>
  <c r="NT69" i="1"/>
  <c r="NT70" i="1"/>
  <c r="NT71" i="1"/>
  <c r="NT72" i="1"/>
  <c r="NT73" i="1"/>
  <c r="NT74" i="1"/>
  <c r="NT75" i="1"/>
  <c r="NT77" i="1"/>
  <c r="NT78" i="1"/>
  <c r="NT83" i="1"/>
  <c r="NT84" i="1"/>
  <c r="NT88" i="1"/>
  <c r="NT67" i="1"/>
  <c r="NT89" i="1"/>
  <c r="NT92" i="1"/>
  <c r="NT93" i="1"/>
  <c r="NT94" i="1"/>
  <c r="NT95" i="1"/>
  <c r="NT96" i="1"/>
  <c r="NT100" i="1"/>
  <c r="NT98" i="1"/>
  <c r="NT102" i="1"/>
  <c r="NT103" i="1"/>
  <c r="NT104" i="1"/>
  <c r="NT105" i="1"/>
  <c r="NT106" i="1"/>
  <c r="NT107" i="1"/>
  <c r="NT108" i="1"/>
  <c r="NT109" i="1"/>
  <c r="NT110" i="1"/>
  <c r="NT111" i="1"/>
  <c r="NT112" i="1"/>
  <c r="NT113" i="1"/>
  <c r="NT114" i="1"/>
  <c r="NT115" i="1"/>
  <c r="NT116" i="1"/>
  <c r="NT119" i="1"/>
  <c r="NT120" i="1"/>
  <c r="NT122" i="1"/>
  <c r="NT123" i="1"/>
  <c r="NT124" i="1"/>
  <c r="NT125" i="1"/>
  <c r="NT126" i="1"/>
  <c r="NT127" i="1"/>
  <c r="NT128" i="1"/>
  <c r="NT135" i="1"/>
  <c r="NT136" i="1"/>
  <c r="NT137" i="1"/>
  <c r="NT138" i="1"/>
  <c r="NT139" i="1"/>
  <c r="NT140" i="1"/>
  <c r="NT141" i="1"/>
  <c r="NT142" i="1"/>
  <c r="NT143" i="1"/>
  <c r="NT144" i="1"/>
  <c r="NT145" i="1"/>
  <c r="NT147" i="1"/>
  <c r="NT148" i="1"/>
  <c r="NT149" i="1"/>
  <c r="NT150" i="1"/>
  <c r="NT152" i="1"/>
  <c r="NT153" i="1"/>
  <c r="NT154" i="1"/>
  <c r="NT155" i="1"/>
  <c r="NT158" i="1"/>
  <c r="NT160" i="1"/>
  <c r="NT161" i="1"/>
  <c r="NT162" i="1"/>
  <c r="NT163" i="1"/>
  <c r="NT164" i="1"/>
  <c r="NT165" i="1"/>
  <c r="NT167" i="1"/>
  <c r="NT168" i="1"/>
  <c r="NT170" i="1"/>
  <c r="NT171" i="1"/>
  <c r="NT172" i="1"/>
  <c r="NT173" i="1"/>
  <c r="NT174" i="1"/>
  <c r="NT175" i="1"/>
  <c r="NT176" i="1"/>
  <c r="NT177" i="1"/>
  <c r="NT178" i="1"/>
  <c r="NT181" i="1"/>
  <c r="NT182" i="1"/>
  <c r="NT183" i="1"/>
  <c r="NT184" i="1"/>
  <c r="NT185" i="1"/>
  <c r="NT186" i="1"/>
  <c r="NT187" i="1"/>
  <c r="NT188" i="1"/>
  <c r="NT190" i="1"/>
  <c r="NT191" i="1"/>
  <c r="NT192" i="1"/>
  <c r="NT194" i="1"/>
  <c r="NT195" i="1"/>
  <c r="NT196" i="1"/>
  <c r="NV197" i="1"/>
  <c r="NW9" i="1"/>
  <c r="NW10" i="1"/>
  <c r="NW11" i="1"/>
  <c r="NW12" i="1"/>
  <c r="NW13" i="1"/>
  <c r="NW14" i="1"/>
  <c r="NW15" i="1"/>
  <c r="NW16" i="1"/>
  <c r="NW17" i="1"/>
  <c r="NW18" i="1"/>
  <c r="NW19" i="1"/>
  <c r="NW20" i="1"/>
  <c r="NW21" i="1"/>
  <c r="NW22" i="1"/>
  <c r="NW23" i="1"/>
  <c r="NW24" i="1"/>
  <c r="NW25" i="1"/>
  <c r="NW26" i="1"/>
  <c r="NW28" i="1"/>
  <c r="NW29" i="1"/>
  <c r="NW30" i="1"/>
  <c r="NW31" i="1"/>
  <c r="NW32" i="1"/>
  <c r="NW33" i="1"/>
  <c r="NW34" i="1"/>
  <c r="NW35" i="1"/>
  <c r="NW36" i="1"/>
  <c r="NW37" i="1"/>
  <c r="NW38" i="1"/>
  <c r="NW39" i="1"/>
  <c r="NW40" i="1"/>
  <c r="NW41" i="1"/>
  <c r="NW43" i="1"/>
  <c r="NW44" i="1"/>
  <c r="NW45" i="1"/>
  <c r="NW46" i="1"/>
  <c r="NW47" i="1"/>
  <c r="NW49" i="1"/>
  <c r="NW53" i="1"/>
  <c r="NW86" i="1"/>
  <c r="NW55" i="1"/>
  <c r="NW56" i="1"/>
  <c r="NW57" i="1"/>
  <c r="NW58" i="1"/>
  <c r="NW59" i="1"/>
  <c r="NW60" i="1"/>
  <c r="NW61" i="1"/>
  <c r="NW63" i="1"/>
  <c r="NW64" i="1"/>
  <c r="NW65" i="1"/>
  <c r="NW66" i="1"/>
  <c r="NW68" i="1"/>
  <c r="NW69" i="1"/>
  <c r="NW70" i="1"/>
  <c r="NW71" i="1"/>
  <c r="NW72" i="1"/>
  <c r="NW73" i="1"/>
  <c r="NW74" i="1"/>
  <c r="NW75" i="1"/>
  <c r="NW77" i="1"/>
  <c r="NW78" i="1"/>
  <c r="NW83" i="1"/>
  <c r="NW84" i="1"/>
  <c r="NW88" i="1"/>
  <c r="NW67" i="1"/>
  <c r="NW89" i="1"/>
  <c r="NW92" i="1"/>
  <c r="NW93" i="1"/>
  <c r="NW94" i="1"/>
  <c r="NW95" i="1"/>
  <c r="NW96" i="1"/>
  <c r="NW100" i="1"/>
  <c r="NW98" i="1"/>
  <c r="NW102" i="1"/>
  <c r="NW103" i="1"/>
  <c r="NW104" i="1"/>
  <c r="NW105" i="1"/>
  <c r="NW106" i="1"/>
  <c r="NW107" i="1"/>
  <c r="NW108" i="1"/>
  <c r="NW109" i="1"/>
  <c r="NW110" i="1"/>
  <c r="NW111" i="1"/>
  <c r="NW112" i="1"/>
  <c r="NW113" i="1"/>
  <c r="NW114" i="1"/>
  <c r="NW115" i="1"/>
  <c r="NW116" i="1"/>
  <c r="NW119" i="1"/>
  <c r="NW120" i="1"/>
  <c r="NW122" i="1"/>
  <c r="NW123" i="1"/>
  <c r="NW124" i="1"/>
  <c r="NW125" i="1"/>
  <c r="NW126" i="1"/>
  <c r="NW127" i="1"/>
  <c r="NW128" i="1"/>
  <c r="NW135" i="1"/>
  <c r="NW136" i="1"/>
  <c r="NW137" i="1"/>
  <c r="NW138" i="1"/>
  <c r="NW139" i="1"/>
  <c r="NW140" i="1"/>
  <c r="NW141" i="1"/>
  <c r="NW142" i="1"/>
  <c r="NW143" i="1"/>
  <c r="NW144" i="1"/>
  <c r="NW145" i="1"/>
  <c r="NW147" i="1"/>
  <c r="NW148" i="1"/>
  <c r="NW149" i="1"/>
  <c r="NW150" i="1"/>
  <c r="NW152" i="1"/>
  <c r="NW153" i="1"/>
  <c r="NW154" i="1"/>
  <c r="NW155" i="1"/>
  <c r="NW158" i="1"/>
  <c r="NW160" i="1"/>
  <c r="NW161" i="1"/>
  <c r="NW162" i="1"/>
  <c r="NW163" i="1"/>
  <c r="NW164" i="1"/>
  <c r="NW165" i="1"/>
  <c r="NW167" i="1"/>
  <c r="NW168" i="1"/>
  <c r="NW170" i="1"/>
  <c r="NW171" i="1"/>
  <c r="NW172" i="1"/>
  <c r="NW173" i="1"/>
  <c r="NW174" i="1"/>
  <c r="NW175" i="1"/>
  <c r="NW176" i="1"/>
  <c r="NW177" i="1"/>
  <c r="NW178" i="1"/>
  <c r="NW181" i="1"/>
  <c r="NW182" i="1"/>
  <c r="NW183" i="1"/>
  <c r="NW184" i="1"/>
  <c r="NW185" i="1"/>
  <c r="NW186" i="1"/>
  <c r="NW187" i="1"/>
  <c r="NW188" i="1"/>
  <c r="NW190" i="1"/>
  <c r="NW191" i="1"/>
  <c r="NW192" i="1"/>
  <c r="NW194" i="1"/>
  <c r="NW195" i="1"/>
  <c r="NW196" i="1"/>
  <c r="NV9" i="1"/>
  <c r="NV10" i="1"/>
  <c r="NV11" i="1"/>
  <c r="NV12" i="1"/>
  <c r="NV13" i="1"/>
  <c r="NV14" i="1"/>
  <c r="NV15" i="1"/>
  <c r="NV16" i="1"/>
  <c r="NV17" i="1"/>
  <c r="NV18" i="1"/>
  <c r="NV19" i="1"/>
  <c r="NV20" i="1"/>
  <c r="NV21" i="1"/>
  <c r="NV22" i="1"/>
  <c r="NV23" i="1"/>
  <c r="NV24" i="1"/>
  <c r="NV25" i="1"/>
  <c r="NV26" i="1"/>
  <c r="NV28" i="1"/>
  <c r="NV29" i="1"/>
  <c r="NV30" i="1"/>
  <c r="NV31" i="1"/>
  <c r="NV32" i="1"/>
  <c r="NV33" i="1"/>
  <c r="NV34" i="1"/>
  <c r="NV35" i="1"/>
  <c r="NV36" i="1"/>
  <c r="NV37" i="1"/>
  <c r="NV38" i="1"/>
  <c r="NV39" i="1"/>
  <c r="NV40" i="1"/>
  <c r="NV41" i="1"/>
  <c r="NV43" i="1"/>
  <c r="NV44" i="1"/>
  <c r="NV45" i="1"/>
  <c r="NV46" i="1"/>
  <c r="NV47" i="1"/>
  <c r="NV49" i="1"/>
  <c r="NV53" i="1"/>
  <c r="NV86" i="1"/>
  <c r="NV55" i="1"/>
  <c r="NV56" i="1"/>
  <c r="NV57" i="1"/>
  <c r="NV58" i="1"/>
  <c r="NV59" i="1"/>
  <c r="NV60" i="1"/>
  <c r="NV61" i="1"/>
  <c r="NV63" i="1"/>
  <c r="NV64" i="1"/>
  <c r="NV65" i="1"/>
  <c r="NV66" i="1"/>
  <c r="NV68" i="1"/>
  <c r="NV69" i="1"/>
  <c r="NV70" i="1"/>
  <c r="NV71" i="1"/>
  <c r="NV72" i="1"/>
  <c r="NV73" i="1"/>
  <c r="NV74" i="1"/>
  <c r="NV75" i="1"/>
  <c r="NV77" i="1"/>
  <c r="NV78" i="1"/>
  <c r="NV83" i="1"/>
  <c r="NV84" i="1"/>
  <c r="NV88" i="1"/>
  <c r="NV67" i="1"/>
  <c r="NV89" i="1"/>
  <c r="NV92" i="1"/>
  <c r="NV93" i="1"/>
  <c r="NV94" i="1"/>
  <c r="NV95" i="1"/>
  <c r="NV96" i="1"/>
  <c r="NV100" i="1"/>
  <c r="NV98" i="1"/>
  <c r="NV102" i="1"/>
  <c r="NV103" i="1"/>
  <c r="NV104" i="1"/>
  <c r="NV105" i="1"/>
  <c r="NV106" i="1"/>
  <c r="NV107" i="1"/>
  <c r="NV108" i="1"/>
  <c r="NV109" i="1"/>
  <c r="NV110" i="1"/>
  <c r="NV111" i="1"/>
  <c r="NV112" i="1"/>
  <c r="NV113" i="1"/>
  <c r="NV114" i="1"/>
  <c r="NV115" i="1"/>
  <c r="NV116" i="1"/>
  <c r="NV119" i="1"/>
  <c r="NV120" i="1"/>
  <c r="NV122" i="1"/>
  <c r="NV123" i="1"/>
  <c r="NV124" i="1"/>
  <c r="NV125" i="1"/>
  <c r="NV126" i="1"/>
  <c r="NV127" i="1"/>
  <c r="NV128" i="1"/>
  <c r="NV135" i="1"/>
  <c r="NV136" i="1"/>
  <c r="NV137" i="1"/>
  <c r="NV138" i="1"/>
  <c r="NV139" i="1"/>
  <c r="NV140" i="1"/>
  <c r="NV141" i="1"/>
  <c r="NV142" i="1"/>
  <c r="NV143" i="1"/>
  <c r="NV144" i="1"/>
  <c r="NV145" i="1"/>
  <c r="NV147" i="1"/>
  <c r="NV148" i="1"/>
  <c r="NV149" i="1"/>
  <c r="NV150" i="1"/>
  <c r="NV152" i="1"/>
  <c r="NV153" i="1"/>
  <c r="NV154" i="1"/>
  <c r="NV155" i="1"/>
  <c r="NV158" i="1"/>
  <c r="NV160" i="1"/>
  <c r="NV161" i="1"/>
  <c r="NV162" i="1"/>
  <c r="NV163" i="1"/>
  <c r="NV164" i="1"/>
  <c r="NV165" i="1"/>
  <c r="NV167" i="1"/>
  <c r="NV168" i="1"/>
  <c r="NV170" i="1"/>
  <c r="NV171" i="1"/>
  <c r="NV172" i="1"/>
  <c r="NV173" i="1"/>
  <c r="NV174" i="1"/>
  <c r="NV175" i="1"/>
  <c r="NV176" i="1"/>
  <c r="NV177" i="1"/>
  <c r="NV178" i="1"/>
  <c r="NV181" i="1"/>
  <c r="NV182" i="1"/>
  <c r="NV183" i="1"/>
  <c r="NV184" i="1"/>
  <c r="NV185" i="1"/>
  <c r="NV186" i="1"/>
  <c r="NV187" i="1"/>
  <c r="NV188" i="1"/>
  <c r="NV190" i="1"/>
  <c r="NV191" i="1"/>
  <c r="NV192" i="1"/>
  <c r="NV194" i="1"/>
  <c r="NV195" i="1"/>
  <c r="NV196" i="1"/>
  <c r="NA196" i="1"/>
  <c r="NG196" i="1"/>
  <c r="NI197" i="1"/>
  <c r="MZ9" i="1"/>
  <c r="MZ10" i="1"/>
  <c r="MZ11" i="1"/>
  <c r="MZ12" i="1"/>
  <c r="MZ13" i="1"/>
  <c r="MZ14" i="1"/>
  <c r="MZ15" i="1"/>
  <c r="MZ16" i="1"/>
  <c r="MZ17" i="1"/>
  <c r="MZ18" i="1"/>
  <c r="MZ19" i="1"/>
  <c r="MZ20" i="1"/>
  <c r="MZ21" i="1"/>
  <c r="MZ22" i="1"/>
  <c r="MZ23" i="1"/>
  <c r="MZ24" i="1"/>
  <c r="MZ25" i="1"/>
  <c r="MZ26" i="1"/>
  <c r="MZ28" i="1"/>
  <c r="MZ29" i="1"/>
  <c r="MZ30" i="1"/>
  <c r="MZ31" i="1"/>
  <c r="MZ32" i="1"/>
  <c r="MZ33" i="1"/>
  <c r="MZ34" i="1"/>
  <c r="MZ35" i="1"/>
  <c r="MZ36" i="1"/>
  <c r="MZ37" i="1"/>
  <c r="MZ38" i="1"/>
  <c r="MZ39" i="1"/>
  <c r="MZ40" i="1"/>
  <c r="MZ41" i="1"/>
  <c r="MZ43" i="1"/>
  <c r="MZ44" i="1"/>
  <c r="MZ45" i="1"/>
  <c r="MZ46" i="1"/>
  <c r="MZ47" i="1"/>
  <c r="MZ49" i="1"/>
  <c r="MZ53" i="1"/>
  <c r="MZ86" i="1"/>
  <c r="MZ55" i="1"/>
  <c r="MZ56" i="1"/>
  <c r="MZ57" i="1"/>
  <c r="MZ58" i="1"/>
  <c r="MZ59" i="1"/>
  <c r="MZ60" i="1"/>
  <c r="MZ61" i="1"/>
  <c r="MZ63" i="1"/>
  <c r="MZ64" i="1"/>
  <c r="MZ65" i="1"/>
  <c r="MZ66" i="1"/>
  <c r="MZ68" i="1"/>
  <c r="MZ69" i="1"/>
  <c r="MZ70" i="1"/>
  <c r="MZ71" i="1"/>
  <c r="MZ72" i="1"/>
  <c r="MZ73" i="1"/>
  <c r="MZ74" i="1"/>
  <c r="MZ75" i="1"/>
  <c r="MZ77" i="1"/>
  <c r="MZ78" i="1"/>
  <c r="MZ83" i="1"/>
  <c r="MZ84" i="1"/>
  <c r="MZ88" i="1"/>
  <c r="MZ67" i="1"/>
  <c r="MZ89" i="1"/>
  <c r="MZ92" i="1"/>
  <c r="MZ93" i="1"/>
  <c r="MZ94" i="1"/>
  <c r="MZ95" i="1"/>
  <c r="MZ96" i="1"/>
  <c r="MZ100" i="1"/>
  <c r="MZ98" i="1"/>
  <c r="MZ102" i="1"/>
  <c r="MZ103" i="1"/>
  <c r="MZ104" i="1"/>
  <c r="MZ105" i="1"/>
  <c r="MZ106" i="1"/>
  <c r="MZ107" i="1"/>
  <c r="MZ108" i="1"/>
  <c r="MZ109" i="1"/>
  <c r="MZ110" i="1"/>
  <c r="MZ111" i="1"/>
  <c r="MZ112" i="1"/>
  <c r="MZ113" i="1"/>
  <c r="MZ114" i="1"/>
  <c r="MZ115" i="1"/>
  <c r="MZ116" i="1"/>
  <c r="MZ119" i="1"/>
  <c r="MZ120" i="1"/>
  <c r="MZ122" i="1"/>
  <c r="MZ123" i="1"/>
  <c r="MZ124" i="1"/>
  <c r="MZ125" i="1"/>
  <c r="MZ126" i="1"/>
  <c r="MZ127" i="1"/>
  <c r="MZ128" i="1"/>
  <c r="MZ135" i="1"/>
  <c r="MZ136" i="1"/>
  <c r="MZ137" i="1"/>
  <c r="MZ138" i="1"/>
  <c r="MZ139" i="1"/>
  <c r="MZ140" i="1"/>
  <c r="MZ141" i="1"/>
  <c r="MZ142" i="1"/>
  <c r="MZ143" i="1"/>
  <c r="MZ144" i="1"/>
  <c r="MZ145" i="1"/>
  <c r="MZ147" i="1"/>
  <c r="MZ148" i="1"/>
  <c r="MZ149" i="1"/>
  <c r="MZ150" i="1"/>
  <c r="MZ152" i="1"/>
  <c r="MZ153" i="1"/>
  <c r="MZ154" i="1"/>
  <c r="MZ155" i="1"/>
  <c r="MZ158" i="1"/>
  <c r="MZ160" i="1"/>
  <c r="MZ161" i="1"/>
  <c r="MZ162" i="1"/>
  <c r="MZ163" i="1"/>
  <c r="MZ164" i="1"/>
  <c r="MZ165" i="1"/>
  <c r="MZ167" i="1"/>
  <c r="MZ168" i="1"/>
  <c r="MZ170" i="1"/>
  <c r="MZ171" i="1"/>
  <c r="MZ172" i="1"/>
  <c r="MZ173" i="1"/>
  <c r="MZ174" i="1"/>
  <c r="MZ175" i="1"/>
  <c r="MZ176" i="1"/>
  <c r="MZ177" i="1"/>
  <c r="MZ178" i="1"/>
  <c r="MZ181" i="1"/>
  <c r="MZ182" i="1"/>
  <c r="MZ183" i="1"/>
  <c r="MZ184" i="1"/>
  <c r="MZ185" i="1"/>
  <c r="MZ186" i="1"/>
  <c r="MZ187" i="1"/>
  <c r="MZ188" i="1"/>
  <c r="MZ190" i="1"/>
  <c r="MZ191" i="1"/>
  <c r="MZ194" i="1"/>
  <c r="MZ195" i="1"/>
  <c r="MZ196" i="1"/>
  <c r="NF9" i="1"/>
  <c r="NF10" i="1"/>
  <c r="NF11" i="1"/>
  <c r="NF12" i="1"/>
  <c r="NF13" i="1"/>
  <c r="NF14" i="1"/>
  <c r="NF15" i="1"/>
  <c r="NF16" i="1"/>
  <c r="NF17" i="1"/>
  <c r="NF18" i="1"/>
  <c r="NF19" i="1"/>
  <c r="NF20" i="1"/>
  <c r="NF21" i="1"/>
  <c r="NF22" i="1"/>
  <c r="NF23" i="1"/>
  <c r="NF24" i="1"/>
  <c r="NF25" i="1"/>
  <c r="NF26" i="1"/>
  <c r="NF28" i="1"/>
  <c r="NF29" i="1"/>
  <c r="NF30" i="1"/>
  <c r="NF31" i="1"/>
  <c r="NF32" i="1"/>
  <c r="NF33" i="1"/>
  <c r="NF34" i="1"/>
  <c r="NF35" i="1"/>
  <c r="NF36" i="1"/>
  <c r="NF37" i="1"/>
  <c r="NF38" i="1"/>
  <c r="NF39" i="1"/>
  <c r="NF40" i="1"/>
  <c r="NF41" i="1"/>
  <c r="NF43" i="1"/>
  <c r="NF44" i="1"/>
  <c r="NF45" i="1"/>
  <c r="NF46" i="1"/>
  <c r="NF47" i="1"/>
  <c r="NF49" i="1"/>
  <c r="NF53" i="1"/>
  <c r="NF86" i="1"/>
  <c r="NF55" i="1"/>
  <c r="NF56" i="1"/>
  <c r="NF57" i="1"/>
  <c r="NF58" i="1"/>
  <c r="NF59" i="1"/>
  <c r="NF60" i="1"/>
  <c r="NF61" i="1"/>
  <c r="NF63" i="1"/>
  <c r="NF64" i="1"/>
  <c r="NF65" i="1"/>
  <c r="NF66" i="1"/>
  <c r="NF68" i="1"/>
  <c r="NF69" i="1"/>
  <c r="NF70" i="1"/>
  <c r="NF71" i="1"/>
  <c r="NF72" i="1"/>
  <c r="NF73" i="1"/>
  <c r="NF74" i="1"/>
  <c r="NF75" i="1"/>
  <c r="NF77" i="1"/>
  <c r="NF78" i="1"/>
  <c r="NF83" i="1"/>
  <c r="NF84" i="1"/>
  <c r="NF88" i="1"/>
  <c r="NF67" i="1"/>
  <c r="NF89" i="1"/>
  <c r="NF92" i="1"/>
  <c r="NF93" i="1"/>
  <c r="NF94" i="1"/>
  <c r="NF95" i="1"/>
  <c r="NF96" i="1"/>
  <c r="NF100" i="1"/>
  <c r="NF98" i="1"/>
  <c r="NF102" i="1"/>
  <c r="NF103" i="1"/>
  <c r="NF104" i="1"/>
  <c r="NF105" i="1"/>
  <c r="NF106" i="1"/>
  <c r="NF107" i="1"/>
  <c r="NF108" i="1"/>
  <c r="NF109" i="1"/>
  <c r="NF110" i="1"/>
  <c r="NF111" i="1"/>
  <c r="NF112" i="1"/>
  <c r="NF113" i="1"/>
  <c r="NF114" i="1"/>
  <c r="NF115" i="1"/>
  <c r="NF116" i="1"/>
  <c r="NF119" i="1"/>
  <c r="NF120" i="1"/>
  <c r="NF122" i="1"/>
  <c r="NF123" i="1"/>
  <c r="NF124" i="1"/>
  <c r="NF125" i="1"/>
  <c r="NF126" i="1"/>
  <c r="NF127" i="1"/>
  <c r="NF128" i="1"/>
  <c r="NF135" i="1"/>
  <c r="NF136" i="1"/>
  <c r="NF137" i="1"/>
  <c r="NF138" i="1"/>
  <c r="NF139" i="1"/>
  <c r="NF140" i="1"/>
  <c r="NF141" i="1"/>
  <c r="NF142" i="1"/>
  <c r="NF143" i="1"/>
  <c r="NF144" i="1"/>
  <c r="NF145" i="1"/>
  <c r="NF147" i="1"/>
  <c r="NF148" i="1"/>
  <c r="NF149" i="1"/>
  <c r="NF150" i="1"/>
  <c r="NF152" i="1"/>
  <c r="NF153" i="1"/>
  <c r="NF154" i="1"/>
  <c r="NF155" i="1"/>
  <c r="NF158" i="1"/>
  <c r="NF160" i="1"/>
  <c r="NF161" i="1"/>
  <c r="NF162" i="1"/>
  <c r="NF163" i="1"/>
  <c r="NF164" i="1"/>
  <c r="NF165" i="1"/>
  <c r="NF167" i="1"/>
  <c r="NF168" i="1"/>
  <c r="NF170" i="1"/>
  <c r="NF171" i="1"/>
  <c r="NF172" i="1"/>
  <c r="NF173" i="1"/>
  <c r="NF174" i="1"/>
  <c r="NF175" i="1"/>
  <c r="NF176" i="1"/>
  <c r="NF177" i="1"/>
  <c r="NF178" i="1"/>
  <c r="NF181" i="1"/>
  <c r="NF182" i="1"/>
  <c r="NF183" i="1"/>
  <c r="NF184" i="1"/>
  <c r="NF185" i="1"/>
  <c r="NF186" i="1"/>
  <c r="NF187" i="1"/>
  <c r="NF188" i="1"/>
  <c r="NF190" i="1"/>
  <c r="NF191" i="1"/>
  <c r="NF192" i="1"/>
  <c r="NF194" i="1"/>
  <c r="NF195" i="1"/>
  <c r="NF196" i="1"/>
  <c r="NH197" i="1"/>
  <c r="NI9" i="1"/>
  <c r="NI10" i="1"/>
  <c r="NI11" i="1"/>
  <c r="NI12" i="1"/>
  <c r="NI13" i="1"/>
  <c r="NI14" i="1"/>
  <c r="NI15" i="1"/>
  <c r="NI16" i="1"/>
  <c r="NI17" i="1"/>
  <c r="NI18" i="1"/>
  <c r="NI19" i="1"/>
  <c r="NI20" i="1"/>
  <c r="NI21" i="1"/>
  <c r="NI22" i="1"/>
  <c r="NI23" i="1"/>
  <c r="NI24" i="1"/>
  <c r="NI25" i="1"/>
  <c r="NI26" i="1"/>
  <c r="NI28" i="1"/>
  <c r="NI29" i="1"/>
  <c r="NI30" i="1"/>
  <c r="NI31" i="1"/>
  <c r="NI32" i="1"/>
  <c r="NI33" i="1"/>
  <c r="NI34" i="1"/>
  <c r="NI35" i="1"/>
  <c r="NI36" i="1"/>
  <c r="NI37" i="1"/>
  <c r="NI38" i="1"/>
  <c r="NI39" i="1"/>
  <c r="NI40" i="1"/>
  <c r="NI41" i="1"/>
  <c r="NI43" i="1"/>
  <c r="NI44" i="1"/>
  <c r="NI45" i="1"/>
  <c r="NI46" i="1"/>
  <c r="NI47" i="1"/>
  <c r="NI49" i="1"/>
  <c r="NI53" i="1"/>
  <c r="NI86" i="1"/>
  <c r="NI55" i="1"/>
  <c r="NI56" i="1"/>
  <c r="NI57" i="1"/>
  <c r="NI58" i="1"/>
  <c r="NI59" i="1"/>
  <c r="NI60" i="1"/>
  <c r="NI61" i="1"/>
  <c r="NI63" i="1"/>
  <c r="NI64" i="1"/>
  <c r="NI65" i="1"/>
  <c r="NI66" i="1"/>
  <c r="NI68" i="1"/>
  <c r="NI69" i="1"/>
  <c r="NI70" i="1"/>
  <c r="NI71" i="1"/>
  <c r="NI72" i="1"/>
  <c r="NI73" i="1"/>
  <c r="NI74" i="1"/>
  <c r="NI75" i="1"/>
  <c r="NI77" i="1"/>
  <c r="NI78" i="1"/>
  <c r="NI83" i="1"/>
  <c r="NI84" i="1"/>
  <c r="NI88" i="1"/>
  <c r="NI67" i="1"/>
  <c r="NI89" i="1"/>
  <c r="NI92" i="1"/>
  <c r="NI93" i="1"/>
  <c r="NI94" i="1"/>
  <c r="NI95" i="1"/>
  <c r="NI96" i="1"/>
  <c r="NI100" i="1"/>
  <c r="NI98" i="1"/>
  <c r="NI102" i="1"/>
  <c r="NI103" i="1"/>
  <c r="NI104" i="1"/>
  <c r="NI105" i="1"/>
  <c r="NI106" i="1"/>
  <c r="NI107" i="1"/>
  <c r="NI108" i="1"/>
  <c r="NI109" i="1"/>
  <c r="NI110" i="1"/>
  <c r="NI111" i="1"/>
  <c r="NI112" i="1"/>
  <c r="NI113" i="1"/>
  <c r="NI114" i="1"/>
  <c r="NI115" i="1"/>
  <c r="NI116" i="1"/>
  <c r="NI119" i="1"/>
  <c r="NI120" i="1"/>
  <c r="NI122" i="1"/>
  <c r="NI123" i="1"/>
  <c r="NI124" i="1"/>
  <c r="NI125" i="1"/>
  <c r="NI126" i="1"/>
  <c r="NI127" i="1"/>
  <c r="NI128" i="1"/>
  <c r="NI135" i="1"/>
  <c r="NI136" i="1"/>
  <c r="NI137" i="1"/>
  <c r="NI138" i="1"/>
  <c r="NI139" i="1"/>
  <c r="NI140" i="1"/>
  <c r="NI141" i="1"/>
  <c r="NI142" i="1"/>
  <c r="NI143" i="1"/>
  <c r="NI144" i="1"/>
  <c r="NI145" i="1"/>
  <c r="NI147" i="1"/>
  <c r="NI148" i="1"/>
  <c r="NI149" i="1"/>
  <c r="NI150" i="1"/>
  <c r="NI152" i="1"/>
  <c r="NI153" i="1"/>
  <c r="NI154" i="1"/>
  <c r="NI155" i="1"/>
  <c r="NI158" i="1"/>
  <c r="NI160" i="1"/>
  <c r="NI161" i="1"/>
  <c r="NI162" i="1"/>
  <c r="NI163" i="1"/>
  <c r="NI164" i="1"/>
  <c r="NI165" i="1"/>
  <c r="NI167" i="1"/>
  <c r="NI168" i="1"/>
  <c r="NI170" i="1"/>
  <c r="NI171" i="1"/>
  <c r="NI172" i="1"/>
  <c r="NI173" i="1"/>
  <c r="NI174" i="1"/>
  <c r="NI175" i="1"/>
  <c r="NI176" i="1"/>
  <c r="NI177" i="1"/>
  <c r="NI178" i="1"/>
  <c r="NI181" i="1"/>
  <c r="NI182" i="1"/>
  <c r="NI183" i="1"/>
  <c r="NI184" i="1"/>
  <c r="NI185" i="1"/>
  <c r="NI186" i="1"/>
  <c r="NI187" i="1"/>
  <c r="NI188" i="1"/>
  <c r="NI190" i="1"/>
  <c r="NI191" i="1"/>
  <c r="NI192" i="1"/>
  <c r="NI194" i="1"/>
  <c r="NI195" i="1"/>
  <c r="NI196" i="1"/>
  <c r="NH9" i="1"/>
  <c r="NH10" i="1"/>
  <c r="NH11" i="1"/>
  <c r="NH12" i="1"/>
  <c r="NH13" i="1"/>
  <c r="NH14" i="1"/>
  <c r="NH15" i="1"/>
  <c r="NH16" i="1"/>
  <c r="NH17" i="1"/>
  <c r="NH18" i="1"/>
  <c r="NH19" i="1"/>
  <c r="NH20" i="1"/>
  <c r="NH21" i="1"/>
  <c r="NH22" i="1"/>
  <c r="NH23" i="1"/>
  <c r="NH24" i="1"/>
  <c r="NH25" i="1"/>
  <c r="NH26" i="1"/>
  <c r="NH28" i="1"/>
  <c r="NH29" i="1"/>
  <c r="NH30" i="1"/>
  <c r="NH31" i="1"/>
  <c r="NH32" i="1"/>
  <c r="NH33" i="1"/>
  <c r="NH34" i="1"/>
  <c r="NH35" i="1"/>
  <c r="NH36" i="1"/>
  <c r="NH37" i="1"/>
  <c r="NH38" i="1"/>
  <c r="NH39" i="1"/>
  <c r="NH40" i="1"/>
  <c r="NH41" i="1"/>
  <c r="NH43" i="1"/>
  <c r="NH44" i="1"/>
  <c r="NH45" i="1"/>
  <c r="NH46" i="1"/>
  <c r="NH47" i="1"/>
  <c r="NH49" i="1"/>
  <c r="NH53" i="1"/>
  <c r="NH86" i="1"/>
  <c r="NH55" i="1"/>
  <c r="NH56" i="1"/>
  <c r="NH57" i="1"/>
  <c r="NH58" i="1"/>
  <c r="NH59" i="1"/>
  <c r="NH60" i="1"/>
  <c r="NH61" i="1"/>
  <c r="NH63" i="1"/>
  <c r="NH64" i="1"/>
  <c r="NH65" i="1"/>
  <c r="NH66" i="1"/>
  <c r="NH68" i="1"/>
  <c r="NH69" i="1"/>
  <c r="NH70" i="1"/>
  <c r="NH71" i="1"/>
  <c r="NH72" i="1"/>
  <c r="NH73" i="1"/>
  <c r="NH74" i="1"/>
  <c r="NH75" i="1"/>
  <c r="NH77" i="1"/>
  <c r="NH78" i="1"/>
  <c r="NH83" i="1"/>
  <c r="NH84" i="1"/>
  <c r="NH88" i="1"/>
  <c r="NH67" i="1"/>
  <c r="NH89" i="1"/>
  <c r="NH92" i="1"/>
  <c r="NH93" i="1"/>
  <c r="NH94" i="1"/>
  <c r="NH95" i="1"/>
  <c r="NH96" i="1"/>
  <c r="NH100" i="1"/>
  <c r="NH98" i="1"/>
  <c r="NH102" i="1"/>
  <c r="NH103" i="1"/>
  <c r="NH104" i="1"/>
  <c r="NH105" i="1"/>
  <c r="NH106" i="1"/>
  <c r="NH107" i="1"/>
  <c r="NH108" i="1"/>
  <c r="NH109" i="1"/>
  <c r="NH110" i="1"/>
  <c r="NH111" i="1"/>
  <c r="NH112" i="1"/>
  <c r="NH113" i="1"/>
  <c r="NH114" i="1"/>
  <c r="NH115" i="1"/>
  <c r="NH116" i="1"/>
  <c r="NH119" i="1"/>
  <c r="NH120" i="1"/>
  <c r="NH122" i="1"/>
  <c r="NH123" i="1"/>
  <c r="NH124" i="1"/>
  <c r="NH125" i="1"/>
  <c r="NH126" i="1"/>
  <c r="NH127" i="1"/>
  <c r="NH128" i="1"/>
  <c r="NH135" i="1"/>
  <c r="NH136" i="1"/>
  <c r="NH137" i="1"/>
  <c r="NH138" i="1"/>
  <c r="NH139" i="1"/>
  <c r="NH140" i="1"/>
  <c r="NH141" i="1"/>
  <c r="NH142" i="1"/>
  <c r="NH143" i="1"/>
  <c r="NH144" i="1"/>
  <c r="NH145" i="1"/>
  <c r="NH147" i="1"/>
  <c r="NH148" i="1"/>
  <c r="NH149" i="1"/>
  <c r="NH150" i="1"/>
  <c r="NH152" i="1"/>
  <c r="NH153" i="1"/>
  <c r="NH154" i="1"/>
  <c r="NH155" i="1"/>
  <c r="NH158" i="1"/>
  <c r="NH160" i="1"/>
  <c r="NH161" i="1"/>
  <c r="NH162" i="1"/>
  <c r="NH163" i="1"/>
  <c r="NH164" i="1"/>
  <c r="NH165" i="1"/>
  <c r="NH167" i="1"/>
  <c r="NH168" i="1"/>
  <c r="NH170" i="1"/>
  <c r="NH171" i="1"/>
  <c r="NH172" i="1"/>
  <c r="NH173" i="1"/>
  <c r="NH174" i="1"/>
  <c r="NH175" i="1"/>
  <c r="NH176" i="1"/>
  <c r="NH177" i="1"/>
  <c r="NH178" i="1"/>
  <c r="NH181" i="1"/>
  <c r="NH182" i="1"/>
  <c r="NH183" i="1"/>
  <c r="NH184" i="1"/>
  <c r="NH185" i="1"/>
  <c r="NH186" i="1"/>
  <c r="NH187" i="1"/>
  <c r="NH188" i="1"/>
  <c r="NH190" i="1"/>
  <c r="NH191" i="1"/>
  <c r="NH192" i="1"/>
  <c r="NH194" i="1"/>
  <c r="NH195" i="1"/>
  <c r="NH196" i="1"/>
  <c r="MM196" i="1"/>
  <c r="MS196" i="1"/>
  <c r="MU197" i="1"/>
  <c r="ML196" i="1"/>
  <c r="MR9" i="1"/>
  <c r="MR10" i="1"/>
  <c r="MR11" i="1"/>
  <c r="MR12" i="1"/>
  <c r="MR13" i="1"/>
  <c r="MR14" i="1"/>
  <c r="MR15" i="1"/>
  <c r="MR16" i="1"/>
  <c r="MR17" i="1"/>
  <c r="MR18" i="1"/>
  <c r="MR19" i="1"/>
  <c r="MR20" i="1"/>
  <c r="MR21" i="1"/>
  <c r="MR22" i="1"/>
  <c r="MR23" i="1"/>
  <c r="MR24" i="1"/>
  <c r="MR25" i="1"/>
  <c r="MR26" i="1"/>
  <c r="MR28" i="1"/>
  <c r="MR29" i="1"/>
  <c r="MR30" i="1"/>
  <c r="MR31" i="1"/>
  <c r="MR32" i="1"/>
  <c r="MR33" i="1"/>
  <c r="MR34" i="1"/>
  <c r="MR35" i="1"/>
  <c r="MR36" i="1"/>
  <c r="MR37" i="1"/>
  <c r="MR38" i="1"/>
  <c r="MR39" i="1"/>
  <c r="MR40" i="1"/>
  <c r="MR41" i="1"/>
  <c r="MR43" i="1"/>
  <c r="MR44" i="1"/>
  <c r="MR45" i="1"/>
  <c r="MR46" i="1"/>
  <c r="MR47" i="1"/>
  <c r="MR49" i="1"/>
  <c r="MR53" i="1"/>
  <c r="MR86" i="1"/>
  <c r="MR55" i="1"/>
  <c r="MR56" i="1"/>
  <c r="MR57" i="1"/>
  <c r="MR58" i="1"/>
  <c r="MR59" i="1"/>
  <c r="MR60" i="1"/>
  <c r="MR61" i="1"/>
  <c r="MR63" i="1"/>
  <c r="MR64" i="1"/>
  <c r="MR65" i="1"/>
  <c r="MR66" i="1"/>
  <c r="MR68" i="1"/>
  <c r="MR69" i="1"/>
  <c r="MR70" i="1"/>
  <c r="MR71" i="1"/>
  <c r="MR72" i="1"/>
  <c r="MR73" i="1"/>
  <c r="MR74" i="1"/>
  <c r="MR75" i="1"/>
  <c r="MR77" i="1"/>
  <c r="MR78" i="1"/>
  <c r="MR83" i="1"/>
  <c r="MR84" i="1"/>
  <c r="MR88" i="1"/>
  <c r="MR67" i="1"/>
  <c r="MR89" i="1"/>
  <c r="MR92" i="1"/>
  <c r="MR93" i="1"/>
  <c r="MR94" i="1"/>
  <c r="MR95" i="1"/>
  <c r="MR96" i="1"/>
  <c r="MR100" i="1"/>
  <c r="MR98" i="1"/>
  <c r="MR102" i="1"/>
  <c r="MR103" i="1"/>
  <c r="MR104" i="1"/>
  <c r="MR105" i="1"/>
  <c r="MR106" i="1"/>
  <c r="MR107" i="1"/>
  <c r="MR108" i="1"/>
  <c r="MR109" i="1"/>
  <c r="MR110" i="1"/>
  <c r="MR111" i="1"/>
  <c r="MR112" i="1"/>
  <c r="MR113" i="1"/>
  <c r="MR114" i="1"/>
  <c r="MR115" i="1"/>
  <c r="MR116" i="1"/>
  <c r="MR119" i="1"/>
  <c r="MR120" i="1"/>
  <c r="MR122" i="1"/>
  <c r="MR123" i="1"/>
  <c r="MR124" i="1"/>
  <c r="MR125" i="1"/>
  <c r="MR126" i="1"/>
  <c r="MR127" i="1"/>
  <c r="MR128" i="1"/>
  <c r="MR135" i="1"/>
  <c r="MR136" i="1"/>
  <c r="MR137" i="1"/>
  <c r="MR138" i="1"/>
  <c r="MR139" i="1"/>
  <c r="MR140" i="1"/>
  <c r="MR141" i="1"/>
  <c r="MR142" i="1"/>
  <c r="MR143" i="1"/>
  <c r="MR144" i="1"/>
  <c r="MR145" i="1"/>
  <c r="MR147" i="1"/>
  <c r="MR148" i="1"/>
  <c r="MR149" i="1"/>
  <c r="MR150" i="1"/>
  <c r="MR152" i="1"/>
  <c r="MR153" i="1"/>
  <c r="MR154" i="1"/>
  <c r="MR155" i="1"/>
  <c r="MR158" i="1"/>
  <c r="MR160" i="1"/>
  <c r="MR161" i="1"/>
  <c r="MR162" i="1"/>
  <c r="MR163" i="1"/>
  <c r="MR164" i="1"/>
  <c r="MR165" i="1"/>
  <c r="MR167" i="1"/>
  <c r="MR168" i="1"/>
  <c r="MR170" i="1"/>
  <c r="MR171" i="1"/>
  <c r="MR172" i="1"/>
  <c r="MR173" i="1"/>
  <c r="MR174" i="1"/>
  <c r="MR175" i="1"/>
  <c r="MR176" i="1"/>
  <c r="MR177" i="1"/>
  <c r="MR178" i="1"/>
  <c r="MR181" i="1"/>
  <c r="MR182" i="1"/>
  <c r="MR183" i="1"/>
  <c r="MR184" i="1"/>
  <c r="MR185" i="1"/>
  <c r="MR186" i="1"/>
  <c r="MR187" i="1"/>
  <c r="MR188" i="1"/>
  <c r="MR190" i="1"/>
  <c r="MR191" i="1"/>
  <c r="MR192" i="1"/>
  <c r="MR194" i="1"/>
  <c r="MR195" i="1"/>
  <c r="MR196" i="1"/>
  <c r="MT197" i="1"/>
  <c r="MU9" i="1"/>
  <c r="MU10" i="1"/>
  <c r="MU11" i="1"/>
  <c r="MU12" i="1"/>
  <c r="MU13" i="1"/>
  <c r="MU14" i="1"/>
  <c r="MU15" i="1"/>
  <c r="MU16" i="1"/>
  <c r="MU17" i="1"/>
  <c r="MU18" i="1"/>
  <c r="MU19" i="1"/>
  <c r="MU20" i="1"/>
  <c r="MU21" i="1"/>
  <c r="MU22" i="1"/>
  <c r="MU23" i="1"/>
  <c r="MU24" i="1"/>
  <c r="MU25" i="1"/>
  <c r="MU26" i="1"/>
  <c r="MU28" i="1"/>
  <c r="MU29" i="1"/>
  <c r="MU30" i="1"/>
  <c r="MU31" i="1"/>
  <c r="MU32" i="1"/>
  <c r="MU33" i="1"/>
  <c r="MU34" i="1"/>
  <c r="MU35" i="1"/>
  <c r="MU36" i="1"/>
  <c r="MU37" i="1"/>
  <c r="MU38" i="1"/>
  <c r="MU39" i="1"/>
  <c r="MU40" i="1"/>
  <c r="MU41" i="1"/>
  <c r="MU43" i="1"/>
  <c r="MU44" i="1"/>
  <c r="MU45" i="1"/>
  <c r="MU46" i="1"/>
  <c r="MU47" i="1"/>
  <c r="MU49" i="1"/>
  <c r="MU53" i="1"/>
  <c r="MU86" i="1"/>
  <c r="MU55" i="1"/>
  <c r="MU56" i="1"/>
  <c r="MU57" i="1"/>
  <c r="MU58" i="1"/>
  <c r="MU59" i="1"/>
  <c r="MU60" i="1"/>
  <c r="MU61" i="1"/>
  <c r="MU63" i="1"/>
  <c r="MU64" i="1"/>
  <c r="MU65" i="1"/>
  <c r="MU66" i="1"/>
  <c r="MU68" i="1"/>
  <c r="MU69" i="1"/>
  <c r="MU70" i="1"/>
  <c r="MU71" i="1"/>
  <c r="MU72" i="1"/>
  <c r="MU73" i="1"/>
  <c r="MU74" i="1"/>
  <c r="MU75" i="1"/>
  <c r="MU77" i="1"/>
  <c r="MU78" i="1"/>
  <c r="MU83" i="1"/>
  <c r="MU84" i="1"/>
  <c r="MU88" i="1"/>
  <c r="MU67" i="1"/>
  <c r="MU89" i="1"/>
  <c r="MU92" i="1"/>
  <c r="MU93" i="1"/>
  <c r="MU94" i="1"/>
  <c r="MU95" i="1"/>
  <c r="MU96" i="1"/>
  <c r="MU100" i="1"/>
  <c r="MU98" i="1"/>
  <c r="MU102" i="1"/>
  <c r="MU103" i="1"/>
  <c r="MU104" i="1"/>
  <c r="MU105" i="1"/>
  <c r="MU106" i="1"/>
  <c r="MU107" i="1"/>
  <c r="MU108" i="1"/>
  <c r="MU109" i="1"/>
  <c r="MU110" i="1"/>
  <c r="MU111" i="1"/>
  <c r="MU112" i="1"/>
  <c r="MU113" i="1"/>
  <c r="MU114" i="1"/>
  <c r="MU115" i="1"/>
  <c r="MU116" i="1"/>
  <c r="MU119" i="1"/>
  <c r="MU120" i="1"/>
  <c r="MU122" i="1"/>
  <c r="MU123" i="1"/>
  <c r="MU124" i="1"/>
  <c r="MU125" i="1"/>
  <c r="MU126" i="1"/>
  <c r="MU127" i="1"/>
  <c r="MU128" i="1"/>
  <c r="MU135" i="1"/>
  <c r="MU136" i="1"/>
  <c r="MU137" i="1"/>
  <c r="MU138" i="1"/>
  <c r="MU139" i="1"/>
  <c r="MU140" i="1"/>
  <c r="MU141" i="1"/>
  <c r="MU142" i="1"/>
  <c r="MU143" i="1"/>
  <c r="MU144" i="1"/>
  <c r="MU145" i="1"/>
  <c r="MU147" i="1"/>
  <c r="MU148" i="1"/>
  <c r="MU149" i="1"/>
  <c r="MU150" i="1"/>
  <c r="MU152" i="1"/>
  <c r="MU153" i="1"/>
  <c r="MU154" i="1"/>
  <c r="MU155" i="1"/>
  <c r="MU158" i="1"/>
  <c r="MU160" i="1"/>
  <c r="MU161" i="1"/>
  <c r="MU162" i="1"/>
  <c r="MU163" i="1"/>
  <c r="MU164" i="1"/>
  <c r="MU165" i="1"/>
  <c r="MU167" i="1"/>
  <c r="MU168" i="1"/>
  <c r="MU170" i="1"/>
  <c r="MU171" i="1"/>
  <c r="MU172" i="1"/>
  <c r="MU173" i="1"/>
  <c r="MU174" i="1"/>
  <c r="MU175" i="1"/>
  <c r="MU176" i="1"/>
  <c r="MU177" i="1"/>
  <c r="MU178" i="1"/>
  <c r="MU181" i="1"/>
  <c r="MU182" i="1"/>
  <c r="MU183" i="1"/>
  <c r="MU184" i="1"/>
  <c r="MU185" i="1"/>
  <c r="MU186" i="1"/>
  <c r="MU187" i="1"/>
  <c r="MU188" i="1"/>
  <c r="MU190" i="1"/>
  <c r="MU191" i="1"/>
  <c r="MU192" i="1"/>
  <c r="MU194" i="1"/>
  <c r="MU195" i="1"/>
  <c r="MU196" i="1"/>
  <c r="MT9" i="1"/>
  <c r="MT10" i="1"/>
  <c r="MT11" i="1"/>
  <c r="MT12" i="1"/>
  <c r="MT13" i="1"/>
  <c r="MT14" i="1"/>
  <c r="MT15" i="1"/>
  <c r="MT16" i="1"/>
  <c r="MT17" i="1"/>
  <c r="MT18" i="1"/>
  <c r="MT19" i="1"/>
  <c r="MT20" i="1"/>
  <c r="MT21" i="1"/>
  <c r="MT22" i="1"/>
  <c r="MT23" i="1"/>
  <c r="MT24" i="1"/>
  <c r="MT25" i="1"/>
  <c r="MT26" i="1"/>
  <c r="MT28" i="1"/>
  <c r="MT29" i="1"/>
  <c r="MT30" i="1"/>
  <c r="MT31" i="1"/>
  <c r="MT32" i="1"/>
  <c r="MT33" i="1"/>
  <c r="MT34" i="1"/>
  <c r="MT35" i="1"/>
  <c r="MT36" i="1"/>
  <c r="MT37" i="1"/>
  <c r="MT38" i="1"/>
  <c r="MT39" i="1"/>
  <c r="MT40" i="1"/>
  <c r="MT41" i="1"/>
  <c r="MT43" i="1"/>
  <c r="MT44" i="1"/>
  <c r="MT45" i="1"/>
  <c r="MT46" i="1"/>
  <c r="MT47" i="1"/>
  <c r="MT49" i="1"/>
  <c r="MT53" i="1"/>
  <c r="MT86" i="1"/>
  <c r="MT55" i="1"/>
  <c r="MT56" i="1"/>
  <c r="MT57" i="1"/>
  <c r="MT58" i="1"/>
  <c r="MT59" i="1"/>
  <c r="MT60" i="1"/>
  <c r="MT61" i="1"/>
  <c r="MT63" i="1"/>
  <c r="MT64" i="1"/>
  <c r="MT65" i="1"/>
  <c r="MT66" i="1"/>
  <c r="MT68" i="1"/>
  <c r="MT69" i="1"/>
  <c r="MT70" i="1"/>
  <c r="MT71" i="1"/>
  <c r="MT72" i="1"/>
  <c r="MT73" i="1"/>
  <c r="MT74" i="1"/>
  <c r="MT75" i="1"/>
  <c r="MT77" i="1"/>
  <c r="MT78" i="1"/>
  <c r="MT83" i="1"/>
  <c r="MT84" i="1"/>
  <c r="MT88" i="1"/>
  <c r="MT67" i="1"/>
  <c r="MT89" i="1"/>
  <c r="MT92" i="1"/>
  <c r="MT93" i="1"/>
  <c r="MT94" i="1"/>
  <c r="MT95" i="1"/>
  <c r="MT96" i="1"/>
  <c r="MT100" i="1"/>
  <c r="MT98" i="1"/>
  <c r="MT102" i="1"/>
  <c r="MT103" i="1"/>
  <c r="MT104" i="1"/>
  <c r="MT105" i="1"/>
  <c r="MT106" i="1"/>
  <c r="MT107" i="1"/>
  <c r="MT108" i="1"/>
  <c r="MT109" i="1"/>
  <c r="MT110" i="1"/>
  <c r="MT111" i="1"/>
  <c r="MT112" i="1"/>
  <c r="MT113" i="1"/>
  <c r="MT114" i="1"/>
  <c r="MT115" i="1"/>
  <c r="MT116" i="1"/>
  <c r="MT119" i="1"/>
  <c r="MT120" i="1"/>
  <c r="MT122" i="1"/>
  <c r="MT123" i="1"/>
  <c r="MT124" i="1"/>
  <c r="MT125" i="1"/>
  <c r="MT126" i="1"/>
  <c r="MT127" i="1"/>
  <c r="MT128" i="1"/>
  <c r="MT135" i="1"/>
  <c r="MT136" i="1"/>
  <c r="MT137" i="1"/>
  <c r="MT138" i="1"/>
  <c r="MT139" i="1"/>
  <c r="MT140" i="1"/>
  <c r="MT141" i="1"/>
  <c r="MT142" i="1"/>
  <c r="MT143" i="1"/>
  <c r="MT144" i="1"/>
  <c r="MT145" i="1"/>
  <c r="MT147" i="1"/>
  <c r="MT148" i="1"/>
  <c r="MT149" i="1"/>
  <c r="MT150" i="1"/>
  <c r="MT152" i="1"/>
  <c r="MT153" i="1"/>
  <c r="MT154" i="1"/>
  <c r="MT155" i="1"/>
  <c r="MT158" i="1"/>
  <c r="MT160" i="1"/>
  <c r="MT161" i="1"/>
  <c r="MT162" i="1"/>
  <c r="MT163" i="1"/>
  <c r="MT164" i="1"/>
  <c r="MT165" i="1"/>
  <c r="MT167" i="1"/>
  <c r="MT168" i="1"/>
  <c r="MT170" i="1"/>
  <c r="MT171" i="1"/>
  <c r="MT172" i="1"/>
  <c r="MT173" i="1"/>
  <c r="MT174" i="1"/>
  <c r="MT175" i="1"/>
  <c r="MT176" i="1"/>
  <c r="MT177" i="1"/>
  <c r="MT178" i="1"/>
  <c r="MT181" i="1"/>
  <c r="MT182" i="1"/>
  <c r="MT183" i="1"/>
  <c r="MT184" i="1"/>
  <c r="MT185" i="1"/>
  <c r="MT186" i="1"/>
  <c r="MT187" i="1"/>
  <c r="MT188" i="1"/>
  <c r="MT190" i="1"/>
  <c r="MT191" i="1"/>
  <c r="MT192" i="1"/>
  <c r="MT194" i="1"/>
  <c r="MT195" i="1"/>
  <c r="MT196" i="1"/>
  <c r="ALK86" i="1"/>
  <c r="LY196" i="1"/>
  <c r="ME196" i="1"/>
  <c r="MG197" i="1"/>
  <c r="LX9" i="1"/>
  <c r="LX10" i="1"/>
  <c r="LX11" i="1"/>
  <c r="LX12" i="1"/>
  <c r="LX13" i="1"/>
  <c r="LX14" i="1"/>
  <c r="LX15" i="1"/>
  <c r="LX16" i="1"/>
  <c r="LX17" i="1"/>
  <c r="LX18" i="1"/>
  <c r="LX19" i="1"/>
  <c r="LX20" i="1"/>
  <c r="LX21" i="1"/>
  <c r="LX22" i="1"/>
  <c r="LX23" i="1"/>
  <c r="LX24" i="1"/>
  <c r="LX25" i="1"/>
  <c r="LX26" i="1"/>
  <c r="LX28" i="1"/>
  <c r="LX29" i="1"/>
  <c r="LX30" i="1"/>
  <c r="LX31" i="1"/>
  <c r="LX32" i="1"/>
  <c r="LX33" i="1"/>
  <c r="LX34" i="1"/>
  <c r="LX35" i="1"/>
  <c r="LX36" i="1"/>
  <c r="LX37" i="1"/>
  <c r="LX38" i="1"/>
  <c r="LX39" i="1"/>
  <c r="LX40" i="1"/>
  <c r="LX41" i="1"/>
  <c r="LX43" i="1"/>
  <c r="LX44" i="1"/>
  <c r="LX45" i="1"/>
  <c r="LX46" i="1"/>
  <c r="LX47" i="1"/>
  <c r="LX49" i="1"/>
  <c r="LX53" i="1"/>
  <c r="LX86" i="1"/>
  <c r="LX55" i="1"/>
  <c r="LX56" i="1"/>
  <c r="LX57" i="1"/>
  <c r="LX58" i="1"/>
  <c r="LX59" i="1"/>
  <c r="LX60" i="1"/>
  <c r="LX61" i="1"/>
  <c r="LX63" i="1"/>
  <c r="LX64" i="1"/>
  <c r="LX65" i="1"/>
  <c r="LX66" i="1"/>
  <c r="LX68" i="1"/>
  <c r="LX69" i="1"/>
  <c r="LX70" i="1"/>
  <c r="LX71" i="1"/>
  <c r="LX72" i="1"/>
  <c r="LX73" i="1"/>
  <c r="LX74" i="1"/>
  <c r="LX75" i="1"/>
  <c r="LX77" i="1"/>
  <c r="LX78" i="1"/>
  <c r="LX83" i="1"/>
  <c r="LX84" i="1"/>
  <c r="LX88" i="1"/>
  <c r="LX67" i="1"/>
  <c r="LX89" i="1"/>
  <c r="LX92" i="1"/>
  <c r="LX93" i="1"/>
  <c r="LX94" i="1"/>
  <c r="LX95" i="1"/>
  <c r="LX96" i="1"/>
  <c r="LX100" i="1"/>
  <c r="LX98" i="1"/>
  <c r="LX102" i="1"/>
  <c r="LX103" i="1"/>
  <c r="LX104" i="1"/>
  <c r="LX105" i="1"/>
  <c r="LX106" i="1"/>
  <c r="LX107" i="1"/>
  <c r="LX108" i="1"/>
  <c r="LX109" i="1"/>
  <c r="LX110" i="1"/>
  <c r="LX111" i="1"/>
  <c r="LX112" i="1"/>
  <c r="LX113" i="1"/>
  <c r="LX114" i="1"/>
  <c r="LX115" i="1"/>
  <c r="LX116" i="1"/>
  <c r="LX119" i="1"/>
  <c r="LX120" i="1"/>
  <c r="LX122" i="1"/>
  <c r="LX123" i="1"/>
  <c r="LX124" i="1"/>
  <c r="LX125" i="1"/>
  <c r="LX126" i="1"/>
  <c r="LX127" i="1"/>
  <c r="LX128" i="1"/>
  <c r="LX135" i="1"/>
  <c r="LX136" i="1"/>
  <c r="LX137" i="1"/>
  <c r="LX138" i="1"/>
  <c r="LX139" i="1"/>
  <c r="LX140" i="1"/>
  <c r="LX141" i="1"/>
  <c r="LX142" i="1"/>
  <c r="LX143" i="1"/>
  <c r="LX144" i="1"/>
  <c r="LX145" i="1"/>
  <c r="LX147" i="1"/>
  <c r="LX148" i="1"/>
  <c r="LX149" i="1"/>
  <c r="LX150" i="1"/>
  <c r="LX152" i="1"/>
  <c r="LX153" i="1"/>
  <c r="LX154" i="1"/>
  <c r="LX155" i="1"/>
  <c r="LX158" i="1"/>
  <c r="LX160" i="1"/>
  <c r="LX161" i="1"/>
  <c r="LX162" i="1"/>
  <c r="LX163" i="1"/>
  <c r="LX164" i="1"/>
  <c r="LX165" i="1"/>
  <c r="LX167" i="1"/>
  <c r="LX168" i="1"/>
  <c r="LX170" i="1"/>
  <c r="LX171" i="1"/>
  <c r="LX172" i="1"/>
  <c r="LX173" i="1"/>
  <c r="LX174" i="1"/>
  <c r="LX175" i="1"/>
  <c r="LX176" i="1"/>
  <c r="LX177" i="1"/>
  <c r="LX178" i="1"/>
  <c r="LX181" i="1"/>
  <c r="LX182" i="1"/>
  <c r="LX183" i="1"/>
  <c r="LX184" i="1"/>
  <c r="LX185" i="1"/>
  <c r="LX186" i="1"/>
  <c r="LX187" i="1"/>
  <c r="LX188" i="1"/>
  <c r="LX190" i="1"/>
  <c r="LX191" i="1"/>
  <c r="LX192" i="1"/>
  <c r="LX194" i="1"/>
  <c r="LX195" i="1"/>
  <c r="LX196" i="1"/>
  <c r="MD9" i="1"/>
  <c r="MD10" i="1"/>
  <c r="MD11" i="1"/>
  <c r="MD12" i="1"/>
  <c r="MD13" i="1"/>
  <c r="MD14" i="1"/>
  <c r="MD15" i="1"/>
  <c r="MD16" i="1"/>
  <c r="MD17" i="1"/>
  <c r="MD18" i="1"/>
  <c r="MD19" i="1"/>
  <c r="MD20" i="1"/>
  <c r="MD21" i="1"/>
  <c r="MD22" i="1"/>
  <c r="MD23" i="1"/>
  <c r="MD24" i="1"/>
  <c r="MD25" i="1"/>
  <c r="MD26" i="1"/>
  <c r="MD28" i="1"/>
  <c r="MD29" i="1"/>
  <c r="MD30" i="1"/>
  <c r="MD31" i="1"/>
  <c r="MD32" i="1"/>
  <c r="MD33" i="1"/>
  <c r="MD34" i="1"/>
  <c r="MD35" i="1"/>
  <c r="MD36" i="1"/>
  <c r="MD37" i="1"/>
  <c r="MD38" i="1"/>
  <c r="MD39" i="1"/>
  <c r="MD40" i="1"/>
  <c r="MD41" i="1"/>
  <c r="MD43" i="1"/>
  <c r="MD44" i="1"/>
  <c r="MD45" i="1"/>
  <c r="MD46" i="1"/>
  <c r="MD47" i="1"/>
  <c r="MD49" i="1"/>
  <c r="MD53" i="1"/>
  <c r="MD86" i="1"/>
  <c r="MD55" i="1"/>
  <c r="MD56" i="1"/>
  <c r="MD57" i="1"/>
  <c r="MD58" i="1"/>
  <c r="MD59" i="1"/>
  <c r="MD60" i="1"/>
  <c r="MD61" i="1"/>
  <c r="MD63" i="1"/>
  <c r="MD64" i="1"/>
  <c r="MD65" i="1"/>
  <c r="MD66" i="1"/>
  <c r="MD68" i="1"/>
  <c r="MD69" i="1"/>
  <c r="MD70" i="1"/>
  <c r="MD71" i="1"/>
  <c r="MD72" i="1"/>
  <c r="MD73" i="1"/>
  <c r="MD74" i="1"/>
  <c r="MD75" i="1"/>
  <c r="MD77" i="1"/>
  <c r="MD78" i="1"/>
  <c r="MD83" i="1"/>
  <c r="MD84" i="1"/>
  <c r="MD88" i="1"/>
  <c r="MD67" i="1"/>
  <c r="MD89" i="1"/>
  <c r="MD92" i="1"/>
  <c r="MD93" i="1"/>
  <c r="MD94" i="1"/>
  <c r="MD95" i="1"/>
  <c r="MD96" i="1"/>
  <c r="MD100" i="1"/>
  <c r="MD98" i="1"/>
  <c r="MD102" i="1"/>
  <c r="MD103" i="1"/>
  <c r="MD104" i="1"/>
  <c r="MD105" i="1"/>
  <c r="MD106" i="1"/>
  <c r="MD107" i="1"/>
  <c r="MD108" i="1"/>
  <c r="MD109" i="1"/>
  <c r="MD110" i="1"/>
  <c r="MD111" i="1"/>
  <c r="MD112" i="1"/>
  <c r="MD113" i="1"/>
  <c r="MD114" i="1"/>
  <c r="MD115" i="1"/>
  <c r="MD116" i="1"/>
  <c r="MD119" i="1"/>
  <c r="MD120" i="1"/>
  <c r="MD122" i="1"/>
  <c r="MD123" i="1"/>
  <c r="MD124" i="1"/>
  <c r="MD125" i="1"/>
  <c r="MD126" i="1"/>
  <c r="MD127" i="1"/>
  <c r="MD128" i="1"/>
  <c r="MD135" i="1"/>
  <c r="MD136" i="1"/>
  <c r="MD137" i="1"/>
  <c r="MD138" i="1"/>
  <c r="MD139" i="1"/>
  <c r="MD140" i="1"/>
  <c r="MD141" i="1"/>
  <c r="MD142" i="1"/>
  <c r="MD143" i="1"/>
  <c r="MD144" i="1"/>
  <c r="MD145" i="1"/>
  <c r="MD147" i="1"/>
  <c r="MD148" i="1"/>
  <c r="MD149" i="1"/>
  <c r="MD150" i="1"/>
  <c r="MD152" i="1"/>
  <c r="MD153" i="1"/>
  <c r="MD154" i="1"/>
  <c r="MD155" i="1"/>
  <c r="MD158" i="1"/>
  <c r="MD160" i="1"/>
  <c r="MD161" i="1"/>
  <c r="MD162" i="1"/>
  <c r="MD163" i="1"/>
  <c r="MD164" i="1"/>
  <c r="MD165" i="1"/>
  <c r="MD167" i="1"/>
  <c r="MD168" i="1"/>
  <c r="MD170" i="1"/>
  <c r="MD171" i="1"/>
  <c r="MD172" i="1"/>
  <c r="MD173" i="1"/>
  <c r="MD174" i="1"/>
  <c r="MD175" i="1"/>
  <c r="MD176" i="1"/>
  <c r="MD177" i="1"/>
  <c r="MD178" i="1"/>
  <c r="MD181" i="1"/>
  <c r="MD182" i="1"/>
  <c r="MD183" i="1"/>
  <c r="MD184" i="1"/>
  <c r="MD185" i="1"/>
  <c r="MD186" i="1"/>
  <c r="MD187" i="1"/>
  <c r="MD188" i="1"/>
  <c r="MD190" i="1"/>
  <c r="MD191" i="1"/>
  <c r="MD194" i="1"/>
  <c r="MD195" i="1"/>
  <c r="MD196" i="1"/>
  <c r="MF197" i="1"/>
  <c r="MG9" i="1"/>
  <c r="MG10" i="1"/>
  <c r="MG11" i="1"/>
  <c r="MG12" i="1"/>
  <c r="MG13" i="1"/>
  <c r="MG14" i="1"/>
  <c r="MG15" i="1"/>
  <c r="MG16" i="1"/>
  <c r="MG17" i="1"/>
  <c r="MG18" i="1"/>
  <c r="MG19" i="1"/>
  <c r="MG20" i="1"/>
  <c r="MG21" i="1"/>
  <c r="MG22" i="1"/>
  <c r="MG23" i="1"/>
  <c r="MG24" i="1"/>
  <c r="MG25" i="1"/>
  <c r="MG26" i="1"/>
  <c r="MG28" i="1"/>
  <c r="MG29" i="1"/>
  <c r="MG30" i="1"/>
  <c r="MG31" i="1"/>
  <c r="MG32" i="1"/>
  <c r="MG33" i="1"/>
  <c r="MG34" i="1"/>
  <c r="MG35" i="1"/>
  <c r="MG36" i="1"/>
  <c r="MG37" i="1"/>
  <c r="MG38" i="1"/>
  <c r="MG39" i="1"/>
  <c r="MG40" i="1"/>
  <c r="MG41" i="1"/>
  <c r="MG43" i="1"/>
  <c r="MG44" i="1"/>
  <c r="MG45" i="1"/>
  <c r="MG46" i="1"/>
  <c r="MG47" i="1"/>
  <c r="MG49" i="1"/>
  <c r="MG53" i="1"/>
  <c r="MG86" i="1"/>
  <c r="MG55" i="1"/>
  <c r="MG56" i="1"/>
  <c r="MG57" i="1"/>
  <c r="MG58" i="1"/>
  <c r="MG59" i="1"/>
  <c r="MG60" i="1"/>
  <c r="MG61" i="1"/>
  <c r="MG63" i="1"/>
  <c r="MG64" i="1"/>
  <c r="MG65" i="1"/>
  <c r="MG66" i="1"/>
  <c r="MG68" i="1"/>
  <c r="MG69" i="1"/>
  <c r="MG70" i="1"/>
  <c r="MG71" i="1"/>
  <c r="MG72" i="1"/>
  <c r="MG73" i="1"/>
  <c r="MG74" i="1"/>
  <c r="MG75" i="1"/>
  <c r="MG77" i="1"/>
  <c r="MG78" i="1"/>
  <c r="MG83" i="1"/>
  <c r="MG84" i="1"/>
  <c r="MG88" i="1"/>
  <c r="MG67" i="1"/>
  <c r="MG89" i="1"/>
  <c r="MG92" i="1"/>
  <c r="MG93" i="1"/>
  <c r="MG94" i="1"/>
  <c r="MG95" i="1"/>
  <c r="MG96" i="1"/>
  <c r="MG100" i="1"/>
  <c r="MG98" i="1"/>
  <c r="MG102" i="1"/>
  <c r="MG103" i="1"/>
  <c r="MG104" i="1"/>
  <c r="MG105" i="1"/>
  <c r="MG106" i="1"/>
  <c r="MG107" i="1"/>
  <c r="MG108" i="1"/>
  <c r="MG109" i="1"/>
  <c r="MG110" i="1"/>
  <c r="MG111" i="1"/>
  <c r="MG112" i="1"/>
  <c r="MG113" i="1"/>
  <c r="MG114" i="1"/>
  <c r="MG115" i="1"/>
  <c r="MG116" i="1"/>
  <c r="MG119" i="1"/>
  <c r="MG120" i="1"/>
  <c r="MG122" i="1"/>
  <c r="MG123" i="1"/>
  <c r="MG124" i="1"/>
  <c r="MG125" i="1"/>
  <c r="MG126" i="1"/>
  <c r="MG127" i="1"/>
  <c r="MG128" i="1"/>
  <c r="MG135" i="1"/>
  <c r="MG136" i="1"/>
  <c r="MG137" i="1"/>
  <c r="MG138" i="1"/>
  <c r="MG139" i="1"/>
  <c r="MG140" i="1"/>
  <c r="MG141" i="1"/>
  <c r="MG142" i="1"/>
  <c r="MG143" i="1"/>
  <c r="MG144" i="1"/>
  <c r="MG145" i="1"/>
  <c r="MG147" i="1"/>
  <c r="MG148" i="1"/>
  <c r="MG149" i="1"/>
  <c r="MG150" i="1"/>
  <c r="MG152" i="1"/>
  <c r="MG153" i="1"/>
  <c r="MG154" i="1"/>
  <c r="MG155" i="1"/>
  <c r="MG158" i="1"/>
  <c r="MG160" i="1"/>
  <c r="MG161" i="1"/>
  <c r="MG162" i="1"/>
  <c r="MG163" i="1"/>
  <c r="MG164" i="1"/>
  <c r="MG165" i="1"/>
  <c r="MG167" i="1"/>
  <c r="MG168" i="1"/>
  <c r="MG170" i="1"/>
  <c r="MG171" i="1"/>
  <c r="MG172" i="1"/>
  <c r="MG173" i="1"/>
  <c r="MG174" i="1"/>
  <c r="MG175" i="1"/>
  <c r="MG176" i="1"/>
  <c r="MG177" i="1"/>
  <c r="MG178" i="1"/>
  <c r="MG181" i="1"/>
  <c r="MG182" i="1"/>
  <c r="MG183" i="1"/>
  <c r="MG184" i="1"/>
  <c r="MG185" i="1"/>
  <c r="MG186" i="1"/>
  <c r="MG187" i="1"/>
  <c r="MG188" i="1"/>
  <c r="MG190" i="1"/>
  <c r="MG191" i="1"/>
  <c r="MG192" i="1"/>
  <c r="MG194" i="1"/>
  <c r="MG195" i="1"/>
  <c r="MG196" i="1"/>
  <c r="MF9" i="1"/>
  <c r="MF10" i="1"/>
  <c r="MF11" i="1"/>
  <c r="MF12" i="1"/>
  <c r="MF13" i="1"/>
  <c r="MF14" i="1"/>
  <c r="MF15" i="1"/>
  <c r="MF16" i="1"/>
  <c r="MF17" i="1"/>
  <c r="MF18" i="1"/>
  <c r="MF19" i="1"/>
  <c r="MF20" i="1"/>
  <c r="MF21" i="1"/>
  <c r="MF22" i="1"/>
  <c r="MF23" i="1"/>
  <c r="MF24" i="1"/>
  <c r="MF25" i="1"/>
  <c r="MF26" i="1"/>
  <c r="MF28" i="1"/>
  <c r="MF29" i="1"/>
  <c r="MF30" i="1"/>
  <c r="MF31" i="1"/>
  <c r="MF32" i="1"/>
  <c r="MF33" i="1"/>
  <c r="MF34" i="1"/>
  <c r="MF35" i="1"/>
  <c r="MF36" i="1"/>
  <c r="MF37" i="1"/>
  <c r="MF38" i="1"/>
  <c r="MF39" i="1"/>
  <c r="MF40" i="1"/>
  <c r="MF41" i="1"/>
  <c r="MF43" i="1"/>
  <c r="MF44" i="1"/>
  <c r="MF45" i="1"/>
  <c r="MF46" i="1"/>
  <c r="MF47" i="1"/>
  <c r="MF49" i="1"/>
  <c r="MF53" i="1"/>
  <c r="MF86" i="1"/>
  <c r="MF55" i="1"/>
  <c r="MF56" i="1"/>
  <c r="MF57" i="1"/>
  <c r="MF58" i="1"/>
  <c r="MF59" i="1"/>
  <c r="MF60" i="1"/>
  <c r="MF61" i="1"/>
  <c r="MF63" i="1"/>
  <c r="MF64" i="1"/>
  <c r="MF65" i="1"/>
  <c r="MF66" i="1"/>
  <c r="MF68" i="1"/>
  <c r="MF69" i="1"/>
  <c r="MF70" i="1"/>
  <c r="MF71" i="1"/>
  <c r="MF72" i="1"/>
  <c r="MF73" i="1"/>
  <c r="MF74" i="1"/>
  <c r="MF75" i="1"/>
  <c r="MF77" i="1"/>
  <c r="MF78" i="1"/>
  <c r="MF83" i="1"/>
  <c r="MF84" i="1"/>
  <c r="MF88" i="1"/>
  <c r="MF67" i="1"/>
  <c r="MF89" i="1"/>
  <c r="MF92" i="1"/>
  <c r="MF93" i="1"/>
  <c r="MF94" i="1"/>
  <c r="MF95" i="1"/>
  <c r="MF96" i="1"/>
  <c r="MF100" i="1"/>
  <c r="MF98" i="1"/>
  <c r="MF102" i="1"/>
  <c r="MF103" i="1"/>
  <c r="MF104" i="1"/>
  <c r="MF105" i="1"/>
  <c r="MF106" i="1"/>
  <c r="MF107" i="1"/>
  <c r="MF108" i="1"/>
  <c r="MF109" i="1"/>
  <c r="MF110" i="1"/>
  <c r="MF111" i="1"/>
  <c r="MF112" i="1"/>
  <c r="MF113" i="1"/>
  <c r="MF114" i="1"/>
  <c r="MF115" i="1"/>
  <c r="MF116" i="1"/>
  <c r="MF119" i="1"/>
  <c r="MF120" i="1"/>
  <c r="MF122" i="1"/>
  <c r="MF123" i="1"/>
  <c r="MF124" i="1"/>
  <c r="MF125" i="1"/>
  <c r="MF126" i="1"/>
  <c r="MF127" i="1"/>
  <c r="MF128" i="1"/>
  <c r="MF135" i="1"/>
  <c r="MF136" i="1"/>
  <c r="MF137" i="1"/>
  <c r="MF138" i="1"/>
  <c r="MF139" i="1"/>
  <c r="MF140" i="1"/>
  <c r="MF141" i="1"/>
  <c r="MF142" i="1"/>
  <c r="MF143" i="1"/>
  <c r="MF144" i="1"/>
  <c r="MF145" i="1"/>
  <c r="MF147" i="1"/>
  <c r="MF148" i="1"/>
  <c r="MF149" i="1"/>
  <c r="MF150" i="1"/>
  <c r="MF152" i="1"/>
  <c r="MF153" i="1"/>
  <c r="MF154" i="1"/>
  <c r="MF155" i="1"/>
  <c r="MF158" i="1"/>
  <c r="MF160" i="1"/>
  <c r="MF161" i="1"/>
  <c r="MF162" i="1"/>
  <c r="MF163" i="1"/>
  <c r="MF164" i="1"/>
  <c r="MF165" i="1"/>
  <c r="MF167" i="1"/>
  <c r="MF168" i="1"/>
  <c r="MF170" i="1"/>
  <c r="MF171" i="1"/>
  <c r="MF172" i="1"/>
  <c r="MF173" i="1"/>
  <c r="MF174" i="1"/>
  <c r="MF175" i="1"/>
  <c r="MF176" i="1"/>
  <c r="MF177" i="1"/>
  <c r="MF178" i="1"/>
  <c r="MF181" i="1"/>
  <c r="MF182" i="1"/>
  <c r="MF183" i="1"/>
  <c r="MF184" i="1"/>
  <c r="MF185" i="1"/>
  <c r="MF186" i="1"/>
  <c r="MF187" i="1"/>
  <c r="MF188" i="1"/>
  <c r="MF190" i="1"/>
  <c r="MF191" i="1"/>
  <c r="MF192" i="1"/>
  <c r="MF194" i="1"/>
  <c r="MF195" i="1"/>
  <c r="MF196" i="1"/>
  <c r="AKW86" i="1"/>
  <c r="LK196" i="1"/>
  <c r="LQ196" i="1"/>
  <c r="LS197" i="1"/>
  <c r="LJ9" i="1"/>
  <c r="LJ10" i="1"/>
  <c r="LJ11" i="1"/>
  <c r="LJ12" i="1"/>
  <c r="LJ13" i="1"/>
  <c r="LJ14" i="1"/>
  <c r="LJ15" i="1"/>
  <c r="LJ16" i="1"/>
  <c r="LJ17" i="1"/>
  <c r="LJ18" i="1"/>
  <c r="LJ19" i="1"/>
  <c r="LJ20" i="1"/>
  <c r="LJ21" i="1"/>
  <c r="LJ22" i="1"/>
  <c r="LJ23" i="1"/>
  <c r="LJ24" i="1"/>
  <c r="LJ25" i="1"/>
  <c r="LJ26" i="1"/>
  <c r="LJ28" i="1"/>
  <c r="LJ29" i="1"/>
  <c r="LJ30" i="1"/>
  <c r="LJ31" i="1"/>
  <c r="LJ32" i="1"/>
  <c r="LJ33" i="1"/>
  <c r="LJ34" i="1"/>
  <c r="LJ35" i="1"/>
  <c r="LJ36" i="1"/>
  <c r="LJ37" i="1"/>
  <c r="LJ38" i="1"/>
  <c r="LJ39" i="1"/>
  <c r="LJ40" i="1"/>
  <c r="LJ41" i="1"/>
  <c r="LJ43" i="1"/>
  <c r="LJ44" i="1"/>
  <c r="LJ45" i="1"/>
  <c r="LJ46" i="1"/>
  <c r="LJ47" i="1"/>
  <c r="LJ49" i="1"/>
  <c r="LJ53" i="1"/>
  <c r="LJ86" i="1"/>
  <c r="LJ55" i="1"/>
  <c r="LJ56" i="1"/>
  <c r="LJ57" i="1"/>
  <c r="LJ58" i="1"/>
  <c r="LJ59" i="1"/>
  <c r="LJ60" i="1"/>
  <c r="LJ61" i="1"/>
  <c r="LJ63" i="1"/>
  <c r="LJ64" i="1"/>
  <c r="LJ65" i="1"/>
  <c r="LJ66" i="1"/>
  <c r="LJ68" i="1"/>
  <c r="LJ69" i="1"/>
  <c r="LJ70" i="1"/>
  <c r="LJ71" i="1"/>
  <c r="LJ72" i="1"/>
  <c r="LJ73" i="1"/>
  <c r="LJ74" i="1"/>
  <c r="LJ75" i="1"/>
  <c r="LJ77" i="1"/>
  <c r="LJ78" i="1"/>
  <c r="LJ83" i="1"/>
  <c r="LJ84" i="1"/>
  <c r="LJ88" i="1"/>
  <c r="LJ67" i="1"/>
  <c r="LJ89" i="1"/>
  <c r="LJ92" i="1"/>
  <c r="LJ93" i="1"/>
  <c r="LJ94" i="1"/>
  <c r="LJ95" i="1"/>
  <c r="LJ96" i="1"/>
  <c r="LJ100" i="1"/>
  <c r="LJ98" i="1"/>
  <c r="LJ102" i="1"/>
  <c r="LJ103" i="1"/>
  <c r="LJ104" i="1"/>
  <c r="LJ105" i="1"/>
  <c r="LJ106" i="1"/>
  <c r="LJ107" i="1"/>
  <c r="LJ108" i="1"/>
  <c r="LJ109" i="1"/>
  <c r="LJ110" i="1"/>
  <c r="LJ111" i="1"/>
  <c r="LJ112" i="1"/>
  <c r="LJ113" i="1"/>
  <c r="LJ114" i="1"/>
  <c r="LJ115" i="1"/>
  <c r="LJ116" i="1"/>
  <c r="LJ119" i="1"/>
  <c r="LJ120" i="1"/>
  <c r="LJ122" i="1"/>
  <c r="LJ123" i="1"/>
  <c r="LJ124" i="1"/>
  <c r="LJ125" i="1"/>
  <c r="LJ126" i="1"/>
  <c r="LJ127" i="1"/>
  <c r="LJ128" i="1"/>
  <c r="LJ135" i="1"/>
  <c r="LJ136" i="1"/>
  <c r="LJ137" i="1"/>
  <c r="LJ138" i="1"/>
  <c r="LJ139" i="1"/>
  <c r="LJ140" i="1"/>
  <c r="LJ141" i="1"/>
  <c r="LJ142" i="1"/>
  <c r="LJ143" i="1"/>
  <c r="LJ144" i="1"/>
  <c r="LJ145" i="1"/>
  <c r="LJ147" i="1"/>
  <c r="LJ148" i="1"/>
  <c r="LJ149" i="1"/>
  <c r="LJ150" i="1"/>
  <c r="LJ152" i="1"/>
  <c r="LJ153" i="1"/>
  <c r="LJ154" i="1"/>
  <c r="LJ155" i="1"/>
  <c r="LJ158" i="1"/>
  <c r="LJ160" i="1"/>
  <c r="LJ161" i="1"/>
  <c r="LJ162" i="1"/>
  <c r="LJ163" i="1"/>
  <c r="LJ164" i="1"/>
  <c r="LJ165" i="1"/>
  <c r="LJ167" i="1"/>
  <c r="LJ168" i="1"/>
  <c r="LJ170" i="1"/>
  <c r="LJ171" i="1"/>
  <c r="LJ172" i="1"/>
  <c r="LJ173" i="1"/>
  <c r="LJ174" i="1"/>
  <c r="LJ175" i="1"/>
  <c r="LJ176" i="1"/>
  <c r="LJ177" i="1"/>
  <c r="LJ178" i="1"/>
  <c r="LJ181" i="1"/>
  <c r="LJ182" i="1"/>
  <c r="LJ183" i="1"/>
  <c r="LJ184" i="1"/>
  <c r="LJ185" i="1"/>
  <c r="LJ186" i="1"/>
  <c r="LJ187" i="1"/>
  <c r="LJ188" i="1"/>
  <c r="LJ190" i="1"/>
  <c r="LJ191" i="1"/>
  <c r="LJ194" i="1"/>
  <c r="LJ195" i="1"/>
  <c r="LJ196" i="1"/>
  <c r="LP9" i="1"/>
  <c r="LP10" i="1"/>
  <c r="LP11" i="1"/>
  <c r="LP12" i="1"/>
  <c r="LP13" i="1"/>
  <c r="LP14" i="1"/>
  <c r="LP15" i="1"/>
  <c r="LP16" i="1"/>
  <c r="LP17" i="1"/>
  <c r="LP18" i="1"/>
  <c r="LP19" i="1"/>
  <c r="LP20" i="1"/>
  <c r="LP21" i="1"/>
  <c r="LP22" i="1"/>
  <c r="LP23" i="1"/>
  <c r="LP24" i="1"/>
  <c r="LP25" i="1"/>
  <c r="LP26" i="1"/>
  <c r="LP28" i="1"/>
  <c r="LP29" i="1"/>
  <c r="LP30" i="1"/>
  <c r="LP31" i="1"/>
  <c r="LP32" i="1"/>
  <c r="LP33" i="1"/>
  <c r="LP34" i="1"/>
  <c r="LP35" i="1"/>
  <c r="LP36" i="1"/>
  <c r="LP37" i="1"/>
  <c r="LP38" i="1"/>
  <c r="LP39" i="1"/>
  <c r="LP40" i="1"/>
  <c r="LP41" i="1"/>
  <c r="LP43" i="1"/>
  <c r="LP44" i="1"/>
  <c r="LP45" i="1"/>
  <c r="LP46" i="1"/>
  <c r="LP47" i="1"/>
  <c r="LP49" i="1"/>
  <c r="LP53" i="1"/>
  <c r="LP86" i="1"/>
  <c r="LP55" i="1"/>
  <c r="LP56" i="1"/>
  <c r="LP57" i="1"/>
  <c r="LP58" i="1"/>
  <c r="LP59" i="1"/>
  <c r="LP60" i="1"/>
  <c r="LP61" i="1"/>
  <c r="LP63" i="1"/>
  <c r="LP64" i="1"/>
  <c r="LP65" i="1"/>
  <c r="LP66" i="1"/>
  <c r="LP68" i="1"/>
  <c r="LP69" i="1"/>
  <c r="LP70" i="1"/>
  <c r="LP71" i="1"/>
  <c r="LP72" i="1"/>
  <c r="LP73" i="1"/>
  <c r="LP74" i="1"/>
  <c r="LP75" i="1"/>
  <c r="LP77" i="1"/>
  <c r="LP78" i="1"/>
  <c r="LP83" i="1"/>
  <c r="LP84" i="1"/>
  <c r="LP88" i="1"/>
  <c r="LP67" i="1"/>
  <c r="LP89" i="1"/>
  <c r="LP92" i="1"/>
  <c r="LP93" i="1"/>
  <c r="LP94" i="1"/>
  <c r="LP95" i="1"/>
  <c r="LP96" i="1"/>
  <c r="LP100" i="1"/>
  <c r="LP98" i="1"/>
  <c r="LP102" i="1"/>
  <c r="LP103" i="1"/>
  <c r="LP104" i="1"/>
  <c r="LP105" i="1"/>
  <c r="LP106" i="1"/>
  <c r="LP107" i="1"/>
  <c r="LP108" i="1"/>
  <c r="LP109" i="1"/>
  <c r="LP110" i="1"/>
  <c r="LP111" i="1"/>
  <c r="LP112" i="1"/>
  <c r="LP113" i="1"/>
  <c r="LP114" i="1"/>
  <c r="LP115" i="1"/>
  <c r="LP116" i="1"/>
  <c r="LP119" i="1"/>
  <c r="LP120" i="1"/>
  <c r="LP122" i="1"/>
  <c r="LP123" i="1"/>
  <c r="LP124" i="1"/>
  <c r="LP125" i="1"/>
  <c r="LP126" i="1"/>
  <c r="LP127" i="1"/>
  <c r="LP128" i="1"/>
  <c r="LP135" i="1"/>
  <c r="LP136" i="1"/>
  <c r="LP137" i="1"/>
  <c r="LP138" i="1"/>
  <c r="LP139" i="1"/>
  <c r="LP140" i="1"/>
  <c r="LP141" i="1"/>
  <c r="LP142" i="1"/>
  <c r="LP143" i="1"/>
  <c r="LP144" i="1"/>
  <c r="LP145" i="1"/>
  <c r="LP147" i="1"/>
  <c r="LP148" i="1"/>
  <c r="LP149" i="1"/>
  <c r="LP150" i="1"/>
  <c r="LP152" i="1"/>
  <c r="LP153" i="1"/>
  <c r="LP154" i="1"/>
  <c r="LP155" i="1"/>
  <c r="LP158" i="1"/>
  <c r="LP160" i="1"/>
  <c r="LP161" i="1"/>
  <c r="LP162" i="1"/>
  <c r="LP163" i="1"/>
  <c r="LP164" i="1"/>
  <c r="LP165" i="1"/>
  <c r="LP167" i="1"/>
  <c r="LP168" i="1"/>
  <c r="LP170" i="1"/>
  <c r="LP171" i="1"/>
  <c r="LP172" i="1"/>
  <c r="LP173" i="1"/>
  <c r="LP174" i="1"/>
  <c r="LP175" i="1"/>
  <c r="LP176" i="1"/>
  <c r="LP177" i="1"/>
  <c r="LP178" i="1"/>
  <c r="LP181" i="1"/>
  <c r="LP182" i="1"/>
  <c r="LP183" i="1"/>
  <c r="LP184" i="1"/>
  <c r="LP185" i="1"/>
  <c r="LP186" i="1"/>
  <c r="LP187" i="1"/>
  <c r="LP188" i="1"/>
  <c r="LP190" i="1"/>
  <c r="LP191" i="1"/>
  <c r="LP194" i="1"/>
  <c r="LP195" i="1"/>
  <c r="LP196" i="1"/>
  <c r="LR197" i="1"/>
  <c r="LS9" i="1"/>
  <c r="LS10" i="1"/>
  <c r="LS11" i="1"/>
  <c r="LS12" i="1"/>
  <c r="LS13" i="1"/>
  <c r="LS14" i="1"/>
  <c r="LS15" i="1"/>
  <c r="LS16" i="1"/>
  <c r="LS17" i="1"/>
  <c r="LS18" i="1"/>
  <c r="LS19" i="1"/>
  <c r="LS20" i="1"/>
  <c r="LS21" i="1"/>
  <c r="LS22" i="1"/>
  <c r="LS23" i="1"/>
  <c r="LS24" i="1"/>
  <c r="LS25" i="1"/>
  <c r="LS26" i="1"/>
  <c r="LS28" i="1"/>
  <c r="LS29" i="1"/>
  <c r="LS30" i="1"/>
  <c r="LS31" i="1"/>
  <c r="LS32" i="1"/>
  <c r="LS33" i="1"/>
  <c r="LS34" i="1"/>
  <c r="LS35" i="1"/>
  <c r="LS36" i="1"/>
  <c r="LS37" i="1"/>
  <c r="LS38" i="1"/>
  <c r="LS39" i="1"/>
  <c r="LS40" i="1"/>
  <c r="LS41" i="1"/>
  <c r="LS43" i="1"/>
  <c r="LS44" i="1"/>
  <c r="LS45" i="1"/>
  <c r="LS46" i="1"/>
  <c r="LS47" i="1"/>
  <c r="LS49" i="1"/>
  <c r="LS53" i="1"/>
  <c r="LS86" i="1"/>
  <c r="LS55" i="1"/>
  <c r="LS56" i="1"/>
  <c r="LS57" i="1"/>
  <c r="LS58" i="1"/>
  <c r="LS59" i="1"/>
  <c r="LS60" i="1"/>
  <c r="LS61" i="1"/>
  <c r="LS63" i="1"/>
  <c r="LS64" i="1"/>
  <c r="LS65" i="1"/>
  <c r="LS66" i="1"/>
  <c r="LS68" i="1"/>
  <c r="LS69" i="1"/>
  <c r="LS70" i="1"/>
  <c r="LS71" i="1"/>
  <c r="LS72" i="1"/>
  <c r="LS73" i="1"/>
  <c r="LS74" i="1"/>
  <c r="LS75" i="1"/>
  <c r="LS77" i="1"/>
  <c r="LS78" i="1"/>
  <c r="LS83" i="1"/>
  <c r="LS84" i="1"/>
  <c r="LS88" i="1"/>
  <c r="LS67" i="1"/>
  <c r="LS89" i="1"/>
  <c r="LS92" i="1"/>
  <c r="LS93" i="1"/>
  <c r="LS94" i="1"/>
  <c r="LS95" i="1"/>
  <c r="LS96" i="1"/>
  <c r="LS100" i="1"/>
  <c r="LS98" i="1"/>
  <c r="LS102" i="1"/>
  <c r="LS103" i="1"/>
  <c r="LS104" i="1"/>
  <c r="LS105" i="1"/>
  <c r="LS106" i="1"/>
  <c r="LS107" i="1"/>
  <c r="LS108" i="1"/>
  <c r="LS109" i="1"/>
  <c r="LS110" i="1"/>
  <c r="LS111" i="1"/>
  <c r="LS112" i="1"/>
  <c r="LS113" i="1"/>
  <c r="LS114" i="1"/>
  <c r="LS115" i="1"/>
  <c r="LS116" i="1"/>
  <c r="LS119" i="1"/>
  <c r="LS120" i="1"/>
  <c r="LS122" i="1"/>
  <c r="LS123" i="1"/>
  <c r="LS124" i="1"/>
  <c r="LS125" i="1"/>
  <c r="LS126" i="1"/>
  <c r="LS127" i="1"/>
  <c r="LS128" i="1"/>
  <c r="LS135" i="1"/>
  <c r="LS136" i="1"/>
  <c r="LS137" i="1"/>
  <c r="LS138" i="1"/>
  <c r="LS139" i="1"/>
  <c r="LS140" i="1"/>
  <c r="LS141" i="1"/>
  <c r="LS142" i="1"/>
  <c r="LS143" i="1"/>
  <c r="LS144" i="1"/>
  <c r="LS145" i="1"/>
  <c r="LS147" i="1"/>
  <c r="LS148" i="1"/>
  <c r="LS149" i="1"/>
  <c r="LS150" i="1"/>
  <c r="LS152" i="1"/>
  <c r="LS153" i="1"/>
  <c r="LS154" i="1"/>
  <c r="LS155" i="1"/>
  <c r="LS158" i="1"/>
  <c r="LS160" i="1"/>
  <c r="LS161" i="1"/>
  <c r="LS162" i="1"/>
  <c r="LS163" i="1"/>
  <c r="LS164" i="1"/>
  <c r="LS165" i="1"/>
  <c r="LS167" i="1"/>
  <c r="LS168" i="1"/>
  <c r="LS170" i="1"/>
  <c r="LS171" i="1"/>
  <c r="LS172" i="1"/>
  <c r="LS173" i="1"/>
  <c r="LS174" i="1"/>
  <c r="LS175" i="1"/>
  <c r="LS176" i="1"/>
  <c r="LS177" i="1"/>
  <c r="LS178" i="1"/>
  <c r="LS181" i="1"/>
  <c r="LS182" i="1"/>
  <c r="LS183" i="1"/>
  <c r="LS184" i="1"/>
  <c r="LS185" i="1"/>
  <c r="LS186" i="1"/>
  <c r="LS187" i="1"/>
  <c r="LS188" i="1"/>
  <c r="LS190" i="1"/>
  <c r="LS191" i="1"/>
  <c r="LS194" i="1"/>
  <c r="LS195" i="1"/>
  <c r="LS196" i="1"/>
  <c r="LR9" i="1"/>
  <c r="LR10" i="1"/>
  <c r="LR11" i="1"/>
  <c r="LR12" i="1"/>
  <c r="LR13" i="1"/>
  <c r="LR14" i="1"/>
  <c r="LR15" i="1"/>
  <c r="LR16" i="1"/>
  <c r="LR17" i="1"/>
  <c r="LR18" i="1"/>
  <c r="LR19" i="1"/>
  <c r="LR20" i="1"/>
  <c r="LR21" i="1"/>
  <c r="LR22" i="1"/>
  <c r="LR23" i="1"/>
  <c r="LR24" i="1"/>
  <c r="LR25" i="1"/>
  <c r="LR26" i="1"/>
  <c r="LR28" i="1"/>
  <c r="LR29" i="1"/>
  <c r="LR30" i="1"/>
  <c r="LR31" i="1"/>
  <c r="LR32" i="1"/>
  <c r="LR33" i="1"/>
  <c r="LR34" i="1"/>
  <c r="LR35" i="1"/>
  <c r="LR36" i="1"/>
  <c r="LR37" i="1"/>
  <c r="LR38" i="1"/>
  <c r="LR39" i="1"/>
  <c r="LR40" i="1"/>
  <c r="LR41" i="1"/>
  <c r="LR43" i="1"/>
  <c r="LR44" i="1"/>
  <c r="LR45" i="1"/>
  <c r="LR46" i="1"/>
  <c r="LR47" i="1"/>
  <c r="LR49" i="1"/>
  <c r="LR53" i="1"/>
  <c r="LR86" i="1"/>
  <c r="LR55" i="1"/>
  <c r="LR56" i="1"/>
  <c r="LR57" i="1"/>
  <c r="LR58" i="1"/>
  <c r="LR59" i="1"/>
  <c r="LR60" i="1"/>
  <c r="LR61" i="1"/>
  <c r="LR63" i="1"/>
  <c r="LR64" i="1"/>
  <c r="LR65" i="1"/>
  <c r="LR66" i="1"/>
  <c r="LR68" i="1"/>
  <c r="LR69" i="1"/>
  <c r="LR70" i="1"/>
  <c r="LR71" i="1"/>
  <c r="LR72" i="1"/>
  <c r="LR73" i="1"/>
  <c r="LR74" i="1"/>
  <c r="LR75" i="1"/>
  <c r="LR77" i="1"/>
  <c r="LR78" i="1"/>
  <c r="LR83" i="1"/>
  <c r="LR84" i="1"/>
  <c r="LR88" i="1"/>
  <c r="LR67" i="1"/>
  <c r="LR89" i="1"/>
  <c r="LR92" i="1"/>
  <c r="LR93" i="1"/>
  <c r="LR94" i="1"/>
  <c r="LR95" i="1"/>
  <c r="LR96" i="1"/>
  <c r="LR100" i="1"/>
  <c r="LR98" i="1"/>
  <c r="LR102" i="1"/>
  <c r="LR103" i="1"/>
  <c r="LR104" i="1"/>
  <c r="LR105" i="1"/>
  <c r="LR106" i="1"/>
  <c r="LR107" i="1"/>
  <c r="LR108" i="1"/>
  <c r="LR109" i="1"/>
  <c r="LR110" i="1"/>
  <c r="LR111" i="1"/>
  <c r="LR112" i="1"/>
  <c r="LR113" i="1"/>
  <c r="LR114" i="1"/>
  <c r="LR115" i="1"/>
  <c r="LR116" i="1"/>
  <c r="LR119" i="1"/>
  <c r="LR120" i="1"/>
  <c r="LR122" i="1"/>
  <c r="LR123" i="1"/>
  <c r="LR124" i="1"/>
  <c r="LR125" i="1"/>
  <c r="LR126" i="1"/>
  <c r="LR127" i="1"/>
  <c r="LR128" i="1"/>
  <c r="LR135" i="1"/>
  <c r="LR136" i="1"/>
  <c r="LR137" i="1"/>
  <c r="LR138" i="1"/>
  <c r="LR139" i="1"/>
  <c r="LR140" i="1"/>
  <c r="LR141" i="1"/>
  <c r="LR142" i="1"/>
  <c r="LR143" i="1"/>
  <c r="LR144" i="1"/>
  <c r="LR145" i="1"/>
  <c r="LR147" i="1"/>
  <c r="LR148" i="1"/>
  <c r="LR149" i="1"/>
  <c r="LR150" i="1"/>
  <c r="LR152" i="1"/>
  <c r="LR153" i="1"/>
  <c r="LR154" i="1"/>
  <c r="LR155" i="1"/>
  <c r="LR158" i="1"/>
  <c r="LR160" i="1"/>
  <c r="LR161" i="1"/>
  <c r="LR162" i="1"/>
  <c r="LR163" i="1"/>
  <c r="LR164" i="1"/>
  <c r="LR165" i="1"/>
  <c r="LR167" i="1"/>
  <c r="LR168" i="1"/>
  <c r="LR170" i="1"/>
  <c r="LR171" i="1"/>
  <c r="LR172" i="1"/>
  <c r="LR173" i="1"/>
  <c r="LR174" i="1"/>
  <c r="LR175" i="1"/>
  <c r="LR176" i="1"/>
  <c r="LR177" i="1"/>
  <c r="LR178" i="1"/>
  <c r="LR181" i="1"/>
  <c r="LR182" i="1"/>
  <c r="LR183" i="1"/>
  <c r="LR184" i="1"/>
  <c r="LR185" i="1"/>
  <c r="LR186" i="1"/>
  <c r="LR187" i="1"/>
  <c r="LR188" i="1"/>
  <c r="LR190" i="1"/>
  <c r="LR191" i="1"/>
  <c r="LR194" i="1"/>
  <c r="LR195" i="1"/>
  <c r="LR196" i="1"/>
  <c r="KT196" i="1"/>
  <c r="AKL86" i="1"/>
  <c r="KZ196" i="1"/>
  <c r="LB197" i="1"/>
  <c r="KF196" i="1"/>
  <c r="AJX86" i="1"/>
  <c r="KL196" i="1"/>
  <c r="KN197" i="1"/>
  <c r="JR11" i="1"/>
  <c r="JR196" i="1"/>
  <c r="AJJ86" i="1"/>
  <c r="JX196" i="1"/>
  <c r="JZ197" i="1"/>
  <c r="JD196" i="1"/>
  <c r="AIV86" i="1"/>
  <c r="JJ196" i="1"/>
  <c r="JL197" i="1"/>
  <c r="IP196" i="1"/>
  <c r="AIH86" i="1"/>
  <c r="IV196" i="1"/>
  <c r="IX197" i="1"/>
  <c r="IB196" i="1"/>
  <c r="AHT86" i="1"/>
  <c r="IH196" i="1"/>
  <c r="IJ197" i="1"/>
  <c r="HN196" i="1"/>
  <c r="AHF86" i="1"/>
  <c r="HT196" i="1"/>
  <c r="HV197" i="1"/>
  <c r="GZ196" i="1"/>
  <c r="AGR86" i="1"/>
  <c r="HF196" i="1"/>
  <c r="HH197" i="1"/>
  <c r="KS11" i="1"/>
  <c r="KS12" i="1"/>
  <c r="KS13" i="1"/>
  <c r="KS14" i="1"/>
  <c r="KS15" i="1"/>
  <c r="KS16" i="1"/>
  <c r="KS17" i="1"/>
  <c r="KS18" i="1"/>
  <c r="KS19" i="1"/>
  <c r="KS20" i="1"/>
  <c r="KS21" i="1"/>
  <c r="KS22" i="1"/>
  <c r="KS23" i="1"/>
  <c r="KS24" i="1"/>
  <c r="KS25" i="1"/>
  <c r="KS26" i="1"/>
  <c r="KS28" i="1"/>
  <c r="KS29" i="1"/>
  <c r="KS30" i="1"/>
  <c r="KS31" i="1"/>
  <c r="KS32" i="1"/>
  <c r="KS33" i="1"/>
  <c r="KS34" i="1"/>
  <c r="KS35" i="1"/>
  <c r="KS36" i="1"/>
  <c r="KS37" i="1"/>
  <c r="KS38" i="1"/>
  <c r="KS39" i="1"/>
  <c r="KS41" i="1"/>
  <c r="KS43" i="1"/>
  <c r="KS45" i="1"/>
  <c r="KS46" i="1"/>
  <c r="KS49" i="1"/>
  <c r="KS53" i="1"/>
  <c r="KS86" i="1"/>
  <c r="KS55" i="1"/>
  <c r="KS56" i="1"/>
  <c r="KS57" i="1"/>
  <c r="KS58" i="1"/>
  <c r="KS59" i="1"/>
  <c r="KS60" i="1"/>
  <c r="KS61" i="1"/>
  <c r="KS63" i="1"/>
  <c r="KS64" i="1"/>
  <c r="KS65" i="1"/>
  <c r="KS66" i="1"/>
  <c r="KS68" i="1"/>
  <c r="KS69" i="1"/>
  <c r="KS70" i="1"/>
  <c r="KS71" i="1"/>
  <c r="KS72" i="1"/>
  <c r="KS74" i="1"/>
  <c r="KS75" i="1"/>
  <c r="KS77" i="1"/>
  <c r="KS78" i="1"/>
  <c r="KS83" i="1"/>
  <c r="KS84" i="1"/>
  <c r="KS88" i="1"/>
  <c r="KS67" i="1"/>
  <c r="KS89" i="1"/>
  <c r="KS94" i="1"/>
  <c r="KS95" i="1"/>
  <c r="KS96" i="1"/>
  <c r="KS100" i="1"/>
  <c r="KS102" i="1"/>
  <c r="KS103" i="1"/>
  <c r="KS104" i="1"/>
  <c r="KS105" i="1"/>
  <c r="KS106" i="1"/>
  <c r="KS107" i="1"/>
  <c r="KS108" i="1"/>
  <c r="KS109" i="1"/>
  <c r="KS110" i="1"/>
  <c r="KS111" i="1"/>
  <c r="KS112" i="1"/>
  <c r="KS113" i="1"/>
  <c r="KS114" i="1"/>
  <c r="KS115" i="1"/>
  <c r="KS116" i="1"/>
  <c r="KS120" i="1"/>
  <c r="KS122" i="1"/>
  <c r="KS123" i="1"/>
  <c r="KS125" i="1"/>
  <c r="KS126" i="1"/>
  <c r="KS128" i="1"/>
  <c r="KS138" i="1"/>
  <c r="KS139" i="1"/>
  <c r="KS140" i="1"/>
  <c r="KS141" i="1"/>
  <c r="KS142" i="1"/>
  <c r="KS143" i="1"/>
  <c r="KS144" i="1"/>
  <c r="KS145" i="1"/>
  <c r="KS147" i="1"/>
  <c r="KS148" i="1"/>
  <c r="KS149" i="1"/>
  <c r="KS150" i="1"/>
  <c r="KS152" i="1"/>
  <c r="KS158" i="1"/>
  <c r="KS160" i="1"/>
  <c r="KS161" i="1"/>
  <c r="KS163" i="1"/>
  <c r="KS164" i="1"/>
  <c r="KS165" i="1"/>
  <c r="KS167" i="1"/>
  <c r="KS168" i="1"/>
  <c r="KS170" i="1"/>
  <c r="KS171" i="1"/>
  <c r="KS172" i="1"/>
  <c r="KS173" i="1"/>
  <c r="KS174" i="1"/>
  <c r="KS175" i="1"/>
  <c r="KS176" i="1"/>
  <c r="KS177" i="1"/>
  <c r="KS178" i="1"/>
  <c r="KS181" i="1"/>
  <c r="KS182" i="1"/>
  <c r="KS184" i="1"/>
  <c r="KS185" i="1"/>
  <c r="KS186" i="1"/>
  <c r="KS187" i="1"/>
  <c r="KS190" i="1"/>
  <c r="KS191" i="1"/>
  <c r="KS194" i="1"/>
  <c r="KS195" i="1"/>
  <c r="KS196" i="1"/>
  <c r="KY11" i="1"/>
  <c r="KY12" i="1"/>
  <c r="KY13" i="1"/>
  <c r="KY14" i="1"/>
  <c r="KY15" i="1"/>
  <c r="KY16" i="1"/>
  <c r="KY17" i="1"/>
  <c r="KY18" i="1"/>
  <c r="KY19" i="1"/>
  <c r="KY20" i="1"/>
  <c r="KY21" i="1"/>
  <c r="KY22" i="1"/>
  <c r="KY23" i="1"/>
  <c r="KY24" i="1"/>
  <c r="KY25" i="1"/>
  <c r="KY26" i="1"/>
  <c r="KY28" i="1"/>
  <c r="KY29" i="1"/>
  <c r="KY30" i="1"/>
  <c r="KY31" i="1"/>
  <c r="KY32" i="1"/>
  <c r="KY33" i="1"/>
  <c r="KY34" i="1"/>
  <c r="KY35" i="1"/>
  <c r="KY36" i="1"/>
  <c r="KY37" i="1"/>
  <c r="KY38" i="1"/>
  <c r="KY39" i="1"/>
  <c r="KY41" i="1"/>
  <c r="KY43" i="1"/>
  <c r="KY45" i="1"/>
  <c r="KY46" i="1"/>
  <c r="KY49" i="1"/>
  <c r="KY53" i="1"/>
  <c r="KY86" i="1"/>
  <c r="KY55" i="1"/>
  <c r="KY56" i="1"/>
  <c r="KY57" i="1"/>
  <c r="KY58" i="1"/>
  <c r="KY59" i="1"/>
  <c r="KY60" i="1"/>
  <c r="KY61" i="1"/>
  <c r="KY63" i="1"/>
  <c r="KY64" i="1"/>
  <c r="KY65" i="1"/>
  <c r="KY66" i="1"/>
  <c r="KY68" i="1"/>
  <c r="KY69" i="1"/>
  <c r="KY70" i="1"/>
  <c r="KY71" i="1"/>
  <c r="KY72" i="1"/>
  <c r="KY74" i="1"/>
  <c r="KY75" i="1"/>
  <c r="KY77" i="1"/>
  <c r="KY78" i="1"/>
  <c r="KY83" i="1"/>
  <c r="KY84" i="1"/>
  <c r="KY88" i="1"/>
  <c r="KY67" i="1"/>
  <c r="KY89" i="1"/>
  <c r="KY94" i="1"/>
  <c r="KY95" i="1"/>
  <c r="KY96" i="1"/>
  <c r="KY100" i="1"/>
  <c r="KY102" i="1"/>
  <c r="KY103" i="1"/>
  <c r="KY104" i="1"/>
  <c r="KY105" i="1"/>
  <c r="KY106" i="1"/>
  <c r="KY107" i="1"/>
  <c r="KY108" i="1"/>
  <c r="KY109" i="1"/>
  <c r="KY110" i="1"/>
  <c r="KY111" i="1"/>
  <c r="KY112" i="1"/>
  <c r="KY113" i="1"/>
  <c r="KY114" i="1"/>
  <c r="KY115" i="1"/>
  <c r="KY116" i="1"/>
  <c r="KY120" i="1"/>
  <c r="KY122" i="1"/>
  <c r="KY123" i="1"/>
  <c r="KY125" i="1"/>
  <c r="KY126" i="1"/>
  <c r="KY128" i="1"/>
  <c r="KY138" i="1"/>
  <c r="KY139" i="1"/>
  <c r="KY140" i="1"/>
  <c r="KY141" i="1"/>
  <c r="KY142" i="1"/>
  <c r="KY143" i="1"/>
  <c r="KY144" i="1"/>
  <c r="KY145" i="1"/>
  <c r="KY146" i="1"/>
  <c r="KY147" i="1"/>
  <c r="KY148" i="1"/>
  <c r="KY149" i="1"/>
  <c r="KY150" i="1"/>
  <c r="KY152" i="1"/>
  <c r="KY153" i="1"/>
  <c r="KY158" i="1"/>
  <c r="KY160" i="1"/>
  <c r="KY161" i="1"/>
  <c r="KY163" i="1"/>
  <c r="KY164" i="1"/>
  <c r="KY165" i="1"/>
  <c r="KY167" i="1"/>
  <c r="KY168" i="1"/>
  <c r="KY170" i="1"/>
  <c r="KY171" i="1"/>
  <c r="KY172" i="1"/>
  <c r="KY173" i="1"/>
  <c r="KY174" i="1"/>
  <c r="KY175" i="1"/>
  <c r="KY176" i="1"/>
  <c r="KY177" i="1"/>
  <c r="KY178" i="1"/>
  <c r="KY181" i="1"/>
  <c r="KY182" i="1"/>
  <c r="KY184" i="1"/>
  <c r="KY185" i="1"/>
  <c r="KY186" i="1"/>
  <c r="KY187" i="1"/>
  <c r="KY190" i="1"/>
  <c r="KY191" i="1"/>
  <c r="KY194" i="1"/>
  <c r="KY195" i="1"/>
  <c r="KY196" i="1"/>
  <c r="LA197" i="1"/>
  <c r="KE11" i="1"/>
  <c r="KE12" i="1"/>
  <c r="KE13" i="1"/>
  <c r="KE14" i="1"/>
  <c r="KE15" i="1"/>
  <c r="KE16" i="1"/>
  <c r="KE17" i="1"/>
  <c r="KE18" i="1"/>
  <c r="KE19" i="1"/>
  <c r="KE20" i="1"/>
  <c r="KE21" i="1"/>
  <c r="KE22" i="1"/>
  <c r="KE23" i="1"/>
  <c r="KE24" i="1"/>
  <c r="KE25" i="1"/>
  <c r="KE26" i="1"/>
  <c r="KE28" i="1"/>
  <c r="KE29" i="1"/>
  <c r="KE30" i="1"/>
  <c r="KE31" i="1"/>
  <c r="KE32" i="1"/>
  <c r="KE33" i="1"/>
  <c r="KE34" i="1"/>
  <c r="KE35" i="1"/>
  <c r="KE36" i="1"/>
  <c r="KE37" i="1"/>
  <c r="KE38" i="1"/>
  <c r="KE39" i="1"/>
  <c r="KE41" i="1"/>
  <c r="KE43" i="1"/>
  <c r="KE45" i="1"/>
  <c r="KE46" i="1"/>
  <c r="KE47" i="1"/>
  <c r="KE49" i="1"/>
  <c r="KE53" i="1"/>
  <c r="KE86" i="1"/>
  <c r="KE55" i="1"/>
  <c r="KE56" i="1"/>
  <c r="KE57" i="1"/>
  <c r="KE58" i="1"/>
  <c r="KE59" i="1"/>
  <c r="KE60" i="1"/>
  <c r="KE61" i="1"/>
  <c r="KE63" i="1"/>
  <c r="KE64" i="1"/>
  <c r="KE65" i="1"/>
  <c r="KE66" i="1"/>
  <c r="KE68" i="1"/>
  <c r="KE69" i="1"/>
  <c r="KE70" i="1"/>
  <c r="KE71" i="1"/>
  <c r="KE72" i="1"/>
  <c r="KE74" i="1"/>
  <c r="KE75" i="1"/>
  <c r="KE77" i="1"/>
  <c r="KE78" i="1"/>
  <c r="KE83" i="1"/>
  <c r="KE84" i="1"/>
  <c r="KE88" i="1"/>
  <c r="KE67" i="1"/>
  <c r="KE89" i="1"/>
  <c r="KE94" i="1"/>
  <c r="KE95" i="1"/>
  <c r="KE96" i="1"/>
  <c r="KE100" i="1"/>
  <c r="KE102" i="1"/>
  <c r="KE103" i="1"/>
  <c r="KE104" i="1"/>
  <c r="KE105" i="1"/>
  <c r="KE106" i="1"/>
  <c r="KE107" i="1"/>
  <c r="KE108" i="1"/>
  <c r="KE109" i="1"/>
  <c r="KE110" i="1"/>
  <c r="KE111" i="1"/>
  <c r="KE112" i="1"/>
  <c r="KE113" i="1"/>
  <c r="KE114" i="1"/>
  <c r="KE115" i="1"/>
  <c r="KE116" i="1"/>
  <c r="KE120" i="1"/>
  <c r="KE122" i="1"/>
  <c r="KE123" i="1"/>
  <c r="KE125" i="1"/>
  <c r="KE126" i="1"/>
  <c r="KE128" i="1"/>
  <c r="KE138" i="1"/>
  <c r="KE139" i="1"/>
  <c r="KE140" i="1"/>
  <c r="KE141" i="1"/>
  <c r="KE142" i="1"/>
  <c r="KE143" i="1"/>
  <c r="KE144" i="1"/>
  <c r="KE145" i="1"/>
  <c r="KE147" i="1"/>
  <c r="KE148" i="1"/>
  <c r="KE149" i="1"/>
  <c r="KE150" i="1"/>
  <c r="KE152" i="1"/>
  <c r="KE158" i="1"/>
  <c r="KE160" i="1"/>
  <c r="KE161" i="1"/>
  <c r="KE163" i="1"/>
  <c r="KE164" i="1"/>
  <c r="KE165" i="1"/>
  <c r="KE167" i="1"/>
  <c r="KE168" i="1"/>
  <c r="KE170" i="1"/>
  <c r="KE171" i="1"/>
  <c r="KE172" i="1"/>
  <c r="KE173" i="1"/>
  <c r="KE174" i="1"/>
  <c r="KE175" i="1"/>
  <c r="KE176" i="1"/>
  <c r="KE177" i="1"/>
  <c r="KE178" i="1"/>
  <c r="KE181" i="1"/>
  <c r="KE182" i="1"/>
  <c r="KE184" i="1"/>
  <c r="KE185" i="1"/>
  <c r="KE186" i="1"/>
  <c r="KE187" i="1"/>
  <c r="KE190" i="1"/>
  <c r="KE191" i="1"/>
  <c r="KE194" i="1"/>
  <c r="KE195" i="1"/>
  <c r="KE196" i="1"/>
  <c r="KK11" i="1"/>
  <c r="KK12" i="1"/>
  <c r="KK13" i="1"/>
  <c r="KK14" i="1"/>
  <c r="KK15" i="1"/>
  <c r="KK16" i="1"/>
  <c r="KK17" i="1"/>
  <c r="KK18" i="1"/>
  <c r="KK19" i="1"/>
  <c r="KK20" i="1"/>
  <c r="KK21" i="1"/>
  <c r="KK22" i="1"/>
  <c r="KK23" i="1"/>
  <c r="KK24" i="1"/>
  <c r="KK25" i="1"/>
  <c r="KK26" i="1"/>
  <c r="KK28" i="1"/>
  <c r="KK29" i="1"/>
  <c r="KK30" i="1"/>
  <c r="KK31" i="1"/>
  <c r="KK32" i="1"/>
  <c r="KK33" i="1"/>
  <c r="KK34" i="1"/>
  <c r="KK35" i="1"/>
  <c r="KK36" i="1"/>
  <c r="KK37" i="1"/>
  <c r="KK38" i="1"/>
  <c r="KK39" i="1"/>
  <c r="KK41" i="1"/>
  <c r="KK43" i="1"/>
  <c r="KK45" i="1"/>
  <c r="KK46" i="1"/>
  <c r="KK47" i="1"/>
  <c r="KK49" i="1"/>
  <c r="KK53" i="1"/>
  <c r="KK86" i="1"/>
  <c r="KK55" i="1"/>
  <c r="KK56" i="1"/>
  <c r="KK57" i="1"/>
  <c r="KK58" i="1"/>
  <c r="KK59" i="1"/>
  <c r="KK60" i="1"/>
  <c r="KK61" i="1"/>
  <c r="KK63" i="1"/>
  <c r="KK64" i="1"/>
  <c r="KK65" i="1"/>
  <c r="KK66" i="1"/>
  <c r="KK68" i="1"/>
  <c r="KK69" i="1"/>
  <c r="KK70" i="1"/>
  <c r="KK71" i="1"/>
  <c r="KK72" i="1"/>
  <c r="KK74" i="1"/>
  <c r="KK75" i="1"/>
  <c r="KK77" i="1"/>
  <c r="KK78" i="1"/>
  <c r="KK83" i="1"/>
  <c r="KK84" i="1"/>
  <c r="KK88" i="1"/>
  <c r="KK67" i="1"/>
  <c r="KK89" i="1"/>
  <c r="KK94" i="1"/>
  <c r="KK95" i="1"/>
  <c r="KK96" i="1"/>
  <c r="KK100" i="1"/>
  <c r="KK102" i="1"/>
  <c r="KK103" i="1"/>
  <c r="KK104" i="1"/>
  <c r="KK105" i="1"/>
  <c r="KK106" i="1"/>
  <c r="KK107" i="1"/>
  <c r="KK108" i="1"/>
  <c r="KK109" i="1"/>
  <c r="KK110" i="1"/>
  <c r="KK111" i="1"/>
  <c r="KK112" i="1"/>
  <c r="KK113" i="1"/>
  <c r="KK114" i="1"/>
  <c r="KK115" i="1"/>
  <c r="KK116" i="1"/>
  <c r="KK120" i="1"/>
  <c r="KK122" i="1"/>
  <c r="KK123" i="1"/>
  <c r="KK125" i="1"/>
  <c r="KK126" i="1"/>
  <c r="KK128" i="1"/>
  <c r="KK138" i="1"/>
  <c r="KK139" i="1"/>
  <c r="KK140" i="1"/>
  <c r="KK141" i="1"/>
  <c r="KK142" i="1"/>
  <c r="KK143" i="1"/>
  <c r="KK144" i="1"/>
  <c r="KK145" i="1"/>
  <c r="KK147" i="1"/>
  <c r="KK148" i="1"/>
  <c r="KK149" i="1"/>
  <c r="KK150" i="1"/>
  <c r="KK152" i="1"/>
  <c r="KK158" i="1"/>
  <c r="KK160" i="1"/>
  <c r="KK161" i="1"/>
  <c r="KK163" i="1"/>
  <c r="KK164" i="1"/>
  <c r="KK165" i="1"/>
  <c r="KK167" i="1"/>
  <c r="KK168" i="1"/>
  <c r="KK170" i="1"/>
  <c r="KK171" i="1"/>
  <c r="KK172" i="1"/>
  <c r="KK173" i="1"/>
  <c r="KK174" i="1"/>
  <c r="KK175" i="1"/>
  <c r="KK176" i="1"/>
  <c r="KK177" i="1"/>
  <c r="KK178" i="1"/>
  <c r="KK181" i="1"/>
  <c r="KK182" i="1"/>
  <c r="KK184" i="1"/>
  <c r="KK185" i="1"/>
  <c r="KK186" i="1"/>
  <c r="KK187" i="1"/>
  <c r="KK190" i="1"/>
  <c r="KK191" i="1"/>
  <c r="KK194" i="1"/>
  <c r="KK195" i="1"/>
  <c r="AJO86" i="1"/>
  <c r="AJU86" i="1"/>
  <c r="AJW86" i="1"/>
  <c r="KK196" i="1"/>
  <c r="KM197" i="1"/>
  <c r="JQ11" i="1"/>
  <c r="JQ12" i="1"/>
  <c r="JQ13" i="1"/>
  <c r="JQ14" i="1"/>
  <c r="JQ15" i="1"/>
  <c r="JQ16" i="1"/>
  <c r="JQ17" i="1"/>
  <c r="JQ18" i="1"/>
  <c r="JQ19" i="1"/>
  <c r="JQ20" i="1"/>
  <c r="JQ21" i="1"/>
  <c r="JQ22" i="1"/>
  <c r="JQ23" i="1"/>
  <c r="JQ24" i="1"/>
  <c r="JQ25" i="1"/>
  <c r="JQ26" i="1"/>
  <c r="JQ28" i="1"/>
  <c r="JQ29" i="1"/>
  <c r="JQ30" i="1"/>
  <c r="JQ31" i="1"/>
  <c r="JQ32" i="1"/>
  <c r="JQ33" i="1"/>
  <c r="JQ34" i="1"/>
  <c r="JQ35" i="1"/>
  <c r="JQ36" i="1"/>
  <c r="JQ37" i="1"/>
  <c r="JQ38" i="1"/>
  <c r="JQ39" i="1"/>
  <c r="JQ41" i="1"/>
  <c r="JQ43" i="1"/>
  <c r="JQ45" i="1"/>
  <c r="JQ46" i="1"/>
  <c r="JQ49" i="1"/>
  <c r="JQ53" i="1"/>
  <c r="JQ86" i="1"/>
  <c r="JQ55" i="1"/>
  <c r="JQ56" i="1"/>
  <c r="JQ57" i="1"/>
  <c r="JQ58" i="1"/>
  <c r="JQ59" i="1"/>
  <c r="JQ60" i="1"/>
  <c r="JQ61" i="1"/>
  <c r="JQ63" i="1"/>
  <c r="JQ64" i="1"/>
  <c r="JQ65" i="1"/>
  <c r="JQ66" i="1"/>
  <c r="JQ68" i="1"/>
  <c r="JQ69" i="1"/>
  <c r="JQ70" i="1"/>
  <c r="JQ71" i="1"/>
  <c r="JQ72" i="1"/>
  <c r="JQ74" i="1"/>
  <c r="JQ75" i="1"/>
  <c r="JQ77" i="1"/>
  <c r="JQ78" i="1"/>
  <c r="JQ83" i="1"/>
  <c r="JQ84" i="1"/>
  <c r="JQ88" i="1"/>
  <c r="JQ67" i="1"/>
  <c r="JQ89" i="1"/>
  <c r="JQ94" i="1"/>
  <c r="JQ95" i="1"/>
  <c r="JQ96" i="1"/>
  <c r="JQ100" i="1"/>
  <c r="JQ102" i="1"/>
  <c r="JQ103" i="1"/>
  <c r="JQ104" i="1"/>
  <c r="JQ105" i="1"/>
  <c r="JQ106" i="1"/>
  <c r="JQ107" i="1"/>
  <c r="JQ108" i="1"/>
  <c r="JQ109" i="1"/>
  <c r="JQ110" i="1"/>
  <c r="JQ111" i="1"/>
  <c r="JQ112" i="1"/>
  <c r="JQ113" i="1"/>
  <c r="JQ114" i="1"/>
  <c r="JQ115" i="1"/>
  <c r="JQ116" i="1"/>
  <c r="JQ120" i="1"/>
  <c r="JQ122" i="1"/>
  <c r="JQ123" i="1"/>
  <c r="JQ125" i="1"/>
  <c r="JQ126" i="1"/>
  <c r="JQ128" i="1"/>
  <c r="JQ138" i="1"/>
  <c r="JQ139" i="1"/>
  <c r="JQ140" i="1"/>
  <c r="JQ141" i="1"/>
  <c r="JQ142" i="1"/>
  <c r="JQ143" i="1"/>
  <c r="JQ144" i="1"/>
  <c r="JQ145" i="1"/>
  <c r="JQ147" i="1"/>
  <c r="JQ148" i="1"/>
  <c r="JQ149" i="1"/>
  <c r="JQ150" i="1"/>
  <c r="JQ152" i="1"/>
  <c r="JQ158" i="1"/>
  <c r="JQ160" i="1"/>
  <c r="JQ161" i="1"/>
  <c r="JQ163" i="1"/>
  <c r="JQ164" i="1"/>
  <c r="JQ165" i="1"/>
  <c r="JQ167" i="1"/>
  <c r="JQ168" i="1"/>
  <c r="JQ170" i="1"/>
  <c r="JQ171" i="1"/>
  <c r="JQ172" i="1"/>
  <c r="JQ173" i="1"/>
  <c r="JQ174" i="1"/>
  <c r="JQ175" i="1"/>
  <c r="JQ176" i="1"/>
  <c r="JQ177" i="1"/>
  <c r="JQ178" i="1"/>
  <c r="JQ181" i="1"/>
  <c r="JQ182" i="1"/>
  <c r="JQ184" i="1"/>
  <c r="JQ185" i="1"/>
  <c r="JQ186" i="1"/>
  <c r="JQ187" i="1"/>
  <c r="JQ190" i="1"/>
  <c r="JQ191" i="1"/>
  <c r="JQ194" i="1"/>
  <c r="JQ195" i="1"/>
  <c r="JQ196" i="1"/>
  <c r="JW11" i="1"/>
  <c r="JW12" i="1"/>
  <c r="JW13" i="1"/>
  <c r="JW14" i="1"/>
  <c r="JW15" i="1"/>
  <c r="JW16" i="1"/>
  <c r="JW17" i="1"/>
  <c r="JW18" i="1"/>
  <c r="JW19" i="1"/>
  <c r="JW20" i="1"/>
  <c r="JW21" i="1"/>
  <c r="JW22" i="1"/>
  <c r="JW23" i="1"/>
  <c r="JW24" i="1"/>
  <c r="JW25" i="1"/>
  <c r="JW26" i="1"/>
  <c r="JW28" i="1"/>
  <c r="JW29" i="1"/>
  <c r="JW30" i="1"/>
  <c r="JW31" i="1"/>
  <c r="JW32" i="1"/>
  <c r="JW33" i="1"/>
  <c r="JW34" i="1"/>
  <c r="JW35" i="1"/>
  <c r="JW36" i="1"/>
  <c r="JW37" i="1"/>
  <c r="JW38" i="1"/>
  <c r="JW39" i="1"/>
  <c r="JW41" i="1"/>
  <c r="JW43" i="1"/>
  <c r="JW45" i="1"/>
  <c r="JW46" i="1"/>
  <c r="JW49" i="1"/>
  <c r="JW53" i="1"/>
  <c r="JW86" i="1"/>
  <c r="JW55" i="1"/>
  <c r="JW56" i="1"/>
  <c r="JW57" i="1"/>
  <c r="JW58" i="1"/>
  <c r="JW59" i="1"/>
  <c r="JW60" i="1"/>
  <c r="JW61" i="1"/>
  <c r="JW63" i="1"/>
  <c r="JW64" i="1"/>
  <c r="JW65" i="1"/>
  <c r="JW66" i="1"/>
  <c r="JW68" i="1"/>
  <c r="JW69" i="1"/>
  <c r="JW70" i="1"/>
  <c r="JW71" i="1"/>
  <c r="JW72" i="1"/>
  <c r="JW74" i="1"/>
  <c r="JW75" i="1"/>
  <c r="JW77" i="1"/>
  <c r="JW78" i="1"/>
  <c r="JW83" i="1"/>
  <c r="JW84" i="1"/>
  <c r="JW88" i="1"/>
  <c r="JW67" i="1"/>
  <c r="JW89" i="1"/>
  <c r="JW94" i="1"/>
  <c r="JW95" i="1"/>
  <c r="JW96" i="1"/>
  <c r="JW100" i="1"/>
  <c r="JW102" i="1"/>
  <c r="JW103" i="1"/>
  <c r="JW104" i="1"/>
  <c r="JW105" i="1"/>
  <c r="JW106" i="1"/>
  <c r="JW107" i="1"/>
  <c r="JW108" i="1"/>
  <c r="JW109" i="1"/>
  <c r="JW110" i="1"/>
  <c r="JW111" i="1"/>
  <c r="JW112" i="1"/>
  <c r="JW113" i="1"/>
  <c r="JW114" i="1"/>
  <c r="JW115" i="1"/>
  <c r="JW116" i="1"/>
  <c r="JW120" i="1"/>
  <c r="JW122" i="1"/>
  <c r="JW123" i="1"/>
  <c r="JW125" i="1"/>
  <c r="JW126" i="1"/>
  <c r="JW128" i="1"/>
  <c r="JW138" i="1"/>
  <c r="JW139" i="1"/>
  <c r="JW140" i="1"/>
  <c r="JW141" i="1"/>
  <c r="JW142" i="1"/>
  <c r="JW143" i="1"/>
  <c r="JW144" i="1"/>
  <c r="JW145" i="1"/>
  <c r="JW147" i="1"/>
  <c r="JW148" i="1"/>
  <c r="JW149" i="1"/>
  <c r="JW150" i="1"/>
  <c r="JW152" i="1"/>
  <c r="JW158" i="1"/>
  <c r="JW160" i="1"/>
  <c r="JW161" i="1"/>
  <c r="JW163" i="1"/>
  <c r="JW164" i="1"/>
  <c r="JW165" i="1"/>
  <c r="JW167" i="1"/>
  <c r="JW168" i="1"/>
  <c r="JW170" i="1"/>
  <c r="JW171" i="1"/>
  <c r="JW172" i="1"/>
  <c r="JW173" i="1"/>
  <c r="JW174" i="1"/>
  <c r="JW175" i="1"/>
  <c r="JW176" i="1"/>
  <c r="JW177" i="1"/>
  <c r="JW178" i="1"/>
  <c r="JW181" i="1"/>
  <c r="JW182" i="1"/>
  <c r="JW184" i="1"/>
  <c r="JW185" i="1"/>
  <c r="JW186" i="1"/>
  <c r="JW187" i="1"/>
  <c r="JW190" i="1"/>
  <c r="JW191" i="1"/>
  <c r="JW194" i="1"/>
  <c r="JW195" i="1"/>
  <c r="AJA86" i="1"/>
  <c r="AJG86" i="1"/>
  <c r="AJI86" i="1"/>
  <c r="JW196" i="1"/>
  <c r="JY197" i="1"/>
  <c r="JC11" i="1"/>
  <c r="JC12" i="1"/>
  <c r="JC13" i="1"/>
  <c r="JC14" i="1"/>
  <c r="JC15" i="1"/>
  <c r="JC16" i="1"/>
  <c r="JC17" i="1"/>
  <c r="JC18" i="1"/>
  <c r="JC19" i="1"/>
  <c r="JC20" i="1"/>
  <c r="JC21" i="1"/>
  <c r="JC22" i="1"/>
  <c r="JC23" i="1"/>
  <c r="JC24" i="1"/>
  <c r="JC25" i="1"/>
  <c r="JC26" i="1"/>
  <c r="JC28" i="1"/>
  <c r="JC29" i="1"/>
  <c r="JC30" i="1"/>
  <c r="JC31" i="1"/>
  <c r="JC32" i="1"/>
  <c r="JC33" i="1"/>
  <c r="JC34" i="1"/>
  <c r="JC35" i="1"/>
  <c r="JC36" i="1"/>
  <c r="JC37" i="1"/>
  <c r="JC38" i="1"/>
  <c r="JC39" i="1"/>
  <c r="JC41" i="1"/>
  <c r="JC43" i="1"/>
  <c r="JC45" i="1"/>
  <c r="JC46" i="1"/>
  <c r="JC49" i="1"/>
  <c r="JC53" i="1"/>
  <c r="JC86" i="1"/>
  <c r="JC55" i="1"/>
  <c r="JC56" i="1"/>
  <c r="JC57" i="1"/>
  <c r="JC58" i="1"/>
  <c r="JC59" i="1"/>
  <c r="JC60" i="1"/>
  <c r="JC61" i="1"/>
  <c r="JC63" i="1"/>
  <c r="JC64" i="1"/>
  <c r="JC65" i="1"/>
  <c r="JC66" i="1"/>
  <c r="JC68" i="1"/>
  <c r="JC69" i="1"/>
  <c r="JC70" i="1"/>
  <c r="JC71" i="1"/>
  <c r="JC72" i="1"/>
  <c r="JC74" i="1"/>
  <c r="JC75" i="1"/>
  <c r="JC77" i="1"/>
  <c r="JC78" i="1"/>
  <c r="JC83" i="1"/>
  <c r="JC84" i="1"/>
  <c r="JC88" i="1"/>
  <c r="JC67" i="1"/>
  <c r="JC89" i="1"/>
  <c r="JC94" i="1"/>
  <c r="JC95" i="1"/>
  <c r="JC100" i="1"/>
  <c r="JC102" i="1"/>
  <c r="JC103" i="1"/>
  <c r="JC104" i="1"/>
  <c r="JC105" i="1"/>
  <c r="JC106" i="1"/>
  <c r="JC107" i="1"/>
  <c r="JC108" i="1"/>
  <c r="JC109" i="1"/>
  <c r="JC110" i="1"/>
  <c r="JC111" i="1"/>
  <c r="JC112" i="1"/>
  <c r="JC113" i="1"/>
  <c r="JC114" i="1"/>
  <c r="JC115" i="1"/>
  <c r="JC116" i="1"/>
  <c r="JC120" i="1"/>
  <c r="JC122" i="1"/>
  <c r="JC123" i="1"/>
  <c r="JC125" i="1"/>
  <c r="JC126" i="1"/>
  <c r="JC128" i="1"/>
  <c r="JC138" i="1"/>
  <c r="JC139" i="1"/>
  <c r="JC140" i="1"/>
  <c r="JC141" i="1"/>
  <c r="JC142" i="1"/>
  <c r="JC143" i="1"/>
  <c r="JC144" i="1"/>
  <c r="JC145" i="1"/>
  <c r="JC147" i="1"/>
  <c r="JC148" i="1"/>
  <c r="JC149" i="1"/>
  <c r="JC150" i="1"/>
  <c r="JC152" i="1"/>
  <c r="JC158" i="1"/>
  <c r="JC160" i="1"/>
  <c r="JC161" i="1"/>
  <c r="JC163" i="1"/>
  <c r="JC164" i="1"/>
  <c r="JC165" i="1"/>
  <c r="JC167" i="1"/>
  <c r="JC168" i="1"/>
  <c r="JC170" i="1"/>
  <c r="JC171" i="1"/>
  <c r="JC172" i="1"/>
  <c r="JC173" i="1"/>
  <c r="JC174" i="1"/>
  <c r="JC175" i="1"/>
  <c r="JC176" i="1"/>
  <c r="JC177" i="1"/>
  <c r="JC178" i="1"/>
  <c r="JC181" i="1"/>
  <c r="JC182" i="1"/>
  <c r="JC184" i="1"/>
  <c r="JC185" i="1"/>
  <c r="JC186" i="1"/>
  <c r="JC187" i="1"/>
  <c r="JC190" i="1"/>
  <c r="JC191" i="1"/>
  <c r="JC194" i="1"/>
  <c r="JC195" i="1"/>
  <c r="JC196" i="1"/>
  <c r="JI11" i="1"/>
  <c r="JI12" i="1"/>
  <c r="JI13" i="1"/>
  <c r="JI14" i="1"/>
  <c r="JI15" i="1"/>
  <c r="JI16" i="1"/>
  <c r="JI17" i="1"/>
  <c r="JI18" i="1"/>
  <c r="JI19" i="1"/>
  <c r="JI20" i="1"/>
  <c r="JI21" i="1"/>
  <c r="JI22" i="1"/>
  <c r="JI23" i="1"/>
  <c r="JI24" i="1"/>
  <c r="JI25" i="1"/>
  <c r="JI26" i="1"/>
  <c r="JI28" i="1"/>
  <c r="JI29" i="1"/>
  <c r="JI30" i="1"/>
  <c r="JI31" i="1"/>
  <c r="JI32" i="1"/>
  <c r="JI33" i="1"/>
  <c r="JI34" i="1"/>
  <c r="JI35" i="1"/>
  <c r="JI36" i="1"/>
  <c r="JI37" i="1"/>
  <c r="JI38" i="1"/>
  <c r="JI39" i="1"/>
  <c r="JI41" i="1"/>
  <c r="JI43" i="1"/>
  <c r="JI45" i="1"/>
  <c r="JI46" i="1"/>
  <c r="JI49" i="1"/>
  <c r="JI53" i="1"/>
  <c r="JI86" i="1"/>
  <c r="JI55" i="1"/>
  <c r="JI56" i="1"/>
  <c r="JI57" i="1"/>
  <c r="JI58" i="1"/>
  <c r="JI59" i="1"/>
  <c r="JI60" i="1"/>
  <c r="JI61" i="1"/>
  <c r="JI63" i="1"/>
  <c r="JI64" i="1"/>
  <c r="JI65" i="1"/>
  <c r="JI66" i="1"/>
  <c r="JI68" i="1"/>
  <c r="JI69" i="1"/>
  <c r="JI70" i="1"/>
  <c r="JI71" i="1"/>
  <c r="JI72" i="1"/>
  <c r="JI74" i="1"/>
  <c r="JI75" i="1"/>
  <c r="JI77" i="1"/>
  <c r="JI78" i="1"/>
  <c r="JI83" i="1"/>
  <c r="JI84" i="1"/>
  <c r="JI88" i="1"/>
  <c r="JI67" i="1"/>
  <c r="JI89" i="1"/>
  <c r="JI94" i="1"/>
  <c r="JI95" i="1"/>
  <c r="JI96" i="1"/>
  <c r="JI100" i="1"/>
  <c r="JI102" i="1"/>
  <c r="JI103" i="1"/>
  <c r="JI104" i="1"/>
  <c r="JI105" i="1"/>
  <c r="JI106" i="1"/>
  <c r="JI107" i="1"/>
  <c r="JI108" i="1"/>
  <c r="JI109" i="1"/>
  <c r="JI110" i="1"/>
  <c r="JI111" i="1"/>
  <c r="JI112" i="1"/>
  <c r="JI113" i="1"/>
  <c r="JI114" i="1"/>
  <c r="JI115" i="1"/>
  <c r="JI116" i="1"/>
  <c r="JI120" i="1"/>
  <c r="JI122" i="1"/>
  <c r="JI123" i="1"/>
  <c r="JI125" i="1"/>
  <c r="JI126" i="1"/>
  <c r="JI128" i="1"/>
  <c r="JI138" i="1"/>
  <c r="JI139" i="1"/>
  <c r="JI140" i="1"/>
  <c r="JI141" i="1"/>
  <c r="JI142" i="1"/>
  <c r="JI143" i="1"/>
  <c r="JI144" i="1"/>
  <c r="JI145" i="1"/>
  <c r="JI147" i="1"/>
  <c r="JI148" i="1"/>
  <c r="JI149" i="1"/>
  <c r="JI150" i="1"/>
  <c r="JI152" i="1"/>
  <c r="JI158" i="1"/>
  <c r="JI160" i="1"/>
  <c r="JI161" i="1"/>
  <c r="JI163" i="1"/>
  <c r="JI164" i="1"/>
  <c r="JI165" i="1"/>
  <c r="JI167" i="1"/>
  <c r="JI168" i="1"/>
  <c r="JI170" i="1"/>
  <c r="JI171" i="1"/>
  <c r="JI172" i="1"/>
  <c r="JI173" i="1"/>
  <c r="JI174" i="1"/>
  <c r="JI175" i="1"/>
  <c r="JI176" i="1"/>
  <c r="JI177" i="1"/>
  <c r="JI178" i="1"/>
  <c r="JI181" i="1"/>
  <c r="JI182" i="1"/>
  <c r="JI184" i="1"/>
  <c r="JI185" i="1"/>
  <c r="JI186" i="1"/>
  <c r="JI187" i="1"/>
  <c r="JI190" i="1"/>
  <c r="JI191" i="1"/>
  <c r="JI194" i="1"/>
  <c r="JI195" i="1"/>
  <c r="AIU86" i="1"/>
  <c r="JI196" i="1"/>
  <c r="JK197" i="1"/>
  <c r="IO11" i="1"/>
  <c r="IO12" i="1"/>
  <c r="IO13" i="1"/>
  <c r="IO14" i="1"/>
  <c r="IO15" i="1"/>
  <c r="IO16" i="1"/>
  <c r="IO17" i="1"/>
  <c r="IO18" i="1"/>
  <c r="IO19" i="1"/>
  <c r="IO20" i="1"/>
  <c r="IO21" i="1"/>
  <c r="IO22" i="1"/>
  <c r="IO23" i="1"/>
  <c r="IO24" i="1"/>
  <c r="IO25" i="1"/>
  <c r="IO26" i="1"/>
  <c r="IO28" i="1"/>
  <c r="IO29" i="1"/>
  <c r="IO30" i="1"/>
  <c r="IO31" i="1"/>
  <c r="IO32" i="1"/>
  <c r="IO33" i="1"/>
  <c r="IO34" i="1"/>
  <c r="IO35" i="1"/>
  <c r="IO36" i="1"/>
  <c r="IO37" i="1"/>
  <c r="IO38" i="1"/>
  <c r="IO39" i="1"/>
  <c r="IO41" i="1"/>
  <c r="IO43" i="1"/>
  <c r="IO45" i="1"/>
  <c r="IO46" i="1"/>
  <c r="IO49" i="1"/>
  <c r="IO53" i="1"/>
  <c r="IO86" i="1"/>
  <c r="IO55" i="1"/>
  <c r="IO56" i="1"/>
  <c r="IO57" i="1"/>
  <c r="IO58" i="1"/>
  <c r="IO59" i="1"/>
  <c r="IO60" i="1"/>
  <c r="IO61" i="1"/>
  <c r="IO63" i="1"/>
  <c r="IO64" i="1"/>
  <c r="IO65" i="1"/>
  <c r="IO66" i="1"/>
  <c r="IO68" i="1"/>
  <c r="IO69" i="1"/>
  <c r="IO70" i="1"/>
  <c r="IO71" i="1"/>
  <c r="IO72" i="1"/>
  <c r="IO74" i="1"/>
  <c r="IO75" i="1"/>
  <c r="IO77" i="1"/>
  <c r="IO78" i="1"/>
  <c r="IO83" i="1"/>
  <c r="IO84" i="1"/>
  <c r="IO88" i="1"/>
  <c r="IO67" i="1"/>
  <c r="IO89" i="1"/>
  <c r="IO94" i="1"/>
  <c r="IO95" i="1"/>
  <c r="IO100" i="1"/>
  <c r="IO102" i="1"/>
  <c r="IO103" i="1"/>
  <c r="IO104" i="1"/>
  <c r="IO105" i="1"/>
  <c r="IO106" i="1"/>
  <c r="IO107" i="1"/>
  <c r="IO108" i="1"/>
  <c r="IO109" i="1"/>
  <c r="IO110" i="1"/>
  <c r="IO111" i="1"/>
  <c r="IO112" i="1"/>
  <c r="IO113" i="1"/>
  <c r="IO114" i="1"/>
  <c r="IO115" i="1"/>
  <c r="IO120" i="1"/>
  <c r="IO122" i="1"/>
  <c r="IO123" i="1"/>
  <c r="IO125" i="1"/>
  <c r="IO126" i="1"/>
  <c r="IO138" i="1"/>
  <c r="IO139" i="1"/>
  <c r="IO140" i="1"/>
  <c r="IO141" i="1"/>
  <c r="IO142" i="1"/>
  <c r="IO143" i="1"/>
  <c r="IO144" i="1"/>
  <c r="IO145" i="1"/>
  <c r="IO147" i="1"/>
  <c r="IO148" i="1"/>
  <c r="IO149" i="1"/>
  <c r="IO150" i="1"/>
  <c r="IO152" i="1"/>
  <c r="IO158" i="1"/>
  <c r="IO160" i="1"/>
  <c r="IO161" i="1"/>
  <c r="IO163" i="1"/>
  <c r="IO164" i="1"/>
  <c r="IO165" i="1"/>
  <c r="IO167" i="1"/>
  <c r="IO168" i="1"/>
  <c r="IO170" i="1"/>
  <c r="IO171" i="1"/>
  <c r="IO172" i="1"/>
  <c r="IO173" i="1"/>
  <c r="IO174" i="1"/>
  <c r="IO175" i="1"/>
  <c r="IO176" i="1"/>
  <c r="IO177" i="1"/>
  <c r="IO178" i="1"/>
  <c r="IO181" i="1"/>
  <c r="IO182" i="1"/>
  <c r="IO184" i="1"/>
  <c r="IO185" i="1"/>
  <c r="IO186" i="1"/>
  <c r="IO187" i="1"/>
  <c r="IO190" i="1"/>
  <c r="IO191" i="1"/>
  <c r="IO194" i="1"/>
  <c r="IO195" i="1"/>
  <c r="IO196" i="1"/>
  <c r="IU11" i="1"/>
  <c r="IU12" i="1"/>
  <c r="IU13" i="1"/>
  <c r="IU14" i="1"/>
  <c r="IU15" i="1"/>
  <c r="IU16" i="1"/>
  <c r="IU17" i="1"/>
  <c r="IU18" i="1"/>
  <c r="IU19" i="1"/>
  <c r="IU20" i="1"/>
  <c r="IU21" i="1"/>
  <c r="IU22" i="1"/>
  <c r="IU23" i="1"/>
  <c r="IU24" i="1"/>
  <c r="IU25" i="1"/>
  <c r="IU26" i="1"/>
  <c r="IU28" i="1"/>
  <c r="IU29" i="1"/>
  <c r="IU30" i="1"/>
  <c r="IU31" i="1"/>
  <c r="IU32" i="1"/>
  <c r="IU33" i="1"/>
  <c r="IU34" i="1"/>
  <c r="IU35" i="1"/>
  <c r="IU36" i="1"/>
  <c r="IU37" i="1"/>
  <c r="IU38" i="1"/>
  <c r="IU39" i="1"/>
  <c r="IU41" i="1"/>
  <c r="IU43" i="1"/>
  <c r="IU45" i="1"/>
  <c r="IU46" i="1"/>
  <c r="IU49" i="1"/>
  <c r="IU53" i="1"/>
  <c r="IU86" i="1"/>
  <c r="IU55" i="1"/>
  <c r="IU56" i="1"/>
  <c r="IU57" i="1"/>
  <c r="IU58" i="1"/>
  <c r="IU59" i="1"/>
  <c r="IU60" i="1"/>
  <c r="IU61" i="1"/>
  <c r="IU63" i="1"/>
  <c r="IU64" i="1"/>
  <c r="IU65" i="1"/>
  <c r="IU66" i="1"/>
  <c r="IU68" i="1"/>
  <c r="IU69" i="1"/>
  <c r="IU70" i="1"/>
  <c r="IU71" i="1"/>
  <c r="IU72" i="1"/>
  <c r="IU74" i="1"/>
  <c r="IU75" i="1"/>
  <c r="IU77" i="1"/>
  <c r="IU78" i="1"/>
  <c r="IU83" i="1"/>
  <c r="IU84" i="1"/>
  <c r="IU88" i="1"/>
  <c r="IU67" i="1"/>
  <c r="IU89" i="1"/>
  <c r="IU94" i="1"/>
  <c r="IU95" i="1"/>
  <c r="IU100" i="1"/>
  <c r="IU102" i="1"/>
  <c r="IU103" i="1"/>
  <c r="IU104" i="1"/>
  <c r="IU105" i="1"/>
  <c r="IU106" i="1"/>
  <c r="IU107" i="1"/>
  <c r="IU108" i="1"/>
  <c r="IU109" i="1"/>
  <c r="IU110" i="1"/>
  <c r="IU111" i="1"/>
  <c r="IU112" i="1"/>
  <c r="IU113" i="1"/>
  <c r="IU114" i="1"/>
  <c r="IU115" i="1"/>
  <c r="IU120" i="1"/>
  <c r="IU122" i="1"/>
  <c r="IU123" i="1"/>
  <c r="IU125" i="1"/>
  <c r="IU126" i="1"/>
  <c r="IU138" i="1"/>
  <c r="IU139" i="1"/>
  <c r="IU140" i="1"/>
  <c r="IU141" i="1"/>
  <c r="IU142" i="1"/>
  <c r="IU143" i="1"/>
  <c r="IU144" i="1"/>
  <c r="IU145" i="1"/>
  <c r="IU147" i="1"/>
  <c r="IU148" i="1"/>
  <c r="IU149" i="1"/>
  <c r="IU150" i="1"/>
  <c r="IU152" i="1"/>
  <c r="IU158" i="1"/>
  <c r="IU160" i="1"/>
  <c r="IU161" i="1"/>
  <c r="IU163" i="1"/>
  <c r="IU164" i="1"/>
  <c r="IU165" i="1"/>
  <c r="IU167" i="1"/>
  <c r="IU168" i="1"/>
  <c r="IU170" i="1"/>
  <c r="IU171" i="1"/>
  <c r="IU172" i="1"/>
  <c r="IU173" i="1"/>
  <c r="IU174" i="1"/>
  <c r="IU175" i="1"/>
  <c r="IU176" i="1"/>
  <c r="IU177" i="1"/>
  <c r="IU178" i="1"/>
  <c r="IU181" i="1"/>
  <c r="IU182" i="1"/>
  <c r="IU184" i="1"/>
  <c r="IU185" i="1"/>
  <c r="IU186" i="1"/>
  <c r="IU187" i="1"/>
  <c r="IU190" i="1"/>
  <c r="IU191" i="1"/>
  <c r="IU194" i="1"/>
  <c r="IU195" i="1"/>
  <c r="AIG86" i="1"/>
  <c r="IU196" i="1"/>
  <c r="IW197" i="1"/>
  <c r="IA196" i="1"/>
  <c r="IG10" i="1"/>
  <c r="IG11" i="1"/>
  <c r="IG12" i="1"/>
  <c r="IG13" i="1"/>
  <c r="IG14" i="1"/>
  <c r="IG15" i="1"/>
  <c r="IG16" i="1"/>
  <c r="IG17" i="1"/>
  <c r="IG18" i="1"/>
  <c r="IG19" i="1"/>
  <c r="IG20" i="1"/>
  <c r="IG21" i="1"/>
  <c r="IG22" i="1"/>
  <c r="IG23" i="1"/>
  <c r="IG24" i="1"/>
  <c r="IG25" i="1"/>
  <c r="IG26" i="1"/>
  <c r="IG28" i="1"/>
  <c r="IG29" i="1"/>
  <c r="IG30" i="1"/>
  <c r="IG31" i="1"/>
  <c r="IG32" i="1"/>
  <c r="IG33" i="1"/>
  <c r="IG34" i="1"/>
  <c r="IG35" i="1"/>
  <c r="IG36" i="1"/>
  <c r="IG37" i="1"/>
  <c r="IG38" i="1"/>
  <c r="IG39" i="1"/>
  <c r="IG41" i="1"/>
  <c r="IG43" i="1"/>
  <c r="IG45" i="1"/>
  <c r="IG46" i="1"/>
  <c r="IG49" i="1"/>
  <c r="IG53" i="1"/>
  <c r="IG86" i="1"/>
  <c r="IG55" i="1"/>
  <c r="IG56" i="1"/>
  <c r="IG57" i="1"/>
  <c r="IG58" i="1"/>
  <c r="IG59" i="1"/>
  <c r="IG60" i="1"/>
  <c r="IG61" i="1"/>
  <c r="IG63" i="1"/>
  <c r="IG64" i="1"/>
  <c r="IG65" i="1"/>
  <c r="IG66" i="1"/>
  <c r="IG68" i="1"/>
  <c r="IG69" i="1"/>
  <c r="IG70" i="1"/>
  <c r="IG71" i="1"/>
  <c r="IG72" i="1"/>
  <c r="IG74" i="1"/>
  <c r="IG75" i="1"/>
  <c r="IG77" i="1"/>
  <c r="IG78" i="1"/>
  <c r="IG83" i="1"/>
  <c r="IG84" i="1"/>
  <c r="IG88" i="1"/>
  <c r="IG67" i="1"/>
  <c r="IG89" i="1"/>
  <c r="IG94" i="1"/>
  <c r="IG95" i="1"/>
  <c r="IG100" i="1"/>
  <c r="IG102" i="1"/>
  <c r="IG103" i="1"/>
  <c r="IG104" i="1"/>
  <c r="IG105" i="1"/>
  <c r="IG106" i="1"/>
  <c r="IG107" i="1"/>
  <c r="IG108" i="1"/>
  <c r="IG109" i="1"/>
  <c r="IG110" i="1"/>
  <c r="IG111" i="1"/>
  <c r="IG112" i="1"/>
  <c r="IG113" i="1"/>
  <c r="IG114" i="1"/>
  <c r="IG115" i="1"/>
  <c r="IG116" i="1"/>
  <c r="IG120" i="1"/>
  <c r="IG122" i="1"/>
  <c r="IG123" i="1"/>
  <c r="IG125" i="1"/>
  <c r="IG126" i="1"/>
  <c r="IG138" i="1"/>
  <c r="IG139" i="1"/>
  <c r="IG140" i="1"/>
  <c r="IG141" i="1"/>
  <c r="IG142" i="1"/>
  <c r="IG143" i="1"/>
  <c r="IG144" i="1"/>
  <c r="IG145" i="1"/>
  <c r="IG147" i="1"/>
  <c r="IG148" i="1"/>
  <c r="IG149" i="1"/>
  <c r="IG150" i="1"/>
  <c r="IG152" i="1"/>
  <c r="IG158" i="1"/>
  <c r="IG160" i="1"/>
  <c r="IG161" i="1"/>
  <c r="IG163" i="1"/>
  <c r="IG164" i="1"/>
  <c r="IG165" i="1"/>
  <c r="IG167" i="1"/>
  <c r="IG168" i="1"/>
  <c r="IG170" i="1"/>
  <c r="IG171" i="1"/>
  <c r="IG172" i="1"/>
  <c r="IG173" i="1"/>
  <c r="IG174" i="1"/>
  <c r="IG175" i="1"/>
  <c r="IG176" i="1"/>
  <c r="IG177" i="1"/>
  <c r="IG178" i="1"/>
  <c r="IG181" i="1"/>
  <c r="IG182" i="1"/>
  <c r="IG184" i="1"/>
  <c r="IG185" i="1"/>
  <c r="IG186" i="1"/>
  <c r="IG187" i="1"/>
  <c r="IG190" i="1"/>
  <c r="IG191" i="1"/>
  <c r="IG194" i="1"/>
  <c r="IG195" i="1"/>
  <c r="IG196" i="1"/>
  <c r="II197" i="1"/>
  <c r="HM196" i="1"/>
  <c r="AHE86" i="1"/>
  <c r="HS196" i="1"/>
  <c r="HU197" i="1"/>
  <c r="GY11" i="1"/>
  <c r="GY12" i="1"/>
  <c r="GY13" i="1"/>
  <c r="GY14" i="1"/>
  <c r="GY15" i="1"/>
  <c r="GY16" i="1"/>
  <c r="GY17" i="1"/>
  <c r="GY18" i="1"/>
  <c r="GY19" i="1"/>
  <c r="GY20" i="1"/>
  <c r="GY21" i="1"/>
  <c r="GY22" i="1"/>
  <c r="GY23" i="1"/>
  <c r="GY24" i="1"/>
  <c r="GY25" i="1"/>
  <c r="GY26" i="1"/>
  <c r="GY28" i="1"/>
  <c r="GY29" i="1"/>
  <c r="GY30" i="1"/>
  <c r="GY31" i="1"/>
  <c r="GY32" i="1"/>
  <c r="GY33" i="1"/>
  <c r="GY34" i="1"/>
  <c r="GY35" i="1"/>
  <c r="GY36" i="1"/>
  <c r="GY37" i="1"/>
  <c r="GY38" i="1"/>
  <c r="GY39" i="1"/>
  <c r="GY41" i="1"/>
  <c r="GY43" i="1"/>
  <c r="GY45" i="1"/>
  <c r="GY46" i="1"/>
  <c r="GY49" i="1"/>
  <c r="GY53" i="1"/>
  <c r="GY86" i="1"/>
  <c r="GY55" i="1"/>
  <c r="GY56" i="1"/>
  <c r="GY57" i="1"/>
  <c r="GY58" i="1"/>
  <c r="GY59" i="1"/>
  <c r="GY60" i="1"/>
  <c r="GY61" i="1"/>
  <c r="GY63" i="1"/>
  <c r="GY64" i="1"/>
  <c r="GY65" i="1"/>
  <c r="GY66" i="1"/>
  <c r="GY68" i="1"/>
  <c r="GY69" i="1"/>
  <c r="GY70" i="1"/>
  <c r="GY71" i="1"/>
  <c r="GY72" i="1"/>
  <c r="GY74" i="1"/>
  <c r="GY75" i="1"/>
  <c r="GY77" i="1"/>
  <c r="GY78" i="1"/>
  <c r="GY83" i="1"/>
  <c r="GY84" i="1"/>
  <c r="GY88" i="1"/>
  <c r="GY67" i="1"/>
  <c r="GY89" i="1"/>
  <c r="GY94" i="1"/>
  <c r="GY95" i="1"/>
  <c r="GY100" i="1"/>
  <c r="GY102" i="1"/>
  <c r="GY103" i="1"/>
  <c r="GY104" i="1"/>
  <c r="GY105" i="1"/>
  <c r="GY106" i="1"/>
  <c r="GY107" i="1"/>
  <c r="GY108" i="1"/>
  <c r="GY109" i="1"/>
  <c r="GY110" i="1"/>
  <c r="GY111" i="1"/>
  <c r="GY112" i="1"/>
  <c r="GY113" i="1"/>
  <c r="GY114" i="1"/>
  <c r="GY115" i="1"/>
  <c r="GY120" i="1"/>
  <c r="GY122" i="1"/>
  <c r="GY123" i="1"/>
  <c r="GY125" i="1"/>
  <c r="GY126" i="1"/>
  <c r="GY138" i="1"/>
  <c r="GY139" i="1"/>
  <c r="GY140" i="1"/>
  <c r="GY141" i="1"/>
  <c r="GY142" i="1"/>
  <c r="GY143" i="1"/>
  <c r="GY144" i="1"/>
  <c r="GY145" i="1"/>
  <c r="GY147" i="1"/>
  <c r="GY148" i="1"/>
  <c r="GY149" i="1"/>
  <c r="GY150" i="1"/>
  <c r="GY152" i="1"/>
  <c r="GY158" i="1"/>
  <c r="GY160" i="1"/>
  <c r="GY161" i="1"/>
  <c r="GY163" i="1"/>
  <c r="GY164" i="1"/>
  <c r="GY165" i="1"/>
  <c r="GY167" i="1"/>
  <c r="GY168" i="1"/>
  <c r="GY170" i="1"/>
  <c r="GY171" i="1"/>
  <c r="GY172" i="1"/>
  <c r="GY173" i="1"/>
  <c r="GY174" i="1"/>
  <c r="GY175" i="1"/>
  <c r="GY176" i="1"/>
  <c r="GY177" i="1"/>
  <c r="GY178" i="1"/>
  <c r="GY181" i="1"/>
  <c r="GY182" i="1"/>
  <c r="GY184" i="1"/>
  <c r="GY185" i="1"/>
  <c r="GY186" i="1"/>
  <c r="GY187" i="1"/>
  <c r="GY190" i="1"/>
  <c r="GY191" i="1"/>
  <c r="GY194" i="1"/>
  <c r="GY195" i="1"/>
  <c r="GY196" i="1"/>
  <c r="HE11" i="1"/>
  <c r="HE12" i="1"/>
  <c r="HE13" i="1"/>
  <c r="HE14" i="1"/>
  <c r="HE15" i="1"/>
  <c r="HE16" i="1"/>
  <c r="HE17" i="1"/>
  <c r="HE18" i="1"/>
  <c r="HE19" i="1"/>
  <c r="HE20" i="1"/>
  <c r="HE21" i="1"/>
  <c r="HE22" i="1"/>
  <c r="HE23" i="1"/>
  <c r="HE24" i="1"/>
  <c r="HE25" i="1"/>
  <c r="HE26" i="1"/>
  <c r="HE28" i="1"/>
  <c r="HE29" i="1"/>
  <c r="HE30" i="1"/>
  <c r="HE31" i="1"/>
  <c r="HE32" i="1"/>
  <c r="HE33" i="1"/>
  <c r="HE34" i="1"/>
  <c r="HE35" i="1"/>
  <c r="HE36" i="1"/>
  <c r="HE37" i="1"/>
  <c r="HE38" i="1"/>
  <c r="HE39" i="1"/>
  <c r="HE41" i="1"/>
  <c r="HE43" i="1"/>
  <c r="HE45" i="1"/>
  <c r="HE46" i="1"/>
  <c r="HE49" i="1"/>
  <c r="HE53" i="1"/>
  <c r="HE86" i="1"/>
  <c r="HE55" i="1"/>
  <c r="HE56" i="1"/>
  <c r="HE57" i="1"/>
  <c r="HE58" i="1"/>
  <c r="HE59" i="1"/>
  <c r="HE60" i="1"/>
  <c r="HE61" i="1"/>
  <c r="HE63" i="1"/>
  <c r="HE64" i="1"/>
  <c r="HE65" i="1"/>
  <c r="HE66" i="1"/>
  <c r="HE68" i="1"/>
  <c r="HE69" i="1"/>
  <c r="HE70" i="1"/>
  <c r="HE71" i="1"/>
  <c r="HE72" i="1"/>
  <c r="HE74" i="1"/>
  <c r="HE75" i="1"/>
  <c r="HE77" i="1"/>
  <c r="HE78" i="1"/>
  <c r="HE83" i="1"/>
  <c r="HE84" i="1"/>
  <c r="HE88" i="1"/>
  <c r="HE67" i="1"/>
  <c r="HE89" i="1"/>
  <c r="HE94" i="1"/>
  <c r="HE95" i="1"/>
  <c r="HE100" i="1"/>
  <c r="HE102" i="1"/>
  <c r="HE103" i="1"/>
  <c r="HE104" i="1"/>
  <c r="HE105" i="1"/>
  <c r="HE106" i="1"/>
  <c r="HE107" i="1"/>
  <c r="HE108" i="1"/>
  <c r="HE109" i="1"/>
  <c r="HE110" i="1"/>
  <c r="HE111" i="1"/>
  <c r="HE112" i="1"/>
  <c r="HE113" i="1"/>
  <c r="HE114" i="1"/>
  <c r="HE115" i="1"/>
  <c r="HE120" i="1"/>
  <c r="HE122" i="1"/>
  <c r="HE123" i="1"/>
  <c r="HE125" i="1"/>
  <c r="HE126" i="1"/>
  <c r="HE138" i="1"/>
  <c r="HE139" i="1"/>
  <c r="HE140" i="1"/>
  <c r="HE141" i="1"/>
  <c r="HE142" i="1"/>
  <c r="HE143" i="1"/>
  <c r="HE144" i="1"/>
  <c r="HE145" i="1"/>
  <c r="HE147" i="1"/>
  <c r="HE148" i="1"/>
  <c r="HE149" i="1"/>
  <c r="HE150" i="1"/>
  <c r="HE152" i="1"/>
  <c r="HE158" i="1"/>
  <c r="HE160" i="1"/>
  <c r="HE161" i="1"/>
  <c r="HE163" i="1"/>
  <c r="HE164" i="1"/>
  <c r="HE165" i="1"/>
  <c r="HE167" i="1"/>
  <c r="HE168" i="1"/>
  <c r="HE170" i="1"/>
  <c r="HE171" i="1"/>
  <c r="HE172" i="1"/>
  <c r="HE173" i="1"/>
  <c r="HE174" i="1"/>
  <c r="HE175" i="1"/>
  <c r="HE176" i="1"/>
  <c r="HE177" i="1"/>
  <c r="HE178" i="1"/>
  <c r="HE181" i="1"/>
  <c r="HE182" i="1"/>
  <c r="HE184" i="1"/>
  <c r="HE185" i="1"/>
  <c r="HE186" i="1"/>
  <c r="HE187" i="1"/>
  <c r="HE190" i="1"/>
  <c r="HE191" i="1"/>
  <c r="HE194" i="1"/>
  <c r="HE195" i="1"/>
  <c r="AGQ86" i="1"/>
  <c r="HE196" i="1"/>
  <c r="HG197" i="1"/>
  <c r="GN11" i="1"/>
  <c r="GN12" i="1"/>
  <c r="GN13" i="1"/>
  <c r="GN14" i="1"/>
  <c r="GN15" i="1"/>
  <c r="GN16" i="1"/>
  <c r="GN17" i="1"/>
  <c r="GN18" i="1"/>
  <c r="GN19" i="1"/>
  <c r="GN20" i="1"/>
  <c r="GN21" i="1"/>
  <c r="GN22" i="1"/>
  <c r="GN23" i="1"/>
  <c r="GN24" i="1"/>
  <c r="GN25" i="1"/>
  <c r="GN26" i="1"/>
  <c r="GN28" i="1"/>
  <c r="GN29" i="1"/>
  <c r="GN30" i="1"/>
  <c r="GN31" i="1"/>
  <c r="GN32" i="1"/>
  <c r="GN33" i="1"/>
  <c r="GN34" i="1"/>
  <c r="GN35" i="1"/>
  <c r="GN36" i="1"/>
  <c r="GN37" i="1"/>
  <c r="GN38" i="1"/>
  <c r="GN39" i="1"/>
  <c r="GN41" i="1"/>
  <c r="GN43" i="1"/>
  <c r="GN45" i="1"/>
  <c r="GN46" i="1"/>
  <c r="GN49" i="1"/>
  <c r="GN53" i="1"/>
  <c r="GN86" i="1"/>
  <c r="GN55" i="1"/>
  <c r="GN56" i="1"/>
  <c r="GN57" i="1"/>
  <c r="GN58" i="1"/>
  <c r="GN59" i="1"/>
  <c r="GN60" i="1"/>
  <c r="GN61" i="1"/>
  <c r="GN63" i="1"/>
  <c r="GN64" i="1"/>
  <c r="GN65" i="1"/>
  <c r="GN66" i="1"/>
  <c r="GN68" i="1"/>
  <c r="GN69" i="1"/>
  <c r="GN70" i="1"/>
  <c r="GN71" i="1"/>
  <c r="GN72" i="1"/>
  <c r="GN74" i="1"/>
  <c r="GN75" i="1"/>
  <c r="GN77" i="1"/>
  <c r="GN78" i="1"/>
  <c r="GN83" i="1"/>
  <c r="GN84" i="1"/>
  <c r="GN88" i="1"/>
  <c r="GN67" i="1"/>
  <c r="GN89" i="1"/>
  <c r="GN94" i="1"/>
  <c r="GN95" i="1"/>
  <c r="GN100" i="1"/>
  <c r="GN102" i="1"/>
  <c r="GN103" i="1"/>
  <c r="GN104" i="1"/>
  <c r="GN105" i="1"/>
  <c r="GN106" i="1"/>
  <c r="GN107" i="1"/>
  <c r="GN108" i="1"/>
  <c r="GN109" i="1"/>
  <c r="GN110" i="1"/>
  <c r="GN111" i="1"/>
  <c r="GN112" i="1"/>
  <c r="GN113" i="1"/>
  <c r="GN114" i="1"/>
  <c r="GN115" i="1"/>
  <c r="GN120" i="1"/>
  <c r="GN122" i="1"/>
  <c r="GN123" i="1"/>
  <c r="GN125" i="1"/>
  <c r="GN126" i="1"/>
  <c r="GN138" i="1"/>
  <c r="GN139" i="1"/>
  <c r="GN140" i="1"/>
  <c r="GN141" i="1"/>
  <c r="GN142" i="1"/>
  <c r="GN143" i="1"/>
  <c r="GN144" i="1"/>
  <c r="GN145" i="1"/>
  <c r="GN147" i="1"/>
  <c r="GN148" i="1"/>
  <c r="GN149" i="1"/>
  <c r="GN150" i="1"/>
  <c r="GN152" i="1"/>
  <c r="GN158" i="1"/>
  <c r="GN160" i="1"/>
  <c r="GN161" i="1"/>
  <c r="GN163" i="1"/>
  <c r="GN164" i="1"/>
  <c r="GN165" i="1"/>
  <c r="GN167" i="1"/>
  <c r="GN168" i="1"/>
  <c r="GN170" i="1"/>
  <c r="GN171" i="1"/>
  <c r="GN172" i="1"/>
  <c r="GN173" i="1"/>
  <c r="GN174" i="1"/>
  <c r="GN175" i="1"/>
  <c r="GN176" i="1"/>
  <c r="GN177" i="1"/>
  <c r="GN178" i="1"/>
  <c r="GN181" i="1"/>
  <c r="GN182" i="1"/>
  <c r="GN184" i="1"/>
  <c r="GN185" i="1"/>
  <c r="GN186" i="1"/>
  <c r="GN187" i="1"/>
  <c r="GN190" i="1"/>
  <c r="GN191" i="1"/>
  <c r="GN194" i="1"/>
  <c r="GN195" i="1"/>
  <c r="GN196" i="1"/>
  <c r="GS11" i="1"/>
  <c r="GS12" i="1"/>
  <c r="GS13" i="1"/>
  <c r="GS14" i="1"/>
  <c r="GS15" i="1"/>
  <c r="GS16" i="1"/>
  <c r="GS17" i="1"/>
  <c r="GS18" i="1"/>
  <c r="GS19" i="1"/>
  <c r="GS20" i="1"/>
  <c r="GS21" i="1"/>
  <c r="GS22" i="1"/>
  <c r="GS23" i="1"/>
  <c r="GS24" i="1"/>
  <c r="GS25" i="1"/>
  <c r="GS26" i="1"/>
  <c r="GS28" i="1"/>
  <c r="GS29" i="1"/>
  <c r="GS30" i="1"/>
  <c r="GS31" i="1"/>
  <c r="GS32" i="1"/>
  <c r="GS33" i="1"/>
  <c r="GS34" i="1"/>
  <c r="GS35" i="1"/>
  <c r="GS36" i="1"/>
  <c r="GS37" i="1"/>
  <c r="GS38" i="1"/>
  <c r="GS39" i="1"/>
  <c r="GS41" i="1"/>
  <c r="GS43" i="1"/>
  <c r="GS45" i="1"/>
  <c r="GS46" i="1"/>
  <c r="GS49" i="1"/>
  <c r="GS53" i="1"/>
  <c r="GS86" i="1"/>
  <c r="GS55" i="1"/>
  <c r="GS56" i="1"/>
  <c r="GS57" i="1"/>
  <c r="GS58" i="1"/>
  <c r="GS59" i="1"/>
  <c r="GS60" i="1"/>
  <c r="GS61" i="1"/>
  <c r="GS63" i="1"/>
  <c r="GS64" i="1"/>
  <c r="GS65" i="1"/>
  <c r="GS66" i="1"/>
  <c r="GS68" i="1"/>
  <c r="GS69" i="1"/>
  <c r="GS70" i="1"/>
  <c r="GS71" i="1"/>
  <c r="GS72" i="1"/>
  <c r="GS74" i="1"/>
  <c r="GS75" i="1"/>
  <c r="GS77" i="1"/>
  <c r="GS78" i="1"/>
  <c r="GS83" i="1"/>
  <c r="GS84" i="1"/>
  <c r="GS88" i="1"/>
  <c r="GS67" i="1"/>
  <c r="GS89" i="1"/>
  <c r="GS94" i="1"/>
  <c r="GS95" i="1"/>
  <c r="GS100" i="1"/>
  <c r="GS102" i="1"/>
  <c r="GS103" i="1"/>
  <c r="GS104" i="1"/>
  <c r="GS105" i="1"/>
  <c r="GS106" i="1"/>
  <c r="GS107" i="1"/>
  <c r="GS108" i="1"/>
  <c r="GS109" i="1"/>
  <c r="GS110" i="1"/>
  <c r="GS111" i="1"/>
  <c r="GS112" i="1"/>
  <c r="GS113" i="1"/>
  <c r="GS114" i="1"/>
  <c r="GS115" i="1"/>
  <c r="GS120" i="1"/>
  <c r="GS122" i="1"/>
  <c r="GS123" i="1"/>
  <c r="GS125" i="1"/>
  <c r="GS126" i="1"/>
  <c r="GS138" i="1"/>
  <c r="GS139" i="1"/>
  <c r="GS140" i="1"/>
  <c r="GS141" i="1"/>
  <c r="GS142" i="1"/>
  <c r="GS143" i="1"/>
  <c r="GS144" i="1"/>
  <c r="GS145" i="1"/>
  <c r="GS147" i="1"/>
  <c r="GS148" i="1"/>
  <c r="GS149" i="1"/>
  <c r="GS150" i="1"/>
  <c r="GS152" i="1"/>
  <c r="GS158" i="1"/>
  <c r="GS160" i="1"/>
  <c r="GS161" i="1"/>
  <c r="GS163" i="1"/>
  <c r="GS164" i="1"/>
  <c r="GS165" i="1"/>
  <c r="GS167" i="1"/>
  <c r="GS168" i="1"/>
  <c r="GS170" i="1"/>
  <c r="GS171" i="1"/>
  <c r="GS172" i="1"/>
  <c r="GS173" i="1"/>
  <c r="GS174" i="1"/>
  <c r="GS175" i="1"/>
  <c r="GS176" i="1"/>
  <c r="GS177" i="1"/>
  <c r="GS178" i="1"/>
  <c r="GS181" i="1"/>
  <c r="GS182" i="1"/>
  <c r="GS184" i="1"/>
  <c r="GS185" i="1"/>
  <c r="GS186" i="1"/>
  <c r="GS187" i="1"/>
  <c r="GS190" i="1"/>
  <c r="GS191" i="1"/>
  <c r="GS194" i="1"/>
  <c r="GS195" i="1"/>
  <c r="GS196" i="1"/>
  <c r="GT197" i="1"/>
  <c r="GC10" i="1"/>
  <c r="GC11" i="1"/>
  <c r="GC12" i="1"/>
  <c r="GC13" i="1"/>
  <c r="GC14" i="1"/>
  <c r="GC15" i="1"/>
  <c r="GC16" i="1"/>
  <c r="GC17" i="1"/>
  <c r="GC18" i="1"/>
  <c r="GC19" i="1"/>
  <c r="GC20" i="1"/>
  <c r="GC21" i="1"/>
  <c r="GC22" i="1"/>
  <c r="GC23" i="1"/>
  <c r="GC24" i="1"/>
  <c r="GC25" i="1"/>
  <c r="GC26" i="1"/>
  <c r="GC28" i="1"/>
  <c r="GC29" i="1"/>
  <c r="GC30" i="1"/>
  <c r="GC31" i="1"/>
  <c r="GC32" i="1"/>
  <c r="GC33" i="1"/>
  <c r="GC34" i="1"/>
  <c r="GC35" i="1"/>
  <c r="GC36" i="1"/>
  <c r="GC37" i="1"/>
  <c r="GC38" i="1"/>
  <c r="GC39" i="1"/>
  <c r="GC41" i="1"/>
  <c r="GC43" i="1"/>
  <c r="GC45" i="1"/>
  <c r="GC46" i="1"/>
  <c r="GC49" i="1"/>
  <c r="GC53" i="1"/>
  <c r="GC86" i="1"/>
  <c r="GC55" i="1"/>
  <c r="GC56" i="1"/>
  <c r="GC57" i="1"/>
  <c r="GC58" i="1"/>
  <c r="GC59" i="1"/>
  <c r="GC60" i="1"/>
  <c r="GC61" i="1"/>
  <c r="GC63" i="1"/>
  <c r="GC64" i="1"/>
  <c r="GC65" i="1"/>
  <c r="GC66" i="1"/>
  <c r="GC68" i="1"/>
  <c r="GC69" i="1"/>
  <c r="GC70" i="1"/>
  <c r="GC71" i="1"/>
  <c r="GC72" i="1"/>
  <c r="GC74" i="1"/>
  <c r="GC75" i="1"/>
  <c r="GC77" i="1"/>
  <c r="GC78" i="1"/>
  <c r="GC83" i="1"/>
  <c r="GC84" i="1"/>
  <c r="GC88" i="1"/>
  <c r="GC67" i="1"/>
  <c r="GC89" i="1"/>
  <c r="GC94" i="1"/>
  <c r="GC95" i="1"/>
  <c r="GC100" i="1"/>
  <c r="GC102" i="1"/>
  <c r="GC103" i="1"/>
  <c r="GC104" i="1"/>
  <c r="GC105" i="1"/>
  <c r="GC106" i="1"/>
  <c r="GC107" i="1"/>
  <c r="GC108" i="1"/>
  <c r="GC109" i="1"/>
  <c r="GC110" i="1"/>
  <c r="GC111" i="1"/>
  <c r="GC112" i="1"/>
  <c r="GC113" i="1"/>
  <c r="GC114" i="1"/>
  <c r="GC115" i="1"/>
  <c r="GC120" i="1"/>
  <c r="GC122" i="1"/>
  <c r="GC123" i="1"/>
  <c r="GC125" i="1"/>
  <c r="GC126" i="1"/>
  <c r="GC138" i="1"/>
  <c r="GC139" i="1"/>
  <c r="GC140" i="1"/>
  <c r="GC141" i="1"/>
  <c r="GC142" i="1"/>
  <c r="GC143" i="1"/>
  <c r="GC144" i="1"/>
  <c r="GC145" i="1"/>
  <c r="GC147" i="1"/>
  <c r="GC148" i="1"/>
  <c r="GC149" i="1"/>
  <c r="GC150" i="1"/>
  <c r="GC152" i="1"/>
  <c r="GC158" i="1"/>
  <c r="GC160" i="1"/>
  <c r="GC161" i="1"/>
  <c r="GC163" i="1"/>
  <c r="GC164" i="1"/>
  <c r="GC165" i="1"/>
  <c r="GC167" i="1"/>
  <c r="GC168" i="1"/>
  <c r="GC170" i="1"/>
  <c r="GC171" i="1"/>
  <c r="GC172" i="1"/>
  <c r="GC173" i="1"/>
  <c r="GC174" i="1"/>
  <c r="GC175" i="1"/>
  <c r="GC176" i="1"/>
  <c r="GC177" i="1"/>
  <c r="GC178" i="1"/>
  <c r="GC181" i="1"/>
  <c r="GC182" i="1"/>
  <c r="GC184" i="1"/>
  <c r="GC185" i="1"/>
  <c r="GC186" i="1"/>
  <c r="GC187" i="1"/>
  <c r="GC190" i="1"/>
  <c r="GC191" i="1"/>
  <c r="GC194" i="1"/>
  <c r="GC195" i="1"/>
  <c r="GC196" i="1"/>
  <c r="GH10" i="1"/>
  <c r="GH11" i="1"/>
  <c r="GH12" i="1"/>
  <c r="GH13" i="1"/>
  <c r="GH14" i="1"/>
  <c r="GH15" i="1"/>
  <c r="GH16" i="1"/>
  <c r="GH17" i="1"/>
  <c r="GH18" i="1"/>
  <c r="GH19" i="1"/>
  <c r="GH20" i="1"/>
  <c r="GH21" i="1"/>
  <c r="GH22" i="1"/>
  <c r="GH23" i="1"/>
  <c r="GH24" i="1"/>
  <c r="GH25" i="1"/>
  <c r="GH26" i="1"/>
  <c r="GH28" i="1"/>
  <c r="GH29" i="1"/>
  <c r="GH30" i="1"/>
  <c r="GH31" i="1"/>
  <c r="GH32" i="1"/>
  <c r="GH33" i="1"/>
  <c r="GH34" i="1"/>
  <c r="GH35" i="1"/>
  <c r="GH36" i="1"/>
  <c r="GH37" i="1"/>
  <c r="GH38" i="1"/>
  <c r="GH39" i="1"/>
  <c r="GH41" i="1"/>
  <c r="GH43" i="1"/>
  <c r="GH45" i="1"/>
  <c r="GH46" i="1"/>
  <c r="GH49" i="1"/>
  <c r="GH53" i="1"/>
  <c r="GH86" i="1"/>
  <c r="GH55" i="1"/>
  <c r="GH56" i="1"/>
  <c r="GH57" i="1"/>
  <c r="GH58" i="1"/>
  <c r="GH59" i="1"/>
  <c r="GH60" i="1"/>
  <c r="GH61" i="1"/>
  <c r="GH63" i="1"/>
  <c r="GH64" i="1"/>
  <c r="GH65" i="1"/>
  <c r="GH66" i="1"/>
  <c r="GH68" i="1"/>
  <c r="GH69" i="1"/>
  <c r="GH70" i="1"/>
  <c r="GH71" i="1"/>
  <c r="GH72" i="1"/>
  <c r="GH74" i="1"/>
  <c r="GH75" i="1"/>
  <c r="GH77" i="1"/>
  <c r="GH78" i="1"/>
  <c r="GH83" i="1"/>
  <c r="GH84" i="1"/>
  <c r="GH88" i="1"/>
  <c r="GH67" i="1"/>
  <c r="GH89" i="1"/>
  <c r="GH94" i="1"/>
  <c r="GH95" i="1"/>
  <c r="GH100" i="1"/>
  <c r="GH102" i="1"/>
  <c r="GH103" i="1"/>
  <c r="GH104" i="1"/>
  <c r="GH105" i="1"/>
  <c r="GH106" i="1"/>
  <c r="GH107" i="1"/>
  <c r="GH108" i="1"/>
  <c r="GH109" i="1"/>
  <c r="GH110" i="1"/>
  <c r="GH111" i="1"/>
  <c r="GH112" i="1"/>
  <c r="GH113" i="1"/>
  <c r="GH114" i="1"/>
  <c r="GH115" i="1"/>
  <c r="GH120" i="1"/>
  <c r="GH122" i="1"/>
  <c r="GH123" i="1"/>
  <c r="GH125" i="1"/>
  <c r="GH126" i="1"/>
  <c r="GH138" i="1"/>
  <c r="GH139" i="1"/>
  <c r="GH140" i="1"/>
  <c r="GH141" i="1"/>
  <c r="GH142" i="1"/>
  <c r="GH143" i="1"/>
  <c r="GH144" i="1"/>
  <c r="GH145" i="1"/>
  <c r="GH147" i="1"/>
  <c r="GH148" i="1"/>
  <c r="GH149" i="1"/>
  <c r="GH150" i="1"/>
  <c r="GH152" i="1"/>
  <c r="GH158" i="1"/>
  <c r="GH160" i="1"/>
  <c r="GH161" i="1"/>
  <c r="GH163" i="1"/>
  <c r="GH164" i="1"/>
  <c r="GH165" i="1"/>
  <c r="GH167" i="1"/>
  <c r="GH168" i="1"/>
  <c r="GH170" i="1"/>
  <c r="GH171" i="1"/>
  <c r="GH172" i="1"/>
  <c r="GH173" i="1"/>
  <c r="GH174" i="1"/>
  <c r="GH175" i="1"/>
  <c r="GH176" i="1"/>
  <c r="GH177" i="1"/>
  <c r="GH178" i="1"/>
  <c r="GH181" i="1"/>
  <c r="GH182" i="1"/>
  <c r="GH184" i="1"/>
  <c r="GH185" i="1"/>
  <c r="GH186" i="1"/>
  <c r="GH187" i="1"/>
  <c r="GH190" i="1"/>
  <c r="GH191" i="1"/>
  <c r="GH194" i="1"/>
  <c r="GH195" i="1"/>
  <c r="GH196" i="1"/>
  <c r="GI197" i="1"/>
  <c r="FR11" i="1"/>
  <c r="FR12" i="1"/>
  <c r="FR13" i="1"/>
  <c r="FR14" i="1"/>
  <c r="FR15" i="1"/>
  <c r="FR16" i="1"/>
  <c r="FR17" i="1"/>
  <c r="FR18" i="1"/>
  <c r="FR19" i="1"/>
  <c r="FR20" i="1"/>
  <c r="FR21" i="1"/>
  <c r="FR22" i="1"/>
  <c r="FR23" i="1"/>
  <c r="FR24" i="1"/>
  <c r="FR25" i="1"/>
  <c r="FR26" i="1"/>
  <c r="FR28" i="1"/>
  <c r="FR29" i="1"/>
  <c r="FR30" i="1"/>
  <c r="FR31" i="1"/>
  <c r="FR32" i="1"/>
  <c r="FR33" i="1"/>
  <c r="FR34" i="1"/>
  <c r="FR35" i="1"/>
  <c r="FR36" i="1"/>
  <c r="FR37" i="1"/>
  <c r="FR38" i="1"/>
  <c r="FR39" i="1"/>
  <c r="FR41" i="1"/>
  <c r="FR43" i="1"/>
  <c r="FR45" i="1"/>
  <c r="FR46" i="1"/>
  <c r="FR49" i="1"/>
  <c r="FR53" i="1"/>
  <c r="FR86" i="1"/>
  <c r="FR55" i="1"/>
  <c r="FR56" i="1"/>
  <c r="FR57" i="1"/>
  <c r="FR58" i="1"/>
  <c r="FR59" i="1"/>
  <c r="FR60" i="1"/>
  <c r="FR61" i="1"/>
  <c r="FR63" i="1"/>
  <c r="FR64" i="1"/>
  <c r="FR65" i="1"/>
  <c r="FR66" i="1"/>
  <c r="FR68" i="1"/>
  <c r="FR69" i="1"/>
  <c r="FR70" i="1"/>
  <c r="FR71" i="1"/>
  <c r="FR72" i="1"/>
  <c r="FR74" i="1"/>
  <c r="FR75" i="1"/>
  <c r="FR77" i="1"/>
  <c r="FR78" i="1"/>
  <c r="FR83" i="1"/>
  <c r="FR84" i="1"/>
  <c r="FR88" i="1"/>
  <c r="FR67" i="1"/>
  <c r="FR89" i="1"/>
  <c r="FR94" i="1"/>
  <c r="FR95" i="1"/>
  <c r="FR100" i="1"/>
  <c r="FR102" i="1"/>
  <c r="FR103" i="1"/>
  <c r="FR104" i="1"/>
  <c r="FR105" i="1"/>
  <c r="FR106" i="1"/>
  <c r="FR107" i="1"/>
  <c r="FR108" i="1"/>
  <c r="FR109" i="1"/>
  <c r="FR110" i="1"/>
  <c r="FR111" i="1"/>
  <c r="FR112" i="1"/>
  <c r="FR113" i="1"/>
  <c r="FR114" i="1"/>
  <c r="FR115" i="1"/>
  <c r="FR120" i="1"/>
  <c r="FR122" i="1"/>
  <c r="FR123" i="1"/>
  <c r="FR125" i="1"/>
  <c r="FR126" i="1"/>
  <c r="FR138" i="1"/>
  <c r="FR139" i="1"/>
  <c r="FR140" i="1"/>
  <c r="FR141" i="1"/>
  <c r="FR142" i="1"/>
  <c r="FR143" i="1"/>
  <c r="FR144" i="1"/>
  <c r="FR145" i="1"/>
  <c r="FR147" i="1"/>
  <c r="FR148" i="1"/>
  <c r="FR149" i="1"/>
  <c r="FR150" i="1"/>
  <c r="FR152" i="1"/>
  <c r="FR158" i="1"/>
  <c r="FR160" i="1"/>
  <c r="FR161" i="1"/>
  <c r="FR163" i="1"/>
  <c r="FR164" i="1"/>
  <c r="FR165" i="1"/>
  <c r="FR167" i="1"/>
  <c r="FR168" i="1"/>
  <c r="FR170" i="1"/>
  <c r="FR171" i="1"/>
  <c r="FR172" i="1"/>
  <c r="FR173" i="1"/>
  <c r="FR174" i="1"/>
  <c r="FR175" i="1"/>
  <c r="FR176" i="1"/>
  <c r="FR177" i="1"/>
  <c r="FR178" i="1"/>
  <c r="FR181" i="1"/>
  <c r="FR182" i="1"/>
  <c r="FR184" i="1"/>
  <c r="FR185" i="1"/>
  <c r="FR186" i="1"/>
  <c r="FR187" i="1"/>
  <c r="FR190" i="1"/>
  <c r="FR191" i="1"/>
  <c r="FR194" i="1"/>
  <c r="FR195" i="1"/>
  <c r="FR196" i="1"/>
  <c r="FW11" i="1"/>
  <c r="FW12" i="1"/>
  <c r="FW13" i="1"/>
  <c r="FW14" i="1"/>
  <c r="FW15" i="1"/>
  <c r="FW16" i="1"/>
  <c r="FW17" i="1"/>
  <c r="FW18" i="1"/>
  <c r="FW19" i="1"/>
  <c r="FW20" i="1"/>
  <c r="FW21" i="1"/>
  <c r="FW22" i="1"/>
  <c r="FW23" i="1"/>
  <c r="FW24" i="1"/>
  <c r="FW25" i="1"/>
  <c r="FW26" i="1"/>
  <c r="FW28" i="1"/>
  <c r="FW29" i="1"/>
  <c r="FW30" i="1"/>
  <c r="FW31" i="1"/>
  <c r="FW32" i="1"/>
  <c r="FW33" i="1"/>
  <c r="FW34" i="1"/>
  <c r="FW35" i="1"/>
  <c r="FW36" i="1"/>
  <c r="FW37" i="1"/>
  <c r="FW38" i="1"/>
  <c r="FW39" i="1"/>
  <c r="FW41" i="1"/>
  <c r="FW43" i="1"/>
  <c r="FW45" i="1"/>
  <c r="FW46" i="1"/>
  <c r="FW49" i="1"/>
  <c r="FW53" i="1"/>
  <c r="FW86" i="1"/>
  <c r="FW55" i="1"/>
  <c r="FW56" i="1"/>
  <c r="FW57" i="1"/>
  <c r="FW58" i="1"/>
  <c r="FW59" i="1"/>
  <c r="FW60" i="1"/>
  <c r="FW61" i="1"/>
  <c r="FW63" i="1"/>
  <c r="FW64" i="1"/>
  <c r="FW65" i="1"/>
  <c r="FW66" i="1"/>
  <c r="FW68" i="1"/>
  <c r="FW69" i="1"/>
  <c r="FW70" i="1"/>
  <c r="FW71" i="1"/>
  <c r="FW72" i="1"/>
  <c r="FW74" i="1"/>
  <c r="FW75" i="1"/>
  <c r="FW77" i="1"/>
  <c r="FW78" i="1"/>
  <c r="FW83" i="1"/>
  <c r="FW84" i="1"/>
  <c r="FW88" i="1"/>
  <c r="FW67" i="1"/>
  <c r="FW89" i="1"/>
  <c r="FW94" i="1"/>
  <c r="FW95" i="1"/>
  <c r="FW100" i="1"/>
  <c r="FW102" i="1"/>
  <c r="FW103" i="1"/>
  <c r="FW104" i="1"/>
  <c r="FW105" i="1"/>
  <c r="FW106" i="1"/>
  <c r="FW107" i="1"/>
  <c r="FW108" i="1"/>
  <c r="FW109" i="1"/>
  <c r="FW110" i="1"/>
  <c r="FW111" i="1"/>
  <c r="FW112" i="1"/>
  <c r="FW113" i="1"/>
  <c r="FW114" i="1"/>
  <c r="FW115" i="1"/>
  <c r="FW120" i="1"/>
  <c r="FW122" i="1"/>
  <c r="FW123" i="1"/>
  <c r="FW125" i="1"/>
  <c r="FW126" i="1"/>
  <c r="FW138" i="1"/>
  <c r="FW139" i="1"/>
  <c r="FW140" i="1"/>
  <c r="FW141" i="1"/>
  <c r="FW142" i="1"/>
  <c r="FW143" i="1"/>
  <c r="FW144" i="1"/>
  <c r="FW145" i="1"/>
  <c r="FW147" i="1"/>
  <c r="FW148" i="1"/>
  <c r="FW149" i="1"/>
  <c r="FW150" i="1"/>
  <c r="FW152" i="1"/>
  <c r="FW158" i="1"/>
  <c r="FW160" i="1"/>
  <c r="FW161" i="1"/>
  <c r="FW163" i="1"/>
  <c r="FW164" i="1"/>
  <c r="FW165" i="1"/>
  <c r="FW167" i="1"/>
  <c r="FW168" i="1"/>
  <c r="FW170" i="1"/>
  <c r="FW171" i="1"/>
  <c r="FW172" i="1"/>
  <c r="FW173" i="1"/>
  <c r="FW174" i="1"/>
  <c r="FW175" i="1"/>
  <c r="FW176" i="1"/>
  <c r="FW177" i="1"/>
  <c r="FW178" i="1"/>
  <c r="FW181" i="1"/>
  <c r="FW182" i="1"/>
  <c r="FW184" i="1"/>
  <c r="FW185" i="1"/>
  <c r="FW186" i="1"/>
  <c r="FW187" i="1"/>
  <c r="FW190" i="1"/>
  <c r="FW191" i="1"/>
  <c r="FW194" i="1"/>
  <c r="FW195" i="1"/>
  <c r="FW196" i="1"/>
  <c r="FX197" i="1"/>
  <c r="FG11" i="1"/>
  <c r="FG12" i="1"/>
  <c r="FG13" i="1"/>
  <c r="FG14" i="1"/>
  <c r="FG15" i="1"/>
  <c r="FG16" i="1"/>
  <c r="FG17" i="1"/>
  <c r="FG18" i="1"/>
  <c r="FG19" i="1"/>
  <c r="FG20" i="1"/>
  <c r="FG21" i="1"/>
  <c r="FG22" i="1"/>
  <c r="FG23" i="1"/>
  <c r="FG24" i="1"/>
  <c r="FG25" i="1"/>
  <c r="FG26" i="1"/>
  <c r="FG28" i="1"/>
  <c r="FG29" i="1"/>
  <c r="FG30" i="1"/>
  <c r="FG31" i="1"/>
  <c r="FG32" i="1"/>
  <c r="FG33" i="1"/>
  <c r="FG34" i="1"/>
  <c r="FG35" i="1"/>
  <c r="FG36" i="1"/>
  <c r="FG37" i="1"/>
  <c r="FG38" i="1"/>
  <c r="FG39" i="1"/>
  <c r="FG41" i="1"/>
  <c r="FG43" i="1"/>
  <c r="FG45" i="1"/>
  <c r="FG46" i="1"/>
  <c r="FG49" i="1"/>
  <c r="FG53" i="1"/>
  <c r="FG86" i="1"/>
  <c r="FG55" i="1"/>
  <c r="FG56" i="1"/>
  <c r="FG57" i="1"/>
  <c r="FG58" i="1"/>
  <c r="FG59" i="1"/>
  <c r="FG60" i="1"/>
  <c r="FG61" i="1"/>
  <c r="FG63" i="1"/>
  <c r="FG64" i="1"/>
  <c r="FG65" i="1"/>
  <c r="FG66" i="1"/>
  <c r="FG68" i="1"/>
  <c r="FG69" i="1"/>
  <c r="FG70" i="1"/>
  <c r="FG71" i="1"/>
  <c r="FG72" i="1"/>
  <c r="FG74" i="1"/>
  <c r="FG75" i="1"/>
  <c r="FG77" i="1"/>
  <c r="FG78" i="1"/>
  <c r="FG83" i="1"/>
  <c r="FG84" i="1"/>
  <c r="FG88" i="1"/>
  <c r="FG67" i="1"/>
  <c r="FG89" i="1"/>
  <c r="FG94" i="1"/>
  <c r="FG95" i="1"/>
  <c r="FG100" i="1"/>
  <c r="FG102" i="1"/>
  <c r="FG103" i="1"/>
  <c r="FG104" i="1"/>
  <c r="FG105" i="1"/>
  <c r="FG106" i="1"/>
  <c r="FG107" i="1"/>
  <c r="FG108" i="1"/>
  <c r="FG109" i="1"/>
  <c r="FG110" i="1"/>
  <c r="FG111" i="1"/>
  <c r="FG112" i="1"/>
  <c r="FG113" i="1"/>
  <c r="FG114" i="1"/>
  <c r="FG115" i="1"/>
  <c r="FG120" i="1"/>
  <c r="FG122" i="1"/>
  <c r="FG123" i="1"/>
  <c r="FG125" i="1"/>
  <c r="FG126" i="1"/>
  <c r="FG138" i="1"/>
  <c r="FG139" i="1"/>
  <c r="FG140" i="1"/>
  <c r="FG141" i="1"/>
  <c r="FG142" i="1"/>
  <c r="FG143" i="1"/>
  <c r="FG144" i="1"/>
  <c r="FG145" i="1"/>
  <c r="FG147" i="1"/>
  <c r="FG148" i="1"/>
  <c r="FG149" i="1"/>
  <c r="FG150" i="1"/>
  <c r="FG152" i="1"/>
  <c r="FG158" i="1"/>
  <c r="FG160" i="1"/>
  <c r="FG161" i="1"/>
  <c r="FG163" i="1"/>
  <c r="FG164" i="1"/>
  <c r="FG165" i="1"/>
  <c r="FG167" i="1"/>
  <c r="FG168" i="1"/>
  <c r="FG170" i="1"/>
  <c r="FG171" i="1"/>
  <c r="FG172" i="1"/>
  <c r="FG173" i="1"/>
  <c r="FG174" i="1"/>
  <c r="FG175" i="1"/>
  <c r="FG176" i="1"/>
  <c r="FG177" i="1"/>
  <c r="FG178" i="1"/>
  <c r="FG181" i="1"/>
  <c r="FG182" i="1"/>
  <c r="FG184" i="1"/>
  <c r="FG185" i="1"/>
  <c r="FG186" i="1"/>
  <c r="FG187" i="1"/>
  <c r="FG190" i="1"/>
  <c r="FG191" i="1"/>
  <c r="FG194" i="1"/>
  <c r="FG195" i="1"/>
  <c r="FG196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1" i="1"/>
  <c r="FL43" i="1"/>
  <c r="FL45" i="1"/>
  <c r="FL46" i="1"/>
  <c r="FL49" i="1"/>
  <c r="FL53" i="1"/>
  <c r="FL86" i="1"/>
  <c r="FL55" i="1"/>
  <c r="FL56" i="1"/>
  <c r="FL57" i="1"/>
  <c r="FL58" i="1"/>
  <c r="FL59" i="1"/>
  <c r="FL60" i="1"/>
  <c r="FL61" i="1"/>
  <c r="FL63" i="1"/>
  <c r="FL64" i="1"/>
  <c r="FL65" i="1"/>
  <c r="FL66" i="1"/>
  <c r="FL68" i="1"/>
  <c r="FL69" i="1"/>
  <c r="FL70" i="1"/>
  <c r="FL71" i="1"/>
  <c r="FL72" i="1"/>
  <c r="FL74" i="1"/>
  <c r="FL75" i="1"/>
  <c r="FL77" i="1"/>
  <c r="FL78" i="1"/>
  <c r="FL83" i="1"/>
  <c r="FL84" i="1"/>
  <c r="FL88" i="1"/>
  <c r="FL67" i="1"/>
  <c r="FL89" i="1"/>
  <c r="FL94" i="1"/>
  <c r="FL95" i="1"/>
  <c r="FL100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20" i="1"/>
  <c r="FL122" i="1"/>
  <c r="FL123" i="1"/>
  <c r="FL125" i="1"/>
  <c r="FL126" i="1"/>
  <c r="FL138" i="1"/>
  <c r="FL139" i="1"/>
  <c r="FL140" i="1"/>
  <c r="FL141" i="1"/>
  <c r="FL142" i="1"/>
  <c r="FL143" i="1"/>
  <c r="FL144" i="1"/>
  <c r="FL145" i="1"/>
  <c r="FL147" i="1"/>
  <c r="FL148" i="1"/>
  <c r="FL149" i="1"/>
  <c r="FL150" i="1"/>
  <c r="FL152" i="1"/>
  <c r="FL158" i="1"/>
  <c r="FL160" i="1"/>
  <c r="FL161" i="1"/>
  <c r="FL163" i="1"/>
  <c r="FL164" i="1"/>
  <c r="FL165" i="1"/>
  <c r="FL167" i="1"/>
  <c r="FL168" i="1"/>
  <c r="FL170" i="1"/>
  <c r="FL171" i="1"/>
  <c r="FL172" i="1"/>
  <c r="FL173" i="1"/>
  <c r="FL174" i="1"/>
  <c r="FL175" i="1"/>
  <c r="FL176" i="1"/>
  <c r="FL177" i="1"/>
  <c r="FL178" i="1"/>
  <c r="FL181" i="1"/>
  <c r="FL182" i="1"/>
  <c r="FL184" i="1"/>
  <c r="FL185" i="1"/>
  <c r="FL186" i="1"/>
  <c r="FL187" i="1"/>
  <c r="FL190" i="1"/>
  <c r="FL191" i="1"/>
  <c r="FL194" i="1"/>
  <c r="AEX86" i="1"/>
  <c r="FL196" i="1"/>
  <c r="FM197" i="1"/>
  <c r="ES11" i="1"/>
  <c r="ES12" i="1"/>
  <c r="ES13" i="1"/>
  <c r="ES14" i="1"/>
  <c r="ES15" i="1"/>
  <c r="ES17" i="1"/>
  <c r="ES18" i="1"/>
  <c r="ES19" i="1"/>
  <c r="ES20" i="1"/>
  <c r="ES21" i="1"/>
  <c r="ES22" i="1"/>
  <c r="ES23" i="1"/>
  <c r="ES24" i="1"/>
  <c r="ES25" i="1"/>
  <c r="ES26" i="1"/>
  <c r="ES29" i="1"/>
  <c r="ES31" i="1"/>
  <c r="ES33" i="1"/>
  <c r="ES34" i="1"/>
  <c r="ES35" i="1"/>
  <c r="ES36" i="1"/>
  <c r="ES37" i="1"/>
  <c r="ES38" i="1"/>
  <c r="ES43" i="1"/>
  <c r="ES45" i="1"/>
  <c r="ES49" i="1"/>
  <c r="ES53" i="1"/>
  <c r="ES86" i="1"/>
  <c r="ES55" i="1"/>
  <c r="ES56" i="1"/>
  <c r="ES57" i="1"/>
  <c r="ES58" i="1"/>
  <c r="ES59" i="1"/>
  <c r="ES60" i="1"/>
  <c r="ES61" i="1"/>
  <c r="ES63" i="1"/>
  <c r="ES64" i="1"/>
  <c r="ES65" i="1"/>
  <c r="ES68" i="1"/>
  <c r="ES69" i="1"/>
  <c r="ES70" i="1"/>
  <c r="ES71" i="1"/>
  <c r="ES72" i="1"/>
  <c r="ES74" i="1"/>
  <c r="ES75" i="1"/>
  <c r="ES77" i="1"/>
  <c r="ES78" i="1"/>
  <c r="ES88" i="1"/>
  <c r="ES67" i="1"/>
  <c r="ES89" i="1"/>
  <c r="ES94" i="1"/>
  <c r="ES100" i="1"/>
  <c r="ES102" i="1"/>
  <c r="ES103" i="1"/>
  <c r="ES104" i="1"/>
  <c r="ES105" i="1"/>
  <c r="ES106" i="1"/>
  <c r="ES108" i="1"/>
  <c r="ES109" i="1"/>
  <c r="ES110" i="1"/>
  <c r="ES111" i="1"/>
  <c r="ES112" i="1"/>
  <c r="ES120" i="1"/>
  <c r="ES122" i="1"/>
  <c r="ES123" i="1"/>
  <c r="ES126" i="1"/>
  <c r="ES128" i="1"/>
  <c r="ES138" i="1"/>
  <c r="ES139" i="1"/>
  <c r="ES141" i="1"/>
  <c r="ES142" i="1"/>
  <c r="ES143" i="1"/>
  <c r="ES144" i="1"/>
  <c r="ES145" i="1"/>
  <c r="ES147" i="1"/>
  <c r="ES148" i="1"/>
  <c r="ES149" i="1"/>
  <c r="ES150" i="1"/>
  <c r="ES152" i="1"/>
  <c r="ES158" i="1"/>
  <c r="ES160" i="1"/>
  <c r="ES161" i="1"/>
  <c r="ES163" i="1"/>
  <c r="ES165" i="1"/>
  <c r="ES167" i="1"/>
  <c r="ES168" i="1"/>
  <c r="ES170" i="1"/>
  <c r="ES171" i="1"/>
  <c r="ES172" i="1"/>
  <c r="ES173" i="1"/>
  <c r="ES174" i="1"/>
  <c r="ES175" i="1"/>
  <c r="ES181" i="1"/>
  <c r="ES182" i="1"/>
  <c r="ES184" i="1"/>
  <c r="ES185" i="1"/>
  <c r="ES187" i="1"/>
  <c r="ES190" i="1"/>
  <c r="ES191" i="1"/>
  <c r="ES194" i="1"/>
  <c r="ES195" i="1"/>
  <c r="ES196" i="1"/>
  <c r="EX11" i="1"/>
  <c r="EX12" i="1"/>
  <c r="EX13" i="1"/>
  <c r="EX14" i="1"/>
  <c r="EX15" i="1"/>
  <c r="EX17" i="1"/>
  <c r="EX18" i="1"/>
  <c r="EX19" i="1"/>
  <c r="EX20" i="1"/>
  <c r="EX21" i="1"/>
  <c r="EX22" i="1"/>
  <c r="EX23" i="1"/>
  <c r="EX24" i="1"/>
  <c r="EX25" i="1"/>
  <c r="EX26" i="1"/>
  <c r="EX29" i="1"/>
  <c r="EX31" i="1"/>
  <c r="EX33" i="1"/>
  <c r="EX34" i="1"/>
  <c r="EX35" i="1"/>
  <c r="EX36" i="1"/>
  <c r="EX37" i="1"/>
  <c r="EX38" i="1"/>
  <c r="EX43" i="1"/>
  <c r="EX45" i="1"/>
  <c r="EX49" i="1"/>
  <c r="EX53" i="1"/>
  <c r="EX86" i="1"/>
  <c r="EX55" i="1"/>
  <c r="EX56" i="1"/>
  <c r="EX57" i="1"/>
  <c r="EX58" i="1"/>
  <c r="EX59" i="1"/>
  <c r="EX60" i="1"/>
  <c r="EX61" i="1"/>
  <c r="EX63" i="1"/>
  <c r="EX64" i="1"/>
  <c r="EX65" i="1"/>
  <c r="EX68" i="1"/>
  <c r="EX69" i="1"/>
  <c r="EX70" i="1"/>
  <c r="EX71" i="1"/>
  <c r="EX72" i="1"/>
  <c r="EX74" i="1"/>
  <c r="EX75" i="1"/>
  <c r="EX77" i="1"/>
  <c r="EX78" i="1"/>
  <c r="EX88" i="1"/>
  <c r="EX67" i="1"/>
  <c r="EX89" i="1"/>
  <c r="EX94" i="1"/>
  <c r="EX100" i="1"/>
  <c r="EX102" i="1"/>
  <c r="EX103" i="1"/>
  <c r="EX104" i="1"/>
  <c r="EX105" i="1"/>
  <c r="EX106" i="1"/>
  <c r="EX108" i="1"/>
  <c r="EX109" i="1"/>
  <c r="EX110" i="1"/>
  <c r="EX111" i="1"/>
  <c r="EX112" i="1"/>
  <c r="EX120" i="1"/>
  <c r="EX122" i="1"/>
  <c r="EX123" i="1"/>
  <c r="EX126" i="1"/>
  <c r="EX128" i="1"/>
  <c r="EX138" i="1"/>
  <c r="EX139" i="1"/>
  <c r="EX141" i="1"/>
  <c r="EX142" i="1"/>
  <c r="EX143" i="1"/>
  <c r="EX144" i="1"/>
  <c r="EX145" i="1"/>
  <c r="EX147" i="1"/>
  <c r="EX148" i="1"/>
  <c r="EX149" i="1"/>
  <c r="EX150" i="1"/>
  <c r="EX152" i="1"/>
  <c r="EX158" i="1"/>
  <c r="EX160" i="1"/>
  <c r="EX161" i="1"/>
  <c r="EX163" i="1"/>
  <c r="EX165" i="1"/>
  <c r="EX167" i="1"/>
  <c r="EX168" i="1"/>
  <c r="EX170" i="1"/>
  <c r="EX171" i="1"/>
  <c r="EX172" i="1"/>
  <c r="EX173" i="1"/>
  <c r="EX174" i="1"/>
  <c r="EX175" i="1"/>
  <c r="EX181" i="1"/>
  <c r="EX182" i="1"/>
  <c r="EX184" i="1"/>
  <c r="EX185" i="1"/>
  <c r="EX187" i="1"/>
  <c r="EX190" i="1"/>
  <c r="EX191" i="1"/>
  <c r="EX194" i="1"/>
  <c r="EX195" i="1"/>
  <c r="AEB86" i="1"/>
  <c r="AEH86" i="1"/>
  <c r="AEJ86" i="1"/>
  <c r="EX196" i="1"/>
  <c r="EY197" i="1"/>
  <c r="EH11" i="1"/>
  <c r="EH12" i="1"/>
  <c r="EH13" i="1"/>
  <c r="EH14" i="1"/>
  <c r="EH15" i="1"/>
  <c r="EH17" i="1"/>
  <c r="EH18" i="1"/>
  <c r="EH19" i="1"/>
  <c r="EH20" i="1"/>
  <c r="EH21" i="1"/>
  <c r="EH22" i="1"/>
  <c r="EH23" i="1"/>
  <c r="EH24" i="1"/>
  <c r="EH25" i="1"/>
  <c r="EH26" i="1"/>
  <c r="EH29" i="1"/>
  <c r="EH31" i="1"/>
  <c r="EH33" i="1"/>
  <c r="EH34" i="1"/>
  <c r="EH35" i="1"/>
  <c r="EH36" i="1"/>
  <c r="EH37" i="1"/>
  <c r="EH38" i="1"/>
  <c r="EH43" i="1"/>
  <c r="EH45" i="1"/>
  <c r="EH49" i="1"/>
  <c r="EH53" i="1"/>
  <c r="EH86" i="1"/>
  <c r="EH55" i="1"/>
  <c r="EH56" i="1"/>
  <c r="EH57" i="1"/>
  <c r="EH58" i="1"/>
  <c r="EH59" i="1"/>
  <c r="EH60" i="1"/>
  <c r="EH61" i="1"/>
  <c r="EH63" i="1"/>
  <c r="EH64" i="1"/>
  <c r="EH65" i="1"/>
  <c r="EH68" i="1"/>
  <c r="EH69" i="1"/>
  <c r="EH70" i="1"/>
  <c r="EH71" i="1"/>
  <c r="EH72" i="1"/>
  <c r="EH74" i="1"/>
  <c r="EH75" i="1"/>
  <c r="EH77" i="1"/>
  <c r="EH78" i="1"/>
  <c r="EH88" i="1"/>
  <c r="EH67" i="1"/>
  <c r="EH89" i="1"/>
  <c r="EH94" i="1"/>
  <c r="EH100" i="1"/>
  <c r="EH102" i="1"/>
  <c r="EH103" i="1"/>
  <c r="EH104" i="1"/>
  <c r="EH105" i="1"/>
  <c r="EH106" i="1"/>
  <c r="EH108" i="1"/>
  <c r="EH109" i="1"/>
  <c r="EH110" i="1"/>
  <c r="EH111" i="1"/>
  <c r="EH112" i="1"/>
  <c r="EH120" i="1"/>
  <c r="EH122" i="1"/>
  <c r="EH123" i="1"/>
  <c r="EH126" i="1"/>
  <c r="EH128" i="1"/>
  <c r="EH138" i="1"/>
  <c r="EH139" i="1"/>
  <c r="EH141" i="1"/>
  <c r="EH142" i="1"/>
  <c r="EH143" i="1"/>
  <c r="EH144" i="1"/>
  <c r="EH145" i="1"/>
  <c r="EH147" i="1"/>
  <c r="EH148" i="1"/>
  <c r="EH149" i="1"/>
  <c r="EH150" i="1"/>
  <c r="EH152" i="1"/>
  <c r="EH158" i="1"/>
  <c r="EH160" i="1"/>
  <c r="EH161" i="1"/>
  <c r="EH163" i="1"/>
  <c r="EH165" i="1"/>
  <c r="EH167" i="1"/>
  <c r="EH168" i="1"/>
  <c r="EH170" i="1"/>
  <c r="EH171" i="1"/>
  <c r="EH172" i="1"/>
  <c r="EH173" i="1"/>
  <c r="EH174" i="1"/>
  <c r="EH175" i="1"/>
  <c r="EH181" i="1"/>
  <c r="EH182" i="1"/>
  <c r="EH184" i="1"/>
  <c r="EH185" i="1"/>
  <c r="EH187" i="1"/>
  <c r="EH190" i="1"/>
  <c r="EH191" i="1"/>
  <c r="EH194" i="1"/>
  <c r="EH195" i="1"/>
  <c r="ADT86" i="1"/>
  <c r="EH196" i="1"/>
  <c r="EM11" i="1"/>
  <c r="EM12" i="1"/>
  <c r="EM13" i="1"/>
  <c r="EM14" i="1"/>
  <c r="EM15" i="1"/>
  <c r="EM17" i="1"/>
  <c r="EM18" i="1"/>
  <c r="EM19" i="1"/>
  <c r="EM20" i="1"/>
  <c r="EM21" i="1"/>
  <c r="EM22" i="1"/>
  <c r="EM23" i="1"/>
  <c r="EM24" i="1"/>
  <c r="EM25" i="1"/>
  <c r="EM26" i="1"/>
  <c r="EM29" i="1"/>
  <c r="EM31" i="1"/>
  <c r="EM33" i="1"/>
  <c r="EM34" i="1"/>
  <c r="EM35" i="1"/>
  <c r="EM36" i="1"/>
  <c r="EM37" i="1"/>
  <c r="EM38" i="1"/>
  <c r="EM43" i="1"/>
  <c r="EM45" i="1"/>
  <c r="EM49" i="1"/>
  <c r="EM53" i="1"/>
  <c r="EM86" i="1"/>
  <c r="EM55" i="1"/>
  <c r="EM56" i="1"/>
  <c r="EM57" i="1"/>
  <c r="EM58" i="1"/>
  <c r="EM59" i="1"/>
  <c r="EM60" i="1"/>
  <c r="EM61" i="1"/>
  <c r="EM63" i="1"/>
  <c r="EM64" i="1"/>
  <c r="EM65" i="1"/>
  <c r="EM68" i="1"/>
  <c r="EM69" i="1"/>
  <c r="EM70" i="1"/>
  <c r="EM71" i="1"/>
  <c r="EM72" i="1"/>
  <c r="EM74" i="1"/>
  <c r="EM75" i="1"/>
  <c r="EM77" i="1"/>
  <c r="EM78" i="1"/>
  <c r="EM88" i="1"/>
  <c r="EM67" i="1"/>
  <c r="EM89" i="1"/>
  <c r="EM94" i="1"/>
  <c r="EM100" i="1"/>
  <c r="EM102" i="1"/>
  <c r="EM103" i="1"/>
  <c r="EM104" i="1"/>
  <c r="EM105" i="1"/>
  <c r="EM106" i="1"/>
  <c r="EM108" i="1"/>
  <c r="EM109" i="1"/>
  <c r="EM110" i="1"/>
  <c r="EM111" i="1"/>
  <c r="EM112" i="1"/>
  <c r="EM120" i="1"/>
  <c r="EM122" i="1"/>
  <c r="EM123" i="1"/>
  <c r="EM126" i="1"/>
  <c r="EM128" i="1"/>
  <c r="EM138" i="1"/>
  <c r="EM139" i="1"/>
  <c r="EM141" i="1"/>
  <c r="EM142" i="1"/>
  <c r="EM143" i="1"/>
  <c r="EM144" i="1"/>
  <c r="EM145" i="1"/>
  <c r="EM147" i="1"/>
  <c r="EM148" i="1"/>
  <c r="EM149" i="1"/>
  <c r="EM150" i="1"/>
  <c r="EM152" i="1"/>
  <c r="EM158" i="1"/>
  <c r="EM160" i="1"/>
  <c r="EM161" i="1"/>
  <c r="EM163" i="1"/>
  <c r="EM165" i="1"/>
  <c r="EM167" i="1"/>
  <c r="EM168" i="1"/>
  <c r="EM170" i="1"/>
  <c r="EM171" i="1"/>
  <c r="EM172" i="1"/>
  <c r="EM173" i="1"/>
  <c r="EM174" i="1"/>
  <c r="EM175" i="1"/>
  <c r="EM181" i="1"/>
  <c r="EM182" i="1"/>
  <c r="EM184" i="1"/>
  <c r="EM185" i="1"/>
  <c r="EM187" i="1"/>
  <c r="EM190" i="1"/>
  <c r="EM191" i="1"/>
  <c r="EM194" i="1"/>
  <c r="EM195" i="1"/>
  <c r="EM196" i="1"/>
  <c r="EN197" i="1"/>
  <c r="DW11" i="1"/>
  <c r="DW12" i="1"/>
  <c r="DW13" i="1"/>
  <c r="DW14" i="1"/>
  <c r="DW15" i="1"/>
  <c r="DW17" i="1"/>
  <c r="DW18" i="1"/>
  <c r="DW19" i="1"/>
  <c r="DW20" i="1"/>
  <c r="DW21" i="1"/>
  <c r="DW22" i="1"/>
  <c r="DW23" i="1"/>
  <c r="DW24" i="1"/>
  <c r="DW25" i="1"/>
  <c r="DW26" i="1"/>
  <c r="DW29" i="1"/>
  <c r="DW31" i="1"/>
  <c r="DW33" i="1"/>
  <c r="DW34" i="1"/>
  <c r="DW35" i="1"/>
  <c r="DW36" i="1"/>
  <c r="DW37" i="1"/>
  <c r="DW38" i="1"/>
  <c r="DW43" i="1"/>
  <c r="DW45" i="1"/>
  <c r="DW49" i="1"/>
  <c r="DW53" i="1"/>
  <c r="DW86" i="1"/>
  <c r="DW55" i="1"/>
  <c r="DW56" i="1"/>
  <c r="DW57" i="1"/>
  <c r="DW58" i="1"/>
  <c r="DW59" i="1"/>
  <c r="DW60" i="1"/>
  <c r="DW61" i="1"/>
  <c r="DW63" i="1"/>
  <c r="DW64" i="1"/>
  <c r="DW65" i="1"/>
  <c r="DW68" i="1"/>
  <c r="DW69" i="1"/>
  <c r="DW70" i="1"/>
  <c r="DW71" i="1"/>
  <c r="DW72" i="1"/>
  <c r="DW74" i="1"/>
  <c r="DW75" i="1"/>
  <c r="DW77" i="1"/>
  <c r="DW78" i="1"/>
  <c r="DW88" i="1"/>
  <c r="DW67" i="1"/>
  <c r="DW89" i="1"/>
  <c r="DW94" i="1"/>
  <c r="DW100" i="1"/>
  <c r="DW102" i="1"/>
  <c r="DW103" i="1"/>
  <c r="DW104" i="1"/>
  <c r="DW105" i="1"/>
  <c r="DW106" i="1"/>
  <c r="DW108" i="1"/>
  <c r="DW109" i="1"/>
  <c r="DW110" i="1"/>
  <c r="DW111" i="1"/>
  <c r="DW112" i="1"/>
  <c r="DW120" i="1"/>
  <c r="DW122" i="1"/>
  <c r="DW123" i="1"/>
  <c r="DW126" i="1"/>
  <c r="DW128" i="1"/>
  <c r="DW138" i="1"/>
  <c r="DW139" i="1"/>
  <c r="DW141" i="1"/>
  <c r="DW142" i="1"/>
  <c r="DW143" i="1"/>
  <c r="DW144" i="1"/>
  <c r="DW145" i="1"/>
  <c r="DW147" i="1"/>
  <c r="DW148" i="1"/>
  <c r="DW149" i="1"/>
  <c r="DW150" i="1"/>
  <c r="DW152" i="1"/>
  <c r="DW158" i="1"/>
  <c r="DW160" i="1"/>
  <c r="DW161" i="1"/>
  <c r="DW163" i="1"/>
  <c r="DW165" i="1"/>
  <c r="DW167" i="1"/>
  <c r="DW168" i="1"/>
  <c r="DW170" i="1"/>
  <c r="DW171" i="1"/>
  <c r="DW172" i="1"/>
  <c r="DW173" i="1"/>
  <c r="DW174" i="1"/>
  <c r="DW175" i="1"/>
  <c r="DW181" i="1"/>
  <c r="DW182" i="1"/>
  <c r="DW184" i="1"/>
  <c r="DW185" i="1"/>
  <c r="DW187" i="1"/>
  <c r="DW190" i="1"/>
  <c r="DW191" i="1"/>
  <c r="DW194" i="1"/>
  <c r="ADI86" i="1"/>
  <c r="DW196" i="1"/>
  <c r="EB11" i="1"/>
  <c r="EB12" i="1"/>
  <c r="EB13" i="1"/>
  <c r="EB14" i="1"/>
  <c r="EB15" i="1"/>
  <c r="EB17" i="1"/>
  <c r="EB18" i="1"/>
  <c r="EB19" i="1"/>
  <c r="EB20" i="1"/>
  <c r="EB21" i="1"/>
  <c r="EB22" i="1"/>
  <c r="EB23" i="1"/>
  <c r="EB24" i="1"/>
  <c r="EB25" i="1"/>
  <c r="EB26" i="1"/>
  <c r="EB29" i="1"/>
  <c r="EB31" i="1"/>
  <c r="EB33" i="1"/>
  <c r="EB34" i="1"/>
  <c r="EB35" i="1"/>
  <c r="EB36" i="1"/>
  <c r="EB37" i="1"/>
  <c r="EB38" i="1"/>
  <c r="EB43" i="1"/>
  <c r="EB45" i="1"/>
  <c r="EB49" i="1"/>
  <c r="EB53" i="1"/>
  <c r="EB86" i="1"/>
  <c r="EB55" i="1"/>
  <c r="EB56" i="1"/>
  <c r="EB57" i="1"/>
  <c r="EB58" i="1"/>
  <c r="EB59" i="1"/>
  <c r="EB60" i="1"/>
  <c r="EB61" i="1"/>
  <c r="EB63" i="1"/>
  <c r="EB64" i="1"/>
  <c r="EB65" i="1"/>
  <c r="EB68" i="1"/>
  <c r="EB69" i="1"/>
  <c r="EB70" i="1"/>
  <c r="EB71" i="1"/>
  <c r="EB72" i="1"/>
  <c r="EB74" i="1"/>
  <c r="EB75" i="1"/>
  <c r="EB77" i="1"/>
  <c r="EB78" i="1"/>
  <c r="EB88" i="1"/>
  <c r="EB67" i="1"/>
  <c r="EB89" i="1"/>
  <c r="EB94" i="1"/>
  <c r="EB100" i="1"/>
  <c r="EB102" i="1"/>
  <c r="EB103" i="1"/>
  <c r="EB104" i="1"/>
  <c r="EB105" i="1"/>
  <c r="EB106" i="1"/>
  <c r="EB108" i="1"/>
  <c r="EB109" i="1"/>
  <c r="EB110" i="1"/>
  <c r="EB111" i="1"/>
  <c r="EB112" i="1"/>
  <c r="EB120" i="1"/>
  <c r="EB122" i="1"/>
  <c r="EB123" i="1"/>
  <c r="EB126" i="1"/>
  <c r="EB128" i="1"/>
  <c r="EB138" i="1"/>
  <c r="EB139" i="1"/>
  <c r="EB141" i="1"/>
  <c r="EB142" i="1"/>
  <c r="EB143" i="1"/>
  <c r="EB144" i="1"/>
  <c r="EB145" i="1"/>
  <c r="EB147" i="1"/>
  <c r="EB148" i="1"/>
  <c r="EB149" i="1"/>
  <c r="EB150" i="1"/>
  <c r="EB152" i="1"/>
  <c r="EB158" i="1"/>
  <c r="EB160" i="1"/>
  <c r="EB161" i="1"/>
  <c r="EB163" i="1"/>
  <c r="EB165" i="1"/>
  <c r="EB167" i="1"/>
  <c r="EB168" i="1"/>
  <c r="EB170" i="1"/>
  <c r="EB171" i="1"/>
  <c r="EB172" i="1"/>
  <c r="EB173" i="1"/>
  <c r="EB174" i="1"/>
  <c r="EB175" i="1"/>
  <c r="EB181" i="1"/>
  <c r="EB182" i="1"/>
  <c r="EB184" i="1"/>
  <c r="EB185" i="1"/>
  <c r="EB187" i="1"/>
  <c r="EB190" i="1"/>
  <c r="EB191" i="1"/>
  <c r="EB194" i="1"/>
  <c r="EB195" i="1"/>
  <c r="ADN86" i="1"/>
  <c r="EB196" i="1"/>
  <c r="EC197" i="1"/>
  <c r="DL11" i="1"/>
  <c r="DL12" i="1"/>
  <c r="DL13" i="1"/>
  <c r="DL14" i="1"/>
  <c r="DL15" i="1"/>
  <c r="DL17" i="1"/>
  <c r="DL18" i="1"/>
  <c r="DL19" i="1"/>
  <c r="DL20" i="1"/>
  <c r="DL21" i="1"/>
  <c r="DL22" i="1"/>
  <c r="DL23" i="1"/>
  <c r="DL24" i="1"/>
  <c r="DL25" i="1"/>
  <c r="DL26" i="1"/>
  <c r="DL29" i="1"/>
  <c r="DL31" i="1"/>
  <c r="DL33" i="1"/>
  <c r="DL34" i="1"/>
  <c r="DL35" i="1"/>
  <c r="DL36" i="1"/>
  <c r="DL37" i="1"/>
  <c r="DL38" i="1"/>
  <c r="DL43" i="1"/>
  <c r="DL45" i="1"/>
  <c r="DL49" i="1"/>
  <c r="DL53" i="1"/>
  <c r="DL86" i="1"/>
  <c r="DL55" i="1"/>
  <c r="DL56" i="1"/>
  <c r="DL57" i="1"/>
  <c r="DL58" i="1"/>
  <c r="DL59" i="1"/>
  <c r="DL60" i="1"/>
  <c r="DL61" i="1"/>
  <c r="DL63" i="1"/>
  <c r="DL64" i="1"/>
  <c r="DL65" i="1"/>
  <c r="DL68" i="1"/>
  <c r="DL69" i="1"/>
  <c r="DL70" i="1"/>
  <c r="DL71" i="1"/>
  <c r="DL72" i="1"/>
  <c r="DL74" i="1"/>
  <c r="DL75" i="1"/>
  <c r="DL77" i="1"/>
  <c r="DL78" i="1"/>
  <c r="DL88" i="1"/>
  <c r="DL67" i="1"/>
  <c r="DL89" i="1"/>
  <c r="DL94" i="1"/>
  <c r="DL100" i="1"/>
  <c r="DL102" i="1"/>
  <c r="DL103" i="1"/>
  <c r="DL104" i="1"/>
  <c r="DL105" i="1"/>
  <c r="DL106" i="1"/>
  <c r="DL108" i="1"/>
  <c r="DL109" i="1"/>
  <c r="DL110" i="1"/>
  <c r="DL111" i="1"/>
  <c r="DL112" i="1"/>
  <c r="DL120" i="1"/>
  <c r="DL122" i="1"/>
  <c r="DL123" i="1"/>
  <c r="DL126" i="1"/>
  <c r="DL128" i="1"/>
  <c r="DL138" i="1"/>
  <c r="DL139" i="1"/>
  <c r="DL141" i="1"/>
  <c r="DL142" i="1"/>
  <c r="DL143" i="1"/>
  <c r="DL144" i="1"/>
  <c r="DL145" i="1"/>
  <c r="DL147" i="1"/>
  <c r="DL148" i="1"/>
  <c r="DL149" i="1"/>
  <c r="DL150" i="1"/>
  <c r="DL152" i="1"/>
  <c r="DL158" i="1"/>
  <c r="DL160" i="1"/>
  <c r="DL161" i="1"/>
  <c r="DL163" i="1"/>
  <c r="DL165" i="1"/>
  <c r="DL167" i="1"/>
  <c r="DL168" i="1"/>
  <c r="DL170" i="1"/>
  <c r="DL171" i="1"/>
  <c r="DL172" i="1"/>
  <c r="DL173" i="1"/>
  <c r="DL174" i="1"/>
  <c r="DL175" i="1"/>
  <c r="DL181" i="1"/>
  <c r="DL182" i="1"/>
  <c r="DL184" i="1"/>
  <c r="DL185" i="1"/>
  <c r="DL187" i="1"/>
  <c r="DL190" i="1"/>
  <c r="DL191" i="1"/>
  <c r="DL194" i="1"/>
  <c r="DL195" i="1"/>
  <c r="DL196" i="1"/>
  <c r="DQ11" i="1"/>
  <c r="DQ12" i="1"/>
  <c r="DQ13" i="1"/>
  <c r="DQ14" i="1"/>
  <c r="DQ15" i="1"/>
  <c r="DQ17" i="1"/>
  <c r="DQ18" i="1"/>
  <c r="DQ19" i="1"/>
  <c r="DQ20" i="1"/>
  <c r="DQ21" i="1"/>
  <c r="DQ22" i="1"/>
  <c r="DQ23" i="1"/>
  <c r="DQ24" i="1"/>
  <c r="DQ25" i="1"/>
  <c r="DQ26" i="1"/>
  <c r="DQ29" i="1"/>
  <c r="DQ31" i="1"/>
  <c r="DQ33" i="1"/>
  <c r="DQ34" i="1"/>
  <c r="DQ35" i="1"/>
  <c r="DQ36" i="1"/>
  <c r="DQ37" i="1"/>
  <c r="DQ38" i="1"/>
  <c r="DQ43" i="1"/>
  <c r="DQ45" i="1"/>
  <c r="DQ49" i="1"/>
  <c r="DQ53" i="1"/>
  <c r="DQ86" i="1"/>
  <c r="DQ55" i="1"/>
  <c r="DQ56" i="1"/>
  <c r="DQ57" i="1"/>
  <c r="DQ58" i="1"/>
  <c r="DQ59" i="1"/>
  <c r="DQ60" i="1"/>
  <c r="DQ61" i="1"/>
  <c r="DQ63" i="1"/>
  <c r="DQ64" i="1"/>
  <c r="DQ65" i="1"/>
  <c r="DQ68" i="1"/>
  <c r="DQ69" i="1"/>
  <c r="DQ70" i="1"/>
  <c r="DQ71" i="1"/>
  <c r="DQ72" i="1"/>
  <c r="DQ74" i="1"/>
  <c r="DQ75" i="1"/>
  <c r="DQ77" i="1"/>
  <c r="DQ78" i="1"/>
  <c r="DQ88" i="1"/>
  <c r="DQ67" i="1"/>
  <c r="DQ89" i="1"/>
  <c r="DQ94" i="1"/>
  <c r="DQ100" i="1"/>
  <c r="DQ102" i="1"/>
  <c r="DQ103" i="1"/>
  <c r="DQ104" i="1"/>
  <c r="DQ105" i="1"/>
  <c r="DQ106" i="1"/>
  <c r="DQ108" i="1"/>
  <c r="DQ109" i="1"/>
  <c r="DQ110" i="1"/>
  <c r="DQ111" i="1"/>
  <c r="DQ112" i="1"/>
  <c r="DQ120" i="1"/>
  <c r="DQ122" i="1"/>
  <c r="DQ123" i="1"/>
  <c r="DQ126" i="1"/>
  <c r="DQ128" i="1"/>
  <c r="DQ138" i="1"/>
  <c r="DQ139" i="1"/>
  <c r="DQ141" i="1"/>
  <c r="DQ142" i="1"/>
  <c r="DQ143" i="1"/>
  <c r="DQ144" i="1"/>
  <c r="DQ145" i="1"/>
  <c r="DQ147" i="1"/>
  <c r="DQ148" i="1"/>
  <c r="DQ149" i="1"/>
  <c r="DQ150" i="1"/>
  <c r="DQ152" i="1"/>
  <c r="DQ158" i="1"/>
  <c r="DQ160" i="1"/>
  <c r="DQ161" i="1"/>
  <c r="DQ163" i="1"/>
  <c r="DQ165" i="1"/>
  <c r="DQ167" i="1"/>
  <c r="DQ168" i="1"/>
  <c r="DQ170" i="1"/>
  <c r="DQ171" i="1"/>
  <c r="DQ172" i="1"/>
  <c r="DQ173" i="1"/>
  <c r="DQ174" i="1"/>
  <c r="DQ175" i="1"/>
  <c r="DQ181" i="1"/>
  <c r="DQ182" i="1"/>
  <c r="DQ184" i="1"/>
  <c r="DQ185" i="1"/>
  <c r="DQ187" i="1"/>
  <c r="DQ190" i="1"/>
  <c r="DQ191" i="1"/>
  <c r="DQ194" i="1"/>
  <c r="DQ195" i="1"/>
  <c r="DQ196" i="1"/>
  <c r="DR197" i="1"/>
  <c r="DA11" i="1"/>
  <c r="DA12" i="1"/>
  <c r="DA13" i="1"/>
  <c r="DA14" i="1"/>
  <c r="DA15" i="1"/>
  <c r="DA17" i="1"/>
  <c r="DA18" i="1"/>
  <c r="DA19" i="1"/>
  <c r="DA20" i="1"/>
  <c r="DA21" i="1"/>
  <c r="DA22" i="1"/>
  <c r="DA23" i="1"/>
  <c r="DA24" i="1"/>
  <c r="DA25" i="1"/>
  <c r="DA26" i="1"/>
  <c r="DA29" i="1"/>
  <c r="DA31" i="1"/>
  <c r="DA33" i="1"/>
  <c r="DA34" i="1"/>
  <c r="DA35" i="1"/>
  <c r="DA36" i="1"/>
  <c r="DA37" i="1"/>
  <c r="DA38" i="1"/>
  <c r="DA43" i="1"/>
  <c r="DA45" i="1"/>
  <c r="DA49" i="1"/>
  <c r="DA53" i="1"/>
  <c r="DA86" i="1"/>
  <c r="DA55" i="1"/>
  <c r="DA56" i="1"/>
  <c r="DA57" i="1"/>
  <c r="DA58" i="1"/>
  <c r="DA59" i="1"/>
  <c r="DA60" i="1"/>
  <c r="DA61" i="1"/>
  <c r="DA63" i="1"/>
  <c r="DA64" i="1"/>
  <c r="DA65" i="1"/>
  <c r="DA68" i="1"/>
  <c r="DA69" i="1"/>
  <c r="DA70" i="1"/>
  <c r="DA71" i="1"/>
  <c r="DA72" i="1"/>
  <c r="DA74" i="1"/>
  <c r="DA75" i="1"/>
  <c r="DA77" i="1"/>
  <c r="DA78" i="1"/>
  <c r="DA88" i="1"/>
  <c r="DA67" i="1"/>
  <c r="DA89" i="1"/>
  <c r="DA94" i="1"/>
  <c r="DA100" i="1"/>
  <c r="DA102" i="1"/>
  <c r="DA103" i="1"/>
  <c r="DA104" i="1"/>
  <c r="DA105" i="1"/>
  <c r="DA106" i="1"/>
  <c r="DA108" i="1"/>
  <c r="DA109" i="1"/>
  <c r="DA110" i="1"/>
  <c r="DA111" i="1"/>
  <c r="DA112" i="1"/>
  <c r="DA120" i="1"/>
  <c r="DA122" i="1"/>
  <c r="DA123" i="1"/>
  <c r="DA126" i="1"/>
  <c r="DA128" i="1"/>
  <c r="DA138" i="1"/>
  <c r="DA139" i="1"/>
  <c r="DA141" i="1"/>
  <c r="DA142" i="1"/>
  <c r="DA143" i="1"/>
  <c r="DA144" i="1"/>
  <c r="DA145" i="1"/>
  <c r="DA147" i="1"/>
  <c r="DA148" i="1"/>
  <c r="DA149" i="1"/>
  <c r="DA150" i="1"/>
  <c r="DA152" i="1"/>
  <c r="DA158" i="1"/>
  <c r="DA160" i="1"/>
  <c r="DA161" i="1"/>
  <c r="DA163" i="1"/>
  <c r="DA165" i="1"/>
  <c r="DA167" i="1"/>
  <c r="DA168" i="1"/>
  <c r="DA170" i="1"/>
  <c r="DA171" i="1"/>
  <c r="DA172" i="1"/>
  <c r="DA173" i="1"/>
  <c r="DA174" i="1"/>
  <c r="DA175" i="1"/>
  <c r="DA181" i="1"/>
  <c r="DA182" i="1"/>
  <c r="DA184" i="1"/>
  <c r="DA185" i="1"/>
  <c r="DA187" i="1"/>
  <c r="DA190" i="1"/>
  <c r="DA191" i="1"/>
  <c r="DA194" i="1"/>
  <c r="DA195" i="1"/>
  <c r="DA196" i="1"/>
  <c r="DF11" i="1"/>
  <c r="DF12" i="1"/>
  <c r="DF13" i="1"/>
  <c r="DF14" i="1"/>
  <c r="DF15" i="1"/>
  <c r="DF17" i="1"/>
  <c r="DF18" i="1"/>
  <c r="DF19" i="1"/>
  <c r="DF20" i="1"/>
  <c r="DF21" i="1"/>
  <c r="DF22" i="1"/>
  <c r="DF23" i="1"/>
  <c r="DF24" i="1"/>
  <c r="DF25" i="1"/>
  <c r="DF26" i="1"/>
  <c r="DF29" i="1"/>
  <c r="DF31" i="1"/>
  <c r="DF33" i="1"/>
  <c r="DF34" i="1"/>
  <c r="DF35" i="1"/>
  <c r="DF36" i="1"/>
  <c r="DF37" i="1"/>
  <c r="DF38" i="1"/>
  <c r="DF43" i="1"/>
  <c r="DF45" i="1"/>
  <c r="DF49" i="1"/>
  <c r="DF53" i="1"/>
  <c r="DF86" i="1"/>
  <c r="DF55" i="1"/>
  <c r="DF56" i="1"/>
  <c r="DF57" i="1"/>
  <c r="DF58" i="1"/>
  <c r="DF59" i="1"/>
  <c r="DF60" i="1"/>
  <c r="DF61" i="1"/>
  <c r="DF63" i="1"/>
  <c r="DF64" i="1"/>
  <c r="DF65" i="1"/>
  <c r="DF68" i="1"/>
  <c r="DF69" i="1"/>
  <c r="DF70" i="1"/>
  <c r="DF71" i="1"/>
  <c r="DF72" i="1"/>
  <c r="DF74" i="1"/>
  <c r="DF75" i="1"/>
  <c r="DF77" i="1"/>
  <c r="DF78" i="1"/>
  <c r="DF88" i="1"/>
  <c r="DF67" i="1"/>
  <c r="DF89" i="1"/>
  <c r="DF94" i="1"/>
  <c r="DF100" i="1"/>
  <c r="DF102" i="1"/>
  <c r="DF103" i="1"/>
  <c r="DF104" i="1"/>
  <c r="DF105" i="1"/>
  <c r="DF106" i="1"/>
  <c r="DF108" i="1"/>
  <c r="DF109" i="1"/>
  <c r="DF110" i="1"/>
  <c r="DF111" i="1"/>
  <c r="DF112" i="1"/>
  <c r="DF120" i="1"/>
  <c r="DF122" i="1"/>
  <c r="DF123" i="1"/>
  <c r="DF126" i="1"/>
  <c r="DF128" i="1"/>
  <c r="DF138" i="1"/>
  <c r="DF139" i="1"/>
  <c r="DF141" i="1"/>
  <c r="DF142" i="1"/>
  <c r="DF143" i="1"/>
  <c r="DF144" i="1"/>
  <c r="DF145" i="1"/>
  <c r="DF147" i="1"/>
  <c r="DF148" i="1"/>
  <c r="DF149" i="1"/>
  <c r="DF150" i="1"/>
  <c r="DF152" i="1"/>
  <c r="DF158" i="1"/>
  <c r="DF160" i="1"/>
  <c r="DF161" i="1"/>
  <c r="DF163" i="1"/>
  <c r="DF165" i="1"/>
  <c r="DF167" i="1"/>
  <c r="DF168" i="1"/>
  <c r="DF170" i="1"/>
  <c r="DF171" i="1"/>
  <c r="DF172" i="1"/>
  <c r="DF173" i="1"/>
  <c r="DF174" i="1"/>
  <c r="DF175" i="1"/>
  <c r="DF181" i="1"/>
  <c r="DF182" i="1"/>
  <c r="DF184" i="1"/>
  <c r="DF185" i="1"/>
  <c r="DF187" i="1"/>
  <c r="DF190" i="1"/>
  <c r="DF191" i="1"/>
  <c r="DF194" i="1"/>
  <c r="DF195" i="1"/>
  <c r="DF196" i="1"/>
  <c r="DG197" i="1"/>
  <c r="CP11" i="1"/>
  <c r="CP12" i="1"/>
  <c r="CP13" i="1"/>
  <c r="CP14" i="1"/>
  <c r="CP15" i="1"/>
  <c r="CP17" i="1"/>
  <c r="CP18" i="1"/>
  <c r="CP19" i="1"/>
  <c r="CP20" i="1"/>
  <c r="CP21" i="1"/>
  <c r="CP22" i="1"/>
  <c r="CP23" i="1"/>
  <c r="CP24" i="1"/>
  <c r="CP25" i="1"/>
  <c r="CP26" i="1"/>
  <c r="CP29" i="1"/>
  <c r="CP31" i="1"/>
  <c r="CP33" i="1"/>
  <c r="CP34" i="1"/>
  <c r="CP35" i="1"/>
  <c r="CP36" i="1"/>
  <c r="CP37" i="1"/>
  <c r="CP38" i="1"/>
  <c r="CP43" i="1"/>
  <c r="CP45" i="1"/>
  <c r="CP49" i="1"/>
  <c r="CP53" i="1"/>
  <c r="CP86" i="1"/>
  <c r="CP55" i="1"/>
  <c r="CP56" i="1"/>
  <c r="CP57" i="1"/>
  <c r="CP58" i="1"/>
  <c r="CP59" i="1"/>
  <c r="CP60" i="1"/>
  <c r="CP61" i="1"/>
  <c r="CP63" i="1"/>
  <c r="CP64" i="1"/>
  <c r="CP65" i="1"/>
  <c r="CP68" i="1"/>
  <c r="CP69" i="1"/>
  <c r="CP70" i="1"/>
  <c r="CP71" i="1"/>
  <c r="CP72" i="1"/>
  <c r="CP74" i="1"/>
  <c r="CP75" i="1"/>
  <c r="CP77" i="1"/>
  <c r="CP78" i="1"/>
  <c r="CP88" i="1"/>
  <c r="CP67" i="1"/>
  <c r="CP89" i="1"/>
  <c r="CP94" i="1"/>
  <c r="CP100" i="1"/>
  <c r="CP102" i="1"/>
  <c r="CP103" i="1"/>
  <c r="CP104" i="1"/>
  <c r="CP105" i="1"/>
  <c r="CP106" i="1"/>
  <c r="CP108" i="1"/>
  <c r="CP109" i="1"/>
  <c r="CP110" i="1"/>
  <c r="CP111" i="1"/>
  <c r="CP112" i="1"/>
  <c r="CP120" i="1"/>
  <c r="CP122" i="1"/>
  <c r="CP123" i="1"/>
  <c r="CP126" i="1"/>
  <c r="CP128" i="1"/>
  <c r="CP138" i="1"/>
  <c r="CP139" i="1"/>
  <c r="CP141" i="1"/>
  <c r="CP142" i="1"/>
  <c r="CP143" i="1"/>
  <c r="CP144" i="1"/>
  <c r="CP145" i="1"/>
  <c r="CP147" i="1"/>
  <c r="CP148" i="1"/>
  <c r="CP149" i="1"/>
  <c r="CP150" i="1"/>
  <c r="CP152" i="1"/>
  <c r="CP158" i="1"/>
  <c r="CP160" i="1"/>
  <c r="CP161" i="1"/>
  <c r="CP163" i="1"/>
  <c r="CP165" i="1"/>
  <c r="CP167" i="1"/>
  <c r="CP168" i="1"/>
  <c r="CP170" i="1"/>
  <c r="CP171" i="1"/>
  <c r="CP172" i="1"/>
  <c r="CP173" i="1"/>
  <c r="CP174" i="1"/>
  <c r="CP175" i="1"/>
  <c r="CP181" i="1"/>
  <c r="CP182" i="1"/>
  <c r="CP184" i="1"/>
  <c r="CP185" i="1"/>
  <c r="CP187" i="1"/>
  <c r="CP190" i="1"/>
  <c r="CP191" i="1"/>
  <c r="CP194" i="1"/>
  <c r="CP195" i="1"/>
  <c r="CP196" i="1"/>
  <c r="CU11" i="1"/>
  <c r="CU12" i="1"/>
  <c r="CU13" i="1"/>
  <c r="CU14" i="1"/>
  <c r="CU15" i="1"/>
  <c r="CU17" i="1"/>
  <c r="CU18" i="1"/>
  <c r="CU19" i="1"/>
  <c r="CU20" i="1"/>
  <c r="CU21" i="1"/>
  <c r="CU22" i="1"/>
  <c r="CU23" i="1"/>
  <c r="CU24" i="1"/>
  <c r="CU25" i="1"/>
  <c r="CU26" i="1"/>
  <c r="CU29" i="1"/>
  <c r="CU31" i="1"/>
  <c r="CU33" i="1"/>
  <c r="CU34" i="1"/>
  <c r="CU35" i="1"/>
  <c r="CU36" i="1"/>
  <c r="CU37" i="1"/>
  <c r="CU38" i="1"/>
  <c r="CU43" i="1"/>
  <c r="CU45" i="1"/>
  <c r="CU49" i="1"/>
  <c r="CU53" i="1"/>
  <c r="CU86" i="1"/>
  <c r="CU55" i="1"/>
  <c r="CU56" i="1"/>
  <c r="CU57" i="1"/>
  <c r="CU58" i="1"/>
  <c r="CU59" i="1"/>
  <c r="CU60" i="1"/>
  <c r="CU61" i="1"/>
  <c r="CU63" i="1"/>
  <c r="CU64" i="1"/>
  <c r="CU65" i="1"/>
  <c r="CU68" i="1"/>
  <c r="CU69" i="1"/>
  <c r="CU70" i="1"/>
  <c r="CU71" i="1"/>
  <c r="CU72" i="1"/>
  <c r="CU74" i="1"/>
  <c r="CU75" i="1"/>
  <c r="CU77" i="1"/>
  <c r="CU78" i="1"/>
  <c r="CU88" i="1"/>
  <c r="CU67" i="1"/>
  <c r="CU89" i="1"/>
  <c r="CU94" i="1"/>
  <c r="CU100" i="1"/>
  <c r="CU102" i="1"/>
  <c r="CU103" i="1"/>
  <c r="CU104" i="1"/>
  <c r="CU105" i="1"/>
  <c r="CU106" i="1"/>
  <c r="CU108" i="1"/>
  <c r="CU109" i="1"/>
  <c r="CU110" i="1"/>
  <c r="CU111" i="1"/>
  <c r="CU112" i="1"/>
  <c r="CU120" i="1"/>
  <c r="CU122" i="1"/>
  <c r="CU123" i="1"/>
  <c r="CU126" i="1"/>
  <c r="CU128" i="1"/>
  <c r="CU138" i="1"/>
  <c r="CU139" i="1"/>
  <c r="CU141" i="1"/>
  <c r="CU142" i="1"/>
  <c r="CU143" i="1"/>
  <c r="CU144" i="1"/>
  <c r="CU145" i="1"/>
  <c r="CU147" i="1"/>
  <c r="CU148" i="1"/>
  <c r="CU149" i="1"/>
  <c r="CU150" i="1"/>
  <c r="CU152" i="1"/>
  <c r="CU158" i="1"/>
  <c r="CU160" i="1"/>
  <c r="CU161" i="1"/>
  <c r="CU163" i="1"/>
  <c r="CU165" i="1"/>
  <c r="CU167" i="1"/>
  <c r="CU168" i="1"/>
  <c r="CU170" i="1"/>
  <c r="CU171" i="1"/>
  <c r="CU172" i="1"/>
  <c r="CU173" i="1"/>
  <c r="CU174" i="1"/>
  <c r="CU175" i="1"/>
  <c r="CU181" i="1"/>
  <c r="CU182" i="1"/>
  <c r="CU184" i="1"/>
  <c r="CU185" i="1"/>
  <c r="CU187" i="1"/>
  <c r="CU190" i="1"/>
  <c r="CU191" i="1"/>
  <c r="CU194" i="1"/>
  <c r="CU195" i="1"/>
  <c r="ACG86" i="1"/>
  <c r="CU196" i="1"/>
  <c r="CV197" i="1"/>
  <c r="CE196" i="1"/>
  <c r="CJ11" i="1"/>
  <c r="CJ12" i="1"/>
  <c r="CJ13" i="1"/>
  <c r="CJ14" i="1"/>
  <c r="CJ15" i="1"/>
  <c r="CJ17" i="1"/>
  <c r="CJ18" i="1"/>
  <c r="CJ19" i="1"/>
  <c r="CJ20" i="1"/>
  <c r="CJ21" i="1"/>
  <c r="CJ22" i="1"/>
  <c r="CJ23" i="1"/>
  <c r="CJ24" i="1"/>
  <c r="CJ25" i="1"/>
  <c r="CJ26" i="1"/>
  <c r="CJ29" i="1"/>
  <c r="CJ31" i="1"/>
  <c r="CJ33" i="1"/>
  <c r="CJ34" i="1"/>
  <c r="CJ35" i="1"/>
  <c r="CJ36" i="1"/>
  <c r="CJ37" i="1"/>
  <c r="CJ38" i="1"/>
  <c r="CJ43" i="1"/>
  <c r="CJ45" i="1"/>
  <c r="CJ49" i="1"/>
  <c r="CJ53" i="1"/>
  <c r="CJ86" i="1"/>
  <c r="CJ55" i="1"/>
  <c r="CJ56" i="1"/>
  <c r="CJ57" i="1"/>
  <c r="CJ58" i="1"/>
  <c r="CJ59" i="1"/>
  <c r="CJ60" i="1"/>
  <c r="CJ61" i="1"/>
  <c r="CJ63" i="1"/>
  <c r="CJ64" i="1"/>
  <c r="CJ65" i="1"/>
  <c r="CJ68" i="1"/>
  <c r="CJ69" i="1"/>
  <c r="CJ70" i="1"/>
  <c r="CJ71" i="1"/>
  <c r="CJ72" i="1"/>
  <c r="CJ74" i="1"/>
  <c r="CJ75" i="1"/>
  <c r="CJ77" i="1"/>
  <c r="CJ78" i="1"/>
  <c r="CJ88" i="1"/>
  <c r="CJ67" i="1"/>
  <c r="CJ89" i="1"/>
  <c r="CJ94" i="1"/>
  <c r="CJ100" i="1"/>
  <c r="CJ102" i="1"/>
  <c r="CJ103" i="1"/>
  <c r="CJ104" i="1"/>
  <c r="CJ105" i="1"/>
  <c r="CJ106" i="1"/>
  <c r="CJ108" i="1"/>
  <c r="CJ109" i="1"/>
  <c r="CJ110" i="1"/>
  <c r="CJ111" i="1"/>
  <c r="CJ112" i="1"/>
  <c r="CJ120" i="1"/>
  <c r="CJ122" i="1"/>
  <c r="CJ123" i="1"/>
  <c r="CJ126" i="1"/>
  <c r="CJ128" i="1"/>
  <c r="CJ138" i="1"/>
  <c r="CJ139" i="1"/>
  <c r="CJ141" i="1"/>
  <c r="CJ142" i="1"/>
  <c r="CJ143" i="1"/>
  <c r="CJ144" i="1"/>
  <c r="CJ145" i="1"/>
  <c r="CJ147" i="1"/>
  <c r="CJ148" i="1"/>
  <c r="CJ149" i="1"/>
  <c r="CJ150" i="1"/>
  <c r="CJ152" i="1"/>
  <c r="CJ158" i="1"/>
  <c r="CJ160" i="1"/>
  <c r="CJ161" i="1"/>
  <c r="CJ163" i="1"/>
  <c r="CJ165" i="1"/>
  <c r="CJ167" i="1"/>
  <c r="CJ168" i="1"/>
  <c r="CJ170" i="1"/>
  <c r="CJ171" i="1"/>
  <c r="CJ172" i="1"/>
  <c r="CJ173" i="1"/>
  <c r="CJ174" i="1"/>
  <c r="CJ175" i="1"/>
  <c r="CJ181" i="1"/>
  <c r="CJ182" i="1"/>
  <c r="CJ184" i="1"/>
  <c r="CJ185" i="1"/>
  <c r="CJ187" i="1"/>
  <c r="CJ190" i="1"/>
  <c r="CJ191" i="1"/>
  <c r="CJ194" i="1"/>
  <c r="CJ195" i="1"/>
  <c r="CJ196" i="1"/>
  <c r="CK197" i="1"/>
  <c r="CK152" i="1"/>
  <c r="CK145" i="1"/>
  <c r="BT11" i="1"/>
  <c r="BT12" i="1"/>
  <c r="BT13" i="1"/>
  <c r="BT14" i="1"/>
  <c r="BT15" i="1"/>
  <c r="BT17" i="1"/>
  <c r="BT18" i="1"/>
  <c r="BT19" i="1"/>
  <c r="BT20" i="1"/>
  <c r="BT21" i="1"/>
  <c r="BT22" i="1"/>
  <c r="BT23" i="1"/>
  <c r="BT24" i="1"/>
  <c r="BT25" i="1"/>
  <c r="BT26" i="1"/>
  <c r="BT29" i="1"/>
  <c r="BT31" i="1"/>
  <c r="BT33" i="1"/>
  <c r="BT34" i="1"/>
  <c r="BT35" i="1"/>
  <c r="BT36" i="1"/>
  <c r="BT37" i="1"/>
  <c r="BT38" i="1"/>
  <c r="BT43" i="1"/>
  <c r="BT45" i="1"/>
  <c r="BT49" i="1"/>
  <c r="BT53" i="1"/>
  <c r="BT86" i="1"/>
  <c r="BT55" i="1"/>
  <c r="BT56" i="1"/>
  <c r="BT57" i="1"/>
  <c r="BT58" i="1"/>
  <c r="BT59" i="1"/>
  <c r="BT60" i="1"/>
  <c r="BT61" i="1"/>
  <c r="BT63" i="1"/>
  <c r="BT64" i="1"/>
  <c r="BT65" i="1"/>
  <c r="BT68" i="1"/>
  <c r="BT69" i="1"/>
  <c r="BT70" i="1"/>
  <c r="BT71" i="1"/>
  <c r="BT72" i="1"/>
  <c r="BT74" i="1"/>
  <c r="BT75" i="1"/>
  <c r="BT77" i="1"/>
  <c r="BT78" i="1"/>
  <c r="BT88" i="1"/>
  <c r="BT67" i="1"/>
  <c r="BT89" i="1"/>
  <c r="BT94" i="1"/>
  <c r="BT100" i="1"/>
  <c r="BT102" i="1"/>
  <c r="BT103" i="1"/>
  <c r="BT104" i="1"/>
  <c r="BT105" i="1"/>
  <c r="BT106" i="1"/>
  <c r="BT108" i="1"/>
  <c r="BT109" i="1"/>
  <c r="BT110" i="1"/>
  <c r="BT111" i="1"/>
  <c r="BT112" i="1"/>
  <c r="BT120" i="1"/>
  <c r="BT122" i="1"/>
  <c r="BT123" i="1"/>
  <c r="BT126" i="1"/>
  <c r="BT128" i="1"/>
  <c r="BT138" i="1"/>
  <c r="BT139" i="1"/>
  <c r="BT141" i="1"/>
  <c r="BT142" i="1"/>
  <c r="BT143" i="1"/>
  <c r="BT144" i="1"/>
  <c r="BT145" i="1"/>
  <c r="BT147" i="1"/>
  <c r="BT148" i="1"/>
  <c r="BT149" i="1"/>
  <c r="BT150" i="1"/>
  <c r="BT152" i="1"/>
  <c r="BT158" i="1"/>
  <c r="BT160" i="1"/>
  <c r="BT161" i="1"/>
  <c r="BT163" i="1"/>
  <c r="BT165" i="1"/>
  <c r="BT167" i="1"/>
  <c r="BT168" i="1"/>
  <c r="BT170" i="1"/>
  <c r="BT171" i="1"/>
  <c r="BT172" i="1"/>
  <c r="BT173" i="1"/>
  <c r="BT174" i="1"/>
  <c r="BT175" i="1"/>
  <c r="BT181" i="1"/>
  <c r="BT182" i="1"/>
  <c r="BT184" i="1"/>
  <c r="BT185" i="1"/>
  <c r="BT187" i="1"/>
  <c r="BT190" i="1"/>
  <c r="BT191" i="1"/>
  <c r="BT194" i="1"/>
  <c r="BT195" i="1"/>
  <c r="BT196" i="1"/>
  <c r="BY11" i="1"/>
  <c r="BY12" i="1"/>
  <c r="BY13" i="1"/>
  <c r="BY14" i="1"/>
  <c r="BY15" i="1"/>
  <c r="BY17" i="1"/>
  <c r="BY18" i="1"/>
  <c r="BY19" i="1"/>
  <c r="BY20" i="1"/>
  <c r="BY21" i="1"/>
  <c r="BY22" i="1"/>
  <c r="BY23" i="1"/>
  <c r="BY24" i="1"/>
  <c r="BY25" i="1"/>
  <c r="BY26" i="1"/>
  <c r="BY29" i="1"/>
  <c r="BY31" i="1"/>
  <c r="BY33" i="1"/>
  <c r="BY34" i="1"/>
  <c r="BY35" i="1"/>
  <c r="BY36" i="1"/>
  <c r="BY37" i="1"/>
  <c r="BY38" i="1"/>
  <c r="BY43" i="1"/>
  <c r="BY45" i="1"/>
  <c r="BY49" i="1"/>
  <c r="BY53" i="1"/>
  <c r="BY86" i="1"/>
  <c r="BY55" i="1"/>
  <c r="BY56" i="1"/>
  <c r="BY57" i="1"/>
  <c r="BY58" i="1"/>
  <c r="BY59" i="1"/>
  <c r="BY60" i="1"/>
  <c r="BY61" i="1"/>
  <c r="BY63" i="1"/>
  <c r="BY64" i="1"/>
  <c r="BY65" i="1"/>
  <c r="BY68" i="1"/>
  <c r="BY69" i="1"/>
  <c r="BY70" i="1"/>
  <c r="BY71" i="1"/>
  <c r="BY72" i="1"/>
  <c r="BY74" i="1"/>
  <c r="BY75" i="1"/>
  <c r="BY77" i="1"/>
  <c r="BY78" i="1"/>
  <c r="BY88" i="1"/>
  <c r="BY67" i="1"/>
  <c r="BY89" i="1"/>
  <c r="BY94" i="1"/>
  <c r="BY100" i="1"/>
  <c r="BY102" i="1"/>
  <c r="BY103" i="1"/>
  <c r="BY104" i="1"/>
  <c r="BY105" i="1"/>
  <c r="BY106" i="1"/>
  <c r="BY108" i="1"/>
  <c r="BY109" i="1"/>
  <c r="BY110" i="1"/>
  <c r="BY111" i="1"/>
  <c r="BY112" i="1"/>
  <c r="BY120" i="1"/>
  <c r="BY122" i="1"/>
  <c r="BY123" i="1"/>
  <c r="BY126" i="1"/>
  <c r="BY128" i="1"/>
  <c r="BY138" i="1"/>
  <c r="BY139" i="1"/>
  <c r="BY141" i="1"/>
  <c r="BY142" i="1"/>
  <c r="BY143" i="1"/>
  <c r="BY144" i="1"/>
  <c r="BY145" i="1"/>
  <c r="BY147" i="1"/>
  <c r="BY148" i="1"/>
  <c r="BY149" i="1"/>
  <c r="BY150" i="1"/>
  <c r="BY152" i="1"/>
  <c r="BY158" i="1"/>
  <c r="BY160" i="1"/>
  <c r="BY161" i="1"/>
  <c r="BY163" i="1"/>
  <c r="BY165" i="1"/>
  <c r="BY167" i="1"/>
  <c r="BY168" i="1"/>
  <c r="BY170" i="1"/>
  <c r="BY171" i="1"/>
  <c r="BY172" i="1"/>
  <c r="BY173" i="1"/>
  <c r="BY174" i="1"/>
  <c r="BY175" i="1"/>
  <c r="BY181" i="1"/>
  <c r="BY182" i="1"/>
  <c r="BY184" i="1"/>
  <c r="BY185" i="1"/>
  <c r="BY187" i="1"/>
  <c r="BY190" i="1"/>
  <c r="BY191" i="1"/>
  <c r="BY194" i="1"/>
  <c r="BY195" i="1"/>
  <c r="BY196" i="1"/>
  <c r="BZ197" i="1"/>
  <c r="BI196" i="1"/>
  <c r="BN11" i="1"/>
  <c r="BN12" i="1"/>
  <c r="BN13" i="1"/>
  <c r="BN14" i="1"/>
  <c r="BN15" i="1"/>
  <c r="BN17" i="1"/>
  <c r="BN18" i="1"/>
  <c r="BN19" i="1"/>
  <c r="BN20" i="1"/>
  <c r="BN21" i="1"/>
  <c r="BN22" i="1"/>
  <c r="BN23" i="1"/>
  <c r="BN24" i="1"/>
  <c r="BN25" i="1"/>
  <c r="BN26" i="1"/>
  <c r="BN29" i="1"/>
  <c r="BN31" i="1"/>
  <c r="BN33" i="1"/>
  <c r="BN34" i="1"/>
  <c r="BN35" i="1"/>
  <c r="BN36" i="1"/>
  <c r="BN37" i="1"/>
  <c r="BN38" i="1"/>
  <c r="BN43" i="1"/>
  <c r="BN45" i="1"/>
  <c r="BN49" i="1"/>
  <c r="BN53" i="1"/>
  <c r="BN86" i="1"/>
  <c r="BN55" i="1"/>
  <c r="BN56" i="1"/>
  <c r="BN57" i="1"/>
  <c r="BN58" i="1"/>
  <c r="BN59" i="1"/>
  <c r="BN60" i="1"/>
  <c r="BN61" i="1"/>
  <c r="BN63" i="1"/>
  <c r="BN64" i="1"/>
  <c r="BN65" i="1"/>
  <c r="BN68" i="1"/>
  <c r="BN69" i="1"/>
  <c r="BN70" i="1"/>
  <c r="BN71" i="1"/>
  <c r="BN72" i="1"/>
  <c r="BN74" i="1"/>
  <c r="BN75" i="1"/>
  <c r="BN77" i="1"/>
  <c r="BN78" i="1"/>
  <c r="BN88" i="1"/>
  <c r="BN67" i="1"/>
  <c r="BN89" i="1"/>
  <c r="BN94" i="1"/>
  <c r="BN100" i="1"/>
  <c r="BN102" i="1"/>
  <c r="BN103" i="1"/>
  <c r="BN104" i="1"/>
  <c r="BN105" i="1"/>
  <c r="BN106" i="1"/>
  <c r="BN108" i="1"/>
  <c r="BN109" i="1"/>
  <c r="BN110" i="1"/>
  <c r="BN111" i="1"/>
  <c r="BN112" i="1"/>
  <c r="BN120" i="1"/>
  <c r="BN122" i="1"/>
  <c r="BN123" i="1"/>
  <c r="BN126" i="1"/>
  <c r="BN128" i="1"/>
  <c r="BN138" i="1"/>
  <c r="BN139" i="1"/>
  <c r="BN141" i="1"/>
  <c r="BN142" i="1"/>
  <c r="BN143" i="1"/>
  <c r="BN144" i="1"/>
  <c r="BN145" i="1"/>
  <c r="BN147" i="1"/>
  <c r="BN148" i="1"/>
  <c r="BN149" i="1"/>
  <c r="BN150" i="1"/>
  <c r="BN152" i="1"/>
  <c r="BN158" i="1"/>
  <c r="BN160" i="1"/>
  <c r="BN161" i="1"/>
  <c r="BN163" i="1"/>
  <c r="BN165" i="1"/>
  <c r="BN167" i="1"/>
  <c r="BN168" i="1"/>
  <c r="BN170" i="1"/>
  <c r="BN171" i="1"/>
  <c r="BN172" i="1"/>
  <c r="BN173" i="1"/>
  <c r="BN174" i="1"/>
  <c r="BN175" i="1"/>
  <c r="BN181" i="1"/>
  <c r="BN182" i="1"/>
  <c r="BN184" i="1"/>
  <c r="BN185" i="1"/>
  <c r="BN187" i="1"/>
  <c r="BN190" i="1"/>
  <c r="BN191" i="1"/>
  <c r="BN194" i="1"/>
  <c r="BN195" i="1"/>
  <c r="BN196" i="1"/>
  <c r="BO197" i="1"/>
  <c r="AX11" i="1"/>
  <c r="AX12" i="1"/>
  <c r="AX13" i="1"/>
  <c r="AX14" i="1"/>
  <c r="AX15" i="1"/>
  <c r="AX17" i="1"/>
  <c r="AX18" i="1"/>
  <c r="AX19" i="1"/>
  <c r="AX20" i="1"/>
  <c r="AX21" i="1"/>
  <c r="AX22" i="1"/>
  <c r="AX23" i="1"/>
  <c r="AX24" i="1"/>
  <c r="AX25" i="1"/>
  <c r="AX26" i="1"/>
  <c r="AX29" i="1"/>
  <c r="AX31" i="1"/>
  <c r="AX33" i="1"/>
  <c r="AX34" i="1"/>
  <c r="AX35" i="1"/>
  <c r="AX36" i="1"/>
  <c r="AX37" i="1"/>
  <c r="AX38" i="1"/>
  <c r="AX43" i="1"/>
  <c r="AX45" i="1"/>
  <c r="AX49" i="1"/>
  <c r="AX53" i="1"/>
  <c r="AX86" i="1"/>
  <c r="AX55" i="1"/>
  <c r="AX56" i="1"/>
  <c r="AX57" i="1"/>
  <c r="AX58" i="1"/>
  <c r="AX59" i="1"/>
  <c r="AX60" i="1"/>
  <c r="AX61" i="1"/>
  <c r="AX63" i="1"/>
  <c r="AX64" i="1"/>
  <c r="AX65" i="1"/>
  <c r="AX68" i="1"/>
  <c r="AX69" i="1"/>
  <c r="AX70" i="1"/>
  <c r="AX71" i="1"/>
  <c r="AX72" i="1"/>
  <c r="AX74" i="1"/>
  <c r="AX75" i="1"/>
  <c r="AX77" i="1"/>
  <c r="AX78" i="1"/>
  <c r="AX88" i="1"/>
  <c r="AX67" i="1"/>
  <c r="AX89" i="1"/>
  <c r="AX94" i="1"/>
  <c r="AX100" i="1"/>
  <c r="AX102" i="1"/>
  <c r="AX103" i="1"/>
  <c r="AX104" i="1"/>
  <c r="AX105" i="1"/>
  <c r="AX106" i="1"/>
  <c r="AX108" i="1"/>
  <c r="AX109" i="1"/>
  <c r="AX110" i="1"/>
  <c r="AX111" i="1"/>
  <c r="AX112" i="1"/>
  <c r="AX120" i="1"/>
  <c r="AX122" i="1"/>
  <c r="AX123" i="1"/>
  <c r="AX126" i="1"/>
  <c r="AX128" i="1"/>
  <c r="AX138" i="1"/>
  <c r="AX139" i="1"/>
  <c r="AX141" i="1"/>
  <c r="AX142" i="1"/>
  <c r="AX143" i="1"/>
  <c r="AX144" i="1"/>
  <c r="AX145" i="1"/>
  <c r="AX147" i="1"/>
  <c r="AX148" i="1"/>
  <c r="AX149" i="1"/>
  <c r="AX150" i="1"/>
  <c r="AX152" i="1"/>
  <c r="AX158" i="1"/>
  <c r="AX160" i="1"/>
  <c r="AX161" i="1"/>
  <c r="AX163" i="1"/>
  <c r="AX165" i="1"/>
  <c r="AX167" i="1"/>
  <c r="AX168" i="1"/>
  <c r="AX170" i="1"/>
  <c r="AX171" i="1"/>
  <c r="AX172" i="1"/>
  <c r="AX173" i="1"/>
  <c r="AX174" i="1"/>
  <c r="AX175" i="1"/>
  <c r="AX181" i="1"/>
  <c r="AX182" i="1"/>
  <c r="AX184" i="1"/>
  <c r="AX185" i="1"/>
  <c r="AX187" i="1"/>
  <c r="AX190" i="1"/>
  <c r="AX191" i="1"/>
  <c r="AX194" i="1"/>
  <c r="AX195" i="1"/>
  <c r="AX196" i="1"/>
  <c r="BC11" i="1"/>
  <c r="BC12" i="1"/>
  <c r="BC13" i="1"/>
  <c r="BC14" i="1"/>
  <c r="BC15" i="1"/>
  <c r="BC17" i="1"/>
  <c r="BC18" i="1"/>
  <c r="BC19" i="1"/>
  <c r="BC20" i="1"/>
  <c r="BC21" i="1"/>
  <c r="BC22" i="1"/>
  <c r="BC23" i="1"/>
  <c r="BC24" i="1"/>
  <c r="BC25" i="1"/>
  <c r="BC26" i="1"/>
  <c r="BC29" i="1"/>
  <c r="BC31" i="1"/>
  <c r="BC33" i="1"/>
  <c r="BC34" i="1"/>
  <c r="BC35" i="1"/>
  <c r="BC36" i="1"/>
  <c r="BC37" i="1"/>
  <c r="BC38" i="1"/>
  <c r="BC43" i="1"/>
  <c r="BC45" i="1"/>
  <c r="BC49" i="1"/>
  <c r="BC53" i="1"/>
  <c r="BC86" i="1"/>
  <c r="BC55" i="1"/>
  <c r="BC56" i="1"/>
  <c r="BC57" i="1"/>
  <c r="BC58" i="1"/>
  <c r="BC59" i="1"/>
  <c r="BC60" i="1"/>
  <c r="BC61" i="1"/>
  <c r="BC63" i="1"/>
  <c r="BC64" i="1"/>
  <c r="BC65" i="1"/>
  <c r="BC68" i="1"/>
  <c r="BC69" i="1"/>
  <c r="BC70" i="1"/>
  <c r="BC71" i="1"/>
  <c r="BC72" i="1"/>
  <c r="BC74" i="1"/>
  <c r="BC75" i="1"/>
  <c r="BC77" i="1"/>
  <c r="BC78" i="1"/>
  <c r="BC88" i="1"/>
  <c r="BC67" i="1"/>
  <c r="BC89" i="1"/>
  <c r="BC94" i="1"/>
  <c r="BC100" i="1"/>
  <c r="BC102" i="1"/>
  <c r="BC103" i="1"/>
  <c r="BC104" i="1"/>
  <c r="BC105" i="1"/>
  <c r="BC106" i="1"/>
  <c r="BC108" i="1"/>
  <c r="BC109" i="1"/>
  <c r="BC110" i="1"/>
  <c r="BC111" i="1"/>
  <c r="BC112" i="1"/>
  <c r="BC120" i="1"/>
  <c r="BC122" i="1"/>
  <c r="BC123" i="1"/>
  <c r="BC126" i="1"/>
  <c r="BC128" i="1"/>
  <c r="BC138" i="1"/>
  <c r="BC139" i="1"/>
  <c r="BC141" i="1"/>
  <c r="BC142" i="1"/>
  <c r="BC143" i="1"/>
  <c r="BC144" i="1"/>
  <c r="BC145" i="1"/>
  <c r="BC147" i="1"/>
  <c r="BC148" i="1"/>
  <c r="BC149" i="1"/>
  <c r="BC150" i="1"/>
  <c r="BC152" i="1"/>
  <c r="BC158" i="1"/>
  <c r="BC160" i="1"/>
  <c r="BC161" i="1"/>
  <c r="BC163" i="1"/>
  <c r="BC165" i="1"/>
  <c r="BC167" i="1"/>
  <c r="BC168" i="1"/>
  <c r="BC170" i="1"/>
  <c r="BC171" i="1"/>
  <c r="BC172" i="1"/>
  <c r="BC173" i="1"/>
  <c r="BC174" i="1"/>
  <c r="BC175" i="1"/>
  <c r="BC181" i="1"/>
  <c r="BC182" i="1"/>
  <c r="BC184" i="1"/>
  <c r="BC185" i="1"/>
  <c r="BC187" i="1"/>
  <c r="BC190" i="1"/>
  <c r="BC191" i="1"/>
  <c r="BC194" i="1"/>
  <c r="BC195" i="1"/>
  <c r="BC196" i="1"/>
  <c r="BD197" i="1"/>
  <c r="AM11" i="1"/>
  <c r="AM12" i="1"/>
  <c r="AM13" i="1"/>
  <c r="AM14" i="1"/>
  <c r="AM15" i="1"/>
  <c r="AM17" i="1"/>
  <c r="AM18" i="1"/>
  <c r="AM19" i="1"/>
  <c r="AM20" i="1"/>
  <c r="AM21" i="1"/>
  <c r="AM22" i="1"/>
  <c r="AM23" i="1"/>
  <c r="AM24" i="1"/>
  <c r="AM25" i="1"/>
  <c r="AM26" i="1"/>
  <c r="AM29" i="1"/>
  <c r="AM31" i="1"/>
  <c r="AM33" i="1"/>
  <c r="AM34" i="1"/>
  <c r="AM35" i="1"/>
  <c r="AM36" i="1"/>
  <c r="AM37" i="1"/>
  <c r="AM38" i="1"/>
  <c r="AM43" i="1"/>
  <c r="AM45" i="1"/>
  <c r="AM49" i="1"/>
  <c r="AM53" i="1"/>
  <c r="AM86" i="1"/>
  <c r="AM55" i="1"/>
  <c r="AM56" i="1"/>
  <c r="AM57" i="1"/>
  <c r="AM58" i="1"/>
  <c r="AM59" i="1"/>
  <c r="AM60" i="1"/>
  <c r="AM61" i="1"/>
  <c r="AM63" i="1"/>
  <c r="AM64" i="1"/>
  <c r="AM65" i="1"/>
  <c r="AM68" i="1"/>
  <c r="AM69" i="1"/>
  <c r="AM70" i="1"/>
  <c r="AM71" i="1"/>
  <c r="AM72" i="1"/>
  <c r="AM74" i="1"/>
  <c r="AM75" i="1"/>
  <c r="AM77" i="1"/>
  <c r="AM78" i="1"/>
  <c r="AM88" i="1"/>
  <c r="AM67" i="1"/>
  <c r="AM89" i="1"/>
  <c r="AM94" i="1"/>
  <c r="AM100" i="1"/>
  <c r="AM102" i="1"/>
  <c r="AM103" i="1"/>
  <c r="AM104" i="1"/>
  <c r="AM105" i="1"/>
  <c r="AM106" i="1"/>
  <c r="AM108" i="1"/>
  <c r="AM109" i="1"/>
  <c r="AM110" i="1"/>
  <c r="AM111" i="1"/>
  <c r="AM112" i="1"/>
  <c r="AM120" i="1"/>
  <c r="AM122" i="1"/>
  <c r="AM123" i="1"/>
  <c r="AM126" i="1"/>
  <c r="AM128" i="1"/>
  <c r="AM138" i="1"/>
  <c r="AM139" i="1"/>
  <c r="AM141" i="1"/>
  <c r="AM142" i="1"/>
  <c r="AM143" i="1"/>
  <c r="AM144" i="1"/>
  <c r="AM145" i="1"/>
  <c r="AM147" i="1"/>
  <c r="AM148" i="1"/>
  <c r="AM149" i="1"/>
  <c r="AM150" i="1"/>
  <c r="AM152" i="1"/>
  <c r="AM158" i="1"/>
  <c r="AM160" i="1"/>
  <c r="AM161" i="1"/>
  <c r="AM163" i="1"/>
  <c r="AM165" i="1"/>
  <c r="AM167" i="1"/>
  <c r="AM168" i="1"/>
  <c r="AM170" i="1"/>
  <c r="AM171" i="1"/>
  <c r="AM172" i="1"/>
  <c r="AM173" i="1"/>
  <c r="AM174" i="1"/>
  <c r="AM175" i="1"/>
  <c r="AM181" i="1"/>
  <c r="AM182" i="1"/>
  <c r="AM184" i="1"/>
  <c r="AM185" i="1"/>
  <c r="AM187" i="1"/>
  <c r="AM190" i="1"/>
  <c r="AM191" i="1"/>
  <c r="AM194" i="1"/>
  <c r="AM195" i="1"/>
  <c r="AM196" i="1"/>
  <c r="AR11" i="1"/>
  <c r="AR12" i="1"/>
  <c r="AR13" i="1"/>
  <c r="AR14" i="1"/>
  <c r="AR15" i="1"/>
  <c r="AR17" i="1"/>
  <c r="AR18" i="1"/>
  <c r="AR19" i="1"/>
  <c r="AR20" i="1"/>
  <c r="AR21" i="1"/>
  <c r="AR22" i="1"/>
  <c r="AR23" i="1"/>
  <c r="AR24" i="1"/>
  <c r="AR25" i="1"/>
  <c r="AR26" i="1"/>
  <c r="AR29" i="1"/>
  <c r="AR31" i="1"/>
  <c r="AR33" i="1"/>
  <c r="AR34" i="1"/>
  <c r="AR35" i="1"/>
  <c r="AR36" i="1"/>
  <c r="AR37" i="1"/>
  <c r="AR38" i="1"/>
  <c r="AR43" i="1"/>
  <c r="AR45" i="1"/>
  <c r="AR49" i="1"/>
  <c r="AR53" i="1"/>
  <c r="AR86" i="1"/>
  <c r="AR55" i="1"/>
  <c r="AR56" i="1"/>
  <c r="AR57" i="1"/>
  <c r="AR58" i="1"/>
  <c r="AR59" i="1"/>
  <c r="AR60" i="1"/>
  <c r="AR61" i="1"/>
  <c r="AR63" i="1"/>
  <c r="AR64" i="1"/>
  <c r="AR65" i="1"/>
  <c r="AR68" i="1"/>
  <c r="AR69" i="1"/>
  <c r="AR70" i="1"/>
  <c r="AR71" i="1"/>
  <c r="AR72" i="1"/>
  <c r="AR74" i="1"/>
  <c r="AR75" i="1"/>
  <c r="AR77" i="1"/>
  <c r="AR78" i="1"/>
  <c r="AR88" i="1"/>
  <c r="AR67" i="1"/>
  <c r="AR89" i="1"/>
  <c r="AR94" i="1"/>
  <c r="AR100" i="1"/>
  <c r="AR102" i="1"/>
  <c r="AR103" i="1"/>
  <c r="AR104" i="1"/>
  <c r="AR105" i="1"/>
  <c r="AR106" i="1"/>
  <c r="AR108" i="1"/>
  <c r="AR109" i="1"/>
  <c r="AR110" i="1"/>
  <c r="AR111" i="1"/>
  <c r="AR112" i="1"/>
  <c r="AR120" i="1"/>
  <c r="AR122" i="1"/>
  <c r="AR123" i="1"/>
  <c r="AR126" i="1"/>
  <c r="AR128" i="1"/>
  <c r="AR138" i="1"/>
  <c r="AR139" i="1"/>
  <c r="AR141" i="1"/>
  <c r="AR142" i="1"/>
  <c r="AR143" i="1"/>
  <c r="AR144" i="1"/>
  <c r="AR145" i="1"/>
  <c r="AR147" i="1"/>
  <c r="AR148" i="1"/>
  <c r="AR149" i="1"/>
  <c r="AR150" i="1"/>
  <c r="AR152" i="1"/>
  <c r="AR158" i="1"/>
  <c r="AR160" i="1"/>
  <c r="AR161" i="1"/>
  <c r="AR163" i="1"/>
  <c r="AR165" i="1"/>
  <c r="AR167" i="1"/>
  <c r="AR168" i="1"/>
  <c r="AR170" i="1"/>
  <c r="AR171" i="1"/>
  <c r="AR172" i="1"/>
  <c r="AR173" i="1"/>
  <c r="AR174" i="1"/>
  <c r="AR175" i="1"/>
  <c r="AR181" i="1"/>
  <c r="AR182" i="1"/>
  <c r="AR184" i="1"/>
  <c r="AR185" i="1"/>
  <c r="AR187" i="1"/>
  <c r="AR190" i="1"/>
  <c r="AR191" i="1"/>
  <c r="AR194" i="1"/>
  <c r="AR195" i="1"/>
  <c r="AR196" i="1"/>
  <c r="AS197" i="1"/>
  <c r="ZN86" i="1"/>
  <c r="AB196" i="1"/>
  <c r="AG11" i="1"/>
  <c r="AG12" i="1"/>
  <c r="AG13" i="1"/>
  <c r="AG14" i="1"/>
  <c r="AG15" i="1"/>
  <c r="AG17" i="1"/>
  <c r="AG18" i="1"/>
  <c r="AG19" i="1"/>
  <c r="AG20" i="1"/>
  <c r="AG21" i="1"/>
  <c r="AG22" i="1"/>
  <c r="AG23" i="1"/>
  <c r="AG24" i="1"/>
  <c r="AG25" i="1"/>
  <c r="AG26" i="1"/>
  <c r="AG29" i="1"/>
  <c r="AG31" i="1"/>
  <c r="AG33" i="1"/>
  <c r="AG34" i="1"/>
  <c r="AG35" i="1"/>
  <c r="AG36" i="1"/>
  <c r="AG37" i="1"/>
  <c r="AG38" i="1"/>
  <c r="AG43" i="1"/>
  <c r="AG45" i="1"/>
  <c r="AG49" i="1"/>
  <c r="AG53" i="1"/>
  <c r="AG86" i="1"/>
  <c r="AG55" i="1"/>
  <c r="AG56" i="1"/>
  <c r="AG57" i="1"/>
  <c r="AG58" i="1"/>
  <c r="AG59" i="1"/>
  <c r="AG60" i="1"/>
  <c r="AG61" i="1"/>
  <c r="AG63" i="1"/>
  <c r="AG64" i="1"/>
  <c r="AG65" i="1"/>
  <c r="AG68" i="1"/>
  <c r="AG69" i="1"/>
  <c r="AG70" i="1"/>
  <c r="AG71" i="1"/>
  <c r="AG72" i="1"/>
  <c r="AG74" i="1"/>
  <c r="AG75" i="1"/>
  <c r="AG77" i="1"/>
  <c r="AG78" i="1"/>
  <c r="AG88" i="1"/>
  <c r="AG67" i="1"/>
  <c r="AG89" i="1"/>
  <c r="AG94" i="1"/>
  <c r="AG100" i="1"/>
  <c r="AG102" i="1"/>
  <c r="AG103" i="1"/>
  <c r="AG104" i="1"/>
  <c r="AG105" i="1"/>
  <c r="AG106" i="1"/>
  <c r="AG108" i="1"/>
  <c r="AG109" i="1"/>
  <c r="AG110" i="1"/>
  <c r="AG111" i="1"/>
  <c r="AG112" i="1"/>
  <c r="AG120" i="1"/>
  <c r="AG122" i="1"/>
  <c r="AG123" i="1"/>
  <c r="AG126" i="1"/>
  <c r="AG128" i="1"/>
  <c r="AG138" i="1"/>
  <c r="AG139" i="1"/>
  <c r="AG141" i="1"/>
  <c r="AG142" i="1"/>
  <c r="AG143" i="1"/>
  <c r="AG144" i="1"/>
  <c r="AG145" i="1"/>
  <c r="AG147" i="1"/>
  <c r="AG148" i="1"/>
  <c r="AG149" i="1"/>
  <c r="AG150" i="1"/>
  <c r="AG152" i="1"/>
  <c r="AG158" i="1"/>
  <c r="AG160" i="1"/>
  <c r="AG161" i="1"/>
  <c r="AG163" i="1"/>
  <c r="AG165" i="1"/>
  <c r="AG167" i="1"/>
  <c r="AG168" i="1"/>
  <c r="AG170" i="1"/>
  <c r="AG171" i="1"/>
  <c r="AG172" i="1"/>
  <c r="AG173" i="1"/>
  <c r="AG174" i="1"/>
  <c r="AG175" i="1"/>
  <c r="AG181" i="1"/>
  <c r="AG182" i="1"/>
  <c r="AG184" i="1"/>
  <c r="AG185" i="1"/>
  <c r="AG187" i="1"/>
  <c r="AG190" i="1"/>
  <c r="AG191" i="1"/>
  <c r="AG194" i="1"/>
  <c r="AG195" i="1"/>
  <c r="AG196" i="1"/>
  <c r="AH197" i="1"/>
  <c r="Q196" i="1"/>
  <c r="V196" i="1"/>
  <c r="W197" i="1"/>
  <c r="F191" i="1"/>
  <c r="K191" i="1"/>
  <c r="L191" i="1"/>
  <c r="F182" i="1"/>
  <c r="K182" i="1"/>
  <c r="L182" i="1"/>
  <c r="F172" i="1"/>
  <c r="K172" i="1"/>
  <c r="L172" i="1"/>
  <c r="F165" i="1"/>
  <c r="K165" i="1"/>
  <c r="L165" i="1"/>
  <c r="F152" i="1"/>
  <c r="K152" i="1"/>
  <c r="L152" i="1"/>
  <c r="F145" i="1"/>
  <c r="K145" i="1"/>
  <c r="L145" i="1"/>
  <c r="F139" i="1"/>
  <c r="K139" i="1"/>
  <c r="L139" i="1"/>
  <c r="F74" i="1"/>
  <c r="K74" i="1"/>
  <c r="L74" i="1"/>
  <c r="F21" i="1"/>
  <c r="K21" i="1"/>
  <c r="L21" i="1"/>
  <c r="F13" i="1"/>
  <c r="K13" i="1"/>
  <c r="L13" i="1"/>
  <c r="F120" i="1"/>
  <c r="K120" i="1"/>
  <c r="L120" i="1"/>
  <c r="F109" i="1"/>
  <c r="K109" i="1"/>
  <c r="L109" i="1"/>
  <c r="F103" i="1"/>
  <c r="K103" i="1"/>
  <c r="L103" i="1"/>
  <c r="F67" i="1"/>
  <c r="K67" i="1"/>
  <c r="L67" i="1"/>
  <c r="F68" i="1"/>
  <c r="K68" i="1"/>
  <c r="L68" i="1"/>
  <c r="F60" i="1"/>
  <c r="K60" i="1"/>
  <c r="L60" i="1"/>
  <c r="F43" i="1"/>
  <c r="K43" i="1"/>
  <c r="L43" i="1"/>
  <c r="F34" i="1"/>
  <c r="K34" i="1"/>
  <c r="L34" i="1"/>
  <c r="F25" i="1"/>
  <c r="K25" i="1"/>
  <c r="L25" i="1"/>
  <c r="W25" i="1"/>
  <c r="AH25" i="1"/>
  <c r="AS25" i="1"/>
  <c r="BD25" i="1"/>
  <c r="BO25" i="1"/>
  <c r="BZ25" i="1"/>
  <c r="CK25" i="1"/>
  <c r="CV25" i="1"/>
  <c r="DG25" i="1"/>
  <c r="DR25" i="1"/>
  <c r="EC25" i="1"/>
  <c r="EN25" i="1"/>
  <c r="EY25" i="1"/>
  <c r="FM25" i="1"/>
  <c r="FX25" i="1"/>
  <c r="GI25" i="1"/>
  <c r="GT25" i="1"/>
  <c r="HG25" i="1"/>
  <c r="HH25" i="1"/>
  <c r="HV25" i="1"/>
  <c r="II25" i="1"/>
  <c r="IJ25" i="1"/>
  <c r="IW25" i="1"/>
  <c r="IX25" i="1"/>
  <c r="JK25" i="1"/>
  <c r="JL25" i="1"/>
  <c r="JY25" i="1"/>
  <c r="JZ25" i="1"/>
  <c r="KM25" i="1"/>
  <c r="KN25" i="1"/>
  <c r="F26" i="1"/>
  <c r="K26" i="1"/>
  <c r="L26" i="1"/>
  <c r="W26" i="1"/>
  <c r="AH26" i="1"/>
  <c r="AS26" i="1"/>
  <c r="BD26" i="1"/>
  <c r="BO26" i="1"/>
  <c r="BZ26" i="1"/>
  <c r="CK26" i="1"/>
  <c r="CV26" i="1"/>
  <c r="DG26" i="1"/>
  <c r="DR26" i="1"/>
  <c r="EC26" i="1"/>
  <c r="EN26" i="1"/>
  <c r="EY26" i="1"/>
  <c r="FM26" i="1"/>
  <c r="FX26" i="1"/>
  <c r="GI26" i="1"/>
  <c r="GT26" i="1"/>
  <c r="HG26" i="1"/>
  <c r="HH26" i="1"/>
  <c r="HV26" i="1"/>
  <c r="II26" i="1"/>
  <c r="IJ26" i="1"/>
  <c r="IW26" i="1"/>
  <c r="IX26" i="1"/>
  <c r="JK26" i="1"/>
  <c r="JL26" i="1"/>
  <c r="JY26" i="1"/>
  <c r="JZ26" i="1"/>
  <c r="KM26" i="1"/>
  <c r="KN26" i="1"/>
  <c r="FM28" i="1"/>
  <c r="FX28" i="1"/>
  <c r="GI28" i="1"/>
  <c r="GT28" i="1"/>
  <c r="HG28" i="1"/>
  <c r="HH28" i="1"/>
  <c r="HV28" i="1"/>
  <c r="II28" i="1"/>
  <c r="IJ28" i="1"/>
  <c r="IW28" i="1"/>
  <c r="IX28" i="1"/>
  <c r="JK28" i="1"/>
  <c r="JL28" i="1"/>
  <c r="JY28" i="1"/>
  <c r="JZ28" i="1"/>
  <c r="KM28" i="1"/>
  <c r="KN28" i="1"/>
  <c r="F29" i="1"/>
  <c r="K29" i="1"/>
  <c r="L29" i="1"/>
  <c r="W29" i="1"/>
  <c r="AH29" i="1"/>
  <c r="AS29" i="1"/>
  <c r="BD29" i="1"/>
  <c r="BO29" i="1"/>
  <c r="BZ29" i="1"/>
  <c r="CK29" i="1"/>
  <c r="CV29" i="1"/>
  <c r="DG29" i="1"/>
  <c r="DR29" i="1"/>
  <c r="EC29" i="1"/>
  <c r="EN29" i="1"/>
  <c r="EY29" i="1"/>
  <c r="FM29" i="1"/>
  <c r="FX29" i="1"/>
  <c r="GI29" i="1"/>
  <c r="GT29" i="1"/>
  <c r="HG29" i="1"/>
  <c r="HH29" i="1"/>
  <c r="HV29" i="1"/>
  <c r="II29" i="1"/>
  <c r="IJ29" i="1"/>
  <c r="IW29" i="1"/>
  <c r="IX29" i="1"/>
  <c r="JK29" i="1"/>
  <c r="JL29" i="1"/>
  <c r="JY29" i="1"/>
  <c r="JZ29" i="1"/>
  <c r="KM29" i="1"/>
  <c r="KN29" i="1"/>
  <c r="FM30" i="1"/>
  <c r="FX30" i="1"/>
  <c r="GI30" i="1"/>
  <c r="GT30" i="1"/>
  <c r="HG30" i="1"/>
  <c r="HH30" i="1"/>
  <c r="HV30" i="1"/>
  <c r="II30" i="1"/>
  <c r="IJ30" i="1"/>
  <c r="IW30" i="1"/>
  <c r="IX30" i="1"/>
  <c r="JK30" i="1"/>
  <c r="JL30" i="1"/>
  <c r="JY30" i="1"/>
  <c r="JZ30" i="1"/>
  <c r="KM30" i="1"/>
  <c r="KN30" i="1"/>
  <c r="F31" i="1"/>
  <c r="K31" i="1"/>
  <c r="L31" i="1"/>
  <c r="W31" i="1"/>
  <c r="AH31" i="1"/>
  <c r="AS31" i="1"/>
  <c r="BD31" i="1"/>
  <c r="BO31" i="1"/>
  <c r="BZ31" i="1"/>
  <c r="CK31" i="1"/>
  <c r="CV31" i="1"/>
  <c r="DG31" i="1"/>
  <c r="DR31" i="1"/>
  <c r="EC31" i="1"/>
  <c r="EN31" i="1"/>
  <c r="EY31" i="1"/>
  <c r="FM31" i="1"/>
  <c r="FX31" i="1"/>
  <c r="GI31" i="1"/>
  <c r="GT31" i="1"/>
  <c r="HG31" i="1"/>
  <c r="HH31" i="1"/>
  <c r="HV31" i="1"/>
  <c r="II31" i="1"/>
  <c r="IJ31" i="1"/>
  <c r="IW31" i="1"/>
  <c r="IX31" i="1"/>
  <c r="JK31" i="1"/>
  <c r="JL31" i="1"/>
  <c r="JY31" i="1"/>
  <c r="JZ31" i="1"/>
  <c r="KM31" i="1"/>
  <c r="KN31" i="1"/>
  <c r="FM32" i="1"/>
  <c r="FX32" i="1"/>
  <c r="GI32" i="1"/>
  <c r="GT32" i="1"/>
  <c r="HG32" i="1"/>
  <c r="HH32" i="1"/>
  <c r="HV32" i="1"/>
  <c r="II32" i="1"/>
  <c r="IJ32" i="1"/>
  <c r="IW32" i="1"/>
  <c r="IX32" i="1"/>
  <c r="JK32" i="1"/>
  <c r="JL32" i="1"/>
  <c r="JY32" i="1"/>
  <c r="JZ32" i="1"/>
  <c r="KM32" i="1"/>
  <c r="KN32" i="1"/>
  <c r="F33" i="1"/>
  <c r="K33" i="1"/>
  <c r="L33" i="1"/>
  <c r="W33" i="1"/>
  <c r="AH33" i="1"/>
  <c r="AS33" i="1"/>
  <c r="BD33" i="1"/>
  <c r="BO33" i="1"/>
  <c r="BZ33" i="1"/>
  <c r="CK33" i="1"/>
  <c r="CV33" i="1"/>
  <c r="DG33" i="1"/>
  <c r="DR33" i="1"/>
  <c r="EC33" i="1"/>
  <c r="EN33" i="1"/>
  <c r="EY33" i="1"/>
  <c r="FM33" i="1"/>
  <c r="FX33" i="1"/>
  <c r="GI33" i="1"/>
  <c r="GT33" i="1"/>
  <c r="HG33" i="1"/>
  <c r="HH33" i="1"/>
  <c r="HV33" i="1"/>
  <c r="II33" i="1"/>
  <c r="IJ33" i="1"/>
  <c r="IW33" i="1"/>
  <c r="IX33" i="1"/>
  <c r="JK33" i="1"/>
  <c r="JL33" i="1"/>
  <c r="JY33" i="1"/>
  <c r="JZ33" i="1"/>
  <c r="KM33" i="1"/>
  <c r="KN33" i="1"/>
  <c r="W34" i="1"/>
  <c r="AH34" i="1"/>
  <c r="AS34" i="1"/>
  <c r="BD34" i="1"/>
  <c r="BO34" i="1"/>
  <c r="BZ34" i="1"/>
  <c r="CK34" i="1"/>
  <c r="CV34" i="1"/>
  <c r="DG34" i="1"/>
  <c r="DR34" i="1"/>
  <c r="EC34" i="1"/>
  <c r="EN34" i="1"/>
  <c r="EY34" i="1"/>
  <c r="FM34" i="1"/>
  <c r="FX34" i="1"/>
  <c r="GI34" i="1"/>
  <c r="GT34" i="1"/>
  <c r="HG34" i="1"/>
  <c r="HH34" i="1"/>
  <c r="HV34" i="1"/>
  <c r="II34" i="1"/>
  <c r="IJ34" i="1"/>
  <c r="IW34" i="1"/>
  <c r="IX34" i="1"/>
  <c r="JK34" i="1"/>
  <c r="JL34" i="1"/>
  <c r="JY34" i="1"/>
  <c r="JZ34" i="1"/>
  <c r="KM34" i="1"/>
  <c r="KN34" i="1"/>
  <c r="F35" i="1"/>
  <c r="K35" i="1"/>
  <c r="L35" i="1"/>
  <c r="W35" i="1"/>
  <c r="AH35" i="1"/>
  <c r="AS35" i="1"/>
  <c r="BD35" i="1"/>
  <c r="BO35" i="1"/>
  <c r="BZ35" i="1"/>
  <c r="CK35" i="1"/>
  <c r="CV35" i="1"/>
  <c r="DG35" i="1"/>
  <c r="DR35" i="1"/>
  <c r="EC35" i="1"/>
  <c r="EN35" i="1"/>
  <c r="EY35" i="1"/>
  <c r="FM35" i="1"/>
  <c r="FX35" i="1"/>
  <c r="GI35" i="1"/>
  <c r="GT35" i="1"/>
  <c r="HG35" i="1"/>
  <c r="HH35" i="1"/>
  <c r="HV35" i="1"/>
  <c r="II35" i="1"/>
  <c r="IJ35" i="1"/>
  <c r="IW35" i="1"/>
  <c r="IX35" i="1"/>
  <c r="JK35" i="1"/>
  <c r="JL35" i="1"/>
  <c r="JY35" i="1"/>
  <c r="JZ35" i="1"/>
  <c r="KM35" i="1"/>
  <c r="KN35" i="1"/>
  <c r="F36" i="1"/>
  <c r="K36" i="1"/>
  <c r="L36" i="1"/>
  <c r="W36" i="1"/>
  <c r="AH36" i="1"/>
  <c r="AS36" i="1"/>
  <c r="BD36" i="1"/>
  <c r="BO36" i="1"/>
  <c r="BZ36" i="1"/>
  <c r="CK36" i="1"/>
  <c r="CV36" i="1"/>
  <c r="DG36" i="1"/>
  <c r="DR36" i="1"/>
  <c r="EC36" i="1"/>
  <c r="EN36" i="1"/>
  <c r="EY36" i="1"/>
  <c r="FM36" i="1"/>
  <c r="FX36" i="1"/>
  <c r="GI36" i="1"/>
  <c r="GT36" i="1"/>
  <c r="HG36" i="1"/>
  <c r="HH36" i="1"/>
  <c r="HV36" i="1"/>
  <c r="II36" i="1"/>
  <c r="IJ36" i="1"/>
  <c r="IW36" i="1"/>
  <c r="IX36" i="1"/>
  <c r="JK36" i="1"/>
  <c r="JL36" i="1"/>
  <c r="JY36" i="1"/>
  <c r="JZ36" i="1"/>
  <c r="KM36" i="1"/>
  <c r="KN36" i="1"/>
  <c r="F37" i="1"/>
  <c r="K37" i="1"/>
  <c r="L37" i="1"/>
  <c r="W37" i="1"/>
  <c r="AH37" i="1"/>
  <c r="AS37" i="1"/>
  <c r="BD37" i="1"/>
  <c r="BO37" i="1"/>
  <c r="BZ37" i="1"/>
  <c r="CK37" i="1"/>
  <c r="CV37" i="1"/>
  <c r="DG37" i="1"/>
  <c r="DR37" i="1"/>
  <c r="EC37" i="1"/>
  <c r="EN37" i="1"/>
  <c r="EY37" i="1"/>
  <c r="FM37" i="1"/>
  <c r="FX37" i="1"/>
  <c r="GI37" i="1"/>
  <c r="GT37" i="1"/>
  <c r="HG37" i="1"/>
  <c r="HH37" i="1"/>
  <c r="HV37" i="1"/>
  <c r="II37" i="1"/>
  <c r="IJ37" i="1"/>
  <c r="IW37" i="1"/>
  <c r="IX37" i="1"/>
  <c r="JK37" i="1"/>
  <c r="JL37" i="1"/>
  <c r="JY37" i="1"/>
  <c r="JZ37" i="1"/>
  <c r="KM37" i="1"/>
  <c r="KN37" i="1"/>
  <c r="F38" i="1"/>
  <c r="K38" i="1"/>
  <c r="L38" i="1"/>
  <c r="W38" i="1"/>
  <c r="AH38" i="1"/>
  <c r="AS38" i="1"/>
  <c r="BD38" i="1"/>
  <c r="BO38" i="1"/>
  <c r="BZ38" i="1"/>
  <c r="CK38" i="1"/>
  <c r="CV38" i="1"/>
  <c r="DG38" i="1"/>
  <c r="DR38" i="1"/>
  <c r="EC38" i="1"/>
  <c r="EN38" i="1"/>
  <c r="EY38" i="1"/>
  <c r="FM38" i="1"/>
  <c r="FX38" i="1"/>
  <c r="GI38" i="1"/>
  <c r="GT38" i="1"/>
  <c r="HG38" i="1"/>
  <c r="HH38" i="1"/>
  <c r="HV38" i="1"/>
  <c r="II38" i="1"/>
  <c r="IJ38" i="1"/>
  <c r="IW38" i="1"/>
  <c r="IX38" i="1"/>
  <c r="JK38" i="1"/>
  <c r="JL38" i="1"/>
  <c r="JY38" i="1"/>
  <c r="JZ38" i="1"/>
  <c r="KM38" i="1"/>
  <c r="KN38" i="1"/>
  <c r="FM39" i="1"/>
  <c r="FX39" i="1"/>
  <c r="GI39" i="1"/>
  <c r="GT39" i="1"/>
  <c r="HG39" i="1"/>
  <c r="HH39" i="1"/>
  <c r="HV39" i="1"/>
  <c r="II39" i="1"/>
  <c r="IJ39" i="1"/>
  <c r="IW39" i="1"/>
  <c r="IX39" i="1"/>
  <c r="JK39" i="1"/>
  <c r="JL39" i="1"/>
  <c r="JY39" i="1"/>
  <c r="JZ39" i="1"/>
  <c r="KM39" i="1"/>
  <c r="KN39" i="1"/>
  <c r="FM41" i="1"/>
  <c r="FX41" i="1"/>
  <c r="GI41" i="1"/>
  <c r="GT41" i="1"/>
  <c r="HG41" i="1"/>
  <c r="HH41" i="1"/>
  <c r="HV41" i="1"/>
  <c r="II41" i="1"/>
  <c r="IJ41" i="1"/>
  <c r="IW41" i="1"/>
  <c r="IX41" i="1"/>
  <c r="JK41" i="1"/>
  <c r="JL41" i="1"/>
  <c r="JY41" i="1"/>
  <c r="JZ41" i="1"/>
  <c r="KM41" i="1"/>
  <c r="KN41" i="1"/>
  <c r="W43" i="1"/>
  <c r="AH43" i="1"/>
  <c r="AS43" i="1"/>
  <c r="BD43" i="1"/>
  <c r="BO43" i="1"/>
  <c r="BZ43" i="1"/>
  <c r="CK43" i="1"/>
  <c r="CV43" i="1"/>
  <c r="DG43" i="1"/>
  <c r="DR43" i="1"/>
  <c r="EC43" i="1"/>
  <c r="EN43" i="1"/>
  <c r="EY43" i="1"/>
  <c r="FM43" i="1"/>
  <c r="FX43" i="1"/>
  <c r="GI43" i="1"/>
  <c r="GT43" i="1"/>
  <c r="HG43" i="1"/>
  <c r="HH43" i="1"/>
  <c r="HV43" i="1"/>
  <c r="II43" i="1"/>
  <c r="IJ43" i="1"/>
  <c r="IW43" i="1"/>
  <c r="IX43" i="1"/>
  <c r="JK43" i="1"/>
  <c r="JL43" i="1"/>
  <c r="JY43" i="1"/>
  <c r="JZ43" i="1"/>
  <c r="KM43" i="1"/>
  <c r="KN43" i="1"/>
  <c r="F45" i="1"/>
  <c r="K45" i="1"/>
  <c r="L45" i="1"/>
  <c r="W45" i="1"/>
  <c r="AH45" i="1"/>
  <c r="AS45" i="1"/>
  <c r="BD45" i="1"/>
  <c r="BO45" i="1"/>
  <c r="BZ45" i="1"/>
  <c r="CK45" i="1"/>
  <c r="CV45" i="1"/>
  <c r="DG45" i="1"/>
  <c r="DR45" i="1"/>
  <c r="EC45" i="1"/>
  <c r="EN45" i="1"/>
  <c r="EY45" i="1"/>
  <c r="FM45" i="1"/>
  <c r="FX45" i="1"/>
  <c r="GI45" i="1"/>
  <c r="GT45" i="1"/>
  <c r="HG45" i="1"/>
  <c r="HH45" i="1"/>
  <c r="HV45" i="1"/>
  <c r="II45" i="1"/>
  <c r="IJ45" i="1"/>
  <c r="IW45" i="1"/>
  <c r="IX45" i="1"/>
  <c r="JK45" i="1"/>
  <c r="JL45" i="1"/>
  <c r="JY45" i="1"/>
  <c r="JZ45" i="1"/>
  <c r="KM45" i="1"/>
  <c r="KN45" i="1"/>
  <c r="FM46" i="1"/>
  <c r="FX46" i="1"/>
  <c r="GI46" i="1"/>
  <c r="GT46" i="1"/>
  <c r="HG46" i="1"/>
  <c r="HH46" i="1"/>
  <c r="HV46" i="1"/>
  <c r="II46" i="1"/>
  <c r="IJ46" i="1"/>
  <c r="IW46" i="1"/>
  <c r="IX46" i="1"/>
  <c r="JK46" i="1"/>
  <c r="JL46" i="1"/>
  <c r="JY46" i="1"/>
  <c r="JZ46" i="1"/>
  <c r="KM46" i="1"/>
  <c r="KN46" i="1"/>
  <c r="KM47" i="1"/>
  <c r="KN47" i="1"/>
  <c r="F49" i="1"/>
  <c r="K49" i="1"/>
  <c r="L49" i="1"/>
  <c r="W49" i="1"/>
  <c r="AH49" i="1"/>
  <c r="AS49" i="1"/>
  <c r="BD49" i="1"/>
  <c r="BO49" i="1"/>
  <c r="BZ49" i="1"/>
  <c r="CK49" i="1"/>
  <c r="CV49" i="1"/>
  <c r="DG49" i="1"/>
  <c r="DR49" i="1"/>
  <c r="EC49" i="1"/>
  <c r="EN49" i="1"/>
  <c r="EY49" i="1"/>
  <c r="FM49" i="1"/>
  <c r="FX49" i="1"/>
  <c r="GI49" i="1"/>
  <c r="GT49" i="1"/>
  <c r="HG49" i="1"/>
  <c r="HH49" i="1"/>
  <c r="HV49" i="1"/>
  <c r="II49" i="1"/>
  <c r="IJ49" i="1"/>
  <c r="IW49" i="1"/>
  <c r="IX49" i="1"/>
  <c r="JK49" i="1"/>
  <c r="JL49" i="1"/>
  <c r="JY49" i="1"/>
  <c r="JZ49" i="1"/>
  <c r="KM49" i="1"/>
  <c r="KN49" i="1"/>
  <c r="F53" i="1"/>
  <c r="K53" i="1"/>
  <c r="L53" i="1"/>
  <c r="W53" i="1"/>
  <c r="AH53" i="1"/>
  <c r="AS53" i="1"/>
  <c r="BD53" i="1"/>
  <c r="BO53" i="1"/>
  <c r="BZ53" i="1"/>
  <c r="CK53" i="1"/>
  <c r="CV53" i="1"/>
  <c r="DG53" i="1"/>
  <c r="DR53" i="1"/>
  <c r="EC53" i="1"/>
  <c r="EN53" i="1"/>
  <c r="EY53" i="1"/>
  <c r="FM53" i="1"/>
  <c r="FX53" i="1"/>
  <c r="GI53" i="1"/>
  <c r="GT53" i="1"/>
  <c r="HG53" i="1"/>
  <c r="HH53" i="1"/>
  <c r="HV53" i="1"/>
  <c r="II53" i="1"/>
  <c r="IJ53" i="1"/>
  <c r="IW53" i="1"/>
  <c r="IX53" i="1"/>
  <c r="JK53" i="1"/>
  <c r="JL53" i="1"/>
  <c r="JY53" i="1"/>
  <c r="JZ53" i="1"/>
  <c r="KM53" i="1"/>
  <c r="KN53" i="1"/>
  <c r="F86" i="1"/>
  <c r="K86" i="1"/>
  <c r="L86" i="1"/>
  <c r="W86" i="1"/>
  <c r="AH86" i="1"/>
  <c r="AS86" i="1"/>
  <c r="BD86" i="1"/>
  <c r="BO86" i="1"/>
  <c r="BZ86" i="1"/>
  <c r="CK86" i="1"/>
  <c r="CV86" i="1"/>
  <c r="DG86" i="1"/>
  <c r="DR86" i="1"/>
  <c r="EC86" i="1"/>
  <c r="EN86" i="1"/>
  <c r="EY86" i="1"/>
  <c r="FM86" i="1"/>
  <c r="FX86" i="1"/>
  <c r="GI86" i="1"/>
  <c r="GT86" i="1"/>
  <c r="HG86" i="1"/>
  <c r="HH86" i="1"/>
  <c r="HV86" i="1"/>
  <c r="II86" i="1"/>
  <c r="IJ86" i="1"/>
  <c r="IW86" i="1"/>
  <c r="IX86" i="1"/>
  <c r="JK86" i="1"/>
  <c r="JL86" i="1"/>
  <c r="JY86" i="1"/>
  <c r="JZ86" i="1"/>
  <c r="KM86" i="1"/>
  <c r="KN86" i="1"/>
  <c r="W55" i="1"/>
  <c r="AH55" i="1"/>
  <c r="AS55" i="1"/>
  <c r="BD55" i="1"/>
  <c r="BO55" i="1"/>
  <c r="BZ55" i="1"/>
  <c r="CK55" i="1"/>
  <c r="CV55" i="1"/>
  <c r="DG55" i="1"/>
  <c r="DR55" i="1"/>
  <c r="EC55" i="1"/>
  <c r="EN55" i="1"/>
  <c r="EY55" i="1"/>
  <c r="FM55" i="1"/>
  <c r="FX55" i="1"/>
  <c r="GI55" i="1"/>
  <c r="GT55" i="1"/>
  <c r="HG55" i="1"/>
  <c r="HH55" i="1"/>
  <c r="HV55" i="1"/>
  <c r="II55" i="1"/>
  <c r="IJ55" i="1"/>
  <c r="IW55" i="1"/>
  <c r="IX55" i="1"/>
  <c r="JK55" i="1"/>
  <c r="JL55" i="1"/>
  <c r="JY55" i="1"/>
  <c r="JZ55" i="1"/>
  <c r="KM55" i="1"/>
  <c r="KN55" i="1"/>
  <c r="F56" i="1"/>
  <c r="K56" i="1"/>
  <c r="L56" i="1"/>
  <c r="W56" i="1"/>
  <c r="AH56" i="1"/>
  <c r="AS56" i="1"/>
  <c r="BD56" i="1"/>
  <c r="BO56" i="1"/>
  <c r="BZ56" i="1"/>
  <c r="CK56" i="1"/>
  <c r="CV56" i="1"/>
  <c r="DG56" i="1"/>
  <c r="DR56" i="1"/>
  <c r="EC56" i="1"/>
  <c r="EN56" i="1"/>
  <c r="EY56" i="1"/>
  <c r="FM56" i="1"/>
  <c r="FX56" i="1"/>
  <c r="GI56" i="1"/>
  <c r="GT56" i="1"/>
  <c r="HG56" i="1"/>
  <c r="HH56" i="1"/>
  <c r="HV56" i="1"/>
  <c r="II56" i="1"/>
  <c r="IJ56" i="1"/>
  <c r="IW56" i="1"/>
  <c r="IX56" i="1"/>
  <c r="JK56" i="1"/>
  <c r="JL56" i="1"/>
  <c r="JY56" i="1"/>
  <c r="JZ56" i="1"/>
  <c r="KM56" i="1"/>
  <c r="KN56" i="1"/>
  <c r="F57" i="1"/>
  <c r="K57" i="1"/>
  <c r="L57" i="1"/>
  <c r="W57" i="1"/>
  <c r="AH57" i="1"/>
  <c r="AS57" i="1"/>
  <c r="BD57" i="1"/>
  <c r="BO57" i="1"/>
  <c r="BZ57" i="1"/>
  <c r="CK57" i="1"/>
  <c r="CV57" i="1"/>
  <c r="DG57" i="1"/>
  <c r="DR57" i="1"/>
  <c r="EC57" i="1"/>
  <c r="EN57" i="1"/>
  <c r="EY57" i="1"/>
  <c r="FM57" i="1"/>
  <c r="FX57" i="1"/>
  <c r="GI57" i="1"/>
  <c r="GT57" i="1"/>
  <c r="HG57" i="1"/>
  <c r="HH57" i="1"/>
  <c r="HV57" i="1"/>
  <c r="II57" i="1"/>
  <c r="IJ57" i="1"/>
  <c r="IW57" i="1"/>
  <c r="IX57" i="1"/>
  <c r="JK57" i="1"/>
  <c r="JL57" i="1"/>
  <c r="JY57" i="1"/>
  <c r="JZ57" i="1"/>
  <c r="KM57" i="1"/>
  <c r="KN57" i="1"/>
  <c r="F58" i="1"/>
  <c r="K58" i="1"/>
  <c r="L58" i="1"/>
  <c r="W58" i="1"/>
  <c r="AH58" i="1"/>
  <c r="AS58" i="1"/>
  <c r="BD58" i="1"/>
  <c r="BO58" i="1"/>
  <c r="BZ58" i="1"/>
  <c r="CK58" i="1"/>
  <c r="CV58" i="1"/>
  <c r="DG58" i="1"/>
  <c r="DR58" i="1"/>
  <c r="EC58" i="1"/>
  <c r="EN58" i="1"/>
  <c r="EY58" i="1"/>
  <c r="FM58" i="1"/>
  <c r="FX58" i="1"/>
  <c r="GI58" i="1"/>
  <c r="GT58" i="1"/>
  <c r="HG58" i="1"/>
  <c r="HH58" i="1"/>
  <c r="HV58" i="1"/>
  <c r="II58" i="1"/>
  <c r="IJ58" i="1"/>
  <c r="IW58" i="1"/>
  <c r="IX58" i="1"/>
  <c r="JK58" i="1"/>
  <c r="JL58" i="1"/>
  <c r="JY58" i="1"/>
  <c r="JZ58" i="1"/>
  <c r="KM58" i="1"/>
  <c r="KN58" i="1"/>
  <c r="F59" i="1"/>
  <c r="K59" i="1"/>
  <c r="L59" i="1"/>
  <c r="W59" i="1"/>
  <c r="AH59" i="1"/>
  <c r="AS59" i="1"/>
  <c r="BD59" i="1"/>
  <c r="BO59" i="1"/>
  <c r="BZ59" i="1"/>
  <c r="CK59" i="1"/>
  <c r="CV59" i="1"/>
  <c r="DG59" i="1"/>
  <c r="DR59" i="1"/>
  <c r="EC59" i="1"/>
  <c r="EN59" i="1"/>
  <c r="EY59" i="1"/>
  <c r="FM59" i="1"/>
  <c r="FX59" i="1"/>
  <c r="GI59" i="1"/>
  <c r="GT59" i="1"/>
  <c r="HG59" i="1"/>
  <c r="HH59" i="1"/>
  <c r="HV59" i="1"/>
  <c r="II59" i="1"/>
  <c r="IJ59" i="1"/>
  <c r="IW59" i="1"/>
  <c r="IX59" i="1"/>
  <c r="JK59" i="1"/>
  <c r="JL59" i="1"/>
  <c r="JY59" i="1"/>
  <c r="JZ59" i="1"/>
  <c r="KM59" i="1"/>
  <c r="KN59" i="1"/>
  <c r="W60" i="1"/>
  <c r="AH60" i="1"/>
  <c r="AS60" i="1"/>
  <c r="BD60" i="1"/>
  <c r="BO60" i="1"/>
  <c r="BZ60" i="1"/>
  <c r="CK60" i="1"/>
  <c r="CV60" i="1"/>
  <c r="DG60" i="1"/>
  <c r="DR60" i="1"/>
  <c r="EC60" i="1"/>
  <c r="EN60" i="1"/>
  <c r="EY60" i="1"/>
  <c r="FM60" i="1"/>
  <c r="FX60" i="1"/>
  <c r="GI60" i="1"/>
  <c r="GT60" i="1"/>
  <c r="HG60" i="1"/>
  <c r="HH60" i="1"/>
  <c r="HV60" i="1"/>
  <c r="II60" i="1"/>
  <c r="IJ60" i="1"/>
  <c r="IW60" i="1"/>
  <c r="IX60" i="1"/>
  <c r="JK60" i="1"/>
  <c r="JL60" i="1"/>
  <c r="JY60" i="1"/>
  <c r="JZ60" i="1"/>
  <c r="KM60" i="1"/>
  <c r="KN60" i="1"/>
  <c r="F61" i="1"/>
  <c r="K61" i="1"/>
  <c r="L61" i="1"/>
  <c r="W61" i="1"/>
  <c r="AH61" i="1"/>
  <c r="AS61" i="1"/>
  <c r="BD61" i="1"/>
  <c r="BO61" i="1"/>
  <c r="BZ61" i="1"/>
  <c r="CK61" i="1"/>
  <c r="CV61" i="1"/>
  <c r="DG61" i="1"/>
  <c r="DR61" i="1"/>
  <c r="EC61" i="1"/>
  <c r="EN61" i="1"/>
  <c r="EY61" i="1"/>
  <c r="FM61" i="1"/>
  <c r="FX61" i="1"/>
  <c r="GI61" i="1"/>
  <c r="GT61" i="1"/>
  <c r="HG61" i="1"/>
  <c r="HH61" i="1"/>
  <c r="HV61" i="1"/>
  <c r="II61" i="1"/>
  <c r="IJ61" i="1"/>
  <c r="IW61" i="1"/>
  <c r="IX61" i="1"/>
  <c r="JK61" i="1"/>
  <c r="JL61" i="1"/>
  <c r="JY61" i="1"/>
  <c r="JZ61" i="1"/>
  <c r="KM61" i="1"/>
  <c r="KN61" i="1"/>
  <c r="F63" i="1"/>
  <c r="K63" i="1"/>
  <c r="L63" i="1"/>
  <c r="W63" i="1"/>
  <c r="AH63" i="1"/>
  <c r="AS63" i="1"/>
  <c r="BD63" i="1"/>
  <c r="BO63" i="1"/>
  <c r="BZ63" i="1"/>
  <c r="CK63" i="1"/>
  <c r="CV63" i="1"/>
  <c r="DG63" i="1"/>
  <c r="DR63" i="1"/>
  <c r="EC63" i="1"/>
  <c r="EN63" i="1"/>
  <c r="EY63" i="1"/>
  <c r="FM63" i="1"/>
  <c r="FX63" i="1"/>
  <c r="GI63" i="1"/>
  <c r="GT63" i="1"/>
  <c r="HG63" i="1"/>
  <c r="HH63" i="1"/>
  <c r="HV63" i="1"/>
  <c r="II63" i="1"/>
  <c r="IJ63" i="1"/>
  <c r="IW63" i="1"/>
  <c r="IX63" i="1"/>
  <c r="JK63" i="1"/>
  <c r="JL63" i="1"/>
  <c r="JY63" i="1"/>
  <c r="JZ63" i="1"/>
  <c r="KM63" i="1"/>
  <c r="KN63" i="1"/>
  <c r="F64" i="1"/>
  <c r="K64" i="1"/>
  <c r="L64" i="1"/>
  <c r="W64" i="1"/>
  <c r="AH64" i="1"/>
  <c r="AS64" i="1"/>
  <c r="BD64" i="1"/>
  <c r="BO64" i="1"/>
  <c r="BZ64" i="1"/>
  <c r="CK64" i="1"/>
  <c r="CV64" i="1"/>
  <c r="DG64" i="1"/>
  <c r="DR64" i="1"/>
  <c r="EC64" i="1"/>
  <c r="EN64" i="1"/>
  <c r="EY64" i="1"/>
  <c r="FM64" i="1"/>
  <c r="FX64" i="1"/>
  <c r="GI64" i="1"/>
  <c r="GT64" i="1"/>
  <c r="HG64" i="1"/>
  <c r="HH64" i="1"/>
  <c r="HV64" i="1"/>
  <c r="II64" i="1"/>
  <c r="IJ64" i="1"/>
  <c r="IW64" i="1"/>
  <c r="IX64" i="1"/>
  <c r="JK64" i="1"/>
  <c r="JL64" i="1"/>
  <c r="JY64" i="1"/>
  <c r="JZ64" i="1"/>
  <c r="KM64" i="1"/>
  <c r="KN64" i="1"/>
  <c r="F65" i="1"/>
  <c r="K65" i="1"/>
  <c r="L65" i="1"/>
  <c r="W65" i="1"/>
  <c r="AH65" i="1"/>
  <c r="AS65" i="1"/>
  <c r="BD65" i="1"/>
  <c r="BO65" i="1"/>
  <c r="BZ65" i="1"/>
  <c r="CK65" i="1"/>
  <c r="CV65" i="1"/>
  <c r="DG65" i="1"/>
  <c r="DR65" i="1"/>
  <c r="EC65" i="1"/>
  <c r="EN65" i="1"/>
  <c r="EY65" i="1"/>
  <c r="FM65" i="1"/>
  <c r="FX65" i="1"/>
  <c r="GI65" i="1"/>
  <c r="GT65" i="1"/>
  <c r="HG65" i="1"/>
  <c r="HH65" i="1"/>
  <c r="HV65" i="1"/>
  <c r="II65" i="1"/>
  <c r="IJ65" i="1"/>
  <c r="IW65" i="1"/>
  <c r="IX65" i="1"/>
  <c r="JK65" i="1"/>
  <c r="JL65" i="1"/>
  <c r="JY65" i="1"/>
  <c r="JZ65" i="1"/>
  <c r="KM65" i="1"/>
  <c r="KN65" i="1"/>
  <c r="FM66" i="1"/>
  <c r="FX66" i="1"/>
  <c r="GI66" i="1"/>
  <c r="GT66" i="1"/>
  <c r="HG66" i="1"/>
  <c r="HH66" i="1"/>
  <c r="HV66" i="1"/>
  <c r="II66" i="1"/>
  <c r="IJ66" i="1"/>
  <c r="IW66" i="1"/>
  <c r="IX66" i="1"/>
  <c r="JK66" i="1"/>
  <c r="JL66" i="1"/>
  <c r="JY66" i="1"/>
  <c r="JZ66" i="1"/>
  <c r="KM66" i="1"/>
  <c r="KN66" i="1"/>
  <c r="W68" i="1"/>
  <c r="AH68" i="1"/>
  <c r="AS68" i="1"/>
  <c r="BD68" i="1"/>
  <c r="BO68" i="1"/>
  <c r="BZ68" i="1"/>
  <c r="CK68" i="1"/>
  <c r="CV68" i="1"/>
  <c r="DG68" i="1"/>
  <c r="DR68" i="1"/>
  <c r="EC68" i="1"/>
  <c r="EN68" i="1"/>
  <c r="EY68" i="1"/>
  <c r="FM68" i="1"/>
  <c r="FX68" i="1"/>
  <c r="GI68" i="1"/>
  <c r="GT68" i="1"/>
  <c r="HG68" i="1"/>
  <c r="HH68" i="1"/>
  <c r="HV68" i="1"/>
  <c r="II68" i="1"/>
  <c r="IJ68" i="1"/>
  <c r="IW68" i="1"/>
  <c r="IX68" i="1"/>
  <c r="JK68" i="1"/>
  <c r="JL68" i="1"/>
  <c r="JY68" i="1"/>
  <c r="JZ68" i="1"/>
  <c r="KM68" i="1"/>
  <c r="KN68" i="1"/>
  <c r="F69" i="1"/>
  <c r="K69" i="1"/>
  <c r="L69" i="1"/>
  <c r="W69" i="1"/>
  <c r="AH69" i="1"/>
  <c r="AS69" i="1"/>
  <c r="BD69" i="1"/>
  <c r="BO69" i="1"/>
  <c r="BZ69" i="1"/>
  <c r="CK69" i="1"/>
  <c r="CV69" i="1"/>
  <c r="DG69" i="1"/>
  <c r="DR69" i="1"/>
  <c r="EC69" i="1"/>
  <c r="EN69" i="1"/>
  <c r="EY69" i="1"/>
  <c r="FM69" i="1"/>
  <c r="FX69" i="1"/>
  <c r="GI69" i="1"/>
  <c r="GT69" i="1"/>
  <c r="HG69" i="1"/>
  <c r="HH69" i="1"/>
  <c r="HV69" i="1"/>
  <c r="II69" i="1"/>
  <c r="IJ69" i="1"/>
  <c r="IW69" i="1"/>
  <c r="IX69" i="1"/>
  <c r="JK69" i="1"/>
  <c r="JL69" i="1"/>
  <c r="JY69" i="1"/>
  <c r="JZ69" i="1"/>
  <c r="KM69" i="1"/>
  <c r="KN69" i="1"/>
  <c r="F70" i="1"/>
  <c r="K70" i="1"/>
  <c r="L70" i="1"/>
  <c r="W70" i="1"/>
  <c r="AH70" i="1"/>
  <c r="AS70" i="1"/>
  <c r="BD70" i="1"/>
  <c r="BO70" i="1"/>
  <c r="BZ70" i="1"/>
  <c r="CK70" i="1"/>
  <c r="CV70" i="1"/>
  <c r="DG70" i="1"/>
  <c r="DR70" i="1"/>
  <c r="EC70" i="1"/>
  <c r="EN70" i="1"/>
  <c r="EY70" i="1"/>
  <c r="FM70" i="1"/>
  <c r="FX70" i="1"/>
  <c r="GI70" i="1"/>
  <c r="GT70" i="1"/>
  <c r="HG70" i="1"/>
  <c r="HH70" i="1"/>
  <c r="HV70" i="1"/>
  <c r="II70" i="1"/>
  <c r="IJ70" i="1"/>
  <c r="IW70" i="1"/>
  <c r="IX70" i="1"/>
  <c r="JK70" i="1"/>
  <c r="JL70" i="1"/>
  <c r="JY70" i="1"/>
  <c r="JZ70" i="1"/>
  <c r="KM70" i="1"/>
  <c r="KN70" i="1"/>
  <c r="F71" i="1"/>
  <c r="K71" i="1"/>
  <c r="L71" i="1"/>
  <c r="W71" i="1"/>
  <c r="AH71" i="1"/>
  <c r="AS71" i="1"/>
  <c r="BD71" i="1"/>
  <c r="BO71" i="1"/>
  <c r="BZ71" i="1"/>
  <c r="CK71" i="1"/>
  <c r="CV71" i="1"/>
  <c r="DG71" i="1"/>
  <c r="DR71" i="1"/>
  <c r="EC71" i="1"/>
  <c r="EN71" i="1"/>
  <c r="EY71" i="1"/>
  <c r="FM71" i="1"/>
  <c r="FX71" i="1"/>
  <c r="GI71" i="1"/>
  <c r="GT71" i="1"/>
  <c r="HG71" i="1"/>
  <c r="HH71" i="1"/>
  <c r="HV71" i="1"/>
  <c r="II71" i="1"/>
  <c r="IJ71" i="1"/>
  <c r="IW71" i="1"/>
  <c r="IX71" i="1"/>
  <c r="JK71" i="1"/>
  <c r="JL71" i="1"/>
  <c r="JY71" i="1"/>
  <c r="JZ71" i="1"/>
  <c r="KM71" i="1"/>
  <c r="KN71" i="1"/>
  <c r="F72" i="1"/>
  <c r="K72" i="1"/>
  <c r="L72" i="1"/>
  <c r="W72" i="1"/>
  <c r="AH72" i="1"/>
  <c r="AS72" i="1"/>
  <c r="BD72" i="1"/>
  <c r="BO72" i="1"/>
  <c r="BZ72" i="1"/>
  <c r="CK72" i="1"/>
  <c r="CV72" i="1"/>
  <c r="DG72" i="1"/>
  <c r="DR72" i="1"/>
  <c r="EC72" i="1"/>
  <c r="EN72" i="1"/>
  <c r="EY72" i="1"/>
  <c r="FM72" i="1"/>
  <c r="FX72" i="1"/>
  <c r="GI72" i="1"/>
  <c r="GT72" i="1"/>
  <c r="HG72" i="1"/>
  <c r="HH72" i="1"/>
  <c r="HV72" i="1"/>
  <c r="II72" i="1"/>
  <c r="IJ72" i="1"/>
  <c r="IW72" i="1"/>
  <c r="IX72" i="1"/>
  <c r="JK72" i="1"/>
  <c r="JL72" i="1"/>
  <c r="JY72" i="1"/>
  <c r="JZ72" i="1"/>
  <c r="KM72" i="1"/>
  <c r="KN72" i="1"/>
  <c r="W74" i="1"/>
  <c r="AH74" i="1"/>
  <c r="AS74" i="1"/>
  <c r="BD74" i="1"/>
  <c r="BO74" i="1"/>
  <c r="BZ74" i="1"/>
  <c r="CK74" i="1"/>
  <c r="CV74" i="1"/>
  <c r="DG74" i="1"/>
  <c r="DR74" i="1"/>
  <c r="EC74" i="1"/>
  <c r="EN74" i="1"/>
  <c r="EY74" i="1"/>
  <c r="FM74" i="1"/>
  <c r="FX74" i="1"/>
  <c r="GI74" i="1"/>
  <c r="GT74" i="1"/>
  <c r="HG74" i="1"/>
  <c r="HH74" i="1"/>
  <c r="HV74" i="1"/>
  <c r="II74" i="1"/>
  <c r="IJ74" i="1"/>
  <c r="IW74" i="1"/>
  <c r="IX74" i="1"/>
  <c r="JK74" i="1"/>
  <c r="JL74" i="1"/>
  <c r="JY74" i="1"/>
  <c r="JZ74" i="1"/>
  <c r="KM74" i="1"/>
  <c r="KN74" i="1"/>
  <c r="F75" i="1"/>
  <c r="K75" i="1"/>
  <c r="L75" i="1"/>
  <c r="W75" i="1"/>
  <c r="AH75" i="1"/>
  <c r="AS75" i="1"/>
  <c r="BD75" i="1"/>
  <c r="BO75" i="1"/>
  <c r="BZ75" i="1"/>
  <c r="CK75" i="1"/>
  <c r="CV75" i="1"/>
  <c r="DG75" i="1"/>
  <c r="DR75" i="1"/>
  <c r="EC75" i="1"/>
  <c r="EN75" i="1"/>
  <c r="EY75" i="1"/>
  <c r="FM75" i="1"/>
  <c r="FX75" i="1"/>
  <c r="GI75" i="1"/>
  <c r="GT75" i="1"/>
  <c r="HG75" i="1"/>
  <c r="HH75" i="1"/>
  <c r="HV75" i="1"/>
  <c r="II75" i="1"/>
  <c r="IJ75" i="1"/>
  <c r="IW75" i="1"/>
  <c r="IX75" i="1"/>
  <c r="JK75" i="1"/>
  <c r="JL75" i="1"/>
  <c r="JY75" i="1"/>
  <c r="JZ75" i="1"/>
  <c r="KM75" i="1"/>
  <c r="KN75" i="1"/>
  <c r="F77" i="1"/>
  <c r="K77" i="1"/>
  <c r="L77" i="1"/>
  <c r="W77" i="1"/>
  <c r="AH77" i="1"/>
  <c r="AS77" i="1"/>
  <c r="BD77" i="1"/>
  <c r="BO77" i="1"/>
  <c r="BZ77" i="1"/>
  <c r="CK77" i="1"/>
  <c r="CV77" i="1"/>
  <c r="DG77" i="1"/>
  <c r="DR77" i="1"/>
  <c r="EC77" i="1"/>
  <c r="EN77" i="1"/>
  <c r="EY77" i="1"/>
  <c r="FM77" i="1"/>
  <c r="FX77" i="1"/>
  <c r="GI77" i="1"/>
  <c r="GT77" i="1"/>
  <c r="HG77" i="1"/>
  <c r="HH77" i="1"/>
  <c r="HV77" i="1"/>
  <c r="II77" i="1"/>
  <c r="IJ77" i="1"/>
  <c r="IW77" i="1"/>
  <c r="IX77" i="1"/>
  <c r="JK77" i="1"/>
  <c r="JL77" i="1"/>
  <c r="JY77" i="1"/>
  <c r="JZ77" i="1"/>
  <c r="KM77" i="1"/>
  <c r="KN77" i="1"/>
  <c r="F78" i="1"/>
  <c r="K78" i="1"/>
  <c r="L78" i="1"/>
  <c r="W78" i="1"/>
  <c r="AH78" i="1"/>
  <c r="AS78" i="1"/>
  <c r="BD78" i="1"/>
  <c r="BO78" i="1"/>
  <c r="BZ78" i="1"/>
  <c r="CK78" i="1"/>
  <c r="CV78" i="1"/>
  <c r="DG78" i="1"/>
  <c r="DR78" i="1"/>
  <c r="EC78" i="1"/>
  <c r="EN78" i="1"/>
  <c r="EY78" i="1"/>
  <c r="FM78" i="1"/>
  <c r="FX78" i="1"/>
  <c r="GI78" i="1"/>
  <c r="GT78" i="1"/>
  <c r="HG78" i="1"/>
  <c r="HH78" i="1"/>
  <c r="HV78" i="1"/>
  <c r="II78" i="1"/>
  <c r="IJ78" i="1"/>
  <c r="IW78" i="1"/>
  <c r="IX78" i="1"/>
  <c r="JK78" i="1"/>
  <c r="JL78" i="1"/>
  <c r="JY78" i="1"/>
  <c r="JZ78" i="1"/>
  <c r="KM78" i="1"/>
  <c r="KN78" i="1"/>
  <c r="FM83" i="1"/>
  <c r="FX83" i="1"/>
  <c r="GI83" i="1"/>
  <c r="GT83" i="1"/>
  <c r="HG83" i="1"/>
  <c r="HH83" i="1"/>
  <c r="HV83" i="1"/>
  <c r="II83" i="1"/>
  <c r="IJ83" i="1"/>
  <c r="IW83" i="1"/>
  <c r="IX83" i="1"/>
  <c r="JK83" i="1"/>
  <c r="JL83" i="1"/>
  <c r="JY83" i="1"/>
  <c r="JZ83" i="1"/>
  <c r="KM83" i="1"/>
  <c r="KN83" i="1"/>
  <c r="FM84" i="1"/>
  <c r="FX84" i="1"/>
  <c r="GI84" i="1"/>
  <c r="GT84" i="1"/>
  <c r="HG84" i="1"/>
  <c r="HH84" i="1"/>
  <c r="HV84" i="1"/>
  <c r="II84" i="1"/>
  <c r="IJ84" i="1"/>
  <c r="IW84" i="1"/>
  <c r="IX84" i="1"/>
  <c r="JK84" i="1"/>
  <c r="JL84" i="1"/>
  <c r="JY84" i="1"/>
  <c r="JZ84" i="1"/>
  <c r="KM84" i="1"/>
  <c r="KN84" i="1"/>
  <c r="F88" i="1"/>
  <c r="K88" i="1"/>
  <c r="L88" i="1"/>
  <c r="W88" i="1"/>
  <c r="AH88" i="1"/>
  <c r="AS88" i="1"/>
  <c r="BD88" i="1"/>
  <c r="BO88" i="1"/>
  <c r="BZ88" i="1"/>
  <c r="CK88" i="1"/>
  <c r="CV88" i="1"/>
  <c r="DG88" i="1"/>
  <c r="DR88" i="1"/>
  <c r="EC88" i="1"/>
  <c r="EN88" i="1"/>
  <c r="EY88" i="1"/>
  <c r="FM88" i="1"/>
  <c r="FX88" i="1"/>
  <c r="GI88" i="1"/>
  <c r="GT88" i="1"/>
  <c r="HG88" i="1"/>
  <c r="HH88" i="1"/>
  <c r="HV88" i="1"/>
  <c r="II88" i="1"/>
  <c r="IJ88" i="1"/>
  <c r="IW88" i="1"/>
  <c r="IX88" i="1"/>
  <c r="JK88" i="1"/>
  <c r="JL88" i="1"/>
  <c r="JY88" i="1"/>
  <c r="JZ88" i="1"/>
  <c r="KM88" i="1"/>
  <c r="KN88" i="1"/>
  <c r="W67" i="1"/>
  <c r="AH67" i="1"/>
  <c r="AS67" i="1"/>
  <c r="BD67" i="1"/>
  <c r="BO67" i="1"/>
  <c r="BZ67" i="1"/>
  <c r="CK67" i="1"/>
  <c r="CV67" i="1"/>
  <c r="DG67" i="1"/>
  <c r="DR67" i="1"/>
  <c r="EC67" i="1"/>
  <c r="EN67" i="1"/>
  <c r="EY67" i="1"/>
  <c r="FM67" i="1"/>
  <c r="FX67" i="1"/>
  <c r="GI67" i="1"/>
  <c r="GT67" i="1"/>
  <c r="HG67" i="1"/>
  <c r="HH67" i="1"/>
  <c r="HV67" i="1"/>
  <c r="II67" i="1"/>
  <c r="IJ67" i="1"/>
  <c r="IW67" i="1"/>
  <c r="IX67" i="1"/>
  <c r="JK67" i="1"/>
  <c r="JL67" i="1"/>
  <c r="JY67" i="1"/>
  <c r="JZ67" i="1"/>
  <c r="KM67" i="1"/>
  <c r="KN67" i="1"/>
  <c r="F89" i="1"/>
  <c r="K89" i="1"/>
  <c r="L89" i="1"/>
  <c r="W89" i="1"/>
  <c r="AH89" i="1"/>
  <c r="AS89" i="1"/>
  <c r="BD89" i="1"/>
  <c r="BO89" i="1"/>
  <c r="BZ89" i="1"/>
  <c r="CK89" i="1"/>
  <c r="CV89" i="1"/>
  <c r="DG89" i="1"/>
  <c r="DR89" i="1"/>
  <c r="EC89" i="1"/>
  <c r="EN89" i="1"/>
  <c r="EY89" i="1"/>
  <c r="FM89" i="1"/>
  <c r="FX89" i="1"/>
  <c r="GI89" i="1"/>
  <c r="GT89" i="1"/>
  <c r="HG89" i="1"/>
  <c r="HH89" i="1"/>
  <c r="HV89" i="1"/>
  <c r="II89" i="1"/>
  <c r="IJ89" i="1"/>
  <c r="IW89" i="1"/>
  <c r="IX89" i="1"/>
  <c r="JK89" i="1"/>
  <c r="JL89" i="1"/>
  <c r="JY89" i="1"/>
  <c r="JZ89" i="1"/>
  <c r="KM89" i="1"/>
  <c r="KN89" i="1"/>
  <c r="F94" i="1"/>
  <c r="K94" i="1"/>
  <c r="L94" i="1"/>
  <c r="W94" i="1"/>
  <c r="AH94" i="1"/>
  <c r="AS94" i="1"/>
  <c r="BD94" i="1"/>
  <c r="BO94" i="1"/>
  <c r="BZ94" i="1"/>
  <c r="CK94" i="1"/>
  <c r="CV94" i="1"/>
  <c r="DG94" i="1"/>
  <c r="DR94" i="1"/>
  <c r="EC94" i="1"/>
  <c r="EN94" i="1"/>
  <c r="EY94" i="1"/>
  <c r="FM94" i="1"/>
  <c r="FX94" i="1"/>
  <c r="GI94" i="1"/>
  <c r="GT94" i="1"/>
  <c r="HG94" i="1"/>
  <c r="HH94" i="1"/>
  <c r="HV94" i="1"/>
  <c r="II94" i="1"/>
  <c r="IJ94" i="1"/>
  <c r="IW94" i="1"/>
  <c r="IX94" i="1"/>
  <c r="JK94" i="1"/>
  <c r="JL94" i="1"/>
  <c r="JY94" i="1"/>
  <c r="JZ94" i="1"/>
  <c r="KM94" i="1"/>
  <c r="KN94" i="1"/>
  <c r="FM95" i="1"/>
  <c r="FX95" i="1"/>
  <c r="GI95" i="1"/>
  <c r="GT95" i="1"/>
  <c r="HG95" i="1"/>
  <c r="HH95" i="1"/>
  <c r="HV95" i="1"/>
  <c r="II95" i="1"/>
  <c r="IJ95" i="1"/>
  <c r="IW95" i="1"/>
  <c r="IX95" i="1"/>
  <c r="JK95" i="1"/>
  <c r="JL95" i="1"/>
  <c r="JY95" i="1"/>
  <c r="JZ95" i="1"/>
  <c r="KM95" i="1"/>
  <c r="KN95" i="1"/>
  <c r="JK96" i="1"/>
  <c r="JL96" i="1"/>
  <c r="JY96" i="1"/>
  <c r="JZ96" i="1"/>
  <c r="KM96" i="1"/>
  <c r="KN96" i="1"/>
  <c r="F100" i="1"/>
  <c r="K100" i="1"/>
  <c r="L100" i="1"/>
  <c r="W100" i="1"/>
  <c r="AH100" i="1"/>
  <c r="AS100" i="1"/>
  <c r="BD100" i="1"/>
  <c r="BO100" i="1"/>
  <c r="BZ100" i="1"/>
  <c r="CK100" i="1"/>
  <c r="CV100" i="1"/>
  <c r="DG100" i="1"/>
  <c r="DR100" i="1"/>
  <c r="EC100" i="1"/>
  <c r="EN100" i="1"/>
  <c r="EY100" i="1"/>
  <c r="FM100" i="1"/>
  <c r="FX100" i="1"/>
  <c r="GI100" i="1"/>
  <c r="GT100" i="1"/>
  <c r="HG100" i="1"/>
  <c r="HH100" i="1"/>
  <c r="HV100" i="1"/>
  <c r="II100" i="1"/>
  <c r="IJ100" i="1"/>
  <c r="IW100" i="1"/>
  <c r="IX100" i="1"/>
  <c r="JK100" i="1"/>
  <c r="JL100" i="1"/>
  <c r="JY100" i="1"/>
  <c r="JZ100" i="1"/>
  <c r="KM100" i="1"/>
  <c r="KN100" i="1"/>
  <c r="F102" i="1"/>
  <c r="K102" i="1"/>
  <c r="L102" i="1"/>
  <c r="W102" i="1"/>
  <c r="AH102" i="1"/>
  <c r="AS102" i="1"/>
  <c r="BD102" i="1"/>
  <c r="BO102" i="1"/>
  <c r="BZ102" i="1"/>
  <c r="CK102" i="1"/>
  <c r="CV102" i="1"/>
  <c r="DG102" i="1"/>
  <c r="DR102" i="1"/>
  <c r="EC102" i="1"/>
  <c r="EN102" i="1"/>
  <c r="EY102" i="1"/>
  <c r="FM102" i="1"/>
  <c r="FX102" i="1"/>
  <c r="GI102" i="1"/>
  <c r="GT102" i="1"/>
  <c r="HG102" i="1"/>
  <c r="HH102" i="1"/>
  <c r="HV102" i="1"/>
  <c r="II102" i="1"/>
  <c r="IJ102" i="1"/>
  <c r="IW102" i="1"/>
  <c r="IX102" i="1"/>
  <c r="JK102" i="1"/>
  <c r="JL102" i="1"/>
  <c r="JY102" i="1"/>
  <c r="JZ102" i="1"/>
  <c r="KM102" i="1"/>
  <c r="KN102" i="1"/>
  <c r="W103" i="1"/>
  <c r="AH103" i="1"/>
  <c r="AS103" i="1"/>
  <c r="BD103" i="1"/>
  <c r="BO103" i="1"/>
  <c r="BZ103" i="1"/>
  <c r="CK103" i="1"/>
  <c r="CV103" i="1"/>
  <c r="DG103" i="1"/>
  <c r="DR103" i="1"/>
  <c r="EC103" i="1"/>
  <c r="EN103" i="1"/>
  <c r="EY103" i="1"/>
  <c r="FM103" i="1"/>
  <c r="FX103" i="1"/>
  <c r="GI103" i="1"/>
  <c r="GT103" i="1"/>
  <c r="HG103" i="1"/>
  <c r="HH103" i="1"/>
  <c r="HV103" i="1"/>
  <c r="II103" i="1"/>
  <c r="IJ103" i="1"/>
  <c r="IW103" i="1"/>
  <c r="IX103" i="1"/>
  <c r="JK103" i="1"/>
  <c r="JL103" i="1"/>
  <c r="JY103" i="1"/>
  <c r="JZ103" i="1"/>
  <c r="KM103" i="1"/>
  <c r="KN103" i="1"/>
  <c r="F104" i="1"/>
  <c r="K104" i="1"/>
  <c r="L104" i="1"/>
  <c r="W104" i="1"/>
  <c r="AH104" i="1"/>
  <c r="AS104" i="1"/>
  <c r="BD104" i="1"/>
  <c r="BO104" i="1"/>
  <c r="BZ104" i="1"/>
  <c r="CK104" i="1"/>
  <c r="CV104" i="1"/>
  <c r="DG104" i="1"/>
  <c r="DR104" i="1"/>
  <c r="EC104" i="1"/>
  <c r="EN104" i="1"/>
  <c r="EY104" i="1"/>
  <c r="FM104" i="1"/>
  <c r="FX104" i="1"/>
  <c r="GI104" i="1"/>
  <c r="GT104" i="1"/>
  <c r="HG104" i="1"/>
  <c r="HH104" i="1"/>
  <c r="HV104" i="1"/>
  <c r="II104" i="1"/>
  <c r="IJ104" i="1"/>
  <c r="IW104" i="1"/>
  <c r="IX104" i="1"/>
  <c r="JK104" i="1"/>
  <c r="JL104" i="1"/>
  <c r="JY104" i="1"/>
  <c r="JZ104" i="1"/>
  <c r="KM104" i="1"/>
  <c r="KN104" i="1"/>
  <c r="F105" i="1"/>
  <c r="K105" i="1"/>
  <c r="L105" i="1"/>
  <c r="W105" i="1"/>
  <c r="AH105" i="1"/>
  <c r="AS105" i="1"/>
  <c r="BD105" i="1"/>
  <c r="BO105" i="1"/>
  <c r="BZ105" i="1"/>
  <c r="CK105" i="1"/>
  <c r="CV105" i="1"/>
  <c r="DG105" i="1"/>
  <c r="DR105" i="1"/>
  <c r="EC105" i="1"/>
  <c r="EN105" i="1"/>
  <c r="EY105" i="1"/>
  <c r="FM105" i="1"/>
  <c r="FX105" i="1"/>
  <c r="GI105" i="1"/>
  <c r="GT105" i="1"/>
  <c r="HG105" i="1"/>
  <c r="HH105" i="1"/>
  <c r="HV105" i="1"/>
  <c r="II105" i="1"/>
  <c r="IJ105" i="1"/>
  <c r="IW105" i="1"/>
  <c r="IX105" i="1"/>
  <c r="JK105" i="1"/>
  <c r="JL105" i="1"/>
  <c r="JY105" i="1"/>
  <c r="JZ105" i="1"/>
  <c r="KM105" i="1"/>
  <c r="KN105" i="1"/>
  <c r="F106" i="1"/>
  <c r="K106" i="1"/>
  <c r="L106" i="1"/>
  <c r="W106" i="1"/>
  <c r="AH106" i="1"/>
  <c r="AS106" i="1"/>
  <c r="BD106" i="1"/>
  <c r="BO106" i="1"/>
  <c r="BZ106" i="1"/>
  <c r="CK106" i="1"/>
  <c r="CV106" i="1"/>
  <c r="DG106" i="1"/>
  <c r="DR106" i="1"/>
  <c r="EC106" i="1"/>
  <c r="EN106" i="1"/>
  <c r="EY106" i="1"/>
  <c r="FM106" i="1"/>
  <c r="FX106" i="1"/>
  <c r="GI106" i="1"/>
  <c r="GT106" i="1"/>
  <c r="HG106" i="1"/>
  <c r="HH106" i="1"/>
  <c r="HV106" i="1"/>
  <c r="II106" i="1"/>
  <c r="IJ106" i="1"/>
  <c r="IW106" i="1"/>
  <c r="IX106" i="1"/>
  <c r="JK106" i="1"/>
  <c r="JL106" i="1"/>
  <c r="JY106" i="1"/>
  <c r="JZ106" i="1"/>
  <c r="KM106" i="1"/>
  <c r="KN106" i="1"/>
  <c r="FM107" i="1"/>
  <c r="FX107" i="1"/>
  <c r="GI107" i="1"/>
  <c r="GT107" i="1"/>
  <c r="HG107" i="1"/>
  <c r="HH107" i="1"/>
  <c r="HV107" i="1"/>
  <c r="II107" i="1"/>
  <c r="IJ107" i="1"/>
  <c r="IW107" i="1"/>
  <c r="IX107" i="1"/>
  <c r="JK107" i="1"/>
  <c r="JL107" i="1"/>
  <c r="JY107" i="1"/>
  <c r="JZ107" i="1"/>
  <c r="KM107" i="1"/>
  <c r="KN107" i="1"/>
  <c r="F108" i="1"/>
  <c r="K108" i="1"/>
  <c r="L108" i="1"/>
  <c r="W108" i="1"/>
  <c r="AH108" i="1"/>
  <c r="AS108" i="1"/>
  <c r="BD108" i="1"/>
  <c r="BO108" i="1"/>
  <c r="BZ108" i="1"/>
  <c r="CK108" i="1"/>
  <c r="CV108" i="1"/>
  <c r="DG108" i="1"/>
  <c r="DR108" i="1"/>
  <c r="EC108" i="1"/>
  <c r="EN108" i="1"/>
  <c r="EY108" i="1"/>
  <c r="FM108" i="1"/>
  <c r="FX108" i="1"/>
  <c r="GI108" i="1"/>
  <c r="GT108" i="1"/>
  <c r="HG108" i="1"/>
  <c r="HH108" i="1"/>
  <c r="HV108" i="1"/>
  <c r="II108" i="1"/>
  <c r="IJ108" i="1"/>
  <c r="IW108" i="1"/>
  <c r="IX108" i="1"/>
  <c r="JK108" i="1"/>
  <c r="JL108" i="1"/>
  <c r="JY108" i="1"/>
  <c r="JZ108" i="1"/>
  <c r="KM108" i="1"/>
  <c r="KN108" i="1"/>
  <c r="W109" i="1"/>
  <c r="AH109" i="1"/>
  <c r="AS109" i="1"/>
  <c r="BD109" i="1"/>
  <c r="BO109" i="1"/>
  <c r="BZ109" i="1"/>
  <c r="CK109" i="1"/>
  <c r="CV109" i="1"/>
  <c r="DG109" i="1"/>
  <c r="DR109" i="1"/>
  <c r="EC109" i="1"/>
  <c r="EN109" i="1"/>
  <c r="EY109" i="1"/>
  <c r="FM109" i="1"/>
  <c r="FX109" i="1"/>
  <c r="GI109" i="1"/>
  <c r="GT109" i="1"/>
  <c r="HG109" i="1"/>
  <c r="HH109" i="1"/>
  <c r="HV109" i="1"/>
  <c r="II109" i="1"/>
  <c r="IJ109" i="1"/>
  <c r="IW109" i="1"/>
  <c r="IX109" i="1"/>
  <c r="JK109" i="1"/>
  <c r="JL109" i="1"/>
  <c r="JY109" i="1"/>
  <c r="JZ109" i="1"/>
  <c r="KM109" i="1"/>
  <c r="KN109" i="1"/>
  <c r="F110" i="1"/>
  <c r="K110" i="1"/>
  <c r="L110" i="1"/>
  <c r="W110" i="1"/>
  <c r="AH110" i="1"/>
  <c r="AS110" i="1"/>
  <c r="BD110" i="1"/>
  <c r="BO110" i="1"/>
  <c r="BZ110" i="1"/>
  <c r="CK110" i="1"/>
  <c r="CV110" i="1"/>
  <c r="DG110" i="1"/>
  <c r="DR110" i="1"/>
  <c r="EC110" i="1"/>
  <c r="EN110" i="1"/>
  <c r="EY110" i="1"/>
  <c r="FM110" i="1"/>
  <c r="FX110" i="1"/>
  <c r="GI110" i="1"/>
  <c r="GT110" i="1"/>
  <c r="HG110" i="1"/>
  <c r="HH110" i="1"/>
  <c r="HV110" i="1"/>
  <c r="II110" i="1"/>
  <c r="IJ110" i="1"/>
  <c r="IW110" i="1"/>
  <c r="IX110" i="1"/>
  <c r="JK110" i="1"/>
  <c r="JL110" i="1"/>
  <c r="JY110" i="1"/>
  <c r="JZ110" i="1"/>
  <c r="KM110" i="1"/>
  <c r="KN110" i="1"/>
  <c r="F111" i="1"/>
  <c r="K111" i="1"/>
  <c r="L111" i="1"/>
  <c r="W111" i="1"/>
  <c r="AH111" i="1"/>
  <c r="AS111" i="1"/>
  <c r="BD111" i="1"/>
  <c r="BO111" i="1"/>
  <c r="BZ111" i="1"/>
  <c r="CK111" i="1"/>
  <c r="CV111" i="1"/>
  <c r="DG111" i="1"/>
  <c r="DR111" i="1"/>
  <c r="EC111" i="1"/>
  <c r="EN111" i="1"/>
  <c r="EY111" i="1"/>
  <c r="FM111" i="1"/>
  <c r="FX111" i="1"/>
  <c r="GI111" i="1"/>
  <c r="GT111" i="1"/>
  <c r="HG111" i="1"/>
  <c r="HH111" i="1"/>
  <c r="HV111" i="1"/>
  <c r="II111" i="1"/>
  <c r="IJ111" i="1"/>
  <c r="IW111" i="1"/>
  <c r="IX111" i="1"/>
  <c r="JK111" i="1"/>
  <c r="JL111" i="1"/>
  <c r="JY111" i="1"/>
  <c r="JZ111" i="1"/>
  <c r="KM111" i="1"/>
  <c r="KN111" i="1"/>
  <c r="AZI42" i="1"/>
  <c r="BAH42" i="1"/>
  <c r="BAJ42" i="1"/>
  <c r="BAK42" i="1"/>
  <c r="BAX42" i="1"/>
  <c r="BAY42" i="1"/>
  <c r="BBL42" i="1"/>
  <c r="BBM42" i="1"/>
  <c r="BBZ42" i="1"/>
  <c r="BCA42" i="1"/>
  <c r="BCN42" i="1"/>
  <c r="BCO42" i="1"/>
  <c r="BDB42" i="1"/>
  <c r="BDH42" i="1"/>
  <c r="BDN42" i="1"/>
  <c r="BDP42" i="1"/>
  <c r="BDQ42" i="1"/>
  <c r="BDV42" i="1"/>
  <c r="BED42" i="1"/>
  <c r="BEE42" i="1"/>
  <c r="BER42" i="1"/>
  <c r="BES42" i="1"/>
  <c r="BFG42" i="1"/>
  <c r="AZI43" i="1"/>
  <c r="BAH43" i="1"/>
  <c r="BAJ43" i="1"/>
  <c r="BAK43" i="1"/>
  <c r="BAX43" i="1"/>
  <c r="BAY43" i="1"/>
  <c r="BBL43" i="1"/>
  <c r="BBM43" i="1"/>
  <c r="BBZ43" i="1"/>
  <c r="BCA43" i="1"/>
  <c r="BCN43" i="1"/>
  <c r="BCO43" i="1"/>
  <c r="BDB43" i="1"/>
  <c r="BDC43" i="1"/>
  <c r="BDH43" i="1"/>
  <c r="BDN43" i="1"/>
  <c r="BDP43" i="1"/>
  <c r="BDQ43" i="1"/>
  <c r="BDV43" i="1"/>
  <c r="BEB43" i="1"/>
  <c r="BED43" i="1"/>
  <c r="BEE43" i="1"/>
  <c r="BEJ43" i="1"/>
  <c r="BEP43" i="1"/>
  <c r="BER43" i="1"/>
  <c r="BES43" i="1"/>
  <c r="BEX43" i="1"/>
  <c r="BFD43" i="1"/>
  <c r="BFF43" i="1"/>
  <c r="BFG43" i="1"/>
  <c r="AZI44" i="1"/>
  <c r="BAH44" i="1"/>
  <c r="BAJ44" i="1"/>
  <c r="BAK44" i="1"/>
  <c r="BAX44" i="1"/>
  <c r="BAY44" i="1"/>
  <c r="BBL44" i="1"/>
  <c r="BBM44" i="1"/>
  <c r="BBZ44" i="1"/>
  <c r="BCA44" i="1"/>
  <c r="BCN44" i="1"/>
  <c r="BCO44" i="1"/>
  <c r="BDB44" i="1"/>
  <c r="BDC44" i="1"/>
  <c r="BDH44" i="1"/>
  <c r="BDN44" i="1"/>
  <c r="BDP44" i="1"/>
  <c r="BDQ44" i="1"/>
  <c r="BDV44" i="1"/>
  <c r="BEB44" i="1"/>
  <c r="BED44" i="1"/>
  <c r="BEE44" i="1"/>
  <c r="BEJ44" i="1"/>
  <c r="BEP44" i="1"/>
  <c r="BER44" i="1"/>
  <c r="BES44" i="1"/>
  <c r="BEX44" i="1"/>
  <c r="BFD44" i="1"/>
  <c r="BFF44" i="1"/>
  <c r="BFG44" i="1"/>
  <c r="AZI45" i="1"/>
  <c r="BAH45" i="1"/>
  <c r="BAJ45" i="1"/>
  <c r="BAK45" i="1"/>
  <c r="BAX45" i="1"/>
  <c r="BAY45" i="1"/>
  <c r="BBL45" i="1"/>
  <c r="BBM45" i="1"/>
  <c r="BBZ45" i="1"/>
  <c r="BCA45" i="1"/>
  <c r="BCN45" i="1"/>
  <c r="BCO45" i="1"/>
  <c r="BDB45" i="1"/>
  <c r="BDC45" i="1"/>
  <c r="BDH45" i="1"/>
  <c r="BDN45" i="1"/>
  <c r="BDP45" i="1"/>
  <c r="BDQ45" i="1"/>
  <c r="BDV45" i="1"/>
  <c r="BEB45" i="1"/>
  <c r="BED45" i="1"/>
  <c r="BEE45" i="1"/>
  <c r="BEJ45" i="1"/>
  <c r="BEP45" i="1"/>
  <c r="BER45" i="1"/>
  <c r="BES45" i="1"/>
  <c r="BEX45" i="1"/>
  <c r="BFD45" i="1"/>
  <c r="BFF45" i="1"/>
  <c r="BFG45" i="1"/>
  <c r="AZI46" i="1"/>
  <c r="BAH46" i="1"/>
  <c r="BAJ46" i="1"/>
  <c r="BAK46" i="1"/>
  <c r="BAX46" i="1"/>
  <c r="BAY46" i="1"/>
  <c r="BBL46" i="1"/>
  <c r="BBM46" i="1"/>
  <c r="BBZ46" i="1"/>
  <c r="BCA46" i="1"/>
  <c r="BCN46" i="1"/>
  <c r="BCO46" i="1"/>
  <c r="BDB46" i="1"/>
  <c r="BDC46" i="1"/>
  <c r="BDH46" i="1"/>
  <c r="BDN46" i="1"/>
  <c r="BDP46" i="1"/>
  <c r="BDQ46" i="1"/>
  <c r="BDV46" i="1"/>
  <c r="BEB46" i="1"/>
  <c r="BED46" i="1"/>
  <c r="BEE46" i="1"/>
  <c r="BEJ46" i="1"/>
  <c r="BEP46" i="1"/>
  <c r="BER46" i="1"/>
  <c r="BES46" i="1"/>
  <c r="BEX46" i="1"/>
  <c r="BFD46" i="1"/>
  <c r="BFF46" i="1"/>
  <c r="BFG46" i="1"/>
  <c r="AZI47" i="1"/>
  <c r="BAH47" i="1"/>
  <c r="BAJ47" i="1"/>
  <c r="BAK47" i="1"/>
  <c r="BAX47" i="1"/>
  <c r="BAY47" i="1"/>
  <c r="BBL47" i="1"/>
  <c r="BBM47" i="1"/>
  <c r="BBZ47" i="1"/>
  <c r="BCA47" i="1"/>
  <c r="BCN47" i="1"/>
  <c r="BCO47" i="1"/>
  <c r="BDB47" i="1"/>
  <c r="BDC47" i="1"/>
  <c r="BDH47" i="1"/>
  <c r="BDN47" i="1"/>
  <c r="BDP47" i="1"/>
  <c r="BDQ47" i="1"/>
  <c r="BDV47" i="1"/>
  <c r="BEB47" i="1"/>
  <c r="BED47" i="1"/>
  <c r="BEE47" i="1"/>
  <c r="BEJ47" i="1"/>
  <c r="BEP47" i="1"/>
  <c r="BER47" i="1"/>
  <c r="BES47" i="1"/>
  <c r="BEX47" i="1"/>
  <c r="BFD47" i="1"/>
  <c r="BFF47" i="1"/>
  <c r="BFG47" i="1"/>
  <c r="AZI48" i="1"/>
  <c r="BAH48" i="1"/>
  <c r="BAJ48" i="1"/>
  <c r="BAK48" i="1"/>
  <c r="BAX48" i="1"/>
  <c r="BAY48" i="1"/>
  <c r="BBL48" i="1"/>
  <c r="BBM48" i="1"/>
  <c r="BBZ48" i="1"/>
  <c r="BCA48" i="1"/>
  <c r="BCN48" i="1"/>
  <c r="BCO48" i="1"/>
  <c r="BDB48" i="1"/>
  <c r="BDC48" i="1"/>
  <c r="BDH48" i="1"/>
  <c r="BDN48" i="1"/>
  <c r="BDP48" i="1"/>
  <c r="BDQ48" i="1"/>
  <c r="BDV48" i="1"/>
  <c r="BEB48" i="1"/>
  <c r="BED48" i="1"/>
  <c r="BEE48" i="1"/>
  <c r="BEJ48" i="1"/>
  <c r="BEP48" i="1"/>
  <c r="BER48" i="1"/>
  <c r="BES48" i="1"/>
  <c r="BEX48" i="1"/>
  <c r="BFD48" i="1"/>
  <c r="BFF48" i="1"/>
  <c r="BFG48" i="1"/>
  <c r="AZI49" i="1"/>
  <c r="BAH49" i="1"/>
  <c r="BAJ49" i="1"/>
  <c r="BAK49" i="1"/>
  <c r="BAX49" i="1"/>
  <c r="BAY49" i="1"/>
  <c r="BBL49" i="1"/>
  <c r="BBM49" i="1"/>
  <c r="BBZ49" i="1"/>
  <c r="BCA49" i="1"/>
  <c r="BCN49" i="1"/>
  <c r="BCO49" i="1"/>
  <c r="BDB49" i="1"/>
  <c r="BDC49" i="1"/>
  <c r="BDH49" i="1"/>
  <c r="BDN49" i="1"/>
  <c r="BDP49" i="1"/>
  <c r="BDQ49" i="1"/>
  <c r="BDV49" i="1"/>
  <c r="BEB49" i="1"/>
  <c r="BED49" i="1"/>
  <c r="BEE49" i="1"/>
  <c r="BEJ49" i="1"/>
  <c r="BEP49" i="1"/>
  <c r="BER49" i="1"/>
  <c r="BES49" i="1"/>
  <c r="BEX49" i="1"/>
  <c r="BFD49" i="1"/>
  <c r="BFF49" i="1"/>
  <c r="BFG49" i="1"/>
  <c r="AZI50" i="1"/>
  <c r="BAH50" i="1"/>
  <c r="BAJ50" i="1"/>
  <c r="BAK50" i="1"/>
  <c r="BAX50" i="1"/>
  <c r="BAY50" i="1"/>
  <c r="BBL50" i="1"/>
  <c r="BBM50" i="1"/>
  <c r="BBZ50" i="1"/>
  <c r="BCA50" i="1"/>
  <c r="BCN50" i="1"/>
  <c r="BCO50" i="1"/>
  <c r="BDB50" i="1"/>
  <c r="BDC50" i="1"/>
  <c r="BDH50" i="1"/>
  <c r="BDN50" i="1"/>
  <c r="BDP50" i="1"/>
  <c r="BDQ50" i="1"/>
  <c r="BDV50" i="1"/>
  <c r="BEB50" i="1"/>
  <c r="BED50" i="1"/>
  <c r="BEE50" i="1"/>
  <c r="BEJ50" i="1"/>
  <c r="BEP50" i="1"/>
  <c r="BER50" i="1"/>
  <c r="BES50" i="1"/>
  <c r="BEX50" i="1"/>
  <c r="BFD50" i="1"/>
  <c r="BFF50" i="1"/>
  <c r="BFG50" i="1"/>
  <c r="AZI51" i="1"/>
  <c r="BAH51" i="1"/>
  <c r="BAJ51" i="1"/>
  <c r="BAK51" i="1"/>
  <c r="BAX51" i="1"/>
  <c r="BAY51" i="1"/>
  <c r="BBL51" i="1"/>
  <c r="BBM51" i="1"/>
  <c r="BBZ51" i="1"/>
  <c r="BCA51" i="1"/>
  <c r="BCN51" i="1"/>
  <c r="BCO51" i="1"/>
  <c r="BDB51" i="1"/>
  <c r="BDC51" i="1"/>
  <c r="BDH51" i="1"/>
  <c r="BDN51" i="1"/>
  <c r="BDP51" i="1"/>
  <c r="BDQ51" i="1"/>
  <c r="BDV51" i="1"/>
  <c r="BEB51" i="1"/>
  <c r="BED51" i="1"/>
  <c r="BEE51" i="1"/>
  <c r="BEJ51" i="1"/>
  <c r="BEP51" i="1"/>
  <c r="BER51" i="1"/>
  <c r="BES51" i="1"/>
  <c r="BEX51" i="1"/>
  <c r="BFD51" i="1"/>
  <c r="BFF51" i="1"/>
  <c r="BFG51" i="1"/>
  <c r="AZI52" i="1"/>
  <c r="BAH52" i="1"/>
  <c r="BAJ52" i="1"/>
  <c r="BAK52" i="1"/>
  <c r="BAY52" i="1"/>
  <c r="BBL52" i="1"/>
  <c r="BBM52" i="1"/>
  <c r="BBZ52" i="1"/>
  <c r="BCA52" i="1"/>
  <c r="BCN52" i="1"/>
  <c r="BCO52" i="1"/>
  <c r="BDB52" i="1"/>
  <c r="BDC52" i="1"/>
  <c r="BDN52" i="1"/>
  <c r="BDP52" i="1"/>
  <c r="BDQ52" i="1"/>
  <c r="BDV52" i="1"/>
  <c r="BEB52" i="1"/>
  <c r="BED52" i="1"/>
  <c r="BEE52" i="1"/>
  <c r="BEJ52" i="1"/>
  <c r="BEP52" i="1"/>
  <c r="BER52" i="1"/>
  <c r="BES52" i="1"/>
  <c r="BEX52" i="1"/>
  <c r="BFD52" i="1"/>
  <c r="BFF52" i="1"/>
  <c r="BFG52" i="1"/>
  <c r="AZI53" i="1"/>
  <c r="BAH53" i="1"/>
  <c r="BAJ53" i="1"/>
  <c r="BAK53" i="1"/>
  <c r="BAX53" i="1"/>
  <c r="BAY53" i="1"/>
  <c r="BBL53" i="1"/>
  <c r="BBM53" i="1"/>
  <c r="BBZ53" i="1"/>
  <c r="BCA53" i="1"/>
  <c r="BCN53" i="1"/>
  <c r="BCO53" i="1"/>
  <c r="BDB53" i="1"/>
  <c r="BDC53" i="1"/>
  <c r="BDH53" i="1"/>
  <c r="BDN53" i="1"/>
  <c r="BDP53" i="1"/>
  <c r="BDQ53" i="1"/>
  <c r="BDV53" i="1"/>
  <c r="BEB53" i="1"/>
  <c r="BED53" i="1"/>
  <c r="BEE53" i="1"/>
  <c r="BEJ53" i="1"/>
  <c r="BEP53" i="1"/>
  <c r="BER53" i="1"/>
  <c r="BES53" i="1"/>
  <c r="BEX53" i="1"/>
  <c r="BFD53" i="1"/>
  <c r="BFF53" i="1"/>
  <c r="BFG53" i="1"/>
  <c r="AZI86" i="1"/>
  <c r="BAX86" i="1"/>
  <c r="BAY86" i="1"/>
  <c r="BBL86" i="1"/>
  <c r="BBM86" i="1"/>
  <c r="BBZ86" i="1"/>
  <c r="BCA86" i="1"/>
  <c r="BCN86" i="1"/>
  <c r="BCO86" i="1"/>
  <c r="BDV86" i="1"/>
  <c r="BED86" i="1"/>
  <c r="BEE86" i="1"/>
  <c r="BEJ86" i="1"/>
  <c r="BEP86" i="1"/>
  <c r="BER86" i="1"/>
  <c r="BES86" i="1"/>
  <c r="BEX86" i="1"/>
  <c r="BFD86" i="1"/>
  <c r="BFF86" i="1"/>
  <c r="BFG86" i="1"/>
  <c r="AZI54" i="1"/>
  <c r="BAH54" i="1"/>
  <c r="BAJ54" i="1"/>
  <c r="BAK54" i="1"/>
  <c r="BAX54" i="1"/>
  <c r="BAY54" i="1"/>
  <c r="BBL54" i="1"/>
  <c r="BBM54" i="1"/>
  <c r="BBZ54" i="1"/>
  <c r="BCA54" i="1"/>
  <c r="BCN54" i="1"/>
  <c r="BCO54" i="1"/>
  <c r="BDB54" i="1"/>
  <c r="BDC54" i="1"/>
  <c r="BDH54" i="1"/>
  <c r="BDN54" i="1"/>
  <c r="BDP54" i="1"/>
  <c r="BDQ54" i="1"/>
  <c r="BDV54" i="1"/>
  <c r="BEB54" i="1"/>
  <c r="BED54" i="1"/>
  <c r="BEE54" i="1"/>
  <c r="BEJ54" i="1"/>
  <c r="BEP54" i="1"/>
  <c r="BER54" i="1"/>
  <c r="BES54" i="1"/>
  <c r="BEX54" i="1"/>
  <c r="BFD54" i="1"/>
  <c r="BFF54" i="1"/>
  <c r="BFG54" i="1"/>
  <c r="AZI55" i="1"/>
  <c r="BAH55" i="1"/>
  <c r="BAJ55" i="1"/>
  <c r="BAK55" i="1"/>
  <c r="BAX55" i="1"/>
  <c r="BAY55" i="1"/>
  <c r="BBL55" i="1"/>
  <c r="BBM55" i="1"/>
  <c r="BBZ55" i="1"/>
  <c r="BCA55" i="1"/>
  <c r="BCN55" i="1"/>
  <c r="BCO55" i="1"/>
  <c r="BDB55" i="1"/>
  <c r="BDC55" i="1"/>
  <c r="BDH55" i="1"/>
  <c r="BDN55" i="1"/>
  <c r="BDP55" i="1"/>
  <c r="BDQ55" i="1"/>
  <c r="BDV55" i="1"/>
  <c r="BEB55" i="1"/>
  <c r="BED55" i="1"/>
  <c r="BEE55" i="1"/>
  <c r="BEJ55" i="1"/>
  <c r="BEP55" i="1"/>
  <c r="BER55" i="1"/>
  <c r="BES55" i="1"/>
  <c r="BEX55" i="1"/>
  <c r="BFD55" i="1"/>
  <c r="BFF55" i="1"/>
  <c r="BFG55" i="1"/>
  <c r="AZI56" i="1"/>
  <c r="BAH56" i="1"/>
  <c r="BAJ56" i="1"/>
  <c r="BAK56" i="1"/>
  <c r="BAX56" i="1"/>
  <c r="BAY56" i="1"/>
  <c r="BBL56" i="1"/>
  <c r="BBM56" i="1"/>
  <c r="BBZ56" i="1"/>
  <c r="BCA56" i="1"/>
  <c r="BCN56" i="1"/>
  <c r="BCO56" i="1"/>
  <c r="BDB56" i="1"/>
  <c r="BDC56" i="1"/>
  <c r="BDH56" i="1"/>
  <c r="BDN56" i="1"/>
  <c r="BDP56" i="1"/>
  <c r="BDQ56" i="1"/>
  <c r="BDV56" i="1"/>
  <c r="BEB56" i="1"/>
  <c r="BED56" i="1"/>
  <c r="BEE56" i="1"/>
  <c r="BEJ56" i="1"/>
  <c r="BEP56" i="1"/>
  <c r="BER56" i="1"/>
  <c r="BES56" i="1"/>
  <c r="BEX56" i="1"/>
  <c r="BFD56" i="1"/>
  <c r="BFF56" i="1"/>
  <c r="BFG56" i="1"/>
  <c r="AZI57" i="1"/>
  <c r="BAH57" i="1"/>
  <c r="BAJ57" i="1"/>
  <c r="BAK57" i="1"/>
  <c r="BAX57" i="1"/>
  <c r="BAY57" i="1"/>
  <c r="BBL57" i="1"/>
  <c r="BBM57" i="1"/>
  <c r="BBZ57" i="1"/>
  <c r="BCA57" i="1"/>
  <c r="BCN57" i="1"/>
  <c r="BCO57" i="1"/>
  <c r="BDB57" i="1"/>
  <c r="BDC57" i="1"/>
  <c r="BDH57" i="1"/>
  <c r="BDN57" i="1"/>
  <c r="BDP57" i="1"/>
  <c r="BDQ57" i="1"/>
  <c r="BDV57" i="1"/>
  <c r="BEB57" i="1"/>
  <c r="BED57" i="1"/>
  <c r="BEE57" i="1"/>
  <c r="BEJ57" i="1"/>
  <c r="BEP57" i="1"/>
  <c r="BER57" i="1"/>
  <c r="BES57" i="1"/>
  <c r="BEX57" i="1"/>
  <c r="BFD57" i="1"/>
  <c r="BFF57" i="1"/>
  <c r="BFG57" i="1"/>
  <c r="AZI58" i="1"/>
  <c r="BAH58" i="1"/>
  <c r="BAJ58" i="1"/>
  <c r="BAK58" i="1"/>
  <c r="BAX58" i="1"/>
  <c r="BAY58" i="1"/>
  <c r="BBL58" i="1"/>
  <c r="BBM58" i="1"/>
  <c r="BBZ58" i="1"/>
  <c r="BCA58" i="1"/>
  <c r="BCN58" i="1"/>
  <c r="BCO58" i="1"/>
  <c r="BDB58" i="1"/>
  <c r="BDC58" i="1"/>
  <c r="BDH58" i="1"/>
  <c r="BDN58" i="1"/>
  <c r="BDP58" i="1"/>
  <c r="BDQ58" i="1"/>
  <c r="BDV58" i="1"/>
  <c r="BEB58" i="1"/>
  <c r="BED58" i="1"/>
  <c r="BEE58" i="1"/>
  <c r="BEJ58" i="1"/>
  <c r="BEP58" i="1"/>
  <c r="BER58" i="1"/>
  <c r="BES58" i="1"/>
  <c r="BEX58" i="1"/>
  <c r="BFD58" i="1"/>
  <c r="BFF58" i="1"/>
  <c r="BFG58" i="1"/>
  <c r="AZI59" i="1"/>
  <c r="BAH59" i="1"/>
  <c r="BAJ59" i="1"/>
  <c r="BAK59" i="1"/>
  <c r="BAX59" i="1"/>
  <c r="BAY59" i="1"/>
  <c r="BBL59" i="1"/>
  <c r="BBM59" i="1"/>
  <c r="BBZ59" i="1"/>
  <c r="BCA59" i="1"/>
  <c r="BCN59" i="1"/>
  <c r="BCO59" i="1"/>
  <c r="BDB59" i="1"/>
  <c r="BDC59" i="1"/>
  <c r="BDH59" i="1"/>
  <c r="BDN59" i="1"/>
  <c r="BDP59" i="1"/>
  <c r="BDQ59" i="1"/>
  <c r="BDV59" i="1"/>
  <c r="BEB59" i="1"/>
  <c r="BED59" i="1"/>
  <c r="BEE59" i="1"/>
  <c r="BEJ59" i="1"/>
  <c r="BEP59" i="1"/>
  <c r="BER59" i="1"/>
  <c r="BES59" i="1"/>
  <c r="BEX59" i="1"/>
  <c r="BFD59" i="1"/>
  <c r="BFF59" i="1"/>
  <c r="BFG59" i="1"/>
  <c r="AZI60" i="1"/>
  <c r="BAH60" i="1"/>
  <c r="BAJ60" i="1"/>
  <c r="BAK60" i="1"/>
  <c r="BAX60" i="1"/>
  <c r="BAY60" i="1"/>
  <c r="BBL60" i="1"/>
  <c r="BBM60" i="1"/>
  <c r="BBZ60" i="1"/>
  <c r="BCA60" i="1"/>
  <c r="BCN60" i="1"/>
  <c r="BCO60" i="1"/>
  <c r="BDB60" i="1"/>
  <c r="BDC60" i="1"/>
  <c r="BDH60" i="1"/>
  <c r="BDN60" i="1"/>
  <c r="BDP60" i="1"/>
  <c r="BDQ60" i="1"/>
  <c r="BDV60" i="1"/>
  <c r="BEB60" i="1"/>
  <c r="BED60" i="1"/>
  <c r="BEE60" i="1"/>
  <c r="BEJ60" i="1"/>
  <c r="BEP60" i="1"/>
  <c r="BER60" i="1"/>
  <c r="BES60" i="1"/>
  <c r="BEX60" i="1"/>
  <c r="BFD60" i="1"/>
  <c r="BFF60" i="1"/>
  <c r="BFG60" i="1"/>
  <c r="AZI61" i="1"/>
  <c r="BAH61" i="1"/>
  <c r="BAJ61" i="1"/>
  <c r="BAK61" i="1"/>
  <c r="BAX61" i="1"/>
  <c r="BAY61" i="1"/>
  <c r="BBL61" i="1"/>
  <c r="BBM61" i="1"/>
  <c r="BBZ61" i="1"/>
  <c r="BCA61" i="1"/>
  <c r="BCN61" i="1"/>
  <c r="BCO61" i="1"/>
  <c r="BDB61" i="1"/>
  <c r="BDC61" i="1"/>
  <c r="BDH61" i="1"/>
  <c r="BDN61" i="1"/>
  <c r="BDP61" i="1"/>
  <c r="BDQ61" i="1"/>
  <c r="BDV61" i="1"/>
  <c r="BEB61" i="1"/>
  <c r="BED61" i="1"/>
  <c r="BEE61" i="1"/>
  <c r="BEJ61" i="1"/>
  <c r="BEP61" i="1"/>
  <c r="BER61" i="1"/>
  <c r="BES61" i="1"/>
  <c r="BEX61" i="1"/>
  <c r="BFD61" i="1"/>
  <c r="BFF61" i="1"/>
  <c r="BFG61" i="1"/>
  <c r="AZI62" i="1"/>
  <c r="BAH62" i="1"/>
  <c r="BAJ62" i="1"/>
  <c r="BAK62" i="1"/>
  <c r="BAX62" i="1"/>
  <c r="BAY62" i="1"/>
  <c r="BBL62" i="1"/>
  <c r="BBM62" i="1"/>
  <c r="BBZ62" i="1"/>
  <c r="BCA62" i="1"/>
  <c r="BCN62" i="1"/>
  <c r="BCO62" i="1"/>
  <c r="BDB62" i="1"/>
  <c r="BDC62" i="1"/>
  <c r="BDH62" i="1"/>
  <c r="BDN62" i="1"/>
  <c r="BDP62" i="1"/>
  <c r="BDQ62" i="1"/>
  <c r="BDV62" i="1"/>
  <c r="BEB62" i="1"/>
  <c r="BED62" i="1"/>
  <c r="BEE62" i="1"/>
  <c r="BEJ62" i="1"/>
  <c r="BEP62" i="1"/>
  <c r="BER62" i="1"/>
  <c r="BES62" i="1"/>
  <c r="BEX62" i="1"/>
  <c r="BFD62" i="1"/>
  <c r="BFF62" i="1"/>
  <c r="BFG62" i="1"/>
  <c r="AZI63" i="1"/>
  <c r="BAH63" i="1"/>
  <c r="BAJ63" i="1"/>
  <c r="BAK63" i="1"/>
  <c r="BAX63" i="1"/>
  <c r="BAY63" i="1"/>
  <c r="BBL63" i="1"/>
  <c r="BBM63" i="1"/>
  <c r="BBZ63" i="1"/>
  <c r="BCA63" i="1"/>
  <c r="BCN63" i="1"/>
  <c r="BCO63" i="1"/>
  <c r="BDB63" i="1"/>
  <c r="BDC63" i="1"/>
  <c r="BDH63" i="1"/>
  <c r="BDN63" i="1"/>
  <c r="BDP63" i="1"/>
  <c r="BDQ63" i="1"/>
  <c r="BDV63" i="1"/>
  <c r="BEB63" i="1"/>
  <c r="BED63" i="1"/>
  <c r="BEE63" i="1"/>
  <c r="BEJ63" i="1"/>
  <c r="BEP63" i="1"/>
  <c r="BER63" i="1"/>
  <c r="BES63" i="1"/>
  <c r="BEX63" i="1"/>
  <c r="BFD63" i="1"/>
  <c r="BFF63" i="1"/>
  <c r="BFG63" i="1"/>
  <c r="AZI64" i="1"/>
  <c r="BAH64" i="1"/>
  <c r="BAJ64" i="1"/>
  <c r="BAK64" i="1"/>
  <c r="BAX64" i="1"/>
  <c r="BAY64" i="1"/>
  <c r="BBL64" i="1"/>
  <c r="BBM64" i="1"/>
  <c r="BBZ64" i="1"/>
  <c r="BCA64" i="1"/>
  <c r="BCN64" i="1"/>
  <c r="BCO64" i="1"/>
  <c r="BDB64" i="1"/>
  <c r="BDC64" i="1"/>
  <c r="BDH64" i="1"/>
  <c r="BDN64" i="1"/>
  <c r="BDP64" i="1"/>
  <c r="BDQ64" i="1"/>
  <c r="BDV64" i="1"/>
  <c r="BEB64" i="1"/>
  <c r="BED64" i="1"/>
  <c r="BEE64" i="1"/>
  <c r="BEJ64" i="1"/>
  <c r="BEP64" i="1"/>
  <c r="BER64" i="1"/>
  <c r="BES64" i="1"/>
  <c r="BEX64" i="1"/>
  <c r="BFD64" i="1"/>
  <c r="BFF64" i="1"/>
  <c r="BFG64" i="1"/>
  <c r="AZI65" i="1"/>
  <c r="BAH65" i="1"/>
  <c r="BAJ65" i="1"/>
  <c r="BAK65" i="1"/>
  <c r="BAX65" i="1"/>
  <c r="BAY65" i="1"/>
  <c r="BBL65" i="1"/>
  <c r="BBM65" i="1"/>
  <c r="BBZ65" i="1"/>
  <c r="BCA65" i="1"/>
  <c r="BCN65" i="1"/>
  <c r="BCO65" i="1"/>
  <c r="BDB65" i="1"/>
  <c r="BDC65" i="1"/>
  <c r="BDH65" i="1"/>
  <c r="BDN65" i="1"/>
  <c r="BDP65" i="1"/>
  <c r="BDQ65" i="1"/>
  <c r="BDV65" i="1"/>
  <c r="BEB65" i="1"/>
  <c r="BED65" i="1"/>
  <c r="BEE65" i="1"/>
  <c r="BEJ65" i="1"/>
  <c r="BEP65" i="1"/>
  <c r="BER65" i="1"/>
  <c r="BES65" i="1"/>
  <c r="BEX65" i="1"/>
  <c r="BFD65" i="1"/>
  <c r="BFF65" i="1"/>
  <c r="BFG65" i="1"/>
  <c r="AZI66" i="1"/>
  <c r="BAH66" i="1"/>
  <c r="BAJ66" i="1"/>
  <c r="BAK66" i="1"/>
  <c r="BAX66" i="1"/>
  <c r="BAY66" i="1"/>
  <c r="BBL66" i="1"/>
  <c r="BBM66" i="1"/>
  <c r="BBZ66" i="1"/>
  <c r="BCA66" i="1"/>
  <c r="BCN66" i="1"/>
  <c r="BCO66" i="1"/>
  <c r="BDB66" i="1"/>
  <c r="BDC66" i="1"/>
  <c r="BDH66" i="1"/>
  <c r="BDN66" i="1"/>
  <c r="BDP66" i="1"/>
  <c r="BDQ66" i="1"/>
  <c r="BDV66" i="1"/>
  <c r="BEB66" i="1"/>
  <c r="BED66" i="1"/>
  <c r="BEE66" i="1"/>
  <c r="BEJ66" i="1"/>
  <c r="BEP66" i="1"/>
  <c r="BER66" i="1"/>
  <c r="BES66" i="1"/>
  <c r="BEX66" i="1"/>
  <c r="BFD66" i="1"/>
  <c r="BFF66" i="1"/>
  <c r="BFG66" i="1"/>
  <c r="AZI68" i="1"/>
  <c r="BAH68" i="1"/>
  <c r="BAJ68" i="1"/>
  <c r="BAK68" i="1"/>
  <c r="BAX68" i="1"/>
  <c r="BAY68" i="1"/>
  <c r="BBL68" i="1"/>
  <c r="BBM68" i="1"/>
  <c r="BBZ68" i="1"/>
  <c r="BCA68" i="1"/>
  <c r="BCN68" i="1"/>
  <c r="BCO68" i="1"/>
  <c r="BDB68" i="1"/>
  <c r="BDC68" i="1"/>
  <c r="BDH68" i="1"/>
  <c r="BDN68" i="1"/>
  <c r="BDP68" i="1"/>
  <c r="BDQ68" i="1"/>
  <c r="BDV68" i="1"/>
  <c r="BEB68" i="1"/>
  <c r="BED68" i="1"/>
  <c r="BEE68" i="1"/>
  <c r="BEJ68" i="1"/>
  <c r="BEP68" i="1"/>
  <c r="BER68" i="1"/>
  <c r="BES68" i="1"/>
  <c r="BEX68" i="1"/>
  <c r="BFD68" i="1"/>
  <c r="BFF68" i="1"/>
  <c r="BFG68" i="1"/>
  <c r="AZI69" i="1"/>
  <c r="BAH69" i="1"/>
  <c r="BAJ69" i="1"/>
  <c r="BAK69" i="1"/>
  <c r="BAX69" i="1"/>
  <c r="BAY69" i="1"/>
  <c r="BBL69" i="1"/>
  <c r="BBM69" i="1"/>
  <c r="BBZ69" i="1"/>
  <c r="BCA69" i="1"/>
  <c r="BCN69" i="1"/>
  <c r="BCO69" i="1"/>
  <c r="BDB69" i="1"/>
  <c r="BDC69" i="1"/>
  <c r="BDH69" i="1"/>
  <c r="BDN69" i="1"/>
  <c r="BDP69" i="1"/>
  <c r="BDQ69" i="1"/>
  <c r="BDV69" i="1"/>
  <c r="BEB69" i="1"/>
  <c r="BED69" i="1"/>
  <c r="BEE69" i="1"/>
  <c r="BEJ69" i="1"/>
  <c r="BEP69" i="1"/>
  <c r="BER69" i="1"/>
  <c r="BES69" i="1"/>
  <c r="BEX69" i="1"/>
  <c r="BFD69" i="1"/>
  <c r="BFF69" i="1"/>
  <c r="BFG69" i="1"/>
  <c r="AZI70" i="1"/>
  <c r="BAH70" i="1"/>
  <c r="BAJ70" i="1"/>
  <c r="BAK70" i="1"/>
  <c r="BAX70" i="1"/>
  <c r="BAY70" i="1"/>
  <c r="BBL70" i="1"/>
  <c r="BBM70" i="1"/>
  <c r="BBZ70" i="1"/>
  <c r="BCA70" i="1"/>
  <c r="BCN70" i="1"/>
  <c r="BCO70" i="1"/>
  <c r="BDB70" i="1"/>
  <c r="BDC70" i="1"/>
  <c r="BDH70" i="1"/>
  <c r="BDN70" i="1"/>
  <c r="BDP70" i="1"/>
  <c r="BDQ70" i="1"/>
  <c r="BDV70" i="1"/>
  <c r="BEB70" i="1"/>
  <c r="BED70" i="1"/>
  <c r="BEE70" i="1"/>
  <c r="BEJ70" i="1"/>
  <c r="BEP70" i="1"/>
  <c r="BER70" i="1"/>
  <c r="BES70" i="1"/>
  <c r="BEX70" i="1"/>
  <c r="BFD70" i="1"/>
  <c r="BFF70" i="1"/>
  <c r="BFG70" i="1"/>
  <c r="AZI71" i="1"/>
  <c r="BAH71" i="1"/>
  <c r="BAJ71" i="1"/>
  <c r="BAK71" i="1"/>
  <c r="BAX71" i="1"/>
  <c r="BAY71" i="1"/>
  <c r="BBL71" i="1"/>
  <c r="BBM71" i="1"/>
  <c r="BBZ71" i="1"/>
  <c r="BCA71" i="1"/>
  <c r="BCN71" i="1"/>
  <c r="BCO71" i="1"/>
  <c r="BDB71" i="1"/>
  <c r="BDC71" i="1"/>
  <c r="BDH71" i="1"/>
  <c r="BDN71" i="1"/>
  <c r="BDP71" i="1"/>
  <c r="BDQ71" i="1"/>
  <c r="BDV71" i="1"/>
  <c r="BEB71" i="1"/>
  <c r="BED71" i="1"/>
  <c r="BEE71" i="1"/>
  <c r="BEJ71" i="1"/>
  <c r="BEP71" i="1"/>
  <c r="BER71" i="1"/>
  <c r="BES71" i="1"/>
  <c r="BEX71" i="1"/>
  <c r="BFD71" i="1"/>
  <c r="BFF71" i="1"/>
  <c r="BFG71" i="1"/>
  <c r="AZI72" i="1"/>
  <c r="BAH72" i="1"/>
  <c r="BAJ72" i="1"/>
  <c r="BAK72" i="1"/>
  <c r="BAX72" i="1"/>
  <c r="BAY72" i="1"/>
  <c r="BBL72" i="1"/>
  <c r="BBM72" i="1"/>
  <c r="BBZ72" i="1"/>
  <c r="BCA72" i="1"/>
  <c r="BCN72" i="1"/>
  <c r="BCO72" i="1"/>
  <c r="BDB72" i="1"/>
  <c r="BDC72" i="1"/>
  <c r="BDH72" i="1"/>
  <c r="BDN72" i="1"/>
  <c r="BDP72" i="1"/>
  <c r="BDQ72" i="1"/>
  <c r="BDV72" i="1"/>
  <c r="BEB72" i="1"/>
  <c r="BED72" i="1"/>
  <c r="BEE72" i="1"/>
  <c r="BEJ72" i="1"/>
  <c r="BEP72" i="1"/>
  <c r="BER72" i="1"/>
  <c r="BES72" i="1"/>
  <c r="BEX72" i="1"/>
  <c r="BFD72" i="1"/>
  <c r="BFF72" i="1"/>
  <c r="BFG72" i="1"/>
  <c r="AZI73" i="1"/>
  <c r="BAH73" i="1"/>
  <c r="BAJ73" i="1"/>
  <c r="BAK73" i="1"/>
  <c r="BAX73" i="1"/>
  <c r="BAY73" i="1"/>
  <c r="BBL73" i="1"/>
  <c r="BBM73" i="1"/>
  <c r="BBZ73" i="1"/>
  <c r="BCA73" i="1"/>
  <c r="BCN73" i="1"/>
  <c r="BCO73" i="1"/>
  <c r="BDB73" i="1"/>
  <c r="BDC73" i="1"/>
  <c r="BDH73" i="1"/>
  <c r="BDN73" i="1"/>
  <c r="BDP73" i="1"/>
  <c r="BDQ73" i="1"/>
  <c r="BDV73" i="1"/>
  <c r="BEB73" i="1"/>
  <c r="BED73" i="1"/>
  <c r="BEE73" i="1"/>
  <c r="BEJ73" i="1"/>
  <c r="BEP73" i="1"/>
  <c r="BER73" i="1"/>
  <c r="BES73" i="1"/>
  <c r="BEX73" i="1"/>
  <c r="BFD73" i="1"/>
  <c r="BFF73" i="1"/>
  <c r="BFG73" i="1"/>
  <c r="AZI74" i="1"/>
  <c r="BAH74" i="1"/>
  <c r="BAJ74" i="1"/>
  <c r="BAK74" i="1"/>
  <c r="BAX74" i="1"/>
  <c r="BAY74" i="1"/>
  <c r="BBL74" i="1"/>
  <c r="BBM74" i="1"/>
  <c r="BBZ74" i="1"/>
  <c r="BCA74" i="1"/>
  <c r="BCN74" i="1"/>
  <c r="BCO74" i="1"/>
  <c r="BDB74" i="1"/>
  <c r="BDC74" i="1"/>
  <c r="BDH74" i="1"/>
  <c r="BDN74" i="1"/>
  <c r="BDP74" i="1"/>
  <c r="BDQ74" i="1"/>
  <c r="BDV74" i="1"/>
  <c r="BEB74" i="1"/>
  <c r="BED74" i="1"/>
  <c r="BEE74" i="1"/>
  <c r="BEJ74" i="1"/>
  <c r="BEP74" i="1"/>
  <c r="BER74" i="1"/>
  <c r="BES74" i="1"/>
  <c r="BEX74" i="1"/>
  <c r="BFD74" i="1"/>
  <c r="BFF74" i="1"/>
  <c r="BFG74" i="1"/>
  <c r="AZI75" i="1"/>
  <c r="BAH75" i="1"/>
  <c r="BAJ75" i="1"/>
  <c r="BAK75" i="1"/>
  <c r="BAX75" i="1"/>
  <c r="BAY75" i="1"/>
  <c r="BBL75" i="1"/>
  <c r="BBM75" i="1"/>
  <c r="BBZ75" i="1"/>
  <c r="BCA75" i="1"/>
  <c r="BCN75" i="1"/>
  <c r="BCO75" i="1"/>
  <c r="BDB75" i="1"/>
  <c r="BDC75" i="1"/>
  <c r="BDH75" i="1"/>
  <c r="BDN75" i="1"/>
  <c r="BDP75" i="1"/>
  <c r="BDQ75" i="1"/>
  <c r="BDV75" i="1"/>
  <c r="BEB75" i="1"/>
  <c r="BED75" i="1"/>
  <c r="BEE75" i="1"/>
  <c r="BEJ75" i="1"/>
  <c r="BEP75" i="1"/>
  <c r="BER75" i="1"/>
  <c r="BES75" i="1"/>
  <c r="BEX75" i="1"/>
  <c r="BFD75" i="1"/>
  <c r="BFF75" i="1"/>
  <c r="BFG75" i="1"/>
  <c r="AZI76" i="1"/>
  <c r="BAH76" i="1"/>
  <c r="BAJ76" i="1"/>
  <c r="BAK76" i="1"/>
  <c r="BAX76" i="1"/>
  <c r="BAY76" i="1"/>
  <c r="BBL76" i="1"/>
  <c r="BBM76" i="1"/>
  <c r="BBZ76" i="1"/>
  <c r="BCA76" i="1"/>
  <c r="BCN76" i="1"/>
  <c r="BCO76" i="1"/>
  <c r="BDB76" i="1"/>
  <c r="BDC76" i="1"/>
  <c r="BDH76" i="1"/>
  <c r="BDN76" i="1"/>
  <c r="BDP76" i="1"/>
  <c r="BDQ76" i="1"/>
  <c r="BDV76" i="1"/>
  <c r="BEB76" i="1"/>
  <c r="BED76" i="1"/>
  <c r="BEE76" i="1"/>
  <c r="BEJ76" i="1"/>
  <c r="BEP76" i="1"/>
  <c r="BER76" i="1"/>
  <c r="BES76" i="1"/>
  <c r="BEX76" i="1"/>
  <c r="BFD76" i="1"/>
  <c r="BFF76" i="1"/>
  <c r="BFG76" i="1"/>
  <c r="AZI77" i="1"/>
  <c r="BAH77" i="1"/>
  <c r="BAJ77" i="1"/>
  <c r="BAK77" i="1"/>
  <c r="BAX77" i="1"/>
  <c r="BAY77" i="1"/>
  <c r="BBL77" i="1"/>
  <c r="BBM77" i="1"/>
  <c r="BBZ77" i="1"/>
  <c r="BCA77" i="1"/>
  <c r="BCN77" i="1"/>
  <c r="BCO77" i="1"/>
  <c r="BDB77" i="1"/>
  <c r="BDC77" i="1"/>
  <c r="BDH77" i="1"/>
  <c r="BDN77" i="1"/>
  <c r="BDP77" i="1"/>
  <c r="BDQ77" i="1"/>
  <c r="BDV77" i="1"/>
  <c r="BEB77" i="1"/>
  <c r="BED77" i="1"/>
  <c r="BEE77" i="1"/>
  <c r="BEJ77" i="1"/>
  <c r="BEP77" i="1"/>
  <c r="BER77" i="1"/>
  <c r="BES77" i="1"/>
  <c r="BEX77" i="1"/>
  <c r="BFD77" i="1"/>
  <c r="BFF77" i="1"/>
  <c r="BFG77" i="1"/>
  <c r="AZI78" i="1"/>
  <c r="BAH78" i="1"/>
  <c r="BAJ78" i="1"/>
  <c r="BAK78" i="1"/>
  <c r="BAX78" i="1"/>
  <c r="BAY78" i="1"/>
  <c r="BBL78" i="1"/>
  <c r="BBM78" i="1"/>
  <c r="BBZ78" i="1"/>
  <c r="BCA78" i="1"/>
  <c r="BCN78" i="1"/>
  <c r="BCO78" i="1"/>
  <c r="BDB78" i="1"/>
  <c r="BDC78" i="1"/>
  <c r="BDH78" i="1"/>
  <c r="BDN78" i="1"/>
  <c r="BDP78" i="1"/>
  <c r="BDQ78" i="1"/>
  <c r="BDV78" i="1"/>
  <c r="BEB78" i="1"/>
  <c r="BED78" i="1"/>
  <c r="BEE78" i="1"/>
  <c r="BEJ78" i="1"/>
  <c r="BEP78" i="1"/>
  <c r="BER78" i="1"/>
  <c r="BES78" i="1"/>
  <c r="BEX78" i="1"/>
  <c r="BFD78" i="1"/>
  <c r="BFF78" i="1"/>
  <c r="BFG78" i="1"/>
  <c r="AZI79" i="1"/>
  <c r="BAH79" i="1"/>
  <c r="BAJ79" i="1"/>
  <c r="BAK79" i="1"/>
  <c r="BAX79" i="1"/>
  <c r="BAY79" i="1"/>
  <c r="BBL79" i="1"/>
  <c r="BBM79" i="1"/>
  <c r="BBZ79" i="1"/>
  <c r="BCA79" i="1"/>
  <c r="BCN79" i="1"/>
  <c r="BCO79" i="1"/>
  <c r="BDB79" i="1"/>
  <c r="BDC79" i="1"/>
  <c r="BDH79" i="1"/>
  <c r="BDN79" i="1"/>
  <c r="BDP79" i="1"/>
  <c r="BDQ79" i="1"/>
  <c r="BDV79" i="1"/>
  <c r="BEB79" i="1"/>
  <c r="BED79" i="1"/>
  <c r="BEE79" i="1"/>
  <c r="BEJ79" i="1"/>
  <c r="BEP79" i="1"/>
  <c r="BER79" i="1"/>
  <c r="BES79" i="1"/>
  <c r="BEX79" i="1"/>
  <c r="BFD79" i="1"/>
  <c r="BFF79" i="1"/>
  <c r="BFG79" i="1"/>
  <c r="AZI80" i="1"/>
  <c r="BAH80" i="1"/>
  <c r="BAJ80" i="1"/>
  <c r="BAK80" i="1"/>
  <c r="BAX80" i="1"/>
  <c r="BAY80" i="1"/>
  <c r="BBL80" i="1"/>
  <c r="BBM80" i="1"/>
  <c r="BBZ80" i="1"/>
  <c r="BCA80" i="1"/>
  <c r="BCN80" i="1"/>
  <c r="BCO80" i="1"/>
  <c r="BDB80" i="1"/>
  <c r="BDC80" i="1"/>
  <c r="BDH80" i="1"/>
  <c r="BDN80" i="1"/>
  <c r="BDP80" i="1"/>
  <c r="BDQ80" i="1"/>
  <c r="BDV80" i="1"/>
  <c r="BEB80" i="1"/>
  <c r="BED80" i="1"/>
  <c r="BEE80" i="1"/>
  <c r="BEJ80" i="1"/>
  <c r="BEP80" i="1"/>
  <c r="BER80" i="1"/>
  <c r="BES80" i="1"/>
  <c r="BEX80" i="1"/>
  <c r="BFD80" i="1"/>
  <c r="BFF80" i="1"/>
  <c r="BFG80" i="1"/>
  <c r="AZI81" i="1"/>
  <c r="BAH81" i="1"/>
  <c r="BAJ81" i="1"/>
  <c r="BAK81" i="1"/>
  <c r="BAX81" i="1"/>
  <c r="BAY81" i="1"/>
  <c r="BBL81" i="1"/>
  <c r="BBM81" i="1"/>
  <c r="BBZ81" i="1"/>
  <c r="BCA81" i="1"/>
  <c r="BCN81" i="1"/>
  <c r="BCO81" i="1"/>
  <c r="BDB81" i="1"/>
  <c r="BDC81" i="1"/>
  <c r="BDH81" i="1"/>
  <c r="BDN81" i="1"/>
  <c r="BDP81" i="1"/>
  <c r="BDQ81" i="1"/>
  <c r="BDV81" i="1"/>
  <c r="BEB81" i="1"/>
  <c r="BED81" i="1"/>
  <c r="BEE81" i="1"/>
  <c r="BEJ81" i="1"/>
  <c r="BEP81" i="1"/>
  <c r="BER81" i="1"/>
  <c r="BES81" i="1"/>
  <c r="BEX81" i="1"/>
  <c r="BFD81" i="1"/>
  <c r="BFF81" i="1"/>
  <c r="BFG81" i="1"/>
  <c r="AZI82" i="1"/>
  <c r="BAH82" i="1"/>
  <c r="BAJ82" i="1"/>
  <c r="BAK82" i="1"/>
  <c r="BAX82" i="1"/>
  <c r="BAY82" i="1"/>
  <c r="BBL82" i="1"/>
  <c r="BBM82" i="1"/>
  <c r="BBZ82" i="1"/>
  <c r="BCA82" i="1"/>
  <c r="BCN82" i="1"/>
  <c r="BCO82" i="1"/>
  <c r="BDB82" i="1"/>
  <c r="BDC82" i="1"/>
  <c r="BDH82" i="1"/>
  <c r="BDN82" i="1"/>
  <c r="BDP82" i="1"/>
  <c r="BDQ82" i="1"/>
  <c r="BDV82" i="1"/>
  <c r="BEB82" i="1"/>
  <c r="BED82" i="1"/>
  <c r="BEE82" i="1"/>
  <c r="BEJ82" i="1"/>
  <c r="BEP82" i="1"/>
  <c r="BER82" i="1"/>
  <c r="BES82" i="1"/>
  <c r="BEX82" i="1"/>
  <c r="BFD82" i="1"/>
  <c r="BFF82" i="1"/>
  <c r="BFG82" i="1"/>
  <c r="AZI83" i="1"/>
  <c r="BAH83" i="1"/>
  <c r="BAJ83" i="1"/>
  <c r="BAK83" i="1"/>
  <c r="BAX83" i="1"/>
  <c r="BAY83" i="1"/>
  <c r="BBL83" i="1"/>
  <c r="BBM83" i="1"/>
  <c r="BBZ83" i="1"/>
  <c r="BCA83" i="1"/>
  <c r="BCN83" i="1"/>
  <c r="BCO83" i="1"/>
  <c r="BDB83" i="1"/>
  <c r="BDC83" i="1"/>
  <c r="BDH83" i="1"/>
  <c r="BDN83" i="1"/>
  <c r="BDP83" i="1"/>
  <c r="BDQ83" i="1"/>
  <c r="BDV83" i="1"/>
  <c r="BEB83" i="1"/>
  <c r="BED83" i="1"/>
  <c r="BEE83" i="1"/>
  <c r="BEJ83" i="1"/>
  <c r="BEP83" i="1"/>
  <c r="BER83" i="1"/>
  <c r="BES83" i="1"/>
  <c r="BEX83" i="1"/>
  <c r="BFD83" i="1"/>
  <c r="BFF83" i="1"/>
  <c r="BFG83" i="1"/>
  <c r="AZI84" i="1"/>
  <c r="BAH84" i="1"/>
  <c r="BAJ84" i="1"/>
  <c r="BAK84" i="1"/>
  <c r="BAX84" i="1"/>
  <c r="BAY84" i="1"/>
  <c r="BBL84" i="1"/>
  <c r="BBM84" i="1"/>
  <c r="BBZ84" i="1"/>
  <c r="BCA84" i="1"/>
  <c r="BCN84" i="1"/>
  <c r="BCO84" i="1"/>
  <c r="BDB84" i="1"/>
  <c r="BDC84" i="1"/>
  <c r="BDH84" i="1"/>
  <c r="BDN84" i="1"/>
  <c r="BDP84" i="1"/>
  <c r="BDQ84" i="1"/>
  <c r="BDV84" i="1"/>
  <c r="BEB84" i="1"/>
  <c r="BED84" i="1"/>
  <c r="BEE84" i="1"/>
  <c r="BEJ84" i="1"/>
  <c r="BEP84" i="1"/>
  <c r="BER84" i="1"/>
  <c r="BES84" i="1"/>
  <c r="BEX84" i="1"/>
  <c r="BFD84" i="1"/>
  <c r="BFF84" i="1"/>
  <c r="BFG84" i="1"/>
  <c r="AZI85" i="1"/>
  <c r="BAH85" i="1"/>
  <c r="BAJ85" i="1"/>
  <c r="BAK85" i="1"/>
  <c r="BAX85" i="1"/>
  <c r="BAY85" i="1"/>
  <c r="BBL85" i="1"/>
  <c r="BBM85" i="1"/>
  <c r="BBZ85" i="1"/>
  <c r="BCA85" i="1"/>
  <c r="BCN85" i="1"/>
  <c r="BCO85" i="1"/>
  <c r="BDB85" i="1"/>
  <c r="BDC85" i="1"/>
  <c r="BDH85" i="1"/>
  <c r="BDN85" i="1"/>
  <c r="BDP85" i="1"/>
  <c r="BDQ85" i="1"/>
  <c r="BDV85" i="1"/>
  <c r="BEB85" i="1"/>
  <c r="BED85" i="1"/>
  <c r="BEE85" i="1"/>
  <c r="BEP85" i="1"/>
  <c r="BES85" i="1"/>
  <c r="BEX85" i="1"/>
  <c r="BFG85" i="1"/>
  <c r="AZI88" i="1"/>
  <c r="BAH88" i="1"/>
  <c r="BAJ88" i="1"/>
  <c r="BAK88" i="1"/>
  <c r="BAX88" i="1"/>
  <c r="BAY88" i="1"/>
  <c r="BBL88" i="1"/>
  <c r="BBM88" i="1"/>
  <c r="BBZ88" i="1"/>
  <c r="BCA88" i="1"/>
  <c r="BCN88" i="1"/>
  <c r="BCO88" i="1"/>
  <c r="BDB88" i="1"/>
  <c r="BDC88" i="1"/>
  <c r="BDH88" i="1"/>
  <c r="BDN88" i="1"/>
  <c r="BDP88" i="1"/>
  <c r="BDQ88" i="1"/>
  <c r="BDV88" i="1"/>
  <c r="BEB88" i="1"/>
  <c r="BED88" i="1"/>
  <c r="BEE88" i="1"/>
  <c r="BEJ88" i="1"/>
  <c r="BEP88" i="1"/>
  <c r="BER88" i="1"/>
  <c r="BES88" i="1"/>
  <c r="BEX88" i="1"/>
  <c r="BFD88" i="1"/>
  <c r="BFF88" i="1"/>
  <c r="BFG88" i="1"/>
  <c r="AZI67" i="1"/>
  <c r="BAH67" i="1"/>
  <c r="BAJ67" i="1"/>
  <c r="BAK67" i="1"/>
  <c r="BAX67" i="1"/>
  <c r="BAY67" i="1"/>
  <c r="BBL67" i="1"/>
  <c r="BBM67" i="1"/>
  <c r="BBZ67" i="1"/>
  <c r="BCA67" i="1"/>
  <c r="BCN67" i="1"/>
  <c r="BCO67" i="1"/>
  <c r="BDB67" i="1"/>
  <c r="BDC67" i="1"/>
  <c r="BDH67" i="1"/>
  <c r="BDN67" i="1"/>
  <c r="BDP67" i="1"/>
  <c r="BDQ67" i="1"/>
  <c r="BDV67" i="1"/>
  <c r="BEB67" i="1"/>
  <c r="BED67" i="1"/>
  <c r="BEE67" i="1"/>
  <c r="BEJ67" i="1"/>
  <c r="BEP67" i="1"/>
  <c r="BER67" i="1"/>
  <c r="BES67" i="1"/>
  <c r="BEX67" i="1"/>
  <c r="BFD67" i="1"/>
  <c r="BFF67" i="1"/>
  <c r="BFG67" i="1"/>
  <c r="AZI89" i="1"/>
  <c r="BAH89" i="1"/>
  <c r="BAJ89" i="1"/>
  <c r="BAK89" i="1"/>
  <c r="BAX89" i="1"/>
  <c r="BAY89" i="1"/>
  <c r="BBL89" i="1"/>
  <c r="BBM89" i="1"/>
  <c r="BBZ89" i="1"/>
  <c r="BCA89" i="1"/>
  <c r="BCN89" i="1"/>
  <c r="BCO89" i="1"/>
  <c r="BDB89" i="1"/>
  <c r="BDC89" i="1"/>
  <c r="BDH89" i="1"/>
  <c r="BDN89" i="1"/>
  <c r="BDP89" i="1"/>
  <c r="BDQ89" i="1"/>
  <c r="BDV89" i="1"/>
  <c r="BEB89" i="1"/>
  <c r="BED89" i="1"/>
  <c r="BEE89" i="1"/>
  <c r="BEJ89" i="1"/>
  <c r="BEP89" i="1"/>
  <c r="BER89" i="1"/>
  <c r="BES89" i="1"/>
  <c r="BEX89" i="1"/>
  <c r="BFD89" i="1"/>
  <c r="BFF89" i="1"/>
  <c r="BFG89" i="1"/>
  <c r="AZI90" i="1"/>
  <c r="BAH90" i="1"/>
  <c r="BAJ90" i="1"/>
  <c r="BAK90" i="1"/>
  <c r="BAX90" i="1"/>
  <c r="BAY90" i="1"/>
  <c r="BBL90" i="1"/>
  <c r="BBM90" i="1"/>
  <c r="BBZ90" i="1"/>
  <c r="BCA90" i="1"/>
  <c r="BCN90" i="1"/>
  <c r="BCO90" i="1"/>
  <c r="BDB90" i="1"/>
  <c r="BDC90" i="1"/>
  <c r="BDH90" i="1"/>
  <c r="BDN90" i="1"/>
  <c r="BDP90" i="1"/>
  <c r="BDQ90" i="1"/>
  <c r="BDV90" i="1"/>
  <c r="BEB90" i="1"/>
  <c r="BED90" i="1"/>
  <c r="BEE90" i="1"/>
  <c r="BEJ90" i="1"/>
  <c r="BEP90" i="1"/>
  <c r="BER90" i="1"/>
  <c r="BES90" i="1"/>
  <c r="BEX90" i="1"/>
  <c r="BFD90" i="1"/>
  <c r="BFF90" i="1"/>
  <c r="BFG90" i="1"/>
  <c r="AZI91" i="1"/>
  <c r="BAH91" i="1"/>
  <c r="BAJ91" i="1"/>
  <c r="BAK91" i="1"/>
  <c r="BAX91" i="1"/>
  <c r="BAY91" i="1"/>
  <c r="BBL91" i="1"/>
  <c r="BBM91" i="1"/>
  <c r="BBZ91" i="1"/>
  <c r="BCA91" i="1"/>
  <c r="BCN91" i="1"/>
  <c r="BCO91" i="1"/>
  <c r="BDB91" i="1"/>
  <c r="BDC91" i="1"/>
  <c r="BDH91" i="1"/>
  <c r="BDN91" i="1"/>
  <c r="BDP91" i="1"/>
  <c r="BDQ91" i="1"/>
  <c r="BDV91" i="1"/>
  <c r="BEB91" i="1"/>
  <c r="BED91" i="1"/>
  <c r="BEE91" i="1"/>
  <c r="BEJ91" i="1"/>
  <c r="BEP91" i="1"/>
  <c r="BER91" i="1"/>
  <c r="BES91" i="1"/>
  <c r="BEX91" i="1"/>
  <c r="BFD91" i="1"/>
  <c r="BFF91" i="1"/>
  <c r="BFG91" i="1"/>
  <c r="AZI92" i="1"/>
  <c r="BAH92" i="1"/>
  <c r="BAJ92" i="1"/>
  <c r="BAK92" i="1"/>
  <c r="BAX92" i="1"/>
  <c r="BAY92" i="1"/>
  <c r="BBL92" i="1"/>
  <c r="BBM92" i="1"/>
  <c r="BBZ92" i="1"/>
  <c r="BCA92" i="1"/>
  <c r="BCN92" i="1"/>
  <c r="BCO92" i="1"/>
  <c r="BDB92" i="1"/>
  <c r="BDC92" i="1"/>
  <c r="BDH92" i="1"/>
  <c r="BDN92" i="1"/>
  <c r="BDP92" i="1"/>
  <c r="BDQ92" i="1"/>
  <c r="BDV92" i="1"/>
  <c r="BEB92" i="1"/>
  <c r="BED92" i="1"/>
  <c r="BEE92" i="1"/>
  <c r="BEJ92" i="1"/>
  <c r="BEP92" i="1"/>
  <c r="BER92" i="1"/>
  <c r="BES92" i="1"/>
  <c r="BEX92" i="1"/>
  <c r="BFD92" i="1"/>
  <c r="BFF92" i="1"/>
  <c r="BFG92" i="1"/>
  <c r="AZI93" i="1"/>
  <c r="BAH93" i="1"/>
  <c r="BAJ93" i="1"/>
  <c r="BAK93" i="1"/>
  <c r="BAX93" i="1"/>
  <c r="BAY93" i="1"/>
  <c r="BBL93" i="1"/>
  <c r="BBM93" i="1"/>
  <c r="BBZ93" i="1"/>
  <c r="BCA93" i="1"/>
  <c r="BCN93" i="1"/>
  <c r="BCO93" i="1"/>
  <c r="BDB93" i="1"/>
  <c r="BDC93" i="1"/>
  <c r="BDH93" i="1"/>
  <c r="BDN93" i="1"/>
  <c r="BDP93" i="1"/>
  <c r="BDQ93" i="1"/>
  <c r="BDV93" i="1"/>
  <c r="BEB93" i="1"/>
  <c r="BED93" i="1"/>
  <c r="BEE93" i="1"/>
  <c r="BEJ93" i="1"/>
  <c r="BEP93" i="1"/>
  <c r="BER93" i="1"/>
  <c r="BES93" i="1"/>
  <c r="BEX93" i="1"/>
  <c r="BFD93" i="1"/>
  <c r="BFF93" i="1"/>
  <c r="BFG93" i="1"/>
  <c r="AZI94" i="1"/>
  <c r="BAH94" i="1"/>
  <c r="BAJ94" i="1"/>
  <c r="BAK94" i="1"/>
  <c r="BAX94" i="1"/>
  <c r="BAY94" i="1"/>
  <c r="BBL94" i="1"/>
  <c r="BBM94" i="1"/>
  <c r="BBZ94" i="1"/>
  <c r="BCA94" i="1"/>
  <c r="BCN94" i="1"/>
  <c r="BCO94" i="1"/>
  <c r="BDB94" i="1"/>
  <c r="BDC94" i="1"/>
  <c r="BDH94" i="1"/>
  <c r="BDN94" i="1"/>
  <c r="BDP94" i="1"/>
  <c r="BDQ94" i="1"/>
  <c r="BDV94" i="1"/>
  <c r="BEB94" i="1"/>
  <c r="BED94" i="1"/>
  <c r="BEE94" i="1"/>
  <c r="BEJ94" i="1"/>
  <c r="BEP94" i="1"/>
  <c r="BER94" i="1"/>
  <c r="BES94" i="1"/>
  <c r="BEX94" i="1"/>
  <c r="BFD94" i="1"/>
  <c r="BFF94" i="1"/>
  <c r="BFG94" i="1"/>
  <c r="AZI95" i="1"/>
  <c r="BAH95" i="1"/>
  <c r="BAJ95" i="1"/>
  <c r="BAK95" i="1"/>
  <c r="BAX95" i="1"/>
  <c r="BAY95" i="1"/>
  <c r="BBL95" i="1"/>
  <c r="BBM95" i="1"/>
  <c r="BBZ95" i="1"/>
  <c r="BCA95" i="1"/>
  <c r="BCN95" i="1"/>
  <c r="BCO95" i="1"/>
  <c r="BDB95" i="1"/>
  <c r="BDC95" i="1"/>
  <c r="BDH95" i="1"/>
  <c r="BDN95" i="1"/>
  <c r="BDP95" i="1"/>
  <c r="BDQ95" i="1"/>
  <c r="BDV95" i="1"/>
  <c r="BEB95" i="1"/>
  <c r="BED95" i="1"/>
  <c r="BEE95" i="1"/>
  <c r="BEJ95" i="1"/>
  <c r="BEP95" i="1"/>
  <c r="BER95" i="1"/>
  <c r="BES95" i="1"/>
  <c r="BEX95" i="1"/>
  <c r="BFD95" i="1"/>
  <c r="BFF95" i="1"/>
  <c r="BFG95" i="1"/>
  <c r="AZI96" i="1"/>
  <c r="BAH96" i="1"/>
  <c r="BAJ96" i="1"/>
  <c r="BAK96" i="1"/>
  <c r="BAX96" i="1"/>
  <c r="BAY96" i="1"/>
  <c r="BBL96" i="1"/>
  <c r="BBM96" i="1"/>
  <c r="BBZ96" i="1"/>
  <c r="BCA96" i="1"/>
  <c r="BCN96" i="1"/>
  <c r="BCO96" i="1"/>
  <c r="BDB96" i="1"/>
  <c r="BDC96" i="1"/>
  <c r="BDH96" i="1"/>
  <c r="BDN96" i="1"/>
  <c r="BDP96" i="1"/>
  <c r="BDQ96" i="1"/>
  <c r="BDV96" i="1"/>
  <c r="BEB96" i="1"/>
  <c r="BED96" i="1"/>
  <c r="BEE96" i="1"/>
  <c r="BEJ96" i="1"/>
  <c r="BEP96" i="1"/>
  <c r="BER96" i="1"/>
  <c r="BES96" i="1"/>
  <c r="BEX96" i="1"/>
  <c r="BFD96" i="1"/>
  <c r="BFF96" i="1"/>
  <c r="BFG96" i="1"/>
  <c r="AZI100" i="1"/>
  <c r="BAH100" i="1"/>
  <c r="BAJ100" i="1"/>
  <c r="BAK100" i="1"/>
  <c r="BAX100" i="1"/>
  <c r="BAY100" i="1"/>
  <c r="BBL100" i="1"/>
  <c r="BBM100" i="1"/>
  <c r="BBZ100" i="1"/>
  <c r="BCA100" i="1"/>
  <c r="BCN100" i="1"/>
  <c r="BCO100" i="1"/>
  <c r="BDB100" i="1"/>
  <c r="BDC100" i="1"/>
  <c r="BDH100" i="1"/>
  <c r="BDN100" i="1"/>
  <c r="BDP100" i="1"/>
  <c r="BDQ100" i="1"/>
  <c r="BDV100" i="1"/>
  <c r="BEB100" i="1"/>
  <c r="BED100" i="1"/>
  <c r="BEE100" i="1"/>
  <c r="BEJ100" i="1"/>
  <c r="BEP100" i="1"/>
  <c r="BER100" i="1"/>
  <c r="BES100" i="1"/>
  <c r="BEX100" i="1"/>
  <c r="BFD100" i="1"/>
  <c r="BFF100" i="1"/>
  <c r="BFG100" i="1"/>
  <c r="AZI97" i="1"/>
  <c r="BAH97" i="1"/>
  <c r="BAJ97" i="1"/>
  <c r="BAK97" i="1"/>
  <c r="BAX97" i="1"/>
  <c r="BAY97" i="1"/>
  <c r="BBL97" i="1"/>
  <c r="BBM97" i="1"/>
  <c r="BBZ97" i="1"/>
  <c r="BCA97" i="1"/>
  <c r="BCN97" i="1"/>
  <c r="BCO97" i="1"/>
  <c r="BDB97" i="1"/>
  <c r="BDC97" i="1"/>
  <c r="BDH97" i="1"/>
  <c r="BDN97" i="1"/>
  <c r="BDP97" i="1"/>
  <c r="BDQ97" i="1"/>
  <c r="BDV97" i="1"/>
  <c r="BEB97" i="1"/>
  <c r="BED97" i="1"/>
  <c r="BEE97" i="1"/>
  <c r="BEJ97" i="1"/>
  <c r="BEP97" i="1"/>
  <c r="BER97" i="1"/>
  <c r="BES97" i="1"/>
  <c r="BEX97" i="1"/>
  <c r="BFD97" i="1"/>
  <c r="BFF97" i="1"/>
  <c r="BFG97" i="1"/>
  <c r="AZI98" i="1"/>
  <c r="BAH98" i="1"/>
  <c r="BAJ98" i="1"/>
  <c r="BAK98" i="1"/>
  <c r="BAY98" i="1"/>
  <c r="BBL98" i="1"/>
  <c r="BBM98" i="1"/>
  <c r="BBZ98" i="1"/>
  <c r="BCA98" i="1"/>
  <c r="BCN98" i="1"/>
  <c r="BCO98" i="1"/>
  <c r="BDB98" i="1"/>
  <c r="BDC98" i="1"/>
  <c r="BDH98" i="1"/>
  <c r="BDN98" i="1"/>
  <c r="BDP98" i="1"/>
  <c r="BDQ98" i="1"/>
  <c r="BDV98" i="1"/>
  <c r="BEB98" i="1"/>
  <c r="BED98" i="1"/>
  <c r="BEE98" i="1"/>
  <c r="BEP98" i="1"/>
  <c r="BER98" i="1"/>
  <c r="BES98" i="1"/>
  <c r="BEX98" i="1"/>
  <c r="BFG98" i="1"/>
  <c r="AZI99" i="1"/>
  <c r="BAH99" i="1"/>
  <c r="BAJ99" i="1"/>
  <c r="BAK99" i="1"/>
  <c r="BAX99" i="1"/>
  <c r="BAY99" i="1"/>
  <c r="BBL99" i="1"/>
  <c r="BBM99" i="1"/>
  <c r="BBZ99" i="1"/>
  <c r="BCA99" i="1"/>
  <c r="BCN99" i="1"/>
  <c r="BCO99" i="1"/>
  <c r="BDB99" i="1"/>
  <c r="BDC99" i="1"/>
  <c r="BDH99" i="1"/>
  <c r="BDN99" i="1"/>
  <c r="BDP99" i="1"/>
  <c r="BDQ99" i="1"/>
  <c r="BDV99" i="1"/>
  <c r="BED99" i="1"/>
  <c r="BEE99" i="1"/>
  <c r="BER99" i="1"/>
  <c r="BES99" i="1"/>
  <c r="BFG99" i="1"/>
  <c r="AZI101" i="1"/>
  <c r="BAH101" i="1"/>
  <c r="BAJ101" i="1"/>
  <c r="BAK101" i="1"/>
  <c r="BAX101" i="1"/>
  <c r="BAY101" i="1"/>
  <c r="BBL101" i="1"/>
  <c r="BBM101" i="1"/>
  <c r="BBZ101" i="1"/>
  <c r="BCA101" i="1"/>
  <c r="BCN101" i="1"/>
  <c r="BCO101" i="1"/>
  <c r="BDB101" i="1"/>
  <c r="BDC101" i="1"/>
  <c r="BDH101" i="1"/>
  <c r="BDN101" i="1"/>
  <c r="BDP101" i="1"/>
  <c r="BDQ101" i="1"/>
  <c r="BDV101" i="1"/>
  <c r="BEB101" i="1"/>
  <c r="BED101" i="1"/>
  <c r="BEE101" i="1"/>
  <c r="BEJ101" i="1"/>
  <c r="BEP101" i="1"/>
  <c r="BER101" i="1"/>
  <c r="BES101" i="1"/>
  <c r="BEX101" i="1"/>
  <c r="BFD101" i="1"/>
  <c r="BFF101" i="1"/>
  <c r="BFG101" i="1"/>
  <c r="AZI102" i="1"/>
  <c r="BAH102" i="1"/>
  <c r="BAJ102" i="1"/>
  <c r="BAK102" i="1"/>
  <c r="BAX102" i="1"/>
  <c r="BAY102" i="1"/>
  <c r="BBL102" i="1"/>
  <c r="BBM102" i="1"/>
  <c r="BBZ102" i="1"/>
  <c r="BCA102" i="1"/>
  <c r="BCN102" i="1"/>
  <c r="BCO102" i="1"/>
  <c r="BDB102" i="1"/>
  <c r="BDC102" i="1"/>
  <c r="BDH102" i="1"/>
  <c r="BDN102" i="1"/>
  <c r="BDP102" i="1"/>
  <c r="BDQ102" i="1"/>
  <c r="BDV102" i="1"/>
  <c r="BEB102" i="1"/>
  <c r="BED102" i="1"/>
  <c r="BEE102" i="1"/>
  <c r="BEJ102" i="1"/>
  <c r="BEP102" i="1"/>
  <c r="BER102" i="1"/>
  <c r="BES102" i="1"/>
  <c r="BEX102" i="1"/>
  <c r="BFD102" i="1"/>
  <c r="BFF102" i="1"/>
  <c r="BFG102" i="1"/>
  <c r="AZI103" i="1"/>
  <c r="BAH103" i="1"/>
  <c r="BAJ103" i="1"/>
  <c r="BAK103" i="1"/>
  <c r="BAX103" i="1"/>
  <c r="BAY103" i="1"/>
  <c r="BBL103" i="1"/>
  <c r="BBM103" i="1"/>
  <c r="BBZ103" i="1"/>
  <c r="BCA103" i="1"/>
  <c r="BCN103" i="1"/>
  <c r="BCO103" i="1"/>
  <c r="BDB103" i="1"/>
  <c r="BDC103" i="1"/>
  <c r="BDH103" i="1"/>
  <c r="BDN103" i="1"/>
  <c r="BDP103" i="1"/>
  <c r="BDQ103" i="1"/>
  <c r="BDV103" i="1"/>
  <c r="BEB103" i="1"/>
  <c r="BED103" i="1"/>
  <c r="BEE103" i="1"/>
  <c r="BEJ103" i="1"/>
  <c r="BEP103" i="1"/>
  <c r="BER103" i="1"/>
  <c r="BES103" i="1"/>
  <c r="BEX103" i="1"/>
  <c r="BFD103" i="1"/>
  <c r="BFF103" i="1"/>
  <c r="BFG103" i="1"/>
  <c r="AZI104" i="1"/>
  <c r="BAH104" i="1"/>
  <c r="BAJ104" i="1"/>
  <c r="BAK104" i="1"/>
  <c r="BAX104" i="1"/>
  <c r="BAY104" i="1"/>
  <c r="BBL104" i="1"/>
  <c r="BBM104" i="1"/>
  <c r="BBZ104" i="1"/>
  <c r="BCA104" i="1"/>
  <c r="BCN104" i="1"/>
  <c r="BCO104" i="1"/>
  <c r="BDB104" i="1"/>
  <c r="BDC104" i="1"/>
  <c r="BDH104" i="1"/>
  <c r="BDN104" i="1"/>
  <c r="BDP104" i="1"/>
  <c r="BDQ104" i="1"/>
  <c r="BDV104" i="1"/>
  <c r="BEB104" i="1"/>
  <c r="BED104" i="1"/>
  <c r="BEE104" i="1"/>
  <c r="BEJ104" i="1"/>
  <c r="BEP104" i="1"/>
  <c r="BER104" i="1"/>
  <c r="BES104" i="1"/>
  <c r="BEX104" i="1"/>
  <c r="BFD104" i="1"/>
  <c r="BFF104" i="1"/>
  <c r="BFG104" i="1"/>
  <c r="AZI105" i="1"/>
  <c r="BAH105" i="1"/>
  <c r="BAJ105" i="1"/>
  <c r="BAK105" i="1"/>
  <c r="BAX105" i="1"/>
  <c r="BAY105" i="1"/>
  <c r="BBL105" i="1"/>
  <c r="BBM105" i="1"/>
  <c r="BBZ105" i="1"/>
  <c r="BCA105" i="1"/>
  <c r="BCN105" i="1"/>
  <c r="BCO105" i="1"/>
  <c r="BDB105" i="1"/>
  <c r="BDC105" i="1"/>
  <c r="BDH105" i="1"/>
  <c r="BDN105" i="1"/>
  <c r="BDP105" i="1"/>
  <c r="BDQ105" i="1"/>
  <c r="BDV105" i="1"/>
  <c r="BEB105" i="1"/>
  <c r="BED105" i="1"/>
  <c r="BEE105" i="1"/>
  <c r="BEJ105" i="1"/>
  <c r="BEP105" i="1"/>
  <c r="BER105" i="1"/>
  <c r="BES105" i="1"/>
  <c r="BEX105" i="1"/>
  <c r="BFD105" i="1"/>
  <c r="BFF105" i="1"/>
  <c r="BFG105" i="1"/>
  <c r="AZI106" i="1"/>
  <c r="BAH106" i="1"/>
  <c r="BAJ106" i="1"/>
  <c r="BAK106" i="1"/>
  <c r="BAX106" i="1"/>
  <c r="BAY106" i="1"/>
  <c r="BBL106" i="1"/>
  <c r="BBM106" i="1"/>
  <c r="BBZ106" i="1"/>
  <c r="BCA106" i="1"/>
  <c r="BCN106" i="1"/>
  <c r="BCO106" i="1"/>
  <c r="BDB106" i="1"/>
  <c r="BDC106" i="1"/>
  <c r="BDH106" i="1"/>
  <c r="BDN106" i="1"/>
  <c r="BDP106" i="1"/>
  <c r="BDQ106" i="1"/>
  <c r="BDV106" i="1"/>
  <c r="BEB106" i="1"/>
  <c r="BED106" i="1"/>
  <c r="BEE106" i="1"/>
  <c r="BEJ106" i="1"/>
  <c r="BEP106" i="1"/>
  <c r="BER106" i="1"/>
  <c r="BES106" i="1"/>
  <c r="BEX106" i="1"/>
  <c r="BFD106" i="1"/>
  <c r="BFF106" i="1"/>
  <c r="BFG106" i="1"/>
  <c r="AZI107" i="1"/>
  <c r="BAH107" i="1"/>
  <c r="BAJ107" i="1"/>
  <c r="BAK107" i="1"/>
  <c r="BAX107" i="1"/>
  <c r="BAY107" i="1"/>
  <c r="BBL107" i="1"/>
  <c r="BBM107" i="1"/>
  <c r="BBZ107" i="1"/>
  <c r="BCA107" i="1"/>
  <c r="BCN107" i="1"/>
  <c r="BCO107" i="1"/>
  <c r="BDB107" i="1"/>
  <c r="BDC107" i="1"/>
  <c r="BDH107" i="1"/>
  <c r="BDN107" i="1"/>
  <c r="BDP107" i="1"/>
  <c r="BDQ107" i="1"/>
  <c r="BDV107" i="1"/>
  <c r="BEB107" i="1"/>
  <c r="BED107" i="1"/>
  <c r="BEE107" i="1"/>
  <c r="BEJ107" i="1"/>
  <c r="BEP107" i="1"/>
  <c r="BER107" i="1"/>
  <c r="BES107" i="1"/>
  <c r="BEX107" i="1"/>
  <c r="BFD107" i="1"/>
  <c r="BFF107" i="1"/>
  <c r="BFG107" i="1"/>
  <c r="AZI108" i="1"/>
  <c r="BAH108" i="1"/>
  <c r="BAJ108" i="1"/>
  <c r="BAK108" i="1"/>
  <c r="BAX108" i="1"/>
  <c r="BAY108" i="1"/>
  <c r="BBL108" i="1"/>
  <c r="BBM108" i="1"/>
  <c r="BBZ108" i="1"/>
  <c r="BCA108" i="1"/>
  <c r="BCN108" i="1"/>
  <c r="BCO108" i="1"/>
  <c r="BDB108" i="1"/>
  <c r="BDC108" i="1"/>
  <c r="BDH108" i="1"/>
  <c r="BDN108" i="1"/>
  <c r="BDP108" i="1"/>
  <c r="BDQ108" i="1"/>
  <c r="BDV108" i="1"/>
  <c r="BEB108" i="1"/>
  <c r="BED108" i="1"/>
  <c r="BEE108" i="1"/>
  <c r="BEJ108" i="1"/>
  <c r="BEP108" i="1"/>
  <c r="BER108" i="1"/>
  <c r="BES108" i="1"/>
  <c r="BEX108" i="1"/>
  <c r="BFD108" i="1"/>
  <c r="BFF108" i="1"/>
  <c r="BFG108" i="1"/>
  <c r="AZI109" i="1"/>
  <c r="BAH109" i="1"/>
  <c r="BAJ109" i="1"/>
  <c r="BAK109" i="1"/>
  <c r="BAX109" i="1"/>
  <c r="BAY109" i="1"/>
  <c r="BBL109" i="1"/>
  <c r="BBM109" i="1"/>
  <c r="BBZ109" i="1"/>
  <c r="BCA109" i="1"/>
  <c r="BCN109" i="1"/>
  <c r="BCO109" i="1"/>
  <c r="BDB109" i="1"/>
  <c r="BDC109" i="1"/>
  <c r="BDH109" i="1"/>
  <c r="BDN109" i="1"/>
  <c r="BDP109" i="1"/>
  <c r="BDQ109" i="1"/>
  <c r="BDV109" i="1"/>
  <c r="BEB109" i="1"/>
  <c r="BED109" i="1"/>
  <c r="BEE109" i="1"/>
  <c r="BEJ109" i="1"/>
  <c r="BEP109" i="1"/>
  <c r="BER109" i="1"/>
  <c r="BES109" i="1"/>
  <c r="BEX109" i="1"/>
  <c r="BFD109" i="1"/>
  <c r="BFF109" i="1"/>
  <c r="BFG109" i="1"/>
  <c r="AZI110" i="1"/>
  <c r="BAH110" i="1"/>
  <c r="BAJ110" i="1"/>
  <c r="BAK110" i="1"/>
  <c r="BAX110" i="1"/>
  <c r="BAY110" i="1"/>
  <c r="BBL110" i="1"/>
  <c r="BBM110" i="1"/>
  <c r="BBZ110" i="1"/>
  <c r="BCA110" i="1"/>
  <c r="BCN110" i="1"/>
  <c r="BCO110" i="1"/>
  <c r="BDB110" i="1"/>
  <c r="BDC110" i="1"/>
  <c r="BDH110" i="1"/>
  <c r="BDN110" i="1"/>
  <c r="BDP110" i="1"/>
  <c r="BDQ110" i="1"/>
  <c r="BDV110" i="1"/>
  <c r="BEB110" i="1"/>
  <c r="BED110" i="1"/>
  <c r="BEE110" i="1"/>
  <c r="BEJ110" i="1"/>
  <c r="BEP110" i="1"/>
  <c r="BER110" i="1"/>
  <c r="BES110" i="1"/>
  <c r="BEX110" i="1"/>
  <c r="BFD110" i="1"/>
  <c r="BFF110" i="1"/>
  <c r="BFG110" i="1"/>
  <c r="AZI111" i="1"/>
  <c r="BAH111" i="1"/>
  <c r="BAJ111" i="1"/>
  <c r="BAK111" i="1"/>
  <c r="BAX111" i="1"/>
  <c r="BAY111" i="1"/>
  <c r="BBL111" i="1"/>
  <c r="BBM111" i="1"/>
  <c r="BBZ111" i="1"/>
  <c r="BCA111" i="1"/>
  <c r="BCN111" i="1"/>
  <c r="BCO111" i="1"/>
  <c r="BDB111" i="1"/>
  <c r="BDC111" i="1"/>
  <c r="BDH111" i="1"/>
  <c r="BDN111" i="1"/>
  <c r="BDP111" i="1"/>
  <c r="BDQ111" i="1"/>
  <c r="BDV111" i="1"/>
  <c r="BEB111" i="1"/>
  <c r="BED111" i="1"/>
  <c r="BEE111" i="1"/>
  <c r="BEJ111" i="1"/>
  <c r="BEP111" i="1"/>
  <c r="BER111" i="1"/>
  <c r="BES111" i="1"/>
  <c r="BEX111" i="1"/>
  <c r="BFD111" i="1"/>
  <c r="BFF111" i="1"/>
  <c r="BFG111" i="1"/>
  <c r="AZI112" i="1"/>
  <c r="BAH112" i="1"/>
  <c r="BAJ112" i="1"/>
  <c r="BAK112" i="1"/>
  <c r="BAX112" i="1"/>
  <c r="BAY112" i="1"/>
  <c r="BBL112" i="1"/>
  <c r="BBM112" i="1"/>
  <c r="BBZ112" i="1"/>
  <c r="BCA112" i="1"/>
  <c r="BCN112" i="1"/>
  <c r="BCO112" i="1"/>
  <c r="BDB112" i="1"/>
  <c r="BDC112" i="1"/>
  <c r="BDH112" i="1"/>
  <c r="BDN112" i="1"/>
  <c r="BDP112" i="1"/>
  <c r="BDQ112" i="1"/>
  <c r="BDV112" i="1"/>
  <c r="BEB112" i="1"/>
  <c r="BED112" i="1"/>
  <c r="BEE112" i="1"/>
  <c r="BEJ112" i="1"/>
  <c r="BEP112" i="1"/>
  <c r="BER112" i="1"/>
  <c r="BES112" i="1"/>
  <c r="BEX112" i="1"/>
  <c r="BFD112" i="1"/>
  <c r="BFF112" i="1"/>
  <c r="BFG112" i="1"/>
  <c r="AZI113" i="1"/>
  <c r="BAH113" i="1"/>
  <c r="BAJ113" i="1"/>
  <c r="BAK113" i="1"/>
  <c r="BAX113" i="1"/>
  <c r="BAY113" i="1"/>
  <c r="BBL113" i="1"/>
  <c r="BBM113" i="1"/>
  <c r="BBZ113" i="1"/>
  <c r="BCA113" i="1"/>
  <c r="BCN113" i="1"/>
  <c r="BCO113" i="1"/>
  <c r="BDB113" i="1"/>
  <c r="BDC113" i="1"/>
  <c r="BDH113" i="1"/>
  <c r="BDN113" i="1"/>
  <c r="BDP113" i="1"/>
  <c r="BDQ113" i="1"/>
  <c r="BDV113" i="1"/>
  <c r="BEB113" i="1"/>
  <c r="BED113" i="1"/>
  <c r="BEE113" i="1"/>
  <c r="BEJ113" i="1"/>
  <c r="BEP113" i="1"/>
  <c r="BER113" i="1"/>
  <c r="BES113" i="1"/>
  <c r="BEX113" i="1"/>
  <c r="BFD113" i="1"/>
  <c r="BFF113" i="1"/>
  <c r="BFG113" i="1"/>
  <c r="AZI114" i="1"/>
  <c r="BAH114" i="1"/>
  <c r="BAJ114" i="1"/>
  <c r="BAK114" i="1"/>
  <c r="BAX114" i="1"/>
  <c r="BAY114" i="1"/>
  <c r="BBL114" i="1"/>
  <c r="BBM114" i="1"/>
  <c r="BBZ114" i="1"/>
  <c r="BCA114" i="1"/>
  <c r="BCN114" i="1"/>
  <c r="BCO114" i="1"/>
  <c r="BDB114" i="1"/>
  <c r="BDC114" i="1"/>
  <c r="BDH114" i="1"/>
  <c r="BDN114" i="1"/>
  <c r="BDP114" i="1"/>
  <c r="BDQ114" i="1"/>
  <c r="BDV114" i="1"/>
  <c r="BEB114" i="1"/>
  <c r="BED114" i="1"/>
  <c r="BEE114" i="1"/>
  <c r="BEJ114" i="1"/>
  <c r="BEP114" i="1"/>
  <c r="BER114" i="1"/>
  <c r="BES114" i="1"/>
  <c r="BEX114" i="1"/>
  <c r="BFD114" i="1"/>
  <c r="BFF114" i="1"/>
  <c r="BFG114" i="1"/>
  <c r="AZI115" i="1"/>
  <c r="BAH115" i="1"/>
  <c r="BAJ115" i="1"/>
  <c r="BAK115" i="1"/>
  <c r="BAX115" i="1"/>
  <c r="BAY115" i="1"/>
  <c r="BBL115" i="1"/>
  <c r="BBM115" i="1"/>
  <c r="BBZ115" i="1"/>
  <c r="BCA115" i="1"/>
  <c r="BCN115" i="1"/>
  <c r="BCO115" i="1"/>
  <c r="BDB115" i="1"/>
  <c r="BDC115" i="1"/>
  <c r="BDH115" i="1"/>
  <c r="BDN115" i="1"/>
  <c r="BDP115" i="1"/>
  <c r="BDQ115" i="1"/>
  <c r="BDV115" i="1"/>
  <c r="BEB115" i="1"/>
  <c r="BED115" i="1"/>
  <c r="BEE115" i="1"/>
  <c r="BEJ115" i="1"/>
  <c r="BEP115" i="1"/>
  <c r="BER115" i="1"/>
  <c r="BES115" i="1"/>
  <c r="BEX115" i="1"/>
  <c r="BFD115" i="1"/>
  <c r="BFF115" i="1"/>
  <c r="BFG115" i="1"/>
  <c r="AZI116" i="1"/>
  <c r="BAH116" i="1"/>
  <c r="BAJ116" i="1"/>
  <c r="BAK116" i="1"/>
  <c r="BAX116" i="1"/>
  <c r="BAY116" i="1"/>
  <c r="BBL116" i="1"/>
  <c r="BBM116" i="1"/>
  <c r="BBZ116" i="1"/>
  <c r="BCA116" i="1"/>
  <c r="BCN116" i="1"/>
  <c r="BCO116" i="1"/>
  <c r="BDB116" i="1"/>
  <c r="BDC116" i="1"/>
  <c r="BDH116" i="1"/>
  <c r="BDN116" i="1"/>
  <c r="BDP116" i="1"/>
  <c r="BDQ116" i="1"/>
  <c r="BDV116" i="1"/>
  <c r="BEB116" i="1"/>
  <c r="BED116" i="1"/>
  <c r="BEE116" i="1"/>
  <c r="BEJ116" i="1"/>
  <c r="BEP116" i="1"/>
  <c r="BER116" i="1"/>
  <c r="BES116" i="1"/>
  <c r="BEX116" i="1"/>
  <c r="BFD116" i="1"/>
  <c r="BFF116" i="1"/>
  <c r="BFG116" i="1"/>
  <c r="AZI117" i="1"/>
  <c r="BAH117" i="1"/>
  <c r="BAJ117" i="1"/>
  <c r="BAK117" i="1"/>
  <c r="BAX117" i="1"/>
  <c r="BAY117" i="1"/>
  <c r="BBL117" i="1"/>
  <c r="BBM117" i="1"/>
  <c r="BBZ117" i="1"/>
  <c r="BCA117" i="1"/>
  <c r="BCN117" i="1"/>
  <c r="BCO117" i="1"/>
  <c r="BDB117" i="1"/>
  <c r="BDC117" i="1"/>
  <c r="BDH117" i="1"/>
  <c r="BDN117" i="1"/>
  <c r="BDP117" i="1"/>
  <c r="BDQ117" i="1"/>
  <c r="BDV117" i="1"/>
  <c r="BEB117" i="1"/>
  <c r="BED117" i="1"/>
  <c r="BEE117" i="1"/>
  <c r="BEJ117" i="1"/>
  <c r="BEP117" i="1"/>
  <c r="BER117" i="1"/>
  <c r="BES117" i="1"/>
  <c r="BEX117" i="1"/>
  <c r="BFD117" i="1"/>
  <c r="BFF117" i="1"/>
  <c r="BFG117" i="1"/>
  <c r="AZI118" i="1"/>
  <c r="BAH118" i="1"/>
  <c r="BAJ118" i="1"/>
  <c r="BAK118" i="1"/>
  <c r="BAY118" i="1"/>
  <c r="BBL118" i="1"/>
  <c r="BBM118" i="1"/>
  <c r="BBZ118" i="1"/>
  <c r="BCA118" i="1"/>
  <c r="BCN118" i="1"/>
  <c r="BCO118" i="1"/>
  <c r="BDB118" i="1"/>
  <c r="BDC118" i="1"/>
  <c r="BDH118" i="1"/>
  <c r="BDN118" i="1"/>
  <c r="BDP118" i="1"/>
  <c r="BDQ118" i="1"/>
  <c r="BDV118" i="1"/>
  <c r="BED118" i="1"/>
  <c r="BEE118" i="1"/>
  <c r="BES118" i="1"/>
  <c r="BEX118" i="1"/>
  <c r="BFG118" i="1"/>
  <c r="AZI119" i="1"/>
  <c r="BAH119" i="1"/>
  <c r="BAJ119" i="1"/>
  <c r="BAK119" i="1"/>
  <c r="BAX119" i="1"/>
  <c r="BAY119" i="1"/>
  <c r="BBL119" i="1"/>
  <c r="BBM119" i="1"/>
  <c r="BBZ119" i="1"/>
  <c r="BCA119" i="1"/>
  <c r="BCN119" i="1"/>
  <c r="BCO119" i="1"/>
  <c r="BDB119" i="1"/>
  <c r="BDC119" i="1"/>
  <c r="BDH119" i="1"/>
  <c r="BDN119" i="1"/>
  <c r="BDP119" i="1"/>
  <c r="BDQ119" i="1"/>
  <c r="BDV119" i="1"/>
  <c r="BEB119" i="1"/>
  <c r="BED119" i="1"/>
  <c r="BEE119" i="1"/>
  <c r="BEJ119" i="1"/>
  <c r="BEP119" i="1"/>
  <c r="BER119" i="1"/>
  <c r="BES119" i="1"/>
  <c r="BEX119" i="1"/>
  <c r="BFD119" i="1"/>
  <c r="BFF119" i="1"/>
  <c r="BFG119" i="1"/>
  <c r="AZI120" i="1"/>
  <c r="BAH120" i="1"/>
  <c r="BAJ120" i="1"/>
  <c r="BAK120" i="1"/>
  <c r="BAX120" i="1"/>
  <c r="BAY120" i="1"/>
  <c r="BBL120" i="1"/>
  <c r="BBM120" i="1"/>
  <c r="BBZ120" i="1"/>
  <c r="BCA120" i="1"/>
  <c r="BCN120" i="1"/>
  <c r="BCO120" i="1"/>
  <c r="BDB120" i="1"/>
  <c r="BDC120" i="1"/>
  <c r="BDH120" i="1"/>
  <c r="BDN120" i="1"/>
  <c r="BDP120" i="1"/>
  <c r="BDQ120" i="1"/>
  <c r="BDV120" i="1"/>
  <c r="BEB120" i="1"/>
  <c r="BED120" i="1"/>
  <c r="BEE120" i="1"/>
  <c r="BEJ120" i="1"/>
  <c r="BEP120" i="1"/>
  <c r="BER120" i="1"/>
  <c r="BES120" i="1"/>
  <c r="BEX120" i="1"/>
  <c r="BFD120" i="1"/>
  <c r="BFF120" i="1"/>
  <c r="BFG120" i="1"/>
  <c r="AZI121" i="1"/>
  <c r="BAH121" i="1"/>
  <c r="BAJ121" i="1"/>
  <c r="BAK121" i="1"/>
  <c r="BAX121" i="1"/>
  <c r="BAY121" i="1"/>
  <c r="BBL121" i="1"/>
  <c r="BBM121" i="1"/>
  <c r="BBZ121" i="1"/>
  <c r="BCA121" i="1"/>
  <c r="BCN121" i="1"/>
  <c r="BCO121" i="1"/>
  <c r="BDB121" i="1"/>
  <c r="BDC121" i="1"/>
  <c r="BDH121" i="1"/>
  <c r="BDN121" i="1"/>
  <c r="BDP121" i="1"/>
  <c r="BDQ121" i="1"/>
  <c r="BDV121" i="1"/>
  <c r="BEB121" i="1"/>
  <c r="BED121" i="1"/>
  <c r="BEE121" i="1"/>
  <c r="BEJ121" i="1"/>
  <c r="BEP121" i="1"/>
  <c r="BER121" i="1"/>
  <c r="BES121" i="1"/>
  <c r="BEX121" i="1"/>
  <c r="BFD121" i="1"/>
  <c r="BFF121" i="1"/>
  <c r="BFG121" i="1"/>
  <c r="AZI122" i="1"/>
  <c r="BAH122" i="1"/>
  <c r="BAJ122" i="1"/>
  <c r="BAK122" i="1"/>
  <c r="BAX122" i="1"/>
  <c r="BAY122" i="1"/>
  <c r="BBL122" i="1"/>
  <c r="BBM122" i="1"/>
  <c r="BBZ122" i="1"/>
  <c r="BCA122" i="1"/>
  <c r="BCN122" i="1"/>
  <c r="BCO122" i="1"/>
  <c r="BDB122" i="1"/>
  <c r="BDC122" i="1"/>
  <c r="BDH122" i="1"/>
  <c r="BDN122" i="1"/>
  <c r="BDP122" i="1"/>
  <c r="BDQ122" i="1"/>
  <c r="BDV122" i="1"/>
  <c r="BEB122" i="1"/>
  <c r="BED122" i="1"/>
  <c r="BEE122" i="1"/>
  <c r="BEJ122" i="1"/>
  <c r="BEP122" i="1"/>
  <c r="BER122" i="1"/>
  <c r="BES122" i="1"/>
  <c r="BEX122" i="1"/>
  <c r="BFD122" i="1"/>
  <c r="BFF122" i="1"/>
  <c r="BFG122" i="1"/>
  <c r="AZI123" i="1"/>
  <c r="BAH123" i="1"/>
  <c r="BAJ123" i="1"/>
  <c r="BAK123" i="1"/>
  <c r="BAX123" i="1"/>
  <c r="BAY123" i="1"/>
  <c r="BBL123" i="1"/>
  <c r="BBM123" i="1"/>
  <c r="BBZ123" i="1"/>
  <c r="BCA123" i="1"/>
  <c r="BCN123" i="1"/>
  <c r="BCO123" i="1"/>
  <c r="BDB123" i="1"/>
  <c r="BDC123" i="1"/>
  <c r="BDH123" i="1"/>
  <c r="BDN123" i="1"/>
  <c r="BDP123" i="1"/>
  <c r="BDQ123" i="1"/>
  <c r="BDV123" i="1"/>
  <c r="BEB123" i="1"/>
  <c r="BED123" i="1"/>
  <c r="BEE123" i="1"/>
  <c r="BEJ123" i="1"/>
  <c r="BEP123" i="1"/>
  <c r="BER123" i="1"/>
  <c r="BES123" i="1"/>
  <c r="BEX123" i="1"/>
  <c r="BFD123" i="1"/>
  <c r="BFF123" i="1"/>
  <c r="BFG123" i="1"/>
  <c r="AZI124" i="1"/>
  <c r="BAH124" i="1"/>
  <c r="BAJ124" i="1"/>
  <c r="BAK124" i="1"/>
  <c r="BAX124" i="1"/>
  <c r="BAY124" i="1"/>
  <c r="BBL124" i="1"/>
  <c r="BBM124" i="1"/>
  <c r="BBZ124" i="1"/>
  <c r="BCA124" i="1"/>
  <c r="BCN124" i="1"/>
  <c r="BCO124" i="1"/>
  <c r="BDB124" i="1"/>
  <c r="BDC124" i="1"/>
  <c r="BDH124" i="1"/>
  <c r="BDN124" i="1"/>
  <c r="BDP124" i="1"/>
  <c r="BDQ124" i="1"/>
  <c r="BDV124" i="1"/>
  <c r="BEB124" i="1"/>
  <c r="BED124" i="1"/>
  <c r="BEE124" i="1"/>
  <c r="BEJ124" i="1"/>
  <c r="BEP124" i="1"/>
  <c r="BER124" i="1"/>
  <c r="BES124" i="1"/>
  <c r="BEX124" i="1"/>
  <c r="BFD124" i="1"/>
  <c r="BFF124" i="1"/>
  <c r="BFG124" i="1"/>
  <c r="AZI125" i="1"/>
  <c r="BAH125" i="1"/>
  <c r="BAJ125" i="1"/>
  <c r="BAK125" i="1"/>
  <c r="BAX125" i="1"/>
  <c r="BAY125" i="1"/>
  <c r="BBL125" i="1"/>
  <c r="BBM125" i="1"/>
  <c r="BBZ125" i="1"/>
  <c r="BCA125" i="1"/>
  <c r="BCN125" i="1"/>
  <c r="BCO125" i="1"/>
  <c r="BDB125" i="1"/>
  <c r="BDC125" i="1"/>
  <c r="BDH125" i="1"/>
  <c r="BDN125" i="1"/>
  <c r="BDP125" i="1"/>
  <c r="BDQ125" i="1"/>
  <c r="BDV125" i="1"/>
  <c r="BEB125" i="1"/>
  <c r="BED125" i="1"/>
  <c r="BEE125" i="1"/>
  <c r="BEJ125" i="1"/>
  <c r="BEP125" i="1"/>
  <c r="BER125" i="1"/>
  <c r="BES125" i="1"/>
  <c r="BEX125" i="1"/>
  <c r="BFD125" i="1"/>
  <c r="BFF125" i="1"/>
  <c r="BFG125" i="1"/>
  <c r="AZI126" i="1"/>
  <c r="BAH126" i="1"/>
  <c r="BAJ126" i="1"/>
  <c r="BAK126" i="1"/>
  <c r="BAX126" i="1"/>
  <c r="BAY126" i="1"/>
  <c r="BBL126" i="1"/>
  <c r="BBM126" i="1"/>
  <c r="BBZ126" i="1"/>
  <c r="BCA126" i="1"/>
  <c r="BCN126" i="1"/>
  <c r="BCO126" i="1"/>
  <c r="BDB126" i="1"/>
  <c r="BDC126" i="1"/>
  <c r="BDH126" i="1"/>
  <c r="BDN126" i="1"/>
  <c r="BDP126" i="1"/>
  <c r="BDQ126" i="1"/>
  <c r="BDV126" i="1"/>
  <c r="BEB126" i="1"/>
  <c r="BED126" i="1"/>
  <c r="BEE126" i="1"/>
  <c r="BEJ126" i="1"/>
  <c r="BEP126" i="1"/>
  <c r="BER126" i="1"/>
  <c r="BES126" i="1"/>
  <c r="BEX126" i="1"/>
  <c r="BFD126" i="1"/>
  <c r="BFF126" i="1"/>
  <c r="BFG126" i="1"/>
  <c r="AZI127" i="1"/>
  <c r="BAH127" i="1"/>
  <c r="BAJ127" i="1"/>
  <c r="BAK127" i="1"/>
  <c r="BAX127" i="1"/>
  <c r="BAY127" i="1"/>
  <c r="BBL127" i="1"/>
  <c r="BBM127" i="1"/>
  <c r="BBZ127" i="1"/>
  <c r="BCA127" i="1"/>
  <c r="BCN127" i="1"/>
  <c r="BCO127" i="1"/>
  <c r="BDB127" i="1"/>
  <c r="BDC127" i="1"/>
  <c r="BDH127" i="1"/>
  <c r="BDN127" i="1"/>
  <c r="BDP127" i="1"/>
  <c r="BDQ127" i="1"/>
  <c r="BDV127" i="1"/>
  <c r="BEB127" i="1"/>
  <c r="BED127" i="1"/>
  <c r="BEE127" i="1"/>
  <c r="BEJ127" i="1"/>
  <c r="BEP127" i="1"/>
  <c r="BER127" i="1"/>
  <c r="BES127" i="1"/>
  <c r="BEX127" i="1"/>
  <c r="BFD127" i="1"/>
  <c r="BFF127" i="1"/>
  <c r="BFG127" i="1"/>
  <c r="AZI128" i="1"/>
  <c r="BAH128" i="1"/>
  <c r="BAJ128" i="1"/>
  <c r="BAK128" i="1"/>
  <c r="BAX128" i="1"/>
  <c r="BAY128" i="1"/>
  <c r="BBL128" i="1"/>
  <c r="BBM128" i="1"/>
  <c r="BBZ128" i="1"/>
  <c r="BCA128" i="1"/>
  <c r="BCN128" i="1"/>
  <c r="BCO128" i="1"/>
  <c r="BDB128" i="1"/>
  <c r="BDC128" i="1"/>
  <c r="BDH128" i="1"/>
  <c r="BDN128" i="1"/>
  <c r="BDP128" i="1"/>
  <c r="BDQ128" i="1"/>
  <c r="BDV128" i="1"/>
  <c r="BEB128" i="1"/>
  <c r="BED128" i="1"/>
  <c r="BEE128" i="1"/>
  <c r="BEJ128" i="1"/>
  <c r="BEP128" i="1"/>
  <c r="BER128" i="1"/>
  <c r="BES128" i="1"/>
  <c r="BEX128" i="1"/>
  <c r="BFD128" i="1"/>
  <c r="BFF128" i="1"/>
  <c r="BFG128" i="1"/>
  <c r="AZI129" i="1"/>
  <c r="BAH129" i="1"/>
  <c r="BAJ129" i="1"/>
  <c r="BAK129" i="1"/>
  <c r="BAX129" i="1"/>
  <c r="BAY129" i="1"/>
  <c r="BBL129" i="1"/>
  <c r="BBM129" i="1"/>
  <c r="BBZ129" i="1"/>
  <c r="BCA129" i="1"/>
  <c r="BCN129" i="1"/>
  <c r="BCO129" i="1"/>
  <c r="BDB129" i="1"/>
  <c r="BDC129" i="1"/>
  <c r="BDH129" i="1"/>
  <c r="BDN129" i="1"/>
  <c r="BDP129" i="1"/>
  <c r="BDQ129" i="1"/>
  <c r="BDV129" i="1"/>
  <c r="BEB129" i="1"/>
  <c r="BED129" i="1"/>
  <c r="BEE129" i="1"/>
  <c r="BEJ129" i="1"/>
  <c r="BEP129" i="1"/>
  <c r="BER129" i="1"/>
  <c r="BES129" i="1"/>
  <c r="BEX129" i="1"/>
  <c r="BFD129" i="1"/>
  <c r="BFF129" i="1"/>
  <c r="BFG129" i="1"/>
  <c r="AZI130" i="1"/>
  <c r="BAH130" i="1"/>
  <c r="BAJ130" i="1"/>
  <c r="BAK130" i="1"/>
  <c r="BAX130" i="1"/>
  <c r="BAY130" i="1"/>
  <c r="BBL130" i="1"/>
  <c r="BBM130" i="1"/>
  <c r="BBZ130" i="1"/>
  <c r="BCA130" i="1"/>
  <c r="BCN130" i="1"/>
  <c r="BCO130" i="1"/>
  <c r="BDB130" i="1"/>
  <c r="BDC130" i="1"/>
  <c r="BDH130" i="1"/>
  <c r="BDN130" i="1"/>
  <c r="BDP130" i="1"/>
  <c r="BDQ130" i="1"/>
  <c r="BDV130" i="1"/>
  <c r="BEB130" i="1"/>
  <c r="BED130" i="1"/>
  <c r="BEE130" i="1"/>
  <c r="BEJ130" i="1"/>
  <c r="BEP130" i="1"/>
  <c r="BER130" i="1"/>
  <c r="BES130" i="1"/>
  <c r="BEX130" i="1"/>
  <c r="BFD130" i="1"/>
  <c r="BFF130" i="1"/>
  <c r="BFG130" i="1"/>
  <c r="AZI131" i="1"/>
  <c r="BAH131" i="1"/>
  <c r="BAJ131" i="1"/>
  <c r="BAK131" i="1"/>
  <c r="BAX131" i="1"/>
  <c r="BAY131" i="1"/>
  <c r="BBL131" i="1"/>
  <c r="BBM131" i="1"/>
  <c r="BBZ131" i="1"/>
  <c r="BCA131" i="1"/>
  <c r="BCN131" i="1"/>
  <c r="BCO131" i="1"/>
  <c r="BDB131" i="1"/>
  <c r="BDC131" i="1"/>
  <c r="BDH131" i="1"/>
  <c r="BDN131" i="1"/>
  <c r="BDP131" i="1"/>
  <c r="BDQ131" i="1"/>
  <c r="BDV131" i="1"/>
  <c r="BEB131" i="1"/>
  <c r="BED131" i="1"/>
  <c r="BEE131" i="1"/>
  <c r="BEJ131" i="1"/>
  <c r="BEP131" i="1"/>
  <c r="BER131" i="1"/>
  <c r="BES131" i="1"/>
  <c r="BEX131" i="1"/>
  <c r="BFD131" i="1"/>
  <c r="BFF131" i="1"/>
  <c r="BFG131" i="1"/>
  <c r="AZI132" i="1"/>
  <c r="BAH132" i="1"/>
  <c r="BAJ132" i="1"/>
  <c r="BAK132" i="1"/>
  <c r="BAX132" i="1"/>
  <c r="BAY132" i="1"/>
  <c r="BBL132" i="1"/>
  <c r="BBM132" i="1"/>
  <c r="BBZ132" i="1"/>
  <c r="BCA132" i="1"/>
  <c r="BCN132" i="1"/>
  <c r="BCO132" i="1"/>
  <c r="BDB132" i="1"/>
  <c r="BDC132" i="1"/>
  <c r="BDH132" i="1"/>
  <c r="BDN132" i="1"/>
  <c r="BDP132" i="1"/>
  <c r="BDQ132" i="1"/>
  <c r="BDV132" i="1"/>
  <c r="BEB132" i="1"/>
  <c r="BED132" i="1"/>
  <c r="BEE132" i="1"/>
  <c r="BEJ132" i="1"/>
  <c r="BEP132" i="1"/>
  <c r="BER132" i="1"/>
  <c r="BES132" i="1"/>
  <c r="BEX132" i="1"/>
  <c r="BFD132" i="1"/>
  <c r="BFF132" i="1"/>
  <c r="BFG132" i="1"/>
  <c r="AZI133" i="1"/>
  <c r="BAJ133" i="1"/>
  <c r="BAK133" i="1"/>
  <c r="BAX133" i="1"/>
  <c r="BAY133" i="1"/>
  <c r="BBL133" i="1"/>
  <c r="BBM133" i="1"/>
  <c r="BBZ133" i="1"/>
  <c r="BCA133" i="1"/>
  <c r="BCN133" i="1"/>
  <c r="BCO133" i="1"/>
  <c r="BDB133" i="1"/>
  <c r="BDC133" i="1"/>
  <c r="BDH133" i="1"/>
  <c r="BDN133" i="1"/>
  <c r="BDP133" i="1"/>
  <c r="BDQ133" i="1"/>
  <c r="BDV133" i="1"/>
  <c r="BEB133" i="1"/>
  <c r="BED133" i="1"/>
  <c r="BEE133" i="1"/>
  <c r="BER133" i="1"/>
  <c r="BES133" i="1"/>
  <c r="BFG133" i="1"/>
  <c r="AZI135" i="1"/>
  <c r="BAH135" i="1"/>
  <c r="BAJ135" i="1"/>
  <c r="BAK135" i="1"/>
  <c r="BAX135" i="1"/>
  <c r="BAY135" i="1"/>
  <c r="BBL135" i="1"/>
  <c r="BBM135" i="1"/>
  <c r="BBZ135" i="1"/>
  <c r="BCA135" i="1"/>
  <c r="BCN135" i="1"/>
  <c r="BCO135" i="1"/>
  <c r="BDB135" i="1"/>
  <c r="BDC135" i="1"/>
  <c r="BDH135" i="1"/>
  <c r="BDN135" i="1"/>
  <c r="BDP135" i="1"/>
  <c r="BDQ135" i="1"/>
  <c r="BDV135" i="1"/>
  <c r="BEB135" i="1"/>
  <c r="BED135" i="1"/>
  <c r="BEE135" i="1"/>
  <c r="BEJ135" i="1"/>
  <c r="BEP135" i="1"/>
  <c r="BER135" i="1"/>
  <c r="BES135" i="1"/>
  <c r="BEX135" i="1"/>
  <c r="BFD135" i="1"/>
  <c r="BFF135" i="1"/>
  <c r="BFG135" i="1"/>
  <c r="AZI136" i="1"/>
  <c r="BAJ136" i="1"/>
  <c r="BAK136" i="1"/>
  <c r="BAY136" i="1"/>
  <c r="BBL136" i="1"/>
  <c r="BBM136" i="1"/>
  <c r="BBZ136" i="1"/>
  <c r="BCA136" i="1"/>
  <c r="BCN136" i="1"/>
  <c r="BCO136" i="1"/>
  <c r="BDB136" i="1"/>
  <c r="BDC136" i="1"/>
  <c r="BDN136" i="1"/>
  <c r="BDP136" i="1"/>
  <c r="BDQ136" i="1"/>
  <c r="BDV136" i="1"/>
  <c r="BEB136" i="1"/>
  <c r="BED136" i="1"/>
  <c r="BEE136" i="1"/>
  <c r="BER136" i="1"/>
  <c r="BES136" i="1"/>
  <c r="BFG136" i="1"/>
  <c r="AZI137" i="1"/>
  <c r="BAH137" i="1"/>
  <c r="BAJ137" i="1"/>
  <c r="BAK137" i="1"/>
  <c r="BAX137" i="1"/>
  <c r="BAY137" i="1"/>
  <c r="BBL137" i="1"/>
  <c r="BBM137" i="1"/>
  <c r="BBZ137" i="1"/>
  <c r="BCA137" i="1"/>
  <c r="BCN137" i="1"/>
  <c r="BCO137" i="1"/>
  <c r="BDB137" i="1"/>
  <c r="BDC137" i="1"/>
  <c r="BDH137" i="1"/>
  <c r="BDN137" i="1"/>
  <c r="BDP137" i="1"/>
  <c r="BDQ137" i="1"/>
  <c r="BDV137" i="1"/>
  <c r="BEB137" i="1"/>
  <c r="BED137" i="1"/>
  <c r="BEE137" i="1"/>
  <c r="BEJ137" i="1"/>
  <c r="BEP137" i="1"/>
  <c r="BER137" i="1"/>
  <c r="BES137" i="1"/>
  <c r="BEX137" i="1"/>
  <c r="BFD137" i="1"/>
  <c r="BFF137" i="1"/>
  <c r="BFG137" i="1"/>
  <c r="AZI138" i="1"/>
  <c r="BAH138" i="1"/>
  <c r="BAJ138" i="1"/>
  <c r="BAK138" i="1"/>
  <c r="BAX138" i="1"/>
  <c r="BAY138" i="1"/>
  <c r="BBL138" i="1"/>
  <c r="BBM138" i="1"/>
  <c r="BBZ138" i="1"/>
  <c r="BCA138" i="1"/>
  <c r="BCN138" i="1"/>
  <c r="BCO138" i="1"/>
  <c r="BDB138" i="1"/>
  <c r="BDC138" i="1"/>
  <c r="BDH138" i="1"/>
  <c r="BDN138" i="1"/>
  <c r="BDP138" i="1"/>
  <c r="BDQ138" i="1"/>
  <c r="BDV138" i="1"/>
  <c r="BEB138" i="1"/>
  <c r="BED138" i="1"/>
  <c r="BEE138" i="1"/>
  <c r="BEJ138" i="1"/>
  <c r="BEP138" i="1"/>
  <c r="BER138" i="1"/>
  <c r="BES138" i="1"/>
  <c r="BEX138" i="1"/>
  <c r="BFD138" i="1"/>
  <c r="BFF138" i="1"/>
  <c r="BFG138" i="1"/>
  <c r="AZI139" i="1"/>
  <c r="BAH139" i="1"/>
  <c r="BAJ139" i="1"/>
  <c r="BAK139" i="1"/>
  <c r="BAX139" i="1"/>
  <c r="BAY139" i="1"/>
  <c r="BBL139" i="1"/>
  <c r="BBM139" i="1"/>
  <c r="BBZ139" i="1"/>
  <c r="BCA139" i="1"/>
  <c r="BCN139" i="1"/>
  <c r="BCO139" i="1"/>
  <c r="BDB139" i="1"/>
  <c r="BDC139" i="1"/>
  <c r="BDH139" i="1"/>
  <c r="BDN139" i="1"/>
  <c r="BDP139" i="1"/>
  <c r="BDQ139" i="1"/>
  <c r="BDV139" i="1"/>
  <c r="BEB139" i="1"/>
  <c r="BED139" i="1"/>
  <c r="BEE139" i="1"/>
  <c r="BEJ139" i="1"/>
  <c r="BEP139" i="1"/>
  <c r="BER139" i="1"/>
  <c r="BES139" i="1"/>
  <c r="BEX139" i="1"/>
  <c r="BFD139" i="1"/>
  <c r="BFF139" i="1"/>
  <c r="BFG139" i="1"/>
  <c r="AZI140" i="1"/>
  <c r="BAH140" i="1"/>
  <c r="BAJ140" i="1"/>
  <c r="BAK140" i="1"/>
  <c r="BAX140" i="1"/>
  <c r="BAY140" i="1"/>
  <c r="BBL140" i="1"/>
  <c r="BBM140" i="1"/>
  <c r="BBZ140" i="1"/>
  <c r="BCA140" i="1"/>
  <c r="BCN140" i="1"/>
  <c r="BCO140" i="1"/>
  <c r="BDB140" i="1"/>
  <c r="BDC140" i="1"/>
  <c r="BDH140" i="1"/>
  <c r="BDN140" i="1"/>
  <c r="BDP140" i="1"/>
  <c r="BDQ140" i="1"/>
  <c r="BDV140" i="1"/>
  <c r="BEB140" i="1"/>
  <c r="BED140" i="1"/>
  <c r="BEE140" i="1"/>
  <c r="BEJ140" i="1"/>
  <c r="BEP140" i="1"/>
  <c r="BER140" i="1"/>
  <c r="BES140" i="1"/>
  <c r="BEX140" i="1"/>
  <c r="BFD140" i="1"/>
  <c r="BFF140" i="1"/>
  <c r="BFG140" i="1"/>
  <c r="AZI141" i="1"/>
  <c r="BAH141" i="1"/>
  <c r="BAJ141" i="1"/>
  <c r="BAK141" i="1"/>
  <c r="BAX141" i="1"/>
  <c r="BAY141" i="1"/>
  <c r="BBL141" i="1"/>
  <c r="BBM141" i="1"/>
  <c r="BBZ141" i="1"/>
  <c r="BCA141" i="1"/>
  <c r="BCN141" i="1"/>
  <c r="BCO141" i="1"/>
  <c r="BDB141" i="1"/>
  <c r="BDC141" i="1"/>
  <c r="BDH141" i="1"/>
  <c r="BDN141" i="1"/>
  <c r="BDP141" i="1"/>
  <c r="BDQ141" i="1"/>
  <c r="BDV141" i="1"/>
  <c r="BEB141" i="1"/>
  <c r="BED141" i="1"/>
  <c r="BEE141" i="1"/>
  <c r="BEJ141" i="1"/>
  <c r="BEP141" i="1"/>
  <c r="BER141" i="1"/>
  <c r="BES141" i="1"/>
  <c r="BEX141" i="1"/>
  <c r="BFD141" i="1"/>
  <c r="BFF141" i="1"/>
  <c r="BFG141" i="1"/>
  <c r="AZI142" i="1"/>
  <c r="BAH142" i="1"/>
  <c r="BAJ142" i="1"/>
  <c r="BAK142" i="1"/>
  <c r="BAX142" i="1"/>
  <c r="BAY142" i="1"/>
  <c r="BBL142" i="1"/>
  <c r="BBM142" i="1"/>
  <c r="BBZ142" i="1"/>
  <c r="BCA142" i="1"/>
  <c r="BCN142" i="1"/>
  <c r="BCO142" i="1"/>
  <c r="BDB142" i="1"/>
  <c r="BDC142" i="1"/>
  <c r="BDH142" i="1"/>
  <c r="BDN142" i="1"/>
  <c r="BDP142" i="1"/>
  <c r="BDQ142" i="1"/>
  <c r="BDV142" i="1"/>
  <c r="BEB142" i="1"/>
  <c r="BED142" i="1"/>
  <c r="BEE142" i="1"/>
  <c r="BEJ142" i="1"/>
  <c r="BEP142" i="1"/>
  <c r="BER142" i="1"/>
  <c r="BES142" i="1"/>
  <c r="BEX142" i="1"/>
  <c r="BFD142" i="1"/>
  <c r="BFF142" i="1"/>
  <c r="BFG142" i="1"/>
  <c r="AZI143" i="1"/>
  <c r="BAH143" i="1"/>
  <c r="BAJ143" i="1"/>
  <c r="BAK143" i="1"/>
  <c r="BAX143" i="1"/>
  <c r="BAY143" i="1"/>
  <c r="BBL143" i="1"/>
  <c r="BBM143" i="1"/>
  <c r="BBZ143" i="1"/>
  <c r="BCA143" i="1"/>
  <c r="BCN143" i="1"/>
  <c r="BCO143" i="1"/>
  <c r="BDB143" i="1"/>
  <c r="BDC143" i="1"/>
  <c r="BDH143" i="1"/>
  <c r="BDN143" i="1"/>
  <c r="BDP143" i="1"/>
  <c r="BDQ143" i="1"/>
  <c r="BDV143" i="1"/>
  <c r="BEB143" i="1"/>
  <c r="BED143" i="1"/>
  <c r="BEE143" i="1"/>
  <c r="BEJ143" i="1"/>
  <c r="BEP143" i="1"/>
  <c r="BER143" i="1"/>
  <c r="BES143" i="1"/>
  <c r="BEX143" i="1"/>
  <c r="BFD143" i="1"/>
  <c r="BFF143" i="1"/>
  <c r="BFG143" i="1"/>
  <c r="AZI144" i="1"/>
  <c r="BAH144" i="1"/>
  <c r="BAJ144" i="1"/>
  <c r="BAK144" i="1"/>
  <c r="BAX144" i="1"/>
  <c r="BAY144" i="1"/>
  <c r="BBL144" i="1"/>
  <c r="BBM144" i="1"/>
  <c r="BBZ144" i="1"/>
  <c r="BCA144" i="1"/>
  <c r="BCN144" i="1"/>
  <c r="BCO144" i="1"/>
  <c r="BDB144" i="1"/>
  <c r="BDC144" i="1"/>
  <c r="BDH144" i="1"/>
  <c r="BDN144" i="1"/>
  <c r="BDP144" i="1"/>
  <c r="BDQ144" i="1"/>
  <c r="BDV144" i="1"/>
  <c r="BEB144" i="1"/>
  <c r="BED144" i="1"/>
  <c r="BEE144" i="1"/>
  <c r="BEJ144" i="1"/>
  <c r="BEP144" i="1"/>
  <c r="BER144" i="1"/>
  <c r="BES144" i="1"/>
  <c r="BEX144" i="1"/>
  <c r="BFD144" i="1"/>
  <c r="BFF144" i="1"/>
  <c r="BFG144" i="1"/>
  <c r="AZI145" i="1"/>
  <c r="BAH145" i="1"/>
  <c r="BAJ145" i="1"/>
  <c r="BAK145" i="1"/>
  <c r="BAX145" i="1"/>
  <c r="BAY145" i="1"/>
  <c r="BBL145" i="1"/>
  <c r="BBM145" i="1"/>
  <c r="BBZ145" i="1"/>
  <c r="BCA145" i="1"/>
  <c r="BCN145" i="1"/>
  <c r="BCO145" i="1"/>
  <c r="BDB145" i="1"/>
  <c r="BDC145" i="1"/>
  <c r="BDH145" i="1"/>
  <c r="BDN145" i="1"/>
  <c r="BDP145" i="1"/>
  <c r="BDQ145" i="1"/>
  <c r="BDV145" i="1"/>
  <c r="BEB145" i="1"/>
  <c r="BED145" i="1"/>
  <c r="BEE145" i="1"/>
  <c r="BEJ145" i="1"/>
  <c r="BEP145" i="1"/>
  <c r="BER145" i="1"/>
  <c r="BES145" i="1"/>
  <c r="BEX145" i="1"/>
  <c r="BFD145" i="1"/>
  <c r="BFF145" i="1"/>
  <c r="BFG145" i="1"/>
  <c r="AZI146" i="1"/>
  <c r="BAH146" i="1"/>
  <c r="BAJ146" i="1"/>
  <c r="BAK146" i="1"/>
  <c r="BAX146" i="1"/>
  <c r="BAY146" i="1"/>
  <c r="BBL146" i="1"/>
  <c r="BBM146" i="1"/>
  <c r="BBZ146" i="1"/>
  <c r="BCA146" i="1"/>
  <c r="BCN146" i="1"/>
  <c r="BCO146" i="1"/>
  <c r="BDB146" i="1"/>
  <c r="BDC146" i="1"/>
  <c r="BDH146" i="1"/>
  <c r="BDN146" i="1"/>
  <c r="BDP146" i="1"/>
  <c r="BDQ146" i="1"/>
  <c r="BDV146" i="1"/>
  <c r="BEB146" i="1"/>
  <c r="BED146" i="1"/>
  <c r="BEE146" i="1"/>
  <c r="BEJ146" i="1"/>
  <c r="BEP146" i="1"/>
  <c r="BER146" i="1"/>
  <c r="BES146" i="1"/>
  <c r="BEX146" i="1"/>
  <c r="BFD146" i="1"/>
  <c r="BFF146" i="1"/>
  <c r="BFG146" i="1"/>
  <c r="AZI147" i="1"/>
  <c r="BAH147" i="1"/>
  <c r="BAJ147" i="1"/>
  <c r="BAK147" i="1"/>
  <c r="BAX147" i="1"/>
  <c r="BAY147" i="1"/>
  <c r="BBL147" i="1"/>
  <c r="BBM147" i="1"/>
  <c r="BBZ147" i="1"/>
  <c r="BCA147" i="1"/>
  <c r="BCN147" i="1"/>
  <c r="BCO147" i="1"/>
  <c r="BDB147" i="1"/>
  <c r="BDC147" i="1"/>
  <c r="BDH147" i="1"/>
  <c r="BDN147" i="1"/>
  <c r="BDP147" i="1"/>
  <c r="BDQ147" i="1"/>
  <c r="BDV147" i="1"/>
  <c r="BEB147" i="1"/>
  <c r="BED147" i="1"/>
  <c r="BEE147" i="1"/>
  <c r="BEJ147" i="1"/>
  <c r="BEP147" i="1"/>
  <c r="BER147" i="1"/>
  <c r="BES147" i="1"/>
  <c r="BEX147" i="1"/>
  <c r="BFD147" i="1"/>
  <c r="BFF147" i="1"/>
  <c r="BFG147" i="1"/>
  <c r="AZI148" i="1"/>
  <c r="BAH148" i="1"/>
  <c r="BAJ148" i="1"/>
  <c r="BAK148" i="1"/>
  <c r="BAX148" i="1"/>
  <c r="BAY148" i="1"/>
  <c r="BBL148" i="1"/>
  <c r="BBM148" i="1"/>
  <c r="BBZ148" i="1"/>
  <c r="BCA148" i="1"/>
  <c r="BCN148" i="1"/>
  <c r="BCO148" i="1"/>
  <c r="BDB148" i="1"/>
  <c r="BDC148" i="1"/>
  <c r="BDH148" i="1"/>
  <c r="BDN148" i="1"/>
  <c r="BDP148" i="1"/>
  <c r="BDQ148" i="1"/>
  <c r="BDV148" i="1"/>
  <c r="BEB148" i="1"/>
  <c r="BED148" i="1"/>
  <c r="BEE148" i="1"/>
  <c r="BEJ148" i="1"/>
  <c r="BEP148" i="1"/>
  <c r="BER148" i="1"/>
  <c r="BES148" i="1"/>
  <c r="BEX148" i="1"/>
  <c r="BFD148" i="1"/>
  <c r="BFF148" i="1"/>
  <c r="BFG148" i="1"/>
  <c r="AZI149" i="1"/>
  <c r="BAH149" i="1"/>
  <c r="BAJ149" i="1"/>
  <c r="BAK149" i="1"/>
  <c r="BAX149" i="1"/>
  <c r="BAY149" i="1"/>
  <c r="BBL149" i="1"/>
  <c r="BBM149" i="1"/>
  <c r="BBZ149" i="1"/>
  <c r="BCA149" i="1"/>
  <c r="BCN149" i="1"/>
  <c r="BCO149" i="1"/>
  <c r="BDB149" i="1"/>
  <c r="BDC149" i="1"/>
  <c r="BDH149" i="1"/>
  <c r="BDN149" i="1"/>
  <c r="BDP149" i="1"/>
  <c r="BDQ149" i="1"/>
  <c r="BDV149" i="1"/>
  <c r="BEB149" i="1"/>
  <c r="BED149" i="1"/>
  <c r="BEE149" i="1"/>
  <c r="BEJ149" i="1"/>
  <c r="BEP149" i="1"/>
  <c r="BER149" i="1"/>
  <c r="BES149" i="1"/>
  <c r="BEX149" i="1"/>
  <c r="BFD149" i="1"/>
  <c r="BFF149" i="1"/>
  <c r="BFG149" i="1"/>
  <c r="AZI150" i="1"/>
  <c r="BAH150" i="1"/>
  <c r="BAJ150" i="1"/>
  <c r="BAK150" i="1"/>
  <c r="BAX150" i="1"/>
  <c r="BAY150" i="1"/>
  <c r="BBL150" i="1"/>
  <c r="BBM150" i="1"/>
  <c r="BBZ150" i="1"/>
  <c r="BCA150" i="1"/>
  <c r="BCN150" i="1"/>
  <c r="BCO150" i="1"/>
  <c r="BDB150" i="1"/>
  <c r="BDC150" i="1"/>
  <c r="BDH150" i="1"/>
  <c r="BDN150" i="1"/>
  <c r="BDP150" i="1"/>
  <c r="BDQ150" i="1"/>
  <c r="BDV150" i="1"/>
  <c r="BEB150" i="1"/>
  <c r="BED150" i="1"/>
  <c r="BEE150" i="1"/>
  <c r="BEJ150" i="1"/>
  <c r="BEP150" i="1"/>
  <c r="BER150" i="1"/>
  <c r="BES150" i="1"/>
  <c r="BEX150" i="1"/>
  <c r="BFD150" i="1"/>
  <c r="BFF150" i="1"/>
  <c r="BFG150" i="1"/>
  <c r="AZI151" i="1"/>
  <c r="BAH151" i="1"/>
  <c r="BAJ151" i="1"/>
  <c r="BAK151" i="1"/>
  <c r="BAX151" i="1"/>
  <c r="BAY151" i="1"/>
  <c r="BBL151" i="1"/>
  <c r="BBM151" i="1"/>
  <c r="BBZ151" i="1"/>
  <c r="BCA151" i="1"/>
  <c r="BCN151" i="1"/>
  <c r="BCO151" i="1"/>
  <c r="BDB151" i="1"/>
  <c r="BDC151" i="1"/>
  <c r="BDH151" i="1"/>
  <c r="BDN151" i="1"/>
  <c r="BDP151" i="1"/>
  <c r="BDQ151" i="1"/>
  <c r="BDV151" i="1"/>
  <c r="BEB151" i="1"/>
  <c r="BED151" i="1"/>
  <c r="BEE151" i="1"/>
  <c r="BEJ151" i="1"/>
  <c r="BEP151" i="1"/>
  <c r="BER151" i="1"/>
  <c r="BES151" i="1"/>
  <c r="BEX151" i="1"/>
  <c r="BFD151" i="1"/>
  <c r="BFF151" i="1"/>
  <c r="BFG151" i="1"/>
  <c r="AZI152" i="1"/>
  <c r="BAH152" i="1"/>
  <c r="BAJ152" i="1"/>
  <c r="BAK152" i="1"/>
  <c r="BAX152" i="1"/>
  <c r="BAY152" i="1"/>
  <c r="BBL152" i="1"/>
  <c r="BBM152" i="1"/>
  <c r="BBZ152" i="1"/>
  <c r="BCA152" i="1"/>
  <c r="BCN152" i="1"/>
  <c r="BCO152" i="1"/>
  <c r="BDB152" i="1"/>
  <c r="BDC152" i="1"/>
  <c r="BDH152" i="1"/>
  <c r="BDN152" i="1"/>
  <c r="BDP152" i="1"/>
  <c r="BDQ152" i="1"/>
  <c r="BDV152" i="1"/>
  <c r="BEB152" i="1"/>
  <c r="BED152" i="1"/>
  <c r="BEE152" i="1"/>
  <c r="BEJ152" i="1"/>
  <c r="BEP152" i="1"/>
  <c r="BER152" i="1"/>
  <c r="BES152" i="1"/>
  <c r="BEX152" i="1"/>
  <c r="BFD152" i="1"/>
  <c r="BFF152" i="1"/>
  <c r="BFG152" i="1"/>
  <c r="AZI153" i="1"/>
  <c r="BAH153" i="1"/>
  <c r="BAJ153" i="1"/>
  <c r="BAK153" i="1"/>
  <c r="BAX153" i="1"/>
  <c r="BAY153" i="1"/>
  <c r="BBL153" i="1"/>
  <c r="BBM153" i="1"/>
  <c r="BBZ153" i="1"/>
  <c r="BCA153" i="1"/>
  <c r="BCN153" i="1"/>
  <c r="BCO153" i="1"/>
  <c r="BDB153" i="1"/>
  <c r="BDC153" i="1"/>
  <c r="BDH153" i="1"/>
  <c r="BDN153" i="1"/>
  <c r="BDP153" i="1"/>
  <c r="BDQ153" i="1"/>
  <c r="BDV153" i="1"/>
  <c r="BEB153" i="1"/>
  <c r="BED153" i="1"/>
  <c r="BEE153" i="1"/>
  <c r="BEJ153" i="1"/>
  <c r="BEP153" i="1"/>
  <c r="BER153" i="1"/>
  <c r="BES153" i="1"/>
  <c r="BEX153" i="1"/>
  <c r="BFD153" i="1"/>
  <c r="BFF153" i="1"/>
  <c r="BFG153" i="1"/>
  <c r="AZI154" i="1"/>
  <c r="BAH154" i="1"/>
  <c r="BAJ154" i="1"/>
  <c r="BAK154" i="1"/>
  <c r="BAX154" i="1"/>
  <c r="BAY154" i="1"/>
  <c r="BBL154" i="1"/>
  <c r="BBM154" i="1"/>
  <c r="BBZ154" i="1"/>
  <c r="BCA154" i="1"/>
  <c r="BCN154" i="1"/>
  <c r="BCO154" i="1"/>
  <c r="BDB154" i="1"/>
  <c r="BDC154" i="1"/>
  <c r="BDH154" i="1"/>
  <c r="BDN154" i="1"/>
  <c r="BDP154" i="1"/>
  <c r="BDQ154" i="1"/>
  <c r="BDV154" i="1"/>
  <c r="BEB154" i="1"/>
  <c r="BED154" i="1"/>
  <c r="BEE154" i="1"/>
  <c r="BEJ154" i="1"/>
  <c r="BEP154" i="1"/>
  <c r="BER154" i="1"/>
  <c r="BES154" i="1"/>
  <c r="BEX154" i="1"/>
  <c r="BFD154" i="1"/>
  <c r="BFF154" i="1"/>
  <c r="BFG154" i="1"/>
  <c r="AZI155" i="1"/>
  <c r="BAH155" i="1"/>
  <c r="BAJ155" i="1"/>
  <c r="BAK155" i="1"/>
  <c r="BAX155" i="1"/>
  <c r="BAY155" i="1"/>
  <c r="BBL155" i="1"/>
  <c r="BBM155" i="1"/>
  <c r="BBZ155" i="1"/>
  <c r="BCA155" i="1"/>
  <c r="BCN155" i="1"/>
  <c r="BCO155" i="1"/>
  <c r="BDB155" i="1"/>
  <c r="BDC155" i="1"/>
  <c r="BDH155" i="1"/>
  <c r="BDN155" i="1"/>
  <c r="BDP155" i="1"/>
  <c r="BDQ155" i="1"/>
  <c r="BDV155" i="1"/>
  <c r="BEB155" i="1"/>
  <c r="BED155" i="1"/>
  <c r="BEE155" i="1"/>
  <c r="BEJ155" i="1"/>
  <c r="BEP155" i="1"/>
  <c r="BER155" i="1"/>
  <c r="BES155" i="1"/>
  <c r="BEX155" i="1"/>
  <c r="BFD155" i="1"/>
  <c r="BFF155" i="1"/>
  <c r="BFG155" i="1"/>
  <c r="AZI156" i="1"/>
  <c r="BAH156" i="1"/>
  <c r="BAJ156" i="1"/>
  <c r="BAK156" i="1"/>
  <c r="BAX156" i="1"/>
  <c r="BAY156" i="1"/>
  <c r="BBL156" i="1"/>
  <c r="BBM156" i="1"/>
  <c r="BBZ156" i="1"/>
  <c r="BCA156" i="1"/>
  <c r="BCN156" i="1"/>
  <c r="BCO156" i="1"/>
  <c r="BDB156" i="1"/>
  <c r="BDC156" i="1"/>
  <c r="BDH156" i="1"/>
  <c r="BDN156" i="1"/>
  <c r="BDP156" i="1"/>
  <c r="BDQ156" i="1"/>
  <c r="BDV156" i="1"/>
  <c r="BEB156" i="1"/>
  <c r="BED156" i="1"/>
  <c r="BEE156" i="1"/>
  <c r="BEJ156" i="1"/>
  <c r="BEP156" i="1"/>
  <c r="BER156" i="1"/>
  <c r="BES156" i="1"/>
  <c r="BEX156" i="1"/>
  <c r="BFD156" i="1"/>
  <c r="BFF156" i="1"/>
  <c r="BFG156" i="1"/>
  <c r="AZI157" i="1"/>
  <c r="BAH157" i="1"/>
  <c r="BAJ157" i="1"/>
  <c r="BAK157" i="1"/>
  <c r="BAX157" i="1"/>
  <c r="BAY157" i="1"/>
  <c r="BBL157" i="1"/>
  <c r="BBM157" i="1"/>
  <c r="BBZ157" i="1"/>
  <c r="BCA157" i="1"/>
  <c r="BCN157" i="1"/>
  <c r="BCO157" i="1"/>
  <c r="BDB157" i="1"/>
  <c r="BDC157" i="1"/>
  <c r="BDH157" i="1"/>
  <c r="BDN157" i="1"/>
  <c r="BDP157" i="1"/>
  <c r="BDQ157" i="1"/>
  <c r="BDV157" i="1"/>
  <c r="BEB157" i="1"/>
  <c r="BED157" i="1"/>
  <c r="BEE157" i="1"/>
  <c r="BEJ157" i="1"/>
  <c r="BEP157" i="1"/>
  <c r="BER157" i="1"/>
  <c r="BES157" i="1"/>
  <c r="BEX157" i="1"/>
  <c r="BFD157" i="1"/>
  <c r="BFF157" i="1"/>
  <c r="BFG157" i="1"/>
  <c r="AZI158" i="1"/>
  <c r="BAH158" i="1"/>
  <c r="BAJ158" i="1"/>
  <c r="BAK158" i="1"/>
  <c r="BAX158" i="1"/>
  <c r="BAY158" i="1"/>
  <c r="BBL158" i="1"/>
  <c r="BBM158" i="1"/>
  <c r="BBZ158" i="1"/>
  <c r="BCA158" i="1"/>
  <c r="BCN158" i="1"/>
  <c r="BCO158" i="1"/>
  <c r="BDB158" i="1"/>
  <c r="BDC158" i="1"/>
  <c r="BDH158" i="1"/>
  <c r="BDN158" i="1"/>
  <c r="BDP158" i="1"/>
  <c r="BDQ158" i="1"/>
  <c r="BDV158" i="1"/>
  <c r="BEB158" i="1"/>
  <c r="BED158" i="1"/>
  <c r="BEE158" i="1"/>
  <c r="BEJ158" i="1"/>
  <c r="BEP158" i="1"/>
  <c r="BER158" i="1"/>
  <c r="BES158" i="1"/>
  <c r="BEX158" i="1"/>
  <c r="BFD158" i="1"/>
  <c r="BFF158" i="1"/>
  <c r="BFG158" i="1"/>
  <c r="AZI159" i="1"/>
  <c r="BAH159" i="1"/>
  <c r="BAJ159" i="1"/>
  <c r="BAK159" i="1"/>
  <c r="BAX159" i="1"/>
  <c r="BAY159" i="1"/>
  <c r="BBL159" i="1"/>
  <c r="BBM159" i="1"/>
  <c r="BBZ159" i="1"/>
  <c r="BCA159" i="1"/>
  <c r="BCN159" i="1"/>
  <c r="BCO159" i="1"/>
  <c r="BDB159" i="1"/>
  <c r="BDC159" i="1"/>
  <c r="BDH159" i="1"/>
  <c r="BDN159" i="1"/>
  <c r="BDP159" i="1"/>
  <c r="BDQ159" i="1"/>
  <c r="BDV159" i="1"/>
  <c r="BEB159" i="1"/>
  <c r="BED159" i="1"/>
  <c r="BEE159" i="1"/>
  <c r="BEJ159" i="1"/>
  <c r="BEP159" i="1"/>
  <c r="BER159" i="1"/>
  <c r="BES159" i="1"/>
  <c r="BEX159" i="1"/>
  <c r="BFD159" i="1"/>
  <c r="BFF159" i="1"/>
  <c r="BFG159" i="1"/>
  <c r="AZI160" i="1"/>
  <c r="BAH160" i="1"/>
  <c r="BAJ160" i="1"/>
  <c r="BAK160" i="1"/>
  <c r="BAX160" i="1"/>
  <c r="BAY160" i="1"/>
  <c r="BBL160" i="1"/>
  <c r="BBM160" i="1"/>
  <c r="BBZ160" i="1"/>
  <c r="BCA160" i="1"/>
  <c r="BCN160" i="1"/>
  <c r="BCO160" i="1"/>
  <c r="BDB160" i="1"/>
  <c r="BDC160" i="1"/>
  <c r="BDH160" i="1"/>
  <c r="BDN160" i="1"/>
  <c r="BDP160" i="1"/>
  <c r="BDQ160" i="1"/>
  <c r="BDV160" i="1"/>
  <c r="BEB160" i="1"/>
  <c r="BED160" i="1"/>
  <c r="BEE160" i="1"/>
  <c r="BEJ160" i="1"/>
  <c r="BEP160" i="1"/>
  <c r="BER160" i="1"/>
  <c r="BES160" i="1"/>
  <c r="BFD160" i="1"/>
  <c r="BFG160" i="1"/>
  <c r="AZI161" i="1"/>
  <c r="BAH161" i="1"/>
  <c r="BAJ161" i="1"/>
  <c r="BAK161" i="1"/>
  <c r="BAX161" i="1"/>
  <c r="BAY161" i="1"/>
  <c r="BBL161" i="1"/>
  <c r="BBM161" i="1"/>
  <c r="BBZ161" i="1"/>
  <c r="BCA161" i="1"/>
  <c r="BCN161" i="1"/>
  <c r="BCO161" i="1"/>
  <c r="BDB161" i="1"/>
  <c r="BDC161" i="1"/>
  <c r="BDH161" i="1"/>
  <c r="BDN161" i="1"/>
  <c r="BDP161" i="1"/>
  <c r="BDQ161" i="1"/>
  <c r="BDV161" i="1"/>
  <c r="BEB161" i="1"/>
  <c r="BED161" i="1"/>
  <c r="BEE161" i="1"/>
  <c r="BEJ161" i="1"/>
  <c r="BEP161" i="1"/>
  <c r="BER161" i="1"/>
  <c r="BES161" i="1"/>
  <c r="BEX161" i="1"/>
  <c r="BFD161" i="1"/>
  <c r="BFF161" i="1"/>
  <c r="BFG161" i="1"/>
  <c r="AZI162" i="1"/>
  <c r="BAH162" i="1"/>
  <c r="BAJ162" i="1"/>
  <c r="BAK162" i="1"/>
  <c r="BAX162" i="1"/>
  <c r="BAY162" i="1"/>
  <c r="BBL162" i="1"/>
  <c r="BBM162" i="1"/>
  <c r="BBZ162" i="1"/>
  <c r="BCA162" i="1"/>
  <c r="BCN162" i="1"/>
  <c r="BCO162" i="1"/>
  <c r="BDB162" i="1"/>
  <c r="BDC162" i="1"/>
  <c r="BDH162" i="1"/>
  <c r="BDN162" i="1"/>
  <c r="BDP162" i="1"/>
  <c r="BDQ162" i="1"/>
  <c r="BDV162" i="1"/>
  <c r="BEB162" i="1"/>
  <c r="BED162" i="1"/>
  <c r="BEE162" i="1"/>
  <c r="BEJ162" i="1"/>
  <c r="BEP162" i="1"/>
  <c r="BER162" i="1"/>
  <c r="BES162" i="1"/>
  <c r="BEX162" i="1"/>
  <c r="BFD162" i="1"/>
  <c r="BFF162" i="1"/>
  <c r="BFG162" i="1"/>
  <c r="AZI163" i="1"/>
  <c r="BAH163" i="1"/>
  <c r="BAJ163" i="1"/>
  <c r="BAK163" i="1"/>
  <c r="BAX163" i="1"/>
  <c r="BAY163" i="1"/>
  <c r="BBL163" i="1"/>
  <c r="BBM163" i="1"/>
  <c r="BBZ163" i="1"/>
  <c r="BCA163" i="1"/>
  <c r="BCN163" i="1"/>
  <c r="BCO163" i="1"/>
  <c r="BDB163" i="1"/>
  <c r="BDC163" i="1"/>
  <c r="BDH163" i="1"/>
  <c r="BDN163" i="1"/>
  <c r="BDP163" i="1"/>
  <c r="BDQ163" i="1"/>
  <c r="BDV163" i="1"/>
  <c r="BEB163" i="1"/>
  <c r="BED163" i="1"/>
  <c r="BEE163" i="1"/>
  <c r="BEJ163" i="1"/>
  <c r="BEP163" i="1"/>
  <c r="BER163" i="1"/>
  <c r="BES163" i="1"/>
  <c r="BEX163" i="1"/>
  <c r="BFD163" i="1"/>
  <c r="BFF163" i="1"/>
  <c r="BFG163" i="1"/>
  <c r="AZI164" i="1"/>
  <c r="BAH164" i="1"/>
  <c r="BAJ164" i="1"/>
  <c r="BAK164" i="1"/>
  <c r="BAX164" i="1"/>
  <c r="BAY164" i="1"/>
  <c r="BBL164" i="1"/>
  <c r="BBM164" i="1"/>
  <c r="BBZ164" i="1"/>
  <c r="BCA164" i="1"/>
  <c r="BCN164" i="1"/>
  <c r="BCO164" i="1"/>
  <c r="BDB164" i="1"/>
  <c r="BDC164" i="1"/>
  <c r="BDH164" i="1"/>
  <c r="BDN164" i="1"/>
  <c r="BDP164" i="1"/>
  <c r="BDQ164" i="1"/>
  <c r="BDV164" i="1"/>
  <c r="BEB164" i="1"/>
  <c r="BED164" i="1"/>
  <c r="BEE164" i="1"/>
  <c r="BEJ164" i="1"/>
  <c r="BEP164" i="1"/>
  <c r="BER164" i="1"/>
  <c r="BES164" i="1"/>
  <c r="BEX164" i="1"/>
  <c r="BFD164" i="1"/>
  <c r="BFF164" i="1"/>
  <c r="BFG164" i="1"/>
  <c r="AZI165" i="1"/>
  <c r="BAH165" i="1"/>
  <c r="BAJ165" i="1"/>
  <c r="BAK165" i="1"/>
  <c r="BAX165" i="1"/>
  <c r="BAY165" i="1"/>
  <c r="BBL165" i="1"/>
  <c r="BBM165" i="1"/>
  <c r="BBZ165" i="1"/>
  <c r="BCA165" i="1"/>
  <c r="BCN165" i="1"/>
  <c r="BCO165" i="1"/>
  <c r="BDB165" i="1"/>
  <c r="BDC165" i="1"/>
  <c r="BDH165" i="1"/>
  <c r="BDN165" i="1"/>
  <c r="BDP165" i="1"/>
  <c r="BDQ165" i="1"/>
  <c r="BDV165" i="1"/>
  <c r="BEB165" i="1"/>
  <c r="BED165" i="1"/>
  <c r="BEE165" i="1"/>
  <c r="BEJ165" i="1"/>
  <c r="BEP165" i="1"/>
  <c r="BER165" i="1"/>
  <c r="BES165" i="1"/>
  <c r="BEX165" i="1"/>
  <c r="BFD165" i="1"/>
  <c r="BFF165" i="1"/>
  <c r="BFG165" i="1"/>
  <c r="AZI166" i="1"/>
  <c r="BAJ166" i="1"/>
  <c r="BAK166" i="1"/>
  <c r="BAY166" i="1"/>
  <c r="BBZ166" i="1"/>
  <c r="BCA166" i="1"/>
  <c r="BCN166" i="1"/>
  <c r="BCO166" i="1"/>
  <c r="BDB166" i="1"/>
  <c r="BDC166" i="1"/>
  <c r="BDN166" i="1"/>
  <c r="BDP166" i="1"/>
  <c r="BDQ166" i="1"/>
  <c r="BDV166" i="1"/>
  <c r="BEB166" i="1"/>
  <c r="BED166" i="1"/>
  <c r="BEE166" i="1"/>
  <c r="BEJ166" i="1"/>
  <c r="BEP166" i="1"/>
  <c r="BER166" i="1"/>
  <c r="BES166" i="1"/>
  <c r="BFD166" i="1"/>
  <c r="BFG166" i="1"/>
  <c r="AZI167" i="1"/>
  <c r="BAH167" i="1"/>
  <c r="BAJ167" i="1"/>
  <c r="BAK167" i="1"/>
  <c r="BAX167" i="1"/>
  <c r="BAY167" i="1"/>
  <c r="BBL167" i="1"/>
  <c r="BBM167" i="1"/>
  <c r="BBZ167" i="1"/>
  <c r="BCA167" i="1"/>
  <c r="BCN167" i="1"/>
  <c r="BCO167" i="1"/>
  <c r="BDB167" i="1"/>
  <c r="BDC167" i="1"/>
  <c r="BDH167" i="1"/>
  <c r="BDN167" i="1"/>
  <c r="BDP167" i="1"/>
  <c r="BDQ167" i="1"/>
  <c r="BDV167" i="1"/>
  <c r="BEB167" i="1"/>
  <c r="BED167" i="1"/>
  <c r="BEE167" i="1"/>
  <c r="BEJ167" i="1"/>
  <c r="BEP167" i="1"/>
  <c r="BER167" i="1"/>
  <c r="BES167" i="1"/>
  <c r="BEX167" i="1"/>
  <c r="BFD167" i="1"/>
  <c r="BFF167" i="1"/>
  <c r="BFG167" i="1"/>
  <c r="AZI168" i="1"/>
  <c r="BAH168" i="1"/>
  <c r="BAJ168" i="1"/>
  <c r="BAK168" i="1"/>
  <c r="BAX168" i="1"/>
  <c r="BAY168" i="1"/>
  <c r="BBL168" i="1"/>
  <c r="BBM168" i="1"/>
  <c r="BBZ168" i="1"/>
  <c r="BCA168" i="1"/>
  <c r="BCN168" i="1"/>
  <c r="BCO168" i="1"/>
  <c r="BDB168" i="1"/>
  <c r="BDC168" i="1"/>
  <c r="BDH168" i="1"/>
  <c r="BDN168" i="1"/>
  <c r="BDP168" i="1"/>
  <c r="BDQ168" i="1"/>
  <c r="BDV168" i="1"/>
  <c r="BEB168" i="1"/>
  <c r="BED168" i="1"/>
  <c r="BEE168" i="1"/>
  <c r="BEJ168" i="1"/>
  <c r="BEP168" i="1"/>
  <c r="BER168" i="1"/>
  <c r="BES168" i="1"/>
  <c r="BEX168" i="1"/>
  <c r="BFD168" i="1"/>
  <c r="BFF168" i="1"/>
  <c r="BFG168" i="1"/>
  <c r="BAJ169" i="1"/>
  <c r="BAX169" i="1"/>
  <c r="BAY169" i="1"/>
  <c r="BBZ169" i="1"/>
  <c r="BDB169" i="1"/>
  <c r="BDC169" i="1"/>
  <c r="BDH169" i="1"/>
  <c r="BDN169" i="1"/>
  <c r="BDP169" i="1"/>
  <c r="BDQ169" i="1"/>
  <c r="BDV169" i="1"/>
  <c r="BEB169" i="1"/>
  <c r="BED169" i="1"/>
  <c r="BEE169" i="1"/>
  <c r="BEJ169" i="1"/>
  <c r="BER169" i="1"/>
  <c r="BES169" i="1"/>
  <c r="BFD169" i="1"/>
  <c r="BFG169" i="1"/>
  <c r="AZI170" i="1"/>
  <c r="BAH170" i="1"/>
  <c r="BAJ170" i="1"/>
  <c r="BAK170" i="1"/>
  <c r="BAX170" i="1"/>
  <c r="BAY170" i="1"/>
  <c r="BBL170" i="1"/>
  <c r="BBM170" i="1"/>
  <c r="BBZ170" i="1"/>
  <c r="BCA170" i="1"/>
  <c r="BCN170" i="1"/>
  <c r="BCO170" i="1"/>
  <c r="BDB170" i="1"/>
  <c r="BDC170" i="1"/>
  <c r="BDH170" i="1"/>
  <c r="BDN170" i="1"/>
  <c r="BDP170" i="1"/>
  <c r="BDQ170" i="1"/>
  <c r="BDV170" i="1"/>
  <c r="BEB170" i="1"/>
  <c r="BED170" i="1"/>
  <c r="BEE170" i="1"/>
  <c r="BEJ170" i="1"/>
  <c r="BEP170" i="1"/>
  <c r="BER170" i="1"/>
  <c r="BES170" i="1"/>
  <c r="BEX170" i="1"/>
  <c r="BFD170" i="1"/>
  <c r="BFF170" i="1"/>
  <c r="BFG170" i="1"/>
  <c r="AZI171" i="1"/>
  <c r="BAH171" i="1"/>
  <c r="BAJ171" i="1"/>
  <c r="BAK171" i="1"/>
  <c r="BAX171" i="1"/>
  <c r="BAY171" i="1"/>
  <c r="BBL171" i="1"/>
  <c r="BBM171" i="1"/>
  <c r="BBZ171" i="1"/>
  <c r="BCA171" i="1"/>
  <c r="BCN171" i="1"/>
  <c r="BCO171" i="1"/>
  <c r="BDB171" i="1"/>
  <c r="BDC171" i="1"/>
  <c r="BDH171" i="1"/>
  <c r="BDN171" i="1"/>
  <c r="BDP171" i="1"/>
  <c r="BDQ171" i="1"/>
  <c r="BDV171" i="1"/>
  <c r="BEB171" i="1"/>
  <c r="BED171" i="1"/>
  <c r="BEE171" i="1"/>
  <c r="BEJ171" i="1"/>
  <c r="BEP171" i="1"/>
  <c r="BER171" i="1"/>
  <c r="BES171" i="1"/>
  <c r="BEX171" i="1"/>
  <c r="BFD171" i="1"/>
  <c r="BFF171" i="1"/>
  <c r="BFG171" i="1"/>
  <c r="AZI172" i="1"/>
  <c r="BAH172" i="1"/>
  <c r="BAJ172" i="1"/>
  <c r="BAK172" i="1"/>
  <c r="BAX172" i="1"/>
  <c r="BAY172" i="1"/>
  <c r="BBL172" i="1"/>
  <c r="BBM172" i="1"/>
  <c r="BBZ172" i="1"/>
  <c r="BCA172" i="1"/>
  <c r="BCN172" i="1"/>
  <c r="BCO172" i="1"/>
  <c r="BDB172" i="1"/>
  <c r="BDC172" i="1"/>
  <c r="BDH172" i="1"/>
  <c r="BDN172" i="1"/>
  <c r="BDP172" i="1"/>
  <c r="BDQ172" i="1"/>
  <c r="BDV172" i="1"/>
  <c r="BEB172" i="1"/>
  <c r="BED172" i="1"/>
  <c r="BEE172" i="1"/>
  <c r="BEJ172" i="1"/>
  <c r="BEP172" i="1"/>
  <c r="BER172" i="1"/>
  <c r="BES172" i="1"/>
  <c r="BEX172" i="1"/>
  <c r="BFD172" i="1"/>
  <c r="BFF172" i="1"/>
  <c r="BFG172" i="1"/>
  <c r="AZI173" i="1"/>
  <c r="BAH173" i="1"/>
  <c r="BAJ173" i="1"/>
  <c r="BAK173" i="1"/>
  <c r="BAX173" i="1"/>
  <c r="BAY173" i="1"/>
  <c r="BBL173" i="1"/>
  <c r="BBM173" i="1"/>
  <c r="BBZ173" i="1"/>
  <c r="BCA173" i="1"/>
  <c r="BCN173" i="1"/>
  <c r="BCO173" i="1"/>
  <c r="BDB173" i="1"/>
  <c r="BDC173" i="1"/>
  <c r="BDH173" i="1"/>
  <c r="BDN173" i="1"/>
  <c r="BDP173" i="1"/>
  <c r="BDQ173" i="1"/>
  <c r="BDV173" i="1"/>
  <c r="BEB173" i="1"/>
  <c r="BED173" i="1"/>
  <c r="BEE173" i="1"/>
  <c r="BEJ173" i="1"/>
  <c r="BEP173" i="1"/>
  <c r="BER173" i="1"/>
  <c r="BES173" i="1"/>
  <c r="BEX173" i="1"/>
  <c r="BFD173" i="1"/>
  <c r="BFF173" i="1"/>
  <c r="BFG173" i="1"/>
  <c r="AZI174" i="1"/>
  <c r="BAH174" i="1"/>
  <c r="BAJ174" i="1"/>
  <c r="BAK174" i="1"/>
  <c r="BAX174" i="1"/>
  <c r="BAY174" i="1"/>
  <c r="BBL174" i="1"/>
  <c r="BBM174" i="1"/>
  <c r="BBZ174" i="1"/>
  <c r="BCA174" i="1"/>
  <c r="BCN174" i="1"/>
  <c r="BCO174" i="1"/>
  <c r="BDB174" i="1"/>
  <c r="BDC174" i="1"/>
  <c r="BDH174" i="1"/>
  <c r="BDN174" i="1"/>
  <c r="BDP174" i="1"/>
  <c r="BDQ174" i="1"/>
  <c r="BDV174" i="1"/>
  <c r="BEB174" i="1"/>
  <c r="BED174" i="1"/>
  <c r="BEE174" i="1"/>
  <c r="BEJ174" i="1"/>
  <c r="BEP174" i="1"/>
  <c r="BER174" i="1"/>
  <c r="BES174" i="1"/>
  <c r="BEX174" i="1"/>
  <c r="BFD174" i="1"/>
  <c r="BFF174" i="1"/>
  <c r="BFG174" i="1"/>
  <c r="AZI175" i="1"/>
  <c r="BAH175" i="1"/>
  <c r="BAJ175" i="1"/>
  <c r="BAK175" i="1"/>
  <c r="BAX175" i="1"/>
  <c r="BAY175" i="1"/>
  <c r="BBL175" i="1"/>
  <c r="BBM175" i="1"/>
  <c r="BBZ175" i="1"/>
  <c r="BCA175" i="1"/>
  <c r="BCN175" i="1"/>
  <c r="BCO175" i="1"/>
  <c r="BDB175" i="1"/>
  <c r="BDC175" i="1"/>
  <c r="BDH175" i="1"/>
  <c r="BDN175" i="1"/>
  <c r="BDP175" i="1"/>
  <c r="BDQ175" i="1"/>
  <c r="BDV175" i="1"/>
  <c r="BEB175" i="1"/>
  <c r="BED175" i="1"/>
  <c r="BEE175" i="1"/>
  <c r="BEJ175" i="1"/>
  <c r="BEP175" i="1"/>
  <c r="BER175" i="1"/>
  <c r="BES175" i="1"/>
  <c r="BEX175" i="1"/>
  <c r="BFD175" i="1"/>
  <c r="BFF175" i="1"/>
  <c r="BFG175" i="1"/>
  <c r="AZI176" i="1"/>
  <c r="BAH176" i="1"/>
  <c r="BAJ176" i="1"/>
  <c r="BAK176" i="1"/>
  <c r="BAX176" i="1"/>
  <c r="BAY176" i="1"/>
  <c r="BBL176" i="1"/>
  <c r="BBM176" i="1"/>
  <c r="BBZ176" i="1"/>
  <c r="BCA176" i="1"/>
  <c r="BCN176" i="1"/>
  <c r="BCO176" i="1"/>
  <c r="BDB176" i="1"/>
  <c r="BDC176" i="1"/>
  <c r="BDH176" i="1"/>
  <c r="BDN176" i="1"/>
  <c r="BDP176" i="1"/>
  <c r="BDQ176" i="1"/>
  <c r="BDV176" i="1"/>
  <c r="BEB176" i="1"/>
  <c r="BED176" i="1"/>
  <c r="BEE176" i="1"/>
  <c r="BEJ176" i="1"/>
  <c r="BEP176" i="1"/>
  <c r="BER176" i="1"/>
  <c r="BES176" i="1"/>
  <c r="BEX176" i="1"/>
  <c r="BFD176" i="1"/>
  <c r="BFF176" i="1"/>
  <c r="BFG176" i="1"/>
  <c r="AZI177" i="1"/>
  <c r="BAH177" i="1"/>
  <c r="BAJ177" i="1"/>
  <c r="BAK177" i="1"/>
  <c r="BAX177" i="1"/>
  <c r="BAY177" i="1"/>
  <c r="BBL177" i="1"/>
  <c r="BBM177" i="1"/>
  <c r="BBZ177" i="1"/>
  <c r="BCA177" i="1"/>
  <c r="BCN177" i="1"/>
  <c r="BCO177" i="1"/>
  <c r="BDB177" i="1"/>
  <c r="BDC177" i="1"/>
  <c r="BDH177" i="1"/>
  <c r="BDN177" i="1"/>
  <c r="BDP177" i="1"/>
  <c r="BDQ177" i="1"/>
  <c r="BDV177" i="1"/>
  <c r="BEB177" i="1"/>
  <c r="BED177" i="1"/>
  <c r="BEE177" i="1"/>
  <c r="BEJ177" i="1"/>
  <c r="BEP177" i="1"/>
  <c r="BER177" i="1"/>
  <c r="BES177" i="1"/>
  <c r="BEX177" i="1"/>
  <c r="BFD177" i="1"/>
  <c r="BFF177" i="1"/>
  <c r="BFG177" i="1"/>
  <c r="AZI178" i="1"/>
  <c r="BAH178" i="1"/>
  <c r="BAJ178" i="1"/>
  <c r="BAK178" i="1"/>
  <c r="BAX178" i="1"/>
  <c r="BAY178" i="1"/>
  <c r="BBL178" i="1"/>
  <c r="BBM178" i="1"/>
  <c r="BBZ178" i="1"/>
  <c r="BCA178" i="1"/>
  <c r="BCN178" i="1"/>
  <c r="BCO178" i="1"/>
  <c r="BDB178" i="1"/>
  <c r="BDC178" i="1"/>
  <c r="BDH178" i="1"/>
  <c r="BDN178" i="1"/>
  <c r="BDP178" i="1"/>
  <c r="BDQ178" i="1"/>
  <c r="BDV178" i="1"/>
  <c r="BEB178" i="1"/>
  <c r="BED178" i="1"/>
  <c r="BEE178" i="1"/>
  <c r="BEJ178" i="1"/>
  <c r="BEP178" i="1"/>
  <c r="BER178" i="1"/>
  <c r="BES178" i="1"/>
  <c r="BEX178" i="1"/>
  <c r="BFD178" i="1"/>
  <c r="BFF178" i="1"/>
  <c r="BFG178" i="1"/>
  <c r="AZI179" i="1"/>
  <c r="BAH179" i="1"/>
  <c r="BAJ179" i="1"/>
  <c r="BAK179" i="1"/>
  <c r="BAX179" i="1"/>
  <c r="BAY179" i="1"/>
  <c r="BBL179" i="1"/>
  <c r="BBM179" i="1"/>
  <c r="BBZ179" i="1"/>
  <c r="BCA179" i="1"/>
  <c r="BCN179" i="1"/>
  <c r="BCO179" i="1"/>
  <c r="BDB179" i="1"/>
  <c r="BDC179" i="1"/>
  <c r="BDH179" i="1"/>
  <c r="BDN179" i="1"/>
  <c r="BDP179" i="1"/>
  <c r="BDQ179" i="1"/>
  <c r="BDV179" i="1"/>
  <c r="BEB179" i="1"/>
  <c r="BED179" i="1"/>
  <c r="BEE179" i="1"/>
  <c r="BEJ179" i="1"/>
  <c r="BEP179" i="1"/>
  <c r="BER179" i="1"/>
  <c r="BES179" i="1"/>
  <c r="BEX179" i="1"/>
  <c r="BFD179" i="1"/>
  <c r="BFF179" i="1"/>
  <c r="BFG179" i="1"/>
  <c r="AZI180" i="1"/>
  <c r="BAH180" i="1"/>
  <c r="BAJ180" i="1"/>
  <c r="BAK180" i="1"/>
  <c r="BAX180" i="1"/>
  <c r="BAY180" i="1"/>
  <c r="BBL180" i="1"/>
  <c r="BBM180" i="1"/>
  <c r="BBZ180" i="1"/>
  <c r="BCA180" i="1"/>
  <c r="BCN180" i="1"/>
  <c r="BCO180" i="1"/>
  <c r="BDB180" i="1"/>
  <c r="BDC180" i="1"/>
  <c r="BDH180" i="1"/>
  <c r="BDN180" i="1"/>
  <c r="BDP180" i="1"/>
  <c r="BDQ180" i="1"/>
  <c r="BDV180" i="1"/>
  <c r="BEB180" i="1"/>
  <c r="BED180" i="1"/>
  <c r="BEE180" i="1"/>
  <c r="BEJ180" i="1"/>
  <c r="BEP180" i="1"/>
  <c r="BER180" i="1"/>
  <c r="BES180" i="1"/>
  <c r="BEX180" i="1"/>
  <c r="BFD180" i="1"/>
  <c r="BFF180" i="1"/>
  <c r="BFG180" i="1"/>
  <c r="AZI181" i="1"/>
  <c r="BAH181" i="1"/>
  <c r="BAJ181" i="1"/>
  <c r="BAK181" i="1"/>
  <c r="BAX181" i="1"/>
  <c r="BAY181" i="1"/>
  <c r="BBL181" i="1"/>
  <c r="BBM181" i="1"/>
  <c r="BBZ181" i="1"/>
  <c r="BCA181" i="1"/>
  <c r="BCN181" i="1"/>
  <c r="BCO181" i="1"/>
  <c r="BDB181" i="1"/>
  <c r="BDC181" i="1"/>
  <c r="BDH181" i="1"/>
  <c r="BDN181" i="1"/>
  <c r="BDP181" i="1"/>
  <c r="BDQ181" i="1"/>
  <c r="BDV181" i="1"/>
  <c r="BEB181" i="1"/>
  <c r="BED181" i="1"/>
  <c r="BEE181" i="1"/>
  <c r="BEJ181" i="1"/>
  <c r="BEP181" i="1"/>
  <c r="BER181" i="1"/>
  <c r="BES181" i="1"/>
  <c r="BEX181" i="1"/>
  <c r="BFD181" i="1"/>
  <c r="BFF181" i="1"/>
  <c r="BFG181" i="1"/>
  <c r="AZI182" i="1"/>
  <c r="BAH182" i="1"/>
  <c r="BAJ182" i="1"/>
  <c r="BAK182" i="1"/>
  <c r="BAX182" i="1"/>
  <c r="BAY182" i="1"/>
  <c r="BBL182" i="1"/>
  <c r="BBM182" i="1"/>
  <c r="BBZ182" i="1"/>
  <c r="BCA182" i="1"/>
  <c r="BCN182" i="1"/>
  <c r="BCO182" i="1"/>
  <c r="BDB182" i="1"/>
  <c r="BDC182" i="1"/>
  <c r="BDH182" i="1"/>
  <c r="BDN182" i="1"/>
  <c r="BDP182" i="1"/>
  <c r="BDQ182" i="1"/>
  <c r="BDV182" i="1"/>
  <c r="BEB182" i="1"/>
  <c r="BED182" i="1"/>
  <c r="BEE182" i="1"/>
  <c r="BEJ182" i="1"/>
  <c r="BEP182" i="1"/>
  <c r="BER182" i="1"/>
  <c r="BES182" i="1"/>
  <c r="BEX182" i="1"/>
  <c r="BFD182" i="1"/>
  <c r="BFF182" i="1"/>
  <c r="BFG182" i="1"/>
  <c r="AZI183" i="1"/>
  <c r="BAH183" i="1"/>
  <c r="BAJ183" i="1"/>
  <c r="BAK183" i="1"/>
  <c r="BAX183" i="1"/>
  <c r="BAY183" i="1"/>
  <c r="BBL183" i="1"/>
  <c r="BBM183" i="1"/>
  <c r="BBZ183" i="1"/>
  <c r="BCA183" i="1"/>
  <c r="BCN183" i="1"/>
  <c r="BCO183" i="1"/>
  <c r="BDB183" i="1"/>
  <c r="BDC183" i="1"/>
  <c r="BDH183" i="1"/>
  <c r="BDN183" i="1"/>
  <c r="BDP183" i="1"/>
  <c r="BDQ183" i="1"/>
  <c r="BDV183" i="1"/>
  <c r="BEB183" i="1"/>
  <c r="BED183" i="1"/>
  <c r="BEE183" i="1"/>
  <c r="BEJ183" i="1"/>
  <c r="BEP183" i="1"/>
  <c r="BER183" i="1"/>
  <c r="BES183" i="1"/>
  <c r="BEX183" i="1"/>
  <c r="BFD183" i="1"/>
  <c r="BFF183" i="1"/>
  <c r="BFG183" i="1"/>
  <c r="AZI184" i="1"/>
  <c r="BAH184" i="1"/>
  <c r="BAJ184" i="1"/>
  <c r="BAK184" i="1"/>
  <c r="BAX184" i="1"/>
  <c r="BAY184" i="1"/>
  <c r="BBL184" i="1"/>
  <c r="BBM184" i="1"/>
  <c r="BBZ184" i="1"/>
  <c r="BCA184" i="1"/>
  <c r="BCN184" i="1"/>
  <c r="BCO184" i="1"/>
  <c r="BDB184" i="1"/>
  <c r="BDC184" i="1"/>
  <c r="BDH184" i="1"/>
  <c r="BDN184" i="1"/>
  <c r="BDP184" i="1"/>
  <c r="BDQ184" i="1"/>
  <c r="BDV184" i="1"/>
  <c r="BEB184" i="1"/>
  <c r="BED184" i="1"/>
  <c r="BEE184" i="1"/>
  <c r="BEJ184" i="1"/>
  <c r="BEP184" i="1"/>
  <c r="BER184" i="1"/>
  <c r="BES184" i="1"/>
  <c r="BEX184" i="1"/>
  <c r="BFD184" i="1"/>
  <c r="BFF184" i="1"/>
  <c r="BFG184" i="1"/>
  <c r="AZI185" i="1"/>
  <c r="BAH185" i="1"/>
  <c r="BAJ185" i="1"/>
  <c r="BAK185" i="1"/>
  <c r="BAX185" i="1"/>
  <c r="BAY185" i="1"/>
  <c r="BBL185" i="1"/>
  <c r="BBM185" i="1"/>
  <c r="BBZ185" i="1"/>
  <c r="BCA185" i="1"/>
  <c r="BCN185" i="1"/>
  <c r="BCO185" i="1"/>
  <c r="BDB185" i="1"/>
  <c r="BDC185" i="1"/>
  <c r="BDH185" i="1"/>
  <c r="BDN185" i="1"/>
  <c r="BDP185" i="1"/>
  <c r="BDQ185" i="1"/>
  <c r="BDV185" i="1"/>
  <c r="BEB185" i="1"/>
  <c r="BED185" i="1"/>
  <c r="BEE185" i="1"/>
  <c r="BEJ185" i="1"/>
  <c r="BEP185" i="1"/>
  <c r="BER185" i="1"/>
  <c r="BES185" i="1"/>
  <c r="BEX185" i="1"/>
  <c r="BFD185" i="1"/>
  <c r="BFF185" i="1"/>
  <c r="BFG185" i="1"/>
  <c r="AZI186" i="1"/>
  <c r="BAH186" i="1"/>
  <c r="BAJ186" i="1"/>
  <c r="BAK186" i="1"/>
  <c r="BAX186" i="1"/>
  <c r="BAY186" i="1"/>
  <c r="BBL186" i="1"/>
  <c r="BBM186" i="1"/>
  <c r="BBZ186" i="1"/>
  <c r="BCA186" i="1"/>
  <c r="BCN186" i="1"/>
  <c r="BCO186" i="1"/>
  <c r="BDB186" i="1"/>
  <c r="BDC186" i="1"/>
  <c r="BDH186" i="1"/>
  <c r="BDN186" i="1"/>
  <c r="BDP186" i="1"/>
  <c r="BDQ186" i="1"/>
  <c r="BDV186" i="1"/>
  <c r="BEB186" i="1"/>
  <c r="BED186" i="1"/>
  <c r="BEE186" i="1"/>
  <c r="BEJ186" i="1"/>
  <c r="BEP186" i="1"/>
  <c r="BER186" i="1"/>
  <c r="BES186" i="1"/>
  <c r="BEX186" i="1"/>
  <c r="BFD186" i="1"/>
  <c r="BFF186" i="1"/>
  <c r="BFG186" i="1"/>
  <c r="AZI187" i="1"/>
  <c r="BAH187" i="1"/>
  <c r="BAJ187" i="1"/>
  <c r="BAK187" i="1"/>
  <c r="BAX187" i="1"/>
  <c r="BAY187" i="1"/>
  <c r="BBL187" i="1"/>
  <c r="BBM187" i="1"/>
  <c r="BBZ187" i="1"/>
  <c r="BCA187" i="1"/>
  <c r="BCN187" i="1"/>
  <c r="BCO187" i="1"/>
  <c r="BDB187" i="1"/>
  <c r="BDC187" i="1"/>
  <c r="BDH187" i="1"/>
  <c r="BDN187" i="1"/>
  <c r="BDP187" i="1"/>
  <c r="BDQ187" i="1"/>
  <c r="BDV187" i="1"/>
  <c r="BEB187" i="1"/>
  <c r="BED187" i="1"/>
  <c r="BEE187" i="1"/>
  <c r="BEJ187" i="1"/>
  <c r="BEP187" i="1"/>
  <c r="BER187" i="1"/>
  <c r="BES187" i="1"/>
  <c r="BEX187" i="1"/>
  <c r="BFD187" i="1"/>
  <c r="BFF187" i="1"/>
  <c r="BFG187" i="1"/>
  <c r="AZI188" i="1"/>
  <c r="BAH188" i="1"/>
  <c r="BAJ188" i="1"/>
  <c r="BAK188" i="1"/>
  <c r="BAX188" i="1"/>
  <c r="BAY188" i="1"/>
  <c r="BBL188" i="1"/>
  <c r="BBM188" i="1"/>
  <c r="BBZ188" i="1"/>
  <c r="BCA188" i="1"/>
  <c r="BCN188" i="1"/>
  <c r="BCO188" i="1"/>
  <c r="BDB188" i="1"/>
  <c r="BDC188" i="1"/>
  <c r="BDH188" i="1"/>
  <c r="BDN188" i="1"/>
  <c r="BDP188" i="1"/>
  <c r="BDQ188" i="1"/>
  <c r="BDV188" i="1"/>
  <c r="BEB188" i="1"/>
  <c r="BED188" i="1"/>
  <c r="BEE188" i="1"/>
  <c r="BEJ188" i="1"/>
  <c r="BEP188" i="1"/>
  <c r="BER188" i="1"/>
  <c r="BES188" i="1"/>
  <c r="BEX188" i="1"/>
  <c r="BFD188" i="1"/>
  <c r="BFF188" i="1"/>
  <c r="BFG188" i="1"/>
  <c r="AZI189" i="1"/>
  <c r="BAH189" i="1"/>
  <c r="BAJ189" i="1"/>
  <c r="BAK189" i="1"/>
  <c r="BAX189" i="1"/>
  <c r="BAY189" i="1"/>
  <c r="BBL189" i="1"/>
  <c r="BBM189" i="1"/>
  <c r="BBZ189" i="1"/>
  <c r="BCA189" i="1"/>
  <c r="BCN189" i="1"/>
  <c r="BCO189" i="1"/>
  <c r="BDB189" i="1"/>
  <c r="BDC189" i="1"/>
  <c r="BDH189" i="1"/>
  <c r="BDN189" i="1"/>
  <c r="BDP189" i="1"/>
  <c r="BDQ189" i="1"/>
  <c r="BDV189" i="1"/>
  <c r="BEB189" i="1"/>
  <c r="BED189" i="1"/>
  <c r="BEE189" i="1"/>
  <c r="BEJ189" i="1"/>
  <c r="BEP189" i="1"/>
  <c r="BER189" i="1"/>
  <c r="BES189" i="1"/>
  <c r="BEX189" i="1"/>
  <c r="BFD189" i="1"/>
  <c r="BFF189" i="1"/>
  <c r="BFG189" i="1"/>
  <c r="AZI190" i="1"/>
  <c r="BAH190" i="1"/>
  <c r="BAJ190" i="1"/>
  <c r="BAK190" i="1"/>
  <c r="BAX190" i="1"/>
  <c r="BAY190" i="1"/>
  <c r="BBL190" i="1"/>
  <c r="BBM190" i="1"/>
  <c r="BBZ190" i="1"/>
  <c r="BCA190" i="1"/>
  <c r="BCN190" i="1"/>
  <c r="BCO190" i="1"/>
  <c r="BDB190" i="1"/>
  <c r="BDC190" i="1"/>
  <c r="BDH190" i="1"/>
  <c r="BDN190" i="1"/>
  <c r="BDP190" i="1"/>
  <c r="BDQ190" i="1"/>
  <c r="BDV190" i="1"/>
  <c r="BEB190" i="1"/>
  <c r="BED190" i="1"/>
  <c r="BEE190" i="1"/>
  <c r="BEJ190" i="1"/>
  <c r="BEP190" i="1"/>
  <c r="BER190" i="1"/>
  <c r="BES190" i="1"/>
  <c r="BEX190" i="1"/>
  <c r="BFD190" i="1"/>
  <c r="BFF190" i="1"/>
  <c r="BFG190" i="1"/>
  <c r="AZI191" i="1"/>
  <c r="BAH191" i="1"/>
  <c r="BAJ191" i="1"/>
  <c r="BAK191" i="1"/>
  <c r="BAX191" i="1"/>
  <c r="BAY191" i="1"/>
  <c r="BBL191" i="1"/>
  <c r="BBM191" i="1"/>
  <c r="BBZ191" i="1"/>
  <c r="BCA191" i="1"/>
  <c r="BCN191" i="1"/>
  <c r="BCO191" i="1"/>
  <c r="BDB191" i="1"/>
  <c r="BDC191" i="1"/>
  <c r="BDH191" i="1"/>
  <c r="BDN191" i="1"/>
  <c r="BDP191" i="1"/>
  <c r="BDQ191" i="1"/>
  <c r="BDV191" i="1"/>
  <c r="BEB191" i="1"/>
  <c r="BED191" i="1"/>
  <c r="BEE191" i="1"/>
  <c r="BEJ191" i="1"/>
  <c r="BEP191" i="1"/>
  <c r="BER191" i="1"/>
  <c r="BES191" i="1"/>
  <c r="BEX191" i="1"/>
  <c r="BFD191" i="1"/>
  <c r="BFF191" i="1"/>
  <c r="BFG191" i="1"/>
  <c r="AZI192" i="1"/>
  <c r="BAH192" i="1"/>
  <c r="BAJ192" i="1"/>
  <c r="BAK192" i="1"/>
  <c r="BAX192" i="1"/>
  <c r="BAY192" i="1"/>
  <c r="BBL192" i="1"/>
  <c r="BBM192" i="1"/>
  <c r="BBZ192" i="1"/>
  <c r="BCA192" i="1"/>
  <c r="BCN192" i="1"/>
  <c r="BCO192" i="1"/>
  <c r="BDB192" i="1"/>
  <c r="BDC192" i="1"/>
  <c r="BDH192" i="1"/>
  <c r="BDN192" i="1"/>
  <c r="BDP192" i="1"/>
  <c r="BDQ192" i="1"/>
  <c r="BDV192" i="1"/>
  <c r="BEB192" i="1"/>
  <c r="BED192" i="1"/>
  <c r="BEE192" i="1"/>
  <c r="BEJ192" i="1"/>
  <c r="BEP192" i="1"/>
  <c r="BER192" i="1"/>
  <c r="BES192" i="1"/>
  <c r="BEX192" i="1"/>
  <c r="BFD192" i="1"/>
  <c r="BFF192" i="1"/>
  <c r="BFG192" i="1"/>
  <c r="AZI193" i="1"/>
  <c r="BAH193" i="1"/>
  <c r="BAJ193" i="1"/>
  <c r="BAK193" i="1"/>
  <c r="BAX193" i="1"/>
  <c r="BAY193" i="1"/>
  <c r="BBL193" i="1"/>
  <c r="BBM193" i="1"/>
  <c r="BBZ193" i="1"/>
  <c r="BCA193" i="1"/>
  <c r="BCN193" i="1"/>
  <c r="BCO193" i="1"/>
  <c r="BDB193" i="1"/>
  <c r="BDC193" i="1"/>
  <c r="BDH193" i="1"/>
  <c r="BDN193" i="1"/>
  <c r="BDP193" i="1"/>
  <c r="BDQ193" i="1"/>
  <c r="BDV193" i="1"/>
  <c r="BEB193" i="1"/>
  <c r="BED193" i="1"/>
  <c r="BEE193" i="1"/>
  <c r="BEJ193" i="1"/>
  <c r="BEP193" i="1"/>
  <c r="BER193" i="1"/>
  <c r="BES193" i="1"/>
  <c r="BEX193" i="1"/>
  <c r="BFD193" i="1"/>
  <c r="BFF193" i="1"/>
  <c r="BFG193" i="1"/>
  <c r="AZI194" i="1"/>
  <c r="BAH194" i="1"/>
  <c r="BAJ194" i="1"/>
  <c r="BAK194" i="1"/>
  <c r="BAX194" i="1"/>
  <c r="BAY194" i="1"/>
  <c r="BBL194" i="1"/>
  <c r="BBM194" i="1"/>
  <c r="BBZ194" i="1"/>
  <c r="BCA194" i="1"/>
  <c r="BCN194" i="1"/>
  <c r="BCO194" i="1"/>
  <c r="BDB194" i="1"/>
  <c r="BDC194" i="1"/>
  <c r="BDH194" i="1"/>
  <c r="BDN194" i="1"/>
  <c r="BDP194" i="1"/>
  <c r="BDQ194" i="1"/>
  <c r="BDV194" i="1"/>
  <c r="BEB194" i="1"/>
  <c r="BED194" i="1"/>
  <c r="BEE194" i="1"/>
  <c r="BEJ194" i="1"/>
  <c r="BEP194" i="1"/>
  <c r="BER194" i="1"/>
  <c r="BES194" i="1"/>
  <c r="BEX194" i="1"/>
  <c r="BFD194" i="1"/>
  <c r="BFF194" i="1"/>
  <c r="BFG194" i="1"/>
  <c r="AZI195" i="1"/>
  <c r="BAH195" i="1"/>
  <c r="BAJ195" i="1"/>
  <c r="BAK195" i="1"/>
  <c r="BAX195" i="1"/>
  <c r="BAY195" i="1"/>
  <c r="BBL195" i="1"/>
  <c r="BBM195" i="1"/>
  <c r="BBZ195" i="1"/>
  <c r="BCA195" i="1"/>
  <c r="BCN195" i="1"/>
  <c r="BCO195" i="1"/>
  <c r="BDB195" i="1"/>
  <c r="BDC195" i="1"/>
  <c r="BDH195" i="1"/>
  <c r="BDN195" i="1"/>
  <c r="BDP195" i="1"/>
  <c r="BDQ195" i="1"/>
  <c r="BDV195" i="1"/>
  <c r="BEB195" i="1"/>
  <c r="BED195" i="1"/>
  <c r="BEE195" i="1"/>
  <c r="BEJ195" i="1"/>
  <c r="BEP195" i="1"/>
  <c r="BER195" i="1"/>
  <c r="BES195" i="1"/>
  <c r="BEX195" i="1"/>
  <c r="BFD195" i="1"/>
  <c r="BFF195" i="1"/>
  <c r="BFG195" i="1"/>
  <c r="AZA196" i="1"/>
  <c r="AZG196" i="1"/>
  <c r="AZI9" i="1"/>
  <c r="AZI10" i="1"/>
  <c r="AZI11" i="1"/>
  <c r="AZI12" i="1"/>
  <c r="AZI13" i="1"/>
  <c r="AZI14" i="1"/>
  <c r="AZI15" i="1"/>
  <c r="AZI16" i="1"/>
  <c r="AZI17" i="1"/>
  <c r="AZI18" i="1"/>
  <c r="AZI19" i="1"/>
  <c r="AZI20" i="1"/>
  <c r="AZI21" i="1"/>
  <c r="AZI22" i="1"/>
  <c r="AZI23" i="1"/>
  <c r="AZI24" i="1"/>
  <c r="AZI25" i="1"/>
  <c r="AZI26" i="1"/>
  <c r="AZI27" i="1"/>
  <c r="AZI28" i="1"/>
  <c r="AZI29" i="1"/>
  <c r="AZI30" i="1"/>
  <c r="AZI31" i="1"/>
  <c r="AZI32" i="1"/>
  <c r="AZI33" i="1"/>
  <c r="AZI34" i="1"/>
  <c r="AZI35" i="1"/>
  <c r="AZI36" i="1"/>
  <c r="AZI37" i="1"/>
  <c r="AZI38" i="1"/>
  <c r="AZI39" i="1"/>
  <c r="AZI40" i="1"/>
  <c r="AZI41" i="1"/>
  <c r="AZI196" i="1"/>
  <c r="AZJ196" i="1"/>
  <c r="AZK196" i="1"/>
  <c r="AZL196" i="1"/>
  <c r="AZM196" i="1"/>
  <c r="AZN196" i="1"/>
  <c r="AZO196" i="1"/>
  <c r="AZP196" i="1"/>
  <c r="AZQ196" i="1"/>
  <c r="AZR196" i="1"/>
  <c r="AZS196" i="1"/>
  <c r="AZT196" i="1"/>
  <c r="AZU196" i="1"/>
  <c r="AZV196" i="1"/>
  <c r="AZW196" i="1"/>
  <c r="AZX196" i="1"/>
  <c r="AZY196" i="1"/>
  <c r="AZZ196" i="1"/>
  <c r="BAA196" i="1"/>
  <c r="BAH9" i="1"/>
  <c r="BAJ9" i="1"/>
  <c r="BAH10" i="1"/>
  <c r="BAJ10" i="1"/>
  <c r="BAH11" i="1"/>
  <c r="BAJ11" i="1"/>
  <c r="BAH12" i="1"/>
  <c r="BAJ12" i="1"/>
  <c r="BAH13" i="1"/>
  <c r="BAJ13" i="1"/>
  <c r="BAH14" i="1"/>
  <c r="BAJ14" i="1"/>
  <c r="BAH15" i="1"/>
  <c r="BAJ15" i="1"/>
  <c r="BAH16" i="1"/>
  <c r="BAJ16" i="1"/>
  <c r="BAH17" i="1"/>
  <c r="BAJ17" i="1"/>
  <c r="BAH18" i="1"/>
  <c r="BAJ18" i="1"/>
  <c r="BAH19" i="1"/>
  <c r="BAJ19" i="1"/>
  <c r="BAH20" i="1"/>
  <c r="BAJ20" i="1"/>
  <c r="BAH21" i="1"/>
  <c r="BAJ21" i="1"/>
  <c r="BAH22" i="1"/>
  <c r="BAJ22" i="1"/>
  <c r="BAH23" i="1"/>
  <c r="BAJ23" i="1"/>
  <c r="BAH24" i="1"/>
  <c r="BAJ24" i="1"/>
  <c r="BAH25" i="1"/>
  <c r="BAJ25" i="1"/>
  <c r="BAH26" i="1"/>
  <c r="BAJ26" i="1"/>
  <c r="BAH27" i="1"/>
  <c r="BAJ27" i="1"/>
  <c r="BAH28" i="1"/>
  <c r="BAJ28" i="1"/>
  <c r="BAH29" i="1"/>
  <c r="BAJ29" i="1"/>
  <c r="BAH30" i="1"/>
  <c r="BAJ30" i="1"/>
  <c r="BAH31" i="1"/>
  <c r="BAJ31" i="1"/>
  <c r="BAH32" i="1"/>
  <c r="BAJ32" i="1"/>
  <c r="BAH33" i="1"/>
  <c r="BAJ33" i="1"/>
  <c r="BAH34" i="1"/>
  <c r="BAJ34" i="1"/>
  <c r="BAH35" i="1"/>
  <c r="BAJ35" i="1"/>
  <c r="BAH36" i="1"/>
  <c r="BAJ36" i="1"/>
  <c r="BAH37" i="1"/>
  <c r="BAJ37" i="1"/>
  <c r="BAH38" i="1"/>
  <c r="BAJ38" i="1"/>
  <c r="BAH39" i="1"/>
  <c r="BAJ39" i="1"/>
  <c r="BAH40" i="1"/>
  <c r="BAJ40" i="1"/>
  <c r="BAH41" i="1"/>
  <c r="BAJ41" i="1"/>
  <c r="BAJ196" i="1"/>
  <c r="BAK9" i="1"/>
  <c r="BAK10" i="1"/>
  <c r="BAK11" i="1"/>
  <c r="BAK12" i="1"/>
  <c r="BAK13" i="1"/>
  <c r="BAK14" i="1"/>
  <c r="BAK15" i="1"/>
  <c r="BAK16" i="1"/>
  <c r="BAK17" i="1"/>
  <c r="BAK18" i="1"/>
  <c r="BAK19" i="1"/>
  <c r="BAK20" i="1"/>
  <c r="BAK21" i="1"/>
  <c r="BAK22" i="1"/>
  <c r="BAK23" i="1"/>
  <c r="BAK24" i="1"/>
  <c r="BAK25" i="1"/>
  <c r="BAK26" i="1"/>
  <c r="BAK27" i="1"/>
  <c r="BAK28" i="1"/>
  <c r="BAK29" i="1"/>
  <c r="BAK30" i="1"/>
  <c r="BAK31" i="1"/>
  <c r="BAK32" i="1"/>
  <c r="BAK33" i="1"/>
  <c r="BAK34" i="1"/>
  <c r="BAK35" i="1"/>
  <c r="BAK36" i="1"/>
  <c r="BAK37" i="1"/>
  <c r="BAK38" i="1"/>
  <c r="BAK39" i="1"/>
  <c r="BAK40" i="1"/>
  <c r="BAK41" i="1"/>
  <c r="BAK196" i="1"/>
  <c r="BAL196" i="1"/>
  <c r="BAM196" i="1"/>
  <c r="BAN196" i="1"/>
  <c r="BAO196" i="1"/>
  <c r="BAR196" i="1"/>
  <c r="BAS196" i="1"/>
  <c r="BAT196" i="1"/>
  <c r="BAU196" i="1"/>
  <c r="BAX9" i="1"/>
  <c r="BAX10" i="1"/>
  <c r="BAX11" i="1"/>
  <c r="BAX12" i="1"/>
  <c r="BAX13" i="1"/>
  <c r="BAX14" i="1"/>
  <c r="BAX15" i="1"/>
  <c r="BAX16" i="1"/>
  <c r="BAX17" i="1"/>
  <c r="BAX18" i="1"/>
  <c r="BAX19" i="1"/>
  <c r="BAX20" i="1"/>
  <c r="BAX21" i="1"/>
  <c r="BAX22" i="1"/>
  <c r="BAX23" i="1"/>
  <c r="BAX24" i="1"/>
  <c r="BAX25" i="1"/>
  <c r="BAX26" i="1"/>
  <c r="BAX27" i="1"/>
  <c r="BAX28" i="1"/>
  <c r="BAX29" i="1"/>
  <c r="BAX30" i="1"/>
  <c r="BAX31" i="1"/>
  <c r="BAX32" i="1"/>
  <c r="BAX33" i="1"/>
  <c r="BAX34" i="1"/>
  <c r="BAX35" i="1"/>
  <c r="BAX36" i="1"/>
  <c r="BAX37" i="1"/>
  <c r="BAX38" i="1"/>
  <c r="BAX39" i="1"/>
  <c r="BAX40" i="1"/>
  <c r="BAX41" i="1"/>
  <c r="BAX196" i="1"/>
  <c r="BAY9" i="1"/>
  <c r="BAY10" i="1"/>
  <c r="BAY11" i="1"/>
  <c r="BAY12" i="1"/>
  <c r="BAY13" i="1"/>
  <c r="BAY14" i="1"/>
  <c r="BAY15" i="1"/>
  <c r="BAY16" i="1"/>
  <c r="BAY17" i="1"/>
  <c r="BAY18" i="1"/>
  <c r="BAY19" i="1"/>
  <c r="BAY20" i="1"/>
  <c r="BAY21" i="1"/>
  <c r="BAY22" i="1"/>
  <c r="BAY23" i="1"/>
  <c r="BAY24" i="1"/>
  <c r="BAY25" i="1"/>
  <c r="BAY26" i="1"/>
  <c r="BAY27" i="1"/>
  <c r="BAY28" i="1"/>
  <c r="BAY29" i="1"/>
  <c r="BAY30" i="1"/>
  <c r="BAY31" i="1"/>
  <c r="BAY32" i="1"/>
  <c r="BAY33" i="1"/>
  <c r="BAY34" i="1"/>
  <c r="BAY35" i="1"/>
  <c r="BAY36" i="1"/>
  <c r="BAY37" i="1"/>
  <c r="BAY38" i="1"/>
  <c r="BAY39" i="1"/>
  <c r="BAY40" i="1"/>
  <c r="BAY41" i="1"/>
  <c r="BAY196" i="1"/>
  <c r="BAZ196" i="1"/>
  <c r="BBA196" i="1"/>
  <c r="BBB196" i="1"/>
  <c r="BBC196" i="1"/>
  <c r="BBF196" i="1"/>
  <c r="BBG196" i="1"/>
  <c r="BBH196" i="1"/>
  <c r="BBI196" i="1"/>
  <c r="BBL9" i="1"/>
  <c r="BBL10" i="1"/>
  <c r="BBL11" i="1"/>
  <c r="BBL12" i="1"/>
  <c r="BBL13" i="1"/>
  <c r="BBL14" i="1"/>
  <c r="BBL15" i="1"/>
  <c r="BBL16" i="1"/>
  <c r="BBL17" i="1"/>
  <c r="BBL18" i="1"/>
  <c r="BBL19" i="1"/>
  <c r="BBL20" i="1"/>
  <c r="BBL21" i="1"/>
  <c r="BBL22" i="1"/>
  <c r="BBL23" i="1"/>
  <c r="BBL24" i="1"/>
  <c r="BBL25" i="1"/>
  <c r="BBL26" i="1"/>
  <c r="BBL27" i="1"/>
  <c r="BBL28" i="1"/>
  <c r="BBL29" i="1"/>
  <c r="BBL30" i="1"/>
  <c r="BBL31" i="1"/>
  <c r="BBL32" i="1"/>
  <c r="BBL33" i="1"/>
  <c r="BBL34" i="1"/>
  <c r="BBL35" i="1"/>
  <c r="BBL36" i="1"/>
  <c r="BBL37" i="1"/>
  <c r="BBL38" i="1"/>
  <c r="BBL39" i="1"/>
  <c r="BBL40" i="1"/>
  <c r="BBL41" i="1"/>
  <c r="BBL196" i="1"/>
  <c r="BBM9" i="1"/>
  <c r="BBM10" i="1"/>
  <c r="BBM11" i="1"/>
  <c r="BBM12" i="1"/>
  <c r="BBM13" i="1"/>
  <c r="BBM14" i="1"/>
  <c r="BBM15" i="1"/>
  <c r="BBM16" i="1"/>
  <c r="BBM17" i="1"/>
  <c r="BBM18" i="1"/>
  <c r="BBM19" i="1"/>
  <c r="BBM20" i="1"/>
  <c r="BBM21" i="1"/>
  <c r="BBM22" i="1"/>
  <c r="BBM23" i="1"/>
  <c r="BBM24" i="1"/>
  <c r="BBM25" i="1"/>
  <c r="BBM26" i="1"/>
  <c r="BBM27" i="1"/>
  <c r="BBM28" i="1"/>
  <c r="BBM29" i="1"/>
  <c r="BBM30" i="1"/>
  <c r="BBM31" i="1"/>
  <c r="BBM32" i="1"/>
  <c r="BBM33" i="1"/>
  <c r="BBM34" i="1"/>
  <c r="BBM35" i="1"/>
  <c r="BBM36" i="1"/>
  <c r="BBM37" i="1"/>
  <c r="BBM38" i="1"/>
  <c r="BBM39" i="1"/>
  <c r="BBM40" i="1"/>
  <c r="BBM41" i="1"/>
  <c r="BBM196" i="1"/>
  <c r="BBN196" i="1"/>
  <c r="BBO196" i="1"/>
  <c r="BBP196" i="1"/>
  <c r="BBQ196" i="1"/>
  <c r="BBT196" i="1"/>
  <c r="BBU196" i="1"/>
  <c r="BBV196" i="1"/>
  <c r="BBW196" i="1"/>
  <c r="BBZ9" i="1"/>
  <c r="BBZ10" i="1"/>
  <c r="BBZ11" i="1"/>
  <c r="BBZ12" i="1"/>
  <c r="BBZ13" i="1"/>
  <c r="BBZ14" i="1"/>
  <c r="BBZ15" i="1"/>
  <c r="BBZ16" i="1"/>
  <c r="BBZ17" i="1"/>
  <c r="BBZ18" i="1"/>
  <c r="BBZ19" i="1"/>
  <c r="BBZ20" i="1"/>
  <c r="BBZ21" i="1"/>
  <c r="BBZ22" i="1"/>
  <c r="BBZ23" i="1"/>
  <c r="BBZ24" i="1"/>
  <c r="BBZ25" i="1"/>
  <c r="BBZ26" i="1"/>
  <c r="BBZ27" i="1"/>
  <c r="BBZ28" i="1"/>
  <c r="BBZ29" i="1"/>
  <c r="BBZ30" i="1"/>
  <c r="BBZ31" i="1"/>
  <c r="BBZ32" i="1"/>
  <c r="BBZ33" i="1"/>
  <c r="BBZ34" i="1"/>
  <c r="BBZ35" i="1"/>
  <c r="BBZ36" i="1"/>
  <c r="BBZ37" i="1"/>
  <c r="BBZ38" i="1"/>
  <c r="BBZ39" i="1"/>
  <c r="BBZ40" i="1"/>
  <c r="BBZ41" i="1"/>
  <c r="BBZ196" i="1"/>
  <c r="BCA9" i="1"/>
  <c r="BCA10" i="1"/>
  <c r="BCA11" i="1"/>
  <c r="BCA12" i="1"/>
  <c r="BCA13" i="1"/>
  <c r="BCA14" i="1"/>
  <c r="BCA15" i="1"/>
  <c r="BCA16" i="1"/>
  <c r="BCA17" i="1"/>
  <c r="BCA18" i="1"/>
  <c r="BCA19" i="1"/>
  <c r="BCA20" i="1"/>
  <c r="BCA21" i="1"/>
  <c r="BCA22" i="1"/>
  <c r="BCA23" i="1"/>
  <c r="BCA24" i="1"/>
  <c r="BCA25" i="1"/>
  <c r="BCA26" i="1"/>
  <c r="BCA27" i="1"/>
  <c r="BCA28" i="1"/>
  <c r="BCA29" i="1"/>
  <c r="BCA30" i="1"/>
  <c r="BCA31" i="1"/>
  <c r="BCA32" i="1"/>
  <c r="BCA33" i="1"/>
  <c r="BCA34" i="1"/>
  <c r="BCA35" i="1"/>
  <c r="BCA36" i="1"/>
  <c r="BCA37" i="1"/>
  <c r="BCA38" i="1"/>
  <c r="BCA39" i="1"/>
  <c r="BCA40" i="1"/>
  <c r="BCA41" i="1"/>
  <c r="BCA196" i="1"/>
  <c r="BCB196" i="1"/>
  <c r="BCC196" i="1"/>
  <c r="BCD196" i="1"/>
  <c r="BCE196" i="1"/>
  <c r="BCH196" i="1"/>
  <c r="BCI196" i="1"/>
  <c r="BCJ196" i="1"/>
  <c r="BCK196" i="1"/>
  <c r="BCN9" i="1"/>
  <c r="BCN10" i="1"/>
  <c r="BCN11" i="1"/>
  <c r="BCN12" i="1"/>
  <c r="BCN13" i="1"/>
  <c r="BCN14" i="1"/>
  <c r="BCN15" i="1"/>
  <c r="BCN16" i="1"/>
  <c r="BCN17" i="1"/>
  <c r="BCN18" i="1"/>
  <c r="BCN19" i="1"/>
  <c r="BCN20" i="1"/>
  <c r="BCN21" i="1"/>
  <c r="BCN22" i="1"/>
  <c r="BCN23" i="1"/>
  <c r="BCN24" i="1"/>
  <c r="BCN25" i="1"/>
  <c r="BCN26" i="1"/>
  <c r="BCN27" i="1"/>
  <c r="BCN28" i="1"/>
  <c r="BCN29" i="1"/>
  <c r="BCN30" i="1"/>
  <c r="BCN31" i="1"/>
  <c r="BCN32" i="1"/>
  <c r="BCN33" i="1"/>
  <c r="BCN34" i="1"/>
  <c r="BCN35" i="1"/>
  <c r="BCN36" i="1"/>
  <c r="BCN37" i="1"/>
  <c r="BCN38" i="1"/>
  <c r="BCN39" i="1"/>
  <c r="BCN40" i="1"/>
  <c r="BCN41" i="1"/>
  <c r="BCN196" i="1"/>
  <c r="BCO9" i="1"/>
  <c r="BCO10" i="1"/>
  <c r="BCO11" i="1"/>
  <c r="BCO12" i="1"/>
  <c r="BCO13" i="1"/>
  <c r="BCO14" i="1"/>
  <c r="BCO15" i="1"/>
  <c r="BCO16" i="1"/>
  <c r="BCO17" i="1"/>
  <c r="BCO18" i="1"/>
  <c r="BCO19" i="1"/>
  <c r="BCO20" i="1"/>
  <c r="BCO21" i="1"/>
  <c r="BCO22" i="1"/>
  <c r="BCO23" i="1"/>
  <c r="BCO24" i="1"/>
  <c r="BCO25" i="1"/>
  <c r="BCO26" i="1"/>
  <c r="BCO27" i="1"/>
  <c r="BCO28" i="1"/>
  <c r="BCO29" i="1"/>
  <c r="BCO30" i="1"/>
  <c r="BCO31" i="1"/>
  <c r="BCO32" i="1"/>
  <c r="BCO33" i="1"/>
  <c r="BCO34" i="1"/>
  <c r="BCO35" i="1"/>
  <c r="BCO36" i="1"/>
  <c r="BCO37" i="1"/>
  <c r="BCO38" i="1"/>
  <c r="BCO39" i="1"/>
  <c r="BCO40" i="1"/>
  <c r="BCO41" i="1"/>
  <c r="BCO196" i="1"/>
  <c r="BCP196" i="1"/>
  <c r="BCQ196" i="1"/>
  <c r="BCR196" i="1"/>
  <c r="BCS196" i="1"/>
  <c r="BCV196" i="1"/>
  <c r="BCW196" i="1"/>
  <c r="BCX196" i="1"/>
  <c r="BCY196" i="1"/>
  <c r="BDB9" i="1"/>
  <c r="BDB10" i="1"/>
  <c r="BDB11" i="1"/>
  <c r="BDB12" i="1"/>
  <c r="BDB13" i="1"/>
  <c r="BDB14" i="1"/>
  <c r="BDB15" i="1"/>
  <c r="BDB16" i="1"/>
  <c r="BDB17" i="1"/>
  <c r="BDB18" i="1"/>
  <c r="BDB19" i="1"/>
  <c r="BDB20" i="1"/>
  <c r="BDB21" i="1"/>
  <c r="BDB22" i="1"/>
  <c r="BDB23" i="1"/>
  <c r="BDB24" i="1"/>
  <c r="BDB25" i="1"/>
  <c r="BDB26" i="1"/>
  <c r="BDB27" i="1"/>
  <c r="BDB28" i="1"/>
  <c r="BDB29" i="1"/>
  <c r="BDB30" i="1"/>
  <c r="BDB31" i="1"/>
  <c r="BDB32" i="1"/>
  <c r="BDB33" i="1"/>
  <c r="BDB34" i="1"/>
  <c r="BDB35" i="1"/>
  <c r="BDB36" i="1"/>
  <c r="BDB37" i="1"/>
  <c r="BDB38" i="1"/>
  <c r="BDB39" i="1"/>
  <c r="BDB40" i="1"/>
  <c r="BDB41" i="1"/>
  <c r="BDB196" i="1"/>
  <c r="BDC9" i="1"/>
  <c r="BDC10" i="1"/>
  <c r="BDC11" i="1"/>
  <c r="BDC12" i="1"/>
  <c r="BDC13" i="1"/>
  <c r="BDC14" i="1"/>
  <c r="BDC15" i="1"/>
  <c r="BDC16" i="1"/>
  <c r="BDC17" i="1"/>
  <c r="BDC18" i="1"/>
  <c r="BDC19" i="1"/>
  <c r="BDC20" i="1"/>
  <c r="BDC21" i="1"/>
  <c r="BDC22" i="1"/>
  <c r="BDC23" i="1"/>
  <c r="BDC24" i="1"/>
  <c r="BDC25" i="1"/>
  <c r="BDC26" i="1"/>
  <c r="BDC27" i="1"/>
  <c r="BDC28" i="1"/>
  <c r="BDC29" i="1"/>
  <c r="BDC30" i="1"/>
  <c r="BDC31" i="1"/>
  <c r="BDC32" i="1"/>
  <c r="BDC33" i="1"/>
  <c r="BDC34" i="1"/>
  <c r="BDC35" i="1"/>
  <c r="BDC36" i="1"/>
  <c r="BDC37" i="1"/>
  <c r="BDC38" i="1"/>
  <c r="BDC39" i="1"/>
  <c r="BDC40" i="1"/>
  <c r="BDC41" i="1"/>
  <c r="BDC196" i="1"/>
  <c r="BDP196" i="1"/>
  <c r="BDQ196" i="1"/>
  <c r="BED196" i="1"/>
  <c r="BEE196" i="1"/>
  <c r="BER196" i="1"/>
  <c r="BES9" i="1"/>
  <c r="BES10" i="1"/>
  <c r="BES11" i="1"/>
  <c r="BES12" i="1"/>
  <c r="BES13" i="1"/>
  <c r="BES14" i="1"/>
  <c r="BES15" i="1"/>
  <c r="BES16" i="1"/>
  <c r="BES17" i="1"/>
  <c r="BES18" i="1"/>
  <c r="BES19" i="1"/>
  <c r="BES20" i="1"/>
  <c r="BES21" i="1"/>
  <c r="BES22" i="1"/>
  <c r="BES23" i="1"/>
  <c r="BES24" i="1"/>
  <c r="BES25" i="1"/>
  <c r="BES26" i="1"/>
  <c r="BES27" i="1"/>
  <c r="BES28" i="1"/>
  <c r="BES29" i="1"/>
  <c r="BES30" i="1"/>
  <c r="BES31" i="1"/>
  <c r="BES32" i="1"/>
  <c r="BES33" i="1"/>
  <c r="BES34" i="1"/>
  <c r="BES35" i="1"/>
  <c r="BES36" i="1"/>
  <c r="BES37" i="1"/>
  <c r="BES38" i="1"/>
  <c r="BES39" i="1"/>
  <c r="BES40" i="1"/>
  <c r="BES41" i="1"/>
  <c r="BES196" i="1"/>
  <c r="BFD9" i="1"/>
  <c r="BFF9" i="1"/>
  <c r="BEX10" i="1"/>
  <c r="BFD10" i="1"/>
  <c r="BFF10" i="1"/>
  <c r="BEX11" i="1"/>
  <c r="BFD11" i="1"/>
  <c r="BFF11" i="1"/>
  <c r="BEX12" i="1"/>
  <c r="BFD12" i="1"/>
  <c r="BFF12" i="1"/>
  <c r="BEX13" i="1"/>
  <c r="BFD13" i="1"/>
  <c r="BFF13" i="1"/>
  <c r="BEX14" i="1"/>
  <c r="BFD14" i="1"/>
  <c r="BFF14" i="1"/>
  <c r="BEX15" i="1"/>
  <c r="BFD15" i="1"/>
  <c r="BFF15" i="1"/>
  <c r="BEX16" i="1"/>
  <c r="BFD16" i="1"/>
  <c r="BFF16" i="1"/>
  <c r="BEX17" i="1"/>
  <c r="BFD17" i="1"/>
  <c r="BFF17" i="1"/>
  <c r="BEX18" i="1"/>
  <c r="BFD18" i="1"/>
  <c r="BFF18" i="1"/>
  <c r="BEX19" i="1"/>
  <c r="BFD19" i="1"/>
  <c r="BFF19" i="1"/>
  <c r="BEX20" i="1"/>
  <c r="BFD20" i="1"/>
  <c r="BFF20" i="1"/>
  <c r="BEX21" i="1"/>
  <c r="BFD21" i="1"/>
  <c r="BFF21" i="1"/>
  <c r="BEX22" i="1"/>
  <c r="BFD22" i="1"/>
  <c r="BFF22" i="1"/>
  <c r="BEX23" i="1"/>
  <c r="BFD23" i="1"/>
  <c r="BFF23" i="1"/>
  <c r="BEX24" i="1"/>
  <c r="BFD24" i="1"/>
  <c r="BFF24" i="1"/>
  <c r="BEX25" i="1"/>
  <c r="BFD25" i="1"/>
  <c r="BFF25" i="1"/>
  <c r="BEX26" i="1"/>
  <c r="BFD26" i="1"/>
  <c r="BFF26" i="1"/>
  <c r="BEX27" i="1"/>
  <c r="BFD27" i="1"/>
  <c r="BFF27" i="1"/>
  <c r="BEX28" i="1"/>
  <c r="BFD28" i="1"/>
  <c r="BFF28" i="1"/>
  <c r="BEX29" i="1"/>
  <c r="BFD29" i="1"/>
  <c r="BFF29" i="1"/>
  <c r="BEX30" i="1"/>
  <c r="BFD30" i="1"/>
  <c r="BFF30" i="1"/>
  <c r="BEX31" i="1"/>
  <c r="BFD31" i="1"/>
  <c r="BFF31" i="1"/>
  <c r="BEX32" i="1"/>
  <c r="BFD32" i="1"/>
  <c r="BFF32" i="1"/>
  <c r="BEX33" i="1"/>
  <c r="BFD33" i="1"/>
  <c r="BFF33" i="1"/>
  <c r="BEX34" i="1"/>
  <c r="BFD34" i="1"/>
  <c r="BFF34" i="1"/>
  <c r="BEX35" i="1"/>
  <c r="BFD35" i="1"/>
  <c r="BFF35" i="1"/>
  <c r="BEX36" i="1"/>
  <c r="BFD36" i="1"/>
  <c r="BFF36" i="1"/>
  <c r="BEX37" i="1"/>
  <c r="BFD37" i="1"/>
  <c r="BFF37" i="1"/>
  <c r="BEX38" i="1"/>
  <c r="BFD38" i="1"/>
  <c r="BFF38" i="1"/>
  <c r="BEX39" i="1"/>
  <c r="BFD39" i="1"/>
  <c r="BFF39" i="1"/>
  <c r="BEX40" i="1"/>
  <c r="BFD40" i="1"/>
  <c r="BFF40" i="1"/>
  <c r="BEX41" i="1"/>
  <c r="BFD41" i="1"/>
  <c r="BFF41" i="1"/>
  <c r="BFF196" i="1"/>
  <c r="BFG9" i="1"/>
  <c r="BFG10" i="1"/>
  <c r="BFG11" i="1"/>
  <c r="BFG12" i="1"/>
  <c r="BFG13" i="1"/>
  <c r="BFG14" i="1"/>
  <c r="BFG15" i="1"/>
  <c r="BFG16" i="1"/>
  <c r="BFG17" i="1"/>
  <c r="BFG18" i="1"/>
  <c r="BFG19" i="1"/>
  <c r="BFG20" i="1"/>
  <c r="BFG21" i="1"/>
  <c r="BFG22" i="1"/>
  <c r="BFG23" i="1"/>
  <c r="BFG24" i="1"/>
  <c r="BFG25" i="1"/>
  <c r="BFG26" i="1"/>
  <c r="BFG27" i="1"/>
  <c r="BFG28" i="1"/>
  <c r="BFG29" i="1"/>
  <c r="BFG30" i="1"/>
  <c r="BFG31" i="1"/>
  <c r="BFG32" i="1"/>
  <c r="BFG33" i="1"/>
  <c r="BFG34" i="1"/>
  <c r="BFG35" i="1"/>
  <c r="BFG36" i="1"/>
  <c r="BFG37" i="1"/>
  <c r="BFG38" i="1"/>
  <c r="BFG39" i="1"/>
  <c r="BFG40" i="1"/>
  <c r="BFG41" i="1"/>
  <c r="BFG196" i="1"/>
  <c r="AZI197" i="1"/>
  <c r="BEJ41" i="1"/>
  <c r="BEP41" i="1"/>
  <c r="BER41" i="1"/>
  <c r="BEE41" i="1"/>
  <c r="BDV41" i="1"/>
  <c r="BEB41" i="1"/>
  <c r="BED41" i="1"/>
  <c r="BDQ41" i="1"/>
  <c r="BDH41" i="1"/>
  <c r="BDN41" i="1"/>
  <c r="BDP41" i="1"/>
  <c r="BEJ40" i="1"/>
  <c r="BEP40" i="1"/>
  <c r="BER40" i="1"/>
  <c r="BEE40" i="1"/>
  <c r="BDV40" i="1"/>
  <c r="BEB40" i="1"/>
  <c r="BED40" i="1"/>
  <c r="BDQ40" i="1"/>
  <c r="BDH40" i="1"/>
  <c r="BDN40" i="1"/>
  <c r="BDP40" i="1"/>
  <c r="BEJ39" i="1"/>
  <c r="BEP39" i="1"/>
  <c r="BER39" i="1"/>
  <c r="BEE39" i="1"/>
  <c r="BDV39" i="1"/>
  <c r="BEB39" i="1"/>
  <c r="BED39" i="1"/>
  <c r="BDQ39" i="1"/>
  <c r="BDH39" i="1"/>
  <c r="BDN39" i="1"/>
  <c r="BDP39" i="1"/>
  <c r="BEJ38" i="1"/>
  <c r="BEP38" i="1"/>
  <c r="BER38" i="1"/>
  <c r="BEE38" i="1"/>
  <c r="BDV38" i="1"/>
  <c r="BEB38" i="1"/>
  <c r="BED38" i="1"/>
  <c r="BDQ38" i="1"/>
  <c r="BDH38" i="1"/>
  <c r="BDN38" i="1"/>
  <c r="BDP38" i="1"/>
  <c r="BEJ37" i="1"/>
  <c r="BEP37" i="1"/>
  <c r="BER37" i="1"/>
  <c r="BEE37" i="1"/>
  <c r="BDV37" i="1"/>
  <c r="BEB37" i="1"/>
  <c r="BED37" i="1"/>
  <c r="BDQ37" i="1"/>
  <c r="BDH37" i="1"/>
  <c r="BDN37" i="1"/>
  <c r="BDP37" i="1"/>
  <c r="BEJ36" i="1"/>
  <c r="BEP36" i="1"/>
  <c r="BER36" i="1"/>
  <c r="BEE36" i="1"/>
  <c r="BDV36" i="1"/>
  <c r="BEB36" i="1"/>
  <c r="BED36" i="1"/>
  <c r="BDQ36" i="1"/>
  <c r="BDH36" i="1"/>
  <c r="BDN36" i="1"/>
  <c r="BDP36" i="1"/>
  <c r="BEJ35" i="1"/>
  <c r="BEP35" i="1"/>
  <c r="BER35" i="1"/>
  <c r="BEE35" i="1"/>
  <c r="BDV35" i="1"/>
  <c r="BEB35" i="1"/>
  <c r="BED35" i="1"/>
  <c r="BDQ35" i="1"/>
  <c r="BDH35" i="1"/>
  <c r="BDN35" i="1"/>
  <c r="BDP35" i="1"/>
  <c r="BEJ34" i="1"/>
  <c r="BEP34" i="1"/>
  <c r="BER34" i="1"/>
  <c r="BEE34" i="1"/>
  <c r="BDV34" i="1"/>
  <c r="BEB34" i="1"/>
  <c r="BED34" i="1"/>
  <c r="BDQ34" i="1"/>
  <c r="BDH34" i="1"/>
  <c r="BDN34" i="1"/>
  <c r="BDP34" i="1"/>
  <c r="BEJ33" i="1"/>
  <c r="BEP33" i="1"/>
  <c r="BER33" i="1"/>
  <c r="BEE33" i="1"/>
  <c r="BDV33" i="1"/>
  <c r="BED33" i="1"/>
  <c r="BDQ33" i="1"/>
  <c r="BDH33" i="1"/>
  <c r="BDN33" i="1"/>
  <c r="BDP33" i="1"/>
  <c r="BEJ32" i="1"/>
  <c r="BEP32" i="1"/>
  <c r="BER32" i="1"/>
  <c r="BEE32" i="1"/>
  <c r="BDV32" i="1"/>
  <c r="BEB32" i="1"/>
  <c r="BED32" i="1"/>
  <c r="BDQ32" i="1"/>
  <c r="BDH32" i="1"/>
  <c r="BDN32" i="1"/>
  <c r="BDP32" i="1"/>
  <c r="BEJ31" i="1"/>
  <c r="BEP31" i="1"/>
  <c r="BER31" i="1"/>
  <c r="BEE31" i="1"/>
  <c r="BDV31" i="1"/>
  <c r="BEB31" i="1"/>
  <c r="BED31" i="1"/>
  <c r="BDQ31" i="1"/>
  <c r="BDH31" i="1"/>
  <c r="BDN31" i="1"/>
  <c r="BDP31" i="1"/>
  <c r="BEJ30" i="1"/>
  <c r="BEP30" i="1"/>
  <c r="BER30" i="1"/>
  <c r="BEE30" i="1"/>
  <c r="BDV30" i="1"/>
  <c r="BEB30" i="1"/>
  <c r="BED30" i="1"/>
  <c r="BDQ30" i="1"/>
  <c r="BDH30" i="1"/>
  <c r="BDN30" i="1"/>
  <c r="BDP30" i="1"/>
  <c r="BEJ29" i="1"/>
  <c r="BEP29" i="1"/>
  <c r="BER29" i="1"/>
  <c r="BEE29" i="1"/>
  <c r="BDV29" i="1"/>
  <c r="BEB29" i="1"/>
  <c r="BED29" i="1"/>
  <c r="BDQ29" i="1"/>
  <c r="BDH29" i="1"/>
  <c r="BDN29" i="1"/>
  <c r="BDP29" i="1"/>
  <c r="BEJ28" i="1"/>
  <c r="BEP28" i="1"/>
  <c r="BER28" i="1"/>
  <c r="BEE28" i="1"/>
  <c r="BDV28" i="1"/>
  <c r="BEB28" i="1"/>
  <c r="BED28" i="1"/>
  <c r="BDQ28" i="1"/>
  <c r="BDH28" i="1"/>
  <c r="BDN28" i="1"/>
  <c r="BDP28" i="1"/>
  <c r="BEJ27" i="1"/>
  <c r="BEP27" i="1"/>
  <c r="BER27" i="1"/>
  <c r="BEE27" i="1"/>
  <c r="BDV27" i="1"/>
  <c r="BEB27" i="1"/>
  <c r="BED27" i="1"/>
  <c r="BDQ27" i="1"/>
  <c r="BDH27" i="1"/>
  <c r="BDN27" i="1"/>
  <c r="BDP27" i="1"/>
  <c r="BEJ26" i="1"/>
  <c r="BEP26" i="1"/>
  <c r="BER26" i="1"/>
  <c r="BEE26" i="1"/>
  <c r="BDV26" i="1"/>
  <c r="BEB26" i="1"/>
  <c r="BED26" i="1"/>
  <c r="BDQ26" i="1"/>
  <c r="BDH26" i="1"/>
  <c r="BDN26" i="1"/>
  <c r="BDP26" i="1"/>
  <c r="BEJ25" i="1"/>
  <c r="BEP25" i="1"/>
  <c r="BER25" i="1"/>
  <c r="BEE25" i="1"/>
  <c r="BDV25" i="1"/>
  <c r="BEB25" i="1"/>
  <c r="BED25" i="1"/>
  <c r="BDQ25" i="1"/>
  <c r="BDH25" i="1"/>
  <c r="BDN25" i="1"/>
  <c r="BDP25" i="1"/>
  <c r="BEJ24" i="1"/>
  <c r="BEP24" i="1"/>
  <c r="BER24" i="1"/>
  <c r="BEE24" i="1"/>
  <c r="BDV24" i="1"/>
  <c r="BEB24" i="1"/>
  <c r="BED24" i="1"/>
  <c r="BDQ24" i="1"/>
  <c r="BDH24" i="1"/>
  <c r="BDN24" i="1"/>
  <c r="BDP24" i="1"/>
  <c r="BEJ23" i="1"/>
  <c r="BEP23" i="1"/>
  <c r="BER23" i="1"/>
  <c r="BEE23" i="1"/>
  <c r="BDV23" i="1"/>
  <c r="BEB23" i="1"/>
  <c r="BED23" i="1"/>
  <c r="BDQ23" i="1"/>
  <c r="BDH23" i="1"/>
  <c r="BDN23" i="1"/>
  <c r="BDP23" i="1"/>
  <c r="BEJ22" i="1"/>
  <c r="BEP22" i="1"/>
  <c r="BER22" i="1"/>
  <c r="BEE22" i="1"/>
  <c r="BDV22" i="1"/>
  <c r="BEB22" i="1"/>
  <c r="BED22" i="1"/>
  <c r="BDQ22" i="1"/>
  <c r="BDH22" i="1"/>
  <c r="BDN22" i="1"/>
  <c r="BDP22" i="1"/>
  <c r="BEJ21" i="1"/>
  <c r="BEP21" i="1"/>
  <c r="BER21" i="1"/>
  <c r="BEE21" i="1"/>
  <c r="BDV21" i="1"/>
  <c r="BEB21" i="1"/>
  <c r="BED21" i="1"/>
  <c r="BDQ21" i="1"/>
  <c r="BDH21" i="1"/>
  <c r="BDN21" i="1"/>
  <c r="BDP21" i="1"/>
  <c r="BEJ20" i="1"/>
  <c r="BEP20" i="1"/>
  <c r="BER20" i="1"/>
  <c r="BEE20" i="1"/>
  <c r="BDV20" i="1"/>
  <c r="BEB20" i="1"/>
  <c r="BED20" i="1"/>
  <c r="BDQ20" i="1"/>
  <c r="BDH20" i="1"/>
  <c r="BDN20" i="1"/>
  <c r="BDP20" i="1"/>
  <c r="BEJ19" i="1"/>
  <c r="BEP19" i="1"/>
  <c r="BER19" i="1"/>
  <c r="BEE19" i="1"/>
  <c r="BDV19" i="1"/>
  <c r="BEB19" i="1"/>
  <c r="BED19" i="1"/>
  <c r="BDQ19" i="1"/>
  <c r="BDH19" i="1"/>
  <c r="BDN19" i="1"/>
  <c r="BDP19" i="1"/>
  <c r="BEJ18" i="1"/>
  <c r="BEP18" i="1"/>
  <c r="BER18" i="1"/>
  <c r="BEE18" i="1"/>
  <c r="BDV18" i="1"/>
  <c r="BEB18" i="1"/>
  <c r="BED18" i="1"/>
  <c r="BDQ18" i="1"/>
  <c r="BDH18" i="1"/>
  <c r="BDN18" i="1"/>
  <c r="BDP18" i="1"/>
  <c r="BEJ17" i="1"/>
  <c r="BEP17" i="1"/>
  <c r="BER17" i="1"/>
  <c r="BEE17" i="1"/>
  <c r="BDV17" i="1"/>
  <c r="BEB17" i="1"/>
  <c r="BED17" i="1"/>
  <c r="BDQ17" i="1"/>
  <c r="BDH17" i="1"/>
  <c r="BDN17" i="1"/>
  <c r="BDP17" i="1"/>
  <c r="BEJ16" i="1"/>
  <c r="BEP16" i="1"/>
  <c r="BER16" i="1"/>
  <c r="BEE16" i="1"/>
  <c r="BDV16" i="1"/>
  <c r="BEB16" i="1"/>
  <c r="BED16" i="1"/>
  <c r="BDQ16" i="1"/>
  <c r="BDH16" i="1"/>
  <c r="BDN16" i="1"/>
  <c r="BDP16" i="1"/>
  <c r="BEJ15" i="1"/>
  <c r="BEP15" i="1"/>
  <c r="BER15" i="1"/>
  <c r="BEE15" i="1"/>
  <c r="BDV15" i="1"/>
  <c r="BEB15" i="1"/>
  <c r="BED15" i="1"/>
  <c r="BDQ15" i="1"/>
  <c r="BDH15" i="1"/>
  <c r="BDN15" i="1"/>
  <c r="BDP15" i="1"/>
  <c r="BEJ14" i="1"/>
  <c r="BEP14" i="1"/>
  <c r="BER14" i="1"/>
  <c r="BEE14" i="1"/>
  <c r="BDV14" i="1"/>
  <c r="BEB14" i="1"/>
  <c r="BED14" i="1"/>
  <c r="BDQ14" i="1"/>
  <c r="BDH14" i="1"/>
  <c r="BDN14" i="1"/>
  <c r="BDP14" i="1"/>
  <c r="BEJ13" i="1"/>
  <c r="BEP13" i="1"/>
  <c r="BER13" i="1"/>
  <c r="BEE13" i="1"/>
  <c r="BDV13" i="1"/>
  <c r="BEB13" i="1"/>
  <c r="BED13" i="1"/>
  <c r="BDQ13" i="1"/>
  <c r="BDH13" i="1"/>
  <c r="BDN13" i="1"/>
  <c r="BDP13" i="1"/>
  <c r="BEJ12" i="1"/>
  <c r="BEP12" i="1"/>
  <c r="BER12" i="1"/>
  <c r="BEE12" i="1"/>
  <c r="BDV12" i="1"/>
  <c r="BEB12" i="1"/>
  <c r="BED12" i="1"/>
  <c r="BDQ12" i="1"/>
  <c r="BDH12" i="1"/>
  <c r="BDN12" i="1"/>
  <c r="BDP12" i="1"/>
  <c r="BEJ11" i="1"/>
  <c r="BEP11" i="1"/>
  <c r="BER11" i="1"/>
  <c r="BEE11" i="1"/>
  <c r="BDV11" i="1"/>
  <c r="BEB11" i="1"/>
  <c r="BED11" i="1"/>
  <c r="BDQ11" i="1"/>
  <c r="BDH11" i="1"/>
  <c r="BDN11" i="1"/>
  <c r="BDP11" i="1"/>
  <c r="BEJ10" i="1"/>
  <c r="BEP10" i="1"/>
  <c r="BER10" i="1"/>
  <c r="BEE10" i="1"/>
  <c r="BDV10" i="1"/>
  <c r="BEB10" i="1"/>
  <c r="BED10" i="1"/>
  <c r="BDQ10" i="1"/>
  <c r="BDH10" i="1"/>
  <c r="BDN10" i="1"/>
  <c r="BDP10" i="1"/>
  <c r="BEJ9" i="1"/>
  <c r="BEP9" i="1"/>
  <c r="BER9" i="1"/>
  <c r="BEE9" i="1"/>
  <c r="BDV9" i="1"/>
  <c r="BEB9" i="1"/>
  <c r="BED9" i="1"/>
  <c r="BDQ9" i="1"/>
  <c r="BDH9" i="1"/>
  <c r="BDN9" i="1"/>
  <c r="BDP9" i="1"/>
  <c r="AYJ196" i="1"/>
  <c r="AYP196" i="1"/>
  <c r="AYR196" i="1"/>
  <c r="AYE196" i="1"/>
  <c r="AYF196" i="1"/>
  <c r="AYG196" i="1"/>
  <c r="AYH196" i="1"/>
  <c r="AYI196" i="1"/>
  <c r="AYK196" i="1"/>
  <c r="AYL196" i="1"/>
  <c r="AYM196" i="1"/>
  <c r="AYN196" i="1"/>
  <c r="AYO196" i="1"/>
  <c r="AYQ196" i="1"/>
  <c r="AYD196" i="1"/>
  <c r="AXQ196" i="1"/>
  <c r="AXR196" i="1"/>
  <c r="AXS196" i="1"/>
  <c r="AXT196" i="1"/>
  <c r="AXU196" i="1"/>
  <c r="AXW196" i="1"/>
  <c r="AXX196" i="1"/>
  <c r="AXY196" i="1"/>
  <c r="AXZ196" i="1"/>
  <c r="AYA196" i="1"/>
  <c r="AYC196" i="1"/>
  <c r="AYB196" i="1"/>
  <c r="AXV196" i="1"/>
  <c r="AXH196" i="1"/>
  <c r="AXN196" i="1"/>
  <c r="AXP196" i="1"/>
  <c r="AXC196" i="1"/>
  <c r="AXD196" i="1"/>
  <c r="AXE196" i="1"/>
  <c r="AXF196" i="1"/>
  <c r="AXG196" i="1"/>
  <c r="AXI196" i="1"/>
  <c r="AXJ196" i="1"/>
  <c r="AXK196" i="1"/>
  <c r="AXL196" i="1"/>
  <c r="AXM196" i="1"/>
  <c r="AXO196" i="1"/>
  <c r="AWT196" i="1"/>
  <c r="AWZ196" i="1"/>
  <c r="AXB196" i="1"/>
  <c r="AWO196" i="1"/>
  <c r="AWP196" i="1"/>
  <c r="AWQ196" i="1"/>
  <c r="AWR196" i="1"/>
  <c r="AWS196" i="1"/>
  <c r="AWU196" i="1"/>
  <c r="AWV196" i="1"/>
  <c r="AWW196" i="1"/>
  <c r="AWX196" i="1"/>
  <c r="AWY196" i="1"/>
  <c r="AXA196" i="1"/>
  <c r="AWF196" i="1"/>
  <c r="AWL196" i="1"/>
  <c r="AWN196" i="1"/>
  <c r="AWE196" i="1"/>
  <c r="AWK166" i="1"/>
  <c r="AWK196" i="1"/>
  <c r="AWM196" i="1"/>
  <c r="AWJ196" i="1"/>
  <c r="AWI196" i="1"/>
  <c r="AWH196" i="1"/>
  <c r="AWG196" i="1"/>
  <c r="AWD196" i="1"/>
  <c r="AWC196" i="1"/>
  <c r="AWB196" i="1"/>
  <c r="AWA196" i="1"/>
  <c r="AVR196" i="1"/>
  <c r="AVX196" i="1"/>
  <c r="AVZ196" i="1"/>
  <c r="AVM196" i="1"/>
  <c r="AVN196" i="1"/>
  <c r="AVO196" i="1"/>
  <c r="AVP196" i="1"/>
  <c r="AVQ196" i="1"/>
  <c r="AVS196" i="1"/>
  <c r="AVT196" i="1"/>
  <c r="AVU196" i="1"/>
  <c r="AVV196" i="1"/>
  <c r="AVW196" i="1"/>
  <c r="AVY196" i="1"/>
  <c r="AVD196" i="1"/>
  <c r="AVJ196" i="1"/>
  <c r="AVL196" i="1"/>
  <c r="AUY196" i="1"/>
  <c r="AUZ196" i="1"/>
  <c r="AVA196" i="1"/>
  <c r="AVB196" i="1"/>
  <c r="AVC196" i="1"/>
  <c r="AVE196" i="1"/>
  <c r="AVF196" i="1"/>
  <c r="AVG196" i="1"/>
  <c r="AVH196" i="1"/>
  <c r="AVI196" i="1"/>
  <c r="AVK196" i="1"/>
  <c r="AUP196" i="1"/>
  <c r="AUV196" i="1"/>
  <c r="AUX196" i="1"/>
  <c r="AUK196" i="1"/>
  <c r="AUL196" i="1"/>
  <c r="AUM196" i="1"/>
  <c r="AUN196" i="1"/>
  <c r="AUO196" i="1"/>
  <c r="AUU135" i="1"/>
  <c r="AUU196" i="1"/>
  <c r="AUW196" i="1"/>
  <c r="AUT196" i="1"/>
  <c r="AUS196" i="1"/>
  <c r="AUR196" i="1"/>
  <c r="AUQ196" i="1"/>
  <c r="AUB196" i="1"/>
  <c r="AUH196" i="1"/>
  <c r="AUJ196" i="1"/>
  <c r="ATW196" i="1"/>
  <c r="ATX196" i="1"/>
  <c r="ATY196" i="1"/>
  <c r="ATZ196" i="1"/>
  <c r="AUA196" i="1"/>
  <c r="AUC196" i="1"/>
  <c r="AUD196" i="1"/>
  <c r="AUE196" i="1"/>
  <c r="AUF196" i="1"/>
  <c r="AUG196" i="1"/>
  <c r="AUI196" i="1"/>
  <c r="ATN196" i="1"/>
  <c r="ATT196" i="1"/>
  <c r="ATV196" i="1"/>
  <c r="ATI196" i="1"/>
  <c r="ATJ196" i="1"/>
  <c r="ATK196" i="1"/>
  <c r="ATL196" i="1"/>
  <c r="ATM196" i="1"/>
  <c r="ATO196" i="1"/>
  <c r="ATP196" i="1"/>
  <c r="ATQ196" i="1"/>
  <c r="ATR196" i="1"/>
  <c r="ATS196" i="1"/>
  <c r="ATU196" i="1"/>
  <c r="ASZ196" i="1"/>
  <c r="ATF196" i="1"/>
  <c r="ATH196" i="1"/>
  <c r="ASU196" i="1"/>
  <c r="ASV196" i="1"/>
  <c r="ASW196" i="1"/>
  <c r="ASX196" i="1"/>
  <c r="ASY196" i="1"/>
  <c r="ATA196" i="1"/>
  <c r="ATB196" i="1"/>
  <c r="ATC196" i="1"/>
  <c r="ATD196" i="1"/>
  <c r="ATE196" i="1"/>
  <c r="ATG196" i="1"/>
  <c r="ASL196" i="1"/>
  <c r="ASR196" i="1"/>
  <c r="AST196" i="1"/>
  <c r="ASG196" i="1"/>
  <c r="ASH196" i="1"/>
  <c r="ASI196" i="1"/>
  <c r="ASJ196" i="1"/>
  <c r="ASK196" i="1"/>
  <c r="ASM196" i="1"/>
  <c r="ASN196" i="1"/>
  <c r="ASO196" i="1"/>
  <c r="ASP196" i="1"/>
  <c r="ASQ196" i="1"/>
  <c r="ASS196" i="1"/>
  <c r="AYI166" i="1"/>
  <c r="AUA166" i="1"/>
  <c r="ATS166" i="1"/>
  <c r="ASY166" i="1"/>
  <c r="ASQ166" i="1"/>
  <c r="ASK166" i="1"/>
  <c r="AVI136" i="1"/>
  <c r="AVC136" i="1"/>
  <c r="ASC196" i="1"/>
  <c r="ARP196" i="1"/>
  <c r="ARQ196" i="1"/>
  <c r="ARR196" i="1"/>
  <c r="ARS196" i="1"/>
  <c r="ART196" i="1"/>
  <c r="ARV196" i="1"/>
  <c r="ARW196" i="1"/>
  <c r="ARX196" i="1"/>
  <c r="ARY196" i="1"/>
  <c r="ARZ196" i="1"/>
  <c r="ASB196" i="1"/>
  <c r="ARO196" i="1"/>
  <c r="LA43" i="1"/>
  <c r="LA45" i="1"/>
  <c r="LA46" i="1"/>
  <c r="LA49" i="1"/>
  <c r="LA53" i="1"/>
  <c r="LA86" i="1"/>
  <c r="LA55" i="1"/>
  <c r="LA56" i="1"/>
  <c r="LA57" i="1"/>
  <c r="LA58" i="1"/>
  <c r="LA59" i="1"/>
  <c r="LA60" i="1"/>
  <c r="LA61" i="1"/>
  <c r="LA63" i="1"/>
  <c r="LA64" i="1"/>
  <c r="LA65" i="1"/>
  <c r="LA66" i="1"/>
  <c r="LA68" i="1"/>
  <c r="LA69" i="1"/>
  <c r="LA70" i="1"/>
  <c r="LA71" i="1"/>
  <c r="LA72" i="1"/>
  <c r="LA74" i="1"/>
  <c r="LA75" i="1"/>
  <c r="LA77" i="1"/>
  <c r="LA78" i="1"/>
  <c r="LA83" i="1"/>
  <c r="LA84" i="1"/>
  <c r="LA88" i="1"/>
  <c r="LA67" i="1"/>
  <c r="LA89" i="1"/>
  <c r="LA94" i="1"/>
  <c r="LA95" i="1"/>
  <c r="LA96" i="1"/>
  <c r="LA100" i="1"/>
  <c r="LA102" i="1"/>
  <c r="LA103" i="1"/>
  <c r="LA104" i="1"/>
  <c r="LA105" i="1"/>
  <c r="LA106" i="1"/>
  <c r="LA107" i="1"/>
  <c r="LA108" i="1"/>
  <c r="LA109" i="1"/>
  <c r="LA110" i="1"/>
  <c r="LA111" i="1"/>
  <c r="LA112" i="1"/>
  <c r="LA113" i="1"/>
  <c r="LA114" i="1"/>
  <c r="LA115" i="1"/>
  <c r="LA116" i="1"/>
  <c r="LA120" i="1"/>
  <c r="LA122" i="1"/>
  <c r="LA123" i="1"/>
  <c r="LA125" i="1"/>
  <c r="LA126" i="1"/>
  <c r="LA128" i="1"/>
  <c r="LA138" i="1"/>
  <c r="LA139" i="1"/>
  <c r="LA140" i="1"/>
  <c r="LA141" i="1"/>
  <c r="LA142" i="1"/>
  <c r="LA143" i="1"/>
  <c r="LA144" i="1"/>
  <c r="LA145" i="1"/>
  <c r="LA146" i="1"/>
  <c r="LA147" i="1"/>
  <c r="LA148" i="1"/>
  <c r="LA149" i="1"/>
  <c r="LA150" i="1"/>
  <c r="LA152" i="1"/>
  <c r="LA153" i="1"/>
  <c r="LA158" i="1"/>
  <c r="LA160" i="1"/>
  <c r="LA161" i="1"/>
  <c r="LA163" i="1"/>
  <c r="LA164" i="1"/>
  <c r="LA165" i="1"/>
  <c r="LA167" i="1"/>
  <c r="LA168" i="1"/>
  <c r="LA170" i="1"/>
  <c r="LA171" i="1"/>
  <c r="LA172" i="1"/>
  <c r="LA173" i="1"/>
  <c r="LA174" i="1"/>
  <c r="LA175" i="1"/>
  <c r="LA176" i="1"/>
  <c r="LA177" i="1"/>
  <c r="LA178" i="1"/>
  <c r="LA181" i="1"/>
  <c r="LA182" i="1"/>
  <c r="LA184" i="1"/>
  <c r="LA185" i="1"/>
  <c r="LA186" i="1"/>
  <c r="LA187" i="1"/>
  <c r="LA190" i="1"/>
  <c r="LA191" i="1"/>
  <c r="LA194" i="1"/>
  <c r="LA195" i="1"/>
  <c r="ARB196" i="1"/>
  <c r="LB43" i="1"/>
  <c r="LB45" i="1"/>
  <c r="LB46" i="1"/>
  <c r="LB49" i="1"/>
  <c r="LB53" i="1"/>
  <c r="LB86" i="1"/>
  <c r="LB55" i="1"/>
  <c r="LB56" i="1"/>
  <c r="LB57" i="1"/>
  <c r="LB58" i="1"/>
  <c r="LB59" i="1"/>
  <c r="LB60" i="1"/>
  <c r="LB61" i="1"/>
  <c r="LB63" i="1"/>
  <c r="LB64" i="1"/>
  <c r="LB65" i="1"/>
  <c r="LB66" i="1"/>
  <c r="LB68" i="1"/>
  <c r="LB69" i="1"/>
  <c r="LB70" i="1"/>
  <c r="LB71" i="1"/>
  <c r="LB72" i="1"/>
  <c r="LB74" i="1"/>
  <c r="LB75" i="1"/>
  <c r="LB77" i="1"/>
  <c r="LB78" i="1"/>
  <c r="LB83" i="1"/>
  <c r="LB84" i="1"/>
  <c r="LB88" i="1"/>
  <c r="LB67" i="1"/>
  <c r="LB89" i="1"/>
  <c r="LB94" i="1"/>
  <c r="LB95" i="1"/>
  <c r="LB96" i="1"/>
  <c r="LB100" i="1"/>
  <c r="LB102" i="1"/>
  <c r="LB103" i="1"/>
  <c r="LB104" i="1"/>
  <c r="LB105" i="1"/>
  <c r="LB106" i="1"/>
  <c r="LB107" i="1"/>
  <c r="LB108" i="1"/>
  <c r="LB109" i="1"/>
  <c r="LB110" i="1"/>
  <c r="LB111" i="1"/>
  <c r="LB112" i="1"/>
  <c r="LB113" i="1"/>
  <c r="LB114" i="1"/>
  <c r="LB115" i="1"/>
  <c r="LB116" i="1"/>
  <c r="LB120" i="1"/>
  <c r="LB122" i="1"/>
  <c r="LB123" i="1"/>
  <c r="LB125" i="1"/>
  <c r="LB126" i="1"/>
  <c r="LB128" i="1"/>
  <c r="LB138" i="1"/>
  <c r="LB139" i="1"/>
  <c r="LB140" i="1"/>
  <c r="LB141" i="1"/>
  <c r="LB142" i="1"/>
  <c r="LB143" i="1"/>
  <c r="LB144" i="1"/>
  <c r="LB145" i="1"/>
  <c r="LB146" i="1"/>
  <c r="LB147" i="1"/>
  <c r="LB148" i="1"/>
  <c r="LB149" i="1"/>
  <c r="LB150" i="1"/>
  <c r="LB152" i="1"/>
  <c r="LB153" i="1"/>
  <c r="LB158" i="1"/>
  <c r="LB160" i="1"/>
  <c r="LB161" i="1"/>
  <c r="LB163" i="1"/>
  <c r="LB164" i="1"/>
  <c r="LB165" i="1"/>
  <c r="LB167" i="1"/>
  <c r="LB168" i="1"/>
  <c r="LB170" i="1"/>
  <c r="LB171" i="1"/>
  <c r="LB172" i="1"/>
  <c r="LB173" i="1"/>
  <c r="LB174" i="1"/>
  <c r="LB175" i="1"/>
  <c r="LB176" i="1"/>
  <c r="LB177" i="1"/>
  <c r="LB178" i="1"/>
  <c r="LB181" i="1"/>
  <c r="LB182" i="1"/>
  <c r="LB184" i="1"/>
  <c r="LB185" i="1"/>
  <c r="LB186" i="1"/>
  <c r="LB187" i="1"/>
  <c r="LB190" i="1"/>
  <c r="LB191" i="1"/>
  <c r="LB194" i="1"/>
  <c r="LB195" i="1"/>
  <c r="ARC196" i="1"/>
  <c r="ARD196" i="1"/>
  <c r="ARE196" i="1"/>
  <c r="ARF196" i="1"/>
  <c r="ARH196" i="1"/>
  <c r="ARI196" i="1"/>
  <c r="ARJ196" i="1"/>
  <c r="ARK196" i="1"/>
  <c r="ARL196" i="1"/>
  <c r="ARN196" i="1"/>
  <c r="ARM196" i="1"/>
  <c r="AQS196" i="1"/>
  <c r="AQY196" i="1"/>
  <c r="ARA196" i="1"/>
  <c r="KM112" i="1"/>
  <c r="KM113" i="1"/>
  <c r="KM114" i="1"/>
  <c r="KM115" i="1"/>
  <c r="KM116" i="1"/>
  <c r="KM120" i="1"/>
  <c r="KM122" i="1"/>
  <c r="KM123" i="1"/>
  <c r="KM125" i="1"/>
  <c r="KM126" i="1"/>
  <c r="KM128" i="1"/>
  <c r="KM138" i="1"/>
  <c r="KM139" i="1"/>
  <c r="KM140" i="1"/>
  <c r="KM141" i="1"/>
  <c r="KM142" i="1"/>
  <c r="KM143" i="1"/>
  <c r="KM144" i="1"/>
  <c r="KM145" i="1"/>
  <c r="KM147" i="1"/>
  <c r="KM148" i="1"/>
  <c r="KM149" i="1"/>
  <c r="KM150" i="1"/>
  <c r="KM152" i="1"/>
  <c r="KM158" i="1"/>
  <c r="KM160" i="1"/>
  <c r="KM161" i="1"/>
  <c r="KM163" i="1"/>
  <c r="KM164" i="1"/>
  <c r="KM165" i="1"/>
  <c r="KM167" i="1"/>
  <c r="KM168" i="1"/>
  <c r="KM170" i="1"/>
  <c r="KM171" i="1"/>
  <c r="KM172" i="1"/>
  <c r="KM173" i="1"/>
  <c r="KM174" i="1"/>
  <c r="KM175" i="1"/>
  <c r="KM176" i="1"/>
  <c r="KM177" i="1"/>
  <c r="KM178" i="1"/>
  <c r="KM181" i="1"/>
  <c r="KM182" i="1"/>
  <c r="KM184" i="1"/>
  <c r="KM185" i="1"/>
  <c r="KM186" i="1"/>
  <c r="KM187" i="1"/>
  <c r="KM190" i="1"/>
  <c r="KM191" i="1"/>
  <c r="KM194" i="1"/>
  <c r="KM195" i="1"/>
  <c r="AQN196" i="1"/>
  <c r="KN112" i="1"/>
  <c r="KN113" i="1"/>
  <c r="KN114" i="1"/>
  <c r="KN115" i="1"/>
  <c r="KN116" i="1"/>
  <c r="KN120" i="1"/>
  <c r="KN122" i="1"/>
  <c r="KN123" i="1"/>
  <c r="KN125" i="1"/>
  <c r="KN126" i="1"/>
  <c r="KN128" i="1"/>
  <c r="KN138" i="1"/>
  <c r="KN139" i="1"/>
  <c r="KN140" i="1"/>
  <c r="KN141" i="1"/>
  <c r="KN142" i="1"/>
  <c r="KN143" i="1"/>
  <c r="KN144" i="1"/>
  <c r="KN145" i="1"/>
  <c r="KN147" i="1"/>
  <c r="KN148" i="1"/>
  <c r="KN149" i="1"/>
  <c r="KN150" i="1"/>
  <c r="KN152" i="1"/>
  <c r="KN158" i="1"/>
  <c r="KN160" i="1"/>
  <c r="KN161" i="1"/>
  <c r="KN163" i="1"/>
  <c r="KN164" i="1"/>
  <c r="KN165" i="1"/>
  <c r="KN167" i="1"/>
  <c r="KN168" i="1"/>
  <c r="KN170" i="1"/>
  <c r="KN171" i="1"/>
  <c r="KN172" i="1"/>
  <c r="KN173" i="1"/>
  <c r="KN174" i="1"/>
  <c r="KN175" i="1"/>
  <c r="KN176" i="1"/>
  <c r="KN177" i="1"/>
  <c r="KN178" i="1"/>
  <c r="KN181" i="1"/>
  <c r="KN182" i="1"/>
  <c r="KN184" i="1"/>
  <c r="KN185" i="1"/>
  <c r="KN186" i="1"/>
  <c r="KN187" i="1"/>
  <c r="KN190" i="1"/>
  <c r="KN191" i="1"/>
  <c r="KN194" i="1"/>
  <c r="KN195" i="1"/>
  <c r="AQO196" i="1"/>
  <c r="AQP196" i="1"/>
  <c r="AQQ196" i="1"/>
  <c r="AQR196" i="1"/>
  <c r="AQT196" i="1"/>
  <c r="AQU196" i="1"/>
  <c r="AQV196" i="1"/>
  <c r="AQW196" i="1"/>
  <c r="AQX196" i="1"/>
  <c r="AQZ196" i="1"/>
  <c r="AQE196" i="1"/>
  <c r="AQK196" i="1"/>
  <c r="AQM196" i="1"/>
  <c r="JY112" i="1"/>
  <c r="JY113" i="1"/>
  <c r="JY114" i="1"/>
  <c r="JY115" i="1"/>
  <c r="JY116" i="1"/>
  <c r="JY120" i="1"/>
  <c r="JY122" i="1"/>
  <c r="JY123" i="1"/>
  <c r="JY125" i="1"/>
  <c r="JY126" i="1"/>
  <c r="JY128" i="1"/>
  <c r="JY138" i="1"/>
  <c r="JY139" i="1"/>
  <c r="JY140" i="1"/>
  <c r="JY141" i="1"/>
  <c r="JY142" i="1"/>
  <c r="JY143" i="1"/>
  <c r="JY144" i="1"/>
  <c r="JY145" i="1"/>
  <c r="JY147" i="1"/>
  <c r="JY148" i="1"/>
  <c r="JY149" i="1"/>
  <c r="JY150" i="1"/>
  <c r="JY152" i="1"/>
  <c r="JY158" i="1"/>
  <c r="JY160" i="1"/>
  <c r="JY161" i="1"/>
  <c r="JY163" i="1"/>
  <c r="JY164" i="1"/>
  <c r="JY165" i="1"/>
  <c r="JY167" i="1"/>
  <c r="JY168" i="1"/>
  <c r="JY170" i="1"/>
  <c r="JY171" i="1"/>
  <c r="JY172" i="1"/>
  <c r="JY173" i="1"/>
  <c r="JY174" i="1"/>
  <c r="JY175" i="1"/>
  <c r="JY176" i="1"/>
  <c r="JY177" i="1"/>
  <c r="JY178" i="1"/>
  <c r="JY181" i="1"/>
  <c r="JY182" i="1"/>
  <c r="JY184" i="1"/>
  <c r="JY185" i="1"/>
  <c r="JY186" i="1"/>
  <c r="JY187" i="1"/>
  <c r="JY190" i="1"/>
  <c r="JY191" i="1"/>
  <c r="JY194" i="1"/>
  <c r="JY195" i="1"/>
  <c r="APZ196" i="1"/>
  <c r="JZ112" i="1"/>
  <c r="JZ113" i="1"/>
  <c r="JZ114" i="1"/>
  <c r="JZ115" i="1"/>
  <c r="JZ116" i="1"/>
  <c r="JZ120" i="1"/>
  <c r="JZ122" i="1"/>
  <c r="JZ123" i="1"/>
  <c r="JZ125" i="1"/>
  <c r="JZ126" i="1"/>
  <c r="JZ128" i="1"/>
  <c r="JZ138" i="1"/>
  <c r="JZ139" i="1"/>
  <c r="JZ140" i="1"/>
  <c r="JZ141" i="1"/>
  <c r="JZ142" i="1"/>
  <c r="JZ143" i="1"/>
  <c r="JZ144" i="1"/>
  <c r="JZ145" i="1"/>
  <c r="JZ147" i="1"/>
  <c r="JZ148" i="1"/>
  <c r="JZ149" i="1"/>
  <c r="JZ150" i="1"/>
  <c r="JZ152" i="1"/>
  <c r="JZ158" i="1"/>
  <c r="JZ160" i="1"/>
  <c r="JZ161" i="1"/>
  <c r="JZ163" i="1"/>
  <c r="JZ164" i="1"/>
  <c r="JZ165" i="1"/>
  <c r="JZ167" i="1"/>
  <c r="JZ168" i="1"/>
  <c r="JZ170" i="1"/>
  <c r="JZ171" i="1"/>
  <c r="JZ172" i="1"/>
  <c r="JZ173" i="1"/>
  <c r="JZ174" i="1"/>
  <c r="JZ175" i="1"/>
  <c r="JZ176" i="1"/>
  <c r="JZ177" i="1"/>
  <c r="JZ178" i="1"/>
  <c r="JZ181" i="1"/>
  <c r="JZ182" i="1"/>
  <c r="JZ184" i="1"/>
  <c r="JZ185" i="1"/>
  <c r="JZ186" i="1"/>
  <c r="JZ187" i="1"/>
  <c r="JZ190" i="1"/>
  <c r="JZ191" i="1"/>
  <c r="JZ194" i="1"/>
  <c r="JZ195" i="1"/>
  <c r="AQA196" i="1"/>
  <c r="AQB196" i="1"/>
  <c r="AQC196" i="1"/>
  <c r="AQD196" i="1"/>
  <c r="AQF196" i="1"/>
  <c r="AQG196" i="1"/>
  <c r="AQH196" i="1"/>
  <c r="AQI196" i="1"/>
  <c r="AQJ196" i="1"/>
  <c r="AQL196" i="1"/>
  <c r="APQ196" i="1"/>
  <c r="APW196" i="1"/>
  <c r="APY196" i="1"/>
  <c r="APP196" i="1"/>
  <c r="APR196" i="1"/>
  <c r="APS196" i="1"/>
  <c r="APT196" i="1"/>
  <c r="APU196" i="1"/>
  <c r="APV196" i="1"/>
  <c r="APX196" i="1"/>
  <c r="APO196" i="1"/>
  <c r="APN196" i="1"/>
  <c r="JL112" i="1"/>
  <c r="JL113" i="1"/>
  <c r="JL114" i="1"/>
  <c r="JL115" i="1"/>
  <c r="JL116" i="1"/>
  <c r="JL120" i="1"/>
  <c r="JL122" i="1"/>
  <c r="JL123" i="1"/>
  <c r="JL125" i="1"/>
  <c r="JL126" i="1"/>
  <c r="JL128" i="1"/>
  <c r="JL138" i="1"/>
  <c r="JL139" i="1"/>
  <c r="JL140" i="1"/>
  <c r="JL141" i="1"/>
  <c r="JL142" i="1"/>
  <c r="JL143" i="1"/>
  <c r="JL144" i="1"/>
  <c r="JL145" i="1"/>
  <c r="JL147" i="1"/>
  <c r="JL148" i="1"/>
  <c r="JL149" i="1"/>
  <c r="JL150" i="1"/>
  <c r="JL152" i="1"/>
  <c r="JL158" i="1"/>
  <c r="JL160" i="1"/>
  <c r="JL161" i="1"/>
  <c r="JL163" i="1"/>
  <c r="JL164" i="1"/>
  <c r="JL165" i="1"/>
  <c r="JL167" i="1"/>
  <c r="JL168" i="1"/>
  <c r="JL170" i="1"/>
  <c r="JL171" i="1"/>
  <c r="JL172" i="1"/>
  <c r="JL173" i="1"/>
  <c r="JL174" i="1"/>
  <c r="JL175" i="1"/>
  <c r="JL176" i="1"/>
  <c r="JL177" i="1"/>
  <c r="JL178" i="1"/>
  <c r="JL181" i="1"/>
  <c r="JL182" i="1"/>
  <c r="JL184" i="1"/>
  <c r="JL185" i="1"/>
  <c r="JL186" i="1"/>
  <c r="JL187" i="1"/>
  <c r="JL190" i="1"/>
  <c r="JL191" i="1"/>
  <c r="JL194" i="1"/>
  <c r="JL195" i="1"/>
  <c r="APM196" i="1"/>
  <c r="JK112" i="1"/>
  <c r="JK113" i="1"/>
  <c r="JK114" i="1"/>
  <c r="JK115" i="1"/>
  <c r="JK116" i="1"/>
  <c r="JK120" i="1"/>
  <c r="JK122" i="1"/>
  <c r="JK123" i="1"/>
  <c r="JK125" i="1"/>
  <c r="JK126" i="1"/>
  <c r="JK128" i="1"/>
  <c r="JK138" i="1"/>
  <c r="JK139" i="1"/>
  <c r="JK140" i="1"/>
  <c r="JK141" i="1"/>
  <c r="JK142" i="1"/>
  <c r="JK143" i="1"/>
  <c r="JK144" i="1"/>
  <c r="JK145" i="1"/>
  <c r="JK147" i="1"/>
  <c r="JK148" i="1"/>
  <c r="JK149" i="1"/>
  <c r="JK150" i="1"/>
  <c r="JK152" i="1"/>
  <c r="JK158" i="1"/>
  <c r="JK160" i="1"/>
  <c r="JK161" i="1"/>
  <c r="JK163" i="1"/>
  <c r="JK164" i="1"/>
  <c r="JK165" i="1"/>
  <c r="JK167" i="1"/>
  <c r="JK168" i="1"/>
  <c r="JK170" i="1"/>
  <c r="JK171" i="1"/>
  <c r="JK172" i="1"/>
  <c r="JK173" i="1"/>
  <c r="JK174" i="1"/>
  <c r="JK175" i="1"/>
  <c r="JK176" i="1"/>
  <c r="JK177" i="1"/>
  <c r="JK178" i="1"/>
  <c r="JK181" i="1"/>
  <c r="JK182" i="1"/>
  <c r="JK184" i="1"/>
  <c r="JK185" i="1"/>
  <c r="JK186" i="1"/>
  <c r="JK187" i="1"/>
  <c r="JK190" i="1"/>
  <c r="JK191" i="1"/>
  <c r="JK194" i="1"/>
  <c r="JK195" i="1"/>
  <c r="APL196" i="1"/>
  <c r="APC196" i="1"/>
  <c r="API196" i="1"/>
  <c r="APK196" i="1"/>
  <c r="IW112" i="1"/>
  <c r="IW113" i="1"/>
  <c r="IW114" i="1"/>
  <c r="IW115" i="1"/>
  <c r="IW120" i="1"/>
  <c r="IW122" i="1"/>
  <c r="IW123" i="1"/>
  <c r="IW125" i="1"/>
  <c r="IW126" i="1"/>
  <c r="IW138" i="1"/>
  <c r="IW139" i="1"/>
  <c r="IW140" i="1"/>
  <c r="IW141" i="1"/>
  <c r="IW142" i="1"/>
  <c r="IW143" i="1"/>
  <c r="IW144" i="1"/>
  <c r="IW145" i="1"/>
  <c r="IW147" i="1"/>
  <c r="IW148" i="1"/>
  <c r="IW149" i="1"/>
  <c r="IW150" i="1"/>
  <c r="IW152" i="1"/>
  <c r="IW158" i="1"/>
  <c r="IW160" i="1"/>
  <c r="IW161" i="1"/>
  <c r="IW163" i="1"/>
  <c r="IW164" i="1"/>
  <c r="IW165" i="1"/>
  <c r="IW167" i="1"/>
  <c r="IW168" i="1"/>
  <c r="IW170" i="1"/>
  <c r="IW171" i="1"/>
  <c r="IW172" i="1"/>
  <c r="IW173" i="1"/>
  <c r="IW174" i="1"/>
  <c r="IW175" i="1"/>
  <c r="IW176" i="1"/>
  <c r="IW177" i="1"/>
  <c r="IW178" i="1"/>
  <c r="IW181" i="1"/>
  <c r="IW182" i="1"/>
  <c r="IW184" i="1"/>
  <c r="IW185" i="1"/>
  <c r="IW186" i="1"/>
  <c r="IW187" i="1"/>
  <c r="IW190" i="1"/>
  <c r="IW191" i="1"/>
  <c r="IW194" i="1"/>
  <c r="IW195" i="1"/>
  <c r="AOX196" i="1"/>
  <c r="IX112" i="1"/>
  <c r="IX113" i="1"/>
  <c r="IX114" i="1"/>
  <c r="IX115" i="1"/>
  <c r="IX116" i="1"/>
  <c r="IX120" i="1"/>
  <c r="IX122" i="1"/>
  <c r="IX123" i="1"/>
  <c r="IX125" i="1"/>
  <c r="IX126" i="1"/>
  <c r="IX138" i="1"/>
  <c r="IX139" i="1"/>
  <c r="IX140" i="1"/>
  <c r="IX141" i="1"/>
  <c r="IX142" i="1"/>
  <c r="IX143" i="1"/>
  <c r="IX144" i="1"/>
  <c r="IX145" i="1"/>
  <c r="IX147" i="1"/>
  <c r="IX148" i="1"/>
  <c r="IX149" i="1"/>
  <c r="IX150" i="1"/>
  <c r="IX152" i="1"/>
  <c r="IX158" i="1"/>
  <c r="IX160" i="1"/>
  <c r="IX161" i="1"/>
  <c r="IX163" i="1"/>
  <c r="IX164" i="1"/>
  <c r="IX165" i="1"/>
  <c r="IX167" i="1"/>
  <c r="IX168" i="1"/>
  <c r="IX170" i="1"/>
  <c r="IX171" i="1"/>
  <c r="IX172" i="1"/>
  <c r="IX173" i="1"/>
  <c r="IX174" i="1"/>
  <c r="IX175" i="1"/>
  <c r="IX176" i="1"/>
  <c r="IX177" i="1"/>
  <c r="IX178" i="1"/>
  <c r="IX181" i="1"/>
  <c r="IX182" i="1"/>
  <c r="IX184" i="1"/>
  <c r="IX185" i="1"/>
  <c r="IX186" i="1"/>
  <c r="IX187" i="1"/>
  <c r="IX190" i="1"/>
  <c r="IX191" i="1"/>
  <c r="IX194" i="1"/>
  <c r="AOY196" i="1"/>
  <c r="AOZ196" i="1"/>
  <c r="APA196" i="1"/>
  <c r="APB196" i="1"/>
  <c r="APD196" i="1"/>
  <c r="APE196" i="1"/>
  <c r="APF196" i="1"/>
  <c r="APG196" i="1"/>
  <c r="APH196" i="1"/>
  <c r="APJ196" i="1"/>
  <c r="AOO196" i="1"/>
  <c r="AOU196" i="1"/>
  <c r="AOW196" i="1"/>
  <c r="II112" i="1"/>
  <c r="II113" i="1"/>
  <c r="II114" i="1"/>
  <c r="II115" i="1"/>
  <c r="II116" i="1"/>
  <c r="II120" i="1"/>
  <c r="II122" i="1"/>
  <c r="II123" i="1"/>
  <c r="II125" i="1"/>
  <c r="II126" i="1"/>
  <c r="II138" i="1"/>
  <c r="II139" i="1"/>
  <c r="II140" i="1"/>
  <c r="II141" i="1"/>
  <c r="II142" i="1"/>
  <c r="II143" i="1"/>
  <c r="II144" i="1"/>
  <c r="II145" i="1"/>
  <c r="II147" i="1"/>
  <c r="II148" i="1"/>
  <c r="II149" i="1"/>
  <c r="II150" i="1"/>
  <c r="II152" i="1"/>
  <c r="II158" i="1"/>
  <c r="II160" i="1"/>
  <c r="II161" i="1"/>
  <c r="II163" i="1"/>
  <c r="II164" i="1"/>
  <c r="II165" i="1"/>
  <c r="II167" i="1"/>
  <c r="II168" i="1"/>
  <c r="II170" i="1"/>
  <c r="II171" i="1"/>
  <c r="II172" i="1"/>
  <c r="II173" i="1"/>
  <c r="II174" i="1"/>
  <c r="II175" i="1"/>
  <c r="II176" i="1"/>
  <c r="II177" i="1"/>
  <c r="II178" i="1"/>
  <c r="II181" i="1"/>
  <c r="II182" i="1"/>
  <c r="II184" i="1"/>
  <c r="II185" i="1"/>
  <c r="II186" i="1"/>
  <c r="II187" i="1"/>
  <c r="II190" i="1"/>
  <c r="II191" i="1"/>
  <c r="II194" i="1"/>
  <c r="II195" i="1"/>
  <c r="AOJ196" i="1"/>
  <c r="IJ112" i="1"/>
  <c r="IJ113" i="1"/>
  <c r="IJ114" i="1"/>
  <c r="IJ115" i="1"/>
  <c r="IJ116" i="1"/>
  <c r="IJ120" i="1"/>
  <c r="IJ122" i="1"/>
  <c r="IJ123" i="1"/>
  <c r="IJ125" i="1"/>
  <c r="IJ126" i="1"/>
  <c r="IJ138" i="1"/>
  <c r="IJ139" i="1"/>
  <c r="IJ140" i="1"/>
  <c r="IJ141" i="1"/>
  <c r="IJ142" i="1"/>
  <c r="IJ143" i="1"/>
  <c r="IJ144" i="1"/>
  <c r="IJ145" i="1"/>
  <c r="IJ147" i="1"/>
  <c r="IJ148" i="1"/>
  <c r="IJ149" i="1"/>
  <c r="IJ150" i="1"/>
  <c r="IJ152" i="1"/>
  <c r="IJ158" i="1"/>
  <c r="IJ160" i="1"/>
  <c r="IJ161" i="1"/>
  <c r="IJ163" i="1"/>
  <c r="IJ164" i="1"/>
  <c r="IJ165" i="1"/>
  <c r="IJ167" i="1"/>
  <c r="IJ168" i="1"/>
  <c r="IJ170" i="1"/>
  <c r="IJ171" i="1"/>
  <c r="IJ172" i="1"/>
  <c r="IJ173" i="1"/>
  <c r="IJ174" i="1"/>
  <c r="IJ175" i="1"/>
  <c r="IJ176" i="1"/>
  <c r="IJ177" i="1"/>
  <c r="IJ178" i="1"/>
  <c r="IJ181" i="1"/>
  <c r="IJ182" i="1"/>
  <c r="IJ184" i="1"/>
  <c r="IJ185" i="1"/>
  <c r="IJ186" i="1"/>
  <c r="IJ187" i="1"/>
  <c r="IJ190" i="1"/>
  <c r="IJ191" i="1"/>
  <c r="IJ194" i="1"/>
  <c r="IJ195" i="1"/>
  <c r="AOK196" i="1"/>
  <c r="AOL196" i="1"/>
  <c r="AOM196" i="1"/>
  <c r="AON196" i="1"/>
  <c r="AOP196" i="1"/>
  <c r="AOQ196" i="1"/>
  <c r="AOR196" i="1"/>
  <c r="AOS196" i="1"/>
  <c r="AOT196" i="1"/>
  <c r="AOV196" i="1"/>
  <c r="AOA196" i="1"/>
  <c r="AOG196" i="1"/>
  <c r="AOI196" i="1"/>
  <c r="ANV196" i="1"/>
  <c r="HV112" i="1"/>
  <c r="HV113" i="1"/>
  <c r="HV114" i="1"/>
  <c r="HV115" i="1"/>
  <c r="HV120" i="1"/>
  <c r="HV122" i="1"/>
  <c r="HV123" i="1"/>
  <c r="HV125" i="1"/>
  <c r="HV126" i="1"/>
  <c r="HV138" i="1"/>
  <c r="HV139" i="1"/>
  <c r="HV140" i="1"/>
  <c r="HV141" i="1"/>
  <c r="HV142" i="1"/>
  <c r="HV143" i="1"/>
  <c r="HV144" i="1"/>
  <c r="HV145" i="1"/>
  <c r="HV147" i="1"/>
  <c r="HV148" i="1"/>
  <c r="HV149" i="1"/>
  <c r="HV150" i="1"/>
  <c r="HV152" i="1"/>
  <c r="HV158" i="1"/>
  <c r="HV160" i="1"/>
  <c r="HV161" i="1"/>
  <c r="HV163" i="1"/>
  <c r="HV164" i="1"/>
  <c r="HV165" i="1"/>
  <c r="HV167" i="1"/>
  <c r="HV168" i="1"/>
  <c r="HV170" i="1"/>
  <c r="HV171" i="1"/>
  <c r="HV172" i="1"/>
  <c r="HV173" i="1"/>
  <c r="HV174" i="1"/>
  <c r="HV175" i="1"/>
  <c r="HV176" i="1"/>
  <c r="HV177" i="1"/>
  <c r="HV178" i="1"/>
  <c r="HV181" i="1"/>
  <c r="HV182" i="1"/>
  <c r="HV184" i="1"/>
  <c r="HV185" i="1"/>
  <c r="HV186" i="1"/>
  <c r="HV187" i="1"/>
  <c r="HV190" i="1"/>
  <c r="HV191" i="1"/>
  <c r="HV194" i="1"/>
  <c r="HV195" i="1"/>
  <c r="ANW196" i="1"/>
  <c r="ANX196" i="1"/>
  <c r="ANY196" i="1"/>
  <c r="ANZ196" i="1"/>
  <c r="AOF98" i="1"/>
  <c r="AOF196" i="1"/>
  <c r="AOH196" i="1"/>
  <c r="AOE196" i="1"/>
  <c r="AOD196" i="1"/>
  <c r="AOC196" i="1"/>
  <c r="AOB196" i="1"/>
  <c r="ANM196" i="1"/>
  <c r="ANS196" i="1"/>
  <c r="ANU196" i="1"/>
  <c r="HG112" i="1"/>
  <c r="HG113" i="1"/>
  <c r="HG114" i="1"/>
  <c r="HG115" i="1"/>
  <c r="HG120" i="1"/>
  <c r="HG122" i="1"/>
  <c r="HG123" i="1"/>
  <c r="HG125" i="1"/>
  <c r="HG126" i="1"/>
  <c r="HG138" i="1"/>
  <c r="HG139" i="1"/>
  <c r="HG140" i="1"/>
  <c r="HG141" i="1"/>
  <c r="HG142" i="1"/>
  <c r="HG143" i="1"/>
  <c r="HG144" i="1"/>
  <c r="HG145" i="1"/>
  <c r="HG147" i="1"/>
  <c r="HG148" i="1"/>
  <c r="HG149" i="1"/>
  <c r="HG150" i="1"/>
  <c r="HG152" i="1"/>
  <c r="HG158" i="1"/>
  <c r="HG160" i="1"/>
  <c r="HG161" i="1"/>
  <c r="HG163" i="1"/>
  <c r="HG164" i="1"/>
  <c r="HG165" i="1"/>
  <c r="HG167" i="1"/>
  <c r="HG168" i="1"/>
  <c r="HG170" i="1"/>
  <c r="HG171" i="1"/>
  <c r="HG172" i="1"/>
  <c r="HG173" i="1"/>
  <c r="HG174" i="1"/>
  <c r="HG175" i="1"/>
  <c r="HG176" i="1"/>
  <c r="HG177" i="1"/>
  <c r="HG178" i="1"/>
  <c r="HG181" i="1"/>
  <c r="HG182" i="1"/>
  <c r="HG184" i="1"/>
  <c r="HG185" i="1"/>
  <c r="HG186" i="1"/>
  <c r="HG187" i="1"/>
  <c r="HG190" i="1"/>
  <c r="HG191" i="1"/>
  <c r="HG194" i="1"/>
  <c r="HG195" i="1"/>
  <c r="ANH196" i="1"/>
  <c r="HH112" i="1"/>
  <c r="HH113" i="1"/>
  <c r="HH114" i="1"/>
  <c r="HH115" i="1"/>
  <c r="HH120" i="1"/>
  <c r="HH122" i="1"/>
  <c r="HH123" i="1"/>
  <c r="HH125" i="1"/>
  <c r="HH126" i="1"/>
  <c r="HH138" i="1"/>
  <c r="HH139" i="1"/>
  <c r="HH140" i="1"/>
  <c r="HH141" i="1"/>
  <c r="HH142" i="1"/>
  <c r="HH143" i="1"/>
  <c r="HH144" i="1"/>
  <c r="HH145" i="1"/>
  <c r="HH147" i="1"/>
  <c r="HH148" i="1"/>
  <c r="HH149" i="1"/>
  <c r="HH150" i="1"/>
  <c r="HH152" i="1"/>
  <c r="HH158" i="1"/>
  <c r="HH160" i="1"/>
  <c r="HH161" i="1"/>
  <c r="HH163" i="1"/>
  <c r="HH164" i="1"/>
  <c r="HH165" i="1"/>
  <c r="HH167" i="1"/>
  <c r="HH168" i="1"/>
  <c r="HH170" i="1"/>
  <c r="HH171" i="1"/>
  <c r="HH172" i="1"/>
  <c r="HH173" i="1"/>
  <c r="HH174" i="1"/>
  <c r="HH175" i="1"/>
  <c r="HH176" i="1"/>
  <c r="HH177" i="1"/>
  <c r="HH178" i="1"/>
  <c r="HH181" i="1"/>
  <c r="HH182" i="1"/>
  <c r="HH184" i="1"/>
  <c r="HH185" i="1"/>
  <c r="HH186" i="1"/>
  <c r="HH187" i="1"/>
  <c r="HH190" i="1"/>
  <c r="HH191" i="1"/>
  <c r="HH194" i="1"/>
  <c r="HH195" i="1"/>
  <c r="ANI196" i="1"/>
  <c r="ANJ196" i="1"/>
  <c r="ANK196" i="1"/>
  <c r="ANL196" i="1"/>
  <c r="ANN196" i="1"/>
  <c r="ANO196" i="1"/>
  <c r="ANP196" i="1"/>
  <c r="ANQ196" i="1"/>
  <c r="ANR196" i="1"/>
  <c r="ANT196" i="1"/>
  <c r="AMY196" i="1"/>
  <c r="ANE196" i="1"/>
  <c r="ANG196" i="1"/>
  <c r="AMT196" i="1"/>
  <c r="GT112" i="1"/>
  <c r="GT113" i="1"/>
  <c r="GT114" i="1"/>
  <c r="GT115" i="1"/>
  <c r="GT120" i="1"/>
  <c r="GT122" i="1"/>
  <c r="GT123" i="1"/>
  <c r="GT125" i="1"/>
  <c r="GT126" i="1"/>
  <c r="GT138" i="1"/>
  <c r="GT139" i="1"/>
  <c r="GT140" i="1"/>
  <c r="GT141" i="1"/>
  <c r="GT142" i="1"/>
  <c r="GT143" i="1"/>
  <c r="GT144" i="1"/>
  <c r="GT145" i="1"/>
  <c r="GT147" i="1"/>
  <c r="GT148" i="1"/>
  <c r="GT149" i="1"/>
  <c r="GT150" i="1"/>
  <c r="GT152" i="1"/>
  <c r="GT158" i="1"/>
  <c r="GT160" i="1"/>
  <c r="GT161" i="1"/>
  <c r="GT163" i="1"/>
  <c r="GT164" i="1"/>
  <c r="GT165" i="1"/>
  <c r="GT167" i="1"/>
  <c r="GT168" i="1"/>
  <c r="GT170" i="1"/>
  <c r="GT171" i="1"/>
  <c r="GT172" i="1"/>
  <c r="GT173" i="1"/>
  <c r="GT174" i="1"/>
  <c r="GT175" i="1"/>
  <c r="GT176" i="1"/>
  <c r="GT177" i="1"/>
  <c r="GT178" i="1"/>
  <c r="GT181" i="1"/>
  <c r="GT182" i="1"/>
  <c r="GT184" i="1"/>
  <c r="GT185" i="1"/>
  <c r="GT186" i="1"/>
  <c r="GT187" i="1"/>
  <c r="GT190" i="1"/>
  <c r="GT191" i="1"/>
  <c r="GT194" i="1"/>
  <c r="GT195" i="1"/>
  <c r="AMU196" i="1"/>
  <c r="AMV196" i="1"/>
  <c r="AMW196" i="1"/>
  <c r="AMX196" i="1"/>
  <c r="AMZ196" i="1"/>
  <c r="ANA196" i="1"/>
  <c r="ANB196" i="1"/>
  <c r="ANC196" i="1"/>
  <c r="AND196" i="1"/>
  <c r="ANF196" i="1"/>
  <c r="AMK196" i="1"/>
  <c r="AMQ196" i="1"/>
  <c r="AMS196" i="1"/>
  <c r="AMF196" i="1"/>
  <c r="AMG196" i="1"/>
  <c r="AMH196" i="1"/>
  <c r="AMI196" i="1"/>
  <c r="AMJ196" i="1"/>
  <c r="AML196" i="1"/>
  <c r="AMM196" i="1"/>
  <c r="AMN196" i="1"/>
  <c r="AMO196" i="1"/>
  <c r="AMP196" i="1"/>
  <c r="AMR196" i="1"/>
  <c r="ALW196" i="1"/>
  <c r="AMC196" i="1"/>
  <c r="AME196" i="1"/>
  <c r="ALR196" i="1"/>
  <c r="ALS196" i="1"/>
  <c r="ALT196" i="1"/>
  <c r="ALU196" i="1"/>
  <c r="ALV196" i="1"/>
  <c r="ALX196" i="1"/>
  <c r="FX112" i="1"/>
  <c r="FX113" i="1"/>
  <c r="FX114" i="1"/>
  <c r="FX115" i="1"/>
  <c r="FX120" i="1"/>
  <c r="FX122" i="1"/>
  <c r="FX123" i="1"/>
  <c r="FX125" i="1"/>
  <c r="FX126" i="1"/>
  <c r="FX138" i="1"/>
  <c r="FX139" i="1"/>
  <c r="FX140" i="1"/>
  <c r="FX141" i="1"/>
  <c r="FX142" i="1"/>
  <c r="FX143" i="1"/>
  <c r="FX144" i="1"/>
  <c r="FX145" i="1"/>
  <c r="FX147" i="1"/>
  <c r="FX148" i="1"/>
  <c r="FX149" i="1"/>
  <c r="FX150" i="1"/>
  <c r="FX152" i="1"/>
  <c r="FX158" i="1"/>
  <c r="FX160" i="1"/>
  <c r="FX161" i="1"/>
  <c r="FX163" i="1"/>
  <c r="FX164" i="1"/>
  <c r="FX165" i="1"/>
  <c r="FX167" i="1"/>
  <c r="FX168" i="1"/>
  <c r="FX170" i="1"/>
  <c r="FX171" i="1"/>
  <c r="FX172" i="1"/>
  <c r="FX173" i="1"/>
  <c r="FX174" i="1"/>
  <c r="FX175" i="1"/>
  <c r="FX176" i="1"/>
  <c r="FX177" i="1"/>
  <c r="FX178" i="1"/>
  <c r="FX181" i="1"/>
  <c r="FX182" i="1"/>
  <c r="FX184" i="1"/>
  <c r="FX185" i="1"/>
  <c r="FX186" i="1"/>
  <c r="FX187" i="1"/>
  <c r="FX190" i="1"/>
  <c r="FX191" i="1"/>
  <c r="FX194" i="1"/>
  <c r="FX195" i="1"/>
  <c r="ALY196" i="1"/>
  <c r="ALZ196" i="1"/>
  <c r="AMA196" i="1"/>
  <c r="AMB196" i="1"/>
  <c r="AMD196" i="1"/>
  <c r="ANZ98" i="1"/>
  <c r="AHF9" i="1"/>
  <c r="ALN196" i="1"/>
  <c r="ALM196" i="1"/>
  <c r="ALD196" i="1"/>
  <c r="ALC196" i="1"/>
  <c r="ALB196" i="1"/>
  <c r="ALA196" i="1"/>
  <c r="AKZ9" i="1"/>
  <c r="AKZ10" i="1"/>
  <c r="AKZ11" i="1"/>
  <c r="AKZ12" i="1"/>
  <c r="AKZ13" i="1"/>
  <c r="AKZ14" i="1"/>
  <c r="AKZ15" i="1"/>
  <c r="AKZ16" i="1"/>
  <c r="AKZ17" i="1"/>
  <c r="AKZ18" i="1"/>
  <c r="AKZ19" i="1"/>
  <c r="AKZ20" i="1"/>
  <c r="AKZ21" i="1"/>
  <c r="AKZ22" i="1"/>
  <c r="AKZ23" i="1"/>
  <c r="AKZ24" i="1"/>
  <c r="AKZ25" i="1"/>
  <c r="AKZ26" i="1"/>
  <c r="AKZ27" i="1"/>
  <c r="AKZ28" i="1"/>
  <c r="AKZ29" i="1"/>
  <c r="AKZ30" i="1"/>
  <c r="AKZ31" i="1"/>
  <c r="AKZ32" i="1"/>
  <c r="AKZ33" i="1"/>
  <c r="AKZ34" i="1"/>
  <c r="AKZ35" i="1"/>
  <c r="AKZ36" i="1"/>
  <c r="AKZ37" i="1"/>
  <c r="AKZ38" i="1"/>
  <c r="AKZ39" i="1"/>
  <c r="AKZ40" i="1"/>
  <c r="AKZ41" i="1"/>
  <c r="AKZ43" i="1"/>
  <c r="AKZ44" i="1"/>
  <c r="AKZ45" i="1"/>
  <c r="AKZ46" i="1"/>
  <c r="AKZ47" i="1"/>
  <c r="AKZ48" i="1"/>
  <c r="AKZ49" i="1"/>
  <c r="AKZ50" i="1"/>
  <c r="AKZ51" i="1"/>
  <c r="AKZ53" i="1"/>
  <c r="AKZ86" i="1"/>
  <c r="AKZ54" i="1"/>
  <c r="AKZ55" i="1"/>
  <c r="AKZ56" i="1"/>
  <c r="AKZ57" i="1"/>
  <c r="AKZ58" i="1"/>
  <c r="AKZ59" i="1"/>
  <c r="AKZ60" i="1"/>
  <c r="AKZ61" i="1"/>
  <c r="AKZ62" i="1"/>
  <c r="AKZ63" i="1"/>
  <c r="AKZ64" i="1"/>
  <c r="AKZ65" i="1"/>
  <c r="AKZ66" i="1"/>
  <c r="AKZ68" i="1"/>
  <c r="AKZ69" i="1"/>
  <c r="AKZ70" i="1"/>
  <c r="AKZ71" i="1"/>
  <c r="AKZ72" i="1"/>
  <c r="AKZ73" i="1"/>
  <c r="AKZ74" i="1"/>
  <c r="AKZ75" i="1"/>
  <c r="AKZ76" i="1"/>
  <c r="AKZ77" i="1"/>
  <c r="AKZ78" i="1"/>
  <c r="AKZ79" i="1"/>
  <c r="AKZ80" i="1"/>
  <c r="AKZ81" i="1"/>
  <c r="AKZ82" i="1"/>
  <c r="AKZ83" i="1"/>
  <c r="AKZ84" i="1"/>
  <c r="AKZ88" i="1"/>
  <c r="AKZ67" i="1"/>
  <c r="AKZ89" i="1"/>
  <c r="AKZ90" i="1"/>
  <c r="AKZ91" i="1"/>
  <c r="AKZ92" i="1"/>
  <c r="AKZ93" i="1"/>
  <c r="AKZ94" i="1"/>
  <c r="AKZ95" i="1"/>
  <c r="AKZ96" i="1"/>
  <c r="AKZ100" i="1"/>
  <c r="AKZ97" i="1"/>
  <c r="AKZ98" i="1"/>
  <c r="AKZ102" i="1"/>
  <c r="AKZ103" i="1"/>
  <c r="AKZ104" i="1"/>
  <c r="AKZ105" i="1"/>
  <c r="AKZ106" i="1"/>
  <c r="AKZ107" i="1"/>
  <c r="AKZ108" i="1"/>
  <c r="AKZ109" i="1"/>
  <c r="AKZ110" i="1"/>
  <c r="AKZ111" i="1"/>
  <c r="AKZ112" i="1"/>
  <c r="AKZ113" i="1"/>
  <c r="AKZ114" i="1"/>
  <c r="AKZ115" i="1"/>
  <c r="AKZ116" i="1"/>
  <c r="AKZ117" i="1"/>
  <c r="AKZ119" i="1"/>
  <c r="AKZ120" i="1"/>
  <c r="AKZ122" i="1"/>
  <c r="AKZ123" i="1"/>
  <c r="AKZ124" i="1"/>
  <c r="AKZ125" i="1"/>
  <c r="AKZ126" i="1"/>
  <c r="AKZ127" i="1"/>
  <c r="AKZ128" i="1"/>
  <c r="AKZ129" i="1"/>
  <c r="AKZ130" i="1"/>
  <c r="AKZ131" i="1"/>
  <c r="AKZ132" i="1"/>
  <c r="AKZ135" i="1"/>
  <c r="AKZ136" i="1"/>
  <c r="AKZ138" i="1"/>
  <c r="AKZ139" i="1"/>
  <c r="AKZ140" i="1"/>
  <c r="AKZ141" i="1"/>
  <c r="AKZ142" i="1"/>
  <c r="AKZ143" i="1"/>
  <c r="AKZ144" i="1"/>
  <c r="AKZ145" i="1"/>
  <c r="AKZ146" i="1"/>
  <c r="AKZ147" i="1"/>
  <c r="AKZ148" i="1"/>
  <c r="AKZ149" i="1"/>
  <c r="AKZ150" i="1"/>
  <c r="AKZ151" i="1"/>
  <c r="AKZ152" i="1"/>
  <c r="AKZ153" i="1"/>
  <c r="AKZ154" i="1"/>
  <c r="AKZ155" i="1"/>
  <c r="AKZ156" i="1"/>
  <c r="AKZ157" i="1"/>
  <c r="AKZ158" i="1"/>
  <c r="AKZ160" i="1"/>
  <c r="AKZ161" i="1"/>
  <c r="AKZ162" i="1"/>
  <c r="AKZ163" i="1"/>
  <c r="AKZ164" i="1"/>
  <c r="AKZ165" i="1"/>
  <c r="AKZ167" i="1"/>
  <c r="AKZ168" i="1"/>
  <c r="AKZ170" i="1"/>
  <c r="AKZ171" i="1"/>
  <c r="AKZ172" i="1"/>
  <c r="AKZ173" i="1"/>
  <c r="AKZ174" i="1"/>
  <c r="AKZ175" i="1"/>
  <c r="AKZ176" i="1"/>
  <c r="AKZ177" i="1"/>
  <c r="AKZ178" i="1"/>
  <c r="AKZ179" i="1"/>
  <c r="AKZ180" i="1"/>
  <c r="AKZ181" i="1"/>
  <c r="AKZ182" i="1"/>
  <c r="AKZ183" i="1"/>
  <c r="AKZ184" i="1"/>
  <c r="AKZ185" i="1"/>
  <c r="AKZ186" i="1"/>
  <c r="AKZ187" i="1"/>
  <c r="AKZ188" i="1"/>
  <c r="AKZ189" i="1"/>
  <c r="AKZ190" i="1"/>
  <c r="AKZ191" i="1"/>
  <c r="AKZ192" i="1"/>
  <c r="AKZ193" i="1"/>
  <c r="AKZ194" i="1"/>
  <c r="AKZ195" i="1"/>
  <c r="EY112" i="1"/>
  <c r="EY120" i="1"/>
  <c r="EY122" i="1"/>
  <c r="EY123" i="1"/>
  <c r="EY126" i="1"/>
  <c r="EY128" i="1"/>
  <c r="EY138" i="1"/>
  <c r="EY139" i="1"/>
  <c r="EY141" i="1"/>
  <c r="EY142" i="1"/>
  <c r="EY143" i="1"/>
  <c r="EY144" i="1"/>
  <c r="EY145" i="1"/>
  <c r="EY147" i="1"/>
  <c r="EY148" i="1"/>
  <c r="EY149" i="1"/>
  <c r="EY150" i="1"/>
  <c r="EY152" i="1"/>
  <c r="EY158" i="1"/>
  <c r="EY160" i="1"/>
  <c r="EY161" i="1"/>
  <c r="EY163" i="1"/>
  <c r="EY165" i="1"/>
  <c r="EY167" i="1"/>
  <c r="EY168" i="1"/>
  <c r="EY170" i="1"/>
  <c r="EY171" i="1"/>
  <c r="EY172" i="1"/>
  <c r="EY173" i="1"/>
  <c r="EY174" i="1"/>
  <c r="EY175" i="1"/>
  <c r="EY181" i="1"/>
  <c r="EY182" i="1"/>
  <c r="EY184" i="1"/>
  <c r="EY185" i="1"/>
  <c r="EY187" i="1"/>
  <c r="EY190" i="1"/>
  <c r="EY191" i="1"/>
  <c r="EY194" i="1"/>
  <c r="EY195" i="1"/>
  <c r="AKZ196" i="1"/>
  <c r="EN112" i="1"/>
  <c r="EN120" i="1"/>
  <c r="EN122" i="1"/>
  <c r="EN123" i="1"/>
  <c r="EN126" i="1"/>
  <c r="EN128" i="1"/>
  <c r="EN138" i="1"/>
  <c r="EN139" i="1"/>
  <c r="EN141" i="1"/>
  <c r="EN142" i="1"/>
  <c r="EN143" i="1"/>
  <c r="EN144" i="1"/>
  <c r="EN145" i="1"/>
  <c r="EN147" i="1"/>
  <c r="EN148" i="1"/>
  <c r="EN149" i="1"/>
  <c r="EN150" i="1"/>
  <c r="EN152" i="1"/>
  <c r="EN158" i="1"/>
  <c r="EN160" i="1"/>
  <c r="EN161" i="1"/>
  <c r="EN163" i="1"/>
  <c r="EN165" i="1"/>
  <c r="EN167" i="1"/>
  <c r="EN168" i="1"/>
  <c r="EN170" i="1"/>
  <c r="EN171" i="1"/>
  <c r="EN172" i="1"/>
  <c r="EN173" i="1"/>
  <c r="EN174" i="1"/>
  <c r="EN175" i="1"/>
  <c r="EN181" i="1"/>
  <c r="EN182" i="1"/>
  <c r="EN184" i="1"/>
  <c r="EN185" i="1"/>
  <c r="EN187" i="1"/>
  <c r="EN190" i="1"/>
  <c r="EN191" i="1"/>
  <c r="EN194" i="1"/>
  <c r="EN195" i="1"/>
  <c r="AKY196" i="1"/>
  <c r="AKL9" i="1"/>
  <c r="AKL10" i="1"/>
  <c r="AKL11" i="1"/>
  <c r="AKL12" i="1"/>
  <c r="AKL13" i="1"/>
  <c r="AKL14" i="1"/>
  <c r="AKL15" i="1"/>
  <c r="AKL16" i="1"/>
  <c r="AKL17" i="1"/>
  <c r="AKL18" i="1"/>
  <c r="AKL19" i="1"/>
  <c r="AKL20" i="1"/>
  <c r="AKL21" i="1"/>
  <c r="AKL22" i="1"/>
  <c r="AKL23" i="1"/>
  <c r="AKL24" i="1"/>
  <c r="AKL25" i="1"/>
  <c r="AKL26" i="1"/>
  <c r="AKL27" i="1"/>
  <c r="AKL28" i="1"/>
  <c r="AKL29" i="1"/>
  <c r="AKL30" i="1"/>
  <c r="AKL31" i="1"/>
  <c r="AKL32" i="1"/>
  <c r="AKL33" i="1"/>
  <c r="AKL34" i="1"/>
  <c r="AKL35" i="1"/>
  <c r="AKL36" i="1"/>
  <c r="AKL37" i="1"/>
  <c r="AKL38" i="1"/>
  <c r="AKL39" i="1"/>
  <c r="AKL40" i="1"/>
  <c r="AKL41" i="1"/>
  <c r="AKL43" i="1"/>
  <c r="AKL44" i="1"/>
  <c r="AKL45" i="1"/>
  <c r="AKL46" i="1"/>
  <c r="AKL47" i="1"/>
  <c r="AKL48" i="1"/>
  <c r="AKL49" i="1"/>
  <c r="AKL50" i="1"/>
  <c r="AKL51" i="1"/>
  <c r="AKL53" i="1"/>
  <c r="AKL54" i="1"/>
  <c r="AKL55" i="1"/>
  <c r="AKL56" i="1"/>
  <c r="AKL57" i="1"/>
  <c r="AKL58" i="1"/>
  <c r="AKL59" i="1"/>
  <c r="AKL60" i="1"/>
  <c r="AKL61" i="1"/>
  <c r="AKL62" i="1"/>
  <c r="AKL63" i="1"/>
  <c r="AKL64" i="1"/>
  <c r="AKL65" i="1"/>
  <c r="AKL66" i="1"/>
  <c r="AKL68" i="1"/>
  <c r="AKL69" i="1"/>
  <c r="AKL70" i="1"/>
  <c r="AKL71" i="1"/>
  <c r="AKL72" i="1"/>
  <c r="AKL73" i="1"/>
  <c r="AKL74" i="1"/>
  <c r="AKL75" i="1"/>
  <c r="AKL76" i="1"/>
  <c r="AKL77" i="1"/>
  <c r="AKL78" i="1"/>
  <c r="AKL79" i="1"/>
  <c r="AKL80" i="1"/>
  <c r="AKL81" i="1"/>
  <c r="AKL82" i="1"/>
  <c r="AKL83" i="1"/>
  <c r="AKL84" i="1"/>
  <c r="AKL88" i="1"/>
  <c r="AKL67" i="1"/>
  <c r="AKL89" i="1"/>
  <c r="AKL90" i="1"/>
  <c r="AKL91" i="1"/>
  <c r="AKL92" i="1"/>
  <c r="AKL93" i="1"/>
  <c r="AKL94" i="1"/>
  <c r="AKL95" i="1"/>
  <c r="AKL96" i="1"/>
  <c r="AKL100" i="1"/>
  <c r="AKL97" i="1"/>
  <c r="AKL98" i="1"/>
  <c r="AKL102" i="1"/>
  <c r="AKL103" i="1"/>
  <c r="AKL104" i="1"/>
  <c r="AKL105" i="1"/>
  <c r="AKL106" i="1"/>
  <c r="AKL107" i="1"/>
  <c r="AKL108" i="1"/>
  <c r="AKL109" i="1"/>
  <c r="AKL110" i="1"/>
  <c r="AKL111" i="1"/>
  <c r="AKL112" i="1"/>
  <c r="AKL113" i="1"/>
  <c r="AKL114" i="1"/>
  <c r="AKL115" i="1"/>
  <c r="AKL116" i="1"/>
  <c r="AKL117" i="1"/>
  <c r="AKL119" i="1"/>
  <c r="AKL120" i="1"/>
  <c r="AKL122" i="1"/>
  <c r="AKL123" i="1"/>
  <c r="AKL124" i="1"/>
  <c r="AKL125" i="1"/>
  <c r="AKL126" i="1"/>
  <c r="AKL127" i="1"/>
  <c r="AKL128" i="1"/>
  <c r="AKL129" i="1"/>
  <c r="AKL130" i="1"/>
  <c r="AKL131" i="1"/>
  <c r="AKL132" i="1"/>
  <c r="AKL135" i="1"/>
  <c r="AKL136" i="1"/>
  <c r="AKL138" i="1"/>
  <c r="AKL139" i="1"/>
  <c r="AKL140" i="1"/>
  <c r="AKL141" i="1"/>
  <c r="AKL142" i="1"/>
  <c r="AKL143" i="1"/>
  <c r="AKL144" i="1"/>
  <c r="AKL145" i="1"/>
  <c r="AKL146" i="1"/>
  <c r="AKL147" i="1"/>
  <c r="AKL148" i="1"/>
  <c r="AKL149" i="1"/>
  <c r="AKL150" i="1"/>
  <c r="AKL151" i="1"/>
  <c r="AKL152" i="1"/>
  <c r="AKL153" i="1"/>
  <c r="AKL154" i="1"/>
  <c r="AKL155" i="1"/>
  <c r="AKL156" i="1"/>
  <c r="AKL157" i="1"/>
  <c r="AKL158" i="1"/>
  <c r="AKL160" i="1"/>
  <c r="AKL161" i="1"/>
  <c r="AKL162" i="1"/>
  <c r="AKL163" i="1"/>
  <c r="AKL164" i="1"/>
  <c r="AKL165" i="1"/>
  <c r="AKL167" i="1"/>
  <c r="AKL168" i="1"/>
  <c r="AKL170" i="1"/>
  <c r="AKL171" i="1"/>
  <c r="AKL172" i="1"/>
  <c r="AKL173" i="1"/>
  <c r="AKL174" i="1"/>
  <c r="AKL175" i="1"/>
  <c r="AKL176" i="1"/>
  <c r="AKL177" i="1"/>
  <c r="AKL178" i="1"/>
  <c r="AKL179" i="1"/>
  <c r="AKL180" i="1"/>
  <c r="AKL181" i="1"/>
  <c r="AKL182" i="1"/>
  <c r="AKL183" i="1"/>
  <c r="AKL184" i="1"/>
  <c r="AKL185" i="1"/>
  <c r="AKL186" i="1"/>
  <c r="AKL187" i="1"/>
  <c r="AKL188" i="1"/>
  <c r="AKL189" i="1"/>
  <c r="AKL190" i="1"/>
  <c r="AKL191" i="1"/>
  <c r="AKL192" i="1"/>
  <c r="AKL193" i="1"/>
  <c r="AKL194" i="1"/>
  <c r="AKL195" i="1"/>
  <c r="AKL196" i="1"/>
  <c r="AJY196" i="1"/>
  <c r="AJZ196" i="1"/>
  <c r="AKA196" i="1"/>
  <c r="AKB196" i="1"/>
  <c r="AKC196" i="1"/>
  <c r="AKE196" i="1"/>
  <c r="AKF196" i="1"/>
  <c r="AKG196" i="1"/>
  <c r="AKH196" i="1"/>
  <c r="AKK196" i="1"/>
  <c r="EC112" i="1"/>
  <c r="EC120" i="1"/>
  <c r="EC122" i="1"/>
  <c r="EC123" i="1"/>
  <c r="EC126" i="1"/>
  <c r="EC128" i="1"/>
  <c r="EC138" i="1"/>
  <c r="EC139" i="1"/>
  <c r="EC141" i="1"/>
  <c r="EC142" i="1"/>
  <c r="EC143" i="1"/>
  <c r="EC144" i="1"/>
  <c r="EC145" i="1"/>
  <c r="EC147" i="1"/>
  <c r="EC148" i="1"/>
  <c r="EC149" i="1"/>
  <c r="EC150" i="1"/>
  <c r="EC152" i="1"/>
  <c r="EC158" i="1"/>
  <c r="EC160" i="1"/>
  <c r="EC161" i="1"/>
  <c r="EC163" i="1"/>
  <c r="EC165" i="1"/>
  <c r="EC167" i="1"/>
  <c r="EC168" i="1"/>
  <c r="EC170" i="1"/>
  <c r="EC171" i="1"/>
  <c r="EC172" i="1"/>
  <c r="EC173" i="1"/>
  <c r="EC174" i="1"/>
  <c r="EC175" i="1"/>
  <c r="EC181" i="1"/>
  <c r="EC182" i="1"/>
  <c r="EC184" i="1"/>
  <c r="EC185" i="1"/>
  <c r="EC187" i="1"/>
  <c r="EC190" i="1"/>
  <c r="EC191" i="1"/>
  <c r="EC194" i="1"/>
  <c r="EC195" i="1"/>
  <c r="AJX196" i="1"/>
  <c r="DR112" i="1"/>
  <c r="DR120" i="1"/>
  <c r="DR122" i="1"/>
  <c r="DR123" i="1"/>
  <c r="DR126" i="1"/>
  <c r="DR128" i="1"/>
  <c r="DR138" i="1"/>
  <c r="DR139" i="1"/>
  <c r="DR141" i="1"/>
  <c r="DR142" i="1"/>
  <c r="DR143" i="1"/>
  <c r="DR144" i="1"/>
  <c r="DR145" i="1"/>
  <c r="DR147" i="1"/>
  <c r="DR148" i="1"/>
  <c r="DR149" i="1"/>
  <c r="DR150" i="1"/>
  <c r="DR152" i="1"/>
  <c r="DR158" i="1"/>
  <c r="DR160" i="1"/>
  <c r="DR161" i="1"/>
  <c r="DR163" i="1"/>
  <c r="DR165" i="1"/>
  <c r="DR167" i="1"/>
  <c r="DR168" i="1"/>
  <c r="DR170" i="1"/>
  <c r="DR171" i="1"/>
  <c r="DR172" i="1"/>
  <c r="DR173" i="1"/>
  <c r="DR174" i="1"/>
  <c r="DR175" i="1"/>
  <c r="DR181" i="1"/>
  <c r="DR182" i="1"/>
  <c r="DR184" i="1"/>
  <c r="DR185" i="1"/>
  <c r="DR187" i="1"/>
  <c r="DR190" i="1"/>
  <c r="DR191" i="1"/>
  <c r="DR194" i="1"/>
  <c r="DR195" i="1"/>
  <c r="AJW196" i="1"/>
  <c r="DG112" i="1"/>
  <c r="DG120" i="1"/>
  <c r="DG122" i="1"/>
  <c r="DG123" i="1"/>
  <c r="DG126" i="1"/>
  <c r="DG128" i="1"/>
  <c r="DG138" i="1"/>
  <c r="DG139" i="1"/>
  <c r="DG141" i="1"/>
  <c r="DG142" i="1"/>
  <c r="DG143" i="1"/>
  <c r="DG144" i="1"/>
  <c r="DG145" i="1"/>
  <c r="DG147" i="1"/>
  <c r="DG148" i="1"/>
  <c r="DG149" i="1"/>
  <c r="DG150" i="1"/>
  <c r="DG152" i="1"/>
  <c r="DG158" i="1"/>
  <c r="DG160" i="1"/>
  <c r="DG161" i="1"/>
  <c r="DG163" i="1"/>
  <c r="DG165" i="1"/>
  <c r="DG167" i="1"/>
  <c r="DG168" i="1"/>
  <c r="DG170" i="1"/>
  <c r="DG171" i="1"/>
  <c r="DG172" i="1"/>
  <c r="DG173" i="1"/>
  <c r="DG174" i="1"/>
  <c r="DG175" i="1"/>
  <c r="DG181" i="1"/>
  <c r="DG182" i="1"/>
  <c r="DG184" i="1"/>
  <c r="DG185" i="1"/>
  <c r="DG187" i="1"/>
  <c r="DG190" i="1"/>
  <c r="DG191" i="1"/>
  <c r="DG194" i="1"/>
  <c r="AJJ196" i="1"/>
  <c r="AJA9" i="1"/>
  <c r="AJG9" i="1"/>
  <c r="AJI9" i="1"/>
  <c r="AJA10" i="1"/>
  <c r="AJG10" i="1"/>
  <c r="AJI10" i="1"/>
  <c r="AJA11" i="1"/>
  <c r="AJG11" i="1"/>
  <c r="AJI11" i="1"/>
  <c r="AJA12" i="1"/>
  <c r="AJG12" i="1"/>
  <c r="AJI12" i="1"/>
  <c r="AJA13" i="1"/>
  <c r="AJG13" i="1"/>
  <c r="AJI13" i="1"/>
  <c r="AJA14" i="1"/>
  <c r="AJG14" i="1"/>
  <c r="AJI14" i="1"/>
  <c r="AJA15" i="1"/>
  <c r="AJG15" i="1"/>
  <c r="AJI15" i="1"/>
  <c r="AJA16" i="1"/>
  <c r="AJG16" i="1"/>
  <c r="AJI16" i="1"/>
  <c r="AJA17" i="1"/>
  <c r="AJG17" i="1"/>
  <c r="AJI17" i="1"/>
  <c r="AJA18" i="1"/>
  <c r="AJG18" i="1"/>
  <c r="AJI18" i="1"/>
  <c r="AJA19" i="1"/>
  <c r="AJG19" i="1"/>
  <c r="AJI19" i="1"/>
  <c r="AJA20" i="1"/>
  <c r="AJG20" i="1"/>
  <c r="AJI20" i="1"/>
  <c r="AJA21" i="1"/>
  <c r="AJG21" i="1"/>
  <c r="AJI21" i="1"/>
  <c r="AJA22" i="1"/>
  <c r="AJG22" i="1"/>
  <c r="AJI22" i="1"/>
  <c r="AJA23" i="1"/>
  <c r="AJG23" i="1"/>
  <c r="AJI23" i="1"/>
  <c r="AJA24" i="1"/>
  <c r="AJG24" i="1"/>
  <c r="AJI24" i="1"/>
  <c r="AJA25" i="1"/>
  <c r="AJG25" i="1"/>
  <c r="AJI25" i="1"/>
  <c r="AJA26" i="1"/>
  <c r="AJG26" i="1"/>
  <c r="AJI26" i="1"/>
  <c r="AJA27" i="1"/>
  <c r="AJG27" i="1"/>
  <c r="AJI27" i="1"/>
  <c r="AJA28" i="1"/>
  <c r="AJG28" i="1"/>
  <c r="AJI28" i="1"/>
  <c r="AJA29" i="1"/>
  <c r="AJG29" i="1"/>
  <c r="AJI29" i="1"/>
  <c r="AJA30" i="1"/>
  <c r="AJG30" i="1"/>
  <c r="AJI30" i="1"/>
  <c r="AJA31" i="1"/>
  <c r="AJG31" i="1"/>
  <c r="AJI31" i="1"/>
  <c r="AJA32" i="1"/>
  <c r="AJG32" i="1"/>
  <c r="AJI32" i="1"/>
  <c r="AJA33" i="1"/>
  <c r="AJG33" i="1"/>
  <c r="AJI33" i="1"/>
  <c r="AJA34" i="1"/>
  <c r="AJG34" i="1"/>
  <c r="AJI34" i="1"/>
  <c r="AJA35" i="1"/>
  <c r="AJG35" i="1"/>
  <c r="AJI35" i="1"/>
  <c r="AJA36" i="1"/>
  <c r="AJG36" i="1"/>
  <c r="AJI36" i="1"/>
  <c r="AJA37" i="1"/>
  <c r="AJG37" i="1"/>
  <c r="AJI37" i="1"/>
  <c r="AJA38" i="1"/>
  <c r="AJG38" i="1"/>
  <c r="AJI38" i="1"/>
  <c r="AJA39" i="1"/>
  <c r="AJG39" i="1"/>
  <c r="AJI39" i="1"/>
  <c r="AJA40" i="1"/>
  <c r="AJG40" i="1"/>
  <c r="AJI40" i="1"/>
  <c r="AJA41" i="1"/>
  <c r="AJG41" i="1"/>
  <c r="AJI41" i="1"/>
  <c r="AJA43" i="1"/>
  <c r="AJG43" i="1"/>
  <c r="AJI43" i="1"/>
  <c r="AJA44" i="1"/>
  <c r="AJG44" i="1"/>
  <c r="AJI44" i="1"/>
  <c r="AJA45" i="1"/>
  <c r="AJG45" i="1"/>
  <c r="AJI45" i="1"/>
  <c r="AJA46" i="1"/>
  <c r="AJG46" i="1"/>
  <c r="AJI46" i="1"/>
  <c r="AJA47" i="1"/>
  <c r="AJG47" i="1"/>
  <c r="AJI47" i="1"/>
  <c r="AJA48" i="1"/>
  <c r="AJG48" i="1"/>
  <c r="AJI48" i="1"/>
  <c r="AJA49" i="1"/>
  <c r="AJG49" i="1"/>
  <c r="AJI49" i="1"/>
  <c r="AJA50" i="1"/>
  <c r="AJG50" i="1"/>
  <c r="AJI50" i="1"/>
  <c r="AJA51" i="1"/>
  <c r="AJG51" i="1"/>
  <c r="AJI51" i="1"/>
  <c r="AJA53" i="1"/>
  <c r="AJG53" i="1"/>
  <c r="AJI53" i="1"/>
  <c r="AJA54" i="1"/>
  <c r="AJG54" i="1"/>
  <c r="AJI54" i="1"/>
  <c r="AJA55" i="1"/>
  <c r="AJG55" i="1"/>
  <c r="AJI55" i="1"/>
  <c r="AJA56" i="1"/>
  <c r="AJG56" i="1"/>
  <c r="AJI56" i="1"/>
  <c r="AJA57" i="1"/>
  <c r="AJG57" i="1"/>
  <c r="AJI57" i="1"/>
  <c r="AJA58" i="1"/>
  <c r="AJG58" i="1"/>
  <c r="AJI58" i="1"/>
  <c r="AJA59" i="1"/>
  <c r="AJG59" i="1"/>
  <c r="AJI59" i="1"/>
  <c r="AJA60" i="1"/>
  <c r="AJG60" i="1"/>
  <c r="AJI60" i="1"/>
  <c r="AJA61" i="1"/>
  <c r="AJG61" i="1"/>
  <c r="AJI61" i="1"/>
  <c r="AJA62" i="1"/>
  <c r="AJG62" i="1"/>
  <c r="AJI62" i="1"/>
  <c r="AJA63" i="1"/>
  <c r="AJG63" i="1"/>
  <c r="AJI63" i="1"/>
  <c r="AJA64" i="1"/>
  <c r="AJG64" i="1"/>
  <c r="AJI64" i="1"/>
  <c r="AJA65" i="1"/>
  <c r="AJG65" i="1"/>
  <c r="AJI65" i="1"/>
  <c r="AJA66" i="1"/>
  <c r="AJG66" i="1"/>
  <c r="AJI66" i="1"/>
  <c r="AJA68" i="1"/>
  <c r="AJG68" i="1"/>
  <c r="AJI68" i="1"/>
  <c r="AJA69" i="1"/>
  <c r="AJG69" i="1"/>
  <c r="AJI69" i="1"/>
  <c r="AJA70" i="1"/>
  <c r="AJG70" i="1"/>
  <c r="AJI70" i="1"/>
  <c r="AJA71" i="1"/>
  <c r="AJG71" i="1"/>
  <c r="AJI71" i="1"/>
  <c r="AJA72" i="1"/>
  <c r="AJG72" i="1"/>
  <c r="AJI72" i="1"/>
  <c r="AJA73" i="1"/>
  <c r="AJG73" i="1"/>
  <c r="AJI73" i="1"/>
  <c r="AJA74" i="1"/>
  <c r="AJG74" i="1"/>
  <c r="AJI74" i="1"/>
  <c r="AJA75" i="1"/>
  <c r="AJG75" i="1"/>
  <c r="AJI75" i="1"/>
  <c r="AJA76" i="1"/>
  <c r="AJG76" i="1"/>
  <c r="AJI76" i="1"/>
  <c r="AJA77" i="1"/>
  <c r="AJG77" i="1"/>
  <c r="AJI77" i="1"/>
  <c r="AJA78" i="1"/>
  <c r="AJG78" i="1"/>
  <c r="AJI78" i="1"/>
  <c r="AJA79" i="1"/>
  <c r="AJG79" i="1"/>
  <c r="AJI79" i="1"/>
  <c r="AJA80" i="1"/>
  <c r="AJG80" i="1"/>
  <c r="AJI80" i="1"/>
  <c r="AJA81" i="1"/>
  <c r="AJG81" i="1"/>
  <c r="AJI81" i="1"/>
  <c r="AJA82" i="1"/>
  <c r="AJG82" i="1"/>
  <c r="AJI82" i="1"/>
  <c r="AJA83" i="1"/>
  <c r="AJG83" i="1"/>
  <c r="AJI83" i="1"/>
  <c r="AJA84" i="1"/>
  <c r="AJG84" i="1"/>
  <c r="AJI84" i="1"/>
  <c r="AJA88" i="1"/>
  <c r="AJG88" i="1"/>
  <c r="AJI88" i="1"/>
  <c r="AJA67" i="1"/>
  <c r="AJG67" i="1"/>
  <c r="AJI67" i="1"/>
  <c r="AJA89" i="1"/>
  <c r="AJG89" i="1"/>
  <c r="AJI89" i="1"/>
  <c r="AJA90" i="1"/>
  <c r="AJG90" i="1"/>
  <c r="AJI90" i="1"/>
  <c r="AJA91" i="1"/>
  <c r="AJG91" i="1"/>
  <c r="AJI91" i="1"/>
  <c r="AJA92" i="1"/>
  <c r="AJG92" i="1"/>
  <c r="AJI92" i="1"/>
  <c r="AJA93" i="1"/>
  <c r="AJG93" i="1"/>
  <c r="AJI93" i="1"/>
  <c r="AJA94" i="1"/>
  <c r="AJG94" i="1"/>
  <c r="AJI94" i="1"/>
  <c r="AJA95" i="1"/>
  <c r="AJG95" i="1"/>
  <c r="AJI95" i="1"/>
  <c r="AJA96" i="1"/>
  <c r="AJG96" i="1"/>
  <c r="AJI96" i="1"/>
  <c r="AJA100" i="1"/>
  <c r="AJG100" i="1"/>
  <c r="AJI100" i="1"/>
  <c r="AJA97" i="1"/>
  <c r="AJG97" i="1"/>
  <c r="AJI97" i="1"/>
  <c r="AJA98" i="1"/>
  <c r="AJG98" i="1"/>
  <c r="AJI98" i="1"/>
  <c r="AJA102" i="1"/>
  <c r="AJG102" i="1"/>
  <c r="AJI102" i="1"/>
  <c r="AJA103" i="1"/>
  <c r="AJG103" i="1"/>
  <c r="AJI103" i="1"/>
  <c r="AJA104" i="1"/>
  <c r="AJG104" i="1"/>
  <c r="AJI104" i="1"/>
  <c r="AJA105" i="1"/>
  <c r="AJG105" i="1"/>
  <c r="AJI105" i="1"/>
  <c r="AJA106" i="1"/>
  <c r="AJG106" i="1"/>
  <c r="AJI106" i="1"/>
  <c r="AJA107" i="1"/>
  <c r="AJG107" i="1"/>
  <c r="AJI107" i="1"/>
  <c r="AJA108" i="1"/>
  <c r="AJG108" i="1"/>
  <c r="AJI108" i="1"/>
  <c r="AJA109" i="1"/>
  <c r="AJG109" i="1"/>
  <c r="AJI109" i="1"/>
  <c r="AJA110" i="1"/>
  <c r="AJG110" i="1"/>
  <c r="AJI110" i="1"/>
  <c r="AJA111" i="1"/>
  <c r="AJG111" i="1"/>
  <c r="AJI111" i="1"/>
  <c r="AJA112" i="1"/>
  <c r="AJG112" i="1"/>
  <c r="AJI112" i="1"/>
  <c r="AJA113" i="1"/>
  <c r="AJG113" i="1"/>
  <c r="AJI113" i="1"/>
  <c r="AJA114" i="1"/>
  <c r="AJG114" i="1"/>
  <c r="AJI114" i="1"/>
  <c r="AJA115" i="1"/>
  <c r="AJG115" i="1"/>
  <c r="AJI115" i="1"/>
  <c r="AJA116" i="1"/>
  <c r="AJG116" i="1"/>
  <c r="AJI116" i="1"/>
  <c r="AJA117" i="1"/>
  <c r="AJG117" i="1"/>
  <c r="AJI117" i="1"/>
  <c r="AJA119" i="1"/>
  <c r="AJG119" i="1"/>
  <c r="AJI119" i="1"/>
  <c r="AJA120" i="1"/>
  <c r="AJG120" i="1"/>
  <c r="AJI120" i="1"/>
  <c r="AJA122" i="1"/>
  <c r="AJG122" i="1"/>
  <c r="AJI122" i="1"/>
  <c r="AJA123" i="1"/>
  <c r="AJG123" i="1"/>
  <c r="AJI123" i="1"/>
  <c r="AJA124" i="1"/>
  <c r="AJG124" i="1"/>
  <c r="AJI124" i="1"/>
  <c r="AJA125" i="1"/>
  <c r="AJG125" i="1"/>
  <c r="AJI125" i="1"/>
  <c r="AJA126" i="1"/>
  <c r="AJG126" i="1"/>
  <c r="AJI126" i="1"/>
  <c r="AJA127" i="1"/>
  <c r="AJG127" i="1"/>
  <c r="AJI127" i="1"/>
  <c r="AJA128" i="1"/>
  <c r="AJG128" i="1"/>
  <c r="AJI128" i="1"/>
  <c r="AJA129" i="1"/>
  <c r="AJG129" i="1"/>
  <c r="AJI129" i="1"/>
  <c r="AJA130" i="1"/>
  <c r="AJG130" i="1"/>
  <c r="AJI130" i="1"/>
  <c r="AJA131" i="1"/>
  <c r="AJG131" i="1"/>
  <c r="AJI131" i="1"/>
  <c r="AJA135" i="1"/>
  <c r="AJG135" i="1"/>
  <c r="AJI135" i="1"/>
  <c r="AJA136" i="1"/>
  <c r="AJG136" i="1"/>
  <c r="AJI136" i="1"/>
  <c r="AJA138" i="1"/>
  <c r="AJG138" i="1"/>
  <c r="AJI138" i="1"/>
  <c r="AJA139" i="1"/>
  <c r="AJG139" i="1"/>
  <c r="AJI139" i="1"/>
  <c r="AJA140" i="1"/>
  <c r="AJG140" i="1"/>
  <c r="AJI140" i="1"/>
  <c r="AJA141" i="1"/>
  <c r="AJG141" i="1"/>
  <c r="AJI141" i="1"/>
  <c r="AJA142" i="1"/>
  <c r="AJG142" i="1"/>
  <c r="AJI142" i="1"/>
  <c r="AJA143" i="1"/>
  <c r="AJG143" i="1"/>
  <c r="AJI143" i="1"/>
  <c r="AJA144" i="1"/>
  <c r="AJG144" i="1"/>
  <c r="AJI144" i="1"/>
  <c r="AJA145" i="1"/>
  <c r="AJG145" i="1"/>
  <c r="AJI145" i="1"/>
  <c r="AJA146" i="1"/>
  <c r="AJG146" i="1"/>
  <c r="AJI146" i="1"/>
  <c r="AJA147" i="1"/>
  <c r="AJG147" i="1"/>
  <c r="AJI147" i="1"/>
  <c r="AJA148" i="1"/>
  <c r="AJG148" i="1"/>
  <c r="AJI148" i="1"/>
  <c r="AJA149" i="1"/>
  <c r="AJG149" i="1"/>
  <c r="AJI149" i="1"/>
  <c r="AJA151" i="1"/>
  <c r="AJG151" i="1"/>
  <c r="AJI151" i="1"/>
  <c r="AJA152" i="1"/>
  <c r="AJG152" i="1"/>
  <c r="AJI152" i="1"/>
  <c r="AJA153" i="1"/>
  <c r="AJG153" i="1"/>
  <c r="AJI153" i="1"/>
  <c r="AJA154" i="1"/>
  <c r="AJG154" i="1"/>
  <c r="AJI154" i="1"/>
  <c r="AJA155" i="1"/>
  <c r="AJG155" i="1"/>
  <c r="AJI155" i="1"/>
  <c r="AJA156" i="1"/>
  <c r="AJG156" i="1"/>
  <c r="AJI156" i="1"/>
  <c r="AJA157" i="1"/>
  <c r="AJG157" i="1"/>
  <c r="AJI157" i="1"/>
  <c r="AJA158" i="1"/>
  <c r="AJG158" i="1"/>
  <c r="AJI158" i="1"/>
  <c r="AJA160" i="1"/>
  <c r="AJG160" i="1"/>
  <c r="AJI160" i="1"/>
  <c r="AJA161" i="1"/>
  <c r="AJG161" i="1"/>
  <c r="AJI161" i="1"/>
  <c r="AJA162" i="1"/>
  <c r="AJG162" i="1"/>
  <c r="AJI162" i="1"/>
  <c r="AJA163" i="1"/>
  <c r="AJG163" i="1"/>
  <c r="AJI163" i="1"/>
  <c r="AJA164" i="1"/>
  <c r="AJG164" i="1"/>
  <c r="AJI164" i="1"/>
  <c r="AJA165" i="1"/>
  <c r="AJG165" i="1"/>
  <c r="AJI165" i="1"/>
  <c r="AJA167" i="1"/>
  <c r="AJG167" i="1"/>
  <c r="AJI167" i="1"/>
  <c r="AJA168" i="1"/>
  <c r="AJG168" i="1"/>
  <c r="AJI168" i="1"/>
  <c r="AJA170" i="1"/>
  <c r="AJG170" i="1"/>
  <c r="AJI170" i="1"/>
  <c r="AJA171" i="1"/>
  <c r="AJG171" i="1"/>
  <c r="AJI171" i="1"/>
  <c r="AJA172" i="1"/>
  <c r="AJG172" i="1"/>
  <c r="AJI172" i="1"/>
  <c r="AJA173" i="1"/>
  <c r="AJG173" i="1"/>
  <c r="AJI173" i="1"/>
  <c r="AJA174" i="1"/>
  <c r="AJG174" i="1"/>
  <c r="AJI174" i="1"/>
  <c r="AJA175" i="1"/>
  <c r="AJG175" i="1"/>
  <c r="AJI175" i="1"/>
  <c r="AJA176" i="1"/>
  <c r="AJG176" i="1"/>
  <c r="AJI176" i="1"/>
  <c r="AJA177" i="1"/>
  <c r="AJG177" i="1"/>
  <c r="AJI177" i="1"/>
  <c r="AJA178" i="1"/>
  <c r="AJG178" i="1"/>
  <c r="AJI178" i="1"/>
  <c r="AJA179" i="1"/>
  <c r="AJG179" i="1"/>
  <c r="AJI179" i="1"/>
  <c r="AJA180" i="1"/>
  <c r="AJG180" i="1"/>
  <c r="AJI180" i="1"/>
  <c r="AJA181" i="1"/>
  <c r="AJG181" i="1"/>
  <c r="AJI181" i="1"/>
  <c r="AJA182" i="1"/>
  <c r="AJG182" i="1"/>
  <c r="AJI182" i="1"/>
  <c r="AJA183" i="1"/>
  <c r="AJG183" i="1"/>
  <c r="AJI183" i="1"/>
  <c r="AJA184" i="1"/>
  <c r="AJG184" i="1"/>
  <c r="AJI184" i="1"/>
  <c r="AJA185" i="1"/>
  <c r="AJG185" i="1"/>
  <c r="AJI185" i="1"/>
  <c r="AJA186" i="1"/>
  <c r="AJG186" i="1"/>
  <c r="AJI186" i="1"/>
  <c r="AJA187" i="1"/>
  <c r="AJG187" i="1"/>
  <c r="AJI187" i="1"/>
  <c r="AJA188" i="1"/>
  <c r="AJG188" i="1"/>
  <c r="AJI188" i="1"/>
  <c r="AJA189" i="1"/>
  <c r="AJG189" i="1"/>
  <c r="AJI189" i="1"/>
  <c r="AJA190" i="1"/>
  <c r="AJG190" i="1"/>
  <c r="AJI190" i="1"/>
  <c r="AJA191" i="1"/>
  <c r="AJG191" i="1"/>
  <c r="AJI191" i="1"/>
  <c r="AJA192" i="1"/>
  <c r="AJG192" i="1"/>
  <c r="AJI192" i="1"/>
  <c r="AJA193" i="1"/>
  <c r="AJG193" i="1"/>
  <c r="AJI193" i="1"/>
  <c r="AJA194" i="1"/>
  <c r="AJG194" i="1"/>
  <c r="AJI194" i="1"/>
  <c r="AJI196" i="1"/>
  <c r="CV112" i="1"/>
  <c r="CV120" i="1"/>
  <c r="CV122" i="1"/>
  <c r="CV123" i="1"/>
  <c r="CV126" i="1"/>
  <c r="CV128" i="1"/>
  <c r="CV138" i="1"/>
  <c r="CV139" i="1"/>
  <c r="CV141" i="1"/>
  <c r="CV142" i="1"/>
  <c r="CV143" i="1"/>
  <c r="CV144" i="1"/>
  <c r="CV145" i="1"/>
  <c r="CV147" i="1"/>
  <c r="CV148" i="1"/>
  <c r="CV149" i="1"/>
  <c r="CV150" i="1"/>
  <c r="CV152" i="1"/>
  <c r="CV158" i="1"/>
  <c r="CV160" i="1"/>
  <c r="CV161" i="1"/>
  <c r="CV163" i="1"/>
  <c r="CV165" i="1"/>
  <c r="CV167" i="1"/>
  <c r="CV168" i="1"/>
  <c r="CV170" i="1"/>
  <c r="CV171" i="1"/>
  <c r="CV172" i="1"/>
  <c r="CV173" i="1"/>
  <c r="CV174" i="1"/>
  <c r="CV175" i="1"/>
  <c r="CV181" i="1"/>
  <c r="CV182" i="1"/>
  <c r="CV184" i="1"/>
  <c r="CV185" i="1"/>
  <c r="CV187" i="1"/>
  <c r="CV190" i="1"/>
  <c r="CV191" i="1"/>
  <c r="CV194" i="1"/>
  <c r="CV195" i="1"/>
  <c r="AIV9" i="1"/>
  <c r="AIV10" i="1"/>
  <c r="AIV11" i="1"/>
  <c r="AIV12" i="1"/>
  <c r="AIV13" i="1"/>
  <c r="AIV14" i="1"/>
  <c r="AIV15" i="1"/>
  <c r="AIV16" i="1"/>
  <c r="AIV17" i="1"/>
  <c r="AIV18" i="1"/>
  <c r="AIV19" i="1"/>
  <c r="AIV20" i="1"/>
  <c r="AIV21" i="1"/>
  <c r="AIV22" i="1"/>
  <c r="AIV23" i="1"/>
  <c r="AIV24" i="1"/>
  <c r="AIV25" i="1"/>
  <c r="AIV26" i="1"/>
  <c r="AIV27" i="1"/>
  <c r="AIV28" i="1"/>
  <c r="AIV29" i="1"/>
  <c r="AIV30" i="1"/>
  <c r="AIV31" i="1"/>
  <c r="AIV32" i="1"/>
  <c r="AIV33" i="1"/>
  <c r="AIV34" i="1"/>
  <c r="AIV35" i="1"/>
  <c r="AIV36" i="1"/>
  <c r="AIV37" i="1"/>
  <c r="AIV38" i="1"/>
  <c r="AIV39" i="1"/>
  <c r="AIV40" i="1"/>
  <c r="AIV41" i="1"/>
  <c r="AIV43" i="1"/>
  <c r="AIV44" i="1"/>
  <c r="AIV45" i="1"/>
  <c r="AIV46" i="1"/>
  <c r="AIV47" i="1"/>
  <c r="AIV48" i="1"/>
  <c r="AIV49" i="1"/>
  <c r="AIV50" i="1"/>
  <c r="AIV51" i="1"/>
  <c r="AIV53" i="1"/>
  <c r="AIV54" i="1"/>
  <c r="AIV55" i="1"/>
  <c r="AIV56" i="1"/>
  <c r="AIV57" i="1"/>
  <c r="AIV58" i="1"/>
  <c r="AIV59" i="1"/>
  <c r="AIV60" i="1"/>
  <c r="AIV61" i="1"/>
  <c r="AIV62" i="1"/>
  <c r="AIV63" i="1"/>
  <c r="AIV64" i="1"/>
  <c r="AIV65" i="1"/>
  <c r="AIV66" i="1"/>
  <c r="AIV68" i="1"/>
  <c r="AIV69" i="1"/>
  <c r="AIV70" i="1"/>
  <c r="AIV71" i="1"/>
  <c r="AIV72" i="1"/>
  <c r="AIV73" i="1"/>
  <c r="AIV74" i="1"/>
  <c r="AIV75" i="1"/>
  <c r="AIV76" i="1"/>
  <c r="AIV77" i="1"/>
  <c r="AIV78" i="1"/>
  <c r="AIV79" i="1"/>
  <c r="AIV80" i="1"/>
  <c r="AIV81" i="1"/>
  <c r="AIV82" i="1"/>
  <c r="AIV83" i="1"/>
  <c r="AIV84" i="1"/>
  <c r="AIV88" i="1"/>
  <c r="AIV67" i="1"/>
  <c r="AIV89" i="1"/>
  <c r="AIV90" i="1"/>
  <c r="AIV91" i="1"/>
  <c r="AIV92" i="1"/>
  <c r="AIV93" i="1"/>
  <c r="AIV94" i="1"/>
  <c r="AIV95" i="1"/>
  <c r="AIV96" i="1"/>
  <c r="AIV100" i="1"/>
  <c r="AIV97" i="1"/>
  <c r="AIV98" i="1"/>
  <c r="AIV102" i="1"/>
  <c r="AIV103" i="1"/>
  <c r="AIV104" i="1"/>
  <c r="AIV105" i="1"/>
  <c r="AIV106" i="1"/>
  <c r="AIV107" i="1"/>
  <c r="AIV108" i="1"/>
  <c r="AIV109" i="1"/>
  <c r="AIV110" i="1"/>
  <c r="AIV111" i="1"/>
  <c r="AIV112" i="1"/>
  <c r="AIV113" i="1"/>
  <c r="AIV114" i="1"/>
  <c r="AIV115" i="1"/>
  <c r="AIV116" i="1"/>
  <c r="AIV117" i="1"/>
  <c r="AIV119" i="1"/>
  <c r="AIV120" i="1"/>
  <c r="AIV122" i="1"/>
  <c r="AIV123" i="1"/>
  <c r="AIV124" i="1"/>
  <c r="AIV125" i="1"/>
  <c r="AIV126" i="1"/>
  <c r="AIV127" i="1"/>
  <c r="AIV128" i="1"/>
  <c r="AIV129" i="1"/>
  <c r="AIV130" i="1"/>
  <c r="AIV131" i="1"/>
  <c r="AIV135" i="1"/>
  <c r="AIV136" i="1"/>
  <c r="AIV138" i="1"/>
  <c r="AIV139" i="1"/>
  <c r="AIV140" i="1"/>
  <c r="AIV141" i="1"/>
  <c r="AIV142" i="1"/>
  <c r="AIV143" i="1"/>
  <c r="AIV144" i="1"/>
  <c r="AIV145" i="1"/>
  <c r="AIV146" i="1"/>
  <c r="AIV147" i="1"/>
  <c r="AIV148" i="1"/>
  <c r="AIV149" i="1"/>
  <c r="AIV151" i="1"/>
  <c r="AIV152" i="1"/>
  <c r="AIV153" i="1"/>
  <c r="AIV154" i="1"/>
  <c r="AIV155" i="1"/>
  <c r="AIV156" i="1"/>
  <c r="AIV157" i="1"/>
  <c r="AIV158" i="1"/>
  <c r="AIV160" i="1"/>
  <c r="AIV161" i="1"/>
  <c r="AIV162" i="1"/>
  <c r="AIV163" i="1"/>
  <c r="AIV164" i="1"/>
  <c r="AIV165" i="1"/>
  <c r="AIV167" i="1"/>
  <c r="AIV168" i="1"/>
  <c r="AIV170" i="1"/>
  <c r="AIV171" i="1"/>
  <c r="AIV172" i="1"/>
  <c r="AIV173" i="1"/>
  <c r="AIV174" i="1"/>
  <c r="AIV175" i="1"/>
  <c r="AIV176" i="1"/>
  <c r="AIV177" i="1"/>
  <c r="AIV178" i="1"/>
  <c r="AIV179" i="1"/>
  <c r="AIV180" i="1"/>
  <c r="AIV181" i="1"/>
  <c r="AIV182" i="1"/>
  <c r="AIV183" i="1"/>
  <c r="AIV184" i="1"/>
  <c r="AIV185" i="1"/>
  <c r="AIV186" i="1"/>
  <c r="AIV187" i="1"/>
  <c r="AIV188" i="1"/>
  <c r="AIV189" i="1"/>
  <c r="AIV190" i="1"/>
  <c r="AIV191" i="1"/>
  <c r="AIV192" i="1"/>
  <c r="AIV193" i="1"/>
  <c r="AIV194" i="1"/>
  <c r="AIV195" i="1"/>
  <c r="AIV196" i="1"/>
  <c r="AIU9" i="1"/>
  <c r="AIU10" i="1"/>
  <c r="AIU11" i="1"/>
  <c r="AIU12" i="1"/>
  <c r="AIU13" i="1"/>
  <c r="AIU14" i="1"/>
  <c r="AIU15" i="1"/>
  <c r="AIU16" i="1"/>
  <c r="AIU17" i="1"/>
  <c r="AIU18" i="1"/>
  <c r="AIU19" i="1"/>
  <c r="AIU20" i="1"/>
  <c r="AIU21" i="1"/>
  <c r="AIU22" i="1"/>
  <c r="AIU23" i="1"/>
  <c r="AIU24" i="1"/>
  <c r="AIU25" i="1"/>
  <c r="AIU26" i="1"/>
  <c r="AIU27" i="1"/>
  <c r="AIU28" i="1"/>
  <c r="AIU29" i="1"/>
  <c r="AIU30" i="1"/>
  <c r="AIU31" i="1"/>
  <c r="AIU32" i="1"/>
  <c r="AIU33" i="1"/>
  <c r="AIU34" i="1"/>
  <c r="AIU35" i="1"/>
  <c r="AIU36" i="1"/>
  <c r="AIU37" i="1"/>
  <c r="AIU38" i="1"/>
  <c r="AIU39" i="1"/>
  <c r="AIU40" i="1"/>
  <c r="AIU41" i="1"/>
  <c r="AIU43" i="1"/>
  <c r="AIU44" i="1"/>
  <c r="AIU45" i="1"/>
  <c r="AIU46" i="1"/>
  <c r="AIU47" i="1"/>
  <c r="AIU48" i="1"/>
  <c r="AIU49" i="1"/>
  <c r="AIU50" i="1"/>
  <c r="AIU51" i="1"/>
  <c r="AIU53" i="1"/>
  <c r="AIU54" i="1"/>
  <c r="AIU55" i="1"/>
  <c r="AIU56" i="1"/>
  <c r="AIU57" i="1"/>
  <c r="AIU58" i="1"/>
  <c r="AIU59" i="1"/>
  <c r="AIU60" i="1"/>
  <c r="AIU61" i="1"/>
  <c r="AIU62" i="1"/>
  <c r="AIU63" i="1"/>
  <c r="AIU64" i="1"/>
  <c r="AIU65" i="1"/>
  <c r="AIU66" i="1"/>
  <c r="AIU68" i="1"/>
  <c r="AIU69" i="1"/>
  <c r="AIU70" i="1"/>
  <c r="AIU71" i="1"/>
  <c r="AIU72" i="1"/>
  <c r="AIU73" i="1"/>
  <c r="AIU74" i="1"/>
  <c r="AIU75" i="1"/>
  <c r="AIU76" i="1"/>
  <c r="AIU77" i="1"/>
  <c r="AIU78" i="1"/>
  <c r="AIU79" i="1"/>
  <c r="AIU80" i="1"/>
  <c r="AIU81" i="1"/>
  <c r="AIU82" i="1"/>
  <c r="AIU83" i="1"/>
  <c r="AIU84" i="1"/>
  <c r="AIU88" i="1"/>
  <c r="AIU67" i="1"/>
  <c r="AIU89" i="1"/>
  <c r="AIU90" i="1"/>
  <c r="AIU91" i="1"/>
  <c r="AIU92" i="1"/>
  <c r="AIU93" i="1"/>
  <c r="AIU94" i="1"/>
  <c r="AIU95" i="1"/>
  <c r="AIU96" i="1"/>
  <c r="AIU100" i="1"/>
  <c r="AIU97" i="1"/>
  <c r="AIU98" i="1"/>
  <c r="AIU102" i="1"/>
  <c r="AIU103" i="1"/>
  <c r="AIU104" i="1"/>
  <c r="AIU105" i="1"/>
  <c r="AIU106" i="1"/>
  <c r="AIU107" i="1"/>
  <c r="AIU108" i="1"/>
  <c r="AIU109" i="1"/>
  <c r="AIU110" i="1"/>
  <c r="AIU111" i="1"/>
  <c r="AIU112" i="1"/>
  <c r="AIU113" i="1"/>
  <c r="AIU114" i="1"/>
  <c r="AIU115" i="1"/>
  <c r="AIU116" i="1"/>
  <c r="AIU117" i="1"/>
  <c r="AIU119" i="1"/>
  <c r="AIU120" i="1"/>
  <c r="AIU122" i="1"/>
  <c r="AIU123" i="1"/>
  <c r="AIU124" i="1"/>
  <c r="AIU125" i="1"/>
  <c r="AIU126" i="1"/>
  <c r="AIU127" i="1"/>
  <c r="AIU128" i="1"/>
  <c r="AIU129" i="1"/>
  <c r="AIU130" i="1"/>
  <c r="AIU131" i="1"/>
  <c r="AIU135" i="1"/>
  <c r="AIU136" i="1"/>
  <c r="AIU138" i="1"/>
  <c r="AIU139" i="1"/>
  <c r="AIU140" i="1"/>
  <c r="AIU141" i="1"/>
  <c r="AIU142" i="1"/>
  <c r="AIU143" i="1"/>
  <c r="AIU144" i="1"/>
  <c r="AIU145" i="1"/>
  <c r="AIU146" i="1"/>
  <c r="AIU147" i="1"/>
  <c r="AIU148" i="1"/>
  <c r="AIU149" i="1"/>
  <c r="AIU151" i="1"/>
  <c r="AIU152" i="1"/>
  <c r="AIU153" i="1"/>
  <c r="AIU154" i="1"/>
  <c r="AIU155" i="1"/>
  <c r="AIU156" i="1"/>
  <c r="AIU157" i="1"/>
  <c r="AIU158" i="1"/>
  <c r="AIU160" i="1"/>
  <c r="AIU161" i="1"/>
  <c r="AIU162" i="1"/>
  <c r="AIU163" i="1"/>
  <c r="AIU164" i="1"/>
  <c r="AIU165" i="1"/>
  <c r="AIU167" i="1"/>
  <c r="AIU168" i="1"/>
  <c r="AIU170" i="1"/>
  <c r="AIU171" i="1"/>
  <c r="AIU172" i="1"/>
  <c r="AIU173" i="1"/>
  <c r="AIU174" i="1"/>
  <c r="AIU175" i="1"/>
  <c r="AIU176" i="1"/>
  <c r="AIU177" i="1"/>
  <c r="AIU178" i="1"/>
  <c r="AIU179" i="1"/>
  <c r="AIU180" i="1"/>
  <c r="AIU181" i="1"/>
  <c r="AIU182" i="1"/>
  <c r="AIU183" i="1"/>
  <c r="AIU184" i="1"/>
  <c r="AIU185" i="1"/>
  <c r="AIU186" i="1"/>
  <c r="AIU187" i="1"/>
  <c r="AIU188" i="1"/>
  <c r="AIU189" i="1"/>
  <c r="AIU190" i="1"/>
  <c r="AIU191" i="1"/>
  <c r="AIU192" i="1"/>
  <c r="AIU193" i="1"/>
  <c r="AIU194" i="1"/>
  <c r="AIU195" i="1"/>
  <c r="AIU196" i="1"/>
  <c r="AIR196" i="1"/>
  <c r="AIQ196" i="1"/>
  <c r="AIP196" i="1"/>
  <c r="AIO196" i="1"/>
  <c r="CK112" i="1"/>
  <c r="CK120" i="1"/>
  <c r="CK122" i="1"/>
  <c r="CK123" i="1"/>
  <c r="CK126" i="1"/>
  <c r="CK128" i="1"/>
  <c r="CK138" i="1"/>
  <c r="CK139" i="1"/>
  <c r="CK141" i="1"/>
  <c r="CK142" i="1"/>
  <c r="CK143" i="1"/>
  <c r="CK144" i="1"/>
  <c r="CK147" i="1"/>
  <c r="CK148" i="1"/>
  <c r="CK149" i="1"/>
  <c r="CK150" i="1"/>
  <c r="CK158" i="1"/>
  <c r="CK160" i="1"/>
  <c r="CK161" i="1"/>
  <c r="CK163" i="1"/>
  <c r="CK165" i="1"/>
  <c r="CK167" i="1"/>
  <c r="CK168" i="1"/>
  <c r="CK170" i="1"/>
  <c r="CK171" i="1"/>
  <c r="CK172" i="1"/>
  <c r="CK173" i="1"/>
  <c r="CK174" i="1"/>
  <c r="CK175" i="1"/>
  <c r="CK181" i="1"/>
  <c r="CK182" i="1"/>
  <c r="CK184" i="1"/>
  <c r="CK185" i="1"/>
  <c r="CK187" i="1"/>
  <c r="CK190" i="1"/>
  <c r="CK191" i="1"/>
  <c r="CK194" i="1"/>
  <c r="AIL196" i="1"/>
  <c r="AIK196" i="1"/>
  <c r="AIJ196" i="1"/>
  <c r="AII196" i="1"/>
  <c r="AIH9" i="1"/>
  <c r="AIH10" i="1"/>
  <c r="AIH11" i="1"/>
  <c r="AIH12" i="1"/>
  <c r="AIH13" i="1"/>
  <c r="AIH14" i="1"/>
  <c r="AIH15" i="1"/>
  <c r="AIH16" i="1"/>
  <c r="AIH17" i="1"/>
  <c r="AIH18" i="1"/>
  <c r="AIH19" i="1"/>
  <c r="AIH20" i="1"/>
  <c r="AIH21" i="1"/>
  <c r="AIH22" i="1"/>
  <c r="AIH23" i="1"/>
  <c r="AIH24" i="1"/>
  <c r="AIH25" i="1"/>
  <c r="AIH26" i="1"/>
  <c r="AIH27" i="1"/>
  <c r="AIH28" i="1"/>
  <c r="AIH29" i="1"/>
  <c r="AIH30" i="1"/>
  <c r="AIH31" i="1"/>
  <c r="AIH32" i="1"/>
  <c r="AIH33" i="1"/>
  <c r="AIH34" i="1"/>
  <c r="AIH35" i="1"/>
  <c r="AIH36" i="1"/>
  <c r="AIH37" i="1"/>
  <c r="AIH38" i="1"/>
  <c r="AIH39" i="1"/>
  <c r="AIH40" i="1"/>
  <c r="AIH41" i="1"/>
  <c r="AIH43" i="1"/>
  <c r="AIH44" i="1"/>
  <c r="AIH45" i="1"/>
  <c r="AIH46" i="1"/>
  <c r="AIH47" i="1"/>
  <c r="AIH48" i="1"/>
  <c r="AIH49" i="1"/>
  <c r="AIH50" i="1"/>
  <c r="AIH51" i="1"/>
  <c r="AIH53" i="1"/>
  <c r="AIH54" i="1"/>
  <c r="AIH55" i="1"/>
  <c r="AIH56" i="1"/>
  <c r="AIH57" i="1"/>
  <c r="AIH58" i="1"/>
  <c r="AIH59" i="1"/>
  <c r="AIH60" i="1"/>
  <c r="AIH61" i="1"/>
  <c r="AIH62" i="1"/>
  <c r="AIH63" i="1"/>
  <c r="AIH64" i="1"/>
  <c r="AIH65" i="1"/>
  <c r="AIH66" i="1"/>
  <c r="AIH68" i="1"/>
  <c r="AIH69" i="1"/>
  <c r="AIH70" i="1"/>
  <c r="AIH71" i="1"/>
  <c r="AIH72" i="1"/>
  <c r="AIH73" i="1"/>
  <c r="AIH74" i="1"/>
  <c r="AIH75" i="1"/>
  <c r="AIH76" i="1"/>
  <c r="AIH77" i="1"/>
  <c r="AIH78" i="1"/>
  <c r="AIH79" i="1"/>
  <c r="AIH80" i="1"/>
  <c r="AIH81" i="1"/>
  <c r="AIH82" i="1"/>
  <c r="AIH83" i="1"/>
  <c r="AIH84" i="1"/>
  <c r="AIH88" i="1"/>
  <c r="AIH67" i="1"/>
  <c r="AIH89" i="1"/>
  <c r="AIH90" i="1"/>
  <c r="AIH91" i="1"/>
  <c r="AIH92" i="1"/>
  <c r="AIH93" i="1"/>
  <c r="AIH94" i="1"/>
  <c r="AIH95" i="1"/>
  <c r="AIH96" i="1"/>
  <c r="AIH100" i="1"/>
  <c r="AIH97" i="1"/>
  <c r="AIH98" i="1"/>
  <c r="AIH102" i="1"/>
  <c r="AIH103" i="1"/>
  <c r="AIH104" i="1"/>
  <c r="AIH105" i="1"/>
  <c r="AIH106" i="1"/>
  <c r="AIH107" i="1"/>
  <c r="AIH108" i="1"/>
  <c r="AIH109" i="1"/>
  <c r="AIH110" i="1"/>
  <c r="AIH111" i="1"/>
  <c r="AIH112" i="1"/>
  <c r="AIH113" i="1"/>
  <c r="AIH114" i="1"/>
  <c r="AIH115" i="1"/>
  <c r="AIH116" i="1"/>
  <c r="AIH117" i="1"/>
  <c r="AIH119" i="1"/>
  <c r="AIH120" i="1"/>
  <c r="AIH122" i="1"/>
  <c r="AIH123" i="1"/>
  <c r="AIH124" i="1"/>
  <c r="AIH125" i="1"/>
  <c r="AIH126" i="1"/>
  <c r="AIH127" i="1"/>
  <c r="AIH128" i="1"/>
  <c r="AIH129" i="1"/>
  <c r="AIH130" i="1"/>
  <c r="AIH131" i="1"/>
  <c r="AIH132" i="1"/>
  <c r="AIH135" i="1"/>
  <c r="AIH136" i="1"/>
  <c r="AIH138" i="1"/>
  <c r="AIH139" i="1"/>
  <c r="AIH140" i="1"/>
  <c r="AIH141" i="1"/>
  <c r="AIH142" i="1"/>
  <c r="AIH143" i="1"/>
  <c r="AIH144" i="1"/>
  <c r="AIH145" i="1"/>
  <c r="AIH146" i="1"/>
  <c r="AIH147" i="1"/>
  <c r="AIH148" i="1"/>
  <c r="AIH149" i="1"/>
  <c r="AIH151" i="1"/>
  <c r="AIH152" i="1"/>
  <c r="AIH153" i="1"/>
  <c r="AIH154" i="1"/>
  <c r="AIH155" i="1"/>
  <c r="AIH156" i="1"/>
  <c r="AIH157" i="1"/>
  <c r="AIH158" i="1"/>
  <c r="AIH160" i="1"/>
  <c r="AIH161" i="1"/>
  <c r="AIH162" i="1"/>
  <c r="AIH163" i="1"/>
  <c r="AIH164" i="1"/>
  <c r="AIH165" i="1"/>
  <c r="AIH167" i="1"/>
  <c r="AIH168" i="1"/>
  <c r="AIH170" i="1"/>
  <c r="AIH171" i="1"/>
  <c r="AIH172" i="1"/>
  <c r="AIH173" i="1"/>
  <c r="AIH174" i="1"/>
  <c r="AIH175" i="1"/>
  <c r="AIH176" i="1"/>
  <c r="AIH177" i="1"/>
  <c r="AIH178" i="1"/>
  <c r="AIH179" i="1"/>
  <c r="AIH180" i="1"/>
  <c r="AIH181" i="1"/>
  <c r="AIH182" i="1"/>
  <c r="AIH183" i="1"/>
  <c r="AIH184" i="1"/>
  <c r="AIH185" i="1"/>
  <c r="AIH186" i="1"/>
  <c r="AIH187" i="1"/>
  <c r="AIH188" i="1"/>
  <c r="AIH189" i="1"/>
  <c r="AIH190" i="1"/>
  <c r="AIH191" i="1"/>
  <c r="AIH192" i="1"/>
  <c r="AIH193" i="1"/>
  <c r="AIH194" i="1"/>
  <c r="AIH195" i="1"/>
  <c r="AIH196" i="1"/>
  <c r="AIG9" i="1"/>
  <c r="AIG10" i="1"/>
  <c r="AIG11" i="1"/>
  <c r="AIG12" i="1"/>
  <c r="AIG13" i="1"/>
  <c r="AIG14" i="1"/>
  <c r="AIG15" i="1"/>
  <c r="AIG16" i="1"/>
  <c r="AIG17" i="1"/>
  <c r="AIG18" i="1"/>
  <c r="AIG19" i="1"/>
  <c r="AIG20" i="1"/>
  <c r="AIG21" i="1"/>
  <c r="AIG22" i="1"/>
  <c r="AIG23" i="1"/>
  <c r="AIG24" i="1"/>
  <c r="AIG25" i="1"/>
  <c r="AIG26" i="1"/>
  <c r="AIG27" i="1"/>
  <c r="AIG28" i="1"/>
  <c r="AIG29" i="1"/>
  <c r="AIG30" i="1"/>
  <c r="AIG31" i="1"/>
  <c r="AIG32" i="1"/>
  <c r="AIG33" i="1"/>
  <c r="AIG34" i="1"/>
  <c r="AIG35" i="1"/>
  <c r="AIG36" i="1"/>
  <c r="AIG37" i="1"/>
  <c r="AIG38" i="1"/>
  <c r="AIG39" i="1"/>
  <c r="AIG40" i="1"/>
  <c r="AIG41" i="1"/>
  <c r="AIG43" i="1"/>
  <c r="AIG44" i="1"/>
  <c r="AIG45" i="1"/>
  <c r="AIG46" i="1"/>
  <c r="AIG47" i="1"/>
  <c r="AIG48" i="1"/>
  <c r="AIG49" i="1"/>
  <c r="AIG50" i="1"/>
  <c r="AIG51" i="1"/>
  <c r="AIG53" i="1"/>
  <c r="AIG54" i="1"/>
  <c r="AIG55" i="1"/>
  <c r="AIG56" i="1"/>
  <c r="AIG57" i="1"/>
  <c r="AIG58" i="1"/>
  <c r="AIG59" i="1"/>
  <c r="AIG60" i="1"/>
  <c r="AIG61" i="1"/>
  <c r="AIG62" i="1"/>
  <c r="AIG63" i="1"/>
  <c r="AIG64" i="1"/>
  <c r="AIG65" i="1"/>
  <c r="AIG66" i="1"/>
  <c r="AIG68" i="1"/>
  <c r="AIG69" i="1"/>
  <c r="AIG70" i="1"/>
  <c r="AIG71" i="1"/>
  <c r="AIG72" i="1"/>
  <c r="AIG73" i="1"/>
  <c r="AIG74" i="1"/>
  <c r="AIG75" i="1"/>
  <c r="AIG76" i="1"/>
  <c r="AIG77" i="1"/>
  <c r="AIG78" i="1"/>
  <c r="AIG79" i="1"/>
  <c r="AIG80" i="1"/>
  <c r="AIG81" i="1"/>
  <c r="AIG82" i="1"/>
  <c r="AIG83" i="1"/>
  <c r="AIG84" i="1"/>
  <c r="AIG88" i="1"/>
  <c r="AIG67" i="1"/>
  <c r="AIG89" i="1"/>
  <c r="AIG90" i="1"/>
  <c r="AIG91" i="1"/>
  <c r="AIG92" i="1"/>
  <c r="AIG93" i="1"/>
  <c r="AIG94" i="1"/>
  <c r="AIG95" i="1"/>
  <c r="AIG96" i="1"/>
  <c r="AIG100" i="1"/>
  <c r="AIG97" i="1"/>
  <c r="AIG98" i="1"/>
  <c r="AIG102" i="1"/>
  <c r="AIG103" i="1"/>
  <c r="AIG104" i="1"/>
  <c r="AIG105" i="1"/>
  <c r="AIG106" i="1"/>
  <c r="AIG107" i="1"/>
  <c r="AIG108" i="1"/>
  <c r="AIG109" i="1"/>
  <c r="AIG110" i="1"/>
  <c r="AIG111" i="1"/>
  <c r="AIG112" i="1"/>
  <c r="AIG113" i="1"/>
  <c r="AIG114" i="1"/>
  <c r="AIG115" i="1"/>
  <c r="AIG116" i="1"/>
  <c r="AIG117" i="1"/>
  <c r="AIG119" i="1"/>
  <c r="AIG120" i="1"/>
  <c r="AIG122" i="1"/>
  <c r="AIG123" i="1"/>
  <c r="AIG124" i="1"/>
  <c r="AIG125" i="1"/>
  <c r="AIG126" i="1"/>
  <c r="AIG127" i="1"/>
  <c r="AIG128" i="1"/>
  <c r="AIG129" i="1"/>
  <c r="AIG130" i="1"/>
  <c r="AIG131" i="1"/>
  <c r="AIG132" i="1"/>
  <c r="AIG135" i="1"/>
  <c r="AIG136" i="1"/>
  <c r="AIG138" i="1"/>
  <c r="AIG139" i="1"/>
  <c r="AIG140" i="1"/>
  <c r="AIG141" i="1"/>
  <c r="AIG142" i="1"/>
  <c r="AIG143" i="1"/>
  <c r="AIG144" i="1"/>
  <c r="AIG145" i="1"/>
  <c r="AIG146" i="1"/>
  <c r="AIG147" i="1"/>
  <c r="AIG148" i="1"/>
  <c r="AIG149" i="1"/>
  <c r="AIG151" i="1"/>
  <c r="AIG152" i="1"/>
  <c r="AIG153" i="1"/>
  <c r="AIG154" i="1"/>
  <c r="AIG155" i="1"/>
  <c r="AIG156" i="1"/>
  <c r="AIG157" i="1"/>
  <c r="AIG158" i="1"/>
  <c r="AIG160" i="1"/>
  <c r="AIG161" i="1"/>
  <c r="AIG162" i="1"/>
  <c r="AIG163" i="1"/>
  <c r="AIG164" i="1"/>
  <c r="AIG165" i="1"/>
  <c r="AIG167" i="1"/>
  <c r="AIG168" i="1"/>
  <c r="AIG170" i="1"/>
  <c r="AIG171" i="1"/>
  <c r="AIG172" i="1"/>
  <c r="AIG173" i="1"/>
  <c r="AIG174" i="1"/>
  <c r="AIG175" i="1"/>
  <c r="AIG176" i="1"/>
  <c r="AIG177" i="1"/>
  <c r="AIG178" i="1"/>
  <c r="AIG179" i="1"/>
  <c r="AIG180" i="1"/>
  <c r="AIG181" i="1"/>
  <c r="AIG182" i="1"/>
  <c r="AIG183" i="1"/>
  <c r="AIG184" i="1"/>
  <c r="AIG185" i="1"/>
  <c r="AIG186" i="1"/>
  <c r="AIG187" i="1"/>
  <c r="AIG188" i="1"/>
  <c r="AIG189" i="1"/>
  <c r="AIG190" i="1"/>
  <c r="AIG191" i="1"/>
  <c r="AIG192" i="1"/>
  <c r="AIG193" i="1"/>
  <c r="AIG194" i="1"/>
  <c r="AIG195" i="1"/>
  <c r="AIG196" i="1"/>
  <c r="AID196" i="1"/>
  <c r="AIC196" i="1"/>
  <c r="AIB196" i="1"/>
  <c r="BZ112" i="1"/>
  <c r="BZ120" i="1"/>
  <c r="BZ122" i="1"/>
  <c r="BZ123" i="1"/>
  <c r="BZ126" i="1"/>
  <c r="BZ128" i="1"/>
  <c r="BZ138" i="1"/>
  <c r="BZ139" i="1"/>
  <c r="BZ141" i="1"/>
  <c r="BZ142" i="1"/>
  <c r="BZ143" i="1"/>
  <c r="BZ144" i="1"/>
  <c r="BZ145" i="1"/>
  <c r="BZ147" i="1"/>
  <c r="BZ148" i="1"/>
  <c r="BZ149" i="1"/>
  <c r="BZ150" i="1"/>
  <c r="BZ152" i="1"/>
  <c r="BZ158" i="1"/>
  <c r="BZ160" i="1"/>
  <c r="BZ161" i="1"/>
  <c r="BZ163" i="1"/>
  <c r="BZ165" i="1"/>
  <c r="BZ167" i="1"/>
  <c r="BZ168" i="1"/>
  <c r="BZ170" i="1"/>
  <c r="BZ171" i="1"/>
  <c r="BZ172" i="1"/>
  <c r="BZ173" i="1"/>
  <c r="BZ174" i="1"/>
  <c r="BZ175" i="1"/>
  <c r="BZ181" i="1"/>
  <c r="BZ182" i="1"/>
  <c r="BZ184" i="1"/>
  <c r="BZ185" i="1"/>
  <c r="BZ187" i="1"/>
  <c r="BZ190" i="1"/>
  <c r="BZ191" i="1"/>
  <c r="BZ194" i="1"/>
  <c r="BZ195" i="1"/>
  <c r="AIA196" i="1"/>
  <c r="AHX196" i="1"/>
  <c r="AHW196" i="1"/>
  <c r="AHV196" i="1"/>
  <c r="AHU196" i="1"/>
  <c r="AHT9" i="1"/>
  <c r="AHT10" i="1"/>
  <c r="AHT11" i="1"/>
  <c r="AHT12" i="1"/>
  <c r="AHT13" i="1"/>
  <c r="AHT14" i="1"/>
  <c r="AHT15" i="1"/>
  <c r="AHT16" i="1"/>
  <c r="AHT17" i="1"/>
  <c r="AHT18" i="1"/>
  <c r="AHT19" i="1"/>
  <c r="AHT20" i="1"/>
  <c r="AHT21" i="1"/>
  <c r="AHT22" i="1"/>
  <c r="AHT23" i="1"/>
  <c r="AHT24" i="1"/>
  <c r="AHT25" i="1"/>
  <c r="AHT26" i="1"/>
  <c r="AHT27" i="1"/>
  <c r="AHT28" i="1"/>
  <c r="AHT29" i="1"/>
  <c r="AHT30" i="1"/>
  <c r="AHT31" i="1"/>
  <c r="AHT32" i="1"/>
  <c r="AHT33" i="1"/>
  <c r="AHT34" i="1"/>
  <c r="AHT35" i="1"/>
  <c r="AHT36" i="1"/>
  <c r="AHT37" i="1"/>
  <c r="AHT38" i="1"/>
  <c r="AHT39" i="1"/>
  <c r="AHT40" i="1"/>
  <c r="AHT41" i="1"/>
  <c r="AHT43" i="1"/>
  <c r="AHT44" i="1"/>
  <c r="AHT45" i="1"/>
  <c r="AHT46" i="1"/>
  <c r="AHT47" i="1"/>
  <c r="AHT48" i="1"/>
  <c r="AHT49" i="1"/>
  <c r="AHT50" i="1"/>
  <c r="AHT51" i="1"/>
  <c r="AHT53" i="1"/>
  <c r="AHT54" i="1"/>
  <c r="AHT55" i="1"/>
  <c r="AHT56" i="1"/>
  <c r="AHT57" i="1"/>
  <c r="AHT58" i="1"/>
  <c r="AHT59" i="1"/>
  <c r="AHT60" i="1"/>
  <c r="AHT61" i="1"/>
  <c r="AHT62" i="1"/>
  <c r="AHT63" i="1"/>
  <c r="AHT64" i="1"/>
  <c r="AHT65" i="1"/>
  <c r="AHT66" i="1"/>
  <c r="AHT68" i="1"/>
  <c r="AHT69" i="1"/>
  <c r="AHT70" i="1"/>
  <c r="AHT71" i="1"/>
  <c r="AHT72" i="1"/>
  <c r="AHT73" i="1"/>
  <c r="AHT74" i="1"/>
  <c r="AHT75" i="1"/>
  <c r="AHT76" i="1"/>
  <c r="AHT77" i="1"/>
  <c r="AHT78" i="1"/>
  <c r="AHT79" i="1"/>
  <c r="AHT80" i="1"/>
  <c r="AHT81" i="1"/>
  <c r="AHT82" i="1"/>
  <c r="AHT83" i="1"/>
  <c r="AHT84" i="1"/>
  <c r="AHT88" i="1"/>
  <c r="AHT67" i="1"/>
  <c r="AHT89" i="1"/>
  <c r="AHT90" i="1"/>
  <c r="AHT91" i="1"/>
  <c r="AHT92" i="1"/>
  <c r="AHT93" i="1"/>
  <c r="AHT94" i="1"/>
  <c r="AHT95" i="1"/>
  <c r="AHT96" i="1"/>
  <c r="AHT100" i="1"/>
  <c r="AHT97" i="1"/>
  <c r="AHT98" i="1"/>
  <c r="AHT102" i="1"/>
  <c r="AHT103" i="1"/>
  <c r="AHT104" i="1"/>
  <c r="AHT105" i="1"/>
  <c r="AHT106" i="1"/>
  <c r="AHT107" i="1"/>
  <c r="AHT108" i="1"/>
  <c r="AHT109" i="1"/>
  <c r="AHT110" i="1"/>
  <c r="AHT111" i="1"/>
  <c r="AHT112" i="1"/>
  <c r="AHT113" i="1"/>
  <c r="AHT114" i="1"/>
  <c r="AHT115" i="1"/>
  <c r="AHT116" i="1"/>
  <c r="AHT117" i="1"/>
  <c r="AHT119" i="1"/>
  <c r="AHT120" i="1"/>
  <c r="AHT122" i="1"/>
  <c r="AHT123" i="1"/>
  <c r="AHT124" i="1"/>
  <c r="AHT125" i="1"/>
  <c r="AHT126" i="1"/>
  <c r="AHT127" i="1"/>
  <c r="AHT128" i="1"/>
  <c r="AHT129" i="1"/>
  <c r="AHT130" i="1"/>
  <c r="AHT131" i="1"/>
  <c r="AHT132" i="1"/>
  <c r="AHT135" i="1"/>
  <c r="AHT136" i="1"/>
  <c r="AHT138" i="1"/>
  <c r="AHT139" i="1"/>
  <c r="AHT140" i="1"/>
  <c r="AHT141" i="1"/>
  <c r="AHT142" i="1"/>
  <c r="AHT143" i="1"/>
  <c r="AHT144" i="1"/>
  <c r="AHT145" i="1"/>
  <c r="AHT146" i="1"/>
  <c r="AHT147" i="1"/>
  <c r="AHT148" i="1"/>
  <c r="AHT149" i="1"/>
  <c r="AHT151" i="1"/>
  <c r="AHT152" i="1"/>
  <c r="AHT153" i="1"/>
  <c r="AHT154" i="1"/>
  <c r="AHT155" i="1"/>
  <c r="AHT156" i="1"/>
  <c r="AHT157" i="1"/>
  <c r="AHT158" i="1"/>
  <c r="AHT160" i="1"/>
  <c r="AHT161" i="1"/>
  <c r="AHT162" i="1"/>
  <c r="AHT163" i="1"/>
  <c r="AHT164" i="1"/>
  <c r="AHT165" i="1"/>
  <c r="AHT167" i="1"/>
  <c r="AHT168" i="1"/>
  <c r="AHT170" i="1"/>
  <c r="AHT171" i="1"/>
  <c r="AHT172" i="1"/>
  <c r="AHT173" i="1"/>
  <c r="AHT174" i="1"/>
  <c r="AHT175" i="1"/>
  <c r="AHT176" i="1"/>
  <c r="AHT177" i="1"/>
  <c r="AHT178" i="1"/>
  <c r="AHT179" i="1"/>
  <c r="AHT180" i="1"/>
  <c r="AHT181" i="1"/>
  <c r="AHT182" i="1"/>
  <c r="AHT183" i="1"/>
  <c r="AHT184" i="1"/>
  <c r="AHT185" i="1"/>
  <c r="AHT186" i="1"/>
  <c r="AHT187" i="1"/>
  <c r="AHT188" i="1"/>
  <c r="AHT189" i="1"/>
  <c r="AHT190" i="1"/>
  <c r="AHT191" i="1"/>
  <c r="AHT192" i="1"/>
  <c r="AHT193" i="1"/>
  <c r="AHT194" i="1"/>
  <c r="AHT195" i="1"/>
  <c r="AHT196" i="1"/>
  <c r="BO112" i="1"/>
  <c r="BO120" i="1"/>
  <c r="BO122" i="1"/>
  <c r="BO123" i="1"/>
  <c r="BO126" i="1"/>
  <c r="BO128" i="1"/>
  <c r="BO138" i="1"/>
  <c r="BO139" i="1"/>
  <c r="BO141" i="1"/>
  <c r="BO142" i="1"/>
  <c r="BO143" i="1"/>
  <c r="BO144" i="1"/>
  <c r="BO145" i="1"/>
  <c r="BO147" i="1"/>
  <c r="BO148" i="1"/>
  <c r="BO149" i="1"/>
  <c r="BO150" i="1"/>
  <c r="BO152" i="1"/>
  <c r="BO158" i="1"/>
  <c r="BO160" i="1"/>
  <c r="BO161" i="1"/>
  <c r="BO163" i="1"/>
  <c r="BO165" i="1"/>
  <c r="BO167" i="1"/>
  <c r="BO168" i="1"/>
  <c r="BO170" i="1"/>
  <c r="BO171" i="1"/>
  <c r="BO172" i="1"/>
  <c r="BO173" i="1"/>
  <c r="BO174" i="1"/>
  <c r="BO175" i="1"/>
  <c r="BO181" i="1"/>
  <c r="BO182" i="1"/>
  <c r="BO184" i="1"/>
  <c r="BO185" i="1"/>
  <c r="BO187" i="1"/>
  <c r="BO190" i="1"/>
  <c r="BO191" i="1"/>
  <c r="BO194" i="1"/>
  <c r="BO195" i="1"/>
  <c r="AHJ196" i="1"/>
  <c r="AHI196" i="1"/>
  <c r="AHH196" i="1"/>
  <c r="AHG196" i="1"/>
  <c r="AHF10" i="1"/>
  <c r="AHF11" i="1"/>
  <c r="AHF12" i="1"/>
  <c r="AHF13" i="1"/>
  <c r="AHF14" i="1"/>
  <c r="AHF15" i="1"/>
  <c r="AHF16" i="1"/>
  <c r="AHF17" i="1"/>
  <c r="AHF18" i="1"/>
  <c r="AHF19" i="1"/>
  <c r="AHF20" i="1"/>
  <c r="AHF21" i="1"/>
  <c r="AHF22" i="1"/>
  <c r="AHF23" i="1"/>
  <c r="AHF24" i="1"/>
  <c r="AHF25" i="1"/>
  <c r="AHF26" i="1"/>
  <c r="AHF27" i="1"/>
  <c r="AHF28" i="1"/>
  <c r="AHF29" i="1"/>
  <c r="AHF30" i="1"/>
  <c r="AHF31" i="1"/>
  <c r="AHF32" i="1"/>
  <c r="AHF33" i="1"/>
  <c r="AHF34" i="1"/>
  <c r="AHF35" i="1"/>
  <c r="AHF36" i="1"/>
  <c r="AHF37" i="1"/>
  <c r="AHF38" i="1"/>
  <c r="AHF39" i="1"/>
  <c r="AHF40" i="1"/>
  <c r="AHF41" i="1"/>
  <c r="AHF43" i="1"/>
  <c r="AHF44" i="1"/>
  <c r="AHF45" i="1"/>
  <c r="AHF46" i="1"/>
  <c r="AHF47" i="1"/>
  <c r="AHF48" i="1"/>
  <c r="AHF49" i="1"/>
  <c r="AHF50" i="1"/>
  <c r="AHF53" i="1"/>
  <c r="AHF54" i="1"/>
  <c r="AHF55" i="1"/>
  <c r="AHF56" i="1"/>
  <c r="AHF57" i="1"/>
  <c r="AHF58" i="1"/>
  <c r="AHF59" i="1"/>
  <c r="AHF60" i="1"/>
  <c r="AHF61" i="1"/>
  <c r="AHF62" i="1"/>
  <c r="AHF63" i="1"/>
  <c r="AHF64" i="1"/>
  <c r="AHF65" i="1"/>
  <c r="AHF66" i="1"/>
  <c r="AHF68" i="1"/>
  <c r="AHF69" i="1"/>
  <c r="AHF70" i="1"/>
  <c r="AHF71" i="1"/>
  <c r="AHF72" i="1"/>
  <c r="AHF73" i="1"/>
  <c r="AHF74" i="1"/>
  <c r="AHF75" i="1"/>
  <c r="AHF76" i="1"/>
  <c r="AHF77" i="1"/>
  <c r="AHF78" i="1"/>
  <c r="AHF79" i="1"/>
  <c r="AHF80" i="1"/>
  <c r="AHF81" i="1"/>
  <c r="AHF82" i="1"/>
  <c r="AHF83" i="1"/>
  <c r="AHF84" i="1"/>
  <c r="AHF88" i="1"/>
  <c r="AHF67" i="1"/>
  <c r="AHF89" i="1"/>
  <c r="AHF90" i="1"/>
  <c r="AHF91" i="1"/>
  <c r="AHF92" i="1"/>
  <c r="AHF93" i="1"/>
  <c r="AHF94" i="1"/>
  <c r="AHF95" i="1"/>
  <c r="AHF96" i="1"/>
  <c r="AHF100" i="1"/>
  <c r="AHF97" i="1"/>
  <c r="AHF98" i="1"/>
  <c r="AHF102" i="1"/>
  <c r="AHF103" i="1"/>
  <c r="AHF104" i="1"/>
  <c r="AHF105" i="1"/>
  <c r="AHF106" i="1"/>
  <c r="AHF107" i="1"/>
  <c r="AHF108" i="1"/>
  <c r="AHF109" i="1"/>
  <c r="AHF110" i="1"/>
  <c r="AHF111" i="1"/>
  <c r="AHF112" i="1"/>
  <c r="AHF113" i="1"/>
  <c r="AHF114" i="1"/>
  <c r="AHF115" i="1"/>
  <c r="AHF116" i="1"/>
  <c r="AHF119" i="1"/>
  <c r="AHF120" i="1"/>
  <c r="AHF122" i="1"/>
  <c r="AHF123" i="1"/>
  <c r="AHF124" i="1"/>
  <c r="AHF125" i="1"/>
  <c r="AHF126" i="1"/>
  <c r="AHF127" i="1"/>
  <c r="AHF128" i="1"/>
  <c r="AHF129" i="1"/>
  <c r="AHF130" i="1"/>
  <c r="AHF131" i="1"/>
  <c r="AHF135" i="1"/>
  <c r="AHF136" i="1"/>
  <c r="AHF138" i="1"/>
  <c r="AHF139" i="1"/>
  <c r="AHF140" i="1"/>
  <c r="AHF141" i="1"/>
  <c r="AHF142" i="1"/>
  <c r="AHF143" i="1"/>
  <c r="AHF144" i="1"/>
  <c r="AHF145" i="1"/>
  <c r="AHF146" i="1"/>
  <c r="AHF147" i="1"/>
  <c r="AHF148" i="1"/>
  <c r="AHF149" i="1"/>
  <c r="AHF151" i="1"/>
  <c r="AHF152" i="1"/>
  <c r="AHF153" i="1"/>
  <c r="AHF154" i="1"/>
  <c r="AHF155" i="1"/>
  <c r="AHF156" i="1"/>
  <c r="AHF157" i="1"/>
  <c r="AHF158" i="1"/>
  <c r="AHF160" i="1"/>
  <c r="AHF161" i="1"/>
  <c r="AHF162" i="1"/>
  <c r="AHF163" i="1"/>
  <c r="AHF164" i="1"/>
  <c r="AHF165" i="1"/>
  <c r="AHF167" i="1"/>
  <c r="AHF168" i="1"/>
  <c r="AHF170" i="1"/>
  <c r="AHF171" i="1"/>
  <c r="AHF172" i="1"/>
  <c r="AHF173" i="1"/>
  <c r="AHF174" i="1"/>
  <c r="AHF175" i="1"/>
  <c r="AHF176" i="1"/>
  <c r="AHF177" i="1"/>
  <c r="AHF178" i="1"/>
  <c r="AHF179" i="1"/>
  <c r="AHF180" i="1"/>
  <c r="AHF181" i="1"/>
  <c r="AHF182" i="1"/>
  <c r="AHF183" i="1"/>
  <c r="AHF184" i="1"/>
  <c r="AHF185" i="1"/>
  <c r="AHF186" i="1"/>
  <c r="AHF187" i="1"/>
  <c r="AHF188" i="1"/>
  <c r="AHF189" i="1"/>
  <c r="AHF190" i="1"/>
  <c r="AHF191" i="1"/>
  <c r="AHF192" i="1"/>
  <c r="AHF193" i="1"/>
  <c r="AHF194" i="1"/>
  <c r="AHF195" i="1"/>
  <c r="AHF196" i="1"/>
  <c r="AHE9" i="1"/>
  <c r="AHE10" i="1"/>
  <c r="AHE11" i="1"/>
  <c r="AHE12" i="1"/>
  <c r="AHE13" i="1"/>
  <c r="AHE14" i="1"/>
  <c r="AHE15" i="1"/>
  <c r="AHE16" i="1"/>
  <c r="AHE17" i="1"/>
  <c r="AHE18" i="1"/>
  <c r="AHE19" i="1"/>
  <c r="AHE20" i="1"/>
  <c r="AHE21" i="1"/>
  <c r="AHE22" i="1"/>
  <c r="AHE23" i="1"/>
  <c r="AHE24" i="1"/>
  <c r="AHE25" i="1"/>
  <c r="AHE26" i="1"/>
  <c r="AHE27" i="1"/>
  <c r="AHE28" i="1"/>
  <c r="AHE29" i="1"/>
  <c r="AHE30" i="1"/>
  <c r="AHE31" i="1"/>
  <c r="AHE32" i="1"/>
  <c r="AHE33" i="1"/>
  <c r="AHE34" i="1"/>
  <c r="AHE35" i="1"/>
  <c r="AHE36" i="1"/>
  <c r="AHE37" i="1"/>
  <c r="AHE38" i="1"/>
  <c r="AHE39" i="1"/>
  <c r="AHE40" i="1"/>
  <c r="AHE41" i="1"/>
  <c r="AHE43" i="1"/>
  <c r="AHE44" i="1"/>
  <c r="AHE45" i="1"/>
  <c r="AHE46" i="1"/>
  <c r="AHE47" i="1"/>
  <c r="AHE48" i="1"/>
  <c r="AHE49" i="1"/>
  <c r="AHE50" i="1"/>
  <c r="AHE51" i="1"/>
  <c r="AHE53" i="1"/>
  <c r="AHE55" i="1"/>
  <c r="AHE56" i="1"/>
  <c r="AHE57" i="1"/>
  <c r="AHE58" i="1"/>
  <c r="AHE59" i="1"/>
  <c r="AHE60" i="1"/>
  <c r="AHE61" i="1"/>
  <c r="AHE62" i="1"/>
  <c r="AHE63" i="1"/>
  <c r="AHE64" i="1"/>
  <c r="AHE65" i="1"/>
  <c r="AHE66" i="1"/>
  <c r="AHE68" i="1"/>
  <c r="AHE69" i="1"/>
  <c r="AHE70" i="1"/>
  <c r="AHE71" i="1"/>
  <c r="AHE72" i="1"/>
  <c r="AHE73" i="1"/>
  <c r="AHE74" i="1"/>
  <c r="AHE75" i="1"/>
  <c r="AHE76" i="1"/>
  <c r="AHE77" i="1"/>
  <c r="AHE78" i="1"/>
  <c r="AHE79" i="1"/>
  <c r="AHE80" i="1"/>
  <c r="AHE81" i="1"/>
  <c r="AHE83" i="1"/>
  <c r="AHE84" i="1"/>
  <c r="AHE88" i="1"/>
  <c r="AHE67" i="1"/>
  <c r="AHE89" i="1"/>
  <c r="AHE90" i="1"/>
  <c r="AHE91" i="1"/>
  <c r="AHE92" i="1"/>
  <c r="AHE93" i="1"/>
  <c r="AHE94" i="1"/>
  <c r="AHE95" i="1"/>
  <c r="AHE96" i="1"/>
  <c r="AHE100" i="1"/>
  <c r="AHE97" i="1"/>
  <c r="AHE98" i="1"/>
  <c r="AHE102" i="1"/>
  <c r="AHE103" i="1"/>
  <c r="AHE104" i="1"/>
  <c r="AHE105" i="1"/>
  <c r="AHE106" i="1"/>
  <c r="AHE107" i="1"/>
  <c r="AHE108" i="1"/>
  <c r="AHE109" i="1"/>
  <c r="AHE110" i="1"/>
  <c r="AHE111" i="1"/>
  <c r="AHE112" i="1"/>
  <c r="AHE113" i="1"/>
  <c r="AHE114" i="1"/>
  <c r="AHE115" i="1"/>
  <c r="AHE116" i="1"/>
  <c r="AHE119" i="1"/>
  <c r="AHE120" i="1"/>
  <c r="AHE122" i="1"/>
  <c r="AHE123" i="1"/>
  <c r="AHE124" i="1"/>
  <c r="AHE125" i="1"/>
  <c r="AHE126" i="1"/>
  <c r="AHE127" i="1"/>
  <c r="AHE128" i="1"/>
  <c r="AHE129" i="1"/>
  <c r="AHE130" i="1"/>
  <c r="AHE131" i="1"/>
  <c r="AHE132" i="1"/>
  <c r="AHE135" i="1"/>
  <c r="AHE136" i="1"/>
  <c r="AHE138" i="1"/>
  <c r="AHE139" i="1"/>
  <c r="AHE140" i="1"/>
  <c r="AHE141" i="1"/>
  <c r="AHE142" i="1"/>
  <c r="AHE143" i="1"/>
  <c r="AHE144" i="1"/>
  <c r="AHE145" i="1"/>
  <c r="AHE146" i="1"/>
  <c r="AHE147" i="1"/>
  <c r="AHE148" i="1"/>
  <c r="AHE149" i="1"/>
  <c r="AHE151" i="1"/>
  <c r="AHE152" i="1"/>
  <c r="AHE153" i="1"/>
  <c r="AHE154" i="1"/>
  <c r="AHE155" i="1"/>
  <c r="AHE156" i="1"/>
  <c r="AHE157" i="1"/>
  <c r="AHE158" i="1"/>
  <c r="AHE160" i="1"/>
  <c r="AHE161" i="1"/>
  <c r="AHE162" i="1"/>
  <c r="AHE163" i="1"/>
  <c r="AHE164" i="1"/>
  <c r="AHE165" i="1"/>
  <c r="AHE167" i="1"/>
  <c r="AHE168" i="1"/>
  <c r="AHE170" i="1"/>
  <c r="AHE171" i="1"/>
  <c r="AHE172" i="1"/>
  <c r="AHE173" i="1"/>
  <c r="AHE174" i="1"/>
  <c r="AHE175" i="1"/>
  <c r="AHE176" i="1"/>
  <c r="AHE177" i="1"/>
  <c r="AHE178" i="1"/>
  <c r="AHE179" i="1"/>
  <c r="AHE181" i="1"/>
  <c r="AHE182" i="1"/>
  <c r="AHE183" i="1"/>
  <c r="AHE184" i="1"/>
  <c r="AHE185" i="1"/>
  <c r="AHE186" i="1"/>
  <c r="AHE187" i="1"/>
  <c r="AHE188" i="1"/>
  <c r="AHE189" i="1"/>
  <c r="AHE190" i="1"/>
  <c r="AHE191" i="1"/>
  <c r="AHE192" i="1"/>
  <c r="AHE194" i="1"/>
  <c r="AHE195" i="1"/>
  <c r="BD112" i="1"/>
  <c r="BD120" i="1"/>
  <c r="BD122" i="1"/>
  <c r="BD123" i="1"/>
  <c r="BD126" i="1"/>
  <c r="BD128" i="1"/>
  <c r="BD138" i="1"/>
  <c r="BD139" i="1"/>
  <c r="BD141" i="1"/>
  <c r="BD142" i="1"/>
  <c r="BD143" i="1"/>
  <c r="BD144" i="1"/>
  <c r="BD145" i="1"/>
  <c r="BD147" i="1"/>
  <c r="BD148" i="1"/>
  <c r="BD149" i="1"/>
  <c r="BD150" i="1"/>
  <c r="BD152" i="1"/>
  <c r="BD158" i="1"/>
  <c r="BD160" i="1"/>
  <c r="BD161" i="1"/>
  <c r="BD163" i="1"/>
  <c r="BD165" i="1"/>
  <c r="BD167" i="1"/>
  <c r="BD168" i="1"/>
  <c r="BD170" i="1"/>
  <c r="BD171" i="1"/>
  <c r="BD172" i="1"/>
  <c r="BD173" i="1"/>
  <c r="BD174" i="1"/>
  <c r="BD175" i="1"/>
  <c r="BD181" i="1"/>
  <c r="BD182" i="1"/>
  <c r="BD184" i="1"/>
  <c r="BD185" i="1"/>
  <c r="BD187" i="1"/>
  <c r="BD190" i="1"/>
  <c r="BD191" i="1"/>
  <c r="BD194" i="1"/>
  <c r="BD195" i="1"/>
  <c r="AHE196" i="1"/>
  <c r="AHB196" i="1"/>
  <c r="AHA196" i="1"/>
  <c r="AGZ196" i="1"/>
  <c r="AGY196" i="1"/>
  <c r="AGV196" i="1"/>
  <c r="AGU196" i="1"/>
  <c r="AS112" i="1"/>
  <c r="AS120" i="1"/>
  <c r="AS122" i="1"/>
  <c r="AS123" i="1"/>
  <c r="AS126" i="1"/>
  <c r="AS128" i="1"/>
  <c r="AS138" i="1"/>
  <c r="AS139" i="1"/>
  <c r="AS141" i="1"/>
  <c r="AS142" i="1"/>
  <c r="AS143" i="1"/>
  <c r="AS144" i="1"/>
  <c r="AS145" i="1"/>
  <c r="AS147" i="1"/>
  <c r="AS148" i="1"/>
  <c r="AS149" i="1"/>
  <c r="AS150" i="1"/>
  <c r="AS152" i="1"/>
  <c r="AS158" i="1"/>
  <c r="AS160" i="1"/>
  <c r="AS161" i="1"/>
  <c r="AS163" i="1"/>
  <c r="AS165" i="1"/>
  <c r="AS167" i="1"/>
  <c r="AS168" i="1"/>
  <c r="AS170" i="1"/>
  <c r="AS171" i="1"/>
  <c r="AS172" i="1"/>
  <c r="AS173" i="1"/>
  <c r="AS174" i="1"/>
  <c r="AS175" i="1"/>
  <c r="AS181" i="1"/>
  <c r="AS182" i="1"/>
  <c r="AS184" i="1"/>
  <c r="AS185" i="1"/>
  <c r="AS187" i="1"/>
  <c r="AS190" i="1"/>
  <c r="AS191" i="1"/>
  <c r="AS194" i="1"/>
  <c r="AS195" i="1"/>
  <c r="AGT196" i="1"/>
  <c r="AGS196" i="1"/>
  <c r="AGR9" i="1"/>
  <c r="AGR10" i="1"/>
  <c r="AGR11" i="1"/>
  <c r="AGR12" i="1"/>
  <c r="AGR13" i="1"/>
  <c r="AGR14" i="1"/>
  <c r="AGR15" i="1"/>
  <c r="AGR16" i="1"/>
  <c r="AGR17" i="1"/>
  <c r="AGR18" i="1"/>
  <c r="AGR19" i="1"/>
  <c r="AGR20" i="1"/>
  <c r="AGR21" i="1"/>
  <c r="AGR22" i="1"/>
  <c r="AGR23" i="1"/>
  <c r="AGR24" i="1"/>
  <c r="AGR25" i="1"/>
  <c r="AGR26" i="1"/>
  <c r="AGR27" i="1"/>
  <c r="AGR28" i="1"/>
  <c r="AGR29" i="1"/>
  <c r="AGR30" i="1"/>
  <c r="AGR31" i="1"/>
  <c r="AGR32" i="1"/>
  <c r="AGR33" i="1"/>
  <c r="AGR34" i="1"/>
  <c r="AGR35" i="1"/>
  <c r="AGR36" i="1"/>
  <c r="AGR37" i="1"/>
  <c r="AGR38" i="1"/>
  <c r="AGR39" i="1"/>
  <c r="AGR40" i="1"/>
  <c r="AGR41" i="1"/>
  <c r="AGR43" i="1"/>
  <c r="AGR44" i="1"/>
  <c r="AGR45" i="1"/>
  <c r="AGR46" i="1"/>
  <c r="AGR47" i="1"/>
  <c r="AGR48" i="1"/>
  <c r="AGR49" i="1"/>
  <c r="AGR50" i="1"/>
  <c r="AGR53" i="1"/>
  <c r="AGR54" i="1"/>
  <c r="AGR55" i="1"/>
  <c r="AGR56" i="1"/>
  <c r="AGR57" i="1"/>
  <c r="AGR58" i="1"/>
  <c r="AGR59" i="1"/>
  <c r="AGR60" i="1"/>
  <c r="AGR61" i="1"/>
  <c r="AGR62" i="1"/>
  <c r="AGR63" i="1"/>
  <c r="AGR64" i="1"/>
  <c r="AGR65" i="1"/>
  <c r="AGR66" i="1"/>
  <c r="AGR68" i="1"/>
  <c r="AGR69" i="1"/>
  <c r="AGR70" i="1"/>
  <c r="AGR71" i="1"/>
  <c r="AGR72" i="1"/>
  <c r="AGR73" i="1"/>
  <c r="AGR74" i="1"/>
  <c r="AGR75" i="1"/>
  <c r="AGR76" i="1"/>
  <c r="AGR77" i="1"/>
  <c r="AGR78" i="1"/>
  <c r="AGR79" i="1"/>
  <c r="AGR80" i="1"/>
  <c r="AGR81" i="1"/>
  <c r="AGR82" i="1"/>
  <c r="AGR83" i="1"/>
  <c r="AGR84" i="1"/>
  <c r="AGR88" i="1"/>
  <c r="AGR67" i="1"/>
  <c r="AGR89" i="1"/>
  <c r="AGR90" i="1"/>
  <c r="AGR91" i="1"/>
  <c r="AGR92" i="1"/>
  <c r="AGR93" i="1"/>
  <c r="AGR94" i="1"/>
  <c r="AGR95" i="1"/>
  <c r="AGR96" i="1"/>
  <c r="AGR100" i="1"/>
  <c r="AGR97" i="1"/>
  <c r="AGR98" i="1"/>
  <c r="AGR102" i="1"/>
  <c r="AGR103" i="1"/>
  <c r="AGR104" i="1"/>
  <c r="AGR105" i="1"/>
  <c r="AGR106" i="1"/>
  <c r="AGR107" i="1"/>
  <c r="AGR108" i="1"/>
  <c r="AGR109" i="1"/>
  <c r="AGR110" i="1"/>
  <c r="AGR111" i="1"/>
  <c r="AGR112" i="1"/>
  <c r="AGR113" i="1"/>
  <c r="AGR114" i="1"/>
  <c r="AGR115" i="1"/>
  <c r="AGR116" i="1"/>
  <c r="AGR119" i="1"/>
  <c r="AGR120" i="1"/>
  <c r="AGR122" i="1"/>
  <c r="AGR123" i="1"/>
  <c r="AGR124" i="1"/>
  <c r="AGR125" i="1"/>
  <c r="AGR126" i="1"/>
  <c r="AGR127" i="1"/>
  <c r="AGR128" i="1"/>
  <c r="AGR129" i="1"/>
  <c r="AGR130" i="1"/>
  <c r="AGR131" i="1"/>
  <c r="AGR132" i="1"/>
  <c r="AGR135" i="1"/>
  <c r="AGR136" i="1"/>
  <c r="AGR138" i="1"/>
  <c r="AGR139" i="1"/>
  <c r="AGR140" i="1"/>
  <c r="AGR141" i="1"/>
  <c r="AGR142" i="1"/>
  <c r="AGR143" i="1"/>
  <c r="AGR144" i="1"/>
  <c r="AGR145" i="1"/>
  <c r="AGR146" i="1"/>
  <c r="AGR147" i="1"/>
  <c r="AGR148" i="1"/>
  <c r="AGR149" i="1"/>
  <c r="AGR151" i="1"/>
  <c r="AGR152" i="1"/>
  <c r="AGR153" i="1"/>
  <c r="AGR154" i="1"/>
  <c r="AGR155" i="1"/>
  <c r="AGR156" i="1"/>
  <c r="AGR157" i="1"/>
  <c r="AGR158" i="1"/>
  <c r="AGR160" i="1"/>
  <c r="AGR161" i="1"/>
  <c r="AGR162" i="1"/>
  <c r="AGR163" i="1"/>
  <c r="AGR164" i="1"/>
  <c r="AGR165" i="1"/>
  <c r="AGR167" i="1"/>
  <c r="AGR168" i="1"/>
  <c r="AGR170" i="1"/>
  <c r="AGR171" i="1"/>
  <c r="AGR172" i="1"/>
  <c r="AGR173" i="1"/>
  <c r="AGR174" i="1"/>
  <c r="AGR175" i="1"/>
  <c r="AGR176" i="1"/>
  <c r="AGR177" i="1"/>
  <c r="AGR178" i="1"/>
  <c r="AGR179" i="1"/>
  <c r="AGR180" i="1"/>
  <c r="AGR181" i="1"/>
  <c r="AGR182" i="1"/>
  <c r="AGR183" i="1"/>
  <c r="AGR184" i="1"/>
  <c r="AGR185" i="1"/>
  <c r="AGR186" i="1"/>
  <c r="AGR187" i="1"/>
  <c r="AGR188" i="1"/>
  <c r="AGR189" i="1"/>
  <c r="AGR190" i="1"/>
  <c r="AGR191" i="1"/>
  <c r="AGR192" i="1"/>
  <c r="AGR193" i="1"/>
  <c r="AGR194" i="1"/>
  <c r="AGR195" i="1"/>
  <c r="AGR196" i="1"/>
  <c r="AGQ9" i="1"/>
  <c r="AGQ10" i="1"/>
  <c r="AGQ11" i="1"/>
  <c r="AGQ12" i="1"/>
  <c r="AGQ13" i="1"/>
  <c r="AGQ14" i="1"/>
  <c r="AGQ15" i="1"/>
  <c r="AGQ16" i="1"/>
  <c r="AGQ17" i="1"/>
  <c r="AGQ18" i="1"/>
  <c r="AGQ19" i="1"/>
  <c r="AGQ20" i="1"/>
  <c r="AGQ21" i="1"/>
  <c r="AGQ22" i="1"/>
  <c r="AGQ23" i="1"/>
  <c r="AGQ24" i="1"/>
  <c r="AGQ25" i="1"/>
  <c r="AGQ26" i="1"/>
  <c r="AGQ27" i="1"/>
  <c r="AGQ28" i="1"/>
  <c r="AGQ29" i="1"/>
  <c r="AGQ30" i="1"/>
  <c r="AGQ31" i="1"/>
  <c r="AGQ32" i="1"/>
  <c r="AGQ33" i="1"/>
  <c r="AGQ34" i="1"/>
  <c r="AGQ35" i="1"/>
  <c r="AGQ36" i="1"/>
  <c r="AGQ37" i="1"/>
  <c r="AGQ38" i="1"/>
  <c r="AGQ39" i="1"/>
  <c r="AGQ40" i="1"/>
  <c r="AGQ41" i="1"/>
  <c r="AGQ43" i="1"/>
  <c r="AGQ44" i="1"/>
  <c r="AGQ45" i="1"/>
  <c r="AGQ46" i="1"/>
  <c r="AGQ47" i="1"/>
  <c r="AGQ48" i="1"/>
  <c r="AGQ49" i="1"/>
  <c r="AGQ50" i="1"/>
  <c r="AGQ53" i="1"/>
  <c r="AGQ54" i="1"/>
  <c r="AGQ55" i="1"/>
  <c r="AGQ56" i="1"/>
  <c r="AGQ57" i="1"/>
  <c r="AGQ58" i="1"/>
  <c r="AGQ59" i="1"/>
  <c r="AGQ60" i="1"/>
  <c r="AGQ61" i="1"/>
  <c r="AGQ62" i="1"/>
  <c r="AGQ63" i="1"/>
  <c r="AGQ64" i="1"/>
  <c r="AGQ65" i="1"/>
  <c r="AGQ66" i="1"/>
  <c r="AGQ68" i="1"/>
  <c r="AGQ69" i="1"/>
  <c r="AGQ70" i="1"/>
  <c r="AGQ71" i="1"/>
  <c r="AGQ72" i="1"/>
  <c r="AGQ73" i="1"/>
  <c r="AGQ74" i="1"/>
  <c r="AGQ75" i="1"/>
  <c r="AGQ76" i="1"/>
  <c r="AGQ77" i="1"/>
  <c r="AGQ78" i="1"/>
  <c r="AGQ79" i="1"/>
  <c r="AGQ80" i="1"/>
  <c r="AGQ81" i="1"/>
  <c r="AGQ82" i="1"/>
  <c r="AGQ83" i="1"/>
  <c r="AGQ84" i="1"/>
  <c r="AGQ88" i="1"/>
  <c r="AGQ67" i="1"/>
  <c r="AGQ89" i="1"/>
  <c r="AGQ90" i="1"/>
  <c r="AGQ91" i="1"/>
  <c r="AGQ92" i="1"/>
  <c r="AGQ93" i="1"/>
  <c r="AGQ94" i="1"/>
  <c r="AGQ95" i="1"/>
  <c r="AGQ96" i="1"/>
  <c r="AGQ100" i="1"/>
  <c r="AGQ97" i="1"/>
  <c r="AGQ98" i="1"/>
  <c r="AGQ102" i="1"/>
  <c r="AGQ103" i="1"/>
  <c r="AGQ104" i="1"/>
  <c r="AGQ105" i="1"/>
  <c r="AGQ106" i="1"/>
  <c r="AGQ107" i="1"/>
  <c r="AGQ108" i="1"/>
  <c r="AGQ109" i="1"/>
  <c r="AGQ110" i="1"/>
  <c r="AGQ111" i="1"/>
  <c r="AGQ112" i="1"/>
  <c r="AGQ113" i="1"/>
  <c r="AGQ114" i="1"/>
  <c r="AGQ115" i="1"/>
  <c r="AGQ116" i="1"/>
  <c r="AGQ119" i="1"/>
  <c r="AGQ120" i="1"/>
  <c r="AGQ122" i="1"/>
  <c r="AGQ123" i="1"/>
  <c r="AGQ124" i="1"/>
  <c r="AGQ125" i="1"/>
  <c r="AGQ126" i="1"/>
  <c r="AGQ127" i="1"/>
  <c r="AGQ128" i="1"/>
  <c r="AGQ129" i="1"/>
  <c r="AGQ130" i="1"/>
  <c r="AGQ131" i="1"/>
  <c r="AGQ132" i="1"/>
  <c r="AGQ135" i="1"/>
  <c r="AGQ136" i="1"/>
  <c r="AGQ138" i="1"/>
  <c r="AGQ139" i="1"/>
  <c r="AGQ140" i="1"/>
  <c r="AGQ141" i="1"/>
  <c r="AGQ142" i="1"/>
  <c r="AGQ143" i="1"/>
  <c r="AGQ144" i="1"/>
  <c r="AGQ145" i="1"/>
  <c r="AGQ146" i="1"/>
  <c r="AGQ147" i="1"/>
  <c r="AGQ148" i="1"/>
  <c r="AGQ149" i="1"/>
  <c r="AGQ151" i="1"/>
  <c r="AGQ152" i="1"/>
  <c r="AGQ153" i="1"/>
  <c r="AGQ154" i="1"/>
  <c r="AGQ155" i="1"/>
  <c r="AGQ156" i="1"/>
  <c r="AGQ157" i="1"/>
  <c r="AGQ158" i="1"/>
  <c r="AGQ160" i="1"/>
  <c r="AGQ161" i="1"/>
  <c r="AGQ162" i="1"/>
  <c r="AGQ163" i="1"/>
  <c r="AGQ164" i="1"/>
  <c r="AGQ165" i="1"/>
  <c r="AGQ167" i="1"/>
  <c r="AGQ168" i="1"/>
  <c r="AGQ170" i="1"/>
  <c r="AGQ171" i="1"/>
  <c r="AGQ172" i="1"/>
  <c r="AGQ173" i="1"/>
  <c r="AGQ174" i="1"/>
  <c r="AGQ175" i="1"/>
  <c r="AGQ176" i="1"/>
  <c r="AGQ177" i="1"/>
  <c r="AGQ178" i="1"/>
  <c r="AGQ179" i="1"/>
  <c r="AGQ180" i="1"/>
  <c r="AGQ181" i="1"/>
  <c r="AGQ182" i="1"/>
  <c r="AGQ183" i="1"/>
  <c r="AGQ184" i="1"/>
  <c r="AGQ185" i="1"/>
  <c r="AGQ186" i="1"/>
  <c r="AGQ187" i="1"/>
  <c r="AGQ188" i="1"/>
  <c r="AGQ189" i="1"/>
  <c r="AGQ190" i="1"/>
  <c r="AGQ191" i="1"/>
  <c r="AGQ192" i="1"/>
  <c r="AGQ193" i="1"/>
  <c r="AGQ194" i="1"/>
  <c r="AGQ195" i="1"/>
  <c r="AGQ196" i="1"/>
  <c r="AGN196" i="1"/>
  <c r="AGM196" i="1"/>
  <c r="AGL196" i="1"/>
  <c r="AGK196" i="1"/>
  <c r="AH112" i="1"/>
  <c r="AH120" i="1"/>
  <c r="AH122" i="1"/>
  <c r="AH123" i="1"/>
  <c r="AH126" i="1"/>
  <c r="AH128" i="1"/>
  <c r="AH138" i="1"/>
  <c r="AH139" i="1"/>
  <c r="AH141" i="1"/>
  <c r="AH142" i="1"/>
  <c r="AH143" i="1"/>
  <c r="AH144" i="1"/>
  <c r="AH145" i="1"/>
  <c r="AH147" i="1"/>
  <c r="AH148" i="1"/>
  <c r="AH149" i="1"/>
  <c r="AH150" i="1"/>
  <c r="AH152" i="1"/>
  <c r="AH158" i="1"/>
  <c r="AH160" i="1"/>
  <c r="AH161" i="1"/>
  <c r="AH163" i="1"/>
  <c r="AH165" i="1"/>
  <c r="AH167" i="1"/>
  <c r="AH168" i="1"/>
  <c r="AH170" i="1"/>
  <c r="AH171" i="1"/>
  <c r="AH172" i="1"/>
  <c r="AH173" i="1"/>
  <c r="AH174" i="1"/>
  <c r="AH175" i="1"/>
  <c r="AH181" i="1"/>
  <c r="AH182" i="1"/>
  <c r="AH184" i="1"/>
  <c r="AH185" i="1"/>
  <c r="AH187" i="1"/>
  <c r="AH190" i="1"/>
  <c r="AH191" i="1"/>
  <c r="AH194" i="1"/>
  <c r="AH195" i="1"/>
  <c r="AGH196" i="1"/>
  <c r="AGG196" i="1"/>
  <c r="AGF196" i="1"/>
  <c r="AGE196" i="1"/>
  <c r="AFV196" i="1"/>
  <c r="AGB196" i="1"/>
  <c r="AGD196" i="1"/>
  <c r="AFU196" i="1"/>
  <c r="AGA196" i="1"/>
  <c r="AGC196" i="1"/>
  <c r="AFZ196" i="1"/>
  <c r="AFY196" i="1"/>
  <c r="W112" i="1"/>
  <c r="W120" i="1"/>
  <c r="W122" i="1"/>
  <c r="W123" i="1"/>
  <c r="W126" i="1"/>
  <c r="W128" i="1"/>
  <c r="W138" i="1"/>
  <c r="W139" i="1"/>
  <c r="W141" i="1"/>
  <c r="W142" i="1"/>
  <c r="W143" i="1"/>
  <c r="W144" i="1"/>
  <c r="W145" i="1"/>
  <c r="W147" i="1"/>
  <c r="W148" i="1"/>
  <c r="W149" i="1"/>
  <c r="W150" i="1"/>
  <c r="W152" i="1"/>
  <c r="W158" i="1"/>
  <c r="W160" i="1"/>
  <c r="W161" i="1"/>
  <c r="W163" i="1"/>
  <c r="W165" i="1"/>
  <c r="W167" i="1"/>
  <c r="W168" i="1"/>
  <c r="W170" i="1"/>
  <c r="W171" i="1"/>
  <c r="W172" i="1"/>
  <c r="W173" i="1"/>
  <c r="W174" i="1"/>
  <c r="W175" i="1"/>
  <c r="W181" i="1"/>
  <c r="W182" i="1"/>
  <c r="W184" i="1"/>
  <c r="W185" i="1"/>
  <c r="W187" i="1"/>
  <c r="W190" i="1"/>
  <c r="W191" i="1"/>
  <c r="W194" i="1"/>
  <c r="W195" i="1"/>
  <c r="AFX196" i="1"/>
  <c r="AFW196" i="1"/>
  <c r="AFT196" i="1"/>
  <c r="AFS196" i="1"/>
  <c r="AFR196" i="1"/>
  <c r="AFQ196" i="1"/>
  <c r="AFP9" i="1"/>
  <c r="AFP10" i="1"/>
  <c r="AFP11" i="1"/>
  <c r="AFP12" i="1"/>
  <c r="AFP13" i="1"/>
  <c r="AFP14" i="1"/>
  <c r="AFP15" i="1"/>
  <c r="AFP16" i="1"/>
  <c r="AFP17" i="1"/>
  <c r="AFP18" i="1"/>
  <c r="AFP19" i="1"/>
  <c r="AFP20" i="1"/>
  <c r="AFP21" i="1"/>
  <c r="AFP22" i="1"/>
  <c r="AFP23" i="1"/>
  <c r="AFP24" i="1"/>
  <c r="AFP25" i="1"/>
  <c r="AFP26" i="1"/>
  <c r="AFP27" i="1"/>
  <c r="AFP28" i="1"/>
  <c r="AFP29" i="1"/>
  <c r="AFP30" i="1"/>
  <c r="AFP31" i="1"/>
  <c r="AFP32" i="1"/>
  <c r="AFP33" i="1"/>
  <c r="AFP34" i="1"/>
  <c r="AFP35" i="1"/>
  <c r="AFP36" i="1"/>
  <c r="AFP37" i="1"/>
  <c r="AFP38" i="1"/>
  <c r="AFP39" i="1"/>
  <c r="AFP40" i="1"/>
  <c r="AFP41" i="1"/>
  <c r="AFP43" i="1"/>
  <c r="AFP44" i="1"/>
  <c r="AFP45" i="1"/>
  <c r="AFP46" i="1"/>
  <c r="AFP47" i="1"/>
  <c r="AFP48" i="1"/>
  <c r="AFP49" i="1"/>
  <c r="AFP50" i="1"/>
  <c r="AFP53" i="1"/>
  <c r="AFP86" i="1"/>
  <c r="AFP54" i="1"/>
  <c r="AFP55" i="1"/>
  <c r="AFP56" i="1"/>
  <c r="AFP57" i="1"/>
  <c r="AFP58" i="1"/>
  <c r="AFP59" i="1"/>
  <c r="AFP60" i="1"/>
  <c r="AFP61" i="1"/>
  <c r="AFP62" i="1"/>
  <c r="AFP63" i="1"/>
  <c r="AFP64" i="1"/>
  <c r="AFP65" i="1"/>
  <c r="AFP66" i="1"/>
  <c r="AFP68" i="1"/>
  <c r="AFP69" i="1"/>
  <c r="AFP70" i="1"/>
  <c r="AFP71" i="1"/>
  <c r="AFP72" i="1"/>
  <c r="AFP73" i="1"/>
  <c r="AFP74" i="1"/>
  <c r="AFP75" i="1"/>
  <c r="AFP76" i="1"/>
  <c r="AFP77" i="1"/>
  <c r="AFP78" i="1"/>
  <c r="AFP79" i="1"/>
  <c r="AFP80" i="1"/>
  <c r="AFP81" i="1"/>
  <c r="AFP83" i="1"/>
  <c r="AFP84" i="1"/>
  <c r="AFP88" i="1"/>
  <c r="AFP67" i="1"/>
  <c r="AFP89" i="1"/>
  <c r="AFP90" i="1"/>
  <c r="AFP91" i="1"/>
  <c r="AFP92" i="1"/>
  <c r="AFP93" i="1"/>
  <c r="AFP94" i="1"/>
  <c r="AFP95" i="1"/>
  <c r="AFP96" i="1"/>
  <c r="AFP100" i="1"/>
  <c r="AFP97" i="1"/>
  <c r="AFP98" i="1"/>
  <c r="AFP102" i="1"/>
  <c r="AFP103" i="1"/>
  <c r="AFP104" i="1"/>
  <c r="AFP105" i="1"/>
  <c r="AFP106" i="1"/>
  <c r="AFP107" i="1"/>
  <c r="AFP108" i="1"/>
  <c r="AFP109" i="1"/>
  <c r="AFP110" i="1"/>
  <c r="AFP111" i="1"/>
  <c r="AFP112" i="1"/>
  <c r="AFP113" i="1"/>
  <c r="AFP114" i="1"/>
  <c r="AFP115" i="1"/>
  <c r="AFP116" i="1"/>
  <c r="AFP119" i="1"/>
  <c r="AFP120" i="1"/>
  <c r="AFP122" i="1"/>
  <c r="AFP123" i="1"/>
  <c r="AFP124" i="1"/>
  <c r="AFP125" i="1"/>
  <c r="AFP126" i="1"/>
  <c r="AFP127" i="1"/>
  <c r="AFP128" i="1"/>
  <c r="AFP129" i="1"/>
  <c r="AFP130" i="1"/>
  <c r="AFP131" i="1"/>
  <c r="AFP132" i="1"/>
  <c r="AFP135" i="1"/>
  <c r="AFP136" i="1"/>
  <c r="AFP138" i="1"/>
  <c r="AFP139" i="1"/>
  <c r="AFP140" i="1"/>
  <c r="AFP141" i="1"/>
  <c r="AFP142" i="1"/>
  <c r="AFP143" i="1"/>
  <c r="AFP144" i="1"/>
  <c r="AFP145" i="1"/>
  <c r="AFP146" i="1"/>
  <c r="AFP147" i="1"/>
  <c r="AFP148" i="1"/>
  <c r="AFP149" i="1"/>
  <c r="AFP151" i="1"/>
  <c r="AFP152" i="1"/>
  <c r="AFP153" i="1"/>
  <c r="AFP154" i="1"/>
  <c r="AFP155" i="1"/>
  <c r="AFP156" i="1"/>
  <c r="AFP157" i="1"/>
  <c r="AFP158" i="1"/>
  <c r="AFP160" i="1"/>
  <c r="AFP161" i="1"/>
  <c r="AFP162" i="1"/>
  <c r="AFP163" i="1"/>
  <c r="AFP164" i="1"/>
  <c r="AFP165" i="1"/>
  <c r="AFP167" i="1"/>
  <c r="AFP168" i="1"/>
  <c r="AFP170" i="1"/>
  <c r="AFP171" i="1"/>
  <c r="AFP172" i="1"/>
  <c r="AFP173" i="1"/>
  <c r="AFP174" i="1"/>
  <c r="AFP175" i="1"/>
  <c r="AFP176" i="1"/>
  <c r="AFP177" i="1"/>
  <c r="AFP178" i="1"/>
  <c r="AFP179" i="1"/>
  <c r="AFP180" i="1"/>
  <c r="AFP181" i="1"/>
  <c r="AFP182" i="1"/>
  <c r="AFP183" i="1"/>
  <c r="AFP184" i="1"/>
  <c r="AFP185" i="1"/>
  <c r="AFP186" i="1"/>
  <c r="AFP187" i="1"/>
  <c r="AFP188" i="1"/>
  <c r="AFP189" i="1"/>
  <c r="AFP190" i="1"/>
  <c r="AFP191" i="1"/>
  <c r="AFP192" i="1"/>
  <c r="AFP193" i="1"/>
  <c r="AFP194" i="1"/>
  <c r="AFP195" i="1"/>
  <c r="AFP196" i="1"/>
  <c r="AFG157" i="1"/>
  <c r="F55" i="1"/>
  <c r="F112" i="1"/>
  <c r="F122" i="1"/>
  <c r="F123" i="1"/>
  <c r="F126" i="1"/>
  <c r="F128" i="1"/>
  <c r="F138" i="1"/>
  <c r="F141" i="1"/>
  <c r="F142" i="1"/>
  <c r="F143" i="1"/>
  <c r="F144" i="1"/>
  <c r="F147" i="1"/>
  <c r="F148" i="1"/>
  <c r="F149" i="1"/>
  <c r="F150" i="1"/>
  <c r="F158" i="1"/>
  <c r="F160" i="1"/>
  <c r="F161" i="1"/>
  <c r="F163" i="1"/>
  <c r="F167" i="1"/>
  <c r="F168" i="1"/>
  <c r="F170" i="1"/>
  <c r="F171" i="1"/>
  <c r="F173" i="1"/>
  <c r="F174" i="1"/>
  <c r="F175" i="1"/>
  <c r="F181" i="1"/>
  <c r="F184" i="1"/>
  <c r="F185" i="1"/>
  <c r="F187" i="1"/>
  <c r="F190" i="1"/>
  <c r="F194" i="1"/>
  <c r="F195" i="1"/>
  <c r="AFG196" i="1"/>
  <c r="AFM157" i="1"/>
  <c r="K112" i="1"/>
  <c r="L112" i="1"/>
  <c r="K122" i="1"/>
  <c r="L122" i="1"/>
  <c r="K123" i="1"/>
  <c r="L123" i="1"/>
  <c r="K126" i="1"/>
  <c r="L126" i="1"/>
  <c r="K128" i="1"/>
  <c r="L128" i="1"/>
  <c r="K138" i="1"/>
  <c r="L138" i="1"/>
  <c r="K141" i="1"/>
  <c r="L141" i="1"/>
  <c r="K142" i="1"/>
  <c r="L142" i="1"/>
  <c r="K143" i="1"/>
  <c r="L143" i="1"/>
  <c r="K144" i="1"/>
  <c r="L144" i="1"/>
  <c r="K147" i="1"/>
  <c r="L147" i="1"/>
  <c r="K148" i="1"/>
  <c r="L148" i="1"/>
  <c r="K149" i="1"/>
  <c r="L149" i="1"/>
  <c r="K150" i="1"/>
  <c r="L150" i="1"/>
  <c r="K158" i="1"/>
  <c r="L158" i="1"/>
  <c r="K160" i="1"/>
  <c r="L160" i="1"/>
  <c r="K161" i="1"/>
  <c r="L161" i="1"/>
  <c r="K163" i="1"/>
  <c r="L163" i="1"/>
  <c r="K167" i="1"/>
  <c r="L167" i="1"/>
  <c r="K168" i="1"/>
  <c r="L168" i="1"/>
  <c r="K170" i="1"/>
  <c r="L170" i="1"/>
  <c r="K171" i="1"/>
  <c r="L171" i="1"/>
  <c r="K173" i="1"/>
  <c r="L173" i="1"/>
  <c r="K174" i="1"/>
  <c r="L174" i="1"/>
  <c r="K175" i="1"/>
  <c r="L175" i="1"/>
  <c r="K181" i="1"/>
  <c r="L181" i="1"/>
  <c r="K184" i="1"/>
  <c r="L184" i="1"/>
  <c r="K185" i="1"/>
  <c r="L185" i="1"/>
  <c r="K187" i="1"/>
  <c r="L187" i="1"/>
  <c r="K190" i="1"/>
  <c r="L190" i="1"/>
  <c r="K194" i="1"/>
  <c r="L194" i="1"/>
  <c r="K195" i="1"/>
  <c r="L195" i="1"/>
  <c r="AFM196" i="1"/>
  <c r="AFO196" i="1"/>
  <c r="K55" i="1"/>
  <c r="AFL196" i="1"/>
  <c r="AFK196" i="1"/>
  <c r="AFJ196" i="1"/>
  <c r="AFI196" i="1"/>
  <c r="AFF196" i="1"/>
  <c r="AFE196" i="1"/>
  <c r="AFD196" i="1"/>
  <c r="AFC196" i="1"/>
  <c r="ALN195" i="1"/>
  <c r="ALK195" i="1"/>
  <c r="ALM195" i="1"/>
  <c r="AKQ195" i="1"/>
  <c r="AKW195" i="1"/>
  <c r="AKY195" i="1"/>
  <c r="AJX195" i="1"/>
  <c r="AJO195" i="1"/>
  <c r="AJU195" i="1"/>
  <c r="AJW195" i="1"/>
  <c r="AJJ195" i="1"/>
  <c r="AJA195" i="1"/>
  <c r="AJG195" i="1"/>
  <c r="AJI195" i="1"/>
  <c r="ALN194" i="1"/>
  <c r="ALK194" i="1"/>
  <c r="ALM194" i="1"/>
  <c r="AKQ194" i="1"/>
  <c r="AKW194" i="1"/>
  <c r="AKY194" i="1"/>
  <c r="AJX194" i="1"/>
  <c r="AJO194" i="1"/>
  <c r="AJU194" i="1"/>
  <c r="AJW194" i="1"/>
  <c r="AJJ194" i="1"/>
  <c r="ALN193" i="1"/>
  <c r="ALK193" i="1"/>
  <c r="ALM193" i="1"/>
  <c r="AKQ193" i="1"/>
  <c r="AKW193" i="1"/>
  <c r="AKY193" i="1"/>
  <c r="AJX193" i="1"/>
  <c r="AJO193" i="1"/>
  <c r="AJU193" i="1"/>
  <c r="AJW193" i="1"/>
  <c r="AJJ193" i="1"/>
  <c r="AHQ193" i="1"/>
  <c r="ALN192" i="1"/>
  <c r="ALK192" i="1"/>
  <c r="ALM192" i="1"/>
  <c r="AKQ192" i="1"/>
  <c r="AKW192" i="1"/>
  <c r="AKY192" i="1"/>
  <c r="AJX192" i="1"/>
  <c r="AJO192" i="1"/>
  <c r="AJU192" i="1"/>
  <c r="AJW192" i="1"/>
  <c r="AJJ192" i="1"/>
  <c r="ALN191" i="1"/>
  <c r="ALK191" i="1"/>
  <c r="ALM191" i="1"/>
  <c r="AKQ191" i="1"/>
  <c r="AKW191" i="1"/>
  <c r="AKY191" i="1"/>
  <c r="AJX191" i="1"/>
  <c r="AJO191" i="1"/>
  <c r="AJU191" i="1"/>
  <c r="AJW191" i="1"/>
  <c r="AJJ191" i="1"/>
  <c r="ALN190" i="1"/>
  <c r="ALK190" i="1"/>
  <c r="ALM190" i="1"/>
  <c r="AKQ190" i="1"/>
  <c r="AKW190" i="1"/>
  <c r="AKY190" i="1"/>
  <c r="AJX190" i="1"/>
  <c r="AJO190" i="1"/>
  <c r="AJU190" i="1"/>
  <c r="AJW190" i="1"/>
  <c r="AJJ190" i="1"/>
  <c r="ALN189" i="1"/>
  <c r="ALK189" i="1"/>
  <c r="ALM189" i="1"/>
  <c r="AKQ189" i="1"/>
  <c r="AKW189" i="1"/>
  <c r="AKY189" i="1"/>
  <c r="AJX189" i="1"/>
  <c r="AJO189" i="1"/>
  <c r="AJU189" i="1"/>
  <c r="AJW189" i="1"/>
  <c r="AJJ189" i="1"/>
  <c r="ALN188" i="1"/>
  <c r="ALK188" i="1"/>
  <c r="ALM188" i="1"/>
  <c r="AKQ188" i="1"/>
  <c r="AKW188" i="1"/>
  <c r="AKY188" i="1"/>
  <c r="AJX188" i="1"/>
  <c r="AJO188" i="1"/>
  <c r="AJU188" i="1"/>
  <c r="AJW188" i="1"/>
  <c r="AJJ188" i="1"/>
  <c r="ALN187" i="1"/>
  <c r="ALK187" i="1"/>
  <c r="ALM187" i="1"/>
  <c r="AKQ187" i="1"/>
  <c r="AKW187" i="1"/>
  <c r="AKY187" i="1"/>
  <c r="AJX187" i="1"/>
  <c r="AJO187" i="1"/>
  <c r="AJU187" i="1"/>
  <c r="AJW187" i="1"/>
  <c r="AJJ187" i="1"/>
  <c r="ALN186" i="1"/>
  <c r="ALK186" i="1"/>
  <c r="ALM186" i="1"/>
  <c r="AKQ186" i="1"/>
  <c r="AKW186" i="1"/>
  <c r="AKY186" i="1"/>
  <c r="AJX186" i="1"/>
  <c r="AJO186" i="1"/>
  <c r="AJU186" i="1"/>
  <c r="AJW186" i="1"/>
  <c r="AJJ186" i="1"/>
  <c r="ALN185" i="1"/>
  <c r="ALK185" i="1"/>
  <c r="ALM185" i="1"/>
  <c r="AKQ185" i="1"/>
  <c r="AKW185" i="1"/>
  <c r="AKY185" i="1"/>
  <c r="AJX185" i="1"/>
  <c r="AJO185" i="1"/>
  <c r="AJU185" i="1"/>
  <c r="AJW185" i="1"/>
  <c r="AJJ185" i="1"/>
  <c r="ALN184" i="1"/>
  <c r="ALK184" i="1"/>
  <c r="ALM184" i="1"/>
  <c r="AKQ184" i="1"/>
  <c r="AKW184" i="1"/>
  <c r="AKY184" i="1"/>
  <c r="AJX184" i="1"/>
  <c r="AJO184" i="1"/>
  <c r="AJU184" i="1"/>
  <c r="AJW184" i="1"/>
  <c r="AJJ184" i="1"/>
  <c r="ALN183" i="1"/>
  <c r="ALK183" i="1"/>
  <c r="ALM183" i="1"/>
  <c r="AKQ183" i="1"/>
  <c r="AKW183" i="1"/>
  <c r="AKY183" i="1"/>
  <c r="AJX183" i="1"/>
  <c r="AJO183" i="1"/>
  <c r="AJU183" i="1"/>
  <c r="AJW183" i="1"/>
  <c r="AJJ183" i="1"/>
  <c r="ALN182" i="1"/>
  <c r="ALK182" i="1"/>
  <c r="ALM182" i="1"/>
  <c r="AKQ182" i="1"/>
  <c r="AKW182" i="1"/>
  <c r="AKY182" i="1"/>
  <c r="AJX182" i="1"/>
  <c r="AJO182" i="1"/>
  <c r="AJU182" i="1"/>
  <c r="AJW182" i="1"/>
  <c r="AJJ182" i="1"/>
  <c r="ALN181" i="1"/>
  <c r="ALK181" i="1"/>
  <c r="ALM181" i="1"/>
  <c r="AKQ181" i="1"/>
  <c r="AKW181" i="1"/>
  <c r="AKY181" i="1"/>
  <c r="AJX181" i="1"/>
  <c r="AJO181" i="1"/>
  <c r="AJU181" i="1"/>
  <c r="AJW181" i="1"/>
  <c r="AJJ181" i="1"/>
  <c r="ALN180" i="1"/>
  <c r="ALK180" i="1"/>
  <c r="ALM180" i="1"/>
  <c r="AKQ180" i="1"/>
  <c r="AKW180" i="1"/>
  <c r="AKY180" i="1"/>
  <c r="AJX180" i="1"/>
  <c r="AJO180" i="1"/>
  <c r="AJU180" i="1"/>
  <c r="AJW180" i="1"/>
  <c r="AJJ180" i="1"/>
  <c r="ALN179" i="1"/>
  <c r="ALK179" i="1"/>
  <c r="ALM179" i="1"/>
  <c r="AKQ179" i="1"/>
  <c r="AKW179" i="1"/>
  <c r="AKY179" i="1"/>
  <c r="AJX179" i="1"/>
  <c r="AJO179" i="1"/>
  <c r="AJU179" i="1"/>
  <c r="AJW179" i="1"/>
  <c r="AJJ179" i="1"/>
  <c r="ALN178" i="1"/>
  <c r="ALK178" i="1"/>
  <c r="ALM178" i="1"/>
  <c r="AKQ178" i="1"/>
  <c r="AKW178" i="1"/>
  <c r="AKY178" i="1"/>
  <c r="AJX178" i="1"/>
  <c r="AJO178" i="1"/>
  <c r="AJU178" i="1"/>
  <c r="AJW178" i="1"/>
  <c r="AJJ178" i="1"/>
  <c r="ALN177" i="1"/>
  <c r="ALK177" i="1"/>
  <c r="ALM177" i="1"/>
  <c r="AKQ177" i="1"/>
  <c r="AKW177" i="1"/>
  <c r="AKY177" i="1"/>
  <c r="AJX177" i="1"/>
  <c r="AJO177" i="1"/>
  <c r="AJU177" i="1"/>
  <c r="AJW177" i="1"/>
  <c r="AJJ177" i="1"/>
  <c r="ALN176" i="1"/>
  <c r="ALK176" i="1"/>
  <c r="ALM176" i="1"/>
  <c r="AKQ176" i="1"/>
  <c r="AKW176" i="1"/>
  <c r="AKY176" i="1"/>
  <c r="AJX176" i="1"/>
  <c r="AJO176" i="1"/>
  <c r="AJU176" i="1"/>
  <c r="AJW176" i="1"/>
  <c r="AJJ176" i="1"/>
  <c r="ALN175" i="1"/>
  <c r="ALK175" i="1"/>
  <c r="ALM175" i="1"/>
  <c r="AKQ175" i="1"/>
  <c r="AKW175" i="1"/>
  <c r="AKY175" i="1"/>
  <c r="AJX175" i="1"/>
  <c r="AJO175" i="1"/>
  <c r="AJU175" i="1"/>
  <c r="AJW175" i="1"/>
  <c r="AJJ175" i="1"/>
  <c r="ALN174" i="1"/>
  <c r="ALK174" i="1"/>
  <c r="ALM174" i="1"/>
  <c r="AKQ174" i="1"/>
  <c r="AKW174" i="1"/>
  <c r="AKY174" i="1"/>
  <c r="AJX174" i="1"/>
  <c r="AJO174" i="1"/>
  <c r="AJU174" i="1"/>
  <c r="AJW174" i="1"/>
  <c r="AJJ174" i="1"/>
  <c r="ALN173" i="1"/>
  <c r="ALK173" i="1"/>
  <c r="ALM173" i="1"/>
  <c r="AKQ173" i="1"/>
  <c r="AKW173" i="1"/>
  <c r="AKY173" i="1"/>
  <c r="AJX173" i="1"/>
  <c r="AJO173" i="1"/>
  <c r="AJU173" i="1"/>
  <c r="AJW173" i="1"/>
  <c r="AJJ173" i="1"/>
  <c r="ALN172" i="1"/>
  <c r="ALK172" i="1"/>
  <c r="ALM172" i="1"/>
  <c r="AKQ172" i="1"/>
  <c r="AKW172" i="1"/>
  <c r="AKY172" i="1"/>
  <c r="AJX172" i="1"/>
  <c r="AJO172" i="1"/>
  <c r="AJU172" i="1"/>
  <c r="AJW172" i="1"/>
  <c r="AJJ172" i="1"/>
  <c r="ALN171" i="1"/>
  <c r="ALK171" i="1"/>
  <c r="ALM171" i="1"/>
  <c r="AKQ171" i="1"/>
  <c r="AKW171" i="1"/>
  <c r="AKY171" i="1"/>
  <c r="AJX171" i="1"/>
  <c r="AJO171" i="1"/>
  <c r="AJU171" i="1"/>
  <c r="AJW171" i="1"/>
  <c r="AJJ171" i="1"/>
  <c r="ALN170" i="1"/>
  <c r="ALK170" i="1"/>
  <c r="ALM170" i="1"/>
  <c r="AKQ170" i="1"/>
  <c r="AKW170" i="1"/>
  <c r="AKY170" i="1"/>
  <c r="AJX170" i="1"/>
  <c r="AJO170" i="1"/>
  <c r="AJU170" i="1"/>
  <c r="AJW170" i="1"/>
  <c r="AJJ170" i="1"/>
  <c r="ALN168" i="1"/>
  <c r="ALK168" i="1"/>
  <c r="ALM168" i="1"/>
  <c r="AKQ168" i="1"/>
  <c r="AKW168" i="1"/>
  <c r="AKY168" i="1"/>
  <c r="AJX168" i="1"/>
  <c r="AJO168" i="1"/>
  <c r="AJU168" i="1"/>
  <c r="AJW168" i="1"/>
  <c r="AJJ168" i="1"/>
  <c r="ALN167" i="1"/>
  <c r="ALK167" i="1"/>
  <c r="ALM167" i="1"/>
  <c r="AKQ167" i="1"/>
  <c r="AKW167" i="1"/>
  <c r="AKY167" i="1"/>
  <c r="AJX167" i="1"/>
  <c r="AJO167" i="1"/>
  <c r="AJU167" i="1"/>
  <c r="AJW167" i="1"/>
  <c r="AJJ167" i="1"/>
  <c r="ALN165" i="1"/>
  <c r="ALK165" i="1"/>
  <c r="ALM165" i="1"/>
  <c r="AKQ165" i="1"/>
  <c r="AKW165" i="1"/>
  <c r="AKY165" i="1"/>
  <c r="AJX165" i="1"/>
  <c r="AJO165" i="1"/>
  <c r="AJU165" i="1"/>
  <c r="AJW165" i="1"/>
  <c r="AJJ165" i="1"/>
  <c r="ALN164" i="1"/>
  <c r="ALK164" i="1"/>
  <c r="ALM164" i="1"/>
  <c r="AKQ164" i="1"/>
  <c r="AKW164" i="1"/>
  <c r="AKY164" i="1"/>
  <c r="AJX164" i="1"/>
  <c r="AJO164" i="1"/>
  <c r="AJU164" i="1"/>
  <c r="AJW164" i="1"/>
  <c r="AJJ164" i="1"/>
  <c r="ALN163" i="1"/>
  <c r="ALK163" i="1"/>
  <c r="ALM163" i="1"/>
  <c r="AKQ163" i="1"/>
  <c r="AKW163" i="1"/>
  <c r="AKY163" i="1"/>
  <c r="AJX163" i="1"/>
  <c r="AJO163" i="1"/>
  <c r="AJU163" i="1"/>
  <c r="AJW163" i="1"/>
  <c r="AJJ163" i="1"/>
  <c r="ALN162" i="1"/>
  <c r="ALK162" i="1"/>
  <c r="ALM162" i="1"/>
  <c r="AKQ162" i="1"/>
  <c r="AKW162" i="1"/>
  <c r="AKY162" i="1"/>
  <c r="AJX162" i="1"/>
  <c r="AJO162" i="1"/>
  <c r="AJU162" i="1"/>
  <c r="AJW162" i="1"/>
  <c r="AJJ162" i="1"/>
  <c r="ALN161" i="1"/>
  <c r="ALK161" i="1"/>
  <c r="ALM161" i="1"/>
  <c r="AKQ161" i="1"/>
  <c r="AKW161" i="1"/>
  <c r="AKY161" i="1"/>
  <c r="AJX161" i="1"/>
  <c r="AJO161" i="1"/>
  <c r="AJU161" i="1"/>
  <c r="AJW161" i="1"/>
  <c r="AJJ161" i="1"/>
  <c r="ALN160" i="1"/>
  <c r="ALK160" i="1"/>
  <c r="ALM160" i="1"/>
  <c r="AKQ160" i="1"/>
  <c r="AKW160" i="1"/>
  <c r="AKY160" i="1"/>
  <c r="AJX160" i="1"/>
  <c r="AJO160" i="1"/>
  <c r="AJU160" i="1"/>
  <c r="AJW160" i="1"/>
  <c r="AJJ160" i="1"/>
  <c r="ALN158" i="1"/>
  <c r="ALK158" i="1"/>
  <c r="ALM158" i="1"/>
  <c r="AKQ158" i="1"/>
  <c r="AKW158" i="1"/>
  <c r="AKY158" i="1"/>
  <c r="AJX158" i="1"/>
  <c r="AJO158" i="1"/>
  <c r="AJU158" i="1"/>
  <c r="AJW158" i="1"/>
  <c r="AJJ158" i="1"/>
  <c r="ALN157" i="1"/>
  <c r="ALK157" i="1"/>
  <c r="ALM157" i="1"/>
  <c r="AKQ157" i="1"/>
  <c r="AKW157" i="1"/>
  <c r="AKY157" i="1"/>
  <c r="AJX157" i="1"/>
  <c r="AJO157" i="1"/>
  <c r="AJU157" i="1"/>
  <c r="AJW157" i="1"/>
  <c r="AJJ157" i="1"/>
  <c r="ALN156" i="1"/>
  <c r="ALK156" i="1"/>
  <c r="ALM156" i="1"/>
  <c r="AKQ156" i="1"/>
  <c r="AKW156" i="1"/>
  <c r="AKY156" i="1"/>
  <c r="AJX156" i="1"/>
  <c r="AJO156" i="1"/>
  <c r="AJU156" i="1"/>
  <c r="AJW156" i="1"/>
  <c r="AJJ156" i="1"/>
  <c r="ALN155" i="1"/>
  <c r="ALK155" i="1"/>
  <c r="ALM155" i="1"/>
  <c r="AKQ155" i="1"/>
  <c r="AKW155" i="1"/>
  <c r="AKY155" i="1"/>
  <c r="AJX155" i="1"/>
  <c r="AJO155" i="1"/>
  <c r="AJU155" i="1"/>
  <c r="AJW155" i="1"/>
  <c r="AJJ155" i="1"/>
  <c r="ALN154" i="1"/>
  <c r="ALK154" i="1"/>
  <c r="ALM154" i="1"/>
  <c r="AKQ154" i="1"/>
  <c r="AKW154" i="1"/>
  <c r="AKY154" i="1"/>
  <c r="AJX154" i="1"/>
  <c r="AJO154" i="1"/>
  <c r="AJU154" i="1"/>
  <c r="AJW154" i="1"/>
  <c r="AJJ154" i="1"/>
  <c r="ALN153" i="1"/>
  <c r="ALK153" i="1"/>
  <c r="ALM153" i="1"/>
  <c r="AKQ153" i="1"/>
  <c r="AKW153" i="1"/>
  <c r="AKY153" i="1"/>
  <c r="AJX153" i="1"/>
  <c r="AJO153" i="1"/>
  <c r="AJU153" i="1"/>
  <c r="AJW153" i="1"/>
  <c r="AJJ153" i="1"/>
  <c r="ALN152" i="1"/>
  <c r="ALK152" i="1"/>
  <c r="ALM152" i="1"/>
  <c r="AKQ152" i="1"/>
  <c r="AKW152" i="1"/>
  <c r="AKY152" i="1"/>
  <c r="AJX152" i="1"/>
  <c r="AJO152" i="1"/>
  <c r="AJU152" i="1"/>
  <c r="AJW152" i="1"/>
  <c r="AJJ152" i="1"/>
  <c r="ALN151" i="1"/>
  <c r="ALK151" i="1"/>
  <c r="ALM151" i="1"/>
  <c r="AKQ151" i="1"/>
  <c r="AKW151" i="1"/>
  <c r="AKY151" i="1"/>
  <c r="AJX151" i="1"/>
  <c r="AJO151" i="1"/>
  <c r="AJU151" i="1"/>
  <c r="AJW151" i="1"/>
  <c r="AJJ151" i="1"/>
  <c r="ALN150" i="1"/>
  <c r="ALK150" i="1"/>
  <c r="ALM150" i="1"/>
  <c r="AKQ150" i="1"/>
  <c r="AKW150" i="1"/>
  <c r="AKY150" i="1"/>
  <c r="AJX150" i="1"/>
  <c r="AJO150" i="1"/>
  <c r="AJU150" i="1"/>
  <c r="AJW150" i="1"/>
  <c r="ALN149" i="1"/>
  <c r="ALK149" i="1"/>
  <c r="ALM149" i="1"/>
  <c r="AKQ149" i="1"/>
  <c r="AKW149" i="1"/>
  <c r="AKY149" i="1"/>
  <c r="AJX149" i="1"/>
  <c r="AJO149" i="1"/>
  <c r="AJU149" i="1"/>
  <c r="AJW149" i="1"/>
  <c r="AJJ149" i="1"/>
  <c r="ALN148" i="1"/>
  <c r="ALK148" i="1"/>
  <c r="ALM148" i="1"/>
  <c r="AKQ148" i="1"/>
  <c r="AKW148" i="1"/>
  <c r="AKY148" i="1"/>
  <c r="AJX148" i="1"/>
  <c r="AJO148" i="1"/>
  <c r="AJU148" i="1"/>
  <c r="AJW148" i="1"/>
  <c r="AJJ148" i="1"/>
  <c r="ALN147" i="1"/>
  <c r="ALK147" i="1"/>
  <c r="ALM147" i="1"/>
  <c r="AKQ147" i="1"/>
  <c r="AKW147" i="1"/>
  <c r="AKY147" i="1"/>
  <c r="AJX147" i="1"/>
  <c r="AJO147" i="1"/>
  <c r="AJU147" i="1"/>
  <c r="AJW147" i="1"/>
  <c r="AJJ147" i="1"/>
  <c r="ALN146" i="1"/>
  <c r="ALK146" i="1"/>
  <c r="ALM146" i="1"/>
  <c r="AKQ146" i="1"/>
  <c r="AKW146" i="1"/>
  <c r="AKY146" i="1"/>
  <c r="AJX146" i="1"/>
  <c r="AJO146" i="1"/>
  <c r="AJU146" i="1"/>
  <c r="AJW146" i="1"/>
  <c r="AJJ146" i="1"/>
  <c r="ALN145" i="1"/>
  <c r="ALK145" i="1"/>
  <c r="ALM145" i="1"/>
  <c r="AKQ145" i="1"/>
  <c r="AKW145" i="1"/>
  <c r="AKY145" i="1"/>
  <c r="AJX145" i="1"/>
  <c r="AJO145" i="1"/>
  <c r="AJU145" i="1"/>
  <c r="AJW145" i="1"/>
  <c r="AJJ145" i="1"/>
  <c r="ALN144" i="1"/>
  <c r="ALK144" i="1"/>
  <c r="ALM144" i="1"/>
  <c r="AKQ144" i="1"/>
  <c r="AKW144" i="1"/>
  <c r="AKY144" i="1"/>
  <c r="AJX144" i="1"/>
  <c r="AJO144" i="1"/>
  <c r="AJU144" i="1"/>
  <c r="AJW144" i="1"/>
  <c r="AJJ144" i="1"/>
  <c r="ALN143" i="1"/>
  <c r="ALK143" i="1"/>
  <c r="ALM143" i="1"/>
  <c r="AKQ143" i="1"/>
  <c r="AKW143" i="1"/>
  <c r="AKY143" i="1"/>
  <c r="AJX143" i="1"/>
  <c r="AJO143" i="1"/>
  <c r="AJU143" i="1"/>
  <c r="AJW143" i="1"/>
  <c r="AJJ143" i="1"/>
  <c r="ALN142" i="1"/>
  <c r="ALK142" i="1"/>
  <c r="ALM142" i="1"/>
  <c r="AKQ142" i="1"/>
  <c r="AKW142" i="1"/>
  <c r="AKY142" i="1"/>
  <c r="AJX142" i="1"/>
  <c r="AJO142" i="1"/>
  <c r="AJU142" i="1"/>
  <c r="AJW142" i="1"/>
  <c r="AJJ142" i="1"/>
  <c r="ALN141" i="1"/>
  <c r="ALK141" i="1"/>
  <c r="ALM141" i="1"/>
  <c r="AKQ141" i="1"/>
  <c r="AKW141" i="1"/>
  <c r="AKY141" i="1"/>
  <c r="AJX141" i="1"/>
  <c r="AJO141" i="1"/>
  <c r="AJU141" i="1"/>
  <c r="AJW141" i="1"/>
  <c r="AJJ141" i="1"/>
  <c r="ALN140" i="1"/>
  <c r="ALK140" i="1"/>
  <c r="ALM140" i="1"/>
  <c r="AKQ140" i="1"/>
  <c r="AKW140" i="1"/>
  <c r="AKY140" i="1"/>
  <c r="AJX140" i="1"/>
  <c r="AJO140" i="1"/>
  <c r="AJU140" i="1"/>
  <c r="AJW140" i="1"/>
  <c r="AJJ140" i="1"/>
  <c r="ALN139" i="1"/>
  <c r="ALK139" i="1"/>
  <c r="ALM139" i="1"/>
  <c r="AKQ139" i="1"/>
  <c r="AKW139" i="1"/>
  <c r="AKY139" i="1"/>
  <c r="AJX139" i="1"/>
  <c r="AJO139" i="1"/>
  <c r="AJU139" i="1"/>
  <c r="AJW139" i="1"/>
  <c r="AJJ139" i="1"/>
  <c r="ALN138" i="1"/>
  <c r="ALK138" i="1"/>
  <c r="ALM138" i="1"/>
  <c r="AKQ138" i="1"/>
  <c r="AKW138" i="1"/>
  <c r="AKY138" i="1"/>
  <c r="AJX138" i="1"/>
  <c r="AJO138" i="1"/>
  <c r="AJU138" i="1"/>
  <c r="AJW138" i="1"/>
  <c r="AJJ138" i="1"/>
  <c r="ALN136" i="1"/>
  <c r="ALK136" i="1"/>
  <c r="ALM136" i="1"/>
  <c r="AKQ136" i="1"/>
  <c r="AKW136" i="1"/>
  <c r="AKY136" i="1"/>
  <c r="AJX136" i="1"/>
  <c r="AJO136" i="1"/>
  <c r="AJU136" i="1"/>
  <c r="AJW136" i="1"/>
  <c r="AJJ136" i="1"/>
  <c r="ALN135" i="1"/>
  <c r="ALK135" i="1"/>
  <c r="ALM135" i="1"/>
  <c r="AKQ135" i="1"/>
  <c r="AKW135" i="1"/>
  <c r="AKY135" i="1"/>
  <c r="AJX135" i="1"/>
  <c r="AJO135" i="1"/>
  <c r="AJU135" i="1"/>
  <c r="AJW135" i="1"/>
  <c r="AJJ135" i="1"/>
  <c r="ALN132" i="1"/>
  <c r="ALK132" i="1"/>
  <c r="ALM132" i="1"/>
  <c r="AKQ132" i="1"/>
  <c r="AKW132" i="1"/>
  <c r="AKY132" i="1"/>
  <c r="AJX132" i="1"/>
  <c r="AJO132" i="1"/>
  <c r="AJU132" i="1"/>
  <c r="AJW132" i="1"/>
  <c r="ALN131" i="1"/>
  <c r="ALK131" i="1"/>
  <c r="ALM131" i="1"/>
  <c r="AKQ131" i="1"/>
  <c r="AKW131" i="1"/>
  <c r="AKY131" i="1"/>
  <c r="AJX131" i="1"/>
  <c r="AJO131" i="1"/>
  <c r="AJU131" i="1"/>
  <c r="AJW131" i="1"/>
  <c r="AJJ131" i="1"/>
  <c r="ALN130" i="1"/>
  <c r="ALK130" i="1"/>
  <c r="ALM130" i="1"/>
  <c r="AKQ130" i="1"/>
  <c r="AKW130" i="1"/>
  <c r="AKY130" i="1"/>
  <c r="AJX130" i="1"/>
  <c r="AJO130" i="1"/>
  <c r="AJU130" i="1"/>
  <c r="AJW130" i="1"/>
  <c r="AJJ130" i="1"/>
  <c r="ALN129" i="1"/>
  <c r="ALK129" i="1"/>
  <c r="ALM129" i="1"/>
  <c r="AKQ129" i="1"/>
  <c r="AKW129" i="1"/>
  <c r="AKY129" i="1"/>
  <c r="AJX129" i="1"/>
  <c r="AJO129" i="1"/>
  <c r="AJU129" i="1"/>
  <c r="AJW129" i="1"/>
  <c r="AJJ129" i="1"/>
  <c r="ALN128" i="1"/>
  <c r="ALK128" i="1"/>
  <c r="ALM128" i="1"/>
  <c r="AKQ128" i="1"/>
  <c r="AKW128" i="1"/>
  <c r="AKY128" i="1"/>
  <c r="AJX128" i="1"/>
  <c r="AJO128" i="1"/>
  <c r="AJU128" i="1"/>
  <c r="AJW128" i="1"/>
  <c r="AJJ128" i="1"/>
  <c r="ALN127" i="1"/>
  <c r="ALK127" i="1"/>
  <c r="ALM127" i="1"/>
  <c r="AKQ127" i="1"/>
  <c r="AKW127" i="1"/>
  <c r="AKY127" i="1"/>
  <c r="AJX127" i="1"/>
  <c r="AJO127" i="1"/>
  <c r="AJU127" i="1"/>
  <c r="AJW127" i="1"/>
  <c r="AJJ127" i="1"/>
  <c r="ALN126" i="1"/>
  <c r="ALK126" i="1"/>
  <c r="ALM126" i="1"/>
  <c r="AKQ126" i="1"/>
  <c r="AKW126" i="1"/>
  <c r="AKY126" i="1"/>
  <c r="AJX126" i="1"/>
  <c r="AJO126" i="1"/>
  <c r="AJU126" i="1"/>
  <c r="AJW126" i="1"/>
  <c r="AJJ126" i="1"/>
  <c r="ALN125" i="1"/>
  <c r="ALK125" i="1"/>
  <c r="ALM125" i="1"/>
  <c r="AKQ125" i="1"/>
  <c r="AKW125" i="1"/>
  <c r="AKY125" i="1"/>
  <c r="AJX125" i="1"/>
  <c r="AJO125" i="1"/>
  <c r="AJU125" i="1"/>
  <c r="AJW125" i="1"/>
  <c r="AJJ125" i="1"/>
  <c r="ALN124" i="1"/>
  <c r="ALK124" i="1"/>
  <c r="ALM124" i="1"/>
  <c r="AKQ124" i="1"/>
  <c r="AKW124" i="1"/>
  <c r="AKY124" i="1"/>
  <c r="AJX124" i="1"/>
  <c r="AJO124" i="1"/>
  <c r="AJU124" i="1"/>
  <c r="AJW124" i="1"/>
  <c r="AJJ124" i="1"/>
  <c r="ALN123" i="1"/>
  <c r="ALK123" i="1"/>
  <c r="ALM123" i="1"/>
  <c r="AKQ123" i="1"/>
  <c r="AKW123" i="1"/>
  <c r="AKY123" i="1"/>
  <c r="AJX123" i="1"/>
  <c r="AJO123" i="1"/>
  <c r="AJU123" i="1"/>
  <c r="AJW123" i="1"/>
  <c r="AJJ123" i="1"/>
  <c r="ALN122" i="1"/>
  <c r="ALK122" i="1"/>
  <c r="ALM122" i="1"/>
  <c r="AKQ122" i="1"/>
  <c r="AKW122" i="1"/>
  <c r="AKY122" i="1"/>
  <c r="AJX122" i="1"/>
  <c r="AJO122" i="1"/>
  <c r="AJU122" i="1"/>
  <c r="AJW122" i="1"/>
  <c r="AJJ122" i="1"/>
  <c r="ALK121" i="1"/>
  <c r="ALM121" i="1"/>
  <c r="AKQ121" i="1"/>
  <c r="ALN120" i="1"/>
  <c r="ALK120" i="1"/>
  <c r="ALM120" i="1"/>
  <c r="AKQ120" i="1"/>
  <c r="AKW120" i="1"/>
  <c r="AKY120" i="1"/>
  <c r="AJX120" i="1"/>
  <c r="AJO120" i="1"/>
  <c r="AJU120" i="1"/>
  <c r="AJW120" i="1"/>
  <c r="AJJ120" i="1"/>
  <c r="ALN119" i="1"/>
  <c r="ALK119" i="1"/>
  <c r="ALM119" i="1"/>
  <c r="AKQ119" i="1"/>
  <c r="AKW119" i="1"/>
  <c r="AKY119" i="1"/>
  <c r="AJX119" i="1"/>
  <c r="AJO119" i="1"/>
  <c r="AJU119" i="1"/>
  <c r="AJW119" i="1"/>
  <c r="AJJ119" i="1"/>
  <c r="ALN117" i="1"/>
  <c r="ALK117" i="1"/>
  <c r="ALM117" i="1"/>
  <c r="AKQ117" i="1"/>
  <c r="AKW117" i="1"/>
  <c r="AKY117" i="1"/>
  <c r="AJX117" i="1"/>
  <c r="AJO117" i="1"/>
  <c r="AJU117" i="1"/>
  <c r="AJW117" i="1"/>
  <c r="AJJ117" i="1"/>
  <c r="ALN116" i="1"/>
  <c r="ALK116" i="1"/>
  <c r="ALM116" i="1"/>
  <c r="AKQ116" i="1"/>
  <c r="AKW116" i="1"/>
  <c r="AKY116" i="1"/>
  <c r="AJX116" i="1"/>
  <c r="AJO116" i="1"/>
  <c r="AJU116" i="1"/>
  <c r="AJW116" i="1"/>
  <c r="AJJ116" i="1"/>
  <c r="ALN115" i="1"/>
  <c r="ALK115" i="1"/>
  <c r="ALM115" i="1"/>
  <c r="AKQ115" i="1"/>
  <c r="AKW115" i="1"/>
  <c r="AKY115" i="1"/>
  <c r="AJX115" i="1"/>
  <c r="AJO115" i="1"/>
  <c r="AJU115" i="1"/>
  <c r="AJW115" i="1"/>
  <c r="AJJ115" i="1"/>
  <c r="ALN114" i="1"/>
  <c r="ALK114" i="1"/>
  <c r="ALM114" i="1"/>
  <c r="AKQ114" i="1"/>
  <c r="AKW114" i="1"/>
  <c r="AKY114" i="1"/>
  <c r="AJX114" i="1"/>
  <c r="AJO114" i="1"/>
  <c r="AJU114" i="1"/>
  <c r="AJW114" i="1"/>
  <c r="AJJ114" i="1"/>
  <c r="ALN113" i="1"/>
  <c r="ALK113" i="1"/>
  <c r="ALM113" i="1"/>
  <c r="AKQ113" i="1"/>
  <c r="AKW113" i="1"/>
  <c r="AKY113" i="1"/>
  <c r="AJX113" i="1"/>
  <c r="AJO113" i="1"/>
  <c r="AJU113" i="1"/>
  <c r="AJW113" i="1"/>
  <c r="AJJ113" i="1"/>
  <c r="ALN112" i="1"/>
  <c r="ALK112" i="1"/>
  <c r="ALM112" i="1"/>
  <c r="AKQ112" i="1"/>
  <c r="AKW112" i="1"/>
  <c r="AKY112" i="1"/>
  <c r="AJX112" i="1"/>
  <c r="AJO112" i="1"/>
  <c r="AJU112" i="1"/>
  <c r="AJW112" i="1"/>
  <c r="AJJ112" i="1"/>
  <c r="ALN111" i="1"/>
  <c r="ALK111" i="1"/>
  <c r="ALM111" i="1"/>
  <c r="AKQ111" i="1"/>
  <c r="AKW111" i="1"/>
  <c r="AKY111" i="1"/>
  <c r="AJX111" i="1"/>
  <c r="AJO111" i="1"/>
  <c r="AJU111" i="1"/>
  <c r="AJW111" i="1"/>
  <c r="AJJ111" i="1"/>
  <c r="ALN110" i="1"/>
  <c r="ALK110" i="1"/>
  <c r="ALM110" i="1"/>
  <c r="AKQ110" i="1"/>
  <c r="AKW110" i="1"/>
  <c r="AKY110" i="1"/>
  <c r="AJX110" i="1"/>
  <c r="AJO110" i="1"/>
  <c r="AJU110" i="1"/>
  <c r="AJW110" i="1"/>
  <c r="AJJ110" i="1"/>
  <c r="ALN109" i="1"/>
  <c r="ALK109" i="1"/>
  <c r="ALM109" i="1"/>
  <c r="AKQ109" i="1"/>
  <c r="AKW109" i="1"/>
  <c r="AKY109" i="1"/>
  <c r="AJX109" i="1"/>
  <c r="AJO109" i="1"/>
  <c r="AJU109" i="1"/>
  <c r="AJW109" i="1"/>
  <c r="AJJ109" i="1"/>
  <c r="ALN108" i="1"/>
  <c r="ALK108" i="1"/>
  <c r="ALM108" i="1"/>
  <c r="AKQ108" i="1"/>
  <c r="AKW108" i="1"/>
  <c r="AKY108" i="1"/>
  <c r="AJX108" i="1"/>
  <c r="AJO108" i="1"/>
  <c r="AJU108" i="1"/>
  <c r="AJW108" i="1"/>
  <c r="AJJ108" i="1"/>
  <c r="ALN107" i="1"/>
  <c r="ALK107" i="1"/>
  <c r="ALM107" i="1"/>
  <c r="AKQ107" i="1"/>
  <c r="AKW107" i="1"/>
  <c r="AKY107" i="1"/>
  <c r="AJX107" i="1"/>
  <c r="AJO107" i="1"/>
  <c r="AJU107" i="1"/>
  <c r="AJW107" i="1"/>
  <c r="AJJ107" i="1"/>
  <c r="ALN106" i="1"/>
  <c r="ALK106" i="1"/>
  <c r="ALM106" i="1"/>
  <c r="AKQ106" i="1"/>
  <c r="AKW106" i="1"/>
  <c r="AKY106" i="1"/>
  <c r="AJX106" i="1"/>
  <c r="AJO106" i="1"/>
  <c r="AJU106" i="1"/>
  <c r="AJW106" i="1"/>
  <c r="AJJ106" i="1"/>
  <c r="ALN105" i="1"/>
  <c r="ALK105" i="1"/>
  <c r="ALM105" i="1"/>
  <c r="AKQ105" i="1"/>
  <c r="AKW105" i="1"/>
  <c r="AKY105" i="1"/>
  <c r="AJX105" i="1"/>
  <c r="AJO105" i="1"/>
  <c r="AJU105" i="1"/>
  <c r="AJW105" i="1"/>
  <c r="AJJ105" i="1"/>
  <c r="ALN104" i="1"/>
  <c r="ALK104" i="1"/>
  <c r="ALM104" i="1"/>
  <c r="AKQ104" i="1"/>
  <c r="AKW104" i="1"/>
  <c r="AKY104" i="1"/>
  <c r="AJX104" i="1"/>
  <c r="AJO104" i="1"/>
  <c r="AJU104" i="1"/>
  <c r="AJW104" i="1"/>
  <c r="AJJ104" i="1"/>
  <c r="ALN103" i="1"/>
  <c r="ALK103" i="1"/>
  <c r="ALM103" i="1"/>
  <c r="AKQ103" i="1"/>
  <c r="AKW103" i="1"/>
  <c r="AKY103" i="1"/>
  <c r="AJX103" i="1"/>
  <c r="AJO103" i="1"/>
  <c r="AJU103" i="1"/>
  <c r="AJW103" i="1"/>
  <c r="AJJ103" i="1"/>
  <c r="ALN102" i="1"/>
  <c r="ALK102" i="1"/>
  <c r="ALM102" i="1"/>
  <c r="AKQ102" i="1"/>
  <c r="AKW102" i="1"/>
  <c r="AKY102" i="1"/>
  <c r="AJX102" i="1"/>
  <c r="AJO102" i="1"/>
  <c r="AJU102" i="1"/>
  <c r="AJW102" i="1"/>
  <c r="AJJ102" i="1"/>
  <c r="ALN98" i="1"/>
  <c r="ALK98" i="1"/>
  <c r="ALM98" i="1"/>
  <c r="AKQ98" i="1"/>
  <c r="AKW98" i="1"/>
  <c r="AKY98" i="1"/>
  <c r="AJX98" i="1"/>
  <c r="AJO98" i="1"/>
  <c r="AJU98" i="1"/>
  <c r="AJW98" i="1"/>
  <c r="AJJ98" i="1"/>
  <c r="ALN97" i="1"/>
  <c r="ALK97" i="1"/>
  <c r="ALM97" i="1"/>
  <c r="AKQ97" i="1"/>
  <c r="AKW97" i="1"/>
  <c r="AKY97" i="1"/>
  <c r="AJX97" i="1"/>
  <c r="AJO97" i="1"/>
  <c r="AJU97" i="1"/>
  <c r="AJW97" i="1"/>
  <c r="AJJ97" i="1"/>
  <c r="ALN100" i="1"/>
  <c r="ALK100" i="1"/>
  <c r="ALM100" i="1"/>
  <c r="AKQ100" i="1"/>
  <c r="AKW100" i="1"/>
  <c r="AKY100" i="1"/>
  <c r="AJX100" i="1"/>
  <c r="AJO100" i="1"/>
  <c r="AJU100" i="1"/>
  <c r="AJW100" i="1"/>
  <c r="AJJ100" i="1"/>
  <c r="ALN96" i="1"/>
  <c r="ALK96" i="1"/>
  <c r="ALM96" i="1"/>
  <c r="AKQ96" i="1"/>
  <c r="AKW96" i="1"/>
  <c r="AKY96" i="1"/>
  <c r="AJX96" i="1"/>
  <c r="AJO96" i="1"/>
  <c r="AJU96" i="1"/>
  <c r="AJW96" i="1"/>
  <c r="AJJ96" i="1"/>
  <c r="ALN95" i="1"/>
  <c r="ALK95" i="1"/>
  <c r="ALM95" i="1"/>
  <c r="AKQ95" i="1"/>
  <c r="AKW95" i="1"/>
  <c r="AKY95" i="1"/>
  <c r="AJX95" i="1"/>
  <c r="AJO95" i="1"/>
  <c r="AJU95" i="1"/>
  <c r="AJW95" i="1"/>
  <c r="AJJ95" i="1"/>
  <c r="ALN94" i="1"/>
  <c r="ALK94" i="1"/>
  <c r="ALM94" i="1"/>
  <c r="AKQ94" i="1"/>
  <c r="AKW94" i="1"/>
  <c r="AKY94" i="1"/>
  <c r="AJX94" i="1"/>
  <c r="AJO94" i="1"/>
  <c r="AJU94" i="1"/>
  <c r="AJW94" i="1"/>
  <c r="AJJ94" i="1"/>
  <c r="ALN93" i="1"/>
  <c r="ALK93" i="1"/>
  <c r="ALM93" i="1"/>
  <c r="AKQ93" i="1"/>
  <c r="AKW93" i="1"/>
  <c r="AKY93" i="1"/>
  <c r="AJX93" i="1"/>
  <c r="AJO93" i="1"/>
  <c r="AJU93" i="1"/>
  <c r="AJW93" i="1"/>
  <c r="AJJ93" i="1"/>
  <c r="ALN92" i="1"/>
  <c r="ALK92" i="1"/>
  <c r="ALM92" i="1"/>
  <c r="AKQ92" i="1"/>
  <c r="AKW92" i="1"/>
  <c r="AKY92" i="1"/>
  <c r="AJX92" i="1"/>
  <c r="AJO92" i="1"/>
  <c r="AJU92" i="1"/>
  <c r="AJW92" i="1"/>
  <c r="AJJ92" i="1"/>
  <c r="ALN91" i="1"/>
  <c r="ALK91" i="1"/>
  <c r="ALM91" i="1"/>
  <c r="AKQ91" i="1"/>
  <c r="AKW91" i="1"/>
  <c r="AKY91" i="1"/>
  <c r="AJX91" i="1"/>
  <c r="AJO91" i="1"/>
  <c r="AJU91" i="1"/>
  <c r="AJW91" i="1"/>
  <c r="AJJ91" i="1"/>
  <c r="ALN90" i="1"/>
  <c r="ALK90" i="1"/>
  <c r="ALM90" i="1"/>
  <c r="AKQ90" i="1"/>
  <c r="AKW90" i="1"/>
  <c r="AKY90" i="1"/>
  <c r="AJX90" i="1"/>
  <c r="AJO90" i="1"/>
  <c r="AJU90" i="1"/>
  <c r="AJW90" i="1"/>
  <c r="AJJ90" i="1"/>
  <c r="ALN89" i="1"/>
  <c r="ALK89" i="1"/>
  <c r="ALM89" i="1"/>
  <c r="AKQ89" i="1"/>
  <c r="AKW89" i="1"/>
  <c r="AKY89" i="1"/>
  <c r="AJX89" i="1"/>
  <c r="AJO89" i="1"/>
  <c r="AJU89" i="1"/>
  <c r="AJW89" i="1"/>
  <c r="AJJ89" i="1"/>
  <c r="ALN67" i="1"/>
  <c r="ALK67" i="1"/>
  <c r="ALM67" i="1"/>
  <c r="AKQ67" i="1"/>
  <c r="AKW67" i="1"/>
  <c r="AKY67" i="1"/>
  <c r="AJX67" i="1"/>
  <c r="AJO67" i="1"/>
  <c r="AJU67" i="1"/>
  <c r="AJW67" i="1"/>
  <c r="AJJ67" i="1"/>
  <c r="ALN88" i="1"/>
  <c r="ALK88" i="1"/>
  <c r="ALM88" i="1"/>
  <c r="AKQ88" i="1"/>
  <c r="AKW88" i="1"/>
  <c r="AKY88" i="1"/>
  <c r="AJX88" i="1"/>
  <c r="AJO88" i="1"/>
  <c r="AJU88" i="1"/>
  <c r="AJW88" i="1"/>
  <c r="AJJ88" i="1"/>
  <c r="ALN84" i="1"/>
  <c r="ALK84" i="1"/>
  <c r="ALM84" i="1"/>
  <c r="AKQ84" i="1"/>
  <c r="AKW84" i="1"/>
  <c r="AKY84" i="1"/>
  <c r="AJX84" i="1"/>
  <c r="AJO84" i="1"/>
  <c r="AJU84" i="1"/>
  <c r="AJW84" i="1"/>
  <c r="AJJ84" i="1"/>
  <c r="ALN83" i="1"/>
  <c r="ALK83" i="1"/>
  <c r="ALM83" i="1"/>
  <c r="AKQ83" i="1"/>
  <c r="AKW83" i="1"/>
  <c r="AKY83" i="1"/>
  <c r="AJX83" i="1"/>
  <c r="AJO83" i="1"/>
  <c r="AJU83" i="1"/>
  <c r="AJW83" i="1"/>
  <c r="AJJ83" i="1"/>
  <c r="ALN82" i="1"/>
  <c r="ALK82" i="1"/>
  <c r="ALM82" i="1"/>
  <c r="AKQ82" i="1"/>
  <c r="AKW82" i="1"/>
  <c r="AKY82" i="1"/>
  <c r="AJX82" i="1"/>
  <c r="AJO82" i="1"/>
  <c r="AJU82" i="1"/>
  <c r="AJW82" i="1"/>
  <c r="AJJ82" i="1"/>
  <c r="ALN81" i="1"/>
  <c r="ALK81" i="1"/>
  <c r="ALM81" i="1"/>
  <c r="AKQ81" i="1"/>
  <c r="AKW81" i="1"/>
  <c r="AKY81" i="1"/>
  <c r="AJX81" i="1"/>
  <c r="AJO81" i="1"/>
  <c r="AJU81" i="1"/>
  <c r="AJW81" i="1"/>
  <c r="AJJ81" i="1"/>
  <c r="ALN80" i="1"/>
  <c r="ALK80" i="1"/>
  <c r="ALM80" i="1"/>
  <c r="AKQ80" i="1"/>
  <c r="AKW80" i="1"/>
  <c r="AKY80" i="1"/>
  <c r="AJX80" i="1"/>
  <c r="AJO80" i="1"/>
  <c r="AJU80" i="1"/>
  <c r="AJW80" i="1"/>
  <c r="AJJ80" i="1"/>
  <c r="ALN79" i="1"/>
  <c r="ALK79" i="1"/>
  <c r="ALM79" i="1"/>
  <c r="AKQ79" i="1"/>
  <c r="AKW79" i="1"/>
  <c r="AKY79" i="1"/>
  <c r="AJX79" i="1"/>
  <c r="AJO79" i="1"/>
  <c r="AJU79" i="1"/>
  <c r="AJW79" i="1"/>
  <c r="AJJ79" i="1"/>
  <c r="ALN78" i="1"/>
  <c r="ALK78" i="1"/>
  <c r="ALM78" i="1"/>
  <c r="AKQ78" i="1"/>
  <c r="AKW78" i="1"/>
  <c r="AKY78" i="1"/>
  <c r="AJX78" i="1"/>
  <c r="AJO78" i="1"/>
  <c r="AJU78" i="1"/>
  <c r="AJW78" i="1"/>
  <c r="AJJ78" i="1"/>
  <c r="ALN77" i="1"/>
  <c r="ALK77" i="1"/>
  <c r="ALM77" i="1"/>
  <c r="AKQ77" i="1"/>
  <c r="AKW77" i="1"/>
  <c r="AKY77" i="1"/>
  <c r="AJX77" i="1"/>
  <c r="AJO77" i="1"/>
  <c r="AJU77" i="1"/>
  <c r="AJW77" i="1"/>
  <c r="AJJ77" i="1"/>
  <c r="ALN76" i="1"/>
  <c r="ALK76" i="1"/>
  <c r="ALM76" i="1"/>
  <c r="AKQ76" i="1"/>
  <c r="AKW76" i="1"/>
  <c r="AKY76" i="1"/>
  <c r="AJX76" i="1"/>
  <c r="AJO76" i="1"/>
  <c r="AJU76" i="1"/>
  <c r="AJW76" i="1"/>
  <c r="AJJ76" i="1"/>
  <c r="ALN75" i="1"/>
  <c r="ALK75" i="1"/>
  <c r="ALM75" i="1"/>
  <c r="AKQ75" i="1"/>
  <c r="AKW75" i="1"/>
  <c r="AKY75" i="1"/>
  <c r="AJX75" i="1"/>
  <c r="AJO75" i="1"/>
  <c r="AJU75" i="1"/>
  <c r="AJW75" i="1"/>
  <c r="AJJ75" i="1"/>
  <c r="ALN74" i="1"/>
  <c r="ALK74" i="1"/>
  <c r="ALM74" i="1"/>
  <c r="AKQ74" i="1"/>
  <c r="AKW74" i="1"/>
  <c r="AKY74" i="1"/>
  <c r="AJX74" i="1"/>
  <c r="AJO74" i="1"/>
  <c r="AJU74" i="1"/>
  <c r="AJW74" i="1"/>
  <c r="AJJ74" i="1"/>
  <c r="ALN73" i="1"/>
  <c r="ALK73" i="1"/>
  <c r="ALM73" i="1"/>
  <c r="AKQ73" i="1"/>
  <c r="AKW73" i="1"/>
  <c r="AKY73" i="1"/>
  <c r="AJX73" i="1"/>
  <c r="AJO73" i="1"/>
  <c r="AJU73" i="1"/>
  <c r="AJW73" i="1"/>
  <c r="AJJ73" i="1"/>
  <c r="ALN72" i="1"/>
  <c r="ALK72" i="1"/>
  <c r="ALM72" i="1"/>
  <c r="AKQ72" i="1"/>
  <c r="AKW72" i="1"/>
  <c r="AKY72" i="1"/>
  <c r="AJX72" i="1"/>
  <c r="AJO72" i="1"/>
  <c r="AJW72" i="1"/>
  <c r="AJJ72" i="1"/>
  <c r="ALN71" i="1"/>
  <c r="ALK71" i="1"/>
  <c r="ALM71" i="1"/>
  <c r="AKQ71" i="1"/>
  <c r="AKW71" i="1"/>
  <c r="AKY71" i="1"/>
  <c r="AJX71" i="1"/>
  <c r="AJO71" i="1"/>
  <c r="AJU71" i="1"/>
  <c r="AJW71" i="1"/>
  <c r="AJJ71" i="1"/>
  <c r="ALN70" i="1"/>
  <c r="ALK70" i="1"/>
  <c r="ALM70" i="1"/>
  <c r="AKQ70" i="1"/>
  <c r="AKW70" i="1"/>
  <c r="AKY70" i="1"/>
  <c r="AJX70" i="1"/>
  <c r="AJO70" i="1"/>
  <c r="AJU70" i="1"/>
  <c r="AJW70" i="1"/>
  <c r="AJJ70" i="1"/>
  <c r="ALN69" i="1"/>
  <c r="ALK69" i="1"/>
  <c r="ALM69" i="1"/>
  <c r="AKQ69" i="1"/>
  <c r="AKW69" i="1"/>
  <c r="AKY69" i="1"/>
  <c r="AJX69" i="1"/>
  <c r="AJO69" i="1"/>
  <c r="AJU69" i="1"/>
  <c r="AJW69" i="1"/>
  <c r="AJJ69" i="1"/>
  <c r="ALN68" i="1"/>
  <c r="ALK68" i="1"/>
  <c r="ALM68" i="1"/>
  <c r="AKQ68" i="1"/>
  <c r="AKW68" i="1"/>
  <c r="AKY68" i="1"/>
  <c r="AJX68" i="1"/>
  <c r="AJO68" i="1"/>
  <c r="AJU68" i="1"/>
  <c r="AJW68" i="1"/>
  <c r="AJJ68" i="1"/>
  <c r="ALN66" i="1"/>
  <c r="ALK66" i="1"/>
  <c r="ALM66" i="1"/>
  <c r="AKQ66" i="1"/>
  <c r="AKW66" i="1"/>
  <c r="AKY66" i="1"/>
  <c r="AJX66" i="1"/>
  <c r="AJO66" i="1"/>
  <c r="AJU66" i="1"/>
  <c r="AJW66" i="1"/>
  <c r="AJJ66" i="1"/>
  <c r="ALN65" i="1"/>
  <c r="ALK65" i="1"/>
  <c r="ALM65" i="1"/>
  <c r="AKQ65" i="1"/>
  <c r="AKW65" i="1"/>
  <c r="AKY65" i="1"/>
  <c r="AJX65" i="1"/>
  <c r="AJO65" i="1"/>
  <c r="AJU65" i="1"/>
  <c r="AJW65" i="1"/>
  <c r="AJJ65" i="1"/>
  <c r="ALN64" i="1"/>
  <c r="ALK64" i="1"/>
  <c r="ALM64" i="1"/>
  <c r="AKQ64" i="1"/>
  <c r="AKW64" i="1"/>
  <c r="AKY64" i="1"/>
  <c r="AJX64" i="1"/>
  <c r="AJO64" i="1"/>
  <c r="AJU64" i="1"/>
  <c r="AJW64" i="1"/>
  <c r="AJJ64" i="1"/>
  <c r="ALN63" i="1"/>
  <c r="ALK63" i="1"/>
  <c r="ALM63" i="1"/>
  <c r="AKQ63" i="1"/>
  <c r="AKW63" i="1"/>
  <c r="AKY63" i="1"/>
  <c r="AJX63" i="1"/>
  <c r="AJO63" i="1"/>
  <c r="AJU63" i="1"/>
  <c r="AJW63" i="1"/>
  <c r="AJJ63" i="1"/>
  <c r="ALN62" i="1"/>
  <c r="ALK62" i="1"/>
  <c r="ALM62" i="1"/>
  <c r="AKQ62" i="1"/>
  <c r="AKW62" i="1"/>
  <c r="AKY62" i="1"/>
  <c r="AJX62" i="1"/>
  <c r="AJO62" i="1"/>
  <c r="AJU62" i="1"/>
  <c r="AJW62" i="1"/>
  <c r="AJJ62" i="1"/>
  <c r="ALN61" i="1"/>
  <c r="ALK61" i="1"/>
  <c r="ALM61" i="1"/>
  <c r="AKQ61" i="1"/>
  <c r="AKW61" i="1"/>
  <c r="AKY61" i="1"/>
  <c r="AJX61" i="1"/>
  <c r="AJO61" i="1"/>
  <c r="AJU61" i="1"/>
  <c r="AJW61" i="1"/>
  <c r="AJJ61" i="1"/>
  <c r="ALN60" i="1"/>
  <c r="ALK60" i="1"/>
  <c r="ALM60" i="1"/>
  <c r="AKQ60" i="1"/>
  <c r="AKW60" i="1"/>
  <c r="AKY60" i="1"/>
  <c r="AJX60" i="1"/>
  <c r="AJO60" i="1"/>
  <c r="AJU60" i="1"/>
  <c r="AJW60" i="1"/>
  <c r="AJJ60" i="1"/>
  <c r="ALN59" i="1"/>
  <c r="ALK59" i="1"/>
  <c r="ALM59" i="1"/>
  <c r="AKQ59" i="1"/>
  <c r="AKW59" i="1"/>
  <c r="AKY59" i="1"/>
  <c r="AJX59" i="1"/>
  <c r="AJO59" i="1"/>
  <c r="AJU59" i="1"/>
  <c r="AJW59" i="1"/>
  <c r="AJJ59" i="1"/>
  <c r="ALN58" i="1"/>
  <c r="ALK58" i="1"/>
  <c r="ALM58" i="1"/>
  <c r="AKQ58" i="1"/>
  <c r="AKW58" i="1"/>
  <c r="AKY58" i="1"/>
  <c r="AJX58" i="1"/>
  <c r="AJO58" i="1"/>
  <c r="AJU58" i="1"/>
  <c r="AJW58" i="1"/>
  <c r="AJJ58" i="1"/>
  <c r="ALN57" i="1"/>
  <c r="ALK57" i="1"/>
  <c r="ALM57" i="1"/>
  <c r="AKQ57" i="1"/>
  <c r="AKW57" i="1"/>
  <c r="AKY57" i="1"/>
  <c r="AJX57" i="1"/>
  <c r="AJO57" i="1"/>
  <c r="AJU57" i="1"/>
  <c r="AJW57" i="1"/>
  <c r="AJJ57" i="1"/>
  <c r="ALN56" i="1"/>
  <c r="ALK56" i="1"/>
  <c r="ALM56" i="1"/>
  <c r="AKQ56" i="1"/>
  <c r="AKW56" i="1"/>
  <c r="AKY56" i="1"/>
  <c r="AJX56" i="1"/>
  <c r="AJO56" i="1"/>
  <c r="AJU56" i="1"/>
  <c r="AJW56" i="1"/>
  <c r="AJJ56" i="1"/>
  <c r="ALN55" i="1"/>
  <c r="ALK55" i="1"/>
  <c r="ALM55" i="1"/>
  <c r="AKQ55" i="1"/>
  <c r="AKW55" i="1"/>
  <c r="AKY55" i="1"/>
  <c r="AJX55" i="1"/>
  <c r="AJO55" i="1"/>
  <c r="AJU55" i="1"/>
  <c r="AJW55" i="1"/>
  <c r="AJJ55" i="1"/>
  <c r="ALN54" i="1"/>
  <c r="ALK54" i="1"/>
  <c r="ALM54" i="1"/>
  <c r="AKQ54" i="1"/>
  <c r="AKW54" i="1"/>
  <c r="AKY54" i="1"/>
  <c r="AJX54" i="1"/>
  <c r="AJO54" i="1"/>
  <c r="AJU54" i="1"/>
  <c r="AJW54" i="1"/>
  <c r="AJJ54" i="1"/>
  <c r="ALN86" i="1"/>
  <c r="ALM86" i="1"/>
  <c r="AKQ86" i="1"/>
  <c r="AKY86" i="1"/>
  <c r="ALN53" i="1"/>
  <c r="ALK53" i="1"/>
  <c r="ALM53" i="1"/>
  <c r="AKQ53" i="1"/>
  <c r="AKW53" i="1"/>
  <c r="AKY53" i="1"/>
  <c r="AJX53" i="1"/>
  <c r="AJO53" i="1"/>
  <c r="AJU53" i="1"/>
  <c r="AJW53" i="1"/>
  <c r="AJJ53" i="1"/>
  <c r="ALN51" i="1"/>
  <c r="ALK51" i="1"/>
  <c r="ALM51" i="1"/>
  <c r="AKQ51" i="1"/>
  <c r="AKW51" i="1"/>
  <c r="AKY51" i="1"/>
  <c r="AJX51" i="1"/>
  <c r="AJO51" i="1"/>
  <c r="AJU51" i="1"/>
  <c r="AJW51" i="1"/>
  <c r="AJJ51" i="1"/>
  <c r="ALN50" i="1"/>
  <c r="ALK50" i="1"/>
  <c r="ALM50" i="1"/>
  <c r="AKQ50" i="1"/>
  <c r="AKW50" i="1"/>
  <c r="AKY50" i="1"/>
  <c r="AJX50" i="1"/>
  <c r="AJO50" i="1"/>
  <c r="AJU50" i="1"/>
  <c r="AJW50" i="1"/>
  <c r="AJJ50" i="1"/>
  <c r="ALN49" i="1"/>
  <c r="ALK49" i="1"/>
  <c r="ALM49" i="1"/>
  <c r="AKQ49" i="1"/>
  <c r="AKW49" i="1"/>
  <c r="AKY49" i="1"/>
  <c r="AJX49" i="1"/>
  <c r="AJO49" i="1"/>
  <c r="AJU49" i="1"/>
  <c r="AJW49" i="1"/>
  <c r="AJJ49" i="1"/>
  <c r="ALN48" i="1"/>
  <c r="ALK48" i="1"/>
  <c r="ALM48" i="1"/>
  <c r="AKQ48" i="1"/>
  <c r="AKW48" i="1"/>
  <c r="AKY48" i="1"/>
  <c r="AJX48" i="1"/>
  <c r="AJO48" i="1"/>
  <c r="AJU48" i="1"/>
  <c r="AJW48" i="1"/>
  <c r="AJJ48" i="1"/>
  <c r="ALN47" i="1"/>
  <c r="ALK47" i="1"/>
  <c r="ALM47" i="1"/>
  <c r="AKQ47" i="1"/>
  <c r="AKW47" i="1"/>
  <c r="AKY47" i="1"/>
  <c r="AJX47" i="1"/>
  <c r="AJO47" i="1"/>
  <c r="AJU47" i="1"/>
  <c r="AJW47" i="1"/>
  <c r="AJJ47" i="1"/>
  <c r="ALN46" i="1"/>
  <c r="ALK46" i="1"/>
  <c r="ALM46" i="1"/>
  <c r="AKQ46" i="1"/>
  <c r="AKW46" i="1"/>
  <c r="AKY46" i="1"/>
  <c r="AJX46" i="1"/>
  <c r="AJO46" i="1"/>
  <c r="AJU46" i="1"/>
  <c r="AJW46" i="1"/>
  <c r="AJJ46" i="1"/>
  <c r="ALN45" i="1"/>
  <c r="ALK45" i="1"/>
  <c r="ALM45" i="1"/>
  <c r="AKQ45" i="1"/>
  <c r="AKW45" i="1"/>
  <c r="AKY45" i="1"/>
  <c r="AJX45" i="1"/>
  <c r="AJO45" i="1"/>
  <c r="AJU45" i="1"/>
  <c r="AJW45" i="1"/>
  <c r="AJJ45" i="1"/>
  <c r="ALN44" i="1"/>
  <c r="ALK44" i="1"/>
  <c r="ALM44" i="1"/>
  <c r="AKQ44" i="1"/>
  <c r="AKW44" i="1"/>
  <c r="AKY44" i="1"/>
  <c r="AJX44" i="1"/>
  <c r="AJO44" i="1"/>
  <c r="AJU44" i="1"/>
  <c r="AJW44" i="1"/>
  <c r="AJJ44" i="1"/>
  <c r="ALN43" i="1"/>
  <c r="ALK43" i="1"/>
  <c r="ALM43" i="1"/>
  <c r="AKQ43" i="1"/>
  <c r="AKW43" i="1"/>
  <c r="AKY43" i="1"/>
  <c r="AJX43" i="1"/>
  <c r="AJO43" i="1"/>
  <c r="AJU43" i="1"/>
  <c r="AJW43" i="1"/>
  <c r="AJJ43" i="1"/>
  <c r="ALN41" i="1"/>
  <c r="ALK41" i="1"/>
  <c r="ALM41" i="1"/>
  <c r="AKQ41" i="1"/>
  <c r="AKW41" i="1"/>
  <c r="AKY41" i="1"/>
  <c r="AJX41" i="1"/>
  <c r="AJO41" i="1"/>
  <c r="AJU41" i="1"/>
  <c r="AJW41" i="1"/>
  <c r="AJJ41" i="1"/>
  <c r="ALN40" i="1"/>
  <c r="ALK40" i="1"/>
  <c r="ALM40" i="1"/>
  <c r="AKQ40" i="1"/>
  <c r="AKW40" i="1"/>
  <c r="AKY40" i="1"/>
  <c r="AJX40" i="1"/>
  <c r="AJO40" i="1"/>
  <c r="AJU40" i="1"/>
  <c r="AJW40" i="1"/>
  <c r="AJJ40" i="1"/>
  <c r="ALN39" i="1"/>
  <c r="ALK39" i="1"/>
  <c r="ALM39" i="1"/>
  <c r="AKQ39" i="1"/>
  <c r="AKW39" i="1"/>
  <c r="AKY39" i="1"/>
  <c r="AJX39" i="1"/>
  <c r="AJO39" i="1"/>
  <c r="AJU39" i="1"/>
  <c r="AJW39" i="1"/>
  <c r="AJJ39" i="1"/>
  <c r="ALN38" i="1"/>
  <c r="ALK38" i="1"/>
  <c r="ALM38" i="1"/>
  <c r="AKQ38" i="1"/>
  <c r="AKW38" i="1"/>
  <c r="AKY38" i="1"/>
  <c r="AJX38" i="1"/>
  <c r="AJO38" i="1"/>
  <c r="AJU38" i="1"/>
  <c r="AJW38" i="1"/>
  <c r="AJJ38" i="1"/>
  <c r="ALN37" i="1"/>
  <c r="ALK37" i="1"/>
  <c r="ALM37" i="1"/>
  <c r="AKQ37" i="1"/>
  <c r="AKW37" i="1"/>
  <c r="AKY37" i="1"/>
  <c r="AJX37" i="1"/>
  <c r="AJO37" i="1"/>
  <c r="AJU37" i="1"/>
  <c r="AJW37" i="1"/>
  <c r="AJJ37" i="1"/>
  <c r="ALN36" i="1"/>
  <c r="ALK36" i="1"/>
  <c r="ALM36" i="1"/>
  <c r="AKQ36" i="1"/>
  <c r="AKW36" i="1"/>
  <c r="AKY36" i="1"/>
  <c r="AJX36" i="1"/>
  <c r="AJO36" i="1"/>
  <c r="AJU36" i="1"/>
  <c r="AJW36" i="1"/>
  <c r="AJJ36" i="1"/>
  <c r="ALN35" i="1"/>
  <c r="ALK35" i="1"/>
  <c r="ALM35" i="1"/>
  <c r="AKQ35" i="1"/>
  <c r="AKW35" i="1"/>
  <c r="AKY35" i="1"/>
  <c r="AJX35" i="1"/>
  <c r="AJO35" i="1"/>
  <c r="AJU35" i="1"/>
  <c r="AJW35" i="1"/>
  <c r="AJJ35" i="1"/>
  <c r="ALN34" i="1"/>
  <c r="ALK34" i="1"/>
  <c r="ALM34" i="1"/>
  <c r="AKQ34" i="1"/>
  <c r="AKW34" i="1"/>
  <c r="AKY34" i="1"/>
  <c r="AJX34" i="1"/>
  <c r="AJO34" i="1"/>
  <c r="AJU34" i="1"/>
  <c r="AJW34" i="1"/>
  <c r="AJJ34" i="1"/>
  <c r="ALN33" i="1"/>
  <c r="ALK33" i="1"/>
  <c r="ALM33" i="1"/>
  <c r="AKQ33" i="1"/>
  <c r="AKW33" i="1"/>
  <c r="AKY33" i="1"/>
  <c r="AJX33" i="1"/>
  <c r="AJO33" i="1"/>
  <c r="AJU33" i="1"/>
  <c r="AJW33" i="1"/>
  <c r="AJJ33" i="1"/>
  <c r="ALN32" i="1"/>
  <c r="ALK32" i="1"/>
  <c r="ALM32" i="1"/>
  <c r="AKQ32" i="1"/>
  <c r="AKW32" i="1"/>
  <c r="AKY32" i="1"/>
  <c r="AJX32" i="1"/>
  <c r="AJO32" i="1"/>
  <c r="AJU32" i="1"/>
  <c r="AJW32" i="1"/>
  <c r="AJJ32" i="1"/>
  <c r="ALN31" i="1"/>
  <c r="ALK31" i="1"/>
  <c r="ALM31" i="1"/>
  <c r="AKQ31" i="1"/>
  <c r="AKW31" i="1"/>
  <c r="AKY31" i="1"/>
  <c r="AJX31" i="1"/>
  <c r="AJO31" i="1"/>
  <c r="AJU31" i="1"/>
  <c r="AJW31" i="1"/>
  <c r="AJJ31" i="1"/>
  <c r="ALN30" i="1"/>
  <c r="ALK30" i="1"/>
  <c r="ALM30" i="1"/>
  <c r="AKQ30" i="1"/>
  <c r="AKW30" i="1"/>
  <c r="AKY30" i="1"/>
  <c r="AJX30" i="1"/>
  <c r="AJO30" i="1"/>
  <c r="AJU30" i="1"/>
  <c r="AJW30" i="1"/>
  <c r="AJJ30" i="1"/>
  <c r="ALN29" i="1"/>
  <c r="ALK29" i="1"/>
  <c r="ALM29" i="1"/>
  <c r="AKQ29" i="1"/>
  <c r="AKW29" i="1"/>
  <c r="AKY29" i="1"/>
  <c r="AJX29" i="1"/>
  <c r="AJO29" i="1"/>
  <c r="AJU29" i="1"/>
  <c r="AJW29" i="1"/>
  <c r="AJJ29" i="1"/>
  <c r="ALN28" i="1"/>
  <c r="ALK28" i="1"/>
  <c r="ALM28" i="1"/>
  <c r="AKQ28" i="1"/>
  <c r="AKW28" i="1"/>
  <c r="AKY28" i="1"/>
  <c r="AJX28" i="1"/>
  <c r="AJO28" i="1"/>
  <c r="AJU28" i="1"/>
  <c r="AJW28" i="1"/>
  <c r="AJJ28" i="1"/>
  <c r="ALN27" i="1"/>
  <c r="ALK27" i="1"/>
  <c r="ALM27" i="1"/>
  <c r="AKQ27" i="1"/>
  <c r="AKW27" i="1"/>
  <c r="AKY27" i="1"/>
  <c r="AJX27" i="1"/>
  <c r="AJO27" i="1"/>
  <c r="AJU27" i="1"/>
  <c r="AJW27" i="1"/>
  <c r="AJJ27" i="1"/>
  <c r="ALN26" i="1"/>
  <c r="ALK26" i="1"/>
  <c r="ALM26" i="1"/>
  <c r="AKQ26" i="1"/>
  <c r="AKW26" i="1"/>
  <c r="AKY26" i="1"/>
  <c r="AJX26" i="1"/>
  <c r="AJO26" i="1"/>
  <c r="AJU26" i="1"/>
  <c r="AJW26" i="1"/>
  <c r="AJJ26" i="1"/>
  <c r="ALN25" i="1"/>
  <c r="ALK25" i="1"/>
  <c r="ALM25" i="1"/>
  <c r="AKQ25" i="1"/>
  <c r="AKW25" i="1"/>
  <c r="AKY25" i="1"/>
  <c r="AJX25" i="1"/>
  <c r="AJO25" i="1"/>
  <c r="AJU25" i="1"/>
  <c r="AJW25" i="1"/>
  <c r="AJJ25" i="1"/>
  <c r="ALN24" i="1"/>
  <c r="ALK24" i="1"/>
  <c r="ALM24" i="1"/>
  <c r="AKQ24" i="1"/>
  <c r="AKW24" i="1"/>
  <c r="AKY24" i="1"/>
  <c r="AJX24" i="1"/>
  <c r="AJO24" i="1"/>
  <c r="AJU24" i="1"/>
  <c r="AJW24" i="1"/>
  <c r="AJJ24" i="1"/>
  <c r="ALN23" i="1"/>
  <c r="ALK23" i="1"/>
  <c r="ALM23" i="1"/>
  <c r="AKQ23" i="1"/>
  <c r="AKW23" i="1"/>
  <c r="AKY23" i="1"/>
  <c r="AJX23" i="1"/>
  <c r="AJO23" i="1"/>
  <c r="AJU23" i="1"/>
  <c r="AJW23" i="1"/>
  <c r="AJJ23" i="1"/>
  <c r="ALN22" i="1"/>
  <c r="ALK22" i="1"/>
  <c r="ALM22" i="1"/>
  <c r="AKQ22" i="1"/>
  <c r="AKW22" i="1"/>
  <c r="AKY22" i="1"/>
  <c r="AJX22" i="1"/>
  <c r="AJO22" i="1"/>
  <c r="AJU22" i="1"/>
  <c r="AJW22" i="1"/>
  <c r="AJJ22" i="1"/>
  <c r="ALN21" i="1"/>
  <c r="ALK21" i="1"/>
  <c r="ALM21" i="1"/>
  <c r="AKQ21" i="1"/>
  <c r="AKW21" i="1"/>
  <c r="AKY21" i="1"/>
  <c r="AJX21" i="1"/>
  <c r="AJO21" i="1"/>
  <c r="AJU21" i="1"/>
  <c r="AJW21" i="1"/>
  <c r="AJJ21" i="1"/>
  <c r="ALN20" i="1"/>
  <c r="ALK20" i="1"/>
  <c r="ALM20" i="1"/>
  <c r="AKQ20" i="1"/>
  <c r="AKW20" i="1"/>
  <c r="AKY20" i="1"/>
  <c r="AJX20" i="1"/>
  <c r="AJO20" i="1"/>
  <c r="AJU20" i="1"/>
  <c r="AJW20" i="1"/>
  <c r="AJJ20" i="1"/>
  <c r="ALN19" i="1"/>
  <c r="ALK19" i="1"/>
  <c r="ALM19" i="1"/>
  <c r="AKQ19" i="1"/>
  <c r="AKW19" i="1"/>
  <c r="AKY19" i="1"/>
  <c r="AJX19" i="1"/>
  <c r="AJO19" i="1"/>
  <c r="AJU19" i="1"/>
  <c r="AJW19" i="1"/>
  <c r="AJJ19" i="1"/>
  <c r="ALN18" i="1"/>
  <c r="ALK18" i="1"/>
  <c r="ALM18" i="1"/>
  <c r="AKQ18" i="1"/>
  <c r="AKW18" i="1"/>
  <c r="AKY18" i="1"/>
  <c r="AJX18" i="1"/>
  <c r="AJO18" i="1"/>
  <c r="AJU18" i="1"/>
  <c r="AJW18" i="1"/>
  <c r="AJJ18" i="1"/>
  <c r="ALN17" i="1"/>
  <c r="ALK17" i="1"/>
  <c r="ALM17" i="1"/>
  <c r="AKQ17" i="1"/>
  <c r="AKW17" i="1"/>
  <c r="AKY17" i="1"/>
  <c r="AJX17" i="1"/>
  <c r="AJO17" i="1"/>
  <c r="AJU17" i="1"/>
  <c r="AJW17" i="1"/>
  <c r="AJJ17" i="1"/>
  <c r="ALN16" i="1"/>
  <c r="ALK16" i="1"/>
  <c r="ALM16" i="1"/>
  <c r="AKQ16" i="1"/>
  <c r="AKW16" i="1"/>
  <c r="AKY16" i="1"/>
  <c r="AJX16" i="1"/>
  <c r="AJO16" i="1"/>
  <c r="AJU16" i="1"/>
  <c r="AJW16" i="1"/>
  <c r="AJJ16" i="1"/>
  <c r="ALN15" i="1"/>
  <c r="ALK15" i="1"/>
  <c r="ALM15" i="1"/>
  <c r="AKQ15" i="1"/>
  <c r="AKW15" i="1"/>
  <c r="AKY15" i="1"/>
  <c r="AJX15" i="1"/>
  <c r="AJO15" i="1"/>
  <c r="AJU15" i="1"/>
  <c r="AJW15" i="1"/>
  <c r="AJJ15" i="1"/>
  <c r="ALN14" i="1"/>
  <c r="ALK14" i="1"/>
  <c r="ALM14" i="1"/>
  <c r="AKQ14" i="1"/>
  <c r="AKW14" i="1"/>
  <c r="AKY14" i="1"/>
  <c r="AJX14" i="1"/>
  <c r="AJO14" i="1"/>
  <c r="AJU14" i="1"/>
  <c r="AJW14" i="1"/>
  <c r="AJJ14" i="1"/>
  <c r="ALN13" i="1"/>
  <c r="ALK13" i="1"/>
  <c r="ALM13" i="1"/>
  <c r="AKQ13" i="1"/>
  <c r="AKW13" i="1"/>
  <c r="AKY13" i="1"/>
  <c r="AJX13" i="1"/>
  <c r="AJO13" i="1"/>
  <c r="AJU13" i="1"/>
  <c r="AJW13" i="1"/>
  <c r="AJJ13" i="1"/>
  <c r="ALN12" i="1"/>
  <c r="ALK12" i="1"/>
  <c r="ALM12" i="1"/>
  <c r="AKQ12" i="1"/>
  <c r="AKW12" i="1"/>
  <c r="AKY12" i="1"/>
  <c r="AJX12" i="1"/>
  <c r="AJO12" i="1"/>
  <c r="AJU12" i="1"/>
  <c r="AJW12" i="1"/>
  <c r="AJJ12" i="1"/>
  <c r="ALN11" i="1"/>
  <c r="ALK11" i="1"/>
  <c r="ALM11" i="1"/>
  <c r="AKQ11" i="1"/>
  <c r="AKW11" i="1"/>
  <c r="AKY11" i="1"/>
  <c r="AJX11" i="1"/>
  <c r="AJO11" i="1"/>
  <c r="AJU11" i="1"/>
  <c r="AJW11" i="1"/>
  <c r="AJJ11" i="1"/>
  <c r="ALN10" i="1"/>
  <c r="ALK10" i="1"/>
  <c r="ALM10" i="1"/>
  <c r="AKQ10" i="1"/>
  <c r="AKW10" i="1"/>
  <c r="AKY10" i="1"/>
  <c r="AJX10" i="1"/>
  <c r="AJO10" i="1"/>
  <c r="AJU10" i="1"/>
  <c r="AJW10" i="1"/>
  <c r="AJJ10" i="1"/>
  <c r="ALN9" i="1"/>
  <c r="ALK9" i="1"/>
  <c r="ALM9" i="1"/>
  <c r="AKQ9" i="1"/>
  <c r="AKW9" i="1"/>
  <c r="AKY9" i="1"/>
  <c r="AJX9" i="1"/>
  <c r="AJO9" i="1"/>
  <c r="AJU9" i="1"/>
  <c r="AJW9" i="1"/>
  <c r="AJJ9" i="1"/>
  <c r="AEY9" i="1"/>
  <c r="AEY10" i="1"/>
  <c r="AEY11" i="1"/>
  <c r="AEY12" i="1"/>
  <c r="AEY13" i="1"/>
  <c r="AEY14" i="1"/>
  <c r="AEY15" i="1"/>
  <c r="AEY16" i="1"/>
  <c r="AEY17" i="1"/>
  <c r="AEY18" i="1"/>
  <c r="AEY19" i="1"/>
  <c r="AEY20" i="1"/>
  <c r="AEY21" i="1"/>
  <c r="AEY22" i="1"/>
  <c r="AEY23" i="1"/>
  <c r="AEY24" i="1"/>
  <c r="AEY25" i="1"/>
  <c r="AEY26" i="1"/>
  <c r="AEY27" i="1"/>
  <c r="AEY28" i="1"/>
  <c r="AEY29" i="1"/>
  <c r="AEY30" i="1"/>
  <c r="AEY31" i="1"/>
  <c r="AEY32" i="1"/>
  <c r="AEY33" i="1"/>
  <c r="AEY34" i="1"/>
  <c r="AEY35" i="1"/>
  <c r="AEY36" i="1"/>
  <c r="AEY37" i="1"/>
  <c r="AEY38" i="1"/>
  <c r="AEY39" i="1"/>
  <c r="AEY40" i="1"/>
  <c r="AEY41" i="1"/>
  <c r="AEY43" i="1"/>
  <c r="AEY44" i="1"/>
  <c r="AEY45" i="1"/>
  <c r="AEY46" i="1"/>
  <c r="AEY47" i="1"/>
  <c r="AEY48" i="1"/>
  <c r="AEY49" i="1"/>
  <c r="AEY50" i="1"/>
  <c r="AEY53" i="1"/>
  <c r="AEY86" i="1"/>
  <c r="AEY55" i="1"/>
  <c r="AEY56" i="1"/>
  <c r="AEY57" i="1"/>
  <c r="AEY58" i="1"/>
  <c r="AEY59" i="1"/>
  <c r="AEY60" i="1"/>
  <c r="AEY61" i="1"/>
  <c r="AEY62" i="1"/>
  <c r="AEY63" i="1"/>
  <c r="AEY64" i="1"/>
  <c r="AEY65" i="1"/>
  <c r="AEY66" i="1"/>
  <c r="AEY68" i="1"/>
  <c r="AEY69" i="1"/>
  <c r="AEY70" i="1"/>
  <c r="AEY71" i="1"/>
  <c r="AEY72" i="1"/>
  <c r="AEY73" i="1"/>
  <c r="AEY74" i="1"/>
  <c r="AEY75" i="1"/>
  <c r="AEY76" i="1"/>
  <c r="AEY77" i="1"/>
  <c r="AEY78" i="1"/>
  <c r="AEY79" i="1"/>
  <c r="AEY80" i="1"/>
  <c r="AEY81" i="1"/>
  <c r="AEY83" i="1"/>
  <c r="AEY84" i="1"/>
  <c r="AEY88" i="1"/>
  <c r="AEY67" i="1"/>
  <c r="AEY89" i="1"/>
  <c r="AEY90" i="1"/>
  <c r="AEY91" i="1"/>
  <c r="AEY92" i="1"/>
  <c r="AEY93" i="1"/>
  <c r="AEY94" i="1"/>
  <c r="AEY95" i="1"/>
  <c r="AEY96" i="1"/>
  <c r="AEY100" i="1"/>
  <c r="AEY97" i="1"/>
  <c r="AEY98" i="1"/>
  <c r="AEY102" i="1"/>
  <c r="AEY103" i="1"/>
  <c r="AEY104" i="1"/>
  <c r="AEY105" i="1"/>
  <c r="AEY106" i="1"/>
  <c r="AEY107" i="1"/>
  <c r="AEY108" i="1"/>
  <c r="AEY109" i="1"/>
  <c r="AEY110" i="1"/>
  <c r="AEY111" i="1"/>
  <c r="AEY112" i="1"/>
  <c r="AEY113" i="1"/>
  <c r="AEY114" i="1"/>
  <c r="AEY115" i="1"/>
  <c r="AEY116" i="1"/>
  <c r="AEY117" i="1"/>
  <c r="AEY119" i="1"/>
  <c r="AEY120" i="1"/>
  <c r="AEY122" i="1"/>
  <c r="AEY123" i="1"/>
  <c r="AEY124" i="1"/>
  <c r="AEY125" i="1"/>
  <c r="AEY126" i="1"/>
  <c r="AEY127" i="1"/>
  <c r="AEY128" i="1"/>
  <c r="AEY129" i="1"/>
  <c r="AEY130" i="1"/>
  <c r="AEY131" i="1"/>
  <c r="AEY135" i="1"/>
  <c r="AEY136" i="1"/>
  <c r="AEY138" i="1"/>
  <c r="AEY139" i="1"/>
  <c r="AEY140" i="1"/>
  <c r="AEY141" i="1"/>
  <c r="AEY142" i="1"/>
  <c r="AEY143" i="1"/>
  <c r="AEY144" i="1"/>
  <c r="AEY145" i="1"/>
  <c r="AEY146" i="1"/>
  <c r="AEY147" i="1"/>
  <c r="AEY148" i="1"/>
  <c r="AEY149" i="1"/>
  <c r="AEY150" i="1"/>
  <c r="AEY152" i="1"/>
  <c r="AEY153" i="1"/>
  <c r="AEY154" i="1"/>
  <c r="AEY155" i="1"/>
  <c r="AEY156" i="1"/>
  <c r="AEY157" i="1"/>
  <c r="AEY158" i="1"/>
  <c r="AEY159" i="1"/>
  <c r="AEY160" i="1"/>
  <c r="AEY161" i="1"/>
  <c r="AEY162" i="1"/>
  <c r="AEY163" i="1"/>
  <c r="AEY164" i="1"/>
  <c r="AEY165" i="1"/>
  <c r="AEY167" i="1"/>
  <c r="AEY168" i="1"/>
  <c r="AEY170" i="1"/>
  <c r="AEY171" i="1"/>
  <c r="AEY172" i="1"/>
  <c r="AEY173" i="1"/>
  <c r="AEY174" i="1"/>
  <c r="AEY175" i="1"/>
  <c r="AEY176" i="1"/>
  <c r="AEY177" i="1"/>
  <c r="AEY178" i="1"/>
  <c r="AEY179" i="1"/>
  <c r="AEY181" i="1"/>
  <c r="AEY182" i="1"/>
  <c r="AEY183" i="1"/>
  <c r="AEY184" i="1"/>
  <c r="AEY185" i="1"/>
  <c r="AEY186" i="1"/>
  <c r="AEY187" i="1"/>
  <c r="AEY188" i="1"/>
  <c r="AEY189" i="1"/>
  <c r="AEY190" i="1"/>
  <c r="AEY191" i="1"/>
  <c r="AEY192" i="1"/>
  <c r="AEY194" i="1"/>
  <c r="AEY195" i="1"/>
  <c r="AEY196" i="1"/>
  <c r="AEX9" i="1"/>
  <c r="AEX10" i="1"/>
  <c r="AEX11" i="1"/>
  <c r="AEX12" i="1"/>
  <c r="AEX13" i="1"/>
  <c r="AEX14" i="1"/>
  <c r="AEX15" i="1"/>
  <c r="AEX16" i="1"/>
  <c r="AEX17" i="1"/>
  <c r="AEX18" i="1"/>
  <c r="AEX19" i="1"/>
  <c r="AEX20" i="1"/>
  <c r="AEX21" i="1"/>
  <c r="AEX22" i="1"/>
  <c r="AEX23" i="1"/>
  <c r="AEX24" i="1"/>
  <c r="AEX25" i="1"/>
  <c r="AEX26" i="1"/>
  <c r="AEX27" i="1"/>
  <c r="AEX28" i="1"/>
  <c r="AEX29" i="1"/>
  <c r="AEX30" i="1"/>
  <c r="AEX31" i="1"/>
  <c r="AEX32" i="1"/>
  <c r="AEX33" i="1"/>
  <c r="AEX34" i="1"/>
  <c r="AEX35" i="1"/>
  <c r="AEX36" i="1"/>
  <c r="AEX37" i="1"/>
  <c r="AEX38" i="1"/>
  <c r="AEX39" i="1"/>
  <c r="AEX40" i="1"/>
  <c r="AEX41" i="1"/>
  <c r="AEX43" i="1"/>
  <c r="AEX44" i="1"/>
  <c r="AEX45" i="1"/>
  <c r="AEX46" i="1"/>
  <c r="AEX47" i="1"/>
  <c r="AEX48" i="1"/>
  <c r="AEX49" i="1"/>
  <c r="AEX50" i="1"/>
  <c r="AEX53" i="1"/>
  <c r="AEX55" i="1"/>
  <c r="AEX56" i="1"/>
  <c r="AEX57" i="1"/>
  <c r="AEX58" i="1"/>
  <c r="AEX59" i="1"/>
  <c r="AEX60" i="1"/>
  <c r="AEX61" i="1"/>
  <c r="AEX62" i="1"/>
  <c r="AEX63" i="1"/>
  <c r="AEX64" i="1"/>
  <c r="AEX65" i="1"/>
  <c r="AEX66" i="1"/>
  <c r="AEX68" i="1"/>
  <c r="AEX69" i="1"/>
  <c r="AEX70" i="1"/>
  <c r="AEX71" i="1"/>
  <c r="AEX72" i="1"/>
  <c r="AEX73" i="1"/>
  <c r="AEX74" i="1"/>
  <c r="AEX75" i="1"/>
  <c r="AEX76" i="1"/>
  <c r="AEX77" i="1"/>
  <c r="AEX78" i="1"/>
  <c r="AEX79" i="1"/>
  <c r="AEX80" i="1"/>
  <c r="AEX81" i="1"/>
  <c r="AEX83" i="1"/>
  <c r="AEX84" i="1"/>
  <c r="AEX88" i="1"/>
  <c r="AEX67" i="1"/>
  <c r="AEX89" i="1"/>
  <c r="AEX90" i="1"/>
  <c r="AEX91" i="1"/>
  <c r="AEX92" i="1"/>
  <c r="AEX93" i="1"/>
  <c r="AEX94" i="1"/>
  <c r="AEX95" i="1"/>
  <c r="AEX96" i="1"/>
  <c r="AEX100" i="1"/>
  <c r="AEX97" i="1"/>
  <c r="AEX98" i="1"/>
  <c r="AEX102" i="1"/>
  <c r="AEX103" i="1"/>
  <c r="AEX104" i="1"/>
  <c r="AEX105" i="1"/>
  <c r="AEX106" i="1"/>
  <c r="AEX107" i="1"/>
  <c r="AEX108" i="1"/>
  <c r="AEX109" i="1"/>
  <c r="AEX110" i="1"/>
  <c r="AEX111" i="1"/>
  <c r="AEX112" i="1"/>
  <c r="AEX113" i="1"/>
  <c r="AEX114" i="1"/>
  <c r="AEX115" i="1"/>
  <c r="AEX116" i="1"/>
  <c r="AEX117" i="1"/>
  <c r="AEX119" i="1"/>
  <c r="AEX120" i="1"/>
  <c r="AEX122" i="1"/>
  <c r="AEX123" i="1"/>
  <c r="AEX124" i="1"/>
  <c r="AEX125" i="1"/>
  <c r="AEX126" i="1"/>
  <c r="AEX127" i="1"/>
  <c r="AEX128" i="1"/>
  <c r="AEX129" i="1"/>
  <c r="AEX130" i="1"/>
  <c r="AEX131" i="1"/>
  <c r="AEX135" i="1"/>
  <c r="AEX136" i="1"/>
  <c r="AEX138" i="1"/>
  <c r="AEX139" i="1"/>
  <c r="AEX140" i="1"/>
  <c r="AEX141" i="1"/>
  <c r="AEX142" i="1"/>
  <c r="AEX143" i="1"/>
  <c r="AEX144" i="1"/>
  <c r="AEX145" i="1"/>
  <c r="AEX146" i="1"/>
  <c r="AEX147" i="1"/>
  <c r="AEX148" i="1"/>
  <c r="AEX149" i="1"/>
  <c r="AEX150" i="1"/>
  <c r="AEX152" i="1"/>
  <c r="AEX153" i="1"/>
  <c r="AEX154" i="1"/>
  <c r="AEX155" i="1"/>
  <c r="AEX156" i="1"/>
  <c r="AEX157" i="1"/>
  <c r="AEX158" i="1"/>
  <c r="AEX159" i="1"/>
  <c r="AEX160" i="1"/>
  <c r="AEX161" i="1"/>
  <c r="AEX162" i="1"/>
  <c r="AEX163" i="1"/>
  <c r="AEX164" i="1"/>
  <c r="AEX165" i="1"/>
  <c r="AEX167" i="1"/>
  <c r="AEX168" i="1"/>
  <c r="AEX170" i="1"/>
  <c r="AEX171" i="1"/>
  <c r="AEX172" i="1"/>
  <c r="AEX173" i="1"/>
  <c r="AEX174" i="1"/>
  <c r="AEX175" i="1"/>
  <c r="AEX176" i="1"/>
  <c r="AEX177" i="1"/>
  <c r="AEX178" i="1"/>
  <c r="AEX179" i="1"/>
  <c r="AEX181" i="1"/>
  <c r="AEX182" i="1"/>
  <c r="AEX183" i="1"/>
  <c r="AEX184" i="1"/>
  <c r="AEX185" i="1"/>
  <c r="AEX186" i="1"/>
  <c r="AEX187" i="1"/>
  <c r="AEX188" i="1"/>
  <c r="AEX189" i="1"/>
  <c r="AEX190" i="1"/>
  <c r="AEX191" i="1"/>
  <c r="AEX192" i="1"/>
  <c r="AEX194" i="1"/>
  <c r="AEX195" i="1"/>
  <c r="AEX196" i="1"/>
  <c r="AEU196" i="1"/>
  <c r="AET196" i="1"/>
  <c r="AES196" i="1"/>
  <c r="AER196" i="1"/>
  <c r="AEO196" i="1"/>
  <c r="AEN196" i="1"/>
  <c r="AEM196" i="1"/>
  <c r="AEL196" i="1"/>
  <c r="AEK9" i="1"/>
  <c r="AEK10" i="1"/>
  <c r="AEK11" i="1"/>
  <c r="AEK12" i="1"/>
  <c r="AEK13" i="1"/>
  <c r="AEK14" i="1"/>
  <c r="AEK15" i="1"/>
  <c r="AEK16" i="1"/>
  <c r="AEK17" i="1"/>
  <c r="AEK18" i="1"/>
  <c r="AEK19" i="1"/>
  <c r="AEK20" i="1"/>
  <c r="AEK21" i="1"/>
  <c r="AEK22" i="1"/>
  <c r="AEK23" i="1"/>
  <c r="AEK24" i="1"/>
  <c r="AEK25" i="1"/>
  <c r="AEK26" i="1"/>
  <c r="AEK27" i="1"/>
  <c r="AEK28" i="1"/>
  <c r="AEK29" i="1"/>
  <c r="AEK30" i="1"/>
  <c r="AEK31" i="1"/>
  <c r="AEK32" i="1"/>
  <c r="AEK33" i="1"/>
  <c r="AEK34" i="1"/>
  <c r="AEK35" i="1"/>
  <c r="AEK36" i="1"/>
  <c r="AEK37" i="1"/>
  <c r="AEK38" i="1"/>
  <c r="AEK39" i="1"/>
  <c r="AEK40" i="1"/>
  <c r="AEK41" i="1"/>
  <c r="AEK43" i="1"/>
  <c r="AEK44" i="1"/>
  <c r="AEK45" i="1"/>
  <c r="AEK46" i="1"/>
  <c r="AEK47" i="1"/>
  <c r="AEK48" i="1"/>
  <c r="AEK49" i="1"/>
  <c r="AEK50" i="1"/>
  <c r="AEK53" i="1"/>
  <c r="AEK86" i="1"/>
  <c r="AEK55" i="1"/>
  <c r="AEK56" i="1"/>
  <c r="AEK57" i="1"/>
  <c r="AEK58" i="1"/>
  <c r="AEK59" i="1"/>
  <c r="AEK60" i="1"/>
  <c r="AEK61" i="1"/>
  <c r="AEK62" i="1"/>
  <c r="AEK63" i="1"/>
  <c r="AEK64" i="1"/>
  <c r="AEK65" i="1"/>
  <c r="AEK66" i="1"/>
  <c r="AEK68" i="1"/>
  <c r="AEK69" i="1"/>
  <c r="AEK70" i="1"/>
  <c r="AEK71" i="1"/>
  <c r="AEK72" i="1"/>
  <c r="AEK73" i="1"/>
  <c r="AEK74" i="1"/>
  <c r="AEK75" i="1"/>
  <c r="AEK76" i="1"/>
  <c r="AEK77" i="1"/>
  <c r="AEK78" i="1"/>
  <c r="AEK79" i="1"/>
  <c r="AEK80" i="1"/>
  <c r="AEK81" i="1"/>
  <c r="AEK83" i="1"/>
  <c r="AEK84" i="1"/>
  <c r="AEK88" i="1"/>
  <c r="AEK67" i="1"/>
  <c r="AEK89" i="1"/>
  <c r="AEK90" i="1"/>
  <c r="AEK91" i="1"/>
  <c r="AEK92" i="1"/>
  <c r="AEK93" i="1"/>
  <c r="AEK94" i="1"/>
  <c r="AEK95" i="1"/>
  <c r="AEK96" i="1"/>
  <c r="AEK100" i="1"/>
  <c r="AEK97" i="1"/>
  <c r="AEK98" i="1"/>
  <c r="AEK102" i="1"/>
  <c r="AEK103" i="1"/>
  <c r="AEK104" i="1"/>
  <c r="AEK105" i="1"/>
  <c r="AEK106" i="1"/>
  <c r="AEK107" i="1"/>
  <c r="AEK108" i="1"/>
  <c r="AEK109" i="1"/>
  <c r="AEK110" i="1"/>
  <c r="AEK111" i="1"/>
  <c r="AEK112" i="1"/>
  <c r="AEK113" i="1"/>
  <c r="AEK114" i="1"/>
  <c r="AEK115" i="1"/>
  <c r="AEK116" i="1"/>
  <c r="AEK117" i="1"/>
  <c r="AEK119" i="1"/>
  <c r="AEK120" i="1"/>
  <c r="AEK122" i="1"/>
  <c r="AEK123" i="1"/>
  <c r="AEK124" i="1"/>
  <c r="AEK125" i="1"/>
  <c r="AEK126" i="1"/>
  <c r="AEK127" i="1"/>
  <c r="AEK128" i="1"/>
  <c r="AEK129" i="1"/>
  <c r="AEK130" i="1"/>
  <c r="AEK131" i="1"/>
  <c r="AEK135" i="1"/>
  <c r="AEK136" i="1"/>
  <c r="AEK138" i="1"/>
  <c r="AEK139" i="1"/>
  <c r="AEK140" i="1"/>
  <c r="AEK141" i="1"/>
  <c r="AEK142" i="1"/>
  <c r="AEK143" i="1"/>
  <c r="AEK144" i="1"/>
  <c r="AEK145" i="1"/>
  <c r="AEK146" i="1"/>
  <c r="AEK147" i="1"/>
  <c r="AEK148" i="1"/>
  <c r="AEK149" i="1"/>
  <c r="AEK150" i="1"/>
  <c r="AEK152" i="1"/>
  <c r="AEK153" i="1"/>
  <c r="AEK154" i="1"/>
  <c r="AEK155" i="1"/>
  <c r="AEK156" i="1"/>
  <c r="AEK157" i="1"/>
  <c r="AEK158" i="1"/>
  <c r="AEK159" i="1"/>
  <c r="AEK160" i="1"/>
  <c r="AEK161" i="1"/>
  <c r="AEK162" i="1"/>
  <c r="AEK163" i="1"/>
  <c r="AEK164" i="1"/>
  <c r="AEK165" i="1"/>
  <c r="AEK167" i="1"/>
  <c r="AEK168" i="1"/>
  <c r="AEK170" i="1"/>
  <c r="AEK171" i="1"/>
  <c r="AEK172" i="1"/>
  <c r="AEK173" i="1"/>
  <c r="AEK174" i="1"/>
  <c r="AEK175" i="1"/>
  <c r="AEK176" i="1"/>
  <c r="AEK177" i="1"/>
  <c r="AEK178" i="1"/>
  <c r="AEK179" i="1"/>
  <c r="AEK181" i="1"/>
  <c r="AEK182" i="1"/>
  <c r="AEK183" i="1"/>
  <c r="AEK184" i="1"/>
  <c r="AEK185" i="1"/>
  <c r="AEK186" i="1"/>
  <c r="AEK187" i="1"/>
  <c r="AEK188" i="1"/>
  <c r="AEK189" i="1"/>
  <c r="AEK190" i="1"/>
  <c r="AEK191" i="1"/>
  <c r="AEK192" i="1"/>
  <c r="AEK194" i="1"/>
  <c r="AEK195" i="1"/>
  <c r="AEK196" i="1"/>
  <c r="AEJ196" i="1"/>
  <c r="ADW9" i="1"/>
  <c r="ADW10" i="1"/>
  <c r="ADW11" i="1"/>
  <c r="ADW12" i="1"/>
  <c r="ADW13" i="1"/>
  <c r="ADW14" i="1"/>
  <c r="ADW15" i="1"/>
  <c r="ADW16" i="1"/>
  <c r="ADW17" i="1"/>
  <c r="ADW18" i="1"/>
  <c r="ADW19" i="1"/>
  <c r="ADW20" i="1"/>
  <c r="ADW21" i="1"/>
  <c r="ADW22" i="1"/>
  <c r="ADW23" i="1"/>
  <c r="ADW24" i="1"/>
  <c r="ADW25" i="1"/>
  <c r="ADW26" i="1"/>
  <c r="ADW27" i="1"/>
  <c r="ADW28" i="1"/>
  <c r="ADW29" i="1"/>
  <c r="ADW30" i="1"/>
  <c r="ADW31" i="1"/>
  <c r="ADW32" i="1"/>
  <c r="ADW33" i="1"/>
  <c r="ADW34" i="1"/>
  <c r="ADW35" i="1"/>
  <c r="ADW36" i="1"/>
  <c r="ADW37" i="1"/>
  <c r="ADW38" i="1"/>
  <c r="ADW39" i="1"/>
  <c r="ADW40" i="1"/>
  <c r="ADW41" i="1"/>
  <c r="ADW43" i="1"/>
  <c r="ADW44" i="1"/>
  <c r="ADW45" i="1"/>
  <c r="ADW46" i="1"/>
  <c r="ADW47" i="1"/>
  <c r="ADW48" i="1"/>
  <c r="ADW49" i="1"/>
  <c r="ADW50" i="1"/>
  <c r="ADW53" i="1"/>
  <c r="ADW86" i="1"/>
  <c r="ADW55" i="1"/>
  <c r="ADW56" i="1"/>
  <c r="ADW57" i="1"/>
  <c r="ADW58" i="1"/>
  <c r="ADW59" i="1"/>
  <c r="ADW60" i="1"/>
  <c r="ADW61" i="1"/>
  <c r="ADW62" i="1"/>
  <c r="ADW63" i="1"/>
  <c r="ADW64" i="1"/>
  <c r="ADW65" i="1"/>
  <c r="ADW66" i="1"/>
  <c r="ADW68" i="1"/>
  <c r="ADW69" i="1"/>
  <c r="ADW70" i="1"/>
  <c r="ADW71" i="1"/>
  <c r="ADW72" i="1"/>
  <c r="ADW73" i="1"/>
  <c r="ADW74" i="1"/>
  <c r="ADW75" i="1"/>
  <c r="ADW76" i="1"/>
  <c r="ADW77" i="1"/>
  <c r="ADW78" i="1"/>
  <c r="ADW79" i="1"/>
  <c r="ADW80" i="1"/>
  <c r="ADW81" i="1"/>
  <c r="ADW83" i="1"/>
  <c r="ADW84" i="1"/>
  <c r="ADW88" i="1"/>
  <c r="ADW67" i="1"/>
  <c r="ADW89" i="1"/>
  <c r="ADW90" i="1"/>
  <c r="ADW91" i="1"/>
  <c r="ADW92" i="1"/>
  <c r="ADW93" i="1"/>
  <c r="ADW94" i="1"/>
  <c r="ADW95" i="1"/>
  <c r="ADW96" i="1"/>
  <c r="ADW100" i="1"/>
  <c r="ADW97" i="1"/>
  <c r="ADW98" i="1"/>
  <c r="ADW102" i="1"/>
  <c r="ADW103" i="1"/>
  <c r="ADW104" i="1"/>
  <c r="ADW105" i="1"/>
  <c r="ADW106" i="1"/>
  <c r="ADW107" i="1"/>
  <c r="ADW108" i="1"/>
  <c r="ADW109" i="1"/>
  <c r="ADW110" i="1"/>
  <c r="ADW111" i="1"/>
  <c r="ADW112" i="1"/>
  <c r="ADW113" i="1"/>
  <c r="ADW114" i="1"/>
  <c r="ADW115" i="1"/>
  <c r="ADW116" i="1"/>
  <c r="ADW117" i="1"/>
  <c r="ADW119" i="1"/>
  <c r="ADW120" i="1"/>
  <c r="ADW122" i="1"/>
  <c r="ADW123" i="1"/>
  <c r="ADW124" i="1"/>
  <c r="ADW125" i="1"/>
  <c r="ADW126" i="1"/>
  <c r="ADW127" i="1"/>
  <c r="ADW128" i="1"/>
  <c r="ADW129" i="1"/>
  <c r="ADW130" i="1"/>
  <c r="ADW131" i="1"/>
  <c r="ADW135" i="1"/>
  <c r="ADW136" i="1"/>
  <c r="ADW138" i="1"/>
  <c r="ADW139" i="1"/>
  <c r="ADW140" i="1"/>
  <c r="ADW141" i="1"/>
  <c r="ADW142" i="1"/>
  <c r="ADW143" i="1"/>
  <c r="ADW144" i="1"/>
  <c r="ADW145" i="1"/>
  <c r="ADW146" i="1"/>
  <c r="ADW147" i="1"/>
  <c r="ADW148" i="1"/>
  <c r="ADW149" i="1"/>
  <c r="ADW150" i="1"/>
  <c r="ADW152" i="1"/>
  <c r="ADW153" i="1"/>
  <c r="ADW154" i="1"/>
  <c r="ADW155" i="1"/>
  <c r="ADW156" i="1"/>
  <c r="ADW157" i="1"/>
  <c r="ADW158" i="1"/>
  <c r="ADW159" i="1"/>
  <c r="ADW160" i="1"/>
  <c r="ADW161" i="1"/>
  <c r="ADW162" i="1"/>
  <c r="ADW163" i="1"/>
  <c r="ADW164" i="1"/>
  <c r="ADW165" i="1"/>
  <c r="ADW167" i="1"/>
  <c r="ADW168" i="1"/>
  <c r="ADW170" i="1"/>
  <c r="ADW171" i="1"/>
  <c r="ADW172" i="1"/>
  <c r="ADW173" i="1"/>
  <c r="ADW174" i="1"/>
  <c r="ADW175" i="1"/>
  <c r="ADW176" i="1"/>
  <c r="ADW177" i="1"/>
  <c r="ADW178" i="1"/>
  <c r="ADW179" i="1"/>
  <c r="ADW181" i="1"/>
  <c r="ADW182" i="1"/>
  <c r="ADW183" i="1"/>
  <c r="ADW184" i="1"/>
  <c r="ADW185" i="1"/>
  <c r="ADW186" i="1"/>
  <c r="ADW187" i="1"/>
  <c r="ADW188" i="1"/>
  <c r="ADW189" i="1"/>
  <c r="ADW190" i="1"/>
  <c r="ADW191" i="1"/>
  <c r="ADW192" i="1"/>
  <c r="ADW194" i="1"/>
  <c r="ADW195" i="1"/>
  <c r="ADW196" i="1"/>
  <c r="ADV196" i="1"/>
  <c r="ADI9" i="1"/>
  <c r="ADI10" i="1"/>
  <c r="ADI11" i="1"/>
  <c r="ADI12" i="1"/>
  <c r="ADI13" i="1"/>
  <c r="ADI14" i="1"/>
  <c r="ADI15" i="1"/>
  <c r="ADI16" i="1"/>
  <c r="ADI17" i="1"/>
  <c r="ADI18" i="1"/>
  <c r="ADI19" i="1"/>
  <c r="ADI20" i="1"/>
  <c r="ADI21" i="1"/>
  <c r="ADI22" i="1"/>
  <c r="ADI23" i="1"/>
  <c r="ADI24" i="1"/>
  <c r="ADI25" i="1"/>
  <c r="ADI26" i="1"/>
  <c r="ADI27" i="1"/>
  <c r="ADI28" i="1"/>
  <c r="ADI29" i="1"/>
  <c r="ADI30" i="1"/>
  <c r="ADI31" i="1"/>
  <c r="ADI32" i="1"/>
  <c r="ADI33" i="1"/>
  <c r="ADI34" i="1"/>
  <c r="ADI35" i="1"/>
  <c r="ADI36" i="1"/>
  <c r="ADI37" i="1"/>
  <c r="ADI38" i="1"/>
  <c r="ADI39" i="1"/>
  <c r="ADI40" i="1"/>
  <c r="ADI41" i="1"/>
  <c r="ADI43" i="1"/>
  <c r="ADI44" i="1"/>
  <c r="ADI45" i="1"/>
  <c r="ADI46" i="1"/>
  <c r="ADI47" i="1"/>
  <c r="ADI48" i="1"/>
  <c r="ADI49" i="1"/>
  <c r="ADI50" i="1"/>
  <c r="ADI53" i="1"/>
  <c r="ADI55" i="1"/>
  <c r="ADI56" i="1"/>
  <c r="ADI57" i="1"/>
  <c r="ADI58" i="1"/>
  <c r="ADI59" i="1"/>
  <c r="ADI60" i="1"/>
  <c r="ADI61" i="1"/>
  <c r="ADI62" i="1"/>
  <c r="ADI63" i="1"/>
  <c r="ADI64" i="1"/>
  <c r="ADI65" i="1"/>
  <c r="ADI66" i="1"/>
  <c r="ADI68" i="1"/>
  <c r="ADI69" i="1"/>
  <c r="ADI70" i="1"/>
  <c r="ADI71" i="1"/>
  <c r="ADI72" i="1"/>
  <c r="ADI73" i="1"/>
  <c r="ADI74" i="1"/>
  <c r="ADI75" i="1"/>
  <c r="ADI76" i="1"/>
  <c r="ADI77" i="1"/>
  <c r="ADI78" i="1"/>
  <c r="ADI79" i="1"/>
  <c r="ADI80" i="1"/>
  <c r="ADI81" i="1"/>
  <c r="ADI83" i="1"/>
  <c r="ADI84" i="1"/>
  <c r="ADI88" i="1"/>
  <c r="ADI67" i="1"/>
  <c r="ADI89" i="1"/>
  <c r="ADI90" i="1"/>
  <c r="ADI91" i="1"/>
  <c r="ADI92" i="1"/>
  <c r="ADI93" i="1"/>
  <c r="ADI94" i="1"/>
  <c r="ADI95" i="1"/>
  <c r="ADI96" i="1"/>
  <c r="ADI100" i="1"/>
  <c r="ADI97" i="1"/>
  <c r="ADI98" i="1"/>
  <c r="ADI102" i="1"/>
  <c r="ADI103" i="1"/>
  <c r="ADI104" i="1"/>
  <c r="ADI105" i="1"/>
  <c r="ADI106" i="1"/>
  <c r="ADI107" i="1"/>
  <c r="ADI108" i="1"/>
  <c r="ADI109" i="1"/>
  <c r="ADI110" i="1"/>
  <c r="ADI111" i="1"/>
  <c r="ADI112" i="1"/>
  <c r="ADI113" i="1"/>
  <c r="ADI114" i="1"/>
  <c r="ADI115" i="1"/>
  <c r="ADI116" i="1"/>
  <c r="ADI117" i="1"/>
  <c r="ADI119" i="1"/>
  <c r="ADI120" i="1"/>
  <c r="ADI122" i="1"/>
  <c r="ADI123" i="1"/>
  <c r="ADI124" i="1"/>
  <c r="ADI125" i="1"/>
  <c r="ADI126" i="1"/>
  <c r="ADI127" i="1"/>
  <c r="ADI128" i="1"/>
  <c r="ADI129" i="1"/>
  <c r="ADI130" i="1"/>
  <c r="ADI131" i="1"/>
  <c r="ADI135" i="1"/>
  <c r="ADI136" i="1"/>
  <c r="ADI138" i="1"/>
  <c r="ADI139" i="1"/>
  <c r="ADI140" i="1"/>
  <c r="ADI141" i="1"/>
  <c r="ADI142" i="1"/>
  <c r="ADI143" i="1"/>
  <c r="ADI144" i="1"/>
  <c r="ADI145" i="1"/>
  <c r="ADI146" i="1"/>
  <c r="ADI147" i="1"/>
  <c r="ADI148" i="1"/>
  <c r="ADI149" i="1"/>
  <c r="ADI150" i="1"/>
  <c r="ADI152" i="1"/>
  <c r="ADI153" i="1"/>
  <c r="ADI154" i="1"/>
  <c r="ADI155" i="1"/>
  <c r="ADI156" i="1"/>
  <c r="ADI157" i="1"/>
  <c r="ADI158" i="1"/>
  <c r="ADI159" i="1"/>
  <c r="ADI160" i="1"/>
  <c r="ADI161" i="1"/>
  <c r="ADI162" i="1"/>
  <c r="ADI163" i="1"/>
  <c r="ADI164" i="1"/>
  <c r="ADI165" i="1"/>
  <c r="ADI167" i="1"/>
  <c r="ADI168" i="1"/>
  <c r="ADI170" i="1"/>
  <c r="ADI171" i="1"/>
  <c r="ADI172" i="1"/>
  <c r="ADI173" i="1"/>
  <c r="ADI174" i="1"/>
  <c r="ADI175" i="1"/>
  <c r="ADI176" i="1"/>
  <c r="ADI177" i="1"/>
  <c r="ADI178" i="1"/>
  <c r="ADI179" i="1"/>
  <c r="ADI181" i="1"/>
  <c r="ADI182" i="1"/>
  <c r="ADI183" i="1"/>
  <c r="ADI184" i="1"/>
  <c r="ADI185" i="1"/>
  <c r="ADI186" i="1"/>
  <c r="ADI187" i="1"/>
  <c r="ADI188" i="1"/>
  <c r="ADI189" i="1"/>
  <c r="ADI190" i="1"/>
  <c r="ADI191" i="1"/>
  <c r="ADI192" i="1"/>
  <c r="ADI194" i="1"/>
  <c r="ADI195" i="1"/>
  <c r="ADI196" i="1"/>
  <c r="ADH196" i="1"/>
  <c r="ADE196" i="1"/>
  <c r="ADD196" i="1"/>
  <c r="ADC196" i="1"/>
  <c r="ADB196" i="1"/>
  <c r="ACU9" i="1"/>
  <c r="ACU10" i="1"/>
  <c r="ACU11" i="1"/>
  <c r="ACU12" i="1"/>
  <c r="ACU13" i="1"/>
  <c r="ACU14" i="1"/>
  <c r="ACU15" i="1"/>
  <c r="ACU16" i="1"/>
  <c r="ACU17" i="1"/>
  <c r="ACU18" i="1"/>
  <c r="ACU19" i="1"/>
  <c r="ACU20" i="1"/>
  <c r="ACU21" i="1"/>
  <c r="ACU22" i="1"/>
  <c r="ACU23" i="1"/>
  <c r="ACU24" i="1"/>
  <c r="ACU25" i="1"/>
  <c r="ACU26" i="1"/>
  <c r="ACU27" i="1"/>
  <c r="ACU28" i="1"/>
  <c r="ACU29" i="1"/>
  <c r="ACU30" i="1"/>
  <c r="ACU31" i="1"/>
  <c r="ACU32" i="1"/>
  <c r="ACU33" i="1"/>
  <c r="ACU34" i="1"/>
  <c r="ACU35" i="1"/>
  <c r="ACU36" i="1"/>
  <c r="ACU37" i="1"/>
  <c r="ACU38" i="1"/>
  <c r="ACU39" i="1"/>
  <c r="ACU40" i="1"/>
  <c r="ACU41" i="1"/>
  <c r="ACU43" i="1"/>
  <c r="ACU44" i="1"/>
  <c r="ACU45" i="1"/>
  <c r="ACU46" i="1"/>
  <c r="ACU47" i="1"/>
  <c r="ACU48" i="1"/>
  <c r="ACU49" i="1"/>
  <c r="ACU50" i="1"/>
  <c r="ACU53" i="1"/>
  <c r="ACU86" i="1"/>
  <c r="ACU55" i="1"/>
  <c r="ACU56" i="1"/>
  <c r="ACU57" i="1"/>
  <c r="ACU58" i="1"/>
  <c r="ACU59" i="1"/>
  <c r="ACU60" i="1"/>
  <c r="ACU61" i="1"/>
  <c r="ACU62" i="1"/>
  <c r="ACU63" i="1"/>
  <c r="ACU64" i="1"/>
  <c r="ACU65" i="1"/>
  <c r="ACU66" i="1"/>
  <c r="ACU68" i="1"/>
  <c r="ACU69" i="1"/>
  <c r="ACU70" i="1"/>
  <c r="ACU71" i="1"/>
  <c r="ACU72" i="1"/>
  <c r="ACU73" i="1"/>
  <c r="ACU74" i="1"/>
  <c r="ACU75" i="1"/>
  <c r="ACU76" i="1"/>
  <c r="ACU77" i="1"/>
  <c r="ACU78" i="1"/>
  <c r="ACU79" i="1"/>
  <c r="ACU80" i="1"/>
  <c r="ACU81" i="1"/>
  <c r="ACU83" i="1"/>
  <c r="ACU84" i="1"/>
  <c r="ACU88" i="1"/>
  <c r="ACU67" i="1"/>
  <c r="ACU89" i="1"/>
  <c r="ACU90" i="1"/>
  <c r="ACU91" i="1"/>
  <c r="ACU92" i="1"/>
  <c r="ACU93" i="1"/>
  <c r="ACU94" i="1"/>
  <c r="ACU95" i="1"/>
  <c r="ACU96" i="1"/>
  <c r="ACU100" i="1"/>
  <c r="ACU97" i="1"/>
  <c r="ACU98" i="1"/>
  <c r="ACU102" i="1"/>
  <c r="ACU103" i="1"/>
  <c r="ACU104" i="1"/>
  <c r="ACU105" i="1"/>
  <c r="ACU106" i="1"/>
  <c r="ACU107" i="1"/>
  <c r="ACU108" i="1"/>
  <c r="ACU109" i="1"/>
  <c r="ACU110" i="1"/>
  <c r="ACU111" i="1"/>
  <c r="ACU112" i="1"/>
  <c r="ACU113" i="1"/>
  <c r="ACU114" i="1"/>
  <c r="ACU115" i="1"/>
  <c r="ACU116" i="1"/>
  <c r="ACU117" i="1"/>
  <c r="ACU119" i="1"/>
  <c r="ACU120" i="1"/>
  <c r="ACU122" i="1"/>
  <c r="ACU123" i="1"/>
  <c r="ACU124" i="1"/>
  <c r="ACU125" i="1"/>
  <c r="ACU126" i="1"/>
  <c r="ACU127" i="1"/>
  <c r="ACU128" i="1"/>
  <c r="ACU129" i="1"/>
  <c r="ACU130" i="1"/>
  <c r="ACU131" i="1"/>
  <c r="ACU135" i="1"/>
  <c r="ACU136" i="1"/>
  <c r="ACU138" i="1"/>
  <c r="ACU139" i="1"/>
  <c r="ACU140" i="1"/>
  <c r="ACU141" i="1"/>
  <c r="ACU142" i="1"/>
  <c r="ACU143" i="1"/>
  <c r="ACU144" i="1"/>
  <c r="ACU145" i="1"/>
  <c r="ACU146" i="1"/>
  <c r="ACU147" i="1"/>
  <c r="ACU148" i="1"/>
  <c r="ACU149" i="1"/>
  <c r="ACU150" i="1"/>
  <c r="ACU152" i="1"/>
  <c r="ACU153" i="1"/>
  <c r="ACU154" i="1"/>
  <c r="ACU155" i="1"/>
  <c r="ACU156" i="1"/>
  <c r="ACU157" i="1"/>
  <c r="ACU158" i="1"/>
  <c r="ACU159" i="1"/>
  <c r="ACU160" i="1"/>
  <c r="ACU161" i="1"/>
  <c r="ACU162" i="1"/>
  <c r="ACU163" i="1"/>
  <c r="ACU164" i="1"/>
  <c r="ACU165" i="1"/>
  <c r="ACU167" i="1"/>
  <c r="ACU168" i="1"/>
  <c r="ACU170" i="1"/>
  <c r="ACU171" i="1"/>
  <c r="ACU172" i="1"/>
  <c r="ACU173" i="1"/>
  <c r="ACU174" i="1"/>
  <c r="ACU175" i="1"/>
  <c r="ACU176" i="1"/>
  <c r="ACU177" i="1"/>
  <c r="ACU178" i="1"/>
  <c r="ACU179" i="1"/>
  <c r="ACU181" i="1"/>
  <c r="ACU182" i="1"/>
  <c r="ACU183" i="1"/>
  <c r="ACU184" i="1"/>
  <c r="ACU185" i="1"/>
  <c r="ACU186" i="1"/>
  <c r="ACU187" i="1"/>
  <c r="ACU188" i="1"/>
  <c r="ACU189" i="1"/>
  <c r="ACU190" i="1"/>
  <c r="ACU191" i="1"/>
  <c r="ACU192" i="1"/>
  <c r="ACU194" i="1"/>
  <c r="ACU195" i="1"/>
  <c r="ACU196" i="1"/>
  <c r="ACL9" i="1"/>
  <c r="ACT9" i="1"/>
  <c r="ACL10" i="1"/>
  <c r="ACT10" i="1"/>
  <c r="ACL11" i="1"/>
  <c r="ACT11" i="1"/>
  <c r="ACL12" i="1"/>
  <c r="ACT12" i="1"/>
  <c r="ACL13" i="1"/>
  <c r="ACT13" i="1"/>
  <c r="ACL14" i="1"/>
  <c r="ACT14" i="1"/>
  <c r="ACL15" i="1"/>
  <c r="ACT15" i="1"/>
  <c r="ACL16" i="1"/>
  <c r="ACT16" i="1"/>
  <c r="ACL17" i="1"/>
  <c r="ACT17" i="1"/>
  <c r="ACL18" i="1"/>
  <c r="ACT18" i="1"/>
  <c r="ACL19" i="1"/>
  <c r="ACT19" i="1"/>
  <c r="ACL20" i="1"/>
  <c r="ACT20" i="1"/>
  <c r="ACL21" i="1"/>
  <c r="ACT21" i="1"/>
  <c r="ACL22" i="1"/>
  <c r="ACT22" i="1"/>
  <c r="ACL23" i="1"/>
  <c r="ACT23" i="1"/>
  <c r="ACL24" i="1"/>
  <c r="ACT24" i="1"/>
  <c r="ACL25" i="1"/>
  <c r="ACT25" i="1"/>
  <c r="ACL26" i="1"/>
  <c r="ACT26" i="1"/>
  <c r="ACL27" i="1"/>
  <c r="ACT27" i="1"/>
  <c r="ACL28" i="1"/>
  <c r="ACT28" i="1"/>
  <c r="ACL29" i="1"/>
  <c r="ACT29" i="1"/>
  <c r="ACL30" i="1"/>
  <c r="ACT30" i="1"/>
  <c r="ACL31" i="1"/>
  <c r="ACT31" i="1"/>
  <c r="ACL32" i="1"/>
  <c r="ACT32" i="1"/>
  <c r="ACL33" i="1"/>
  <c r="ACT33" i="1"/>
  <c r="ACL34" i="1"/>
  <c r="ACT34" i="1"/>
  <c r="ACL35" i="1"/>
  <c r="ACT35" i="1"/>
  <c r="ACL36" i="1"/>
  <c r="ACT36" i="1"/>
  <c r="ACL37" i="1"/>
  <c r="ACT37" i="1"/>
  <c r="ACL38" i="1"/>
  <c r="ACT38" i="1"/>
  <c r="ACL39" i="1"/>
  <c r="ACT39" i="1"/>
  <c r="ACL40" i="1"/>
  <c r="ACT40" i="1"/>
  <c r="ACL41" i="1"/>
  <c r="ACT41" i="1"/>
  <c r="ACL43" i="1"/>
  <c r="ACT43" i="1"/>
  <c r="ACL44" i="1"/>
  <c r="ACT44" i="1"/>
  <c r="ACL45" i="1"/>
  <c r="ACT45" i="1"/>
  <c r="ACL46" i="1"/>
  <c r="ACT46" i="1"/>
  <c r="ACL47" i="1"/>
  <c r="ACT47" i="1"/>
  <c r="ACL48" i="1"/>
  <c r="ACT48" i="1"/>
  <c r="ACL49" i="1"/>
  <c r="ACT49" i="1"/>
  <c r="ACL50" i="1"/>
  <c r="ACT50" i="1"/>
  <c r="ACL53" i="1"/>
  <c r="ACT53" i="1"/>
  <c r="ACL86" i="1"/>
  <c r="ACT86" i="1"/>
  <c r="ACL55" i="1"/>
  <c r="ACT55" i="1"/>
  <c r="ACL56" i="1"/>
  <c r="ACT56" i="1"/>
  <c r="ACL57" i="1"/>
  <c r="ACT57" i="1"/>
  <c r="ACL58" i="1"/>
  <c r="ACT58" i="1"/>
  <c r="ACL59" i="1"/>
  <c r="ACT59" i="1"/>
  <c r="ACL60" i="1"/>
  <c r="ACT60" i="1"/>
  <c r="ACL61" i="1"/>
  <c r="ACT61" i="1"/>
  <c r="ACL62" i="1"/>
  <c r="ACT62" i="1"/>
  <c r="ACL63" i="1"/>
  <c r="ACT63" i="1"/>
  <c r="ACL64" i="1"/>
  <c r="ACT64" i="1"/>
  <c r="ACL65" i="1"/>
  <c r="ACT65" i="1"/>
  <c r="ACL66" i="1"/>
  <c r="ACT66" i="1"/>
  <c r="ACL68" i="1"/>
  <c r="ACT68" i="1"/>
  <c r="ACL69" i="1"/>
  <c r="ACT69" i="1"/>
  <c r="ACL70" i="1"/>
  <c r="ACT70" i="1"/>
  <c r="ACL71" i="1"/>
  <c r="ACT71" i="1"/>
  <c r="ACL72" i="1"/>
  <c r="ACT72" i="1"/>
  <c r="ACL73" i="1"/>
  <c r="ACT73" i="1"/>
  <c r="ACL74" i="1"/>
  <c r="ACT74" i="1"/>
  <c r="ACL75" i="1"/>
  <c r="ACT75" i="1"/>
  <c r="ACL76" i="1"/>
  <c r="ACT76" i="1"/>
  <c r="ACL77" i="1"/>
  <c r="ACT77" i="1"/>
  <c r="ACL78" i="1"/>
  <c r="ACT78" i="1"/>
  <c r="ACL79" i="1"/>
  <c r="ACT79" i="1"/>
  <c r="ACL80" i="1"/>
  <c r="ACT80" i="1"/>
  <c r="ACL81" i="1"/>
  <c r="ACT81" i="1"/>
  <c r="ACL83" i="1"/>
  <c r="ACT83" i="1"/>
  <c r="ACL84" i="1"/>
  <c r="ACT84" i="1"/>
  <c r="ACL88" i="1"/>
  <c r="ACT88" i="1"/>
  <c r="ACL67" i="1"/>
  <c r="ACT67" i="1"/>
  <c r="ACL89" i="1"/>
  <c r="ACT89" i="1"/>
  <c r="ACL90" i="1"/>
  <c r="ACT90" i="1"/>
  <c r="ACL91" i="1"/>
  <c r="ACT91" i="1"/>
  <c r="ACL92" i="1"/>
  <c r="ACT92" i="1"/>
  <c r="ACL93" i="1"/>
  <c r="ACT93" i="1"/>
  <c r="ACL94" i="1"/>
  <c r="ACT94" i="1"/>
  <c r="ACL95" i="1"/>
  <c r="ACT95" i="1"/>
  <c r="ACL96" i="1"/>
  <c r="ACT96" i="1"/>
  <c r="ACL100" i="1"/>
  <c r="ACT100" i="1"/>
  <c r="ACL97" i="1"/>
  <c r="ACT97" i="1"/>
  <c r="ACL98" i="1"/>
  <c r="ACT98" i="1"/>
  <c r="ACL102" i="1"/>
  <c r="ACT102" i="1"/>
  <c r="ACL103" i="1"/>
  <c r="ACT103" i="1"/>
  <c r="ACL104" i="1"/>
  <c r="ACT104" i="1"/>
  <c r="ACL105" i="1"/>
  <c r="ACT105" i="1"/>
  <c r="ACL106" i="1"/>
  <c r="ACT106" i="1"/>
  <c r="ACL107" i="1"/>
  <c r="ACT107" i="1"/>
  <c r="ACL108" i="1"/>
  <c r="ACT108" i="1"/>
  <c r="ACL109" i="1"/>
  <c r="ACT109" i="1"/>
  <c r="ACL110" i="1"/>
  <c r="ACT110" i="1"/>
  <c r="ACL111" i="1"/>
  <c r="ACT111" i="1"/>
  <c r="ACL112" i="1"/>
  <c r="ACT112" i="1"/>
  <c r="ACL113" i="1"/>
  <c r="ACT113" i="1"/>
  <c r="ACL114" i="1"/>
  <c r="ACT114" i="1"/>
  <c r="ACL115" i="1"/>
  <c r="ACT115" i="1"/>
  <c r="ACL116" i="1"/>
  <c r="ACT116" i="1"/>
  <c r="ACL117" i="1"/>
  <c r="ACT117" i="1"/>
  <c r="ACL119" i="1"/>
  <c r="ACT119" i="1"/>
  <c r="ACL120" i="1"/>
  <c r="ACT120" i="1"/>
  <c r="ACL122" i="1"/>
  <c r="ACT122" i="1"/>
  <c r="ACL123" i="1"/>
  <c r="ACT123" i="1"/>
  <c r="ACL124" i="1"/>
  <c r="ACT124" i="1"/>
  <c r="ACL125" i="1"/>
  <c r="ACT125" i="1"/>
  <c r="ACL126" i="1"/>
  <c r="ACT126" i="1"/>
  <c r="ACL127" i="1"/>
  <c r="ACT127" i="1"/>
  <c r="ACL128" i="1"/>
  <c r="ACT128" i="1"/>
  <c r="ACL129" i="1"/>
  <c r="ACT129" i="1"/>
  <c r="ACL130" i="1"/>
  <c r="ACT130" i="1"/>
  <c r="ACL131" i="1"/>
  <c r="ACT131" i="1"/>
  <c r="ACL135" i="1"/>
  <c r="ACT135" i="1"/>
  <c r="ACL136" i="1"/>
  <c r="ACT136" i="1"/>
  <c r="ACL138" i="1"/>
  <c r="ACT138" i="1"/>
  <c r="ACL139" i="1"/>
  <c r="ACT139" i="1"/>
  <c r="ACL140" i="1"/>
  <c r="ACT140" i="1"/>
  <c r="ACL141" i="1"/>
  <c r="ACT141" i="1"/>
  <c r="ACL142" i="1"/>
  <c r="ACT142" i="1"/>
  <c r="ACL143" i="1"/>
  <c r="ACT143" i="1"/>
  <c r="ACL144" i="1"/>
  <c r="ACT144" i="1"/>
  <c r="ACL145" i="1"/>
  <c r="ACT145" i="1"/>
  <c r="ACL146" i="1"/>
  <c r="ACT146" i="1"/>
  <c r="ACL147" i="1"/>
  <c r="ACT147" i="1"/>
  <c r="ACL148" i="1"/>
  <c r="ACT148" i="1"/>
  <c r="ACL149" i="1"/>
  <c r="ACT149" i="1"/>
  <c r="ACL150" i="1"/>
  <c r="ACT150" i="1"/>
  <c r="ACL152" i="1"/>
  <c r="ACT152" i="1"/>
  <c r="ACL153" i="1"/>
  <c r="ACT153" i="1"/>
  <c r="ACL154" i="1"/>
  <c r="ACT154" i="1"/>
  <c r="ACL155" i="1"/>
  <c r="ACT155" i="1"/>
  <c r="ACL156" i="1"/>
  <c r="ACT156" i="1"/>
  <c r="ACL157" i="1"/>
  <c r="ACT157" i="1"/>
  <c r="ACL158" i="1"/>
  <c r="ACT158" i="1"/>
  <c r="ACL160" i="1"/>
  <c r="ACT160" i="1"/>
  <c r="ACL161" i="1"/>
  <c r="ACT161" i="1"/>
  <c r="ACL162" i="1"/>
  <c r="ACT162" i="1"/>
  <c r="ACL163" i="1"/>
  <c r="ACT163" i="1"/>
  <c r="ACL164" i="1"/>
  <c r="ACT164" i="1"/>
  <c r="ACL165" i="1"/>
  <c r="ACT165" i="1"/>
  <c r="ACL167" i="1"/>
  <c r="ACT167" i="1"/>
  <c r="ACL168" i="1"/>
  <c r="ACT168" i="1"/>
  <c r="ACL170" i="1"/>
  <c r="ACT170" i="1"/>
  <c r="ACL171" i="1"/>
  <c r="ACT171" i="1"/>
  <c r="ACL172" i="1"/>
  <c r="ACT172" i="1"/>
  <c r="ACL173" i="1"/>
  <c r="ACT173" i="1"/>
  <c r="ACL174" i="1"/>
  <c r="ACT174" i="1"/>
  <c r="ACL175" i="1"/>
  <c r="ACT175" i="1"/>
  <c r="ACL176" i="1"/>
  <c r="ACT176" i="1"/>
  <c r="ACL177" i="1"/>
  <c r="ACT177" i="1"/>
  <c r="ACL178" i="1"/>
  <c r="ACT178" i="1"/>
  <c r="ACL179" i="1"/>
  <c r="ACT179" i="1"/>
  <c r="ACL181" i="1"/>
  <c r="ACT181" i="1"/>
  <c r="ACL182" i="1"/>
  <c r="ACT182" i="1"/>
  <c r="ACL183" i="1"/>
  <c r="ACT183" i="1"/>
  <c r="ACL184" i="1"/>
  <c r="ACT184" i="1"/>
  <c r="ACL185" i="1"/>
  <c r="ACT185" i="1"/>
  <c r="ACL186" i="1"/>
  <c r="ACT186" i="1"/>
  <c r="ACL187" i="1"/>
  <c r="ACT187" i="1"/>
  <c r="ACL188" i="1"/>
  <c r="ACT188" i="1"/>
  <c r="ACL189" i="1"/>
  <c r="ACT189" i="1"/>
  <c r="ACL190" i="1"/>
  <c r="ACT190" i="1"/>
  <c r="ACL191" i="1"/>
  <c r="ACT191" i="1"/>
  <c r="ACL192" i="1"/>
  <c r="ACT192" i="1"/>
  <c r="ACL194" i="1"/>
  <c r="ACT194" i="1"/>
  <c r="ACL195" i="1"/>
  <c r="ACT195" i="1"/>
  <c r="ACT196" i="1"/>
  <c r="ACQ196" i="1"/>
  <c r="ACP196" i="1"/>
  <c r="ACO196" i="1"/>
  <c r="ACN196" i="1"/>
  <c r="ACG9" i="1"/>
  <c r="ACG10" i="1"/>
  <c r="ACG11" i="1"/>
  <c r="ACG12" i="1"/>
  <c r="ACG13" i="1"/>
  <c r="ACG14" i="1"/>
  <c r="ACG15" i="1"/>
  <c r="ACG16" i="1"/>
  <c r="ACG17" i="1"/>
  <c r="ACG18" i="1"/>
  <c r="ACG19" i="1"/>
  <c r="ACG20" i="1"/>
  <c r="ACG21" i="1"/>
  <c r="ACG22" i="1"/>
  <c r="ACG23" i="1"/>
  <c r="ACG24" i="1"/>
  <c r="ACG25" i="1"/>
  <c r="ACG26" i="1"/>
  <c r="ACG27" i="1"/>
  <c r="ACG28" i="1"/>
  <c r="ACG29" i="1"/>
  <c r="ACG30" i="1"/>
  <c r="ACG31" i="1"/>
  <c r="ACG32" i="1"/>
  <c r="ACG33" i="1"/>
  <c r="ACG34" i="1"/>
  <c r="ACG35" i="1"/>
  <c r="ACG36" i="1"/>
  <c r="ACG37" i="1"/>
  <c r="ACG38" i="1"/>
  <c r="ACG39" i="1"/>
  <c r="ACG40" i="1"/>
  <c r="ACG41" i="1"/>
  <c r="ACG43" i="1"/>
  <c r="ACG44" i="1"/>
  <c r="ACG45" i="1"/>
  <c r="ACG46" i="1"/>
  <c r="ACG47" i="1"/>
  <c r="ACG48" i="1"/>
  <c r="ACG49" i="1"/>
  <c r="ACG50" i="1"/>
  <c r="ACG53" i="1"/>
  <c r="ACG55" i="1"/>
  <c r="ACG56" i="1"/>
  <c r="ACG57" i="1"/>
  <c r="ACG58" i="1"/>
  <c r="ACG59" i="1"/>
  <c r="ACG60" i="1"/>
  <c r="ACG61" i="1"/>
  <c r="ACG62" i="1"/>
  <c r="ACG63" i="1"/>
  <c r="ACG64" i="1"/>
  <c r="ACG65" i="1"/>
  <c r="ACG66" i="1"/>
  <c r="ACG68" i="1"/>
  <c r="ACG69" i="1"/>
  <c r="ACG70" i="1"/>
  <c r="ACG71" i="1"/>
  <c r="ACG72" i="1"/>
  <c r="ACG73" i="1"/>
  <c r="ACG74" i="1"/>
  <c r="ACG75" i="1"/>
  <c r="ACG76" i="1"/>
  <c r="ACG77" i="1"/>
  <c r="ACG78" i="1"/>
  <c r="ACG79" i="1"/>
  <c r="ACG80" i="1"/>
  <c r="ACG81" i="1"/>
  <c r="ACG83" i="1"/>
  <c r="ACG84" i="1"/>
  <c r="ACG88" i="1"/>
  <c r="ACG67" i="1"/>
  <c r="ACG89" i="1"/>
  <c r="ACG90" i="1"/>
  <c r="ACG91" i="1"/>
  <c r="ACG92" i="1"/>
  <c r="ACG93" i="1"/>
  <c r="ACG94" i="1"/>
  <c r="ACG95" i="1"/>
  <c r="ACG96" i="1"/>
  <c r="ACG100" i="1"/>
  <c r="ACG97" i="1"/>
  <c r="ACG98" i="1"/>
  <c r="ACG102" i="1"/>
  <c r="ACG103" i="1"/>
  <c r="ACG104" i="1"/>
  <c r="ACG105" i="1"/>
  <c r="ACG106" i="1"/>
  <c r="ACG107" i="1"/>
  <c r="ACG108" i="1"/>
  <c r="ACG109" i="1"/>
  <c r="ACG110" i="1"/>
  <c r="ACG111" i="1"/>
  <c r="ACG112" i="1"/>
  <c r="ACG113" i="1"/>
  <c r="ACG114" i="1"/>
  <c r="ACG115" i="1"/>
  <c r="ACG116" i="1"/>
  <c r="ACG117" i="1"/>
  <c r="ACG119" i="1"/>
  <c r="ACG120" i="1"/>
  <c r="ACG122" i="1"/>
  <c r="ACG123" i="1"/>
  <c r="ACG124" i="1"/>
  <c r="ACG125" i="1"/>
  <c r="ACG126" i="1"/>
  <c r="ACG127" i="1"/>
  <c r="ACG128" i="1"/>
  <c r="ACG129" i="1"/>
  <c r="ACG130" i="1"/>
  <c r="ACG131" i="1"/>
  <c r="ACG135" i="1"/>
  <c r="ACG136" i="1"/>
  <c r="ACG138" i="1"/>
  <c r="ACG139" i="1"/>
  <c r="ACG140" i="1"/>
  <c r="ACG141" i="1"/>
  <c r="ACG142" i="1"/>
  <c r="ACG143" i="1"/>
  <c r="ACG144" i="1"/>
  <c r="ACG145" i="1"/>
  <c r="ACG146" i="1"/>
  <c r="ACG147" i="1"/>
  <c r="ACG148" i="1"/>
  <c r="ACG149" i="1"/>
  <c r="ACG150" i="1"/>
  <c r="ACG152" i="1"/>
  <c r="ACG153" i="1"/>
  <c r="ACG154" i="1"/>
  <c r="ACG155" i="1"/>
  <c r="ACG156" i="1"/>
  <c r="ACG157" i="1"/>
  <c r="ACG158" i="1"/>
  <c r="ACG159" i="1"/>
  <c r="ACG160" i="1"/>
  <c r="ACG161" i="1"/>
  <c r="ACG162" i="1"/>
  <c r="ACG163" i="1"/>
  <c r="ACG164" i="1"/>
  <c r="ACG165" i="1"/>
  <c r="ACG167" i="1"/>
  <c r="ACG168" i="1"/>
  <c r="ACG170" i="1"/>
  <c r="ACG171" i="1"/>
  <c r="ACG172" i="1"/>
  <c r="ACG173" i="1"/>
  <c r="ACG174" i="1"/>
  <c r="ACG175" i="1"/>
  <c r="ACG176" i="1"/>
  <c r="ACG177" i="1"/>
  <c r="ACG178" i="1"/>
  <c r="ACG179" i="1"/>
  <c r="ACG181" i="1"/>
  <c r="ACG182" i="1"/>
  <c r="ACG183" i="1"/>
  <c r="ACG184" i="1"/>
  <c r="ACG185" i="1"/>
  <c r="ACG186" i="1"/>
  <c r="ACG187" i="1"/>
  <c r="ACG188" i="1"/>
  <c r="ACG189" i="1"/>
  <c r="ACG190" i="1"/>
  <c r="ACG191" i="1"/>
  <c r="ACG192" i="1"/>
  <c r="ACG194" i="1"/>
  <c r="ACG195" i="1"/>
  <c r="ACG196" i="1"/>
  <c r="ACF9" i="1"/>
  <c r="ACF10" i="1"/>
  <c r="ACF11" i="1"/>
  <c r="ACF12" i="1"/>
  <c r="ACF13" i="1"/>
  <c r="ACF14" i="1"/>
  <c r="ACF15" i="1"/>
  <c r="ACF16" i="1"/>
  <c r="ACF17" i="1"/>
  <c r="ACF18" i="1"/>
  <c r="ACF19" i="1"/>
  <c r="ACF20" i="1"/>
  <c r="ACF21" i="1"/>
  <c r="ACF22" i="1"/>
  <c r="ACF23" i="1"/>
  <c r="ACF24" i="1"/>
  <c r="ACF25" i="1"/>
  <c r="ACF26" i="1"/>
  <c r="ACF27" i="1"/>
  <c r="ACF28" i="1"/>
  <c r="ACF29" i="1"/>
  <c r="ACF30" i="1"/>
  <c r="ACF31" i="1"/>
  <c r="ACF32" i="1"/>
  <c r="ACF33" i="1"/>
  <c r="ACF34" i="1"/>
  <c r="ACF35" i="1"/>
  <c r="ACF36" i="1"/>
  <c r="ACF37" i="1"/>
  <c r="ACF38" i="1"/>
  <c r="ACF39" i="1"/>
  <c r="ACF40" i="1"/>
  <c r="ACF41" i="1"/>
  <c r="ACF43" i="1"/>
  <c r="ACF44" i="1"/>
  <c r="ACF45" i="1"/>
  <c r="ACF46" i="1"/>
  <c r="ACF47" i="1"/>
  <c r="ACF48" i="1"/>
  <c r="ACF49" i="1"/>
  <c r="ACF50" i="1"/>
  <c r="ACF53" i="1"/>
  <c r="ACF86" i="1"/>
  <c r="ACF55" i="1"/>
  <c r="ACF56" i="1"/>
  <c r="ACF57" i="1"/>
  <c r="ACF58" i="1"/>
  <c r="ACF59" i="1"/>
  <c r="ACF60" i="1"/>
  <c r="ACF61" i="1"/>
  <c r="ACF62" i="1"/>
  <c r="ACF63" i="1"/>
  <c r="ACF64" i="1"/>
  <c r="ACF65" i="1"/>
  <c r="ACF66" i="1"/>
  <c r="ACF68" i="1"/>
  <c r="ACF69" i="1"/>
  <c r="ACF70" i="1"/>
  <c r="ACF71" i="1"/>
  <c r="ACF72" i="1"/>
  <c r="ACF73" i="1"/>
  <c r="ACF74" i="1"/>
  <c r="ACF75" i="1"/>
  <c r="ACF76" i="1"/>
  <c r="ACF77" i="1"/>
  <c r="ACF78" i="1"/>
  <c r="ACF79" i="1"/>
  <c r="ACF80" i="1"/>
  <c r="ACF81" i="1"/>
  <c r="ACF83" i="1"/>
  <c r="ACF84" i="1"/>
  <c r="ACF88" i="1"/>
  <c r="ACF67" i="1"/>
  <c r="ACF89" i="1"/>
  <c r="ACF90" i="1"/>
  <c r="ACF91" i="1"/>
  <c r="ACF92" i="1"/>
  <c r="ACF93" i="1"/>
  <c r="ACF94" i="1"/>
  <c r="ACF95" i="1"/>
  <c r="ACF96" i="1"/>
  <c r="ACF100" i="1"/>
  <c r="ACF97" i="1"/>
  <c r="ACF98" i="1"/>
  <c r="ACF102" i="1"/>
  <c r="ACF103" i="1"/>
  <c r="ACF104" i="1"/>
  <c r="ACF105" i="1"/>
  <c r="ACF106" i="1"/>
  <c r="ACF107" i="1"/>
  <c r="ACF108" i="1"/>
  <c r="ACF109" i="1"/>
  <c r="ACF110" i="1"/>
  <c r="ACF111" i="1"/>
  <c r="ACF112" i="1"/>
  <c r="ACF113" i="1"/>
  <c r="ACF114" i="1"/>
  <c r="ACF115" i="1"/>
  <c r="ACF116" i="1"/>
  <c r="ACF117" i="1"/>
  <c r="ACF119" i="1"/>
  <c r="ACF120" i="1"/>
  <c r="ACF122" i="1"/>
  <c r="ACF123" i="1"/>
  <c r="ACF124" i="1"/>
  <c r="ACF125" i="1"/>
  <c r="ACF126" i="1"/>
  <c r="ACF127" i="1"/>
  <c r="ACF128" i="1"/>
  <c r="ACF129" i="1"/>
  <c r="ACF130" i="1"/>
  <c r="ACF131" i="1"/>
  <c r="ACF135" i="1"/>
  <c r="ACF136" i="1"/>
  <c r="ACF138" i="1"/>
  <c r="ACF139" i="1"/>
  <c r="ACF140" i="1"/>
  <c r="ACF141" i="1"/>
  <c r="ACF142" i="1"/>
  <c r="ACF143" i="1"/>
  <c r="ACF144" i="1"/>
  <c r="ACF145" i="1"/>
  <c r="ACF146" i="1"/>
  <c r="ACF147" i="1"/>
  <c r="ACF148" i="1"/>
  <c r="ACF149" i="1"/>
  <c r="ACF150" i="1"/>
  <c r="ACF152" i="1"/>
  <c r="ACF153" i="1"/>
  <c r="ACF154" i="1"/>
  <c r="ACF155" i="1"/>
  <c r="ACF156" i="1"/>
  <c r="ACF157" i="1"/>
  <c r="ACF158" i="1"/>
  <c r="ACF160" i="1"/>
  <c r="ACF161" i="1"/>
  <c r="ACF162" i="1"/>
  <c r="ACF163" i="1"/>
  <c r="ACF164" i="1"/>
  <c r="ACF165" i="1"/>
  <c r="ACF167" i="1"/>
  <c r="ACF168" i="1"/>
  <c r="ACF170" i="1"/>
  <c r="ACF171" i="1"/>
  <c r="ACF172" i="1"/>
  <c r="ACF173" i="1"/>
  <c r="ACF174" i="1"/>
  <c r="ACF175" i="1"/>
  <c r="ACF176" i="1"/>
  <c r="ACF177" i="1"/>
  <c r="ACF178" i="1"/>
  <c r="ACF179" i="1"/>
  <c r="ACF181" i="1"/>
  <c r="ACF182" i="1"/>
  <c r="ACF183" i="1"/>
  <c r="ACF184" i="1"/>
  <c r="ACF185" i="1"/>
  <c r="ACF186" i="1"/>
  <c r="ACF187" i="1"/>
  <c r="ACF188" i="1"/>
  <c r="ACF189" i="1"/>
  <c r="ACF190" i="1"/>
  <c r="ACF191" i="1"/>
  <c r="ACF192" i="1"/>
  <c r="ACF194" i="1"/>
  <c r="ACF195" i="1"/>
  <c r="ACF196" i="1"/>
  <c r="ACC196" i="1"/>
  <c r="ACB196" i="1"/>
  <c r="ACA196" i="1"/>
  <c r="ABZ196" i="1"/>
  <c r="ABW196" i="1"/>
  <c r="ABV196" i="1"/>
  <c r="ABU196" i="1"/>
  <c r="ABT196" i="1"/>
  <c r="ABS9" i="1"/>
  <c r="ABS10" i="1"/>
  <c r="ABS11" i="1"/>
  <c r="ABS12" i="1"/>
  <c r="ABS13" i="1"/>
  <c r="ABS14" i="1"/>
  <c r="ABS15" i="1"/>
  <c r="ABS16" i="1"/>
  <c r="ABS17" i="1"/>
  <c r="ABS18" i="1"/>
  <c r="ABS19" i="1"/>
  <c r="ABS20" i="1"/>
  <c r="ABS21" i="1"/>
  <c r="ABS22" i="1"/>
  <c r="ABS23" i="1"/>
  <c r="ABS24" i="1"/>
  <c r="ABS25" i="1"/>
  <c r="ABS26" i="1"/>
  <c r="ABS27" i="1"/>
  <c r="ABS28" i="1"/>
  <c r="ABS29" i="1"/>
  <c r="ABS30" i="1"/>
  <c r="ABS31" i="1"/>
  <c r="ABS32" i="1"/>
  <c r="ABS33" i="1"/>
  <c r="ABS34" i="1"/>
  <c r="ABS35" i="1"/>
  <c r="ABS36" i="1"/>
  <c r="ABS37" i="1"/>
  <c r="ABS38" i="1"/>
  <c r="ABS39" i="1"/>
  <c r="ABS40" i="1"/>
  <c r="ABS41" i="1"/>
  <c r="ABS43" i="1"/>
  <c r="ABS44" i="1"/>
  <c r="ABS45" i="1"/>
  <c r="ABS46" i="1"/>
  <c r="ABS47" i="1"/>
  <c r="ABS48" i="1"/>
  <c r="ABS49" i="1"/>
  <c r="ABS50" i="1"/>
  <c r="ABS53" i="1"/>
  <c r="ABS86" i="1"/>
  <c r="ABS55" i="1"/>
  <c r="ABS56" i="1"/>
  <c r="ABS57" i="1"/>
  <c r="ABS58" i="1"/>
  <c r="ABS59" i="1"/>
  <c r="ABS60" i="1"/>
  <c r="ABS61" i="1"/>
  <c r="ABS62" i="1"/>
  <c r="ABS63" i="1"/>
  <c r="ABS64" i="1"/>
  <c r="ABS65" i="1"/>
  <c r="ABS66" i="1"/>
  <c r="ABS68" i="1"/>
  <c r="ABS69" i="1"/>
  <c r="ABS70" i="1"/>
  <c r="ABS71" i="1"/>
  <c r="ABS72" i="1"/>
  <c r="ABS73" i="1"/>
  <c r="ABS74" i="1"/>
  <c r="ABS75" i="1"/>
  <c r="ABS76" i="1"/>
  <c r="ABS77" i="1"/>
  <c r="ABS78" i="1"/>
  <c r="ABS79" i="1"/>
  <c r="ABS80" i="1"/>
  <c r="ABS81" i="1"/>
  <c r="ABS83" i="1"/>
  <c r="ABS84" i="1"/>
  <c r="ABS88" i="1"/>
  <c r="ABS67" i="1"/>
  <c r="ABS89" i="1"/>
  <c r="ABS90" i="1"/>
  <c r="ABS91" i="1"/>
  <c r="ABS92" i="1"/>
  <c r="ABS93" i="1"/>
  <c r="ABS94" i="1"/>
  <c r="ABS95" i="1"/>
  <c r="ABS96" i="1"/>
  <c r="ABS100" i="1"/>
  <c r="ABS97" i="1"/>
  <c r="ABS98" i="1"/>
  <c r="ABS102" i="1"/>
  <c r="ABS103" i="1"/>
  <c r="ABS104" i="1"/>
  <c r="ABS105" i="1"/>
  <c r="ABS106" i="1"/>
  <c r="ABS107" i="1"/>
  <c r="ABS108" i="1"/>
  <c r="ABS109" i="1"/>
  <c r="ABS110" i="1"/>
  <c r="ABS111" i="1"/>
  <c r="ABS112" i="1"/>
  <c r="ABS113" i="1"/>
  <c r="ABS114" i="1"/>
  <c r="ABS115" i="1"/>
  <c r="ABS116" i="1"/>
  <c r="ABS117" i="1"/>
  <c r="ABS119" i="1"/>
  <c r="ABS120" i="1"/>
  <c r="ABS122" i="1"/>
  <c r="ABS123" i="1"/>
  <c r="ABS124" i="1"/>
  <c r="ABS125" i="1"/>
  <c r="ABS126" i="1"/>
  <c r="ABS127" i="1"/>
  <c r="ABS128" i="1"/>
  <c r="ABS129" i="1"/>
  <c r="ABS130" i="1"/>
  <c r="ABS131" i="1"/>
  <c r="ABS135" i="1"/>
  <c r="ABS136" i="1"/>
  <c r="ABS138" i="1"/>
  <c r="ABS139" i="1"/>
  <c r="ABS140" i="1"/>
  <c r="ABS141" i="1"/>
  <c r="ABS142" i="1"/>
  <c r="ABS143" i="1"/>
  <c r="ABS144" i="1"/>
  <c r="ABS145" i="1"/>
  <c r="ABS146" i="1"/>
  <c r="ABS147" i="1"/>
  <c r="ABS148" i="1"/>
  <c r="ABS149" i="1"/>
  <c r="ABS150" i="1"/>
  <c r="ABS152" i="1"/>
  <c r="ABS153" i="1"/>
  <c r="ABS154" i="1"/>
  <c r="ABS155" i="1"/>
  <c r="ABS156" i="1"/>
  <c r="ABS157" i="1"/>
  <c r="ABS158" i="1"/>
  <c r="ABS159" i="1"/>
  <c r="ABS160" i="1"/>
  <c r="ABS161" i="1"/>
  <c r="ABS162" i="1"/>
  <c r="ABS163" i="1"/>
  <c r="ABS164" i="1"/>
  <c r="ABS165" i="1"/>
  <c r="ABS167" i="1"/>
  <c r="ABS168" i="1"/>
  <c r="ABS170" i="1"/>
  <c r="ABS171" i="1"/>
  <c r="ABS172" i="1"/>
  <c r="ABS173" i="1"/>
  <c r="ABS174" i="1"/>
  <c r="ABS175" i="1"/>
  <c r="ABS176" i="1"/>
  <c r="ABS177" i="1"/>
  <c r="ABS178" i="1"/>
  <c r="ABS179" i="1"/>
  <c r="ABS181" i="1"/>
  <c r="ABS182" i="1"/>
  <c r="ABS183" i="1"/>
  <c r="ABS184" i="1"/>
  <c r="ABS185" i="1"/>
  <c r="ABS186" i="1"/>
  <c r="ABS187" i="1"/>
  <c r="ABS188" i="1"/>
  <c r="ABS189" i="1"/>
  <c r="ABS190" i="1"/>
  <c r="ABS191" i="1"/>
  <c r="ABS192" i="1"/>
  <c r="ABS194" i="1"/>
  <c r="ABS196" i="1"/>
  <c r="ABR9" i="1"/>
  <c r="ABR10" i="1"/>
  <c r="ABR11" i="1"/>
  <c r="ABR12" i="1"/>
  <c r="ABR13" i="1"/>
  <c r="ABR14" i="1"/>
  <c r="ABR15" i="1"/>
  <c r="ABR16" i="1"/>
  <c r="ABR17" i="1"/>
  <c r="ABR18" i="1"/>
  <c r="ABR19" i="1"/>
  <c r="ABR20" i="1"/>
  <c r="ABR21" i="1"/>
  <c r="ABR22" i="1"/>
  <c r="ABR23" i="1"/>
  <c r="ABR24" i="1"/>
  <c r="ABR25" i="1"/>
  <c r="ABR26" i="1"/>
  <c r="ABR27" i="1"/>
  <c r="ABR28" i="1"/>
  <c r="ABR29" i="1"/>
  <c r="ABR30" i="1"/>
  <c r="ABR31" i="1"/>
  <c r="ABR32" i="1"/>
  <c r="ABR33" i="1"/>
  <c r="ABR34" i="1"/>
  <c r="ABR35" i="1"/>
  <c r="ABR36" i="1"/>
  <c r="ABR37" i="1"/>
  <c r="ABR38" i="1"/>
  <c r="ABR39" i="1"/>
  <c r="ABR40" i="1"/>
  <c r="ABR41" i="1"/>
  <c r="ABR43" i="1"/>
  <c r="ABR44" i="1"/>
  <c r="ABR45" i="1"/>
  <c r="ABR46" i="1"/>
  <c r="ABR47" i="1"/>
  <c r="ABR48" i="1"/>
  <c r="ABR49" i="1"/>
  <c r="ABR50" i="1"/>
  <c r="ABR53" i="1"/>
  <c r="ABR86" i="1"/>
  <c r="ABR55" i="1"/>
  <c r="ABR56" i="1"/>
  <c r="ABR57" i="1"/>
  <c r="ABR58" i="1"/>
  <c r="ABR59" i="1"/>
  <c r="ABR60" i="1"/>
  <c r="ABR61" i="1"/>
  <c r="ABR62" i="1"/>
  <c r="ABR63" i="1"/>
  <c r="ABR64" i="1"/>
  <c r="ABR65" i="1"/>
  <c r="ABR66" i="1"/>
  <c r="ABR68" i="1"/>
  <c r="ABR69" i="1"/>
  <c r="ABR70" i="1"/>
  <c r="ABR71" i="1"/>
  <c r="ABR72" i="1"/>
  <c r="ABR73" i="1"/>
  <c r="ABR74" i="1"/>
  <c r="ABR75" i="1"/>
  <c r="ABR76" i="1"/>
  <c r="ABR77" i="1"/>
  <c r="ABR78" i="1"/>
  <c r="ABR79" i="1"/>
  <c r="ABR80" i="1"/>
  <c r="ABR81" i="1"/>
  <c r="ABR83" i="1"/>
  <c r="ABR84" i="1"/>
  <c r="ABR88" i="1"/>
  <c r="ABR67" i="1"/>
  <c r="ABR89" i="1"/>
  <c r="ABR90" i="1"/>
  <c r="ABR91" i="1"/>
  <c r="ABR92" i="1"/>
  <c r="ABR93" i="1"/>
  <c r="ABR94" i="1"/>
  <c r="ABR95" i="1"/>
  <c r="ABR96" i="1"/>
  <c r="ABR100" i="1"/>
  <c r="ABR97" i="1"/>
  <c r="ABR98" i="1"/>
  <c r="ABR102" i="1"/>
  <c r="ABR103" i="1"/>
  <c r="ABR104" i="1"/>
  <c r="ABR105" i="1"/>
  <c r="ABR106" i="1"/>
  <c r="ABR107" i="1"/>
  <c r="ABR108" i="1"/>
  <c r="ABR109" i="1"/>
  <c r="ABR110" i="1"/>
  <c r="ABR111" i="1"/>
  <c r="ABR112" i="1"/>
  <c r="ABR113" i="1"/>
  <c r="ABR114" i="1"/>
  <c r="ABR115" i="1"/>
  <c r="ABR116" i="1"/>
  <c r="ABR117" i="1"/>
  <c r="ABR119" i="1"/>
  <c r="ABR120" i="1"/>
  <c r="ABR122" i="1"/>
  <c r="ABR123" i="1"/>
  <c r="ABR124" i="1"/>
  <c r="ABR125" i="1"/>
  <c r="ABR126" i="1"/>
  <c r="ABR127" i="1"/>
  <c r="ABR128" i="1"/>
  <c r="ABR129" i="1"/>
  <c r="ABR130" i="1"/>
  <c r="ABR131" i="1"/>
  <c r="ABR135" i="1"/>
  <c r="ABR136" i="1"/>
  <c r="ABR138" i="1"/>
  <c r="ABR139" i="1"/>
  <c r="ABR140" i="1"/>
  <c r="ABR141" i="1"/>
  <c r="ABR142" i="1"/>
  <c r="ABR143" i="1"/>
  <c r="ABR144" i="1"/>
  <c r="ABR145" i="1"/>
  <c r="ABR146" i="1"/>
  <c r="ABR147" i="1"/>
  <c r="ABR148" i="1"/>
  <c r="ABR149" i="1"/>
  <c r="ABR150" i="1"/>
  <c r="ABR152" i="1"/>
  <c r="ABR153" i="1"/>
  <c r="ABR154" i="1"/>
  <c r="ABR155" i="1"/>
  <c r="ABR156" i="1"/>
  <c r="ABR157" i="1"/>
  <c r="ABR158" i="1"/>
  <c r="ABR159" i="1"/>
  <c r="ABR160" i="1"/>
  <c r="ABR161" i="1"/>
  <c r="ABR162" i="1"/>
  <c r="ABR163" i="1"/>
  <c r="ABR164" i="1"/>
  <c r="ABR165" i="1"/>
  <c r="ABR167" i="1"/>
  <c r="ABR168" i="1"/>
  <c r="ABR170" i="1"/>
  <c r="ABR171" i="1"/>
  <c r="ABR172" i="1"/>
  <c r="ABR173" i="1"/>
  <c r="ABR174" i="1"/>
  <c r="ABR175" i="1"/>
  <c r="ABR176" i="1"/>
  <c r="ABR177" i="1"/>
  <c r="ABR178" i="1"/>
  <c r="ABR179" i="1"/>
  <c r="ABR181" i="1"/>
  <c r="ABR182" i="1"/>
  <c r="ABR183" i="1"/>
  <c r="ABR184" i="1"/>
  <c r="ABR185" i="1"/>
  <c r="ABR186" i="1"/>
  <c r="ABR187" i="1"/>
  <c r="ABR188" i="1"/>
  <c r="ABR189" i="1"/>
  <c r="ABR190" i="1"/>
  <c r="ABR191" i="1"/>
  <c r="ABR192" i="1"/>
  <c r="ABR194" i="1"/>
  <c r="ABR195" i="1"/>
  <c r="ABR196" i="1"/>
  <c r="ABO196" i="1"/>
  <c r="ABN196" i="1"/>
  <c r="ABM196" i="1"/>
  <c r="ABL196" i="1"/>
  <c r="ABI196" i="1"/>
  <c r="ABH196" i="1"/>
  <c r="ABG196" i="1"/>
  <c r="ABF196" i="1"/>
  <c r="ABE9" i="1"/>
  <c r="ABE10" i="1"/>
  <c r="ABE11" i="1"/>
  <c r="ABE12" i="1"/>
  <c r="ABE13" i="1"/>
  <c r="ABE14" i="1"/>
  <c r="ABE15" i="1"/>
  <c r="ABE16" i="1"/>
  <c r="ABE17" i="1"/>
  <c r="ABE18" i="1"/>
  <c r="ABE19" i="1"/>
  <c r="ABE20" i="1"/>
  <c r="ABE21" i="1"/>
  <c r="ABE22" i="1"/>
  <c r="ABE23" i="1"/>
  <c r="ABE24" i="1"/>
  <c r="ABE25" i="1"/>
  <c r="ABE26" i="1"/>
  <c r="ABE27" i="1"/>
  <c r="ABE28" i="1"/>
  <c r="ABE29" i="1"/>
  <c r="ABE30" i="1"/>
  <c r="ABE31" i="1"/>
  <c r="ABE32" i="1"/>
  <c r="ABE33" i="1"/>
  <c r="ABE34" i="1"/>
  <c r="ABE35" i="1"/>
  <c r="ABE36" i="1"/>
  <c r="ABE37" i="1"/>
  <c r="ABE38" i="1"/>
  <c r="ABE39" i="1"/>
  <c r="ABE40" i="1"/>
  <c r="ABE41" i="1"/>
  <c r="ABE43" i="1"/>
  <c r="ABE44" i="1"/>
  <c r="ABE45" i="1"/>
  <c r="ABE46" i="1"/>
  <c r="ABE47" i="1"/>
  <c r="ABE48" i="1"/>
  <c r="ABE49" i="1"/>
  <c r="ABE50" i="1"/>
  <c r="ABE53" i="1"/>
  <c r="ABE86" i="1"/>
  <c r="ABE55" i="1"/>
  <c r="ABE56" i="1"/>
  <c r="ABE57" i="1"/>
  <c r="ABE58" i="1"/>
  <c r="ABE59" i="1"/>
  <c r="ABE60" i="1"/>
  <c r="ABE61" i="1"/>
  <c r="ABE62" i="1"/>
  <c r="ABE63" i="1"/>
  <c r="ABE64" i="1"/>
  <c r="ABE65" i="1"/>
  <c r="ABE66" i="1"/>
  <c r="ABE68" i="1"/>
  <c r="ABE69" i="1"/>
  <c r="ABE70" i="1"/>
  <c r="ABE71" i="1"/>
  <c r="ABE72" i="1"/>
  <c r="ABE73" i="1"/>
  <c r="ABE74" i="1"/>
  <c r="ABE75" i="1"/>
  <c r="ABE76" i="1"/>
  <c r="ABE77" i="1"/>
  <c r="ABE78" i="1"/>
  <c r="ABE79" i="1"/>
  <c r="ABE80" i="1"/>
  <c r="ABE81" i="1"/>
  <c r="ABE83" i="1"/>
  <c r="ABE84" i="1"/>
  <c r="ABE88" i="1"/>
  <c r="ABE67" i="1"/>
  <c r="ABE89" i="1"/>
  <c r="ABE90" i="1"/>
  <c r="ABE91" i="1"/>
  <c r="ABE92" i="1"/>
  <c r="ABE93" i="1"/>
  <c r="ABE94" i="1"/>
  <c r="ABE95" i="1"/>
  <c r="ABE96" i="1"/>
  <c r="ABE100" i="1"/>
  <c r="ABE97" i="1"/>
  <c r="ABE98" i="1"/>
  <c r="ABE102" i="1"/>
  <c r="ABE103" i="1"/>
  <c r="ABE104" i="1"/>
  <c r="ABE105" i="1"/>
  <c r="ABE106" i="1"/>
  <c r="ABE107" i="1"/>
  <c r="ABE108" i="1"/>
  <c r="ABE109" i="1"/>
  <c r="ABE110" i="1"/>
  <c r="ABE111" i="1"/>
  <c r="ABE112" i="1"/>
  <c r="ABE113" i="1"/>
  <c r="ABE114" i="1"/>
  <c r="ABE115" i="1"/>
  <c r="ABE116" i="1"/>
  <c r="ABE117" i="1"/>
  <c r="ABE119" i="1"/>
  <c r="ABE120" i="1"/>
  <c r="ABE122" i="1"/>
  <c r="ABE123" i="1"/>
  <c r="ABE124" i="1"/>
  <c r="ABE125" i="1"/>
  <c r="ABE126" i="1"/>
  <c r="ABE127" i="1"/>
  <c r="ABE128" i="1"/>
  <c r="ABE129" i="1"/>
  <c r="ABE130" i="1"/>
  <c r="ABE131" i="1"/>
  <c r="ABE135" i="1"/>
  <c r="ABE136" i="1"/>
  <c r="ABE138" i="1"/>
  <c r="ABE139" i="1"/>
  <c r="ABE140" i="1"/>
  <c r="ABE141" i="1"/>
  <c r="ABE142" i="1"/>
  <c r="ABE143" i="1"/>
  <c r="ABE144" i="1"/>
  <c r="ABE145" i="1"/>
  <c r="ABE146" i="1"/>
  <c r="ABE147" i="1"/>
  <c r="ABE148" i="1"/>
  <c r="ABE149" i="1"/>
  <c r="ABE150" i="1"/>
  <c r="ABE152" i="1"/>
  <c r="ABE153" i="1"/>
  <c r="ABE154" i="1"/>
  <c r="ABE155" i="1"/>
  <c r="ABE156" i="1"/>
  <c r="ABE157" i="1"/>
  <c r="ABE158" i="1"/>
  <c r="ABE159" i="1"/>
  <c r="ABE160" i="1"/>
  <c r="ABE161" i="1"/>
  <c r="ABE162" i="1"/>
  <c r="ABE163" i="1"/>
  <c r="ABE164" i="1"/>
  <c r="ABE165" i="1"/>
  <c r="ABE167" i="1"/>
  <c r="ABE168" i="1"/>
  <c r="ABE170" i="1"/>
  <c r="ABE171" i="1"/>
  <c r="ABE172" i="1"/>
  <c r="ABE173" i="1"/>
  <c r="ABE174" i="1"/>
  <c r="ABE175" i="1"/>
  <c r="ABE176" i="1"/>
  <c r="ABE177" i="1"/>
  <c r="ABE178" i="1"/>
  <c r="ABE179" i="1"/>
  <c r="ABE181" i="1"/>
  <c r="ABE182" i="1"/>
  <c r="ABE183" i="1"/>
  <c r="ABE184" i="1"/>
  <c r="ABE185" i="1"/>
  <c r="ABE186" i="1"/>
  <c r="ABE187" i="1"/>
  <c r="ABE188" i="1"/>
  <c r="ABE189" i="1"/>
  <c r="ABE190" i="1"/>
  <c r="ABE191" i="1"/>
  <c r="ABE192" i="1"/>
  <c r="ABE194" i="1"/>
  <c r="ABE195" i="1"/>
  <c r="ABE196" i="1"/>
  <c r="ABD196" i="1"/>
  <c r="AAU196" i="1"/>
  <c r="AAT196" i="1"/>
  <c r="AAS196" i="1"/>
  <c r="AAR196" i="1"/>
  <c r="AAQ9" i="1"/>
  <c r="AAQ10" i="1"/>
  <c r="AAQ11" i="1"/>
  <c r="AAQ12" i="1"/>
  <c r="AAQ13" i="1"/>
  <c r="AAQ14" i="1"/>
  <c r="AAQ15" i="1"/>
  <c r="AAQ16" i="1"/>
  <c r="AAQ17" i="1"/>
  <c r="AAQ18" i="1"/>
  <c r="AAQ19" i="1"/>
  <c r="AAQ20" i="1"/>
  <c r="AAQ21" i="1"/>
  <c r="AAQ22" i="1"/>
  <c r="AAQ23" i="1"/>
  <c r="AAQ24" i="1"/>
  <c r="AAQ25" i="1"/>
  <c r="AAQ26" i="1"/>
  <c r="AAQ27" i="1"/>
  <c r="AAQ28" i="1"/>
  <c r="AAQ29" i="1"/>
  <c r="AAQ30" i="1"/>
  <c r="AAQ31" i="1"/>
  <c r="AAQ32" i="1"/>
  <c r="AAQ33" i="1"/>
  <c r="AAQ34" i="1"/>
  <c r="AAQ35" i="1"/>
  <c r="AAQ36" i="1"/>
  <c r="AAQ37" i="1"/>
  <c r="AAQ38" i="1"/>
  <c r="AAQ39" i="1"/>
  <c r="AAQ40" i="1"/>
  <c r="AAQ41" i="1"/>
  <c r="AAQ43" i="1"/>
  <c r="AAQ44" i="1"/>
  <c r="AAQ45" i="1"/>
  <c r="AAQ46" i="1"/>
  <c r="AAQ47" i="1"/>
  <c r="AAQ48" i="1"/>
  <c r="AAQ49" i="1"/>
  <c r="AAQ50" i="1"/>
  <c r="AAQ53" i="1"/>
  <c r="AAQ86" i="1"/>
  <c r="AAQ55" i="1"/>
  <c r="AAQ56" i="1"/>
  <c r="AAQ57" i="1"/>
  <c r="AAQ58" i="1"/>
  <c r="AAQ59" i="1"/>
  <c r="AAQ60" i="1"/>
  <c r="AAQ61" i="1"/>
  <c r="AAQ62" i="1"/>
  <c r="AAQ63" i="1"/>
  <c r="AAQ64" i="1"/>
  <c r="AAQ65" i="1"/>
  <c r="AAQ66" i="1"/>
  <c r="AAQ68" i="1"/>
  <c r="AAQ69" i="1"/>
  <c r="AAQ70" i="1"/>
  <c r="AAQ71" i="1"/>
  <c r="AAQ72" i="1"/>
  <c r="AAQ73" i="1"/>
  <c r="AAQ74" i="1"/>
  <c r="AAQ75" i="1"/>
  <c r="AAQ76" i="1"/>
  <c r="AAQ77" i="1"/>
  <c r="AAQ78" i="1"/>
  <c r="AAQ79" i="1"/>
  <c r="AAQ80" i="1"/>
  <c r="AAQ81" i="1"/>
  <c r="AAQ83" i="1"/>
  <c r="AAQ84" i="1"/>
  <c r="AAQ88" i="1"/>
  <c r="AAQ67" i="1"/>
  <c r="AAQ89" i="1"/>
  <c r="AAQ90" i="1"/>
  <c r="AAQ91" i="1"/>
  <c r="AAQ92" i="1"/>
  <c r="AAQ93" i="1"/>
  <c r="AAQ94" i="1"/>
  <c r="AAQ95" i="1"/>
  <c r="AAQ96" i="1"/>
  <c r="AAQ100" i="1"/>
  <c r="AAQ97" i="1"/>
  <c r="AAQ98" i="1"/>
  <c r="AAQ102" i="1"/>
  <c r="AAQ103" i="1"/>
  <c r="AAQ104" i="1"/>
  <c r="AAQ105" i="1"/>
  <c r="AAQ106" i="1"/>
  <c r="AAQ107" i="1"/>
  <c r="AAQ108" i="1"/>
  <c r="AAQ109" i="1"/>
  <c r="AAQ110" i="1"/>
  <c r="AAQ111" i="1"/>
  <c r="AAQ112" i="1"/>
  <c r="AAQ113" i="1"/>
  <c r="AAQ114" i="1"/>
  <c r="AAQ115" i="1"/>
  <c r="AAQ116" i="1"/>
  <c r="AAQ117" i="1"/>
  <c r="AAQ119" i="1"/>
  <c r="AAQ120" i="1"/>
  <c r="AAQ122" i="1"/>
  <c r="AAQ123" i="1"/>
  <c r="AAQ124" i="1"/>
  <c r="AAQ125" i="1"/>
  <c r="AAQ126" i="1"/>
  <c r="AAQ127" i="1"/>
  <c r="AAQ128" i="1"/>
  <c r="AAQ129" i="1"/>
  <c r="AAQ130" i="1"/>
  <c r="AAQ131" i="1"/>
  <c r="AAQ135" i="1"/>
  <c r="AAQ136" i="1"/>
  <c r="AAQ138" i="1"/>
  <c r="AAQ139" i="1"/>
  <c r="AAQ140" i="1"/>
  <c r="AAQ141" i="1"/>
  <c r="AAQ142" i="1"/>
  <c r="AAQ143" i="1"/>
  <c r="AAQ144" i="1"/>
  <c r="AAQ145" i="1"/>
  <c r="AAQ146" i="1"/>
  <c r="AAQ147" i="1"/>
  <c r="AAQ148" i="1"/>
  <c r="AAQ149" i="1"/>
  <c r="AAQ150" i="1"/>
  <c r="AAQ152" i="1"/>
  <c r="AAQ153" i="1"/>
  <c r="AAQ154" i="1"/>
  <c r="AAQ155" i="1"/>
  <c r="AAQ156" i="1"/>
  <c r="AAQ157" i="1"/>
  <c r="AAQ158" i="1"/>
  <c r="AAQ159" i="1"/>
  <c r="AAQ160" i="1"/>
  <c r="AAQ161" i="1"/>
  <c r="AAQ162" i="1"/>
  <c r="AAQ163" i="1"/>
  <c r="AAQ164" i="1"/>
  <c r="AAQ165" i="1"/>
  <c r="AAQ167" i="1"/>
  <c r="AAQ168" i="1"/>
  <c r="AAQ170" i="1"/>
  <c r="AAQ171" i="1"/>
  <c r="AAQ172" i="1"/>
  <c r="AAQ173" i="1"/>
  <c r="AAQ174" i="1"/>
  <c r="AAQ175" i="1"/>
  <c r="AAQ176" i="1"/>
  <c r="AAQ177" i="1"/>
  <c r="AAQ178" i="1"/>
  <c r="AAQ179" i="1"/>
  <c r="AAQ181" i="1"/>
  <c r="AAQ182" i="1"/>
  <c r="AAQ183" i="1"/>
  <c r="AAQ184" i="1"/>
  <c r="AAQ185" i="1"/>
  <c r="AAQ186" i="1"/>
  <c r="AAQ187" i="1"/>
  <c r="AAQ188" i="1"/>
  <c r="AAQ189" i="1"/>
  <c r="AAQ190" i="1"/>
  <c r="AAQ191" i="1"/>
  <c r="AAQ192" i="1"/>
  <c r="AAQ194" i="1"/>
  <c r="AAQ195" i="1"/>
  <c r="AAQ196" i="1"/>
  <c r="AAP9" i="1"/>
  <c r="AAP10" i="1"/>
  <c r="AAP11" i="1"/>
  <c r="AAP12" i="1"/>
  <c r="AAP13" i="1"/>
  <c r="AAP14" i="1"/>
  <c r="AAP15" i="1"/>
  <c r="AAP16" i="1"/>
  <c r="AAP17" i="1"/>
  <c r="AAP18" i="1"/>
  <c r="AAP19" i="1"/>
  <c r="AAP20" i="1"/>
  <c r="AAP21" i="1"/>
  <c r="AAP22" i="1"/>
  <c r="AAP23" i="1"/>
  <c r="AAP24" i="1"/>
  <c r="AAP25" i="1"/>
  <c r="AAP26" i="1"/>
  <c r="AAP27" i="1"/>
  <c r="AAP28" i="1"/>
  <c r="AAP29" i="1"/>
  <c r="AAP30" i="1"/>
  <c r="AAP31" i="1"/>
  <c r="AAP32" i="1"/>
  <c r="AAP33" i="1"/>
  <c r="AAP34" i="1"/>
  <c r="AAP35" i="1"/>
  <c r="AAP36" i="1"/>
  <c r="AAP37" i="1"/>
  <c r="AAP38" i="1"/>
  <c r="AAP39" i="1"/>
  <c r="AAP40" i="1"/>
  <c r="AAP41" i="1"/>
  <c r="AAP43" i="1"/>
  <c r="AAP44" i="1"/>
  <c r="AAP45" i="1"/>
  <c r="AAP46" i="1"/>
  <c r="AAP47" i="1"/>
  <c r="AAP48" i="1"/>
  <c r="AAP49" i="1"/>
  <c r="AAP50" i="1"/>
  <c r="AAP53" i="1"/>
  <c r="AAP86" i="1"/>
  <c r="AAP55" i="1"/>
  <c r="AAP56" i="1"/>
  <c r="AAP57" i="1"/>
  <c r="AAP58" i="1"/>
  <c r="AAP59" i="1"/>
  <c r="AAP60" i="1"/>
  <c r="AAP61" i="1"/>
  <c r="AAP62" i="1"/>
  <c r="AAP63" i="1"/>
  <c r="AAP64" i="1"/>
  <c r="AAP65" i="1"/>
  <c r="AAP66" i="1"/>
  <c r="AAP68" i="1"/>
  <c r="AAP69" i="1"/>
  <c r="AAP70" i="1"/>
  <c r="AAP71" i="1"/>
  <c r="AAP72" i="1"/>
  <c r="AAP73" i="1"/>
  <c r="AAP74" i="1"/>
  <c r="AAP75" i="1"/>
  <c r="AAP76" i="1"/>
  <c r="AAP77" i="1"/>
  <c r="AAP78" i="1"/>
  <c r="AAP79" i="1"/>
  <c r="AAP80" i="1"/>
  <c r="AAP81" i="1"/>
  <c r="AAP83" i="1"/>
  <c r="AAP84" i="1"/>
  <c r="AAP88" i="1"/>
  <c r="AAP67" i="1"/>
  <c r="AAP89" i="1"/>
  <c r="AAP90" i="1"/>
  <c r="AAP91" i="1"/>
  <c r="AAP92" i="1"/>
  <c r="AAP93" i="1"/>
  <c r="AAP94" i="1"/>
  <c r="AAP95" i="1"/>
  <c r="AAP96" i="1"/>
  <c r="AAP100" i="1"/>
  <c r="AAP97" i="1"/>
  <c r="AAP98" i="1"/>
  <c r="AAP102" i="1"/>
  <c r="AAP103" i="1"/>
  <c r="AAP104" i="1"/>
  <c r="AAP105" i="1"/>
  <c r="AAP106" i="1"/>
  <c r="AAP107" i="1"/>
  <c r="AAP108" i="1"/>
  <c r="AAP109" i="1"/>
  <c r="AAP110" i="1"/>
  <c r="AAP111" i="1"/>
  <c r="AAP112" i="1"/>
  <c r="AAP113" i="1"/>
  <c r="AAP114" i="1"/>
  <c r="AAP115" i="1"/>
  <c r="AAP116" i="1"/>
  <c r="AAP117" i="1"/>
  <c r="AAP119" i="1"/>
  <c r="AAP120" i="1"/>
  <c r="AAP122" i="1"/>
  <c r="AAP123" i="1"/>
  <c r="AAP124" i="1"/>
  <c r="AAP125" i="1"/>
  <c r="AAP126" i="1"/>
  <c r="AAP127" i="1"/>
  <c r="AAP128" i="1"/>
  <c r="AAP129" i="1"/>
  <c r="AAP130" i="1"/>
  <c r="AAP131" i="1"/>
  <c r="AAP135" i="1"/>
  <c r="AAP136" i="1"/>
  <c r="AAP138" i="1"/>
  <c r="AAP139" i="1"/>
  <c r="AAP140" i="1"/>
  <c r="AAP141" i="1"/>
  <c r="AAP142" i="1"/>
  <c r="AAP143" i="1"/>
  <c r="AAP144" i="1"/>
  <c r="AAP145" i="1"/>
  <c r="AAP146" i="1"/>
  <c r="AAP147" i="1"/>
  <c r="AAP148" i="1"/>
  <c r="AAP149" i="1"/>
  <c r="AAP150" i="1"/>
  <c r="AAP152" i="1"/>
  <c r="AAP153" i="1"/>
  <c r="AAP154" i="1"/>
  <c r="AAP155" i="1"/>
  <c r="AAP156" i="1"/>
  <c r="AAP157" i="1"/>
  <c r="AAP158" i="1"/>
  <c r="AAP159" i="1"/>
  <c r="AAP160" i="1"/>
  <c r="AAP161" i="1"/>
  <c r="AAP162" i="1"/>
  <c r="AAP163" i="1"/>
  <c r="AAP164" i="1"/>
  <c r="AAP165" i="1"/>
  <c r="AAP167" i="1"/>
  <c r="AAP168" i="1"/>
  <c r="AAP170" i="1"/>
  <c r="AAP171" i="1"/>
  <c r="AAP172" i="1"/>
  <c r="AAP173" i="1"/>
  <c r="AAP174" i="1"/>
  <c r="AAP175" i="1"/>
  <c r="AAP176" i="1"/>
  <c r="AAP177" i="1"/>
  <c r="AAP178" i="1"/>
  <c r="AAP179" i="1"/>
  <c r="AAP181" i="1"/>
  <c r="AAP182" i="1"/>
  <c r="AAP183" i="1"/>
  <c r="AAP184" i="1"/>
  <c r="AAP185" i="1"/>
  <c r="AAP186" i="1"/>
  <c r="AAP187" i="1"/>
  <c r="AAP188" i="1"/>
  <c r="AAP189" i="1"/>
  <c r="AAP190" i="1"/>
  <c r="AAP191" i="1"/>
  <c r="AAP192" i="1"/>
  <c r="AAP194" i="1"/>
  <c r="AAP195" i="1"/>
  <c r="AAP196" i="1"/>
  <c r="AAM196" i="1"/>
  <c r="AAL196" i="1"/>
  <c r="AAK196" i="1"/>
  <c r="AAJ196" i="1"/>
  <c r="AAG196" i="1"/>
  <c r="AAF196" i="1"/>
  <c r="AAE196" i="1"/>
  <c r="AAD196" i="1"/>
  <c r="AAC9" i="1"/>
  <c r="AAC10" i="1"/>
  <c r="AAC11" i="1"/>
  <c r="AAC12" i="1"/>
  <c r="AAC13" i="1"/>
  <c r="AAC14" i="1"/>
  <c r="AAC15" i="1"/>
  <c r="AAC16" i="1"/>
  <c r="AAC17" i="1"/>
  <c r="AAC18" i="1"/>
  <c r="AAC19" i="1"/>
  <c r="AAC20" i="1"/>
  <c r="AAC21" i="1"/>
  <c r="AAC22" i="1"/>
  <c r="AAC23" i="1"/>
  <c r="AAC24" i="1"/>
  <c r="AAC25" i="1"/>
  <c r="AAC26" i="1"/>
  <c r="AAC27" i="1"/>
  <c r="AAC28" i="1"/>
  <c r="AAC29" i="1"/>
  <c r="AAC30" i="1"/>
  <c r="AAC31" i="1"/>
  <c r="AAC32" i="1"/>
  <c r="AAC33" i="1"/>
  <c r="AAC34" i="1"/>
  <c r="AAC35" i="1"/>
  <c r="AAC36" i="1"/>
  <c r="AAC37" i="1"/>
  <c r="AAC38" i="1"/>
  <c r="AAC39" i="1"/>
  <c r="AAC40" i="1"/>
  <c r="AAC41" i="1"/>
  <c r="AAC43" i="1"/>
  <c r="AAC44" i="1"/>
  <c r="AAC45" i="1"/>
  <c r="AAC46" i="1"/>
  <c r="AAC47" i="1"/>
  <c r="AAC48" i="1"/>
  <c r="AAC49" i="1"/>
  <c r="AAC50" i="1"/>
  <c r="AAC53" i="1"/>
  <c r="AAC86" i="1"/>
  <c r="AAC55" i="1"/>
  <c r="AAC56" i="1"/>
  <c r="AAC57" i="1"/>
  <c r="AAC58" i="1"/>
  <c r="AAC59" i="1"/>
  <c r="AAC60" i="1"/>
  <c r="AAC61" i="1"/>
  <c r="AAC62" i="1"/>
  <c r="AAC63" i="1"/>
  <c r="AAC64" i="1"/>
  <c r="AAC65" i="1"/>
  <c r="AAC66" i="1"/>
  <c r="AAC68" i="1"/>
  <c r="AAC69" i="1"/>
  <c r="AAC70" i="1"/>
  <c r="AAC71" i="1"/>
  <c r="AAC72" i="1"/>
  <c r="AAC73" i="1"/>
  <c r="AAC74" i="1"/>
  <c r="AAC75" i="1"/>
  <c r="AAC76" i="1"/>
  <c r="AAC77" i="1"/>
  <c r="AAC78" i="1"/>
  <c r="AAC79" i="1"/>
  <c r="AAC80" i="1"/>
  <c r="AAC81" i="1"/>
  <c r="AAC83" i="1"/>
  <c r="AAC84" i="1"/>
  <c r="AAC88" i="1"/>
  <c r="AAC67" i="1"/>
  <c r="AAC89" i="1"/>
  <c r="AAC90" i="1"/>
  <c r="AAC91" i="1"/>
  <c r="AAC92" i="1"/>
  <c r="AAC93" i="1"/>
  <c r="AAC94" i="1"/>
  <c r="AAC95" i="1"/>
  <c r="AAC96" i="1"/>
  <c r="AAC100" i="1"/>
  <c r="AAC97" i="1"/>
  <c r="AAC98" i="1"/>
  <c r="AAC102" i="1"/>
  <c r="AAC103" i="1"/>
  <c r="AAC104" i="1"/>
  <c r="AAC105" i="1"/>
  <c r="AAC106" i="1"/>
  <c r="AAC107" i="1"/>
  <c r="AAC108" i="1"/>
  <c r="AAC109" i="1"/>
  <c r="AAC110" i="1"/>
  <c r="AAC111" i="1"/>
  <c r="AAC112" i="1"/>
  <c r="AAC113" i="1"/>
  <c r="AAC114" i="1"/>
  <c r="AAC115" i="1"/>
  <c r="AAC116" i="1"/>
  <c r="AAC117" i="1"/>
  <c r="AAC119" i="1"/>
  <c r="AAC120" i="1"/>
  <c r="AAC122" i="1"/>
  <c r="AAC123" i="1"/>
  <c r="AAC124" i="1"/>
  <c r="AAC125" i="1"/>
  <c r="AAC126" i="1"/>
  <c r="AAC127" i="1"/>
  <c r="AAC128" i="1"/>
  <c r="AAC129" i="1"/>
  <c r="AAC130" i="1"/>
  <c r="AAC131" i="1"/>
  <c r="AAC135" i="1"/>
  <c r="AAC136" i="1"/>
  <c r="AAC138" i="1"/>
  <c r="AAC139" i="1"/>
  <c r="AAC140" i="1"/>
  <c r="AAC141" i="1"/>
  <c r="AAC142" i="1"/>
  <c r="AAC143" i="1"/>
  <c r="AAC144" i="1"/>
  <c r="AAC145" i="1"/>
  <c r="AAC146" i="1"/>
  <c r="AAC147" i="1"/>
  <c r="AAC148" i="1"/>
  <c r="AAC149" i="1"/>
  <c r="AAC150" i="1"/>
  <c r="AAC152" i="1"/>
  <c r="AAC153" i="1"/>
  <c r="AAC154" i="1"/>
  <c r="AAC155" i="1"/>
  <c r="AAC156" i="1"/>
  <c r="AAC157" i="1"/>
  <c r="AAC158" i="1"/>
  <c r="AAC159" i="1"/>
  <c r="AAC160" i="1"/>
  <c r="AAC161" i="1"/>
  <c r="AAC162" i="1"/>
  <c r="AAC163" i="1"/>
  <c r="AAC164" i="1"/>
  <c r="AAC165" i="1"/>
  <c r="AAC167" i="1"/>
  <c r="AAC168" i="1"/>
  <c r="AAC170" i="1"/>
  <c r="AAC171" i="1"/>
  <c r="AAC172" i="1"/>
  <c r="AAC173" i="1"/>
  <c r="AAC174" i="1"/>
  <c r="AAC175" i="1"/>
  <c r="AAC176" i="1"/>
  <c r="AAC177" i="1"/>
  <c r="AAC178" i="1"/>
  <c r="AAC179" i="1"/>
  <c r="AAC181" i="1"/>
  <c r="AAC182" i="1"/>
  <c r="AAC183" i="1"/>
  <c r="AAC184" i="1"/>
  <c r="AAC185" i="1"/>
  <c r="AAC186" i="1"/>
  <c r="AAC187" i="1"/>
  <c r="AAC188" i="1"/>
  <c r="AAC189" i="1"/>
  <c r="AAC190" i="1"/>
  <c r="AAC191" i="1"/>
  <c r="AAC192" i="1"/>
  <c r="AAC194" i="1"/>
  <c r="AAC195" i="1"/>
  <c r="AAC196" i="1"/>
  <c r="AAB10" i="1"/>
  <c r="AAB11" i="1"/>
  <c r="AAB12" i="1"/>
  <c r="AAB13" i="1"/>
  <c r="AAB14" i="1"/>
  <c r="AAB15" i="1"/>
  <c r="AAB16" i="1"/>
  <c r="AAB17" i="1"/>
  <c r="AAB18" i="1"/>
  <c r="AAB19" i="1"/>
  <c r="AAB20" i="1"/>
  <c r="AAB21" i="1"/>
  <c r="AAB22" i="1"/>
  <c r="AAB23" i="1"/>
  <c r="AAB24" i="1"/>
  <c r="AAB25" i="1"/>
  <c r="AAB26" i="1"/>
  <c r="AAB27" i="1"/>
  <c r="AAB28" i="1"/>
  <c r="AAB29" i="1"/>
  <c r="AAB30" i="1"/>
  <c r="AAB31" i="1"/>
  <c r="AAB32" i="1"/>
  <c r="AAB33" i="1"/>
  <c r="AAB34" i="1"/>
  <c r="AAB35" i="1"/>
  <c r="AAB36" i="1"/>
  <c r="AAB37" i="1"/>
  <c r="AAB38" i="1"/>
  <c r="AAB39" i="1"/>
  <c r="AAB40" i="1"/>
  <c r="AAB41" i="1"/>
  <c r="AAB43" i="1"/>
  <c r="AAB44" i="1"/>
  <c r="AAB45" i="1"/>
  <c r="AAB46" i="1"/>
  <c r="AAB47" i="1"/>
  <c r="AAB48" i="1"/>
  <c r="AAB49" i="1"/>
  <c r="AAB50" i="1"/>
  <c r="AAB53" i="1"/>
  <c r="AAB86" i="1"/>
  <c r="AAB55" i="1"/>
  <c r="AAB56" i="1"/>
  <c r="AAB57" i="1"/>
  <c r="AAB58" i="1"/>
  <c r="AAB59" i="1"/>
  <c r="AAB60" i="1"/>
  <c r="AAB61" i="1"/>
  <c r="AAB62" i="1"/>
  <c r="AAB63" i="1"/>
  <c r="AAB64" i="1"/>
  <c r="AAB65" i="1"/>
  <c r="AAB66" i="1"/>
  <c r="AAB68" i="1"/>
  <c r="AAB69" i="1"/>
  <c r="AAB70" i="1"/>
  <c r="AAB71" i="1"/>
  <c r="AAB72" i="1"/>
  <c r="AAB73" i="1"/>
  <c r="AAB74" i="1"/>
  <c r="AAB75" i="1"/>
  <c r="AAB76" i="1"/>
  <c r="AAB77" i="1"/>
  <c r="AAB78" i="1"/>
  <c r="AAB79" i="1"/>
  <c r="AAB80" i="1"/>
  <c r="AAB81" i="1"/>
  <c r="AAB83" i="1"/>
  <c r="AAB84" i="1"/>
  <c r="AAB88" i="1"/>
  <c r="AAB67" i="1"/>
  <c r="AAB89" i="1"/>
  <c r="AAB90" i="1"/>
  <c r="AAB91" i="1"/>
  <c r="AAB92" i="1"/>
  <c r="AAB93" i="1"/>
  <c r="AAB94" i="1"/>
  <c r="AAB95" i="1"/>
  <c r="AAB96" i="1"/>
  <c r="AAB100" i="1"/>
  <c r="AAB97" i="1"/>
  <c r="AAB98" i="1"/>
  <c r="AAB102" i="1"/>
  <c r="AAB103" i="1"/>
  <c r="AAB104" i="1"/>
  <c r="AAB105" i="1"/>
  <c r="AAB106" i="1"/>
  <c r="AAB107" i="1"/>
  <c r="AAB108" i="1"/>
  <c r="AAB109" i="1"/>
  <c r="AAB110" i="1"/>
  <c r="AAB111" i="1"/>
  <c r="AAB112" i="1"/>
  <c r="AAB113" i="1"/>
  <c r="AAB114" i="1"/>
  <c r="AAB115" i="1"/>
  <c r="AAB116" i="1"/>
  <c r="AAB117" i="1"/>
  <c r="AAB119" i="1"/>
  <c r="AAB120" i="1"/>
  <c r="AAB122" i="1"/>
  <c r="AAB123" i="1"/>
  <c r="AAB124" i="1"/>
  <c r="AAB125" i="1"/>
  <c r="AAB126" i="1"/>
  <c r="AAB127" i="1"/>
  <c r="AAB128" i="1"/>
  <c r="AAB129" i="1"/>
  <c r="AAB130" i="1"/>
  <c r="AAB131" i="1"/>
  <c r="AAB135" i="1"/>
  <c r="AAB136" i="1"/>
  <c r="AAB138" i="1"/>
  <c r="AAB139" i="1"/>
  <c r="AAB140" i="1"/>
  <c r="AAB141" i="1"/>
  <c r="AAB142" i="1"/>
  <c r="AAB143" i="1"/>
  <c r="AAB144" i="1"/>
  <c r="AAB145" i="1"/>
  <c r="AAB146" i="1"/>
  <c r="AAB147" i="1"/>
  <c r="AAB148" i="1"/>
  <c r="AAB149" i="1"/>
  <c r="AAB150" i="1"/>
  <c r="AAB152" i="1"/>
  <c r="AAB153" i="1"/>
  <c r="AAB154" i="1"/>
  <c r="AAB155" i="1"/>
  <c r="AAB156" i="1"/>
  <c r="AAB157" i="1"/>
  <c r="AAB158" i="1"/>
  <c r="AAB159" i="1"/>
  <c r="AAB160" i="1"/>
  <c r="AAB161" i="1"/>
  <c r="AAB162" i="1"/>
  <c r="AAB163" i="1"/>
  <c r="AAB164" i="1"/>
  <c r="AAB165" i="1"/>
  <c r="AAB167" i="1"/>
  <c r="AAB168" i="1"/>
  <c r="AAB170" i="1"/>
  <c r="AAB171" i="1"/>
  <c r="AAB172" i="1"/>
  <c r="AAB173" i="1"/>
  <c r="AAB174" i="1"/>
  <c r="AAB175" i="1"/>
  <c r="AAB176" i="1"/>
  <c r="AAB177" i="1"/>
  <c r="AAB178" i="1"/>
  <c r="AAB179" i="1"/>
  <c r="AAB181" i="1"/>
  <c r="AAB182" i="1"/>
  <c r="AAB183" i="1"/>
  <c r="AAB184" i="1"/>
  <c r="AAB185" i="1"/>
  <c r="AAB186" i="1"/>
  <c r="AAB187" i="1"/>
  <c r="AAB188" i="1"/>
  <c r="AAB189" i="1"/>
  <c r="AAB190" i="1"/>
  <c r="AAB191" i="1"/>
  <c r="AAB192" i="1"/>
  <c r="AAB194" i="1"/>
  <c r="AAB195" i="1"/>
  <c r="AAB196" i="1"/>
  <c r="ZY196" i="1"/>
  <c r="ZX196" i="1"/>
  <c r="ZW196" i="1"/>
  <c r="ZV196" i="1"/>
  <c r="ZS196" i="1"/>
  <c r="ZR196" i="1"/>
  <c r="ZQ196" i="1"/>
  <c r="ZP196" i="1"/>
  <c r="ZO9" i="1"/>
  <c r="ZO10" i="1"/>
  <c r="ZO11" i="1"/>
  <c r="ZO12" i="1"/>
  <c r="ZO13" i="1"/>
  <c r="ZO14" i="1"/>
  <c r="ZO15" i="1"/>
  <c r="ZO16" i="1"/>
  <c r="ZO17" i="1"/>
  <c r="ZO18" i="1"/>
  <c r="ZO19" i="1"/>
  <c r="ZO20" i="1"/>
  <c r="ZO21" i="1"/>
  <c r="ZO22" i="1"/>
  <c r="ZO23" i="1"/>
  <c r="ZO24" i="1"/>
  <c r="ZO25" i="1"/>
  <c r="ZO26" i="1"/>
  <c r="ZO27" i="1"/>
  <c r="ZO28" i="1"/>
  <c r="ZO29" i="1"/>
  <c r="ZO30" i="1"/>
  <c r="ZO31" i="1"/>
  <c r="ZO32" i="1"/>
  <c r="ZO33" i="1"/>
  <c r="ZO34" i="1"/>
  <c r="ZO35" i="1"/>
  <c r="ZO36" i="1"/>
  <c r="ZO37" i="1"/>
  <c r="ZO38" i="1"/>
  <c r="ZO39" i="1"/>
  <c r="ZO40" i="1"/>
  <c r="ZO41" i="1"/>
  <c r="ZO43" i="1"/>
  <c r="ZO44" i="1"/>
  <c r="ZO45" i="1"/>
  <c r="ZO46" i="1"/>
  <c r="ZO47" i="1"/>
  <c r="ZO48" i="1"/>
  <c r="ZO49" i="1"/>
  <c r="ZO50" i="1"/>
  <c r="ZO53" i="1"/>
  <c r="ZO86" i="1"/>
  <c r="ZO55" i="1"/>
  <c r="ZO56" i="1"/>
  <c r="ZO57" i="1"/>
  <c r="ZO58" i="1"/>
  <c r="ZO59" i="1"/>
  <c r="ZO60" i="1"/>
  <c r="ZO61" i="1"/>
  <c r="ZO62" i="1"/>
  <c r="ZO63" i="1"/>
  <c r="ZO64" i="1"/>
  <c r="ZO65" i="1"/>
  <c r="ZO66" i="1"/>
  <c r="ZO68" i="1"/>
  <c r="ZO69" i="1"/>
  <c r="ZO70" i="1"/>
  <c r="ZO71" i="1"/>
  <c r="ZO72" i="1"/>
  <c r="ZO73" i="1"/>
  <c r="ZO74" i="1"/>
  <c r="ZO75" i="1"/>
  <c r="ZO76" i="1"/>
  <c r="ZO77" i="1"/>
  <c r="ZO78" i="1"/>
  <c r="ZO79" i="1"/>
  <c r="ZO80" i="1"/>
  <c r="ZO81" i="1"/>
  <c r="ZO83" i="1"/>
  <c r="ZO84" i="1"/>
  <c r="ZO88" i="1"/>
  <c r="ZO67" i="1"/>
  <c r="ZO89" i="1"/>
  <c r="ZO90" i="1"/>
  <c r="ZO91" i="1"/>
  <c r="ZO92" i="1"/>
  <c r="ZO93" i="1"/>
  <c r="ZO94" i="1"/>
  <c r="ZO95" i="1"/>
  <c r="ZO96" i="1"/>
  <c r="ZO100" i="1"/>
  <c r="ZO97" i="1"/>
  <c r="ZO98" i="1"/>
  <c r="ZO102" i="1"/>
  <c r="ZO103" i="1"/>
  <c r="ZO104" i="1"/>
  <c r="ZO105" i="1"/>
  <c r="ZO106" i="1"/>
  <c r="ZO107" i="1"/>
  <c r="ZO108" i="1"/>
  <c r="ZO109" i="1"/>
  <c r="ZO110" i="1"/>
  <c r="ZO111" i="1"/>
  <c r="ZO112" i="1"/>
  <c r="ZO113" i="1"/>
  <c r="ZO114" i="1"/>
  <c r="ZO115" i="1"/>
  <c r="ZO116" i="1"/>
  <c r="ZO117" i="1"/>
  <c r="ZO119" i="1"/>
  <c r="ZO120" i="1"/>
  <c r="ZO122" i="1"/>
  <c r="ZO123" i="1"/>
  <c r="ZO124" i="1"/>
  <c r="ZO125" i="1"/>
  <c r="ZO126" i="1"/>
  <c r="ZO127" i="1"/>
  <c r="ZO128" i="1"/>
  <c r="ZO129" i="1"/>
  <c r="ZO130" i="1"/>
  <c r="ZO131" i="1"/>
  <c r="ZO135" i="1"/>
  <c r="ZO136" i="1"/>
  <c r="ZO138" i="1"/>
  <c r="ZO139" i="1"/>
  <c r="ZO140" i="1"/>
  <c r="ZO141" i="1"/>
  <c r="ZO142" i="1"/>
  <c r="ZO143" i="1"/>
  <c r="ZO144" i="1"/>
  <c r="ZO145" i="1"/>
  <c r="ZO146" i="1"/>
  <c r="ZO147" i="1"/>
  <c r="ZO148" i="1"/>
  <c r="ZO149" i="1"/>
  <c r="ZO150" i="1"/>
  <c r="ZO152" i="1"/>
  <c r="ZO153" i="1"/>
  <c r="ZO154" i="1"/>
  <c r="ZO155" i="1"/>
  <c r="ZO156" i="1"/>
  <c r="ZO157" i="1"/>
  <c r="ZO158" i="1"/>
  <c r="ZO159" i="1"/>
  <c r="ZO160" i="1"/>
  <c r="ZO161" i="1"/>
  <c r="ZO162" i="1"/>
  <c r="ZO163" i="1"/>
  <c r="ZO164" i="1"/>
  <c r="ZO165" i="1"/>
  <c r="ZO167" i="1"/>
  <c r="ZO168" i="1"/>
  <c r="ZO170" i="1"/>
  <c r="ZO171" i="1"/>
  <c r="ZO172" i="1"/>
  <c r="ZO173" i="1"/>
  <c r="ZO174" i="1"/>
  <c r="ZO175" i="1"/>
  <c r="ZO176" i="1"/>
  <c r="ZO177" i="1"/>
  <c r="ZO178" i="1"/>
  <c r="ZO179" i="1"/>
  <c r="ZO181" i="1"/>
  <c r="ZO182" i="1"/>
  <c r="ZO183" i="1"/>
  <c r="ZO184" i="1"/>
  <c r="ZO185" i="1"/>
  <c r="ZO186" i="1"/>
  <c r="ZO187" i="1"/>
  <c r="ZO188" i="1"/>
  <c r="ZO189" i="1"/>
  <c r="ZO190" i="1"/>
  <c r="ZO191" i="1"/>
  <c r="ZO192" i="1"/>
  <c r="ZO194" i="1"/>
  <c r="ZO195" i="1"/>
  <c r="ZO196" i="1"/>
  <c r="ZN196" i="1"/>
  <c r="ZK196" i="1"/>
  <c r="ZJ196" i="1"/>
  <c r="ZI196" i="1"/>
  <c r="ZH196" i="1"/>
  <c r="ZE196" i="1"/>
  <c r="ZD196" i="1"/>
  <c r="ZC196" i="1"/>
  <c r="ZB196" i="1"/>
  <c r="ZA9" i="1"/>
  <c r="ZA10" i="1"/>
  <c r="ZA11" i="1"/>
  <c r="ZA12" i="1"/>
  <c r="ZA13" i="1"/>
  <c r="ZA14" i="1"/>
  <c r="ZA15" i="1"/>
  <c r="ZA16" i="1"/>
  <c r="ZA17" i="1"/>
  <c r="ZA18" i="1"/>
  <c r="ZA19" i="1"/>
  <c r="ZA20" i="1"/>
  <c r="ZA21" i="1"/>
  <c r="ZA22" i="1"/>
  <c r="ZA23" i="1"/>
  <c r="ZA24" i="1"/>
  <c r="ZA25" i="1"/>
  <c r="ZA26" i="1"/>
  <c r="ZA27" i="1"/>
  <c r="ZA28" i="1"/>
  <c r="ZA29" i="1"/>
  <c r="ZA30" i="1"/>
  <c r="ZA31" i="1"/>
  <c r="ZA32" i="1"/>
  <c r="ZA33" i="1"/>
  <c r="ZA34" i="1"/>
  <c r="ZA35" i="1"/>
  <c r="ZA36" i="1"/>
  <c r="ZA37" i="1"/>
  <c r="ZA38" i="1"/>
  <c r="ZA39" i="1"/>
  <c r="ZA40" i="1"/>
  <c r="ZA41" i="1"/>
  <c r="ZA43" i="1"/>
  <c r="ZA44" i="1"/>
  <c r="ZA45" i="1"/>
  <c r="ZA46" i="1"/>
  <c r="ZA47" i="1"/>
  <c r="ZA48" i="1"/>
  <c r="ZA49" i="1"/>
  <c r="ZA50" i="1"/>
  <c r="ZA53" i="1"/>
  <c r="ZA86" i="1"/>
  <c r="ZA55" i="1"/>
  <c r="ZA56" i="1"/>
  <c r="ZA57" i="1"/>
  <c r="ZA58" i="1"/>
  <c r="ZA59" i="1"/>
  <c r="ZA60" i="1"/>
  <c r="ZA61" i="1"/>
  <c r="ZA62" i="1"/>
  <c r="ZA63" i="1"/>
  <c r="ZA64" i="1"/>
  <c r="ZA65" i="1"/>
  <c r="ZA66" i="1"/>
  <c r="ZA68" i="1"/>
  <c r="ZA69" i="1"/>
  <c r="ZA70" i="1"/>
  <c r="ZA71" i="1"/>
  <c r="ZA72" i="1"/>
  <c r="ZA73" i="1"/>
  <c r="ZA74" i="1"/>
  <c r="ZA75" i="1"/>
  <c r="ZA76" i="1"/>
  <c r="ZA77" i="1"/>
  <c r="ZA78" i="1"/>
  <c r="ZA79" i="1"/>
  <c r="ZA80" i="1"/>
  <c r="ZA81" i="1"/>
  <c r="ZA83" i="1"/>
  <c r="ZA84" i="1"/>
  <c r="ZA88" i="1"/>
  <c r="ZA67" i="1"/>
  <c r="ZA89" i="1"/>
  <c r="ZA90" i="1"/>
  <c r="ZA91" i="1"/>
  <c r="ZA92" i="1"/>
  <c r="ZA93" i="1"/>
  <c r="ZA94" i="1"/>
  <c r="ZA95" i="1"/>
  <c r="ZA96" i="1"/>
  <c r="ZA100" i="1"/>
  <c r="ZA97" i="1"/>
  <c r="ZA98" i="1"/>
  <c r="ZA102" i="1"/>
  <c r="ZA103" i="1"/>
  <c r="ZA104" i="1"/>
  <c r="ZA105" i="1"/>
  <c r="ZA106" i="1"/>
  <c r="ZA107" i="1"/>
  <c r="ZA108" i="1"/>
  <c r="ZA109" i="1"/>
  <c r="ZA110" i="1"/>
  <c r="ZA111" i="1"/>
  <c r="ZA112" i="1"/>
  <c r="ZA113" i="1"/>
  <c r="ZA114" i="1"/>
  <c r="ZA115" i="1"/>
  <c r="ZA116" i="1"/>
  <c r="ZA117" i="1"/>
  <c r="ZA119" i="1"/>
  <c r="ZA120" i="1"/>
  <c r="ZA122" i="1"/>
  <c r="ZA123" i="1"/>
  <c r="ZA124" i="1"/>
  <c r="ZA125" i="1"/>
  <c r="ZA126" i="1"/>
  <c r="ZA127" i="1"/>
  <c r="ZA128" i="1"/>
  <c r="ZA129" i="1"/>
  <c r="ZA130" i="1"/>
  <c r="ZA131" i="1"/>
  <c r="ZA135" i="1"/>
  <c r="ZA136" i="1"/>
  <c r="ZA138" i="1"/>
  <c r="ZA139" i="1"/>
  <c r="ZA140" i="1"/>
  <c r="ZA141" i="1"/>
  <c r="ZA142" i="1"/>
  <c r="ZA143" i="1"/>
  <c r="ZA144" i="1"/>
  <c r="ZA145" i="1"/>
  <c r="ZA146" i="1"/>
  <c r="ZA147" i="1"/>
  <c r="ZA148" i="1"/>
  <c r="ZA149" i="1"/>
  <c r="ZA150" i="1"/>
  <c r="ZA152" i="1"/>
  <c r="ZA153" i="1"/>
  <c r="ZA154" i="1"/>
  <c r="ZA155" i="1"/>
  <c r="ZA156" i="1"/>
  <c r="ZA157" i="1"/>
  <c r="ZA158" i="1"/>
  <c r="ZA159" i="1"/>
  <c r="ZA160" i="1"/>
  <c r="ZA161" i="1"/>
  <c r="ZA162" i="1"/>
  <c r="ZA163" i="1"/>
  <c r="ZA164" i="1"/>
  <c r="ZA165" i="1"/>
  <c r="ZA167" i="1"/>
  <c r="ZA168" i="1"/>
  <c r="ZA170" i="1"/>
  <c r="ZA171" i="1"/>
  <c r="ZA172" i="1"/>
  <c r="ZA173" i="1"/>
  <c r="ZA174" i="1"/>
  <c r="ZA175" i="1"/>
  <c r="ZA176" i="1"/>
  <c r="ZA177" i="1"/>
  <c r="ZA178" i="1"/>
  <c r="ZA179" i="1"/>
  <c r="ZA181" i="1"/>
  <c r="ZA182" i="1"/>
  <c r="ZA183" i="1"/>
  <c r="ZA184" i="1"/>
  <c r="ZA185" i="1"/>
  <c r="ZA186" i="1"/>
  <c r="ZA187" i="1"/>
  <c r="ZA188" i="1"/>
  <c r="ZA189" i="1"/>
  <c r="ZA190" i="1"/>
  <c r="ZA191" i="1"/>
  <c r="ZA192" i="1"/>
  <c r="ZA194" i="1"/>
  <c r="ZA195" i="1"/>
  <c r="ZA196" i="1"/>
  <c r="YW196" i="1"/>
  <c r="YV196" i="1"/>
  <c r="YU196" i="1"/>
  <c r="YT196" i="1"/>
  <c r="YQ196" i="1"/>
  <c r="YP196" i="1"/>
  <c r="YO196" i="1"/>
  <c r="YN196" i="1"/>
  <c r="AEB195" i="1"/>
  <c r="AEH195" i="1"/>
  <c r="AEJ195" i="1"/>
  <c r="ADN195" i="1"/>
  <c r="ADT195" i="1"/>
  <c r="ADV195" i="1"/>
  <c r="ACZ195" i="1"/>
  <c r="ADH195" i="1"/>
  <c r="ABB195" i="1"/>
  <c r="ABD195" i="1"/>
  <c r="ZN195" i="1"/>
  <c r="AEB194" i="1"/>
  <c r="AEH194" i="1"/>
  <c r="AEJ194" i="1"/>
  <c r="ADN194" i="1"/>
  <c r="ADT194" i="1"/>
  <c r="ADV194" i="1"/>
  <c r="ACZ194" i="1"/>
  <c r="ADH194" i="1"/>
  <c r="ABB194" i="1"/>
  <c r="ABD194" i="1"/>
  <c r="ZN194" i="1"/>
  <c r="AEB192" i="1"/>
  <c r="AEH192" i="1"/>
  <c r="AEJ192" i="1"/>
  <c r="ADN192" i="1"/>
  <c r="ADT192" i="1"/>
  <c r="ADV192" i="1"/>
  <c r="ACZ192" i="1"/>
  <c r="ADH192" i="1"/>
  <c r="ABB192" i="1"/>
  <c r="ABD192" i="1"/>
  <c r="ZN192" i="1"/>
  <c r="AEB191" i="1"/>
  <c r="AEH191" i="1"/>
  <c r="AEJ191" i="1"/>
  <c r="ADN191" i="1"/>
  <c r="ADT191" i="1"/>
  <c r="ADV191" i="1"/>
  <c r="ACZ191" i="1"/>
  <c r="ADH191" i="1"/>
  <c r="ABB191" i="1"/>
  <c r="ABD191" i="1"/>
  <c r="ZN191" i="1"/>
  <c r="AEB190" i="1"/>
  <c r="AEH190" i="1"/>
  <c r="AEJ190" i="1"/>
  <c r="ADN190" i="1"/>
  <c r="ADT190" i="1"/>
  <c r="ADV190" i="1"/>
  <c r="ACZ190" i="1"/>
  <c r="ADH190" i="1"/>
  <c r="ABB190" i="1"/>
  <c r="ABD190" i="1"/>
  <c r="ZN190" i="1"/>
  <c r="AEH189" i="1"/>
  <c r="AEJ189" i="1"/>
  <c r="ADN189" i="1"/>
  <c r="ADT189" i="1"/>
  <c r="ADV189" i="1"/>
  <c r="ACZ189" i="1"/>
  <c r="ABB189" i="1"/>
  <c r="ABD189" i="1"/>
  <c r="ZN189" i="1"/>
  <c r="AEB188" i="1"/>
  <c r="AEH188" i="1"/>
  <c r="AEJ188" i="1"/>
  <c r="ADN188" i="1"/>
  <c r="ADT188" i="1"/>
  <c r="ADV188" i="1"/>
  <c r="ACZ188" i="1"/>
  <c r="ADH188" i="1"/>
  <c r="ABB188" i="1"/>
  <c r="ABD188" i="1"/>
  <c r="ZN188" i="1"/>
  <c r="AEB187" i="1"/>
  <c r="AEH187" i="1"/>
  <c r="AEJ187" i="1"/>
  <c r="ADN187" i="1"/>
  <c r="ADT187" i="1"/>
  <c r="ADV187" i="1"/>
  <c r="ACZ187" i="1"/>
  <c r="ADH187" i="1"/>
  <c r="ABB187" i="1"/>
  <c r="ABD187" i="1"/>
  <c r="ZN187" i="1"/>
  <c r="AEB186" i="1"/>
  <c r="AEH186" i="1"/>
  <c r="AEJ186" i="1"/>
  <c r="ADN186" i="1"/>
  <c r="ADT186" i="1"/>
  <c r="ADV186" i="1"/>
  <c r="ACZ186" i="1"/>
  <c r="ADH186" i="1"/>
  <c r="ABB186" i="1"/>
  <c r="ABD186" i="1"/>
  <c r="ZN186" i="1"/>
  <c r="AEB185" i="1"/>
  <c r="AEH185" i="1"/>
  <c r="AEJ185" i="1"/>
  <c r="ADN185" i="1"/>
  <c r="ADT185" i="1"/>
  <c r="ADV185" i="1"/>
  <c r="ACZ185" i="1"/>
  <c r="ADH185" i="1"/>
  <c r="ABB185" i="1"/>
  <c r="ABD185" i="1"/>
  <c r="ZN185" i="1"/>
  <c r="AEB184" i="1"/>
  <c r="AEH184" i="1"/>
  <c r="AEJ184" i="1"/>
  <c r="ADN184" i="1"/>
  <c r="ADT184" i="1"/>
  <c r="ADV184" i="1"/>
  <c r="ACZ184" i="1"/>
  <c r="ADH184" i="1"/>
  <c r="ABB184" i="1"/>
  <c r="ABD184" i="1"/>
  <c r="ZN184" i="1"/>
  <c r="AEB183" i="1"/>
  <c r="AEH183" i="1"/>
  <c r="AEJ183" i="1"/>
  <c r="ADN183" i="1"/>
  <c r="ADT183" i="1"/>
  <c r="ADV183" i="1"/>
  <c r="ACZ183" i="1"/>
  <c r="ADH183" i="1"/>
  <c r="ABB183" i="1"/>
  <c r="ABD183" i="1"/>
  <c r="ZN183" i="1"/>
  <c r="AEB182" i="1"/>
  <c r="AEH182" i="1"/>
  <c r="AEJ182" i="1"/>
  <c r="ADN182" i="1"/>
  <c r="ADT182" i="1"/>
  <c r="ADV182" i="1"/>
  <c r="ACZ182" i="1"/>
  <c r="ADH182" i="1"/>
  <c r="ABB182" i="1"/>
  <c r="ABD182" i="1"/>
  <c r="ZN182" i="1"/>
  <c r="AEB181" i="1"/>
  <c r="AEH181" i="1"/>
  <c r="AEJ181" i="1"/>
  <c r="ADN181" i="1"/>
  <c r="ADT181" i="1"/>
  <c r="ADV181" i="1"/>
  <c r="ACZ181" i="1"/>
  <c r="ADH181" i="1"/>
  <c r="ABB181" i="1"/>
  <c r="ABD181" i="1"/>
  <c r="ZN181" i="1"/>
  <c r="AEB179" i="1"/>
  <c r="AEH179" i="1"/>
  <c r="AEJ179" i="1"/>
  <c r="ADN179" i="1"/>
  <c r="ADT179" i="1"/>
  <c r="ADV179" i="1"/>
  <c r="ACZ179" i="1"/>
  <c r="ADH179" i="1"/>
  <c r="ABB179" i="1"/>
  <c r="ABD179" i="1"/>
  <c r="ZN179" i="1"/>
  <c r="AEB178" i="1"/>
  <c r="AEH178" i="1"/>
  <c r="AEJ178" i="1"/>
  <c r="ADN178" i="1"/>
  <c r="ADT178" i="1"/>
  <c r="ADV178" i="1"/>
  <c r="ACZ178" i="1"/>
  <c r="ADH178" i="1"/>
  <c r="ABB178" i="1"/>
  <c r="ABD178" i="1"/>
  <c r="ZN178" i="1"/>
  <c r="AEB177" i="1"/>
  <c r="AEH177" i="1"/>
  <c r="AEJ177" i="1"/>
  <c r="ADN177" i="1"/>
  <c r="ADT177" i="1"/>
  <c r="ADV177" i="1"/>
  <c r="ACZ177" i="1"/>
  <c r="ADH177" i="1"/>
  <c r="ABB177" i="1"/>
  <c r="ABD177" i="1"/>
  <c r="ZN177" i="1"/>
  <c r="AEB176" i="1"/>
  <c r="AEH176" i="1"/>
  <c r="AEJ176" i="1"/>
  <c r="ADN176" i="1"/>
  <c r="ADT176" i="1"/>
  <c r="ADV176" i="1"/>
  <c r="ACZ176" i="1"/>
  <c r="ADH176" i="1"/>
  <c r="ABB176" i="1"/>
  <c r="ABD176" i="1"/>
  <c r="ZN176" i="1"/>
  <c r="AEB175" i="1"/>
  <c r="AEH175" i="1"/>
  <c r="AEJ175" i="1"/>
  <c r="ADN175" i="1"/>
  <c r="ADT175" i="1"/>
  <c r="ADV175" i="1"/>
  <c r="ACZ175" i="1"/>
  <c r="ADH175" i="1"/>
  <c r="ABB175" i="1"/>
  <c r="ABD175" i="1"/>
  <c r="ZN175" i="1"/>
  <c r="AEB174" i="1"/>
  <c r="AEH174" i="1"/>
  <c r="AEJ174" i="1"/>
  <c r="ADN174" i="1"/>
  <c r="ADT174" i="1"/>
  <c r="ADV174" i="1"/>
  <c r="ACZ174" i="1"/>
  <c r="ADH174" i="1"/>
  <c r="ABB174" i="1"/>
  <c r="ABD174" i="1"/>
  <c r="ZN174" i="1"/>
  <c r="AEB173" i="1"/>
  <c r="AEH173" i="1"/>
  <c r="AEJ173" i="1"/>
  <c r="ADN173" i="1"/>
  <c r="ADT173" i="1"/>
  <c r="ADV173" i="1"/>
  <c r="ACZ173" i="1"/>
  <c r="ADH173" i="1"/>
  <c r="ABB173" i="1"/>
  <c r="ABD173" i="1"/>
  <c r="ZN173" i="1"/>
  <c r="AEB172" i="1"/>
  <c r="AEH172" i="1"/>
  <c r="AEJ172" i="1"/>
  <c r="ADN172" i="1"/>
  <c r="ADT172" i="1"/>
  <c r="ADV172" i="1"/>
  <c r="ACZ172" i="1"/>
  <c r="ADH172" i="1"/>
  <c r="ABB172" i="1"/>
  <c r="ABD172" i="1"/>
  <c r="ZN172" i="1"/>
  <c r="AEB171" i="1"/>
  <c r="AEH171" i="1"/>
  <c r="AEJ171" i="1"/>
  <c r="ADN171" i="1"/>
  <c r="ADT171" i="1"/>
  <c r="ADV171" i="1"/>
  <c r="ACZ171" i="1"/>
  <c r="ADH171" i="1"/>
  <c r="ABB171" i="1"/>
  <c r="ABD171" i="1"/>
  <c r="ZN171" i="1"/>
  <c r="AEB170" i="1"/>
  <c r="AEH170" i="1"/>
  <c r="AEJ170" i="1"/>
  <c r="ADN170" i="1"/>
  <c r="ADT170" i="1"/>
  <c r="ADV170" i="1"/>
  <c r="ACZ170" i="1"/>
  <c r="ADH170" i="1"/>
  <c r="ABB170" i="1"/>
  <c r="ABD170" i="1"/>
  <c r="ZN170" i="1"/>
  <c r="AEB168" i="1"/>
  <c r="AEH168" i="1"/>
  <c r="AEJ168" i="1"/>
  <c r="ADN168" i="1"/>
  <c r="ADT168" i="1"/>
  <c r="ADV168" i="1"/>
  <c r="ACZ168" i="1"/>
  <c r="ADH168" i="1"/>
  <c r="ABB168" i="1"/>
  <c r="ABD168" i="1"/>
  <c r="ZN168" i="1"/>
  <c r="AEB167" i="1"/>
  <c r="AEH167" i="1"/>
  <c r="AEJ167" i="1"/>
  <c r="ADN167" i="1"/>
  <c r="ADT167" i="1"/>
  <c r="ADV167" i="1"/>
  <c r="ACZ167" i="1"/>
  <c r="ADH167" i="1"/>
  <c r="ABB167" i="1"/>
  <c r="ABD167" i="1"/>
  <c r="ZN167" i="1"/>
  <c r="AEB165" i="1"/>
  <c r="AEH165" i="1"/>
  <c r="AEJ165" i="1"/>
  <c r="ADN165" i="1"/>
  <c r="ADT165" i="1"/>
  <c r="ADV165" i="1"/>
  <c r="ACZ165" i="1"/>
  <c r="ADH165" i="1"/>
  <c r="ABB165" i="1"/>
  <c r="ABD165" i="1"/>
  <c r="ZN165" i="1"/>
  <c r="AEB164" i="1"/>
  <c r="AEH164" i="1"/>
  <c r="AEJ164" i="1"/>
  <c r="ADN164" i="1"/>
  <c r="ADT164" i="1"/>
  <c r="ADV164" i="1"/>
  <c r="ACZ164" i="1"/>
  <c r="ADH164" i="1"/>
  <c r="ABB164" i="1"/>
  <c r="ABD164" i="1"/>
  <c r="ZN164" i="1"/>
  <c r="AEB163" i="1"/>
  <c r="AEH163" i="1"/>
  <c r="AEJ163" i="1"/>
  <c r="ADN163" i="1"/>
  <c r="ADT163" i="1"/>
  <c r="ADV163" i="1"/>
  <c r="ACZ163" i="1"/>
  <c r="ADH163" i="1"/>
  <c r="ABB163" i="1"/>
  <c r="ABD163" i="1"/>
  <c r="ZN163" i="1"/>
  <c r="AEB162" i="1"/>
  <c r="AEH162" i="1"/>
  <c r="AEJ162" i="1"/>
  <c r="ADN162" i="1"/>
  <c r="ADT162" i="1"/>
  <c r="ADV162" i="1"/>
  <c r="ACZ162" i="1"/>
  <c r="ADH162" i="1"/>
  <c r="ABB162" i="1"/>
  <c r="ABD162" i="1"/>
  <c r="ZN162" i="1"/>
  <c r="AEB161" i="1"/>
  <c r="AEH161" i="1"/>
  <c r="AEJ161" i="1"/>
  <c r="ADN161" i="1"/>
  <c r="ADT161" i="1"/>
  <c r="ADV161" i="1"/>
  <c r="ACZ161" i="1"/>
  <c r="ADH161" i="1"/>
  <c r="ABB161" i="1"/>
  <c r="ABD161" i="1"/>
  <c r="ZN161" i="1"/>
  <c r="AEB160" i="1"/>
  <c r="AEH160" i="1"/>
  <c r="AEJ160" i="1"/>
  <c r="ADN160" i="1"/>
  <c r="ADT160" i="1"/>
  <c r="ADV160" i="1"/>
  <c r="ACZ160" i="1"/>
  <c r="ADH160" i="1"/>
  <c r="ABB160" i="1"/>
  <c r="ABD160" i="1"/>
  <c r="ZN160" i="1"/>
  <c r="AEB159" i="1"/>
  <c r="AEH159" i="1"/>
  <c r="AEJ159" i="1"/>
  <c r="ADN159" i="1"/>
  <c r="ADT159" i="1"/>
  <c r="ADV159" i="1"/>
  <c r="ACL159" i="1"/>
  <c r="ABB159" i="1"/>
  <c r="ABD159" i="1"/>
  <c r="ZN159" i="1"/>
  <c r="AEB158" i="1"/>
  <c r="AEH158" i="1"/>
  <c r="AEJ158" i="1"/>
  <c r="ADN158" i="1"/>
  <c r="ADT158" i="1"/>
  <c r="ADV158" i="1"/>
  <c r="ACZ158" i="1"/>
  <c r="ADH158" i="1"/>
  <c r="ABB158" i="1"/>
  <c r="ABD158" i="1"/>
  <c r="ZN158" i="1"/>
  <c r="AEB157" i="1"/>
  <c r="AEH157" i="1"/>
  <c r="AEJ157" i="1"/>
  <c r="ADN157" i="1"/>
  <c r="ADT157" i="1"/>
  <c r="ADV157" i="1"/>
  <c r="ACZ157" i="1"/>
  <c r="ADH157" i="1"/>
  <c r="ABB157" i="1"/>
  <c r="ABD157" i="1"/>
  <c r="ZN157" i="1"/>
  <c r="AEB156" i="1"/>
  <c r="AEH156" i="1"/>
  <c r="AEJ156" i="1"/>
  <c r="ADN156" i="1"/>
  <c r="ADT156" i="1"/>
  <c r="ADV156" i="1"/>
  <c r="ACZ156" i="1"/>
  <c r="ADH156" i="1"/>
  <c r="ABB156" i="1"/>
  <c r="ABD156" i="1"/>
  <c r="ZN156" i="1"/>
  <c r="AEB155" i="1"/>
  <c r="AEH155" i="1"/>
  <c r="AEJ155" i="1"/>
  <c r="ADN155" i="1"/>
  <c r="ADT155" i="1"/>
  <c r="ADV155" i="1"/>
  <c r="ACZ155" i="1"/>
  <c r="ADH155" i="1"/>
  <c r="ABB155" i="1"/>
  <c r="ABD155" i="1"/>
  <c r="ZN155" i="1"/>
  <c r="AEB154" i="1"/>
  <c r="AEH154" i="1"/>
  <c r="AEJ154" i="1"/>
  <c r="ADN154" i="1"/>
  <c r="ADT154" i="1"/>
  <c r="ADV154" i="1"/>
  <c r="ACZ154" i="1"/>
  <c r="ADH154" i="1"/>
  <c r="ABB154" i="1"/>
  <c r="ABD154" i="1"/>
  <c r="ZN154" i="1"/>
  <c r="AEB153" i="1"/>
  <c r="AEH153" i="1"/>
  <c r="AEJ153" i="1"/>
  <c r="ADN153" i="1"/>
  <c r="ADT153" i="1"/>
  <c r="ADV153" i="1"/>
  <c r="ACZ153" i="1"/>
  <c r="ADH153" i="1"/>
  <c r="ABB153" i="1"/>
  <c r="ABD153" i="1"/>
  <c r="ZN153" i="1"/>
  <c r="AEB152" i="1"/>
  <c r="AEH152" i="1"/>
  <c r="AEJ152" i="1"/>
  <c r="ADN152" i="1"/>
  <c r="ADT152" i="1"/>
  <c r="ADV152" i="1"/>
  <c r="ACZ152" i="1"/>
  <c r="ADH152" i="1"/>
  <c r="ABB152" i="1"/>
  <c r="ABD152" i="1"/>
  <c r="ZN152" i="1"/>
  <c r="AEB150" i="1"/>
  <c r="AEH150" i="1"/>
  <c r="AEJ150" i="1"/>
  <c r="ADN150" i="1"/>
  <c r="ADT150" i="1"/>
  <c r="ADV150" i="1"/>
  <c r="ACZ150" i="1"/>
  <c r="ADH150" i="1"/>
  <c r="ABB150" i="1"/>
  <c r="ABD150" i="1"/>
  <c r="ZN150" i="1"/>
  <c r="AEB149" i="1"/>
  <c r="AEH149" i="1"/>
  <c r="AEJ149" i="1"/>
  <c r="ADN149" i="1"/>
  <c r="ADT149" i="1"/>
  <c r="ADV149" i="1"/>
  <c r="ACZ149" i="1"/>
  <c r="ADH149" i="1"/>
  <c r="ABB149" i="1"/>
  <c r="ABD149" i="1"/>
  <c r="ZN149" i="1"/>
  <c r="AEB148" i="1"/>
  <c r="AEH148" i="1"/>
  <c r="AEJ148" i="1"/>
  <c r="ADN148" i="1"/>
  <c r="ADT148" i="1"/>
  <c r="ADV148" i="1"/>
  <c r="ACZ148" i="1"/>
  <c r="ADH148" i="1"/>
  <c r="ABB148" i="1"/>
  <c r="ABD148" i="1"/>
  <c r="ZN148" i="1"/>
  <c r="AEB147" i="1"/>
  <c r="AEH147" i="1"/>
  <c r="AEJ147" i="1"/>
  <c r="ADN147" i="1"/>
  <c r="ADT147" i="1"/>
  <c r="ADV147" i="1"/>
  <c r="ACZ147" i="1"/>
  <c r="ADH147" i="1"/>
  <c r="ABB147" i="1"/>
  <c r="ABD147" i="1"/>
  <c r="ZN147" i="1"/>
  <c r="AEB146" i="1"/>
  <c r="AEH146" i="1"/>
  <c r="AEJ146" i="1"/>
  <c r="ADN146" i="1"/>
  <c r="ADT146" i="1"/>
  <c r="ADV146" i="1"/>
  <c r="ACZ146" i="1"/>
  <c r="ADH146" i="1"/>
  <c r="ABB146" i="1"/>
  <c r="ABD146" i="1"/>
  <c r="ZN146" i="1"/>
  <c r="AEB145" i="1"/>
  <c r="AEH145" i="1"/>
  <c r="AEJ145" i="1"/>
  <c r="ADN145" i="1"/>
  <c r="ADT145" i="1"/>
  <c r="ADV145" i="1"/>
  <c r="ACZ145" i="1"/>
  <c r="ADH145" i="1"/>
  <c r="ABB145" i="1"/>
  <c r="ABD145" i="1"/>
  <c r="ZN145" i="1"/>
  <c r="AEB144" i="1"/>
  <c r="AEH144" i="1"/>
  <c r="AEJ144" i="1"/>
  <c r="ADN144" i="1"/>
  <c r="ADT144" i="1"/>
  <c r="ADV144" i="1"/>
  <c r="ACZ144" i="1"/>
  <c r="ADH144" i="1"/>
  <c r="ABB144" i="1"/>
  <c r="ABD144" i="1"/>
  <c r="ZN144" i="1"/>
  <c r="AEB143" i="1"/>
  <c r="AEH143" i="1"/>
  <c r="AEJ143" i="1"/>
  <c r="ADN143" i="1"/>
  <c r="ADT143" i="1"/>
  <c r="ADV143" i="1"/>
  <c r="ACZ143" i="1"/>
  <c r="ADH143" i="1"/>
  <c r="ABB143" i="1"/>
  <c r="ABD143" i="1"/>
  <c r="ZN143" i="1"/>
  <c r="AEB142" i="1"/>
  <c r="AEH142" i="1"/>
  <c r="AEJ142" i="1"/>
  <c r="ADN142" i="1"/>
  <c r="ADT142" i="1"/>
  <c r="ADV142" i="1"/>
  <c r="ACZ142" i="1"/>
  <c r="ADH142" i="1"/>
  <c r="ABB142" i="1"/>
  <c r="ABD142" i="1"/>
  <c r="ZN142" i="1"/>
  <c r="AEB141" i="1"/>
  <c r="AEH141" i="1"/>
  <c r="AEJ141" i="1"/>
  <c r="ADN141" i="1"/>
  <c r="ADT141" i="1"/>
  <c r="ADV141" i="1"/>
  <c r="ACZ141" i="1"/>
  <c r="ADH141" i="1"/>
  <c r="ABB141" i="1"/>
  <c r="ABD141" i="1"/>
  <c r="ZN141" i="1"/>
  <c r="AEB140" i="1"/>
  <c r="AEH140" i="1"/>
  <c r="AEJ140" i="1"/>
  <c r="ADN140" i="1"/>
  <c r="ADT140" i="1"/>
  <c r="ADV140" i="1"/>
  <c r="ACZ140" i="1"/>
  <c r="ADH140" i="1"/>
  <c r="ABB140" i="1"/>
  <c r="ABD140" i="1"/>
  <c r="ZN140" i="1"/>
  <c r="AEB139" i="1"/>
  <c r="AEH139" i="1"/>
  <c r="AEJ139" i="1"/>
  <c r="ADN139" i="1"/>
  <c r="ADT139" i="1"/>
  <c r="ADV139" i="1"/>
  <c r="ACZ139" i="1"/>
  <c r="ADH139" i="1"/>
  <c r="ABB139" i="1"/>
  <c r="ABD139" i="1"/>
  <c r="ZN139" i="1"/>
  <c r="AEB138" i="1"/>
  <c r="AEH138" i="1"/>
  <c r="AEJ138" i="1"/>
  <c r="ADN138" i="1"/>
  <c r="ADT138" i="1"/>
  <c r="ADV138" i="1"/>
  <c r="ACZ138" i="1"/>
  <c r="ADH138" i="1"/>
  <c r="ABB138" i="1"/>
  <c r="ABD138" i="1"/>
  <c r="ZN138" i="1"/>
  <c r="AEB136" i="1"/>
  <c r="AEH136" i="1"/>
  <c r="AEJ136" i="1"/>
  <c r="ADN136" i="1"/>
  <c r="ADT136" i="1"/>
  <c r="ADV136" i="1"/>
  <c r="ACZ136" i="1"/>
  <c r="ADH136" i="1"/>
  <c r="ABB136" i="1"/>
  <c r="ABD136" i="1"/>
  <c r="ZN136" i="1"/>
  <c r="AEB135" i="1"/>
  <c r="AEH135" i="1"/>
  <c r="AEJ135" i="1"/>
  <c r="ADN135" i="1"/>
  <c r="ADT135" i="1"/>
  <c r="ADV135" i="1"/>
  <c r="ACZ135" i="1"/>
  <c r="ADH135" i="1"/>
  <c r="ABB135" i="1"/>
  <c r="ABD135" i="1"/>
  <c r="ZN135" i="1"/>
  <c r="AEB131" i="1"/>
  <c r="AEH131" i="1"/>
  <c r="AEJ131" i="1"/>
  <c r="ADN131" i="1"/>
  <c r="ADT131" i="1"/>
  <c r="ADV131" i="1"/>
  <c r="ACZ131" i="1"/>
  <c r="ADH131" i="1"/>
  <c r="ABB131" i="1"/>
  <c r="ABD131" i="1"/>
  <c r="ZN131" i="1"/>
  <c r="AEB130" i="1"/>
  <c r="AEH130" i="1"/>
  <c r="AEJ130" i="1"/>
  <c r="ADN130" i="1"/>
  <c r="ADT130" i="1"/>
  <c r="ADV130" i="1"/>
  <c r="ACZ130" i="1"/>
  <c r="ADH130" i="1"/>
  <c r="ABB130" i="1"/>
  <c r="ABD130" i="1"/>
  <c r="ZN130" i="1"/>
  <c r="AEB129" i="1"/>
  <c r="AEH129" i="1"/>
  <c r="AEJ129" i="1"/>
  <c r="ADN129" i="1"/>
  <c r="ADT129" i="1"/>
  <c r="ADV129" i="1"/>
  <c r="ACZ129" i="1"/>
  <c r="ADH129" i="1"/>
  <c r="ABB129" i="1"/>
  <c r="ABD129" i="1"/>
  <c r="ZN129" i="1"/>
  <c r="AEB128" i="1"/>
  <c r="AEH128" i="1"/>
  <c r="AEJ128" i="1"/>
  <c r="ADN128" i="1"/>
  <c r="ADT128" i="1"/>
  <c r="ADV128" i="1"/>
  <c r="ACZ128" i="1"/>
  <c r="ADH128" i="1"/>
  <c r="ABB128" i="1"/>
  <c r="ABD128" i="1"/>
  <c r="ZN128" i="1"/>
  <c r="AEB127" i="1"/>
  <c r="AEH127" i="1"/>
  <c r="AEJ127" i="1"/>
  <c r="ADN127" i="1"/>
  <c r="ADT127" i="1"/>
  <c r="ADV127" i="1"/>
  <c r="ACZ127" i="1"/>
  <c r="ADH127" i="1"/>
  <c r="ABB127" i="1"/>
  <c r="ABD127" i="1"/>
  <c r="ZN127" i="1"/>
  <c r="AEB126" i="1"/>
  <c r="AEH126" i="1"/>
  <c r="AEJ126" i="1"/>
  <c r="ADN126" i="1"/>
  <c r="ADT126" i="1"/>
  <c r="ADV126" i="1"/>
  <c r="ACZ126" i="1"/>
  <c r="ADH126" i="1"/>
  <c r="ABB126" i="1"/>
  <c r="ABD126" i="1"/>
  <c r="ZN126" i="1"/>
  <c r="AEB125" i="1"/>
  <c r="AEH125" i="1"/>
  <c r="AEJ125" i="1"/>
  <c r="ADN125" i="1"/>
  <c r="ADT125" i="1"/>
  <c r="ADV125" i="1"/>
  <c r="ACZ125" i="1"/>
  <c r="ADH125" i="1"/>
  <c r="ABB125" i="1"/>
  <c r="ABD125" i="1"/>
  <c r="ZN125" i="1"/>
  <c r="AEB124" i="1"/>
  <c r="AEH124" i="1"/>
  <c r="AEJ124" i="1"/>
  <c r="ADN124" i="1"/>
  <c r="ADT124" i="1"/>
  <c r="ADV124" i="1"/>
  <c r="ACZ124" i="1"/>
  <c r="ADH124" i="1"/>
  <c r="ABB124" i="1"/>
  <c r="ABD124" i="1"/>
  <c r="ZN124" i="1"/>
  <c r="AEB123" i="1"/>
  <c r="AEH123" i="1"/>
  <c r="AEJ123" i="1"/>
  <c r="ADN123" i="1"/>
  <c r="ADT123" i="1"/>
  <c r="ADV123" i="1"/>
  <c r="ACZ123" i="1"/>
  <c r="ADH123" i="1"/>
  <c r="ABB123" i="1"/>
  <c r="ABD123" i="1"/>
  <c r="ZN123" i="1"/>
  <c r="AEB122" i="1"/>
  <c r="AEH122" i="1"/>
  <c r="AEJ122" i="1"/>
  <c r="ADN122" i="1"/>
  <c r="ADT122" i="1"/>
  <c r="ADV122" i="1"/>
  <c r="ACZ122" i="1"/>
  <c r="ADH122" i="1"/>
  <c r="ABB122" i="1"/>
  <c r="ABD122" i="1"/>
  <c r="ZN122" i="1"/>
  <c r="AEB120" i="1"/>
  <c r="AEH120" i="1"/>
  <c r="AEJ120" i="1"/>
  <c r="ADN120" i="1"/>
  <c r="ADT120" i="1"/>
  <c r="ADV120" i="1"/>
  <c r="ACZ120" i="1"/>
  <c r="ADH120" i="1"/>
  <c r="ABB120" i="1"/>
  <c r="ABD120" i="1"/>
  <c r="ZN120" i="1"/>
  <c r="AEB119" i="1"/>
  <c r="AEH119" i="1"/>
  <c r="AEJ119" i="1"/>
  <c r="ADN119" i="1"/>
  <c r="ADT119" i="1"/>
  <c r="ADV119" i="1"/>
  <c r="ACZ119" i="1"/>
  <c r="ADH119" i="1"/>
  <c r="ABB119" i="1"/>
  <c r="ABD119" i="1"/>
  <c r="ZN119" i="1"/>
  <c r="AEB117" i="1"/>
  <c r="AEH117" i="1"/>
  <c r="AEJ117" i="1"/>
  <c r="ADN117" i="1"/>
  <c r="ADT117" i="1"/>
  <c r="ADV117" i="1"/>
  <c r="ACZ117" i="1"/>
  <c r="ADH117" i="1"/>
  <c r="ABB117" i="1"/>
  <c r="ABD117" i="1"/>
  <c r="AEB116" i="1"/>
  <c r="AEH116" i="1"/>
  <c r="AEJ116" i="1"/>
  <c r="ADN116" i="1"/>
  <c r="ADT116" i="1"/>
  <c r="ADV116" i="1"/>
  <c r="ACZ116" i="1"/>
  <c r="ADH116" i="1"/>
  <c r="ABB116" i="1"/>
  <c r="ABD116" i="1"/>
  <c r="ZN116" i="1"/>
  <c r="AEB115" i="1"/>
  <c r="AEH115" i="1"/>
  <c r="AEJ115" i="1"/>
  <c r="ADN115" i="1"/>
  <c r="ADT115" i="1"/>
  <c r="ADV115" i="1"/>
  <c r="ACZ115" i="1"/>
  <c r="ADH115" i="1"/>
  <c r="ABB115" i="1"/>
  <c r="ABD115" i="1"/>
  <c r="ZN115" i="1"/>
  <c r="AEB114" i="1"/>
  <c r="AEH114" i="1"/>
  <c r="AEJ114" i="1"/>
  <c r="ADN114" i="1"/>
  <c r="ADT114" i="1"/>
  <c r="ADV114" i="1"/>
  <c r="ACZ114" i="1"/>
  <c r="ADH114" i="1"/>
  <c r="ABB114" i="1"/>
  <c r="ABD114" i="1"/>
  <c r="ZN114" i="1"/>
  <c r="AEB113" i="1"/>
  <c r="AEH113" i="1"/>
  <c r="AEJ113" i="1"/>
  <c r="ADN113" i="1"/>
  <c r="ADT113" i="1"/>
  <c r="ADV113" i="1"/>
  <c r="ACZ113" i="1"/>
  <c r="ADH113" i="1"/>
  <c r="ABB113" i="1"/>
  <c r="ABD113" i="1"/>
  <c r="ZN113" i="1"/>
  <c r="AEB112" i="1"/>
  <c r="AEH112" i="1"/>
  <c r="AEJ112" i="1"/>
  <c r="ADN112" i="1"/>
  <c r="ADT112" i="1"/>
  <c r="ADV112" i="1"/>
  <c r="ACZ112" i="1"/>
  <c r="ADH112" i="1"/>
  <c r="ABB112" i="1"/>
  <c r="ABD112" i="1"/>
  <c r="ZN112" i="1"/>
  <c r="AEB111" i="1"/>
  <c r="AEH111" i="1"/>
  <c r="AEJ111" i="1"/>
  <c r="ADN111" i="1"/>
  <c r="ADT111" i="1"/>
  <c r="ADV111" i="1"/>
  <c r="ACZ111" i="1"/>
  <c r="ADH111" i="1"/>
  <c r="ABB111" i="1"/>
  <c r="ABD111" i="1"/>
  <c r="ZN111" i="1"/>
  <c r="AEB110" i="1"/>
  <c r="AEH110" i="1"/>
  <c r="AEJ110" i="1"/>
  <c r="ADN110" i="1"/>
  <c r="ADT110" i="1"/>
  <c r="ADV110" i="1"/>
  <c r="ACZ110" i="1"/>
  <c r="ADH110" i="1"/>
  <c r="ABB110" i="1"/>
  <c r="ABD110" i="1"/>
  <c r="ZN110" i="1"/>
  <c r="AEB109" i="1"/>
  <c r="AEH109" i="1"/>
  <c r="AEJ109" i="1"/>
  <c r="ADN109" i="1"/>
  <c r="ADT109" i="1"/>
  <c r="ADV109" i="1"/>
  <c r="ACZ109" i="1"/>
  <c r="ADH109" i="1"/>
  <c r="ABB109" i="1"/>
  <c r="ABD109" i="1"/>
  <c r="ZN109" i="1"/>
  <c r="AEB108" i="1"/>
  <c r="AEH108" i="1"/>
  <c r="AEJ108" i="1"/>
  <c r="ADN108" i="1"/>
  <c r="ADT108" i="1"/>
  <c r="ADV108" i="1"/>
  <c r="ACZ108" i="1"/>
  <c r="ADH108" i="1"/>
  <c r="ABB108" i="1"/>
  <c r="ABD108" i="1"/>
  <c r="ZN108" i="1"/>
  <c r="AEB107" i="1"/>
  <c r="AEH107" i="1"/>
  <c r="AEJ107" i="1"/>
  <c r="ADN107" i="1"/>
  <c r="ADT107" i="1"/>
  <c r="ADV107" i="1"/>
  <c r="ACZ107" i="1"/>
  <c r="ADH107" i="1"/>
  <c r="ABB107" i="1"/>
  <c r="ABD107" i="1"/>
  <c r="ZN107" i="1"/>
  <c r="AEB106" i="1"/>
  <c r="AEH106" i="1"/>
  <c r="AEJ106" i="1"/>
  <c r="ADN106" i="1"/>
  <c r="ADT106" i="1"/>
  <c r="ADV106" i="1"/>
  <c r="ACZ106" i="1"/>
  <c r="ADH106" i="1"/>
  <c r="ABB106" i="1"/>
  <c r="ABD106" i="1"/>
  <c r="ZN106" i="1"/>
  <c r="AEB105" i="1"/>
  <c r="AEH105" i="1"/>
  <c r="AEJ105" i="1"/>
  <c r="ADN105" i="1"/>
  <c r="ADT105" i="1"/>
  <c r="ADV105" i="1"/>
  <c r="ACZ105" i="1"/>
  <c r="ADH105" i="1"/>
  <c r="ABB105" i="1"/>
  <c r="ABD105" i="1"/>
  <c r="ZN105" i="1"/>
  <c r="AEB104" i="1"/>
  <c r="AEH104" i="1"/>
  <c r="AEJ104" i="1"/>
  <c r="ADN104" i="1"/>
  <c r="ADT104" i="1"/>
  <c r="ADV104" i="1"/>
  <c r="ACZ104" i="1"/>
  <c r="ADH104" i="1"/>
  <c r="ABB104" i="1"/>
  <c r="ABD104" i="1"/>
  <c r="ZN104" i="1"/>
  <c r="AEB103" i="1"/>
  <c r="AEH103" i="1"/>
  <c r="AEJ103" i="1"/>
  <c r="ADN103" i="1"/>
  <c r="ADT103" i="1"/>
  <c r="ADV103" i="1"/>
  <c r="ACZ103" i="1"/>
  <c r="ADH103" i="1"/>
  <c r="ABB103" i="1"/>
  <c r="ABD103" i="1"/>
  <c r="ZN103" i="1"/>
  <c r="AEB102" i="1"/>
  <c r="AEH102" i="1"/>
  <c r="AEJ102" i="1"/>
  <c r="ADN102" i="1"/>
  <c r="ADT102" i="1"/>
  <c r="ADV102" i="1"/>
  <c r="ACZ102" i="1"/>
  <c r="ADH102" i="1"/>
  <c r="ABB102" i="1"/>
  <c r="ABD102" i="1"/>
  <c r="ZN102" i="1"/>
  <c r="AEB98" i="1"/>
  <c r="AEH98" i="1"/>
  <c r="AEJ98" i="1"/>
  <c r="ADN98" i="1"/>
  <c r="ADT98" i="1"/>
  <c r="ADV98" i="1"/>
  <c r="ACZ98" i="1"/>
  <c r="ADH98" i="1"/>
  <c r="ABB98" i="1"/>
  <c r="ABD98" i="1"/>
  <c r="ZN98" i="1"/>
  <c r="AEB97" i="1"/>
  <c r="AEH97" i="1"/>
  <c r="AEJ97" i="1"/>
  <c r="ADN97" i="1"/>
  <c r="ADT97" i="1"/>
  <c r="ADV97" i="1"/>
  <c r="ACZ97" i="1"/>
  <c r="ADH97" i="1"/>
  <c r="ABB97" i="1"/>
  <c r="ABD97" i="1"/>
  <c r="ZN97" i="1"/>
  <c r="AEB100" i="1"/>
  <c r="AEH100" i="1"/>
  <c r="AEJ100" i="1"/>
  <c r="ADN100" i="1"/>
  <c r="ADT100" i="1"/>
  <c r="ADV100" i="1"/>
  <c r="ACZ100" i="1"/>
  <c r="ADH100" i="1"/>
  <c r="ABB100" i="1"/>
  <c r="ABD100" i="1"/>
  <c r="ZN100" i="1"/>
  <c r="AEB96" i="1"/>
  <c r="AEH96" i="1"/>
  <c r="AEJ96" i="1"/>
  <c r="ADN96" i="1"/>
  <c r="ADT96" i="1"/>
  <c r="ADV96" i="1"/>
  <c r="ACZ96" i="1"/>
  <c r="ADH96" i="1"/>
  <c r="ABB96" i="1"/>
  <c r="ABD96" i="1"/>
  <c r="ZN96" i="1"/>
  <c r="AEB95" i="1"/>
  <c r="AEH95" i="1"/>
  <c r="AEJ95" i="1"/>
  <c r="ADN95" i="1"/>
  <c r="ADT95" i="1"/>
  <c r="ADV95" i="1"/>
  <c r="ACZ95" i="1"/>
  <c r="ADH95" i="1"/>
  <c r="ABB95" i="1"/>
  <c r="ABD95" i="1"/>
  <c r="ZN95" i="1"/>
  <c r="AEB94" i="1"/>
  <c r="AEH94" i="1"/>
  <c r="AEJ94" i="1"/>
  <c r="ADN94" i="1"/>
  <c r="ADT94" i="1"/>
  <c r="ADV94" i="1"/>
  <c r="ACZ94" i="1"/>
  <c r="ADH94" i="1"/>
  <c r="ABB94" i="1"/>
  <c r="ABD94" i="1"/>
  <c r="ZN94" i="1"/>
  <c r="AEB93" i="1"/>
  <c r="AEH93" i="1"/>
  <c r="AEJ93" i="1"/>
  <c r="ADN93" i="1"/>
  <c r="ADT93" i="1"/>
  <c r="ADV93" i="1"/>
  <c r="ACZ93" i="1"/>
  <c r="ADH93" i="1"/>
  <c r="ABB93" i="1"/>
  <c r="ABD93" i="1"/>
  <c r="ZN93" i="1"/>
  <c r="AEB92" i="1"/>
  <c r="AEH92" i="1"/>
  <c r="AEJ92" i="1"/>
  <c r="ADN92" i="1"/>
  <c r="ADT92" i="1"/>
  <c r="ADV92" i="1"/>
  <c r="ACZ92" i="1"/>
  <c r="ADH92" i="1"/>
  <c r="ABB92" i="1"/>
  <c r="ABD92" i="1"/>
  <c r="ZN92" i="1"/>
  <c r="AEB91" i="1"/>
  <c r="AEH91" i="1"/>
  <c r="AEJ91" i="1"/>
  <c r="ADN91" i="1"/>
  <c r="ADT91" i="1"/>
  <c r="ADV91" i="1"/>
  <c r="ACZ91" i="1"/>
  <c r="ADH91" i="1"/>
  <c r="ABB91" i="1"/>
  <c r="ABD91" i="1"/>
  <c r="ZN91" i="1"/>
  <c r="AEB90" i="1"/>
  <c r="AEH90" i="1"/>
  <c r="AEJ90" i="1"/>
  <c r="ADN90" i="1"/>
  <c r="ADT90" i="1"/>
  <c r="ADV90" i="1"/>
  <c r="ACZ90" i="1"/>
  <c r="ADH90" i="1"/>
  <c r="ABB90" i="1"/>
  <c r="ABD90" i="1"/>
  <c r="ZN90" i="1"/>
  <c r="AEB89" i="1"/>
  <c r="AEH89" i="1"/>
  <c r="AEJ89" i="1"/>
  <c r="ADN89" i="1"/>
  <c r="ADT89" i="1"/>
  <c r="ADV89" i="1"/>
  <c r="ACZ89" i="1"/>
  <c r="ADH89" i="1"/>
  <c r="ABB89" i="1"/>
  <c r="ABD89" i="1"/>
  <c r="ZN89" i="1"/>
  <c r="AEB67" i="1"/>
  <c r="AEH67" i="1"/>
  <c r="AEJ67" i="1"/>
  <c r="ADN67" i="1"/>
  <c r="ADT67" i="1"/>
  <c r="ADV67" i="1"/>
  <c r="ACZ67" i="1"/>
  <c r="ADH67" i="1"/>
  <c r="ABB67" i="1"/>
  <c r="ABD67" i="1"/>
  <c r="ZN67" i="1"/>
  <c r="AEB88" i="1"/>
  <c r="AEH88" i="1"/>
  <c r="AEJ88" i="1"/>
  <c r="ADN88" i="1"/>
  <c r="ADT88" i="1"/>
  <c r="ADV88" i="1"/>
  <c r="ACZ88" i="1"/>
  <c r="ADH88" i="1"/>
  <c r="ABB88" i="1"/>
  <c r="ABD88" i="1"/>
  <c r="ZN88" i="1"/>
  <c r="AEB84" i="1"/>
  <c r="AEH84" i="1"/>
  <c r="AEJ84" i="1"/>
  <c r="ADN84" i="1"/>
  <c r="ADT84" i="1"/>
  <c r="ADV84" i="1"/>
  <c r="ACZ84" i="1"/>
  <c r="ADH84" i="1"/>
  <c r="ABB84" i="1"/>
  <c r="ABD84" i="1"/>
  <c r="ZN84" i="1"/>
  <c r="AEB83" i="1"/>
  <c r="AEH83" i="1"/>
  <c r="AEJ83" i="1"/>
  <c r="ADN83" i="1"/>
  <c r="ADT83" i="1"/>
  <c r="ADV83" i="1"/>
  <c r="ACZ83" i="1"/>
  <c r="ADH83" i="1"/>
  <c r="ABB83" i="1"/>
  <c r="ABD83" i="1"/>
  <c r="ZN83" i="1"/>
  <c r="AEB81" i="1"/>
  <c r="AEH81" i="1"/>
  <c r="AEJ81" i="1"/>
  <c r="ADN81" i="1"/>
  <c r="ADT81" i="1"/>
  <c r="ADV81" i="1"/>
  <c r="ACZ81" i="1"/>
  <c r="ADH81" i="1"/>
  <c r="ABB81" i="1"/>
  <c r="ABD81" i="1"/>
  <c r="ZN81" i="1"/>
  <c r="AEB80" i="1"/>
  <c r="AEH80" i="1"/>
  <c r="AEJ80" i="1"/>
  <c r="ADN80" i="1"/>
  <c r="ADT80" i="1"/>
  <c r="ADV80" i="1"/>
  <c r="ACZ80" i="1"/>
  <c r="ADH80" i="1"/>
  <c r="ABB80" i="1"/>
  <c r="ABD80" i="1"/>
  <c r="ZN80" i="1"/>
  <c r="AEB79" i="1"/>
  <c r="AEH79" i="1"/>
  <c r="AEJ79" i="1"/>
  <c r="ADN79" i="1"/>
  <c r="ADT79" i="1"/>
  <c r="ADV79" i="1"/>
  <c r="ACZ79" i="1"/>
  <c r="ADH79" i="1"/>
  <c r="ABB79" i="1"/>
  <c r="ABD79" i="1"/>
  <c r="ZN79" i="1"/>
  <c r="AEB78" i="1"/>
  <c r="AEH78" i="1"/>
  <c r="AEJ78" i="1"/>
  <c r="ADN78" i="1"/>
  <c r="ADT78" i="1"/>
  <c r="ADV78" i="1"/>
  <c r="ACZ78" i="1"/>
  <c r="ADH78" i="1"/>
  <c r="ABB78" i="1"/>
  <c r="ABD78" i="1"/>
  <c r="ZN78" i="1"/>
  <c r="AEB77" i="1"/>
  <c r="AEH77" i="1"/>
  <c r="AEJ77" i="1"/>
  <c r="ADN77" i="1"/>
  <c r="ADT77" i="1"/>
  <c r="ADV77" i="1"/>
  <c r="ACZ77" i="1"/>
  <c r="ADH77" i="1"/>
  <c r="ABB77" i="1"/>
  <c r="ABD77" i="1"/>
  <c r="ZN77" i="1"/>
  <c r="AEB76" i="1"/>
  <c r="AEH76" i="1"/>
  <c r="AEJ76" i="1"/>
  <c r="ADN76" i="1"/>
  <c r="ADT76" i="1"/>
  <c r="ADV76" i="1"/>
  <c r="ACZ76" i="1"/>
  <c r="ADH76" i="1"/>
  <c r="ABB76" i="1"/>
  <c r="ABD76" i="1"/>
  <c r="ZN76" i="1"/>
  <c r="AEB75" i="1"/>
  <c r="AEH75" i="1"/>
  <c r="AEJ75" i="1"/>
  <c r="ADN75" i="1"/>
  <c r="ADT75" i="1"/>
  <c r="ADV75" i="1"/>
  <c r="ACZ75" i="1"/>
  <c r="ADH75" i="1"/>
  <c r="ABB75" i="1"/>
  <c r="ABD75" i="1"/>
  <c r="ZN75" i="1"/>
  <c r="AEB74" i="1"/>
  <c r="AEH74" i="1"/>
  <c r="AEJ74" i="1"/>
  <c r="ADN74" i="1"/>
  <c r="ADT74" i="1"/>
  <c r="ADV74" i="1"/>
  <c r="ACZ74" i="1"/>
  <c r="ADH74" i="1"/>
  <c r="ABB74" i="1"/>
  <c r="ABD74" i="1"/>
  <c r="ZN74" i="1"/>
  <c r="AEB73" i="1"/>
  <c r="AEH73" i="1"/>
  <c r="AEJ73" i="1"/>
  <c r="ADN73" i="1"/>
  <c r="ADT73" i="1"/>
  <c r="ADV73" i="1"/>
  <c r="ACZ73" i="1"/>
  <c r="ADH73" i="1"/>
  <c r="ABB73" i="1"/>
  <c r="ABD73" i="1"/>
  <c r="ZN73" i="1"/>
  <c r="AEB72" i="1"/>
  <c r="AEH72" i="1"/>
  <c r="AEJ72" i="1"/>
  <c r="ADN72" i="1"/>
  <c r="ADT72" i="1"/>
  <c r="ADV72" i="1"/>
  <c r="ACZ72" i="1"/>
  <c r="ADH72" i="1"/>
  <c r="ABB72" i="1"/>
  <c r="ABD72" i="1"/>
  <c r="ZN72" i="1"/>
  <c r="AEB71" i="1"/>
  <c r="AEH71" i="1"/>
  <c r="AEJ71" i="1"/>
  <c r="ADN71" i="1"/>
  <c r="ADT71" i="1"/>
  <c r="ADV71" i="1"/>
  <c r="ACZ71" i="1"/>
  <c r="ADH71" i="1"/>
  <c r="ABB71" i="1"/>
  <c r="ABD71" i="1"/>
  <c r="ZN71" i="1"/>
  <c r="AEB70" i="1"/>
  <c r="AEH70" i="1"/>
  <c r="AEJ70" i="1"/>
  <c r="ADN70" i="1"/>
  <c r="ADT70" i="1"/>
  <c r="ADV70" i="1"/>
  <c r="ACZ70" i="1"/>
  <c r="ADH70" i="1"/>
  <c r="ABB70" i="1"/>
  <c r="ABD70" i="1"/>
  <c r="ZN70" i="1"/>
  <c r="AEB69" i="1"/>
  <c r="AEH69" i="1"/>
  <c r="AEJ69" i="1"/>
  <c r="ADN69" i="1"/>
  <c r="ADT69" i="1"/>
  <c r="ADV69" i="1"/>
  <c r="ACZ69" i="1"/>
  <c r="ADH69" i="1"/>
  <c r="ABB69" i="1"/>
  <c r="ABD69" i="1"/>
  <c r="ZN69" i="1"/>
  <c r="AEB68" i="1"/>
  <c r="AEH68" i="1"/>
  <c r="AEJ68" i="1"/>
  <c r="ADN68" i="1"/>
  <c r="ADT68" i="1"/>
  <c r="ADV68" i="1"/>
  <c r="ACZ68" i="1"/>
  <c r="ADH68" i="1"/>
  <c r="ABB68" i="1"/>
  <c r="ABD68" i="1"/>
  <c r="ZN68" i="1"/>
  <c r="AEB66" i="1"/>
  <c r="AEH66" i="1"/>
  <c r="AEJ66" i="1"/>
  <c r="ADN66" i="1"/>
  <c r="ADT66" i="1"/>
  <c r="ADV66" i="1"/>
  <c r="ACZ66" i="1"/>
  <c r="ADH66" i="1"/>
  <c r="ABB66" i="1"/>
  <c r="ABD66" i="1"/>
  <c r="ZN66" i="1"/>
  <c r="AEB65" i="1"/>
  <c r="AEH65" i="1"/>
  <c r="AEJ65" i="1"/>
  <c r="ADN65" i="1"/>
  <c r="ADT65" i="1"/>
  <c r="ADV65" i="1"/>
  <c r="ACZ65" i="1"/>
  <c r="ADH65" i="1"/>
  <c r="ABB65" i="1"/>
  <c r="ABD65" i="1"/>
  <c r="ZN65" i="1"/>
  <c r="AEB64" i="1"/>
  <c r="AEH64" i="1"/>
  <c r="AEJ64" i="1"/>
  <c r="ADN64" i="1"/>
  <c r="ADT64" i="1"/>
  <c r="ADV64" i="1"/>
  <c r="ACZ64" i="1"/>
  <c r="ADH64" i="1"/>
  <c r="ABB64" i="1"/>
  <c r="ABD64" i="1"/>
  <c r="ZN64" i="1"/>
  <c r="AEB63" i="1"/>
  <c r="AEH63" i="1"/>
  <c r="AEJ63" i="1"/>
  <c r="ADN63" i="1"/>
  <c r="ADT63" i="1"/>
  <c r="ADV63" i="1"/>
  <c r="ACZ63" i="1"/>
  <c r="ADH63" i="1"/>
  <c r="ABB63" i="1"/>
  <c r="ABD63" i="1"/>
  <c r="ZN63" i="1"/>
  <c r="AEB62" i="1"/>
  <c r="AEH62" i="1"/>
  <c r="AEJ62" i="1"/>
  <c r="ADN62" i="1"/>
  <c r="ADT62" i="1"/>
  <c r="ADV62" i="1"/>
  <c r="ACZ62" i="1"/>
  <c r="ADH62" i="1"/>
  <c r="ABB62" i="1"/>
  <c r="ABD62" i="1"/>
  <c r="ZN62" i="1"/>
  <c r="AEB61" i="1"/>
  <c r="AEH61" i="1"/>
  <c r="AEJ61" i="1"/>
  <c r="ADN61" i="1"/>
  <c r="ADT61" i="1"/>
  <c r="ADV61" i="1"/>
  <c r="ACZ61" i="1"/>
  <c r="ADH61" i="1"/>
  <c r="ABB61" i="1"/>
  <c r="ABD61" i="1"/>
  <c r="ZN61" i="1"/>
  <c r="AEB60" i="1"/>
  <c r="AEH60" i="1"/>
  <c r="AEJ60" i="1"/>
  <c r="ADN60" i="1"/>
  <c r="ADT60" i="1"/>
  <c r="ADV60" i="1"/>
  <c r="ACZ60" i="1"/>
  <c r="ADH60" i="1"/>
  <c r="ABB60" i="1"/>
  <c r="ABD60" i="1"/>
  <c r="ZN60" i="1"/>
  <c r="AEB59" i="1"/>
  <c r="AEH59" i="1"/>
  <c r="AEJ59" i="1"/>
  <c r="ADN59" i="1"/>
  <c r="ADT59" i="1"/>
  <c r="ADV59" i="1"/>
  <c r="ACZ59" i="1"/>
  <c r="ADH59" i="1"/>
  <c r="ABB59" i="1"/>
  <c r="ABD59" i="1"/>
  <c r="ZN59" i="1"/>
  <c r="AEB58" i="1"/>
  <c r="AEH58" i="1"/>
  <c r="AEJ58" i="1"/>
  <c r="ADN58" i="1"/>
  <c r="ADT58" i="1"/>
  <c r="ADV58" i="1"/>
  <c r="ACZ58" i="1"/>
  <c r="ADH58" i="1"/>
  <c r="ABB58" i="1"/>
  <c r="ABD58" i="1"/>
  <c r="ZN58" i="1"/>
  <c r="AEB57" i="1"/>
  <c r="AEH57" i="1"/>
  <c r="AEJ57" i="1"/>
  <c r="ADN57" i="1"/>
  <c r="ADT57" i="1"/>
  <c r="ADV57" i="1"/>
  <c r="ACZ57" i="1"/>
  <c r="ADH57" i="1"/>
  <c r="ABB57" i="1"/>
  <c r="ABD57" i="1"/>
  <c r="ZN57" i="1"/>
  <c r="AEB56" i="1"/>
  <c r="AEH56" i="1"/>
  <c r="AEJ56" i="1"/>
  <c r="ADN56" i="1"/>
  <c r="ADT56" i="1"/>
  <c r="ADV56" i="1"/>
  <c r="ACZ56" i="1"/>
  <c r="ADH56" i="1"/>
  <c r="ABB56" i="1"/>
  <c r="ABD56" i="1"/>
  <c r="ZN56" i="1"/>
  <c r="AEB55" i="1"/>
  <c r="AEH55" i="1"/>
  <c r="AEJ55" i="1"/>
  <c r="ADN55" i="1"/>
  <c r="ADT55" i="1"/>
  <c r="ADV55" i="1"/>
  <c r="ACZ55" i="1"/>
  <c r="ADH55" i="1"/>
  <c r="ABB55" i="1"/>
  <c r="ABD55" i="1"/>
  <c r="ZN55" i="1"/>
  <c r="ADV86" i="1"/>
  <c r="ACZ86" i="1"/>
  <c r="ADH86" i="1"/>
  <c r="ABB86" i="1"/>
  <c r="ABD86" i="1"/>
  <c r="AEB53" i="1"/>
  <c r="AEH53" i="1"/>
  <c r="AEJ53" i="1"/>
  <c r="ADN53" i="1"/>
  <c r="ADT53" i="1"/>
  <c r="ADV53" i="1"/>
  <c r="ACZ53" i="1"/>
  <c r="ADH53" i="1"/>
  <c r="ABB53" i="1"/>
  <c r="ABD53" i="1"/>
  <c r="ZN53" i="1"/>
  <c r="AEB50" i="1"/>
  <c r="AEH50" i="1"/>
  <c r="AEJ50" i="1"/>
  <c r="ADN50" i="1"/>
  <c r="ADT50" i="1"/>
  <c r="ADV50" i="1"/>
  <c r="ACZ50" i="1"/>
  <c r="ADH50" i="1"/>
  <c r="ABB50" i="1"/>
  <c r="ABD50" i="1"/>
  <c r="ZN50" i="1"/>
  <c r="AEB49" i="1"/>
  <c r="AEH49" i="1"/>
  <c r="AEJ49" i="1"/>
  <c r="ADN49" i="1"/>
  <c r="ADT49" i="1"/>
  <c r="ADV49" i="1"/>
  <c r="ACZ49" i="1"/>
  <c r="ADH49" i="1"/>
  <c r="ABB49" i="1"/>
  <c r="ABD49" i="1"/>
  <c r="ZN49" i="1"/>
  <c r="AEB48" i="1"/>
  <c r="AEH48" i="1"/>
  <c r="AEJ48" i="1"/>
  <c r="ADN48" i="1"/>
  <c r="ADT48" i="1"/>
  <c r="ADV48" i="1"/>
  <c r="ACZ48" i="1"/>
  <c r="ADH48" i="1"/>
  <c r="ABB48" i="1"/>
  <c r="ABD48" i="1"/>
  <c r="ZN48" i="1"/>
  <c r="AEB47" i="1"/>
  <c r="AEH47" i="1"/>
  <c r="AEJ47" i="1"/>
  <c r="ADN47" i="1"/>
  <c r="ADT47" i="1"/>
  <c r="ADV47" i="1"/>
  <c r="ACZ47" i="1"/>
  <c r="ADH47" i="1"/>
  <c r="ABB47" i="1"/>
  <c r="ABD47" i="1"/>
  <c r="ZN47" i="1"/>
  <c r="AEB46" i="1"/>
  <c r="AEH46" i="1"/>
  <c r="AEJ46" i="1"/>
  <c r="ADN46" i="1"/>
  <c r="ADT46" i="1"/>
  <c r="ADV46" i="1"/>
  <c r="ACZ46" i="1"/>
  <c r="ADH46" i="1"/>
  <c r="ABB46" i="1"/>
  <c r="ABD46" i="1"/>
  <c r="ZN46" i="1"/>
  <c r="AEB45" i="1"/>
  <c r="AEH45" i="1"/>
  <c r="AEJ45" i="1"/>
  <c r="ADN45" i="1"/>
  <c r="ADT45" i="1"/>
  <c r="ADV45" i="1"/>
  <c r="ACZ45" i="1"/>
  <c r="ADH45" i="1"/>
  <c r="ABB45" i="1"/>
  <c r="ABD45" i="1"/>
  <c r="ZN45" i="1"/>
  <c r="AEB44" i="1"/>
  <c r="AEH44" i="1"/>
  <c r="AEJ44" i="1"/>
  <c r="ADN44" i="1"/>
  <c r="ADT44" i="1"/>
  <c r="ADV44" i="1"/>
  <c r="ACZ44" i="1"/>
  <c r="ADH44" i="1"/>
  <c r="ABB44" i="1"/>
  <c r="ABD44" i="1"/>
  <c r="ZN44" i="1"/>
  <c r="AEB43" i="1"/>
  <c r="AEH43" i="1"/>
  <c r="AEJ43" i="1"/>
  <c r="ADN43" i="1"/>
  <c r="ADT43" i="1"/>
  <c r="ADV43" i="1"/>
  <c r="ACZ43" i="1"/>
  <c r="ADH43" i="1"/>
  <c r="ABB43" i="1"/>
  <c r="ABD43" i="1"/>
  <c r="ZN43" i="1"/>
  <c r="AEB41" i="1"/>
  <c r="AEH41" i="1"/>
  <c r="AEJ41" i="1"/>
  <c r="ADN41" i="1"/>
  <c r="ADT41" i="1"/>
  <c r="ADV41" i="1"/>
  <c r="ACZ41" i="1"/>
  <c r="ADH41" i="1"/>
  <c r="ABB41" i="1"/>
  <c r="ABD41" i="1"/>
  <c r="ZN41" i="1"/>
  <c r="AEB40" i="1"/>
  <c r="AEH40" i="1"/>
  <c r="AEJ40" i="1"/>
  <c r="ADN40" i="1"/>
  <c r="ADT40" i="1"/>
  <c r="ADV40" i="1"/>
  <c r="ACZ40" i="1"/>
  <c r="ADH40" i="1"/>
  <c r="ABB40" i="1"/>
  <c r="ABD40" i="1"/>
  <c r="ZN40" i="1"/>
  <c r="AEB39" i="1"/>
  <c r="AEH39" i="1"/>
  <c r="AEJ39" i="1"/>
  <c r="ADN39" i="1"/>
  <c r="ADT39" i="1"/>
  <c r="ADV39" i="1"/>
  <c r="ACZ39" i="1"/>
  <c r="ADH39" i="1"/>
  <c r="ABB39" i="1"/>
  <c r="ABD39" i="1"/>
  <c r="ZN39" i="1"/>
  <c r="AEB38" i="1"/>
  <c r="AEH38" i="1"/>
  <c r="AEJ38" i="1"/>
  <c r="ADN38" i="1"/>
  <c r="ADT38" i="1"/>
  <c r="ADV38" i="1"/>
  <c r="ACZ38" i="1"/>
  <c r="ADH38" i="1"/>
  <c r="ABB38" i="1"/>
  <c r="ABD38" i="1"/>
  <c r="ZN38" i="1"/>
  <c r="AEB37" i="1"/>
  <c r="AEH37" i="1"/>
  <c r="AEJ37" i="1"/>
  <c r="ADN37" i="1"/>
  <c r="ADT37" i="1"/>
  <c r="ADV37" i="1"/>
  <c r="ACZ37" i="1"/>
  <c r="ADH37" i="1"/>
  <c r="ABB37" i="1"/>
  <c r="ABD37" i="1"/>
  <c r="ZN37" i="1"/>
  <c r="AEB36" i="1"/>
  <c r="AEH36" i="1"/>
  <c r="AEJ36" i="1"/>
  <c r="ADN36" i="1"/>
  <c r="ADT36" i="1"/>
  <c r="ADV36" i="1"/>
  <c r="ACZ36" i="1"/>
  <c r="ADH36" i="1"/>
  <c r="ABB36" i="1"/>
  <c r="ABD36" i="1"/>
  <c r="ZN36" i="1"/>
  <c r="AEB35" i="1"/>
  <c r="AEH35" i="1"/>
  <c r="AEJ35" i="1"/>
  <c r="ADN35" i="1"/>
  <c r="ADT35" i="1"/>
  <c r="ADV35" i="1"/>
  <c r="ACZ35" i="1"/>
  <c r="ADH35" i="1"/>
  <c r="ABB35" i="1"/>
  <c r="ABD35" i="1"/>
  <c r="ZN35" i="1"/>
  <c r="AEB34" i="1"/>
  <c r="AEH34" i="1"/>
  <c r="AEJ34" i="1"/>
  <c r="ADN34" i="1"/>
  <c r="ADT34" i="1"/>
  <c r="ADV34" i="1"/>
  <c r="ACZ34" i="1"/>
  <c r="ADH34" i="1"/>
  <c r="ABB34" i="1"/>
  <c r="ABD34" i="1"/>
  <c r="ZN34" i="1"/>
  <c r="AEB33" i="1"/>
  <c r="AEH33" i="1"/>
  <c r="AEJ33" i="1"/>
  <c r="ADN33" i="1"/>
  <c r="ADT33" i="1"/>
  <c r="ADV33" i="1"/>
  <c r="ACZ33" i="1"/>
  <c r="ADH33" i="1"/>
  <c r="ABB33" i="1"/>
  <c r="ABD33" i="1"/>
  <c r="ZN33" i="1"/>
  <c r="AEB32" i="1"/>
  <c r="AEH32" i="1"/>
  <c r="AEJ32" i="1"/>
  <c r="ADN32" i="1"/>
  <c r="ADT32" i="1"/>
  <c r="ADV32" i="1"/>
  <c r="ACZ32" i="1"/>
  <c r="ADH32" i="1"/>
  <c r="ABB32" i="1"/>
  <c r="ABD32" i="1"/>
  <c r="ZN32" i="1"/>
  <c r="AEB31" i="1"/>
  <c r="AEH31" i="1"/>
  <c r="AEJ31" i="1"/>
  <c r="ADN31" i="1"/>
  <c r="ADT31" i="1"/>
  <c r="ADV31" i="1"/>
  <c r="ACZ31" i="1"/>
  <c r="ADH31" i="1"/>
  <c r="ABB31" i="1"/>
  <c r="ABD31" i="1"/>
  <c r="ZN31" i="1"/>
  <c r="AEB30" i="1"/>
  <c r="AEH30" i="1"/>
  <c r="AEJ30" i="1"/>
  <c r="ADN30" i="1"/>
  <c r="ADT30" i="1"/>
  <c r="ADV30" i="1"/>
  <c r="ACZ30" i="1"/>
  <c r="ADH30" i="1"/>
  <c r="ABB30" i="1"/>
  <c r="ABD30" i="1"/>
  <c r="ZN30" i="1"/>
  <c r="AEB29" i="1"/>
  <c r="AEH29" i="1"/>
  <c r="AEJ29" i="1"/>
  <c r="ADN29" i="1"/>
  <c r="ADT29" i="1"/>
  <c r="ADV29" i="1"/>
  <c r="ACZ29" i="1"/>
  <c r="ADH29" i="1"/>
  <c r="ABB29" i="1"/>
  <c r="ABD29" i="1"/>
  <c r="ZN29" i="1"/>
  <c r="AEB28" i="1"/>
  <c r="AEH28" i="1"/>
  <c r="AEJ28" i="1"/>
  <c r="ADN28" i="1"/>
  <c r="ADT28" i="1"/>
  <c r="ADV28" i="1"/>
  <c r="ACZ28" i="1"/>
  <c r="ADH28" i="1"/>
  <c r="ABB28" i="1"/>
  <c r="ABD28" i="1"/>
  <c r="ZN28" i="1"/>
  <c r="AEB27" i="1"/>
  <c r="AEH27" i="1"/>
  <c r="AEJ27" i="1"/>
  <c r="ADN27" i="1"/>
  <c r="ADT27" i="1"/>
  <c r="ADV27" i="1"/>
  <c r="ACZ27" i="1"/>
  <c r="ADH27" i="1"/>
  <c r="ABB27" i="1"/>
  <c r="ABD27" i="1"/>
  <c r="ZN27" i="1"/>
  <c r="AEB26" i="1"/>
  <c r="AEH26" i="1"/>
  <c r="AEJ26" i="1"/>
  <c r="ADN26" i="1"/>
  <c r="ADT26" i="1"/>
  <c r="ADV26" i="1"/>
  <c r="ACZ26" i="1"/>
  <c r="ADH26" i="1"/>
  <c r="ABB26" i="1"/>
  <c r="ABD26" i="1"/>
  <c r="ZN26" i="1"/>
  <c r="AEB25" i="1"/>
  <c r="AEH25" i="1"/>
  <c r="AEJ25" i="1"/>
  <c r="ADN25" i="1"/>
  <c r="ADT25" i="1"/>
  <c r="ADV25" i="1"/>
  <c r="ACZ25" i="1"/>
  <c r="ADH25" i="1"/>
  <c r="ABB25" i="1"/>
  <c r="ABD25" i="1"/>
  <c r="ZN25" i="1"/>
  <c r="AEB24" i="1"/>
  <c r="AEH24" i="1"/>
  <c r="AEJ24" i="1"/>
  <c r="ADN24" i="1"/>
  <c r="ADT24" i="1"/>
  <c r="ADV24" i="1"/>
  <c r="ACZ24" i="1"/>
  <c r="ADH24" i="1"/>
  <c r="ABB24" i="1"/>
  <c r="ABD24" i="1"/>
  <c r="ZN24" i="1"/>
  <c r="AEB23" i="1"/>
  <c r="AEH23" i="1"/>
  <c r="AEJ23" i="1"/>
  <c r="ADN23" i="1"/>
  <c r="ADT23" i="1"/>
  <c r="ADV23" i="1"/>
  <c r="ACZ23" i="1"/>
  <c r="ADH23" i="1"/>
  <c r="ABB23" i="1"/>
  <c r="ABD23" i="1"/>
  <c r="ZN23" i="1"/>
  <c r="AEB22" i="1"/>
  <c r="AEH22" i="1"/>
  <c r="AEJ22" i="1"/>
  <c r="ADN22" i="1"/>
  <c r="ADT22" i="1"/>
  <c r="ADV22" i="1"/>
  <c r="ACZ22" i="1"/>
  <c r="ADH22" i="1"/>
  <c r="ABB22" i="1"/>
  <c r="ABD22" i="1"/>
  <c r="ZN22" i="1"/>
  <c r="AEB21" i="1"/>
  <c r="AEH21" i="1"/>
  <c r="AEJ21" i="1"/>
  <c r="ADN21" i="1"/>
  <c r="ADT21" i="1"/>
  <c r="ADV21" i="1"/>
  <c r="ACZ21" i="1"/>
  <c r="ADH21" i="1"/>
  <c r="ABB21" i="1"/>
  <c r="ABD21" i="1"/>
  <c r="ZN21" i="1"/>
  <c r="AEB20" i="1"/>
  <c r="AEH20" i="1"/>
  <c r="AEJ20" i="1"/>
  <c r="ADN20" i="1"/>
  <c r="ADT20" i="1"/>
  <c r="ADV20" i="1"/>
  <c r="ACZ20" i="1"/>
  <c r="ADH20" i="1"/>
  <c r="ABB20" i="1"/>
  <c r="ABD20" i="1"/>
  <c r="ZN20" i="1"/>
  <c r="AEB19" i="1"/>
  <c r="AEH19" i="1"/>
  <c r="AEJ19" i="1"/>
  <c r="ADN19" i="1"/>
  <c r="ADT19" i="1"/>
  <c r="ADV19" i="1"/>
  <c r="ACZ19" i="1"/>
  <c r="ADH19" i="1"/>
  <c r="ABB19" i="1"/>
  <c r="ABD19" i="1"/>
  <c r="ZN19" i="1"/>
  <c r="AEB18" i="1"/>
  <c r="AEH18" i="1"/>
  <c r="AEJ18" i="1"/>
  <c r="ADN18" i="1"/>
  <c r="ADT18" i="1"/>
  <c r="ADV18" i="1"/>
  <c r="ACZ18" i="1"/>
  <c r="ADH18" i="1"/>
  <c r="ABB18" i="1"/>
  <c r="ABD18" i="1"/>
  <c r="ZN18" i="1"/>
  <c r="AEB17" i="1"/>
  <c r="AEH17" i="1"/>
  <c r="AEJ17" i="1"/>
  <c r="ADN17" i="1"/>
  <c r="ADT17" i="1"/>
  <c r="ADV17" i="1"/>
  <c r="ACZ17" i="1"/>
  <c r="ADH17" i="1"/>
  <c r="ABB17" i="1"/>
  <c r="ABD17" i="1"/>
  <c r="ZN17" i="1"/>
  <c r="AEB16" i="1"/>
  <c r="AEH16" i="1"/>
  <c r="AEJ16" i="1"/>
  <c r="ADN16" i="1"/>
  <c r="ADT16" i="1"/>
  <c r="ADV16" i="1"/>
  <c r="ACZ16" i="1"/>
  <c r="ADH16" i="1"/>
  <c r="ABB16" i="1"/>
  <c r="ABD16" i="1"/>
  <c r="ZN16" i="1"/>
  <c r="AEB15" i="1"/>
  <c r="AEH15" i="1"/>
  <c r="AEJ15" i="1"/>
  <c r="ADN15" i="1"/>
  <c r="ADT15" i="1"/>
  <c r="ADV15" i="1"/>
  <c r="ACZ15" i="1"/>
  <c r="ADH15" i="1"/>
  <c r="ABB15" i="1"/>
  <c r="ABD15" i="1"/>
  <c r="ZN15" i="1"/>
  <c r="AEB14" i="1"/>
  <c r="AEH14" i="1"/>
  <c r="AEJ14" i="1"/>
  <c r="ADN14" i="1"/>
  <c r="ADT14" i="1"/>
  <c r="ADV14" i="1"/>
  <c r="ACZ14" i="1"/>
  <c r="ADH14" i="1"/>
  <c r="ABB14" i="1"/>
  <c r="ABD14" i="1"/>
  <c r="ZN14" i="1"/>
  <c r="AEB13" i="1"/>
  <c r="AEH13" i="1"/>
  <c r="AEJ13" i="1"/>
  <c r="ADN13" i="1"/>
  <c r="ADT13" i="1"/>
  <c r="ADV13" i="1"/>
  <c r="ACZ13" i="1"/>
  <c r="ADH13" i="1"/>
  <c r="ABB13" i="1"/>
  <c r="ABD13" i="1"/>
  <c r="ZN13" i="1"/>
  <c r="AEB12" i="1"/>
  <c r="AEH12" i="1"/>
  <c r="AEJ12" i="1"/>
  <c r="ADN12" i="1"/>
  <c r="ADT12" i="1"/>
  <c r="ADV12" i="1"/>
  <c r="ACZ12" i="1"/>
  <c r="ADH12" i="1"/>
  <c r="ABB12" i="1"/>
  <c r="ABD12" i="1"/>
  <c r="ZN12" i="1"/>
  <c r="AEB11" i="1"/>
  <c r="AEH11" i="1"/>
  <c r="AEJ11" i="1"/>
  <c r="ADN11" i="1"/>
  <c r="ADT11" i="1"/>
  <c r="ADV11" i="1"/>
  <c r="ACZ11" i="1"/>
  <c r="ADH11" i="1"/>
  <c r="ABB11" i="1"/>
  <c r="ABD11" i="1"/>
  <c r="ZN11" i="1"/>
  <c r="AEB10" i="1"/>
  <c r="AEH10" i="1"/>
  <c r="AEJ10" i="1"/>
  <c r="ADN10" i="1"/>
  <c r="ADT10" i="1"/>
  <c r="ADV10" i="1"/>
  <c r="ACZ10" i="1"/>
  <c r="ADH10" i="1"/>
  <c r="ABB10" i="1"/>
  <c r="ABD10" i="1"/>
  <c r="ZN10" i="1"/>
  <c r="AEB9" i="1"/>
  <c r="AEH9" i="1"/>
  <c r="AEJ9" i="1"/>
  <c r="ADN9" i="1"/>
  <c r="ADT9" i="1"/>
  <c r="ADV9" i="1"/>
  <c r="ACZ9" i="1"/>
  <c r="ADH9" i="1"/>
  <c r="ABB9" i="1"/>
  <c r="ABD9" i="1"/>
  <c r="ZN9" i="1"/>
  <c r="GI145" i="1"/>
  <c r="FM145" i="1"/>
  <c r="CK195" i="1"/>
  <c r="DG195" i="1"/>
  <c r="B196" i="1"/>
  <c r="C196" i="1"/>
  <c r="D196" i="1"/>
  <c r="E196" i="1"/>
  <c r="F11" i="1"/>
  <c r="F12" i="1"/>
  <c r="F14" i="1"/>
  <c r="F15" i="1"/>
  <c r="F17" i="1"/>
  <c r="F18" i="1"/>
  <c r="F19" i="1"/>
  <c r="F20" i="1"/>
  <c r="F22" i="1"/>
  <c r="F23" i="1"/>
  <c r="F24" i="1"/>
  <c r="F196" i="1"/>
  <c r="G196" i="1"/>
  <c r="H196" i="1"/>
  <c r="I196" i="1"/>
  <c r="J196" i="1"/>
  <c r="K11" i="1"/>
  <c r="K12" i="1"/>
  <c r="K14" i="1"/>
  <c r="K15" i="1"/>
  <c r="K17" i="1"/>
  <c r="K18" i="1"/>
  <c r="K19" i="1"/>
  <c r="K20" i="1"/>
  <c r="K22" i="1"/>
  <c r="K23" i="1"/>
  <c r="K24" i="1"/>
  <c r="K196" i="1"/>
  <c r="L196" i="1"/>
  <c r="M196" i="1"/>
  <c r="N196" i="1"/>
  <c r="O196" i="1"/>
  <c r="P196" i="1"/>
  <c r="R196" i="1"/>
  <c r="S196" i="1"/>
  <c r="T196" i="1"/>
  <c r="U196" i="1"/>
  <c r="W11" i="1"/>
  <c r="W12" i="1"/>
  <c r="W13" i="1"/>
  <c r="W14" i="1"/>
  <c r="W15" i="1"/>
  <c r="W17" i="1"/>
  <c r="W18" i="1"/>
  <c r="W19" i="1"/>
  <c r="W20" i="1"/>
  <c r="W21" i="1"/>
  <c r="W22" i="1"/>
  <c r="W23" i="1"/>
  <c r="W24" i="1"/>
  <c r="W196" i="1"/>
  <c r="X196" i="1"/>
  <c r="Y196" i="1"/>
  <c r="Z196" i="1"/>
  <c r="AA196" i="1"/>
  <c r="AC196" i="1"/>
  <c r="AD196" i="1"/>
  <c r="AE196" i="1"/>
  <c r="AF196" i="1"/>
  <c r="AH11" i="1"/>
  <c r="AH12" i="1"/>
  <c r="AH13" i="1"/>
  <c r="AH14" i="1"/>
  <c r="AH15" i="1"/>
  <c r="AH17" i="1"/>
  <c r="AH18" i="1"/>
  <c r="AH19" i="1"/>
  <c r="AH20" i="1"/>
  <c r="AH21" i="1"/>
  <c r="AH22" i="1"/>
  <c r="AH23" i="1"/>
  <c r="AH24" i="1"/>
  <c r="AH196" i="1"/>
  <c r="AI196" i="1"/>
  <c r="AJ196" i="1"/>
  <c r="AK196" i="1"/>
  <c r="AL196" i="1"/>
  <c r="AN196" i="1"/>
  <c r="AO196" i="1"/>
  <c r="AP196" i="1"/>
  <c r="AQ196" i="1"/>
  <c r="AS11" i="1"/>
  <c r="AS12" i="1"/>
  <c r="AS13" i="1"/>
  <c r="AS14" i="1"/>
  <c r="AS15" i="1"/>
  <c r="AS17" i="1"/>
  <c r="AS18" i="1"/>
  <c r="AS19" i="1"/>
  <c r="AS20" i="1"/>
  <c r="AS21" i="1"/>
  <c r="AS22" i="1"/>
  <c r="AS23" i="1"/>
  <c r="AS24" i="1"/>
  <c r="AS196" i="1"/>
  <c r="AT196" i="1"/>
  <c r="AU196" i="1"/>
  <c r="AV196" i="1"/>
  <c r="AW196" i="1"/>
  <c r="AY196" i="1"/>
  <c r="AZ196" i="1"/>
  <c r="BA196" i="1"/>
  <c r="BB196" i="1"/>
  <c r="BD11" i="1"/>
  <c r="BD12" i="1"/>
  <c r="BD13" i="1"/>
  <c r="BD14" i="1"/>
  <c r="BD15" i="1"/>
  <c r="BD17" i="1"/>
  <c r="BD18" i="1"/>
  <c r="BD19" i="1"/>
  <c r="BD20" i="1"/>
  <c r="BD21" i="1"/>
  <c r="BD22" i="1"/>
  <c r="BD23" i="1"/>
  <c r="BD24" i="1"/>
  <c r="BD196" i="1"/>
  <c r="BE196" i="1"/>
  <c r="BF196" i="1"/>
  <c r="BG196" i="1"/>
  <c r="BH196" i="1"/>
  <c r="BJ196" i="1"/>
  <c r="BK196" i="1"/>
  <c r="BL196" i="1"/>
  <c r="BM196" i="1"/>
  <c r="BO11" i="1"/>
  <c r="BO12" i="1"/>
  <c r="BO13" i="1"/>
  <c r="BO14" i="1"/>
  <c r="BO15" i="1"/>
  <c r="BO17" i="1"/>
  <c r="BO18" i="1"/>
  <c r="BO19" i="1"/>
  <c r="BO20" i="1"/>
  <c r="BO21" i="1"/>
  <c r="BO22" i="1"/>
  <c r="BO23" i="1"/>
  <c r="BO24" i="1"/>
  <c r="BO196" i="1"/>
  <c r="BP196" i="1"/>
  <c r="BQ196" i="1"/>
  <c r="BR196" i="1"/>
  <c r="BS196" i="1"/>
  <c r="BU196" i="1"/>
  <c r="BV196" i="1"/>
  <c r="BW196" i="1"/>
  <c r="BX196" i="1"/>
  <c r="BZ196" i="1"/>
  <c r="CA196" i="1"/>
  <c r="CB196" i="1"/>
  <c r="CC196" i="1"/>
  <c r="CD196" i="1"/>
  <c r="CF196" i="1"/>
  <c r="CG196" i="1"/>
  <c r="CH196" i="1"/>
  <c r="CI196" i="1"/>
  <c r="CK11" i="1"/>
  <c r="CK12" i="1"/>
  <c r="CK13" i="1"/>
  <c r="CK14" i="1"/>
  <c r="CK15" i="1"/>
  <c r="CK17" i="1"/>
  <c r="CK18" i="1"/>
  <c r="CK19" i="1"/>
  <c r="CK20" i="1"/>
  <c r="CK21" i="1"/>
  <c r="CK22" i="1"/>
  <c r="CK23" i="1"/>
  <c r="CK24" i="1"/>
  <c r="CK196" i="1"/>
  <c r="CL196" i="1"/>
  <c r="CM196" i="1"/>
  <c r="CN196" i="1"/>
  <c r="CO196" i="1"/>
  <c r="CQ196" i="1"/>
  <c r="CR196" i="1"/>
  <c r="CS196" i="1"/>
  <c r="CT196" i="1"/>
  <c r="CV11" i="1"/>
  <c r="CV12" i="1"/>
  <c r="CV13" i="1"/>
  <c r="CV14" i="1"/>
  <c r="CV15" i="1"/>
  <c r="CV17" i="1"/>
  <c r="CV18" i="1"/>
  <c r="CV19" i="1"/>
  <c r="CV20" i="1"/>
  <c r="CV21" i="1"/>
  <c r="CV22" i="1"/>
  <c r="CV23" i="1"/>
  <c r="CV24" i="1"/>
  <c r="CV196" i="1"/>
  <c r="CW196" i="1"/>
  <c r="CX196" i="1"/>
  <c r="CY196" i="1"/>
  <c r="CZ196" i="1"/>
  <c r="DB196" i="1"/>
  <c r="DC196" i="1"/>
  <c r="DD196" i="1"/>
  <c r="DE196" i="1"/>
  <c r="DG11" i="1"/>
  <c r="DG12" i="1"/>
  <c r="DG13" i="1"/>
  <c r="DG14" i="1"/>
  <c r="DG15" i="1"/>
  <c r="DG17" i="1"/>
  <c r="DG18" i="1"/>
  <c r="DG19" i="1"/>
  <c r="DG20" i="1"/>
  <c r="DG21" i="1"/>
  <c r="DG22" i="1"/>
  <c r="DG23" i="1"/>
  <c r="DG24" i="1"/>
  <c r="DG196" i="1"/>
  <c r="DH196" i="1"/>
  <c r="DI196" i="1"/>
  <c r="DJ196" i="1"/>
  <c r="DK196" i="1"/>
  <c r="DM196" i="1"/>
  <c r="DN196" i="1"/>
  <c r="DO196" i="1"/>
  <c r="DP196" i="1"/>
  <c r="DR11" i="1"/>
  <c r="DR12" i="1"/>
  <c r="DR13" i="1"/>
  <c r="DR14" i="1"/>
  <c r="DR15" i="1"/>
  <c r="DR17" i="1"/>
  <c r="DR18" i="1"/>
  <c r="DR19" i="1"/>
  <c r="DR20" i="1"/>
  <c r="DR21" i="1"/>
  <c r="DR22" i="1"/>
  <c r="DR23" i="1"/>
  <c r="DR24" i="1"/>
  <c r="DR196" i="1"/>
  <c r="DS196" i="1"/>
  <c r="DT196" i="1"/>
  <c r="DU196" i="1"/>
  <c r="DV196" i="1"/>
  <c r="DX196" i="1"/>
  <c r="DY196" i="1"/>
  <c r="DZ196" i="1"/>
  <c r="EA196" i="1"/>
  <c r="EC11" i="1"/>
  <c r="EC12" i="1"/>
  <c r="EC13" i="1"/>
  <c r="EC14" i="1"/>
  <c r="EC15" i="1"/>
  <c r="EC17" i="1"/>
  <c r="EC18" i="1"/>
  <c r="EC19" i="1"/>
  <c r="EC20" i="1"/>
  <c r="EC21" i="1"/>
  <c r="EC22" i="1"/>
  <c r="EC23" i="1"/>
  <c r="EC24" i="1"/>
  <c r="EC196" i="1"/>
  <c r="ED196" i="1"/>
  <c r="EE196" i="1"/>
  <c r="EF196" i="1"/>
  <c r="EG196" i="1"/>
  <c r="EI196" i="1"/>
  <c r="EJ196" i="1"/>
  <c r="EK196" i="1"/>
  <c r="EL196" i="1"/>
  <c r="EN11" i="1"/>
  <c r="EN12" i="1"/>
  <c r="EN13" i="1"/>
  <c r="EN14" i="1"/>
  <c r="EN15" i="1"/>
  <c r="EN17" i="1"/>
  <c r="EN18" i="1"/>
  <c r="EN19" i="1"/>
  <c r="EN20" i="1"/>
  <c r="EN21" i="1"/>
  <c r="EN22" i="1"/>
  <c r="EN23" i="1"/>
  <c r="EN24" i="1"/>
  <c r="EN196" i="1"/>
  <c r="EO196" i="1"/>
  <c r="EP196" i="1"/>
  <c r="EQ196" i="1"/>
  <c r="ER196" i="1"/>
  <c r="ET196" i="1"/>
  <c r="EU196" i="1"/>
  <c r="EV196" i="1"/>
  <c r="EW196" i="1"/>
  <c r="EY11" i="1"/>
  <c r="EY12" i="1"/>
  <c r="EY13" i="1"/>
  <c r="EY14" i="1"/>
  <c r="EY15" i="1"/>
  <c r="EY17" i="1"/>
  <c r="EY18" i="1"/>
  <c r="EY19" i="1"/>
  <c r="EY20" i="1"/>
  <c r="EY21" i="1"/>
  <c r="EY22" i="1"/>
  <c r="EY23" i="1"/>
  <c r="EY24" i="1"/>
  <c r="EY196" i="1"/>
  <c r="FC196" i="1"/>
  <c r="FD196" i="1"/>
  <c r="FE196" i="1"/>
  <c r="FF196" i="1"/>
  <c r="LB11" i="1"/>
  <c r="LB12" i="1"/>
  <c r="LB13" i="1"/>
  <c r="LB14" i="1"/>
  <c r="LB15" i="1"/>
  <c r="LB16" i="1"/>
  <c r="LB17" i="1"/>
  <c r="LB18" i="1"/>
  <c r="LB19" i="1"/>
  <c r="LB20" i="1"/>
  <c r="LB21" i="1"/>
  <c r="LB22" i="1"/>
  <c r="LB23" i="1"/>
  <c r="LB24" i="1"/>
  <c r="LB25" i="1"/>
  <c r="LB26" i="1"/>
  <c r="LB28" i="1"/>
  <c r="LB29" i="1"/>
  <c r="LB30" i="1"/>
  <c r="LB31" i="1"/>
  <c r="LB32" i="1"/>
  <c r="LB33" i="1"/>
  <c r="LB34" i="1"/>
  <c r="LB35" i="1"/>
  <c r="LB36" i="1"/>
  <c r="LB37" i="1"/>
  <c r="LB38" i="1"/>
  <c r="LB39" i="1"/>
  <c r="LB41" i="1"/>
  <c r="LB196" i="1"/>
  <c r="LA11" i="1"/>
  <c r="LA12" i="1"/>
  <c r="LA13" i="1"/>
  <c r="LA14" i="1"/>
  <c r="LA15" i="1"/>
  <c r="LA16" i="1"/>
  <c r="LA17" i="1"/>
  <c r="LA18" i="1"/>
  <c r="LA19" i="1"/>
  <c r="LA20" i="1"/>
  <c r="LA21" i="1"/>
  <c r="LA22" i="1"/>
  <c r="LA23" i="1"/>
  <c r="LA24" i="1"/>
  <c r="LA25" i="1"/>
  <c r="LA26" i="1"/>
  <c r="LA28" i="1"/>
  <c r="LA29" i="1"/>
  <c r="LA30" i="1"/>
  <c r="LA31" i="1"/>
  <c r="LA32" i="1"/>
  <c r="LA33" i="1"/>
  <c r="LA34" i="1"/>
  <c r="LA35" i="1"/>
  <c r="LA36" i="1"/>
  <c r="LA37" i="1"/>
  <c r="LA38" i="1"/>
  <c r="LA39" i="1"/>
  <c r="LA41" i="1"/>
  <c r="LA196" i="1"/>
  <c r="KX196" i="1"/>
  <c r="KW196" i="1"/>
  <c r="KV196" i="1"/>
  <c r="KU196" i="1"/>
  <c r="KR196" i="1"/>
  <c r="KQ196" i="1"/>
  <c r="KP196" i="1"/>
  <c r="KO196" i="1"/>
  <c r="KN11" i="1"/>
  <c r="KN12" i="1"/>
  <c r="KN13" i="1"/>
  <c r="KN14" i="1"/>
  <c r="KN15" i="1"/>
  <c r="KN16" i="1"/>
  <c r="KN17" i="1"/>
  <c r="KN18" i="1"/>
  <c r="KN19" i="1"/>
  <c r="KN20" i="1"/>
  <c r="KN21" i="1"/>
  <c r="KN22" i="1"/>
  <c r="KN23" i="1"/>
  <c r="KN24" i="1"/>
  <c r="KN196" i="1"/>
  <c r="KM11" i="1"/>
  <c r="KM12" i="1"/>
  <c r="KM13" i="1"/>
  <c r="KM14" i="1"/>
  <c r="KM15" i="1"/>
  <c r="KM16" i="1"/>
  <c r="KM17" i="1"/>
  <c r="KM18" i="1"/>
  <c r="KM19" i="1"/>
  <c r="KM20" i="1"/>
  <c r="KM21" i="1"/>
  <c r="KM22" i="1"/>
  <c r="KM23" i="1"/>
  <c r="KM24" i="1"/>
  <c r="KM196" i="1"/>
  <c r="KJ196" i="1"/>
  <c r="KI196" i="1"/>
  <c r="KH196" i="1"/>
  <c r="KG196" i="1"/>
  <c r="KD196" i="1"/>
  <c r="KC196" i="1"/>
  <c r="KB196" i="1"/>
  <c r="KA196" i="1"/>
  <c r="JZ10" i="1"/>
  <c r="JZ11" i="1"/>
  <c r="JZ12" i="1"/>
  <c r="JZ13" i="1"/>
  <c r="JZ14" i="1"/>
  <c r="JZ15" i="1"/>
  <c r="JZ16" i="1"/>
  <c r="JZ17" i="1"/>
  <c r="JZ18" i="1"/>
  <c r="JZ19" i="1"/>
  <c r="JZ20" i="1"/>
  <c r="JZ21" i="1"/>
  <c r="JZ22" i="1"/>
  <c r="JZ23" i="1"/>
  <c r="JZ24" i="1"/>
  <c r="JZ196" i="1"/>
  <c r="JY10" i="1"/>
  <c r="JY11" i="1"/>
  <c r="JY12" i="1"/>
  <c r="JY13" i="1"/>
  <c r="JY14" i="1"/>
  <c r="JY15" i="1"/>
  <c r="JY16" i="1"/>
  <c r="JY17" i="1"/>
  <c r="JY18" i="1"/>
  <c r="JY19" i="1"/>
  <c r="JY20" i="1"/>
  <c r="JY21" i="1"/>
  <c r="JY22" i="1"/>
  <c r="JY23" i="1"/>
  <c r="JY24" i="1"/>
  <c r="JY196" i="1"/>
  <c r="JV196" i="1"/>
  <c r="JU196" i="1"/>
  <c r="JT196" i="1"/>
  <c r="JS196" i="1"/>
  <c r="JP196" i="1"/>
  <c r="JO196" i="1"/>
  <c r="JN196" i="1"/>
  <c r="JM196" i="1"/>
  <c r="JL10" i="1"/>
  <c r="JL11" i="1"/>
  <c r="JL12" i="1"/>
  <c r="JL13" i="1"/>
  <c r="JL14" i="1"/>
  <c r="JL15" i="1"/>
  <c r="JL16" i="1"/>
  <c r="JL17" i="1"/>
  <c r="JL18" i="1"/>
  <c r="JL19" i="1"/>
  <c r="JL20" i="1"/>
  <c r="JL21" i="1"/>
  <c r="JL22" i="1"/>
  <c r="JL23" i="1"/>
  <c r="JL24" i="1"/>
  <c r="JL196" i="1"/>
  <c r="JC10" i="1"/>
  <c r="JI10" i="1"/>
  <c r="JK10" i="1"/>
  <c r="JK11" i="1"/>
  <c r="JK12" i="1"/>
  <c r="JK13" i="1"/>
  <c r="JK14" i="1"/>
  <c r="JK15" i="1"/>
  <c r="JK16" i="1"/>
  <c r="JK17" i="1"/>
  <c r="JK18" i="1"/>
  <c r="JK19" i="1"/>
  <c r="JK20" i="1"/>
  <c r="JK21" i="1"/>
  <c r="JK22" i="1"/>
  <c r="JK23" i="1"/>
  <c r="JK24" i="1"/>
  <c r="JK196" i="1"/>
  <c r="JH196" i="1"/>
  <c r="JG196" i="1"/>
  <c r="JF196" i="1"/>
  <c r="JE196" i="1"/>
  <c r="JB196" i="1"/>
  <c r="JA196" i="1"/>
  <c r="IZ196" i="1"/>
  <c r="IY196" i="1"/>
  <c r="IX10" i="1"/>
  <c r="IX11" i="1"/>
  <c r="IX12" i="1"/>
  <c r="IX13" i="1"/>
  <c r="IX14" i="1"/>
  <c r="IX15" i="1"/>
  <c r="IX16" i="1"/>
  <c r="IX17" i="1"/>
  <c r="IX18" i="1"/>
  <c r="IX19" i="1"/>
  <c r="IX20" i="1"/>
  <c r="IX21" i="1"/>
  <c r="IX22" i="1"/>
  <c r="IX23" i="1"/>
  <c r="IX24" i="1"/>
  <c r="IX196" i="1"/>
  <c r="IW11" i="1"/>
  <c r="IW12" i="1"/>
  <c r="IW13" i="1"/>
  <c r="IW14" i="1"/>
  <c r="IW15" i="1"/>
  <c r="IW16" i="1"/>
  <c r="IW17" i="1"/>
  <c r="IW18" i="1"/>
  <c r="IW19" i="1"/>
  <c r="IW20" i="1"/>
  <c r="IW21" i="1"/>
  <c r="IW22" i="1"/>
  <c r="IW23" i="1"/>
  <c r="IW24" i="1"/>
  <c r="IW196" i="1"/>
  <c r="IT196" i="1"/>
  <c r="IS196" i="1"/>
  <c r="IR196" i="1"/>
  <c r="IQ196" i="1"/>
  <c r="IN196" i="1"/>
  <c r="IM196" i="1"/>
  <c r="IL196" i="1"/>
  <c r="IK196" i="1"/>
  <c r="IJ10" i="1"/>
  <c r="IJ11" i="1"/>
  <c r="IJ12" i="1"/>
  <c r="IJ13" i="1"/>
  <c r="IJ14" i="1"/>
  <c r="IJ15" i="1"/>
  <c r="IJ16" i="1"/>
  <c r="IJ17" i="1"/>
  <c r="IJ18" i="1"/>
  <c r="IJ19" i="1"/>
  <c r="IJ20" i="1"/>
  <c r="IJ21" i="1"/>
  <c r="IJ22" i="1"/>
  <c r="IJ23" i="1"/>
  <c r="IJ24" i="1"/>
  <c r="IJ196" i="1"/>
  <c r="II196" i="1"/>
  <c r="IF196" i="1"/>
  <c r="IE196" i="1"/>
  <c r="ID196" i="1"/>
  <c r="IC196" i="1"/>
  <c r="HZ196" i="1"/>
  <c r="HY196" i="1"/>
  <c r="HX196" i="1"/>
  <c r="HW196" i="1"/>
  <c r="HV10" i="1"/>
  <c r="HV11" i="1"/>
  <c r="HV12" i="1"/>
  <c r="HV13" i="1"/>
  <c r="HV14" i="1"/>
  <c r="HV15" i="1"/>
  <c r="HV16" i="1"/>
  <c r="HV17" i="1"/>
  <c r="HV18" i="1"/>
  <c r="HV19" i="1"/>
  <c r="HV20" i="1"/>
  <c r="HV21" i="1"/>
  <c r="HV22" i="1"/>
  <c r="HV23" i="1"/>
  <c r="HV24" i="1"/>
  <c r="HV196" i="1"/>
  <c r="HU196" i="1"/>
  <c r="HR196" i="1"/>
  <c r="HQ196" i="1"/>
  <c r="HP196" i="1"/>
  <c r="HO196" i="1"/>
  <c r="HL196" i="1"/>
  <c r="HK196" i="1"/>
  <c r="HJ196" i="1"/>
  <c r="HI196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196" i="1"/>
  <c r="HG11" i="1"/>
  <c r="HG12" i="1"/>
  <c r="HG13" i="1"/>
  <c r="HG14" i="1"/>
  <c r="HG15" i="1"/>
  <c r="HG16" i="1"/>
  <c r="HG17" i="1"/>
  <c r="HG18" i="1"/>
  <c r="HG19" i="1"/>
  <c r="HG20" i="1"/>
  <c r="HG21" i="1"/>
  <c r="HG22" i="1"/>
  <c r="HG23" i="1"/>
  <c r="HG24" i="1"/>
  <c r="HG196" i="1"/>
  <c r="HD196" i="1"/>
  <c r="HC196" i="1"/>
  <c r="HB196" i="1"/>
  <c r="HA196" i="1"/>
  <c r="GX196" i="1"/>
  <c r="GW196" i="1"/>
  <c r="GV196" i="1"/>
  <c r="GU196" i="1"/>
  <c r="GT11" i="1"/>
  <c r="GT12" i="1"/>
  <c r="GT13" i="1"/>
  <c r="GT14" i="1"/>
  <c r="GT15" i="1"/>
  <c r="GT16" i="1"/>
  <c r="GT17" i="1"/>
  <c r="GT18" i="1"/>
  <c r="GT19" i="1"/>
  <c r="GT20" i="1"/>
  <c r="GT21" i="1"/>
  <c r="GT22" i="1"/>
  <c r="GT23" i="1"/>
  <c r="GT24" i="1"/>
  <c r="GT196" i="1"/>
  <c r="GR196" i="1"/>
  <c r="GQ196" i="1"/>
  <c r="GP196" i="1"/>
  <c r="GO196" i="1"/>
  <c r="GM196" i="1"/>
  <c r="GL196" i="1"/>
  <c r="GK196" i="1"/>
  <c r="GJ196" i="1"/>
  <c r="GI11" i="1"/>
  <c r="GI12" i="1"/>
  <c r="GI13" i="1"/>
  <c r="GI14" i="1"/>
  <c r="GI15" i="1"/>
  <c r="GI16" i="1"/>
  <c r="GI17" i="1"/>
  <c r="GI18" i="1"/>
  <c r="GI19" i="1"/>
  <c r="GI20" i="1"/>
  <c r="GI21" i="1"/>
  <c r="GI22" i="1"/>
  <c r="GI23" i="1"/>
  <c r="GI24" i="1"/>
  <c r="GI112" i="1"/>
  <c r="GI113" i="1"/>
  <c r="GI114" i="1"/>
  <c r="GI115" i="1"/>
  <c r="GI120" i="1"/>
  <c r="GI122" i="1"/>
  <c r="GI123" i="1"/>
  <c r="GI125" i="1"/>
  <c r="GI126" i="1"/>
  <c r="GI138" i="1"/>
  <c r="GI139" i="1"/>
  <c r="GI140" i="1"/>
  <c r="GI141" i="1"/>
  <c r="GI142" i="1"/>
  <c r="GI143" i="1"/>
  <c r="GI144" i="1"/>
  <c r="GI147" i="1"/>
  <c r="GI148" i="1"/>
  <c r="GI149" i="1"/>
  <c r="GI150" i="1"/>
  <c r="GI152" i="1"/>
  <c r="GI158" i="1"/>
  <c r="GI160" i="1"/>
  <c r="GI161" i="1"/>
  <c r="GI163" i="1"/>
  <c r="GI164" i="1"/>
  <c r="GI165" i="1"/>
  <c r="GI167" i="1"/>
  <c r="GI168" i="1"/>
  <c r="GI170" i="1"/>
  <c r="GI171" i="1"/>
  <c r="GI172" i="1"/>
  <c r="GI173" i="1"/>
  <c r="GI174" i="1"/>
  <c r="GI175" i="1"/>
  <c r="GI176" i="1"/>
  <c r="GI177" i="1"/>
  <c r="GI178" i="1"/>
  <c r="GI181" i="1"/>
  <c r="GI182" i="1"/>
  <c r="GI184" i="1"/>
  <c r="GI185" i="1"/>
  <c r="GI186" i="1"/>
  <c r="GI187" i="1"/>
  <c r="GI190" i="1"/>
  <c r="GI191" i="1"/>
  <c r="GI194" i="1"/>
  <c r="GI195" i="1"/>
  <c r="GI196" i="1"/>
  <c r="GG196" i="1"/>
  <c r="GF196" i="1"/>
  <c r="GE196" i="1"/>
  <c r="GD196" i="1"/>
  <c r="GB196" i="1"/>
  <c r="GA196" i="1"/>
  <c r="FZ196" i="1"/>
  <c r="FY196" i="1"/>
  <c r="FX11" i="1"/>
  <c r="FX12" i="1"/>
  <c r="FX13" i="1"/>
  <c r="FX14" i="1"/>
  <c r="FX15" i="1"/>
  <c r="FX16" i="1"/>
  <c r="FX17" i="1"/>
  <c r="FX18" i="1"/>
  <c r="FX19" i="1"/>
  <c r="FX20" i="1"/>
  <c r="FX21" i="1"/>
  <c r="FX22" i="1"/>
  <c r="FX23" i="1"/>
  <c r="FX24" i="1"/>
  <c r="FX196" i="1"/>
  <c r="FV196" i="1"/>
  <c r="FU196" i="1"/>
  <c r="FT196" i="1"/>
  <c r="FS196" i="1"/>
  <c r="FQ196" i="1"/>
  <c r="FP196" i="1"/>
  <c r="FO196" i="1"/>
  <c r="FN196" i="1"/>
  <c r="FM11" i="1"/>
  <c r="FM12" i="1"/>
  <c r="FM13" i="1"/>
  <c r="FM14" i="1"/>
  <c r="FM15" i="1"/>
  <c r="FM16" i="1"/>
  <c r="FM17" i="1"/>
  <c r="FM18" i="1"/>
  <c r="FM19" i="1"/>
  <c r="FM20" i="1"/>
  <c r="FM21" i="1"/>
  <c r="FM22" i="1"/>
  <c r="FM23" i="1"/>
  <c r="FM24" i="1"/>
  <c r="FM112" i="1"/>
  <c r="FM113" i="1"/>
  <c r="FM114" i="1"/>
  <c r="FM115" i="1"/>
  <c r="FM120" i="1"/>
  <c r="FM122" i="1"/>
  <c r="FM123" i="1"/>
  <c r="FM125" i="1"/>
  <c r="FM126" i="1"/>
  <c r="FM138" i="1"/>
  <c r="FM139" i="1"/>
  <c r="FM140" i="1"/>
  <c r="FM141" i="1"/>
  <c r="FM142" i="1"/>
  <c r="FM143" i="1"/>
  <c r="FM144" i="1"/>
  <c r="FM147" i="1"/>
  <c r="FM148" i="1"/>
  <c r="FM149" i="1"/>
  <c r="FM150" i="1"/>
  <c r="FM152" i="1"/>
  <c r="FM158" i="1"/>
  <c r="FM160" i="1"/>
  <c r="FM161" i="1"/>
  <c r="FM163" i="1"/>
  <c r="FM164" i="1"/>
  <c r="FM165" i="1"/>
  <c r="FM167" i="1"/>
  <c r="FM168" i="1"/>
  <c r="FM170" i="1"/>
  <c r="FM171" i="1"/>
  <c r="FM172" i="1"/>
  <c r="FM173" i="1"/>
  <c r="FM174" i="1"/>
  <c r="FM175" i="1"/>
  <c r="FM176" i="1"/>
  <c r="FM177" i="1"/>
  <c r="FM178" i="1"/>
  <c r="FM181" i="1"/>
  <c r="FM182" i="1"/>
  <c r="FM184" i="1"/>
  <c r="FM185" i="1"/>
  <c r="FM186" i="1"/>
  <c r="FM187" i="1"/>
  <c r="FM190" i="1"/>
  <c r="FM191" i="1"/>
  <c r="FM194" i="1"/>
  <c r="FL195" i="1"/>
  <c r="FM195" i="1"/>
  <c r="FM196" i="1"/>
  <c r="FK196" i="1"/>
  <c r="FJ196" i="1"/>
  <c r="FI196" i="1"/>
  <c r="FH196" i="1"/>
  <c r="II24" i="1"/>
  <c r="II23" i="1"/>
  <c r="II22" i="1"/>
  <c r="II21" i="1"/>
  <c r="II20" i="1"/>
  <c r="II19" i="1"/>
  <c r="II18" i="1"/>
  <c r="II17" i="1"/>
  <c r="II16" i="1"/>
  <c r="II15" i="1"/>
  <c r="II14" i="1"/>
  <c r="II13" i="1"/>
  <c r="II12" i="1"/>
  <c r="II11" i="1"/>
  <c r="KM10" i="1"/>
  <c r="IO10" i="1"/>
  <c r="IU10" i="1"/>
  <c r="IW10" i="1"/>
  <c r="II10" i="1"/>
  <c r="GY10" i="1"/>
  <c r="HE10" i="1"/>
  <c r="HG10" i="1"/>
  <c r="GN10" i="1"/>
  <c r="GS10" i="1"/>
  <c r="GT10" i="1"/>
  <c r="GI10" i="1"/>
  <c r="BZ24" i="1"/>
  <c r="L24" i="1"/>
  <c r="BZ23" i="1"/>
  <c r="L23" i="1"/>
  <c r="BZ22" i="1"/>
  <c r="L22" i="1"/>
  <c r="BZ21" i="1"/>
  <c r="BZ20" i="1"/>
  <c r="BZ19" i="1"/>
  <c r="L19" i="1"/>
  <c r="BZ18" i="1"/>
  <c r="L18" i="1"/>
  <c r="BZ17" i="1"/>
  <c r="L17" i="1"/>
  <c r="BZ15" i="1"/>
  <c r="L15" i="1"/>
  <c r="BZ14" i="1"/>
  <c r="BZ13" i="1"/>
  <c r="BZ12" i="1"/>
  <c r="L12" i="1"/>
  <c r="BZ11" i="1"/>
  <c r="L11" i="1"/>
  <c r="L197" i="1"/>
</calcChain>
</file>

<file path=xl/sharedStrings.xml><?xml version="1.0" encoding="utf-8"?>
<sst xmlns="http://schemas.openxmlformats.org/spreadsheetml/2006/main" count="3550" uniqueCount="686">
  <si>
    <t xml:space="preserve"> </t>
  </si>
  <si>
    <t>CAPTURA DE INSECTOS EN EL PARQUE NACIONAL FRAY-JORGE,"QDA. LAS VACAS" 2004</t>
  </si>
  <si>
    <t>TRAMPA  BARBER</t>
  </si>
  <si>
    <t>Fecha:5 al 9 de Noviembre de 2003 (inicio)</t>
  </si>
  <si>
    <t>Fecha: 5 al 9 de diciembre.2003</t>
  </si>
  <si>
    <t>Fecha: 5 al 9 de Enero de 2004</t>
  </si>
  <si>
    <t>Fecha: 5 al 9 de Febrero de 2004</t>
  </si>
  <si>
    <t xml:space="preserve"> Marzo de  2004</t>
  </si>
  <si>
    <t>abril de 2004</t>
  </si>
  <si>
    <t>o de 2004</t>
  </si>
  <si>
    <t>Mayo de 2004</t>
  </si>
  <si>
    <t>Fecha: 5 al 9 de Junio de 2004</t>
  </si>
  <si>
    <t>Fecha: 5 al 9 de Julio de 2004</t>
  </si>
  <si>
    <t>Fecha: 5 al 9 de Agosto de 2004</t>
  </si>
  <si>
    <t>Fecha: 5 al 9 de Septiembre de 2004</t>
  </si>
  <si>
    <t>Fecha: 5 al 9 de Octubre de 2004</t>
  </si>
  <si>
    <t>Fecha: 5 al 9 de Noviembre de 2004</t>
  </si>
  <si>
    <t>Fecha: 5 al 9 de Diciembre de 2004</t>
  </si>
  <si>
    <t xml:space="preserve">     </t>
  </si>
  <si>
    <t>D I U R N A</t>
  </si>
  <si>
    <t>NOCTURNA</t>
  </si>
  <si>
    <t>N0CTURNA</t>
  </si>
  <si>
    <t>ARTROPODOS</t>
  </si>
  <si>
    <t>total</t>
  </si>
  <si>
    <t>CLASE MALACOSTRACA</t>
  </si>
  <si>
    <t>Isòpoda</t>
  </si>
  <si>
    <t>CLASE ARACHNIDA</t>
  </si>
  <si>
    <t>Scorpiones</t>
  </si>
  <si>
    <t>Pseudoescorpion</t>
  </si>
  <si>
    <t>Aranea</t>
  </si>
  <si>
    <t>Solifugae</t>
  </si>
  <si>
    <t>acarina</t>
  </si>
  <si>
    <t>Ixoides</t>
  </si>
  <si>
    <t>CLASE DIPLOPODA</t>
  </si>
  <si>
    <t>Milpies</t>
  </si>
  <si>
    <t>CLASE CHILOPODA</t>
  </si>
  <si>
    <t>Ciempies</t>
  </si>
  <si>
    <t>CLASE INSECTA</t>
  </si>
  <si>
    <t>Coll. Entomobryidae</t>
  </si>
  <si>
    <t>Coll. Sminthuridae</t>
  </si>
  <si>
    <t>Thy.Machilidae</t>
  </si>
  <si>
    <t>Ort. Acrididae</t>
  </si>
  <si>
    <t>Ort.Tettigonidae</t>
  </si>
  <si>
    <t>Ort.Proscopidae</t>
  </si>
  <si>
    <t>Ort.Mantidae</t>
  </si>
  <si>
    <t>Psocoptera</t>
  </si>
  <si>
    <t>Hem.Miridae</t>
  </si>
  <si>
    <t>Hom. Aphididae</t>
  </si>
  <si>
    <t>Hom.Cicadellidae</t>
  </si>
  <si>
    <t xml:space="preserve">Thys.Thripidae    </t>
  </si>
  <si>
    <t>Col. Bostrichidae</t>
  </si>
  <si>
    <t>Col. N/n sp.1</t>
  </si>
  <si>
    <t>Col.N/n sp.2</t>
  </si>
  <si>
    <t>Col.n/n sp.3 (anobidae)</t>
  </si>
  <si>
    <t>Col.N/n.sp.4</t>
  </si>
  <si>
    <t xml:space="preserve">Col.N/n sp.5 </t>
  </si>
  <si>
    <t>Col.N/n sp.6</t>
  </si>
  <si>
    <t>Col.N/n sp.7</t>
  </si>
  <si>
    <t>Col.N/n sp.8</t>
  </si>
  <si>
    <t>Col larva</t>
  </si>
  <si>
    <r>
      <t>col. Tenb</t>
    </r>
    <r>
      <rPr>
        <b/>
        <i/>
        <sz val="8"/>
        <rFont val="Arial"/>
        <family val="2"/>
      </rPr>
      <t>.Nyctopetus sp</t>
    </r>
    <r>
      <rPr>
        <sz val="8"/>
        <rFont val="Arial"/>
        <family val="2"/>
      </rPr>
      <t xml:space="preserve">. </t>
    </r>
  </si>
  <si>
    <r>
      <t>Col.T</t>
    </r>
    <r>
      <rPr>
        <b/>
        <i/>
        <sz val="8"/>
        <rFont val="Arial"/>
        <family val="2"/>
      </rPr>
      <t xml:space="preserve"> Hypselops</t>
    </r>
  </si>
  <si>
    <r>
      <t>Col T.</t>
    </r>
    <r>
      <rPr>
        <b/>
        <i/>
        <sz val="8"/>
        <rFont val="Arial"/>
        <family val="2"/>
      </rPr>
      <t>Gyriosomus luczoti</t>
    </r>
  </si>
  <si>
    <r>
      <t xml:space="preserve">Col. T. </t>
    </r>
    <r>
      <rPr>
        <b/>
        <i/>
        <sz val="8"/>
        <rFont val="Arial"/>
        <family val="2"/>
      </rPr>
      <t>Gyriosomus hopei</t>
    </r>
  </si>
  <si>
    <r>
      <t>Col.T.</t>
    </r>
    <r>
      <rPr>
        <b/>
        <i/>
        <sz val="8"/>
        <rFont val="Arial"/>
        <family val="2"/>
      </rPr>
      <t>Gyriosomus freyi</t>
    </r>
  </si>
  <si>
    <r>
      <t>Col. Tenb</t>
    </r>
    <r>
      <rPr>
        <b/>
        <i/>
        <sz val="8"/>
        <rFont val="Arial"/>
        <family val="2"/>
      </rPr>
      <t>.Psectrascelis sp</t>
    </r>
    <r>
      <rPr>
        <sz val="8"/>
        <rFont val="Arial"/>
        <family val="2"/>
      </rPr>
      <t>.</t>
    </r>
  </si>
  <si>
    <r>
      <t>Col  Tenb.</t>
    </r>
    <r>
      <rPr>
        <b/>
        <i/>
        <sz val="8"/>
        <rFont val="Arial"/>
        <family val="2"/>
      </rPr>
      <t>Diatoleus.sp</t>
    </r>
  </si>
  <si>
    <r>
      <t>Col. Tenb.</t>
    </r>
    <r>
      <rPr>
        <b/>
        <i/>
        <sz val="8"/>
        <rFont val="Arial"/>
        <family val="2"/>
      </rPr>
      <t xml:space="preserve">Nycterinus sp. </t>
    </r>
  </si>
  <si>
    <r>
      <t>Col. T.</t>
    </r>
    <r>
      <rPr>
        <b/>
        <i/>
        <sz val="8"/>
        <rFont val="Arial"/>
        <family val="2"/>
      </rPr>
      <t>Praocis spinolai</t>
    </r>
    <r>
      <rPr>
        <i/>
        <sz val="8"/>
        <rFont val="Arial"/>
        <family val="2"/>
      </rPr>
      <t>.</t>
    </r>
    <r>
      <rPr>
        <sz val="8"/>
        <rFont val="Arial"/>
        <family val="2"/>
      </rPr>
      <t xml:space="preserve"> </t>
    </r>
  </si>
  <si>
    <r>
      <t>COL.Tenb</t>
    </r>
    <r>
      <rPr>
        <b/>
        <i/>
        <sz val="8"/>
        <rFont val="Arial"/>
        <family val="2"/>
      </rPr>
      <t>.Praocis sp.2</t>
    </r>
  </si>
  <si>
    <t>Col. Tenb.sp.1</t>
  </si>
  <si>
    <t>Col. Tenb. Sp.2</t>
  </si>
  <si>
    <t>Col. Tenb. Sp3.</t>
  </si>
  <si>
    <t>Col.Ptinidae</t>
  </si>
  <si>
    <t>Col.Brupestidae sp.1</t>
  </si>
  <si>
    <t>Col.Anthicidae</t>
  </si>
  <si>
    <t>Col.Anthicidae sp.1</t>
  </si>
  <si>
    <t>Col Carabidae</t>
  </si>
  <si>
    <r>
      <t>Col</t>
    </r>
    <r>
      <rPr>
        <b/>
        <i/>
        <sz val="8"/>
        <rFont val="Arial"/>
        <family val="2"/>
      </rPr>
      <t>Cnemalobus convexus</t>
    </r>
  </si>
  <si>
    <t>Col.Coccinellidae</t>
  </si>
  <si>
    <t>Col.Curculionidae</t>
  </si>
  <si>
    <t>Col.Curculionidae sp1.</t>
  </si>
  <si>
    <t>Col.Curculionidae sp.2</t>
  </si>
  <si>
    <t>Col.Curculionidae sp.3</t>
  </si>
  <si>
    <t>Col.Curculionidae sp.4</t>
  </si>
  <si>
    <t>Col.Dasytidae</t>
  </si>
  <si>
    <t>Col.Scarabaeidae</t>
  </si>
  <si>
    <r>
      <t>Col Sc.</t>
    </r>
    <r>
      <rPr>
        <b/>
        <i/>
        <sz val="8"/>
        <rFont val="Arial"/>
        <family val="2"/>
      </rPr>
      <t>Pacuvia philippiane</t>
    </r>
  </si>
  <si>
    <r>
      <t>Col.Scar</t>
    </r>
    <r>
      <rPr>
        <b/>
        <i/>
        <sz val="8"/>
        <rFont val="Arial"/>
        <family val="2"/>
      </rPr>
      <t>. Trox sp.</t>
    </r>
  </si>
  <si>
    <t>Col.Staphilinidae</t>
  </si>
  <si>
    <t>Dip.Asilidae</t>
  </si>
  <si>
    <t>Dip. Bibionidae</t>
  </si>
  <si>
    <t>Dip. Ceratopogonidae</t>
  </si>
  <si>
    <t>Dip. Chironomidae</t>
  </si>
  <si>
    <t>Dip. Dolichopodidae</t>
  </si>
  <si>
    <t>Dip. Empididae</t>
  </si>
  <si>
    <t>Dip.Phoridae</t>
  </si>
  <si>
    <t>Dip. Muscidae sp8</t>
  </si>
  <si>
    <t>Dip.N/n</t>
  </si>
  <si>
    <t>Dip. Bombillidae</t>
  </si>
  <si>
    <t>Dip.Stratiomyidae</t>
  </si>
  <si>
    <t>Dip.Tabanidae</t>
  </si>
  <si>
    <t>Lep. Microlepidoptera</t>
  </si>
  <si>
    <t>Lep. Larvas</t>
  </si>
  <si>
    <r>
      <t>Hym.</t>
    </r>
    <r>
      <rPr>
        <b/>
        <i/>
        <sz val="8"/>
        <rFont val="Arial"/>
        <family val="2"/>
      </rPr>
      <t>Pogonomyrmex sp</t>
    </r>
  </si>
  <si>
    <r>
      <t>Hym</t>
    </r>
    <r>
      <rPr>
        <b/>
        <i/>
        <sz val="8"/>
        <rFont val="Arial"/>
        <family val="2"/>
      </rPr>
      <t>.Iridomyrmex sp.</t>
    </r>
  </si>
  <si>
    <r>
      <t>Hym</t>
    </r>
    <r>
      <rPr>
        <b/>
        <i/>
        <sz val="8"/>
        <rFont val="Arial"/>
        <family val="2"/>
      </rPr>
      <t>.Araucomyrmex s.</t>
    </r>
  </si>
  <si>
    <r>
      <t>HYM.</t>
    </r>
    <r>
      <rPr>
        <b/>
        <i/>
        <sz val="8"/>
        <rFont val="Arial"/>
        <family val="2"/>
      </rPr>
      <t xml:space="preserve"> Solenopsis sp.</t>
    </r>
  </si>
  <si>
    <r>
      <t>Hym</t>
    </r>
    <r>
      <rPr>
        <b/>
        <i/>
        <sz val="8"/>
        <rFont val="Arial"/>
        <family val="2"/>
      </rPr>
      <t>.Aphis melifera</t>
    </r>
  </si>
  <si>
    <t>Hym.Formicidae sp.1</t>
  </si>
  <si>
    <t>Hym.Formicidae sp.2</t>
  </si>
  <si>
    <t>Hym.Formicidae sp.3</t>
  </si>
  <si>
    <t>Hym.Formicidae sp.4</t>
  </si>
  <si>
    <t>Hym.Formicidae sp.5</t>
  </si>
  <si>
    <t>Hym.Mutillidae</t>
  </si>
  <si>
    <t>Hym. Form.(alada)</t>
  </si>
  <si>
    <t>Hym.Mutillidae sp.1</t>
  </si>
  <si>
    <t>Hym.Mutillidae sp.2</t>
  </si>
  <si>
    <t>Hym.Sphecidae</t>
  </si>
  <si>
    <t>hym. Pompilidae</t>
  </si>
  <si>
    <t>Hym.Plumeridae</t>
  </si>
  <si>
    <t>Hym.n/n.</t>
  </si>
  <si>
    <t>larva n/n</t>
  </si>
  <si>
    <t>Nota : inicio captura con trampas barber.</t>
  </si>
  <si>
    <t>tmes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</si>
  <si>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0"/>
        <rFont val="Arial"/>
        <family val="2"/>
      </rPr>
      <t xml:space="preserve"> EN EL PARQUE NACIONAL FRAY JORGE, SECTOR QDA. LAS VACAS </t>
    </r>
    <r>
      <rPr>
        <b/>
        <sz val="10"/>
        <rFont val="Arial"/>
        <family val="2"/>
      </rPr>
      <t xml:space="preserve"> 2005</t>
    </r>
  </si>
  <si>
    <t xml:space="preserve">          Fecha:Enero de 2005</t>
  </si>
  <si>
    <t xml:space="preserve">          Fecha:Febrero de 2005</t>
  </si>
  <si>
    <t xml:space="preserve">          Fecha: Marzo de 2005</t>
  </si>
  <si>
    <t xml:space="preserve">          Fecha: Abril  de 2005</t>
  </si>
  <si>
    <t xml:space="preserve">          Fecha: Mayo  de 2005</t>
  </si>
  <si>
    <t xml:space="preserve">          Fecha: Junio de 2005</t>
  </si>
  <si>
    <t xml:space="preserve">          Fecha: Julio  de 2005</t>
  </si>
  <si>
    <t xml:space="preserve">          Fecha: Agosto  de 2005</t>
  </si>
  <si>
    <t xml:space="preserve">          Fecha: Septiembre de 2005</t>
  </si>
  <si>
    <t xml:space="preserve">          Fecha:Octubre de 2005</t>
  </si>
  <si>
    <t xml:space="preserve">          Fecha:Noviembre de 2005</t>
  </si>
  <si>
    <t xml:space="preserve">          Fecha:Diciembre de 2005</t>
  </si>
  <si>
    <t>peso</t>
  </si>
  <si>
    <t>Araña pollito</t>
  </si>
  <si>
    <t>Diplura campodeidae</t>
  </si>
  <si>
    <t>Thy. Lepismatidae ..</t>
  </si>
  <si>
    <r>
      <t>Ort.Acr</t>
    </r>
    <r>
      <rPr>
        <b/>
        <i/>
        <sz val="8"/>
        <rFont val="Arial"/>
        <family val="2"/>
      </rPr>
      <t>Tetrixocephalus sp</t>
    </r>
  </si>
  <si>
    <t>Hem.Nabidae</t>
  </si>
  <si>
    <t>Hem.Lygaeidae</t>
  </si>
  <si>
    <t>Hom. Fulgoridae</t>
  </si>
  <si>
    <t>Hom. Psyllidae</t>
  </si>
  <si>
    <t>Col.n/n sp.3</t>
  </si>
  <si>
    <r>
      <t>Col.Tenb.</t>
    </r>
    <r>
      <rPr>
        <b/>
        <i/>
        <sz val="8"/>
        <rFont val="Arial"/>
        <family val="2"/>
      </rPr>
      <t>Thinobatis sp.</t>
    </r>
  </si>
  <si>
    <r>
      <t>Col. Tenb</t>
    </r>
    <r>
      <rPr>
        <b/>
        <i/>
        <sz val="8"/>
        <rFont val="Arial"/>
        <family val="2"/>
      </rPr>
      <t>.Psectrascelis sp</t>
    </r>
    <r>
      <rPr>
        <sz val="8"/>
        <rFont val="Arial"/>
        <family val="2"/>
      </rPr>
      <t>.0</t>
    </r>
  </si>
  <si>
    <t>col. Vellos blancos</t>
  </si>
  <si>
    <r>
      <t>Col.Tenb.</t>
    </r>
    <r>
      <rPr>
        <b/>
        <i/>
        <sz val="8"/>
        <rFont val="Arial"/>
        <family val="2"/>
      </rPr>
      <t>Blastinus</t>
    </r>
  </si>
  <si>
    <r>
      <t>Col.Ten.</t>
    </r>
    <r>
      <rPr>
        <b/>
        <i/>
        <sz val="8"/>
        <rFont val="Arial"/>
        <family val="2"/>
      </rPr>
      <t>Auladera crenic.</t>
    </r>
  </si>
  <si>
    <t>Col. Anobiiae</t>
  </si>
  <si>
    <t>Col. Cleridae</t>
  </si>
  <si>
    <t>Col.Cerambycidae</t>
  </si>
  <si>
    <r>
      <t xml:space="preserve">Col.Cur. </t>
    </r>
    <r>
      <rPr>
        <b/>
        <i/>
        <sz val="8"/>
        <rFont val="Arial"/>
        <family val="2"/>
      </rPr>
      <t>Cryptorhynchini sp</t>
    </r>
    <r>
      <rPr>
        <sz val="8"/>
        <rFont val="Arial"/>
        <family val="2"/>
      </rPr>
      <t xml:space="preserve"> ex-sp1</t>
    </r>
  </si>
  <si>
    <t>Col.Curculionidae sp.5</t>
  </si>
  <si>
    <t>Col.Curculionidae sp.6</t>
  </si>
  <si>
    <t>Col.Curculionidae sp.7</t>
  </si>
  <si>
    <t>Col.Curculionidae sp.8</t>
  </si>
  <si>
    <r>
      <t>Col.Sc</t>
    </r>
    <r>
      <rPr>
        <b/>
        <i/>
        <sz val="8"/>
        <rFont val="Arial"/>
        <family val="2"/>
      </rPr>
      <t>. Trox sp.</t>
    </r>
  </si>
  <si>
    <t>Col. Histeridae</t>
  </si>
  <si>
    <t>Col.  Dasytidae</t>
  </si>
  <si>
    <t>Dip. Sciaridae</t>
  </si>
  <si>
    <t>Dip. Tephritidae</t>
  </si>
  <si>
    <t>Dip.Acroceridae</t>
  </si>
  <si>
    <t>Lep. Noctuidae</t>
  </si>
  <si>
    <t>Hym.Chalcidoidea</t>
  </si>
  <si>
    <t>Hym.Formicidae sp.6</t>
  </si>
  <si>
    <t>Hym.Formicidae sp.8</t>
  </si>
  <si>
    <t>Hym.Formicidae sp.9</t>
  </si>
  <si>
    <t>Hym.Mutillidae sp.3</t>
  </si>
  <si>
    <t>tpeso</t>
  </si>
  <si>
    <t>2003-2004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</si>
  <si>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2006</t>
    </r>
  </si>
  <si>
    <t xml:space="preserve">          Fecha:Enero de 2006</t>
  </si>
  <si>
    <t xml:space="preserve">          Fecha:Febrero de 2006</t>
  </si>
  <si>
    <t xml:space="preserve">          Fecha: Marzo de 2006</t>
  </si>
  <si>
    <t xml:space="preserve">          Fecha: Abril  de 2006</t>
  </si>
  <si>
    <t xml:space="preserve">          Fecha: Mayo  de 2006</t>
  </si>
  <si>
    <t xml:space="preserve">          Fecha: Junio de 2006</t>
  </si>
  <si>
    <t xml:space="preserve">          Fecha: Julio  de 2006</t>
  </si>
  <si>
    <t xml:space="preserve">          Fecha: Agosto  de 2006</t>
  </si>
  <si>
    <t xml:space="preserve">          Fecha: Septiembre de 2006</t>
  </si>
  <si>
    <t xml:space="preserve">          Fecha:Octubre de 2006</t>
  </si>
  <si>
    <t xml:space="preserve">          Fecha:Noviembre de 2006</t>
  </si>
  <si>
    <t xml:space="preserve">          Fecha:Diciembre de 2006</t>
  </si>
  <si>
    <t xml:space="preserve">  D I U R N A</t>
  </si>
  <si>
    <r>
      <t xml:space="preserve">Linea </t>
    </r>
    <r>
      <rPr>
        <b/>
        <sz val="6"/>
        <rFont val="Arial"/>
        <family val="2"/>
      </rPr>
      <t>1</t>
    </r>
  </si>
  <si>
    <r>
      <t xml:space="preserve">Linea </t>
    </r>
    <r>
      <rPr>
        <b/>
        <sz val="6"/>
        <rFont val="Arial"/>
        <family val="2"/>
      </rPr>
      <t>2</t>
    </r>
  </si>
  <si>
    <r>
      <t xml:space="preserve">Linea </t>
    </r>
    <r>
      <rPr>
        <b/>
        <sz val="6"/>
        <rFont val="Arial"/>
        <family val="2"/>
      </rPr>
      <t>3</t>
    </r>
  </si>
  <si>
    <r>
      <t xml:space="preserve">Linea </t>
    </r>
    <r>
      <rPr>
        <b/>
        <sz val="6"/>
        <rFont val="Arial"/>
        <family val="2"/>
      </rPr>
      <t>4</t>
    </r>
  </si>
  <si>
    <r>
      <t>Linea</t>
    </r>
    <r>
      <rPr>
        <b/>
        <sz val="6"/>
        <rFont val="Arial"/>
        <family val="2"/>
      </rPr>
      <t xml:space="preserve"> 4</t>
    </r>
  </si>
  <si>
    <t>amphipoda</t>
  </si>
  <si>
    <t>Diplura ampodeidae</t>
  </si>
  <si>
    <t>Hem. Berytidae</t>
  </si>
  <si>
    <t>Hom.Cercópidae</t>
  </si>
  <si>
    <t>Hom. Psýllidae</t>
  </si>
  <si>
    <t>Col.N/n sp.8 (patas gruesas)</t>
  </si>
  <si>
    <r>
      <t>Col. Tenb</t>
    </r>
    <r>
      <rPr>
        <b/>
        <i/>
        <sz val="8"/>
        <rFont val="Arial"/>
        <family val="2"/>
      </rPr>
      <t>.Psectrascelis sp.</t>
    </r>
  </si>
  <si>
    <r>
      <t>Col.</t>
    </r>
    <r>
      <rPr>
        <b/>
        <i/>
        <sz val="8"/>
        <rFont val="Arial"/>
        <family val="2"/>
      </rPr>
      <t xml:space="preserve"> Scotobius sp.</t>
    </r>
  </si>
  <si>
    <r>
      <t>Col.Ten</t>
    </r>
    <r>
      <rPr>
        <b/>
        <i/>
        <sz val="8"/>
        <rFont val="Arial"/>
        <family val="2"/>
      </rPr>
      <t>.Auladera crenicosta</t>
    </r>
  </si>
  <si>
    <t>col. Chrysomelidae</t>
  </si>
  <si>
    <t>Col.Dermestidae</t>
  </si>
  <si>
    <t>Co. Anobiisae</t>
  </si>
  <si>
    <t>Col.Elateridae</t>
  </si>
  <si>
    <r>
      <t>Col.Cur sp1.</t>
    </r>
    <r>
      <rPr>
        <b/>
        <i/>
        <sz val="6"/>
        <rFont val="Arial"/>
        <family val="2"/>
      </rPr>
      <t xml:space="preserve">Cryptorhynchini </t>
    </r>
    <r>
      <rPr>
        <sz val="6"/>
        <rFont val="Arial"/>
        <family val="2"/>
      </rPr>
      <t>sp.</t>
    </r>
  </si>
  <si>
    <r>
      <t>Col.Cur sp.4</t>
    </r>
    <r>
      <rPr>
        <b/>
        <i/>
        <sz val="8"/>
        <rFont val="Arial"/>
        <family val="2"/>
      </rPr>
      <t xml:space="preserve"> </t>
    </r>
    <r>
      <rPr>
        <b/>
        <i/>
        <sz val="6"/>
        <rFont val="Arial"/>
        <family val="2"/>
      </rPr>
      <t>Cylydrorhinous sp</t>
    </r>
    <r>
      <rPr>
        <sz val="8"/>
        <rFont val="Arial"/>
        <family val="2"/>
      </rPr>
      <t>.</t>
    </r>
  </si>
  <si>
    <t>Col.Curculionidae sp.9</t>
  </si>
  <si>
    <r>
      <t>Geniocremnus sp.</t>
    </r>
    <r>
      <rPr>
        <sz val="8"/>
        <rFont val="Arial"/>
        <family val="2"/>
      </rPr>
      <t>exCol.sp.10</t>
    </r>
  </si>
  <si>
    <r>
      <t xml:space="preserve">Col Sc7 </t>
    </r>
    <r>
      <rPr>
        <b/>
        <i/>
        <sz val="8"/>
        <rFont val="Arial"/>
        <family val="2"/>
      </rPr>
      <t xml:space="preserve"> Pacuvia sp.</t>
    </r>
  </si>
  <si>
    <t xml:space="preserve">col.Peltidae ex-Chico c/pelo blanco </t>
  </si>
  <si>
    <t>Col. Dasytidae</t>
  </si>
  <si>
    <t>Col. Peltidae</t>
  </si>
  <si>
    <t>Siphonaptera</t>
  </si>
  <si>
    <t>Dip. Tipulidae</t>
  </si>
  <si>
    <t>Dip. Xylophagidae</t>
  </si>
  <si>
    <t>Dip. Acroceridare</t>
  </si>
  <si>
    <t>Dip.(pintita)</t>
  </si>
  <si>
    <t>Dip. Tachinidae</t>
  </si>
  <si>
    <t>Hym. Braconidae</t>
  </si>
  <si>
    <t>Hym. Apidae</t>
  </si>
  <si>
    <t>Halictidae</t>
  </si>
  <si>
    <r>
      <t>hym. Pompilidae</t>
    </r>
    <r>
      <rPr>
        <b/>
        <i/>
        <sz val="8"/>
        <rFont val="Arial"/>
        <family val="2"/>
      </rPr>
      <t xml:space="preserve"> Pepsis limbata</t>
    </r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</si>
  <si>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2007</t>
    </r>
  </si>
  <si>
    <t xml:space="preserve">          Fecha:Enero de 2007</t>
  </si>
  <si>
    <t xml:space="preserve">          Fecha:Febrero de 2007</t>
  </si>
  <si>
    <t xml:space="preserve">          Fecha: Marzo de 2007</t>
  </si>
  <si>
    <t xml:space="preserve">          Fecha: Abril  de 2007</t>
  </si>
  <si>
    <t xml:space="preserve">          Fecha: Mayo  de 2007</t>
  </si>
  <si>
    <t xml:space="preserve">          Fecha: Junio de 2007</t>
  </si>
  <si>
    <t xml:space="preserve">          Fecha: Julio  de 2007</t>
  </si>
  <si>
    <t xml:space="preserve">          Fecha: Agosto  de 2007</t>
  </si>
  <si>
    <t xml:space="preserve">          Fecha: Septiembre de 2007</t>
  </si>
  <si>
    <t xml:space="preserve">          Fecha: Octubre de 2007</t>
  </si>
  <si>
    <t xml:space="preserve">          Fecha:Noviembre de 2007</t>
  </si>
  <si>
    <t xml:space="preserve">          Fecha:Diciembre de 2007</t>
  </si>
  <si>
    <r>
      <t xml:space="preserve">Linea </t>
    </r>
    <r>
      <rPr>
        <b/>
        <sz val="8"/>
        <rFont val="Arial"/>
        <family val="2"/>
      </rPr>
      <t>1</t>
    </r>
  </si>
  <si>
    <r>
      <t xml:space="preserve">Linea </t>
    </r>
    <r>
      <rPr>
        <b/>
        <sz val="8"/>
        <rFont val="Arial"/>
        <family val="2"/>
      </rPr>
      <t>2</t>
    </r>
  </si>
  <si>
    <r>
      <t xml:space="preserve">Linea </t>
    </r>
    <r>
      <rPr>
        <b/>
        <sz val="8"/>
        <rFont val="Arial"/>
        <family val="2"/>
      </rPr>
      <t>3</t>
    </r>
  </si>
  <si>
    <r>
      <t xml:space="preserve">Linea </t>
    </r>
    <r>
      <rPr>
        <b/>
        <sz val="8"/>
        <rFont val="Arial"/>
        <family val="2"/>
      </rPr>
      <t>4</t>
    </r>
  </si>
  <si>
    <r>
      <t>Linea</t>
    </r>
    <r>
      <rPr>
        <b/>
        <sz val="8"/>
        <rFont val="Arial"/>
        <family val="2"/>
      </rPr>
      <t xml:space="preserve"> 4</t>
    </r>
  </si>
  <si>
    <t>PESO</t>
  </si>
  <si>
    <t>Hom.Aphrophoridae</t>
  </si>
  <si>
    <r>
      <t xml:space="preserve">Neu. Nemopte. </t>
    </r>
    <r>
      <rPr>
        <b/>
        <i/>
        <sz val="8"/>
        <rFont val="Arial"/>
        <family val="2"/>
      </rPr>
      <t>Stenonemia sp.</t>
    </r>
  </si>
  <si>
    <r>
      <t>Col</t>
    </r>
    <r>
      <rPr>
        <b/>
        <i/>
        <sz val="8"/>
        <rFont val="Arial"/>
        <family val="2"/>
      </rPr>
      <t>.Discolpleuros sp</t>
    </r>
    <r>
      <rPr>
        <sz val="8"/>
        <rFont val="Arial"/>
        <family val="2"/>
      </rPr>
      <t>. N/n sp.1,</t>
    </r>
  </si>
  <si>
    <t>Col.c/femur grueso</t>
  </si>
  <si>
    <r>
      <t>Col. Tenb</t>
    </r>
    <r>
      <rPr>
        <b/>
        <i/>
        <sz val="8"/>
        <rFont val="Arial"/>
        <family val="2"/>
      </rPr>
      <t>.Psectrascelis kuscheli</t>
    </r>
  </si>
  <si>
    <r>
      <t>Col  Tenb.</t>
    </r>
    <r>
      <rPr>
        <b/>
        <i/>
        <sz val="8"/>
        <rFont val="Arial"/>
        <family val="2"/>
      </rPr>
      <t>Diastoleus.sp</t>
    </r>
  </si>
  <si>
    <r>
      <t>Col. Ten.</t>
    </r>
    <r>
      <rPr>
        <b/>
        <i/>
        <sz val="8"/>
        <rFont val="Arial"/>
        <family val="2"/>
      </rPr>
      <t>Entomochilus sp.</t>
    </r>
  </si>
  <si>
    <r>
      <t xml:space="preserve">Col. Ten. </t>
    </r>
    <r>
      <rPr>
        <b/>
        <i/>
        <sz val="8"/>
        <rFont val="Arial"/>
        <family val="2"/>
      </rPr>
      <t>Praocis quadrisculata</t>
    </r>
  </si>
  <si>
    <r>
      <t>Col. Ten.</t>
    </r>
    <r>
      <rPr>
        <b/>
        <i/>
        <sz val="8"/>
        <rFont val="Arial"/>
        <family val="2"/>
      </rPr>
      <t xml:space="preserve"> Praocis Chevrolat</t>
    </r>
  </si>
  <si>
    <r>
      <t>Col. Ten.</t>
    </r>
    <r>
      <rPr>
        <b/>
        <i/>
        <sz val="8"/>
        <rFont val="Arial"/>
        <family val="2"/>
      </rPr>
      <t xml:space="preserve"> Praocis subaenea</t>
    </r>
  </si>
  <si>
    <r>
      <t>Col.</t>
    </r>
    <r>
      <rPr>
        <b/>
        <i/>
        <sz val="8"/>
        <rFont val="Arial"/>
        <family val="2"/>
      </rPr>
      <t xml:space="preserve"> Discopleuros sp.</t>
    </r>
  </si>
  <si>
    <r>
      <t>Col. Ten. Sp4</t>
    </r>
    <r>
      <rPr>
        <b/>
        <i/>
        <sz val="8"/>
        <rFont val="Arial"/>
        <family val="2"/>
      </rPr>
      <t xml:space="preserve"> Falso praocis ??</t>
    </r>
  </si>
  <si>
    <t>Col. Bruchidae</t>
  </si>
  <si>
    <r>
      <t>Col.Cur sp.4</t>
    </r>
    <r>
      <rPr>
        <b/>
        <i/>
        <sz val="8"/>
        <rFont val="Arial"/>
        <family val="2"/>
      </rPr>
      <t xml:space="preserve"> </t>
    </r>
    <r>
      <rPr>
        <b/>
        <i/>
        <sz val="6"/>
        <rFont val="Arial"/>
        <family val="2"/>
      </rPr>
      <t>Cylydrorhinus sp</t>
    </r>
    <r>
      <rPr>
        <sz val="8"/>
        <rFont val="Arial"/>
        <family val="2"/>
      </rPr>
      <t>.</t>
    </r>
  </si>
  <si>
    <t>Col Sc7</t>
  </si>
  <si>
    <t>col. Chico c/pelo blanco</t>
  </si>
  <si>
    <t>Col.Melyridae</t>
  </si>
  <si>
    <t>Diontolobus</t>
  </si>
  <si>
    <t>Dip. Therevidae</t>
  </si>
  <si>
    <t>Hym.Formicidae chico</t>
  </si>
  <si>
    <t>Hym. Megachilidae</t>
  </si>
  <si>
    <r>
      <t>Hym. Pompilidae</t>
    </r>
    <r>
      <rPr>
        <b/>
        <i/>
        <sz val="8"/>
        <rFont val="Arial"/>
        <family val="2"/>
      </rPr>
      <t xml:space="preserve"> Pepsi sp</t>
    </r>
    <r>
      <rPr>
        <sz val="8"/>
        <rFont val="Arial"/>
        <family val="2"/>
      </rPr>
      <t>.</t>
    </r>
  </si>
  <si>
    <t>totales</t>
  </si>
  <si>
    <t>Total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</si>
  <si>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2008</t>
    </r>
  </si>
  <si>
    <t xml:space="preserve">          Fecha:Enero de 2008</t>
  </si>
  <si>
    <t xml:space="preserve">          Fecha:Febrero de 2008</t>
  </si>
  <si>
    <t xml:space="preserve">          Fecha: Marzo de 2008</t>
  </si>
  <si>
    <t xml:space="preserve">          Fecha: Abril  de 2008</t>
  </si>
  <si>
    <t xml:space="preserve">          Fecha: Mayo  de 2008</t>
  </si>
  <si>
    <t xml:space="preserve">          Fecha: Junio de 2008</t>
  </si>
  <si>
    <t xml:space="preserve">          Fecha: Julio  de 2008</t>
  </si>
  <si>
    <t xml:space="preserve">          Fecha: Agosto  de 2008</t>
  </si>
  <si>
    <t xml:space="preserve">          Fecha: Septiembre de 2008</t>
  </si>
  <si>
    <t xml:space="preserve">          Fecha: Octubre de 2008</t>
  </si>
  <si>
    <t xml:space="preserve">          Fecha:Noviembre de 2008</t>
  </si>
  <si>
    <t xml:space="preserve">          Fecha:Diciembre de 2008</t>
  </si>
  <si>
    <t>N O C T U R N A</t>
  </si>
  <si>
    <t>Coll. Podura</t>
  </si>
  <si>
    <r>
      <t xml:space="preserve">Col. Ten. </t>
    </r>
    <r>
      <rPr>
        <b/>
        <i/>
        <sz val="8"/>
        <rFont val="Arial"/>
        <family val="2"/>
      </rPr>
      <t>Praocis quadri</t>
    </r>
  </si>
  <si>
    <r>
      <t>Col.Ten</t>
    </r>
    <r>
      <rPr>
        <b/>
        <i/>
        <sz val="8"/>
        <rFont val="Arial"/>
        <family val="2"/>
      </rPr>
      <t>.Auladera crenicosta (dorado)</t>
    </r>
  </si>
  <si>
    <r>
      <t xml:space="preserve">Col. Cur </t>
    </r>
    <r>
      <rPr>
        <b/>
        <i/>
        <sz val="8"/>
        <rFont val="Arial"/>
        <family val="2"/>
      </rPr>
      <t>Cnemecoelus sp</t>
    </r>
    <r>
      <rPr>
        <sz val="8"/>
        <rFont val="Arial"/>
        <family val="2"/>
      </rPr>
      <t>.</t>
    </r>
  </si>
  <si>
    <t>Col. Mordellidae</t>
  </si>
  <si>
    <t>Dip.Agromizydae</t>
  </si>
  <si>
    <t>Lep. Geometridae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</si>
  <si>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2009</t>
    </r>
  </si>
  <si>
    <t xml:space="preserve">          Fecha:Enero de 2009</t>
  </si>
  <si>
    <t xml:space="preserve">          Fecha:Febrero de 2009</t>
  </si>
  <si>
    <t xml:space="preserve">          Fecha: Marzo de 2009</t>
  </si>
  <si>
    <t xml:space="preserve">          Fecha: Abril  de 2009</t>
  </si>
  <si>
    <t xml:space="preserve">          Fecha: Mayo  de 2009</t>
  </si>
  <si>
    <t xml:space="preserve">          Fecha: Junio de 2009</t>
  </si>
  <si>
    <t xml:space="preserve">          Fecha: Julio  de 2009</t>
  </si>
  <si>
    <t xml:space="preserve">          Fecha: Agosto  de 2009</t>
  </si>
  <si>
    <t xml:space="preserve">          Fecha: Septiembre de 2009</t>
  </si>
  <si>
    <t xml:space="preserve">          Fecha: Octubre de 2009</t>
  </si>
  <si>
    <t xml:space="preserve">          Fecha:Noviembre de 2009</t>
  </si>
  <si>
    <t xml:space="preserve">          Fecha:Diciembre de 2009</t>
  </si>
  <si>
    <t xml:space="preserve">          D I U R N A</t>
  </si>
  <si>
    <t xml:space="preserve">        D I U R N A</t>
  </si>
  <si>
    <t xml:space="preserve">                          D I U R N A</t>
  </si>
  <si>
    <t>D  I  U  R  N  A</t>
  </si>
  <si>
    <t xml:space="preserve">   D I U R N A</t>
  </si>
  <si>
    <t xml:space="preserve">      D I U R N A</t>
  </si>
  <si>
    <t/>
  </si>
  <si>
    <t>Neu.Mantispidae</t>
  </si>
  <si>
    <t>Col.N/n</t>
  </si>
  <si>
    <r>
      <t>Col. Ten</t>
    </r>
    <r>
      <rPr>
        <b/>
        <i/>
        <sz val="8"/>
        <rFont val="Arial"/>
        <family val="2"/>
      </rPr>
      <t>. Praocis pirula</t>
    </r>
  </si>
  <si>
    <r>
      <t>Col.Brupestid</t>
    </r>
    <r>
      <rPr>
        <b/>
        <i/>
        <sz val="8"/>
        <rFont val="Arial"/>
        <family val="2"/>
      </rPr>
      <t xml:space="preserve"> Etinogonia buqueti</t>
    </r>
  </si>
  <si>
    <r>
      <t xml:space="preserve">Col.Cur sp.2 </t>
    </r>
    <r>
      <rPr>
        <b/>
        <i/>
        <sz val="8"/>
        <rFont val="Arial"/>
        <family val="2"/>
      </rPr>
      <t>Cnemecoelus</t>
    </r>
    <r>
      <rPr>
        <sz val="8"/>
        <rFont val="Arial"/>
        <family val="2"/>
      </rPr>
      <t xml:space="preserve"> sp.</t>
    </r>
  </si>
  <si>
    <t>Col. Curculionidae (rugoso)</t>
  </si>
  <si>
    <r>
      <t>Col. Scar</t>
    </r>
    <r>
      <rPr>
        <b/>
        <i/>
        <sz val="8"/>
        <rFont val="Arial"/>
        <family val="2"/>
      </rPr>
      <t>. Macrodactylus chilensis</t>
    </r>
  </si>
  <si>
    <t>Col. Nitulidae</t>
  </si>
  <si>
    <r>
      <t xml:space="preserve">Dip.Bomb. </t>
    </r>
    <r>
      <rPr>
        <b/>
        <i/>
        <sz val="8"/>
        <rFont val="Arial"/>
        <family val="2"/>
      </rPr>
      <t>Mythicomyia sp</t>
    </r>
  </si>
  <si>
    <t>Hym. Formicidae café grande</t>
  </si>
  <si>
    <t>Hym. Thynidae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</si>
  <si>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2010</t>
    </r>
  </si>
  <si>
    <t xml:space="preserve">          Fecha:Enero de 2010</t>
  </si>
  <si>
    <t xml:space="preserve">          Fecha:Febrero de 2010</t>
  </si>
  <si>
    <t xml:space="preserve">          Fecha: Marzo de 2010</t>
  </si>
  <si>
    <t xml:space="preserve">          Fecha: Abril  de 2010</t>
  </si>
  <si>
    <t xml:space="preserve">          Fecha: Mayo  de 2010</t>
  </si>
  <si>
    <t xml:space="preserve">          Fecha: Junio de 2010</t>
  </si>
  <si>
    <t xml:space="preserve">          Fecha: Julio  de 2010</t>
  </si>
  <si>
    <t xml:space="preserve">          Fecha: Agosto  de 2010</t>
  </si>
  <si>
    <t xml:space="preserve">          Fecha: Septiembre de 2010</t>
  </si>
  <si>
    <t xml:space="preserve">          Fecha: Octubre de 2010</t>
  </si>
  <si>
    <t xml:space="preserve">          Fecha:Noviembre de 2010</t>
  </si>
  <si>
    <t xml:space="preserve">          Fecha:Diciembre de 2010</t>
  </si>
  <si>
    <t>Neu. Myrmeleontidae</t>
  </si>
  <si>
    <r>
      <t>Col. Ten.</t>
    </r>
    <r>
      <rPr>
        <b/>
        <i/>
        <sz val="8"/>
        <rFont val="Arial"/>
        <family val="2"/>
      </rPr>
      <t>Grammicus sp.</t>
    </r>
  </si>
  <si>
    <t>Co. Anobiidae</t>
  </si>
  <si>
    <r>
      <t xml:space="preserve">Col. Buprestid </t>
    </r>
    <r>
      <rPr>
        <b/>
        <i/>
        <sz val="8"/>
        <rFont val="Arial"/>
        <family val="2"/>
      </rPr>
      <t>Tyndaris sp ??</t>
    </r>
  </si>
  <si>
    <r>
      <t>Col.Curc.chico</t>
    </r>
    <r>
      <rPr>
        <b/>
        <i/>
        <sz val="8"/>
        <rFont val="Arial"/>
        <family val="2"/>
      </rPr>
      <t xml:space="preserve"> Sibinia albovittata</t>
    </r>
  </si>
  <si>
    <t>Toatal</t>
  </si>
  <si>
    <r>
      <t xml:space="preserve">Col.Brupestid </t>
    </r>
    <r>
      <rPr>
        <b/>
        <sz val="8"/>
        <rFont val="Arial"/>
        <family val="2"/>
      </rPr>
      <t>Etinogonia buqueti</t>
    </r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</si>
  <si>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2011</t>
    </r>
  </si>
  <si>
    <t xml:space="preserve">          Fecha:Enero de 2011</t>
  </si>
  <si>
    <t xml:space="preserve">          Fecha:Febrero de 2011</t>
  </si>
  <si>
    <t xml:space="preserve">          Fecha: Marzo de 2011</t>
  </si>
  <si>
    <t xml:space="preserve">          Fecha: Abril  de 2011</t>
  </si>
  <si>
    <t xml:space="preserve">          Fecha: Mayo  de 2011</t>
  </si>
  <si>
    <t xml:space="preserve">          Fecha: Junio de 2011</t>
  </si>
  <si>
    <t xml:space="preserve">          Fecha: Julio  de 2011</t>
  </si>
  <si>
    <t xml:space="preserve">          Fecha: Agosto  de 2011</t>
  </si>
  <si>
    <t xml:space="preserve">          Fecha: Septiembre de 2011</t>
  </si>
  <si>
    <t xml:space="preserve">          Fecha: Octubre de 2011</t>
  </si>
  <si>
    <t xml:space="preserve">          Fecha:Noviembre de 2011</t>
  </si>
  <si>
    <t>Mycetoplylidae</t>
  </si>
  <si>
    <r>
      <t>Hym</t>
    </r>
    <r>
      <rPr>
        <b/>
        <i/>
        <sz val="8"/>
        <rFont val="Arial"/>
        <family val="2"/>
      </rPr>
      <t>.Iridomyrmex "alado"sp.</t>
    </r>
  </si>
  <si>
    <r>
      <t>Hym.</t>
    </r>
    <r>
      <rPr>
        <b/>
        <i/>
        <sz val="8"/>
        <rFont val="Arial"/>
        <family val="2"/>
      </rPr>
      <t xml:space="preserve"> Solenopsis sp.</t>
    </r>
  </si>
  <si>
    <r>
      <t>Hym.</t>
    </r>
    <r>
      <rPr>
        <b/>
        <i/>
        <sz val="8"/>
        <rFont val="Arial"/>
        <family val="2"/>
      </rPr>
      <t xml:space="preserve"> Solenopsis "alado"sp.</t>
    </r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</si>
  <si>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2012</t>
    </r>
  </si>
  <si>
    <t xml:space="preserve">          Fecha:Enero de 2012</t>
  </si>
  <si>
    <t xml:space="preserve">          Fecha:Febrero de 2012</t>
  </si>
  <si>
    <t xml:space="preserve">          Fecha: Marzo de 2012</t>
  </si>
  <si>
    <t xml:space="preserve">          Fecha: Abril  de 2012</t>
  </si>
  <si>
    <t xml:space="preserve">          Fecha: Mayo  de 2012</t>
  </si>
  <si>
    <t xml:space="preserve">          Fecha: Junio de 2012</t>
  </si>
  <si>
    <t xml:space="preserve">          Fecha: Julio  de 2012</t>
  </si>
  <si>
    <t xml:space="preserve">          Fecha: Agosto  de 2012</t>
  </si>
  <si>
    <t xml:space="preserve">          Fecha: Septiembre de 2012</t>
  </si>
  <si>
    <t xml:space="preserve">          Fecha: Octubre de 2012</t>
  </si>
  <si>
    <t xml:space="preserve">          Fecha:Noviembre de 2012</t>
  </si>
  <si>
    <t xml:space="preserve">          Fecha:Diciembre de 2012</t>
  </si>
  <si>
    <t>Hem. Ninfa</t>
  </si>
  <si>
    <r>
      <t xml:space="preserve">Col. Buprestid </t>
    </r>
    <r>
      <rPr>
        <b/>
        <sz val="8"/>
        <rFont val="Arial"/>
        <family val="2"/>
      </rPr>
      <t>A</t>
    </r>
    <r>
      <rPr>
        <b/>
        <i/>
        <sz val="8"/>
        <rFont val="Arial"/>
        <family val="2"/>
      </rPr>
      <t>tacamita sp.</t>
    </r>
  </si>
  <si>
    <t>Col. Scydmaenidae</t>
  </si>
  <si>
    <t xml:space="preserve"> Dip.Mycetoplylidae</t>
  </si>
  <si>
    <t>Lep. Pyralidae</t>
  </si>
  <si>
    <t>Col.Ten.Auladera crenic.</t>
  </si>
  <si>
    <r>
      <t xml:space="preserve">Col.Brupestid </t>
    </r>
    <r>
      <rPr>
        <b/>
        <i/>
        <sz val="8"/>
        <rFont val="Arial"/>
        <family val="2"/>
      </rPr>
      <t>Etinogonia buqueti</t>
    </r>
  </si>
  <si>
    <r>
      <t xml:space="preserve">Col.Curculionidae sp.2 </t>
    </r>
    <r>
      <rPr>
        <b/>
        <i/>
        <sz val="8"/>
        <rFont val="Arial"/>
        <family val="2"/>
      </rPr>
      <t>Cnemecoelus Sp</t>
    </r>
    <r>
      <rPr>
        <sz val="8"/>
        <rFont val="Arial"/>
        <family val="2"/>
      </rPr>
      <t>.</t>
    </r>
  </si>
  <si>
    <t xml:space="preserve"> t o t a l e s  m e s</t>
  </si>
  <si>
    <t>Nov.03</t>
  </si>
  <si>
    <t>Dec.03</t>
  </si>
  <si>
    <t>Jan.04</t>
  </si>
  <si>
    <t>Feb.04</t>
  </si>
  <si>
    <t>Mar.04</t>
  </si>
  <si>
    <t>Apr.04</t>
  </si>
  <si>
    <t>May.04</t>
  </si>
  <si>
    <t>Jun.04</t>
  </si>
  <si>
    <t>Jul.04</t>
  </si>
  <si>
    <t>Aug.04</t>
  </si>
  <si>
    <t>Sept.04</t>
  </si>
  <si>
    <t>Oct.04</t>
  </si>
  <si>
    <t>Nov.04</t>
  </si>
  <si>
    <t>Dec.04</t>
  </si>
  <si>
    <t>Jan.05</t>
  </si>
  <si>
    <t>Feb.05</t>
  </si>
  <si>
    <t>Mar.05</t>
  </si>
  <si>
    <t>Apr.05</t>
  </si>
  <si>
    <t>May.05#</t>
  </si>
  <si>
    <t>May.05Wt</t>
  </si>
  <si>
    <t>Jun.05#</t>
  </si>
  <si>
    <t>Jun.05Wt</t>
  </si>
  <si>
    <t>Jul.05#</t>
  </si>
  <si>
    <t>Jul.05Wt</t>
  </si>
  <si>
    <t>Aug.05#</t>
  </si>
  <si>
    <t>Aug.05Wt</t>
  </si>
  <si>
    <t>Sep.05#</t>
  </si>
  <si>
    <t>Sep.05Wt</t>
  </si>
  <si>
    <t>Oct.05#</t>
  </si>
  <si>
    <t>Oct.05Wt</t>
  </si>
  <si>
    <t>Nov.05#</t>
  </si>
  <si>
    <t>Nov.05Wt</t>
  </si>
  <si>
    <t>Dec.05#</t>
  </si>
  <si>
    <t>Dec.05Wt</t>
  </si>
  <si>
    <t>Jan.06#</t>
  </si>
  <si>
    <t>Jan.06Wt</t>
  </si>
  <si>
    <t>Feb.06#</t>
  </si>
  <si>
    <t>Feb.06Wt</t>
  </si>
  <si>
    <t>Mar.06#</t>
  </si>
  <si>
    <t>Mar.06Wt</t>
  </si>
  <si>
    <t>Apr.06#</t>
  </si>
  <si>
    <t>Apr.06Wt</t>
  </si>
  <si>
    <t>May.06#</t>
  </si>
  <si>
    <t>May.06Wt</t>
  </si>
  <si>
    <t>Jun.06#</t>
  </si>
  <si>
    <t>Jun.06Wt</t>
  </si>
  <si>
    <t>Jul.06#</t>
  </si>
  <si>
    <t>Jul.06Wt</t>
  </si>
  <si>
    <t>Aug.06#</t>
  </si>
  <si>
    <t>Aug.06Wt</t>
  </si>
  <si>
    <t>Sep.06#</t>
  </si>
  <si>
    <t>Sep.06Wt</t>
  </si>
  <si>
    <t>Oct.06#</t>
  </si>
  <si>
    <t>Oct.06Wt</t>
  </si>
  <si>
    <t>Nov.06#</t>
  </si>
  <si>
    <t>Nov.06Wt</t>
  </si>
  <si>
    <t>Dec.06#</t>
  </si>
  <si>
    <t>Dec.06Wt</t>
  </si>
  <si>
    <t>Jan.07#</t>
  </si>
  <si>
    <t>Jan.07Wt</t>
  </si>
  <si>
    <t>Feb.07#</t>
  </si>
  <si>
    <t>Feb.07Wt</t>
  </si>
  <si>
    <t>Mar.07#</t>
  </si>
  <si>
    <t>Mar.07Wt</t>
  </si>
  <si>
    <t>Apr.07#</t>
  </si>
  <si>
    <t>Apr.07Wt</t>
  </si>
  <si>
    <t>May.07#</t>
  </si>
  <si>
    <t>May.07Wt</t>
  </si>
  <si>
    <t>Jun.07#</t>
  </si>
  <si>
    <t>Jun.07Wt</t>
  </si>
  <si>
    <t>Jul.07#</t>
  </si>
  <si>
    <t>Jul.07Wt</t>
  </si>
  <si>
    <t>Aug.07#</t>
  </si>
  <si>
    <t>Aug.07Wt</t>
  </si>
  <si>
    <t>Sep.07#</t>
  </si>
  <si>
    <t>Sep.07Wt</t>
  </si>
  <si>
    <t>Oct.07#</t>
  </si>
  <si>
    <t>Oct.07Wt</t>
  </si>
  <si>
    <t>Nov.07#</t>
  </si>
  <si>
    <t>Nov.07Wt</t>
  </si>
  <si>
    <t>Dec.07#</t>
  </si>
  <si>
    <t>Dec.07Wt</t>
  </si>
  <si>
    <t>Jan.08#</t>
  </si>
  <si>
    <t>Jan.08Wt</t>
  </si>
  <si>
    <t>Feb.08#</t>
  </si>
  <si>
    <t>Feb.08Wt</t>
  </si>
  <si>
    <t>Mar.08#</t>
  </si>
  <si>
    <t>Mar.08Wt</t>
  </si>
  <si>
    <t>Apr.08#</t>
  </si>
  <si>
    <t>Apr.08Wt</t>
  </si>
  <si>
    <t>May.08#</t>
  </si>
  <si>
    <t>May.08Wt</t>
  </si>
  <si>
    <t>Jun.08#</t>
  </si>
  <si>
    <t>Jun.08Wt</t>
  </si>
  <si>
    <t>Jul.08#</t>
  </si>
  <si>
    <t>Jul.08Wt</t>
  </si>
  <si>
    <t>Aug.08#</t>
  </si>
  <si>
    <t>Aug.08Wt</t>
  </si>
  <si>
    <t>Sep.08#</t>
  </si>
  <si>
    <t>Sep.08Wt</t>
  </si>
  <si>
    <t>Oct.08#</t>
  </si>
  <si>
    <t>Oct.08Wt</t>
  </si>
  <si>
    <t>Nov.08#</t>
  </si>
  <si>
    <t>Nov.08Wt</t>
  </si>
  <si>
    <t>Dec.08#</t>
  </si>
  <si>
    <t>Dec.08Wt</t>
  </si>
  <si>
    <t>Jan.09#</t>
  </si>
  <si>
    <t>Jan.09Wt</t>
  </si>
  <si>
    <t>Feb.09#</t>
  </si>
  <si>
    <t>Feb.09t</t>
  </si>
  <si>
    <t>Mar.09#</t>
  </si>
  <si>
    <t>Mar.09Wt</t>
  </si>
  <si>
    <t>Apr.09#</t>
  </si>
  <si>
    <t>Apr.09Wt</t>
  </si>
  <si>
    <t>May.09#</t>
  </si>
  <si>
    <t>May.09Wt</t>
  </si>
  <si>
    <t>Jun.09#</t>
  </si>
  <si>
    <t>Jun.09Wt</t>
  </si>
  <si>
    <t>Jul.09#</t>
  </si>
  <si>
    <t>Jul.09Wt</t>
  </si>
  <si>
    <t>Aug.09#</t>
  </si>
  <si>
    <t>Aug.09Wt</t>
  </si>
  <si>
    <t>Sep.09#</t>
  </si>
  <si>
    <t>Sep.09Wt</t>
  </si>
  <si>
    <t>Oct.09#</t>
  </si>
  <si>
    <t>Oct.09Wt</t>
  </si>
  <si>
    <t>Nov.09#</t>
  </si>
  <si>
    <t>Nov.09Wt</t>
  </si>
  <si>
    <t>Dec.09#</t>
  </si>
  <si>
    <t>Dec.09Wt</t>
  </si>
  <si>
    <t>Jan.10Wt</t>
  </si>
  <si>
    <t>Feb.10#</t>
  </si>
  <si>
    <t>Feb.10Wt</t>
  </si>
  <si>
    <t>Mar.10#</t>
  </si>
  <si>
    <t>Mar.10Wt</t>
  </si>
  <si>
    <t>Apr.10#</t>
  </si>
  <si>
    <t>Apr.10Wt</t>
  </si>
  <si>
    <t>May.10#</t>
  </si>
  <si>
    <t>May.10Wt</t>
  </si>
  <si>
    <t>Jun.10#</t>
  </si>
  <si>
    <t>Jun.10Wt</t>
  </si>
  <si>
    <t>Jul.10#</t>
  </si>
  <si>
    <t>Jul.10Wt</t>
  </si>
  <si>
    <t>Aug.10#</t>
  </si>
  <si>
    <t>Aug.10Wt</t>
  </si>
  <si>
    <t>Sep.10#</t>
  </si>
  <si>
    <t>Sep.10Wt</t>
  </si>
  <si>
    <t>Oct.10#</t>
  </si>
  <si>
    <t>Oct.10Wt</t>
  </si>
  <si>
    <t>Nov.10#</t>
  </si>
  <si>
    <t>Nov.10Wt</t>
  </si>
  <si>
    <t>Dec.10#</t>
  </si>
  <si>
    <t>Dec.10Wt</t>
  </si>
  <si>
    <t>Jan11#</t>
  </si>
  <si>
    <t>Jan.11Wt</t>
  </si>
  <si>
    <t>Feb.11#</t>
  </si>
  <si>
    <t>Feb.11Wt</t>
  </si>
  <si>
    <t>Mar.11#</t>
  </si>
  <si>
    <t>Mar.11Wt</t>
  </si>
  <si>
    <t>Apr.11#</t>
  </si>
  <si>
    <t>Apr.11Wt</t>
  </si>
  <si>
    <t>May.11#</t>
  </si>
  <si>
    <t>May.11Wt</t>
  </si>
  <si>
    <t>Jun.11#</t>
  </si>
  <si>
    <t>Jun.11Wt</t>
  </si>
  <si>
    <t>Jul.11#</t>
  </si>
  <si>
    <t>Jul.11Wt</t>
  </si>
  <si>
    <t>Aug.11#</t>
  </si>
  <si>
    <t>Aug.11Wt</t>
  </si>
  <si>
    <t>Sep.11#</t>
  </si>
  <si>
    <t>Sep.11Wt</t>
  </si>
  <si>
    <t>Oct.11#</t>
  </si>
  <si>
    <t>Oct.11Wt</t>
  </si>
  <si>
    <t>Nov.11#</t>
  </si>
  <si>
    <t>Nov.11Wt</t>
  </si>
  <si>
    <t>Dec.11#</t>
  </si>
  <si>
    <t>Dec.11Wt</t>
  </si>
  <si>
    <t>Jan.12#</t>
  </si>
  <si>
    <t>Jan.12Wt</t>
  </si>
  <si>
    <t>Feb.12#</t>
  </si>
  <si>
    <t>Feb.12Wt</t>
  </si>
  <si>
    <t>Mar.12#</t>
  </si>
  <si>
    <t>Mar.12Wt</t>
  </si>
  <si>
    <t>Apr.12#</t>
  </si>
  <si>
    <t>Apr.12Wt</t>
  </si>
  <si>
    <t>May.12#</t>
  </si>
  <si>
    <t>May.12Wt</t>
  </si>
  <si>
    <t>Jun.12#</t>
  </si>
  <si>
    <t>Jun.12Wt</t>
  </si>
  <si>
    <t>Jul.12#</t>
  </si>
  <si>
    <t>Jul.12Wt</t>
  </si>
  <si>
    <t>Aug.12#</t>
  </si>
  <si>
    <t>Aug.12Wt</t>
  </si>
  <si>
    <t>Sep.12#</t>
  </si>
  <si>
    <t>Sep.12Wt</t>
  </si>
  <si>
    <t>Oct.12#</t>
  </si>
  <si>
    <t>Oct.12Wt</t>
  </si>
  <si>
    <t>Nov.12#</t>
  </si>
  <si>
    <t>Nov.12Wt</t>
  </si>
  <si>
    <t>Dec.12#</t>
  </si>
  <si>
    <t>Dec.12Wt</t>
  </si>
  <si>
    <t>Jan.10#</t>
  </si>
  <si>
    <t xml:space="preserve">          Fecha:Diciembre de 2011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</si>
  <si>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2013</t>
    </r>
  </si>
  <si>
    <t xml:space="preserve">          Fecha:Enero de 2013</t>
  </si>
  <si>
    <t xml:space="preserve">          Fecha:Febrero de 2013</t>
  </si>
  <si>
    <t xml:space="preserve">          Fecha: Marzo de 2013</t>
  </si>
  <si>
    <t xml:space="preserve">          Fecha: Abril  de 2013</t>
  </si>
  <si>
    <t xml:space="preserve">          Fecha: Mayo  de 2013</t>
  </si>
  <si>
    <t xml:space="preserve">          Fecha: Junio de 2013</t>
  </si>
  <si>
    <t xml:space="preserve">          Fecha: Julio  de 2013</t>
  </si>
  <si>
    <t xml:space="preserve">          Fecha: Agosto  de 2013</t>
  </si>
  <si>
    <t xml:space="preserve">          Fecha: Septiembre de 2013</t>
  </si>
  <si>
    <t xml:space="preserve">          Fecha: Octubre de 2013</t>
  </si>
  <si>
    <t xml:space="preserve">          Fecha:Noviembre de 2013</t>
  </si>
  <si>
    <t xml:space="preserve">          Fecha:Diciembre de 2013</t>
  </si>
  <si>
    <r>
      <t xml:space="preserve">Col. </t>
    </r>
    <r>
      <rPr>
        <b/>
        <i/>
        <sz val="8"/>
        <rFont val="Arial"/>
        <family val="2"/>
      </rPr>
      <t>Cnemalobus convexus</t>
    </r>
  </si>
  <si>
    <r>
      <t xml:space="preserve">Col.Trogossitidae </t>
    </r>
    <r>
      <rPr>
        <b/>
        <i/>
        <sz val="8"/>
        <rFont val="Arial"/>
        <family val="2"/>
      </rPr>
      <t>Diontolobus sp.</t>
    </r>
  </si>
  <si>
    <t>Col. Latridiidae</t>
  </si>
  <si>
    <r>
      <t>Hym.Formicidae sp.2(</t>
    </r>
    <r>
      <rPr>
        <b/>
        <sz val="8"/>
        <rFont val="Arial"/>
        <family val="2"/>
      </rPr>
      <t>Componutus sp.</t>
    </r>
    <r>
      <rPr>
        <sz val="8"/>
        <rFont val="Arial"/>
        <family val="2"/>
      </rPr>
      <t>)</t>
    </r>
  </si>
  <si>
    <t xml:space="preserve">  </t>
  </si>
  <si>
    <t>Jan.13#</t>
  </si>
  <si>
    <t>Jan.13Wt</t>
  </si>
  <si>
    <t>Feb.13#</t>
  </si>
  <si>
    <t>Feb.13Wt</t>
  </si>
  <si>
    <t>Mar.13#</t>
  </si>
  <si>
    <t>Mar.13Wt</t>
  </si>
  <si>
    <t>Apr.13#</t>
  </si>
  <si>
    <t>Apr.13Wt</t>
  </si>
  <si>
    <t>May.13#</t>
  </si>
  <si>
    <t>May.13Wt</t>
  </si>
  <si>
    <t>Jun.13#</t>
  </si>
  <si>
    <t>Jun.13Wt</t>
  </si>
  <si>
    <t>Jul.13#</t>
  </si>
  <si>
    <t>Jul.13Wt</t>
  </si>
  <si>
    <t>Aug.13#</t>
  </si>
  <si>
    <t>Aug.13Wt</t>
  </si>
  <si>
    <t>Sep.13#</t>
  </si>
  <si>
    <t>Sep.13Wt</t>
  </si>
  <si>
    <t>Oct.13#</t>
  </si>
  <si>
    <t>Oct.13Wt</t>
  </si>
  <si>
    <t>Nov.13#</t>
  </si>
  <si>
    <t>Nov.13Wt</t>
  </si>
  <si>
    <t>Dec.13#</t>
  </si>
  <si>
    <t>Dec.13Wt</t>
  </si>
  <si>
    <t>Ort .Grillidae</t>
  </si>
  <si>
    <t xml:space="preserve">Aranea </t>
  </si>
  <si>
    <t>Theraphosidae Grammostola sp. (Araña pollito)</t>
  </si>
  <si>
    <t>Col. Tenb. Sp.2 (same species as above)</t>
  </si>
  <si>
    <t>Col. N/n sp.1  (Same sp. As following 2 categories)</t>
  </si>
  <si>
    <t>Col.Brupestidae sp.1 (same sp. As atacamita above)</t>
  </si>
  <si>
    <t>Col. Tenebrionidae Geniocremnus sp.</t>
  </si>
  <si>
    <t>Col. Troglossidae Diontolobus sp.</t>
  </si>
  <si>
    <t>Hym.Formicidae sp.2 (Componutus sp.)</t>
  </si>
  <si>
    <t>Hym. Pompilidae (Pepsi sp.)</t>
  </si>
  <si>
    <t>Ort.Gryllacrididae/Grillidae</t>
  </si>
  <si>
    <r>
      <t xml:space="preserve">CAPTURA CON TRAMPA </t>
    </r>
    <r>
      <rPr>
        <b/>
        <sz val="10"/>
        <rFont val="Arial"/>
        <family val="2"/>
      </rPr>
      <t>BARBER</t>
    </r>
    <r>
      <rPr>
        <sz val="12"/>
        <color theme="1"/>
        <rFont val="Calibri"/>
        <family val="2"/>
        <scheme val="minor"/>
      </rPr>
      <t xml:space="preserve"> EN EL PARQUE NACIONAL FRAY JORGE, SECTOR QDA. LAS VACAS </t>
    </r>
    <r>
      <rPr>
        <b/>
        <sz val="10"/>
        <rFont val="Arial"/>
        <family val="2"/>
      </rPr>
      <t xml:space="preserve"> 2014</t>
    </r>
  </si>
  <si>
    <t xml:space="preserve">          Fecha:Enero de 2014</t>
  </si>
  <si>
    <t xml:space="preserve">          Fecha:Febrero de 2014</t>
  </si>
  <si>
    <t xml:space="preserve">          Fecha: Marzo de 2014</t>
  </si>
  <si>
    <t xml:space="preserve">          Fecha: Abril  de 2014</t>
  </si>
  <si>
    <t xml:space="preserve">          Fecha: Mayo  de 2014</t>
  </si>
  <si>
    <t xml:space="preserve">          Fecha: Junio de 2014</t>
  </si>
  <si>
    <t xml:space="preserve">          Fecha: Julio  de 2014</t>
  </si>
  <si>
    <t xml:space="preserve">          Fecha: Agosto  de 2014</t>
  </si>
  <si>
    <t xml:space="preserve">          Fecha: Septiembre de 2014</t>
  </si>
  <si>
    <t xml:space="preserve">          Fecha: Octubre de 2014</t>
  </si>
  <si>
    <t xml:space="preserve">          Fecha:Noviembre de 2014</t>
  </si>
  <si>
    <t xml:space="preserve">          Fecha:Diciembre de 2014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</si>
  <si>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</si>
  <si>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</si>
  <si>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</si>
  <si>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</si>
  <si>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</si>
  <si>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</si>
  <si>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</si>
  <si>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</si>
  <si>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</si>
  <si>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</si>
  <si>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</si>
  <si>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</si>
  <si>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Ort.Gryllacrididae</t>
  </si>
  <si>
    <t>0.484</t>
  </si>
  <si>
    <t>Hym. Colletidae</t>
  </si>
  <si>
    <t>Jan.14#</t>
  </si>
  <si>
    <t>Jan.14Wt</t>
  </si>
  <si>
    <t>Feb.14#</t>
  </si>
  <si>
    <t>Feb.14Wt</t>
  </si>
  <si>
    <t>Mar.14#</t>
  </si>
  <si>
    <t>Mar.14Wt</t>
  </si>
  <si>
    <t>Apr.14#</t>
  </si>
  <si>
    <t>Apr.14Wt</t>
  </si>
  <si>
    <t>May.14#</t>
  </si>
  <si>
    <t>May.14Wt</t>
  </si>
  <si>
    <t>Jun.14#</t>
  </si>
  <si>
    <t>Jun.14Wt</t>
  </si>
  <si>
    <t>Jul.14#</t>
  </si>
  <si>
    <t>Jul.14Wt</t>
  </si>
  <si>
    <t>Aug.14#</t>
  </si>
  <si>
    <t>Aug.14Wt</t>
  </si>
  <si>
    <t>Sep.14#</t>
  </si>
  <si>
    <t>Sep.14Wt</t>
  </si>
  <si>
    <t>Oct.14#</t>
  </si>
  <si>
    <t>Oct.14Wt</t>
  </si>
  <si>
    <t>Nov.14#</t>
  </si>
  <si>
    <t>Nov.14Wt</t>
  </si>
  <si>
    <t>Dec.14#</t>
  </si>
  <si>
    <t>Dec.14Wt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</si>
</sst>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"/>
  </numFmts>
  <fonts count="2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i/>
      <sz val="8"/>
      <name val="Arial"/>
      <family val="2"/>
    </font>
    <font>
      <i/>
      <sz val="8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sz val="10"/>
      <color indexed="10"/>
      <name val="Arial"/>
    </font>
    <font>
      <b/>
      <sz val="8"/>
      <color indexed="10"/>
      <name val="Arial"/>
      <family val="2"/>
    </font>
    <font>
      <sz val="6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indexed="10"/>
      <name val="Arial"/>
      <family val="2"/>
    </font>
    <font>
      <b/>
      <sz val="6"/>
      <name val="Arial"/>
      <family val="2"/>
    </font>
    <font>
      <b/>
      <i/>
      <sz val="6"/>
      <name val="Arial"/>
      <family val="2"/>
    </font>
    <font>
      <b/>
      <i/>
      <sz val="7"/>
      <name val="Arial"/>
      <family val="2"/>
    </font>
    <font>
      <b/>
      <sz val="10"/>
      <color rgb="FFFF0000"/>
      <name val="Arial"/>
    </font>
    <font>
      <b/>
      <sz val="8"/>
      <color rgb="FFFF0000"/>
      <name val="Arial"/>
      <family val="2"/>
    </font>
    <font>
      <b/>
      <sz val="12"/>
      <color rgb="FFFF0000"/>
      <name val="Calibri"/>
      <scheme val="minor"/>
    </font>
    <font>
      <sz val="11"/>
      <color rgb="FF000000"/>
      <name val="Calibri"/>
      <family val="2"/>
      <scheme val="minor"/>
    </font>
    <font>
      <sz val="8"/>
      <color rgb="FFFF0000"/>
      <name val="Arial"/>
      <family val="2"/>
    </font>
    <font>
      <sz val="10"/>
      <color theme="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539">
    <xf numFmtId="0" fontId="0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</cellStyleXfs>
  <cellXfs count="48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7" fillId="0" borderId="0" xfId="0" applyFont="1"/>
    <xf numFmtId="0" fontId="7" fillId="2" borderId="0" xfId="0" applyFont="1" applyFill="1"/>
    <xf numFmtId="0" fontId="2" fillId="2" borderId="0" xfId="0" applyFont="1" applyFill="1"/>
    <xf numFmtId="0" fontId="8" fillId="0" borderId="0" xfId="0" applyFont="1"/>
    <xf numFmtId="0" fontId="9" fillId="0" borderId="0" xfId="0" applyFont="1"/>
    <xf numFmtId="0" fontId="7" fillId="2" borderId="0" xfId="0" applyFont="1" applyFill="1" applyAlignment="1">
      <alignment horizontal="left"/>
    </xf>
    <xf numFmtId="0" fontId="4" fillId="2" borderId="0" xfId="0" applyFont="1" applyFill="1" applyAlignment="1">
      <alignment horizontal="left"/>
    </xf>
    <xf numFmtId="0" fontId="3" fillId="2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4" fillId="2" borderId="0" xfId="0" applyFont="1" applyFill="1"/>
    <xf numFmtId="0" fontId="3" fillId="2" borderId="0" xfId="0" applyFont="1" applyFill="1"/>
    <xf numFmtId="0" fontId="10" fillId="0" borderId="0" xfId="0" applyFont="1"/>
    <xf numFmtId="0" fontId="9" fillId="0" borderId="0" xfId="0" applyFont="1" applyAlignment="1">
      <alignment horizontal="left"/>
    </xf>
    <xf numFmtId="0" fontId="11" fillId="0" borderId="0" xfId="0" applyFon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8" fillId="2" borderId="0" xfId="0" applyFont="1" applyFill="1"/>
    <xf numFmtId="0" fontId="8" fillId="2" borderId="1" xfId="0" applyFont="1" applyFill="1" applyBorder="1"/>
    <xf numFmtId="0" fontId="2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/>
    <xf numFmtId="0" fontId="2" fillId="0" borderId="0" xfId="0" applyFont="1" applyAlignment="1"/>
    <xf numFmtId="0" fontId="8" fillId="2" borderId="0" xfId="0" applyFont="1" applyFill="1" applyAlignment="1"/>
    <xf numFmtId="0" fontId="2" fillId="2" borderId="0" xfId="0" applyFont="1" applyFill="1" applyAlignment="1"/>
    <xf numFmtId="0" fontId="8" fillId="2" borderId="1" xfId="0" applyFont="1" applyFill="1" applyBorder="1" applyAlignment="1"/>
    <xf numFmtId="0" fontId="14" fillId="2" borderId="4" xfId="0" applyFont="1" applyFill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10" fillId="2" borderId="0" xfId="0" applyFont="1" applyFill="1" applyBorder="1" applyAlignment="1">
      <alignment horizontal="center"/>
    </xf>
    <xf numFmtId="0" fontId="4" fillId="0" borderId="0" xfId="0" applyFont="1" applyBorder="1"/>
    <xf numFmtId="0" fontId="3" fillId="2" borderId="0" xfId="0" applyFont="1" applyFill="1" applyBorder="1"/>
    <xf numFmtId="0" fontId="10" fillId="2" borderId="0" xfId="0" applyFont="1" applyFill="1" applyBorder="1"/>
    <xf numFmtId="0" fontId="2" fillId="2" borderId="7" xfId="0" applyFont="1" applyFill="1" applyBorder="1"/>
    <xf numFmtId="0" fontId="8" fillId="2" borderId="8" xfId="0" applyFont="1" applyFill="1" applyBorder="1"/>
    <xf numFmtId="0" fontId="0" fillId="0" borderId="0" xfId="0" applyBorder="1"/>
    <xf numFmtId="0" fontId="3" fillId="2" borderId="0" xfId="0" applyFont="1" applyFill="1" applyBorder="1" applyAlignment="1">
      <alignment horizontal="center"/>
    </xf>
    <xf numFmtId="0" fontId="8" fillId="2" borderId="9" xfId="0" applyFont="1" applyFill="1" applyBorder="1"/>
    <xf numFmtId="0" fontId="0" fillId="0" borderId="6" xfId="0" applyBorder="1"/>
    <xf numFmtId="0" fontId="10" fillId="0" borderId="0" xfId="0" applyFont="1" applyBorder="1"/>
    <xf numFmtId="0" fontId="3" fillId="0" borderId="0" xfId="0" applyFont="1" applyBorder="1"/>
    <xf numFmtId="0" fontId="8" fillId="0" borderId="9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0" fontId="2" fillId="0" borderId="0" xfId="0" applyFont="1" applyBorder="1" applyAlignment="1">
      <alignment horizontal="left"/>
    </xf>
    <xf numFmtId="0" fontId="2" fillId="0" borderId="0" xfId="0" applyFont="1" applyBorder="1" applyAlignment="1">
      <alignment horizontal="center"/>
    </xf>
    <xf numFmtId="0" fontId="8" fillId="0" borderId="0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8" fillId="0" borderId="9" xfId="0" applyFont="1" applyBorder="1"/>
    <xf numFmtId="0" fontId="2" fillId="0" borderId="0" xfId="0" applyFont="1" applyBorder="1"/>
    <xf numFmtId="0" fontId="8" fillId="0" borderId="0" xfId="0" applyFont="1" applyBorder="1"/>
    <xf numFmtId="0" fontId="8" fillId="2" borderId="0" xfId="0" applyFont="1" applyFill="1" applyBorder="1" applyAlignment="1">
      <alignment horizontal="center"/>
    </xf>
    <xf numFmtId="0" fontId="2" fillId="2" borderId="0" xfId="0" applyFont="1" applyFill="1" applyBorder="1"/>
    <xf numFmtId="0" fontId="8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2" fillId="0" borderId="6" xfId="0" applyFont="1" applyBorder="1"/>
    <xf numFmtId="0" fontId="7" fillId="0" borderId="6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7" fillId="0" borderId="6" xfId="0" applyFont="1" applyBorder="1"/>
    <xf numFmtId="0" fontId="7" fillId="0" borderId="0" xfId="0" applyFont="1" applyBorder="1"/>
    <xf numFmtId="0" fontId="0" fillId="0" borderId="0" xfId="0" applyFont="1" applyBorder="1" applyAlignment="1">
      <alignment horizontal="center"/>
    </xf>
    <xf numFmtId="0" fontId="0" fillId="0" borderId="0" xfId="0" applyBorder="1" applyAlignment="1">
      <alignment horizontal="right"/>
    </xf>
    <xf numFmtId="0" fontId="0" fillId="2" borderId="0" xfId="0" applyFill="1" applyBorder="1" applyAlignment="1">
      <alignment horizontal="right"/>
    </xf>
    <xf numFmtId="0" fontId="0" fillId="0" borderId="6" xfId="0" applyBorder="1" applyAlignment="1">
      <alignment horizontal="right"/>
    </xf>
    <xf numFmtId="0" fontId="0" fillId="3" borderId="0" xfId="0" applyFill="1" applyBorder="1" applyAlignment="1">
      <alignment horizontal="right"/>
    </xf>
    <xf numFmtId="0" fontId="17" fillId="0" borderId="0" xfId="0" applyFont="1"/>
    <xf numFmtId="0" fontId="0" fillId="2" borderId="0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4" fillId="0" borderId="9" xfId="0" applyFont="1" applyBorder="1"/>
    <xf numFmtId="0" fontId="7" fillId="0" borderId="0" xfId="0" applyFont="1" applyFill="1" applyBorder="1"/>
    <xf numFmtId="0" fontId="0" fillId="0" borderId="10" xfId="0" applyBorder="1" applyAlignment="1">
      <alignment horizontal="center"/>
    </xf>
    <xf numFmtId="0" fontId="0" fillId="0" borderId="10" xfId="0" applyBorder="1"/>
    <xf numFmtId="0" fontId="2" fillId="2" borderId="10" xfId="0" applyFont="1" applyFill="1" applyBorder="1"/>
    <xf numFmtId="0" fontId="2" fillId="0" borderId="10" xfId="0" applyFont="1" applyBorder="1" applyAlignment="1">
      <alignment horizontal="center"/>
    </xf>
    <xf numFmtId="0" fontId="2" fillId="0" borderId="10" xfId="0" applyFont="1" applyBorder="1"/>
    <xf numFmtId="0" fontId="8" fillId="0" borderId="0" xfId="0" applyFont="1" applyAlignment="1"/>
    <xf numFmtId="0" fontId="0" fillId="0" borderId="11" xfId="0" applyBorder="1"/>
    <xf numFmtId="0" fontId="14" fillId="2" borderId="8" xfId="0" applyFont="1" applyFill="1" applyBorder="1" applyAlignment="1">
      <alignment horizontal="center"/>
    </xf>
    <xf numFmtId="0" fontId="0" fillId="2" borderId="19" xfId="0" applyFill="1" applyBorder="1" applyAlignment="1"/>
    <xf numFmtId="0" fontId="2" fillId="2" borderId="20" xfId="0" applyFont="1" applyFill="1" applyBorder="1" applyAlignment="1"/>
    <xf numFmtId="0" fontId="2" fillId="2" borderId="14" xfId="0" applyFont="1" applyFill="1" applyBorder="1" applyAlignment="1"/>
    <xf numFmtId="0" fontId="2" fillId="2" borderId="7" xfId="0" applyFont="1" applyFill="1" applyBorder="1" applyAlignment="1"/>
    <xf numFmtId="0" fontId="8" fillId="2" borderId="8" xfId="0" applyFont="1" applyFill="1" applyBorder="1" applyAlignment="1"/>
    <xf numFmtId="0" fontId="0" fillId="2" borderId="2" xfId="0" applyFill="1" applyBorder="1" applyAlignment="1"/>
    <xf numFmtId="0" fontId="2" fillId="2" borderId="4" xfId="0" applyFont="1" applyFill="1" applyBorder="1" applyAlignment="1"/>
    <xf numFmtId="0" fontId="2" fillId="2" borderId="18" xfId="0" applyFont="1" applyFill="1" applyBorder="1" applyAlignment="1"/>
    <xf numFmtId="0" fontId="2" fillId="2" borderId="3" xfId="0" applyFont="1" applyFill="1" applyBorder="1" applyAlignment="1"/>
    <xf numFmtId="0" fontId="8" fillId="2" borderId="5" xfId="0" applyFont="1" applyFill="1" applyBorder="1" applyAlignment="1"/>
    <xf numFmtId="0" fontId="0" fillId="2" borderId="4" xfId="0" applyFill="1" applyBorder="1" applyAlignment="1">
      <alignment horizontal="center"/>
    </xf>
    <xf numFmtId="0" fontId="2" fillId="2" borderId="16" xfId="0" applyFont="1" applyFill="1" applyBorder="1" applyAlignment="1">
      <alignment horizontal="center"/>
    </xf>
    <xf numFmtId="0" fontId="0" fillId="2" borderId="18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8" fillId="2" borderId="4" xfId="0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3" xfId="0" applyFont="1" applyFill="1" applyBorder="1" applyAlignment="1">
      <alignment horizontal="center"/>
    </xf>
    <xf numFmtId="0" fontId="0" fillId="2" borderId="3" xfId="0" applyFill="1" applyBorder="1" applyAlignment="1"/>
    <xf numFmtId="0" fontId="0" fillId="2" borderId="18" xfId="0" applyFill="1" applyBorder="1" applyAlignment="1"/>
    <xf numFmtId="0" fontId="0" fillId="0" borderId="18" xfId="0" applyBorder="1"/>
    <xf numFmtId="0" fontId="2" fillId="0" borderId="4" xfId="0" applyFont="1" applyBorder="1"/>
    <xf numFmtId="0" fontId="2" fillId="0" borderId="16" xfId="0" applyFont="1" applyBorder="1"/>
    <xf numFmtId="0" fontId="2" fillId="0" borderId="18" xfId="0" applyFont="1" applyBorder="1"/>
    <xf numFmtId="0" fontId="2" fillId="0" borderId="3" xfId="0" applyFont="1" applyBorder="1"/>
    <xf numFmtId="0" fontId="8" fillId="0" borderId="5" xfId="0" applyFont="1" applyBorder="1"/>
    <xf numFmtId="0" fontId="0" fillId="0" borderId="3" xfId="0" applyBorder="1"/>
    <xf numFmtId="0" fontId="0" fillId="0" borderId="16" xfId="0" applyBorder="1"/>
    <xf numFmtId="0" fontId="8" fillId="0" borderId="4" xfId="0" applyFont="1" applyBorder="1"/>
    <xf numFmtId="0" fontId="8" fillId="0" borderId="5" xfId="0" applyFont="1" applyBorder="1" applyAlignment="1">
      <alignment horizontal="center"/>
    </xf>
    <xf numFmtId="0" fontId="3" fillId="0" borderId="11" xfId="0" applyFont="1" applyBorder="1"/>
    <xf numFmtId="0" fontId="3" fillId="2" borderId="16" xfId="0" applyFont="1" applyFill="1" applyBorder="1" applyAlignment="1">
      <alignment horizontal="center"/>
    </xf>
    <xf numFmtId="0" fontId="10" fillId="2" borderId="17" xfId="0" applyFont="1" applyFill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3" fillId="2" borderId="22" xfId="0" applyFont="1" applyFill="1" applyBorder="1" applyAlignment="1">
      <alignment horizontal="center"/>
    </xf>
    <xf numFmtId="0" fontId="3" fillId="2" borderId="23" xfId="0" applyFont="1" applyFill="1" applyBorder="1" applyAlignment="1">
      <alignment horizontal="center"/>
    </xf>
    <xf numFmtId="0" fontId="10" fillId="2" borderId="24" xfId="0" applyFont="1" applyFill="1" applyBorder="1" applyAlignment="1">
      <alignment horizontal="center"/>
    </xf>
    <xf numFmtId="0" fontId="3" fillId="2" borderId="25" xfId="0" applyFont="1" applyFill="1" applyBorder="1" applyAlignment="1">
      <alignment horizontal="center"/>
    </xf>
    <xf numFmtId="0" fontId="10" fillId="2" borderId="23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10" fillId="2" borderId="28" xfId="0" applyFont="1" applyFill="1" applyBorder="1" applyAlignment="1">
      <alignment horizontal="center"/>
    </xf>
    <xf numFmtId="0" fontId="3" fillId="2" borderId="29" xfId="0" applyFont="1" applyFill="1" applyBorder="1" applyAlignment="1">
      <alignment horizontal="center"/>
    </xf>
    <xf numFmtId="0" fontId="10" fillId="2" borderId="27" xfId="0" applyFont="1" applyFill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2" borderId="30" xfId="0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5" xfId="0" applyFont="1" applyFill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3" fillId="0" borderId="23" xfId="0" applyFont="1" applyBorder="1"/>
    <xf numFmtId="0" fontId="10" fillId="0" borderId="24" xfId="0" applyFont="1" applyBorder="1"/>
    <xf numFmtId="0" fontId="10" fillId="0" borderId="31" xfId="0" applyFont="1" applyFill="1" applyBorder="1" applyAlignment="1">
      <alignment horizontal="center"/>
    </xf>
    <xf numFmtId="0" fontId="3" fillId="2" borderId="23" xfId="0" applyFont="1" applyFill="1" applyBorder="1"/>
    <xf numFmtId="0" fontId="10" fillId="2" borderId="28" xfId="0" applyFont="1" applyFill="1" applyBorder="1"/>
    <xf numFmtId="0" fontId="3" fillId="0" borderId="25" xfId="0" applyFont="1" applyBorder="1"/>
    <xf numFmtId="0" fontId="10" fillId="0" borderId="23" xfId="0" applyFont="1" applyBorder="1"/>
    <xf numFmtId="0" fontId="3" fillId="0" borderId="1" xfId="0" applyFont="1" applyBorder="1"/>
    <xf numFmtId="0" fontId="10" fillId="0" borderId="32" xfId="0" applyFont="1" applyBorder="1" applyAlignment="1">
      <alignment horizontal="center"/>
    </xf>
    <xf numFmtId="0" fontId="3" fillId="0" borderId="33" xfId="0" applyFont="1" applyBorder="1"/>
    <xf numFmtId="0" fontId="10" fillId="0" borderId="1" xfId="0" applyFont="1" applyBorder="1"/>
    <xf numFmtId="0" fontId="3" fillId="0" borderId="34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4" fillId="0" borderId="11" xfId="0" applyFont="1" applyBorder="1"/>
    <xf numFmtId="0" fontId="0" fillId="2" borderId="22" xfId="0" applyFill="1" applyBorder="1" applyAlignment="1">
      <alignment horizontal="center"/>
    </xf>
    <xf numFmtId="0" fontId="0" fillId="2" borderId="23" xfId="0" applyFill="1" applyBorder="1" applyAlignment="1">
      <alignment horizontal="center"/>
    </xf>
    <xf numFmtId="0" fontId="2" fillId="2" borderId="23" xfId="0" applyFont="1" applyFill="1" applyBorder="1" applyAlignment="1">
      <alignment horizontal="center"/>
    </xf>
    <xf numFmtId="0" fontId="8" fillId="0" borderId="32" xfId="0" applyFont="1" applyBorder="1" applyAlignment="1">
      <alignment horizontal="center"/>
    </xf>
    <xf numFmtId="0" fontId="0" fillId="2" borderId="25" xfId="0" applyFill="1" applyBorder="1" applyAlignment="1">
      <alignment horizontal="center"/>
    </xf>
    <xf numFmtId="1" fontId="8" fillId="2" borderId="28" xfId="0" applyNumberFormat="1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1" fontId="8" fillId="2" borderId="35" xfId="0" applyNumberFormat="1" applyFont="1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2" fillId="2" borderId="31" xfId="0" applyFont="1" applyFill="1" applyBorder="1" applyAlignment="1">
      <alignment horizontal="center"/>
    </xf>
    <xf numFmtId="0" fontId="8" fillId="2" borderId="37" xfId="0" applyFont="1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8" fillId="2" borderId="39" xfId="0" applyFont="1" applyFill="1" applyBorder="1" applyAlignment="1">
      <alignment horizontal="center"/>
    </xf>
    <xf numFmtId="0" fontId="8" fillId="2" borderId="28" xfId="0" applyFont="1" applyFill="1" applyBorder="1" applyAlignment="1">
      <alignment horizontal="center"/>
    </xf>
    <xf numFmtId="0" fontId="0" fillId="0" borderId="38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2" fillId="0" borderId="31" xfId="0" applyFont="1" applyFill="1" applyBorder="1" applyAlignment="1">
      <alignment horizontal="center"/>
    </xf>
    <xf numFmtId="0" fontId="8" fillId="0" borderId="37" xfId="0" applyFont="1" applyFill="1" applyBorder="1" applyAlignment="1">
      <alignment horizontal="center"/>
    </xf>
    <xf numFmtId="0" fontId="2" fillId="0" borderId="38" xfId="0" applyFont="1" applyFill="1" applyBorder="1" applyAlignment="1">
      <alignment horizontal="center"/>
    </xf>
    <xf numFmtId="0" fontId="8" fillId="0" borderId="40" xfId="0" applyFont="1" applyBorder="1" applyAlignment="1">
      <alignment horizontal="center"/>
    </xf>
    <xf numFmtId="0" fontId="8" fillId="0" borderId="28" xfId="0" applyFont="1" applyFill="1" applyBorder="1" applyAlignment="1">
      <alignment horizontal="center"/>
    </xf>
    <xf numFmtId="0" fontId="7" fillId="0" borderId="38" xfId="0" applyFont="1" applyFill="1" applyBorder="1" applyAlignment="1">
      <alignment horizontal="center"/>
    </xf>
    <xf numFmtId="0" fontId="7" fillId="0" borderId="31" xfId="0" applyFont="1" applyFill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" fillId="0" borderId="27" xfId="0" applyFont="1" applyBorder="1" applyAlignment="1">
      <alignment horizontal="center"/>
    </xf>
    <xf numFmtId="0" fontId="8" fillId="0" borderId="28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2" fillId="0" borderId="29" xfId="0" applyFont="1" applyBorder="1" applyAlignment="1">
      <alignment horizontal="center"/>
    </xf>
    <xf numFmtId="1" fontId="8" fillId="2" borderId="37" xfId="0" applyNumberFormat="1" applyFont="1" applyFill="1" applyBorder="1" applyAlignment="1">
      <alignment horizontal="center"/>
    </xf>
    <xf numFmtId="0" fontId="2" fillId="2" borderId="41" xfId="0" applyFont="1" applyFill="1" applyBorder="1" applyAlignment="1">
      <alignment horizontal="center"/>
    </xf>
    <xf numFmtId="0" fontId="8" fillId="2" borderId="35" xfId="0" applyFont="1" applyFill="1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1" xfId="0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8" fillId="0" borderId="37" xfId="0" applyFont="1" applyBorder="1" applyAlignment="1">
      <alignment horizontal="center"/>
    </xf>
    <xf numFmtId="0" fontId="0" fillId="0" borderId="38" xfId="0" applyBorder="1" applyAlignment="1">
      <alignment horizontal="center"/>
    </xf>
    <xf numFmtId="0" fontId="2" fillId="0" borderId="38" xfId="0" applyFont="1" applyBorder="1" applyAlignment="1">
      <alignment horizontal="center"/>
    </xf>
    <xf numFmtId="164" fontId="8" fillId="2" borderId="37" xfId="0" applyNumberFormat="1" applyFont="1" applyFill="1" applyBorder="1" applyAlignment="1">
      <alignment horizontal="center"/>
    </xf>
    <xf numFmtId="164" fontId="8" fillId="2" borderId="35" xfId="0" applyNumberFormat="1" applyFont="1" applyFill="1" applyBorder="1" applyAlignment="1">
      <alignment horizontal="center"/>
    </xf>
    <xf numFmtId="165" fontId="8" fillId="2" borderId="37" xfId="0" applyNumberFormat="1" applyFont="1" applyFill="1" applyBorder="1" applyAlignment="1">
      <alignment horizontal="center"/>
    </xf>
    <xf numFmtId="0" fontId="17" fillId="0" borderId="11" xfId="0" applyFont="1" applyBorder="1"/>
    <xf numFmtId="0" fontId="8" fillId="0" borderId="24" xfId="0" applyFont="1" applyBorder="1" applyAlignment="1">
      <alignment horizontal="center"/>
    </xf>
    <xf numFmtId="0" fontId="2" fillId="0" borderId="11" xfId="0" applyFont="1" applyBorder="1"/>
    <xf numFmtId="0" fontId="0" fillId="2" borderId="42" xfId="0" applyFill="1" applyBorder="1" applyAlignment="1">
      <alignment horizontal="center"/>
    </xf>
    <xf numFmtId="0" fontId="0" fillId="2" borderId="43" xfId="0" applyFill="1" applyBorder="1" applyAlignment="1">
      <alignment horizontal="center"/>
    </xf>
    <xf numFmtId="0" fontId="2" fillId="2" borderId="43" xfId="0" applyFont="1" applyFill="1" applyBorder="1" applyAlignment="1">
      <alignment horizontal="center"/>
    </xf>
    <xf numFmtId="0" fontId="8" fillId="2" borderId="44" xfId="0" applyFont="1" applyFill="1" applyBorder="1" applyAlignment="1">
      <alignment horizontal="center"/>
    </xf>
    <xf numFmtId="0" fontId="0" fillId="2" borderId="45" xfId="0" applyFill="1" applyBorder="1" applyAlignment="1">
      <alignment horizontal="center"/>
    </xf>
    <xf numFmtId="0" fontId="8" fillId="2" borderId="43" xfId="0" applyFont="1" applyFill="1" applyBorder="1" applyAlignment="1">
      <alignment horizontal="center"/>
    </xf>
    <xf numFmtId="0" fontId="2" fillId="2" borderId="46" xfId="0" applyFont="1" applyFill="1" applyBorder="1" applyAlignment="1">
      <alignment horizontal="center"/>
    </xf>
    <xf numFmtId="0" fontId="2" fillId="2" borderId="45" xfId="0" applyFont="1" applyFill="1" applyBorder="1" applyAlignment="1">
      <alignment horizontal="center"/>
    </xf>
    <xf numFmtId="0" fontId="8" fillId="2" borderId="48" xfId="0" applyFont="1" applyFill="1" applyBorder="1" applyAlignment="1">
      <alignment horizontal="center"/>
    </xf>
    <xf numFmtId="0" fontId="8" fillId="2" borderId="49" xfId="0" applyFon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3" xfId="0" applyBorder="1" applyAlignment="1">
      <alignment horizontal="center"/>
    </xf>
    <xf numFmtId="0" fontId="2" fillId="0" borderId="43" xfId="0" applyFont="1" applyFill="1" applyBorder="1" applyAlignment="1">
      <alignment horizontal="center"/>
    </xf>
    <xf numFmtId="0" fontId="8" fillId="0" borderId="44" xfId="0" applyFont="1" applyFill="1" applyBorder="1" applyAlignment="1">
      <alignment horizontal="center"/>
    </xf>
    <xf numFmtId="0" fontId="0" fillId="0" borderId="45" xfId="0" applyFill="1" applyBorder="1" applyAlignment="1">
      <alignment horizontal="center"/>
    </xf>
    <xf numFmtId="0" fontId="0" fillId="0" borderId="43" xfId="0" applyBorder="1"/>
    <xf numFmtId="0" fontId="2" fillId="0" borderId="45" xfId="0" applyFont="1" applyFill="1" applyBorder="1" applyAlignment="1">
      <alignment horizontal="center"/>
    </xf>
    <xf numFmtId="0" fontId="8" fillId="0" borderId="43" xfId="0" applyFont="1" applyFill="1" applyBorder="1" applyAlignment="1">
      <alignment horizontal="center"/>
    </xf>
    <xf numFmtId="0" fontId="7" fillId="0" borderId="45" xfId="0" applyFont="1" applyFill="1" applyBorder="1" applyAlignment="1">
      <alignment horizontal="center"/>
    </xf>
    <xf numFmtId="0" fontId="7" fillId="0" borderId="43" xfId="0" applyFont="1" applyFill="1" applyBorder="1" applyAlignment="1">
      <alignment horizontal="center"/>
    </xf>
    <xf numFmtId="0" fontId="0" fillId="0" borderId="42" xfId="0" applyBorder="1" applyAlignment="1">
      <alignment horizontal="center"/>
    </xf>
    <xf numFmtId="0" fontId="2" fillId="0" borderId="43" xfId="0" applyFont="1" applyBorder="1" applyAlignment="1">
      <alignment horizontal="center"/>
    </xf>
    <xf numFmtId="0" fontId="8" fillId="0" borderId="44" xfId="0" applyFont="1" applyBorder="1" applyAlignment="1">
      <alignment horizontal="center"/>
    </xf>
    <xf numFmtId="0" fontId="2" fillId="0" borderId="45" xfId="0" applyFont="1" applyBorder="1" applyAlignment="1">
      <alignment horizontal="center"/>
    </xf>
    <xf numFmtId="0" fontId="0" fillId="0" borderId="50" xfId="0" applyBorder="1"/>
    <xf numFmtId="0" fontId="0" fillId="0" borderId="37" xfId="0" applyBorder="1"/>
    <xf numFmtId="0" fontId="4" fillId="2" borderId="52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4" fillId="2" borderId="39" xfId="0" applyFont="1" applyFill="1" applyBorder="1" applyAlignment="1">
      <alignment horizontal="center"/>
    </xf>
    <xf numFmtId="0" fontId="4" fillId="0" borderId="39" xfId="0" applyFont="1" applyBorder="1" applyAlignment="1">
      <alignment horizontal="center"/>
    </xf>
    <xf numFmtId="0" fontId="4" fillId="0" borderId="52" xfId="0" applyFont="1" applyBorder="1" applyAlignment="1">
      <alignment horizontal="center"/>
    </xf>
    <xf numFmtId="0" fontId="0" fillId="2" borderId="54" xfId="0" applyFill="1" applyBorder="1" applyAlignment="1"/>
    <xf numFmtId="0" fontId="2" fillId="2" borderId="38" xfId="0" applyFont="1" applyFill="1" applyBorder="1" applyAlignment="1"/>
    <xf numFmtId="0" fontId="2" fillId="2" borderId="11" xfId="0" applyFont="1" applyFill="1" applyBorder="1" applyAlignment="1"/>
    <xf numFmtId="0" fontId="2" fillId="2" borderId="55" xfId="0" applyFont="1" applyFill="1" applyBorder="1" applyAlignment="1"/>
    <xf numFmtId="0" fontId="0" fillId="2" borderId="11" xfId="0" applyFill="1" applyBorder="1" applyAlignment="1">
      <alignment horizontal="center"/>
    </xf>
    <xf numFmtId="0" fontId="0" fillId="2" borderId="55" xfId="0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2" fillId="2" borderId="31" xfId="0" applyFont="1" applyFill="1" applyBorder="1" applyAlignment="1"/>
    <xf numFmtId="0" fontId="0" fillId="0" borderId="55" xfId="0" applyBorder="1"/>
    <xf numFmtId="0" fontId="2" fillId="0" borderId="38" xfId="0" applyFont="1" applyBorder="1"/>
    <xf numFmtId="0" fontId="2" fillId="0" borderId="31" xfId="0" applyFont="1" applyBorder="1"/>
    <xf numFmtId="0" fontId="2" fillId="0" borderId="55" xfId="0" applyFont="1" applyBorder="1"/>
    <xf numFmtId="0" fontId="0" fillId="0" borderId="31" xfId="0" applyBorder="1"/>
    <xf numFmtId="0" fontId="3" fillId="0" borderId="37" xfId="0" applyFont="1" applyBorder="1"/>
    <xf numFmtId="0" fontId="11" fillId="2" borderId="36" xfId="0" applyFont="1" applyFill="1" applyBorder="1" applyAlignment="1">
      <alignment horizontal="center"/>
    </xf>
    <xf numFmtId="0" fontId="11" fillId="2" borderId="31" xfId="0" applyFont="1" applyFill="1" applyBorder="1" applyAlignment="1">
      <alignment horizontal="center"/>
    </xf>
    <xf numFmtId="0" fontId="11" fillId="2" borderId="23" xfId="0" applyFont="1" applyFill="1" applyBorder="1" applyAlignment="1">
      <alignment horizontal="center"/>
    </xf>
    <xf numFmtId="0" fontId="2" fillId="2" borderId="31" xfId="0" applyFont="1" applyFill="1" applyBorder="1"/>
    <xf numFmtId="0" fontId="4" fillId="0" borderId="37" xfId="0" applyFont="1" applyBorder="1"/>
    <xf numFmtId="0" fontId="17" fillId="0" borderId="37" xfId="0" applyFont="1" applyBorder="1"/>
    <xf numFmtId="0" fontId="0" fillId="0" borderId="43" xfId="0" applyFill="1" applyBorder="1" applyAlignment="1">
      <alignment horizontal="center"/>
    </xf>
    <xf numFmtId="0" fontId="18" fillId="0" borderId="37" xfId="0" applyFont="1" applyBorder="1" applyAlignment="1">
      <alignment horizontal="center"/>
    </xf>
    <xf numFmtId="0" fontId="18" fillId="0" borderId="4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43" xfId="0" applyFont="1" applyBorder="1" applyAlignment="1">
      <alignment horizontal="center"/>
    </xf>
    <xf numFmtId="0" fontId="18" fillId="0" borderId="37" xfId="0" applyFont="1" applyFill="1" applyBorder="1" applyAlignment="1">
      <alignment horizontal="center"/>
    </xf>
    <xf numFmtId="0" fontId="18" fillId="0" borderId="44" xfId="0" applyFont="1" applyFill="1" applyBorder="1" applyAlignment="1">
      <alignment horizontal="center"/>
    </xf>
    <xf numFmtId="0" fontId="18" fillId="0" borderId="31" xfId="0" applyFont="1" applyFill="1" applyBorder="1" applyAlignment="1">
      <alignment horizontal="center"/>
    </xf>
    <xf numFmtId="0" fontId="18" fillId="0" borderId="43" xfId="0" applyFont="1" applyFill="1" applyBorder="1" applyAlignment="1">
      <alignment horizontal="center"/>
    </xf>
    <xf numFmtId="0" fontId="18" fillId="2" borderId="31" xfId="0" applyFont="1" applyFill="1" applyBorder="1" applyAlignment="1">
      <alignment horizontal="center"/>
    </xf>
    <xf numFmtId="0" fontId="18" fillId="0" borderId="37" xfId="0" applyFont="1" applyBorder="1"/>
    <xf numFmtId="0" fontId="18" fillId="0" borderId="31" xfId="0" applyFont="1" applyBorder="1"/>
    <xf numFmtId="0" fontId="18" fillId="2" borderId="37" xfId="0" applyFont="1" applyFill="1" applyBorder="1" applyAlignment="1">
      <alignment horizontal="center"/>
    </xf>
    <xf numFmtId="0" fontId="18" fillId="2" borderId="44" xfId="0" applyFont="1" applyFill="1" applyBorder="1" applyAlignment="1">
      <alignment horizontal="center"/>
    </xf>
    <xf numFmtId="0" fontId="18" fillId="2" borderId="43" xfId="0" applyFont="1" applyFill="1" applyBorder="1" applyAlignment="1">
      <alignment horizontal="center"/>
    </xf>
    <xf numFmtId="0" fontId="18" fillId="2" borderId="23" xfId="0" applyFont="1" applyFill="1" applyBorder="1" applyAlignment="1">
      <alignment horizontal="center"/>
    </xf>
    <xf numFmtId="0" fontId="18" fillId="0" borderId="0" xfId="0" applyFont="1" applyAlignment="1">
      <alignment horizontal="center"/>
    </xf>
    <xf numFmtId="0" fontId="18" fillId="0" borderId="23" xfId="0" applyFont="1" applyBorder="1" applyAlignment="1">
      <alignment horizontal="center"/>
    </xf>
    <xf numFmtId="0" fontId="18" fillId="0" borderId="56" xfId="0" applyFont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18" fillId="2" borderId="28" xfId="0" applyFont="1" applyFill="1" applyBorder="1" applyAlignment="1">
      <alignment horizontal="center"/>
    </xf>
    <xf numFmtId="0" fontId="0" fillId="0" borderId="58" xfId="0" applyBorder="1"/>
    <xf numFmtId="0" fontId="4" fillId="2" borderId="59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8" xfId="0" applyFont="1" applyBorder="1" applyAlignment="1">
      <alignment horizontal="center"/>
    </xf>
    <xf numFmtId="0" fontId="0" fillId="0" borderId="35" xfId="0" applyBorder="1"/>
    <xf numFmtId="0" fontId="2" fillId="2" borderId="5" xfId="0" applyFont="1" applyFill="1" applyBorder="1" applyAlignment="1"/>
    <xf numFmtId="0" fontId="0" fillId="2" borderId="54" xfId="0" applyFill="1" applyBorder="1" applyAlignment="1">
      <alignment horizontal="center"/>
    </xf>
    <xf numFmtId="0" fontId="2" fillId="0" borderId="11" xfId="0" applyFont="1" applyBorder="1" applyAlignment="1"/>
    <xf numFmtId="0" fontId="2" fillId="0" borderId="55" xfId="0" applyFont="1" applyBorder="1" applyAlignment="1"/>
    <xf numFmtId="0" fontId="2" fillId="0" borderId="38" xfId="0" applyFont="1" applyBorder="1" applyAlignment="1"/>
    <xf numFmtId="0" fontId="11" fillId="2" borderId="22" xfId="0" applyFont="1" applyFill="1" applyBorder="1" applyAlignment="1">
      <alignment horizontal="center"/>
    </xf>
    <xf numFmtId="0" fontId="2" fillId="2" borderId="22" xfId="0" applyFont="1" applyFill="1" applyBorder="1" applyAlignment="1">
      <alignment horizontal="center"/>
    </xf>
    <xf numFmtId="0" fontId="2" fillId="2" borderId="59" xfId="0" applyFont="1" applyFill="1" applyBorder="1" applyAlignment="1">
      <alignment horizontal="center"/>
    </xf>
    <xf numFmtId="0" fontId="0" fillId="2" borderId="31" xfId="0" quotePrefix="1" applyFill="1" applyBorder="1" applyAlignment="1">
      <alignment horizontal="center"/>
    </xf>
    <xf numFmtId="0" fontId="0" fillId="2" borderId="36" xfId="0" quotePrefix="1" applyFill="1" applyBorder="1" applyAlignment="1">
      <alignment horizontal="center"/>
    </xf>
    <xf numFmtId="0" fontId="7" fillId="2" borderId="31" xfId="0" applyFont="1" applyFill="1" applyBorder="1" applyAlignment="1">
      <alignment horizontal="center"/>
    </xf>
    <xf numFmtId="0" fontId="2" fillId="2" borderId="42" xfId="0" applyFont="1" applyFill="1" applyBorder="1" applyAlignment="1">
      <alignment horizontal="center"/>
    </xf>
    <xf numFmtId="0" fontId="18" fillId="0" borderId="9" xfId="0" applyFont="1" applyBorder="1"/>
    <xf numFmtId="0" fontId="18" fillId="0" borderId="32" xfId="0" applyFont="1" applyBorder="1"/>
    <xf numFmtId="0" fontId="18" fillId="0" borderId="57" xfId="0" applyFont="1" applyBorder="1"/>
    <xf numFmtId="0" fontId="18" fillId="4" borderId="31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18" fillId="2" borderId="38" xfId="0" applyFont="1" applyFill="1" applyBorder="1" applyAlignment="1">
      <alignment horizontal="center"/>
    </xf>
    <xf numFmtId="0" fontId="18" fillId="2" borderId="24" xfId="0" applyFont="1" applyFill="1" applyBorder="1" applyAlignment="1">
      <alignment horizontal="center"/>
    </xf>
    <xf numFmtId="0" fontId="19" fillId="2" borderId="24" xfId="0" applyFont="1" applyFill="1" applyBorder="1" applyAlignment="1">
      <alignment horizontal="center"/>
    </xf>
    <xf numFmtId="0" fontId="18" fillId="2" borderId="24" xfId="0" applyFont="1" applyFill="1" applyBorder="1" applyAlignment="1"/>
    <xf numFmtId="0" fontId="2" fillId="5" borderId="0" xfId="0" applyFont="1" applyFill="1" applyAlignment="1">
      <alignment horizontal="center"/>
    </xf>
    <xf numFmtId="0" fontId="2" fillId="5" borderId="0" xfId="0" applyFont="1" applyFill="1" applyAlignment="1"/>
    <xf numFmtId="0" fontId="2" fillId="5" borderId="3" xfId="0" applyFont="1" applyFill="1" applyBorder="1" applyAlignment="1"/>
    <xf numFmtId="0" fontId="2" fillId="5" borderId="23" xfId="0" applyFont="1" applyFill="1" applyBorder="1" applyAlignment="1">
      <alignment horizontal="center"/>
    </xf>
    <xf numFmtId="0" fontId="2" fillId="5" borderId="31" xfId="0" applyFont="1" applyFill="1" applyBorder="1" applyAlignment="1">
      <alignment horizontal="center"/>
    </xf>
    <xf numFmtId="0" fontId="4" fillId="5" borderId="11" xfId="0" applyFont="1" applyFill="1" applyBorder="1"/>
    <xf numFmtId="0" fontId="0" fillId="5" borderId="36" xfId="0" applyFill="1" applyBorder="1" applyAlignment="1">
      <alignment horizontal="center"/>
    </xf>
    <xf numFmtId="0" fontId="0" fillId="5" borderId="31" xfId="0" applyFill="1" applyBorder="1" applyAlignment="1">
      <alignment horizontal="center"/>
    </xf>
    <xf numFmtId="0" fontId="7" fillId="5" borderId="31" xfId="0" applyFont="1" applyFill="1" applyBorder="1" applyAlignment="1">
      <alignment horizontal="center"/>
    </xf>
    <xf numFmtId="0" fontId="18" fillId="5" borderId="32" xfId="0" applyFont="1" applyFill="1" applyBorder="1"/>
    <xf numFmtId="0" fontId="18" fillId="5" borderId="31" xfId="0" applyFont="1" applyFill="1" applyBorder="1" applyAlignment="1">
      <alignment horizontal="center"/>
    </xf>
    <xf numFmtId="0" fontId="18" fillId="5" borderId="37" xfId="0" applyFont="1" applyFill="1" applyBorder="1" applyAlignment="1">
      <alignment horizontal="center"/>
    </xf>
    <xf numFmtId="0" fontId="2" fillId="6" borderId="31" xfId="0" applyFont="1" applyFill="1" applyBorder="1" applyAlignment="1">
      <alignment horizontal="center"/>
    </xf>
    <xf numFmtId="0" fontId="0" fillId="6" borderId="31" xfId="0" applyFill="1" applyBorder="1" applyAlignment="1">
      <alignment horizontal="center"/>
    </xf>
    <xf numFmtId="0" fontId="0" fillId="6" borderId="36" xfId="0" applyFill="1" applyBorder="1" applyAlignment="1">
      <alignment horizontal="center"/>
    </xf>
    <xf numFmtId="0" fontId="18" fillId="6" borderId="32" xfId="0" applyFont="1" applyFill="1" applyBorder="1"/>
    <xf numFmtId="0" fontId="18" fillId="6" borderId="31" xfId="0" applyFont="1" applyFill="1" applyBorder="1" applyAlignment="1">
      <alignment horizontal="center"/>
    </xf>
    <xf numFmtId="0" fontId="18" fillId="6" borderId="37" xfId="0" applyFont="1" applyFill="1" applyBorder="1" applyAlignment="1">
      <alignment horizontal="center"/>
    </xf>
    <xf numFmtId="1" fontId="2" fillId="0" borderId="31" xfId="0" applyNumberFormat="1" applyFont="1" applyBorder="1" applyAlignment="1">
      <alignment horizontal="center"/>
    </xf>
    <xf numFmtId="0" fontId="7" fillId="4" borderId="36" xfId="0" applyFont="1" applyFill="1" applyBorder="1" applyAlignment="1">
      <alignment horizontal="center"/>
    </xf>
    <xf numFmtId="1" fontId="2" fillId="5" borderId="31" xfId="0" applyNumberFormat="1" applyFont="1" applyFill="1" applyBorder="1" applyAlignment="1">
      <alignment horizontal="center"/>
    </xf>
    <xf numFmtId="0" fontId="18" fillId="6" borderId="24" xfId="0" applyFont="1" applyFill="1" applyBorder="1" applyAlignment="1"/>
    <xf numFmtId="0" fontId="18" fillId="6" borderId="60" xfId="0" applyFont="1" applyFill="1" applyBorder="1" applyAlignment="1">
      <alignment horizontal="center"/>
    </xf>
    <xf numFmtId="0" fontId="18" fillId="0" borderId="0" xfId="0" applyFont="1" applyBorder="1"/>
    <xf numFmtId="0" fontId="18" fillId="6" borderId="0" xfId="0" applyFont="1" applyFill="1" applyBorder="1"/>
    <xf numFmtId="0" fontId="1" fillId="0" borderId="0" xfId="0" applyFont="1"/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4" fillId="2" borderId="15" xfId="0" applyFont="1" applyFill="1" applyBorder="1" applyAlignment="1">
      <alignment horizontal="center"/>
    </xf>
    <xf numFmtId="0" fontId="4" fillId="2" borderId="16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4" xfId="0" applyFont="1" applyFill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4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18" fillId="0" borderId="28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8" fillId="2" borderId="32" xfId="0" applyFont="1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18" fillId="6" borderId="44" xfId="0" applyFont="1" applyFill="1" applyBorder="1" applyAlignment="1">
      <alignment horizontal="center"/>
    </xf>
    <xf numFmtId="0" fontId="18" fillId="6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6" borderId="60" xfId="0" applyFont="1" applyFill="1" applyBorder="1" applyAlignment="1">
      <alignment horizontal="center"/>
    </xf>
    <xf numFmtId="0" fontId="8" fillId="2" borderId="47" xfId="0" applyFont="1" applyFill="1" applyBorder="1" applyAlignment="1">
      <alignment horizontal="center"/>
    </xf>
    <xf numFmtId="0" fontId="20" fillId="0" borderId="0" xfId="0" applyFont="1"/>
    <xf numFmtId="0" fontId="0" fillId="0" borderId="0" xfId="0" applyFont="1"/>
    <xf numFmtId="0" fontId="2" fillId="6" borderId="43" xfId="0" applyFont="1" applyFill="1" applyBorder="1" applyAlignment="1">
      <alignment horizontal="center"/>
    </xf>
    <xf numFmtId="0" fontId="2" fillId="6" borderId="0" xfId="0" applyFont="1" applyFill="1" applyBorder="1" applyAlignment="1">
      <alignment horizontal="center"/>
    </xf>
    <xf numFmtId="0" fontId="1" fillId="6" borderId="0" xfId="0" applyFont="1" applyFill="1"/>
    <xf numFmtId="0" fontId="18" fillId="6" borderId="57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0" borderId="0" xfId="0" applyNumberFormat="1"/>
    <xf numFmtId="16" fontId="0" fillId="0" borderId="0" xfId="0" applyNumberFormat="1"/>
    <xf numFmtId="16" fontId="21" fillId="0" borderId="0" xfId="0" applyNumberFormat="1" applyFont="1"/>
    <xf numFmtId="0" fontId="2" fillId="2" borderId="3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" borderId="38" xfId="0" applyFill="1" applyBorder="1" applyAlignment="1">
      <alignment horizontal="center"/>
    </xf>
    <xf numFmtId="166" fontId="0" fillId="0" borderId="0" xfId="0" applyNumberFormat="1"/>
    <xf numFmtId="0" fontId="4" fillId="0" borderId="55" xfId="0" applyFont="1" applyBorder="1" applyAlignment="1">
      <alignment horizontal="center"/>
    </xf>
    <xf numFmtId="0" fontId="2" fillId="0" borderId="60" xfId="0" applyFont="1" applyBorder="1" applyAlignment="1">
      <alignment horizontal="center"/>
    </xf>
    <xf numFmtId="0" fontId="0" fillId="4" borderId="31" xfId="0" applyFill="1" applyBorder="1" applyAlignment="1">
      <alignment horizontal="center"/>
    </xf>
    <xf numFmtId="0" fontId="2" fillId="4" borderId="31" xfId="0" applyFont="1" applyFill="1" applyBorder="1" applyAlignment="1">
      <alignment horizontal="center"/>
    </xf>
    <xf numFmtId="0" fontId="7" fillId="4" borderId="31" xfId="0" applyFont="1" applyFill="1" applyBorder="1" applyAlignment="1">
      <alignment horizontal="center"/>
    </xf>
    <xf numFmtId="0" fontId="2" fillId="6" borderId="0" xfId="0" applyFont="1" applyFill="1"/>
    <xf numFmtId="0" fontId="1" fillId="0" borderId="58" xfId="0" applyFont="1" applyBorder="1"/>
    <xf numFmtId="0" fontId="1" fillId="0" borderId="35" xfId="0" applyFont="1" applyBorder="1"/>
    <xf numFmtId="0" fontId="18" fillId="0" borderId="0" xfId="0" applyFont="1"/>
    <xf numFmtId="0" fontId="22" fillId="0" borderId="38" xfId="0" applyFont="1" applyBorder="1" applyAlignment="1">
      <alignment horizontal="center"/>
    </xf>
    <xf numFmtId="0" fontId="18" fillId="0" borderId="38" xfId="0" applyFont="1" applyBorder="1"/>
    <xf numFmtId="0" fontId="1" fillId="0" borderId="55" xfId="0" applyFont="1" applyBorder="1"/>
    <xf numFmtId="0" fontId="1" fillId="0" borderId="0" xfId="0" applyFont="1" applyAlignment="1">
      <alignment horizontal="center"/>
    </xf>
    <xf numFmtId="0" fontId="22" fillId="0" borderId="31" xfId="0" applyFont="1" applyBorder="1" applyAlignment="1">
      <alignment horizontal="center"/>
    </xf>
    <xf numFmtId="0" fontId="18" fillId="0" borderId="38" xfId="0" applyFont="1" applyBorder="1" applyAlignment="1"/>
    <xf numFmtId="0" fontId="22" fillId="2" borderId="31" xfId="0" applyFont="1" applyFill="1" applyBorder="1" applyAlignment="1">
      <alignment horizontal="center"/>
    </xf>
    <xf numFmtId="0" fontId="18" fillId="2" borderId="0" xfId="0" applyFont="1" applyFill="1"/>
    <xf numFmtId="0" fontId="22" fillId="2" borderId="59" xfId="0" applyFont="1" applyFill="1" applyBorder="1" applyAlignment="1">
      <alignment horizontal="center"/>
    </xf>
    <xf numFmtId="0" fontId="18" fillId="2" borderId="3" xfId="0" applyFont="1" applyFill="1" applyBorder="1" applyAlignment="1"/>
    <xf numFmtId="0" fontId="18" fillId="2" borderId="3" xfId="0" applyFont="1" applyFill="1" applyBorder="1" applyAlignment="1">
      <alignment horizontal="center"/>
    </xf>
    <xf numFmtId="0" fontId="18" fillId="2" borderId="5" xfId="0" applyFont="1" applyFill="1" applyBorder="1" applyAlignment="1"/>
    <xf numFmtId="0" fontId="18" fillId="0" borderId="0" xfId="0" applyFont="1" applyAlignment="1"/>
    <xf numFmtId="0" fontId="18" fillId="6" borderId="0" xfId="0" applyFont="1" applyFill="1"/>
    <xf numFmtId="0" fontId="23" fillId="0" borderId="0" xfId="0" applyFont="1"/>
    <xf numFmtId="0" fontId="4" fillId="0" borderId="31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4" fillId="2" borderId="59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0" fillId="2" borderId="38" xfId="0" applyFill="1" applyBorder="1" applyAlignment="1">
      <alignment horizontal="center"/>
    </xf>
    <xf numFmtId="0" fontId="7" fillId="6" borderId="36" xfId="0" applyFont="1" applyFill="1" applyBorder="1" applyAlignment="1">
      <alignment horizontal="center"/>
    </xf>
    <xf numFmtId="1" fontId="2" fillId="6" borderId="31" xfId="0" applyNumberFormat="1" applyFont="1" applyFill="1" applyBorder="1" applyAlignment="1">
      <alignment horizontal="center"/>
    </xf>
    <xf numFmtId="0" fontId="0" fillId="6" borderId="0" xfId="0" applyFill="1"/>
    <xf numFmtId="0" fontId="0" fillId="4" borderId="0" xfId="0" applyFill="1"/>
    <xf numFmtId="0" fontId="0" fillId="0" borderId="1" xfId="0" applyFill="1" applyBorder="1" applyAlignment="1">
      <alignment horizontal="center"/>
    </xf>
    <xf numFmtId="0" fontId="22" fillId="0" borderId="55" xfId="0" applyFont="1" applyBorder="1" applyAlignment="1">
      <alignment horizontal="center"/>
    </xf>
    <xf numFmtId="0" fontId="18" fillId="0" borderId="55" xfId="0" applyFont="1" applyBorder="1" applyAlignment="1">
      <alignment horizontal="center"/>
    </xf>
    <xf numFmtId="0" fontId="18" fillId="0" borderId="38" xfId="0" applyFont="1" applyBorder="1" applyAlignment="1">
      <alignment horizontal="center"/>
    </xf>
    <xf numFmtId="0" fontId="1" fillId="4" borderId="0" xfId="0" applyFont="1" applyFill="1"/>
    <xf numFmtId="0" fontId="18" fillId="2" borderId="5" xfId="0" applyFont="1" applyFill="1" applyBorder="1" applyAlignment="1">
      <alignment horizontal="center"/>
    </xf>
    <xf numFmtId="0" fontId="7" fillId="6" borderId="31" xfId="0" applyFont="1" applyFill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55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55" xfId="0" applyFont="1" applyBorder="1" applyAlignment="1">
      <alignment horizontal="center"/>
    </xf>
    <xf numFmtId="0" fontId="2" fillId="0" borderId="38" xfId="0" applyFont="1" applyBorder="1" applyAlignment="1">
      <alignment horizontal="center"/>
    </xf>
    <xf numFmtId="0" fontId="2" fillId="0" borderId="35" xfId="0" applyFont="1" applyBorder="1" applyAlignment="1">
      <alignment horizontal="center"/>
    </xf>
    <xf numFmtId="0" fontId="4" fillId="2" borderId="59" xfId="0" applyFont="1" applyFill="1" applyBorder="1" applyAlignment="1">
      <alignment horizontal="center"/>
    </xf>
    <xf numFmtId="0" fontId="4" fillId="2" borderId="31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17" fontId="2" fillId="2" borderId="11" xfId="0" applyNumberFormat="1" applyFont="1" applyFill="1" applyBorder="1" applyAlignment="1">
      <alignment horizontal="center"/>
    </xf>
    <xf numFmtId="17" fontId="2" fillId="2" borderId="35" xfId="0" applyNumberFormat="1" applyFont="1" applyFill="1" applyBorder="1" applyAlignment="1">
      <alignment horizontal="center"/>
    </xf>
    <xf numFmtId="0" fontId="4" fillId="0" borderId="25" xfId="0" applyFont="1" applyBorder="1" applyAlignment="1">
      <alignment horizontal="center"/>
    </xf>
    <xf numFmtId="0" fontId="4" fillId="0" borderId="23" xfId="0" applyFont="1" applyBorder="1" applyAlignment="1">
      <alignment horizontal="center"/>
    </xf>
    <xf numFmtId="0" fontId="4" fillId="0" borderId="53" xfId="0" applyFont="1" applyBorder="1" applyAlignment="1">
      <alignment horizontal="center"/>
    </xf>
    <xf numFmtId="0" fontId="4" fillId="2" borderId="23" xfId="0" applyFont="1" applyFill="1" applyBorder="1" applyAlignment="1">
      <alignment horizontal="center"/>
    </xf>
    <xf numFmtId="0" fontId="4" fillId="2" borderId="53" xfId="0" applyFont="1" applyFill="1" applyBorder="1" applyAlignment="1">
      <alignment horizontal="center"/>
    </xf>
    <xf numFmtId="0" fontId="4" fillId="2" borderId="25" xfId="0" applyFont="1" applyFill="1" applyBorder="1" applyAlignment="1">
      <alignment horizontal="center"/>
    </xf>
    <xf numFmtId="0" fontId="2" fillId="2" borderId="54" xfId="0" applyFont="1" applyFill="1" applyBorder="1" applyAlignment="1">
      <alignment horizontal="center"/>
    </xf>
    <xf numFmtId="0" fontId="2" fillId="2" borderId="35" xfId="0" applyFont="1" applyFill="1" applyBorder="1" applyAlignment="1">
      <alignment horizontal="center"/>
    </xf>
    <xf numFmtId="0" fontId="2" fillId="0" borderId="54" xfId="0" applyFont="1" applyBorder="1" applyAlignment="1">
      <alignment horizontal="center"/>
    </xf>
    <xf numFmtId="0" fontId="4" fillId="2" borderId="26" xfId="0" applyFont="1" applyFill="1" applyBorder="1" applyAlignment="1">
      <alignment horizontal="center"/>
    </xf>
    <xf numFmtId="0" fontId="4" fillId="2" borderId="27" xfId="0" applyFont="1" applyFill="1" applyBorder="1" applyAlignment="1">
      <alignment horizontal="center"/>
    </xf>
    <xf numFmtId="0" fontId="4" fillId="2" borderId="51" xfId="0" applyFont="1" applyFill="1" applyBorder="1" applyAlignment="1">
      <alignment horizontal="center"/>
    </xf>
    <xf numFmtId="0" fontId="0" fillId="2" borderId="55" xfId="0" applyFill="1" applyBorder="1" applyAlignment="1">
      <alignment horizontal="center"/>
    </xf>
    <xf numFmtId="0" fontId="0" fillId="2" borderId="38" xfId="0" applyFill="1" applyBorder="1" applyAlignment="1">
      <alignment horizontal="center"/>
    </xf>
    <xf numFmtId="17" fontId="2" fillId="0" borderId="11" xfId="0" applyNumberFormat="1" applyFont="1" applyBorder="1" applyAlignment="1">
      <alignment horizontal="center"/>
    </xf>
    <xf numFmtId="17" fontId="2" fillId="0" borderId="35" xfId="0" applyNumberFormat="1" applyFont="1" applyBorder="1" applyAlignment="1">
      <alignment horizontal="center"/>
    </xf>
  </cellXfs>
  <cellStyles count="5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Barber trap data, 2004-2014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715138955614002"/>
          <c:y val="0.0313253157359706"/>
          <c:w val="0.734372145789469"/>
          <c:h val="0.770049331183"/>
        </c:manualLayout>
      </c:layout>
      <c:lineChart>
        <c:grouping val="standard"/>
        <c:varyColors val="0"/>
        <c:ser>
          <c:idx val="0"/>
          <c:order val="0"/>
          <c:tx>
            <c:v>2004</c:v>
          </c:tx>
          <c:marker>
            <c:symbol val="none"/>
          </c:marker>
          <c:val>
            <c:numRef>
              <c:f>Sheet2!$D$2:$O$2</c:f>
              <c:numCache>
                <c:formatCode>General</c:formatCode>
                <c:ptCount val="12"/>
                <c:pt idx="0">
                  <c:v>430.0</c:v>
                </c:pt>
                <c:pt idx="1">
                  <c:v>240.0</c:v>
                </c:pt>
                <c:pt idx="2">
                  <c:v>354.0</c:v>
                </c:pt>
                <c:pt idx="3">
                  <c:v>226.0</c:v>
                </c:pt>
                <c:pt idx="4">
                  <c:v>153.0</c:v>
                </c:pt>
                <c:pt idx="5">
                  <c:v>171.0</c:v>
                </c:pt>
                <c:pt idx="6">
                  <c:v>236.0</c:v>
                </c:pt>
                <c:pt idx="7">
                  <c:v>175.0</c:v>
                </c:pt>
                <c:pt idx="8">
                  <c:v>305.0</c:v>
                </c:pt>
                <c:pt idx="9">
                  <c:v>99.0</c:v>
                </c:pt>
                <c:pt idx="10">
                  <c:v>579.0</c:v>
                </c:pt>
                <c:pt idx="11">
                  <c:v>1128.0</c:v>
                </c:pt>
              </c:numCache>
            </c:numRef>
          </c:val>
          <c:smooth val="0"/>
        </c:ser>
        <c:ser>
          <c:idx val="2"/>
          <c:order val="1"/>
          <c:tx>
            <c:v>2006</c:v>
          </c:tx>
          <c:marker>
            <c:symbol val="none"/>
          </c:marker>
          <c:val>
            <c:numRef>
              <c:f>(Sheet2!$AR$2,Sheet2!$AT$2,Sheet2!$AV$2,Sheet2!$AX$2,Sheet2!$AZ$2,Sheet2!$BB$2,Sheet2!$BD$2,Sheet2!$BF$2,Sheet2!$BH$2,Sheet2!$BJ$2,Sheet2!$BL$2,Sheet2!$BN$2)</c:f>
              <c:numCache>
                <c:formatCode>General</c:formatCode>
                <c:ptCount val="12"/>
                <c:pt idx="0">
                  <c:v>251.0</c:v>
                </c:pt>
                <c:pt idx="1">
                  <c:v>258.0</c:v>
                </c:pt>
                <c:pt idx="2">
                  <c:v>159.0</c:v>
                </c:pt>
                <c:pt idx="3">
                  <c:v>163.0</c:v>
                </c:pt>
                <c:pt idx="4">
                  <c:v>58.0</c:v>
                </c:pt>
                <c:pt idx="5">
                  <c:v>27.0</c:v>
                </c:pt>
                <c:pt idx="6">
                  <c:v>87.0</c:v>
                </c:pt>
                <c:pt idx="7">
                  <c:v>97.0</c:v>
                </c:pt>
                <c:pt idx="8">
                  <c:v>741.0</c:v>
                </c:pt>
                <c:pt idx="9">
                  <c:v>403.0</c:v>
                </c:pt>
                <c:pt idx="10">
                  <c:v>1065.0</c:v>
                </c:pt>
                <c:pt idx="11">
                  <c:v>543.0</c:v>
                </c:pt>
              </c:numCache>
            </c:numRef>
          </c:val>
          <c:smooth val="0"/>
        </c:ser>
        <c:ser>
          <c:idx val="3"/>
          <c:order val="2"/>
          <c:tx>
            <c:v>2007</c:v>
          </c:tx>
          <c:marker>
            <c:symbol val="none"/>
          </c:marker>
          <c:val>
            <c:numRef>
              <c:f>(Sheet2!$BR$2,Sheet2!$BT$2,Sheet2!$BV$2,Sheet2!$BX$2,Sheet2!$BZ$2,Sheet2!$CB$2,Sheet2!$CD$2,Sheet2!$CF$2,Sheet2!$CH$2,Sheet2!$CJ$2,Sheet2!$CL$2,Sheet2!$CN$2)</c:f>
              <c:numCache>
                <c:formatCode>General</c:formatCode>
                <c:ptCount val="12"/>
                <c:pt idx="0">
                  <c:v>236.0</c:v>
                </c:pt>
                <c:pt idx="1">
                  <c:v>301.0</c:v>
                </c:pt>
                <c:pt idx="2">
                  <c:v>129.0</c:v>
                </c:pt>
                <c:pt idx="3">
                  <c:v>149.0</c:v>
                </c:pt>
                <c:pt idx="4">
                  <c:v>106.0</c:v>
                </c:pt>
                <c:pt idx="5">
                  <c:v>79.0</c:v>
                </c:pt>
                <c:pt idx="6">
                  <c:v>250.0</c:v>
                </c:pt>
                <c:pt idx="7">
                  <c:v>99.0</c:v>
                </c:pt>
                <c:pt idx="8">
                  <c:v>166.0</c:v>
                </c:pt>
                <c:pt idx="9">
                  <c:v>208.0</c:v>
                </c:pt>
                <c:pt idx="10">
                  <c:v>171.0</c:v>
                </c:pt>
                <c:pt idx="11">
                  <c:v>90.0</c:v>
                </c:pt>
              </c:numCache>
            </c:numRef>
          </c:val>
          <c:smooth val="0"/>
        </c:ser>
        <c:ser>
          <c:idx val="4"/>
          <c:order val="3"/>
          <c:tx>
            <c:v>2008</c:v>
          </c:tx>
          <c:marker>
            <c:symbol val="none"/>
          </c:marker>
          <c:val>
            <c:numRef>
              <c:f>(Sheet2!$CR$2,Sheet2!$CT$2,Sheet2!$CV$2,Sheet2!$CX$2,Sheet2!$CZ$2,Sheet2!$DB$2,Sheet2!$DD$2,Sheet2!$DF$2,Sheet2!$DH$2,Sheet2!$DJ$2,Sheet2!$DL$2,Sheet2!$DN$2)</c:f>
              <c:numCache>
                <c:formatCode>General</c:formatCode>
                <c:ptCount val="12"/>
                <c:pt idx="0">
                  <c:v>188.0</c:v>
                </c:pt>
                <c:pt idx="1">
                  <c:v>136.0</c:v>
                </c:pt>
                <c:pt idx="2">
                  <c:v>123.0</c:v>
                </c:pt>
                <c:pt idx="3">
                  <c:v>61.0</c:v>
                </c:pt>
                <c:pt idx="4">
                  <c:v>62.0</c:v>
                </c:pt>
                <c:pt idx="5">
                  <c:v>46.0</c:v>
                </c:pt>
                <c:pt idx="6">
                  <c:v>81.0</c:v>
                </c:pt>
                <c:pt idx="7">
                  <c:v>106.0</c:v>
                </c:pt>
                <c:pt idx="8">
                  <c:v>38.0</c:v>
                </c:pt>
                <c:pt idx="9">
                  <c:v>515.0</c:v>
                </c:pt>
                <c:pt idx="10">
                  <c:v>1323.0</c:v>
                </c:pt>
                <c:pt idx="11">
                  <c:v>1804.0</c:v>
                </c:pt>
              </c:numCache>
            </c:numRef>
          </c:val>
          <c:smooth val="0"/>
        </c:ser>
        <c:ser>
          <c:idx val="5"/>
          <c:order val="4"/>
          <c:tx>
            <c:v>2013</c:v>
          </c:tx>
          <c:marker>
            <c:symbol val="none"/>
          </c:marker>
          <c:val>
            <c:numRef>
              <c:f>(Sheet2!$CR$7,Sheet2!$CT$7,Sheet2!$CV$7,Sheet2!$CX$7,Sheet2!$CZ$7,Sheet2!$DB$7,Sheet2!$DD$7,Sheet2!$DF$7,Sheet2!$DH$7,Sheet2!$DJ$7,Sheet2!$DL$7,Sheet2!$DN$7)</c:f>
              <c:numCache>
                <c:formatCode>General</c:formatCode>
                <c:ptCount val="12"/>
                <c:pt idx="0">
                  <c:v>539.0</c:v>
                </c:pt>
                <c:pt idx="1">
                  <c:v>247.0</c:v>
                </c:pt>
                <c:pt idx="2">
                  <c:v>142.0</c:v>
                </c:pt>
                <c:pt idx="3">
                  <c:v>94.0</c:v>
                </c:pt>
                <c:pt idx="4">
                  <c:v>53.0</c:v>
                </c:pt>
                <c:pt idx="5">
                  <c:v>262.0</c:v>
                </c:pt>
                <c:pt idx="6">
                  <c:v>109.0</c:v>
                </c:pt>
                <c:pt idx="7">
                  <c:v>452.0</c:v>
                </c:pt>
                <c:pt idx="8">
                  <c:v>366.0</c:v>
                </c:pt>
                <c:pt idx="9">
                  <c:v>413.0</c:v>
                </c:pt>
                <c:pt idx="10">
                  <c:v>602.0</c:v>
                </c:pt>
                <c:pt idx="11">
                  <c:v>715.0</c:v>
                </c:pt>
              </c:numCache>
            </c:numRef>
          </c:val>
          <c:smooth val="0"/>
        </c:ser>
        <c:ser>
          <c:idx val="6"/>
          <c:order val="5"/>
          <c:tx>
            <c:v>2010</c:v>
          </c:tx>
          <c:marker>
            <c:symbol val="none"/>
          </c:marker>
          <c:val>
            <c:numRef>
              <c:f>(Sheet2!$CR$12,Sheet2!$CT$12,Sheet2!$CV$12,Sheet2!$CX$12,Sheet2!$CZ$12,Sheet2!$DB$12,Sheet2!$DD$12,Sheet2!$DF$12,Sheet2!$DH$12,Sheet2!$DJ$12,Sheet2!$DL$12,Sheet2!$DN$12)</c:f>
              <c:numCache>
                <c:formatCode>General</c:formatCode>
                <c:ptCount val="12"/>
                <c:pt idx="0">
                  <c:v>317.0</c:v>
                </c:pt>
                <c:pt idx="1">
                  <c:v>323.0</c:v>
                </c:pt>
                <c:pt idx="2">
                  <c:v>126.0</c:v>
                </c:pt>
                <c:pt idx="3">
                  <c:v>84.0</c:v>
                </c:pt>
                <c:pt idx="4">
                  <c:v>96.0</c:v>
                </c:pt>
                <c:pt idx="5">
                  <c:v>77.0</c:v>
                </c:pt>
                <c:pt idx="6">
                  <c:v>77.0</c:v>
                </c:pt>
                <c:pt idx="7">
                  <c:v>344.0</c:v>
                </c:pt>
                <c:pt idx="8">
                  <c:v>460.0</c:v>
                </c:pt>
                <c:pt idx="9">
                  <c:v>454.0</c:v>
                </c:pt>
                <c:pt idx="10">
                  <c:v>296.0</c:v>
                </c:pt>
                <c:pt idx="11">
                  <c:v>242.0</c:v>
                </c:pt>
              </c:numCache>
            </c:numRef>
          </c:val>
          <c:smooth val="0"/>
        </c:ser>
        <c:ser>
          <c:idx val="7"/>
          <c:order val="6"/>
          <c:tx>
            <c:v>2011</c:v>
          </c:tx>
          <c:marker>
            <c:symbol val="none"/>
          </c:marker>
          <c:val>
            <c:numRef>
              <c:f>(Sheet2!$CR$17,Sheet2!$CT$17,Sheet2!$CV$17,Sheet2!$CX$17,Sheet2!$CZ$17,Sheet2!$DB$17,Sheet2!$DD$17,Sheet2!$DF$17,Sheet2!$DH$17,Sheet2!$DJ$17,Sheet2!$DL$17,Sheet2!$DN$17)</c:f>
              <c:numCache>
                <c:formatCode>General</c:formatCode>
                <c:ptCount val="12"/>
                <c:pt idx="0">
                  <c:v>179.0</c:v>
                </c:pt>
                <c:pt idx="1">
                  <c:v>167.0</c:v>
                </c:pt>
                <c:pt idx="2">
                  <c:v>117.0</c:v>
                </c:pt>
                <c:pt idx="3">
                  <c:v>60.0</c:v>
                </c:pt>
                <c:pt idx="4">
                  <c:v>34.0</c:v>
                </c:pt>
                <c:pt idx="5">
                  <c:v>75.0</c:v>
                </c:pt>
                <c:pt idx="6">
                  <c:v>103.0</c:v>
                </c:pt>
                <c:pt idx="7">
                  <c:v>260.0</c:v>
                </c:pt>
                <c:pt idx="8">
                  <c:v>224.0</c:v>
                </c:pt>
                <c:pt idx="9">
                  <c:v>308.0</c:v>
                </c:pt>
                <c:pt idx="10">
                  <c:v>2679.0</c:v>
                </c:pt>
                <c:pt idx="11">
                  <c:v>1888.0</c:v>
                </c:pt>
              </c:numCache>
            </c:numRef>
          </c:val>
          <c:smooth val="0"/>
        </c:ser>
        <c:ser>
          <c:idx val="8"/>
          <c:order val="7"/>
          <c:tx>
            <c:v>2012</c:v>
          </c:tx>
          <c:marker>
            <c:symbol val="none"/>
          </c:marker>
          <c:val>
            <c:numRef>
              <c:f>(Sheet2!$CR$22,Sheet2!$CT$22,Sheet2!$CV$22,Sheet2!$CX$22,Sheet2!$CZ$22,Sheet2!$DB$22,Sheet2!$DD$22,Sheet2!$DF$22,Sheet2!$DH$22,Sheet2!$DJ$22,Sheet2!$DL$22,Sheet2!$DN$22)</c:f>
              <c:numCache>
                <c:formatCode>General</c:formatCode>
                <c:ptCount val="12"/>
                <c:pt idx="0">
                  <c:v>177.0</c:v>
                </c:pt>
                <c:pt idx="1">
                  <c:v>126.0</c:v>
                </c:pt>
                <c:pt idx="2">
                  <c:v>97.0</c:v>
                </c:pt>
                <c:pt idx="3">
                  <c:v>102.0</c:v>
                </c:pt>
                <c:pt idx="4">
                  <c:v>81.0</c:v>
                </c:pt>
                <c:pt idx="5">
                  <c:v>71.0</c:v>
                </c:pt>
                <c:pt idx="6">
                  <c:v>87.0</c:v>
                </c:pt>
                <c:pt idx="7">
                  <c:v>86.0</c:v>
                </c:pt>
                <c:pt idx="8">
                  <c:v>54.0</c:v>
                </c:pt>
                <c:pt idx="9">
                  <c:v>56.0</c:v>
                </c:pt>
                <c:pt idx="10">
                  <c:v>98.0</c:v>
                </c:pt>
                <c:pt idx="11">
                  <c:v>136.0</c:v>
                </c:pt>
              </c:numCache>
            </c:numRef>
          </c:val>
          <c:smooth val="0"/>
        </c:ser>
        <c:ser>
          <c:idx val="1"/>
          <c:order val="8"/>
          <c:tx>
            <c:v>2005</c:v>
          </c:tx>
          <c:marker>
            <c:symbol val="none"/>
          </c:marker>
          <c:val>
            <c:numRef>
              <c:f>(Sheet2!$R$2,Sheet2!$T$2,Sheet2!$V$2,Sheet2!$X$2,Sheet2!$Z$2,Sheet2!$AB$2,Sheet2!$AD$2,Sheet2!$AF$2,Sheet2!$AH$2,Sheet2!$AJ$2,Sheet2!$AL$2,Sheet2!$AN$2)</c:f>
              <c:numCache>
                <c:formatCode>General</c:formatCode>
                <c:ptCount val="12"/>
                <c:pt idx="0">
                  <c:v>583.0</c:v>
                </c:pt>
                <c:pt idx="1">
                  <c:v>424.0</c:v>
                </c:pt>
                <c:pt idx="2">
                  <c:v>311.0</c:v>
                </c:pt>
                <c:pt idx="3">
                  <c:v>155.0</c:v>
                </c:pt>
                <c:pt idx="4">
                  <c:v>234.0</c:v>
                </c:pt>
                <c:pt idx="5">
                  <c:v>91.0</c:v>
                </c:pt>
                <c:pt idx="6">
                  <c:v>113.0</c:v>
                </c:pt>
                <c:pt idx="7">
                  <c:v>137.0</c:v>
                </c:pt>
                <c:pt idx="8">
                  <c:v>112.0</c:v>
                </c:pt>
                <c:pt idx="9">
                  <c:v>250.0</c:v>
                </c:pt>
                <c:pt idx="10">
                  <c:v>216.0</c:v>
                </c:pt>
                <c:pt idx="11">
                  <c:v>213.0</c:v>
                </c:pt>
              </c:numCache>
            </c:numRef>
          </c:val>
          <c:smooth val="0"/>
        </c:ser>
        <c:ser>
          <c:idx val="9"/>
          <c:order val="9"/>
          <c:tx>
            <c:v>2013</c:v>
          </c:tx>
          <c:marker>
            <c:symbol val="none"/>
          </c:marker>
          <c:val>
            <c:numRef>
              <c:f>(Sheet2!$CR$27,Sheet2!$CT$27,Sheet2!$CV$27,Sheet2!$CX$27,Sheet2!$CZ$27,Sheet2!$DB$27,Sheet2!$DD$27,Sheet2!$DF$27,Sheet2!$DH$27,Sheet2!$DJ$27,Sheet2!$DL$27,Sheet2!$DN$27)</c:f>
              <c:numCache>
                <c:formatCode>General</c:formatCode>
                <c:ptCount val="12"/>
                <c:pt idx="0">
                  <c:v>177.0</c:v>
                </c:pt>
                <c:pt idx="1">
                  <c:v>95.0</c:v>
                </c:pt>
                <c:pt idx="2">
                  <c:v>68.0</c:v>
                </c:pt>
                <c:pt idx="3">
                  <c:v>80.0</c:v>
                </c:pt>
                <c:pt idx="4">
                  <c:v>76.0</c:v>
                </c:pt>
                <c:pt idx="5">
                  <c:v>100.0</c:v>
                </c:pt>
                <c:pt idx="6">
                  <c:v>20.0</c:v>
                </c:pt>
                <c:pt idx="7">
                  <c:v>105.0</c:v>
                </c:pt>
                <c:pt idx="8">
                  <c:v>306.0</c:v>
                </c:pt>
                <c:pt idx="9">
                  <c:v>200.0</c:v>
                </c:pt>
                <c:pt idx="10">
                  <c:v>156.0</c:v>
                </c:pt>
                <c:pt idx="11">
                  <c:v>140.0</c:v>
                </c:pt>
              </c:numCache>
            </c:numRef>
          </c:val>
          <c:smooth val="0"/>
        </c:ser>
        <c:ser>
          <c:idx val="10"/>
          <c:order val="10"/>
          <c:tx>
            <c:v>2014</c:v>
          </c:tx>
          <c:marker>
            <c:symbol val="none"/>
          </c:marker>
          <c:val>
            <c:numRef>
              <c:f>(Sheet2!$CR$32,Sheet2!$CT$32,Sheet2!$CV$32,Sheet2!$CX$32,Sheet2!$CZ$32,Sheet2!$DB$32,Sheet2!$DD$32,Sheet2!$DF$32,Sheet2!$DH$32,Sheet2!$DJ$32,Sheet2!$DL$32,Sheet2!$DN$32)</c:f>
              <c:numCache>
                <c:formatCode>General</c:formatCode>
                <c:ptCount val="12"/>
                <c:pt idx="0">
                  <c:v>110.0</c:v>
                </c:pt>
                <c:pt idx="1">
                  <c:v>87.0</c:v>
                </c:pt>
                <c:pt idx="2">
                  <c:v>77.0</c:v>
                </c:pt>
                <c:pt idx="3">
                  <c:v>91.0</c:v>
                </c:pt>
                <c:pt idx="4">
                  <c:v>68.0</c:v>
                </c:pt>
                <c:pt idx="5">
                  <c:v>74.0</c:v>
                </c:pt>
                <c:pt idx="6">
                  <c:v>111.0</c:v>
                </c:pt>
                <c:pt idx="7">
                  <c:v>96.0</c:v>
                </c:pt>
                <c:pt idx="8">
                  <c:v>143.0</c:v>
                </c:pt>
                <c:pt idx="9">
                  <c:v>115.0</c:v>
                </c:pt>
                <c:pt idx="10">
                  <c:v>59.0</c:v>
                </c:pt>
                <c:pt idx="11">
                  <c:v>85.0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549592"/>
        <c:axId val="-2131556200"/>
      </c:lineChart>
      <c:catAx>
        <c:axId val="-2131549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Month </a:t>
                </a:r>
              </a:p>
            </c:rich>
          </c:tx>
          <c:layout>
            <c:manualLayout>
              <c:xMode val="edge"/>
              <c:yMode val="edge"/>
              <c:x val="0.35219291745719"/>
              <c:y val="0.883095849342683"/>
            </c:manualLayout>
          </c:layout>
          <c:overlay val="0"/>
        </c:title>
        <c:majorTickMark val="none"/>
        <c:minorTickMark val="none"/>
        <c:tickLblPos val="nextTo"/>
        <c:crossAx val="-2131556200"/>
        <c:crosses val="autoZero"/>
        <c:auto val="1"/>
        <c:lblAlgn val="ctr"/>
        <c:lblOffset val="100"/>
        <c:noMultiLvlLbl val="0"/>
      </c:catAx>
      <c:valAx>
        <c:axId val="-2131556200"/>
        <c:scaling>
          <c:orientation val="minMax"/>
        </c:scaling>
        <c:delete val="0"/>
        <c:axPos val="l"/>
        <c:title>
          <c:tx>
            <c:rich>
              <a:bodyPr rot="0" vert="wordArtVert"/>
              <a:lstStyle/>
              <a:p>
                <a:pPr>
                  <a:defRPr sz="2400"/>
                </a:pPr>
                <a:r>
                  <a:rPr lang="en-US" sz="2000"/>
                  <a:t>NUMBER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1315495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854607365014566"/>
          <c:y val="0.0261236068724814"/>
          <c:w val="0.0805854159534406"/>
          <c:h val="0.830298184086732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Barber trap data (biomass) g 2005-2014</a:t>
            </a:r>
          </a:p>
        </c:rich>
      </c:tx>
      <c:layout>
        <c:manualLayout>
          <c:xMode val="edge"/>
          <c:yMode val="edge"/>
          <c:x val="0.292739050589922"/>
          <c:y val="0.015118790496760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34285300998717"/>
          <c:y val="0.107127429805616"/>
          <c:w val="0.795197667983195"/>
          <c:h val="0.781793676978283"/>
        </c:manualLayout>
      </c:layout>
      <c:lineChart>
        <c:grouping val="standard"/>
        <c:varyColors val="0"/>
        <c:ser>
          <c:idx val="0"/>
          <c:order val="0"/>
          <c:tx>
            <c:v>2005</c:v>
          </c:tx>
          <c:marker>
            <c:symbol val="none"/>
          </c:marker>
          <c:val>
            <c:numRef>
              <c:f>(Sheet2!$S$2,Sheet2!$U$2,Sheet2!$W$2,Sheet2!$Y$2,Sheet2!$AA$2,Sheet2!$AC$2,Sheet2!$AE$2,Sheet2!$AG$2,Sheet2!$AI$2,Sheet2!$AK$2,Sheet2!$AM$2,Sheet2!$AO$2)</c:f>
              <c:numCache>
                <c:formatCode>General</c:formatCode>
                <c:ptCount val="12"/>
                <c:pt idx="4">
                  <c:v>9.665</c:v>
                </c:pt>
                <c:pt idx="5">
                  <c:v>3.759</c:v>
                </c:pt>
                <c:pt idx="6">
                  <c:v>1.68</c:v>
                </c:pt>
                <c:pt idx="7">
                  <c:v>1.679</c:v>
                </c:pt>
                <c:pt idx="8">
                  <c:v>6.045</c:v>
                </c:pt>
                <c:pt idx="9">
                  <c:v>4.301</c:v>
                </c:pt>
                <c:pt idx="10">
                  <c:v>2.366</c:v>
                </c:pt>
                <c:pt idx="11">
                  <c:v>3.661</c:v>
                </c:pt>
              </c:numCache>
            </c:numRef>
          </c:val>
          <c:smooth val="0"/>
        </c:ser>
        <c:ser>
          <c:idx val="1"/>
          <c:order val="1"/>
          <c:tx>
            <c:v>2006</c:v>
          </c:tx>
          <c:marker>
            <c:symbol val="none"/>
          </c:marker>
          <c:val>
            <c:numRef>
              <c:f>(Sheet2!$AS$2,Sheet2!$AU$2,Sheet2!$AW$2,Sheet2!$AY$2,Sheet2!$BA$2,Sheet2!$BC$2,Sheet2!$BE$2,Sheet2!$BG$2,Sheet2!$BI$2,Sheet2!$BK$2,Sheet2!$BM$2,Sheet2!$BO$2)</c:f>
              <c:numCache>
                <c:formatCode>General</c:formatCode>
                <c:ptCount val="12"/>
                <c:pt idx="0">
                  <c:v>14.37</c:v>
                </c:pt>
                <c:pt idx="1">
                  <c:v>2.796</c:v>
                </c:pt>
                <c:pt idx="2">
                  <c:v>6.479</c:v>
                </c:pt>
                <c:pt idx="3">
                  <c:v>2.92</c:v>
                </c:pt>
                <c:pt idx="4">
                  <c:v>2.892</c:v>
                </c:pt>
                <c:pt idx="5">
                  <c:v>1.443</c:v>
                </c:pt>
                <c:pt idx="6">
                  <c:v>1.786</c:v>
                </c:pt>
                <c:pt idx="7">
                  <c:v>1.562</c:v>
                </c:pt>
                <c:pt idx="8">
                  <c:v>8.053</c:v>
                </c:pt>
                <c:pt idx="9">
                  <c:v>19.81</c:v>
                </c:pt>
                <c:pt idx="10">
                  <c:v>346.6</c:v>
                </c:pt>
                <c:pt idx="11">
                  <c:v>21.03</c:v>
                </c:pt>
              </c:numCache>
            </c:numRef>
          </c:val>
          <c:smooth val="0"/>
        </c:ser>
        <c:ser>
          <c:idx val="2"/>
          <c:order val="2"/>
          <c:tx>
            <c:v>2007</c:v>
          </c:tx>
          <c:marker>
            <c:symbol val="none"/>
          </c:marker>
          <c:val>
            <c:numRef>
              <c:f>(Sheet2!$BS$2,Sheet2!$BU$2,Sheet2!$BW$2,Sheet2!$BY$2,Sheet2!$CA$2,Sheet2!$CC$2,Sheet2!$CE$2,Sheet2!$CG$2,Sheet2!$CI$2,Sheet2!$CK$2,Sheet2!$CM$2,Sheet2!$CO$2)</c:f>
              <c:numCache>
                <c:formatCode>General</c:formatCode>
                <c:ptCount val="12"/>
                <c:pt idx="0">
                  <c:v>10.365</c:v>
                </c:pt>
                <c:pt idx="1">
                  <c:v>7.308</c:v>
                </c:pt>
                <c:pt idx="2">
                  <c:v>5.331</c:v>
                </c:pt>
                <c:pt idx="3">
                  <c:v>5.599</c:v>
                </c:pt>
                <c:pt idx="4">
                  <c:v>4.187</c:v>
                </c:pt>
                <c:pt idx="5">
                  <c:v>5.071</c:v>
                </c:pt>
                <c:pt idx="6">
                  <c:v>3.196</c:v>
                </c:pt>
                <c:pt idx="7">
                  <c:v>4.097</c:v>
                </c:pt>
                <c:pt idx="8">
                  <c:v>1.572</c:v>
                </c:pt>
                <c:pt idx="9">
                  <c:v>5.59</c:v>
                </c:pt>
                <c:pt idx="10">
                  <c:v>3.383</c:v>
                </c:pt>
                <c:pt idx="11">
                  <c:v>3.034</c:v>
                </c:pt>
              </c:numCache>
            </c:numRef>
          </c:val>
          <c:smooth val="0"/>
        </c:ser>
        <c:ser>
          <c:idx val="3"/>
          <c:order val="3"/>
          <c:tx>
            <c:v>2008</c:v>
          </c:tx>
          <c:marker>
            <c:symbol val="none"/>
          </c:marker>
          <c:val>
            <c:numRef>
              <c:f>(Sheet2!$CS$2,Sheet2!$CU$2,Sheet2!$CW$2,Sheet2!$CY$2,Sheet2!$DA$2,Sheet2!$DC$2,Sheet2!$DE$2,Sheet2!$DG$2,Sheet2!$DI$2,Sheet2!$DK$2,Sheet2!$DM$2,Sheet2!$DO$2)</c:f>
              <c:numCache>
                <c:formatCode>General</c:formatCode>
                <c:ptCount val="12"/>
                <c:pt idx="0">
                  <c:v>9.112</c:v>
                </c:pt>
                <c:pt idx="1">
                  <c:v>10.0</c:v>
                </c:pt>
                <c:pt idx="2">
                  <c:v>8.632</c:v>
                </c:pt>
                <c:pt idx="3">
                  <c:v>2.223</c:v>
                </c:pt>
                <c:pt idx="4">
                  <c:v>4.304</c:v>
                </c:pt>
                <c:pt idx="5">
                  <c:v>4.087</c:v>
                </c:pt>
                <c:pt idx="6">
                  <c:v>1.13</c:v>
                </c:pt>
                <c:pt idx="7">
                  <c:v>3.041</c:v>
                </c:pt>
                <c:pt idx="8">
                  <c:v>4.024</c:v>
                </c:pt>
                <c:pt idx="9">
                  <c:v>11.54</c:v>
                </c:pt>
                <c:pt idx="10">
                  <c:v>556.7569999999999</c:v>
                </c:pt>
                <c:pt idx="11">
                  <c:v>1161.707</c:v>
                </c:pt>
              </c:numCache>
            </c:numRef>
          </c:val>
          <c:smooth val="0"/>
        </c:ser>
        <c:ser>
          <c:idx val="4"/>
          <c:order val="4"/>
          <c:tx>
            <c:v>2009</c:v>
          </c:tx>
          <c:marker>
            <c:symbol val="none"/>
          </c:marker>
          <c:val>
            <c:numRef>
              <c:f>(Sheet2!$CS$7,Sheet2!$CU$7,Sheet2!$CW$7,Sheet2!$CY$7,Sheet2!$DA$7,Sheet2!$DC$7,Sheet2!$DE$7,Sheet2!$DG$7,Sheet2!$DI$7,Sheet2!$DK$7,Sheet2!$DM$7,Sheet2!$DO$7)</c:f>
              <c:numCache>
                <c:formatCode>General</c:formatCode>
                <c:ptCount val="12"/>
                <c:pt idx="0">
                  <c:v>67.459</c:v>
                </c:pt>
                <c:pt idx="1">
                  <c:v>7.475</c:v>
                </c:pt>
                <c:pt idx="2">
                  <c:v>4.832</c:v>
                </c:pt>
                <c:pt idx="3">
                  <c:v>2.576</c:v>
                </c:pt>
                <c:pt idx="4">
                  <c:v>1.682</c:v>
                </c:pt>
                <c:pt idx="5">
                  <c:v>0.983</c:v>
                </c:pt>
                <c:pt idx="6">
                  <c:v>7.281</c:v>
                </c:pt>
                <c:pt idx="7">
                  <c:v>1.743</c:v>
                </c:pt>
                <c:pt idx="8">
                  <c:v>4.228</c:v>
                </c:pt>
                <c:pt idx="9">
                  <c:v>11.89</c:v>
                </c:pt>
                <c:pt idx="10">
                  <c:v>24.95</c:v>
                </c:pt>
                <c:pt idx="11">
                  <c:v>14.3</c:v>
                </c:pt>
              </c:numCache>
            </c:numRef>
          </c:val>
          <c:smooth val="0"/>
        </c:ser>
        <c:ser>
          <c:idx val="5"/>
          <c:order val="5"/>
          <c:tx>
            <c:v>2010</c:v>
          </c:tx>
          <c:marker>
            <c:symbol val="none"/>
          </c:marker>
          <c:val>
            <c:numRef>
              <c:f>(Sheet2!$CS$12,Sheet2!$CU$12,Sheet2!$CW$12,Sheet2!$CY$12,Sheet2!$DA$12,Sheet2!$DC$12,Sheet2!$DE$12,Sheet2!$DG$12,Sheet2!$DI$12,Sheet2!$DK$12,Sheet2!$DM$12,Sheet2!$DO$12)</c:f>
              <c:numCache>
                <c:formatCode>General</c:formatCode>
                <c:ptCount val="12"/>
                <c:pt idx="0">
                  <c:v>9.201000000000001</c:v>
                </c:pt>
                <c:pt idx="1">
                  <c:v>4.147</c:v>
                </c:pt>
                <c:pt idx="2">
                  <c:v>3.686</c:v>
                </c:pt>
                <c:pt idx="3">
                  <c:v>1.634</c:v>
                </c:pt>
                <c:pt idx="4">
                  <c:v>4.403</c:v>
                </c:pt>
                <c:pt idx="5">
                  <c:v>1.569</c:v>
                </c:pt>
                <c:pt idx="6">
                  <c:v>0.9</c:v>
                </c:pt>
                <c:pt idx="7">
                  <c:v>1.271</c:v>
                </c:pt>
                <c:pt idx="8">
                  <c:v>4.138</c:v>
                </c:pt>
                <c:pt idx="9">
                  <c:v>6.305</c:v>
                </c:pt>
                <c:pt idx="10">
                  <c:v>4.114</c:v>
                </c:pt>
                <c:pt idx="11">
                  <c:v>4.87</c:v>
                </c:pt>
              </c:numCache>
            </c:numRef>
          </c:val>
          <c:smooth val="0"/>
        </c:ser>
        <c:ser>
          <c:idx val="6"/>
          <c:order val="6"/>
          <c:tx>
            <c:v>2011</c:v>
          </c:tx>
          <c:marker>
            <c:symbol val="none"/>
          </c:marker>
          <c:val>
            <c:numRef>
              <c:f>(Sheet2!$CS$17,Sheet2!$CU$17,Sheet2!$CW$17,Sheet2!$CY$17,Sheet2!$DA$17,Sheet2!$DC$17,Sheet2!$DE$17,Sheet2!$DG$17,Sheet2!$DI$17,Sheet2!$DK$17,Sheet2!$DM$17,Sheet2!$DO$17)</c:f>
              <c:numCache>
                <c:formatCode>General</c:formatCode>
                <c:ptCount val="12"/>
                <c:pt idx="0">
                  <c:v>2.971</c:v>
                </c:pt>
                <c:pt idx="1">
                  <c:v>5.004</c:v>
                </c:pt>
                <c:pt idx="2">
                  <c:v>3.605</c:v>
                </c:pt>
                <c:pt idx="3">
                  <c:v>1.062</c:v>
                </c:pt>
                <c:pt idx="4">
                  <c:v>1.575</c:v>
                </c:pt>
                <c:pt idx="5">
                  <c:v>4.329</c:v>
                </c:pt>
                <c:pt idx="6">
                  <c:v>3.167</c:v>
                </c:pt>
                <c:pt idx="7">
                  <c:v>9.131</c:v>
                </c:pt>
                <c:pt idx="8">
                  <c:v>7.512</c:v>
                </c:pt>
                <c:pt idx="9">
                  <c:v>21.52</c:v>
                </c:pt>
                <c:pt idx="10">
                  <c:v>893.5</c:v>
                </c:pt>
                <c:pt idx="11">
                  <c:v>537.3</c:v>
                </c:pt>
              </c:numCache>
            </c:numRef>
          </c:val>
          <c:smooth val="0"/>
        </c:ser>
        <c:ser>
          <c:idx val="7"/>
          <c:order val="7"/>
          <c:tx>
            <c:v>2012</c:v>
          </c:tx>
          <c:marker>
            <c:symbol val="none"/>
          </c:marker>
          <c:val>
            <c:numRef>
              <c:f>(Sheet2!$CS$22,Sheet2!$CU$22,Sheet2!$CW$22,Sheet2!$CY$22,Sheet2!$DA$22,Sheet2!$DC$22,Sheet2!$DE$22,Sheet2!$DG$22,Sheet2!$DI$22,Sheet2!$DK$22,Sheet2!$DM$22,Sheet2!$DO$22)</c:f>
              <c:numCache>
                <c:formatCode>General</c:formatCode>
                <c:ptCount val="12"/>
                <c:pt idx="0">
                  <c:v>9.384</c:v>
                </c:pt>
                <c:pt idx="1">
                  <c:v>8.37</c:v>
                </c:pt>
                <c:pt idx="2">
                  <c:v>6.282</c:v>
                </c:pt>
                <c:pt idx="3">
                  <c:v>4.044</c:v>
                </c:pt>
                <c:pt idx="4">
                  <c:v>7.093</c:v>
                </c:pt>
                <c:pt idx="5">
                  <c:v>4.677</c:v>
                </c:pt>
                <c:pt idx="6">
                  <c:v>4.566</c:v>
                </c:pt>
                <c:pt idx="7">
                  <c:v>3.045</c:v>
                </c:pt>
                <c:pt idx="8">
                  <c:v>2.179</c:v>
                </c:pt>
                <c:pt idx="9">
                  <c:v>2.924</c:v>
                </c:pt>
                <c:pt idx="10">
                  <c:v>3.449</c:v>
                </c:pt>
                <c:pt idx="11">
                  <c:v>5.024</c:v>
                </c:pt>
              </c:numCache>
            </c:numRef>
          </c:val>
          <c:smooth val="0"/>
        </c:ser>
        <c:ser>
          <c:idx val="8"/>
          <c:order val="8"/>
          <c:tx>
            <c:v>2013</c:v>
          </c:tx>
          <c:marker>
            <c:symbol val="none"/>
          </c:marker>
          <c:val>
            <c:numRef>
              <c:f>(Sheet2!$CS$27,Sheet2!$CU$27,Sheet2!$CW$27,Sheet2!$CY$27,Sheet2!$DA$27,Sheet2!$DC$27,Sheet2!$DE$27,Sheet2!$DG$27,Sheet2!$DI$27,Sheet2!$DK$27,Sheet2!$DM$27,Sheet2!$DO$27)</c:f>
              <c:numCache>
                <c:formatCode>General</c:formatCode>
                <c:ptCount val="12"/>
                <c:pt idx="0">
                  <c:v>7.765</c:v>
                </c:pt>
                <c:pt idx="1">
                  <c:v>6.072</c:v>
                </c:pt>
                <c:pt idx="2">
                  <c:v>5.191</c:v>
                </c:pt>
                <c:pt idx="3">
                  <c:v>2.742</c:v>
                </c:pt>
                <c:pt idx="4">
                  <c:v>5.85</c:v>
                </c:pt>
                <c:pt idx="5">
                  <c:v>4.868</c:v>
                </c:pt>
                <c:pt idx="6">
                  <c:v>1.846</c:v>
                </c:pt>
                <c:pt idx="7">
                  <c:v>3.053</c:v>
                </c:pt>
                <c:pt idx="8">
                  <c:v>10.481</c:v>
                </c:pt>
                <c:pt idx="9">
                  <c:v>3.94</c:v>
                </c:pt>
                <c:pt idx="10">
                  <c:v>8.398</c:v>
                </c:pt>
                <c:pt idx="11">
                  <c:v>2.22</c:v>
                </c:pt>
              </c:numCache>
            </c:numRef>
          </c:val>
          <c:smooth val="0"/>
        </c:ser>
        <c:ser>
          <c:idx val="9"/>
          <c:order val="9"/>
          <c:tx>
            <c:v>2014</c:v>
          </c:tx>
          <c:marker>
            <c:symbol val="none"/>
          </c:marker>
          <c:val>
            <c:numRef>
              <c:f>(Sheet2!$CS$32,Sheet2!$CU$32,Sheet2!$CW$32,Sheet2!$CY$32,Sheet2!$DA$32,Sheet2!$DC$32,Sheet2!$DE$32,Sheet2!$DG$32,Sheet2!$DI$32,Sheet2!$DK$32,Sheet2!$DM$32,Sheet2!$DO$32)</c:f>
              <c:numCache>
                <c:formatCode>General</c:formatCode>
                <c:ptCount val="12"/>
                <c:pt idx="0">
                  <c:v>4.4</c:v>
                </c:pt>
                <c:pt idx="1">
                  <c:v>8.28</c:v>
                </c:pt>
                <c:pt idx="2">
                  <c:v>4.423</c:v>
                </c:pt>
                <c:pt idx="3">
                  <c:v>0.96</c:v>
                </c:pt>
                <c:pt idx="4">
                  <c:v>2.418</c:v>
                </c:pt>
                <c:pt idx="5">
                  <c:v>6.673</c:v>
                </c:pt>
                <c:pt idx="6">
                  <c:v>1.04</c:v>
                </c:pt>
                <c:pt idx="7">
                  <c:v>1.653</c:v>
                </c:pt>
                <c:pt idx="8">
                  <c:v>4.477</c:v>
                </c:pt>
                <c:pt idx="9">
                  <c:v>6.442</c:v>
                </c:pt>
                <c:pt idx="10">
                  <c:v>3.605</c:v>
                </c:pt>
                <c:pt idx="11">
                  <c:v>4.4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641320"/>
        <c:axId val="-2131650168"/>
      </c:lineChart>
      <c:catAx>
        <c:axId val="-2131641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Month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131650168"/>
        <c:crosses val="autoZero"/>
        <c:auto val="1"/>
        <c:lblAlgn val="ctr"/>
        <c:lblOffset val="100"/>
        <c:noMultiLvlLbl val="0"/>
      </c:catAx>
      <c:valAx>
        <c:axId val="-213165016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 sz="2400"/>
                </a:pPr>
                <a:r>
                  <a:rPr lang="en-US" sz="2400"/>
                  <a:t>BIOMASS (g)</a:t>
                </a:r>
              </a:p>
            </c:rich>
          </c:tx>
          <c:layout>
            <c:manualLayout>
              <c:xMode val="edge"/>
              <c:yMode val="edge"/>
              <c:x val="0.0111821086261981"/>
              <c:y val="0.297137123518307"/>
            </c:manualLayout>
          </c:layout>
          <c:overlay val="0"/>
        </c:title>
        <c:numFmt formatCode="General" sourceLinked="1"/>
        <c:majorTickMark val="none"/>
        <c:minorTickMark val="none"/>
        <c:tickLblPos val="nextTo"/>
        <c:crossAx val="-2131641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882136093634229"/>
          <c:y val="0.0836758541506729"/>
          <c:w val="0.0827761870675256"/>
          <c:h val="0.861013091655174"/>
        </c:manualLayout>
      </c:layout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2400"/>
            </a:pPr>
            <a:r>
              <a:rPr lang="en-US" sz="2400"/>
              <a:t>Barber trap data</a:t>
            </a:r>
            <a:r>
              <a:rPr lang="en-US" sz="2400" baseline="0"/>
              <a:t> (</a:t>
            </a:r>
            <a:r>
              <a:rPr lang="en-US" sz="2400"/>
              <a:t>biomass),</a:t>
            </a:r>
            <a:r>
              <a:rPr lang="en-US" sz="2400" baseline="0"/>
              <a:t> log</a:t>
            </a:r>
            <a:r>
              <a:rPr lang="en-US" sz="1600" baseline="0"/>
              <a:t>10</a:t>
            </a:r>
            <a:r>
              <a:rPr lang="en-US" sz="2400" baseline="0"/>
              <a:t> mg 2005-2013</a:t>
            </a:r>
            <a:endParaRPr lang="en-US" sz="2400"/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281367929823436"/>
          <c:y val="0.106882591093117"/>
          <c:w val="0.875325528809917"/>
          <c:h val="0.769170996844018"/>
        </c:manualLayout>
      </c:layout>
      <c:lineChart>
        <c:grouping val="standard"/>
        <c:varyColors val="0"/>
        <c:ser>
          <c:idx val="0"/>
          <c:order val="0"/>
          <c:tx>
            <c:v>2005</c:v>
          </c:tx>
          <c:marker>
            <c:symbol val="none"/>
          </c:marker>
          <c:val>
            <c:numRef>
              <c:f>(Sheet2!$S$3,Sheet2!$U$3,Sheet2!$W$3,Sheet2!$Y$3,Sheet2!$AA$3,Sheet2!$AC$3,Sheet2!$AE$3,Sheet2!$AG$3,Sheet2!$AI$3,Sheet2!$AK$3,Sheet2!$AM$3,Sheet2!$AO$3)</c:f>
              <c:numCache>
                <c:formatCode>General</c:formatCode>
                <c:ptCount val="12"/>
                <c:pt idx="4" formatCode="0.0000">
                  <c:v>0.985201858364572</c:v>
                </c:pt>
                <c:pt idx="5" formatCode="0.0000">
                  <c:v>0.575072325713812</c:v>
                </c:pt>
                <c:pt idx="6" formatCode="0.0000">
                  <c:v>0.225309281725863</c:v>
                </c:pt>
                <c:pt idx="7" formatCode="0.0000">
                  <c:v>0.225050696138049</c:v>
                </c:pt>
                <c:pt idx="8" formatCode="0.0000">
                  <c:v>0.781396305196791</c:v>
                </c:pt>
                <c:pt idx="9" formatCode="0.0000">
                  <c:v>0.633569442554092</c:v>
                </c:pt>
                <c:pt idx="10" formatCode="0.0000">
                  <c:v>0.374014740291912</c:v>
                </c:pt>
                <c:pt idx="11" formatCode="0.0000">
                  <c:v>0.563599728881531</c:v>
                </c:pt>
              </c:numCache>
            </c:numRef>
          </c:val>
          <c:smooth val="0"/>
        </c:ser>
        <c:ser>
          <c:idx val="1"/>
          <c:order val="1"/>
          <c:tx>
            <c:v>2006</c:v>
          </c:tx>
          <c:marker>
            <c:symbol val="none"/>
          </c:marker>
          <c:val>
            <c:numRef>
              <c:f>(Sheet2!$AS$3,Sheet2!$AU$3,Sheet2!$AW$3,Sheet2!$AY$3,Sheet2!$BA$3,Sheet2!$BC$3,Sheet2!$BE$3,Sheet2!$BG$3,Sheet2!$BI$3,Sheet2!$BK$3,Sheet2!$BM$3,Sheet2!$BO$3)</c:f>
              <c:numCache>
                <c:formatCode>0.0000</c:formatCode>
                <c:ptCount val="12"/>
                <c:pt idx="0">
                  <c:v>1.157456768134226</c:v>
                </c:pt>
                <c:pt idx="1">
                  <c:v>0.446537167073644</c:v>
                </c:pt>
                <c:pt idx="2">
                  <c:v>0.811507979945327</c:v>
                </c:pt>
                <c:pt idx="3">
                  <c:v>0.465382851448418</c:v>
                </c:pt>
                <c:pt idx="4">
                  <c:v>0.461198288622493</c:v>
                </c:pt>
                <c:pt idx="5">
                  <c:v>0.159266331093494</c:v>
                </c:pt>
                <c:pt idx="6">
                  <c:v>0.251881454552528</c:v>
                </c:pt>
                <c:pt idx="7">
                  <c:v>0.193681029541281</c:v>
                </c:pt>
                <c:pt idx="8">
                  <c:v>0.905957699092427</c:v>
                </c:pt>
                <c:pt idx="9">
                  <c:v>1.296884475538547</c:v>
                </c:pt>
                <c:pt idx="10">
                  <c:v>2.539828558377898</c:v>
                </c:pt>
                <c:pt idx="11">
                  <c:v>1.322839272686321</c:v>
                </c:pt>
              </c:numCache>
            </c:numRef>
          </c:val>
          <c:smooth val="0"/>
        </c:ser>
        <c:ser>
          <c:idx val="2"/>
          <c:order val="2"/>
          <c:tx>
            <c:v>2007</c:v>
          </c:tx>
          <c:marker>
            <c:symbol val="none"/>
          </c:marker>
          <c:val>
            <c:numRef>
              <c:f>(Sheet2!$BS$3,Sheet2!$BU$3,Sheet2!$BW$3,Sheet2!$BY$3,Sheet2!$CA$3,Sheet2!$CC$3,Sheet2!$CE$3,Sheet2!$CG$3,Sheet2!$CI$3,Sheet2!$CK$3,Sheet2!$CM$3,Sheet2!$CO$3)</c:f>
              <c:numCache>
                <c:formatCode>0.0000</c:formatCode>
                <c:ptCount val="12"/>
                <c:pt idx="0">
                  <c:v>1.01556930642988</c:v>
                </c:pt>
                <c:pt idx="1">
                  <c:v>0.8637985386805</c:v>
                </c:pt>
                <c:pt idx="2">
                  <c:v>0.726808682524964</c:v>
                </c:pt>
                <c:pt idx="3">
                  <c:v>0.748110467494984</c:v>
                </c:pt>
                <c:pt idx="4">
                  <c:v>0.62190296089123</c:v>
                </c:pt>
                <c:pt idx="5">
                  <c:v>0.705093610547873</c:v>
                </c:pt>
                <c:pt idx="6">
                  <c:v>0.504606770641954</c:v>
                </c:pt>
                <c:pt idx="7">
                  <c:v>0.612465963953142</c:v>
                </c:pt>
                <c:pt idx="8">
                  <c:v>0.196452541703389</c:v>
                </c:pt>
                <c:pt idx="9">
                  <c:v>0.747411807886423</c:v>
                </c:pt>
                <c:pt idx="10">
                  <c:v>0.529301997787981</c:v>
                </c:pt>
                <c:pt idx="11">
                  <c:v>0.482015576450712</c:v>
                </c:pt>
              </c:numCache>
            </c:numRef>
          </c:val>
          <c:smooth val="0"/>
        </c:ser>
        <c:ser>
          <c:idx val="3"/>
          <c:order val="3"/>
          <c:tx>
            <c:v>2008</c:v>
          </c:tx>
          <c:marker>
            <c:symbol val="none"/>
          </c:marker>
          <c:val>
            <c:numRef>
              <c:f>(Sheet2!$CS$3,Sheet2!$CU$3,Sheet2!$CW$3,Sheet2!$CY$3,Sheet2!$DA$3,Sheet2!$DC$3,Sheet2!$DE$3,Sheet2!$DG$3,Sheet2!$DI$3,Sheet2!$DK$3,Sheet2!$DM$3,Sheet2!$DO$3)</c:f>
              <c:numCache>
                <c:formatCode>0.0000</c:formatCode>
                <c:ptCount val="12"/>
                <c:pt idx="0">
                  <c:v>0.959613711071044</c:v>
                </c:pt>
                <c:pt idx="1">
                  <c:v>1.0</c:v>
                </c:pt>
                <c:pt idx="2">
                  <c:v>0.936111431674854</c:v>
                </c:pt>
                <c:pt idx="3">
                  <c:v>0.346939462698991</c:v>
                </c:pt>
                <c:pt idx="4">
                  <c:v>0.633872262658333</c:v>
                </c:pt>
                <c:pt idx="5">
                  <c:v>0.611404637711593</c:v>
                </c:pt>
                <c:pt idx="6">
                  <c:v>0.0530784434834197</c:v>
                </c:pt>
                <c:pt idx="7">
                  <c:v>0.483016420144132</c:v>
                </c:pt>
                <c:pt idx="8">
                  <c:v>0.604657972047871</c:v>
                </c:pt>
                <c:pt idx="9">
                  <c:v>1.062205808819713</c:v>
                </c:pt>
                <c:pt idx="10">
                  <c:v>2.745665686042424</c:v>
                </c:pt>
                <c:pt idx="11">
                  <c:v>3.065096606256708</c:v>
                </c:pt>
              </c:numCache>
            </c:numRef>
          </c:val>
          <c:smooth val="0"/>
        </c:ser>
        <c:ser>
          <c:idx val="4"/>
          <c:order val="4"/>
          <c:tx>
            <c:v>2009</c:v>
          </c:tx>
          <c:marker>
            <c:symbol val="none"/>
          </c:marker>
          <c:val>
            <c:numRef>
              <c:f>(Sheet2!$CS$8,Sheet2!$CU$8,Sheet2!$CW$8,Sheet2!$CY$8,Sheet2!$DA$8,Sheet2!$DC$8,Sheet2!$DE$8,Sheet2!$DG$8,Sheet2!$DI$8,Sheet2!$DK$8,Sheet2!$DM$8,Sheet2!$DO$8)</c:f>
              <c:numCache>
                <c:formatCode>0.0000</c:formatCode>
                <c:ptCount val="12"/>
                <c:pt idx="0">
                  <c:v>1.829039898998145</c:v>
                </c:pt>
                <c:pt idx="1">
                  <c:v>0.873611196996467</c:v>
                </c:pt>
                <c:pt idx="2">
                  <c:v>0.684126925613075</c:v>
                </c:pt>
                <c:pt idx="3">
                  <c:v>0.410945858687774</c:v>
                </c:pt>
                <c:pt idx="4">
                  <c:v>0.225825991461893</c:v>
                </c:pt>
                <c:pt idx="5">
                  <c:v>-0.00744648216786438</c:v>
                </c:pt>
                <c:pt idx="6">
                  <c:v>0.862191031051597</c:v>
                </c:pt>
                <c:pt idx="7">
                  <c:v>0.241297387109993</c:v>
                </c:pt>
                <c:pt idx="8">
                  <c:v>0.626134978635388</c:v>
                </c:pt>
                <c:pt idx="9">
                  <c:v>1.075181854618692</c:v>
                </c:pt>
                <c:pt idx="10">
                  <c:v>1.397070549959409</c:v>
                </c:pt>
                <c:pt idx="11">
                  <c:v>1.155336037465062</c:v>
                </c:pt>
              </c:numCache>
            </c:numRef>
          </c:val>
          <c:smooth val="0"/>
        </c:ser>
        <c:ser>
          <c:idx val="5"/>
          <c:order val="5"/>
          <c:tx>
            <c:v>2010</c:v>
          </c:tx>
          <c:marker>
            <c:symbol val="none"/>
          </c:marker>
          <c:val>
            <c:numRef>
              <c:f>(Sheet2!$CS$13,Sheet2!$CU$13,Sheet2!$CW$13,Sheet2!$CY$13,Sheet2!$DA$13,Sheet2!$DC$13,Sheet2!$DE$13,Sheet2!$DG$13,Sheet2!$DI$13,Sheet2!$DK$13,Sheet2!$DM$13,Sheet2!$DO$13)</c:f>
              <c:numCache>
                <c:formatCode>0.0000</c:formatCode>
                <c:ptCount val="12"/>
                <c:pt idx="0">
                  <c:v>0.963835030702148</c:v>
                </c:pt>
                <c:pt idx="1">
                  <c:v>0.617734035364018</c:v>
                </c:pt>
                <c:pt idx="2">
                  <c:v>0.566555330883055</c:v>
                </c:pt>
                <c:pt idx="3">
                  <c:v>0.213252052196397</c:v>
                </c:pt>
                <c:pt idx="4">
                  <c:v>0.643748685459526</c:v>
                </c:pt>
                <c:pt idx="5">
                  <c:v>0.195622943586937</c:v>
                </c:pt>
                <c:pt idx="6">
                  <c:v>-0.0457574905606751</c:v>
                </c:pt>
                <c:pt idx="7">
                  <c:v>0.104145550554008</c:v>
                </c:pt>
                <c:pt idx="8">
                  <c:v>0.616790486329716</c:v>
                </c:pt>
                <c:pt idx="9">
                  <c:v>0.7996850909091</c:v>
                </c:pt>
                <c:pt idx="10">
                  <c:v>0.614264287358705</c:v>
                </c:pt>
                <c:pt idx="11">
                  <c:v>0.687528961214634</c:v>
                </c:pt>
              </c:numCache>
            </c:numRef>
          </c:val>
          <c:smooth val="0"/>
        </c:ser>
        <c:ser>
          <c:idx val="6"/>
          <c:order val="6"/>
          <c:tx>
            <c:v>2011</c:v>
          </c:tx>
          <c:marker>
            <c:symbol val="none"/>
          </c:marker>
          <c:val>
            <c:numRef>
              <c:f>(Sheet2!$CS$18,Sheet2!$CU$18,Sheet2!$CW$18,Sheet2!$CY$18,Sheet2!$DA$18,Sheet2!$DC$18,Sheet2!$DE$18,Sheet2!$DG$18,Sheet2!$DI$18,Sheet2!$DK$18,Sheet2!$DM$18,Sheet2!$DO$18)</c:f>
              <c:numCache>
                <c:formatCode>0.0000</c:formatCode>
                <c:ptCount val="12"/>
                <c:pt idx="0">
                  <c:v>0.472902651803664</c:v>
                </c:pt>
                <c:pt idx="1">
                  <c:v>0.699317301021382</c:v>
                </c:pt>
                <c:pt idx="2">
                  <c:v>0.556905269055448</c:v>
                </c:pt>
                <c:pt idx="3">
                  <c:v>0.0261245167454503</c:v>
                </c:pt>
                <c:pt idx="4">
                  <c:v>0.197280558125619</c:v>
                </c:pt>
                <c:pt idx="5">
                  <c:v>0.636387585813156</c:v>
                </c:pt>
                <c:pt idx="6">
                  <c:v>0.500648063371912</c:v>
                </c:pt>
                <c:pt idx="7">
                  <c:v>0.960518342780708</c:v>
                </c:pt>
                <c:pt idx="8">
                  <c:v>0.875755579258054</c:v>
                </c:pt>
                <c:pt idx="9">
                  <c:v>1.332842266994352</c:v>
                </c:pt>
                <c:pt idx="10">
                  <c:v>2.951094556841663</c:v>
                </c:pt>
                <c:pt idx="11">
                  <c:v>2.730216840568694</c:v>
                </c:pt>
              </c:numCache>
            </c:numRef>
          </c:val>
          <c:smooth val="0"/>
        </c:ser>
        <c:ser>
          <c:idx val="7"/>
          <c:order val="7"/>
          <c:tx>
            <c:v>2012</c:v>
          </c:tx>
          <c:marker>
            <c:symbol val="none"/>
          </c:marker>
          <c:val>
            <c:numRef>
              <c:f>(Sheet2!$CS$23,Sheet2!$CU$23,Sheet2!$CW$23,Sheet2!$CY$23,Sheet2!$DA$23,Sheet2!$DC$23,Sheet2!$DE$23,Sheet2!$DG$23,Sheet2!$DI$23,Sheet2!$DK$23,Sheet2!$DM$23,Sheet2!$DO$23)</c:f>
              <c:numCache>
                <c:formatCode>0.0000</c:formatCode>
                <c:ptCount val="12"/>
                <c:pt idx="0">
                  <c:v>0.972387999107473</c:v>
                </c:pt>
                <c:pt idx="1">
                  <c:v>0.92272545799326</c:v>
                </c:pt>
                <c:pt idx="2">
                  <c:v>0.798097932062486</c:v>
                </c:pt>
                <c:pt idx="3">
                  <c:v>0.606811146918963</c:v>
                </c:pt>
                <c:pt idx="4">
                  <c:v>0.850829959848531</c:v>
                </c:pt>
                <c:pt idx="5">
                  <c:v>0.669967369908504</c:v>
                </c:pt>
                <c:pt idx="6">
                  <c:v>0.659535907154216</c:v>
                </c:pt>
                <c:pt idx="7">
                  <c:v>0.483587296968894</c:v>
                </c:pt>
                <c:pt idx="8">
                  <c:v>0.338257230246256</c:v>
                </c:pt>
                <c:pt idx="9">
                  <c:v>0.465977368285823</c:v>
                </c:pt>
                <c:pt idx="10">
                  <c:v>0.537693194367391</c:v>
                </c:pt>
                <c:pt idx="11">
                  <c:v>0.70104963072914</c:v>
                </c:pt>
              </c:numCache>
            </c:numRef>
          </c:val>
          <c:smooth val="0"/>
        </c:ser>
        <c:ser>
          <c:idx val="8"/>
          <c:order val="8"/>
          <c:tx>
            <c:v>2013</c:v>
          </c:tx>
          <c:marker>
            <c:symbol val="none"/>
          </c:marker>
          <c:val>
            <c:numRef>
              <c:f>(Sheet2!$CS$28,Sheet2!$CU$28,Sheet2!$CW$28,Sheet2!$CY$28,Sheet2!$DA$28,Sheet2!$DC$28,Sheet2!$DE$28,Sheet2!$DG$28,Sheet2!$DI$28,Sheet2!$DK$28,Sheet2!$DM$28,Sheet2!$DO$28)</c:f>
              <c:numCache>
                <c:formatCode>0.0000</c:formatCode>
                <c:ptCount val="12"/>
                <c:pt idx="0">
                  <c:v>0.890141460064577</c:v>
                </c:pt>
                <c:pt idx="1">
                  <c:v>0.783331762887424</c:v>
                </c:pt>
                <c:pt idx="2">
                  <c:v>0.715251028878849</c:v>
                </c:pt>
                <c:pt idx="3">
                  <c:v>0.438067450453494</c:v>
                </c:pt>
                <c:pt idx="4">
                  <c:v>0.76715586608218</c:v>
                </c:pt>
                <c:pt idx="5">
                  <c:v>0.687350569558027</c:v>
                </c:pt>
                <c:pt idx="6">
                  <c:v>0.266231696689893</c:v>
                </c:pt>
                <c:pt idx="7">
                  <c:v>0.484726804298662</c:v>
                </c:pt>
                <c:pt idx="8">
                  <c:v>1.020402720983878</c:v>
                </c:pt>
                <c:pt idx="9">
                  <c:v>0.595496221825574</c:v>
                </c:pt>
                <c:pt idx="10">
                  <c:v>0.924175870301921</c:v>
                </c:pt>
                <c:pt idx="11">
                  <c:v>0.346352974450639</c:v>
                </c:pt>
              </c:numCache>
            </c:numRef>
          </c:val>
          <c:smooth val="0"/>
        </c:ser>
        <c:ser>
          <c:idx val="9"/>
          <c:order val="9"/>
          <c:tx>
            <c:v>2014</c:v>
          </c:tx>
          <c:marker>
            <c:symbol val="none"/>
          </c:marker>
          <c:val>
            <c:numRef>
              <c:f>(Sheet2!$CS$33,Sheet2!$CU$33,Sheet2!$CW$33,Sheet2!$CY$33,Sheet2!$DA$33,Sheet2!$DC$33,Sheet2!$DE$33,Sheet2!$DG$33,Sheet2!$DI$33,Sheet2!$DK$33,Sheet2!$DM$33,Sheet2!$DO$33)</c:f>
              <c:numCache>
                <c:formatCode>0.0000</c:formatCode>
                <c:ptCount val="12"/>
                <c:pt idx="0">
                  <c:v>0.643452676486187</c:v>
                </c:pt>
                <c:pt idx="1">
                  <c:v>0.91803033678488</c:v>
                </c:pt>
                <c:pt idx="2">
                  <c:v>0.645716939369604</c:v>
                </c:pt>
                <c:pt idx="3">
                  <c:v>-0.0177287669604316</c:v>
                </c:pt>
                <c:pt idx="4">
                  <c:v>0.383456296524753</c:v>
                </c:pt>
                <c:pt idx="5">
                  <c:v>0.824321124850771</c:v>
                </c:pt>
                <c:pt idx="6">
                  <c:v>0.0170333392987804</c:v>
                </c:pt>
                <c:pt idx="7">
                  <c:v>0.218272853571447</c:v>
                </c:pt>
                <c:pt idx="8">
                  <c:v>0.650987094383445</c:v>
                </c:pt>
                <c:pt idx="9">
                  <c:v>0.809020720483673</c:v>
                </c:pt>
                <c:pt idx="10">
                  <c:v>0.556905269055448</c:v>
                </c:pt>
                <c:pt idx="11">
                  <c:v>0.643452676486187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134456"/>
        <c:axId val="-2048304600"/>
      </c:lineChart>
      <c:catAx>
        <c:axId val="-204813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2400"/>
                </a:pPr>
                <a:r>
                  <a:rPr lang="en-US" sz="2400"/>
                  <a:t>Month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-2048304600"/>
        <c:crosses val="autoZero"/>
        <c:auto val="1"/>
        <c:lblAlgn val="ctr"/>
        <c:lblOffset val="100"/>
        <c:noMultiLvlLbl val="0"/>
      </c:catAx>
      <c:valAx>
        <c:axId val="-20483046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2400"/>
                  <a:t>Biomass,</a:t>
                </a:r>
                <a:r>
                  <a:rPr lang="en-US" sz="2400" baseline="0"/>
                  <a:t> log</a:t>
                </a:r>
                <a:r>
                  <a:rPr lang="en-US" sz="1600" u="none" baseline="0"/>
                  <a:t>10 </a:t>
                </a:r>
                <a:r>
                  <a:rPr lang="en-US" sz="2400" baseline="0"/>
                  <a:t>g</a:t>
                </a:r>
                <a:endParaRPr lang="en-US" sz="24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-2048134456"/>
        <c:crosses val="autoZero"/>
        <c:crossBetween val="between"/>
      </c:valAx>
    </c:plotArea>
    <c:legend>
      <c:legendPos val="b"/>
      <c:legendEntry>
        <c:idx val="0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3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4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5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6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7"/>
        <c:txPr>
          <a:bodyPr/>
          <a:lstStyle/>
          <a:p>
            <a:pPr>
              <a:defRPr sz="1200"/>
            </a:pPr>
            <a:endParaRPr lang="en-US"/>
          </a:p>
        </c:txPr>
      </c:legendEntry>
      <c:legendEntry>
        <c:idx val="8"/>
        <c:txPr>
          <a:bodyPr/>
          <a:lstStyle/>
          <a:p>
            <a:pPr>
              <a:defRPr sz="1200"/>
            </a:pPr>
            <a:endParaRPr lang="en-US"/>
          </a:p>
        </c:txPr>
      </c:legendEntry>
      <c:layout>
        <c:manualLayout>
          <c:xMode val="edge"/>
          <c:yMode val="edge"/>
          <c:x val="0.952317312299709"/>
          <c:y val="0.018319794677564"/>
          <c:w val="0.031713762365807"/>
          <c:h val="0.901369729891359"/>
        </c:manualLayout>
      </c:layout>
      <c:overlay val="0"/>
      <c:txPr>
        <a:bodyPr/>
        <a:lstStyle/>
        <a:p>
          <a:pPr>
            <a:defRPr sz="1200"/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Nos., Barber traps/yr </a:t>
            </a:r>
            <a:r>
              <a:rPr lang="en-US" baseline="0"/>
              <a:t> 2004-2014</a:t>
            </a:r>
            <a:endParaRPr lang="en-US"/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Nos., Barber traps/yr.</c:v>
          </c:tx>
          <c:marker>
            <c:symbol val="none"/>
          </c:marker>
          <c:cat>
            <c:numRef>
              <c:f>Sheet2!$B$77:$B$87</c:f>
              <c:numCache>
                <c:formatCode>General</c:formatCode>
                <c:ptCount val="11"/>
                <c:pt idx="0">
                  <c:v>2004.0</c:v>
                </c:pt>
                <c:pt idx="1">
                  <c:v>2005.0</c:v>
                </c:pt>
                <c:pt idx="2">
                  <c:v>2006.0</c:v>
                </c:pt>
                <c:pt idx="3">
                  <c:v>2007.0</c:v>
                </c:pt>
                <c:pt idx="4">
                  <c:v>2008.0</c:v>
                </c:pt>
                <c:pt idx="5">
                  <c:v>2009.0</c:v>
                </c:pt>
                <c:pt idx="6">
                  <c:v>2010.0</c:v>
                </c:pt>
                <c:pt idx="7">
                  <c:v>2011.0</c:v>
                </c:pt>
                <c:pt idx="8">
                  <c:v>2012.0</c:v>
                </c:pt>
                <c:pt idx="9">
                  <c:v>2013.0</c:v>
                </c:pt>
                <c:pt idx="10">
                  <c:v>2014.0</c:v>
                </c:pt>
              </c:numCache>
            </c:numRef>
          </c:cat>
          <c:val>
            <c:numRef>
              <c:f>(Sheet2!$P$2,Sheet2!$AP$2,Sheet2!$BP$2,Sheet2!$CP$2,Sheet2!$DP$2,Sheet2!$DP$7,Sheet2!$DP$12,Sheet2!$DP$17,Sheet2!$DP$22,Sheet2!$DP$27,Sheet2!$DP$32)</c:f>
              <c:numCache>
                <c:formatCode>General</c:formatCode>
                <c:ptCount val="11"/>
                <c:pt idx="0">
                  <c:v>4096.0</c:v>
                </c:pt>
                <c:pt idx="1">
                  <c:v>2839.0</c:v>
                </c:pt>
                <c:pt idx="2">
                  <c:v>3852.0</c:v>
                </c:pt>
                <c:pt idx="3">
                  <c:v>1984.0</c:v>
                </c:pt>
                <c:pt idx="4">
                  <c:v>4483.0</c:v>
                </c:pt>
                <c:pt idx="5">
                  <c:v>3994.0</c:v>
                </c:pt>
                <c:pt idx="6">
                  <c:v>2896.0</c:v>
                </c:pt>
                <c:pt idx="7">
                  <c:v>6094.0</c:v>
                </c:pt>
                <c:pt idx="8">
                  <c:v>1171.0</c:v>
                </c:pt>
                <c:pt idx="9">
                  <c:v>1523.0</c:v>
                </c:pt>
                <c:pt idx="10">
                  <c:v>1116.0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1719736"/>
        <c:axId val="-2048422120"/>
      </c:lineChart>
      <c:catAx>
        <c:axId val="-213171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48422120"/>
        <c:crosses val="autoZero"/>
        <c:auto val="1"/>
        <c:lblAlgn val="ctr"/>
        <c:lblOffset val="100"/>
        <c:noMultiLvlLbl val="0"/>
      </c:catAx>
      <c:valAx>
        <c:axId val="-2048422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-2131719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Biomass (g),</a:t>
            </a:r>
            <a:r>
              <a:rPr lang="en-US" baseline="0"/>
              <a:t> Barber traps/yr. 2005</a:t>
            </a:r>
          </a:p>
          <a:p>
            <a:pPr>
              <a:defRPr/>
            </a:pPr>
            <a:r>
              <a:rPr lang="en-US" baseline="0"/>
              <a:t>-2014</a:t>
            </a:r>
          </a:p>
        </c:rich>
      </c:tx>
      <c:layout>
        <c:manualLayout>
          <c:xMode val="edge"/>
          <c:yMode val="edge"/>
          <c:x val="0.275081104180684"/>
          <c:y val="0.0127591706539075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Biomass, Barber traps/yr.</c:v>
          </c:tx>
          <c:marker>
            <c:symbol val="none"/>
          </c:marker>
          <c:cat>
            <c:numRef>
              <c:f>Sheet2!$B$77:$B$87</c:f>
              <c:numCache>
                <c:formatCode>General</c:formatCode>
                <c:ptCount val="11"/>
                <c:pt idx="0">
                  <c:v>2004.0</c:v>
                </c:pt>
                <c:pt idx="1">
                  <c:v>2005.0</c:v>
                </c:pt>
                <c:pt idx="2">
                  <c:v>2006.0</c:v>
                </c:pt>
                <c:pt idx="3">
                  <c:v>2007.0</c:v>
                </c:pt>
                <c:pt idx="4">
                  <c:v>2008.0</c:v>
                </c:pt>
                <c:pt idx="5">
                  <c:v>2009.0</c:v>
                </c:pt>
                <c:pt idx="6">
                  <c:v>2010.0</c:v>
                </c:pt>
                <c:pt idx="7">
                  <c:v>2011.0</c:v>
                </c:pt>
                <c:pt idx="8">
                  <c:v>2012.0</c:v>
                </c:pt>
                <c:pt idx="9">
                  <c:v>2013.0</c:v>
                </c:pt>
                <c:pt idx="10">
                  <c:v>2014.0</c:v>
                </c:pt>
              </c:numCache>
            </c:numRef>
          </c:cat>
          <c:val>
            <c:numRef>
              <c:f>(Sheet2!$P$3,Sheet2!$AP$3,Sheet2!$BP$3,Sheet2!$CP$3,Sheet2!$DP$3,Sheet2!$DP$8,Sheet2!$DP$13,Sheet2!$DP$18,Sheet2!$DP$23,Sheet2!$DP$28,Sheet2!$DP$33)</c:f>
              <c:numCache>
                <c:formatCode>General</c:formatCode>
                <c:ptCount val="11"/>
                <c:pt idx="1">
                  <c:v>33.156</c:v>
                </c:pt>
                <c:pt idx="2">
                  <c:v>429.741</c:v>
                </c:pt>
                <c:pt idx="3">
                  <c:v>58.733</c:v>
                </c:pt>
                <c:pt idx="4">
                  <c:v>1776.557</c:v>
                </c:pt>
                <c:pt idx="5">
                  <c:v>149.399</c:v>
                </c:pt>
                <c:pt idx="6">
                  <c:v>46.238</c:v>
                </c:pt>
                <c:pt idx="7">
                  <c:v>1490.676</c:v>
                </c:pt>
                <c:pt idx="8">
                  <c:v>61.03700000000001</c:v>
                </c:pt>
                <c:pt idx="9">
                  <c:v>62.426</c:v>
                </c:pt>
                <c:pt idx="10">
                  <c:v>48.771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48519960"/>
        <c:axId val="-2048836104"/>
      </c:lineChart>
      <c:catAx>
        <c:axId val="-2048519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2048836104"/>
        <c:crosses val="autoZero"/>
        <c:auto val="1"/>
        <c:lblAlgn val="ctr"/>
        <c:lblOffset val="100"/>
        <c:noMultiLvlLbl val="0"/>
      </c:catAx>
      <c:valAx>
        <c:axId val="-2048836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crossAx val="-2048519960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304800</xdr:colOff>
      <xdr:row>4</xdr:row>
      <xdr:rowOff>63500</xdr:rowOff>
    </xdr:from>
    <xdr:to>
      <xdr:col>20</xdr:col>
      <xdr:colOff>101600</xdr:colOff>
      <xdr:row>66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190500</xdr:colOff>
      <xdr:row>5</xdr:row>
      <xdr:rowOff>0</xdr:rowOff>
    </xdr:from>
    <xdr:to>
      <xdr:col>40</xdr:col>
      <xdr:colOff>431800</xdr:colOff>
      <xdr:row>82</xdr:row>
      <xdr:rowOff>50800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45</xdr:col>
      <xdr:colOff>0</xdr:colOff>
      <xdr:row>4</xdr:row>
      <xdr:rowOff>63500</xdr:rowOff>
    </xdr:from>
    <xdr:to>
      <xdr:col>80</xdr:col>
      <xdr:colOff>533400</xdr:colOff>
      <xdr:row>67</xdr:row>
      <xdr:rowOff>101600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74</xdr:row>
      <xdr:rowOff>0</xdr:rowOff>
    </xdr:from>
    <xdr:to>
      <xdr:col>16</xdr:col>
      <xdr:colOff>444500</xdr:colOff>
      <xdr:row>118</xdr:row>
      <xdr:rowOff>88900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0</xdr:colOff>
      <xdr:row>88</xdr:row>
      <xdr:rowOff>0</xdr:rowOff>
    </xdr:from>
    <xdr:to>
      <xdr:col>38</xdr:col>
      <xdr:colOff>266700</xdr:colOff>
      <xdr:row>129</xdr:row>
      <xdr:rowOff>152400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L203"/>
  <sheetViews>
    <sheetView topLeftCell="BRJ168" workbookViewId="0">
      <selection activeCell="BSH198" sqref="BSH198"/>
    </sheetView>
  </sheetViews>
  <sheetFormatPr baseColWidth="10" defaultRowHeight="15" x14ac:dyDescent="0"/>
  <cols>
    <col min="1" max="1" width="34.6640625" bestFit="1" customWidth="1"/>
    <col min="2" max="2" width="3.5" customWidth="1"/>
    <col min="3" max="3" width="5.83203125" customWidth="1"/>
    <col min="4" max="4" width="5" customWidth="1"/>
    <col min="5" max="5" width="2.83203125" customWidth="1"/>
    <col min="6" max="6" width="5.83203125" customWidth="1"/>
    <col min="7" max="7" width="2.83203125" customWidth="1"/>
    <col min="8" max="8" width="10.83203125" customWidth="1"/>
    <col min="9" max="10" width="3.6640625" customWidth="1"/>
    <col min="11" max="11" width="4.83203125" customWidth="1"/>
    <col min="12" max="12" width="5.1640625" customWidth="1"/>
    <col min="13" max="13" width="2.83203125" customWidth="1"/>
    <col min="14" max="14" width="4.83203125" customWidth="1"/>
    <col min="15" max="15" width="5.5" customWidth="1"/>
    <col min="16" max="16" width="2.83203125" customWidth="1"/>
    <col min="17" max="17" width="6.33203125" customWidth="1"/>
    <col min="18" max="18" width="2.83203125" customWidth="1"/>
    <col min="19" max="19" width="5.1640625" customWidth="1"/>
    <col min="20" max="20" width="2.83203125" customWidth="1"/>
    <col min="21" max="21" width="3.6640625" customWidth="1"/>
    <col min="22" max="22" width="4.83203125" customWidth="1"/>
    <col min="23" max="23" width="5.1640625" customWidth="1"/>
    <col min="24" max="24" width="2.83203125" customWidth="1"/>
    <col min="25" max="25" width="4.5" customWidth="1"/>
    <col min="26" max="26" width="5.83203125" customWidth="1"/>
    <col min="27" max="27" width="2.83203125" customWidth="1"/>
    <col min="28" max="28" width="5.83203125" customWidth="1"/>
    <col min="29" max="29" width="2.83203125" customWidth="1"/>
    <col min="30" max="30" width="5.1640625" customWidth="1"/>
    <col min="31" max="31" width="2.83203125" customWidth="1"/>
    <col min="32" max="32" width="3.6640625" customWidth="1"/>
    <col min="33" max="33" width="4.83203125" customWidth="1"/>
    <col min="34" max="34" width="5.1640625" customWidth="1"/>
    <col min="35" max="35" width="2.83203125" customWidth="1"/>
    <col min="36" max="36" width="5.5" customWidth="1"/>
    <col min="37" max="37" width="4.1640625" customWidth="1"/>
    <col min="38" max="38" width="2.1640625" customWidth="1"/>
    <col min="39" max="39" width="5.5" customWidth="1"/>
    <col min="40" max="40" width="2.83203125" customWidth="1"/>
    <col min="41" max="41" width="5.5" customWidth="1"/>
    <col min="42" max="43" width="2.83203125" customWidth="1"/>
    <col min="44" max="44" width="4.83203125" customWidth="1"/>
    <col min="45" max="45" width="5.1640625" customWidth="1"/>
    <col min="46" max="46" width="2.83203125" customWidth="1"/>
    <col min="47" max="47" width="5" customWidth="1"/>
    <col min="48" max="48" width="6.6640625" customWidth="1"/>
    <col min="49" max="49" width="2.83203125" customWidth="1"/>
    <col min="50" max="50" width="6.83203125" customWidth="1"/>
    <col min="51" max="51" width="5.6640625" customWidth="1"/>
    <col min="52" max="52" width="6" customWidth="1"/>
    <col min="53" max="53" width="2.83203125" customWidth="1"/>
    <col min="54" max="54" width="3.6640625" customWidth="1"/>
    <col min="55" max="55" width="4.83203125" customWidth="1"/>
    <col min="56" max="56" width="5.1640625" customWidth="1"/>
    <col min="57" max="57" width="2.1640625" customWidth="1"/>
    <col min="58" max="58" width="5.6640625" customWidth="1"/>
    <col min="59" max="59" width="5.83203125" customWidth="1"/>
    <col min="60" max="60" width="2.83203125" customWidth="1"/>
    <col min="61" max="61" width="6.5" customWidth="1"/>
    <col min="62" max="62" width="5.33203125" customWidth="1"/>
    <col min="63" max="63" width="5.83203125" customWidth="1"/>
    <col min="64" max="65" width="2.83203125" customWidth="1"/>
    <col min="66" max="66" width="4.83203125" customWidth="1"/>
    <col min="67" max="67" width="5.1640625" customWidth="1"/>
    <col min="68" max="68" width="2.83203125" customWidth="1"/>
    <col min="69" max="69" width="5.83203125" customWidth="1"/>
    <col min="70" max="70" width="5.6640625" customWidth="1"/>
    <col min="71" max="71" width="2.83203125" customWidth="1"/>
    <col min="72" max="72" width="7" customWidth="1"/>
    <col min="73" max="73" width="5.5" customWidth="1"/>
    <col min="74" max="74" width="6" customWidth="1"/>
    <col min="75" max="76" width="2.83203125" customWidth="1"/>
    <col min="77" max="77" width="4.83203125" customWidth="1"/>
    <col min="78" max="78" width="5.1640625" customWidth="1"/>
    <col min="79" max="82" width="2.83203125" customWidth="1"/>
    <col min="83" max="83" width="4.83203125" customWidth="1"/>
    <col min="84" max="87" width="2.83203125" customWidth="1"/>
    <col min="88" max="88" width="4.83203125" customWidth="1"/>
    <col min="89" max="89" width="5.1640625" customWidth="1"/>
    <col min="90" max="90" width="2.1640625" customWidth="1"/>
    <col min="91" max="93" width="2.83203125" customWidth="1"/>
    <col min="94" max="94" width="4.83203125" customWidth="1"/>
    <col min="95" max="98" width="2.83203125" customWidth="1"/>
    <col min="99" max="99" width="4.83203125" customWidth="1"/>
    <col min="100" max="100" width="5.1640625" customWidth="1"/>
    <col min="101" max="104" width="2.83203125" customWidth="1"/>
    <col min="105" max="105" width="4.83203125" customWidth="1"/>
    <col min="106" max="109" width="2.83203125" customWidth="1"/>
    <col min="110" max="110" width="4.83203125" customWidth="1"/>
    <col min="111" max="111" width="5.1640625" customWidth="1"/>
    <col min="112" max="115" width="2.83203125" customWidth="1"/>
    <col min="116" max="116" width="4.83203125" customWidth="1"/>
    <col min="117" max="120" width="2.83203125" customWidth="1"/>
    <col min="121" max="121" width="4.83203125" customWidth="1"/>
    <col min="122" max="122" width="5.1640625" customWidth="1"/>
    <col min="123" max="123" width="2.83203125" customWidth="1"/>
    <col min="124" max="125" width="2.1640625" customWidth="1"/>
    <col min="126" max="126" width="2.83203125" customWidth="1"/>
    <col min="127" max="127" width="4.83203125" customWidth="1"/>
    <col min="128" max="131" width="2.83203125" customWidth="1"/>
    <col min="132" max="132" width="4.83203125" customWidth="1"/>
    <col min="133" max="133" width="5.1640625" customWidth="1"/>
    <col min="134" max="135" width="2.83203125" customWidth="1"/>
    <col min="136" max="137" width="3.6640625" customWidth="1"/>
    <col min="138" max="138" width="4.83203125" customWidth="1"/>
    <col min="139" max="142" width="2.83203125" customWidth="1"/>
    <col min="143" max="143" width="4.83203125" customWidth="1"/>
    <col min="144" max="144" width="5.1640625" customWidth="1"/>
    <col min="145" max="148" width="3.6640625" customWidth="1"/>
    <col min="149" max="149" width="4.83203125" customWidth="1"/>
    <col min="150" max="151" width="2.83203125" customWidth="1"/>
    <col min="152" max="153" width="3.6640625" customWidth="1"/>
    <col min="154" max="154" width="4.83203125" customWidth="1"/>
    <col min="155" max="155" width="5.1640625" customWidth="1"/>
    <col min="156" max="157" width="7.83203125" customWidth="1"/>
    <col min="158" max="158" width="22.83203125" bestFit="1" customWidth="1"/>
    <col min="159" max="159" width="6.5" customWidth="1"/>
    <col min="160" max="161" width="5.83203125" customWidth="1"/>
    <col min="162" max="162" width="2.83203125" customWidth="1"/>
    <col min="163" max="163" width="4.83203125" customWidth="1"/>
    <col min="164" max="164" width="3.1640625" customWidth="1"/>
    <col min="165" max="165" width="5.83203125" customWidth="1"/>
    <col min="166" max="167" width="3.1640625" customWidth="1"/>
    <col min="168" max="168" width="4.83203125" customWidth="1"/>
    <col min="169" max="169" width="5.1640625" customWidth="1"/>
    <col min="170" max="170" width="3.5" customWidth="1"/>
    <col min="171" max="171" width="5.6640625" customWidth="1"/>
    <col min="172" max="172" width="6.6640625" customWidth="1"/>
    <col min="173" max="173" width="3.6640625" customWidth="1"/>
    <col min="174" max="174" width="4.83203125" customWidth="1"/>
    <col min="175" max="175" width="2.83203125" customWidth="1"/>
    <col min="176" max="176" width="6.6640625" customWidth="1"/>
    <col min="177" max="178" width="3.1640625" customWidth="1"/>
    <col min="179" max="179" width="4.83203125" customWidth="1"/>
    <col min="180" max="180" width="5.1640625" customWidth="1"/>
    <col min="181" max="181" width="3.5" customWidth="1"/>
    <col min="182" max="182" width="4.6640625" customWidth="1"/>
    <col min="183" max="183" width="4.83203125" customWidth="1"/>
    <col min="184" max="184" width="2.83203125" customWidth="1"/>
    <col min="185" max="185" width="4.83203125" customWidth="1"/>
    <col min="186" max="186" width="3.1640625" customWidth="1"/>
    <col min="187" max="187" width="4" customWidth="1"/>
    <col min="188" max="188" width="3.1640625" customWidth="1"/>
    <col min="189" max="189" width="4.1640625" customWidth="1"/>
    <col min="190" max="190" width="4.83203125" customWidth="1"/>
    <col min="191" max="191" width="5.1640625" customWidth="1"/>
    <col min="192" max="192" width="3.5" customWidth="1"/>
    <col min="193" max="193" width="5.33203125" customWidth="1"/>
    <col min="194" max="194" width="7" customWidth="1"/>
    <col min="195" max="195" width="2.83203125" customWidth="1"/>
    <col min="196" max="196" width="4.83203125" customWidth="1"/>
    <col min="197" max="197" width="2.83203125" customWidth="1"/>
    <col min="198" max="198" width="6.5" customWidth="1"/>
    <col min="199" max="199" width="3.1640625" customWidth="1"/>
    <col min="200" max="200" width="2.83203125" customWidth="1"/>
    <col min="201" max="201" width="4.83203125" customWidth="1"/>
    <col min="202" max="202" width="5.1640625" customWidth="1"/>
    <col min="203" max="203" width="3.5" customWidth="1"/>
    <col min="204" max="204" width="4.83203125" customWidth="1"/>
    <col min="205" max="205" width="5.6640625" customWidth="1"/>
    <col min="206" max="206" width="3.1640625" customWidth="1"/>
    <col min="207" max="207" width="4.83203125" customWidth="1"/>
    <col min="208" max="208" width="6.1640625" customWidth="1"/>
    <col min="209" max="209" width="2.83203125" customWidth="1"/>
    <col min="210" max="210" width="5.5" customWidth="1"/>
    <col min="211" max="211" width="3.1640625" customWidth="1"/>
    <col min="212" max="212" width="2.83203125" customWidth="1"/>
    <col min="213" max="213" width="4.83203125" customWidth="1"/>
    <col min="214" max="214" width="6.1640625" customWidth="1"/>
    <col min="215" max="215" width="5.1640625" customWidth="1"/>
    <col min="216" max="216" width="6.1640625" customWidth="1"/>
    <col min="217" max="217" width="3.5" customWidth="1"/>
    <col min="218" max="218" width="5.33203125" customWidth="1"/>
    <col min="219" max="219" width="6.33203125" customWidth="1"/>
    <col min="220" max="220" width="2.83203125" customWidth="1"/>
    <col min="221" max="221" width="4.83203125" customWidth="1"/>
    <col min="222" max="222" width="6.1640625" customWidth="1"/>
    <col min="223" max="223" width="2.1640625" customWidth="1"/>
    <col min="224" max="224" width="6.1640625" customWidth="1"/>
    <col min="225" max="225" width="3.1640625" customWidth="1"/>
    <col min="226" max="226" width="2.83203125" customWidth="1"/>
    <col min="227" max="227" width="4.83203125" customWidth="1"/>
    <col min="228" max="228" width="6.1640625" customWidth="1"/>
    <col min="229" max="229" width="5.1640625" customWidth="1"/>
    <col min="230" max="230" width="6.1640625" customWidth="1"/>
    <col min="231" max="231" width="3.5" customWidth="1"/>
    <col min="232" max="232" width="6" customWidth="1"/>
    <col min="233" max="233" width="4.83203125" customWidth="1"/>
    <col min="234" max="234" width="2.1640625" customWidth="1"/>
    <col min="235" max="235" width="4.83203125" customWidth="1"/>
    <col min="236" max="236" width="6.1640625" customWidth="1"/>
    <col min="237" max="237" width="2.83203125" customWidth="1"/>
    <col min="238" max="238" width="6.6640625" customWidth="1"/>
    <col min="239" max="239" width="3.1640625" customWidth="1"/>
    <col min="240" max="240" width="2.83203125" customWidth="1"/>
    <col min="241" max="241" width="4.83203125" customWidth="1"/>
    <col min="242" max="242" width="6.1640625" customWidth="1"/>
    <col min="243" max="243" width="5.1640625" customWidth="1"/>
    <col min="244" max="244" width="6.1640625" customWidth="1"/>
    <col min="245" max="245" width="3.5" customWidth="1"/>
    <col min="246" max="246" width="5.1640625" customWidth="1"/>
    <col min="247" max="247" width="6.6640625" customWidth="1"/>
    <col min="248" max="248" width="2.1640625" customWidth="1"/>
    <col min="249" max="249" width="4.83203125" customWidth="1"/>
    <col min="250" max="250" width="6.1640625" customWidth="1"/>
    <col min="251" max="251" width="3.1640625" customWidth="1"/>
    <col min="252" max="252" width="6.33203125" customWidth="1"/>
    <col min="253" max="253" width="2.83203125" customWidth="1"/>
    <col min="254" max="254" width="3.1640625" customWidth="1"/>
    <col min="255" max="255" width="4.83203125" customWidth="1"/>
    <col min="256" max="256" width="6.1640625" customWidth="1"/>
    <col min="257" max="257" width="5.1640625" customWidth="1"/>
    <col min="258" max="258" width="6.1640625" customWidth="1"/>
    <col min="259" max="259" width="3.5" customWidth="1"/>
    <col min="260" max="260" width="6" customWidth="1"/>
    <col min="261" max="261" width="8" customWidth="1"/>
    <col min="262" max="262" width="2.1640625" customWidth="1"/>
    <col min="263" max="263" width="4.83203125" customWidth="1"/>
    <col min="264" max="264" width="6.1640625" customWidth="1"/>
    <col min="265" max="265" width="2.83203125" customWidth="1"/>
    <col min="266" max="266" width="6.5" customWidth="1"/>
    <col min="267" max="268" width="2.83203125" customWidth="1"/>
    <col min="269" max="269" width="4.83203125" customWidth="1"/>
    <col min="270" max="270" width="6.1640625" customWidth="1"/>
    <col min="271" max="271" width="5.1640625" customWidth="1"/>
    <col min="272" max="272" width="6.1640625" customWidth="1"/>
    <col min="273" max="273" width="3.5" customWidth="1"/>
    <col min="274" max="275" width="4.5" customWidth="1"/>
    <col min="276" max="276" width="2.83203125" customWidth="1"/>
    <col min="277" max="277" width="4.83203125" customWidth="1"/>
    <col min="278" max="278" width="6.1640625" customWidth="1"/>
    <col min="279" max="279" width="3.1640625" customWidth="1"/>
    <col min="280" max="280" width="6" customWidth="1"/>
    <col min="281" max="281" width="2.83203125" customWidth="1"/>
    <col min="282" max="282" width="3.1640625" customWidth="1"/>
    <col min="283" max="283" width="4.83203125" customWidth="1"/>
    <col min="284" max="284" width="6.1640625" customWidth="1"/>
    <col min="285" max="285" width="5.1640625" customWidth="1"/>
    <col min="286" max="286" width="6.1640625" customWidth="1"/>
    <col min="287" max="287" width="3.5" customWidth="1"/>
    <col min="288" max="289" width="4.33203125" customWidth="1"/>
    <col min="290" max="290" width="2.83203125" customWidth="1"/>
    <col min="291" max="291" width="4.83203125" customWidth="1"/>
    <col min="292" max="292" width="6.1640625" customWidth="1"/>
    <col min="293" max="293" width="2.83203125" customWidth="1"/>
    <col min="294" max="294" width="4" customWidth="1"/>
    <col min="295" max="296" width="2.83203125" customWidth="1"/>
    <col min="297" max="297" width="4.83203125" customWidth="1"/>
    <col min="298" max="298" width="6.1640625" customWidth="1"/>
    <col min="299" max="299" width="5.1640625" customWidth="1"/>
    <col min="300" max="300" width="6.1640625" customWidth="1"/>
    <col min="301" max="301" width="3.5" customWidth="1"/>
    <col min="302" max="303" width="6.33203125" customWidth="1"/>
    <col min="304" max="304" width="2.83203125" customWidth="1"/>
    <col min="305" max="305" width="4.83203125" customWidth="1"/>
    <col min="306" max="306" width="6.1640625" customWidth="1"/>
    <col min="307" max="307" width="2.83203125" customWidth="1"/>
    <col min="308" max="308" width="6.1640625" customWidth="1"/>
    <col min="309" max="309" width="3.1640625" customWidth="1"/>
    <col min="310" max="310" width="2.83203125" customWidth="1"/>
    <col min="311" max="311" width="4.83203125" customWidth="1"/>
    <col min="312" max="312" width="6.1640625" customWidth="1"/>
    <col min="313" max="313" width="5.1640625" customWidth="1"/>
    <col min="314" max="314" width="6.1640625" customWidth="1"/>
    <col min="315" max="316" width="7.83203125" customWidth="1"/>
    <col min="317" max="317" width="22.1640625" bestFit="1" customWidth="1"/>
    <col min="318" max="318" width="8.1640625" customWidth="1"/>
    <col min="319" max="319" width="8.33203125" customWidth="1"/>
    <col min="320" max="321" width="4.33203125" customWidth="1"/>
    <col min="322" max="322" width="4.83203125" customWidth="1"/>
    <col min="323" max="323" width="6.1640625" customWidth="1"/>
    <col min="324" max="324" width="4.33203125" customWidth="1"/>
    <col min="325" max="325" width="10.83203125" customWidth="1"/>
    <col min="326" max="327" width="4.33203125" customWidth="1"/>
    <col min="328" max="328" width="4.83203125" customWidth="1"/>
    <col min="329" max="329" width="7.1640625" customWidth="1"/>
    <col min="330" max="330" width="5.1640625" customWidth="1"/>
    <col min="331" max="331" width="7.1640625" customWidth="1"/>
    <col min="332" max="332" width="3.5" customWidth="1"/>
    <col min="333" max="333" width="5.5" customWidth="1"/>
    <col min="334" max="335" width="2.1640625" customWidth="1"/>
    <col min="336" max="336" width="4.83203125" customWidth="1"/>
    <col min="337" max="337" width="6.1640625" customWidth="1"/>
    <col min="338" max="338" width="3.1640625" customWidth="1"/>
    <col min="339" max="339" width="7.33203125" customWidth="1"/>
    <col min="340" max="341" width="3.1640625" customWidth="1"/>
    <col min="342" max="342" width="4.83203125" customWidth="1"/>
    <col min="343" max="343" width="6.1640625" customWidth="1"/>
    <col min="344" max="344" width="5.1640625" customWidth="1"/>
    <col min="345" max="345" width="6.1640625" customWidth="1"/>
    <col min="346" max="346" width="3.5" customWidth="1"/>
    <col min="347" max="347" width="7" customWidth="1"/>
    <col min="348" max="349" width="2.1640625" customWidth="1"/>
    <col min="350" max="350" width="4.83203125" customWidth="1"/>
    <col min="351" max="351" width="6.1640625" customWidth="1"/>
    <col min="352" max="352" width="2.1640625" customWidth="1"/>
    <col min="353" max="353" width="6.6640625" customWidth="1"/>
    <col min="354" max="355" width="3.1640625" customWidth="1"/>
    <col min="356" max="356" width="4.83203125" customWidth="1"/>
    <col min="357" max="357" width="6.1640625" customWidth="1"/>
    <col min="358" max="358" width="5.1640625" customWidth="1"/>
    <col min="359" max="359" width="6.1640625" customWidth="1"/>
    <col min="360" max="360" width="3.5" customWidth="1"/>
    <col min="361" max="361" width="6.1640625" customWidth="1"/>
    <col min="362" max="363" width="2.1640625" customWidth="1"/>
    <col min="364" max="364" width="4.83203125" customWidth="1"/>
    <col min="365" max="365" width="6.1640625" customWidth="1"/>
    <col min="366" max="366" width="2.1640625" customWidth="1"/>
    <col min="367" max="367" width="6.83203125" customWidth="1"/>
    <col min="368" max="369" width="3.1640625" customWidth="1"/>
    <col min="370" max="370" width="4.83203125" customWidth="1"/>
    <col min="371" max="371" width="6.1640625" customWidth="1"/>
    <col min="372" max="372" width="5.1640625" customWidth="1"/>
    <col min="373" max="373" width="6.1640625" customWidth="1"/>
    <col min="374" max="374" width="3.5" customWidth="1"/>
    <col min="375" max="375" width="6.33203125" customWidth="1"/>
    <col min="376" max="377" width="2.1640625" customWidth="1"/>
    <col min="378" max="378" width="4.83203125" customWidth="1"/>
    <col min="379" max="379" width="6.1640625" customWidth="1"/>
    <col min="380" max="380" width="2.1640625" customWidth="1"/>
    <col min="381" max="381" width="6.1640625" customWidth="1"/>
    <col min="382" max="383" width="2.1640625" customWidth="1"/>
    <col min="384" max="384" width="4.83203125" customWidth="1"/>
    <col min="385" max="385" width="6.1640625" customWidth="1"/>
    <col min="386" max="386" width="5.1640625" customWidth="1"/>
    <col min="387" max="387" width="6.1640625" customWidth="1"/>
    <col min="388" max="388" width="3.5" customWidth="1"/>
    <col min="389" max="389" width="6.1640625" customWidth="1"/>
    <col min="390" max="391" width="2.1640625" customWidth="1"/>
    <col min="392" max="392" width="4.83203125" customWidth="1"/>
    <col min="393" max="393" width="6.1640625" customWidth="1"/>
    <col min="394" max="394" width="2.1640625" customWidth="1"/>
    <col min="395" max="395" width="5.83203125" customWidth="1"/>
    <col min="396" max="397" width="2.1640625" customWidth="1"/>
    <col min="398" max="398" width="4.83203125" customWidth="1"/>
    <col min="399" max="399" width="6.1640625" customWidth="1"/>
    <col min="400" max="400" width="5.1640625" customWidth="1"/>
    <col min="401" max="401" width="6.1640625" customWidth="1"/>
    <col min="402" max="402" width="3.5" customWidth="1"/>
    <col min="403" max="403" width="5.83203125" customWidth="1"/>
    <col min="404" max="405" width="2.1640625" customWidth="1"/>
    <col min="406" max="406" width="4.83203125" customWidth="1"/>
    <col min="407" max="407" width="6.1640625" customWidth="1"/>
    <col min="408" max="408" width="2.1640625" customWidth="1"/>
    <col min="409" max="409" width="6.1640625" customWidth="1"/>
    <col min="410" max="411" width="3.1640625" customWidth="1"/>
    <col min="412" max="412" width="4.83203125" customWidth="1"/>
    <col min="413" max="413" width="6.1640625" customWidth="1"/>
    <col min="414" max="414" width="5.1640625" customWidth="1"/>
    <col min="415" max="415" width="6.1640625" customWidth="1"/>
    <col min="416" max="416" width="3.5" customWidth="1"/>
    <col min="417" max="417" width="5.83203125" customWidth="1"/>
    <col min="418" max="419" width="2.1640625" customWidth="1"/>
    <col min="420" max="420" width="4.83203125" customWidth="1"/>
    <col min="421" max="421" width="6.1640625" customWidth="1"/>
    <col min="422" max="422" width="2.1640625" customWidth="1"/>
    <col min="423" max="423" width="6.33203125" customWidth="1"/>
    <col min="424" max="424" width="2.1640625" customWidth="1"/>
    <col min="425" max="425" width="3.1640625" customWidth="1"/>
    <col min="426" max="426" width="4.83203125" customWidth="1"/>
    <col min="427" max="427" width="6.1640625" customWidth="1"/>
    <col min="428" max="428" width="5.1640625" customWidth="1"/>
    <col min="429" max="429" width="6.1640625" customWidth="1"/>
    <col min="430" max="430" width="3.5" customWidth="1"/>
    <col min="431" max="431" width="5.5" customWidth="1"/>
    <col min="432" max="432" width="3.1640625" customWidth="1"/>
    <col min="433" max="433" width="4.1640625" customWidth="1"/>
    <col min="434" max="434" width="4.83203125" customWidth="1"/>
    <col min="435" max="435" width="6.1640625" customWidth="1"/>
    <col min="436" max="436" width="4.1640625" customWidth="1"/>
    <col min="437" max="437" width="5.6640625" customWidth="1"/>
    <col min="438" max="439" width="3.1640625" customWidth="1"/>
    <col min="440" max="440" width="4.83203125" customWidth="1"/>
    <col min="441" max="441" width="6.1640625" customWidth="1"/>
    <col min="442" max="442" width="5.1640625" customWidth="1"/>
    <col min="443" max="443" width="6.1640625" customWidth="1"/>
    <col min="444" max="444" width="3.5" customWidth="1"/>
    <col min="445" max="445" width="5.1640625" customWidth="1"/>
    <col min="446" max="447" width="3.1640625" customWidth="1"/>
    <col min="448" max="448" width="4.83203125" customWidth="1"/>
    <col min="449" max="449" width="7.1640625" customWidth="1"/>
    <col min="450" max="450" width="2.1640625" customWidth="1"/>
    <col min="451" max="451" width="5.5" customWidth="1"/>
    <col min="452" max="453" width="3.1640625" customWidth="1"/>
    <col min="454" max="454" width="4.83203125" customWidth="1"/>
    <col min="455" max="455" width="6.1640625" customWidth="1"/>
    <col min="456" max="456" width="5.1640625" customWidth="1"/>
    <col min="457" max="457" width="7.1640625" customWidth="1"/>
    <col min="458" max="458" width="3.5" customWidth="1"/>
    <col min="459" max="459" width="5.83203125" customWidth="1"/>
    <col min="460" max="461" width="4.1640625" customWidth="1"/>
    <col min="462" max="462" width="4.83203125" customWidth="1"/>
    <col min="463" max="463" width="8.1640625" customWidth="1"/>
    <col min="464" max="464" width="2.1640625" customWidth="1"/>
    <col min="465" max="465" width="6.33203125" customWidth="1"/>
    <col min="466" max="467" width="2.1640625" customWidth="1"/>
    <col min="468" max="468" width="4.83203125" customWidth="1"/>
    <col min="469" max="469" width="6.1640625" customWidth="1"/>
    <col min="470" max="470" width="5.1640625" customWidth="1"/>
    <col min="471" max="471" width="8.1640625" customWidth="1"/>
    <col min="472" max="472" width="3.5" customWidth="1"/>
    <col min="473" max="473" width="6.33203125" customWidth="1"/>
    <col min="474" max="475" width="2.1640625" customWidth="1"/>
    <col min="476" max="476" width="4.83203125" customWidth="1"/>
    <col min="477" max="477" width="7.1640625" customWidth="1"/>
    <col min="478" max="478" width="5.6640625" customWidth="1"/>
    <col min="479" max="481" width="2.1640625" customWidth="1"/>
    <col min="482" max="482" width="4.83203125" customWidth="1"/>
    <col min="483" max="483" width="2.1640625" customWidth="1"/>
    <col min="484" max="484" width="4.1640625" customWidth="1"/>
    <col min="485" max="485" width="2.1640625" customWidth="1"/>
    <col min="486" max="486" width="4.83203125" customWidth="1"/>
    <col min="487" max="487" width="7.1640625" customWidth="1"/>
    <col min="488" max="488" width="5.1640625" customWidth="1"/>
    <col min="489" max="489" width="7.1640625" customWidth="1"/>
    <col min="490" max="491" width="7.83203125" customWidth="1"/>
    <col min="492" max="492" width="26" bestFit="1" customWidth="1"/>
    <col min="493" max="493" width="9" customWidth="1"/>
    <col min="494" max="494" width="11" customWidth="1"/>
    <col min="495" max="496" width="5.6640625" customWidth="1"/>
    <col min="497" max="497" width="4" customWidth="1"/>
    <col min="498" max="498" width="8.33203125" customWidth="1"/>
    <col min="499" max="499" width="10.83203125" customWidth="1"/>
    <col min="500" max="501" width="5.6640625" customWidth="1"/>
    <col min="502" max="502" width="5.5" customWidth="1"/>
    <col min="503" max="503" width="4.1640625" customWidth="1"/>
    <col min="504" max="504" width="6.1640625" customWidth="1"/>
    <col min="505" max="505" width="10" customWidth="1"/>
    <col min="506" max="506" width="7.1640625" customWidth="1"/>
    <col min="507" max="507" width="3.5" customWidth="1"/>
    <col min="508" max="508" width="10" customWidth="1"/>
    <col min="509" max="510" width="3.1640625" customWidth="1"/>
    <col min="511" max="511" width="4" customWidth="1"/>
    <col min="512" max="512" width="9.5" customWidth="1"/>
    <col min="513" max="513" width="8.5" customWidth="1"/>
    <col min="514" max="516" width="3.1640625" customWidth="1"/>
    <col min="517" max="517" width="4.1640625" customWidth="1"/>
    <col min="518" max="518" width="6.1640625" customWidth="1"/>
    <col min="519" max="519" width="7.6640625" customWidth="1"/>
    <col min="520" max="520" width="6.1640625" customWidth="1"/>
    <col min="521" max="521" width="3.5" customWidth="1"/>
    <col min="522" max="522" width="7.33203125" customWidth="1"/>
    <col min="523" max="523" width="2.1640625" customWidth="1"/>
    <col min="524" max="524" width="3.1640625" customWidth="1"/>
    <col min="525" max="525" width="4" customWidth="1"/>
    <col min="526" max="526" width="18.1640625" customWidth="1"/>
    <col min="527" max="527" width="3.1640625" customWidth="1"/>
    <col min="528" max="528" width="10.83203125" customWidth="1"/>
    <col min="529" max="529" width="3.1640625" customWidth="1"/>
    <col min="530" max="530" width="2.1640625" customWidth="1"/>
    <col min="531" max="531" width="4" customWidth="1"/>
    <col min="532" max="532" width="6.1640625" customWidth="1"/>
    <col min="533" max="533" width="15.1640625" customWidth="1"/>
    <col min="534" max="534" width="6.1640625" customWidth="1"/>
    <col min="535" max="535" width="3.5" customWidth="1"/>
    <col min="536" max="536" width="10" customWidth="1"/>
    <col min="537" max="538" width="2.1640625" customWidth="1"/>
    <col min="539" max="539" width="4" customWidth="1"/>
    <col min="540" max="540" width="9.5" customWidth="1"/>
    <col min="541" max="541" width="7.5" customWidth="1"/>
    <col min="542" max="544" width="3.1640625" customWidth="1"/>
    <col min="545" max="545" width="4.1640625" customWidth="1"/>
    <col min="546" max="546" width="6.1640625" customWidth="1"/>
    <col min="547" max="547" width="9" customWidth="1"/>
    <col min="548" max="548" width="6.1640625" customWidth="1"/>
    <col min="549" max="549" width="3.5" customWidth="1"/>
    <col min="550" max="550" width="7.5" customWidth="1"/>
    <col min="551" max="552" width="2.1640625" customWidth="1"/>
    <col min="553" max="553" width="4" customWidth="1"/>
    <col min="554" max="554" width="10.1640625" customWidth="1"/>
    <col min="555" max="555" width="3.1640625" customWidth="1"/>
    <col min="556" max="556" width="7.83203125" customWidth="1"/>
    <col min="557" max="558" width="3.1640625" customWidth="1"/>
    <col min="559" max="559" width="4" customWidth="1"/>
    <col min="560" max="560" width="6.1640625" customWidth="1"/>
    <col min="561" max="561" width="8.6640625" customWidth="1"/>
    <col min="562" max="562" width="6.1640625" customWidth="1"/>
    <col min="563" max="563" width="3.5" customWidth="1"/>
    <col min="564" max="564" width="7.1640625" customWidth="1"/>
    <col min="565" max="565" width="2.1640625" customWidth="1"/>
    <col min="566" max="566" width="3.1640625" customWidth="1"/>
    <col min="567" max="567" width="4" customWidth="1"/>
    <col min="568" max="568" width="6.1640625" customWidth="1"/>
    <col min="569" max="569" width="10.1640625" customWidth="1"/>
    <col min="570" max="570" width="7.6640625" customWidth="1"/>
    <col min="571" max="571" width="3.1640625" customWidth="1"/>
    <col min="572" max="572" width="2.1640625" customWidth="1"/>
    <col min="573" max="573" width="4" customWidth="1"/>
    <col min="574" max="574" width="6.1640625" customWidth="1"/>
    <col min="575" max="575" width="9.6640625" customWidth="1"/>
    <col min="576" max="576" width="6.1640625" customWidth="1"/>
    <col min="577" max="577" width="3.5" customWidth="1"/>
    <col min="578" max="578" width="10" customWidth="1"/>
    <col min="579" max="579" width="3.1640625" customWidth="1"/>
    <col min="580" max="580" width="2.1640625" customWidth="1"/>
    <col min="581" max="581" width="4" customWidth="1"/>
    <col min="582" max="582" width="10.1640625" customWidth="1"/>
    <col min="583" max="583" width="7.6640625" customWidth="1"/>
    <col min="584" max="586" width="3.1640625" customWidth="1"/>
    <col min="587" max="587" width="4.1640625" customWidth="1"/>
    <col min="588" max="588" width="6.1640625" customWidth="1"/>
    <col min="589" max="589" width="8.5" customWidth="1"/>
    <col min="590" max="590" width="6.1640625" customWidth="1"/>
    <col min="591" max="591" width="3.5" customWidth="1"/>
    <col min="592" max="592" width="7.5" customWidth="1"/>
    <col min="593" max="594" width="2.1640625" customWidth="1"/>
    <col min="595" max="595" width="4" customWidth="1"/>
    <col min="596" max="596" width="8.83203125" customWidth="1"/>
    <col min="597" max="597" width="6.6640625" customWidth="1"/>
    <col min="598" max="599" width="3.1640625" customWidth="1"/>
    <col min="600" max="600" width="2.1640625" customWidth="1"/>
    <col min="601" max="601" width="4" customWidth="1"/>
    <col min="602" max="602" width="6.1640625" customWidth="1"/>
    <col min="603" max="603" width="6.83203125" customWidth="1"/>
    <col min="604" max="604" width="6.1640625" customWidth="1"/>
    <col min="605" max="605" width="3.5" customWidth="1"/>
    <col min="606" max="606" width="7" customWidth="1"/>
    <col min="607" max="608" width="3.1640625" customWidth="1"/>
    <col min="609" max="609" width="4" customWidth="1"/>
    <col min="610" max="610" width="9.6640625" customWidth="1"/>
    <col min="611" max="611" width="3.1640625" customWidth="1"/>
    <col min="612" max="612" width="7" customWidth="1"/>
    <col min="613" max="614" width="3.1640625" customWidth="1"/>
    <col min="615" max="615" width="4" customWidth="1"/>
    <col min="616" max="616" width="6.1640625" customWidth="1"/>
    <col min="617" max="617" width="7.1640625" customWidth="1"/>
    <col min="618" max="618" width="6.1640625" customWidth="1"/>
    <col min="619" max="619" width="3.5" customWidth="1"/>
    <col min="620" max="620" width="6.83203125" customWidth="1"/>
    <col min="621" max="622" width="3.1640625" customWidth="1"/>
    <col min="623" max="623" width="4" customWidth="1"/>
    <col min="624" max="624" width="8.33203125" customWidth="1"/>
    <col min="625" max="625" width="3.1640625" customWidth="1"/>
    <col min="626" max="626" width="6.5" customWidth="1"/>
    <col min="627" max="628" width="3.1640625" customWidth="1"/>
    <col min="629" max="629" width="4.1640625" customWidth="1"/>
    <col min="630" max="630" width="6.1640625" customWidth="1"/>
    <col min="631" max="631" width="7.6640625" customWidth="1"/>
    <col min="632" max="632" width="6.1640625" customWidth="1"/>
    <col min="633" max="633" width="3.5" customWidth="1"/>
    <col min="634" max="634" width="10" customWidth="1"/>
    <col min="635" max="636" width="3.1640625" customWidth="1"/>
    <col min="637" max="637" width="4" customWidth="1"/>
    <col min="638" max="638" width="7" customWidth="1"/>
    <col min="639" max="639" width="3.1640625" customWidth="1"/>
    <col min="640" max="640" width="5.83203125" customWidth="1"/>
    <col min="641" max="642" width="3.1640625" customWidth="1"/>
    <col min="643" max="643" width="4.1640625" customWidth="1"/>
    <col min="644" max="644" width="6.1640625" customWidth="1"/>
    <col min="645" max="645" width="6.5" customWidth="1"/>
    <col min="646" max="646" width="6.1640625" customWidth="1"/>
    <col min="647" max="647" width="3.5" customWidth="1"/>
    <col min="648" max="648" width="10" customWidth="1"/>
    <col min="649" max="649" width="3.1640625" customWidth="1"/>
    <col min="650" max="650" width="2.1640625" customWidth="1"/>
    <col min="651" max="651" width="5.83203125" customWidth="1"/>
    <col min="652" max="652" width="6.1640625" customWidth="1"/>
    <col min="653" max="653" width="7.1640625" customWidth="1"/>
    <col min="654" max="654" width="3.1640625" customWidth="1"/>
    <col min="655" max="655" width="2.1640625" customWidth="1"/>
    <col min="656" max="656" width="3.1640625" customWidth="1"/>
    <col min="657" max="657" width="4" customWidth="1"/>
    <col min="658" max="658" width="6.1640625" customWidth="1"/>
    <col min="659" max="659" width="9.6640625" customWidth="1"/>
    <col min="660" max="660" width="6.1640625" customWidth="1"/>
    <col min="661" max="662" width="7.83203125" customWidth="1"/>
    <col min="663" max="663" width="24.5" bestFit="1" customWidth="1"/>
    <col min="664" max="664" width="9.6640625" customWidth="1"/>
    <col min="665" max="665" width="8.33203125" customWidth="1"/>
    <col min="666" max="667" width="4.33203125" customWidth="1"/>
    <col min="668" max="668" width="4.83203125" customWidth="1"/>
    <col min="669" max="669" width="6.1640625" customWidth="1"/>
    <col min="670" max="670" width="4.33203125" customWidth="1"/>
    <col min="671" max="671" width="7.5" customWidth="1"/>
    <col min="672" max="673" width="4.33203125" customWidth="1"/>
    <col min="674" max="674" width="4.83203125" customWidth="1"/>
    <col min="675" max="675" width="6.1640625" customWidth="1"/>
    <col min="676" max="676" width="5.1640625" customWidth="1"/>
    <col min="677" max="677" width="6.1640625" customWidth="1"/>
    <col min="678" max="681" width="2.1640625" customWidth="1"/>
    <col min="682" max="682" width="4.83203125" customWidth="1"/>
    <col min="683" max="683" width="6.1640625" customWidth="1"/>
    <col min="684" max="687" width="3.1640625" customWidth="1"/>
    <col min="688" max="688" width="4.83203125" customWidth="1"/>
    <col min="689" max="689" width="6.1640625" customWidth="1"/>
    <col min="690" max="690" width="5.1640625" customWidth="1"/>
    <col min="691" max="691" width="7.1640625" customWidth="1"/>
    <col min="692" max="695" width="2.1640625" customWidth="1"/>
    <col min="696" max="696" width="4.83203125" customWidth="1"/>
    <col min="697" max="697" width="6.1640625" customWidth="1"/>
    <col min="698" max="701" width="3.1640625" customWidth="1"/>
    <col min="702" max="702" width="4.83203125" customWidth="1"/>
    <col min="703" max="703" width="6.1640625" customWidth="1"/>
    <col min="704" max="704" width="5.1640625" customWidth="1"/>
    <col min="705" max="705" width="6.1640625" customWidth="1"/>
    <col min="706" max="709" width="2.1640625" customWidth="1"/>
    <col min="710" max="710" width="4.83203125" customWidth="1"/>
    <col min="711" max="711" width="6.1640625" customWidth="1"/>
    <col min="712" max="712" width="3.1640625" customWidth="1"/>
    <col min="713" max="713" width="2.1640625" customWidth="1"/>
    <col min="714" max="714" width="3.1640625" customWidth="1"/>
    <col min="715" max="715" width="2.1640625" customWidth="1"/>
    <col min="716" max="716" width="4.83203125" customWidth="1"/>
    <col min="717" max="717" width="6.1640625" customWidth="1"/>
    <col min="718" max="718" width="5.1640625" customWidth="1"/>
    <col min="719" max="719" width="6.1640625" customWidth="1"/>
    <col min="720" max="723" width="2.1640625" customWidth="1"/>
    <col min="724" max="724" width="4.83203125" customWidth="1"/>
    <col min="725" max="725" width="6.1640625" customWidth="1"/>
    <col min="726" max="726" width="2.1640625" customWidth="1"/>
    <col min="727" max="727" width="5.5" customWidth="1"/>
    <col min="728" max="728" width="2.1640625" customWidth="1"/>
    <col min="729" max="729" width="3.1640625" customWidth="1"/>
    <col min="730" max="730" width="4.83203125" customWidth="1"/>
    <col min="731" max="731" width="6.1640625" customWidth="1"/>
    <col min="732" max="732" width="5.1640625" customWidth="1"/>
    <col min="733" max="733" width="6.1640625" customWidth="1"/>
    <col min="734" max="734" width="3.5" customWidth="1"/>
    <col min="735" max="735" width="5" customWidth="1"/>
    <col min="736" max="737" width="2.1640625" customWidth="1"/>
    <col min="738" max="738" width="4.83203125" customWidth="1"/>
    <col min="739" max="739" width="6.1640625" customWidth="1"/>
    <col min="740" max="740" width="3.1640625" customWidth="1"/>
    <col min="741" max="742" width="2.1640625" customWidth="1"/>
    <col min="743" max="743" width="3.1640625" customWidth="1"/>
    <col min="744" max="744" width="4.83203125" customWidth="1"/>
    <col min="745" max="745" width="6.1640625" customWidth="1"/>
    <col min="746" max="746" width="5.1640625" customWidth="1"/>
    <col min="747" max="747" width="6.1640625" customWidth="1"/>
    <col min="748" max="748" width="2.1640625" customWidth="1"/>
    <col min="749" max="749" width="3.1640625" customWidth="1"/>
    <col min="750" max="750" width="2.1640625" customWidth="1"/>
    <col min="751" max="751" width="3.1640625" customWidth="1"/>
    <col min="752" max="752" width="4.83203125" customWidth="1"/>
    <col min="753" max="753" width="6.1640625" customWidth="1"/>
    <col min="754" max="755" width="2.1640625" customWidth="1"/>
    <col min="756" max="757" width="3.1640625" customWidth="1"/>
    <col min="758" max="758" width="4.83203125" customWidth="1"/>
    <col min="759" max="759" width="6.1640625" customWidth="1"/>
    <col min="760" max="760" width="5.1640625" customWidth="1"/>
    <col min="761" max="761" width="6.1640625" customWidth="1"/>
    <col min="762" max="762" width="3.1640625" customWidth="1"/>
    <col min="763" max="764" width="2.1640625" customWidth="1"/>
    <col min="765" max="765" width="3.1640625" customWidth="1"/>
    <col min="766" max="766" width="4.83203125" customWidth="1"/>
    <col min="767" max="767" width="6.1640625" customWidth="1"/>
    <col min="768" max="768" width="3.1640625" customWidth="1"/>
    <col min="769" max="769" width="2.1640625" customWidth="1"/>
    <col min="770" max="771" width="3.1640625" customWidth="1"/>
    <col min="772" max="772" width="4.83203125" customWidth="1"/>
    <col min="773" max="773" width="6.1640625" customWidth="1"/>
    <col min="774" max="774" width="5.1640625" customWidth="1"/>
    <col min="775" max="775" width="6.1640625" customWidth="1"/>
    <col min="776" max="779" width="2.1640625" customWidth="1"/>
    <col min="780" max="780" width="4.83203125" customWidth="1"/>
    <col min="781" max="781" width="6.1640625" customWidth="1"/>
    <col min="782" max="785" width="2.1640625" customWidth="1"/>
    <col min="786" max="786" width="4.83203125" customWidth="1"/>
    <col min="787" max="787" width="6.1640625" customWidth="1"/>
    <col min="788" max="788" width="5.1640625" customWidth="1"/>
    <col min="789" max="789" width="6.1640625" customWidth="1"/>
    <col min="790" max="793" width="3.1640625" customWidth="1"/>
    <col min="794" max="794" width="4.83203125" customWidth="1"/>
    <col min="795" max="795" width="6.1640625" customWidth="1"/>
    <col min="796" max="798" width="3.1640625" customWidth="1"/>
    <col min="799" max="799" width="4.1640625" customWidth="1"/>
    <col min="800" max="800" width="4.83203125" customWidth="1"/>
    <col min="801" max="801" width="6.1640625" customWidth="1"/>
    <col min="802" max="802" width="5.1640625" customWidth="1"/>
    <col min="803" max="803" width="7.1640625" customWidth="1"/>
    <col min="804" max="804" width="3.5" customWidth="1"/>
    <col min="805" max="805" width="5.6640625" customWidth="1"/>
    <col min="806" max="807" width="4.1640625" customWidth="1"/>
    <col min="808" max="808" width="5.1640625" customWidth="1"/>
    <col min="809" max="809" width="8.1640625" customWidth="1"/>
    <col min="810" max="810" width="3.1640625" customWidth="1"/>
    <col min="811" max="811" width="6.6640625" customWidth="1"/>
    <col min="812" max="813" width="3.1640625" customWidth="1"/>
    <col min="814" max="814" width="4.83203125" customWidth="1"/>
    <col min="815" max="815" width="6.1640625" customWidth="1"/>
    <col min="816" max="816" width="5.1640625" customWidth="1"/>
    <col min="817" max="817" width="8.1640625" customWidth="1"/>
    <col min="818" max="821" width="4.1640625" customWidth="1"/>
    <col min="822" max="822" width="5.1640625" customWidth="1"/>
    <col min="823" max="823" width="8.1640625" customWidth="1"/>
    <col min="824" max="825" width="3.1640625" customWidth="1"/>
    <col min="826" max="826" width="4.1640625" customWidth="1"/>
    <col min="827" max="827" width="3.1640625" customWidth="1"/>
    <col min="828" max="828" width="4.83203125" customWidth="1"/>
    <col min="829" max="829" width="8.1640625" customWidth="1"/>
    <col min="830" max="830" width="5.1640625" customWidth="1"/>
    <col min="831" max="831" width="9.1640625" customWidth="1"/>
    <col min="832" max="833" width="7.83203125" customWidth="1"/>
    <col min="834" max="834" width="24.5" bestFit="1" customWidth="1"/>
    <col min="835" max="835" width="8" customWidth="1"/>
    <col min="836" max="836" width="8.1640625" customWidth="1"/>
    <col min="837" max="838" width="4.33203125" customWidth="1"/>
    <col min="839" max="839" width="4.83203125" customWidth="1"/>
    <col min="840" max="840" width="7.1640625" customWidth="1"/>
    <col min="841" max="844" width="4.33203125" customWidth="1"/>
    <col min="845" max="845" width="4.83203125" customWidth="1"/>
    <col min="846" max="846" width="7.1640625" customWidth="1"/>
    <col min="847" max="847" width="5.1640625" customWidth="1"/>
    <col min="848" max="848" width="7.1640625" customWidth="1"/>
    <col min="849" max="849" width="3.5" customWidth="1"/>
    <col min="850" max="850" width="6.1640625" customWidth="1"/>
    <col min="851" max="851" width="2.1640625" customWidth="1"/>
    <col min="852" max="852" width="3.1640625" customWidth="1"/>
    <col min="853" max="853" width="4.83203125" customWidth="1"/>
    <col min="854" max="854" width="6.1640625" customWidth="1"/>
    <col min="855" max="858" width="3.1640625" customWidth="1"/>
    <col min="859" max="859" width="4.83203125" customWidth="1"/>
    <col min="860" max="860" width="6.1640625" customWidth="1"/>
    <col min="861" max="861" width="5.1640625" customWidth="1"/>
    <col min="862" max="862" width="6.1640625" customWidth="1"/>
    <col min="863" max="863" width="3.5" customWidth="1"/>
    <col min="864" max="864" width="7.5" customWidth="1"/>
    <col min="865" max="866" width="3.1640625" customWidth="1"/>
    <col min="867" max="867" width="4.83203125" customWidth="1"/>
    <col min="868" max="868" width="6.1640625" customWidth="1"/>
    <col min="869" max="872" width="3.1640625" customWidth="1"/>
    <col min="873" max="873" width="4.83203125" customWidth="1"/>
    <col min="874" max="874" width="6.1640625" customWidth="1"/>
    <col min="875" max="875" width="5.1640625" customWidth="1"/>
    <col min="876" max="876" width="6.1640625" customWidth="1"/>
    <col min="877" max="877" width="3.5" customWidth="1"/>
    <col min="878" max="878" width="6.83203125" customWidth="1"/>
    <col min="879" max="880" width="2.1640625" customWidth="1"/>
    <col min="881" max="881" width="4.83203125" customWidth="1"/>
    <col min="882" max="882" width="6.1640625" customWidth="1"/>
    <col min="883" max="886" width="3.1640625" customWidth="1"/>
    <col min="887" max="887" width="4.83203125" customWidth="1"/>
    <col min="888" max="888" width="6.1640625" customWidth="1"/>
    <col min="889" max="889" width="5.1640625" customWidth="1"/>
    <col min="890" max="890" width="6.1640625" customWidth="1"/>
    <col min="891" max="891" width="3.5" customWidth="1"/>
    <col min="892" max="892" width="8" customWidth="1"/>
    <col min="893" max="894" width="2.1640625" customWidth="1"/>
    <col min="895" max="895" width="4.83203125" customWidth="1"/>
    <col min="896" max="896" width="6.1640625" customWidth="1"/>
    <col min="897" max="898" width="3.1640625" customWidth="1"/>
    <col min="899" max="900" width="2.1640625" customWidth="1"/>
    <col min="901" max="901" width="4.83203125" customWidth="1"/>
    <col min="902" max="902" width="6.1640625" customWidth="1"/>
    <col min="903" max="903" width="5.1640625" customWidth="1"/>
    <col min="904" max="904" width="6.1640625" customWidth="1"/>
    <col min="905" max="905" width="3.5" customWidth="1"/>
    <col min="906" max="906" width="6.33203125" customWidth="1"/>
    <col min="907" max="908" width="3.1640625" customWidth="1"/>
    <col min="909" max="909" width="4.83203125" customWidth="1"/>
    <col min="910" max="910" width="6.1640625" customWidth="1"/>
    <col min="911" max="914" width="3.1640625" customWidth="1"/>
    <col min="915" max="915" width="4.83203125" customWidth="1"/>
    <col min="916" max="916" width="6.1640625" customWidth="1"/>
    <col min="917" max="917" width="5.1640625" customWidth="1"/>
    <col min="918" max="918" width="6.1640625" customWidth="1"/>
    <col min="919" max="919" width="3.5" customWidth="1"/>
    <col min="920" max="920" width="6" customWidth="1"/>
    <col min="921" max="921" width="2.1640625" customWidth="1"/>
    <col min="922" max="922" width="3.1640625" customWidth="1"/>
    <col min="923" max="923" width="4.83203125" customWidth="1"/>
    <col min="924" max="924" width="6.1640625" customWidth="1"/>
    <col min="925" max="927" width="3.1640625" customWidth="1"/>
    <col min="928" max="928" width="2.1640625" customWidth="1"/>
    <col min="929" max="929" width="4.83203125" customWidth="1"/>
    <col min="930" max="930" width="6.1640625" customWidth="1"/>
    <col min="931" max="931" width="5.1640625" customWidth="1"/>
    <col min="932" max="932" width="6.1640625" customWidth="1"/>
    <col min="933" max="933" width="3.5" customWidth="1"/>
    <col min="934" max="934" width="7" customWidth="1"/>
    <col min="935" max="936" width="2.1640625" customWidth="1"/>
    <col min="937" max="937" width="4.83203125" customWidth="1"/>
    <col min="938" max="938" width="6.1640625" customWidth="1"/>
    <col min="939" max="939" width="4.1640625" customWidth="1"/>
    <col min="940" max="942" width="3.1640625" customWidth="1"/>
    <col min="943" max="943" width="4.83203125" customWidth="1"/>
    <col min="944" max="944" width="6.1640625" customWidth="1"/>
    <col min="945" max="945" width="5.1640625" customWidth="1"/>
    <col min="946" max="946" width="6.1640625" customWidth="1"/>
    <col min="947" max="948" width="3.1640625" customWidth="1"/>
    <col min="949" max="949" width="5.6640625" customWidth="1"/>
    <col min="950" max="950" width="3.1640625" customWidth="1"/>
    <col min="951" max="951" width="4.83203125" customWidth="1"/>
    <col min="952" max="952" width="6.1640625" customWidth="1"/>
    <col min="953" max="954" width="3.1640625" customWidth="1"/>
    <col min="955" max="955" width="2.1640625" customWidth="1"/>
    <col min="956" max="956" width="3.1640625" customWidth="1"/>
    <col min="957" max="957" width="4.83203125" customWidth="1"/>
    <col min="958" max="958" width="6.1640625" customWidth="1"/>
    <col min="959" max="959" width="5.1640625" customWidth="1"/>
    <col min="960" max="960" width="6.1640625" customWidth="1"/>
    <col min="961" max="961" width="3.5" customWidth="1"/>
    <col min="962" max="962" width="6.33203125" customWidth="1"/>
    <col min="963" max="964" width="3.1640625" customWidth="1"/>
    <col min="965" max="965" width="4.83203125" customWidth="1"/>
    <col min="966" max="966" width="6.1640625" customWidth="1"/>
    <col min="967" max="969" width="3.1640625" customWidth="1"/>
    <col min="970" max="970" width="4.1640625" customWidth="1"/>
    <col min="971" max="971" width="4.83203125" customWidth="1"/>
    <col min="972" max="972" width="6.1640625" customWidth="1"/>
    <col min="973" max="973" width="5.1640625" customWidth="1"/>
    <col min="974" max="974" width="7.1640625" customWidth="1"/>
    <col min="975" max="975" width="3.5" customWidth="1"/>
    <col min="976" max="976" width="5.33203125" customWidth="1"/>
    <col min="977" max="978" width="3.1640625" customWidth="1"/>
    <col min="979" max="979" width="4.83203125" customWidth="1"/>
    <col min="980" max="980" width="7.1640625" customWidth="1"/>
    <col min="981" max="981" width="3.1640625" customWidth="1"/>
    <col min="982" max="982" width="6" customWidth="1"/>
    <col min="983" max="983" width="4.1640625" customWidth="1"/>
    <col min="984" max="984" width="3.1640625" customWidth="1"/>
    <col min="985" max="985" width="4.83203125" customWidth="1"/>
    <col min="986" max="986" width="6.1640625" customWidth="1"/>
    <col min="987" max="987" width="5.1640625" customWidth="1"/>
    <col min="988" max="988" width="7.1640625" customWidth="1"/>
    <col min="989" max="989" width="3.5" customWidth="1"/>
    <col min="990" max="990" width="6.83203125" customWidth="1"/>
    <col min="991" max="992" width="3.1640625" customWidth="1"/>
    <col min="993" max="993" width="4.83203125" customWidth="1"/>
    <col min="994" max="994" width="6.1640625" customWidth="1"/>
    <col min="995" max="995" width="3.1640625" customWidth="1"/>
    <col min="996" max="997" width="4.1640625" customWidth="1"/>
    <col min="998" max="998" width="3.1640625" customWidth="1"/>
    <col min="999" max="999" width="4.83203125" customWidth="1"/>
    <col min="1000" max="1000" width="6.1640625" customWidth="1"/>
    <col min="1001" max="1001" width="5.1640625" customWidth="1"/>
    <col min="1002" max="1002" width="7.1640625" customWidth="1"/>
    <col min="1003" max="1004" width="7.83203125" customWidth="1"/>
    <col min="1005" max="1005" width="24.5" bestFit="1" customWidth="1"/>
    <col min="1006" max="1007" width="8.83203125" customWidth="1"/>
    <col min="1008" max="1009" width="4.33203125" customWidth="1"/>
    <col min="1010" max="1010" width="4.83203125" customWidth="1"/>
    <col min="1011" max="1011" width="6.1640625" customWidth="1"/>
    <col min="1012" max="1015" width="4.33203125" customWidth="1"/>
    <col min="1016" max="1016" width="4.83203125" customWidth="1"/>
    <col min="1017" max="1017" width="6.1640625" customWidth="1"/>
    <col min="1018" max="1018" width="5.1640625" customWidth="1"/>
    <col min="1019" max="1019" width="6.1640625" customWidth="1"/>
    <col min="1020" max="1020" width="3.5" customWidth="1"/>
    <col min="1021" max="1021" width="6" customWidth="1"/>
    <col min="1022" max="1022" width="3.1640625" customWidth="1"/>
    <col min="1023" max="1023" width="2.1640625" customWidth="1"/>
    <col min="1024" max="1024" width="4.83203125" customWidth="1"/>
    <col min="1025" max="1025" width="6.1640625" customWidth="1"/>
    <col min="1026" max="1026" width="3.1640625" customWidth="1"/>
    <col min="1027" max="1027" width="4.1640625" customWidth="1"/>
    <col min="1028" max="1029" width="3.1640625" customWidth="1"/>
    <col min="1030" max="1030" width="4.83203125" customWidth="1"/>
    <col min="1031" max="1031" width="6.1640625" customWidth="1"/>
    <col min="1032" max="1032" width="5.1640625" customWidth="1"/>
    <col min="1033" max="1033" width="6.1640625" customWidth="1"/>
    <col min="1034" max="1034" width="3.5" customWidth="1"/>
    <col min="1035" max="1035" width="5.6640625" customWidth="1"/>
    <col min="1036" max="1037" width="2.1640625" customWidth="1"/>
    <col min="1038" max="1038" width="4.83203125" customWidth="1"/>
    <col min="1039" max="1039" width="6.1640625" customWidth="1"/>
    <col min="1040" max="1040" width="2.1640625" customWidth="1"/>
    <col min="1041" max="1043" width="3.1640625" customWidth="1"/>
    <col min="1044" max="1044" width="4.83203125" customWidth="1"/>
    <col min="1045" max="1045" width="6.1640625" customWidth="1"/>
    <col min="1046" max="1046" width="5.1640625" customWidth="1"/>
    <col min="1047" max="1047" width="6.1640625" customWidth="1"/>
    <col min="1048" max="1048" width="3.5" customWidth="1"/>
    <col min="1049" max="1049" width="7" customWidth="1"/>
    <col min="1050" max="1050" width="3.1640625" customWidth="1"/>
    <col min="1051" max="1051" width="2.1640625" customWidth="1"/>
    <col min="1052" max="1052" width="4.83203125" customWidth="1"/>
    <col min="1053" max="1053" width="6.1640625" customWidth="1"/>
    <col min="1054" max="1054" width="3.1640625" customWidth="1"/>
    <col min="1055" max="1055" width="2.1640625" customWidth="1"/>
    <col min="1056" max="1057" width="3.1640625" customWidth="1"/>
    <col min="1058" max="1058" width="4.83203125" customWidth="1"/>
    <col min="1059" max="1059" width="6.1640625" customWidth="1"/>
    <col min="1060" max="1060" width="5.1640625" customWidth="1"/>
    <col min="1061" max="1061" width="6.1640625" customWidth="1"/>
    <col min="1062" max="1062" width="3.5" customWidth="1"/>
    <col min="1063" max="1063" width="7.5" customWidth="1"/>
    <col min="1064" max="1065" width="2.1640625" customWidth="1"/>
    <col min="1066" max="1066" width="4.83203125" customWidth="1"/>
    <col min="1067" max="1067" width="6.1640625" customWidth="1"/>
    <col min="1068" max="1071" width="3.1640625" customWidth="1"/>
    <col min="1072" max="1072" width="4.83203125" customWidth="1"/>
    <col min="1073" max="1073" width="6.1640625" customWidth="1"/>
    <col min="1074" max="1074" width="5.1640625" customWidth="1"/>
    <col min="1075" max="1075" width="6.1640625" customWidth="1"/>
    <col min="1076" max="1076" width="3.5" customWidth="1"/>
    <col min="1077" max="1077" width="6.1640625" customWidth="1"/>
    <col min="1078" max="1079" width="3.1640625" customWidth="1"/>
    <col min="1080" max="1080" width="4.83203125" customWidth="1"/>
    <col min="1081" max="1081" width="6.1640625" customWidth="1"/>
    <col min="1082" max="1084" width="2.1640625" customWidth="1"/>
    <col min="1085" max="1085" width="3.1640625" customWidth="1"/>
    <col min="1086" max="1086" width="4.83203125" customWidth="1"/>
    <col min="1087" max="1087" width="6.1640625" customWidth="1"/>
    <col min="1088" max="1088" width="5.1640625" customWidth="1"/>
    <col min="1089" max="1089" width="6.1640625" customWidth="1"/>
    <col min="1090" max="1090" width="3.5" customWidth="1"/>
    <col min="1091" max="1091" width="7.6640625" customWidth="1"/>
    <col min="1092" max="1092" width="3.1640625" customWidth="1"/>
    <col min="1093" max="1093" width="2.1640625" customWidth="1"/>
    <col min="1094" max="1094" width="4.83203125" customWidth="1"/>
    <col min="1095" max="1095" width="6.1640625" customWidth="1"/>
    <col min="1096" max="1097" width="2.1640625" customWidth="1"/>
    <col min="1098" max="1099" width="3.1640625" customWidth="1"/>
    <col min="1100" max="1100" width="4.83203125" customWidth="1"/>
    <col min="1101" max="1101" width="6.1640625" customWidth="1"/>
    <col min="1102" max="1102" width="5.1640625" customWidth="1"/>
    <col min="1103" max="1103" width="6.1640625" customWidth="1"/>
    <col min="1104" max="1104" width="3.5" customWidth="1"/>
    <col min="1105" max="1105" width="6" customWidth="1"/>
    <col min="1106" max="1107" width="3.1640625" customWidth="1"/>
    <col min="1108" max="1108" width="4.83203125" customWidth="1"/>
    <col min="1109" max="1109" width="6.1640625" customWidth="1"/>
    <col min="1110" max="1113" width="3.1640625" customWidth="1"/>
    <col min="1114" max="1114" width="4.83203125" customWidth="1"/>
    <col min="1115" max="1115" width="6.1640625" customWidth="1"/>
    <col min="1116" max="1116" width="5.1640625" customWidth="1"/>
    <col min="1117" max="1117" width="6.1640625" customWidth="1"/>
    <col min="1118" max="1119" width="3.1640625" customWidth="1"/>
    <col min="1120" max="1120" width="6.83203125" customWidth="1"/>
    <col min="1121" max="1121" width="3.1640625" customWidth="1"/>
    <col min="1122" max="1122" width="4.83203125" customWidth="1"/>
    <col min="1123" max="1123" width="6.1640625" customWidth="1"/>
    <col min="1124" max="1127" width="3.1640625" customWidth="1"/>
    <col min="1128" max="1128" width="4.83203125" customWidth="1"/>
    <col min="1129" max="1129" width="6.1640625" customWidth="1"/>
    <col min="1130" max="1130" width="5.1640625" customWidth="1"/>
    <col min="1131" max="1131" width="6.1640625" customWidth="1"/>
    <col min="1132" max="1132" width="3.5" customWidth="1"/>
    <col min="1133" max="1133" width="5.6640625" customWidth="1"/>
    <col min="1134" max="1135" width="3.1640625" customWidth="1"/>
    <col min="1136" max="1136" width="4.83203125" customWidth="1"/>
    <col min="1137" max="1137" width="6.1640625" customWidth="1"/>
    <col min="1138" max="1139" width="3.1640625" customWidth="1"/>
    <col min="1140" max="1140" width="4.1640625" customWidth="1"/>
    <col min="1141" max="1141" width="3.1640625" customWidth="1"/>
    <col min="1142" max="1142" width="4.83203125" customWidth="1"/>
    <col min="1143" max="1143" width="6.1640625" customWidth="1"/>
    <col min="1144" max="1144" width="5.1640625" customWidth="1"/>
    <col min="1145" max="1145" width="6.1640625" customWidth="1"/>
    <col min="1146" max="1146" width="3.5" customWidth="1"/>
    <col min="1147" max="1147" width="5.83203125" customWidth="1"/>
    <col min="1148" max="1149" width="3.1640625" customWidth="1"/>
    <col min="1150" max="1150" width="4.83203125" customWidth="1"/>
    <col min="1151" max="1151" width="6.1640625" customWidth="1"/>
    <col min="1152" max="1152" width="3.1640625" customWidth="1"/>
    <col min="1153" max="1153" width="5.33203125" customWidth="1"/>
    <col min="1154" max="1155" width="3.1640625" customWidth="1"/>
    <col min="1156" max="1156" width="4.83203125" customWidth="1"/>
    <col min="1157" max="1159" width="6.1640625" customWidth="1"/>
    <col min="1160" max="1160" width="3.5" customWidth="1"/>
    <col min="1161" max="1161" width="6.6640625" customWidth="1"/>
    <col min="1162" max="1162" width="3.1640625" customWidth="1"/>
    <col min="1163" max="1163" width="2.1640625" customWidth="1"/>
    <col min="1164" max="1164" width="4.83203125" customWidth="1"/>
    <col min="1165" max="1165" width="6.1640625" customWidth="1"/>
    <col min="1166" max="1169" width="3.1640625" customWidth="1"/>
    <col min="1170" max="1170" width="4.83203125" customWidth="1"/>
    <col min="1171" max="1171" width="6.1640625" customWidth="1"/>
    <col min="1172" max="1172" width="5.1640625" customWidth="1"/>
    <col min="1173" max="1173" width="6.1640625" customWidth="1"/>
    <col min="1174" max="1175" width="7.83203125" customWidth="1"/>
    <col min="1176" max="1176" width="24.5" bestFit="1" customWidth="1"/>
    <col min="1177" max="1177" width="8" customWidth="1"/>
    <col min="1178" max="1178" width="8.5" customWidth="1"/>
    <col min="1179" max="1180" width="4.33203125" customWidth="1"/>
    <col min="1181" max="1181" width="4.83203125" customWidth="1"/>
    <col min="1182" max="1182" width="6.1640625" customWidth="1"/>
    <col min="1183" max="1186" width="4.33203125" customWidth="1"/>
    <col min="1187" max="1187" width="4.83203125" customWidth="1"/>
    <col min="1188" max="1188" width="6.1640625" customWidth="1"/>
    <col min="1189" max="1189" width="5.1640625" customWidth="1"/>
    <col min="1190" max="1190" width="6.1640625" customWidth="1"/>
    <col min="1191" max="1191" width="3.5" customWidth="1"/>
    <col min="1192" max="1192" width="6.1640625" customWidth="1"/>
    <col min="1193" max="1194" width="3.1640625" customWidth="1"/>
    <col min="1195" max="1195" width="4.83203125" customWidth="1"/>
    <col min="1196" max="1196" width="6.1640625" customWidth="1"/>
    <col min="1197" max="1199" width="3.1640625" customWidth="1"/>
    <col min="1200" max="1200" width="2.1640625" customWidth="1"/>
    <col min="1201" max="1201" width="4.83203125" customWidth="1"/>
    <col min="1202" max="1202" width="6.1640625" customWidth="1"/>
    <col min="1203" max="1203" width="5.1640625" customWidth="1"/>
    <col min="1204" max="1204" width="6.1640625" customWidth="1"/>
    <col min="1205" max="1205" width="3.5" customWidth="1"/>
    <col min="1206" max="1206" width="7.1640625" customWidth="1"/>
    <col min="1207" max="1207" width="2.1640625" customWidth="1"/>
    <col min="1208" max="1208" width="3.1640625" customWidth="1"/>
    <col min="1209" max="1209" width="4.83203125" customWidth="1"/>
    <col min="1210" max="1210" width="6.1640625" customWidth="1"/>
    <col min="1211" max="1214" width="3.1640625" customWidth="1"/>
    <col min="1215" max="1215" width="4.83203125" customWidth="1"/>
    <col min="1216" max="1216" width="6.1640625" customWidth="1"/>
    <col min="1217" max="1217" width="5.1640625" customWidth="1"/>
    <col min="1218" max="1218" width="6.1640625" customWidth="1"/>
    <col min="1219" max="1219" width="3.5" customWidth="1"/>
    <col min="1220" max="1220" width="6.1640625" customWidth="1"/>
    <col min="1221" max="1222" width="2.1640625" customWidth="1"/>
    <col min="1223" max="1223" width="4.83203125" customWidth="1"/>
    <col min="1224" max="1224" width="6.1640625" customWidth="1"/>
    <col min="1225" max="1225" width="2.1640625" customWidth="1"/>
    <col min="1226" max="1226" width="3.1640625" customWidth="1"/>
    <col min="1227" max="1227" width="2.1640625" customWidth="1"/>
    <col min="1228" max="1228" width="3.1640625" customWidth="1"/>
    <col min="1229" max="1229" width="4.83203125" customWidth="1"/>
    <col min="1230" max="1230" width="6.1640625" customWidth="1"/>
    <col min="1231" max="1231" width="5.1640625" customWidth="1"/>
    <col min="1232" max="1232" width="6.1640625" customWidth="1"/>
    <col min="1233" max="1233" width="3.5" customWidth="1"/>
    <col min="1234" max="1234" width="5.83203125" customWidth="1"/>
    <col min="1235" max="1236" width="2.1640625" customWidth="1"/>
    <col min="1237" max="1237" width="4.83203125" customWidth="1"/>
    <col min="1238" max="1238" width="6.1640625" customWidth="1"/>
    <col min="1239" max="1240" width="2.1640625" customWidth="1"/>
    <col min="1241" max="1241" width="3.1640625" customWidth="1"/>
    <col min="1242" max="1242" width="2.1640625" customWidth="1"/>
    <col min="1243" max="1243" width="4.83203125" customWidth="1"/>
    <col min="1244" max="1244" width="6.1640625" customWidth="1"/>
    <col min="1245" max="1245" width="5.1640625" customWidth="1"/>
    <col min="1246" max="1246" width="6.1640625" customWidth="1"/>
    <col min="1247" max="1247" width="3.5" customWidth="1"/>
    <col min="1248" max="1248" width="6.33203125" customWidth="1"/>
    <col min="1249" max="1250" width="2.1640625" customWidth="1"/>
    <col min="1251" max="1251" width="4.83203125" customWidth="1"/>
    <col min="1252" max="1252" width="6.1640625" customWidth="1"/>
    <col min="1253" max="1254" width="3.1640625" customWidth="1"/>
    <col min="1255" max="1255" width="2.1640625" customWidth="1"/>
    <col min="1256" max="1256" width="3.1640625" customWidth="1"/>
    <col min="1257" max="1257" width="4.83203125" customWidth="1"/>
    <col min="1258" max="1258" width="6.1640625" customWidth="1"/>
    <col min="1259" max="1259" width="5.1640625" customWidth="1"/>
    <col min="1260" max="1260" width="6.1640625" customWidth="1"/>
    <col min="1261" max="1261" width="3.5" customWidth="1"/>
    <col min="1262" max="1262" width="6" customWidth="1"/>
    <col min="1263" max="1263" width="2.1640625" customWidth="1"/>
    <col min="1264" max="1264" width="3.1640625" customWidth="1"/>
    <col min="1265" max="1265" width="4.83203125" customWidth="1"/>
    <col min="1266" max="1266" width="6.1640625" customWidth="1"/>
    <col min="1267" max="1269" width="3.1640625" customWidth="1"/>
    <col min="1270" max="1270" width="2.1640625" customWidth="1"/>
    <col min="1271" max="1271" width="4.83203125" customWidth="1"/>
    <col min="1272" max="1272" width="6.1640625" customWidth="1"/>
    <col min="1273" max="1273" width="5.1640625" customWidth="1"/>
    <col min="1274" max="1274" width="6.1640625" customWidth="1"/>
    <col min="1275" max="1275" width="3.5" customWidth="1"/>
    <col min="1276" max="1276" width="6.6640625" customWidth="1"/>
    <col min="1277" max="1278" width="3.1640625" customWidth="1"/>
    <col min="1279" max="1279" width="4.83203125" customWidth="1"/>
    <col min="1280" max="1280" width="6.1640625" customWidth="1"/>
    <col min="1281" max="1284" width="3.1640625" customWidth="1"/>
    <col min="1285" max="1285" width="4.83203125" customWidth="1"/>
    <col min="1286" max="1286" width="6.1640625" customWidth="1"/>
    <col min="1287" max="1287" width="5.1640625" customWidth="1"/>
    <col min="1288" max="1288" width="6.1640625" customWidth="1"/>
    <col min="1289" max="1290" width="3.1640625" customWidth="1"/>
    <col min="1291" max="1291" width="7" customWidth="1"/>
    <col min="1292" max="1292" width="3.1640625" customWidth="1"/>
    <col min="1293" max="1293" width="4.83203125" customWidth="1"/>
    <col min="1294" max="1294" width="6.1640625" customWidth="1"/>
    <col min="1295" max="1298" width="3.1640625" customWidth="1"/>
    <col min="1299" max="1299" width="4.83203125" customWidth="1"/>
    <col min="1300" max="1300" width="6.1640625" customWidth="1"/>
    <col min="1301" max="1301" width="5.1640625" customWidth="1"/>
    <col min="1302" max="1302" width="6.1640625" customWidth="1"/>
    <col min="1303" max="1303" width="3.5" customWidth="1"/>
    <col min="1304" max="1304" width="6.1640625" customWidth="1"/>
    <col min="1305" max="1306" width="3.1640625" customWidth="1"/>
    <col min="1307" max="1307" width="4.83203125" customWidth="1"/>
    <col min="1308" max="1308" width="7.1640625" customWidth="1"/>
    <col min="1309" max="1312" width="3.1640625" customWidth="1"/>
    <col min="1313" max="1313" width="4.83203125" customWidth="1"/>
    <col min="1314" max="1314" width="6.1640625" customWidth="1"/>
    <col min="1315" max="1315" width="5.1640625" customWidth="1"/>
    <col min="1316" max="1316" width="7.1640625" customWidth="1"/>
    <col min="1317" max="1317" width="4.1640625" customWidth="1"/>
    <col min="1318" max="1318" width="5.5" customWidth="1"/>
    <col min="1319" max="1320" width="4.1640625" customWidth="1"/>
    <col min="1321" max="1321" width="5.1640625" customWidth="1"/>
    <col min="1322" max="1322" width="8.1640625" customWidth="1"/>
    <col min="1323" max="1323" width="3.1640625" customWidth="1"/>
    <col min="1324" max="1324" width="6.5" customWidth="1"/>
    <col min="1325" max="1326" width="3.1640625" customWidth="1"/>
    <col min="1327" max="1327" width="4.83203125" customWidth="1"/>
    <col min="1328" max="1328" width="7.1640625" customWidth="1"/>
    <col min="1329" max="1329" width="5.1640625" customWidth="1"/>
    <col min="1330" max="1330" width="8.1640625" customWidth="1"/>
    <col min="1331" max="1331" width="4.1640625" customWidth="1"/>
    <col min="1332" max="1332" width="6.83203125" customWidth="1"/>
    <col min="1333" max="1334" width="4.1640625" customWidth="1"/>
    <col min="1335" max="1335" width="5.1640625" customWidth="1"/>
    <col min="1336" max="1336" width="8.1640625" customWidth="1"/>
    <col min="1337" max="1340" width="3.1640625" customWidth="1"/>
    <col min="1341" max="1341" width="4.83203125" customWidth="1"/>
    <col min="1342" max="1342" width="7.1640625" customWidth="1"/>
    <col min="1343" max="1343" width="5.1640625" customWidth="1"/>
    <col min="1344" max="1344" width="8.1640625" customWidth="1"/>
    <col min="1345" max="1346" width="7.83203125" customWidth="1"/>
    <col min="1347" max="1347" width="24.5" bestFit="1" customWidth="1"/>
    <col min="1348" max="1348" width="9" customWidth="1"/>
    <col min="1349" max="1349" width="7.6640625" customWidth="1"/>
    <col min="1350" max="1351" width="4.33203125" customWidth="1"/>
    <col min="1352" max="1352" width="4.83203125" customWidth="1"/>
    <col min="1353" max="1353" width="6.1640625" customWidth="1"/>
    <col min="1354" max="1357" width="4.33203125" customWidth="1"/>
    <col min="1358" max="1358" width="4.83203125" customWidth="1"/>
    <col min="1359" max="1359" width="6.1640625" customWidth="1"/>
    <col min="1360" max="1360" width="5.1640625" customWidth="1"/>
    <col min="1361" max="1361" width="6.1640625" customWidth="1"/>
    <col min="1362" max="1362" width="3.5" customWidth="1"/>
    <col min="1363" max="1363" width="5.5" customWidth="1"/>
    <col min="1364" max="1365" width="3.1640625" customWidth="1"/>
    <col min="1366" max="1366" width="4.83203125" customWidth="1"/>
    <col min="1367" max="1367" width="6.1640625" customWidth="1"/>
    <col min="1368" max="1368" width="2.1640625" customWidth="1"/>
    <col min="1369" max="1371" width="3.1640625" customWidth="1"/>
    <col min="1372" max="1372" width="4.83203125" customWidth="1"/>
    <col min="1373" max="1373" width="6.1640625" customWidth="1"/>
    <col min="1374" max="1374" width="5.1640625" customWidth="1"/>
    <col min="1375" max="1375" width="6.1640625" customWidth="1"/>
    <col min="1376" max="1376" width="3.5" customWidth="1"/>
    <col min="1377" max="1377" width="6" customWidth="1"/>
    <col min="1378" max="1378" width="3.1640625" customWidth="1"/>
    <col min="1379" max="1379" width="2.1640625" customWidth="1"/>
    <col min="1380" max="1380" width="4.83203125" customWidth="1"/>
    <col min="1381" max="1381" width="6.1640625" customWidth="1"/>
    <col min="1382" max="1383" width="3.1640625" customWidth="1"/>
    <col min="1384" max="1384" width="2.1640625" customWidth="1"/>
    <col min="1385" max="1385" width="3.1640625" customWidth="1"/>
    <col min="1386" max="1386" width="4.83203125" customWidth="1"/>
    <col min="1387" max="1387" width="6.1640625" customWidth="1"/>
    <col min="1388" max="1388" width="5.1640625" customWidth="1"/>
    <col min="1389" max="1389" width="6.1640625" customWidth="1"/>
    <col min="1390" max="1390" width="3.5" customWidth="1"/>
    <col min="1391" max="1391" width="5.33203125" customWidth="1"/>
    <col min="1392" max="1393" width="2.1640625" customWidth="1"/>
    <col min="1394" max="1394" width="4.83203125" customWidth="1"/>
    <col min="1395" max="1395" width="6.1640625" customWidth="1"/>
    <col min="1396" max="1396" width="2.1640625" customWidth="1"/>
    <col min="1397" max="1399" width="3.1640625" customWidth="1"/>
    <col min="1400" max="1400" width="4.83203125" customWidth="1"/>
    <col min="1401" max="1401" width="6.1640625" customWidth="1"/>
    <col min="1402" max="1402" width="5.1640625" customWidth="1"/>
    <col min="1403" max="1403" width="6.1640625" customWidth="1"/>
    <col min="1404" max="1404" width="3.5" customWidth="1"/>
    <col min="1405" max="1405" width="5" customWidth="1"/>
    <col min="1406" max="1406" width="2.1640625" customWidth="1"/>
    <col min="1407" max="1407" width="3.1640625" customWidth="1"/>
    <col min="1408" max="1408" width="4.83203125" customWidth="1"/>
    <col min="1409" max="1409" width="6.1640625" customWidth="1"/>
    <col min="1410" max="1413" width="3.1640625" customWidth="1"/>
    <col min="1414" max="1414" width="4.83203125" customWidth="1"/>
    <col min="1415" max="1415" width="6.1640625" customWidth="1"/>
    <col min="1416" max="1416" width="5.1640625" customWidth="1"/>
    <col min="1417" max="1417" width="6.1640625" customWidth="1"/>
    <col min="1418" max="1418" width="3.5" customWidth="1"/>
    <col min="1419" max="1419" width="5.83203125" customWidth="1"/>
    <col min="1420" max="1421" width="2.1640625" customWidth="1"/>
    <col min="1422" max="1422" width="4.83203125" customWidth="1"/>
    <col min="1423" max="1423" width="6.1640625" customWidth="1"/>
    <col min="1424" max="1425" width="2.1640625" customWidth="1"/>
    <col min="1426" max="1427" width="3.1640625" customWidth="1"/>
    <col min="1428" max="1428" width="4.83203125" customWidth="1"/>
    <col min="1429" max="1429" width="6.1640625" customWidth="1"/>
    <col min="1430" max="1430" width="5.1640625" customWidth="1"/>
    <col min="1431" max="1431" width="6.1640625" customWidth="1"/>
    <col min="1432" max="1432" width="3.5" customWidth="1"/>
    <col min="1433" max="1433" width="6" customWidth="1"/>
    <col min="1434" max="1434" width="2.1640625" customWidth="1"/>
    <col min="1435" max="1435" width="3.1640625" customWidth="1"/>
    <col min="1436" max="1436" width="4.83203125" customWidth="1"/>
    <col min="1437" max="1437" width="6.1640625" customWidth="1"/>
    <col min="1438" max="1438" width="3.1640625" customWidth="1"/>
    <col min="1439" max="1439" width="2.1640625" customWidth="1"/>
    <col min="1440" max="1441" width="3.1640625" customWidth="1"/>
    <col min="1442" max="1442" width="4.83203125" customWidth="1"/>
    <col min="1443" max="1443" width="6.1640625" customWidth="1"/>
    <col min="1444" max="1444" width="5.1640625" customWidth="1"/>
    <col min="1445" max="1445" width="6.1640625" customWidth="1"/>
    <col min="1446" max="1446" width="3.5" customWidth="1"/>
    <col min="1447" max="1447" width="6.6640625" customWidth="1"/>
    <col min="1448" max="1448" width="2.1640625" customWidth="1"/>
    <col min="1449" max="1449" width="3.1640625" customWidth="1"/>
    <col min="1450" max="1450" width="4.83203125" customWidth="1"/>
    <col min="1451" max="1451" width="6.1640625" customWidth="1"/>
    <col min="1452" max="1452" width="2.1640625" customWidth="1"/>
    <col min="1453" max="1455" width="3.1640625" customWidth="1"/>
    <col min="1456" max="1456" width="4.83203125" customWidth="1"/>
    <col min="1457" max="1457" width="6.1640625" customWidth="1"/>
    <col min="1458" max="1458" width="5.1640625" customWidth="1"/>
    <col min="1459" max="1459" width="6.1640625" customWidth="1"/>
    <col min="1460" max="1461" width="2.1640625" customWidth="1"/>
    <col min="1462" max="1462" width="7" customWidth="1"/>
    <col min="1463" max="1463" width="3.1640625" customWidth="1"/>
    <col min="1464" max="1464" width="4.83203125" customWidth="1"/>
    <col min="1465" max="1465" width="6.1640625" customWidth="1"/>
    <col min="1466" max="1467" width="2.1640625" customWidth="1"/>
    <col min="1468" max="1469" width="3.1640625" customWidth="1"/>
    <col min="1470" max="1470" width="4.83203125" customWidth="1"/>
    <col min="1471" max="1471" width="6.1640625" customWidth="1"/>
    <col min="1472" max="1472" width="5.1640625" customWidth="1"/>
    <col min="1473" max="1473" width="6.1640625" customWidth="1"/>
    <col min="1474" max="1474" width="3.5" customWidth="1"/>
    <col min="1475" max="1475" width="6.1640625" customWidth="1"/>
    <col min="1476" max="1476" width="2.1640625" customWidth="1"/>
    <col min="1477" max="1477" width="3.1640625" customWidth="1"/>
    <col min="1478" max="1478" width="4.83203125" customWidth="1"/>
    <col min="1479" max="1479" width="6.1640625" customWidth="1"/>
    <col min="1480" max="1481" width="2.1640625" customWidth="1"/>
    <col min="1482" max="1482" width="3.1640625" customWidth="1"/>
    <col min="1483" max="1483" width="2.1640625" customWidth="1"/>
    <col min="1484" max="1486" width="6.1640625" customWidth="1"/>
    <col min="1487" max="1487" width="8.33203125" customWidth="1"/>
    <col min="1488" max="1488" width="3.5" customWidth="1"/>
    <col min="1489" max="1489" width="5.83203125" customWidth="1"/>
    <col min="1490" max="1490" width="2.1640625" customWidth="1"/>
    <col min="1491" max="1491" width="3.1640625" customWidth="1"/>
    <col min="1492" max="1492" width="4.83203125" customWidth="1"/>
    <col min="1493" max="1493" width="6.1640625" customWidth="1"/>
    <col min="1494" max="1494" width="3.1640625" customWidth="1"/>
    <col min="1495" max="1495" width="5.83203125" customWidth="1"/>
    <col min="1496" max="1497" width="3.1640625" customWidth="1"/>
    <col min="1498" max="1498" width="4.83203125" customWidth="1"/>
    <col min="1499" max="1499" width="6.1640625" customWidth="1"/>
    <col min="1500" max="1500" width="5.1640625" customWidth="1"/>
    <col min="1501" max="1501" width="6.1640625" customWidth="1"/>
    <col min="1502" max="1502" width="3.5" customWidth="1"/>
    <col min="1503" max="1503" width="6" customWidth="1"/>
    <col min="1504" max="1505" width="2.1640625" customWidth="1"/>
    <col min="1506" max="1506" width="4.83203125" customWidth="1"/>
    <col min="1507" max="1507" width="6.1640625" customWidth="1"/>
    <col min="1508" max="1511" width="3.1640625" customWidth="1"/>
    <col min="1512" max="1512" width="4.83203125" customWidth="1"/>
    <col min="1513" max="1513" width="6.1640625" customWidth="1"/>
    <col min="1514" max="1514" width="5.1640625" customWidth="1"/>
    <col min="1515" max="1515" width="6.1640625" customWidth="1"/>
    <col min="1516" max="1517" width="7.83203125" customWidth="1"/>
    <col min="1518" max="1518" width="25.1640625" bestFit="1" customWidth="1"/>
    <col min="1519" max="1519" width="7.83203125" customWidth="1"/>
    <col min="1520" max="1520" width="6.33203125" customWidth="1"/>
    <col min="1521" max="1522" width="4.33203125" customWidth="1"/>
    <col min="1523" max="1523" width="4.83203125" customWidth="1"/>
    <col min="1524" max="1524" width="6.1640625" style="337" customWidth="1"/>
    <col min="1525" max="1528" width="4.33203125" customWidth="1"/>
    <col min="1529" max="1529" width="4.83203125" customWidth="1"/>
    <col min="1530" max="1530" width="6.1640625" style="337" customWidth="1"/>
    <col min="1531" max="1531" width="5.1640625" customWidth="1"/>
    <col min="1532" max="1532" width="6.1640625" style="337" customWidth="1"/>
    <col min="1533" max="1533" width="3.5" customWidth="1"/>
    <col min="1534" max="1534" width="6.83203125" customWidth="1"/>
    <col min="1535" max="1536" width="2.1640625" customWidth="1"/>
    <col min="1537" max="1537" width="4.83203125" customWidth="1"/>
    <col min="1538" max="1538" width="6.1640625" style="337" customWidth="1"/>
    <col min="1539" max="1539" width="3.1640625" customWidth="1"/>
    <col min="1540" max="1540" width="2.1640625" customWidth="1"/>
    <col min="1541" max="1542" width="3.1640625" customWidth="1"/>
    <col min="1543" max="1543" width="4.83203125" customWidth="1"/>
    <col min="1544" max="1544" width="6.1640625" style="337" customWidth="1"/>
    <col min="1545" max="1545" width="5.1640625" customWidth="1"/>
    <col min="1546" max="1546" width="6.1640625" style="337" customWidth="1"/>
    <col min="1547" max="1547" width="3.5" customWidth="1"/>
    <col min="1548" max="1548" width="5.83203125" customWidth="1"/>
    <col min="1549" max="1549" width="2.1640625" customWidth="1"/>
    <col min="1550" max="1550" width="3.1640625" customWidth="1"/>
    <col min="1551" max="1551" width="4.83203125" customWidth="1"/>
    <col min="1552" max="1552" width="6.1640625" style="337" customWidth="1"/>
    <col min="1553" max="1553" width="2.1640625" customWidth="1"/>
    <col min="1554" max="1556" width="3.1640625" customWidth="1"/>
    <col min="1557" max="1557" width="4.83203125" customWidth="1"/>
    <col min="1558" max="1558" width="6.1640625" style="337" customWidth="1"/>
    <col min="1559" max="1559" width="5.1640625" customWidth="1"/>
    <col min="1560" max="1560" width="6.1640625" style="337" customWidth="1"/>
    <col min="1561" max="1561" width="3.5" customWidth="1"/>
    <col min="1562" max="1562" width="5.5" customWidth="1"/>
    <col min="1563" max="1564" width="2.1640625" customWidth="1"/>
    <col min="1565" max="1565" width="4.83203125" customWidth="1"/>
    <col min="1566" max="1566" width="6.1640625" style="337" customWidth="1"/>
    <col min="1567" max="1567" width="2.1640625" customWidth="1"/>
    <col min="1568" max="1570" width="3.1640625" customWidth="1"/>
    <col min="1571" max="1571" width="4.83203125" customWidth="1"/>
    <col min="1572" max="1572" width="6.1640625" style="337" customWidth="1"/>
    <col min="1573" max="1573" width="5.1640625" customWidth="1"/>
    <col min="1574" max="1574" width="6.1640625" style="337" customWidth="1"/>
    <col min="1575" max="1575" width="3.5" customWidth="1"/>
    <col min="1576" max="1576" width="5.6640625" customWidth="1"/>
    <col min="1577" max="1577" width="2.1640625" customWidth="1"/>
    <col min="1578" max="1578" width="3.1640625" customWidth="1"/>
    <col min="1579" max="1579" width="4.83203125" customWidth="1"/>
    <col min="1580" max="1580" width="6.1640625" style="337" customWidth="1"/>
    <col min="1581" max="1581" width="2.1640625" customWidth="1"/>
    <col min="1582" max="1582" width="3.1640625" customWidth="1"/>
    <col min="1583" max="1583" width="2.1640625" customWidth="1"/>
    <col min="1584" max="1584" width="3.1640625" customWidth="1"/>
    <col min="1585" max="1585" width="4.83203125" customWidth="1"/>
    <col min="1586" max="1586" width="6.1640625" style="337" customWidth="1"/>
    <col min="1587" max="1587" width="5.1640625" customWidth="1"/>
    <col min="1588" max="1588" width="6.1640625" style="337" customWidth="1"/>
    <col min="1589" max="1589" width="3.5" customWidth="1"/>
    <col min="1590" max="1590" width="6" customWidth="1"/>
    <col min="1591" max="1591" width="3.1640625" customWidth="1"/>
    <col min="1592" max="1592" width="2.1640625" customWidth="1"/>
    <col min="1593" max="1593" width="4.83203125" customWidth="1"/>
    <col min="1594" max="1594" width="6.1640625" style="337" customWidth="1"/>
    <col min="1595" max="1595" width="3.1640625" customWidth="1"/>
    <col min="1596" max="1596" width="2.1640625" customWidth="1"/>
    <col min="1597" max="1598" width="3.1640625" customWidth="1"/>
    <col min="1599" max="1599" width="4.83203125" customWidth="1"/>
    <col min="1600" max="1600" width="6.1640625" style="337" customWidth="1"/>
    <col min="1601" max="1601" width="5.1640625" customWidth="1"/>
    <col min="1602" max="1602" width="6.1640625" style="337" customWidth="1"/>
    <col min="1603" max="1603" width="3.5" customWidth="1"/>
    <col min="1604" max="1604" width="6.6640625" customWidth="1"/>
    <col min="1605" max="1606" width="2.1640625" customWidth="1"/>
    <col min="1607" max="1607" width="4.83203125" customWidth="1"/>
    <col min="1608" max="1608" width="6.1640625" style="337" customWidth="1"/>
    <col min="1609" max="1612" width="2.1640625" customWidth="1"/>
    <col min="1613" max="1613" width="4.83203125" customWidth="1"/>
    <col min="1614" max="1614" width="6.1640625" style="337" customWidth="1"/>
    <col min="1615" max="1615" width="5.1640625" customWidth="1"/>
    <col min="1616" max="1616" width="6.1640625" style="337" customWidth="1"/>
    <col min="1617" max="1617" width="3.5" customWidth="1"/>
    <col min="1618" max="1618" width="5.5" customWidth="1"/>
    <col min="1619" max="1620" width="2.1640625" customWidth="1"/>
    <col min="1621" max="1621" width="4.83203125" customWidth="1"/>
    <col min="1622" max="1622" width="6.1640625" style="337" customWidth="1"/>
    <col min="1623" max="1625" width="3.1640625" customWidth="1"/>
    <col min="1626" max="1626" width="2.1640625" customWidth="1"/>
    <col min="1627" max="1627" width="4.83203125" customWidth="1"/>
    <col min="1628" max="1628" width="6.1640625" style="337" customWidth="1"/>
    <col min="1629" max="1629" width="5.1640625" customWidth="1"/>
    <col min="1630" max="1630" width="6.1640625" style="337" customWidth="1"/>
    <col min="1631" max="1632" width="3.1640625" customWidth="1"/>
    <col min="1633" max="1633" width="6" customWidth="1"/>
    <col min="1634" max="1634" width="3.1640625" customWidth="1"/>
    <col min="1635" max="1635" width="4.83203125" customWidth="1"/>
    <col min="1636" max="1636" width="6.1640625" style="337" customWidth="1"/>
    <col min="1637" max="1640" width="3.1640625" customWidth="1"/>
    <col min="1641" max="1641" width="4.83203125" customWidth="1"/>
    <col min="1642" max="1642" width="6.1640625" style="337" customWidth="1"/>
    <col min="1643" max="1643" width="5.1640625" customWidth="1"/>
    <col min="1644" max="1644" width="7.1640625" style="337" customWidth="1"/>
    <col min="1645" max="1645" width="3.5" customWidth="1"/>
    <col min="1646" max="1646" width="6.5" customWidth="1"/>
    <col min="1647" max="1648" width="3.1640625" customWidth="1"/>
    <col min="1649" max="1649" width="4.83203125" customWidth="1"/>
    <col min="1650" max="1650" width="6.1640625" style="337" customWidth="1"/>
    <col min="1651" max="1651" width="3.1640625" customWidth="1"/>
    <col min="1652" max="1652" width="2.1640625" customWidth="1"/>
    <col min="1653" max="1654" width="3.1640625" customWidth="1"/>
    <col min="1655" max="1655" width="4.83203125" customWidth="1"/>
    <col min="1656" max="1656" width="6.1640625" style="337" customWidth="1"/>
    <col min="1657" max="1657" width="5.1640625" customWidth="1"/>
    <col min="1658" max="1658" width="6.1640625" style="337" customWidth="1"/>
    <col min="1659" max="1659" width="3.5" customWidth="1"/>
    <col min="1660" max="1660" width="5.6640625" customWidth="1"/>
    <col min="1661" max="1662" width="2.1640625" customWidth="1"/>
    <col min="1663" max="1663" width="4.83203125" customWidth="1"/>
    <col min="1664" max="1664" width="6.1640625" style="337" customWidth="1"/>
    <col min="1665" max="1665" width="3.1640625" customWidth="1"/>
    <col min="1666" max="1666" width="5.83203125" customWidth="1"/>
    <col min="1667" max="1668" width="3.1640625" customWidth="1"/>
    <col min="1669" max="1669" width="4.83203125" customWidth="1"/>
    <col min="1670" max="1670" width="6.1640625" style="337" customWidth="1"/>
    <col min="1671" max="1671" width="5.1640625" customWidth="1"/>
    <col min="1672" max="1672" width="6.1640625" style="337" customWidth="1"/>
    <col min="1673" max="1673" width="3.5" customWidth="1"/>
    <col min="1674" max="1674" width="4.6640625" customWidth="1"/>
    <col min="1675" max="1676" width="3.1640625" customWidth="1"/>
    <col min="1677" max="1677" width="4.83203125" customWidth="1"/>
    <col min="1678" max="1678" width="6.1640625" style="337" customWidth="1"/>
    <col min="1679" max="1679" width="2.1640625" customWidth="1"/>
    <col min="1680" max="1682" width="3.1640625" customWidth="1"/>
    <col min="1683" max="1683" width="4.83203125" customWidth="1"/>
    <col min="1684" max="1684" width="6.1640625" style="337" customWidth="1"/>
    <col min="1685" max="1685" width="8.6640625" customWidth="1"/>
    <col min="1686" max="1686" width="5.1640625" customWidth="1"/>
    <col min="1687" max="1687" width="6.1640625" style="337" customWidth="1"/>
    <col min="1689" max="1689" width="24.5" bestFit="1" customWidth="1"/>
    <col min="1690" max="1690" width="5.6640625" customWidth="1"/>
    <col min="1691" max="1691" width="6.33203125" customWidth="1"/>
    <col min="1692" max="1693" width="4.33203125" bestFit="1" customWidth="1"/>
    <col min="1694" max="1694" width="4.83203125" bestFit="1" customWidth="1"/>
    <col min="1695" max="1695" width="4.5" style="337" customWidth="1"/>
    <col min="1696" max="1696" width="5" customWidth="1"/>
    <col min="1697" max="1699" width="4.33203125" bestFit="1" customWidth="1"/>
    <col min="1700" max="1700" width="4.83203125" bestFit="1" customWidth="1"/>
    <col min="1701" max="1701" width="4.83203125" customWidth="1"/>
    <col min="1702" max="1702" width="4.5" customWidth="1"/>
    <col min="1703" max="1703" width="5" customWidth="1"/>
    <col min="1704" max="1704" width="4.6640625" customWidth="1"/>
    <col min="1705" max="1705" width="3.6640625" customWidth="1"/>
    <col min="1706" max="1706" width="2.1640625" bestFit="1" customWidth="1"/>
    <col min="1707" max="1707" width="3.1640625" bestFit="1" customWidth="1"/>
    <col min="1708" max="1708" width="3.6640625" customWidth="1"/>
    <col min="1709" max="1709" width="4.33203125" style="337" customWidth="1"/>
    <col min="1710" max="1710" width="5.1640625" customWidth="1"/>
    <col min="1711" max="1713" width="3.1640625" bestFit="1" customWidth="1"/>
    <col min="1714" max="1714" width="4.83203125" bestFit="1" customWidth="1"/>
    <col min="1715" max="1715" width="5" style="337" customWidth="1"/>
    <col min="1716" max="1716" width="4.33203125" customWidth="1"/>
    <col min="1717" max="1717" width="5.1640625" style="337" customWidth="1"/>
    <col min="1718" max="1718" width="3.83203125" customWidth="1"/>
    <col min="1719" max="1719" width="3.6640625" customWidth="1"/>
    <col min="1720" max="1721" width="2.1640625" bestFit="1" customWidth="1"/>
    <col min="1722" max="1722" width="4.33203125" customWidth="1"/>
    <col min="1723" max="1723" width="4.1640625" style="337" customWidth="1"/>
    <col min="1724" max="1724" width="4.5" customWidth="1"/>
    <col min="1725" max="1725" width="3.1640625" bestFit="1" customWidth="1"/>
    <col min="1726" max="1726" width="2.1640625" bestFit="1" customWidth="1"/>
    <col min="1727" max="1727" width="3.1640625" bestFit="1" customWidth="1"/>
    <col min="1728" max="1728" width="4.83203125" bestFit="1" customWidth="1"/>
    <col min="1729" max="1729" width="5.6640625" style="337" customWidth="1"/>
    <col min="1730" max="1730" width="4.83203125" customWidth="1"/>
    <col min="1731" max="1731" width="5.83203125" style="337" customWidth="1"/>
    <col min="1732" max="1733" width="4.5" customWidth="1"/>
    <col min="1734" max="1735" width="3.1640625" bestFit="1" customWidth="1"/>
    <col min="1736" max="1736" width="4.83203125" bestFit="1" customWidth="1"/>
    <col min="1737" max="1737" width="6.5" style="337" customWidth="1"/>
    <col min="1738" max="1738" width="5" customWidth="1"/>
    <col min="1739" max="1741" width="3.1640625" bestFit="1" customWidth="1"/>
    <col min="1742" max="1742" width="4.83203125" bestFit="1" customWidth="1"/>
    <col min="1743" max="1743" width="6" style="337" customWidth="1"/>
    <col min="1744" max="1744" width="4.5" customWidth="1"/>
    <col min="1745" max="1745" width="5.33203125" style="337" customWidth="1"/>
    <col min="1746" max="1746" width="5" customWidth="1"/>
    <col min="1747" max="1747" width="5.1640625" customWidth="1"/>
    <col min="1748" max="1748" width="3.83203125" customWidth="1"/>
    <col min="1749" max="1749" width="3.33203125" customWidth="1"/>
    <col min="1750" max="1750" width="4.83203125" bestFit="1" customWidth="1"/>
    <col min="1751" max="1751" width="6.1640625" style="337" bestFit="1" customWidth="1"/>
    <col min="1752" max="1752" width="4.1640625" customWidth="1"/>
    <col min="1753" max="1755" width="3.1640625" bestFit="1" customWidth="1"/>
    <col min="1756" max="1756" width="4.83203125" bestFit="1" customWidth="1"/>
    <col min="1757" max="1757" width="5.83203125" style="337" customWidth="1"/>
    <col min="1758" max="1758" width="4.33203125" customWidth="1"/>
    <col min="1759" max="1759" width="6.5" style="337" customWidth="1"/>
    <col min="1760" max="1761" width="4" customWidth="1"/>
    <col min="1762" max="1762" width="2.1640625" bestFit="1" customWidth="1"/>
    <col min="1763" max="1763" width="3.1640625" bestFit="1" customWidth="1"/>
    <col min="1764" max="1764" width="4.83203125" bestFit="1" customWidth="1"/>
    <col min="1765" max="1765" width="6.1640625" style="337" customWidth="1"/>
    <col min="1766" max="1766" width="4.5" customWidth="1"/>
    <col min="1767" max="1768" width="3.1640625" bestFit="1" customWidth="1"/>
    <col min="1769" max="1769" width="2.1640625" bestFit="1" customWidth="1"/>
    <col min="1770" max="1770" width="5.5" customWidth="1"/>
    <col min="1771" max="1771" width="6.33203125" style="337" customWidth="1"/>
    <col min="1772" max="1772" width="5.83203125" customWidth="1"/>
    <col min="1773" max="1773" width="7.33203125" style="337" customWidth="1"/>
    <col min="1774" max="1774" width="4.6640625" customWidth="1"/>
    <col min="1775" max="1775" width="4" customWidth="1"/>
    <col min="1776" max="1776" width="2.5" customWidth="1"/>
    <col min="1777" max="1777" width="3.83203125" customWidth="1"/>
    <col min="1778" max="1778" width="4.83203125" bestFit="1" customWidth="1"/>
    <col min="1779" max="1779" width="6.1640625" style="337" bestFit="1" customWidth="1"/>
    <col min="1780" max="1780" width="4.1640625" customWidth="1"/>
    <col min="1781" max="1781" width="2.1640625" bestFit="1" customWidth="1"/>
    <col min="1782" max="1783" width="3.1640625" bestFit="1" customWidth="1"/>
    <col min="1784" max="1784" width="4.83203125" bestFit="1" customWidth="1"/>
    <col min="1785" max="1785" width="6.1640625" style="337" bestFit="1" customWidth="1"/>
    <col min="1786" max="1786" width="5.5" customWidth="1"/>
    <col min="1787" max="1787" width="5.6640625" style="337" customWidth="1"/>
    <col min="1788" max="1788" width="4.33203125" customWidth="1"/>
    <col min="1789" max="1789" width="4.5" customWidth="1"/>
    <col min="1790" max="1790" width="2.1640625" bestFit="1" customWidth="1"/>
    <col min="1791" max="1791" width="3.1640625" bestFit="1" customWidth="1"/>
    <col min="1792" max="1792" width="4.83203125" bestFit="1" customWidth="1"/>
    <col min="1793" max="1793" width="6" style="337" customWidth="1"/>
    <col min="1794" max="1794" width="4.83203125" customWidth="1"/>
    <col min="1795" max="1795" width="2.1640625" bestFit="1" customWidth="1"/>
    <col min="1796" max="1797" width="3.1640625" bestFit="1" customWidth="1"/>
    <col min="1798" max="1798" width="4.83203125" bestFit="1" customWidth="1"/>
    <col min="1799" max="1799" width="6.1640625" style="337" bestFit="1" customWidth="1"/>
    <col min="1800" max="1800" width="5.83203125" customWidth="1"/>
    <col min="1801" max="1801" width="6.5" style="337" customWidth="1"/>
    <col min="1802" max="1802" width="6" customWidth="1"/>
    <col min="1803" max="1803" width="3.1640625" bestFit="1" customWidth="1"/>
    <col min="1804" max="1804" width="4.5" customWidth="1"/>
    <col min="1805" max="1805" width="3.1640625" bestFit="1" customWidth="1"/>
    <col min="1806" max="1806" width="4.83203125" bestFit="1" customWidth="1"/>
    <col min="1807" max="1807" width="6.1640625" style="337" bestFit="1" customWidth="1"/>
    <col min="1808" max="1808" width="4.83203125" customWidth="1"/>
    <col min="1809" max="1809" width="3.1640625" bestFit="1" customWidth="1"/>
    <col min="1810" max="1810" width="2.1640625" bestFit="1" customWidth="1"/>
    <col min="1811" max="1811" width="3.1640625" bestFit="1" customWidth="1"/>
    <col min="1812" max="1812" width="4.83203125" bestFit="1" customWidth="1"/>
    <col min="1813" max="1813" width="6.1640625" style="337" bestFit="1" customWidth="1"/>
    <col min="1814" max="1814" width="4.6640625" customWidth="1"/>
    <col min="1815" max="1815" width="6.5" style="337" customWidth="1"/>
    <col min="1816" max="1816" width="4.33203125" customWidth="1"/>
    <col min="1817" max="1817" width="3.83203125" customWidth="1"/>
    <col min="1818" max="1818" width="2.1640625" bestFit="1" customWidth="1"/>
    <col min="1819" max="1819" width="3.1640625" bestFit="1" customWidth="1"/>
    <col min="1820" max="1820" width="4.83203125" bestFit="1" customWidth="1"/>
    <col min="1821" max="1821" width="6.1640625" style="337" bestFit="1" customWidth="1"/>
    <col min="1822" max="1822" width="4.83203125" customWidth="1"/>
    <col min="1823" max="1825" width="3.1640625" bestFit="1" customWidth="1"/>
    <col min="1826" max="1826" width="4.83203125" bestFit="1" customWidth="1"/>
    <col min="1827" max="1827" width="6.1640625" style="337" bestFit="1" customWidth="1"/>
    <col min="1828" max="1828" width="4.83203125" customWidth="1"/>
    <col min="1829" max="1829" width="6.33203125" style="337" customWidth="1"/>
    <col min="1830" max="1830" width="4.83203125" customWidth="1"/>
    <col min="1831" max="1831" width="4" customWidth="1"/>
    <col min="1832" max="1833" width="2.1640625" bestFit="1" customWidth="1"/>
    <col min="1834" max="1834" width="4.83203125" bestFit="1" customWidth="1"/>
    <col min="1835" max="1835" width="6.1640625" style="337" bestFit="1" customWidth="1"/>
    <col min="1836" max="1836" width="3.1640625" bestFit="1" customWidth="1"/>
    <col min="1837" max="1837" width="5" customWidth="1"/>
    <col min="1838" max="1838" width="3.1640625" bestFit="1" customWidth="1"/>
    <col min="1839" max="1839" width="3.33203125" customWidth="1"/>
    <col min="1840" max="1840" width="4.83203125" bestFit="1" customWidth="1"/>
    <col min="1841" max="1841" width="6.1640625" style="337" bestFit="1" customWidth="1"/>
    <col min="1842" max="1842" width="5.1640625" customWidth="1"/>
    <col min="1843" max="1843" width="6.6640625" style="337" customWidth="1"/>
    <col min="1844" max="1845" width="5.1640625" customWidth="1"/>
    <col min="1846" max="1846" width="3.6640625" customWidth="1"/>
    <col min="1847" max="1847" width="4.1640625" customWidth="1"/>
    <col min="1848" max="1848" width="4.83203125" bestFit="1" customWidth="1"/>
    <col min="1849" max="1849" width="6.1640625" style="337" bestFit="1" customWidth="1"/>
    <col min="1850" max="1850" width="4.6640625" customWidth="1"/>
    <col min="1851" max="1853" width="3.1640625" bestFit="1" customWidth="1"/>
    <col min="1854" max="1854" width="4.83203125" bestFit="1" customWidth="1"/>
    <col min="1855" max="1855" width="6.1640625" style="337" bestFit="1" customWidth="1"/>
    <col min="1856" max="1856" width="9.33203125" bestFit="1" customWidth="1"/>
    <col min="1857" max="1857" width="5.6640625" style="337" customWidth="1"/>
    <col min="1858" max="1858" width="5.5" customWidth="1"/>
  </cols>
  <sheetData>
    <row r="1" spans="1:1858">
      <c r="F1" s="1"/>
      <c r="K1" s="1"/>
      <c r="Q1" s="1"/>
      <c r="V1" s="1"/>
      <c r="AB1" s="1"/>
      <c r="AG1" s="1" t="s">
        <v>0</v>
      </c>
      <c r="AM1" s="1"/>
      <c r="AR1" s="1"/>
      <c r="AX1" s="1"/>
      <c r="BC1" s="1"/>
      <c r="BI1" s="1"/>
      <c r="BN1" s="1"/>
      <c r="BT1" s="1"/>
      <c r="BY1" s="1"/>
      <c r="CE1" s="1"/>
      <c r="CJ1" s="1"/>
      <c r="CP1" s="1"/>
      <c r="CU1" s="1"/>
      <c r="DA1" s="1"/>
      <c r="DF1" s="1"/>
      <c r="DL1" s="1"/>
      <c r="DQ1" s="1"/>
      <c r="DW1" s="1"/>
      <c r="EB1" s="1"/>
      <c r="EH1" s="1"/>
      <c r="EM1" s="1"/>
      <c r="EN1" s="1"/>
      <c r="ES1" s="1"/>
      <c r="EX1" s="1"/>
      <c r="EY1" s="1"/>
      <c r="FC1" s="5"/>
      <c r="FD1" s="5"/>
      <c r="FE1" s="5"/>
      <c r="FF1" s="5"/>
      <c r="FG1" s="6"/>
      <c r="FL1" s="1"/>
      <c r="FM1" s="1"/>
      <c r="FR1" s="1"/>
      <c r="FW1" s="1"/>
      <c r="FX1" s="1"/>
      <c r="GC1" s="1"/>
      <c r="GH1" s="1"/>
      <c r="GI1" s="1"/>
      <c r="GN1" s="1"/>
      <c r="GY1" s="1"/>
      <c r="GZ1" s="7"/>
      <c r="HF1" s="8"/>
      <c r="HH1" s="8"/>
      <c r="HM1" s="1"/>
      <c r="HN1" s="7"/>
      <c r="HS1" s="1"/>
      <c r="HT1" s="7"/>
      <c r="HU1" s="1"/>
      <c r="HV1" s="7"/>
      <c r="IA1" s="1"/>
      <c r="IB1" s="7"/>
      <c r="IG1" s="1"/>
      <c r="IH1" s="7"/>
      <c r="II1" s="1"/>
      <c r="IJ1" s="7"/>
      <c r="IO1" s="1"/>
      <c r="IP1" s="7"/>
      <c r="IU1" s="1"/>
      <c r="IV1" s="7"/>
      <c r="IW1" s="1"/>
      <c r="IX1" s="7"/>
      <c r="JC1" s="1"/>
      <c r="JD1" s="7"/>
      <c r="JI1" s="1"/>
      <c r="JJ1" s="7"/>
      <c r="JK1" s="1"/>
      <c r="JL1" s="7"/>
      <c r="JQ1" s="1"/>
      <c r="JR1" s="7"/>
      <c r="JW1" s="1"/>
      <c r="JX1" s="7"/>
      <c r="JY1" s="1"/>
      <c r="JZ1" s="7"/>
      <c r="KE1" s="1"/>
      <c r="KF1" s="7"/>
      <c r="KK1" s="1"/>
      <c r="KL1" s="7"/>
      <c r="KM1" s="1"/>
      <c r="KN1" s="7"/>
      <c r="KS1" s="1"/>
      <c r="KT1" s="7"/>
      <c r="KY1" s="1"/>
      <c r="KZ1" s="7"/>
      <c r="LB1" s="8"/>
      <c r="LF1" s="23"/>
      <c r="LG1" s="23"/>
      <c r="LH1" s="23"/>
      <c r="LI1" s="23"/>
      <c r="LJ1" s="24"/>
      <c r="LK1" s="25"/>
      <c r="LP1" s="6"/>
      <c r="LQ1" s="26"/>
      <c r="LR1" s="6"/>
      <c r="LS1" s="27"/>
      <c r="LX1" s="28"/>
      <c r="LY1" s="26"/>
      <c r="MD1" s="6"/>
      <c r="ME1" s="26"/>
      <c r="MF1" s="6"/>
      <c r="MG1" s="26"/>
      <c r="ML1" s="6"/>
      <c r="MM1" s="7"/>
      <c r="MR1" s="1"/>
      <c r="MS1" s="7"/>
      <c r="MT1" s="24"/>
      <c r="MU1" s="29"/>
      <c r="MZ1" s="1"/>
      <c r="NA1" s="7"/>
      <c r="NF1" s="1"/>
      <c r="NG1" s="7"/>
      <c r="NH1" s="24"/>
      <c r="NI1" s="29"/>
      <c r="NN1" s="24"/>
      <c r="NO1" s="7"/>
      <c r="NT1" s="24"/>
      <c r="NU1" s="7"/>
      <c r="NV1" s="24"/>
      <c r="NW1" s="29"/>
      <c r="OB1" s="24"/>
      <c r="OC1" s="7"/>
      <c r="OH1" s="24"/>
      <c r="OI1" s="7"/>
      <c r="OJ1" s="24"/>
      <c r="OK1" s="29"/>
      <c r="OP1" s="24"/>
      <c r="OQ1" s="7"/>
      <c r="OV1" s="28"/>
      <c r="OW1" s="26"/>
      <c r="OX1" s="6"/>
      <c r="OY1" s="26"/>
      <c r="PD1" s="24"/>
      <c r="PE1" s="7"/>
      <c r="PJ1" s="24"/>
      <c r="PK1" s="7"/>
      <c r="PL1" s="1"/>
      <c r="PM1" s="29"/>
      <c r="PR1" s="1"/>
      <c r="PS1" s="7"/>
      <c r="PX1" s="1"/>
      <c r="PY1" s="7"/>
      <c r="PZ1" s="24"/>
      <c r="QA1" s="29"/>
      <c r="QF1" s="24"/>
      <c r="QG1" s="29"/>
      <c r="QL1" s="1"/>
      <c r="QM1" s="7"/>
      <c r="QN1" s="24"/>
      <c r="QO1" s="29"/>
      <c r="QT1" s="1"/>
      <c r="QU1" s="7"/>
      <c r="QZ1" s="1"/>
      <c r="RA1" s="7"/>
      <c r="RB1" s="1"/>
      <c r="RC1" s="7"/>
      <c r="RH1" s="1"/>
      <c r="RI1" s="7"/>
      <c r="RM1" s="1"/>
      <c r="RR1" s="1"/>
      <c r="RS1" s="7"/>
      <c r="RT1" s="1"/>
      <c r="RU1" s="7"/>
      <c r="YM1" s="233"/>
      <c r="YN1" s="23"/>
      <c r="YO1" s="23"/>
      <c r="YP1" s="23"/>
      <c r="YQ1" s="23"/>
      <c r="YR1" s="28"/>
      <c r="YS1" s="28"/>
      <c r="YX1" s="1"/>
      <c r="YY1" s="1"/>
      <c r="YZ1" s="1"/>
      <c r="ZA1" s="1"/>
      <c r="ZF1" s="1"/>
      <c r="ZG1" s="1"/>
      <c r="ZL1" s="1"/>
      <c r="ZM1" s="1"/>
      <c r="ZN1" s="1"/>
      <c r="ZO1" s="1"/>
      <c r="ZT1" s="1"/>
      <c r="ZU1" s="1"/>
      <c r="ZZ1" s="1"/>
      <c r="AAA1" s="1"/>
      <c r="AAB1" s="1"/>
      <c r="AAC1" s="1"/>
      <c r="AAH1" s="1"/>
      <c r="AAI1" s="1"/>
      <c r="AAN1" s="1"/>
      <c r="AAO1" s="24"/>
      <c r="AAP1" s="1"/>
      <c r="AAQ1" s="1"/>
      <c r="AAV1" s="1"/>
      <c r="AAW1" s="1"/>
      <c r="ABB1" s="1"/>
      <c r="ABC1" s="1"/>
      <c r="ABD1" s="1"/>
      <c r="ABE1" s="1"/>
      <c r="ABJ1" s="1"/>
      <c r="ABK1" s="1"/>
      <c r="ABP1" s="1"/>
      <c r="ABQ1" s="1"/>
      <c r="ABR1" s="1"/>
      <c r="ABS1" s="1"/>
      <c r="ABX1" s="24"/>
      <c r="ABY1" s="24"/>
      <c r="ACD1" s="6"/>
      <c r="ACE1" s="6"/>
      <c r="ACF1" s="6"/>
      <c r="ACG1" s="6"/>
      <c r="ACL1" s="1"/>
      <c r="ACM1" s="1"/>
      <c r="ACR1" s="1"/>
      <c r="ACS1" s="1"/>
      <c r="ACT1" s="1"/>
      <c r="ACU1" s="1"/>
      <c r="ACZ1" s="1"/>
      <c r="ADA1" s="1"/>
      <c r="ADF1" s="1"/>
      <c r="ADG1" s="1"/>
      <c r="ADH1" s="1"/>
      <c r="ADI1" s="1"/>
      <c r="ADN1" s="1"/>
      <c r="ADO1" s="1"/>
      <c r="ADT1" s="1"/>
      <c r="ADU1" s="1"/>
      <c r="ADV1" s="1"/>
      <c r="ADW1" s="1"/>
      <c r="AEB1" s="1"/>
      <c r="AEC1" s="1"/>
      <c r="AEH1" s="1"/>
      <c r="AEI1" s="1"/>
      <c r="AEJ1" s="1"/>
      <c r="AEK1" s="1"/>
      <c r="AEP1" s="1"/>
      <c r="AEQ1" s="1"/>
      <c r="AEU1" s="1"/>
      <c r="AFC1" s="23"/>
      <c r="AFD1" s="23"/>
      <c r="AFE1" s="23"/>
      <c r="AFF1" s="23"/>
      <c r="AFG1" s="24"/>
      <c r="AFH1" s="24"/>
      <c r="AFM1" s="1"/>
      <c r="AFN1" s="1"/>
      <c r="AFO1" s="1"/>
      <c r="AFP1" s="1"/>
      <c r="AFU1" s="1"/>
      <c r="AFV1" s="1"/>
      <c r="AGA1" s="1"/>
      <c r="AGB1" s="1"/>
      <c r="AGC1" s="1"/>
      <c r="AGD1" s="1"/>
      <c r="AGI1" s="1"/>
      <c r="AGJ1" s="1"/>
      <c r="AGO1" s="1"/>
      <c r="AGP1" s="1"/>
      <c r="AGQ1" s="1"/>
      <c r="AGR1" s="1"/>
      <c r="AGW1" s="1"/>
      <c r="AGX1" s="1"/>
      <c r="AHC1" s="1"/>
      <c r="AHD1" s="1"/>
      <c r="AHE1" s="1"/>
      <c r="AHF1" s="1"/>
      <c r="AHK1" s="1"/>
      <c r="AHL1" s="1"/>
      <c r="AHQ1" s="1"/>
      <c r="AHR1" s="1"/>
      <c r="AHS1" s="1"/>
      <c r="AHT1" s="1"/>
      <c r="AHY1" s="1"/>
      <c r="AHZ1" s="1"/>
      <c r="AIE1" s="1"/>
      <c r="AIF1" s="1"/>
      <c r="AIG1" s="1"/>
      <c r="AIH1" s="1"/>
      <c r="AIM1" s="24"/>
      <c r="AIN1" s="24"/>
      <c r="AIS1" s="6"/>
      <c r="AIT1" s="6"/>
      <c r="AIU1" s="6"/>
      <c r="AIV1" s="6"/>
      <c r="AJA1" s="1"/>
      <c r="AJB1" s="1"/>
      <c r="AJG1" s="1"/>
      <c r="AJH1" s="1"/>
      <c r="AJI1" s="1"/>
      <c r="AJJ1" s="1"/>
      <c r="AJO1" s="1"/>
      <c r="AJP1" s="1"/>
      <c r="AJU1" s="1"/>
      <c r="AJV1" s="1"/>
      <c r="AJW1" s="1"/>
      <c r="AJX1" s="1"/>
      <c r="AKC1" s="1"/>
      <c r="AKD1" s="1"/>
      <c r="AKI1" s="1"/>
      <c r="AKJ1" s="24"/>
      <c r="AKK1" s="1"/>
      <c r="AKL1" s="1"/>
      <c r="AKQ1" s="1"/>
      <c r="AKR1" s="1"/>
      <c r="AKW1" s="1"/>
      <c r="AKX1" s="1"/>
      <c r="AKY1" s="1"/>
      <c r="AKZ1" s="1"/>
      <c r="ALE1" s="1"/>
      <c r="ALF1" s="1"/>
      <c r="ALJ1" s="1"/>
      <c r="BFK1" s="23"/>
      <c r="BFL1" s="23"/>
      <c r="BFM1" s="23"/>
      <c r="BFN1" s="23"/>
      <c r="BFO1" s="312"/>
      <c r="BFP1" s="280"/>
      <c r="BFU1" s="1"/>
      <c r="BFV1" s="402"/>
      <c r="BFW1" s="1"/>
      <c r="BFX1" s="402"/>
      <c r="BGC1" s="1"/>
      <c r="BGD1" s="402"/>
      <c r="BGI1" s="1"/>
      <c r="BGJ1" s="402"/>
      <c r="BGK1" s="1"/>
      <c r="BGL1" s="402"/>
      <c r="BGQ1" s="1"/>
      <c r="BGR1" s="402"/>
      <c r="BGW1" s="1"/>
      <c r="BGX1" s="402"/>
      <c r="BGY1" s="1"/>
      <c r="BGZ1" s="402"/>
      <c r="BHE1" s="1"/>
      <c r="BHF1" s="402"/>
      <c r="BHK1" s="1"/>
      <c r="BHL1" s="402"/>
      <c r="BHM1" s="1"/>
      <c r="BHN1" s="402"/>
      <c r="BHS1" s="1"/>
      <c r="BHT1" s="402"/>
      <c r="BHY1" s="1"/>
      <c r="BHZ1" s="402"/>
      <c r="BIA1" s="1"/>
      <c r="BIB1" s="402"/>
      <c r="BIG1" s="1"/>
      <c r="BIH1" s="402"/>
      <c r="BIM1" s="1"/>
      <c r="BIN1" s="402"/>
      <c r="BIO1" s="1"/>
      <c r="BIP1" s="402"/>
      <c r="BIU1" s="391"/>
      <c r="BIV1" s="280"/>
      <c r="BJA1" s="6"/>
      <c r="BJB1" s="410"/>
      <c r="BJC1" s="6"/>
      <c r="BJD1" s="410"/>
      <c r="BJI1" s="1"/>
      <c r="BJJ1" s="402"/>
      <c r="BJO1" s="1"/>
      <c r="BJP1" s="402"/>
      <c r="BJQ1" s="1"/>
      <c r="BJR1" s="402"/>
      <c r="BJW1" s="1"/>
      <c r="BJX1" s="402"/>
      <c r="BKC1" s="1"/>
      <c r="BKD1" s="402"/>
      <c r="BKE1" s="1"/>
      <c r="BKF1" s="402"/>
      <c r="BKK1" s="1"/>
      <c r="BKL1" s="402"/>
      <c r="BKQ1" s="1"/>
      <c r="BKR1" s="280"/>
      <c r="BKS1" s="1"/>
      <c r="BKT1" s="402"/>
      <c r="BKY1" s="1"/>
      <c r="BKZ1" s="402"/>
      <c r="BLE1" s="1"/>
      <c r="BLF1" s="402"/>
      <c r="BLG1" s="1"/>
      <c r="BLH1" s="402"/>
      <c r="BLM1" s="1"/>
      <c r="BLN1" s="402"/>
      <c r="BLR1" s="1"/>
    </row>
    <row r="2" spans="1:1858">
      <c r="F2" s="1"/>
      <c r="K2" s="1"/>
      <c r="Q2" s="1"/>
      <c r="V2" s="1"/>
      <c r="AB2" s="1"/>
      <c r="AG2" s="1"/>
      <c r="AM2" s="1"/>
      <c r="AR2" s="1"/>
      <c r="AX2" s="1"/>
      <c r="BC2" s="1"/>
      <c r="BI2" s="1"/>
      <c r="BN2" s="1"/>
      <c r="BT2" s="1"/>
      <c r="BY2" s="1"/>
      <c r="CE2" s="1"/>
      <c r="CJ2" s="1"/>
      <c r="CP2" s="1"/>
      <c r="CU2" s="1"/>
      <c r="DA2" s="1"/>
      <c r="DF2" s="1"/>
      <c r="DL2" s="1"/>
      <c r="DQ2" s="1"/>
      <c r="DW2" s="1"/>
      <c r="EB2" s="1"/>
      <c r="EH2" s="1"/>
      <c r="EM2" s="1"/>
      <c r="EN2" s="1"/>
      <c r="ES2" s="1"/>
      <c r="EX2" s="1"/>
      <c r="EY2" s="1"/>
      <c r="FC2" s="5"/>
      <c r="FD2" s="5"/>
      <c r="FE2" s="5"/>
      <c r="FF2" s="5"/>
      <c r="FG2" s="6"/>
      <c r="FL2" s="1"/>
      <c r="FM2" s="1"/>
      <c r="FR2" s="1"/>
      <c r="FW2" s="1"/>
      <c r="FX2" s="1"/>
      <c r="GC2" s="1"/>
      <c r="GH2" s="1"/>
      <c r="GI2" s="1"/>
      <c r="GN2" s="1"/>
      <c r="GY2" s="1"/>
      <c r="GZ2" s="7"/>
      <c r="HF2" s="8"/>
      <c r="HH2" s="8"/>
      <c r="HM2" s="1"/>
      <c r="HN2" s="7"/>
      <c r="HS2" s="1"/>
      <c r="HT2" s="7"/>
      <c r="HU2" s="1"/>
      <c r="HV2" s="7"/>
      <c r="IA2" s="1"/>
      <c r="IB2" s="7"/>
      <c r="IG2" s="1"/>
      <c r="IH2" s="7"/>
      <c r="II2" s="1"/>
      <c r="IJ2" s="7"/>
      <c r="IO2" s="1"/>
      <c r="IP2" s="7"/>
      <c r="IU2" s="1"/>
      <c r="IV2" s="7"/>
      <c r="IW2" s="1"/>
      <c r="IX2" s="7"/>
      <c r="JC2" s="1"/>
      <c r="JD2" s="7"/>
      <c r="JI2" s="1"/>
      <c r="JJ2" s="7"/>
      <c r="JK2" s="1"/>
      <c r="JL2" s="7"/>
      <c r="JQ2" s="1"/>
      <c r="JR2" s="7"/>
      <c r="JW2" s="1"/>
      <c r="JX2" s="7"/>
      <c r="JY2" s="1"/>
      <c r="JZ2" s="7"/>
      <c r="KE2" s="1"/>
      <c r="KF2" s="7"/>
      <c r="KK2" s="1"/>
      <c r="KL2" s="7"/>
      <c r="KM2" s="1"/>
      <c r="KN2" s="7"/>
      <c r="KS2" s="1"/>
      <c r="KT2" s="7"/>
      <c r="KY2" s="1"/>
      <c r="KZ2" s="7"/>
      <c r="LB2" s="8"/>
      <c r="LF2" s="23"/>
      <c r="LG2" s="23"/>
      <c r="LH2" s="23"/>
      <c r="LI2" s="23"/>
      <c r="LJ2" s="24"/>
      <c r="LK2" s="25"/>
      <c r="LP2" s="6"/>
      <c r="LQ2" s="26"/>
      <c r="LR2" s="6"/>
      <c r="LS2" s="27"/>
      <c r="LX2" s="28"/>
      <c r="LY2" s="26"/>
      <c r="MD2" s="6"/>
      <c r="ME2" s="26"/>
      <c r="MF2" s="6"/>
      <c r="MG2" s="26"/>
      <c r="ML2" s="6"/>
      <c r="MM2" s="7"/>
      <c r="MR2" s="1"/>
      <c r="MS2" s="7"/>
      <c r="MT2" s="24"/>
      <c r="MU2" s="29"/>
      <c r="MZ2" s="1"/>
      <c r="NA2" s="7"/>
      <c r="NF2" s="1"/>
      <c r="NG2" s="7"/>
      <c r="NH2" s="24"/>
      <c r="NI2" s="29"/>
      <c r="NN2" s="24"/>
      <c r="NO2" s="7"/>
      <c r="NT2" s="24"/>
      <c r="NU2" s="7"/>
      <c r="NV2" s="24"/>
      <c r="NW2" s="29"/>
      <c r="OB2" s="24"/>
      <c r="OC2" s="7"/>
      <c r="OH2" s="24"/>
      <c r="OI2" s="7"/>
      <c r="OJ2" s="24"/>
      <c r="OK2" s="29"/>
      <c r="OP2" s="24"/>
      <c r="OQ2" s="7"/>
      <c r="OV2" s="28"/>
      <c r="OW2" s="26"/>
      <c r="OX2" s="6"/>
      <c r="OY2" s="26"/>
      <c r="PD2" s="24"/>
      <c r="PE2" s="7"/>
      <c r="PJ2" s="24"/>
      <c r="PK2" s="7"/>
      <c r="PL2" s="1"/>
      <c r="PM2" s="29"/>
      <c r="PR2" s="1"/>
      <c r="PS2" s="7"/>
      <c r="PX2" s="1"/>
      <c r="PY2" s="7"/>
      <c r="PZ2" s="24"/>
      <c r="QA2" s="29"/>
      <c r="QF2" s="24"/>
      <c r="QG2" s="29"/>
      <c r="QL2" s="1"/>
      <c r="QM2" s="7"/>
      <c r="QN2" s="24"/>
      <c r="QO2" s="29"/>
      <c r="QT2" s="1"/>
      <c r="QU2" s="7"/>
      <c r="QZ2" s="1"/>
      <c r="RA2" s="7"/>
      <c r="RB2" s="1"/>
      <c r="RC2" s="7"/>
      <c r="RH2" s="1"/>
      <c r="RI2" s="7"/>
      <c r="RM2" s="1"/>
      <c r="RR2" s="1"/>
      <c r="RS2" s="7"/>
      <c r="RT2" s="1"/>
      <c r="RU2" s="7"/>
      <c r="YM2" s="233"/>
      <c r="YN2" s="23"/>
      <c r="YO2" s="23"/>
      <c r="YP2" s="23"/>
      <c r="YQ2" s="23"/>
      <c r="YR2" s="28"/>
      <c r="YS2" s="28"/>
      <c r="YX2" s="1"/>
      <c r="YY2" s="1"/>
      <c r="YZ2" s="1"/>
      <c r="ZA2" s="1"/>
      <c r="ZF2" s="1"/>
      <c r="ZG2" s="1"/>
      <c r="ZL2" s="1"/>
      <c r="ZM2" s="1"/>
      <c r="ZN2" s="1"/>
      <c r="ZO2" s="1"/>
      <c r="ZT2" s="1"/>
      <c r="ZU2" s="1"/>
      <c r="ZZ2" s="1"/>
      <c r="AAA2" s="1"/>
      <c r="AAB2" s="1"/>
      <c r="AAC2" s="1"/>
      <c r="AAH2" s="1"/>
      <c r="AAI2" s="1"/>
      <c r="AAN2" s="1"/>
      <c r="AAO2" s="24"/>
      <c r="AAP2" s="1"/>
      <c r="AAQ2" s="1"/>
      <c r="AAV2" s="1"/>
      <c r="AAW2" s="1"/>
      <c r="ABB2" s="1"/>
      <c r="ABC2" s="1"/>
      <c r="ABD2" s="1"/>
      <c r="ABE2" s="1"/>
      <c r="ABJ2" s="1"/>
      <c r="ABK2" s="1"/>
      <c r="ABP2" s="1"/>
      <c r="ABQ2" s="1"/>
      <c r="ABR2" s="1"/>
      <c r="ABS2" s="1"/>
      <c r="ABX2" s="24"/>
      <c r="ABY2" s="24"/>
      <c r="ACD2" s="6"/>
      <c r="ACE2" s="6"/>
      <c r="ACF2" s="6"/>
      <c r="ACG2" s="6"/>
      <c r="ACL2" s="1"/>
      <c r="ACM2" s="1"/>
      <c r="ACR2" s="1"/>
      <c r="ACS2" s="1"/>
      <c r="ACT2" s="1"/>
      <c r="ACU2" s="1"/>
      <c r="ACZ2" s="1"/>
      <c r="ADA2" s="1"/>
      <c r="ADF2" s="1"/>
      <c r="ADG2" s="1"/>
      <c r="ADH2" s="1"/>
      <c r="ADI2" s="1"/>
      <c r="ADN2" s="1"/>
      <c r="ADO2" s="1"/>
      <c r="ADT2" s="1"/>
      <c r="ADU2" s="1"/>
      <c r="ADV2" s="1"/>
      <c r="ADW2" s="1"/>
      <c r="AEB2" s="1"/>
      <c r="AEC2" s="1"/>
      <c r="AEH2" s="1"/>
      <c r="AEI2" s="1"/>
      <c r="AEJ2" s="1"/>
      <c r="AEK2" s="1"/>
      <c r="AEP2" s="1"/>
      <c r="AEQ2" s="1"/>
      <c r="AEU2" s="1"/>
      <c r="AFC2" s="23"/>
      <c r="AFD2" s="23"/>
      <c r="AFE2" s="23"/>
      <c r="AFF2" s="23"/>
      <c r="AFG2" s="24"/>
      <c r="AFH2" s="24"/>
      <c r="AFM2" s="1"/>
      <c r="AFN2" s="1"/>
      <c r="AFO2" s="1"/>
      <c r="AFP2" s="1"/>
      <c r="AFU2" s="1"/>
      <c r="AFV2" s="1"/>
      <c r="AGA2" s="1"/>
      <c r="AGB2" s="1"/>
      <c r="AGC2" s="1"/>
      <c r="AGD2" s="1"/>
      <c r="AGI2" s="1"/>
      <c r="AGJ2" s="1"/>
      <c r="AGO2" s="1"/>
      <c r="AGP2" s="1"/>
      <c r="AGQ2" s="1"/>
      <c r="AGR2" s="1"/>
      <c r="AGW2" s="1"/>
      <c r="AGX2" s="1"/>
      <c r="AHC2" s="1"/>
      <c r="AHD2" s="1"/>
      <c r="AHE2" s="1"/>
      <c r="AHF2" s="1"/>
      <c r="AHK2" s="1"/>
      <c r="AHL2" s="1"/>
      <c r="AHQ2" s="1"/>
      <c r="AHR2" s="1"/>
      <c r="AHS2" s="1"/>
      <c r="AHT2" s="1"/>
      <c r="AHY2" s="1"/>
      <c r="AHZ2" s="1"/>
      <c r="AIE2" s="1"/>
      <c r="AIF2" s="1"/>
      <c r="AIG2" s="1"/>
      <c r="AIH2" s="1"/>
      <c r="AIM2" s="24"/>
      <c r="AIN2" s="24"/>
      <c r="AIS2" s="6"/>
      <c r="AIT2" s="6"/>
      <c r="AIU2" s="6"/>
      <c r="AIV2" s="6"/>
      <c r="AJA2" s="1"/>
      <c r="AJB2" s="1"/>
      <c r="AJG2" s="1"/>
      <c r="AJH2" s="1"/>
      <c r="AJI2" s="1"/>
      <c r="AJJ2" s="1"/>
      <c r="AJO2" s="1"/>
      <c r="AJP2" s="1"/>
      <c r="AJU2" s="1"/>
      <c r="AJV2" s="1"/>
      <c r="AJW2" s="1"/>
      <c r="AJX2" s="1"/>
      <c r="AKC2" s="1"/>
      <c r="AKD2" s="1"/>
      <c r="AKI2" s="1"/>
      <c r="AKJ2" s="24"/>
      <c r="AKK2" s="1"/>
      <c r="AKL2" s="1"/>
      <c r="AKQ2" s="1"/>
      <c r="AKR2" s="1"/>
      <c r="AKW2" s="1"/>
      <c r="AKX2" s="1"/>
      <c r="AKY2" s="1"/>
      <c r="AKZ2" s="1"/>
      <c r="ALE2" s="1"/>
      <c r="ALF2" s="1"/>
      <c r="ALJ2" s="1"/>
      <c r="ALR2" s="23"/>
      <c r="ALS2" s="23"/>
      <c r="ALT2" s="23"/>
      <c r="ALU2" s="23"/>
      <c r="ALV2" s="312"/>
      <c r="ALW2" s="24"/>
      <c r="AMB2" s="1"/>
      <c r="AMC2" s="1"/>
      <c r="AMD2" s="1"/>
      <c r="AME2" s="1"/>
      <c r="AMJ2" s="1"/>
      <c r="AMK2" s="1"/>
      <c r="AMP2" s="1"/>
      <c r="AMQ2" s="1"/>
      <c r="AMR2" s="1"/>
      <c r="AMS2" s="1"/>
      <c r="AMX2" s="1"/>
      <c r="AMY2" s="1"/>
      <c r="AND2" s="1"/>
      <c r="ANE2" s="1"/>
      <c r="ANF2" s="1"/>
      <c r="ANG2" s="1"/>
      <c r="ANL2" s="1"/>
      <c r="ANM2" s="1"/>
      <c r="ANR2" s="1"/>
      <c r="ANS2" s="1"/>
      <c r="ANT2" s="1"/>
      <c r="ANU2" s="1"/>
      <c r="ANZ2" s="1"/>
      <c r="AOA2" s="1"/>
      <c r="AOF2" s="1"/>
      <c r="AOG2" s="1"/>
      <c r="AOH2" s="1"/>
      <c r="AOI2" s="1"/>
      <c r="AON2" s="1"/>
      <c r="AOO2" s="1"/>
      <c r="AOT2" s="1"/>
      <c r="AOU2" s="1"/>
      <c r="AOV2" s="1"/>
      <c r="AOW2" s="1"/>
      <c r="APB2" s="24"/>
      <c r="APC2" s="24"/>
      <c r="APH2" s="6"/>
      <c r="API2" s="6"/>
      <c r="APJ2" s="6"/>
      <c r="APK2" s="6"/>
      <c r="APP2" s="1"/>
      <c r="APQ2" s="1"/>
      <c r="APV2" s="1"/>
      <c r="APW2" s="1"/>
      <c r="APX2" s="1"/>
      <c r="APY2" s="1"/>
      <c r="AQD2" s="1"/>
      <c r="AQE2" s="1"/>
      <c r="AQJ2" s="1"/>
      <c r="AQK2" s="1"/>
      <c r="AQL2" s="1"/>
      <c r="AQM2" s="1"/>
      <c r="AQR2" s="1"/>
      <c r="AQS2" s="1"/>
      <c r="AQX2" s="1"/>
      <c r="AQY2" s="24"/>
      <c r="AQZ2" s="1"/>
      <c r="ARA2" s="1"/>
      <c r="ARF2" s="1"/>
      <c r="ARG2" s="1"/>
      <c r="ARL2" s="1"/>
      <c r="ARM2" s="1"/>
      <c r="ARN2" s="1"/>
      <c r="ARO2" s="1"/>
      <c r="ART2" s="1"/>
      <c r="ARU2" s="1"/>
      <c r="ARY2" s="1"/>
      <c r="ASG2" s="23"/>
      <c r="ASH2" s="23"/>
      <c r="ASI2" s="23"/>
      <c r="ASJ2" s="23"/>
      <c r="ASK2" s="312"/>
      <c r="ASL2" s="24"/>
      <c r="ASQ2" s="1"/>
      <c r="ASR2" s="1"/>
      <c r="ASS2" s="1"/>
      <c r="AST2" s="1"/>
      <c r="ASY2" s="1"/>
      <c r="ASZ2" s="1"/>
      <c r="ATE2" s="1"/>
      <c r="ATF2" s="1"/>
      <c r="ATG2" s="1"/>
      <c r="ATH2" s="1"/>
      <c r="ATM2" s="1"/>
      <c r="ATN2" s="1"/>
      <c r="ATS2" s="1"/>
      <c r="ATT2" s="1"/>
      <c r="ATU2" s="1"/>
      <c r="ATV2" s="1"/>
      <c r="AUA2" s="1"/>
      <c r="AUB2" s="1"/>
      <c r="AUG2" s="1"/>
      <c r="AUH2" s="1"/>
      <c r="AUI2" s="1"/>
      <c r="AUJ2" s="1"/>
      <c r="AUO2" s="1"/>
      <c r="AUP2" s="1"/>
      <c r="AUU2" s="1"/>
      <c r="AUV2" s="1"/>
      <c r="AUW2" s="1"/>
      <c r="AUX2" s="1"/>
      <c r="AVC2" s="1"/>
      <c r="AVD2" s="1"/>
      <c r="AVI2" s="1"/>
      <c r="AVJ2" s="1"/>
      <c r="AVK2" s="1"/>
      <c r="AVL2" s="1"/>
      <c r="AVQ2" s="24"/>
      <c r="AVR2" s="24"/>
      <c r="AVW2" s="6"/>
      <c r="AVX2" s="6"/>
      <c r="AVY2" s="6"/>
      <c r="AVZ2" s="6"/>
      <c r="AWE2" s="1"/>
      <c r="AWF2" s="1"/>
      <c r="AWK2" s="1"/>
      <c r="AWL2" s="1"/>
      <c r="AWM2" s="1"/>
      <c r="AWN2" s="1"/>
      <c r="AWS2" s="1"/>
      <c r="AWT2" s="1"/>
      <c r="AWY2" s="1"/>
      <c r="AWZ2" s="1"/>
      <c r="AXA2" s="1"/>
      <c r="AXB2" s="1"/>
      <c r="AXG2" s="1"/>
      <c r="AXH2" s="1"/>
      <c r="AXM2" s="1"/>
      <c r="AXN2" s="24"/>
      <c r="AXO2" s="1"/>
      <c r="AXP2" s="1"/>
      <c r="AXU2" s="1"/>
      <c r="AXV2" s="1"/>
      <c r="AYA2" s="1"/>
      <c r="AYB2" s="1"/>
      <c r="AYC2" s="1"/>
      <c r="AYD2" s="1"/>
      <c r="AYI2" s="1"/>
      <c r="AYJ2" s="1"/>
      <c r="AYN2" s="1"/>
      <c r="AYV2" s="23"/>
      <c r="AYW2" s="23"/>
      <c r="AYX2" s="23"/>
      <c r="AYY2" s="23"/>
      <c r="AYZ2" s="312"/>
      <c r="AZA2" s="24"/>
      <c r="AZF2" s="1"/>
      <c r="AZG2" s="1"/>
      <c r="AZH2" s="1"/>
      <c r="AZI2" s="1"/>
      <c r="AZN2" s="1"/>
      <c r="AZO2" s="1"/>
      <c r="AZT2" s="1"/>
      <c r="AZU2" s="1"/>
      <c r="AZV2" s="1"/>
      <c r="AZW2" s="1"/>
      <c r="BAB2" s="1"/>
      <c r="BAC2" s="1"/>
      <c r="BAH2" s="1"/>
      <c r="BAI2" s="1"/>
      <c r="BAJ2" s="1"/>
      <c r="BAK2" s="1"/>
      <c r="BAP2" s="1"/>
      <c r="BAQ2" s="1"/>
      <c r="BAV2" s="1"/>
      <c r="BAW2" s="1"/>
      <c r="BAX2" s="1"/>
      <c r="BAY2" s="1"/>
      <c r="BBD2" s="1"/>
      <c r="BBE2" s="1"/>
      <c r="BBJ2" s="1"/>
      <c r="BBK2" s="1"/>
      <c r="BBL2" s="1"/>
      <c r="BBM2" s="1"/>
      <c r="BBR2" s="1"/>
      <c r="BBS2" s="1"/>
      <c r="BBX2" s="1"/>
      <c r="BBY2" s="1"/>
      <c r="BBZ2" s="1"/>
      <c r="BCA2" s="1"/>
      <c r="BCF2" s="24"/>
      <c r="BCG2" s="24"/>
      <c r="BCL2" s="6"/>
      <c r="BCM2" s="6"/>
      <c r="BCN2" s="6"/>
      <c r="BCO2" s="6"/>
      <c r="BCT2" s="1"/>
      <c r="BCU2" s="1"/>
      <c r="BCZ2" s="1"/>
      <c r="BDA2" s="1"/>
      <c r="BDB2" s="1"/>
      <c r="BDC2" s="1"/>
      <c r="BDH2" s="1"/>
      <c r="BDI2" s="1"/>
      <c r="BDN2" s="1"/>
      <c r="BDO2" s="1"/>
      <c r="BDP2" s="1"/>
      <c r="BDQ2" s="1"/>
      <c r="BDV2" s="1"/>
      <c r="BDW2" s="1"/>
      <c r="BEB2" s="1"/>
      <c r="BEC2" s="24"/>
      <c r="BED2" s="1"/>
      <c r="BEE2" s="1"/>
      <c r="BEJ2" s="1"/>
      <c r="BEK2" s="1"/>
      <c r="BEP2" s="1"/>
      <c r="BEQ2" s="1"/>
      <c r="BER2" s="1"/>
      <c r="BES2" s="1"/>
      <c r="BEX2" s="1"/>
      <c r="BEY2" s="1"/>
      <c r="BFC2" s="1"/>
      <c r="BFK2" s="23"/>
      <c r="BFL2" s="23"/>
      <c r="BFM2" s="23"/>
      <c r="BFN2" s="23"/>
      <c r="BFO2" s="312"/>
      <c r="BFP2" s="280"/>
      <c r="BFU2" s="1"/>
      <c r="BFV2" s="402"/>
      <c r="BFW2" s="1"/>
      <c r="BFX2" s="402"/>
      <c r="BGC2" s="1"/>
      <c r="BGD2" s="402"/>
      <c r="BGI2" s="1"/>
      <c r="BGJ2" s="402"/>
      <c r="BGK2" s="1"/>
      <c r="BGL2" s="402"/>
      <c r="BGQ2" s="1"/>
      <c r="BGR2" s="402"/>
      <c r="BGW2" s="1"/>
      <c r="BGX2" s="402"/>
      <c r="BGY2" s="1"/>
      <c r="BGZ2" s="402"/>
      <c r="BHE2" s="1"/>
      <c r="BHF2" s="402"/>
      <c r="BHK2" s="1"/>
      <c r="BHL2" s="402"/>
      <c r="BHM2" s="1"/>
      <c r="BHN2" s="402"/>
      <c r="BHS2" s="1"/>
      <c r="BHT2" s="402"/>
      <c r="BHY2" s="1"/>
      <c r="BHZ2" s="402"/>
      <c r="BIA2" s="1"/>
      <c r="BIB2" s="402"/>
      <c r="BIG2" s="1"/>
      <c r="BIH2" s="402"/>
      <c r="BIM2" s="1"/>
      <c r="BIN2" s="402"/>
      <c r="BIO2" s="1"/>
      <c r="BIP2" s="402"/>
      <c r="BIU2" s="391"/>
      <c r="BIV2" s="280"/>
      <c r="BJA2" s="6"/>
      <c r="BJB2" s="410"/>
      <c r="BJC2" s="6"/>
      <c r="BJD2" s="410"/>
      <c r="BJI2" s="1"/>
      <c r="BJJ2" s="402"/>
      <c r="BJO2" s="1"/>
      <c r="BJP2" s="402"/>
      <c r="BJQ2" s="1"/>
      <c r="BJR2" s="402"/>
      <c r="BJW2" s="1"/>
      <c r="BJX2" s="402"/>
      <c r="BKC2" s="1"/>
      <c r="BKD2" s="402"/>
      <c r="BKE2" s="1"/>
      <c r="BKF2" s="402"/>
      <c r="BKK2" s="1"/>
      <c r="BKL2" s="402"/>
      <c r="BKQ2" s="1"/>
      <c r="BKR2" s="280"/>
      <c r="BKS2" s="1"/>
      <c r="BKT2" s="402"/>
      <c r="BKY2" s="1"/>
      <c r="BKZ2" s="402"/>
      <c r="BLE2" s="1"/>
      <c r="BLF2" s="402"/>
      <c r="BLG2" s="1"/>
      <c r="BLH2" s="402"/>
      <c r="BLM2" s="1"/>
      <c r="BLN2" s="402"/>
      <c r="BLR2" s="1"/>
      <c r="BLZ2" s="23"/>
      <c r="BMA2" s="23"/>
      <c r="BMB2" s="23"/>
      <c r="BMC2" s="23"/>
      <c r="BMD2" s="312"/>
      <c r="BME2" s="280"/>
      <c r="BMJ2" s="1"/>
      <c r="BMK2" s="1"/>
      <c r="BML2" s="1"/>
      <c r="BMM2" s="1"/>
      <c r="BMR2" s="1"/>
      <c r="BMS2" s="402"/>
      <c r="BMX2" s="1"/>
      <c r="BMY2" s="402"/>
      <c r="BMZ2" s="1"/>
      <c r="BNA2" s="402"/>
      <c r="BNF2" s="1"/>
      <c r="BNG2" s="402"/>
      <c r="BNL2" s="1"/>
      <c r="BNM2" s="402"/>
      <c r="BNN2" s="1"/>
      <c r="BNO2" s="402"/>
      <c r="BNT2" s="1"/>
      <c r="BNU2" s="402"/>
      <c r="BNZ2" s="1"/>
      <c r="BOA2" s="402"/>
      <c r="BOB2" s="1"/>
      <c r="BOC2" s="402"/>
      <c r="BOH2" s="1"/>
      <c r="BOI2" s="402"/>
      <c r="BON2" s="1"/>
      <c r="BOO2" s="402"/>
      <c r="BOP2" s="1"/>
      <c r="BOQ2" s="402"/>
      <c r="BOV2" s="1"/>
      <c r="BOW2" s="402"/>
      <c r="BPB2" s="1"/>
      <c r="BPC2" s="402"/>
      <c r="BPD2" s="1"/>
      <c r="BPE2" s="402"/>
      <c r="BPJ2" s="431"/>
      <c r="BPK2" s="280"/>
      <c r="BPP2" s="6"/>
      <c r="BPQ2" s="410"/>
      <c r="BPR2" s="6"/>
      <c r="BPS2" s="410"/>
      <c r="BPX2" s="1"/>
      <c r="BPY2" s="402"/>
      <c r="BQD2" s="1"/>
      <c r="BQE2" s="402"/>
      <c r="BQF2" s="1"/>
      <c r="BQG2" s="402"/>
      <c r="BQL2" s="1"/>
      <c r="BQM2" s="402"/>
      <c r="BQR2" s="1"/>
      <c r="BQS2" s="402"/>
      <c r="BQT2" s="1"/>
      <c r="BQU2" s="402"/>
      <c r="BQZ2" s="1"/>
      <c r="BRA2" s="402"/>
      <c r="BRF2" s="1"/>
      <c r="BRG2" s="280"/>
      <c r="BRH2" s="1"/>
      <c r="BRI2" s="402"/>
      <c r="BRN2" s="1"/>
      <c r="BRO2" s="402"/>
      <c r="BRT2" s="1"/>
      <c r="BRU2" s="402"/>
      <c r="BRV2" s="1"/>
      <c r="BRW2" s="402"/>
      <c r="BSB2" s="1"/>
      <c r="BSC2" s="402"/>
      <c r="BSG2" s="1"/>
    </row>
    <row r="3" spans="1:1858">
      <c r="C3" s="2" t="s">
        <v>1</v>
      </c>
      <c r="D3" s="1"/>
      <c r="E3" s="1"/>
      <c r="F3" s="1"/>
      <c r="G3" s="1"/>
      <c r="H3" s="1"/>
      <c r="K3" s="1"/>
      <c r="Q3" s="1"/>
      <c r="V3" s="1"/>
      <c r="AB3" s="1"/>
      <c r="AG3" s="1"/>
      <c r="AM3" s="1"/>
      <c r="AR3" s="1"/>
      <c r="AX3" s="1"/>
      <c r="BC3" s="1"/>
      <c r="BI3" s="1"/>
      <c r="BN3" s="1"/>
      <c r="BT3" s="1"/>
      <c r="BY3" s="1"/>
      <c r="CE3" s="1"/>
      <c r="CJ3" s="1"/>
      <c r="CP3" s="1"/>
      <c r="CU3" s="1"/>
      <c r="DA3" s="1"/>
      <c r="DF3" s="1"/>
      <c r="DL3" s="1"/>
      <c r="DQ3" s="1"/>
      <c r="DW3" s="1"/>
      <c r="EB3" s="1"/>
      <c r="EH3" s="1"/>
      <c r="EM3" s="1"/>
      <c r="EN3" s="1"/>
      <c r="ES3" s="1"/>
      <c r="EX3" s="1"/>
      <c r="EY3" s="1"/>
      <c r="FC3" s="5" t="s">
        <v>125</v>
      </c>
      <c r="FD3" s="5"/>
      <c r="FE3" s="5"/>
      <c r="FF3" s="5"/>
      <c r="FG3" s="6"/>
      <c r="FL3" s="1"/>
      <c r="FM3" s="1"/>
      <c r="FR3" s="1"/>
      <c r="FW3" s="1"/>
      <c r="FX3" s="1"/>
      <c r="GC3" s="1"/>
      <c r="GH3" s="1"/>
      <c r="GI3" s="1"/>
      <c r="GN3" s="1"/>
      <c r="GY3" s="1"/>
      <c r="GZ3" s="7"/>
      <c r="HF3" s="8"/>
      <c r="HH3" s="8"/>
      <c r="HM3" s="1"/>
      <c r="HN3" s="7"/>
      <c r="HS3" s="1"/>
      <c r="HT3" s="7"/>
      <c r="HU3" s="1"/>
      <c r="HV3" s="7"/>
      <c r="IA3" s="1"/>
      <c r="IB3" s="7"/>
      <c r="IG3" s="1"/>
      <c r="IH3" s="7"/>
      <c r="II3" s="1"/>
      <c r="IJ3" s="7"/>
      <c r="IO3" s="1"/>
      <c r="IP3" s="7"/>
      <c r="IU3" s="1"/>
      <c r="IV3" s="7"/>
      <c r="IW3" s="1"/>
      <c r="IX3" s="7"/>
      <c r="JC3" s="1"/>
      <c r="JD3" s="7"/>
      <c r="JI3" s="1"/>
      <c r="JJ3" s="7"/>
      <c r="JK3" s="1"/>
      <c r="JL3" s="7"/>
      <c r="JQ3" s="1"/>
      <c r="JR3" s="7"/>
      <c r="JW3" s="1"/>
      <c r="JX3" s="7"/>
      <c r="JY3" s="1"/>
      <c r="JZ3" s="7"/>
      <c r="KE3" s="1"/>
      <c r="KF3" s="7"/>
      <c r="KK3" s="1"/>
      <c r="KL3" s="7"/>
      <c r="KM3" s="1"/>
      <c r="KN3" s="7"/>
      <c r="KS3" s="1"/>
      <c r="KT3" s="7"/>
      <c r="KY3" s="1"/>
      <c r="KZ3" s="7"/>
      <c r="LB3" s="8"/>
      <c r="LE3" s="30"/>
      <c r="LF3" s="30" t="s">
        <v>175</v>
      </c>
      <c r="LG3" s="30"/>
      <c r="LH3" s="30"/>
      <c r="LI3" s="30"/>
      <c r="LJ3" s="31"/>
      <c r="LK3" s="32"/>
      <c r="LL3" s="30"/>
      <c r="LM3" s="30"/>
      <c r="LN3" s="30"/>
      <c r="LO3" s="30"/>
      <c r="LP3" s="33"/>
      <c r="LQ3" s="32"/>
      <c r="LR3" s="33"/>
      <c r="LS3" s="34"/>
      <c r="LT3" s="30"/>
      <c r="LU3" s="30"/>
      <c r="LV3" s="30"/>
      <c r="LW3" s="30"/>
      <c r="LX3" s="28"/>
      <c r="LY3" s="32"/>
      <c r="LZ3" s="30"/>
      <c r="MA3" s="30"/>
      <c r="MB3" s="30"/>
      <c r="MC3" s="30"/>
      <c r="MD3" s="33"/>
      <c r="ME3" s="32"/>
      <c r="MF3" s="33"/>
      <c r="MG3" s="32"/>
      <c r="MH3" s="30"/>
      <c r="MI3" s="30"/>
      <c r="MJ3" s="30"/>
      <c r="ML3" s="6"/>
      <c r="MM3" s="7"/>
      <c r="MR3" s="1"/>
      <c r="MS3" s="7"/>
      <c r="MT3" s="24"/>
      <c r="MU3" s="29"/>
      <c r="MZ3" s="1"/>
      <c r="NA3" s="7"/>
      <c r="NF3" s="1"/>
      <c r="NG3" s="7"/>
      <c r="NH3" s="24"/>
      <c r="NI3" s="29"/>
      <c r="NN3" s="24"/>
      <c r="NO3" s="7"/>
      <c r="NT3" s="24"/>
      <c r="NU3" s="7"/>
      <c r="NV3" s="24"/>
      <c r="NW3" s="29"/>
      <c r="OB3" s="24"/>
      <c r="OC3" s="7"/>
      <c r="OH3" s="24"/>
      <c r="OI3" s="7"/>
      <c r="OJ3" s="24"/>
      <c r="OK3" s="29"/>
      <c r="OP3" s="24"/>
      <c r="OQ3" s="7"/>
      <c r="OV3" s="28"/>
      <c r="OW3" s="26"/>
      <c r="OX3" s="6"/>
      <c r="OY3" s="26"/>
      <c r="PD3" s="24"/>
      <c r="PE3" s="7"/>
      <c r="PJ3" s="24"/>
      <c r="PK3" s="7"/>
      <c r="PL3" s="1"/>
      <c r="PM3" s="29"/>
      <c r="PR3" s="1"/>
      <c r="PS3" s="7"/>
      <c r="PX3" s="1"/>
      <c r="PY3" s="7"/>
      <c r="PZ3" s="24"/>
      <c r="QA3" s="29"/>
      <c r="QF3" s="24"/>
      <c r="QG3" s="29"/>
      <c r="QL3" s="1"/>
      <c r="QM3" s="7"/>
      <c r="QN3" s="24"/>
      <c r="QO3" s="29"/>
      <c r="QT3" s="1"/>
      <c r="QU3" s="7"/>
      <c r="QZ3" s="1"/>
      <c r="RA3" s="7"/>
      <c r="RB3" s="1"/>
      <c r="RC3" s="7"/>
      <c r="RH3" s="1"/>
      <c r="RI3" s="7"/>
      <c r="RM3" s="1"/>
      <c r="RR3" s="1"/>
      <c r="RS3" s="7"/>
      <c r="RT3" s="1"/>
      <c r="RU3" s="7"/>
      <c r="YN3" s="23"/>
      <c r="YO3" s="23"/>
      <c r="YP3" s="23"/>
      <c r="YQ3" s="23"/>
      <c r="YR3" s="28"/>
      <c r="YS3" s="28"/>
      <c r="YX3" s="1"/>
      <c r="YY3" s="1"/>
      <c r="YZ3" s="1"/>
      <c r="ZA3" s="1"/>
      <c r="ZF3" s="1"/>
      <c r="ZG3" s="1"/>
      <c r="ZL3" s="1"/>
      <c r="ZM3" s="1"/>
      <c r="ZN3" s="1"/>
      <c r="ZO3" s="1"/>
      <c r="ZT3" s="1"/>
      <c r="ZU3" s="1"/>
      <c r="ZZ3" s="1"/>
      <c r="AAA3" s="1"/>
      <c r="AAB3" s="1"/>
      <c r="AAC3" s="1"/>
      <c r="AAH3" s="1"/>
      <c r="AAI3" s="1"/>
      <c r="AAN3" s="1"/>
      <c r="AAO3" s="24"/>
      <c r="AAP3" s="1"/>
      <c r="AAQ3" s="1"/>
      <c r="AAV3" s="1"/>
      <c r="AAW3" s="1"/>
      <c r="ABB3" s="1"/>
      <c r="ABC3" s="1"/>
      <c r="ABD3" s="1"/>
      <c r="ABE3" s="1"/>
      <c r="ABJ3" s="1"/>
      <c r="ABK3" s="1"/>
      <c r="ABP3" s="1"/>
      <c r="ABQ3" s="1"/>
      <c r="ABR3" s="1"/>
      <c r="ABS3" s="1"/>
      <c r="ABX3" s="24"/>
      <c r="ABY3" s="24"/>
      <c r="ACD3" s="6"/>
      <c r="ACE3" s="6"/>
      <c r="ACF3" s="6"/>
      <c r="ACG3" s="6"/>
      <c r="ACL3" s="1"/>
      <c r="ACM3" s="1"/>
      <c r="ACR3" s="1"/>
      <c r="ACS3" s="1"/>
      <c r="ACT3" s="1"/>
      <c r="ACU3" s="1"/>
      <c r="ACZ3" s="1"/>
      <c r="ADA3" s="1"/>
      <c r="ADF3" s="1"/>
      <c r="ADG3" s="1"/>
      <c r="ADH3" s="1"/>
      <c r="ADI3" s="1"/>
      <c r="ADN3" s="1"/>
      <c r="ADO3" s="1"/>
      <c r="ADT3" s="1"/>
      <c r="ADU3" s="1"/>
      <c r="ADV3" s="1"/>
      <c r="ADW3" s="1"/>
      <c r="AEB3" s="1"/>
      <c r="AEC3" s="1"/>
      <c r="AEH3" s="1"/>
      <c r="AEI3" s="1"/>
      <c r="AEJ3" s="1"/>
      <c r="AEK3" s="1"/>
      <c r="AEP3" s="1"/>
      <c r="AEQ3" s="1"/>
      <c r="AEU3" s="1"/>
      <c r="AFC3" s="23"/>
      <c r="AFD3" s="23"/>
      <c r="AFE3" s="23"/>
      <c r="AFF3" s="23"/>
      <c r="AFG3" s="24"/>
      <c r="AFH3" s="24"/>
      <c r="AFM3" s="1"/>
      <c r="AFN3" s="1"/>
      <c r="AFO3" s="1"/>
      <c r="AFP3" s="1"/>
      <c r="AFU3" s="1"/>
      <c r="AFV3" s="1"/>
      <c r="AGA3" s="1"/>
      <c r="AGB3" s="1"/>
      <c r="AGC3" s="1"/>
      <c r="AGD3" s="1"/>
      <c r="AGI3" s="1"/>
      <c r="AGJ3" s="1"/>
      <c r="AGO3" s="1"/>
      <c r="AGP3" s="1"/>
      <c r="AGQ3" s="1"/>
      <c r="AGR3" s="1"/>
      <c r="AGW3" s="1"/>
      <c r="AGX3" s="1"/>
      <c r="AHC3" s="1"/>
      <c r="AHD3" s="1"/>
      <c r="AHE3" s="1"/>
      <c r="AHF3" s="1"/>
      <c r="AHK3" s="1"/>
      <c r="AHL3" s="1"/>
      <c r="AHQ3" s="1"/>
      <c r="AHR3" s="1"/>
      <c r="AHS3" s="1"/>
      <c r="AHT3" s="1"/>
      <c r="AHY3" s="1"/>
      <c r="AHZ3" s="1"/>
      <c r="AIE3" s="1"/>
      <c r="AIF3" s="1"/>
      <c r="AIG3" s="1"/>
      <c r="AIH3" s="1"/>
      <c r="AIM3" s="24"/>
      <c r="AIN3" s="24"/>
      <c r="AIS3" s="6"/>
      <c r="AIT3" s="6"/>
      <c r="AIU3" s="6"/>
      <c r="AIV3" s="6"/>
      <c r="AJA3" s="1"/>
      <c r="AJB3" s="1"/>
      <c r="AJG3" s="1"/>
      <c r="AJH3" s="1"/>
      <c r="AJI3" s="1"/>
      <c r="AJJ3" s="1"/>
      <c r="AJO3" s="1"/>
      <c r="AJP3" s="1"/>
      <c r="AJU3" s="1"/>
      <c r="AJV3" s="1"/>
      <c r="AJW3" s="1"/>
      <c r="AJX3" s="1"/>
      <c r="AKC3" s="1"/>
      <c r="AKD3" s="1"/>
      <c r="AKI3" s="1"/>
      <c r="AKJ3" s="24"/>
      <c r="AKK3" s="1"/>
      <c r="AKL3" s="1"/>
      <c r="AKQ3" s="1"/>
      <c r="AKR3" s="1"/>
      <c r="AKW3" s="1"/>
      <c r="AKX3" s="1"/>
      <c r="AKY3" s="1"/>
      <c r="AKZ3" s="1"/>
      <c r="ALE3" s="1"/>
      <c r="ALF3" s="1"/>
      <c r="ALJ3" s="1"/>
      <c r="ALR3" s="23"/>
      <c r="ALS3" s="23"/>
      <c r="ALT3" s="23"/>
      <c r="ALU3" s="23"/>
      <c r="ALV3" s="312"/>
      <c r="ALW3" s="24"/>
      <c r="AMB3" s="1"/>
      <c r="AMC3" s="1"/>
      <c r="AMD3" s="1"/>
      <c r="AME3" s="1"/>
      <c r="AMJ3" s="1"/>
      <c r="AMK3" s="1"/>
      <c r="AMP3" s="1"/>
      <c r="AMQ3" s="1"/>
      <c r="AMR3" s="1"/>
      <c r="AMS3" s="1"/>
      <c r="AMX3" s="1"/>
      <c r="AMY3" s="1"/>
      <c r="AND3" s="1"/>
      <c r="ANE3" s="1"/>
      <c r="ANF3" s="1"/>
      <c r="ANG3" s="1"/>
      <c r="ANL3" s="1"/>
      <c r="ANM3" s="1"/>
      <c r="ANR3" s="1"/>
      <c r="ANS3" s="1"/>
      <c r="ANT3" s="1"/>
      <c r="ANU3" s="1"/>
      <c r="ANZ3" s="1"/>
      <c r="AOA3" s="1"/>
      <c r="AOF3" s="1"/>
      <c r="AOG3" s="1"/>
      <c r="AOH3" s="1"/>
      <c r="AOI3" s="1"/>
      <c r="AON3" s="1"/>
      <c r="AOO3" s="1"/>
      <c r="AOT3" s="1"/>
      <c r="AOU3" s="1"/>
      <c r="AOV3" s="1"/>
      <c r="AOW3" s="1"/>
      <c r="APB3" s="24"/>
      <c r="APC3" s="24"/>
      <c r="APH3" s="6"/>
      <c r="API3" s="6"/>
      <c r="APJ3" s="6"/>
      <c r="APK3" s="6"/>
      <c r="APP3" s="1"/>
      <c r="APQ3" s="1"/>
      <c r="APV3" s="1"/>
      <c r="APW3" s="1"/>
      <c r="APX3" s="1"/>
      <c r="APY3" s="1"/>
      <c r="AQD3" s="1"/>
      <c r="AQE3" s="1"/>
      <c r="AQJ3" s="1"/>
      <c r="AQK3" s="1"/>
      <c r="AQL3" s="1"/>
      <c r="AQM3" s="1"/>
      <c r="AQR3" s="1"/>
      <c r="AQS3" s="1"/>
      <c r="AQX3" s="1"/>
      <c r="AQY3" s="24"/>
      <c r="AQZ3" s="1"/>
      <c r="ARA3" s="1"/>
      <c r="ARF3" s="1"/>
      <c r="ARG3" s="1"/>
      <c r="ARL3" s="1"/>
      <c r="ARM3" s="1"/>
      <c r="ARN3" s="1"/>
      <c r="ARO3" s="1"/>
      <c r="ART3" s="1"/>
      <c r="ARU3" s="1"/>
      <c r="ARY3" s="1"/>
      <c r="ASG3" s="23"/>
      <c r="ASH3" s="23"/>
      <c r="ASI3" s="23"/>
      <c r="ASJ3" s="23"/>
      <c r="ASK3" s="312"/>
      <c r="ASL3" s="24"/>
      <c r="ASQ3" s="1"/>
      <c r="ASR3" s="1"/>
      <c r="ASS3" s="1"/>
      <c r="AST3" s="1"/>
      <c r="ASY3" s="1"/>
      <c r="ASZ3" s="1"/>
      <c r="ATE3" s="1"/>
      <c r="ATF3" s="1"/>
      <c r="ATG3" s="1"/>
      <c r="ATH3" s="1"/>
      <c r="ATM3" s="1"/>
      <c r="ATN3" s="1"/>
      <c r="ATS3" s="1"/>
      <c r="ATT3" s="1"/>
      <c r="ATU3" s="1"/>
      <c r="ATV3" s="1"/>
      <c r="AUA3" s="1"/>
      <c r="AUB3" s="1"/>
      <c r="AUG3" s="1"/>
      <c r="AUH3" s="1"/>
      <c r="AUI3" s="1"/>
      <c r="AUJ3" s="1"/>
      <c r="AUO3" s="1"/>
      <c r="AUP3" s="1"/>
      <c r="AUU3" s="1"/>
      <c r="AUV3" s="1"/>
      <c r="AUW3" s="1"/>
      <c r="AUX3" s="1"/>
      <c r="AVC3" s="1"/>
      <c r="AVD3" s="1"/>
      <c r="AVI3" s="1"/>
      <c r="AVJ3" s="1"/>
      <c r="AVK3" s="1"/>
      <c r="AVL3" s="1"/>
      <c r="AVQ3" s="24"/>
      <c r="AVR3" s="24"/>
      <c r="AVW3" s="6"/>
      <c r="AVX3" s="6"/>
      <c r="AVY3" s="6"/>
      <c r="AVZ3" s="6"/>
      <c r="AWE3" s="1"/>
      <c r="AWF3" s="1"/>
      <c r="AWK3" s="1"/>
      <c r="AWL3" s="1"/>
      <c r="AWM3" s="1"/>
      <c r="AWN3" s="1"/>
      <c r="AWS3" s="1"/>
      <c r="AWT3" s="1"/>
      <c r="AWY3" s="1"/>
      <c r="AWZ3" s="1"/>
      <c r="AXA3" s="1"/>
      <c r="AXB3" s="1"/>
      <c r="AXG3" s="1"/>
      <c r="AXH3" s="1"/>
      <c r="AXM3" s="1"/>
      <c r="AXN3" s="24"/>
      <c r="AXO3" s="1"/>
      <c r="AXP3" s="1"/>
      <c r="AXU3" s="1"/>
      <c r="AXV3" s="1"/>
      <c r="AYA3" s="1"/>
      <c r="AYB3" s="1"/>
      <c r="AYC3" s="1"/>
      <c r="AYD3" s="1"/>
      <c r="AYI3" s="1"/>
      <c r="AYJ3" s="1"/>
      <c r="AYN3" s="1"/>
      <c r="AYV3" s="23"/>
      <c r="AYW3" s="23"/>
      <c r="AYX3" s="23"/>
      <c r="AYY3" s="23"/>
      <c r="AYZ3" s="312"/>
      <c r="AZA3" s="24"/>
      <c r="AZF3" s="1"/>
      <c r="AZG3" s="1"/>
      <c r="AZH3" s="1"/>
      <c r="AZI3" s="1"/>
      <c r="AZN3" s="1"/>
      <c r="AZO3" s="1"/>
      <c r="AZT3" s="1"/>
      <c r="AZU3" s="1"/>
      <c r="AZV3" s="1"/>
      <c r="AZW3" s="1"/>
      <c r="BAB3" s="1"/>
      <c r="BAC3" s="1"/>
      <c r="BAH3" s="1"/>
      <c r="BAI3" s="1"/>
      <c r="BAJ3" s="1"/>
      <c r="BAK3" s="1"/>
      <c r="BAP3" s="1"/>
      <c r="BAQ3" s="1"/>
      <c r="BAV3" s="1"/>
      <c r="BAW3" s="1"/>
      <c r="BAX3" s="1"/>
      <c r="BAY3" s="1"/>
      <c r="BBD3" s="1"/>
      <c r="BBE3" s="1"/>
      <c r="BBJ3" s="1"/>
      <c r="BBK3" s="1"/>
      <c r="BBL3" s="1"/>
      <c r="BBM3" s="1"/>
      <c r="BBR3" s="1"/>
      <c r="BBS3" s="1"/>
      <c r="BBX3" s="1"/>
      <c r="BBY3" s="1"/>
      <c r="BBZ3" s="1"/>
      <c r="BCA3" s="1"/>
      <c r="BCF3" s="24"/>
      <c r="BCG3" s="24"/>
      <c r="BCL3" s="6"/>
      <c r="BCM3" s="6"/>
      <c r="BCN3" s="6"/>
      <c r="BCO3" s="6"/>
      <c r="BCT3" s="1"/>
      <c r="BCU3" s="1"/>
      <c r="BCZ3" s="1"/>
      <c r="BDA3" s="1"/>
      <c r="BDB3" s="1"/>
      <c r="BDC3" s="1"/>
      <c r="BDH3" s="1"/>
      <c r="BDI3" s="1"/>
      <c r="BDN3" s="1"/>
      <c r="BDO3" s="1"/>
      <c r="BDP3" s="1"/>
      <c r="BDQ3" s="1"/>
      <c r="BDV3" s="1"/>
      <c r="BDW3" s="1"/>
      <c r="BEB3" s="1"/>
      <c r="BEC3" s="24"/>
      <c r="BED3" s="1"/>
      <c r="BEE3" s="1"/>
      <c r="BEJ3" s="1"/>
      <c r="BEK3" s="1"/>
      <c r="BEP3" s="1"/>
      <c r="BEQ3" s="1"/>
      <c r="BER3" s="1"/>
      <c r="BES3" s="1"/>
      <c r="BEX3" s="1"/>
      <c r="BEY3" s="1"/>
      <c r="BFC3" s="1"/>
      <c r="BFK3" s="23"/>
      <c r="BFL3" s="23"/>
      <c r="BFM3" s="23"/>
      <c r="BFN3" s="23"/>
      <c r="BFO3" s="312"/>
      <c r="BFP3" s="280"/>
      <c r="BFU3" s="1"/>
      <c r="BFV3" s="402"/>
      <c r="BFW3" s="1"/>
      <c r="BFX3" s="402"/>
      <c r="BGC3" s="1"/>
      <c r="BGD3" s="402"/>
      <c r="BGI3" s="1"/>
      <c r="BGJ3" s="402"/>
      <c r="BGK3" s="1"/>
      <c r="BGL3" s="402"/>
      <c r="BGQ3" s="1"/>
      <c r="BGR3" s="402"/>
      <c r="BGW3" s="1"/>
      <c r="BGX3" s="402"/>
      <c r="BGY3" s="1"/>
      <c r="BGZ3" s="402"/>
      <c r="BHE3" s="1"/>
      <c r="BHF3" s="402"/>
      <c r="BHK3" s="1"/>
      <c r="BHL3" s="402"/>
      <c r="BHM3" s="1"/>
      <c r="BHN3" s="402"/>
      <c r="BHS3" s="1"/>
      <c r="BHT3" s="402"/>
      <c r="BHY3" s="1"/>
      <c r="BHZ3" s="402"/>
      <c r="BIA3" s="1"/>
      <c r="BIB3" s="402"/>
      <c r="BIG3" s="1"/>
      <c r="BIH3" s="402"/>
      <c r="BIM3" s="1"/>
      <c r="BIN3" s="402"/>
      <c r="BIO3" s="1"/>
      <c r="BIP3" s="402"/>
      <c r="BIU3" s="391"/>
      <c r="BIV3" s="280"/>
      <c r="BJA3" s="6"/>
      <c r="BJB3" s="410"/>
      <c r="BJC3" s="6"/>
      <c r="BJD3" s="410"/>
      <c r="BJI3" s="1"/>
      <c r="BJJ3" s="402"/>
      <c r="BJO3" s="1"/>
      <c r="BJP3" s="402"/>
      <c r="BJQ3" s="1"/>
      <c r="BJR3" s="402"/>
      <c r="BJW3" s="1"/>
      <c r="BJX3" s="402"/>
      <c r="BKC3" s="1"/>
      <c r="BKD3" s="402"/>
      <c r="BKE3" s="1"/>
      <c r="BKF3" s="402"/>
      <c r="BKK3" s="1"/>
      <c r="BKL3" s="402"/>
      <c r="BKQ3" s="1"/>
      <c r="BKR3" s="280"/>
      <c r="BKS3" s="1"/>
      <c r="BKT3" s="402"/>
      <c r="BKY3" s="1"/>
      <c r="BKZ3" s="402"/>
      <c r="BLE3" s="1"/>
      <c r="BLF3" s="402"/>
      <c r="BLG3" s="1"/>
      <c r="BLH3" s="402"/>
      <c r="BLM3" s="1"/>
      <c r="BLN3" s="402"/>
      <c r="BLR3" s="1"/>
      <c r="BLZ3" s="23"/>
      <c r="BMA3" s="23"/>
      <c r="BMB3" s="23"/>
      <c r="BMC3" s="23"/>
      <c r="BMD3" s="312"/>
      <c r="BME3" s="280"/>
      <c r="BMJ3" s="1"/>
      <c r="BMK3" s="1"/>
      <c r="BML3" s="1"/>
      <c r="BMM3" s="1"/>
      <c r="BMR3" s="1"/>
      <c r="BMS3" s="402"/>
      <c r="BMX3" s="1"/>
      <c r="BMY3" s="402"/>
      <c r="BMZ3" s="1"/>
      <c r="BNA3" s="402"/>
      <c r="BNF3" s="1"/>
      <c r="BNG3" s="402"/>
      <c r="BNL3" s="1"/>
      <c r="BNM3" s="402"/>
      <c r="BNN3" s="1"/>
      <c r="BNO3" s="402"/>
      <c r="BNT3" s="1"/>
      <c r="BNU3" s="402"/>
      <c r="BNZ3" s="1"/>
      <c r="BOA3" s="402"/>
      <c r="BOB3" s="1"/>
      <c r="BOC3" s="402"/>
      <c r="BOH3" s="1"/>
      <c r="BOI3" s="402"/>
      <c r="BON3" s="1"/>
      <c r="BOO3" s="402"/>
      <c r="BOP3" s="1"/>
      <c r="BOQ3" s="402"/>
      <c r="BOV3" s="1"/>
      <c r="BOW3" s="402"/>
      <c r="BPB3" s="1"/>
      <c r="BPC3" s="402"/>
      <c r="BPD3" s="1"/>
      <c r="BPE3" s="402"/>
      <c r="BPJ3" s="431"/>
      <c r="BPK3" s="280"/>
      <c r="BPP3" s="6"/>
      <c r="BPQ3" s="410"/>
      <c r="BPR3" s="6"/>
      <c r="BPS3" s="410"/>
      <c r="BPX3" s="1"/>
      <c r="BPY3" s="402"/>
      <c r="BQD3" s="1"/>
      <c r="BQE3" s="402"/>
      <c r="BQF3" s="1"/>
      <c r="BQG3" s="402"/>
      <c r="BQL3" s="1"/>
      <c r="BQM3" s="402"/>
      <c r="BQR3" s="1"/>
      <c r="BQS3" s="402"/>
      <c r="BQT3" s="1"/>
      <c r="BQU3" s="402"/>
      <c r="BQZ3" s="1"/>
      <c r="BRA3" s="402"/>
      <c r="BRF3" s="1"/>
      <c r="BRG3" s="280"/>
      <c r="BRH3" s="1"/>
      <c r="BRI3" s="402"/>
      <c r="BRN3" s="1"/>
      <c r="BRO3" s="402"/>
      <c r="BRT3" s="1"/>
      <c r="BRU3" s="402"/>
      <c r="BRV3" s="1"/>
      <c r="BRW3" s="402"/>
      <c r="BSB3" s="1"/>
      <c r="BSC3" s="402"/>
      <c r="BSG3" s="1"/>
    </row>
    <row r="4" spans="1:1858" ht="16" thickBot="1">
      <c r="F4" s="1"/>
      <c r="K4" s="1"/>
      <c r="Q4" s="1"/>
      <c r="V4" s="1"/>
      <c r="AB4" s="1"/>
      <c r="AG4" s="1"/>
      <c r="AM4" s="1"/>
      <c r="AR4" s="1"/>
      <c r="AX4" s="1"/>
      <c r="BC4" s="1"/>
      <c r="BI4" s="1"/>
      <c r="BN4" s="1"/>
      <c r="BT4" s="1"/>
      <c r="BY4" s="1"/>
      <c r="CE4" s="1"/>
      <c r="CJ4" s="1"/>
      <c r="CP4" s="1"/>
      <c r="CU4" s="1"/>
      <c r="DA4" s="1"/>
      <c r="DF4" s="1"/>
      <c r="DL4" s="1"/>
      <c r="DQ4" s="1"/>
      <c r="DW4" s="1"/>
      <c r="EB4" s="1"/>
      <c r="EH4" s="1"/>
      <c r="EM4" s="1"/>
      <c r="EN4" s="1"/>
      <c r="ES4" s="1"/>
      <c r="EX4" s="1"/>
      <c r="EY4" s="1"/>
      <c r="FC4" s="5"/>
      <c r="FD4" s="5"/>
      <c r="FE4" s="5"/>
      <c r="FF4" s="5"/>
      <c r="FG4" s="6"/>
      <c r="FL4" s="1"/>
      <c r="FM4" s="1"/>
      <c r="FR4" s="1"/>
      <c r="FW4" s="1"/>
      <c r="FX4" s="1"/>
      <c r="GC4" s="1"/>
      <c r="GH4" s="1"/>
      <c r="GI4" s="1"/>
      <c r="GN4" s="1"/>
      <c r="GY4" s="1"/>
      <c r="GZ4" s="7"/>
      <c r="HF4" s="8"/>
      <c r="HH4" s="8"/>
      <c r="HM4" s="1"/>
      <c r="HN4" s="7"/>
      <c r="HS4" s="1"/>
      <c r="HT4" s="7"/>
      <c r="HU4" s="1"/>
      <c r="HV4" s="7"/>
      <c r="IA4" s="1"/>
      <c r="IB4" s="7"/>
      <c r="IG4" s="1"/>
      <c r="IH4" s="7"/>
      <c r="II4" s="1"/>
      <c r="IJ4" s="7"/>
      <c r="IO4" s="1"/>
      <c r="IP4" s="7"/>
      <c r="IU4" s="1"/>
      <c r="IV4" s="7"/>
      <c r="IW4" s="1"/>
      <c r="IX4" s="7"/>
      <c r="JC4" s="1"/>
      <c r="JD4" s="7"/>
      <c r="JI4" s="1"/>
      <c r="JJ4" s="7"/>
      <c r="JK4" s="1"/>
      <c r="JL4" s="7"/>
      <c r="JQ4" s="1"/>
      <c r="JR4" s="7"/>
      <c r="JW4" s="1"/>
      <c r="JX4" s="7"/>
      <c r="JY4" s="1"/>
      <c r="JZ4" s="7"/>
      <c r="KE4" s="1"/>
      <c r="KF4" s="7"/>
      <c r="KK4" s="1"/>
      <c r="KL4" s="7"/>
      <c r="KM4" s="1"/>
      <c r="KN4" s="7"/>
      <c r="KS4" s="1"/>
      <c r="KT4" s="7"/>
      <c r="KY4" s="1"/>
      <c r="KZ4" s="7"/>
      <c r="LB4" s="8"/>
      <c r="LF4" s="23"/>
      <c r="LG4" s="23"/>
      <c r="LH4" s="23"/>
      <c r="LI4" s="23"/>
      <c r="LJ4" s="24"/>
      <c r="LK4" s="25"/>
      <c r="LP4" s="6"/>
      <c r="LQ4" s="26"/>
      <c r="LR4" s="6"/>
      <c r="LS4" s="27"/>
      <c r="LX4" s="28"/>
      <c r="LY4" s="26"/>
      <c r="MD4" s="6"/>
      <c r="ME4" s="26"/>
      <c r="MF4" s="6"/>
      <c r="MG4" s="26"/>
      <c r="ML4" s="6"/>
      <c r="MM4" s="7"/>
      <c r="MR4" s="1"/>
      <c r="MS4" s="7"/>
      <c r="MT4" s="24"/>
      <c r="MU4" s="29"/>
      <c r="MZ4" s="1"/>
      <c r="NA4" s="7"/>
      <c r="NF4" s="1"/>
      <c r="NG4" s="7"/>
      <c r="NH4" s="24"/>
      <c r="NI4" s="29"/>
      <c r="NN4" s="24"/>
      <c r="NO4" s="7"/>
      <c r="NT4" s="24"/>
      <c r="NU4" s="7"/>
      <c r="NV4" s="24"/>
      <c r="NW4" s="29"/>
      <c r="OB4" s="24"/>
      <c r="OC4" s="7"/>
      <c r="OH4" s="24"/>
      <c r="OI4" s="7"/>
      <c r="OJ4" s="24"/>
      <c r="OK4" s="29"/>
      <c r="OP4" s="24"/>
      <c r="OQ4" s="7"/>
      <c r="OV4" s="28"/>
      <c r="OW4" s="26"/>
      <c r="OX4" s="6"/>
      <c r="OY4" s="26"/>
      <c r="PD4" s="24"/>
      <c r="PE4" s="7"/>
      <c r="PJ4" s="24"/>
      <c r="PK4" s="7"/>
      <c r="PL4" s="1"/>
      <c r="PM4" s="29"/>
      <c r="PR4" s="1"/>
      <c r="PS4" s="7"/>
      <c r="PX4" s="1"/>
      <c r="PY4" s="7"/>
      <c r="PZ4" s="24"/>
      <c r="QA4" s="29"/>
      <c r="QF4" s="24"/>
      <c r="QG4" s="29"/>
      <c r="QL4" s="1"/>
      <c r="QM4" s="7"/>
      <c r="QN4" s="24"/>
      <c r="QO4" s="29"/>
      <c r="QT4" s="1"/>
      <c r="QU4" s="7"/>
      <c r="QZ4" s="1"/>
      <c r="RA4" s="7"/>
      <c r="RB4" s="1"/>
      <c r="RC4" s="7"/>
      <c r="RH4" s="1"/>
      <c r="RI4" s="7"/>
      <c r="RM4" s="1"/>
      <c r="RR4" s="1"/>
      <c r="RS4" s="7"/>
      <c r="RT4" s="1"/>
      <c r="RU4" s="7"/>
      <c r="RX4" s="30"/>
      <c r="RY4" s="30" t="s">
        <v>225</v>
      </c>
      <c r="RZ4" s="30"/>
      <c r="SA4" s="30"/>
      <c r="SB4" s="30"/>
      <c r="SC4" s="31"/>
      <c r="SD4" s="88"/>
      <c r="SE4" s="30"/>
      <c r="SF4" s="30"/>
      <c r="SG4" s="30"/>
      <c r="SH4" s="30"/>
      <c r="SI4" s="31"/>
      <c r="SJ4" s="88"/>
      <c r="SK4" s="31"/>
      <c r="SL4" s="88"/>
      <c r="SM4" s="30"/>
      <c r="SN4" s="30"/>
      <c r="SO4" s="30"/>
      <c r="SP4" s="30"/>
      <c r="SQ4" s="31"/>
      <c r="SR4" s="88"/>
      <c r="SS4" s="30"/>
      <c r="ST4" s="30"/>
      <c r="SU4" s="30"/>
      <c r="SV4" s="30"/>
      <c r="SW4" s="31"/>
      <c r="SX4" s="88"/>
      <c r="SY4" s="31"/>
      <c r="SZ4" s="88"/>
      <c r="TA4" s="30"/>
      <c r="TB4" s="30"/>
      <c r="TC4" s="30"/>
      <c r="TE4" s="1"/>
      <c r="TF4" s="7"/>
      <c r="TK4" s="1"/>
      <c r="TL4" s="7"/>
      <c r="TM4" s="1"/>
      <c r="TN4" s="1"/>
      <c r="TS4" s="1"/>
      <c r="TT4" s="7"/>
      <c r="TY4" s="1"/>
      <c r="TZ4" s="7"/>
      <c r="UA4" s="1"/>
      <c r="UB4" s="7"/>
      <c r="UG4" s="1"/>
      <c r="UH4" s="7"/>
      <c r="UM4" s="1"/>
      <c r="UN4" s="7"/>
      <c r="UO4" s="1"/>
      <c r="UP4" s="26"/>
      <c r="UU4" s="1"/>
      <c r="UV4" s="7"/>
      <c r="VA4" s="1"/>
      <c r="VB4" s="7"/>
      <c r="VC4" s="1"/>
      <c r="VD4" s="7"/>
      <c r="VI4" s="358"/>
      <c r="VJ4" s="29"/>
      <c r="VO4" s="6"/>
      <c r="VP4" s="26"/>
      <c r="VQ4" s="6"/>
      <c r="VR4" s="26"/>
      <c r="VW4" s="1"/>
      <c r="VX4" s="7"/>
      <c r="WC4" s="1"/>
      <c r="WD4" s="7"/>
      <c r="WE4" s="1"/>
      <c r="WF4" s="7"/>
      <c r="WK4" s="1"/>
      <c r="WL4" s="7"/>
      <c r="WQ4" s="1"/>
      <c r="WR4" s="7"/>
      <c r="WS4" s="1"/>
      <c r="WT4" s="1"/>
      <c r="WY4" s="1"/>
      <c r="WZ4" s="7"/>
      <c r="XE4" s="1"/>
      <c r="XF4" s="7"/>
      <c r="XG4" s="1"/>
      <c r="XH4" s="7"/>
      <c r="XM4" s="1"/>
      <c r="XN4" s="7"/>
      <c r="XS4" s="1"/>
      <c r="XT4" s="7"/>
      <c r="XU4" s="1"/>
      <c r="XV4" s="7"/>
      <c r="YA4" s="1"/>
      <c r="YB4" s="29"/>
      <c r="YF4" s="1"/>
      <c r="YH4" s="8"/>
      <c r="YJ4" s="8"/>
      <c r="YM4" s="30"/>
      <c r="YN4" s="30" t="s">
        <v>268</v>
      </c>
      <c r="YO4" s="30"/>
      <c r="YP4" s="30"/>
      <c r="YQ4" s="30"/>
      <c r="YR4" s="33"/>
      <c r="YS4" s="33"/>
      <c r="YT4" s="30"/>
      <c r="YU4" s="30"/>
      <c r="YV4" s="30"/>
      <c r="YW4" s="30"/>
      <c r="YX4" s="31"/>
      <c r="YY4" s="31"/>
      <c r="YZ4" s="31"/>
      <c r="ZA4" s="31"/>
      <c r="ZB4" s="30"/>
      <c r="ZC4" s="30"/>
      <c r="ZD4" s="30"/>
      <c r="ZE4" s="30"/>
      <c r="ZF4" s="31"/>
      <c r="ZG4" s="31"/>
      <c r="ZH4" s="30"/>
      <c r="ZI4" s="30"/>
      <c r="ZJ4" s="30"/>
      <c r="ZK4" s="30"/>
      <c r="ZL4" s="31"/>
      <c r="ZM4" s="31"/>
      <c r="ZN4" s="31"/>
      <c r="ZO4" s="31"/>
      <c r="ZP4" s="30"/>
      <c r="ZQ4" s="30"/>
      <c r="ZR4" s="30"/>
      <c r="ZT4" s="1"/>
      <c r="ZU4" s="1"/>
      <c r="ZZ4" s="1"/>
      <c r="AAA4" s="1"/>
      <c r="AAB4" s="1"/>
      <c r="AAC4" s="1"/>
      <c r="AAH4" s="1"/>
      <c r="AAI4" s="1"/>
      <c r="AAN4" s="1"/>
      <c r="AAO4" s="24"/>
      <c r="AAP4" s="1"/>
      <c r="AAQ4" s="1"/>
      <c r="AAV4" s="1"/>
      <c r="AAW4" s="1"/>
      <c r="ABB4" s="1"/>
      <c r="ABC4" s="1"/>
      <c r="ABD4" s="1"/>
      <c r="ABE4" s="1"/>
      <c r="ABJ4" s="1"/>
      <c r="ABK4" s="1"/>
      <c r="ABP4" s="1"/>
      <c r="ABQ4" s="1"/>
      <c r="ABR4" s="1"/>
      <c r="ABS4" s="1"/>
      <c r="ABX4" s="24"/>
      <c r="ABY4" s="24"/>
      <c r="ACD4" s="6"/>
      <c r="ACE4" s="6"/>
      <c r="ACF4" s="6"/>
      <c r="ACG4" s="6"/>
      <c r="ACL4" s="1"/>
      <c r="ACM4" s="1"/>
      <c r="ACR4" s="1"/>
      <c r="ACS4" s="1"/>
      <c r="ACT4" s="1"/>
      <c r="ACU4" s="1"/>
      <c r="ACZ4" s="1"/>
      <c r="ADA4" s="1"/>
      <c r="ADF4" s="1"/>
      <c r="ADG4" s="1"/>
      <c r="ADH4" s="1"/>
      <c r="ADI4" s="1"/>
      <c r="ADN4" s="1"/>
      <c r="ADO4" s="1"/>
      <c r="ADT4" s="1"/>
      <c r="ADU4" s="1"/>
      <c r="ADV4" s="1"/>
      <c r="ADW4" s="1"/>
      <c r="AEB4" s="1"/>
      <c r="AEC4" s="1"/>
      <c r="AEH4" s="1"/>
      <c r="AEI4" s="1"/>
      <c r="AEJ4" s="1"/>
      <c r="AEK4" s="1"/>
      <c r="AEP4" s="1"/>
      <c r="AEQ4" s="1"/>
      <c r="AEU4" s="1"/>
      <c r="AFB4" s="30"/>
      <c r="AFC4" s="30" t="s">
        <v>289</v>
      </c>
      <c r="AFD4" s="30"/>
      <c r="AFE4" s="30"/>
      <c r="AFF4" s="30"/>
      <c r="AFG4" s="31"/>
      <c r="AFH4" s="31"/>
      <c r="AFI4" s="30"/>
      <c r="AFJ4" s="30"/>
      <c r="AFK4" s="30"/>
      <c r="AFL4" s="30"/>
      <c r="AFM4" s="31"/>
      <c r="AFN4" s="31"/>
      <c r="AFO4" s="31"/>
      <c r="AFP4" s="31"/>
      <c r="AFQ4" s="30"/>
      <c r="AFR4" s="30"/>
      <c r="AFS4" s="30"/>
      <c r="AFT4" s="30"/>
      <c r="AFU4" s="31"/>
      <c r="AFV4" s="31"/>
      <c r="AFW4" s="30"/>
      <c r="AFX4" s="30"/>
      <c r="AFY4" s="30"/>
      <c r="AFZ4" s="30"/>
      <c r="AGA4" s="31"/>
      <c r="AGB4" s="31"/>
      <c r="AGC4" s="31"/>
      <c r="AGD4" s="31"/>
      <c r="AGE4" s="30"/>
      <c r="AGF4" s="30"/>
      <c r="AGG4" s="30"/>
      <c r="AGI4" s="1"/>
      <c r="AGJ4" s="1"/>
      <c r="AGO4" s="1"/>
      <c r="AGP4" s="1"/>
      <c r="AGQ4" s="1"/>
      <c r="AGR4" s="1"/>
      <c r="AGW4" s="1"/>
      <c r="AGX4" s="1"/>
      <c r="AHC4" s="1"/>
      <c r="AHD4" s="1"/>
      <c r="AHE4" s="1"/>
      <c r="AHF4" s="1"/>
      <c r="AHK4" s="1"/>
      <c r="AHL4" s="1"/>
      <c r="AHQ4" s="1"/>
      <c r="AHR4" s="1"/>
      <c r="AHS4" s="1"/>
      <c r="AHT4" s="1"/>
      <c r="AHY4" s="1"/>
      <c r="AHZ4" s="1"/>
      <c r="AIE4" s="1"/>
      <c r="AIF4" s="1"/>
      <c r="AIG4" s="1"/>
      <c r="AIH4" s="1"/>
      <c r="AIM4" s="24"/>
      <c r="AIN4" s="24"/>
      <c r="AIS4" s="6"/>
      <c r="AIT4" s="6"/>
      <c r="AIU4" s="6"/>
      <c r="AIV4" s="6"/>
      <c r="AJA4" s="1"/>
      <c r="AJB4" s="1"/>
      <c r="AJG4" s="1"/>
      <c r="AJH4" s="1"/>
      <c r="AJI4" s="1"/>
      <c r="AJJ4" s="1"/>
      <c r="AJO4" s="1"/>
      <c r="AJP4" s="1"/>
      <c r="AJU4" s="1"/>
      <c r="AJV4" s="1"/>
      <c r="AJW4" s="1"/>
      <c r="AJX4" s="1"/>
      <c r="AKC4" s="1"/>
      <c r="AKD4" s="1"/>
      <c r="AKI4" s="1"/>
      <c r="AKJ4" s="24"/>
      <c r="AKK4" s="1"/>
      <c r="AKL4" s="1"/>
      <c r="AKQ4" s="1"/>
      <c r="AKR4" s="1"/>
      <c r="AKW4" s="1"/>
      <c r="AKX4" s="1"/>
      <c r="AKY4" s="1"/>
      <c r="AKZ4" s="1"/>
      <c r="ALE4" s="1"/>
      <c r="ALF4" s="1"/>
      <c r="ALJ4" s="1"/>
      <c r="ALQ4" s="30"/>
      <c r="ALR4" s="30" t="s">
        <v>320</v>
      </c>
      <c r="ALS4" s="30"/>
      <c r="ALT4" s="30"/>
      <c r="ALU4" s="30"/>
      <c r="ALV4" s="313"/>
      <c r="ALW4" s="31"/>
      <c r="ALX4" s="30"/>
      <c r="ALY4" s="30"/>
      <c r="ALZ4" s="30"/>
      <c r="AMA4" s="30"/>
      <c r="AMB4" s="31"/>
      <c r="AMC4" s="31"/>
      <c r="AMD4" s="31"/>
      <c r="AME4" s="31"/>
      <c r="AMF4" s="30"/>
      <c r="AMG4" s="30"/>
      <c r="AMH4" s="30"/>
      <c r="AMI4" s="30"/>
      <c r="AMJ4" s="31"/>
      <c r="AMK4" s="31"/>
      <c r="AML4" s="30"/>
      <c r="AMM4" s="30"/>
      <c r="AMN4" s="30"/>
      <c r="AMO4" s="30"/>
      <c r="AMP4" s="31"/>
      <c r="AMQ4" s="31"/>
      <c r="AMR4" s="31"/>
      <c r="AMS4" s="31"/>
      <c r="AMT4" s="30"/>
      <c r="AMU4" s="30"/>
      <c r="AMV4" s="30"/>
      <c r="AMX4" s="1"/>
      <c r="AMY4" s="1"/>
      <c r="AND4" s="1"/>
      <c r="ANE4" s="1"/>
      <c r="ANF4" s="1"/>
      <c r="ANG4" s="1"/>
      <c r="ANL4" s="1"/>
      <c r="ANM4" s="1"/>
      <c r="ANR4" s="1"/>
      <c r="ANS4" s="1"/>
      <c r="ANT4" s="1"/>
      <c r="ANU4" s="1"/>
      <c r="ANZ4" s="1"/>
      <c r="AOA4" s="1"/>
      <c r="AOF4" s="1"/>
      <c r="AOG4" s="1"/>
      <c r="AOH4" s="1"/>
      <c r="AOI4" s="1"/>
      <c r="AON4" s="1"/>
      <c r="AOO4" s="1"/>
      <c r="AOT4" s="1"/>
      <c r="AOU4" s="1"/>
      <c r="AOV4" s="1"/>
      <c r="AOW4" s="1"/>
      <c r="APB4" s="24"/>
      <c r="APC4" s="24"/>
      <c r="APH4" s="6"/>
      <c r="API4" s="6"/>
      <c r="APJ4" s="6"/>
      <c r="APK4" s="6"/>
      <c r="APP4" s="1"/>
      <c r="APQ4" s="1"/>
      <c r="APV4" s="1"/>
      <c r="APW4" s="1"/>
      <c r="APX4" s="1"/>
      <c r="APY4" s="1"/>
      <c r="AQD4" s="1"/>
      <c r="AQE4" s="1"/>
      <c r="AQJ4" s="1"/>
      <c r="AQK4" s="1"/>
      <c r="AQL4" s="1"/>
      <c r="AQM4" s="1"/>
      <c r="AQR4" s="1"/>
      <c r="AQS4" s="1"/>
      <c r="AQX4" s="1"/>
      <c r="AQY4" s="24"/>
      <c r="AQZ4" s="1"/>
      <c r="ARA4" s="1"/>
      <c r="ARF4" s="1"/>
      <c r="ARG4" s="1"/>
      <c r="ARL4" s="1"/>
      <c r="ARM4" s="1"/>
      <c r="ARN4" s="1"/>
      <c r="ARO4" s="1"/>
      <c r="ART4" s="1"/>
      <c r="ARU4" s="1"/>
      <c r="ARY4" s="1"/>
      <c r="ASF4" s="30"/>
      <c r="ASG4" s="30" t="s">
        <v>340</v>
      </c>
      <c r="ASH4" s="30"/>
      <c r="ASI4" s="30"/>
      <c r="ASJ4" s="30"/>
      <c r="ASK4" s="313"/>
      <c r="ASL4" s="31"/>
      <c r="ASM4" s="30"/>
      <c r="ASN4" s="30"/>
      <c r="ASO4" s="30"/>
      <c r="ASP4" s="30"/>
      <c r="ASQ4" s="31"/>
      <c r="ASR4" s="31"/>
      <c r="ASS4" s="31"/>
      <c r="AST4" s="31"/>
      <c r="ASU4" s="30"/>
      <c r="ASV4" s="30"/>
      <c r="ASW4" s="30"/>
      <c r="ASX4" s="30"/>
      <c r="ASY4" s="31"/>
      <c r="ASZ4" s="31"/>
      <c r="ATA4" s="30"/>
      <c r="ATB4" s="30"/>
      <c r="ATC4" s="30"/>
      <c r="ATD4" s="30"/>
      <c r="ATE4" s="31"/>
      <c r="ATF4" s="31"/>
      <c r="ATG4" s="31"/>
      <c r="ATH4" s="31"/>
      <c r="ATI4" s="30"/>
      <c r="ATJ4" s="30"/>
      <c r="ATK4" s="30"/>
      <c r="ATM4" s="1"/>
      <c r="ATN4" s="1"/>
      <c r="ATS4" s="1"/>
      <c r="ATT4" s="1"/>
      <c r="ATU4" s="1"/>
      <c r="ATV4" s="1"/>
      <c r="AUA4" s="1"/>
      <c r="AUB4" s="1"/>
      <c r="AUG4" s="1"/>
      <c r="AUH4" s="1"/>
      <c r="AUI4" s="1"/>
      <c r="AUJ4" s="1"/>
      <c r="AUO4" s="1"/>
      <c r="AUP4" s="1"/>
      <c r="AUU4" s="1"/>
      <c r="AUV4" s="1"/>
      <c r="AUW4" s="1"/>
      <c r="AUX4" s="1"/>
      <c r="AVC4" s="1"/>
      <c r="AVD4" s="1"/>
      <c r="AVI4" s="1"/>
      <c r="AVJ4" s="1"/>
      <c r="AVK4" s="1"/>
      <c r="AVL4" s="1"/>
      <c r="AVQ4" s="24"/>
      <c r="AVR4" s="24"/>
      <c r="AVW4" s="6"/>
      <c r="AVX4" s="6"/>
      <c r="AVY4" s="6"/>
      <c r="AVZ4" s="6"/>
      <c r="AWE4" s="1"/>
      <c r="AWF4" s="1"/>
      <c r="AWK4" s="1"/>
      <c r="AWL4" s="1"/>
      <c r="AWM4" s="1"/>
      <c r="AWN4" s="1"/>
      <c r="AWS4" s="1"/>
      <c r="AWT4" s="1"/>
      <c r="AWY4" s="1"/>
      <c r="AWZ4" s="1"/>
      <c r="AXA4" s="1"/>
      <c r="AXB4" s="1"/>
      <c r="AXG4" s="1"/>
      <c r="AXH4" s="1"/>
      <c r="AXM4" s="1"/>
      <c r="AXN4" s="24"/>
      <c r="AXO4" s="1"/>
      <c r="AXP4" s="1"/>
      <c r="AXU4" s="1"/>
      <c r="AXV4" s="1"/>
      <c r="AYA4" s="1"/>
      <c r="AYB4" s="1"/>
      <c r="AYC4" s="1"/>
      <c r="AYD4" s="1"/>
      <c r="AYI4" s="1"/>
      <c r="AYJ4" s="1"/>
      <c r="AYN4" s="1"/>
      <c r="AYU4" s="30"/>
      <c r="AYV4" s="30" t="s">
        <v>356</v>
      </c>
      <c r="AYW4" s="30"/>
      <c r="AYX4" s="30"/>
      <c r="AYY4" s="30"/>
      <c r="AYZ4" s="313"/>
      <c r="AZA4" s="31"/>
      <c r="AZB4" s="30"/>
      <c r="AZC4" s="30"/>
      <c r="AZD4" s="30"/>
      <c r="AZE4" s="30"/>
      <c r="AZF4" s="31"/>
      <c r="AZG4" s="31"/>
      <c r="AZH4" s="31"/>
      <c r="AZI4" s="31"/>
      <c r="AZJ4" s="30"/>
      <c r="AZK4" s="30"/>
      <c r="AZL4" s="30"/>
      <c r="AZM4" s="30"/>
      <c r="AZN4" s="31"/>
      <c r="AZO4" s="31"/>
      <c r="AZP4" s="30"/>
      <c r="AZQ4" s="30"/>
      <c r="AZR4" s="30"/>
      <c r="AZS4" s="30"/>
      <c r="AZT4" s="31"/>
      <c r="AZU4" s="31"/>
      <c r="AZV4" s="31"/>
      <c r="AZW4" s="31"/>
      <c r="AZX4" s="30"/>
      <c r="AZY4" s="30"/>
      <c r="AZZ4" s="30"/>
      <c r="BAB4" s="1"/>
      <c r="BAC4" s="1"/>
      <c r="BAH4" s="1"/>
      <c r="BAI4" s="1"/>
      <c r="BAJ4" s="1"/>
      <c r="BAK4" s="1"/>
      <c r="BAP4" s="1"/>
      <c r="BAQ4" s="1"/>
      <c r="BAV4" s="1"/>
      <c r="BAW4" s="1"/>
      <c r="BAX4" s="1"/>
      <c r="BAY4" s="1"/>
      <c r="BBD4" s="1"/>
      <c r="BBE4" s="1"/>
      <c r="BBJ4" s="1"/>
      <c r="BBK4" s="1"/>
      <c r="BBL4" s="1"/>
      <c r="BBM4" s="1"/>
      <c r="BBR4" s="1"/>
      <c r="BBS4" s="1"/>
      <c r="BBX4" s="1"/>
      <c r="BBY4" s="1"/>
      <c r="BBZ4" s="1"/>
      <c r="BCA4" s="1"/>
      <c r="BCF4" s="24"/>
      <c r="BCG4" s="24"/>
      <c r="BCL4" s="6"/>
      <c r="BCM4" s="6"/>
      <c r="BCN4" s="6"/>
      <c r="BCO4" s="6"/>
      <c r="BCT4" s="1"/>
      <c r="BCU4" s="1"/>
      <c r="BCZ4" s="1"/>
      <c r="BDA4" s="1"/>
      <c r="BDB4" s="1"/>
      <c r="BDC4" s="1"/>
      <c r="BDH4" s="1"/>
      <c r="BDI4" s="1"/>
      <c r="BDN4" s="1"/>
      <c r="BDO4" s="1"/>
      <c r="BDP4" s="1"/>
      <c r="BDQ4" s="1"/>
      <c r="BDV4" s="1"/>
      <c r="BDW4" s="1"/>
      <c r="BEB4" s="1"/>
      <c r="BEC4" s="24"/>
      <c r="BED4" s="1"/>
      <c r="BEE4" s="1"/>
      <c r="BEJ4" s="1"/>
      <c r="BEK4" s="1"/>
      <c r="BEP4" s="1"/>
      <c r="BEQ4" s="1"/>
      <c r="BER4" s="1"/>
      <c r="BES4" s="1"/>
      <c r="BEX4" s="1"/>
      <c r="BEY4" s="1"/>
      <c r="BFC4" s="1"/>
      <c r="BFJ4" s="30"/>
      <c r="BFK4" s="30" t="s">
        <v>581</v>
      </c>
      <c r="BFL4" s="30"/>
      <c r="BFM4" s="30"/>
      <c r="BFN4" s="30"/>
      <c r="BFO4" s="313"/>
      <c r="BFP4" s="415"/>
      <c r="BFQ4" s="30"/>
      <c r="BFR4" s="30"/>
      <c r="BFS4" s="30"/>
      <c r="BFT4" s="30"/>
      <c r="BFU4" s="31"/>
      <c r="BFV4" s="415"/>
      <c r="BFW4" s="31"/>
      <c r="BFX4" s="415"/>
      <c r="BFY4" s="30"/>
      <c r="BFZ4" s="30"/>
      <c r="BGA4" s="30"/>
      <c r="BGB4" s="30"/>
      <c r="BGC4" s="31"/>
      <c r="BGD4" s="415"/>
      <c r="BGE4" s="30"/>
      <c r="BGF4" s="30"/>
      <c r="BGG4" s="30"/>
      <c r="BGH4" s="30"/>
      <c r="BGI4" s="31"/>
      <c r="BGJ4" s="415"/>
      <c r="BGK4" s="31"/>
      <c r="BGL4" s="415"/>
      <c r="BGM4" s="30"/>
      <c r="BGN4" s="30"/>
      <c r="BGO4" s="30"/>
      <c r="BGQ4" s="1"/>
      <c r="BGR4" s="402"/>
      <c r="BGW4" s="1"/>
      <c r="BGX4" s="402"/>
      <c r="BGY4" s="1"/>
      <c r="BGZ4" s="402"/>
      <c r="BHE4" s="1"/>
      <c r="BHF4" s="402"/>
      <c r="BHK4" s="1"/>
      <c r="BHL4" s="402"/>
      <c r="BHM4" s="1"/>
      <c r="BHN4" s="402"/>
      <c r="BHS4" s="1"/>
      <c r="BHT4" s="402"/>
      <c r="BHY4" s="1"/>
      <c r="BHZ4" s="402"/>
      <c r="BIA4" s="1"/>
      <c r="BIB4" s="402"/>
      <c r="BIG4" s="1"/>
      <c r="BIH4" s="402"/>
      <c r="BIM4" s="1"/>
      <c r="BIN4" s="402"/>
      <c r="BIO4" s="1"/>
      <c r="BIP4" s="402"/>
      <c r="BIU4" s="391"/>
      <c r="BIV4" s="280"/>
      <c r="BJA4" s="6"/>
      <c r="BJB4" s="410"/>
      <c r="BJC4" s="6"/>
      <c r="BJD4" s="410"/>
      <c r="BJI4" s="1"/>
      <c r="BJJ4" s="402"/>
      <c r="BJO4" s="1"/>
      <c r="BJP4" s="402"/>
      <c r="BJQ4" s="1"/>
      <c r="BJR4" s="402"/>
      <c r="BJW4" s="1"/>
      <c r="BJX4" s="402"/>
      <c r="BKC4" s="1"/>
      <c r="BKD4" s="402"/>
      <c r="BKE4" s="1"/>
      <c r="BKF4" s="402"/>
      <c r="BKK4" s="1"/>
      <c r="BKL4" s="402"/>
      <c r="BKQ4" s="1"/>
      <c r="BKR4" s="280"/>
      <c r="BKS4" s="1"/>
      <c r="BKT4" s="402"/>
      <c r="BKY4" s="1"/>
      <c r="BKZ4" s="402"/>
      <c r="BLE4" s="1"/>
      <c r="BLF4" s="402"/>
      <c r="BLG4" s="1"/>
      <c r="BLH4" s="402"/>
      <c r="BLM4" s="1"/>
      <c r="BLN4" s="402"/>
      <c r="BLR4" s="1"/>
      <c r="BLY4" s="30"/>
      <c r="BLZ4" s="30" t="s">
        <v>634</v>
      </c>
      <c r="BMA4" s="30"/>
      <c r="BMB4" s="30"/>
      <c r="BMC4" s="30"/>
      <c r="BMD4" s="313"/>
      <c r="BME4" s="415"/>
      <c r="BMF4" s="30"/>
      <c r="BMG4" s="30"/>
      <c r="BMH4" s="30"/>
      <c r="BMI4" s="30"/>
      <c r="BMJ4" s="31"/>
      <c r="BMK4" s="31"/>
      <c r="BML4" s="31"/>
      <c r="BMM4" s="31"/>
      <c r="BMN4" s="30"/>
      <c r="BMO4" s="30"/>
      <c r="BMP4" s="30"/>
      <c r="BMQ4" s="30"/>
      <c r="BMR4" s="31"/>
      <c r="BMS4" s="415"/>
      <c r="BMT4" s="30"/>
      <c r="BMU4" s="30"/>
      <c r="BMV4" s="30"/>
      <c r="BMW4" s="30"/>
      <c r="BMX4" s="31"/>
      <c r="BMY4" s="415"/>
      <c r="BMZ4" s="31"/>
      <c r="BNA4" s="415"/>
      <c r="BNB4" s="30"/>
      <c r="BNC4" s="30"/>
      <c r="BND4" s="30"/>
      <c r="BNF4" s="1"/>
      <c r="BNG4" s="402"/>
      <c r="BNL4" s="1"/>
      <c r="BNM4" s="402"/>
      <c r="BNN4" s="1"/>
      <c r="BNO4" s="402"/>
      <c r="BNT4" s="1"/>
      <c r="BNU4" s="402"/>
      <c r="BNZ4" s="1"/>
      <c r="BOA4" s="402"/>
      <c r="BOB4" s="1"/>
      <c r="BOC4" s="402"/>
      <c r="BOH4" s="1"/>
      <c r="BOI4" s="402"/>
      <c r="BON4" s="1"/>
      <c r="BOO4" s="402"/>
      <c r="BOP4" s="1"/>
      <c r="BOQ4" s="402"/>
      <c r="BOV4" s="1"/>
      <c r="BOW4" s="402"/>
      <c r="BPB4" s="1"/>
      <c r="BPC4" s="402"/>
      <c r="BPD4" s="1"/>
      <c r="BPE4" s="402"/>
      <c r="BPJ4" s="431"/>
      <c r="BPK4" s="280"/>
      <c r="BPP4" s="6"/>
      <c r="BPQ4" s="410"/>
      <c r="BPR4" s="6"/>
      <c r="BPS4" s="410"/>
      <c r="BPX4" s="1"/>
      <c r="BPY4" s="402"/>
      <c r="BQD4" s="1"/>
      <c r="BQE4" s="402"/>
      <c r="BQF4" s="1"/>
      <c r="BQG4" s="402"/>
      <c r="BQL4" s="1"/>
      <c r="BQM4" s="402"/>
      <c r="BQR4" s="1"/>
      <c r="BQS4" s="402"/>
      <c r="BQT4" s="1"/>
      <c r="BQU4" s="402"/>
      <c r="BQZ4" s="1"/>
      <c r="BRA4" s="402"/>
      <c r="BRF4" s="1"/>
      <c r="BRG4" s="280"/>
      <c r="BRH4" s="1"/>
      <c r="BRI4" s="402"/>
      <c r="BRN4" s="1"/>
      <c r="BRO4" s="402"/>
      <c r="BRT4" s="1"/>
      <c r="BRU4" s="402"/>
      <c r="BRV4" s="1"/>
      <c r="BRW4" s="402"/>
      <c r="BSB4" s="1"/>
      <c r="BSC4" s="402"/>
      <c r="BSG4" s="1"/>
    </row>
    <row r="5" spans="1:1858" ht="16" thickBot="1">
      <c r="A5" t="s">
        <v>174</v>
      </c>
      <c r="F5" s="1" t="s">
        <v>2</v>
      </c>
      <c r="G5" s="1"/>
      <c r="H5" s="1"/>
      <c r="I5" s="1"/>
      <c r="J5" s="1"/>
      <c r="K5" s="1"/>
      <c r="Q5" s="1" t="s">
        <v>2</v>
      </c>
      <c r="R5" s="1"/>
      <c r="S5" s="1"/>
      <c r="T5" s="1"/>
      <c r="U5" s="1"/>
      <c r="V5" s="1"/>
      <c r="AB5" s="1" t="s">
        <v>2</v>
      </c>
      <c r="AG5" s="1"/>
      <c r="AM5" s="1" t="s">
        <v>2</v>
      </c>
      <c r="AR5" s="1"/>
      <c r="AX5" s="1" t="s">
        <v>2</v>
      </c>
      <c r="BC5" s="1"/>
      <c r="BI5" s="1" t="s">
        <v>2</v>
      </c>
      <c r="BN5" s="1"/>
      <c r="BT5" s="1" t="s">
        <v>2</v>
      </c>
      <c r="BY5" s="1"/>
      <c r="CA5" s="458" t="s">
        <v>2</v>
      </c>
      <c r="CB5" s="458"/>
      <c r="CC5" s="458"/>
      <c r="CD5" s="458"/>
      <c r="CE5" s="458"/>
      <c r="CF5" s="458"/>
      <c r="CG5" s="458"/>
      <c r="CH5" s="458"/>
      <c r="CI5" s="458"/>
      <c r="CJ5" s="458"/>
      <c r="CK5" s="458"/>
      <c r="CL5" s="458" t="s">
        <v>2</v>
      </c>
      <c r="CM5" s="458"/>
      <c r="CN5" s="458"/>
      <c r="CO5" s="458"/>
      <c r="CP5" s="458"/>
      <c r="CQ5" s="458"/>
      <c r="CR5" s="458"/>
      <c r="CS5" s="458"/>
      <c r="CT5" s="458"/>
      <c r="CU5" s="458"/>
      <c r="CV5" s="458"/>
      <c r="CW5" s="458" t="s">
        <v>2</v>
      </c>
      <c r="CX5" s="458"/>
      <c r="CY5" s="458"/>
      <c r="CZ5" s="458"/>
      <c r="DA5" s="458"/>
      <c r="DB5" s="458"/>
      <c r="DC5" s="458"/>
      <c r="DD5" s="458"/>
      <c r="DE5" s="458"/>
      <c r="DF5" s="458"/>
      <c r="DG5" s="458"/>
      <c r="DH5" s="458" t="s">
        <v>2</v>
      </c>
      <c r="DI5" s="458"/>
      <c r="DJ5" s="458"/>
      <c r="DK5" s="458"/>
      <c r="DL5" s="458"/>
      <c r="DM5" s="458"/>
      <c r="DN5" s="458"/>
      <c r="DO5" s="458"/>
      <c r="DP5" s="458"/>
      <c r="DQ5" s="458"/>
      <c r="DR5" s="458"/>
      <c r="DS5" s="458" t="s">
        <v>2</v>
      </c>
      <c r="DT5" s="458"/>
      <c r="DU5" s="458"/>
      <c r="DV5" s="458"/>
      <c r="DW5" s="458"/>
      <c r="DX5" s="458"/>
      <c r="DY5" s="458"/>
      <c r="DZ5" s="458"/>
      <c r="EA5" s="458"/>
      <c r="EB5" s="458"/>
      <c r="EC5" s="458"/>
      <c r="ED5" s="458" t="s">
        <v>2</v>
      </c>
      <c r="EE5" s="458"/>
      <c r="EF5" s="458"/>
      <c r="EG5" s="458"/>
      <c r="EH5" s="458"/>
      <c r="EI5" s="458"/>
      <c r="EJ5" s="458"/>
      <c r="EK5" s="458"/>
      <c r="EL5" s="458"/>
      <c r="EM5" s="458"/>
      <c r="EN5" s="458"/>
      <c r="EO5" s="458" t="s">
        <v>2</v>
      </c>
      <c r="EP5" s="458"/>
      <c r="EQ5" s="458"/>
      <c r="ER5" s="458"/>
      <c r="ES5" s="458"/>
      <c r="ET5" s="458"/>
      <c r="EU5" s="458"/>
      <c r="EV5" s="458"/>
      <c r="EW5" s="458"/>
      <c r="EX5" s="458"/>
      <c r="EY5" s="458"/>
      <c r="FB5">
        <v>2005</v>
      </c>
      <c r="FC5" s="9"/>
      <c r="FD5" s="9"/>
      <c r="FE5" s="10" t="s">
        <v>126</v>
      </c>
      <c r="FF5" s="10"/>
      <c r="FG5" s="11"/>
      <c r="FH5" s="12"/>
      <c r="FI5" s="13"/>
      <c r="FJ5" s="13"/>
      <c r="FK5" s="13"/>
      <c r="FL5" s="13"/>
      <c r="FM5" s="13"/>
      <c r="FN5" s="14"/>
      <c r="FO5" s="14"/>
      <c r="FP5" s="12" t="s">
        <v>127</v>
      </c>
      <c r="FQ5" s="12"/>
      <c r="FR5" s="15"/>
      <c r="FS5" s="12"/>
      <c r="FT5" s="13"/>
      <c r="FU5" s="13"/>
      <c r="FV5" s="13"/>
      <c r="FW5" s="13"/>
      <c r="FX5" s="13"/>
      <c r="FY5" s="14"/>
      <c r="FZ5" s="14"/>
      <c r="GA5" s="12" t="s">
        <v>128</v>
      </c>
      <c r="GB5" s="12"/>
      <c r="GC5" s="15"/>
      <c r="GD5" s="12"/>
      <c r="GE5" s="13"/>
      <c r="GF5" s="13"/>
      <c r="GG5" s="13"/>
      <c r="GH5" s="13"/>
      <c r="GI5" s="13"/>
      <c r="GJ5" s="14"/>
      <c r="GK5" s="14"/>
      <c r="GL5" s="12" t="s">
        <v>129</v>
      </c>
      <c r="GM5" s="12"/>
      <c r="GN5" s="15"/>
      <c r="GO5" s="12"/>
      <c r="GP5" s="13"/>
      <c r="GQ5" s="13"/>
      <c r="GR5" s="13"/>
      <c r="GS5" s="13"/>
      <c r="GT5" s="14"/>
      <c r="GU5" s="14"/>
      <c r="GV5" s="14"/>
      <c r="GW5" s="12" t="s">
        <v>130</v>
      </c>
      <c r="GX5" s="12"/>
      <c r="GY5" s="15"/>
      <c r="GZ5" s="16"/>
      <c r="HF5" s="8"/>
      <c r="HH5" s="8"/>
      <c r="HI5" s="14"/>
      <c r="HJ5" s="14"/>
      <c r="HK5" s="12" t="s">
        <v>131</v>
      </c>
      <c r="HL5" s="12"/>
      <c r="HM5" s="15"/>
      <c r="HN5" s="16"/>
      <c r="HO5" s="12"/>
      <c r="HP5" s="13"/>
      <c r="HQ5" s="13"/>
      <c r="HR5" s="13"/>
      <c r="HS5" s="13"/>
      <c r="HT5" s="17"/>
      <c r="HU5" s="13"/>
      <c r="HV5" s="17"/>
      <c r="HW5" s="14"/>
      <c r="HX5" s="14"/>
      <c r="HY5" s="12" t="s">
        <v>132</v>
      </c>
      <c r="HZ5" s="12"/>
      <c r="IA5" s="15"/>
      <c r="IB5" s="16"/>
      <c r="IC5" s="12"/>
      <c r="ID5" s="13"/>
      <c r="IE5" s="13"/>
      <c r="IF5" s="13"/>
      <c r="IG5" s="13"/>
      <c r="IH5" s="17"/>
      <c r="II5" s="13"/>
      <c r="IJ5" s="17"/>
      <c r="IK5" s="14"/>
      <c r="IL5" s="14"/>
      <c r="IM5" s="12" t="s">
        <v>133</v>
      </c>
      <c r="IN5" s="12"/>
      <c r="IO5" s="15"/>
      <c r="IP5" s="16"/>
      <c r="IQ5" s="12"/>
      <c r="IR5" s="13"/>
      <c r="IS5" s="13"/>
      <c r="IT5" s="13"/>
      <c r="IU5" s="13"/>
      <c r="IV5" s="17"/>
      <c r="IW5" s="13"/>
      <c r="IX5" s="17"/>
      <c r="IY5" s="14"/>
      <c r="IZ5" s="14"/>
      <c r="JA5" s="12" t="s">
        <v>134</v>
      </c>
      <c r="JB5" s="12"/>
      <c r="JC5" s="15"/>
      <c r="JD5" s="16"/>
      <c r="JE5" s="12"/>
      <c r="JF5" s="13"/>
      <c r="JG5" s="13"/>
      <c r="JH5" s="13"/>
      <c r="JI5" s="13"/>
      <c r="JJ5" s="17"/>
      <c r="JK5" s="13"/>
      <c r="JL5" s="17"/>
      <c r="JM5" s="14"/>
      <c r="JN5" s="14"/>
      <c r="JO5" s="12" t="s">
        <v>135</v>
      </c>
      <c r="JP5" s="12"/>
      <c r="JQ5" s="15"/>
      <c r="JR5" s="16"/>
      <c r="JS5" s="12"/>
      <c r="JT5" s="13"/>
      <c r="JU5" s="13"/>
      <c r="JV5" s="13"/>
      <c r="JW5" s="13"/>
      <c r="JX5" s="17"/>
      <c r="JY5" s="13"/>
      <c r="JZ5" s="17"/>
      <c r="KA5" s="14"/>
      <c r="KB5" s="14"/>
      <c r="KC5" s="12" t="s">
        <v>136</v>
      </c>
      <c r="KD5" s="12"/>
      <c r="KE5" s="15"/>
      <c r="KF5" s="16"/>
      <c r="KG5" s="12"/>
      <c r="KH5" s="13"/>
      <c r="KI5" s="13"/>
      <c r="KJ5" s="13"/>
      <c r="KK5" s="13"/>
      <c r="KL5" s="17"/>
      <c r="KM5" s="13"/>
      <c r="KN5" s="17"/>
      <c r="KO5" s="14"/>
      <c r="KP5" s="14"/>
      <c r="KQ5" s="12" t="s">
        <v>137</v>
      </c>
      <c r="KR5" s="12"/>
      <c r="KS5" s="15"/>
      <c r="KT5" s="16"/>
      <c r="KU5" s="12"/>
      <c r="KV5" s="13"/>
      <c r="KW5" s="13"/>
      <c r="KX5" s="13"/>
      <c r="KY5" s="13"/>
      <c r="KZ5" s="17"/>
      <c r="LA5" s="14"/>
      <c r="LB5" s="8"/>
      <c r="LE5">
        <v>2006</v>
      </c>
      <c r="LF5" s="460" t="s">
        <v>176</v>
      </c>
      <c r="LG5" s="461"/>
      <c r="LH5" s="461"/>
      <c r="LI5" s="461"/>
      <c r="LJ5" s="461"/>
      <c r="LK5" s="461"/>
      <c r="LL5" s="461"/>
      <c r="LM5" s="461"/>
      <c r="LN5" s="461"/>
      <c r="LO5" s="461"/>
      <c r="LP5" s="461"/>
      <c r="LQ5" s="461"/>
      <c r="LR5" s="461"/>
      <c r="LS5" s="35"/>
      <c r="LT5" s="460" t="s">
        <v>177</v>
      </c>
      <c r="LU5" s="461"/>
      <c r="LV5" s="461"/>
      <c r="LW5" s="461"/>
      <c r="LX5" s="461"/>
      <c r="LY5" s="461"/>
      <c r="LZ5" s="461"/>
      <c r="MA5" s="461"/>
      <c r="MB5" s="461"/>
      <c r="MC5" s="461"/>
      <c r="MD5" s="461"/>
      <c r="ME5" s="461"/>
      <c r="MF5" s="461"/>
      <c r="MG5" s="462"/>
      <c r="MH5" s="460" t="s">
        <v>178</v>
      </c>
      <c r="MI5" s="461"/>
      <c r="MJ5" s="461"/>
      <c r="MK5" s="461"/>
      <c r="ML5" s="461"/>
      <c r="MM5" s="461"/>
      <c r="MN5" s="461"/>
      <c r="MO5" s="461"/>
      <c r="MP5" s="461"/>
      <c r="MQ5" s="461"/>
      <c r="MR5" s="461"/>
      <c r="MS5" s="461"/>
      <c r="MT5" s="461"/>
      <c r="MU5" s="462"/>
      <c r="MV5" s="460" t="s">
        <v>179</v>
      </c>
      <c r="MW5" s="461"/>
      <c r="MX5" s="461"/>
      <c r="MY5" s="461"/>
      <c r="MZ5" s="461"/>
      <c r="NA5" s="461"/>
      <c r="NB5" s="461"/>
      <c r="NC5" s="461"/>
      <c r="ND5" s="461"/>
      <c r="NE5" s="461"/>
      <c r="NF5" s="461"/>
      <c r="NG5" s="461"/>
      <c r="NH5" s="461"/>
      <c r="NI5" s="462"/>
      <c r="NJ5" s="460" t="s">
        <v>180</v>
      </c>
      <c r="NK5" s="461"/>
      <c r="NL5" s="461"/>
      <c r="NM5" s="461"/>
      <c r="NN5" s="461"/>
      <c r="NO5" s="461"/>
      <c r="NP5" s="461"/>
      <c r="NQ5" s="461"/>
      <c r="NR5" s="461"/>
      <c r="NS5" s="461"/>
      <c r="NT5" s="461"/>
      <c r="NU5" s="461"/>
      <c r="NV5" s="461"/>
      <c r="NW5" s="462"/>
      <c r="NX5" s="460" t="s">
        <v>181</v>
      </c>
      <c r="NY5" s="461"/>
      <c r="NZ5" s="461"/>
      <c r="OA5" s="461"/>
      <c r="OB5" s="461"/>
      <c r="OC5" s="461"/>
      <c r="OD5" s="461"/>
      <c r="OE5" s="461"/>
      <c r="OF5" s="461"/>
      <c r="OG5" s="461"/>
      <c r="OH5" s="461"/>
      <c r="OI5" s="461"/>
      <c r="OJ5" s="461"/>
      <c r="OK5" s="462"/>
      <c r="OL5" s="460" t="s">
        <v>182</v>
      </c>
      <c r="OM5" s="461"/>
      <c r="ON5" s="461"/>
      <c r="OO5" s="461"/>
      <c r="OP5" s="461"/>
      <c r="OQ5" s="461"/>
      <c r="OR5" s="461"/>
      <c r="OS5" s="461"/>
      <c r="OT5" s="461"/>
      <c r="OU5" s="461"/>
      <c r="OV5" s="461"/>
      <c r="OW5" s="461"/>
      <c r="OX5" s="461"/>
      <c r="OY5" s="462"/>
      <c r="OZ5" s="460" t="s">
        <v>183</v>
      </c>
      <c r="PA5" s="461"/>
      <c r="PB5" s="461"/>
      <c r="PC5" s="461"/>
      <c r="PD5" s="461"/>
      <c r="PE5" s="461"/>
      <c r="PF5" s="461"/>
      <c r="PG5" s="461"/>
      <c r="PH5" s="461"/>
      <c r="PI5" s="461"/>
      <c r="PJ5" s="461"/>
      <c r="PK5" s="461"/>
      <c r="PL5" s="461"/>
      <c r="PM5" s="462"/>
      <c r="PN5" s="460" t="s">
        <v>184</v>
      </c>
      <c r="PO5" s="461"/>
      <c r="PP5" s="461"/>
      <c r="PQ5" s="461"/>
      <c r="PR5" s="461"/>
      <c r="PS5" s="461"/>
      <c r="PT5" s="461"/>
      <c r="PU5" s="461"/>
      <c r="PV5" s="461"/>
      <c r="PW5" s="461"/>
      <c r="PX5" s="461"/>
      <c r="PY5" s="461"/>
      <c r="PZ5" s="461"/>
      <c r="QA5" s="462"/>
      <c r="QB5" s="460" t="s">
        <v>185</v>
      </c>
      <c r="QC5" s="461"/>
      <c r="QD5" s="461"/>
      <c r="QE5" s="461"/>
      <c r="QF5" s="461"/>
      <c r="QG5" s="461"/>
      <c r="QH5" s="461"/>
      <c r="QI5" s="461"/>
      <c r="QJ5" s="461"/>
      <c r="QK5" s="461"/>
      <c r="QL5" s="461"/>
      <c r="QM5" s="461"/>
      <c r="QN5" s="461"/>
      <c r="QO5" s="462"/>
      <c r="QP5" s="460" t="s">
        <v>186</v>
      </c>
      <c r="QQ5" s="461"/>
      <c r="QR5" s="461"/>
      <c r="QS5" s="461"/>
      <c r="QT5" s="461"/>
      <c r="QU5" s="461"/>
      <c r="QV5" s="461"/>
      <c r="QW5" s="461"/>
      <c r="QX5" s="461"/>
      <c r="QY5" s="461"/>
      <c r="QZ5" s="461"/>
      <c r="RA5" s="461"/>
      <c r="RB5" s="461"/>
      <c r="RC5" s="462"/>
      <c r="RD5" s="460" t="s">
        <v>187</v>
      </c>
      <c r="RE5" s="461"/>
      <c r="RF5" s="461"/>
      <c r="RG5" s="461"/>
      <c r="RH5" s="461"/>
      <c r="RI5" s="461"/>
      <c r="RJ5" s="461"/>
      <c r="RK5" s="461"/>
      <c r="RL5" s="461"/>
      <c r="RM5" s="461"/>
      <c r="RN5" s="461"/>
      <c r="RO5" s="461"/>
      <c r="RP5" s="461"/>
      <c r="RQ5" s="461"/>
      <c r="RR5" s="461"/>
      <c r="RS5" s="461"/>
      <c r="RT5" s="461"/>
      <c r="RU5" s="462"/>
      <c r="RX5">
        <v>2007</v>
      </c>
      <c r="RY5" s="23"/>
      <c r="RZ5" s="23"/>
      <c r="SA5" s="23"/>
      <c r="SB5" s="23"/>
      <c r="SC5" s="358"/>
      <c r="SD5" s="29"/>
      <c r="SI5" s="1"/>
      <c r="SJ5" s="7"/>
      <c r="SK5" s="1"/>
      <c r="SL5" s="7"/>
      <c r="SQ5" s="1"/>
      <c r="SR5" s="7"/>
      <c r="SW5" s="1"/>
      <c r="SX5" s="7"/>
      <c r="SY5" s="1"/>
      <c r="SZ5" s="7"/>
      <c r="TE5" s="1"/>
      <c r="TF5" s="7"/>
      <c r="TK5" s="1"/>
      <c r="TL5" s="7"/>
      <c r="TM5" s="1"/>
      <c r="TN5" s="1"/>
      <c r="TS5" s="1"/>
      <c r="TT5" s="7"/>
      <c r="TY5" s="1"/>
      <c r="TZ5" s="7"/>
      <c r="UA5" s="1"/>
      <c r="UB5" s="7"/>
      <c r="UG5" s="1"/>
      <c r="UH5" s="7"/>
      <c r="UM5" s="1"/>
      <c r="UN5" s="7"/>
      <c r="UO5" s="1"/>
      <c r="UP5" s="26"/>
      <c r="UU5" s="1"/>
      <c r="UV5" s="7"/>
      <c r="VA5" s="1"/>
      <c r="VB5" s="7"/>
      <c r="VC5" s="1"/>
      <c r="VD5" s="7"/>
      <c r="VI5" s="358"/>
      <c r="VJ5" s="29"/>
      <c r="VO5" s="6"/>
      <c r="VP5" s="26"/>
      <c r="VQ5" s="6"/>
      <c r="VR5" s="26"/>
      <c r="VW5" s="1"/>
      <c r="VX5" s="7"/>
      <c r="WC5" s="1"/>
      <c r="WD5" s="7"/>
      <c r="WE5" s="1"/>
      <c r="WF5" s="7"/>
      <c r="WK5" s="1"/>
      <c r="WL5" s="7"/>
      <c r="WQ5" s="1"/>
      <c r="WR5" s="7"/>
      <c r="WS5" s="1"/>
      <c r="WT5" s="1"/>
      <c r="WY5" s="1"/>
      <c r="WZ5" s="7"/>
      <c r="XE5" s="1"/>
      <c r="XF5" s="7"/>
      <c r="XG5" s="1"/>
      <c r="XH5" s="7"/>
      <c r="XM5" s="1"/>
      <c r="XN5" s="7"/>
      <c r="XS5" s="1"/>
      <c r="XT5" s="7"/>
      <c r="XU5" s="1"/>
      <c r="XV5" s="7"/>
      <c r="YA5" s="1"/>
      <c r="YB5" s="29"/>
      <c r="YF5" s="1"/>
      <c r="YH5" s="8"/>
      <c r="YJ5" s="8"/>
      <c r="YM5">
        <v>2008</v>
      </c>
      <c r="YN5" s="37"/>
      <c r="YO5" s="37"/>
      <c r="YP5" s="37"/>
      <c r="YQ5" s="37"/>
      <c r="YR5" s="64"/>
      <c r="YS5" s="64"/>
      <c r="YT5" s="46"/>
      <c r="YU5" s="46"/>
      <c r="YX5" s="1"/>
      <c r="YY5" s="1"/>
      <c r="YZ5" s="1"/>
      <c r="ZA5" s="1"/>
      <c r="ZB5" s="84"/>
      <c r="ZC5" s="84"/>
      <c r="ZD5" s="84"/>
      <c r="ZE5" s="84"/>
      <c r="ZF5" s="87"/>
      <c r="ZG5" s="87"/>
      <c r="ZH5" s="84"/>
      <c r="ZI5" s="84"/>
      <c r="ZJ5" s="84"/>
      <c r="ZK5" s="84"/>
      <c r="ZL5" s="87"/>
      <c r="ZM5" s="87"/>
      <c r="ZN5" s="87"/>
      <c r="ZO5" s="87"/>
      <c r="ZP5" s="84"/>
      <c r="ZQ5" s="84"/>
      <c r="ZR5" s="84"/>
      <c r="ZS5" s="84"/>
      <c r="ZT5" s="87"/>
      <c r="ZU5" s="87"/>
      <c r="ZV5" s="84"/>
      <c r="ZW5" s="84"/>
      <c r="ZX5" s="84"/>
      <c r="ZY5" s="84"/>
      <c r="ZZ5" s="87"/>
      <c r="AAA5" s="87"/>
      <c r="AAB5" s="87"/>
      <c r="AAC5" s="87"/>
      <c r="AAD5" s="84"/>
      <c r="AAE5" s="84"/>
      <c r="AAF5" s="84"/>
      <c r="AAG5" s="84"/>
      <c r="AAH5" s="87"/>
      <c r="AAI5" s="87"/>
      <c r="AAJ5" s="84"/>
      <c r="AAK5" s="84"/>
      <c r="AAL5" s="84"/>
      <c r="AAM5" s="84"/>
      <c r="AAN5" s="87"/>
      <c r="AAO5" s="86"/>
      <c r="AAP5" s="87"/>
      <c r="AAQ5" s="87"/>
      <c r="AAR5" s="84"/>
      <c r="AAS5" s="84"/>
      <c r="AAT5" s="84"/>
      <c r="AAU5" s="84"/>
      <c r="AAV5" s="87"/>
      <c r="AAW5" s="87"/>
      <c r="AAX5" s="84"/>
      <c r="AAY5" s="84"/>
      <c r="AAZ5" s="84"/>
      <c r="ABA5" s="84"/>
      <c r="ABB5" s="87"/>
      <c r="ABC5" s="87"/>
      <c r="ABD5" s="87"/>
      <c r="ABE5" s="87"/>
      <c r="ABF5" s="84"/>
      <c r="ABG5" s="84"/>
      <c r="ABH5" s="84"/>
      <c r="ABI5" s="84"/>
      <c r="ABJ5" s="87"/>
      <c r="ABK5" s="87"/>
      <c r="ABL5" s="84"/>
      <c r="ABM5" s="84"/>
      <c r="ABN5" s="84"/>
      <c r="ABO5" s="84"/>
      <c r="ABP5" s="87"/>
      <c r="ABQ5" s="87"/>
      <c r="ABR5" s="87"/>
      <c r="ABS5" s="87"/>
      <c r="ABT5" s="84"/>
      <c r="ABU5" s="83"/>
      <c r="ABV5" s="84"/>
      <c r="ABW5" s="84"/>
      <c r="ABX5" s="86"/>
      <c r="ABY5" s="86"/>
      <c r="ABZ5" s="84"/>
      <c r="ACA5" s="84"/>
      <c r="ACB5" s="84"/>
      <c r="ACC5" s="84"/>
      <c r="ACD5" s="85"/>
      <c r="ACE5" s="85"/>
      <c r="ACF5" s="85"/>
      <c r="ACG5" s="85"/>
      <c r="ACH5" s="84"/>
      <c r="ACI5" s="84"/>
      <c r="ACJ5" s="84"/>
      <c r="ACK5" s="84"/>
      <c r="ACL5" s="87"/>
      <c r="ACM5" s="87"/>
      <c r="ACN5" s="84"/>
      <c r="ACO5" s="84"/>
      <c r="ACP5" s="84"/>
      <c r="ACQ5" s="84"/>
      <c r="ACR5" s="87"/>
      <c r="ACS5" s="87"/>
      <c r="ACT5" s="87"/>
      <c r="ACU5" s="87"/>
      <c r="ACV5" s="84"/>
      <c r="ACW5" s="84"/>
      <c r="ACX5" s="84"/>
      <c r="ACY5" s="84"/>
      <c r="ACZ5" s="87"/>
      <c r="ADA5" s="87"/>
      <c r="ADB5" s="84"/>
      <c r="ADC5" s="84"/>
      <c r="ADD5" s="84"/>
      <c r="ADE5" s="84"/>
      <c r="ADF5" s="87"/>
      <c r="ADG5" s="87"/>
      <c r="ADH5" s="87"/>
      <c r="ADI5" s="87"/>
      <c r="ADJ5" s="84"/>
      <c r="ADK5" s="84"/>
      <c r="ADL5" s="84"/>
      <c r="ADM5" s="84"/>
      <c r="ADN5" s="87"/>
      <c r="ADO5" s="87"/>
      <c r="ADP5" s="84"/>
      <c r="ADQ5" s="84"/>
      <c r="ADR5" s="84"/>
      <c r="ADS5" s="84"/>
      <c r="ADT5" s="87"/>
      <c r="ADU5" s="87"/>
      <c r="ADV5" s="87"/>
      <c r="ADW5" s="87"/>
      <c r="ADX5" s="84"/>
      <c r="ADY5" s="84"/>
      <c r="ADZ5" s="84"/>
      <c r="AEA5" s="84"/>
      <c r="AEB5" s="87"/>
      <c r="AEC5" s="87"/>
      <c r="AED5" s="84"/>
      <c r="AEE5" s="84"/>
      <c r="AEF5" s="84"/>
      <c r="AEG5" s="84"/>
      <c r="AEH5" s="87"/>
      <c r="AEI5" s="87"/>
      <c r="AEJ5" s="87"/>
      <c r="AEK5" s="87"/>
      <c r="AEL5" s="84"/>
      <c r="AEM5" s="84"/>
      <c r="AEN5" s="84"/>
      <c r="AEO5" s="84"/>
      <c r="AEP5" s="87"/>
      <c r="AEQ5" s="87"/>
      <c r="AER5" s="84"/>
      <c r="AES5" s="84"/>
      <c r="AET5" s="84"/>
      <c r="AEU5" s="87"/>
      <c r="AEV5" s="84"/>
      <c r="AEW5" s="84"/>
      <c r="AEX5" s="84"/>
      <c r="AEY5" s="84"/>
      <c r="AFB5">
        <v>2009</v>
      </c>
      <c r="AFC5" s="23"/>
      <c r="AFD5" s="23"/>
      <c r="AFE5" s="23"/>
      <c r="AFF5" s="23"/>
      <c r="AFG5" s="24"/>
      <c r="AFH5" s="24"/>
      <c r="AFM5" s="1"/>
      <c r="AFN5" s="1"/>
      <c r="AFO5" s="1"/>
      <c r="AFP5" s="1"/>
      <c r="AFU5" s="1"/>
      <c r="AFV5" s="1"/>
      <c r="AGA5" s="1"/>
      <c r="AGB5" s="1"/>
      <c r="AGC5" s="1"/>
      <c r="AGD5" s="1"/>
      <c r="AGI5" s="1"/>
      <c r="AGJ5" s="1"/>
      <c r="AGO5" s="1"/>
      <c r="AGP5" s="1"/>
      <c r="AGQ5" s="1"/>
      <c r="AGR5" s="1"/>
      <c r="AGW5" s="1"/>
      <c r="AGX5" s="1"/>
      <c r="AHC5" s="1"/>
      <c r="AHD5" s="1"/>
      <c r="AHE5" s="1"/>
      <c r="AHF5" s="1"/>
      <c r="AHK5" s="1"/>
      <c r="AHL5" s="1"/>
      <c r="AHQ5" s="1"/>
      <c r="AHR5" s="1"/>
      <c r="AHS5" s="1"/>
      <c r="AHT5" s="1"/>
      <c r="AHY5" s="1"/>
      <c r="AHZ5" s="1"/>
      <c r="AIE5" s="1"/>
      <c r="AIF5" s="1"/>
      <c r="AIG5" s="1"/>
      <c r="AIH5" s="1"/>
      <c r="AIM5" s="24"/>
      <c r="AIN5" s="24"/>
      <c r="AIS5" s="6"/>
      <c r="AIT5" s="6"/>
      <c r="AIU5" s="6"/>
      <c r="AIV5" s="6"/>
      <c r="AJA5" s="1"/>
      <c r="AJB5" s="1"/>
      <c r="AJG5" s="1"/>
      <c r="AJH5" s="1"/>
      <c r="AJI5" s="1"/>
      <c r="AJJ5" s="1"/>
      <c r="AJO5" s="1"/>
      <c r="AJP5" s="1"/>
      <c r="AJU5" s="1"/>
      <c r="AJV5" s="1"/>
      <c r="AJW5" s="1"/>
      <c r="AJX5" s="1"/>
      <c r="AKC5" s="1"/>
      <c r="AKD5" s="1"/>
      <c r="AKI5" s="1"/>
      <c r="AKJ5" s="24"/>
      <c r="AKK5" s="1"/>
      <c r="AKL5" s="1"/>
      <c r="AKQ5" s="1"/>
      <c r="AKR5" s="1"/>
      <c r="AKW5" s="1"/>
      <c r="AKX5" s="1"/>
      <c r="AKY5" s="1"/>
      <c r="AKZ5" s="1"/>
      <c r="ALE5" s="1"/>
      <c r="ALF5" s="1"/>
      <c r="ALJ5" s="1"/>
      <c r="ALN5" s="285"/>
      <c r="ALQ5">
        <v>2010</v>
      </c>
      <c r="ALR5" s="23"/>
      <c r="ALS5" s="23"/>
      <c r="ALT5" s="23"/>
      <c r="ALU5" s="23"/>
      <c r="ALV5" s="312"/>
      <c r="ALW5" s="24"/>
      <c r="AMB5" s="1"/>
      <c r="AMC5" s="1"/>
      <c r="AMD5" s="1"/>
      <c r="AME5" s="1"/>
      <c r="AMJ5" s="1"/>
      <c r="AMK5" s="1"/>
      <c r="AMP5" s="1"/>
      <c r="AMQ5" s="1"/>
      <c r="AMR5" s="1"/>
      <c r="AMS5" s="1"/>
      <c r="AMX5" s="1"/>
      <c r="AMY5" s="1"/>
      <c r="AND5" s="1"/>
      <c r="ANE5" s="1"/>
      <c r="ANF5" s="1"/>
      <c r="ANG5" s="1"/>
      <c r="ANL5" s="1"/>
      <c r="ANM5" s="1"/>
      <c r="ANR5" s="1"/>
      <c r="ANS5" s="1"/>
      <c r="ANT5" s="1"/>
      <c r="ANU5" s="1"/>
      <c r="ANZ5" s="1"/>
      <c r="AOA5" s="1"/>
      <c r="AOF5" s="1"/>
      <c r="AOG5" s="1"/>
      <c r="AOH5" s="1"/>
      <c r="AOI5" s="1"/>
      <c r="AON5" s="1"/>
      <c r="AOO5" s="1"/>
      <c r="AOT5" s="1"/>
      <c r="AOU5" s="1"/>
      <c r="AOV5" s="1"/>
      <c r="AOW5" s="1"/>
      <c r="APB5" s="24"/>
      <c r="APC5" s="24"/>
      <c r="APH5" s="6"/>
      <c r="API5" s="6"/>
      <c r="APJ5" s="6"/>
      <c r="APK5" s="6"/>
      <c r="APP5" s="1"/>
      <c r="APQ5" s="1"/>
      <c r="APV5" s="1"/>
      <c r="APW5" s="1"/>
      <c r="APX5" s="1"/>
      <c r="APY5" s="1"/>
      <c r="AQD5" s="1"/>
      <c r="AQE5" s="1"/>
      <c r="AQJ5" s="1"/>
      <c r="AQK5" s="1"/>
      <c r="AQL5" s="1"/>
      <c r="AQM5" s="1"/>
      <c r="AQR5" s="1"/>
      <c r="AQS5" s="1"/>
      <c r="AQX5" s="1"/>
      <c r="AQY5" s="24"/>
      <c r="AQZ5" s="1"/>
      <c r="ARA5" s="1"/>
      <c r="ARF5" s="1"/>
      <c r="ARG5" s="1"/>
      <c r="ARL5" s="1"/>
      <c r="ARM5" s="1"/>
      <c r="ARN5" s="1"/>
      <c r="ARO5" s="1"/>
      <c r="ART5" s="1"/>
      <c r="ARU5" s="1"/>
      <c r="ARY5" s="1"/>
      <c r="ASC5" s="285"/>
      <c r="ASF5">
        <v>2011</v>
      </c>
      <c r="ASG5" s="23"/>
      <c r="ASH5" s="23"/>
      <c r="ASI5" s="23"/>
      <c r="ASJ5" s="23"/>
      <c r="ASK5" s="312"/>
      <c r="ASL5" s="24"/>
      <c r="ASQ5" s="1"/>
      <c r="ASR5" s="1"/>
      <c r="ASS5" s="1"/>
      <c r="AST5" s="1"/>
      <c r="ASY5" s="1"/>
      <c r="ASZ5" s="1"/>
      <c r="ATE5" s="1"/>
      <c r="ATF5" s="1"/>
      <c r="ATG5" s="1"/>
      <c r="ATH5" s="1"/>
      <c r="ATM5" s="1"/>
      <c r="ATN5" s="1"/>
      <c r="ATS5" s="1"/>
      <c r="ATT5" s="1"/>
      <c r="ATU5" s="1"/>
      <c r="ATV5" s="1"/>
      <c r="AUA5" s="1"/>
      <c r="AUB5" s="1"/>
      <c r="AUG5" s="1"/>
      <c r="AUH5" s="1"/>
      <c r="AUI5" s="1"/>
      <c r="AUJ5" s="1"/>
      <c r="AUO5" s="1"/>
      <c r="AUP5" s="1"/>
      <c r="AUU5" s="1"/>
      <c r="AUV5" s="1"/>
      <c r="AUW5" s="1"/>
      <c r="AUX5" s="1"/>
      <c r="AVC5" s="1"/>
      <c r="AVD5" s="1"/>
      <c r="AVI5" s="1"/>
      <c r="AVJ5" s="1"/>
      <c r="AVK5" s="1"/>
      <c r="AVL5" s="1"/>
      <c r="AVQ5" s="24"/>
      <c r="AVR5" s="24"/>
      <c r="AVW5" s="6"/>
      <c r="AVX5" s="6"/>
      <c r="AVY5" s="6"/>
      <c r="AVZ5" s="6"/>
      <c r="AWE5" s="1"/>
      <c r="AWF5" s="1"/>
      <c r="AWK5" s="1"/>
      <c r="AWL5" s="1"/>
      <c r="AWM5" s="1"/>
      <c r="AWN5" s="1"/>
      <c r="AWS5" s="1"/>
      <c r="AWT5" s="1"/>
      <c r="AWY5" s="1"/>
      <c r="AWZ5" s="1"/>
      <c r="AXA5" s="1"/>
      <c r="AXB5" s="1"/>
      <c r="AXG5" s="1"/>
      <c r="AXH5" s="1"/>
      <c r="AXM5" s="1"/>
      <c r="AXN5" s="24"/>
      <c r="AXO5" s="1"/>
      <c r="AXP5" s="1"/>
      <c r="AXU5" s="1"/>
      <c r="AXV5" s="1"/>
      <c r="AYA5" s="1"/>
      <c r="AYB5" s="1"/>
      <c r="AYC5" s="1"/>
      <c r="AYD5" s="1"/>
      <c r="AYI5" s="1"/>
      <c r="AYJ5" s="1"/>
      <c r="AYN5" s="1"/>
      <c r="AYR5" s="285"/>
      <c r="AYS5" s="46"/>
      <c r="AYU5">
        <v>2012</v>
      </c>
      <c r="AYV5" s="23"/>
      <c r="AYW5" s="23"/>
      <c r="AYX5" s="23"/>
      <c r="AYY5" s="23"/>
      <c r="AYZ5" s="312"/>
      <c r="AZA5" s="24"/>
      <c r="AZF5" s="1"/>
      <c r="AZG5" s="1"/>
      <c r="AZH5" s="1"/>
      <c r="AZI5" s="1"/>
      <c r="AZN5" s="1"/>
      <c r="AZO5" s="1"/>
      <c r="AZT5" s="1"/>
      <c r="AZU5" s="1"/>
      <c r="AZV5" s="1"/>
      <c r="AZW5" s="1"/>
      <c r="BAB5" s="1"/>
      <c r="BAC5" s="1"/>
      <c r="BAH5" s="1"/>
      <c r="BAI5" s="1"/>
      <c r="BAJ5" s="1"/>
      <c r="BAK5" s="1"/>
      <c r="BAP5" s="1"/>
      <c r="BAQ5" s="1"/>
      <c r="BAV5" s="1"/>
      <c r="BAW5" s="1"/>
      <c r="BAX5" s="1"/>
      <c r="BAY5" s="1"/>
      <c r="BBD5" s="1"/>
      <c r="BBE5" s="1"/>
      <c r="BBJ5" s="1"/>
      <c r="BBK5" s="1"/>
      <c r="BBL5" s="1"/>
      <c r="BBM5" s="1"/>
      <c r="BBR5" s="1"/>
      <c r="BBS5" s="1"/>
      <c r="BBX5" s="1"/>
      <c r="BBY5" s="1"/>
      <c r="BBZ5" s="1"/>
      <c r="BCA5" s="1"/>
      <c r="BCF5" s="24"/>
      <c r="BCG5" s="24"/>
      <c r="BCL5" s="6"/>
      <c r="BCM5" s="6"/>
      <c r="BCN5" s="6"/>
      <c r="BCO5" s="6"/>
      <c r="BCT5" s="1"/>
      <c r="BCU5" s="1"/>
      <c r="BCZ5" s="1"/>
      <c r="BDA5" s="1"/>
      <c r="BDB5" s="1"/>
      <c r="BDC5" s="1"/>
      <c r="BDH5" s="1"/>
      <c r="BDI5" s="1"/>
      <c r="BDN5" s="1"/>
      <c r="BDO5" s="1"/>
      <c r="BDP5" s="1"/>
      <c r="BDQ5" s="1"/>
      <c r="BDV5" s="1"/>
      <c r="BDW5" s="1"/>
      <c r="BEB5" s="1"/>
      <c r="BEC5" s="24"/>
      <c r="BED5" s="1"/>
      <c r="BEE5" s="1"/>
      <c r="BEJ5" s="1"/>
      <c r="BEK5" s="1"/>
      <c r="BEP5" s="1"/>
      <c r="BEQ5" s="1"/>
      <c r="BER5" s="1"/>
      <c r="BES5" s="1"/>
      <c r="BEX5" s="1"/>
      <c r="BEY5" s="1"/>
      <c r="BFC5" s="1"/>
      <c r="BFG5" s="285"/>
      <c r="BFJ5">
        <v>2013</v>
      </c>
      <c r="BFK5" s="23"/>
      <c r="BFL5" s="23"/>
      <c r="BFM5" s="23"/>
      <c r="BFN5" s="23"/>
      <c r="BFO5" s="312"/>
      <c r="BFP5" s="280"/>
      <c r="BFU5" s="1"/>
      <c r="BFV5" s="402"/>
      <c r="BFW5" s="1"/>
      <c r="BFX5" s="402"/>
      <c r="BGC5" s="1"/>
      <c r="BGD5" s="402"/>
      <c r="BGI5" s="1"/>
      <c r="BGJ5" s="402"/>
      <c r="BGK5" s="1"/>
      <c r="BGL5" s="402"/>
      <c r="BGQ5" s="1"/>
      <c r="BGR5" s="402"/>
      <c r="BGW5" s="1"/>
      <c r="BGX5" s="402"/>
      <c r="BGY5" s="1"/>
      <c r="BGZ5" s="402"/>
      <c r="BHE5" s="1"/>
      <c r="BHF5" s="402"/>
      <c r="BHK5" s="1"/>
      <c r="BHL5" s="402"/>
      <c r="BHM5" s="1"/>
      <c r="BHN5" s="402"/>
      <c r="BHS5" s="1"/>
      <c r="BHT5" s="402"/>
      <c r="BHY5" s="1"/>
      <c r="BHZ5" s="402"/>
      <c r="BIA5" s="1"/>
      <c r="BIB5" s="402"/>
      <c r="BIG5" s="1"/>
      <c r="BIH5" s="402"/>
      <c r="BIM5" s="1"/>
      <c r="BIN5" s="402"/>
      <c r="BIO5" s="1"/>
      <c r="BIP5" s="402"/>
      <c r="BIU5" s="391"/>
      <c r="BIV5" s="280"/>
      <c r="BJA5" s="6"/>
      <c r="BJB5" s="410"/>
      <c r="BJC5" s="6"/>
      <c r="BJD5" s="410"/>
      <c r="BJI5" s="1"/>
      <c r="BJJ5" s="402"/>
      <c r="BJO5" s="1"/>
      <c r="BJP5" s="402"/>
      <c r="BJQ5" s="1"/>
      <c r="BJR5" s="402"/>
      <c r="BJW5" s="1"/>
      <c r="BJX5" s="402"/>
      <c r="BKC5" s="1"/>
      <c r="BKD5" s="402"/>
      <c r="BKE5" s="1"/>
      <c r="BKF5" s="402"/>
      <c r="BKK5" s="1"/>
      <c r="BKL5" s="402"/>
      <c r="BKQ5" s="1"/>
      <c r="BKR5" s="280"/>
      <c r="BKS5" s="1"/>
      <c r="BKT5" s="402"/>
      <c r="BKY5" s="1"/>
      <c r="BKZ5" s="402"/>
      <c r="BLE5" s="1"/>
      <c r="BLF5" s="402"/>
      <c r="BLG5" s="1"/>
      <c r="BLH5" s="402"/>
      <c r="BLM5" s="1"/>
      <c r="BLN5" s="402"/>
      <c r="BLR5" s="1"/>
      <c r="BLW5" s="400"/>
      <c r="BLZ5" s="23"/>
      <c r="BMA5" s="23"/>
      <c r="BMB5" s="23"/>
      <c r="BMC5" s="23"/>
      <c r="BMD5" s="312"/>
      <c r="BME5" s="280"/>
      <c r="BMJ5" s="1"/>
      <c r="BMK5" s="1"/>
      <c r="BML5" s="1"/>
      <c r="BMM5" s="1"/>
      <c r="BMR5" s="1"/>
      <c r="BMS5" s="402"/>
      <c r="BMX5" s="1"/>
      <c r="BMY5" s="402"/>
      <c r="BMZ5" s="1"/>
      <c r="BNA5" s="402"/>
      <c r="BNF5" s="1"/>
      <c r="BNG5" s="402"/>
      <c r="BNL5" s="1"/>
      <c r="BNM5" s="402"/>
      <c r="BNN5" s="1"/>
      <c r="BNO5" s="402"/>
      <c r="BNT5" s="1"/>
      <c r="BNU5" s="402"/>
      <c r="BNZ5" s="1"/>
      <c r="BOA5" s="402"/>
      <c r="BOB5" s="1"/>
      <c r="BOC5" s="402"/>
      <c r="BOH5" s="1"/>
      <c r="BOI5" s="402"/>
      <c r="BON5" s="1"/>
      <c r="BOO5" s="402"/>
      <c r="BOP5" s="1"/>
      <c r="BOQ5" s="402"/>
      <c r="BOV5" s="1"/>
      <c r="BOW5" s="402"/>
      <c r="BPB5" s="1"/>
      <c r="BPC5" s="402"/>
      <c r="BPD5" s="1"/>
      <c r="BPE5" s="402"/>
      <c r="BPJ5" s="431"/>
      <c r="BPK5" s="280"/>
      <c r="BPP5" s="6"/>
      <c r="BPQ5" s="410"/>
      <c r="BPR5" s="6"/>
      <c r="BPS5" s="410"/>
      <c r="BPX5" s="1"/>
      <c r="BPY5" s="402"/>
      <c r="BQD5" s="1"/>
      <c r="BQE5" s="402"/>
      <c r="BQF5" s="1"/>
      <c r="BQG5" s="402"/>
      <c r="BQL5" s="1"/>
      <c r="BQM5" s="402"/>
      <c r="BQR5" s="1"/>
      <c r="BQS5" s="402"/>
      <c r="BQT5" s="1"/>
      <c r="BQU5" s="402"/>
      <c r="BQZ5" s="1"/>
      <c r="BRA5" s="402"/>
      <c r="BRF5" s="1"/>
      <c r="BRG5" s="280"/>
      <c r="BRH5" s="1"/>
      <c r="BRI5" s="402"/>
      <c r="BRN5" s="1"/>
      <c r="BRO5" s="402"/>
      <c r="BRT5" s="1"/>
      <c r="BRU5" s="402"/>
      <c r="BRV5" s="1"/>
      <c r="BRW5" s="402"/>
      <c r="BSB5" s="1"/>
      <c r="BSC5" s="402"/>
      <c r="BSG5" s="1"/>
      <c r="BSL5" s="285"/>
    </row>
    <row r="6" spans="1:1858" ht="16" thickBot="1">
      <c r="D6" s="3" t="s">
        <v>3</v>
      </c>
      <c r="E6" s="3"/>
      <c r="F6" s="2"/>
      <c r="G6" s="3"/>
      <c r="H6" s="3"/>
      <c r="I6" s="3"/>
      <c r="J6" s="3"/>
      <c r="K6" s="2"/>
      <c r="O6" s="3" t="s">
        <v>4</v>
      </c>
      <c r="P6" s="3"/>
      <c r="Q6" s="2"/>
      <c r="R6" s="3"/>
      <c r="S6" s="3"/>
      <c r="T6" s="3"/>
      <c r="U6" s="3"/>
      <c r="V6" s="2"/>
      <c r="Z6" s="3" t="s">
        <v>5</v>
      </c>
      <c r="AA6" s="3"/>
      <c r="AB6" s="2"/>
      <c r="AC6" s="3"/>
      <c r="AD6" s="3"/>
      <c r="AE6" s="3"/>
      <c r="AF6" s="3"/>
      <c r="AG6" s="2"/>
      <c r="AK6" s="3" t="s">
        <v>6</v>
      </c>
      <c r="AL6" s="3"/>
      <c r="AM6" s="2"/>
      <c r="AN6" s="3"/>
      <c r="AO6" s="3"/>
      <c r="AP6" s="3"/>
      <c r="AQ6" s="3"/>
      <c r="AR6" s="2"/>
      <c r="AV6" s="3" t="s">
        <v>6</v>
      </c>
      <c r="AW6" s="3"/>
      <c r="AX6" s="2"/>
      <c r="AY6" s="3" t="s">
        <v>7</v>
      </c>
      <c r="AZ6" s="3"/>
      <c r="BA6" s="3"/>
      <c r="BB6" s="3"/>
      <c r="BC6" s="2"/>
      <c r="BG6" s="3" t="s">
        <v>6</v>
      </c>
      <c r="BH6" s="3"/>
      <c r="BI6" s="2"/>
      <c r="BJ6" s="3" t="s">
        <v>8</v>
      </c>
      <c r="BK6" s="3" t="s">
        <v>9</v>
      </c>
      <c r="BL6" s="3"/>
      <c r="BM6" s="3"/>
      <c r="BN6" s="2"/>
      <c r="BR6" s="3" t="s">
        <v>6</v>
      </c>
      <c r="BS6" s="3"/>
      <c r="BT6" s="2"/>
      <c r="BU6" s="3" t="s">
        <v>10</v>
      </c>
      <c r="BV6" s="3"/>
      <c r="BW6" s="3"/>
      <c r="BX6" s="3"/>
      <c r="BY6" s="2"/>
      <c r="CA6" s="459" t="s">
        <v>11</v>
      </c>
      <c r="CB6" s="459"/>
      <c r="CC6" s="459"/>
      <c r="CD6" s="459"/>
      <c r="CE6" s="459"/>
      <c r="CF6" s="459"/>
      <c r="CG6" s="459"/>
      <c r="CH6" s="459"/>
      <c r="CI6" s="459"/>
      <c r="CJ6" s="459"/>
      <c r="CK6" s="459"/>
      <c r="CL6" s="459" t="s">
        <v>12</v>
      </c>
      <c r="CM6" s="459"/>
      <c r="CN6" s="459"/>
      <c r="CO6" s="459"/>
      <c r="CP6" s="459"/>
      <c r="CQ6" s="459"/>
      <c r="CR6" s="459"/>
      <c r="CS6" s="459"/>
      <c r="CT6" s="459"/>
      <c r="CU6" s="459"/>
      <c r="CV6" s="459"/>
      <c r="CW6" s="459" t="s">
        <v>13</v>
      </c>
      <c r="CX6" s="459"/>
      <c r="CY6" s="459"/>
      <c r="CZ6" s="459"/>
      <c r="DA6" s="459"/>
      <c r="DB6" s="459"/>
      <c r="DC6" s="459"/>
      <c r="DD6" s="459"/>
      <c r="DE6" s="459"/>
      <c r="DF6" s="459"/>
      <c r="DG6" s="459"/>
      <c r="DH6" s="459" t="s">
        <v>14</v>
      </c>
      <c r="DI6" s="459"/>
      <c r="DJ6" s="459"/>
      <c r="DK6" s="459"/>
      <c r="DL6" s="459"/>
      <c r="DM6" s="459"/>
      <c r="DN6" s="459"/>
      <c r="DO6" s="459"/>
      <c r="DP6" s="459"/>
      <c r="DQ6" s="459"/>
      <c r="DR6" s="459"/>
      <c r="DS6" s="459" t="s">
        <v>15</v>
      </c>
      <c r="DT6" s="459"/>
      <c r="DU6" s="459"/>
      <c r="DV6" s="459"/>
      <c r="DW6" s="459"/>
      <c r="DX6" s="459"/>
      <c r="DY6" s="459"/>
      <c r="DZ6" s="459"/>
      <c r="EA6" s="459"/>
      <c r="EB6" s="459"/>
      <c r="EC6" s="459"/>
      <c r="ED6" s="459" t="s">
        <v>16</v>
      </c>
      <c r="EE6" s="459"/>
      <c r="EF6" s="459"/>
      <c r="EG6" s="459"/>
      <c r="EH6" s="459"/>
      <c r="EI6" s="459"/>
      <c r="EJ6" s="459"/>
      <c r="EK6" s="459"/>
      <c r="EL6" s="459"/>
      <c r="EM6" s="459"/>
      <c r="EN6" s="459"/>
      <c r="EO6" s="459" t="s">
        <v>17</v>
      </c>
      <c r="EP6" s="459"/>
      <c r="EQ6" s="459"/>
      <c r="ER6" s="459"/>
      <c r="ES6" s="459"/>
      <c r="ET6" s="459"/>
      <c r="EU6" s="459"/>
      <c r="EV6" s="459"/>
      <c r="EW6" s="459"/>
      <c r="EX6" s="459"/>
      <c r="EY6" s="459"/>
      <c r="FC6" s="5"/>
      <c r="FD6" s="5"/>
      <c r="FE6" s="18"/>
      <c r="FF6" s="18"/>
      <c r="FG6" s="19"/>
      <c r="FH6" s="3"/>
      <c r="FI6" s="3"/>
      <c r="FJ6" s="3"/>
      <c r="FK6" s="3"/>
      <c r="FL6" s="2"/>
      <c r="FM6" s="1"/>
      <c r="FP6" s="3"/>
      <c r="FQ6" s="3"/>
      <c r="FR6" s="2"/>
      <c r="FS6" s="3"/>
      <c r="FT6" s="3"/>
      <c r="FU6" s="3"/>
      <c r="FV6" s="3"/>
      <c r="FW6" s="2"/>
      <c r="FX6" s="1"/>
      <c r="GA6" s="3"/>
      <c r="GB6" s="3"/>
      <c r="GC6" s="2"/>
      <c r="GD6" s="3"/>
      <c r="GE6" s="3"/>
      <c r="GF6" s="3"/>
      <c r="GG6" s="3"/>
      <c r="GH6" s="2"/>
      <c r="GI6" s="1"/>
      <c r="GL6" s="3"/>
      <c r="GM6" s="3"/>
      <c r="GN6" s="2"/>
      <c r="GO6" s="3"/>
      <c r="GP6" s="3"/>
      <c r="GQ6" s="3"/>
      <c r="GR6" s="3"/>
      <c r="GS6" s="2"/>
      <c r="GW6" s="3"/>
      <c r="GX6" s="3"/>
      <c r="GY6" s="2"/>
      <c r="GZ6" s="20"/>
      <c r="HA6" s="12"/>
      <c r="HB6" s="13"/>
      <c r="HC6" s="13"/>
      <c r="HD6" s="13"/>
      <c r="HE6" s="13"/>
      <c r="HF6" s="17"/>
      <c r="HG6" s="14"/>
      <c r="HH6" s="21"/>
      <c r="HK6" s="3"/>
      <c r="HL6" s="3"/>
      <c r="HM6" s="2"/>
      <c r="HN6" s="20"/>
      <c r="HO6" s="3"/>
      <c r="HP6" s="3"/>
      <c r="HQ6" s="3"/>
      <c r="HR6" s="3"/>
      <c r="HS6" s="2"/>
      <c r="HT6" s="20"/>
      <c r="HU6" s="1"/>
      <c r="HV6" s="7"/>
      <c r="HY6" s="3"/>
      <c r="HZ6" s="3"/>
      <c r="IA6" s="2"/>
      <c r="IB6" s="20"/>
      <c r="IC6" s="3"/>
      <c r="ID6" s="3"/>
      <c r="IE6" s="3"/>
      <c r="IF6" s="3"/>
      <c r="IG6" s="2"/>
      <c r="IH6" s="20"/>
      <c r="II6" s="1"/>
      <c r="IJ6" s="7"/>
      <c r="IM6" s="3"/>
      <c r="IN6" s="3"/>
      <c r="IO6" s="2"/>
      <c r="IP6" s="20"/>
      <c r="IQ6" s="3"/>
      <c r="IR6" s="3"/>
      <c r="IS6" s="3"/>
      <c r="IT6" s="3"/>
      <c r="IU6" s="2"/>
      <c r="IV6" s="20"/>
      <c r="IW6" s="1"/>
      <c r="IX6" s="7"/>
      <c r="JA6" s="3"/>
      <c r="JB6" s="3"/>
      <c r="JC6" s="2"/>
      <c r="JD6" s="20"/>
      <c r="JE6" s="3"/>
      <c r="JF6" s="3"/>
      <c r="JG6" s="3"/>
      <c r="JH6" s="3"/>
      <c r="JI6" s="2"/>
      <c r="JJ6" s="20"/>
      <c r="JK6" s="1"/>
      <c r="JL6" s="7"/>
      <c r="JO6" s="3"/>
      <c r="JP6" s="3"/>
      <c r="JQ6" s="2"/>
      <c r="JR6" s="20"/>
      <c r="JS6" s="3"/>
      <c r="JT6" s="3"/>
      <c r="JU6" s="3"/>
      <c r="JV6" s="3"/>
      <c r="JW6" s="2"/>
      <c r="JX6" s="20"/>
      <c r="JY6" s="1"/>
      <c r="JZ6" s="7"/>
      <c r="KC6" s="3"/>
      <c r="KD6" s="3"/>
      <c r="KE6" s="2"/>
      <c r="KF6" s="20"/>
      <c r="KG6" s="3"/>
      <c r="KH6" s="3"/>
      <c r="KI6" s="3"/>
      <c r="KJ6" s="3"/>
      <c r="KK6" s="2"/>
      <c r="KL6" s="20"/>
      <c r="KM6" s="1"/>
      <c r="KN6" s="7"/>
      <c r="KQ6" s="3"/>
      <c r="KR6" s="3"/>
      <c r="KS6" s="2"/>
      <c r="KT6" s="20"/>
      <c r="KU6" s="3"/>
      <c r="KV6" s="3"/>
      <c r="KW6" s="3"/>
      <c r="KX6" s="3"/>
      <c r="KY6" s="2"/>
      <c r="KZ6" s="20"/>
      <c r="LB6" s="8"/>
      <c r="LF6" s="36"/>
      <c r="LG6" s="37"/>
      <c r="LH6" s="38"/>
      <c r="LI6" s="38"/>
      <c r="LJ6" s="39"/>
      <c r="LK6" s="40"/>
      <c r="LL6" s="41"/>
      <c r="LM6" s="41"/>
      <c r="LN6" s="41"/>
      <c r="LO6" s="41"/>
      <c r="LP6" s="42"/>
      <c r="LQ6" s="43"/>
      <c r="LR6" s="44"/>
      <c r="LS6" s="45"/>
      <c r="LT6" s="46"/>
      <c r="LU6" s="46"/>
      <c r="LV6" s="41"/>
      <c r="LW6" s="41"/>
      <c r="LX6" s="47"/>
      <c r="LY6" s="43"/>
      <c r="LZ6" s="41"/>
      <c r="MA6" s="41"/>
      <c r="MB6" s="41"/>
      <c r="MC6" s="41"/>
      <c r="MD6" s="42"/>
      <c r="ME6" s="43"/>
      <c r="MF6" s="42"/>
      <c r="MG6" s="48"/>
      <c r="MH6" s="49"/>
      <c r="MI6" s="46"/>
      <c r="MJ6" s="41"/>
      <c r="MK6" s="41"/>
      <c r="ML6" s="42"/>
      <c r="MM6" s="50"/>
      <c r="MN6" s="41"/>
      <c r="MO6" s="41"/>
      <c r="MP6" s="41"/>
      <c r="MQ6" s="41"/>
      <c r="MR6" s="51"/>
      <c r="MS6" s="50"/>
      <c r="MT6" s="39"/>
      <c r="MU6" s="52"/>
      <c r="MV6" s="49"/>
      <c r="MW6" s="46"/>
      <c r="MX6" s="41"/>
      <c r="MY6" s="41"/>
      <c r="MZ6" s="51"/>
      <c r="NA6" s="50"/>
      <c r="NB6" s="41"/>
      <c r="NC6" s="41"/>
      <c r="ND6" s="41"/>
      <c r="NE6" s="41"/>
      <c r="NF6" s="51"/>
      <c r="NG6" s="50"/>
      <c r="NH6" s="39"/>
      <c r="NI6" s="52"/>
      <c r="NJ6" s="49"/>
      <c r="NK6" s="46"/>
      <c r="NL6" s="41"/>
      <c r="NM6" s="41"/>
      <c r="NN6" s="39"/>
      <c r="NO6" s="50"/>
      <c r="NP6" s="53"/>
      <c r="NQ6" s="54"/>
      <c r="NR6" s="54"/>
      <c r="NS6" s="54"/>
      <c r="NT6" s="55"/>
      <c r="NU6" s="56"/>
      <c r="NV6" s="55"/>
      <c r="NW6" s="52"/>
      <c r="NX6" s="49"/>
      <c r="NY6" s="46"/>
      <c r="NZ6" s="41"/>
      <c r="OA6" s="41"/>
      <c r="OB6" s="39"/>
      <c r="OC6" s="50"/>
      <c r="OD6" s="41"/>
      <c r="OE6" s="41"/>
      <c r="OF6" s="41"/>
      <c r="OG6" s="41"/>
      <c r="OH6" s="39"/>
      <c r="OI6" s="50"/>
      <c r="OJ6" s="39"/>
      <c r="OK6" s="52"/>
      <c r="OL6" s="49"/>
      <c r="OM6" s="46"/>
      <c r="ON6" s="41"/>
      <c r="OO6" s="41"/>
      <c r="OP6" s="39"/>
      <c r="OQ6" s="50"/>
      <c r="OR6" s="41"/>
      <c r="OS6" s="41"/>
      <c r="OT6" s="41"/>
      <c r="OU6" s="41"/>
      <c r="OV6" s="47"/>
      <c r="OW6" s="43"/>
      <c r="OX6" s="42"/>
      <c r="OY6" s="48"/>
      <c r="OZ6" s="49"/>
      <c r="PA6" s="46"/>
      <c r="PB6" s="41"/>
      <c r="PC6" s="41"/>
      <c r="PD6" s="39"/>
      <c r="PE6" s="50"/>
      <c r="PF6" s="41"/>
      <c r="PG6" s="41"/>
      <c r="PH6" s="41"/>
      <c r="PI6" s="41"/>
      <c r="PJ6" s="39"/>
      <c r="PK6" s="50"/>
      <c r="PL6" s="51"/>
      <c r="PM6" s="52"/>
      <c r="PN6" s="49"/>
      <c r="PO6" s="46"/>
      <c r="PP6" s="41"/>
      <c r="PQ6" s="41"/>
      <c r="PR6" s="51"/>
      <c r="PS6" s="50"/>
      <c r="PT6" s="41"/>
      <c r="PU6" s="41"/>
      <c r="PV6" s="41"/>
      <c r="PW6" s="41"/>
      <c r="PX6" s="51"/>
      <c r="PY6" s="50"/>
      <c r="PZ6" s="39"/>
      <c r="QA6" s="52"/>
      <c r="QB6" s="49"/>
      <c r="QC6" s="46"/>
      <c r="QD6" s="41"/>
      <c r="QE6" s="41"/>
      <c r="QF6" s="39"/>
      <c r="QG6" s="57"/>
      <c r="QH6" s="41"/>
      <c r="QI6" s="41"/>
      <c r="QJ6" s="41"/>
      <c r="QK6" s="41"/>
      <c r="QL6" s="51"/>
      <c r="QM6" s="50"/>
      <c r="QN6" s="39"/>
      <c r="QO6" s="52"/>
      <c r="QP6" s="49"/>
      <c r="QQ6" s="46"/>
      <c r="QR6" s="41"/>
      <c r="QS6" s="41"/>
      <c r="QT6" s="51"/>
      <c r="QU6" s="50"/>
      <c r="QV6" s="41"/>
      <c r="QW6" s="41"/>
      <c r="QX6" s="41"/>
      <c r="QY6" s="41"/>
      <c r="QZ6" s="51"/>
      <c r="RA6" s="50"/>
      <c r="RB6" s="51"/>
      <c r="RC6" s="58"/>
      <c r="RD6" s="49"/>
      <c r="RE6" s="46"/>
      <c r="RF6" s="41"/>
      <c r="RG6" s="41"/>
      <c r="RH6" s="51"/>
      <c r="RI6" s="50"/>
      <c r="RJ6" s="41"/>
      <c r="RK6" s="41"/>
      <c r="RL6" s="41"/>
      <c r="RM6" s="51"/>
      <c r="RN6" s="46"/>
      <c r="RO6" s="46"/>
      <c r="RP6" s="46"/>
      <c r="RQ6" s="46"/>
      <c r="RR6" s="59"/>
      <c r="RS6" s="60"/>
      <c r="RT6" s="59"/>
      <c r="RU6" s="58"/>
      <c r="RX6" s="89"/>
      <c r="RZ6" s="356"/>
      <c r="SA6" s="356"/>
      <c r="SB6" s="356"/>
      <c r="SC6" s="356"/>
      <c r="SD6" s="355" t="s">
        <v>226</v>
      </c>
      <c r="SE6" s="356"/>
      <c r="SF6" s="356"/>
      <c r="SG6" s="356"/>
      <c r="SH6" s="356"/>
      <c r="SI6" s="356"/>
      <c r="SJ6" s="356"/>
      <c r="SK6" s="357"/>
      <c r="SL6" s="90"/>
      <c r="SN6" s="350"/>
      <c r="SO6" s="350"/>
      <c r="SP6" s="350"/>
      <c r="SQ6" s="350"/>
      <c r="SR6" s="349" t="s">
        <v>227</v>
      </c>
      <c r="SS6" s="350"/>
      <c r="ST6" s="350"/>
      <c r="SU6" s="350"/>
      <c r="SV6" s="350"/>
      <c r="SW6" s="350"/>
      <c r="SX6" s="350"/>
      <c r="SY6" s="350"/>
      <c r="SZ6" s="351"/>
      <c r="TB6" s="350"/>
      <c r="TC6" s="350"/>
      <c r="TD6" s="350"/>
      <c r="TE6" s="350"/>
      <c r="TF6" s="349" t="s">
        <v>228</v>
      </c>
      <c r="TG6" s="350"/>
      <c r="TH6" s="350"/>
      <c r="TI6" s="350"/>
      <c r="TJ6" s="350"/>
      <c r="TK6" s="350"/>
      <c r="TL6" s="350"/>
      <c r="TM6" s="350"/>
      <c r="TN6" s="351"/>
      <c r="TP6" s="350"/>
      <c r="TQ6" s="350"/>
      <c r="TR6" s="350"/>
      <c r="TS6" s="350"/>
      <c r="TT6" s="352" t="s">
        <v>229</v>
      </c>
      <c r="TU6" s="350"/>
      <c r="TV6" s="350"/>
      <c r="TW6" s="350"/>
      <c r="TX6" s="350"/>
      <c r="TY6" s="350"/>
      <c r="TZ6" s="350"/>
      <c r="UA6" s="350"/>
      <c r="UB6" s="351"/>
      <c r="UD6" s="350"/>
      <c r="UE6" s="350"/>
      <c r="UF6" s="350"/>
      <c r="UG6" s="350"/>
      <c r="UH6" s="352" t="s">
        <v>230</v>
      </c>
      <c r="UI6" s="350"/>
      <c r="UJ6" s="350"/>
      <c r="UK6" s="350"/>
      <c r="UL6" s="350"/>
      <c r="UM6" s="350"/>
      <c r="UN6" s="350"/>
      <c r="UO6" s="350"/>
      <c r="UP6" s="351"/>
      <c r="UR6" s="350"/>
      <c r="US6" s="350"/>
      <c r="UT6" s="350"/>
      <c r="UU6" s="350"/>
      <c r="UV6" s="350"/>
      <c r="UW6" s="352" t="s">
        <v>231</v>
      </c>
      <c r="UX6" s="350"/>
      <c r="UY6" s="350"/>
      <c r="UZ6" s="350"/>
      <c r="VA6" s="350"/>
      <c r="VB6" s="350"/>
      <c r="VC6" s="350"/>
      <c r="VD6" s="351"/>
      <c r="VF6" s="350"/>
      <c r="VG6" s="350"/>
      <c r="VH6" s="350"/>
      <c r="VI6" s="350"/>
      <c r="VJ6" s="349" t="s">
        <v>232</v>
      </c>
      <c r="VK6" s="350"/>
      <c r="VL6" s="350"/>
      <c r="VM6" s="350"/>
      <c r="VN6" s="350"/>
      <c r="VO6" s="350"/>
      <c r="VP6" s="350"/>
      <c r="VQ6" s="350"/>
      <c r="VR6" s="351"/>
      <c r="VT6" s="350"/>
      <c r="VU6" s="350"/>
      <c r="VV6" s="350"/>
      <c r="VW6" s="350"/>
      <c r="VX6" s="352" t="s">
        <v>233</v>
      </c>
      <c r="VY6" s="350"/>
      <c r="VZ6" s="350"/>
      <c r="WA6" s="350"/>
      <c r="WB6" s="350"/>
      <c r="WC6" s="350"/>
      <c r="WD6" s="350"/>
      <c r="WE6" s="350"/>
      <c r="WF6" s="351"/>
      <c r="WH6" s="346"/>
      <c r="WI6" s="346"/>
      <c r="WJ6" s="346"/>
      <c r="WK6" s="346"/>
      <c r="WL6" s="354" t="s">
        <v>234</v>
      </c>
      <c r="WM6" s="346"/>
      <c r="WN6" s="346"/>
      <c r="WO6" s="346"/>
      <c r="WP6" s="346"/>
      <c r="WQ6" s="346"/>
      <c r="WR6" s="346"/>
      <c r="WS6" s="346"/>
      <c r="WT6" s="348"/>
      <c r="WV6" s="346"/>
      <c r="WW6" s="346"/>
      <c r="WX6" s="346"/>
      <c r="WY6" s="346"/>
      <c r="WZ6" s="354" t="s">
        <v>235</v>
      </c>
      <c r="XA6" s="346"/>
      <c r="XB6" s="346"/>
      <c r="XC6" s="346"/>
      <c r="XD6" s="346"/>
      <c r="XE6" s="346"/>
      <c r="XF6" s="346"/>
      <c r="XG6" s="346"/>
      <c r="XH6" s="348"/>
      <c r="XJ6" s="346"/>
      <c r="XK6" s="346"/>
      <c r="XL6" s="346"/>
      <c r="XM6" s="346"/>
      <c r="XN6" s="354" t="s">
        <v>236</v>
      </c>
      <c r="XO6" s="346"/>
      <c r="XP6" s="346"/>
      <c r="XQ6" s="346"/>
      <c r="XR6" s="346"/>
      <c r="XS6" s="346"/>
      <c r="XT6" s="346"/>
      <c r="XU6" s="346"/>
      <c r="XV6" s="348"/>
      <c r="XX6" s="346"/>
      <c r="XY6" s="346"/>
      <c r="XZ6" s="346"/>
      <c r="YA6" s="345" t="s">
        <v>237</v>
      </c>
      <c r="YB6" s="346"/>
      <c r="YC6" s="346"/>
      <c r="YD6" s="346"/>
      <c r="YE6" s="346"/>
      <c r="YF6" s="346"/>
      <c r="YG6" s="346"/>
      <c r="YH6" s="347"/>
      <c r="YI6" s="347"/>
      <c r="YJ6" s="348"/>
      <c r="YM6" s="234"/>
      <c r="YN6" s="474" t="s">
        <v>269</v>
      </c>
      <c r="YO6" s="475"/>
      <c r="YP6" s="475"/>
      <c r="YQ6" s="475"/>
      <c r="YR6" s="475"/>
      <c r="YS6" s="475"/>
      <c r="YT6" s="475"/>
      <c r="YU6" s="475"/>
      <c r="YV6" s="475"/>
      <c r="YW6" s="475"/>
      <c r="YX6" s="475"/>
      <c r="YY6" s="475"/>
      <c r="YZ6" s="476"/>
      <c r="ZA6" s="235"/>
      <c r="ZB6" s="470" t="s">
        <v>270</v>
      </c>
      <c r="ZC6" s="468"/>
      <c r="ZD6" s="468"/>
      <c r="ZE6" s="468"/>
      <c r="ZF6" s="468"/>
      <c r="ZG6" s="468"/>
      <c r="ZH6" s="468"/>
      <c r="ZI6" s="468"/>
      <c r="ZJ6" s="468"/>
      <c r="ZK6" s="468"/>
      <c r="ZL6" s="468"/>
      <c r="ZM6" s="468"/>
      <c r="ZN6" s="469"/>
      <c r="ZO6" s="236"/>
      <c r="ZP6" s="468" t="s">
        <v>271</v>
      </c>
      <c r="ZQ6" s="468"/>
      <c r="ZR6" s="468"/>
      <c r="ZS6" s="468"/>
      <c r="ZT6" s="468"/>
      <c r="ZU6" s="468"/>
      <c r="ZV6" s="468"/>
      <c r="ZW6" s="468"/>
      <c r="ZX6" s="468"/>
      <c r="ZY6" s="468"/>
      <c r="ZZ6" s="468"/>
      <c r="AAA6" s="469"/>
      <c r="AAB6" s="469"/>
      <c r="AAC6" s="237"/>
      <c r="AAD6" s="470" t="s">
        <v>272</v>
      </c>
      <c r="AAE6" s="468"/>
      <c r="AAF6" s="468"/>
      <c r="AAG6" s="468"/>
      <c r="AAH6" s="468"/>
      <c r="AAI6" s="468"/>
      <c r="AAJ6" s="468"/>
      <c r="AAK6" s="468"/>
      <c r="AAL6" s="468"/>
      <c r="AAM6" s="468"/>
      <c r="AAN6" s="468"/>
      <c r="AAO6" s="468"/>
      <c r="AAP6" s="469"/>
      <c r="AAQ6" s="235"/>
      <c r="AAR6" s="470" t="s">
        <v>273</v>
      </c>
      <c r="AAS6" s="468"/>
      <c r="AAT6" s="468"/>
      <c r="AAU6" s="468"/>
      <c r="AAV6" s="468"/>
      <c r="AAW6" s="468"/>
      <c r="AAX6" s="468"/>
      <c r="AAY6" s="468"/>
      <c r="AAZ6" s="468"/>
      <c r="ABA6" s="468"/>
      <c r="ABB6" s="468"/>
      <c r="ABC6" s="468"/>
      <c r="ABD6" s="469"/>
      <c r="ABE6" s="236"/>
      <c r="ABF6" s="468" t="s">
        <v>274</v>
      </c>
      <c r="ABG6" s="468"/>
      <c r="ABH6" s="468"/>
      <c r="ABI6" s="468"/>
      <c r="ABJ6" s="468"/>
      <c r="ABK6" s="468"/>
      <c r="ABL6" s="468"/>
      <c r="ABM6" s="468"/>
      <c r="ABN6" s="468"/>
      <c r="ABO6" s="468"/>
      <c r="ABP6" s="468"/>
      <c r="ABQ6" s="468"/>
      <c r="ABR6" s="469"/>
      <c r="ABS6" s="237"/>
      <c r="ABT6" s="470" t="s">
        <v>275</v>
      </c>
      <c r="ABU6" s="468"/>
      <c r="ABV6" s="468"/>
      <c r="ABW6" s="468"/>
      <c r="ABX6" s="468"/>
      <c r="ABY6" s="468"/>
      <c r="ABZ6" s="468"/>
      <c r="ACA6" s="468"/>
      <c r="ACB6" s="468"/>
      <c r="ACC6" s="468"/>
      <c r="ACD6" s="468"/>
      <c r="ACE6" s="468"/>
      <c r="ACF6" s="469"/>
      <c r="ACG6" s="235"/>
      <c r="ACH6" s="470" t="s">
        <v>276</v>
      </c>
      <c r="ACI6" s="468"/>
      <c r="ACJ6" s="468"/>
      <c r="ACK6" s="468"/>
      <c r="ACL6" s="468"/>
      <c r="ACM6" s="468"/>
      <c r="ACN6" s="468"/>
      <c r="ACO6" s="468"/>
      <c r="ACP6" s="468"/>
      <c r="ACQ6" s="468"/>
      <c r="ACR6" s="468"/>
      <c r="ACS6" s="468"/>
      <c r="ACT6" s="469"/>
      <c r="ACU6" s="237"/>
      <c r="ACV6" s="465" t="s">
        <v>277</v>
      </c>
      <c r="ACW6" s="466"/>
      <c r="ACX6" s="466"/>
      <c r="ACY6" s="466"/>
      <c r="ACZ6" s="466"/>
      <c r="ADA6" s="466"/>
      <c r="ADB6" s="466"/>
      <c r="ADC6" s="466"/>
      <c r="ADD6" s="466"/>
      <c r="ADE6" s="466"/>
      <c r="ADF6" s="466"/>
      <c r="ADG6" s="466"/>
      <c r="ADH6" s="467"/>
      <c r="ADI6" s="238"/>
      <c r="ADJ6" s="465" t="s">
        <v>278</v>
      </c>
      <c r="ADK6" s="466"/>
      <c r="ADL6" s="466"/>
      <c r="ADM6" s="466"/>
      <c r="ADN6" s="466"/>
      <c r="ADO6" s="466"/>
      <c r="ADP6" s="466"/>
      <c r="ADQ6" s="466"/>
      <c r="ADR6" s="466"/>
      <c r="ADS6" s="466"/>
      <c r="ADT6" s="466"/>
      <c r="ADU6" s="466"/>
      <c r="ADV6" s="467"/>
      <c r="ADW6" s="238"/>
      <c r="ADX6" s="465" t="s">
        <v>279</v>
      </c>
      <c r="ADY6" s="466"/>
      <c r="ADZ6" s="466"/>
      <c r="AEA6" s="466"/>
      <c r="AEB6" s="466"/>
      <c r="AEC6" s="466"/>
      <c r="AED6" s="466"/>
      <c r="AEE6" s="466"/>
      <c r="AEF6" s="466"/>
      <c r="AEG6" s="466"/>
      <c r="AEH6" s="466"/>
      <c r="AEI6" s="466"/>
      <c r="AEJ6" s="467"/>
      <c r="AEK6" s="239"/>
      <c r="AEL6" s="465" t="s">
        <v>280</v>
      </c>
      <c r="AEM6" s="466"/>
      <c r="AEN6" s="466"/>
      <c r="AEO6" s="466"/>
      <c r="AEP6" s="466"/>
      <c r="AEQ6" s="466"/>
      <c r="AER6" s="466"/>
      <c r="AES6" s="466"/>
      <c r="AET6" s="466"/>
      <c r="AEU6" s="466"/>
      <c r="AEV6" s="466"/>
      <c r="AEW6" s="466"/>
      <c r="AEX6" s="467"/>
      <c r="AEY6" s="238"/>
      <c r="AFB6" s="256"/>
      <c r="AFC6" s="456" t="s">
        <v>290</v>
      </c>
      <c r="AFD6" s="456"/>
      <c r="AFE6" s="456"/>
      <c r="AFF6" s="456"/>
      <c r="AFG6" s="456"/>
      <c r="AFH6" s="456"/>
      <c r="AFI6" s="456"/>
      <c r="AFJ6" s="456"/>
      <c r="AFK6" s="456"/>
      <c r="AFL6" s="456"/>
      <c r="AFM6" s="456"/>
      <c r="AFN6" s="456"/>
      <c r="AFO6" s="456"/>
      <c r="AFP6" s="286"/>
      <c r="AFQ6" s="456" t="s">
        <v>291</v>
      </c>
      <c r="AFR6" s="456"/>
      <c r="AFS6" s="456"/>
      <c r="AFT6" s="456"/>
      <c r="AFU6" s="456"/>
      <c r="AFV6" s="456"/>
      <c r="AFW6" s="456"/>
      <c r="AFX6" s="456"/>
      <c r="AFY6" s="456"/>
      <c r="AFZ6" s="456"/>
      <c r="AGA6" s="456"/>
      <c r="AGB6" s="456"/>
      <c r="AGC6" s="456"/>
      <c r="AGD6" s="286"/>
      <c r="AGE6" s="456" t="s">
        <v>292</v>
      </c>
      <c r="AGF6" s="456"/>
      <c r="AGG6" s="456"/>
      <c r="AGH6" s="456"/>
      <c r="AGI6" s="456"/>
      <c r="AGJ6" s="456"/>
      <c r="AGK6" s="456"/>
      <c r="AGL6" s="456"/>
      <c r="AGM6" s="456"/>
      <c r="AGN6" s="456"/>
      <c r="AGO6" s="456"/>
      <c r="AGP6" s="456"/>
      <c r="AGQ6" s="456"/>
      <c r="AGR6" s="286"/>
      <c r="AGS6" s="456" t="s">
        <v>293</v>
      </c>
      <c r="AGT6" s="456"/>
      <c r="AGU6" s="456"/>
      <c r="AGV6" s="456"/>
      <c r="AGW6" s="456"/>
      <c r="AGX6" s="456"/>
      <c r="AGY6" s="456"/>
      <c r="AGZ6" s="456"/>
      <c r="AHA6" s="456"/>
      <c r="AHB6" s="456"/>
      <c r="AHC6" s="456"/>
      <c r="AHD6" s="456"/>
      <c r="AHE6" s="456"/>
      <c r="AHF6" s="286"/>
      <c r="AHG6" s="456" t="s">
        <v>294</v>
      </c>
      <c r="AHH6" s="456"/>
      <c r="AHI6" s="456"/>
      <c r="AHJ6" s="456"/>
      <c r="AHK6" s="456"/>
      <c r="AHL6" s="456"/>
      <c r="AHM6" s="456"/>
      <c r="AHN6" s="456"/>
      <c r="AHO6" s="456"/>
      <c r="AHP6" s="456"/>
      <c r="AHQ6" s="456"/>
      <c r="AHR6" s="456"/>
      <c r="AHS6" s="456"/>
      <c r="AHT6" s="286"/>
      <c r="AHU6" s="456" t="s">
        <v>295</v>
      </c>
      <c r="AHV6" s="456"/>
      <c r="AHW6" s="456"/>
      <c r="AHX6" s="456"/>
      <c r="AHY6" s="456"/>
      <c r="AHZ6" s="456"/>
      <c r="AIA6" s="456"/>
      <c r="AIB6" s="456"/>
      <c r="AIC6" s="456"/>
      <c r="AID6" s="456"/>
      <c r="AIE6" s="456"/>
      <c r="AIF6" s="456"/>
      <c r="AIG6" s="456"/>
      <c r="AIH6" s="286"/>
      <c r="AII6" s="456" t="s">
        <v>296</v>
      </c>
      <c r="AIJ6" s="456"/>
      <c r="AIK6" s="456"/>
      <c r="AIL6" s="456"/>
      <c r="AIM6" s="456"/>
      <c r="AIN6" s="456"/>
      <c r="AIO6" s="456"/>
      <c r="AIP6" s="456"/>
      <c r="AIQ6" s="456"/>
      <c r="AIR6" s="456"/>
      <c r="AIS6" s="456"/>
      <c r="AIT6" s="456"/>
      <c r="AIU6" s="456"/>
      <c r="AIV6" s="286"/>
      <c r="AIW6" s="457" t="s">
        <v>297</v>
      </c>
      <c r="AIX6" s="457"/>
      <c r="AIY6" s="457"/>
      <c r="AIZ6" s="457"/>
      <c r="AJA6" s="457"/>
      <c r="AJB6" s="457"/>
      <c r="AJC6" s="457"/>
      <c r="AJD6" s="457"/>
      <c r="AJE6" s="457"/>
      <c r="AJF6" s="457"/>
      <c r="AJG6" s="457"/>
      <c r="AJH6" s="457"/>
      <c r="AJI6" s="457"/>
      <c r="AJJ6" s="287"/>
      <c r="AJK6" s="444" t="s">
        <v>298</v>
      </c>
      <c r="AJL6" s="444"/>
      <c r="AJM6" s="444"/>
      <c r="AJN6" s="444"/>
      <c r="AJO6" s="444"/>
      <c r="AJP6" s="444"/>
      <c r="AJQ6" s="444"/>
      <c r="AJR6" s="444"/>
      <c r="AJS6" s="444"/>
      <c r="AJT6" s="444"/>
      <c r="AJU6" s="444"/>
      <c r="AJV6" s="444"/>
      <c r="AJW6" s="444"/>
      <c r="AJX6" s="288"/>
      <c r="AJY6" s="444" t="s">
        <v>299</v>
      </c>
      <c r="AJZ6" s="444"/>
      <c r="AKA6" s="444"/>
      <c r="AKB6" s="444"/>
      <c r="AKC6" s="444"/>
      <c r="AKD6" s="444"/>
      <c r="AKE6" s="444"/>
      <c r="AKF6" s="444"/>
      <c r="AKG6" s="444"/>
      <c r="AKH6" s="444"/>
      <c r="AKI6" s="444"/>
      <c r="AKJ6" s="444"/>
      <c r="AKK6" s="445"/>
      <c r="AKL6" s="289"/>
      <c r="AKM6" s="444" t="s">
        <v>300</v>
      </c>
      <c r="AKN6" s="444"/>
      <c r="AKO6" s="444"/>
      <c r="AKP6" s="444"/>
      <c r="AKQ6" s="444"/>
      <c r="AKR6" s="444"/>
      <c r="AKS6" s="444"/>
      <c r="AKT6" s="444"/>
      <c r="AKU6" s="444"/>
      <c r="AKV6" s="444"/>
      <c r="AKW6" s="444"/>
      <c r="AKX6" s="444"/>
      <c r="AKY6" s="445"/>
      <c r="AKZ6" s="289"/>
      <c r="ALA6" s="444" t="s">
        <v>301</v>
      </c>
      <c r="ALB6" s="444"/>
      <c r="ALC6" s="444"/>
      <c r="ALD6" s="444"/>
      <c r="ALE6" s="444"/>
      <c r="ALF6" s="444"/>
      <c r="ALG6" s="444"/>
      <c r="ALH6" s="444"/>
      <c r="ALI6" s="444"/>
      <c r="ALJ6" s="444"/>
      <c r="ALK6" s="444"/>
      <c r="ALL6" s="444"/>
      <c r="ALM6" s="445"/>
      <c r="ALN6" s="290"/>
      <c r="ALQ6" s="256"/>
      <c r="ALR6" s="456" t="s">
        <v>321</v>
      </c>
      <c r="ALS6" s="456"/>
      <c r="ALT6" s="456"/>
      <c r="ALU6" s="456"/>
      <c r="ALV6" s="456"/>
      <c r="ALW6" s="456"/>
      <c r="ALX6" s="456"/>
      <c r="ALY6" s="456"/>
      <c r="ALZ6" s="456"/>
      <c r="AMA6" s="456"/>
      <c r="AMB6" s="456"/>
      <c r="AMC6" s="456"/>
      <c r="AMD6" s="456"/>
      <c r="AME6" s="286"/>
      <c r="AMF6" s="456" t="s">
        <v>322</v>
      </c>
      <c r="AMG6" s="456"/>
      <c r="AMH6" s="456"/>
      <c r="AMI6" s="456"/>
      <c r="AMJ6" s="456"/>
      <c r="AMK6" s="456"/>
      <c r="AML6" s="456"/>
      <c r="AMM6" s="456"/>
      <c r="AMN6" s="456"/>
      <c r="AMO6" s="456"/>
      <c r="AMP6" s="456"/>
      <c r="AMQ6" s="456"/>
      <c r="AMR6" s="456"/>
      <c r="AMS6" s="286"/>
      <c r="AMT6" s="456" t="s">
        <v>323</v>
      </c>
      <c r="AMU6" s="456"/>
      <c r="AMV6" s="456"/>
      <c r="AMW6" s="456"/>
      <c r="AMX6" s="456"/>
      <c r="AMY6" s="456"/>
      <c r="AMZ6" s="456"/>
      <c r="ANA6" s="456"/>
      <c r="ANB6" s="456"/>
      <c r="ANC6" s="456"/>
      <c r="AND6" s="456"/>
      <c r="ANE6" s="456"/>
      <c r="ANF6" s="456"/>
      <c r="ANG6" s="286"/>
      <c r="ANH6" s="456" t="s">
        <v>324</v>
      </c>
      <c r="ANI6" s="456"/>
      <c r="ANJ6" s="456"/>
      <c r="ANK6" s="456"/>
      <c r="ANL6" s="456"/>
      <c r="ANM6" s="456"/>
      <c r="ANN6" s="456"/>
      <c r="ANO6" s="456"/>
      <c r="ANP6" s="456"/>
      <c r="ANQ6" s="456"/>
      <c r="ANR6" s="456"/>
      <c r="ANS6" s="456"/>
      <c r="ANT6" s="456"/>
      <c r="ANU6" s="286"/>
      <c r="ANV6" s="456" t="s">
        <v>325</v>
      </c>
      <c r="ANW6" s="456"/>
      <c r="ANX6" s="456"/>
      <c r="ANY6" s="456"/>
      <c r="ANZ6" s="456"/>
      <c r="AOA6" s="456"/>
      <c r="AOB6" s="456"/>
      <c r="AOC6" s="456"/>
      <c r="AOD6" s="456"/>
      <c r="AOE6" s="456"/>
      <c r="AOF6" s="456"/>
      <c r="AOG6" s="456"/>
      <c r="AOH6" s="456"/>
      <c r="AOI6" s="286"/>
      <c r="AOJ6" s="456" t="s">
        <v>326</v>
      </c>
      <c r="AOK6" s="456"/>
      <c r="AOL6" s="456"/>
      <c r="AOM6" s="456"/>
      <c r="AON6" s="456"/>
      <c r="AOO6" s="456"/>
      <c r="AOP6" s="456"/>
      <c r="AOQ6" s="456"/>
      <c r="AOR6" s="456"/>
      <c r="AOS6" s="456"/>
      <c r="AOT6" s="456"/>
      <c r="AOU6" s="456"/>
      <c r="AOV6" s="456"/>
      <c r="AOW6" s="286"/>
      <c r="AOX6" s="456" t="s">
        <v>327</v>
      </c>
      <c r="AOY6" s="456"/>
      <c r="AOZ6" s="456"/>
      <c r="APA6" s="456"/>
      <c r="APB6" s="456"/>
      <c r="APC6" s="456"/>
      <c r="APD6" s="456"/>
      <c r="APE6" s="456"/>
      <c r="APF6" s="456"/>
      <c r="APG6" s="456"/>
      <c r="APH6" s="456"/>
      <c r="API6" s="456"/>
      <c r="APJ6" s="456"/>
      <c r="APK6" s="286"/>
      <c r="APL6" s="457" t="s">
        <v>328</v>
      </c>
      <c r="APM6" s="457"/>
      <c r="APN6" s="457"/>
      <c r="APO6" s="457"/>
      <c r="APP6" s="457"/>
      <c r="APQ6" s="457"/>
      <c r="APR6" s="457"/>
      <c r="APS6" s="457"/>
      <c r="APT6" s="457"/>
      <c r="APU6" s="457"/>
      <c r="APV6" s="457"/>
      <c r="APW6" s="457"/>
      <c r="APX6" s="457"/>
      <c r="APY6" s="287"/>
      <c r="APZ6" s="444" t="s">
        <v>329</v>
      </c>
      <c r="AQA6" s="444"/>
      <c r="AQB6" s="444"/>
      <c r="AQC6" s="444"/>
      <c r="AQD6" s="444"/>
      <c r="AQE6" s="444"/>
      <c r="AQF6" s="444"/>
      <c r="AQG6" s="444"/>
      <c r="AQH6" s="444"/>
      <c r="AQI6" s="444"/>
      <c r="AQJ6" s="444"/>
      <c r="AQK6" s="444"/>
      <c r="AQL6" s="444"/>
      <c r="AQM6" s="288"/>
      <c r="AQN6" s="444" t="s">
        <v>330</v>
      </c>
      <c r="AQO6" s="444"/>
      <c r="AQP6" s="444"/>
      <c r="AQQ6" s="444"/>
      <c r="AQR6" s="444"/>
      <c r="AQS6" s="444"/>
      <c r="AQT6" s="444"/>
      <c r="AQU6" s="444"/>
      <c r="AQV6" s="444"/>
      <c r="AQW6" s="444"/>
      <c r="AQX6" s="444"/>
      <c r="AQY6" s="444"/>
      <c r="AQZ6" s="445"/>
      <c r="ARA6" s="289"/>
      <c r="ARB6" s="444" t="s">
        <v>331</v>
      </c>
      <c r="ARC6" s="444"/>
      <c r="ARD6" s="444"/>
      <c r="ARE6" s="444"/>
      <c r="ARF6" s="444"/>
      <c r="ARG6" s="444"/>
      <c r="ARH6" s="444"/>
      <c r="ARI6" s="444"/>
      <c r="ARJ6" s="444"/>
      <c r="ARK6" s="444"/>
      <c r="ARL6" s="444"/>
      <c r="ARM6" s="444"/>
      <c r="ARN6" s="445"/>
      <c r="ARO6" s="289"/>
      <c r="ARP6" s="444" t="s">
        <v>332</v>
      </c>
      <c r="ARQ6" s="444"/>
      <c r="ARR6" s="444"/>
      <c r="ARS6" s="444"/>
      <c r="ART6" s="444"/>
      <c r="ARU6" s="444"/>
      <c r="ARV6" s="444"/>
      <c r="ARW6" s="444"/>
      <c r="ARX6" s="444"/>
      <c r="ARY6" s="444"/>
      <c r="ARZ6" s="444"/>
      <c r="ASA6" s="444"/>
      <c r="ASB6" s="445"/>
      <c r="ASC6" s="290"/>
      <c r="ASF6" s="256"/>
      <c r="ASG6" s="456" t="s">
        <v>341</v>
      </c>
      <c r="ASH6" s="456"/>
      <c r="ASI6" s="456"/>
      <c r="ASJ6" s="456"/>
      <c r="ASK6" s="456"/>
      <c r="ASL6" s="456"/>
      <c r="ASM6" s="456"/>
      <c r="ASN6" s="456"/>
      <c r="ASO6" s="456"/>
      <c r="ASP6" s="456"/>
      <c r="ASQ6" s="456"/>
      <c r="ASR6" s="456"/>
      <c r="ASS6" s="456"/>
      <c r="AST6" s="286"/>
      <c r="ASU6" s="456" t="s">
        <v>342</v>
      </c>
      <c r="ASV6" s="456"/>
      <c r="ASW6" s="456"/>
      <c r="ASX6" s="456"/>
      <c r="ASY6" s="456"/>
      <c r="ASZ6" s="456"/>
      <c r="ATA6" s="456"/>
      <c r="ATB6" s="456"/>
      <c r="ATC6" s="456"/>
      <c r="ATD6" s="456"/>
      <c r="ATE6" s="456"/>
      <c r="ATF6" s="456"/>
      <c r="ATG6" s="456"/>
      <c r="ATH6" s="286"/>
      <c r="ATI6" s="456" t="s">
        <v>343</v>
      </c>
      <c r="ATJ6" s="456"/>
      <c r="ATK6" s="456"/>
      <c r="ATL6" s="456"/>
      <c r="ATM6" s="456"/>
      <c r="ATN6" s="456"/>
      <c r="ATO6" s="456"/>
      <c r="ATP6" s="456"/>
      <c r="ATQ6" s="456"/>
      <c r="ATR6" s="456"/>
      <c r="ATS6" s="456"/>
      <c r="ATT6" s="456"/>
      <c r="ATU6" s="456"/>
      <c r="ATV6" s="286"/>
      <c r="ATW6" s="456" t="s">
        <v>344</v>
      </c>
      <c r="ATX6" s="456"/>
      <c r="ATY6" s="456"/>
      <c r="ATZ6" s="456"/>
      <c r="AUA6" s="456"/>
      <c r="AUB6" s="456"/>
      <c r="AUC6" s="456"/>
      <c r="AUD6" s="456"/>
      <c r="AUE6" s="456"/>
      <c r="AUF6" s="456"/>
      <c r="AUG6" s="456"/>
      <c r="AUH6" s="456"/>
      <c r="AUI6" s="456"/>
      <c r="AUJ6" s="286"/>
      <c r="AUK6" s="456" t="s">
        <v>345</v>
      </c>
      <c r="AUL6" s="456"/>
      <c r="AUM6" s="456"/>
      <c r="AUN6" s="456"/>
      <c r="AUO6" s="456"/>
      <c r="AUP6" s="456"/>
      <c r="AUQ6" s="456"/>
      <c r="AUR6" s="456"/>
      <c r="AUS6" s="456"/>
      <c r="AUT6" s="456"/>
      <c r="AUU6" s="456"/>
      <c r="AUV6" s="456"/>
      <c r="AUW6" s="456"/>
      <c r="AUX6" s="286"/>
      <c r="AUY6" s="456" t="s">
        <v>346</v>
      </c>
      <c r="AUZ6" s="456"/>
      <c r="AVA6" s="456"/>
      <c r="AVB6" s="456"/>
      <c r="AVC6" s="456"/>
      <c r="AVD6" s="456"/>
      <c r="AVE6" s="456"/>
      <c r="AVF6" s="456"/>
      <c r="AVG6" s="456"/>
      <c r="AVH6" s="456"/>
      <c r="AVI6" s="456"/>
      <c r="AVJ6" s="456"/>
      <c r="AVK6" s="456"/>
      <c r="AVL6" s="286"/>
      <c r="AVM6" s="456" t="s">
        <v>347</v>
      </c>
      <c r="AVN6" s="456"/>
      <c r="AVO6" s="456"/>
      <c r="AVP6" s="456"/>
      <c r="AVQ6" s="456"/>
      <c r="AVR6" s="456"/>
      <c r="AVS6" s="456"/>
      <c r="AVT6" s="456"/>
      <c r="AVU6" s="456"/>
      <c r="AVV6" s="456"/>
      <c r="AVW6" s="456"/>
      <c r="AVX6" s="456"/>
      <c r="AVY6" s="456"/>
      <c r="AVZ6" s="286"/>
      <c r="AWA6" s="457" t="s">
        <v>348</v>
      </c>
      <c r="AWB6" s="457"/>
      <c r="AWC6" s="457"/>
      <c r="AWD6" s="457"/>
      <c r="AWE6" s="457"/>
      <c r="AWF6" s="457"/>
      <c r="AWG6" s="457"/>
      <c r="AWH6" s="457"/>
      <c r="AWI6" s="457"/>
      <c r="AWJ6" s="457"/>
      <c r="AWK6" s="457"/>
      <c r="AWL6" s="457"/>
      <c r="AWM6" s="457"/>
      <c r="AWN6" s="287"/>
      <c r="AWO6" s="444" t="s">
        <v>349</v>
      </c>
      <c r="AWP6" s="444"/>
      <c r="AWQ6" s="444"/>
      <c r="AWR6" s="444"/>
      <c r="AWS6" s="444"/>
      <c r="AWT6" s="444"/>
      <c r="AWU6" s="444"/>
      <c r="AWV6" s="444"/>
      <c r="AWW6" s="444"/>
      <c r="AWX6" s="444"/>
      <c r="AWY6" s="444"/>
      <c r="AWZ6" s="444"/>
      <c r="AXA6" s="444"/>
      <c r="AXB6" s="288"/>
      <c r="AXC6" s="444" t="s">
        <v>350</v>
      </c>
      <c r="AXD6" s="444"/>
      <c r="AXE6" s="444"/>
      <c r="AXF6" s="444"/>
      <c r="AXG6" s="444"/>
      <c r="AXH6" s="444"/>
      <c r="AXI6" s="444"/>
      <c r="AXJ6" s="444"/>
      <c r="AXK6" s="444"/>
      <c r="AXL6" s="444"/>
      <c r="AXM6" s="444"/>
      <c r="AXN6" s="444"/>
      <c r="AXO6" s="445"/>
      <c r="AXP6" s="289"/>
      <c r="AXQ6" s="444" t="s">
        <v>351</v>
      </c>
      <c r="AXR6" s="444"/>
      <c r="AXS6" s="444"/>
      <c r="AXT6" s="444"/>
      <c r="AXU6" s="444"/>
      <c r="AXV6" s="444"/>
      <c r="AXW6" s="444"/>
      <c r="AXX6" s="444"/>
      <c r="AXY6" s="444"/>
      <c r="AXZ6" s="444"/>
      <c r="AYA6" s="444"/>
      <c r="AYB6" s="444"/>
      <c r="AYC6" s="445"/>
      <c r="AYD6" s="289"/>
      <c r="AYE6" s="444" t="s">
        <v>580</v>
      </c>
      <c r="AYF6" s="444"/>
      <c r="AYG6" s="444"/>
      <c r="AYH6" s="444"/>
      <c r="AYI6" s="444"/>
      <c r="AYJ6" s="444"/>
      <c r="AYK6" s="444"/>
      <c r="AYL6" s="444"/>
      <c r="AYM6" s="444"/>
      <c r="AYN6" s="444"/>
      <c r="AYO6" s="444"/>
      <c r="AYP6" s="444"/>
      <c r="AYQ6" s="445"/>
      <c r="AYR6" s="290"/>
      <c r="AYS6" s="46"/>
      <c r="AYU6" s="256"/>
      <c r="AYV6" s="456" t="s">
        <v>357</v>
      </c>
      <c r="AYW6" s="456"/>
      <c r="AYX6" s="456"/>
      <c r="AYY6" s="456"/>
      <c r="AYZ6" s="456"/>
      <c r="AZA6" s="456"/>
      <c r="AZB6" s="456"/>
      <c r="AZC6" s="456"/>
      <c r="AZD6" s="456"/>
      <c r="AZE6" s="456"/>
      <c r="AZF6" s="456"/>
      <c r="AZG6" s="456"/>
      <c r="AZH6" s="456"/>
      <c r="AZI6" s="286"/>
      <c r="AZJ6" s="456" t="s">
        <v>358</v>
      </c>
      <c r="AZK6" s="456"/>
      <c r="AZL6" s="456"/>
      <c r="AZM6" s="456"/>
      <c r="AZN6" s="456"/>
      <c r="AZO6" s="456"/>
      <c r="AZP6" s="456"/>
      <c r="AZQ6" s="456"/>
      <c r="AZR6" s="456"/>
      <c r="AZS6" s="456"/>
      <c r="AZT6" s="456"/>
      <c r="AZU6" s="456"/>
      <c r="AZV6" s="456"/>
      <c r="AZW6" s="286"/>
      <c r="AZX6" s="456" t="s">
        <v>359</v>
      </c>
      <c r="AZY6" s="456"/>
      <c r="AZZ6" s="456"/>
      <c r="BAA6" s="456"/>
      <c r="BAB6" s="456"/>
      <c r="BAC6" s="456"/>
      <c r="BAD6" s="456"/>
      <c r="BAE6" s="456"/>
      <c r="BAF6" s="456"/>
      <c r="BAG6" s="456"/>
      <c r="BAH6" s="456"/>
      <c r="BAI6" s="456"/>
      <c r="BAJ6" s="456"/>
      <c r="BAK6" s="286"/>
      <c r="BAL6" s="456" t="s">
        <v>360</v>
      </c>
      <c r="BAM6" s="456"/>
      <c r="BAN6" s="456"/>
      <c r="BAO6" s="456"/>
      <c r="BAP6" s="456"/>
      <c r="BAQ6" s="456"/>
      <c r="BAR6" s="456"/>
      <c r="BAS6" s="456"/>
      <c r="BAT6" s="456"/>
      <c r="BAU6" s="456"/>
      <c r="BAV6" s="456"/>
      <c r="BAW6" s="456"/>
      <c r="BAX6" s="456"/>
      <c r="BAY6" s="286"/>
      <c r="BAZ6" s="456" t="s">
        <v>361</v>
      </c>
      <c r="BBA6" s="456"/>
      <c r="BBB6" s="456"/>
      <c r="BBC6" s="456"/>
      <c r="BBD6" s="456"/>
      <c r="BBE6" s="456"/>
      <c r="BBF6" s="456"/>
      <c r="BBG6" s="456"/>
      <c r="BBH6" s="456"/>
      <c r="BBI6" s="456"/>
      <c r="BBJ6" s="456"/>
      <c r="BBK6" s="456"/>
      <c r="BBL6" s="456"/>
      <c r="BBM6" s="286"/>
      <c r="BBN6" s="456" t="s">
        <v>362</v>
      </c>
      <c r="BBO6" s="456"/>
      <c r="BBP6" s="456"/>
      <c r="BBQ6" s="456"/>
      <c r="BBR6" s="456"/>
      <c r="BBS6" s="456"/>
      <c r="BBT6" s="456"/>
      <c r="BBU6" s="456"/>
      <c r="BBV6" s="456"/>
      <c r="BBW6" s="456"/>
      <c r="BBX6" s="456"/>
      <c r="BBY6" s="456"/>
      <c r="BBZ6" s="456"/>
      <c r="BCA6" s="286"/>
      <c r="BCB6" s="456" t="s">
        <v>363</v>
      </c>
      <c r="BCC6" s="456"/>
      <c r="BCD6" s="456"/>
      <c r="BCE6" s="456"/>
      <c r="BCF6" s="456"/>
      <c r="BCG6" s="456"/>
      <c r="BCH6" s="456"/>
      <c r="BCI6" s="456"/>
      <c r="BCJ6" s="456"/>
      <c r="BCK6" s="456"/>
      <c r="BCL6" s="456"/>
      <c r="BCM6" s="456"/>
      <c r="BCN6" s="456"/>
      <c r="BCO6" s="286"/>
      <c r="BCP6" s="457" t="s">
        <v>364</v>
      </c>
      <c r="BCQ6" s="457"/>
      <c r="BCR6" s="457"/>
      <c r="BCS6" s="457"/>
      <c r="BCT6" s="457"/>
      <c r="BCU6" s="457"/>
      <c r="BCV6" s="457"/>
      <c r="BCW6" s="457"/>
      <c r="BCX6" s="457"/>
      <c r="BCY6" s="457"/>
      <c r="BCZ6" s="457"/>
      <c r="BDA6" s="457"/>
      <c r="BDB6" s="457"/>
      <c r="BDC6" s="287"/>
      <c r="BDD6" s="444" t="s">
        <v>365</v>
      </c>
      <c r="BDE6" s="444"/>
      <c r="BDF6" s="444"/>
      <c r="BDG6" s="444"/>
      <c r="BDH6" s="444"/>
      <c r="BDI6" s="444"/>
      <c r="BDJ6" s="444"/>
      <c r="BDK6" s="444"/>
      <c r="BDL6" s="444"/>
      <c r="BDM6" s="444"/>
      <c r="BDN6" s="444"/>
      <c r="BDO6" s="444"/>
      <c r="BDP6" s="444"/>
      <c r="BDQ6" s="288"/>
      <c r="BDR6" s="444" t="s">
        <v>366</v>
      </c>
      <c r="BDS6" s="444"/>
      <c r="BDT6" s="444"/>
      <c r="BDU6" s="444"/>
      <c r="BDV6" s="444"/>
      <c r="BDW6" s="444"/>
      <c r="BDX6" s="444"/>
      <c r="BDY6" s="444"/>
      <c r="BDZ6" s="444"/>
      <c r="BEA6" s="444"/>
      <c r="BEB6" s="444"/>
      <c r="BEC6" s="444"/>
      <c r="BED6" s="445"/>
      <c r="BEE6" s="289"/>
      <c r="BEF6" s="444" t="s">
        <v>367</v>
      </c>
      <c r="BEG6" s="444"/>
      <c r="BEH6" s="444"/>
      <c r="BEI6" s="444"/>
      <c r="BEJ6" s="444"/>
      <c r="BEK6" s="444"/>
      <c r="BEL6" s="444"/>
      <c r="BEM6" s="444"/>
      <c r="BEN6" s="444"/>
      <c r="BEO6" s="444"/>
      <c r="BEP6" s="444"/>
      <c r="BEQ6" s="444"/>
      <c r="BER6" s="445"/>
      <c r="BES6" s="289"/>
      <c r="BET6" s="444" t="s">
        <v>368</v>
      </c>
      <c r="BEU6" s="444"/>
      <c r="BEV6" s="444"/>
      <c r="BEW6" s="444"/>
      <c r="BEX6" s="444"/>
      <c r="BEY6" s="444"/>
      <c r="BEZ6" s="444"/>
      <c r="BFA6" s="444"/>
      <c r="BFB6" s="444"/>
      <c r="BFC6" s="444"/>
      <c r="BFD6" s="444"/>
      <c r="BFE6" s="444"/>
      <c r="BFF6" s="445"/>
      <c r="BFG6" s="290"/>
      <c r="BFJ6" s="256"/>
      <c r="BFK6" s="456" t="s">
        <v>582</v>
      </c>
      <c r="BFL6" s="456"/>
      <c r="BFM6" s="456"/>
      <c r="BFN6" s="456"/>
      <c r="BFO6" s="456"/>
      <c r="BFP6" s="456"/>
      <c r="BFQ6" s="456"/>
      <c r="BFR6" s="456"/>
      <c r="BFS6" s="456"/>
      <c r="BFT6" s="456"/>
      <c r="BFU6" s="456"/>
      <c r="BFV6" s="456"/>
      <c r="BFW6" s="456"/>
      <c r="BFX6" s="411"/>
      <c r="BFY6" s="456" t="s">
        <v>583</v>
      </c>
      <c r="BFZ6" s="456"/>
      <c r="BGA6" s="456"/>
      <c r="BGB6" s="456"/>
      <c r="BGC6" s="456"/>
      <c r="BGD6" s="456"/>
      <c r="BGE6" s="456"/>
      <c r="BGF6" s="456"/>
      <c r="BGG6" s="456"/>
      <c r="BGH6" s="456"/>
      <c r="BGI6" s="456"/>
      <c r="BGJ6" s="456"/>
      <c r="BGK6" s="456"/>
      <c r="BGL6" s="411"/>
      <c r="BGM6" s="456" t="s">
        <v>584</v>
      </c>
      <c r="BGN6" s="456"/>
      <c r="BGO6" s="456"/>
      <c r="BGP6" s="456"/>
      <c r="BGQ6" s="456"/>
      <c r="BGR6" s="456"/>
      <c r="BGS6" s="456"/>
      <c r="BGT6" s="456"/>
      <c r="BGU6" s="456"/>
      <c r="BGV6" s="456"/>
      <c r="BGW6" s="456"/>
      <c r="BGX6" s="456"/>
      <c r="BGY6" s="456"/>
      <c r="BGZ6" s="411"/>
      <c r="BHA6" s="456" t="s">
        <v>585</v>
      </c>
      <c r="BHB6" s="456"/>
      <c r="BHC6" s="456"/>
      <c r="BHD6" s="456"/>
      <c r="BHE6" s="456"/>
      <c r="BHF6" s="456"/>
      <c r="BHG6" s="456"/>
      <c r="BHH6" s="456"/>
      <c r="BHI6" s="456"/>
      <c r="BHJ6" s="456"/>
      <c r="BHK6" s="456"/>
      <c r="BHL6" s="456"/>
      <c r="BHM6" s="456"/>
      <c r="BHN6" s="411"/>
      <c r="BHO6" s="456" t="s">
        <v>586</v>
      </c>
      <c r="BHP6" s="456"/>
      <c r="BHQ6" s="456"/>
      <c r="BHR6" s="456"/>
      <c r="BHS6" s="456"/>
      <c r="BHT6" s="456"/>
      <c r="BHU6" s="456"/>
      <c r="BHV6" s="456"/>
      <c r="BHW6" s="456"/>
      <c r="BHX6" s="456"/>
      <c r="BHY6" s="456"/>
      <c r="BHZ6" s="456"/>
      <c r="BIA6" s="456"/>
      <c r="BIB6" s="411"/>
      <c r="BIC6" s="456" t="s">
        <v>587</v>
      </c>
      <c r="BID6" s="456"/>
      <c r="BIE6" s="456"/>
      <c r="BIF6" s="456"/>
      <c r="BIG6" s="456"/>
      <c r="BIH6" s="456"/>
      <c r="BII6" s="456"/>
      <c r="BIJ6" s="456"/>
      <c r="BIK6" s="456"/>
      <c r="BIL6" s="456"/>
      <c r="BIM6" s="456"/>
      <c r="BIN6" s="456"/>
      <c r="BIO6" s="456"/>
      <c r="BIP6" s="411"/>
      <c r="BIQ6" s="456" t="s">
        <v>588</v>
      </c>
      <c r="BIR6" s="456"/>
      <c r="BIS6" s="456"/>
      <c r="BIT6" s="456"/>
      <c r="BIU6" s="456"/>
      <c r="BIV6" s="456"/>
      <c r="BIW6" s="456"/>
      <c r="BIX6" s="456"/>
      <c r="BIY6" s="456"/>
      <c r="BIZ6" s="456"/>
      <c r="BJA6" s="456"/>
      <c r="BJB6" s="456"/>
      <c r="BJC6" s="456"/>
      <c r="BJD6" s="411"/>
      <c r="BJE6" s="457" t="s">
        <v>589</v>
      </c>
      <c r="BJF6" s="457"/>
      <c r="BJG6" s="457"/>
      <c r="BJH6" s="457"/>
      <c r="BJI6" s="457"/>
      <c r="BJJ6" s="457"/>
      <c r="BJK6" s="457"/>
      <c r="BJL6" s="457"/>
      <c r="BJM6" s="457"/>
      <c r="BJN6" s="457"/>
      <c r="BJO6" s="457"/>
      <c r="BJP6" s="457"/>
      <c r="BJQ6" s="457"/>
      <c r="BJR6" s="409"/>
      <c r="BJS6" s="444" t="s">
        <v>590</v>
      </c>
      <c r="BJT6" s="444"/>
      <c r="BJU6" s="444"/>
      <c r="BJV6" s="444"/>
      <c r="BJW6" s="444"/>
      <c r="BJX6" s="444"/>
      <c r="BJY6" s="444"/>
      <c r="BJZ6" s="444"/>
      <c r="BKA6" s="444"/>
      <c r="BKB6" s="444"/>
      <c r="BKC6" s="444"/>
      <c r="BKD6" s="444"/>
      <c r="BKE6" s="444"/>
      <c r="BKF6" s="407"/>
      <c r="BKG6" s="444" t="s">
        <v>591</v>
      </c>
      <c r="BKH6" s="444"/>
      <c r="BKI6" s="444"/>
      <c r="BKJ6" s="444"/>
      <c r="BKK6" s="444"/>
      <c r="BKL6" s="444"/>
      <c r="BKM6" s="444"/>
      <c r="BKN6" s="444"/>
      <c r="BKO6" s="444"/>
      <c r="BKP6" s="444"/>
      <c r="BKQ6" s="444"/>
      <c r="BKR6" s="444"/>
      <c r="BKS6" s="445"/>
      <c r="BKT6" s="403"/>
      <c r="BKU6" s="444" t="s">
        <v>592</v>
      </c>
      <c r="BKV6" s="444"/>
      <c r="BKW6" s="444"/>
      <c r="BKX6" s="444"/>
      <c r="BKY6" s="444"/>
      <c r="BKZ6" s="444"/>
      <c r="BLA6" s="444"/>
      <c r="BLB6" s="444"/>
      <c r="BLC6" s="444"/>
      <c r="BLD6" s="444"/>
      <c r="BLE6" s="444"/>
      <c r="BLF6" s="444"/>
      <c r="BLG6" s="445"/>
      <c r="BLH6" s="403"/>
      <c r="BLI6" s="444" t="s">
        <v>593</v>
      </c>
      <c r="BLJ6" s="444"/>
      <c r="BLK6" s="444"/>
      <c r="BLL6" s="444"/>
      <c r="BLM6" s="444"/>
      <c r="BLN6" s="444"/>
      <c r="BLO6" s="444"/>
      <c r="BLP6" s="444"/>
      <c r="BLQ6" s="444"/>
      <c r="BLR6" s="444"/>
      <c r="BLS6" s="444"/>
      <c r="BLT6" s="444"/>
      <c r="BLU6" s="445"/>
      <c r="BLV6" s="394"/>
      <c r="BLW6" s="401"/>
      <c r="BLY6" s="256"/>
      <c r="BLZ6" s="429" t="s">
        <v>635</v>
      </c>
      <c r="BMA6" s="429"/>
      <c r="BMB6" s="429"/>
      <c r="BMC6" s="429"/>
      <c r="BMD6" s="429"/>
      <c r="BME6" s="411"/>
      <c r="BMF6" s="429"/>
      <c r="BMG6" s="429"/>
      <c r="BMH6" s="429"/>
      <c r="BMI6" s="429"/>
      <c r="BMJ6" s="429"/>
      <c r="BMK6" s="429"/>
      <c r="BML6" s="429"/>
      <c r="BMM6" s="429"/>
      <c r="BMN6" s="429" t="s">
        <v>636</v>
      </c>
      <c r="BMO6" s="429"/>
      <c r="BMP6" s="429"/>
      <c r="BMQ6" s="429"/>
      <c r="BMR6" s="429"/>
      <c r="BMS6" s="411"/>
      <c r="BMT6" s="429"/>
      <c r="BMU6" s="429"/>
      <c r="BMV6" s="429"/>
      <c r="BMW6" s="429"/>
      <c r="BMX6" s="429"/>
      <c r="BMY6" s="411"/>
      <c r="BMZ6" s="429"/>
      <c r="BNA6" s="411"/>
      <c r="BNB6" s="429" t="s">
        <v>637</v>
      </c>
      <c r="BNC6" s="429"/>
      <c r="BND6" s="429"/>
      <c r="BNE6" s="429"/>
      <c r="BNF6" s="429"/>
      <c r="BNG6" s="411"/>
      <c r="BNH6" s="429"/>
      <c r="BNI6" s="429"/>
      <c r="BNJ6" s="429"/>
      <c r="BNK6" s="429"/>
      <c r="BNL6" s="429"/>
      <c r="BNM6" s="411"/>
      <c r="BNN6" s="429"/>
      <c r="BNO6" s="411"/>
      <c r="BNP6" s="429" t="s">
        <v>638</v>
      </c>
      <c r="BNQ6" s="429"/>
      <c r="BNR6" s="429"/>
      <c r="BNS6" s="429"/>
      <c r="BNT6" s="429"/>
      <c r="BNU6" s="411"/>
      <c r="BNV6" s="429"/>
      <c r="BNW6" s="429"/>
      <c r="BNX6" s="429"/>
      <c r="BNY6" s="429"/>
      <c r="BNZ6" s="429"/>
      <c r="BOA6" s="411"/>
      <c r="BOB6" s="429"/>
      <c r="BOC6" s="411"/>
      <c r="BOD6" s="429" t="s">
        <v>639</v>
      </c>
      <c r="BOE6" s="429"/>
      <c r="BOF6" s="429"/>
      <c r="BOG6" s="429"/>
      <c r="BOH6" s="429"/>
      <c r="BOI6" s="411"/>
      <c r="BOJ6" s="429"/>
      <c r="BOK6" s="429"/>
      <c r="BOL6" s="429"/>
      <c r="BOM6" s="429"/>
      <c r="BON6" s="429"/>
      <c r="BOO6" s="411"/>
      <c r="BOP6" s="429"/>
      <c r="BOQ6" s="411"/>
      <c r="BOR6" s="429" t="s">
        <v>640</v>
      </c>
      <c r="BOS6" s="429"/>
      <c r="BOT6" s="429"/>
      <c r="BOU6" s="429"/>
      <c r="BOV6" s="429"/>
      <c r="BOW6" s="411"/>
      <c r="BOX6" s="429"/>
      <c r="BOY6" s="429"/>
      <c r="BOZ6" s="429"/>
      <c r="BPA6" s="429"/>
      <c r="BPB6" s="429"/>
      <c r="BPC6" s="411"/>
      <c r="BPD6" s="429"/>
      <c r="BPE6" s="411"/>
      <c r="BPF6" s="429" t="s">
        <v>641</v>
      </c>
      <c r="BPG6" s="429"/>
      <c r="BPH6" s="429"/>
      <c r="BPI6" s="429"/>
      <c r="BPJ6" s="429"/>
      <c r="BPK6" s="411"/>
      <c r="BPL6" s="429"/>
      <c r="BPM6" s="429"/>
      <c r="BPN6" s="429"/>
      <c r="BPO6" s="429"/>
      <c r="BPP6" s="429"/>
      <c r="BPQ6" s="411"/>
      <c r="BPR6" s="429"/>
      <c r="BPS6" s="411"/>
      <c r="BPT6" s="430" t="s">
        <v>642</v>
      </c>
      <c r="BPU6" s="430"/>
      <c r="BPV6" s="430"/>
      <c r="BPW6" s="430"/>
      <c r="BPX6" s="430"/>
      <c r="BPY6" s="409"/>
      <c r="BPZ6" s="430"/>
      <c r="BQA6" s="430"/>
      <c r="BQB6" s="430"/>
      <c r="BQC6" s="430"/>
      <c r="BQD6" s="430"/>
      <c r="BQE6" s="409"/>
      <c r="BQF6" s="430"/>
      <c r="BQG6" s="409"/>
      <c r="BQH6" s="418" t="s">
        <v>643</v>
      </c>
      <c r="BQI6" s="418"/>
      <c r="BQJ6" s="418"/>
      <c r="BQK6" s="418"/>
      <c r="BQL6" s="418"/>
      <c r="BQM6" s="407"/>
      <c r="BQN6" s="418"/>
      <c r="BQO6" s="418"/>
      <c r="BQP6" s="418"/>
      <c r="BQQ6" s="418"/>
      <c r="BQR6" s="418"/>
      <c r="BQS6" s="407"/>
      <c r="BQT6" s="418"/>
      <c r="BQU6" s="407"/>
      <c r="BQV6" s="418" t="s">
        <v>644</v>
      </c>
      <c r="BQW6" s="418"/>
      <c r="BQX6" s="418"/>
      <c r="BQY6" s="418"/>
      <c r="BQZ6" s="418"/>
      <c r="BRA6" s="407"/>
      <c r="BRB6" s="418"/>
      <c r="BRC6" s="418"/>
      <c r="BRD6" s="418"/>
      <c r="BRE6" s="418"/>
      <c r="BRF6" s="418"/>
      <c r="BRG6" s="407"/>
      <c r="BRH6" s="419"/>
      <c r="BRI6" s="403"/>
      <c r="BRJ6" s="418" t="s">
        <v>645</v>
      </c>
      <c r="BRK6" s="418"/>
      <c r="BRL6" s="418"/>
      <c r="BRM6" s="418"/>
      <c r="BRN6" s="418"/>
      <c r="BRO6" s="407"/>
      <c r="BRP6" s="418"/>
      <c r="BRQ6" s="418"/>
      <c r="BRR6" s="418"/>
      <c r="BRS6" s="418"/>
      <c r="BRT6" s="418"/>
      <c r="BRU6" s="407"/>
      <c r="BRV6" s="419"/>
      <c r="BRW6" s="403"/>
      <c r="BRX6" s="418" t="s">
        <v>646</v>
      </c>
      <c r="BRY6" s="418"/>
      <c r="BRZ6" s="418"/>
      <c r="BSA6" s="418"/>
      <c r="BSB6" s="418"/>
      <c r="BSC6" s="407"/>
      <c r="BSD6" s="418"/>
      <c r="BSE6" s="418"/>
      <c r="BSF6" s="418"/>
      <c r="BSG6" s="418"/>
      <c r="BSH6" s="418"/>
      <c r="BSI6" s="407"/>
      <c r="BSJ6" s="419"/>
      <c r="BSK6" s="438"/>
      <c r="BSL6" s="290"/>
    </row>
    <row r="7" spans="1:1858" ht="16" thickBot="1">
      <c r="B7" t="s">
        <v>18</v>
      </c>
      <c r="C7" s="1" t="s">
        <v>19</v>
      </c>
      <c r="D7" s="1"/>
      <c r="E7" s="1"/>
      <c r="F7" s="1"/>
      <c r="H7" s="1" t="s">
        <v>20</v>
      </c>
      <c r="K7" s="1"/>
      <c r="N7" s="1" t="s">
        <v>19</v>
      </c>
      <c r="O7" s="1"/>
      <c r="P7" s="1"/>
      <c r="Q7" s="1"/>
      <c r="S7" s="1" t="s">
        <v>20</v>
      </c>
      <c r="V7" s="1"/>
      <c r="Y7" s="1" t="s">
        <v>19</v>
      </c>
      <c r="Z7" s="1"/>
      <c r="AA7" s="1"/>
      <c r="AB7" s="1"/>
      <c r="AD7" s="1" t="s">
        <v>20</v>
      </c>
      <c r="AE7" s="1"/>
      <c r="AF7" s="1"/>
      <c r="AG7" s="1"/>
      <c r="AJ7" s="1" t="s">
        <v>19</v>
      </c>
      <c r="AK7" s="1"/>
      <c r="AL7" s="1"/>
      <c r="AM7" s="1"/>
      <c r="AN7" s="1"/>
      <c r="AO7" s="1" t="s">
        <v>20</v>
      </c>
      <c r="AP7" s="1"/>
      <c r="AQ7" s="1"/>
      <c r="AR7" s="1"/>
      <c r="AU7" s="1" t="s">
        <v>19</v>
      </c>
      <c r="AV7" s="1"/>
      <c r="AW7" s="1"/>
      <c r="AX7" s="1"/>
      <c r="AY7" s="1"/>
      <c r="AZ7" s="1" t="s">
        <v>20</v>
      </c>
      <c r="BA7" s="1"/>
      <c r="BB7" s="1"/>
      <c r="BC7" s="1"/>
      <c r="BF7" s="1" t="s">
        <v>19</v>
      </c>
      <c r="BG7" s="1"/>
      <c r="BH7" s="1"/>
      <c r="BI7" s="1"/>
      <c r="BJ7" s="1"/>
      <c r="BK7" s="1" t="s">
        <v>20</v>
      </c>
      <c r="BL7" s="1"/>
      <c r="BM7" s="1"/>
      <c r="BN7" s="1"/>
      <c r="BQ7" s="1" t="s">
        <v>19</v>
      </c>
      <c r="BR7" s="1"/>
      <c r="BS7" s="1"/>
      <c r="BT7" s="1"/>
      <c r="BU7" s="1"/>
      <c r="BV7" s="1" t="s">
        <v>20</v>
      </c>
      <c r="BW7" s="1"/>
      <c r="BX7" s="1"/>
      <c r="BY7" s="1"/>
      <c r="CA7" s="458" t="s">
        <v>19</v>
      </c>
      <c r="CB7" s="458"/>
      <c r="CC7" s="458"/>
      <c r="CD7" s="458"/>
      <c r="CE7" s="458"/>
      <c r="CF7" s="1"/>
      <c r="CG7" s="458" t="s">
        <v>21</v>
      </c>
      <c r="CH7" s="458"/>
      <c r="CI7" s="458"/>
      <c r="CJ7" s="458"/>
      <c r="CL7" s="458" t="s">
        <v>19</v>
      </c>
      <c r="CM7" s="458"/>
      <c r="CN7" s="458"/>
      <c r="CO7" s="458"/>
      <c r="CP7" s="458"/>
      <c r="CQ7" s="1"/>
      <c r="CR7" s="458" t="s">
        <v>21</v>
      </c>
      <c r="CS7" s="458"/>
      <c r="CT7" s="458"/>
      <c r="CU7" s="458"/>
      <c r="CW7" s="458" t="s">
        <v>19</v>
      </c>
      <c r="CX7" s="458"/>
      <c r="CY7" s="458"/>
      <c r="CZ7" s="458"/>
      <c r="DA7" s="458"/>
      <c r="DB7" s="1"/>
      <c r="DC7" s="458" t="s">
        <v>21</v>
      </c>
      <c r="DD7" s="458"/>
      <c r="DE7" s="458"/>
      <c r="DF7" s="458"/>
      <c r="DH7" s="458" t="s">
        <v>19</v>
      </c>
      <c r="DI7" s="458"/>
      <c r="DJ7" s="458"/>
      <c r="DK7" s="458"/>
      <c r="DL7" s="458"/>
      <c r="DM7" s="1"/>
      <c r="DN7" s="458" t="s">
        <v>21</v>
      </c>
      <c r="DO7" s="458"/>
      <c r="DP7" s="458"/>
      <c r="DQ7" s="458"/>
      <c r="DS7" s="458" t="s">
        <v>19</v>
      </c>
      <c r="DT7" s="458"/>
      <c r="DU7" s="458"/>
      <c r="DV7" s="458"/>
      <c r="DW7" s="458"/>
      <c r="DX7" s="1"/>
      <c r="DY7" s="458" t="s">
        <v>21</v>
      </c>
      <c r="DZ7" s="458"/>
      <c r="EA7" s="458"/>
      <c r="EB7" s="458"/>
      <c r="ED7" s="458" t="s">
        <v>19</v>
      </c>
      <c r="EE7" s="458"/>
      <c r="EF7" s="458"/>
      <c r="EG7" s="458"/>
      <c r="EH7" s="458"/>
      <c r="EI7" s="1"/>
      <c r="EJ7" s="458" t="s">
        <v>21</v>
      </c>
      <c r="EK7" s="458"/>
      <c r="EL7" s="458"/>
      <c r="EM7" s="458"/>
      <c r="EN7" s="1"/>
      <c r="EO7" s="458" t="s">
        <v>19</v>
      </c>
      <c r="EP7" s="458"/>
      <c r="EQ7" s="458"/>
      <c r="ER7" s="458"/>
      <c r="ES7" s="458"/>
      <c r="ET7" s="1"/>
      <c r="EU7" s="458" t="s">
        <v>21</v>
      </c>
      <c r="EV7" s="458"/>
      <c r="EW7" s="458"/>
      <c r="EX7" s="458"/>
      <c r="EY7" s="1"/>
      <c r="FC7" s="5" t="s">
        <v>18</v>
      </c>
      <c r="FD7" s="6" t="s">
        <v>19</v>
      </c>
      <c r="FE7" s="6"/>
      <c r="FF7" s="6"/>
      <c r="FG7" s="6"/>
      <c r="FI7" s="1" t="s">
        <v>20</v>
      </c>
      <c r="FL7" s="1"/>
      <c r="FM7" s="1"/>
      <c r="FN7" t="s">
        <v>18</v>
      </c>
      <c r="FO7" s="1" t="s">
        <v>19</v>
      </c>
      <c r="FP7" s="1"/>
      <c r="FQ7" s="1"/>
      <c r="FR7" s="1"/>
      <c r="FT7" s="1" t="s">
        <v>20</v>
      </c>
      <c r="FW7" s="1"/>
      <c r="FX7" s="1"/>
      <c r="FY7" t="s">
        <v>18</v>
      </c>
      <c r="FZ7" s="1" t="s">
        <v>19</v>
      </c>
      <c r="GA7" s="1"/>
      <c r="GB7" s="1"/>
      <c r="GC7" s="1"/>
      <c r="GE7" s="1" t="s">
        <v>20</v>
      </c>
      <c r="GH7" s="1"/>
      <c r="GI7" s="1"/>
      <c r="GJ7" t="s">
        <v>18</v>
      </c>
      <c r="GK7" s="1" t="s">
        <v>19</v>
      </c>
      <c r="GL7" s="1"/>
      <c r="GM7" s="1"/>
      <c r="GN7" s="1"/>
      <c r="GP7" s="1" t="s">
        <v>20</v>
      </c>
      <c r="GS7" s="1"/>
      <c r="GU7" t="s">
        <v>18</v>
      </c>
      <c r="GV7" s="1" t="s">
        <v>19</v>
      </c>
      <c r="GW7" s="1"/>
      <c r="GX7" s="1"/>
      <c r="GY7" s="1"/>
      <c r="GZ7" s="7"/>
      <c r="HA7" s="3"/>
      <c r="HB7" s="1" t="s">
        <v>20</v>
      </c>
      <c r="HE7" s="1"/>
      <c r="HF7" s="7"/>
      <c r="HH7" s="8"/>
      <c r="HI7" t="s">
        <v>18</v>
      </c>
      <c r="HJ7" s="1" t="s">
        <v>19</v>
      </c>
      <c r="HK7" s="1"/>
      <c r="HL7" s="1"/>
      <c r="HM7" s="1"/>
      <c r="HN7" s="7"/>
      <c r="HP7" s="1" t="s">
        <v>20</v>
      </c>
      <c r="HS7" s="1"/>
      <c r="HT7" s="7"/>
      <c r="HU7" s="1"/>
      <c r="HV7" s="7"/>
      <c r="HW7" t="s">
        <v>18</v>
      </c>
      <c r="HX7" s="1" t="s">
        <v>19</v>
      </c>
      <c r="HY7" s="1"/>
      <c r="HZ7" s="1"/>
      <c r="IA7" s="1"/>
      <c r="IB7" s="7"/>
      <c r="ID7" s="1" t="s">
        <v>20</v>
      </c>
      <c r="IG7" s="1"/>
      <c r="IH7" s="7"/>
      <c r="II7" s="1"/>
      <c r="IJ7" s="7"/>
      <c r="IK7" t="s">
        <v>18</v>
      </c>
      <c r="IL7" s="1" t="s">
        <v>19</v>
      </c>
      <c r="IM7" s="1"/>
      <c r="IN7" s="1"/>
      <c r="IO7" s="1"/>
      <c r="IP7" s="7"/>
      <c r="IR7" s="1" t="s">
        <v>20</v>
      </c>
      <c r="IU7" s="1"/>
      <c r="IV7" s="7"/>
      <c r="IW7" s="1"/>
      <c r="IX7" s="7"/>
      <c r="IY7" t="s">
        <v>18</v>
      </c>
      <c r="IZ7" s="1" t="s">
        <v>19</v>
      </c>
      <c r="JA7" s="1"/>
      <c r="JB7" s="1"/>
      <c r="JC7" s="1"/>
      <c r="JD7" s="7"/>
      <c r="JF7" s="1" t="s">
        <v>20</v>
      </c>
      <c r="JI7" s="1"/>
      <c r="JJ7" s="7"/>
      <c r="JK7" s="1"/>
      <c r="JL7" s="7"/>
      <c r="JM7" t="s">
        <v>18</v>
      </c>
      <c r="JN7" s="1" t="s">
        <v>19</v>
      </c>
      <c r="JO7" s="1"/>
      <c r="JP7" s="1"/>
      <c r="JQ7" s="1"/>
      <c r="JR7" s="7"/>
      <c r="JT7" s="1" t="s">
        <v>20</v>
      </c>
      <c r="JW7" s="1"/>
      <c r="JX7" s="7"/>
      <c r="JY7" s="1"/>
      <c r="JZ7" s="7"/>
      <c r="KA7" t="s">
        <v>18</v>
      </c>
      <c r="KB7" s="1" t="s">
        <v>19</v>
      </c>
      <c r="KC7" s="1"/>
      <c r="KD7" s="1"/>
      <c r="KE7" s="1"/>
      <c r="KF7" s="7"/>
      <c r="KH7" s="1" t="s">
        <v>20</v>
      </c>
      <c r="KK7" s="1"/>
      <c r="KL7" s="7"/>
      <c r="KM7" s="1"/>
      <c r="KN7" s="7"/>
      <c r="KO7" t="s">
        <v>18</v>
      </c>
      <c r="KP7" s="1" t="s">
        <v>19</v>
      </c>
      <c r="KQ7" s="1"/>
      <c r="KR7" s="1"/>
      <c r="KS7" s="1"/>
      <c r="KT7" s="7"/>
      <c r="KV7" s="1" t="s">
        <v>20</v>
      </c>
      <c r="KY7" s="1"/>
      <c r="KZ7" s="7"/>
      <c r="LB7" s="8"/>
      <c r="LF7" s="36" t="s">
        <v>18</v>
      </c>
      <c r="LG7" s="54" t="s">
        <v>188</v>
      </c>
      <c r="LH7" s="55"/>
      <c r="LI7" s="55"/>
      <c r="LJ7" s="55"/>
      <c r="LK7" s="61"/>
      <c r="LL7" s="46"/>
      <c r="LM7" s="59" t="s">
        <v>20</v>
      </c>
      <c r="LN7" s="46"/>
      <c r="LO7" s="46"/>
      <c r="LP7" s="62"/>
      <c r="LQ7" s="63"/>
      <c r="LR7" s="62"/>
      <c r="LS7" s="48"/>
      <c r="LT7" s="46" t="s">
        <v>18</v>
      </c>
      <c r="LU7" s="59" t="s">
        <v>19</v>
      </c>
      <c r="LV7" s="59"/>
      <c r="LW7" s="59"/>
      <c r="LX7" s="64"/>
      <c r="LY7" s="63"/>
      <c r="LZ7" s="46"/>
      <c r="MA7" s="59" t="s">
        <v>20</v>
      </c>
      <c r="MB7" s="46"/>
      <c r="MC7" s="46"/>
      <c r="MD7" s="62"/>
      <c r="ME7" s="63"/>
      <c r="MF7" s="62"/>
      <c r="MG7" s="48"/>
      <c r="MH7" s="49" t="s">
        <v>18</v>
      </c>
      <c r="MI7" s="59" t="s">
        <v>19</v>
      </c>
      <c r="MJ7" s="59"/>
      <c r="MK7" s="59"/>
      <c r="ML7" s="62"/>
      <c r="MM7" s="60"/>
      <c r="MN7" s="46"/>
      <c r="MO7" s="59" t="s">
        <v>20</v>
      </c>
      <c r="MP7" s="46"/>
      <c r="MQ7" s="46"/>
      <c r="MR7" s="59"/>
      <c r="MS7" s="60"/>
      <c r="MT7" s="55"/>
      <c r="MU7" s="52"/>
      <c r="MV7" s="49" t="s">
        <v>18</v>
      </c>
      <c r="MW7" s="59" t="s">
        <v>19</v>
      </c>
      <c r="MX7" s="59"/>
      <c r="MY7" s="59"/>
      <c r="MZ7" s="59"/>
      <c r="NA7" s="60"/>
      <c r="NB7" s="46"/>
      <c r="NC7" s="59" t="s">
        <v>20</v>
      </c>
      <c r="ND7" s="46"/>
      <c r="NE7" s="46"/>
      <c r="NF7" s="59"/>
      <c r="NG7" s="60"/>
      <c r="NH7" s="55"/>
      <c r="NI7" s="52"/>
      <c r="NJ7" s="49" t="s">
        <v>18</v>
      </c>
      <c r="NK7" s="59" t="s">
        <v>19</v>
      </c>
      <c r="NL7" s="59"/>
      <c r="NM7" s="59"/>
      <c r="NN7" s="55"/>
      <c r="NO7" s="60"/>
      <c r="NP7" s="46"/>
      <c r="NQ7" s="59" t="s">
        <v>20</v>
      </c>
      <c r="NR7" s="46"/>
      <c r="NS7" s="46"/>
      <c r="NT7" s="55"/>
      <c r="NU7" s="60"/>
      <c r="NV7" s="55"/>
      <c r="NW7" s="52"/>
      <c r="NX7" s="49" t="s">
        <v>18</v>
      </c>
      <c r="NY7" s="59" t="s">
        <v>19</v>
      </c>
      <c r="NZ7" s="59"/>
      <c r="OA7" s="59"/>
      <c r="OB7" s="55"/>
      <c r="OC7" s="60"/>
      <c r="OD7" s="46"/>
      <c r="OE7" s="59" t="s">
        <v>20</v>
      </c>
      <c r="OF7" s="46"/>
      <c r="OG7" s="46"/>
      <c r="OH7" s="55"/>
      <c r="OI7" s="60"/>
      <c r="OJ7" s="55"/>
      <c r="OK7" s="52"/>
      <c r="OL7" s="49" t="s">
        <v>18</v>
      </c>
      <c r="OM7" s="59" t="s">
        <v>19</v>
      </c>
      <c r="ON7" s="59"/>
      <c r="OO7" s="59"/>
      <c r="OP7" s="55"/>
      <c r="OQ7" s="60"/>
      <c r="OR7" s="46"/>
      <c r="OS7" s="59" t="s">
        <v>20</v>
      </c>
      <c r="OT7" s="46"/>
      <c r="OU7" s="46"/>
      <c r="OV7" s="64"/>
      <c r="OW7" s="63"/>
      <c r="OX7" s="62"/>
      <c r="OY7" s="48"/>
      <c r="OZ7" s="49" t="s">
        <v>18</v>
      </c>
      <c r="PA7" s="59" t="s">
        <v>19</v>
      </c>
      <c r="PB7" s="59"/>
      <c r="PC7" s="59"/>
      <c r="PD7" s="55"/>
      <c r="PE7" s="60"/>
      <c r="PF7" s="46"/>
      <c r="PG7" s="59" t="s">
        <v>20</v>
      </c>
      <c r="PH7" s="46"/>
      <c r="PI7" s="46"/>
      <c r="PJ7" s="55"/>
      <c r="PK7" s="60"/>
      <c r="PL7" s="59"/>
      <c r="PM7" s="52"/>
      <c r="PN7" s="49" t="s">
        <v>18</v>
      </c>
      <c r="PO7" s="59" t="s">
        <v>19</v>
      </c>
      <c r="PP7" s="59"/>
      <c r="PQ7" s="59"/>
      <c r="PR7" s="59"/>
      <c r="PS7" s="60"/>
      <c r="PT7" s="46"/>
      <c r="PU7" s="59" t="s">
        <v>20</v>
      </c>
      <c r="PV7" s="46"/>
      <c r="PW7" s="46"/>
      <c r="PX7" s="59"/>
      <c r="PY7" s="60"/>
      <c r="PZ7" s="55"/>
      <c r="QA7" s="52"/>
      <c r="QB7" s="49" t="s">
        <v>18</v>
      </c>
      <c r="QC7" s="59" t="s">
        <v>19</v>
      </c>
      <c r="QD7" s="59"/>
      <c r="QE7" s="59"/>
      <c r="QF7" s="55"/>
      <c r="QG7" s="65"/>
      <c r="QH7" s="46"/>
      <c r="QI7" s="59" t="s">
        <v>20</v>
      </c>
      <c r="QJ7" s="46"/>
      <c r="QK7" s="46"/>
      <c r="QL7" s="59"/>
      <c r="QM7" s="60"/>
      <c r="QN7" s="55"/>
      <c r="QO7" s="52"/>
      <c r="QP7" s="49" t="s">
        <v>18</v>
      </c>
      <c r="QQ7" s="59" t="s">
        <v>19</v>
      </c>
      <c r="QR7" s="59"/>
      <c r="QS7" s="59"/>
      <c r="QT7" s="59"/>
      <c r="QU7" s="60"/>
      <c r="QV7" s="46"/>
      <c r="QW7" s="59" t="s">
        <v>20</v>
      </c>
      <c r="QX7" s="46"/>
      <c r="QY7" s="46"/>
      <c r="QZ7" s="59"/>
      <c r="RA7" s="60"/>
      <c r="RB7" s="59"/>
      <c r="RC7" s="58"/>
      <c r="RD7" s="49" t="s">
        <v>18</v>
      </c>
      <c r="RE7" s="59" t="s">
        <v>19</v>
      </c>
      <c r="RF7" s="59"/>
      <c r="RG7" s="59"/>
      <c r="RH7" s="59"/>
      <c r="RI7" s="60"/>
      <c r="RJ7" s="59" t="s">
        <v>20</v>
      </c>
      <c r="RK7" s="46"/>
      <c r="RL7" s="46"/>
      <c r="RM7" s="59"/>
      <c r="RN7" s="46"/>
      <c r="RO7" s="46"/>
      <c r="RP7" s="46"/>
      <c r="RQ7" s="46"/>
      <c r="RR7" s="59"/>
      <c r="RS7" s="60"/>
      <c r="RT7" s="59"/>
      <c r="RU7" s="58"/>
      <c r="RX7" s="89"/>
      <c r="RY7" s="91" t="s">
        <v>18</v>
      </c>
      <c r="RZ7" s="92" t="s">
        <v>188</v>
      </c>
      <c r="SA7" s="93"/>
      <c r="SB7" s="94"/>
      <c r="SC7" s="94"/>
      <c r="SD7" s="95"/>
      <c r="SE7" s="359" t="s">
        <v>20</v>
      </c>
      <c r="SF7" s="360"/>
      <c r="SG7" s="360"/>
      <c r="SH7" s="360"/>
      <c r="SI7" s="360"/>
      <c r="SJ7" s="361"/>
      <c r="SK7" s="343" t="s">
        <v>377</v>
      </c>
      <c r="SL7" s="344"/>
      <c r="SM7" s="96" t="s">
        <v>18</v>
      </c>
      <c r="SN7" s="97" t="s">
        <v>19</v>
      </c>
      <c r="SO7" s="98"/>
      <c r="SP7" s="99"/>
      <c r="SQ7" s="99"/>
      <c r="SR7" s="100"/>
      <c r="SS7" s="340" t="s">
        <v>20</v>
      </c>
      <c r="ST7" s="338"/>
      <c r="SU7" s="338"/>
      <c r="SV7" s="338"/>
      <c r="SW7" s="338"/>
      <c r="SX7" s="339"/>
      <c r="SY7" s="343" t="s">
        <v>377</v>
      </c>
      <c r="SZ7" s="344"/>
      <c r="TA7" s="96" t="s">
        <v>18</v>
      </c>
      <c r="TB7" s="99" t="s">
        <v>19</v>
      </c>
      <c r="TC7" s="99"/>
      <c r="TD7" s="99"/>
      <c r="TE7" s="99"/>
      <c r="TF7" s="100"/>
      <c r="TG7" s="101"/>
      <c r="TH7" s="102" t="s">
        <v>20</v>
      </c>
      <c r="TI7" s="103"/>
      <c r="TJ7" s="104"/>
      <c r="TK7" s="338"/>
      <c r="TL7" s="106"/>
      <c r="TM7" s="343" t="s">
        <v>377</v>
      </c>
      <c r="TN7" s="344"/>
      <c r="TO7" s="96" t="s">
        <v>18</v>
      </c>
      <c r="TP7" s="97" t="s">
        <v>19</v>
      </c>
      <c r="TQ7" s="98"/>
      <c r="TR7" s="99"/>
      <c r="TS7" s="99"/>
      <c r="TT7" s="100"/>
      <c r="TU7" s="338" t="s">
        <v>20</v>
      </c>
      <c r="TV7" s="338"/>
      <c r="TW7" s="338"/>
      <c r="TX7" s="338"/>
      <c r="TY7" s="338"/>
      <c r="TZ7" s="339"/>
      <c r="UA7" s="343" t="s">
        <v>377</v>
      </c>
      <c r="UB7" s="344"/>
      <c r="UC7" s="107" t="s">
        <v>18</v>
      </c>
      <c r="UD7" s="97" t="s">
        <v>19</v>
      </c>
      <c r="UE7" s="102"/>
      <c r="UF7" s="108"/>
      <c r="UG7" s="338"/>
      <c r="UH7" s="109"/>
      <c r="UI7" s="101"/>
      <c r="UJ7" s="102" t="s">
        <v>20</v>
      </c>
      <c r="UK7" s="103"/>
      <c r="UL7" s="104"/>
      <c r="UM7" s="338"/>
      <c r="UN7" s="110"/>
      <c r="UO7" s="343" t="s">
        <v>377</v>
      </c>
      <c r="UP7" s="344"/>
      <c r="UQ7" s="104" t="s">
        <v>18</v>
      </c>
      <c r="UR7" s="97" t="s">
        <v>19</v>
      </c>
      <c r="US7" s="102"/>
      <c r="UT7" s="108"/>
      <c r="UU7" s="338"/>
      <c r="UV7" s="109"/>
      <c r="UW7" s="101"/>
      <c r="UX7" s="102" t="s">
        <v>20</v>
      </c>
      <c r="UY7" s="103"/>
      <c r="UZ7" s="104"/>
      <c r="VA7" s="338"/>
      <c r="VB7" s="110"/>
      <c r="VC7" s="343" t="s">
        <v>377</v>
      </c>
      <c r="VD7" s="344"/>
      <c r="VE7" s="111" t="s">
        <v>18</v>
      </c>
      <c r="VF7" s="97" t="s">
        <v>19</v>
      </c>
      <c r="VG7" s="98"/>
      <c r="VH7" s="99"/>
      <c r="VI7" s="99"/>
      <c r="VJ7" s="100"/>
      <c r="VK7" s="338" t="s">
        <v>20</v>
      </c>
      <c r="VL7" s="338"/>
      <c r="VM7" s="338"/>
      <c r="VN7" s="338"/>
      <c r="VO7" s="338"/>
      <c r="VP7" s="339"/>
      <c r="VQ7" s="343" t="s">
        <v>377</v>
      </c>
      <c r="VR7" s="344"/>
      <c r="VS7" s="112" t="s">
        <v>18</v>
      </c>
      <c r="VT7" s="97" t="s">
        <v>19</v>
      </c>
      <c r="VU7" s="98"/>
      <c r="VV7" s="99"/>
      <c r="VW7" s="99"/>
      <c r="VX7" s="100"/>
      <c r="VY7" s="338" t="s">
        <v>20</v>
      </c>
      <c r="VZ7" s="338"/>
      <c r="WA7" s="338"/>
      <c r="WB7" s="338"/>
      <c r="WC7" s="338"/>
      <c r="WD7" s="339"/>
      <c r="WE7" s="343" t="s">
        <v>377</v>
      </c>
      <c r="WF7" s="344"/>
      <c r="WG7" s="113" t="s">
        <v>18</v>
      </c>
      <c r="WH7" s="114" t="s">
        <v>19</v>
      </c>
      <c r="WI7" s="115"/>
      <c r="WJ7" s="116"/>
      <c r="WK7" s="117"/>
      <c r="WL7" s="118"/>
      <c r="WM7" s="119"/>
      <c r="WN7" s="114" t="s">
        <v>20</v>
      </c>
      <c r="WO7" s="120"/>
      <c r="WP7" s="113"/>
      <c r="WQ7" s="117"/>
      <c r="WR7" s="121"/>
      <c r="WS7" s="343" t="s">
        <v>377</v>
      </c>
      <c r="WT7" s="344"/>
      <c r="WU7" s="113" t="s">
        <v>18</v>
      </c>
      <c r="WV7" s="114" t="s">
        <v>19</v>
      </c>
      <c r="WW7" s="115"/>
      <c r="WX7" s="116"/>
      <c r="WY7" s="117"/>
      <c r="WZ7" s="118"/>
      <c r="XA7" s="119"/>
      <c r="XB7" s="114" t="s">
        <v>20</v>
      </c>
      <c r="XC7" s="120"/>
      <c r="XD7" s="113"/>
      <c r="XE7" s="117"/>
      <c r="XF7" s="121"/>
      <c r="XG7" s="343" t="s">
        <v>377</v>
      </c>
      <c r="XH7" s="344"/>
      <c r="XI7" s="113" t="s">
        <v>18</v>
      </c>
      <c r="XJ7" s="114" t="s">
        <v>19</v>
      </c>
      <c r="XK7" s="115"/>
      <c r="XL7" s="116"/>
      <c r="XM7" s="117"/>
      <c r="XN7" s="118"/>
      <c r="XO7" s="119"/>
      <c r="XP7" s="114" t="s">
        <v>20</v>
      </c>
      <c r="XQ7" s="120"/>
      <c r="XR7" s="113"/>
      <c r="XS7" s="117"/>
      <c r="XT7" s="121"/>
      <c r="XU7" s="343" t="s">
        <v>377</v>
      </c>
      <c r="XV7" s="344"/>
      <c r="XW7" s="113" t="s">
        <v>18</v>
      </c>
      <c r="XX7" s="114" t="s">
        <v>19</v>
      </c>
      <c r="XY7" s="115"/>
      <c r="XZ7" s="116"/>
      <c r="YA7" s="117"/>
      <c r="YB7" s="122"/>
      <c r="YC7" s="353" t="s">
        <v>20</v>
      </c>
      <c r="YD7" s="353"/>
      <c r="YE7" s="353"/>
      <c r="YF7" s="353"/>
      <c r="YG7" s="353"/>
      <c r="YH7" s="344"/>
      <c r="YI7" s="343" t="s">
        <v>377</v>
      </c>
      <c r="YJ7" s="344"/>
      <c r="YM7" s="234"/>
      <c r="YN7" s="240" t="s">
        <v>18</v>
      </c>
      <c r="YO7" s="241" t="s">
        <v>188</v>
      </c>
      <c r="YP7" s="242"/>
      <c r="YQ7" s="243"/>
      <c r="YR7" s="243"/>
      <c r="YS7" s="241"/>
      <c r="YT7" s="169"/>
      <c r="YU7" s="170" t="s">
        <v>20</v>
      </c>
      <c r="YV7" s="244"/>
      <c r="YW7" s="245"/>
      <c r="YX7" s="246"/>
      <c r="YY7" s="173"/>
      <c r="YZ7" s="463" t="s">
        <v>267</v>
      </c>
      <c r="ZA7" s="464"/>
      <c r="ZB7" s="471" t="s">
        <v>19</v>
      </c>
      <c r="ZC7" s="450"/>
      <c r="ZD7" s="450"/>
      <c r="ZE7" s="450"/>
      <c r="ZF7" s="450"/>
      <c r="ZG7" s="451"/>
      <c r="ZH7" s="449" t="s">
        <v>281</v>
      </c>
      <c r="ZI7" s="450"/>
      <c r="ZJ7" s="450"/>
      <c r="ZK7" s="450"/>
      <c r="ZL7" s="450"/>
      <c r="ZM7" s="451"/>
      <c r="ZN7" s="449" t="s">
        <v>267</v>
      </c>
      <c r="ZO7" s="451"/>
      <c r="ZP7" s="449" t="s">
        <v>19</v>
      </c>
      <c r="ZQ7" s="477"/>
      <c r="ZR7" s="477"/>
      <c r="ZS7" s="477"/>
      <c r="ZT7" s="477"/>
      <c r="ZU7" s="478"/>
      <c r="ZV7" s="449" t="s">
        <v>281</v>
      </c>
      <c r="ZW7" s="450"/>
      <c r="ZX7" s="450"/>
      <c r="ZY7" s="450"/>
      <c r="ZZ7" s="450"/>
      <c r="AAA7" s="451"/>
      <c r="AAB7" s="449" t="s">
        <v>267</v>
      </c>
      <c r="AAC7" s="472"/>
      <c r="AAD7" s="471" t="s">
        <v>19</v>
      </c>
      <c r="AAE7" s="450"/>
      <c r="AAF7" s="450"/>
      <c r="AAG7" s="450"/>
      <c r="AAH7" s="450"/>
      <c r="AAI7" s="451"/>
      <c r="AAJ7" s="449" t="s">
        <v>281</v>
      </c>
      <c r="AAK7" s="450"/>
      <c r="AAL7" s="450"/>
      <c r="AAM7" s="450"/>
      <c r="AAN7" s="450"/>
      <c r="AAO7" s="451"/>
      <c r="AAP7" s="449" t="s">
        <v>267</v>
      </c>
      <c r="AAQ7" s="472"/>
      <c r="AAR7" s="471" t="s">
        <v>19</v>
      </c>
      <c r="AAS7" s="450"/>
      <c r="AAT7" s="450"/>
      <c r="AAU7" s="450"/>
      <c r="AAV7" s="450"/>
      <c r="AAW7" s="451"/>
      <c r="AAX7" s="169"/>
      <c r="AAY7" s="170" t="s">
        <v>20</v>
      </c>
      <c r="AAZ7" s="244"/>
      <c r="ABA7" s="245"/>
      <c r="ABB7" s="246"/>
      <c r="ABC7" s="173"/>
      <c r="ABD7" s="175" t="s">
        <v>267</v>
      </c>
      <c r="ABE7" s="173"/>
      <c r="ABF7" s="169" t="s">
        <v>18</v>
      </c>
      <c r="ABG7" s="251" t="s">
        <v>19</v>
      </c>
      <c r="ABH7" s="170"/>
      <c r="ABI7" s="175"/>
      <c r="ABJ7" s="173"/>
      <c r="ABK7" s="170"/>
      <c r="ABL7" s="449" t="s">
        <v>20</v>
      </c>
      <c r="ABM7" s="450"/>
      <c r="ABN7" s="450"/>
      <c r="ABO7" s="450"/>
      <c r="ABP7" s="450"/>
      <c r="ABQ7" s="451"/>
      <c r="ABR7" s="449" t="s">
        <v>267</v>
      </c>
      <c r="ABS7" s="472"/>
      <c r="ABT7" s="471" t="s">
        <v>19</v>
      </c>
      <c r="ABU7" s="450"/>
      <c r="ABV7" s="450"/>
      <c r="ABW7" s="450"/>
      <c r="ABX7" s="450"/>
      <c r="ABY7" s="451"/>
      <c r="ABZ7" s="449" t="s">
        <v>20</v>
      </c>
      <c r="ACA7" s="450"/>
      <c r="ACB7" s="450"/>
      <c r="ACC7" s="450"/>
      <c r="ACD7" s="450"/>
      <c r="ACE7" s="451"/>
      <c r="ACF7" s="449" t="s">
        <v>267</v>
      </c>
      <c r="ACG7" s="472"/>
      <c r="ACH7" s="471" t="s">
        <v>19</v>
      </c>
      <c r="ACI7" s="450"/>
      <c r="ACJ7" s="450"/>
      <c r="ACK7" s="450"/>
      <c r="ACL7" s="450"/>
      <c r="ACM7" s="451"/>
      <c r="ACN7" s="449" t="s">
        <v>20</v>
      </c>
      <c r="ACO7" s="450"/>
      <c r="ACP7" s="450"/>
      <c r="ACQ7" s="450"/>
      <c r="ACR7" s="450"/>
      <c r="ACS7" s="451"/>
      <c r="ACT7" s="449" t="s">
        <v>267</v>
      </c>
      <c r="ACU7" s="472"/>
      <c r="ACV7" s="473" t="s">
        <v>19</v>
      </c>
      <c r="ACW7" s="453"/>
      <c r="ACX7" s="453"/>
      <c r="ACY7" s="453"/>
      <c r="ACZ7" s="453"/>
      <c r="ADA7" s="454"/>
      <c r="ADB7" s="452" t="s">
        <v>20</v>
      </c>
      <c r="ADC7" s="453"/>
      <c r="ADD7" s="453"/>
      <c r="ADE7" s="453"/>
      <c r="ADF7" s="453"/>
      <c r="ADG7" s="454"/>
      <c r="ADH7" s="452" t="s">
        <v>267</v>
      </c>
      <c r="ADI7" s="455"/>
      <c r="ADJ7" s="473" t="s">
        <v>19</v>
      </c>
      <c r="ADK7" s="453"/>
      <c r="ADL7" s="453"/>
      <c r="ADM7" s="453"/>
      <c r="ADN7" s="453"/>
      <c r="ADO7" s="454"/>
      <c r="ADP7" s="452" t="s">
        <v>20</v>
      </c>
      <c r="ADQ7" s="453"/>
      <c r="ADR7" s="453"/>
      <c r="ADS7" s="453"/>
      <c r="ADT7" s="453"/>
      <c r="ADU7" s="454"/>
      <c r="ADV7" s="452" t="s">
        <v>267</v>
      </c>
      <c r="ADW7" s="455"/>
      <c r="ADX7" s="252" t="s">
        <v>18</v>
      </c>
      <c r="ADY7" s="253" t="s">
        <v>19</v>
      </c>
      <c r="ADZ7" s="254"/>
      <c r="AEA7" s="208"/>
      <c r="AEB7" s="255"/>
      <c r="AEC7" s="253"/>
      <c r="AED7" s="89"/>
      <c r="AEE7" s="253" t="s">
        <v>20</v>
      </c>
      <c r="AEF7" s="256"/>
      <c r="AEG7" s="89"/>
      <c r="AEH7" s="255"/>
      <c r="AEI7" s="253"/>
      <c r="AEJ7" s="452" t="s">
        <v>267</v>
      </c>
      <c r="AEK7" s="455"/>
      <c r="AEL7" s="473" t="s">
        <v>19</v>
      </c>
      <c r="AEM7" s="453"/>
      <c r="AEN7" s="453"/>
      <c r="AEO7" s="453"/>
      <c r="AEP7" s="453"/>
      <c r="AEQ7" s="454"/>
      <c r="AER7" s="452" t="s">
        <v>20</v>
      </c>
      <c r="AES7" s="453"/>
      <c r="AET7" s="453"/>
      <c r="AEU7" s="453"/>
      <c r="AEV7" s="453"/>
      <c r="AEW7" s="454"/>
      <c r="AEX7" s="479" t="s">
        <v>267</v>
      </c>
      <c r="AEY7" s="480"/>
      <c r="AFB7" s="89"/>
      <c r="AFC7" s="96" t="s">
        <v>18</v>
      </c>
      <c r="AFD7" s="99" t="s">
        <v>302</v>
      </c>
      <c r="AFE7" s="99"/>
      <c r="AFF7" s="99"/>
      <c r="AFG7" s="99"/>
      <c r="AFH7" s="291"/>
      <c r="AFI7" s="446" t="s">
        <v>20</v>
      </c>
      <c r="AFJ7" s="446"/>
      <c r="AFK7" s="446"/>
      <c r="AFL7" s="446"/>
      <c r="AFM7" s="446"/>
      <c r="AFN7" s="447"/>
      <c r="AFO7" s="446" t="s">
        <v>267</v>
      </c>
      <c r="AFP7" s="446"/>
      <c r="AFQ7" s="96" t="s">
        <v>18</v>
      </c>
      <c r="AFR7" s="99" t="s">
        <v>303</v>
      </c>
      <c r="AFS7" s="99"/>
      <c r="AFT7" s="99"/>
      <c r="AFU7" s="99"/>
      <c r="AFV7" s="99"/>
      <c r="AFW7" s="448" t="s">
        <v>20</v>
      </c>
      <c r="AFX7" s="446"/>
      <c r="AFY7" s="446"/>
      <c r="AFZ7" s="446"/>
      <c r="AGA7" s="446"/>
      <c r="AGB7" s="446"/>
      <c r="AGC7" s="448" t="s">
        <v>267</v>
      </c>
      <c r="AGD7" s="446"/>
      <c r="AGE7" s="96" t="s">
        <v>18</v>
      </c>
      <c r="AGF7" s="99" t="s">
        <v>303</v>
      </c>
      <c r="AGG7" s="99"/>
      <c r="AGH7" s="99"/>
      <c r="AGI7" s="99"/>
      <c r="AGJ7" s="291"/>
      <c r="AGK7" s="446" t="s">
        <v>20</v>
      </c>
      <c r="AGL7" s="446"/>
      <c r="AGM7" s="446"/>
      <c r="AGN7" s="446"/>
      <c r="AGO7" s="446"/>
      <c r="AGP7" s="446"/>
      <c r="AGQ7" s="448" t="s">
        <v>267</v>
      </c>
      <c r="AGR7" s="446"/>
      <c r="AGS7" s="96" t="s">
        <v>18</v>
      </c>
      <c r="AGT7" s="99" t="s">
        <v>303</v>
      </c>
      <c r="AGU7" s="99"/>
      <c r="AGV7" s="99"/>
      <c r="AGW7" s="99"/>
      <c r="AGX7" s="291"/>
      <c r="AGY7" s="448" t="s">
        <v>20</v>
      </c>
      <c r="AGZ7" s="446"/>
      <c r="AHA7" s="446"/>
      <c r="AHB7" s="446"/>
      <c r="AHC7" s="446"/>
      <c r="AHD7" s="447"/>
      <c r="AHE7" s="446" t="s">
        <v>267</v>
      </c>
      <c r="AHF7" s="446"/>
      <c r="AHG7" s="96" t="s">
        <v>18</v>
      </c>
      <c r="AHH7" s="99" t="s">
        <v>303</v>
      </c>
      <c r="AHI7" s="99"/>
      <c r="AHJ7" s="99"/>
      <c r="AHK7" s="99"/>
      <c r="AHL7" s="99"/>
      <c r="AHM7" s="448" t="s">
        <v>20</v>
      </c>
      <c r="AHN7" s="446"/>
      <c r="AHO7" s="446"/>
      <c r="AHP7" s="446"/>
      <c r="AHQ7" s="446"/>
      <c r="AHR7" s="446"/>
      <c r="AHS7" s="448" t="s">
        <v>267</v>
      </c>
      <c r="AHT7" s="446"/>
      <c r="AHU7" s="107" t="s">
        <v>18</v>
      </c>
      <c r="AHV7" s="99" t="s">
        <v>303</v>
      </c>
      <c r="AHW7" s="105"/>
      <c r="AHX7" s="105"/>
      <c r="AHY7" s="105"/>
      <c r="AHZ7" s="105"/>
      <c r="AIA7" s="448" t="s">
        <v>20</v>
      </c>
      <c r="AIB7" s="446"/>
      <c r="AIC7" s="446"/>
      <c r="AID7" s="446"/>
      <c r="AIE7" s="446"/>
      <c r="AIF7" s="446"/>
      <c r="AIG7" s="448" t="s">
        <v>267</v>
      </c>
      <c r="AIH7" s="446"/>
      <c r="AII7" s="96" t="s">
        <v>18</v>
      </c>
      <c r="AIJ7" s="99" t="s">
        <v>303</v>
      </c>
      <c r="AIK7" s="99"/>
      <c r="AIL7" s="99"/>
      <c r="AIM7" s="99"/>
      <c r="AIN7" s="99"/>
      <c r="AIO7" s="448" t="s">
        <v>20</v>
      </c>
      <c r="AIP7" s="446"/>
      <c r="AIQ7" s="446"/>
      <c r="AIR7" s="446"/>
      <c r="AIS7" s="446"/>
      <c r="AIT7" s="446"/>
      <c r="AIU7" s="448" t="s">
        <v>267</v>
      </c>
      <c r="AIV7" s="447"/>
      <c r="AIW7" s="292" t="s">
        <v>18</v>
      </c>
      <c r="AIX7" s="173" t="s">
        <v>304</v>
      </c>
      <c r="AIY7" s="175"/>
      <c r="AIZ7" s="246"/>
      <c r="AJA7" s="246"/>
      <c r="AJB7" s="173"/>
      <c r="AJC7" s="449" t="s">
        <v>20</v>
      </c>
      <c r="AJD7" s="450"/>
      <c r="AJE7" s="450"/>
      <c r="AJF7" s="450"/>
      <c r="AJG7" s="450"/>
      <c r="AJH7" s="451"/>
      <c r="AJI7" s="170" t="s">
        <v>267</v>
      </c>
      <c r="AJJ7" s="170"/>
      <c r="AJK7" s="293"/>
      <c r="AJL7" s="294" t="s">
        <v>0</v>
      </c>
      <c r="AJM7" s="294" t="s">
        <v>305</v>
      </c>
      <c r="AJN7" s="294"/>
      <c r="AJO7" s="294"/>
      <c r="AJP7" s="295"/>
      <c r="AJQ7" s="452" t="s">
        <v>20</v>
      </c>
      <c r="AJR7" s="453"/>
      <c r="AJS7" s="453"/>
      <c r="AJT7" s="453"/>
      <c r="AJU7" s="453"/>
      <c r="AJV7" s="454"/>
      <c r="AJW7" s="452" t="s">
        <v>267</v>
      </c>
      <c r="AJX7" s="454"/>
      <c r="AJY7" s="89" t="s">
        <v>18</v>
      </c>
      <c r="AJZ7" s="253" t="s">
        <v>306</v>
      </c>
      <c r="AKA7" s="254"/>
      <c r="AKB7" s="208"/>
      <c r="AKC7" s="255"/>
      <c r="AKD7" s="253"/>
      <c r="AKE7" s="452" t="s">
        <v>20</v>
      </c>
      <c r="AKF7" s="453"/>
      <c r="AKG7" s="453"/>
      <c r="AKH7" s="453"/>
      <c r="AKI7" s="453"/>
      <c r="AKJ7" s="454"/>
      <c r="AKK7" s="452" t="s">
        <v>267</v>
      </c>
      <c r="AKL7" s="454"/>
      <c r="AKM7" s="89" t="s">
        <v>18</v>
      </c>
      <c r="AKN7" s="253" t="s">
        <v>19</v>
      </c>
      <c r="AKO7" s="254"/>
      <c r="AKP7" s="208"/>
      <c r="AKQ7" s="255"/>
      <c r="AKR7" s="253"/>
      <c r="AKS7" s="89"/>
      <c r="AKT7" s="253" t="s">
        <v>20</v>
      </c>
      <c r="AKU7" s="256"/>
      <c r="AKV7" s="89"/>
      <c r="AKW7" s="255"/>
      <c r="AKX7" s="253"/>
      <c r="AKY7" s="254" t="s">
        <v>267</v>
      </c>
      <c r="AKZ7" s="254"/>
      <c r="ALA7" s="89" t="s">
        <v>18</v>
      </c>
      <c r="ALB7" s="253" t="s">
        <v>307</v>
      </c>
      <c r="ALC7" s="254"/>
      <c r="ALD7" s="208"/>
      <c r="ALE7" s="255"/>
      <c r="ALF7" s="253"/>
      <c r="ALG7" s="452" t="s">
        <v>20</v>
      </c>
      <c r="ALH7" s="453"/>
      <c r="ALI7" s="453"/>
      <c r="ALJ7" s="453"/>
      <c r="ALK7" s="453"/>
      <c r="ALL7" s="454"/>
      <c r="ALM7" s="452" t="s">
        <v>267</v>
      </c>
      <c r="ALN7" s="455"/>
      <c r="ALQ7" s="89"/>
      <c r="ALR7" s="96" t="s">
        <v>18</v>
      </c>
      <c r="ALS7" s="99" t="s">
        <v>302</v>
      </c>
      <c r="ALT7" s="99"/>
      <c r="ALU7" s="99"/>
      <c r="ALV7" s="314"/>
      <c r="ALW7" s="291"/>
      <c r="ALX7" s="446" t="s">
        <v>20</v>
      </c>
      <c r="ALY7" s="446"/>
      <c r="ALZ7" s="446"/>
      <c r="AMA7" s="446"/>
      <c r="AMB7" s="446"/>
      <c r="AMC7" s="447"/>
      <c r="AMD7" s="446" t="s">
        <v>267</v>
      </c>
      <c r="AME7" s="446"/>
      <c r="AMF7" s="96" t="s">
        <v>18</v>
      </c>
      <c r="AMG7" s="99" t="s">
        <v>303</v>
      </c>
      <c r="AMH7" s="99"/>
      <c r="AMI7" s="99"/>
      <c r="AMJ7" s="99"/>
      <c r="AMK7" s="99"/>
      <c r="AML7" s="448" t="s">
        <v>20</v>
      </c>
      <c r="AMM7" s="446"/>
      <c r="AMN7" s="446"/>
      <c r="AMO7" s="446"/>
      <c r="AMP7" s="446"/>
      <c r="AMQ7" s="446"/>
      <c r="AMR7" s="448" t="s">
        <v>267</v>
      </c>
      <c r="AMS7" s="446"/>
      <c r="AMT7" s="96" t="s">
        <v>18</v>
      </c>
      <c r="AMU7" s="99" t="s">
        <v>303</v>
      </c>
      <c r="AMV7" s="99"/>
      <c r="AMW7" s="99"/>
      <c r="AMX7" s="99"/>
      <c r="AMY7" s="291"/>
      <c r="AMZ7" s="446" t="s">
        <v>20</v>
      </c>
      <c r="ANA7" s="446"/>
      <c r="ANB7" s="446"/>
      <c r="ANC7" s="446"/>
      <c r="AND7" s="446"/>
      <c r="ANE7" s="446"/>
      <c r="ANF7" s="448" t="s">
        <v>267</v>
      </c>
      <c r="ANG7" s="446"/>
      <c r="ANH7" s="96" t="s">
        <v>18</v>
      </c>
      <c r="ANI7" s="99" t="s">
        <v>303</v>
      </c>
      <c r="ANJ7" s="99"/>
      <c r="ANK7" s="99"/>
      <c r="ANL7" s="99"/>
      <c r="ANM7" s="291"/>
      <c r="ANN7" s="448" t="s">
        <v>20</v>
      </c>
      <c r="ANO7" s="446"/>
      <c r="ANP7" s="446"/>
      <c r="ANQ7" s="446"/>
      <c r="ANR7" s="446"/>
      <c r="ANS7" s="447"/>
      <c r="ANT7" s="446" t="s">
        <v>267</v>
      </c>
      <c r="ANU7" s="446"/>
      <c r="ANV7" s="96" t="s">
        <v>18</v>
      </c>
      <c r="ANW7" s="99" t="s">
        <v>303</v>
      </c>
      <c r="ANX7" s="99"/>
      <c r="ANY7" s="99"/>
      <c r="ANZ7" s="99"/>
      <c r="AOA7" s="99"/>
      <c r="AOB7" s="448" t="s">
        <v>20</v>
      </c>
      <c r="AOC7" s="446"/>
      <c r="AOD7" s="446"/>
      <c r="AOE7" s="446"/>
      <c r="AOF7" s="446"/>
      <c r="AOG7" s="446"/>
      <c r="AOH7" s="448" t="s">
        <v>267</v>
      </c>
      <c r="AOI7" s="446"/>
      <c r="AOJ7" s="107" t="s">
        <v>18</v>
      </c>
      <c r="AOK7" s="99" t="s">
        <v>303</v>
      </c>
      <c r="AOL7" s="105"/>
      <c r="AOM7" s="105"/>
      <c r="AON7" s="105"/>
      <c r="AOO7" s="105"/>
      <c r="AOP7" s="448" t="s">
        <v>20</v>
      </c>
      <c r="AOQ7" s="446"/>
      <c r="AOR7" s="446"/>
      <c r="AOS7" s="446"/>
      <c r="AOT7" s="446"/>
      <c r="AOU7" s="446"/>
      <c r="AOV7" s="448" t="s">
        <v>267</v>
      </c>
      <c r="AOW7" s="446"/>
      <c r="AOX7" s="96" t="s">
        <v>18</v>
      </c>
      <c r="AOY7" s="99" t="s">
        <v>303</v>
      </c>
      <c r="AOZ7" s="99"/>
      <c r="APA7" s="99"/>
      <c r="APB7" s="99"/>
      <c r="APC7" s="99"/>
      <c r="APD7" s="448" t="s">
        <v>20</v>
      </c>
      <c r="APE7" s="446"/>
      <c r="APF7" s="446"/>
      <c r="APG7" s="446"/>
      <c r="APH7" s="446"/>
      <c r="API7" s="446"/>
      <c r="APJ7" s="448" t="s">
        <v>267</v>
      </c>
      <c r="APK7" s="447"/>
      <c r="APL7" s="292" t="s">
        <v>18</v>
      </c>
      <c r="APM7" s="173" t="s">
        <v>304</v>
      </c>
      <c r="APN7" s="175"/>
      <c r="APO7" s="246"/>
      <c r="APP7" s="246"/>
      <c r="APQ7" s="173"/>
      <c r="APR7" s="449" t="s">
        <v>20</v>
      </c>
      <c r="APS7" s="450"/>
      <c r="APT7" s="450"/>
      <c r="APU7" s="450"/>
      <c r="APV7" s="450"/>
      <c r="APW7" s="451"/>
      <c r="APX7" s="170" t="s">
        <v>267</v>
      </c>
      <c r="APY7" s="170"/>
      <c r="APZ7" s="293"/>
      <c r="AQA7" s="294" t="s">
        <v>0</v>
      </c>
      <c r="AQB7" s="294" t="s">
        <v>305</v>
      </c>
      <c r="AQC7" s="294"/>
      <c r="AQD7" s="294"/>
      <c r="AQE7" s="295"/>
      <c r="AQF7" s="452" t="s">
        <v>20</v>
      </c>
      <c r="AQG7" s="453"/>
      <c r="AQH7" s="453"/>
      <c r="AQI7" s="453"/>
      <c r="AQJ7" s="453"/>
      <c r="AQK7" s="454"/>
      <c r="AQL7" s="452" t="s">
        <v>267</v>
      </c>
      <c r="AQM7" s="454"/>
      <c r="AQN7" s="89" t="s">
        <v>18</v>
      </c>
      <c r="AQO7" s="253" t="s">
        <v>306</v>
      </c>
      <c r="AQP7" s="254"/>
      <c r="AQQ7" s="208"/>
      <c r="AQR7" s="255"/>
      <c r="AQS7" s="253"/>
      <c r="AQT7" s="452" t="s">
        <v>20</v>
      </c>
      <c r="AQU7" s="453"/>
      <c r="AQV7" s="453"/>
      <c r="AQW7" s="453"/>
      <c r="AQX7" s="453"/>
      <c r="AQY7" s="454"/>
      <c r="AQZ7" s="452" t="s">
        <v>267</v>
      </c>
      <c r="ARA7" s="454"/>
      <c r="ARB7" s="89" t="s">
        <v>18</v>
      </c>
      <c r="ARC7" s="253" t="s">
        <v>19</v>
      </c>
      <c r="ARD7" s="254"/>
      <c r="ARE7" s="208"/>
      <c r="ARF7" s="255"/>
      <c r="ARG7" s="253"/>
      <c r="ARH7" s="89"/>
      <c r="ARI7" s="253" t="s">
        <v>20</v>
      </c>
      <c r="ARJ7" s="256"/>
      <c r="ARK7" s="89"/>
      <c r="ARL7" s="255"/>
      <c r="ARM7" s="253"/>
      <c r="ARN7" s="254" t="s">
        <v>338</v>
      </c>
      <c r="ARO7" s="254"/>
      <c r="ARP7" s="89" t="s">
        <v>18</v>
      </c>
      <c r="ARQ7" s="253" t="s">
        <v>307</v>
      </c>
      <c r="ARR7" s="254"/>
      <c r="ARS7" s="208"/>
      <c r="ART7" s="255"/>
      <c r="ARU7" s="253"/>
      <c r="ARV7" s="452" t="s">
        <v>20</v>
      </c>
      <c r="ARW7" s="453"/>
      <c r="ARX7" s="453"/>
      <c r="ARY7" s="453"/>
      <c r="ARZ7" s="453"/>
      <c r="ASA7" s="454"/>
      <c r="ASB7" s="452" t="s">
        <v>267</v>
      </c>
      <c r="ASC7" s="455"/>
      <c r="ASF7" s="89"/>
      <c r="ASG7" s="96" t="s">
        <v>18</v>
      </c>
      <c r="ASH7" s="99" t="s">
        <v>302</v>
      </c>
      <c r="ASI7" s="99"/>
      <c r="ASJ7" s="99"/>
      <c r="ASK7" s="314"/>
      <c r="ASL7" s="291"/>
      <c r="ASM7" s="446" t="s">
        <v>20</v>
      </c>
      <c r="ASN7" s="446"/>
      <c r="ASO7" s="446"/>
      <c r="ASP7" s="446"/>
      <c r="ASQ7" s="446"/>
      <c r="ASR7" s="447"/>
      <c r="ASS7" s="446" t="s">
        <v>267</v>
      </c>
      <c r="AST7" s="446"/>
      <c r="ASU7" s="96" t="s">
        <v>18</v>
      </c>
      <c r="ASV7" s="99" t="s">
        <v>303</v>
      </c>
      <c r="ASW7" s="99"/>
      <c r="ASX7" s="99"/>
      <c r="ASY7" s="99"/>
      <c r="ASZ7" s="99"/>
      <c r="ATA7" s="448" t="s">
        <v>20</v>
      </c>
      <c r="ATB7" s="446"/>
      <c r="ATC7" s="446"/>
      <c r="ATD7" s="446"/>
      <c r="ATE7" s="446"/>
      <c r="ATF7" s="446"/>
      <c r="ATG7" s="448" t="s">
        <v>267</v>
      </c>
      <c r="ATH7" s="446"/>
      <c r="ATI7" s="96" t="s">
        <v>18</v>
      </c>
      <c r="ATJ7" s="99" t="s">
        <v>303</v>
      </c>
      <c r="ATK7" s="99"/>
      <c r="ATL7" s="99"/>
      <c r="ATM7" s="99"/>
      <c r="ATN7" s="291"/>
      <c r="ATO7" s="446" t="s">
        <v>20</v>
      </c>
      <c r="ATP7" s="446"/>
      <c r="ATQ7" s="446"/>
      <c r="ATR7" s="446"/>
      <c r="ATS7" s="446"/>
      <c r="ATT7" s="446"/>
      <c r="ATU7" s="448" t="s">
        <v>267</v>
      </c>
      <c r="ATV7" s="446"/>
      <c r="ATW7" s="96" t="s">
        <v>18</v>
      </c>
      <c r="ATX7" s="99" t="s">
        <v>303</v>
      </c>
      <c r="ATY7" s="99"/>
      <c r="ATZ7" s="99"/>
      <c r="AUA7" s="99"/>
      <c r="AUB7" s="291"/>
      <c r="AUC7" s="448" t="s">
        <v>20</v>
      </c>
      <c r="AUD7" s="446"/>
      <c r="AUE7" s="446"/>
      <c r="AUF7" s="446"/>
      <c r="AUG7" s="446"/>
      <c r="AUH7" s="447"/>
      <c r="AUI7" s="446" t="s">
        <v>267</v>
      </c>
      <c r="AUJ7" s="446"/>
      <c r="AUK7" s="96" t="s">
        <v>18</v>
      </c>
      <c r="AUL7" s="99" t="s">
        <v>303</v>
      </c>
      <c r="AUM7" s="99"/>
      <c r="AUN7" s="99"/>
      <c r="AUO7" s="99"/>
      <c r="AUP7" s="99"/>
      <c r="AUQ7" s="448" t="s">
        <v>20</v>
      </c>
      <c r="AUR7" s="446"/>
      <c r="AUS7" s="446"/>
      <c r="AUT7" s="446"/>
      <c r="AUU7" s="446"/>
      <c r="AUV7" s="446"/>
      <c r="AUW7" s="448" t="s">
        <v>267</v>
      </c>
      <c r="AUX7" s="446"/>
      <c r="AUY7" s="107" t="s">
        <v>18</v>
      </c>
      <c r="AUZ7" s="99" t="s">
        <v>303</v>
      </c>
      <c r="AVA7" s="105"/>
      <c r="AVB7" s="105"/>
      <c r="AVC7" s="105"/>
      <c r="AVD7" s="105"/>
      <c r="AVE7" s="448" t="s">
        <v>20</v>
      </c>
      <c r="AVF7" s="446"/>
      <c r="AVG7" s="446"/>
      <c r="AVH7" s="446"/>
      <c r="AVI7" s="446"/>
      <c r="AVJ7" s="446"/>
      <c r="AVK7" s="448" t="s">
        <v>267</v>
      </c>
      <c r="AVL7" s="446"/>
      <c r="AVM7" s="96" t="s">
        <v>18</v>
      </c>
      <c r="AVN7" s="99" t="s">
        <v>303</v>
      </c>
      <c r="AVO7" s="99"/>
      <c r="AVP7" s="99"/>
      <c r="AVQ7" s="99"/>
      <c r="AVR7" s="99"/>
      <c r="AVS7" s="448" t="s">
        <v>20</v>
      </c>
      <c r="AVT7" s="446"/>
      <c r="AVU7" s="446"/>
      <c r="AVV7" s="446"/>
      <c r="AVW7" s="446"/>
      <c r="AVX7" s="446"/>
      <c r="AVY7" s="448" t="s">
        <v>267</v>
      </c>
      <c r="AVZ7" s="447"/>
      <c r="AWA7" s="292" t="s">
        <v>18</v>
      </c>
      <c r="AWB7" s="248" t="s">
        <v>304</v>
      </c>
      <c r="AWC7" s="249"/>
      <c r="AWD7" s="247"/>
      <c r="AWE7" s="247"/>
      <c r="AWF7" s="248"/>
      <c r="AWG7" s="449" t="s">
        <v>20</v>
      </c>
      <c r="AWH7" s="450"/>
      <c r="AWI7" s="450"/>
      <c r="AWJ7" s="450"/>
      <c r="AWK7" s="450"/>
      <c r="AWL7" s="451"/>
      <c r="AWM7" s="170" t="s">
        <v>267</v>
      </c>
      <c r="AWN7" s="170"/>
      <c r="AWO7" s="293"/>
      <c r="AWP7" s="294" t="s">
        <v>0</v>
      </c>
      <c r="AWQ7" s="294" t="s">
        <v>305</v>
      </c>
      <c r="AWR7" s="294"/>
      <c r="AWS7" s="294"/>
      <c r="AWT7" s="295"/>
      <c r="AWU7" s="452" t="s">
        <v>20</v>
      </c>
      <c r="AWV7" s="453"/>
      <c r="AWW7" s="453"/>
      <c r="AWX7" s="453"/>
      <c r="AWY7" s="453"/>
      <c r="AWZ7" s="454"/>
      <c r="AXA7" s="452" t="s">
        <v>267</v>
      </c>
      <c r="AXB7" s="454"/>
      <c r="AXC7" s="89" t="s">
        <v>18</v>
      </c>
      <c r="AXD7" s="253" t="s">
        <v>306</v>
      </c>
      <c r="AXE7" s="254"/>
      <c r="AXF7" s="208"/>
      <c r="AXG7" s="255"/>
      <c r="AXH7" s="253"/>
      <c r="AXI7" s="452" t="s">
        <v>20</v>
      </c>
      <c r="AXJ7" s="453"/>
      <c r="AXK7" s="453"/>
      <c r="AXL7" s="453"/>
      <c r="AXM7" s="453"/>
      <c r="AXN7" s="454"/>
      <c r="AXO7" s="452" t="s">
        <v>267</v>
      </c>
      <c r="AXP7" s="454"/>
      <c r="AXQ7" s="89" t="s">
        <v>18</v>
      </c>
      <c r="AXR7" s="253" t="s">
        <v>19</v>
      </c>
      <c r="AXS7" s="254"/>
      <c r="AXT7" s="208"/>
      <c r="AXU7" s="255"/>
      <c r="AXV7" s="253"/>
      <c r="AXW7" s="89"/>
      <c r="AXX7" s="253" t="s">
        <v>20</v>
      </c>
      <c r="AXY7" s="256"/>
      <c r="AXZ7" s="89"/>
      <c r="AYA7" s="255"/>
      <c r="AYB7" s="253"/>
      <c r="AYC7" s="254" t="s">
        <v>267</v>
      </c>
      <c r="AYD7" s="254"/>
      <c r="AYE7" s="89" t="s">
        <v>18</v>
      </c>
      <c r="AYF7" s="253" t="s">
        <v>307</v>
      </c>
      <c r="AYG7" s="254"/>
      <c r="AYH7" s="208"/>
      <c r="AYI7" s="255"/>
      <c r="AYJ7" s="253"/>
      <c r="AYK7" s="452" t="s">
        <v>20</v>
      </c>
      <c r="AYL7" s="453"/>
      <c r="AYM7" s="453"/>
      <c r="AYN7" s="453"/>
      <c r="AYO7" s="453"/>
      <c r="AYP7" s="454"/>
      <c r="AYQ7" s="452" t="s">
        <v>267</v>
      </c>
      <c r="AYR7" s="455"/>
      <c r="AYS7" s="55"/>
      <c r="AYU7" s="89"/>
      <c r="AYV7" s="96" t="s">
        <v>18</v>
      </c>
      <c r="AYW7" s="99" t="s">
        <v>302</v>
      </c>
      <c r="AYX7" s="99"/>
      <c r="AYY7" s="99"/>
      <c r="AYZ7" s="314"/>
      <c r="AZA7" s="291"/>
      <c r="AZB7" s="446" t="s">
        <v>20</v>
      </c>
      <c r="AZC7" s="446"/>
      <c r="AZD7" s="446"/>
      <c r="AZE7" s="446"/>
      <c r="AZF7" s="446"/>
      <c r="AZG7" s="447"/>
      <c r="AZH7" s="446" t="s">
        <v>267</v>
      </c>
      <c r="AZI7" s="446"/>
      <c r="AZJ7" s="96" t="s">
        <v>18</v>
      </c>
      <c r="AZK7" s="99" t="s">
        <v>303</v>
      </c>
      <c r="AZL7" s="99"/>
      <c r="AZM7" s="99"/>
      <c r="AZN7" s="99"/>
      <c r="AZO7" s="99"/>
      <c r="AZP7" s="448" t="s">
        <v>20</v>
      </c>
      <c r="AZQ7" s="446"/>
      <c r="AZR7" s="446"/>
      <c r="AZS7" s="446"/>
      <c r="AZT7" s="446"/>
      <c r="AZU7" s="446"/>
      <c r="AZV7" s="448" t="s">
        <v>267</v>
      </c>
      <c r="AZW7" s="446"/>
      <c r="AZX7" s="96" t="s">
        <v>18</v>
      </c>
      <c r="AZY7" s="99" t="s">
        <v>303</v>
      </c>
      <c r="AZZ7" s="99"/>
      <c r="BAA7" s="99"/>
      <c r="BAB7" s="99"/>
      <c r="BAC7" s="291"/>
      <c r="BAD7" s="446" t="s">
        <v>20</v>
      </c>
      <c r="BAE7" s="446"/>
      <c r="BAF7" s="446"/>
      <c r="BAG7" s="446"/>
      <c r="BAH7" s="446"/>
      <c r="BAI7" s="446"/>
      <c r="BAJ7" s="448" t="s">
        <v>267</v>
      </c>
      <c r="BAK7" s="446"/>
      <c r="BAL7" s="96" t="s">
        <v>18</v>
      </c>
      <c r="BAM7" s="99" t="s">
        <v>303</v>
      </c>
      <c r="BAN7" s="99"/>
      <c r="BAO7" s="99"/>
      <c r="BAP7" s="99"/>
      <c r="BAQ7" s="291"/>
      <c r="BAR7" s="448" t="s">
        <v>20</v>
      </c>
      <c r="BAS7" s="446"/>
      <c r="BAT7" s="446"/>
      <c r="BAU7" s="446"/>
      <c r="BAV7" s="446"/>
      <c r="BAW7" s="447"/>
      <c r="BAX7" s="446" t="s">
        <v>267</v>
      </c>
      <c r="BAY7" s="446"/>
      <c r="BAZ7" s="96" t="s">
        <v>18</v>
      </c>
      <c r="BBA7" s="99" t="s">
        <v>303</v>
      </c>
      <c r="BBB7" s="99"/>
      <c r="BBC7" s="99"/>
      <c r="BBD7" s="99"/>
      <c r="BBE7" s="99"/>
      <c r="BBF7" s="448" t="s">
        <v>20</v>
      </c>
      <c r="BBG7" s="446"/>
      <c r="BBH7" s="446"/>
      <c r="BBI7" s="446"/>
      <c r="BBJ7" s="446"/>
      <c r="BBK7" s="446"/>
      <c r="BBL7" s="448" t="s">
        <v>267</v>
      </c>
      <c r="BBM7" s="446"/>
      <c r="BBN7" s="107" t="s">
        <v>18</v>
      </c>
      <c r="BBO7" s="99" t="s">
        <v>303</v>
      </c>
      <c r="BBP7" s="105"/>
      <c r="BBQ7" s="105"/>
      <c r="BBR7" s="105"/>
      <c r="BBS7" s="105"/>
      <c r="BBT7" s="448" t="s">
        <v>20</v>
      </c>
      <c r="BBU7" s="446"/>
      <c r="BBV7" s="446"/>
      <c r="BBW7" s="446"/>
      <c r="BBX7" s="446"/>
      <c r="BBY7" s="446"/>
      <c r="BBZ7" s="448" t="s">
        <v>267</v>
      </c>
      <c r="BCA7" s="446"/>
      <c r="BCB7" s="96" t="s">
        <v>18</v>
      </c>
      <c r="BCC7" s="99" t="s">
        <v>303</v>
      </c>
      <c r="BCD7" s="99"/>
      <c r="BCE7" s="99"/>
      <c r="BCF7" s="99"/>
      <c r="BCG7" s="99"/>
      <c r="BCH7" s="448" t="s">
        <v>20</v>
      </c>
      <c r="BCI7" s="446"/>
      <c r="BCJ7" s="446"/>
      <c r="BCK7" s="446"/>
      <c r="BCL7" s="446"/>
      <c r="BCM7" s="446"/>
      <c r="BCN7" s="448" t="s">
        <v>267</v>
      </c>
      <c r="BCO7" s="447"/>
      <c r="BCP7" s="292" t="s">
        <v>18</v>
      </c>
      <c r="BCQ7" s="248" t="s">
        <v>304</v>
      </c>
      <c r="BCR7" s="249"/>
      <c r="BCS7" s="247"/>
      <c r="BCT7" s="247"/>
      <c r="BCU7" s="248"/>
      <c r="BCV7" s="449" t="s">
        <v>20</v>
      </c>
      <c r="BCW7" s="450"/>
      <c r="BCX7" s="450"/>
      <c r="BCY7" s="450"/>
      <c r="BCZ7" s="450"/>
      <c r="BDA7" s="451"/>
      <c r="BDB7" s="170" t="s">
        <v>267</v>
      </c>
      <c r="BDC7" s="170"/>
      <c r="BDD7" s="293"/>
      <c r="BDE7" s="294" t="s">
        <v>0</v>
      </c>
      <c r="BDF7" s="294" t="s">
        <v>305</v>
      </c>
      <c r="BDG7" s="294"/>
      <c r="BDH7" s="294"/>
      <c r="BDI7" s="295"/>
      <c r="BDJ7" s="452" t="s">
        <v>20</v>
      </c>
      <c r="BDK7" s="453"/>
      <c r="BDL7" s="453"/>
      <c r="BDM7" s="453"/>
      <c r="BDN7" s="453"/>
      <c r="BDO7" s="454"/>
      <c r="BDP7" s="452" t="s">
        <v>267</v>
      </c>
      <c r="BDQ7" s="454"/>
      <c r="BDR7" s="89" t="s">
        <v>18</v>
      </c>
      <c r="BDS7" s="253" t="s">
        <v>306</v>
      </c>
      <c r="BDT7" s="254"/>
      <c r="BDU7" s="208"/>
      <c r="BDV7" s="255"/>
      <c r="BDW7" s="253"/>
      <c r="BDX7" s="452" t="s">
        <v>20</v>
      </c>
      <c r="BDY7" s="453"/>
      <c r="BDZ7" s="453"/>
      <c r="BEA7" s="453"/>
      <c r="BEB7" s="453"/>
      <c r="BEC7" s="454"/>
      <c r="BED7" s="452" t="s">
        <v>267</v>
      </c>
      <c r="BEE7" s="454"/>
      <c r="BEF7" s="89" t="s">
        <v>18</v>
      </c>
      <c r="BEG7" s="253" t="s">
        <v>19</v>
      </c>
      <c r="BEH7" s="254"/>
      <c r="BEI7" s="208"/>
      <c r="BEJ7" s="255"/>
      <c r="BEK7" s="253"/>
      <c r="BEL7" s="89"/>
      <c r="BEM7" s="253" t="s">
        <v>20</v>
      </c>
      <c r="BEN7" s="256"/>
      <c r="BEO7" s="89"/>
      <c r="BEP7" s="255"/>
      <c r="BEQ7" s="253"/>
      <c r="BER7" s="254" t="s">
        <v>267</v>
      </c>
      <c r="BES7" s="254"/>
      <c r="BET7" s="89" t="s">
        <v>18</v>
      </c>
      <c r="BEU7" s="253" t="s">
        <v>307</v>
      </c>
      <c r="BEV7" s="254"/>
      <c r="BEW7" s="208"/>
      <c r="BEX7" s="255"/>
      <c r="BEY7" s="253"/>
      <c r="BEZ7" s="452" t="s">
        <v>20</v>
      </c>
      <c r="BFA7" s="453"/>
      <c r="BFB7" s="453"/>
      <c r="BFC7" s="453"/>
      <c r="BFD7" s="453"/>
      <c r="BFE7" s="454"/>
      <c r="BFF7" s="452" t="s">
        <v>267</v>
      </c>
      <c r="BFG7" s="455"/>
      <c r="BFJ7" s="89"/>
      <c r="BFK7" s="96" t="s">
        <v>18</v>
      </c>
      <c r="BFL7" s="99" t="s">
        <v>302</v>
      </c>
      <c r="BFM7" s="99"/>
      <c r="BFN7" s="99"/>
      <c r="BFO7" s="314"/>
      <c r="BFP7" s="414"/>
      <c r="BFQ7" s="446" t="s">
        <v>20</v>
      </c>
      <c r="BFR7" s="446"/>
      <c r="BFS7" s="446"/>
      <c r="BFT7" s="446"/>
      <c r="BFU7" s="446"/>
      <c r="BFV7" s="447"/>
      <c r="BFW7" s="446" t="s">
        <v>267</v>
      </c>
      <c r="BFX7" s="446"/>
      <c r="BFY7" s="96" t="s">
        <v>18</v>
      </c>
      <c r="BFZ7" s="99" t="s">
        <v>303</v>
      </c>
      <c r="BGA7" s="99"/>
      <c r="BGB7" s="99"/>
      <c r="BGC7" s="99"/>
      <c r="BGD7" s="412"/>
      <c r="BGE7" s="448" t="s">
        <v>20</v>
      </c>
      <c r="BGF7" s="446"/>
      <c r="BGG7" s="446"/>
      <c r="BGH7" s="446"/>
      <c r="BGI7" s="446"/>
      <c r="BGJ7" s="446"/>
      <c r="BGK7" s="448" t="s">
        <v>267</v>
      </c>
      <c r="BGL7" s="446"/>
      <c r="BGM7" s="96" t="s">
        <v>18</v>
      </c>
      <c r="BGN7" s="99" t="s">
        <v>303</v>
      </c>
      <c r="BGO7" s="99"/>
      <c r="BGP7" s="99"/>
      <c r="BGQ7" s="99"/>
      <c r="BGR7" s="414"/>
      <c r="BGS7" s="446" t="s">
        <v>20</v>
      </c>
      <c r="BGT7" s="446"/>
      <c r="BGU7" s="446"/>
      <c r="BGV7" s="446"/>
      <c r="BGW7" s="446"/>
      <c r="BGX7" s="446"/>
      <c r="BGY7" s="448" t="s">
        <v>267</v>
      </c>
      <c r="BGZ7" s="446"/>
      <c r="BHA7" s="96" t="s">
        <v>18</v>
      </c>
      <c r="BHB7" s="99" t="s">
        <v>303</v>
      </c>
      <c r="BHC7" s="99"/>
      <c r="BHD7" s="99"/>
      <c r="BHE7" s="99"/>
      <c r="BHF7" s="414"/>
      <c r="BHG7" s="448" t="s">
        <v>20</v>
      </c>
      <c r="BHH7" s="446"/>
      <c r="BHI7" s="446"/>
      <c r="BHJ7" s="446"/>
      <c r="BHK7" s="446"/>
      <c r="BHL7" s="447"/>
      <c r="BHM7" s="446" t="s">
        <v>267</v>
      </c>
      <c r="BHN7" s="446"/>
      <c r="BHO7" s="96" t="s">
        <v>18</v>
      </c>
      <c r="BHP7" s="99" t="s">
        <v>303</v>
      </c>
      <c r="BHQ7" s="99"/>
      <c r="BHR7" s="99"/>
      <c r="BHS7" s="99"/>
      <c r="BHT7" s="412"/>
      <c r="BHU7" s="448" t="s">
        <v>20</v>
      </c>
      <c r="BHV7" s="446"/>
      <c r="BHW7" s="446"/>
      <c r="BHX7" s="446"/>
      <c r="BHY7" s="446"/>
      <c r="BHZ7" s="446"/>
      <c r="BIA7" s="448" t="s">
        <v>267</v>
      </c>
      <c r="BIB7" s="446"/>
      <c r="BIC7" s="107" t="s">
        <v>18</v>
      </c>
      <c r="BID7" s="99" t="s">
        <v>303</v>
      </c>
      <c r="BIE7" s="387"/>
      <c r="BIF7" s="387"/>
      <c r="BIG7" s="387"/>
      <c r="BIH7" s="413"/>
      <c r="BII7" s="448" t="s">
        <v>20</v>
      </c>
      <c r="BIJ7" s="446"/>
      <c r="BIK7" s="446"/>
      <c r="BIL7" s="446"/>
      <c r="BIM7" s="446"/>
      <c r="BIN7" s="446"/>
      <c r="BIO7" s="448" t="s">
        <v>267</v>
      </c>
      <c r="BIP7" s="446"/>
      <c r="BIQ7" s="96" t="s">
        <v>18</v>
      </c>
      <c r="BIR7" s="99" t="s">
        <v>303</v>
      </c>
      <c r="BIS7" s="99"/>
      <c r="BIT7" s="99"/>
      <c r="BIU7" s="99"/>
      <c r="BIV7" s="412"/>
      <c r="BIW7" s="448" t="s">
        <v>20</v>
      </c>
      <c r="BIX7" s="446"/>
      <c r="BIY7" s="446"/>
      <c r="BIZ7" s="446"/>
      <c r="BJA7" s="446"/>
      <c r="BJB7" s="446"/>
      <c r="BJC7" s="448" t="s">
        <v>267</v>
      </c>
      <c r="BJD7" s="447"/>
      <c r="BJE7" s="292" t="s">
        <v>18</v>
      </c>
      <c r="BJF7" s="390" t="s">
        <v>304</v>
      </c>
      <c r="BJG7" s="388"/>
      <c r="BJH7" s="389"/>
      <c r="BJI7" s="389"/>
      <c r="BJJ7" s="308"/>
      <c r="BJK7" s="449" t="s">
        <v>20</v>
      </c>
      <c r="BJL7" s="450"/>
      <c r="BJM7" s="450"/>
      <c r="BJN7" s="450"/>
      <c r="BJO7" s="450"/>
      <c r="BJP7" s="451"/>
      <c r="BJQ7" s="170" t="s">
        <v>267</v>
      </c>
      <c r="BJR7" s="273"/>
      <c r="BJS7" s="293"/>
      <c r="BJT7" s="294" t="s">
        <v>0</v>
      </c>
      <c r="BJU7" s="294" t="s">
        <v>305</v>
      </c>
      <c r="BJV7" s="294"/>
      <c r="BJW7" s="294"/>
      <c r="BJX7" s="408"/>
      <c r="BJY7" s="452" t="s">
        <v>20</v>
      </c>
      <c r="BJZ7" s="453"/>
      <c r="BKA7" s="453"/>
      <c r="BKB7" s="453"/>
      <c r="BKC7" s="453"/>
      <c r="BKD7" s="454"/>
      <c r="BKE7" s="452" t="s">
        <v>267</v>
      </c>
      <c r="BKF7" s="454"/>
      <c r="BKG7" s="89" t="s">
        <v>18</v>
      </c>
      <c r="BKH7" s="253" t="s">
        <v>306</v>
      </c>
      <c r="BKI7" s="254"/>
      <c r="BKJ7" s="208"/>
      <c r="BKK7" s="255"/>
      <c r="BKL7" s="404"/>
      <c r="BKM7" s="452" t="s">
        <v>20</v>
      </c>
      <c r="BKN7" s="453"/>
      <c r="BKO7" s="453"/>
      <c r="BKP7" s="453"/>
      <c r="BKQ7" s="453"/>
      <c r="BKR7" s="454"/>
      <c r="BKS7" s="452" t="s">
        <v>267</v>
      </c>
      <c r="BKT7" s="454"/>
      <c r="BKU7" s="89" t="s">
        <v>18</v>
      </c>
      <c r="BKV7" s="253" t="s">
        <v>19</v>
      </c>
      <c r="BKW7" s="254"/>
      <c r="BKX7" s="208"/>
      <c r="BKY7" s="255"/>
      <c r="BKZ7" s="404"/>
      <c r="BLA7" s="89"/>
      <c r="BLB7" s="253" t="s">
        <v>20</v>
      </c>
      <c r="BLC7" s="256"/>
      <c r="BLD7" s="89"/>
      <c r="BLE7" s="255"/>
      <c r="BLF7" s="404"/>
      <c r="BLG7" s="254" t="s">
        <v>267</v>
      </c>
      <c r="BLH7" s="275"/>
      <c r="BLI7" s="89" t="s">
        <v>18</v>
      </c>
      <c r="BLJ7" s="253" t="s">
        <v>307</v>
      </c>
      <c r="BLK7" s="254"/>
      <c r="BLL7" s="208"/>
      <c r="BLM7" s="255"/>
      <c r="BLN7" s="404"/>
      <c r="BLO7" s="452" t="s">
        <v>20</v>
      </c>
      <c r="BLP7" s="453"/>
      <c r="BLQ7" s="453"/>
      <c r="BLR7" s="453"/>
      <c r="BLS7" s="453"/>
      <c r="BLT7" s="454"/>
      <c r="BLU7" s="452" t="s">
        <v>267</v>
      </c>
      <c r="BLV7" s="453"/>
      <c r="BLW7" s="455"/>
      <c r="BLY7" s="89"/>
      <c r="BLZ7" s="96" t="s">
        <v>18</v>
      </c>
      <c r="BMA7" s="99" t="s">
        <v>302</v>
      </c>
      <c r="BMB7" s="99"/>
      <c r="BMC7" s="99"/>
      <c r="BMD7" s="314"/>
      <c r="BME7" s="414"/>
      <c r="BMF7" s="420" t="s">
        <v>20</v>
      </c>
      <c r="BMG7" s="420"/>
      <c r="BMH7" s="420"/>
      <c r="BMI7" s="420"/>
      <c r="BMJ7" s="420"/>
      <c r="BMK7" s="421"/>
      <c r="BML7" s="420" t="s">
        <v>647</v>
      </c>
      <c r="BMM7" s="420"/>
      <c r="BMN7" s="96" t="s">
        <v>18</v>
      </c>
      <c r="BMO7" s="99" t="s">
        <v>303</v>
      </c>
      <c r="BMP7" s="99"/>
      <c r="BMQ7" s="99"/>
      <c r="BMR7" s="99"/>
      <c r="BMS7" s="412"/>
      <c r="BMT7" s="422" t="s">
        <v>20</v>
      </c>
      <c r="BMU7" s="420"/>
      <c r="BMV7" s="420"/>
      <c r="BMW7" s="420"/>
      <c r="BMX7" s="420"/>
      <c r="BMY7" s="413"/>
      <c r="BMZ7" s="422" t="s">
        <v>648</v>
      </c>
      <c r="BNA7" s="413"/>
      <c r="BNB7" s="96" t="s">
        <v>18</v>
      </c>
      <c r="BNC7" s="99" t="s">
        <v>303</v>
      </c>
      <c r="BND7" s="99"/>
      <c r="BNE7" s="99"/>
      <c r="BNF7" s="99"/>
      <c r="BNG7" s="414"/>
      <c r="BNH7" s="420" t="s">
        <v>20</v>
      </c>
      <c r="BNI7" s="420"/>
      <c r="BNJ7" s="420"/>
      <c r="BNK7" s="420"/>
      <c r="BNL7" s="420"/>
      <c r="BNM7" s="413"/>
      <c r="BNN7" s="422" t="s">
        <v>649</v>
      </c>
      <c r="BNO7" s="413"/>
      <c r="BNP7" s="96" t="s">
        <v>18</v>
      </c>
      <c r="BNQ7" s="99" t="s">
        <v>303</v>
      </c>
      <c r="BNR7" s="99"/>
      <c r="BNS7" s="99"/>
      <c r="BNT7" s="99"/>
      <c r="BNU7" s="414"/>
      <c r="BNV7" s="422" t="s">
        <v>20</v>
      </c>
      <c r="BNW7" s="420"/>
      <c r="BNX7" s="420"/>
      <c r="BNY7" s="420"/>
      <c r="BNZ7" s="420"/>
      <c r="BOA7" s="442"/>
      <c r="BOB7" s="420" t="s">
        <v>650</v>
      </c>
      <c r="BOC7" s="413"/>
      <c r="BOD7" s="96" t="s">
        <v>18</v>
      </c>
      <c r="BOE7" s="99" t="s">
        <v>303</v>
      </c>
      <c r="BOF7" s="99"/>
      <c r="BOG7" s="99"/>
      <c r="BOH7" s="99"/>
      <c r="BOI7" s="412"/>
      <c r="BOJ7" s="422" t="s">
        <v>20</v>
      </c>
      <c r="BOK7" s="420"/>
      <c r="BOL7" s="420"/>
      <c r="BOM7" s="420"/>
      <c r="BON7" s="420"/>
      <c r="BOO7" s="413"/>
      <c r="BOP7" s="422" t="s">
        <v>651</v>
      </c>
      <c r="BOQ7" s="413"/>
      <c r="BOR7" s="107" t="s">
        <v>18</v>
      </c>
      <c r="BOS7" s="99" t="s">
        <v>303</v>
      </c>
      <c r="BOT7" s="420"/>
      <c r="BOU7" s="420"/>
      <c r="BOV7" s="420"/>
      <c r="BOW7" s="413"/>
      <c r="BOX7" s="422" t="s">
        <v>20</v>
      </c>
      <c r="BOY7" s="420"/>
      <c r="BOZ7" s="420"/>
      <c r="BPA7" s="420"/>
      <c r="BPB7" s="420"/>
      <c r="BPC7" s="413"/>
      <c r="BPD7" s="422" t="s">
        <v>652</v>
      </c>
      <c r="BPE7" s="413"/>
      <c r="BPF7" s="96" t="s">
        <v>18</v>
      </c>
      <c r="BPG7" s="99" t="s">
        <v>303</v>
      </c>
      <c r="BPH7" s="99"/>
      <c r="BPI7" s="99"/>
      <c r="BPJ7" s="99"/>
      <c r="BPK7" s="412"/>
      <c r="BPL7" s="422" t="s">
        <v>20</v>
      </c>
      <c r="BPM7" s="420"/>
      <c r="BPN7" s="420"/>
      <c r="BPO7" s="420"/>
      <c r="BPP7" s="420"/>
      <c r="BPQ7" s="413"/>
      <c r="BPR7" s="422" t="s">
        <v>653</v>
      </c>
      <c r="BPS7" s="442"/>
      <c r="BPT7" s="292" t="s">
        <v>18</v>
      </c>
      <c r="BPU7" s="425" t="s">
        <v>304</v>
      </c>
      <c r="BPV7" s="423"/>
      <c r="BPW7" s="424"/>
      <c r="BPX7" s="424"/>
      <c r="BPY7" s="308"/>
      <c r="BPZ7" s="423" t="s">
        <v>20</v>
      </c>
      <c r="BQA7" s="424"/>
      <c r="BQB7" s="424"/>
      <c r="BQC7" s="424"/>
      <c r="BQD7" s="424"/>
      <c r="BQE7" s="308"/>
      <c r="BQF7" s="170" t="s">
        <v>654</v>
      </c>
      <c r="BQG7" s="273"/>
      <c r="BQH7" s="293"/>
      <c r="BQI7" s="294" t="s">
        <v>0</v>
      </c>
      <c r="BQJ7" s="294" t="s">
        <v>305</v>
      </c>
      <c r="BQK7" s="294"/>
      <c r="BQL7" s="294"/>
      <c r="BQM7" s="408"/>
      <c r="BQN7" s="426" t="s">
        <v>20</v>
      </c>
      <c r="BQO7" s="427"/>
      <c r="BQP7" s="427"/>
      <c r="BQQ7" s="427"/>
      <c r="BQR7" s="427"/>
      <c r="BQS7" s="440"/>
      <c r="BQT7" s="426" t="s">
        <v>655</v>
      </c>
      <c r="BQU7" s="440"/>
      <c r="BQV7" s="89" t="s">
        <v>18</v>
      </c>
      <c r="BQW7" s="253" t="s">
        <v>306</v>
      </c>
      <c r="BQX7" s="254"/>
      <c r="BQY7" s="208"/>
      <c r="BQZ7" s="255"/>
      <c r="BRA7" s="404"/>
      <c r="BRB7" s="426" t="s">
        <v>20</v>
      </c>
      <c r="BRC7" s="427"/>
      <c r="BRD7" s="427"/>
      <c r="BRE7" s="427"/>
      <c r="BRF7" s="427"/>
      <c r="BRG7" s="440"/>
      <c r="BRH7" s="426" t="s">
        <v>656</v>
      </c>
      <c r="BRI7" s="440"/>
      <c r="BRJ7" s="89" t="s">
        <v>18</v>
      </c>
      <c r="BRK7" s="253" t="s">
        <v>19</v>
      </c>
      <c r="BRL7" s="254"/>
      <c r="BRM7" s="208"/>
      <c r="BRN7" s="255"/>
      <c r="BRO7" s="404"/>
      <c r="BRP7" s="89"/>
      <c r="BRQ7" s="253" t="s">
        <v>20</v>
      </c>
      <c r="BRR7" s="256"/>
      <c r="BRS7" s="89"/>
      <c r="BRT7" s="255"/>
      <c r="BRU7" s="404"/>
      <c r="BRV7" s="254" t="s">
        <v>657</v>
      </c>
      <c r="BRW7" s="275"/>
      <c r="BRX7" s="89" t="s">
        <v>18</v>
      </c>
      <c r="BRY7" s="253" t="s">
        <v>307</v>
      </c>
      <c r="BRZ7" s="254"/>
      <c r="BSA7" s="208"/>
      <c r="BSB7" s="255"/>
      <c r="BSC7" s="404"/>
      <c r="BSD7" s="426" t="s">
        <v>20</v>
      </c>
      <c r="BSE7" s="427"/>
      <c r="BSF7" s="427"/>
      <c r="BSG7" s="427"/>
      <c r="BSH7" s="427"/>
      <c r="BSI7" s="440"/>
      <c r="BSJ7" s="426" t="s">
        <v>658</v>
      </c>
      <c r="BSK7" s="439"/>
      <c r="BSL7" s="428"/>
    </row>
    <row r="8" spans="1:1858" ht="16" thickBot="1">
      <c r="A8" s="2" t="s">
        <v>22</v>
      </c>
      <c r="B8" s="1">
        <v>1</v>
      </c>
      <c r="C8" s="1">
        <v>2</v>
      </c>
      <c r="D8" s="1">
        <v>3</v>
      </c>
      <c r="E8" s="1">
        <v>4</v>
      </c>
      <c r="F8" s="1" t="s">
        <v>23</v>
      </c>
      <c r="G8" s="1">
        <v>1</v>
      </c>
      <c r="H8" s="1">
        <v>2</v>
      </c>
      <c r="I8" s="1">
        <v>3</v>
      </c>
      <c r="J8" s="1">
        <v>4</v>
      </c>
      <c r="K8" s="1" t="s">
        <v>23</v>
      </c>
      <c r="L8" s="1" t="s">
        <v>124</v>
      </c>
      <c r="M8" s="1">
        <v>1</v>
      </c>
      <c r="N8" s="1">
        <v>2</v>
      </c>
      <c r="O8" s="1">
        <v>3</v>
      </c>
      <c r="P8" s="1">
        <v>4</v>
      </c>
      <c r="Q8" s="1" t="s">
        <v>23</v>
      </c>
      <c r="R8" s="1">
        <v>1</v>
      </c>
      <c r="S8" s="1">
        <v>2</v>
      </c>
      <c r="T8" s="1">
        <v>3</v>
      </c>
      <c r="U8" s="1">
        <v>4</v>
      </c>
      <c r="V8" s="1" t="s">
        <v>23</v>
      </c>
      <c r="W8" s="1" t="s">
        <v>124</v>
      </c>
      <c r="X8" s="1">
        <v>1</v>
      </c>
      <c r="Y8" s="1">
        <v>2</v>
      </c>
      <c r="Z8" s="1">
        <v>3</v>
      </c>
      <c r="AA8" s="1">
        <v>4</v>
      </c>
      <c r="AB8" s="1" t="s">
        <v>23</v>
      </c>
      <c r="AC8" s="1">
        <v>1</v>
      </c>
      <c r="AD8" s="1">
        <v>2</v>
      </c>
      <c r="AE8" s="1">
        <v>3</v>
      </c>
      <c r="AF8" s="1">
        <v>4</v>
      </c>
      <c r="AG8" s="1" t="s">
        <v>23</v>
      </c>
      <c r="AH8" s="1" t="s">
        <v>124</v>
      </c>
      <c r="AI8" s="1">
        <v>1</v>
      </c>
      <c r="AJ8" s="1">
        <v>2</v>
      </c>
      <c r="AK8" s="1">
        <v>3</v>
      </c>
      <c r="AL8" s="1">
        <v>4</v>
      </c>
      <c r="AM8" s="1" t="s">
        <v>23</v>
      </c>
      <c r="AN8" s="1">
        <v>1</v>
      </c>
      <c r="AO8" s="1">
        <v>2</v>
      </c>
      <c r="AP8" s="1">
        <v>3</v>
      </c>
      <c r="AQ8" s="1">
        <v>4</v>
      </c>
      <c r="AR8" s="1" t="s">
        <v>23</v>
      </c>
      <c r="AS8" s="1" t="s">
        <v>124</v>
      </c>
      <c r="AT8" s="1">
        <v>1</v>
      </c>
      <c r="AU8" s="1">
        <v>2</v>
      </c>
      <c r="AV8" s="1">
        <v>3</v>
      </c>
      <c r="AW8" s="1">
        <v>4</v>
      </c>
      <c r="AX8" s="1" t="s">
        <v>23</v>
      </c>
      <c r="AY8" s="1">
        <v>1</v>
      </c>
      <c r="AZ8" s="1">
        <v>2</v>
      </c>
      <c r="BA8" s="1">
        <v>3</v>
      </c>
      <c r="BB8" s="1">
        <v>4</v>
      </c>
      <c r="BC8" s="1" t="s">
        <v>23</v>
      </c>
      <c r="BD8" s="1" t="s">
        <v>124</v>
      </c>
      <c r="BE8" s="1">
        <v>1</v>
      </c>
      <c r="BF8" s="1">
        <v>2</v>
      </c>
      <c r="BG8" s="1">
        <v>3</v>
      </c>
      <c r="BH8" s="1">
        <v>4</v>
      </c>
      <c r="BI8" s="1" t="s">
        <v>23</v>
      </c>
      <c r="BJ8" s="1">
        <v>1</v>
      </c>
      <c r="BK8" s="1">
        <v>2</v>
      </c>
      <c r="BL8" s="1">
        <v>3</v>
      </c>
      <c r="BM8" s="1">
        <v>4</v>
      </c>
      <c r="BN8" s="1" t="s">
        <v>23</v>
      </c>
      <c r="BO8" s="1" t="s">
        <v>124</v>
      </c>
      <c r="BP8" s="1">
        <v>1</v>
      </c>
      <c r="BQ8" s="1">
        <v>2</v>
      </c>
      <c r="BR8" s="1">
        <v>3</v>
      </c>
      <c r="BS8" s="1">
        <v>4</v>
      </c>
      <c r="BT8" s="1" t="s">
        <v>23</v>
      </c>
      <c r="BU8" s="1">
        <v>1</v>
      </c>
      <c r="BV8" s="1">
        <v>2</v>
      </c>
      <c r="BW8" s="1">
        <v>3</v>
      </c>
      <c r="BX8" s="1">
        <v>4</v>
      </c>
      <c r="BY8" s="1" t="s">
        <v>23</v>
      </c>
      <c r="BZ8" s="1" t="s">
        <v>124</v>
      </c>
      <c r="CA8" s="1">
        <v>1</v>
      </c>
      <c r="CB8" s="1">
        <v>2</v>
      </c>
      <c r="CC8" s="1">
        <v>3</v>
      </c>
      <c r="CD8" s="1">
        <v>4</v>
      </c>
      <c r="CE8" s="1" t="s">
        <v>23</v>
      </c>
      <c r="CF8" s="1">
        <v>1</v>
      </c>
      <c r="CG8" s="1">
        <v>2</v>
      </c>
      <c r="CH8" s="1">
        <v>3</v>
      </c>
      <c r="CI8" s="1">
        <v>4</v>
      </c>
      <c r="CJ8" s="1" t="s">
        <v>23</v>
      </c>
      <c r="CK8" s="1" t="s">
        <v>124</v>
      </c>
      <c r="CL8" s="1">
        <v>1</v>
      </c>
      <c r="CM8" s="1">
        <v>2</v>
      </c>
      <c r="CN8" s="1">
        <v>3</v>
      </c>
      <c r="CO8" s="1">
        <v>4</v>
      </c>
      <c r="CP8" s="1" t="s">
        <v>23</v>
      </c>
      <c r="CQ8" s="1">
        <v>1</v>
      </c>
      <c r="CR8" s="1">
        <v>2</v>
      </c>
      <c r="CS8" s="1">
        <v>3</v>
      </c>
      <c r="CT8" s="1">
        <v>4</v>
      </c>
      <c r="CU8" s="1" t="s">
        <v>23</v>
      </c>
      <c r="CV8" s="1" t="s">
        <v>124</v>
      </c>
      <c r="CW8" s="1">
        <v>1</v>
      </c>
      <c r="CX8" s="1">
        <v>2</v>
      </c>
      <c r="CY8" s="1">
        <v>3</v>
      </c>
      <c r="CZ8" s="1">
        <v>4</v>
      </c>
      <c r="DA8" s="1" t="s">
        <v>23</v>
      </c>
      <c r="DB8" s="1">
        <v>1</v>
      </c>
      <c r="DC8" s="1">
        <v>2</v>
      </c>
      <c r="DD8" s="1">
        <v>3</v>
      </c>
      <c r="DE8" s="1">
        <v>4</v>
      </c>
      <c r="DF8" s="1" t="s">
        <v>23</v>
      </c>
      <c r="DG8" s="1" t="s">
        <v>124</v>
      </c>
      <c r="DH8" s="1">
        <v>1</v>
      </c>
      <c r="DI8" s="1">
        <v>2</v>
      </c>
      <c r="DJ8" s="1">
        <v>3</v>
      </c>
      <c r="DK8" s="1">
        <v>4</v>
      </c>
      <c r="DL8" s="1" t="s">
        <v>23</v>
      </c>
      <c r="DM8" s="1">
        <v>1</v>
      </c>
      <c r="DN8" s="1">
        <v>2</v>
      </c>
      <c r="DO8" s="1">
        <v>3</v>
      </c>
      <c r="DP8" s="1">
        <v>4</v>
      </c>
      <c r="DQ8" s="1" t="s">
        <v>23</v>
      </c>
      <c r="DR8" s="1" t="s">
        <v>124</v>
      </c>
      <c r="DS8" s="1">
        <v>1</v>
      </c>
      <c r="DT8" s="1">
        <v>2</v>
      </c>
      <c r="DU8" s="1">
        <v>3</v>
      </c>
      <c r="DV8" s="1">
        <v>4</v>
      </c>
      <c r="DW8" s="1" t="s">
        <v>23</v>
      </c>
      <c r="DX8" s="1">
        <v>1</v>
      </c>
      <c r="DY8" s="1">
        <v>2</v>
      </c>
      <c r="DZ8" s="1">
        <v>3</v>
      </c>
      <c r="EA8" s="1">
        <v>4</v>
      </c>
      <c r="EB8" s="1" t="s">
        <v>23</v>
      </c>
      <c r="EC8" s="1" t="s">
        <v>124</v>
      </c>
      <c r="ED8" s="1">
        <v>1</v>
      </c>
      <c r="EE8" s="1">
        <v>2</v>
      </c>
      <c r="EF8" s="1">
        <v>3</v>
      </c>
      <c r="EG8" s="1">
        <v>4</v>
      </c>
      <c r="EH8" s="1" t="s">
        <v>23</v>
      </c>
      <c r="EI8" s="1">
        <v>1</v>
      </c>
      <c r="EJ8" s="1">
        <v>2</v>
      </c>
      <c r="EK8" s="1">
        <v>3</v>
      </c>
      <c r="EL8" s="1">
        <v>4</v>
      </c>
      <c r="EM8" s="1" t="s">
        <v>23</v>
      </c>
      <c r="EN8" s="1" t="s">
        <v>124</v>
      </c>
      <c r="EO8" s="1">
        <v>1</v>
      </c>
      <c r="EP8" s="1">
        <v>2</v>
      </c>
      <c r="EQ8" s="1">
        <v>3</v>
      </c>
      <c r="ER8" s="1">
        <v>4</v>
      </c>
      <c r="ES8" s="1" t="s">
        <v>23</v>
      </c>
      <c r="ET8" s="1">
        <v>1</v>
      </c>
      <c r="EU8" s="1">
        <v>2</v>
      </c>
      <c r="EV8" s="1">
        <v>3</v>
      </c>
      <c r="EW8" s="1">
        <v>4</v>
      </c>
      <c r="EX8" s="1" t="s">
        <v>23</v>
      </c>
      <c r="EY8" s="1" t="s">
        <v>124</v>
      </c>
      <c r="FB8" s="2" t="s">
        <v>22</v>
      </c>
      <c r="FC8" s="6">
        <v>1</v>
      </c>
      <c r="FD8" s="6">
        <v>2</v>
      </c>
      <c r="FE8" s="6">
        <v>3</v>
      </c>
      <c r="FF8" s="6">
        <v>4</v>
      </c>
      <c r="FG8" s="6" t="s">
        <v>23</v>
      </c>
      <c r="FH8" s="1">
        <v>1</v>
      </c>
      <c r="FI8" s="1">
        <v>2</v>
      </c>
      <c r="FJ8" s="1">
        <v>3</v>
      </c>
      <c r="FK8" s="1">
        <v>4</v>
      </c>
      <c r="FL8" s="1" t="s">
        <v>23</v>
      </c>
      <c r="FM8" s="1" t="s">
        <v>124</v>
      </c>
      <c r="FN8" s="1">
        <v>1</v>
      </c>
      <c r="FO8" s="1">
        <v>2</v>
      </c>
      <c r="FP8" s="1">
        <v>3</v>
      </c>
      <c r="FQ8" s="1">
        <v>4</v>
      </c>
      <c r="FR8" s="1" t="s">
        <v>23</v>
      </c>
      <c r="FS8" s="1">
        <v>1</v>
      </c>
      <c r="FT8" s="1">
        <v>2</v>
      </c>
      <c r="FU8" s="1">
        <v>3</v>
      </c>
      <c r="FV8" s="1">
        <v>4</v>
      </c>
      <c r="FW8" s="1" t="s">
        <v>23</v>
      </c>
      <c r="FX8" s="1" t="s">
        <v>124</v>
      </c>
      <c r="FY8" s="1">
        <v>1</v>
      </c>
      <c r="FZ8" s="1">
        <v>2</v>
      </c>
      <c r="GA8" s="1">
        <v>3</v>
      </c>
      <c r="GB8" s="1">
        <v>4</v>
      </c>
      <c r="GC8" s="1" t="s">
        <v>23</v>
      </c>
      <c r="GD8" s="1">
        <v>1</v>
      </c>
      <c r="GE8" s="1">
        <v>2</v>
      </c>
      <c r="GF8" s="1">
        <v>3</v>
      </c>
      <c r="GG8" s="1">
        <v>4</v>
      </c>
      <c r="GH8" s="1" t="s">
        <v>23</v>
      </c>
      <c r="GI8" s="1" t="s">
        <v>124</v>
      </c>
      <c r="GJ8" s="1">
        <v>1</v>
      </c>
      <c r="GK8" s="1">
        <v>2</v>
      </c>
      <c r="GL8" s="1">
        <v>3</v>
      </c>
      <c r="GM8" s="1">
        <v>4</v>
      </c>
      <c r="GN8" s="1" t="s">
        <v>23</v>
      </c>
      <c r="GO8" s="1">
        <v>1</v>
      </c>
      <c r="GP8" s="1">
        <v>2</v>
      </c>
      <c r="GQ8" s="1">
        <v>3</v>
      </c>
      <c r="GR8" s="1">
        <v>4</v>
      </c>
      <c r="GS8" s="1" t="s">
        <v>23</v>
      </c>
      <c r="GT8" s="1" t="s">
        <v>124</v>
      </c>
      <c r="GU8" s="1">
        <v>1</v>
      </c>
      <c r="GV8" s="1">
        <v>2</v>
      </c>
      <c r="GW8" s="1">
        <v>3</v>
      </c>
      <c r="GX8" s="1">
        <v>4</v>
      </c>
      <c r="GY8" s="1" t="s">
        <v>23</v>
      </c>
      <c r="GZ8" s="7" t="s">
        <v>138</v>
      </c>
      <c r="HA8" s="1">
        <v>1</v>
      </c>
      <c r="HB8" s="1">
        <v>2</v>
      </c>
      <c r="HC8" s="1">
        <v>3</v>
      </c>
      <c r="HD8" s="1">
        <v>4</v>
      </c>
      <c r="HE8" s="1" t="s">
        <v>23</v>
      </c>
      <c r="HF8" s="7" t="s">
        <v>138</v>
      </c>
      <c r="HG8" s="1" t="s">
        <v>124</v>
      </c>
      <c r="HH8" s="7" t="s">
        <v>173</v>
      </c>
      <c r="HI8" s="1">
        <v>1</v>
      </c>
      <c r="HJ8" s="1">
        <v>2</v>
      </c>
      <c r="HK8" s="1">
        <v>3</v>
      </c>
      <c r="HL8" s="1">
        <v>4</v>
      </c>
      <c r="HM8" s="1" t="s">
        <v>23</v>
      </c>
      <c r="HN8" s="7" t="s">
        <v>138</v>
      </c>
      <c r="HO8" s="1">
        <v>1</v>
      </c>
      <c r="HP8" s="1">
        <v>2</v>
      </c>
      <c r="HQ8" s="1">
        <v>3</v>
      </c>
      <c r="HR8" s="1">
        <v>4</v>
      </c>
      <c r="HS8" s="1" t="s">
        <v>23</v>
      </c>
      <c r="HT8" s="7" t="s">
        <v>138</v>
      </c>
      <c r="HU8" s="1" t="s">
        <v>124</v>
      </c>
      <c r="HV8" s="7" t="s">
        <v>173</v>
      </c>
      <c r="HW8" s="1">
        <v>1</v>
      </c>
      <c r="HX8" s="1">
        <v>2</v>
      </c>
      <c r="HY8" s="1">
        <v>3</v>
      </c>
      <c r="HZ8" s="1">
        <v>4</v>
      </c>
      <c r="IA8" s="1" t="s">
        <v>23</v>
      </c>
      <c r="IB8" s="7" t="s">
        <v>138</v>
      </c>
      <c r="IC8" s="1">
        <v>1</v>
      </c>
      <c r="ID8" s="1">
        <v>2</v>
      </c>
      <c r="IE8" s="1">
        <v>3</v>
      </c>
      <c r="IF8" s="1">
        <v>4</v>
      </c>
      <c r="IG8" s="1" t="s">
        <v>23</v>
      </c>
      <c r="IH8" s="7" t="s">
        <v>138</v>
      </c>
      <c r="II8" s="1" t="s">
        <v>124</v>
      </c>
      <c r="IJ8" s="7" t="s">
        <v>173</v>
      </c>
      <c r="IK8" s="1">
        <v>1</v>
      </c>
      <c r="IL8" s="1">
        <v>2</v>
      </c>
      <c r="IM8" s="1">
        <v>3</v>
      </c>
      <c r="IN8" s="1">
        <v>4</v>
      </c>
      <c r="IO8" s="1" t="s">
        <v>23</v>
      </c>
      <c r="IP8" s="7" t="s">
        <v>138</v>
      </c>
      <c r="IQ8" s="1">
        <v>1</v>
      </c>
      <c r="IR8" s="1">
        <v>2</v>
      </c>
      <c r="IS8" s="1">
        <v>3</v>
      </c>
      <c r="IT8" s="1">
        <v>4</v>
      </c>
      <c r="IU8" s="1" t="s">
        <v>23</v>
      </c>
      <c r="IV8" s="7" t="s">
        <v>138</v>
      </c>
      <c r="IW8" s="1" t="s">
        <v>124</v>
      </c>
      <c r="IX8" s="7" t="s">
        <v>173</v>
      </c>
      <c r="IY8" s="1">
        <v>1</v>
      </c>
      <c r="IZ8" s="1">
        <v>2</v>
      </c>
      <c r="JA8" s="1">
        <v>3</v>
      </c>
      <c r="JB8" s="1">
        <v>4</v>
      </c>
      <c r="JC8" s="1" t="s">
        <v>23</v>
      </c>
      <c r="JD8" s="7" t="s">
        <v>138</v>
      </c>
      <c r="JE8" s="1">
        <v>1</v>
      </c>
      <c r="JF8" s="1">
        <v>2</v>
      </c>
      <c r="JG8" s="1">
        <v>3</v>
      </c>
      <c r="JH8" s="1">
        <v>4</v>
      </c>
      <c r="JI8" s="1" t="s">
        <v>23</v>
      </c>
      <c r="JJ8" s="7" t="s">
        <v>138</v>
      </c>
      <c r="JK8" s="1" t="s">
        <v>124</v>
      </c>
      <c r="JL8" s="7" t="s">
        <v>173</v>
      </c>
      <c r="JM8" s="1">
        <v>1</v>
      </c>
      <c r="JN8" s="1">
        <v>2</v>
      </c>
      <c r="JO8" s="1">
        <v>3</v>
      </c>
      <c r="JP8" s="1">
        <v>4</v>
      </c>
      <c r="JQ8" s="1" t="s">
        <v>23</v>
      </c>
      <c r="JR8" s="7" t="s">
        <v>138</v>
      </c>
      <c r="JS8" s="1">
        <v>1</v>
      </c>
      <c r="JT8" s="1">
        <v>2</v>
      </c>
      <c r="JU8" s="1">
        <v>3</v>
      </c>
      <c r="JV8" s="1">
        <v>4</v>
      </c>
      <c r="JW8" s="1" t="s">
        <v>23</v>
      </c>
      <c r="JX8" s="7" t="s">
        <v>138</v>
      </c>
      <c r="JY8" s="1" t="s">
        <v>124</v>
      </c>
      <c r="JZ8" s="7" t="s">
        <v>173</v>
      </c>
      <c r="KA8" s="1">
        <v>1</v>
      </c>
      <c r="KB8" s="1">
        <v>2</v>
      </c>
      <c r="KC8" s="1">
        <v>3</v>
      </c>
      <c r="KD8" s="1">
        <v>4</v>
      </c>
      <c r="KE8" s="1" t="s">
        <v>23</v>
      </c>
      <c r="KF8" s="7" t="s">
        <v>138</v>
      </c>
      <c r="KG8" s="1">
        <v>1</v>
      </c>
      <c r="KH8" s="1">
        <v>2</v>
      </c>
      <c r="KI8" s="1">
        <v>3</v>
      </c>
      <c r="KJ8" s="1">
        <v>4</v>
      </c>
      <c r="KK8" s="1" t="s">
        <v>23</v>
      </c>
      <c r="KL8" s="7" t="s">
        <v>138</v>
      </c>
      <c r="KM8" s="1" t="s">
        <v>124</v>
      </c>
      <c r="KN8" s="7" t="s">
        <v>173</v>
      </c>
      <c r="KO8" s="1">
        <v>1</v>
      </c>
      <c r="KP8" s="1">
        <v>2</v>
      </c>
      <c r="KQ8" s="1">
        <v>3</v>
      </c>
      <c r="KR8" s="1">
        <v>4</v>
      </c>
      <c r="KS8" s="1" t="s">
        <v>23</v>
      </c>
      <c r="KT8" s="7" t="s">
        <v>138</v>
      </c>
      <c r="KU8" s="1">
        <v>1</v>
      </c>
      <c r="KV8" s="1">
        <v>2</v>
      </c>
      <c r="KW8" s="1">
        <v>3</v>
      </c>
      <c r="KX8" s="1">
        <v>4</v>
      </c>
      <c r="KY8" s="1" t="s">
        <v>23</v>
      </c>
      <c r="KZ8" s="7" t="s">
        <v>138</v>
      </c>
      <c r="LA8" s="1" t="s">
        <v>124</v>
      </c>
      <c r="LB8" s="7" t="s">
        <v>173</v>
      </c>
      <c r="LE8" s="2" t="s">
        <v>22</v>
      </c>
      <c r="LF8" s="66" t="s">
        <v>189</v>
      </c>
      <c r="LG8" s="66" t="s">
        <v>190</v>
      </c>
      <c r="LH8" s="66" t="s">
        <v>191</v>
      </c>
      <c r="LI8" s="66" t="s">
        <v>192</v>
      </c>
      <c r="LJ8" s="55" t="s">
        <v>23</v>
      </c>
      <c r="LK8" s="61" t="s">
        <v>138</v>
      </c>
      <c r="LL8" s="66" t="s">
        <v>189</v>
      </c>
      <c r="LM8" s="66" t="s">
        <v>190</v>
      </c>
      <c r="LN8" s="66" t="s">
        <v>191</v>
      </c>
      <c r="LO8" s="66" t="s">
        <v>193</v>
      </c>
      <c r="LP8" s="62" t="s">
        <v>23</v>
      </c>
      <c r="LQ8" s="63" t="s">
        <v>138</v>
      </c>
      <c r="LR8" s="62" t="s">
        <v>124</v>
      </c>
      <c r="LS8" s="48" t="s">
        <v>173</v>
      </c>
      <c r="LT8" s="59">
        <v>1</v>
      </c>
      <c r="LU8" s="59">
        <v>2</v>
      </c>
      <c r="LV8" s="59">
        <v>3</v>
      </c>
      <c r="LW8" s="59">
        <v>4</v>
      </c>
      <c r="LX8" s="64" t="s">
        <v>23</v>
      </c>
      <c r="LY8" s="63" t="s">
        <v>138</v>
      </c>
      <c r="LZ8" s="59">
        <v>1</v>
      </c>
      <c r="MA8" s="59">
        <v>2</v>
      </c>
      <c r="MB8" s="59">
        <v>3</v>
      </c>
      <c r="MC8" s="59">
        <v>4</v>
      </c>
      <c r="MD8" s="62" t="s">
        <v>23</v>
      </c>
      <c r="ME8" s="63" t="s">
        <v>138</v>
      </c>
      <c r="MF8" s="62" t="s">
        <v>124</v>
      </c>
      <c r="MG8" s="48" t="s">
        <v>173</v>
      </c>
      <c r="MH8" s="67">
        <v>1</v>
      </c>
      <c r="MI8" s="59">
        <v>2</v>
      </c>
      <c r="MJ8" s="59">
        <v>3</v>
      </c>
      <c r="MK8" s="59">
        <v>4</v>
      </c>
      <c r="ML8" s="62" t="s">
        <v>23</v>
      </c>
      <c r="MM8" s="60" t="s">
        <v>138</v>
      </c>
      <c r="MN8" s="59">
        <v>1</v>
      </c>
      <c r="MO8" s="59">
        <v>2</v>
      </c>
      <c r="MP8" s="59">
        <v>3</v>
      </c>
      <c r="MQ8" s="59">
        <v>4</v>
      </c>
      <c r="MR8" s="59" t="s">
        <v>23</v>
      </c>
      <c r="MS8" s="60" t="s">
        <v>138</v>
      </c>
      <c r="MT8" s="55" t="s">
        <v>124</v>
      </c>
      <c r="MU8" s="52" t="s">
        <v>173</v>
      </c>
      <c r="MV8" s="67">
        <v>1</v>
      </c>
      <c r="MW8" s="59">
        <v>2</v>
      </c>
      <c r="MX8" s="59">
        <v>3</v>
      </c>
      <c r="MY8" s="59">
        <v>4</v>
      </c>
      <c r="MZ8" s="59" t="s">
        <v>23</v>
      </c>
      <c r="NA8" s="60" t="s">
        <v>138</v>
      </c>
      <c r="NB8" s="59">
        <v>1</v>
      </c>
      <c r="NC8" s="59">
        <v>2</v>
      </c>
      <c r="ND8" s="59">
        <v>3</v>
      </c>
      <c r="NE8" s="59">
        <v>4</v>
      </c>
      <c r="NF8" s="59" t="s">
        <v>23</v>
      </c>
      <c r="NG8" s="60" t="s">
        <v>138</v>
      </c>
      <c r="NH8" s="55" t="s">
        <v>124</v>
      </c>
      <c r="NI8" s="52" t="s">
        <v>173</v>
      </c>
      <c r="NJ8" s="67">
        <v>1</v>
      </c>
      <c r="NK8" s="59">
        <v>2</v>
      </c>
      <c r="NL8" s="59">
        <v>3</v>
      </c>
      <c r="NM8" s="59">
        <v>4</v>
      </c>
      <c r="NN8" s="55" t="s">
        <v>23</v>
      </c>
      <c r="NO8" s="60" t="s">
        <v>138</v>
      </c>
      <c r="NP8" s="59">
        <v>1</v>
      </c>
      <c r="NQ8" s="59">
        <v>2</v>
      </c>
      <c r="NR8" s="59">
        <v>3</v>
      </c>
      <c r="NS8" s="59">
        <v>4</v>
      </c>
      <c r="NT8" s="55" t="s">
        <v>23</v>
      </c>
      <c r="NU8" s="60" t="s">
        <v>138</v>
      </c>
      <c r="NV8" s="55" t="s">
        <v>124</v>
      </c>
      <c r="NW8" s="52" t="s">
        <v>173</v>
      </c>
      <c r="NX8" s="67">
        <v>1</v>
      </c>
      <c r="NY8" s="59">
        <v>2</v>
      </c>
      <c r="NZ8" s="59">
        <v>3</v>
      </c>
      <c r="OA8" s="59">
        <v>4</v>
      </c>
      <c r="OB8" s="55" t="s">
        <v>23</v>
      </c>
      <c r="OC8" s="60" t="s">
        <v>138</v>
      </c>
      <c r="OD8" s="59">
        <v>1</v>
      </c>
      <c r="OE8" s="59">
        <v>2</v>
      </c>
      <c r="OF8" s="59">
        <v>3</v>
      </c>
      <c r="OG8" s="59">
        <v>4</v>
      </c>
      <c r="OH8" s="55" t="s">
        <v>23</v>
      </c>
      <c r="OI8" s="60" t="s">
        <v>138</v>
      </c>
      <c r="OJ8" s="55" t="s">
        <v>124</v>
      </c>
      <c r="OK8" s="52" t="s">
        <v>173</v>
      </c>
      <c r="OL8" s="67">
        <v>1</v>
      </c>
      <c r="OM8" s="59">
        <v>2</v>
      </c>
      <c r="ON8" s="59">
        <v>3</v>
      </c>
      <c r="OO8" s="59">
        <v>4</v>
      </c>
      <c r="OP8" s="55" t="s">
        <v>23</v>
      </c>
      <c r="OQ8" s="60" t="s">
        <v>138</v>
      </c>
      <c r="OR8" s="59">
        <v>1</v>
      </c>
      <c r="OS8" s="59">
        <v>2</v>
      </c>
      <c r="OT8" s="59">
        <v>3</v>
      </c>
      <c r="OU8" s="59">
        <v>4</v>
      </c>
      <c r="OV8" s="64" t="s">
        <v>23</v>
      </c>
      <c r="OW8" s="63" t="s">
        <v>138</v>
      </c>
      <c r="OX8" s="62" t="s">
        <v>124</v>
      </c>
      <c r="OY8" s="48" t="s">
        <v>173</v>
      </c>
      <c r="OZ8" s="67">
        <v>1</v>
      </c>
      <c r="PA8" s="59">
        <v>2</v>
      </c>
      <c r="PB8" s="59">
        <v>3</v>
      </c>
      <c r="PC8" s="59">
        <v>4</v>
      </c>
      <c r="PD8" s="55" t="s">
        <v>23</v>
      </c>
      <c r="PE8" s="60" t="s">
        <v>138</v>
      </c>
      <c r="PF8" s="59">
        <v>1</v>
      </c>
      <c r="PG8" s="59">
        <v>2</v>
      </c>
      <c r="PH8" s="59">
        <v>3</v>
      </c>
      <c r="PI8" s="59">
        <v>4</v>
      </c>
      <c r="PJ8" s="55" t="s">
        <v>23</v>
      </c>
      <c r="PK8" s="60" t="s">
        <v>138</v>
      </c>
      <c r="PL8" s="59" t="s">
        <v>124</v>
      </c>
      <c r="PM8" s="52" t="s">
        <v>173</v>
      </c>
      <c r="PN8" s="67">
        <v>1</v>
      </c>
      <c r="PO8" s="59">
        <v>2</v>
      </c>
      <c r="PP8" s="59">
        <v>3</v>
      </c>
      <c r="PQ8" s="59">
        <v>4</v>
      </c>
      <c r="PR8" s="59" t="s">
        <v>23</v>
      </c>
      <c r="PS8" s="60" t="s">
        <v>138</v>
      </c>
      <c r="PT8" s="59">
        <v>1</v>
      </c>
      <c r="PU8" s="59">
        <v>2</v>
      </c>
      <c r="PV8" s="59">
        <v>3</v>
      </c>
      <c r="PW8" s="59">
        <v>4</v>
      </c>
      <c r="PX8" s="59" t="s">
        <v>23</v>
      </c>
      <c r="PY8" s="60" t="s">
        <v>138</v>
      </c>
      <c r="PZ8" s="55" t="s">
        <v>124</v>
      </c>
      <c r="QA8" s="52" t="s">
        <v>173</v>
      </c>
      <c r="QB8" s="67">
        <v>1</v>
      </c>
      <c r="QC8" s="59">
        <v>2</v>
      </c>
      <c r="QD8" s="59">
        <v>3</v>
      </c>
      <c r="QE8" s="59">
        <v>4</v>
      </c>
      <c r="QF8" s="55" t="s">
        <v>23</v>
      </c>
      <c r="QG8" s="65" t="s">
        <v>138</v>
      </c>
      <c r="QH8" s="59">
        <v>1</v>
      </c>
      <c r="QI8" s="59">
        <v>2</v>
      </c>
      <c r="QJ8" s="59">
        <v>3</v>
      </c>
      <c r="QK8" s="59">
        <v>4</v>
      </c>
      <c r="QL8" s="59" t="s">
        <v>23</v>
      </c>
      <c r="QM8" s="60" t="s">
        <v>138</v>
      </c>
      <c r="QN8" s="55" t="s">
        <v>124</v>
      </c>
      <c r="QO8" s="52" t="s">
        <v>173</v>
      </c>
      <c r="QP8" s="67">
        <v>1</v>
      </c>
      <c r="QQ8" s="59">
        <v>2</v>
      </c>
      <c r="QR8" s="59">
        <v>3</v>
      </c>
      <c r="QS8" s="59">
        <v>4</v>
      </c>
      <c r="QT8" s="62" t="s">
        <v>23</v>
      </c>
      <c r="QU8" s="63" t="s">
        <v>138</v>
      </c>
      <c r="QV8" s="59">
        <v>1</v>
      </c>
      <c r="QW8" s="59">
        <v>2</v>
      </c>
      <c r="QX8" s="59">
        <v>3</v>
      </c>
      <c r="QY8" s="59">
        <v>4</v>
      </c>
      <c r="QZ8" s="59" t="s">
        <v>23</v>
      </c>
      <c r="RA8" s="60" t="s">
        <v>138</v>
      </c>
      <c r="RB8" s="59" t="s">
        <v>124</v>
      </c>
      <c r="RC8" s="58" t="s">
        <v>173</v>
      </c>
      <c r="RD8" s="67">
        <v>1</v>
      </c>
      <c r="RE8" s="59">
        <v>2</v>
      </c>
      <c r="RF8" s="59">
        <v>3</v>
      </c>
      <c r="RG8" s="59">
        <v>4</v>
      </c>
      <c r="RH8" s="59" t="s">
        <v>23</v>
      </c>
      <c r="RI8" s="60" t="s">
        <v>138</v>
      </c>
      <c r="RJ8" s="59">
        <v>1</v>
      </c>
      <c r="RK8" s="59">
        <v>2</v>
      </c>
      <c r="RL8" s="59">
        <v>3</v>
      </c>
      <c r="RM8" s="59">
        <v>4</v>
      </c>
      <c r="RN8" s="59" t="s">
        <v>23</v>
      </c>
      <c r="RO8" s="59">
        <v>2</v>
      </c>
      <c r="RP8" s="59">
        <v>3</v>
      </c>
      <c r="RQ8" s="59">
        <v>4</v>
      </c>
      <c r="RR8" s="59" t="s">
        <v>23</v>
      </c>
      <c r="RS8" s="60" t="s">
        <v>138</v>
      </c>
      <c r="RT8" s="59" t="s">
        <v>124</v>
      </c>
      <c r="RU8" s="58" t="s">
        <v>173</v>
      </c>
      <c r="RX8" s="123" t="s">
        <v>22</v>
      </c>
      <c r="RY8" s="349" t="s">
        <v>238</v>
      </c>
      <c r="RZ8" s="350" t="s">
        <v>239</v>
      </c>
      <c r="SA8" s="350" t="s">
        <v>240</v>
      </c>
      <c r="SB8" s="350" t="s">
        <v>241</v>
      </c>
      <c r="SC8" s="124" t="s">
        <v>23</v>
      </c>
      <c r="SD8" s="125" t="s">
        <v>138</v>
      </c>
      <c r="SE8" s="352" t="s">
        <v>238</v>
      </c>
      <c r="SF8" s="350" t="s">
        <v>239</v>
      </c>
      <c r="SG8" s="350" t="s">
        <v>240</v>
      </c>
      <c r="SH8" s="350" t="s">
        <v>242</v>
      </c>
      <c r="SI8" s="124" t="s">
        <v>23</v>
      </c>
      <c r="SJ8" s="125" t="s">
        <v>138</v>
      </c>
      <c r="SK8" s="126" t="s">
        <v>124</v>
      </c>
      <c r="SL8" s="127" t="s">
        <v>173</v>
      </c>
      <c r="SM8" s="128">
        <v>1</v>
      </c>
      <c r="SN8" s="129">
        <v>2</v>
      </c>
      <c r="SO8" s="129">
        <v>3</v>
      </c>
      <c r="SP8" s="129">
        <v>4</v>
      </c>
      <c r="SQ8" s="129" t="s">
        <v>23</v>
      </c>
      <c r="SR8" s="130" t="s">
        <v>138</v>
      </c>
      <c r="SS8" s="131">
        <v>1</v>
      </c>
      <c r="ST8" s="129">
        <v>2</v>
      </c>
      <c r="SU8" s="129">
        <v>3</v>
      </c>
      <c r="SV8" s="129">
        <v>4</v>
      </c>
      <c r="SW8" s="129" t="s">
        <v>23</v>
      </c>
      <c r="SX8" s="132" t="s">
        <v>138</v>
      </c>
      <c r="SY8" s="126" t="s">
        <v>124</v>
      </c>
      <c r="SZ8" s="127" t="s">
        <v>173</v>
      </c>
      <c r="TA8" s="133">
        <v>1</v>
      </c>
      <c r="TB8" s="134">
        <v>2</v>
      </c>
      <c r="TC8" s="134">
        <v>3</v>
      </c>
      <c r="TD8" s="134">
        <v>4</v>
      </c>
      <c r="TE8" s="134" t="s">
        <v>23</v>
      </c>
      <c r="TF8" s="135" t="s">
        <v>138</v>
      </c>
      <c r="TG8" s="136">
        <v>1</v>
      </c>
      <c r="TH8" s="134">
        <v>2</v>
      </c>
      <c r="TI8" s="134">
        <v>3</v>
      </c>
      <c r="TJ8" s="134">
        <v>4</v>
      </c>
      <c r="TK8" s="134" t="s">
        <v>23</v>
      </c>
      <c r="TL8" s="137" t="s">
        <v>138</v>
      </c>
      <c r="TM8" s="126" t="s">
        <v>124</v>
      </c>
      <c r="TN8" s="138" t="s">
        <v>173</v>
      </c>
      <c r="TO8" s="133">
        <v>1</v>
      </c>
      <c r="TP8" s="134">
        <v>2</v>
      </c>
      <c r="TQ8" s="134">
        <v>3</v>
      </c>
      <c r="TR8" s="134">
        <v>4</v>
      </c>
      <c r="TS8" s="134" t="s">
        <v>23</v>
      </c>
      <c r="TT8" s="139" t="s">
        <v>138</v>
      </c>
      <c r="TU8" s="136">
        <v>1</v>
      </c>
      <c r="TV8" s="134">
        <v>2</v>
      </c>
      <c r="TW8" s="134">
        <v>3</v>
      </c>
      <c r="TX8" s="134">
        <v>4</v>
      </c>
      <c r="TY8" s="134" t="s">
        <v>23</v>
      </c>
      <c r="TZ8" s="140" t="s">
        <v>138</v>
      </c>
      <c r="UA8" s="126" t="s">
        <v>124</v>
      </c>
      <c r="UB8" s="127" t="s">
        <v>173</v>
      </c>
      <c r="UC8" s="131">
        <v>1</v>
      </c>
      <c r="UD8" s="129">
        <v>2</v>
      </c>
      <c r="UE8" s="129">
        <v>3</v>
      </c>
      <c r="UF8" s="129">
        <v>4</v>
      </c>
      <c r="UG8" s="129" t="s">
        <v>23</v>
      </c>
      <c r="UH8" s="135" t="s">
        <v>138</v>
      </c>
      <c r="UI8" s="131">
        <v>1</v>
      </c>
      <c r="UJ8" s="129">
        <v>2</v>
      </c>
      <c r="UK8" s="129">
        <v>3</v>
      </c>
      <c r="UL8" s="129">
        <v>4</v>
      </c>
      <c r="UM8" s="129" t="s">
        <v>23</v>
      </c>
      <c r="UN8" s="132" t="s">
        <v>138</v>
      </c>
      <c r="UO8" s="126" t="s">
        <v>124</v>
      </c>
      <c r="UP8" s="141" t="s">
        <v>173</v>
      </c>
      <c r="UQ8" s="131">
        <v>1</v>
      </c>
      <c r="UR8" s="129">
        <v>2</v>
      </c>
      <c r="US8" s="129">
        <v>3</v>
      </c>
      <c r="UT8" s="129">
        <v>4</v>
      </c>
      <c r="UU8" s="129" t="s">
        <v>23</v>
      </c>
      <c r="UV8" s="130" t="s">
        <v>138</v>
      </c>
      <c r="UW8" s="131">
        <v>1</v>
      </c>
      <c r="UX8" s="129">
        <v>2</v>
      </c>
      <c r="UY8" s="129">
        <v>3</v>
      </c>
      <c r="UZ8" s="129">
        <v>4</v>
      </c>
      <c r="VA8" s="129" t="s">
        <v>23</v>
      </c>
      <c r="VB8" s="132" t="s">
        <v>138</v>
      </c>
      <c r="VC8" s="126" t="s">
        <v>124</v>
      </c>
      <c r="VD8" s="127" t="s">
        <v>173</v>
      </c>
      <c r="VE8" s="131">
        <v>1</v>
      </c>
      <c r="VF8" s="129">
        <v>2</v>
      </c>
      <c r="VG8" s="129">
        <v>3</v>
      </c>
      <c r="VH8" s="129">
        <v>4</v>
      </c>
      <c r="VI8" s="129" t="s">
        <v>23</v>
      </c>
      <c r="VJ8" s="130" t="s">
        <v>138</v>
      </c>
      <c r="VK8" s="131">
        <v>1</v>
      </c>
      <c r="VL8" s="129">
        <v>2</v>
      </c>
      <c r="VM8" s="129">
        <v>3</v>
      </c>
      <c r="VN8" s="129">
        <v>4</v>
      </c>
      <c r="VO8" s="129" t="s">
        <v>23</v>
      </c>
      <c r="VP8" s="132" t="s">
        <v>138</v>
      </c>
      <c r="VQ8" s="126" t="s">
        <v>124</v>
      </c>
      <c r="VR8" s="127" t="s">
        <v>173</v>
      </c>
      <c r="VS8" s="131">
        <v>1</v>
      </c>
      <c r="VT8" s="129">
        <v>2</v>
      </c>
      <c r="VU8" s="129">
        <v>3</v>
      </c>
      <c r="VV8" s="129">
        <v>4</v>
      </c>
      <c r="VW8" s="129" t="s">
        <v>23</v>
      </c>
      <c r="VX8" s="130" t="s">
        <v>138</v>
      </c>
      <c r="VY8" s="131">
        <v>1</v>
      </c>
      <c r="VZ8" s="129">
        <v>2</v>
      </c>
      <c r="WA8" s="129">
        <v>3</v>
      </c>
      <c r="WB8" s="129">
        <v>4</v>
      </c>
      <c r="WC8" s="129" t="s">
        <v>23</v>
      </c>
      <c r="WD8" s="132" t="s">
        <v>138</v>
      </c>
      <c r="WE8" s="126" t="s">
        <v>124</v>
      </c>
      <c r="WF8" s="127" t="s">
        <v>173</v>
      </c>
      <c r="WG8" s="142">
        <v>1</v>
      </c>
      <c r="WH8" s="142">
        <v>2</v>
      </c>
      <c r="WI8" s="142">
        <v>3</v>
      </c>
      <c r="WJ8" s="142">
        <v>4</v>
      </c>
      <c r="WK8" s="142" t="s">
        <v>23</v>
      </c>
      <c r="WL8" s="143" t="s">
        <v>138</v>
      </c>
      <c r="WM8" s="144">
        <v>1</v>
      </c>
      <c r="WN8" s="142">
        <v>2</v>
      </c>
      <c r="WO8" s="142">
        <v>3</v>
      </c>
      <c r="WP8" s="142">
        <v>4</v>
      </c>
      <c r="WQ8" s="142" t="s">
        <v>23</v>
      </c>
      <c r="WR8" s="145" t="s">
        <v>138</v>
      </c>
      <c r="WS8" s="126" t="s">
        <v>124</v>
      </c>
      <c r="WT8" s="127" t="s">
        <v>173</v>
      </c>
      <c r="WU8" s="142">
        <v>1</v>
      </c>
      <c r="WV8" s="142">
        <v>2</v>
      </c>
      <c r="WW8" s="142">
        <v>3</v>
      </c>
      <c r="WX8" s="142">
        <v>4</v>
      </c>
      <c r="WY8" s="146" t="s">
        <v>23</v>
      </c>
      <c r="WZ8" s="147" t="s">
        <v>138</v>
      </c>
      <c r="XA8" s="144">
        <v>1</v>
      </c>
      <c r="XB8" s="142">
        <v>2</v>
      </c>
      <c r="XC8" s="142">
        <v>3</v>
      </c>
      <c r="XD8" s="142">
        <v>4</v>
      </c>
      <c r="XE8" s="146" t="s">
        <v>23</v>
      </c>
      <c r="XF8" s="148" t="s">
        <v>243</v>
      </c>
      <c r="XG8" s="126" t="s">
        <v>124</v>
      </c>
      <c r="XH8" s="127" t="s">
        <v>173</v>
      </c>
      <c r="XI8" s="142">
        <v>1</v>
      </c>
      <c r="XJ8" s="142">
        <v>2</v>
      </c>
      <c r="XK8" s="142">
        <v>3</v>
      </c>
      <c r="XL8" s="142">
        <v>4</v>
      </c>
      <c r="XM8" s="149" t="s">
        <v>23</v>
      </c>
      <c r="XN8" s="150" t="s">
        <v>138</v>
      </c>
      <c r="XO8" s="151">
        <v>1</v>
      </c>
      <c r="XP8" s="146">
        <v>2</v>
      </c>
      <c r="XQ8" s="146">
        <v>3</v>
      </c>
      <c r="XR8" s="146">
        <v>4</v>
      </c>
      <c r="XS8" s="146" t="s">
        <v>23</v>
      </c>
      <c r="XT8" s="152" t="s">
        <v>138</v>
      </c>
      <c r="XU8" s="126" t="s">
        <v>124</v>
      </c>
      <c r="XV8" s="127" t="s">
        <v>173</v>
      </c>
      <c r="XW8" s="153">
        <v>1</v>
      </c>
      <c r="XX8" s="153">
        <v>2</v>
      </c>
      <c r="XY8" s="153">
        <v>3</v>
      </c>
      <c r="XZ8" s="153">
        <v>4</v>
      </c>
      <c r="YA8" s="153" t="s">
        <v>23</v>
      </c>
      <c r="YB8" s="154" t="s">
        <v>138</v>
      </c>
      <c r="YC8" s="155">
        <v>1</v>
      </c>
      <c r="YD8" s="153">
        <v>2</v>
      </c>
      <c r="YE8" s="153">
        <v>3</v>
      </c>
      <c r="YF8" s="153">
        <v>4</v>
      </c>
      <c r="YG8" s="153" t="s">
        <v>23</v>
      </c>
      <c r="YH8" s="156" t="s">
        <v>138</v>
      </c>
      <c r="YI8" s="157" t="s">
        <v>124</v>
      </c>
      <c r="YJ8" s="158" t="s">
        <v>173</v>
      </c>
      <c r="YM8" s="257" t="s">
        <v>22</v>
      </c>
      <c r="YN8" s="258" t="s">
        <v>189</v>
      </c>
      <c r="YO8" s="259" t="s">
        <v>190</v>
      </c>
      <c r="YP8" s="259" t="s">
        <v>191</v>
      </c>
      <c r="YQ8" s="260" t="s">
        <v>192</v>
      </c>
      <c r="YR8" s="170" t="s">
        <v>23</v>
      </c>
      <c r="YS8" s="273" t="s">
        <v>138</v>
      </c>
      <c r="YT8" s="259" t="s">
        <v>189</v>
      </c>
      <c r="YU8" s="259" t="s">
        <v>190</v>
      </c>
      <c r="YV8" s="259" t="s">
        <v>191</v>
      </c>
      <c r="YW8" s="259" t="s">
        <v>193</v>
      </c>
      <c r="YX8" s="170" t="s">
        <v>23</v>
      </c>
      <c r="YY8" s="273" t="s">
        <v>138</v>
      </c>
      <c r="YZ8" s="170" t="s">
        <v>124</v>
      </c>
      <c r="ZA8" s="276" t="s">
        <v>173</v>
      </c>
      <c r="ZB8" s="173">
        <v>1</v>
      </c>
      <c r="ZC8" s="170">
        <v>2</v>
      </c>
      <c r="ZD8" s="170">
        <v>3</v>
      </c>
      <c r="ZE8" s="170">
        <v>4</v>
      </c>
      <c r="ZF8" s="170" t="s">
        <v>23</v>
      </c>
      <c r="ZG8" s="273" t="s">
        <v>138</v>
      </c>
      <c r="ZH8" s="170">
        <v>1</v>
      </c>
      <c r="ZI8" s="170">
        <v>2</v>
      </c>
      <c r="ZJ8" s="170">
        <v>3</v>
      </c>
      <c r="ZK8" s="170">
        <v>4</v>
      </c>
      <c r="ZL8" s="170" t="s">
        <v>23</v>
      </c>
      <c r="ZM8" s="273" t="s">
        <v>138</v>
      </c>
      <c r="ZN8" s="170" t="s">
        <v>124</v>
      </c>
      <c r="ZO8" s="273" t="s">
        <v>173</v>
      </c>
      <c r="ZP8" s="170">
        <v>1</v>
      </c>
      <c r="ZQ8" s="170">
        <v>2</v>
      </c>
      <c r="ZR8" s="170">
        <v>3</v>
      </c>
      <c r="ZS8" s="170">
        <v>4</v>
      </c>
      <c r="ZT8" s="170" t="s">
        <v>23</v>
      </c>
      <c r="ZU8" s="273" t="s">
        <v>138</v>
      </c>
      <c r="ZV8" s="170">
        <v>1</v>
      </c>
      <c r="ZW8" s="170">
        <v>2</v>
      </c>
      <c r="ZX8" s="170">
        <v>3</v>
      </c>
      <c r="ZY8" s="170">
        <v>4</v>
      </c>
      <c r="ZZ8" s="170" t="s">
        <v>23</v>
      </c>
      <c r="AAA8" s="273" t="s">
        <v>138</v>
      </c>
      <c r="AAB8" s="170" t="s">
        <v>124</v>
      </c>
      <c r="AAC8" s="276" t="s">
        <v>173</v>
      </c>
      <c r="AAD8" s="173">
        <v>1</v>
      </c>
      <c r="AAE8" s="170">
        <v>2</v>
      </c>
      <c r="AAF8" s="170">
        <v>3</v>
      </c>
      <c r="AAG8" s="170">
        <v>4</v>
      </c>
      <c r="AAH8" s="170" t="s">
        <v>23</v>
      </c>
      <c r="AAI8" s="273" t="s">
        <v>138</v>
      </c>
      <c r="AAJ8" s="170">
        <v>1</v>
      </c>
      <c r="AAK8" s="170">
        <v>2</v>
      </c>
      <c r="AAL8" s="170">
        <v>3</v>
      </c>
      <c r="AAM8" s="170">
        <v>4</v>
      </c>
      <c r="AAN8" s="170" t="s">
        <v>23</v>
      </c>
      <c r="AAO8" s="273" t="s">
        <v>138</v>
      </c>
      <c r="AAP8" s="170" t="s">
        <v>124</v>
      </c>
      <c r="AAQ8" s="276" t="s">
        <v>173</v>
      </c>
      <c r="AAR8" s="173">
        <v>1</v>
      </c>
      <c r="AAS8" s="170">
        <v>2</v>
      </c>
      <c r="AAT8" s="170">
        <v>3</v>
      </c>
      <c r="AAU8" s="170">
        <v>4</v>
      </c>
      <c r="AAV8" s="170" t="s">
        <v>23</v>
      </c>
      <c r="AAW8" s="279" t="s">
        <v>138</v>
      </c>
      <c r="AAX8" s="170">
        <v>1</v>
      </c>
      <c r="AAY8" s="170">
        <v>2</v>
      </c>
      <c r="AAZ8" s="170">
        <v>3</v>
      </c>
      <c r="ABA8" s="170">
        <v>4</v>
      </c>
      <c r="ABB8" s="170" t="s">
        <v>23</v>
      </c>
      <c r="ABC8" s="273" t="s">
        <v>138</v>
      </c>
      <c r="ABD8" s="170" t="s">
        <v>124</v>
      </c>
      <c r="ABE8" s="273" t="s">
        <v>173</v>
      </c>
      <c r="ABF8" s="170">
        <v>1</v>
      </c>
      <c r="ABG8" s="170">
        <v>2</v>
      </c>
      <c r="ABH8" s="170">
        <v>3</v>
      </c>
      <c r="ABI8" s="170">
        <v>4</v>
      </c>
      <c r="ABJ8" s="170" t="s">
        <v>23</v>
      </c>
      <c r="ABK8" s="273" t="s">
        <v>138</v>
      </c>
      <c r="ABL8" s="170">
        <v>1</v>
      </c>
      <c r="ABM8" s="170">
        <v>2</v>
      </c>
      <c r="ABN8" s="170">
        <v>3</v>
      </c>
      <c r="ABO8" s="170">
        <v>4</v>
      </c>
      <c r="ABP8" s="170" t="s">
        <v>23</v>
      </c>
      <c r="ABQ8" s="273" t="s">
        <v>138</v>
      </c>
      <c r="ABR8" s="170" t="s">
        <v>124</v>
      </c>
      <c r="ABS8" s="276" t="s">
        <v>173</v>
      </c>
      <c r="ABT8" s="173">
        <v>1</v>
      </c>
      <c r="ABU8" s="170">
        <v>2</v>
      </c>
      <c r="ABV8" s="170">
        <v>3</v>
      </c>
      <c r="ABW8" s="170">
        <v>4</v>
      </c>
      <c r="ABX8" s="170" t="s">
        <v>23</v>
      </c>
      <c r="ABY8" s="273" t="s">
        <v>138</v>
      </c>
      <c r="ABZ8" s="170">
        <v>1</v>
      </c>
      <c r="ACA8" s="170">
        <v>2</v>
      </c>
      <c r="ACB8" s="170">
        <v>3</v>
      </c>
      <c r="ACC8" s="170">
        <v>4</v>
      </c>
      <c r="ACD8" s="170" t="s">
        <v>23</v>
      </c>
      <c r="ACE8" s="273" t="s">
        <v>138</v>
      </c>
      <c r="ACF8" s="170" t="s">
        <v>124</v>
      </c>
      <c r="ACG8" s="276" t="s">
        <v>173</v>
      </c>
      <c r="ACH8" s="173">
        <v>1</v>
      </c>
      <c r="ACI8" s="170">
        <v>2</v>
      </c>
      <c r="ACJ8" s="170">
        <v>3</v>
      </c>
      <c r="ACK8" s="170">
        <v>4</v>
      </c>
      <c r="ACL8" s="170" t="s">
        <v>23</v>
      </c>
      <c r="ACM8" s="273" t="s">
        <v>138</v>
      </c>
      <c r="ACN8" s="170">
        <v>1</v>
      </c>
      <c r="ACO8" s="170">
        <v>2</v>
      </c>
      <c r="ACP8" s="170">
        <v>3</v>
      </c>
      <c r="ACQ8" s="170">
        <v>4</v>
      </c>
      <c r="ACR8" s="170" t="s">
        <v>23</v>
      </c>
      <c r="ACS8" s="273" t="s">
        <v>138</v>
      </c>
      <c r="ACT8" s="170" t="s">
        <v>124</v>
      </c>
      <c r="ACU8" s="276" t="s">
        <v>173</v>
      </c>
      <c r="ACV8" s="202">
        <v>1</v>
      </c>
      <c r="ACW8" s="199">
        <v>2</v>
      </c>
      <c r="ACX8" s="199">
        <v>3</v>
      </c>
      <c r="ACY8" s="199">
        <v>4</v>
      </c>
      <c r="ACZ8" s="199" t="s">
        <v>23</v>
      </c>
      <c r="ADA8" s="267" t="s">
        <v>138</v>
      </c>
      <c r="ADB8" s="199">
        <v>1</v>
      </c>
      <c r="ADC8" s="199">
        <v>2</v>
      </c>
      <c r="ADD8" s="199">
        <v>3</v>
      </c>
      <c r="ADE8" s="199">
        <v>4</v>
      </c>
      <c r="ADF8" s="199" t="s">
        <v>23</v>
      </c>
      <c r="ADG8" s="267" t="s">
        <v>138</v>
      </c>
      <c r="ADH8" s="254" t="s">
        <v>124</v>
      </c>
      <c r="ADI8" s="265" t="s">
        <v>173</v>
      </c>
      <c r="ADJ8" s="202">
        <v>1</v>
      </c>
      <c r="ADK8" s="199">
        <v>2</v>
      </c>
      <c r="ADL8" s="199">
        <v>3</v>
      </c>
      <c r="ADM8" s="199">
        <v>4</v>
      </c>
      <c r="ADN8" s="254" t="s">
        <v>23</v>
      </c>
      <c r="ADO8" s="275" t="s">
        <v>138</v>
      </c>
      <c r="ADP8" s="199">
        <v>1</v>
      </c>
      <c r="ADQ8" s="199">
        <v>2</v>
      </c>
      <c r="ADR8" s="199">
        <v>3</v>
      </c>
      <c r="ADS8" s="199">
        <v>4</v>
      </c>
      <c r="ADT8" s="254" t="s">
        <v>23</v>
      </c>
      <c r="ADU8" s="275" t="s">
        <v>138</v>
      </c>
      <c r="ADV8" s="254" t="s">
        <v>124</v>
      </c>
      <c r="ADW8" s="274" t="s">
        <v>173</v>
      </c>
      <c r="ADX8" s="202">
        <v>1</v>
      </c>
      <c r="ADY8" s="199">
        <v>2</v>
      </c>
      <c r="ADZ8" s="199">
        <v>3</v>
      </c>
      <c r="AEA8" s="199">
        <v>4</v>
      </c>
      <c r="AEB8" s="261" t="s">
        <v>23</v>
      </c>
      <c r="AEC8" s="273" t="s">
        <v>138</v>
      </c>
      <c r="AED8" s="199">
        <v>1</v>
      </c>
      <c r="AEE8" s="199">
        <v>2</v>
      </c>
      <c r="AEF8" s="199">
        <v>3</v>
      </c>
      <c r="AEG8" s="199">
        <v>4</v>
      </c>
      <c r="AEH8" s="254" t="s">
        <v>23</v>
      </c>
      <c r="AEI8" s="267" t="s">
        <v>138</v>
      </c>
      <c r="AEJ8" s="254" t="s">
        <v>124</v>
      </c>
      <c r="AEK8" s="265" t="s">
        <v>173</v>
      </c>
      <c r="AEL8" s="202">
        <v>1</v>
      </c>
      <c r="AEM8" s="199">
        <v>2</v>
      </c>
      <c r="AEN8" s="199">
        <v>3</v>
      </c>
      <c r="AEO8" s="199">
        <v>4</v>
      </c>
      <c r="AEP8" s="199" t="s">
        <v>23</v>
      </c>
      <c r="AEQ8" s="267" t="s">
        <v>138</v>
      </c>
      <c r="AER8" s="199">
        <v>1</v>
      </c>
      <c r="AES8" s="199">
        <v>2</v>
      </c>
      <c r="AET8" s="199">
        <v>3</v>
      </c>
      <c r="AEU8" s="199">
        <v>4</v>
      </c>
      <c r="AEV8" s="199" t="s">
        <v>23</v>
      </c>
      <c r="AEW8" s="267" t="s">
        <v>138</v>
      </c>
      <c r="AEX8" s="199" t="s">
        <v>124</v>
      </c>
      <c r="AEY8" s="265" t="s">
        <v>173</v>
      </c>
      <c r="AFB8" s="123" t="s">
        <v>22</v>
      </c>
      <c r="AFC8" s="296" t="s">
        <v>189</v>
      </c>
      <c r="AFD8" s="260" t="s">
        <v>190</v>
      </c>
      <c r="AFE8" s="260" t="s">
        <v>191</v>
      </c>
      <c r="AFF8" s="260" t="s">
        <v>192</v>
      </c>
      <c r="AFG8" s="162" t="s">
        <v>23</v>
      </c>
      <c r="AFH8" s="279" t="s">
        <v>138</v>
      </c>
      <c r="AFI8" s="260" t="s">
        <v>189</v>
      </c>
      <c r="AFJ8" s="260" t="s">
        <v>190</v>
      </c>
      <c r="AFK8" s="260" t="s">
        <v>191</v>
      </c>
      <c r="AFL8" s="260" t="s">
        <v>193</v>
      </c>
      <c r="AFM8" s="162" t="s">
        <v>23</v>
      </c>
      <c r="AFN8" s="279" t="s">
        <v>138</v>
      </c>
      <c r="AFO8" s="162" t="s">
        <v>124</v>
      </c>
      <c r="AFP8" s="311" t="s">
        <v>173</v>
      </c>
      <c r="AFQ8" s="297">
        <v>1</v>
      </c>
      <c r="AFR8" s="162">
        <v>2</v>
      </c>
      <c r="AFS8" s="162">
        <v>3</v>
      </c>
      <c r="AFT8" s="162">
        <v>4</v>
      </c>
      <c r="AFU8" s="162" t="s">
        <v>23</v>
      </c>
      <c r="AFV8" s="279" t="s">
        <v>138</v>
      </c>
      <c r="AFW8" s="162">
        <v>1</v>
      </c>
      <c r="AFX8" s="162">
        <v>2</v>
      </c>
      <c r="AFY8" s="162">
        <v>3</v>
      </c>
      <c r="AFZ8" s="162">
        <v>4</v>
      </c>
      <c r="AGA8" s="162" t="s">
        <v>23</v>
      </c>
      <c r="AGB8" s="279" t="s">
        <v>138</v>
      </c>
      <c r="AGC8" s="162" t="s">
        <v>124</v>
      </c>
      <c r="AGD8" s="310" t="s">
        <v>173</v>
      </c>
      <c r="AGE8" s="297">
        <v>1</v>
      </c>
      <c r="AGF8" s="162">
        <v>2</v>
      </c>
      <c r="AGG8" s="162">
        <v>3</v>
      </c>
      <c r="AGH8" s="162">
        <v>4</v>
      </c>
      <c r="AGI8" s="162" t="s">
        <v>23</v>
      </c>
      <c r="AGJ8" s="279" t="s">
        <v>138</v>
      </c>
      <c r="AGK8" s="162">
        <v>1</v>
      </c>
      <c r="AGL8" s="162">
        <v>2</v>
      </c>
      <c r="AGM8" s="162">
        <v>3</v>
      </c>
      <c r="AGN8" s="162">
        <v>4</v>
      </c>
      <c r="AGO8" s="162" t="s">
        <v>23</v>
      </c>
      <c r="AGP8" s="279" t="s">
        <v>138</v>
      </c>
      <c r="AGQ8" s="162" t="s">
        <v>124</v>
      </c>
      <c r="AGR8" s="309" t="s">
        <v>173</v>
      </c>
      <c r="AGS8" s="297">
        <v>1</v>
      </c>
      <c r="AGT8" s="162">
        <v>2</v>
      </c>
      <c r="AGU8" s="162">
        <v>3</v>
      </c>
      <c r="AGV8" s="162">
        <v>4</v>
      </c>
      <c r="AGW8" s="162" t="s">
        <v>23</v>
      </c>
      <c r="AGX8" s="279" t="s">
        <v>138</v>
      </c>
      <c r="AGY8" s="162">
        <v>1</v>
      </c>
      <c r="AGZ8" s="162">
        <v>2</v>
      </c>
      <c r="AHA8" s="162">
        <v>3</v>
      </c>
      <c r="AHB8" s="162">
        <v>4</v>
      </c>
      <c r="AHC8" s="162" t="s">
        <v>23</v>
      </c>
      <c r="AHD8" s="279" t="s">
        <v>138</v>
      </c>
      <c r="AHE8" s="162" t="s">
        <v>124</v>
      </c>
      <c r="AHF8" s="309" t="s">
        <v>173</v>
      </c>
      <c r="AHG8" s="297">
        <v>1</v>
      </c>
      <c r="AHH8" s="162">
        <v>2</v>
      </c>
      <c r="AHI8" s="162">
        <v>3</v>
      </c>
      <c r="AHJ8" s="162">
        <v>4</v>
      </c>
      <c r="AHK8" s="162" t="s">
        <v>23</v>
      </c>
      <c r="AHL8" s="279" t="s">
        <v>138</v>
      </c>
      <c r="AHM8" s="162">
        <v>1</v>
      </c>
      <c r="AHN8" s="162">
        <v>2</v>
      </c>
      <c r="AHO8" s="162">
        <v>3</v>
      </c>
      <c r="AHP8" s="162">
        <v>4</v>
      </c>
      <c r="AHQ8" s="162" t="s">
        <v>23</v>
      </c>
      <c r="AHR8" s="279" t="s">
        <v>138</v>
      </c>
      <c r="AHS8" s="162" t="s">
        <v>124</v>
      </c>
      <c r="AHT8" s="309" t="s">
        <v>173</v>
      </c>
      <c r="AHU8" s="297">
        <v>1</v>
      </c>
      <c r="AHV8" s="162">
        <v>2</v>
      </c>
      <c r="AHW8" s="162">
        <v>3</v>
      </c>
      <c r="AHX8" s="162">
        <v>4</v>
      </c>
      <c r="AHY8" s="162" t="s">
        <v>23</v>
      </c>
      <c r="AHZ8" s="279" t="s">
        <v>138</v>
      </c>
      <c r="AIA8" s="162">
        <v>1</v>
      </c>
      <c r="AIB8" s="162">
        <v>2</v>
      </c>
      <c r="AIC8" s="162">
        <v>3</v>
      </c>
      <c r="AID8" s="162">
        <v>4</v>
      </c>
      <c r="AIE8" s="162" t="s">
        <v>23</v>
      </c>
      <c r="AIF8" s="279" t="s">
        <v>138</v>
      </c>
      <c r="AIG8" s="162" t="s">
        <v>124</v>
      </c>
      <c r="AIH8" s="309" t="s">
        <v>173</v>
      </c>
      <c r="AII8" s="297">
        <v>1</v>
      </c>
      <c r="AIJ8" s="162">
        <v>2</v>
      </c>
      <c r="AIK8" s="162">
        <v>3</v>
      </c>
      <c r="AIL8" s="162">
        <v>4</v>
      </c>
      <c r="AIM8" s="162" t="s">
        <v>23</v>
      </c>
      <c r="AIN8" s="279" t="s">
        <v>138</v>
      </c>
      <c r="AIO8" s="162">
        <v>1</v>
      </c>
      <c r="AIP8" s="162">
        <v>2</v>
      </c>
      <c r="AIQ8" s="162">
        <v>3</v>
      </c>
      <c r="AIR8" s="162">
        <v>4</v>
      </c>
      <c r="AIS8" s="162" t="s">
        <v>23</v>
      </c>
      <c r="AIT8" s="279" t="s">
        <v>138</v>
      </c>
      <c r="AIU8" s="162" t="s">
        <v>124</v>
      </c>
      <c r="AIV8" s="309" t="s">
        <v>173</v>
      </c>
      <c r="AIW8" s="173">
        <v>1</v>
      </c>
      <c r="AIX8" s="170">
        <v>2</v>
      </c>
      <c r="AIY8" s="170">
        <v>3</v>
      </c>
      <c r="AIZ8" s="170">
        <v>4</v>
      </c>
      <c r="AJA8" s="170" t="s">
        <v>23</v>
      </c>
      <c r="AJB8" s="273" t="s">
        <v>138</v>
      </c>
      <c r="AJC8" s="170">
        <v>1</v>
      </c>
      <c r="AJD8" s="170">
        <v>2</v>
      </c>
      <c r="AJE8" s="170">
        <v>3</v>
      </c>
      <c r="AJF8" s="170">
        <v>4</v>
      </c>
      <c r="AJG8" s="175" t="s">
        <v>23</v>
      </c>
      <c r="AJH8" s="308" t="s">
        <v>138</v>
      </c>
      <c r="AJI8" s="170" t="s">
        <v>124</v>
      </c>
      <c r="AJJ8" s="273" t="s">
        <v>173</v>
      </c>
      <c r="AJK8" s="199">
        <v>1</v>
      </c>
      <c r="AJL8" s="199">
        <v>2</v>
      </c>
      <c r="AJM8" s="199">
        <v>3</v>
      </c>
      <c r="AJN8" s="199">
        <v>4</v>
      </c>
      <c r="AJO8" s="199" t="s">
        <v>23</v>
      </c>
      <c r="AJP8" s="267" t="s">
        <v>138</v>
      </c>
      <c r="AJQ8" s="199">
        <v>1</v>
      </c>
      <c r="AJR8" s="199">
        <v>2</v>
      </c>
      <c r="AJS8" s="199">
        <v>3</v>
      </c>
      <c r="AJT8" s="199">
        <v>4</v>
      </c>
      <c r="AJU8" s="199" t="s">
        <v>23</v>
      </c>
      <c r="AJV8" s="267" t="s">
        <v>138</v>
      </c>
      <c r="AJW8" s="254" t="s">
        <v>124</v>
      </c>
      <c r="AJX8" s="275" t="s">
        <v>173</v>
      </c>
      <c r="AJY8" s="199">
        <v>1</v>
      </c>
      <c r="AJZ8" s="199">
        <v>2</v>
      </c>
      <c r="AKA8" s="199">
        <v>3</v>
      </c>
      <c r="AKB8" s="199">
        <v>4</v>
      </c>
      <c r="AKC8" s="254" t="s">
        <v>23</v>
      </c>
      <c r="AKD8" s="271" t="s">
        <v>138</v>
      </c>
      <c r="AKE8" s="199">
        <v>1</v>
      </c>
      <c r="AKF8" s="199">
        <v>2</v>
      </c>
      <c r="AKG8" s="199">
        <v>3</v>
      </c>
      <c r="AKH8" s="199">
        <v>4</v>
      </c>
      <c r="AKI8" s="254" t="s">
        <v>23</v>
      </c>
      <c r="AKJ8" s="267" t="s">
        <v>138</v>
      </c>
      <c r="AKK8" s="254" t="s">
        <v>124</v>
      </c>
      <c r="AKL8" s="275" t="s">
        <v>173</v>
      </c>
      <c r="AKM8" s="199">
        <v>1</v>
      </c>
      <c r="AKN8" s="199">
        <v>2</v>
      </c>
      <c r="AKO8" s="199">
        <v>3</v>
      </c>
      <c r="AKP8" s="199">
        <v>4</v>
      </c>
      <c r="AKQ8" s="261" t="s">
        <v>23</v>
      </c>
      <c r="AKR8" s="273" t="s">
        <v>138</v>
      </c>
      <c r="AKS8" s="254">
        <v>1</v>
      </c>
      <c r="AKT8" s="254">
        <v>2</v>
      </c>
      <c r="AKU8" s="254">
        <v>3</v>
      </c>
      <c r="AKV8" s="254">
        <v>4</v>
      </c>
      <c r="AKW8" s="254" t="s">
        <v>23</v>
      </c>
      <c r="AKX8" s="267" t="s">
        <v>138</v>
      </c>
      <c r="AKY8" s="254" t="s">
        <v>124</v>
      </c>
      <c r="AKZ8" s="275" t="s">
        <v>173</v>
      </c>
      <c r="ALA8" s="254">
        <v>1</v>
      </c>
      <c r="ALB8" s="254">
        <v>2</v>
      </c>
      <c r="ALC8" s="254">
        <v>3</v>
      </c>
      <c r="ALD8" s="254">
        <v>4</v>
      </c>
      <c r="ALE8" s="254" t="s">
        <v>23</v>
      </c>
      <c r="ALF8" s="275" t="s">
        <v>138</v>
      </c>
      <c r="ALG8" s="254">
        <v>1</v>
      </c>
      <c r="ALH8" s="254">
        <v>2</v>
      </c>
      <c r="ALI8" s="254">
        <v>3</v>
      </c>
      <c r="ALJ8" s="254">
        <v>4</v>
      </c>
      <c r="ALK8" s="254" t="s">
        <v>23</v>
      </c>
      <c r="ALL8" s="275" t="s">
        <v>138</v>
      </c>
      <c r="ALM8" s="254" t="s">
        <v>124</v>
      </c>
      <c r="ALN8" s="303" t="s">
        <v>173</v>
      </c>
      <c r="ALQ8" s="123" t="s">
        <v>22</v>
      </c>
      <c r="ALR8" s="296" t="s">
        <v>189</v>
      </c>
      <c r="ALS8" s="260" t="s">
        <v>190</v>
      </c>
      <c r="ALT8" s="260" t="s">
        <v>191</v>
      </c>
      <c r="ALU8" s="260" t="s">
        <v>192</v>
      </c>
      <c r="ALV8" s="315" t="s">
        <v>23</v>
      </c>
      <c r="ALW8" s="279" t="s">
        <v>138</v>
      </c>
      <c r="ALX8" s="260" t="s">
        <v>189</v>
      </c>
      <c r="ALY8" s="260" t="s">
        <v>190</v>
      </c>
      <c r="ALZ8" s="260" t="s">
        <v>191</v>
      </c>
      <c r="AMA8" s="260" t="s">
        <v>193</v>
      </c>
      <c r="AMB8" s="162" t="s">
        <v>23</v>
      </c>
      <c r="AMC8" s="279" t="s">
        <v>138</v>
      </c>
      <c r="AMD8" s="162" t="s">
        <v>124</v>
      </c>
      <c r="AME8" s="311" t="s">
        <v>173</v>
      </c>
      <c r="AMF8" s="297">
        <v>1</v>
      </c>
      <c r="AMG8" s="162">
        <v>2</v>
      </c>
      <c r="AMH8" s="162">
        <v>3</v>
      </c>
      <c r="AMI8" s="162">
        <v>4</v>
      </c>
      <c r="AMJ8" s="162" t="s">
        <v>23</v>
      </c>
      <c r="AMK8" s="279" t="s">
        <v>138</v>
      </c>
      <c r="AML8" s="162">
        <v>1</v>
      </c>
      <c r="AMM8" s="162">
        <v>2</v>
      </c>
      <c r="AMN8" s="162">
        <v>3</v>
      </c>
      <c r="AMO8" s="162">
        <v>4</v>
      </c>
      <c r="AMP8" s="162" t="s">
        <v>23</v>
      </c>
      <c r="AMQ8" s="279" t="s">
        <v>138</v>
      </c>
      <c r="AMR8" s="162" t="s">
        <v>124</v>
      </c>
      <c r="AMS8" s="310" t="s">
        <v>173</v>
      </c>
      <c r="AMT8" s="297">
        <v>1</v>
      </c>
      <c r="AMU8" s="162">
        <v>2</v>
      </c>
      <c r="AMV8" s="162">
        <v>3</v>
      </c>
      <c r="AMW8" s="162">
        <v>4</v>
      </c>
      <c r="AMX8" s="162" t="s">
        <v>23</v>
      </c>
      <c r="AMY8" s="279" t="s">
        <v>138</v>
      </c>
      <c r="AMZ8" s="162">
        <v>1</v>
      </c>
      <c r="ANA8" s="162">
        <v>2</v>
      </c>
      <c r="ANB8" s="162">
        <v>3</v>
      </c>
      <c r="ANC8" s="162">
        <v>4</v>
      </c>
      <c r="AND8" s="162" t="s">
        <v>23</v>
      </c>
      <c r="ANE8" s="279" t="s">
        <v>138</v>
      </c>
      <c r="ANF8" s="162" t="s">
        <v>124</v>
      </c>
      <c r="ANG8" s="309" t="s">
        <v>173</v>
      </c>
      <c r="ANH8" s="297">
        <v>1</v>
      </c>
      <c r="ANI8" s="162">
        <v>2</v>
      </c>
      <c r="ANJ8" s="162">
        <v>3</v>
      </c>
      <c r="ANK8" s="162">
        <v>4</v>
      </c>
      <c r="ANL8" s="162" t="s">
        <v>23</v>
      </c>
      <c r="ANM8" s="279" t="s">
        <v>138</v>
      </c>
      <c r="ANN8" s="162">
        <v>1</v>
      </c>
      <c r="ANO8" s="162">
        <v>2</v>
      </c>
      <c r="ANP8" s="162">
        <v>3</v>
      </c>
      <c r="ANQ8" s="162">
        <v>4</v>
      </c>
      <c r="ANR8" s="162" t="s">
        <v>23</v>
      </c>
      <c r="ANS8" s="279" t="s">
        <v>138</v>
      </c>
      <c r="ANT8" s="162" t="s">
        <v>124</v>
      </c>
      <c r="ANU8" s="309" t="s">
        <v>173</v>
      </c>
      <c r="ANV8" s="297">
        <v>1</v>
      </c>
      <c r="ANW8" s="162">
        <v>2</v>
      </c>
      <c r="ANX8" s="162">
        <v>3</v>
      </c>
      <c r="ANY8" s="162">
        <v>4</v>
      </c>
      <c r="ANZ8" s="162" t="s">
        <v>23</v>
      </c>
      <c r="AOA8" s="279" t="s">
        <v>138</v>
      </c>
      <c r="AOB8" s="162">
        <v>1</v>
      </c>
      <c r="AOC8" s="162">
        <v>2</v>
      </c>
      <c r="AOD8" s="162">
        <v>3</v>
      </c>
      <c r="AOE8" s="162">
        <v>4</v>
      </c>
      <c r="AOF8" s="162" t="s">
        <v>23</v>
      </c>
      <c r="AOG8" s="279" t="s">
        <v>138</v>
      </c>
      <c r="AOH8" s="162" t="s">
        <v>124</v>
      </c>
      <c r="AOI8" s="309" t="s">
        <v>173</v>
      </c>
      <c r="AOJ8" s="297">
        <v>1</v>
      </c>
      <c r="AOK8" s="162">
        <v>2</v>
      </c>
      <c r="AOL8" s="162">
        <v>3</v>
      </c>
      <c r="AOM8" s="162">
        <v>4</v>
      </c>
      <c r="AON8" s="162" t="s">
        <v>23</v>
      </c>
      <c r="AOO8" s="279" t="s">
        <v>138</v>
      </c>
      <c r="AOP8" s="162">
        <v>1</v>
      </c>
      <c r="AOQ8" s="162">
        <v>2</v>
      </c>
      <c r="AOR8" s="162">
        <v>3</v>
      </c>
      <c r="AOS8" s="162">
        <v>4</v>
      </c>
      <c r="AOT8" s="162" t="s">
        <v>23</v>
      </c>
      <c r="AOU8" s="279" t="s">
        <v>138</v>
      </c>
      <c r="AOV8" s="162" t="s">
        <v>124</v>
      </c>
      <c r="AOW8" s="309" t="s">
        <v>173</v>
      </c>
      <c r="AOX8" s="297">
        <v>1</v>
      </c>
      <c r="AOY8" s="162">
        <v>2</v>
      </c>
      <c r="AOZ8" s="162">
        <v>3</v>
      </c>
      <c r="APA8" s="162">
        <v>4</v>
      </c>
      <c r="APB8" s="162" t="s">
        <v>23</v>
      </c>
      <c r="APC8" s="279" t="s">
        <v>138</v>
      </c>
      <c r="APD8" s="162">
        <v>1</v>
      </c>
      <c r="APE8" s="162">
        <v>2</v>
      </c>
      <c r="APF8" s="162">
        <v>3</v>
      </c>
      <c r="APG8" s="162">
        <v>4</v>
      </c>
      <c r="APH8" s="162" t="s">
        <v>23</v>
      </c>
      <c r="API8" s="279" t="s">
        <v>138</v>
      </c>
      <c r="APJ8" s="162" t="s">
        <v>124</v>
      </c>
      <c r="APK8" s="309" t="s">
        <v>173</v>
      </c>
      <c r="APL8" s="173">
        <v>1</v>
      </c>
      <c r="APM8" s="170">
        <v>2</v>
      </c>
      <c r="APN8" s="170">
        <v>3</v>
      </c>
      <c r="APO8" s="170">
        <v>4</v>
      </c>
      <c r="APP8" s="170" t="s">
        <v>23</v>
      </c>
      <c r="APQ8" s="273" t="s">
        <v>138</v>
      </c>
      <c r="APR8" s="170">
        <v>1</v>
      </c>
      <c r="APS8" s="170">
        <v>2</v>
      </c>
      <c r="APT8" s="170">
        <v>3</v>
      </c>
      <c r="APU8" s="170">
        <v>4</v>
      </c>
      <c r="APV8" s="175" t="s">
        <v>23</v>
      </c>
      <c r="APW8" s="308" t="s">
        <v>138</v>
      </c>
      <c r="APX8" s="170" t="s">
        <v>124</v>
      </c>
      <c r="APY8" s="273" t="s">
        <v>173</v>
      </c>
      <c r="APZ8" s="199">
        <v>1</v>
      </c>
      <c r="AQA8" s="199">
        <v>2</v>
      </c>
      <c r="AQB8" s="199">
        <v>3</v>
      </c>
      <c r="AQC8" s="199">
        <v>4</v>
      </c>
      <c r="AQD8" s="199" t="s">
        <v>23</v>
      </c>
      <c r="AQE8" s="267" t="s">
        <v>138</v>
      </c>
      <c r="AQF8" s="199">
        <v>1</v>
      </c>
      <c r="AQG8" s="199">
        <v>2</v>
      </c>
      <c r="AQH8" s="199">
        <v>3</v>
      </c>
      <c r="AQI8" s="199">
        <v>4</v>
      </c>
      <c r="AQJ8" s="199" t="s">
        <v>23</v>
      </c>
      <c r="AQK8" s="267" t="s">
        <v>138</v>
      </c>
      <c r="AQL8" s="254" t="s">
        <v>124</v>
      </c>
      <c r="AQM8" s="275" t="s">
        <v>173</v>
      </c>
      <c r="AQN8" s="199">
        <v>1</v>
      </c>
      <c r="AQO8" s="199">
        <v>2</v>
      </c>
      <c r="AQP8" s="199">
        <v>3</v>
      </c>
      <c r="AQQ8" s="199">
        <v>4</v>
      </c>
      <c r="AQR8" s="254" t="s">
        <v>23</v>
      </c>
      <c r="AQS8" s="271" t="s">
        <v>138</v>
      </c>
      <c r="AQT8" s="199">
        <v>1</v>
      </c>
      <c r="AQU8" s="199">
        <v>2</v>
      </c>
      <c r="AQV8" s="199">
        <v>3</v>
      </c>
      <c r="AQW8" s="199">
        <v>4</v>
      </c>
      <c r="AQX8" s="254" t="s">
        <v>23</v>
      </c>
      <c r="AQY8" s="267" t="s">
        <v>138</v>
      </c>
      <c r="AQZ8" s="254" t="s">
        <v>124</v>
      </c>
      <c r="ARA8" s="275" t="s">
        <v>173</v>
      </c>
      <c r="ARB8" s="199">
        <v>1</v>
      </c>
      <c r="ARC8" s="199">
        <v>2</v>
      </c>
      <c r="ARD8" s="199">
        <v>3</v>
      </c>
      <c r="ARE8" s="199">
        <v>4</v>
      </c>
      <c r="ARF8" s="261" t="s">
        <v>23</v>
      </c>
      <c r="ARG8" s="273" t="s">
        <v>138</v>
      </c>
      <c r="ARH8" s="254">
        <v>1</v>
      </c>
      <c r="ARI8" s="254">
        <v>2</v>
      </c>
      <c r="ARJ8" s="254">
        <v>3</v>
      </c>
      <c r="ARK8" s="254">
        <v>4</v>
      </c>
      <c r="ARL8" s="254" t="s">
        <v>23</v>
      </c>
      <c r="ARM8" s="267" t="s">
        <v>138</v>
      </c>
      <c r="ARN8" s="254" t="s">
        <v>124</v>
      </c>
      <c r="ARO8" s="275" t="s">
        <v>173</v>
      </c>
      <c r="ARP8" s="254">
        <v>1</v>
      </c>
      <c r="ARQ8" s="254">
        <v>2</v>
      </c>
      <c r="ARR8" s="254">
        <v>3</v>
      </c>
      <c r="ARS8" s="254">
        <v>4</v>
      </c>
      <c r="ART8" s="254" t="s">
        <v>23</v>
      </c>
      <c r="ARU8" s="275" t="s">
        <v>138</v>
      </c>
      <c r="ARV8" s="254">
        <v>1</v>
      </c>
      <c r="ARW8" s="254">
        <v>2</v>
      </c>
      <c r="ARX8" s="254">
        <v>3</v>
      </c>
      <c r="ARY8" s="254">
        <v>4</v>
      </c>
      <c r="ARZ8" s="254" t="s">
        <v>23</v>
      </c>
      <c r="ASA8" s="275" t="s">
        <v>138</v>
      </c>
      <c r="ASB8" s="254" t="s">
        <v>124</v>
      </c>
      <c r="ASC8" s="303" t="s">
        <v>173</v>
      </c>
      <c r="ASF8" s="123" t="s">
        <v>22</v>
      </c>
      <c r="ASG8" s="296" t="s">
        <v>189</v>
      </c>
      <c r="ASH8" s="260" t="s">
        <v>190</v>
      </c>
      <c r="ASI8" s="260" t="s">
        <v>191</v>
      </c>
      <c r="ASJ8" s="260" t="s">
        <v>192</v>
      </c>
      <c r="ASK8" s="315" t="s">
        <v>23</v>
      </c>
      <c r="ASL8" s="279" t="s">
        <v>138</v>
      </c>
      <c r="ASM8" s="260" t="s">
        <v>189</v>
      </c>
      <c r="ASN8" s="260" t="s">
        <v>190</v>
      </c>
      <c r="ASO8" s="260" t="s">
        <v>191</v>
      </c>
      <c r="ASP8" s="260" t="s">
        <v>193</v>
      </c>
      <c r="ASQ8" s="162" t="s">
        <v>23</v>
      </c>
      <c r="ASR8" s="279" t="s">
        <v>138</v>
      </c>
      <c r="ASS8" s="162" t="s">
        <v>124</v>
      </c>
      <c r="AST8" s="311" t="s">
        <v>173</v>
      </c>
      <c r="ASU8" s="297">
        <v>1</v>
      </c>
      <c r="ASV8" s="162">
        <v>2</v>
      </c>
      <c r="ASW8" s="162">
        <v>3</v>
      </c>
      <c r="ASX8" s="162">
        <v>4</v>
      </c>
      <c r="ASY8" s="162" t="s">
        <v>23</v>
      </c>
      <c r="ASZ8" s="279" t="s">
        <v>138</v>
      </c>
      <c r="ATA8" s="162">
        <v>1</v>
      </c>
      <c r="ATB8" s="162">
        <v>2</v>
      </c>
      <c r="ATC8" s="162">
        <v>3</v>
      </c>
      <c r="ATD8" s="162">
        <v>4</v>
      </c>
      <c r="ATE8" s="162" t="s">
        <v>23</v>
      </c>
      <c r="ATF8" s="279" t="s">
        <v>138</v>
      </c>
      <c r="ATG8" s="162" t="s">
        <v>124</v>
      </c>
      <c r="ATH8" s="310" t="s">
        <v>173</v>
      </c>
      <c r="ATI8" s="297">
        <v>1</v>
      </c>
      <c r="ATJ8" s="162">
        <v>2</v>
      </c>
      <c r="ATK8" s="162">
        <v>3</v>
      </c>
      <c r="ATL8" s="162">
        <v>4</v>
      </c>
      <c r="ATM8" s="162" t="s">
        <v>23</v>
      </c>
      <c r="ATN8" s="279" t="s">
        <v>138</v>
      </c>
      <c r="ATO8" s="162">
        <v>1</v>
      </c>
      <c r="ATP8" s="162">
        <v>2</v>
      </c>
      <c r="ATQ8" s="162">
        <v>3</v>
      </c>
      <c r="ATR8" s="162">
        <v>4</v>
      </c>
      <c r="ATS8" s="162" t="s">
        <v>23</v>
      </c>
      <c r="ATT8" s="279" t="s">
        <v>138</v>
      </c>
      <c r="ATU8" s="162" t="s">
        <v>124</v>
      </c>
      <c r="ATV8" s="309" t="s">
        <v>173</v>
      </c>
      <c r="ATW8" s="297">
        <v>1</v>
      </c>
      <c r="ATX8" s="162">
        <v>2</v>
      </c>
      <c r="ATY8" s="162">
        <v>3</v>
      </c>
      <c r="ATZ8" s="162">
        <v>4</v>
      </c>
      <c r="AUA8" s="162" t="s">
        <v>23</v>
      </c>
      <c r="AUB8" s="279" t="s">
        <v>138</v>
      </c>
      <c r="AUC8" s="162">
        <v>1</v>
      </c>
      <c r="AUD8" s="162">
        <v>2</v>
      </c>
      <c r="AUE8" s="162">
        <v>3</v>
      </c>
      <c r="AUF8" s="162">
        <v>4</v>
      </c>
      <c r="AUG8" s="162" t="s">
        <v>23</v>
      </c>
      <c r="AUH8" s="279" t="s">
        <v>138</v>
      </c>
      <c r="AUI8" s="162" t="s">
        <v>124</v>
      </c>
      <c r="AUJ8" s="309" t="s">
        <v>173</v>
      </c>
      <c r="AUK8" s="297">
        <v>1</v>
      </c>
      <c r="AUL8" s="162">
        <v>2</v>
      </c>
      <c r="AUM8" s="162">
        <v>3</v>
      </c>
      <c r="AUN8" s="162">
        <v>4</v>
      </c>
      <c r="AUO8" s="162" t="s">
        <v>23</v>
      </c>
      <c r="AUP8" s="279" t="s">
        <v>138</v>
      </c>
      <c r="AUQ8" s="162">
        <v>1</v>
      </c>
      <c r="AUR8" s="162">
        <v>2</v>
      </c>
      <c r="AUS8" s="162">
        <v>3</v>
      </c>
      <c r="AUT8" s="162">
        <v>4</v>
      </c>
      <c r="AUU8" s="162" t="s">
        <v>23</v>
      </c>
      <c r="AUV8" s="279" t="s">
        <v>138</v>
      </c>
      <c r="AUW8" s="162" t="s">
        <v>124</v>
      </c>
      <c r="AUX8" s="309" t="s">
        <v>173</v>
      </c>
      <c r="AUY8" s="297">
        <v>1</v>
      </c>
      <c r="AUZ8" s="162">
        <v>2</v>
      </c>
      <c r="AVA8" s="162">
        <v>3</v>
      </c>
      <c r="AVB8" s="162">
        <v>4</v>
      </c>
      <c r="AVC8" s="162" t="s">
        <v>23</v>
      </c>
      <c r="AVD8" s="279" t="s">
        <v>138</v>
      </c>
      <c r="AVE8" s="162">
        <v>1</v>
      </c>
      <c r="AVF8" s="162">
        <v>2</v>
      </c>
      <c r="AVG8" s="162">
        <v>3</v>
      </c>
      <c r="AVH8" s="162">
        <v>4</v>
      </c>
      <c r="AVI8" s="162" t="s">
        <v>23</v>
      </c>
      <c r="AVJ8" s="279" t="s">
        <v>138</v>
      </c>
      <c r="AVK8" s="162" t="s">
        <v>124</v>
      </c>
      <c r="AVL8" s="309" t="s">
        <v>173</v>
      </c>
      <c r="AVM8" s="297">
        <v>1</v>
      </c>
      <c r="AVN8" s="162">
        <v>2</v>
      </c>
      <c r="AVO8" s="162">
        <v>3</v>
      </c>
      <c r="AVP8" s="162">
        <v>4</v>
      </c>
      <c r="AVQ8" s="162" t="s">
        <v>23</v>
      </c>
      <c r="AVR8" s="279" t="s">
        <v>138</v>
      </c>
      <c r="AVS8" s="162">
        <v>1</v>
      </c>
      <c r="AVT8" s="162">
        <v>2</v>
      </c>
      <c r="AVU8" s="162">
        <v>3</v>
      </c>
      <c r="AVV8" s="162">
        <v>4</v>
      </c>
      <c r="AVW8" s="162" t="s">
        <v>23</v>
      </c>
      <c r="AVX8" s="279" t="s">
        <v>138</v>
      </c>
      <c r="AVY8" s="162" t="s">
        <v>124</v>
      </c>
      <c r="AVZ8" s="309" t="s">
        <v>173</v>
      </c>
      <c r="AWA8" s="248">
        <v>1</v>
      </c>
      <c r="AWB8" s="170">
        <v>2</v>
      </c>
      <c r="AWC8" s="170">
        <v>3</v>
      </c>
      <c r="AWD8" s="170">
        <v>4</v>
      </c>
      <c r="AWE8" s="170" t="s">
        <v>23</v>
      </c>
      <c r="AWF8" s="273" t="s">
        <v>138</v>
      </c>
      <c r="AWG8" s="170">
        <v>1</v>
      </c>
      <c r="AWH8" s="170">
        <v>2</v>
      </c>
      <c r="AWI8" s="170">
        <v>3</v>
      </c>
      <c r="AWJ8" s="170">
        <v>4</v>
      </c>
      <c r="AWK8" s="249" t="s">
        <v>23</v>
      </c>
      <c r="AWL8" s="308" t="s">
        <v>138</v>
      </c>
      <c r="AWM8" s="170" t="s">
        <v>124</v>
      </c>
      <c r="AWN8" s="273" t="s">
        <v>173</v>
      </c>
      <c r="AWO8" s="199">
        <v>1</v>
      </c>
      <c r="AWP8" s="199">
        <v>2</v>
      </c>
      <c r="AWQ8" s="199">
        <v>3</v>
      </c>
      <c r="AWR8" s="199">
        <v>4</v>
      </c>
      <c r="AWS8" s="199" t="s">
        <v>23</v>
      </c>
      <c r="AWT8" s="267" t="s">
        <v>138</v>
      </c>
      <c r="AWU8" s="199">
        <v>1</v>
      </c>
      <c r="AWV8" s="199">
        <v>2</v>
      </c>
      <c r="AWW8" s="199">
        <v>3</v>
      </c>
      <c r="AWX8" s="199">
        <v>4</v>
      </c>
      <c r="AWY8" s="199" t="s">
        <v>23</v>
      </c>
      <c r="AWZ8" s="267" t="s">
        <v>138</v>
      </c>
      <c r="AXA8" s="254" t="s">
        <v>124</v>
      </c>
      <c r="AXB8" s="275" t="s">
        <v>173</v>
      </c>
      <c r="AXC8" s="199">
        <v>1</v>
      </c>
      <c r="AXD8" s="199">
        <v>2</v>
      </c>
      <c r="AXE8" s="199">
        <v>3</v>
      </c>
      <c r="AXF8" s="199">
        <v>4</v>
      </c>
      <c r="AXG8" s="254" t="s">
        <v>23</v>
      </c>
      <c r="AXH8" s="271" t="s">
        <v>138</v>
      </c>
      <c r="AXI8" s="199">
        <v>1</v>
      </c>
      <c r="AXJ8" s="199">
        <v>2</v>
      </c>
      <c r="AXK8" s="199">
        <v>3</v>
      </c>
      <c r="AXL8" s="199">
        <v>4</v>
      </c>
      <c r="AXM8" s="254" t="s">
        <v>23</v>
      </c>
      <c r="AXN8" s="267" t="s">
        <v>138</v>
      </c>
      <c r="AXO8" s="254" t="s">
        <v>124</v>
      </c>
      <c r="AXP8" s="275" t="s">
        <v>173</v>
      </c>
      <c r="AXQ8" s="199">
        <v>1</v>
      </c>
      <c r="AXR8" s="199">
        <v>2</v>
      </c>
      <c r="AXS8" s="199">
        <v>3</v>
      </c>
      <c r="AXT8" s="199">
        <v>4</v>
      </c>
      <c r="AXU8" s="261" t="s">
        <v>23</v>
      </c>
      <c r="AXV8" s="273" t="s">
        <v>138</v>
      </c>
      <c r="AXW8" s="254">
        <v>1</v>
      </c>
      <c r="AXX8" s="254">
        <v>2</v>
      </c>
      <c r="AXY8" s="254">
        <v>3</v>
      </c>
      <c r="AXZ8" s="254">
        <v>4</v>
      </c>
      <c r="AYA8" s="254" t="s">
        <v>23</v>
      </c>
      <c r="AYB8" s="267" t="s">
        <v>138</v>
      </c>
      <c r="AYC8" s="254" t="s">
        <v>124</v>
      </c>
      <c r="AYD8" s="275" t="s">
        <v>173</v>
      </c>
      <c r="AYE8" s="254">
        <v>1</v>
      </c>
      <c r="AYF8" s="254">
        <v>2</v>
      </c>
      <c r="AYG8" s="254">
        <v>3</v>
      </c>
      <c r="AYH8" s="254">
        <v>4</v>
      </c>
      <c r="AYI8" s="254" t="s">
        <v>23</v>
      </c>
      <c r="AYJ8" s="275" t="s">
        <v>138</v>
      </c>
      <c r="AYK8" s="254">
        <v>1</v>
      </c>
      <c r="AYL8" s="254">
        <v>2</v>
      </c>
      <c r="AYM8" s="254">
        <v>3</v>
      </c>
      <c r="AYN8" s="254">
        <v>4</v>
      </c>
      <c r="AYO8" s="254" t="s">
        <v>23</v>
      </c>
      <c r="AYP8" s="275" t="s">
        <v>138</v>
      </c>
      <c r="AYQ8" s="254" t="s">
        <v>124</v>
      </c>
      <c r="AYR8" s="303" t="s">
        <v>173</v>
      </c>
      <c r="AYS8" s="335"/>
      <c r="AYU8" s="123" t="s">
        <v>22</v>
      </c>
      <c r="AYV8" s="296" t="s">
        <v>189</v>
      </c>
      <c r="AYW8" s="260" t="s">
        <v>190</v>
      </c>
      <c r="AYX8" s="260" t="s">
        <v>191</v>
      </c>
      <c r="AYY8" s="260" t="s">
        <v>192</v>
      </c>
      <c r="AYZ8" s="315" t="s">
        <v>23</v>
      </c>
      <c r="AZA8" s="279" t="s">
        <v>138</v>
      </c>
      <c r="AZB8" s="260" t="s">
        <v>189</v>
      </c>
      <c r="AZC8" s="260" t="s">
        <v>190</v>
      </c>
      <c r="AZD8" s="260" t="s">
        <v>191</v>
      </c>
      <c r="AZE8" s="260" t="s">
        <v>193</v>
      </c>
      <c r="AZF8" s="162" t="s">
        <v>23</v>
      </c>
      <c r="AZG8" s="279" t="s">
        <v>138</v>
      </c>
      <c r="AZH8" s="162" t="s">
        <v>124</v>
      </c>
      <c r="AZI8" s="333" t="s">
        <v>173</v>
      </c>
      <c r="AZJ8" s="297">
        <v>1</v>
      </c>
      <c r="AZK8" s="162">
        <v>2</v>
      </c>
      <c r="AZL8" s="162">
        <v>3</v>
      </c>
      <c r="AZM8" s="162">
        <v>4</v>
      </c>
      <c r="AZN8" s="162" t="s">
        <v>23</v>
      </c>
      <c r="AZO8" s="279" t="s">
        <v>138</v>
      </c>
      <c r="AZP8" s="162">
        <v>1</v>
      </c>
      <c r="AZQ8" s="162">
        <v>2</v>
      </c>
      <c r="AZR8" s="162">
        <v>3</v>
      </c>
      <c r="AZS8" s="162">
        <v>4</v>
      </c>
      <c r="AZT8" s="162" t="s">
        <v>23</v>
      </c>
      <c r="AZU8" s="279" t="s">
        <v>138</v>
      </c>
      <c r="AZV8" s="162" t="s">
        <v>124</v>
      </c>
      <c r="AZW8" s="310" t="s">
        <v>173</v>
      </c>
      <c r="AZX8" s="297">
        <v>1</v>
      </c>
      <c r="AZY8" s="162">
        <v>2</v>
      </c>
      <c r="AZZ8" s="162">
        <v>3</v>
      </c>
      <c r="BAA8" s="162">
        <v>4</v>
      </c>
      <c r="BAB8" s="162" t="s">
        <v>23</v>
      </c>
      <c r="BAC8" s="279" t="s">
        <v>138</v>
      </c>
      <c r="BAD8" s="162">
        <v>1</v>
      </c>
      <c r="BAE8" s="162">
        <v>2</v>
      </c>
      <c r="BAF8" s="162">
        <v>3</v>
      </c>
      <c r="BAG8" s="162">
        <v>4</v>
      </c>
      <c r="BAH8" s="162" t="s">
        <v>23</v>
      </c>
      <c r="BAI8" s="279" t="s">
        <v>138</v>
      </c>
      <c r="BAJ8" s="162" t="s">
        <v>124</v>
      </c>
      <c r="BAK8" s="309" t="s">
        <v>173</v>
      </c>
      <c r="BAL8" s="297">
        <v>1</v>
      </c>
      <c r="BAM8" s="162">
        <v>2</v>
      </c>
      <c r="BAN8" s="162">
        <v>3</v>
      </c>
      <c r="BAO8" s="162">
        <v>4</v>
      </c>
      <c r="BAP8" s="162" t="s">
        <v>23</v>
      </c>
      <c r="BAQ8" s="279" t="s">
        <v>138</v>
      </c>
      <c r="BAR8" s="162">
        <v>1</v>
      </c>
      <c r="BAS8" s="162">
        <v>2</v>
      </c>
      <c r="BAT8" s="162">
        <v>3</v>
      </c>
      <c r="BAU8" s="162">
        <v>4</v>
      </c>
      <c r="BAV8" s="162" t="s">
        <v>23</v>
      </c>
      <c r="BAW8" s="279" t="s">
        <v>138</v>
      </c>
      <c r="BAX8" s="162" t="s">
        <v>124</v>
      </c>
      <c r="BAY8" s="309" t="s">
        <v>173</v>
      </c>
      <c r="BAZ8" s="297">
        <v>1</v>
      </c>
      <c r="BBA8" s="162">
        <v>2</v>
      </c>
      <c r="BBB8" s="162">
        <v>3</v>
      </c>
      <c r="BBC8" s="162">
        <v>4</v>
      </c>
      <c r="BBD8" s="162" t="s">
        <v>23</v>
      </c>
      <c r="BBE8" s="279" t="s">
        <v>138</v>
      </c>
      <c r="BBF8" s="162">
        <v>1</v>
      </c>
      <c r="BBG8" s="162">
        <v>2</v>
      </c>
      <c r="BBH8" s="162">
        <v>3</v>
      </c>
      <c r="BBI8" s="162">
        <v>4</v>
      </c>
      <c r="BBJ8" s="162" t="s">
        <v>23</v>
      </c>
      <c r="BBK8" s="279" t="s">
        <v>138</v>
      </c>
      <c r="BBL8" s="162" t="s">
        <v>124</v>
      </c>
      <c r="BBM8" s="309" t="s">
        <v>173</v>
      </c>
      <c r="BBN8" s="297">
        <v>1</v>
      </c>
      <c r="BBO8" s="162">
        <v>2</v>
      </c>
      <c r="BBP8" s="162">
        <v>3</v>
      </c>
      <c r="BBQ8" s="162">
        <v>4</v>
      </c>
      <c r="BBR8" s="162" t="s">
        <v>23</v>
      </c>
      <c r="BBS8" s="279" t="s">
        <v>138</v>
      </c>
      <c r="BBT8" s="162">
        <v>1</v>
      </c>
      <c r="BBU8" s="162">
        <v>2</v>
      </c>
      <c r="BBV8" s="162">
        <v>3</v>
      </c>
      <c r="BBW8" s="162">
        <v>4</v>
      </c>
      <c r="BBX8" s="162" t="s">
        <v>23</v>
      </c>
      <c r="BBY8" s="279" t="s">
        <v>138</v>
      </c>
      <c r="BBZ8" s="162" t="s">
        <v>124</v>
      </c>
      <c r="BCA8" s="309" t="s">
        <v>173</v>
      </c>
      <c r="BCB8" s="297">
        <v>1</v>
      </c>
      <c r="BCC8" s="162">
        <v>2</v>
      </c>
      <c r="BCD8" s="162">
        <v>3</v>
      </c>
      <c r="BCE8" s="162">
        <v>4</v>
      </c>
      <c r="BCF8" s="162" t="s">
        <v>23</v>
      </c>
      <c r="BCG8" s="279" t="s">
        <v>138</v>
      </c>
      <c r="BCH8" s="162">
        <v>1</v>
      </c>
      <c r="BCI8" s="162">
        <v>2</v>
      </c>
      <c r="BCJ8" s="162">
        <v>3</v>
      </c>
      <c r="BCK8" s="162">
        <v>4</v>
      </c>
      <c r="BCL8" s="162" t="s">
        <v>23</v>
      </c>
      <c r="BCM8" s="279" t="s">
        <v>138</v>
      </c>
      <c r="BCN8" s="162" t="s">
        <v>124</v>
      </c>
      <c r="BCO8" s="309" t="s">
        <v>173</v>
      </c>
      <c r="BCP8" s="248">
        <v>1</v>
      </c>
      <c r="BCQ8" s="170">
        <v>2</v>
      </c>
      <c r="BCR8" s="170">
        <v>3</v>
      </c>
      <c r="BCS8" s="170">
        <v>4</v>
      </c>
      <c r="BCT8" s="170" t="s">
        <v>23</v>
      </c>
      <c r="BCU8" s="273" t="s">
        <v>138</v>
      </c>
      <c r="BCV8" s="170">
        <v>1</v>
      </c>
      <c r="BCW8" s="170">
        <v>2</v>
      </c>
      <c r="BCX8" s="170">
        <v>3</v>
      </c>
      <c r="BCY8" s="170">
        <v>4</v>
      </c>
      <c r="BCZ8" s="249" t="s">
        <v>23</v>
      </c>
      <c r="BDA8" s="308" t="s">
        <v>138</v>
      </c>
      <c r="BDB8" s="170" t="s">
        <v>124</v>
      </c>
      <c r="BDC8" s="273" t="s">
        <v>173</v>
      </c>
      <c r="BDD8" s="199">
        <v>1</v>
      </c>
      <c r="BDE8" s="199">
        <v>2</v>
      </c>
      <c r="BDF8" s="199">
        <v>3</v>
      </c>
      <c r="BDG8" s="199">
        <v>4</v>
      </c>
      <c r="BDH8" s="199" t="s">
        <v>23</v>
      </c>
      <c r="BDI8" s="267" t="s">
        <v>138</v>
      </c>
      <c r="BDJ8" s="199">
        <v>1</v>
      </c>
      <c r="BDK8" s="199">
        <v>2</v>
      </c>
      <c r="BDL8" s="199">
        <v>3</v>
      </c>
      <c r="BDM8" s="199">
        <v>4</v>
      </c>
      <c r="BDN8" s="199" t="s">
        <v>23</v>
      </c>
      <c r="BDO8" s="267" t="s">
        <v>138</v>
      </c>
      <c r="BDP8" s="254" t="s">
        <v>124</v>
      </c>
      <c r="BDQ8" s="275" t="s">
        <v>173</v>
      </c>
      <c r="BDR8" s="199">
        <v>1</v>
      </c>
      <c r="BDS8" s="199">
        <v>2</v>
      </c>
      <c r="BDT8" s="199">
        <v>3</v>
      </c>
      <c r="BDU8" s="199">
        <v>4</v>
      </c>
      <c r="BDV8" s="254" t="s">
        <v>23</v>
      </c>
      <c r="BDW8" s="271" t="s">
        <v>138</v>
      </c>
      <c r="BDX8" s="199">
        <v>1</v>
      </c>
      <c r="BDY8" s="199">
        <v>2</v>
      </c>
      <c r="BDZ8" s="199">
        <v>3</v>
      </c>
      <c r="BEA8" s="199">
        <v>4</v>
      </c>
      <c r="BEB8" s="254" t="s">
        <v>23</v>
      </c>
      <c r="BEC8" s="271" t="s">
        <v>138</v>
      </c>
      <c r="BED8" s="254" t="s">
        <v>124</v>
      </c>
      <c r="BEE8" s="275" t="s">
        <v>173</v>
      </c>
      <c r="BEF8" s="199">
        <v>1</v>
      </c>
      <c r="BEG8" s="199">
        <v>2</v>
      </c>
      <c r="BEH8" s="199">
        <v>3</v>
      </c>
      <c r="BEI8" s="199">
        <v>4</v>
      </c>
      <c r="BEJ8" s="261" t="s">
        <v>23</v>
      </c>
      <c r="BEK8" s="273" t="s">
        <v>138</v>
      </c>
      <c r="BEL8" s="254">
        <v>1</v>
      </c>
      <c r="BEM8" s="254">
        <v>2</v>
      </c>
      <c r="BEN8" s="254">
        <v>3</v>
      </c>
      <c r="BEO8" s="254">
        <v>4</v>
      </c>
      <c r="BEP8" s="254" t="s">
        <v>23</v>
      </c>
      <c r="BEQ8" s="267" t="s">
        <v>138</v>
      </c>
      <c r="BER8" s="254" t="s">
        <v>124</v>
      </c>
      <c r="BES8" s="275" t="s">
        <v>173</v>
      </c>
      <c r="BET8" s="254">
        <v>1</v>
      </c>
      <c r="BEU8" s="254">
        <v>2</v>
      </c>
      <c r="BEV8" s="254">
        <v>3</v>
      </c>
      <c r="BEW8" s="254">
        <v>4</v>
      </c>
      <c r="BEX8" s="254" t="s">
        <v>23</v>
      </c>
      <c r="BEY8" s="275" t="s">
        <v>138</v>
      </c>
      <c r="BEZ8" s="254">
        <v>1</v>
      </c>
      <c r="BFA8" s="254">
        <v>2</v>
      </c>
      <c r="BFB8" s="254">
        <v>3</v>
      </c>
      <c r="BFC8" s="254">
        <v>4</v>
      </c>
      <c r="BFD8" s="254" t="s">
        <v>23</v>
      </c>
      <c r="BFE8" s="275" t="s">
        <v>138</v>
      </c>
      <c r="BFF8" s="254" t="s">
        <v>124</v>
      </c>
      <c r="BFG8" s="303" t="s">
        <v>173</v>
      </c>
      <c r="BFJ8" s="123" t="s">
        <v>22</v>
      </c>
      <c r="BFK8" s="296" t="s">
        <v>189</v>
      </c>
      <c r="BFL8" s="260" t="s">
        <v>190</v>
      </c>
      <c r="BFM8" s="260" t="s">
        <v>191</v>
      </c>
      <c r="BFN8" s="260" t="s">
        <v>192</v>
      </c>
      <c r="BFO8" s="315" t="s">
        <v>23</v>
      </c>
      <c r="BFP8" s="279" t="s">
        <v>138</v>
      </c>
      <c r="BFQ8" s="260" t="s">
        <v>189</v>
      </c>
      <c r="BFR8" s="260" t="s">
        <v>190</v>
      </c>
      <c r="BFS8" s="260" t="s">
        <v>191</v>
      </c>
      <c r="BFT8" s="260" t="s">
        <v>193</v>
      </c>
      <c r="BFU8" s="162" t="s">
        <v>23</v>
      </c>
      <c r="BFV8" s="279" t="s">
        <v>138</v>
      </c>
      <c r="BFW8" s="162" t="s">
        <v>124</v>
      </c>
      <c r="BFX8" s="311" t="s">
        <v>173</v>
      </c>
      <c r="BFY8" s="297">
        <v>1</v>
      </c>
      <c r="BFZ8" s="162">
        <v>2</v>
      </c>
      <c r="BGA8" s="162">
        <v>3</v>
      </c>
      <c r="BGB8" s="162">
        <v>4</v>
      </c>
      <c r="BGC8" s="162" t="s">
        <v>23</v>
      </c>
      <c r="BGD8" s="279" t="s">
        <v>138</v>
      </c>
      <c r="BGE8" s="162">
        <v>1</v>
      </c>
      <c r="BGF8" s="162">
        <v>2</v>
      </c>
      <c r="BGG8" s="162">
        <v>3</v>
      </c>
      <c r="BGH8" s="162">
        <v>4</v>
      </c>
      <c r="BGI8" s="162" t="s">
        <v>23</v>
      </c>
      <c r="BGJ8" s="279" t="s">
        <v>138</v>
      </c>
      <c r="BGK8" s="162" t="s">
        <v>124</v>
      </c>
      <c r="BGL8" s="310" t="s">
        <v>173</v>
      </c>
      <c r="BGM8" s="297">
        <v>1</v>
      </c>
      <c r="BGN8" s="162">
        <v>2</v>
      </c>
      <c r="BGO8" s="162">
        <v>3</v>
      </c>
      <c r="BGP8" s="162">
        <v>4</v>
      </c>
      <c r="BGQ8" s="162" t="s">
        <v>23</v>
      </c>
      <c r="BGR8" s="279" t="s">
        <v>138</v>
      </c>
      <c r="BGS8" s="162">
        <v>1</v>
      </c>
      <c r="BGT8" s="162">
        <v>2</v>
      </c>
      <c r="BGU8" s="162">
        <v>3</v>
      </c>
      <c r="BGV8" s="162">
        <v>4</v>
      </c>
      <c r="BGW8" s="162" t="s">
        <v>23</v>
      </c>
      <c r="BGX8" s="279" t="s">
        <v>138</v>
      </c>
      <c r="BGY8" s="162" t="s">
        <v>124</v>
      </c>
      <c r="BGZ8" s="309" t="s">
        <v>173</v>
      </c>
      <c r="BHA8" s="297">
        <v>1</v>
      </c>
      <c r="BHB8" s="162">
        <v>2</v>
      </c>
      <c r="BHC8" s="162">
        <v>3</v>
      </c>
      <c r="BHD8" s="162">
        <v>4</v>
      </c>
      <c r="BHE8" s="162" t="s">
        <v>23</v>
      </c>
      <c r="BHF8" s="279" t="s">
        <v>138</v>
      </c>
      <c r="BHG8" s="162">
        <v>1</v>
      </c>
      <c r="BHH8" s="162">
        <v>2</v>
      </c>
      <c r="BHI8" s="162">
        <v>3</v>
      </c>
      <c r="BHJ8" s="162">
        <v>4</v>
      </c>
      <c r="BHK8" s="162" t="s">
        <v>23</v>
      </c>
      <c r="BHL8" s="279" t="s">
        <v>138</v>
      </c>
      <c r="BHM8" s="162" t="s">
        <v>124</v>
      </c>
      <c r="BHN8" s="309" t="s">
        <v>173</v>
      </c>
      <c r="BHO8" s="297">
        <v>1</v>
      </c>
      <c r="BHP8" s="162">
        <v>2</v>
      </c>
      <c r="BHQ8" s="162">
        <v>3</v>
      </c>
      <c r="BHR8" s="162">
        <v>4</v>
      </c>
      <c r="BHS8" s="162" t="s">
        <v>23</v>
      </c>
      <c r="BHT8" s="279" t="s">
        <v>138</v>
      </c>
      <c r="BHU8" s="162">
        <v>1</v>
      </c>
      <c r="BHV8" s="162">
        <v>2</v>
      </c>
      <c r="BHW8" s="162">
        <v>3</v>
      </c>
      <c r="BHX8" s="162">
        <v>4</v>
      </c>
      <c r="BHY8" s="162" t="s">
        <v>23</v>
      </c>
      <c r="BHZ8" s="279" t="s">
        <v>138</v>
      </c>
      <c r="BIA8" s="162" t="s">
        <v>124</v>
      </c>
      <c r="BIB8" s="309" t="s">
        <v>173</v>
      </c>
      <c r="BIC8" s="297">
        <v>1</v>
      </c>
      <c r="BID8" s="162">
        <v>2</v>
      </c>
      <c r="BIE8" s="162">
        <v>3</v>
      </c>
      <c r="BIF8" s="162">
        <v>4</v>
      </c>
      <c r="BIG8" s="162" t="s">
        <v>23</v>
      </c>
      <c r="BIH8" s="279" t="s">
        <v>138</v>
      </c>
      <c r="BII8" s="162">
        <v>1</v>
      </c>
      <c r="BIJ8" s="162">
        <v>2</v>
      </c>
      <c r="BIK8" s="162">
        <v>3</v>
      </c>
      <c r="BIL8" s="162">
        <v>4</v>
      </c>
      <c r="BIM8" s="162" t="s">
        <v>23</v>
      </c>
      <c r="BIN8" s="279" t="s">
        <v>138</v>
      </c>
      <c r="BIO8" s="162" t="s">
        <v>124</v>
      </c>
      <c r="BIP8" s="309" t="s">
        <v>173</v>
      </c>
      <c r="BIQ8" s="297">
        <v>1</v>
      </c>
      <c r="BIR8" s="162">
        <v>2</v>
      </c>
      <c r="BIS8" s="162">
        <v>3</v>
      </c>
      <c r="BIT8" s="162">
        <v>4</v>
      </c>
      <c r="BIU8" s="162" t="s">
        <v>23</v>
      </c>
      <c r="BIV8" s="279" t="s">
        <v>138</v>
      </c>
      <c r="BIW8" s="162">
        <v>1</v>
      </c>
      <c r="BIX8" s="162">
        <v>2</v>
      </c>
      <c r="BIY8" s="162">
        <v>3</v>
      </c>
      <c r="BIZ8" s="162">
        <v>4</v>
      </c>
      <c r="BJA8" s="162" t="s">
        <v>23</v>
      </c>
      <c r="BJB8" s="279" t="s">
        <v>138</v>
      </c>
      <c r="BJC8" s="162" t="s">
        <v>124</v>
      </c>
      <c r="BJD8" s="309" t="s">
        <v>173</v>
      </c>
      <c r="BJE8" s="390">
        <v>1</v>
      </c>
      <c r="BJF8" s="170">
        <v>2</v>
      </c>
      <c r="BJG8" s="170">
        <v>3</v>
      </c>
      <c r="BJH8" s="170">
        <v>4</v>
      </c>
      <c r="BJI8" s="170" t="s">
        <v>23</v>
      </c>
      <c r="BJJ8" s="273" t="s">
        <v>138</v>
      </c>
      <c r="BJK8" s="170">
        <v>1</v>
      </c>
      <c r="BJL8" s="170">
        <v>2</v>
      </c>
      <c r="BJM8" s="170">
        <v>3</v>
      </c>
      <c r="BJN8" s="170">
        <v>4</v>
      </c>
      <c r="BJO8" s="388" t="s">
        <v>23</v>
      </c>
      <c r="BJP8" s="308" t="s">
        <v>138</v>
      </c>
      <c r="BJQ8" s="170" t="s">
        <v>124</v>
      </c>
      <c r="BJR8" s="273" t="s">
        <v>173</v>
      </c>
      <c r="BJS8" s="199">
        <v>1</v>
      </c>
      <c r="BJT8" s="199">
        <v>2</v>
      </c>
      <c r="BJU8" s="199">
        <v>3</v>
      </c>
      <c r="BJV8" s="199">
        <v>4</v>
      </c>
      <c r="BJW8" s="199" t="s">
        <v>23</v>
      </c>
      <c r="BJX8" s="267" t="s">
        <v>138</v>
      </c>
      <c r="BJY8" s="199">
        <v>1</v>
      </c>
      <c r="BJZ8" s="199">
        <v>2</v>
      </c>
      <c r="BKA8" s="199">
        <v>3</v>
      </c>
      <c r="BKB8" s="199">
        <v>4</v>
      </c>
      <c r="BKC8" s="199" t="s">
        <v>23</v>
      </c>
      <c r="BKD8" s="267" t="s">
        <v>138</v>
      </c>
      <c r="BKE8" s="254" t="s">
        <v>124</v>
      </c>
      <c r="BKF8" s="275" t="s">
        <v>173</v>
      </c>
      <c r="BKG8" s="199">
        <v>1</v>
      </c>
      <c r="BKH8" s="199">
        <v>2</v>
      </c>
      <c r="BKI8" s="199">
        <v>3</v>
      </c>
      <c r="BKJ8" s="199">
        <v>4</v>
      </c>
      <c r="BKK8" s="254" t="s">
        <v>23</v>
      </c>
      <c r="BKL8" s="271" t="s">
        <v>138</v>
      </c>
      <c r="BKM8" s="199">
        <v>1</v>
      </c>
      <c r="BKN8" s="199">
        <v>2</v>
      </c>
      <c r="BKO8" s="199">
        <v>3</v>
      </c>
      <c r="BKP8" s="199">
        <v>4</v>
      </c>
      <c r="BKQ8" s="254" t="s">
        <v>23</v>
      </c>
      <c r="BKR8" s="271" t="s">
        <v>138</v>
      </c>
      <c r="BKS8" s="254" t="s">
        <v>124</v>
      </c>
      <c r="BKT8" s="275" t="s">
        <v>173</v>
      </c>
      <c r="BKU8" s="199">
        <v>1</v>
      </c>
      <c r="BKV8" s="199">
        <v>2</v>
      </c>
      <c r="BKW8" s="199">
        <v>3</v>
      </c>
      <c r="BKX8" s="199">
        <v>4</v>
      </c>
      <c r="BKY8" s="261" t="s">
        <v>23</v>
      </c>
      <c r="BKZ8" s="273" t="s">
        <v>138</v>
      </c>
      <c r="BLA8" s="254">
        <v>1</v>
      </c>
      <c r="BLB8" s="254">
        <v>2</v>
      </c>
      <c r="BLC8" s="254">
        <v>3</v>
      </c>
      <c r="BLD8" s="254">
        <v>4</v>
      </c>
      <c r="BLE8" s="254" t="s">
        <v>23</v>
      </c>
      <c r="BLF8" s="267" t="s">
        <v>138</v>
      </c>
      <c r="BLG8" s="254" t="s">
        <v>124</v>
      </c>
      <c r="BLH8" s="275" t="s">
        <v>173</v>
      </c>
      <c r="BLI8" s="254">
        <v>1</v>
      </c>
      <c r="BLJ8" s="254">
        <v>2</v>
      </c>
      <c r="BLK8" s="254">
        <v>3</v>
      </c>
      <c r="BLL8" s="254">
        <v>4</v>
      </c>
      <c r="BLM8" s="254" t="s">
        <v>23</v>
      </c>
      <c r="BLN8" s="275" t="s">
        <v>138</v>
      </c>
      <c r="BLO8" s="254">
        <v>1</v>
      </c>
      <c r="BLP8" s="254">
        <v>2</v>
      </c>
      <c r="BLQ8" s="254">
        <v>3</v>
      </c>
      <c r="BLR8" s="254">
        <v>4</v>
      </c>
      <c r="BLS8" s="254" t="s">
        <v>23</v>
      </c>
      <c r="BLT8" s="275" t="s">
        <v>138</v>
      </c>
      <c r="BLU8" s="59" t="s">
        <v>124</v>
      </c>
      <c r="BLV8" s="303" t="s">
        <v>173</v>
      </c>
      <c r="BLW8"/>
      <c r="BLY8" s="123" t="s">
        <v>22</v>
      </c>
      <c r="BLZ8" s="296" t="s">
        <v>189</v>
      </c>
      <c r="BMA8" s="260" t="s">
        <v>190</v>
      </c>
      <c r="BMB8" s="260" t="s">
        <v>191</v>
      </c>
      <c r="BMC8" s="260" t="s">
        <v>192</v>
      </c>
      <c r="BMD8" s="315" t="s">
        <v>23</v>
      </c>
      <c r="BME8" s="279" t="s">
        <v>138</v>
      </c>
      <c r="BMF8" s="260" t="s">
        <v>189</v>
      </c>
      <c r="BMG8" s="260" t="s">
        <v>190</v>
      </c>
      <c r="BMH8" s="260" t="s">
        <v>191</v>
      </c>
      <c r="BMI8" s="260" t="s">
        <v>193</v>
      </c>
      <c r="BMJ8" s="162" t="s">
        <v>23</v>
      </c>
      <c r="BMK8" s="279" t="s">
        <v>138</v>
      </c>
      <c r="BML8" s="162" t="s">
        <v>23</v>
      </c>
      <c r="BMM8" s="311" t="s">
        <v>173</v>
      </c>
      <c r="BMN8" s="297">
        <v>1</v>
      </c>
      <c r="BMO8" s="162">
        <v>2</v>
      </c>
      <c r="BMP8" s="162">
        <v>3</v>
      </c>
      <c r="BMQ8" s="162">
        <v>4</v>
      </c>
      <c r="BMR8" s="162" t="s">
        <v>23</v>
      </c>
      <c r="BMS8" s="279" t="s">
        <v>138</v>
      </c>
      <c r="BMT8" s="162">
        <v>1</v>
      </c>
      <c r="BMU8" s="162">
        <v>2</v>
      </c>
      <c r="BMV8" s="162">
        <v>3</v>
      </c>
      <c r="BMW8" s="162">
        <v>4</v>
      </c>
      <c r="BMX8" s="162" t="s">
        <v>23</v>
      </c>
      <c r="BMY8" s="279" t="s">
        <v>138</v>
      </c>
      <c r="BMZ8" s="162" t="s">
        <v>23</v>
      </c>
      <c r="BNA8" s="310" t="s">
        <v>173</v>
      </c>
      <c r="BNB8" s="297">
        <v>1</v>
      </c>
      <c r="BNC8" s="162">
        <v>2</v>
      </c>
      <c r="BND8" s="162">
        <v>3</v>
      </c>
      <c r="BNE8" s="162">
        <v>4</v>
      </c>
      <c r="BNF8" s="162" t="s">
        <v>23</v>
      </c>
      <c r="BNG8" s="279" t="s">
        <v>138</v>
      </c>
      <c r="BNH8" s="162">
        <v>1</v>
      </c>
      <c r="BNI8" s="162">
        <v>2</v>
      </c>
      <c r="BNJ8" s="162">
        <v>3</v>
      </c>
      <c r="BNK8" s="162">
        <v>4</v>
      </c>
      <c r="BNL8" s="162" t="s">
        <v>23</v>
      </c>
      <c r="BNM8" s="279" t="s">
        <v>138</v>
      </c>
      <c r="BNN8" s="162" t="s">
        <v>23</v>
      </c>
      <c r="BNO8" s="309" t="s">
        <v>173</v>
      </c>
      <c r="BNP8" s="297">
        <v>1</v>
      </c>
      <c r="BNQ8" s="162">
        <v>2</v>
      </c>
      <c r="BNR8" s="162">
        <v>3</v>
      </c>
      <c r="BNS8" s="162">
        <v>4</v>
      </c>
      <c r="BNT8" s="162" t="s">
        <v>23</v>
      </c>
      <c r="BNU8" s="279" t="s">
        <v>138</v>
      </c>
      <c r="BNV8" s="162">
        <v>1</v>
      </c>
      <c r="BNW8" s="162">
        <v>2</v>
      </c>
      <c r="BNX8" s="162">
        <v>3</v>
      </c>
      <c r="BNY8" s="162">
        <v>4</v>
      </c>
      <c r="BNZ8" s="162" t="s">
        <v>23</v>
      </c>
      <c r="BOA8" s="279" t="s">
        <v>138</v>
      </c>
      <c r="BOB8" s="162" t="s">
        <v>23</v>
      </c>
      <c r="BOC8" s="309" t="s">
        <v>173</v>
      </c>
      <c r="BOD8" s="297">
        <v>1</v>
      </c>
      <c r="BOE8" s="162">
        <v>2</v>
      </c>
      <c r="BOF8" s="162">
        <v>3</v>
      </c>
      <c r="BOG8" s="162">
        <v>4</v>
      </c>
      <c r="BOH8" s="162" t="s">
        <v>23</v>
      </c>
      <c r="BOI8" s="279" t="s">
        <v>138</v>
      </c>
      <c r="BOJ8" s="162">
        <v>1</v>
      </c>
      <c r="BOK8" s="162">
        <v>2</v>
      </c>
      <c r="BOL8" s="162">
        <v>3</v>
      </c>
      <c r="BOM8" s="162">
        <v>4</v>
      </c>
      <c r="BON8" s="162" t="s">
        <v>23</v>
      </c>
      <c r="BOO8" s="279" t="s">
        <v>138</v>
      </c>
      <c r="BOP8" s="162" t="s">
        <v>23</v>
      </c>
      <c r="BOQ8" s="309" t="s">
        <v>173</v>
      </c>
      <c r="BOR8" s="297">
        <v>1</v>
      </c>
      <c r="BOS8" s="162">
        <v>2</v>
      </c>
      <c r="BOT8" s="162">
        <v>3</v>
      </c>
      <c r="BOU8" s="162">
        <v>4</v>
      </c>
      <c r="BOV8" s="162" t="s">
        <v>23</v>
      </c>
      <c r="BOW8" s="279" t="s">
        <v>138</v>
      </c>
      <c r="BOX8" s="162">
        <v>1</v>
      </c>
      <c r="BOY8" s="162">
        <v>2</v>
      </c>
      <c r="BOZ8" s="162">
        <v>3</v>
      </c>
      <c r="BPA8" s="162">
        <v>4</v>
      </c>
      <c r="BPB8" s="162" t="s">
        <v>23</v>
      </c>
      <c r="BPC8" s="279" t="s">
        <v>138</v>
      </c>
      <c r="BPD8" s="162" t="s">
        <v>23</v>
      </c>
      <c r="BPE8" s="309" t="s">
        <v>173</v>
      </c>
      <c r="BPF8" s="297">
        <v>1</v>
      </c>
      <c r="BPG8" s="162">
        <v>2</v>
      </c>
      <c r="BPH8" s="162">
        <v>3</v>
      </c>
      <c r="BPI8" s="162">
        <v>4</v>
      </c>
      <c r="BPJ8" s="162" t="s">
        <v>23</v>
      </c>
      <c r="BPK8" s="279" t="s">
        <v>138</v>
      </c>
      <c r="BPL8" s="162">
        <v>1</v>
      </c>
      <c r="BPM8" s="162">
        <v>2</v>
      </c>
      <c r="BPN8" s="162">
        <v>3</v>
      </c>
      <c r="BPO8" s="162">
        <v>4</v>
      </c>
      <c r="BPP8" s="162" t="s">
        <v>23</v>
      </c>
      <c r="BPQ8" s="279" t="s">
        <v>138</v>
      </c>
      <c r="BPR8" s="162" t="s">
        <v>23</v>
      </c>
      <c r="BPS8" s="309" t="s">
        <v>173</v>
      </c>
      <c r="BPT8" s="425">
        <v>1</v>
      </c>
      <c r="BPU8" s="170">
        <v>2</v>
      </c>
      <c r="BPV8" s="170">
        <v>3</v>
      </c>
      <c r="BPW8" s="170">
        <v>4</v>
      </c>
      <c r="BPX8" s="170" t="s">
        <v>23</v>
      </c>
      <c r="BPY8" s="273" t="s">
        <v>138</v>
      </c>
      <c r="BPZ8" s="170">
        <v>1</v>
      </c>
      <c r="BQA8" s="170">
        <v>2</v>
      </c>
      <c r="BQB8" s="170">
        <v>3</v>
      </c>
      <c r="BQC8" s="170">
        <v>4</v>
      </c>
      <c r="BQD8" s="423" t="s">
        <v>23</v>
      </c>
      <c r="BQE8" s="308" t="s">
        <v>138</v>
      </c>
      <c r="BQF8" s="170" t="s">
        <v>23</v>
      </c>
      <c r="BQG8" s="273" t="s">
        <v>173</v>
      </c>
      <c r="BQH8" s="199">
        <v>1</v>
      </c>
      <c r="BQI8" s="199">
        <v>2</v>
      </c>
      <c r="BQJ8" s="199">
        <v>3</v>
      </c>
      <c r="BQK8" s="199">
        <v>4</v>
      </c>
      <c r="BQL8" s="199" t="s">
        <v>23</v>
      </c>
      <c r="BQM8" s="267" t="s">
        <v>138</v>
      </c>
      <c r="BQN8" s="199">
        <v>1</v>
      </c>
      <c r="BQO8" s="199">
        <v>2</v>
      </c>
      <c r="BQP8" s="199">
        <v>3</v>
      </c>
      <c r="BQQ8" s="199">
        <v>4</v>
      </c>
      <c r="BQR8" s="199" t="s">
        <v>23</v>
      </c>
      <c r="BQS8" s="267" t="s">
        <v>138</v>
      </c>
      <c r="BQT8" s="254" t="s">
        <v>23</v>
      </c>
      <c r="BQU8" s="275" t="s">
        <v>173</v>
      </c>
      <c r="BQV8" s="199">
        <v>1</v>
      </c>
      <c r="BQW8" s="199">
        <v>2</v>
      </c>
      <c r="BQX8" s="199">
        <v>3</v>
      </c>
      <c r="BQY8" s="199">
        <v>4</v>
      </c>
      <c r="BQZ8" s="254" t="s">
        <v>23</v>
      </c>
      <c r="BRA8" s="271" t="s">
        <v>138</v>
      </c>
      <c r="BRB8" s="199">
        <v>1</v>
      </c>
      <c r="BRC8" s="199">
        <v>2</v>
      </c>
      <c r="BRD8" s="199">
        <v>3</v>
      </c>
      <c r="BRE8" s="199">
        <v>4</v>
      </c>
      <c r="BRF8" s="254" t="s">
        <v>23</v>
      </c>
      <c r="BRG8" s="271" t="s">
        <v>138</v>
      </c>
      <c r="BRH8" s="254" t="s">
        <v>23</v>
      </c>
      <c r="BRI8" s="275" t="s">
        <v>173</v>
      </c>
      <c r="BRJ8" s="199">
        <v>1</v>
      </c>
      <c r="BRK8" s="199">
        <v>2</v>
      </c>
      <c r="BRL8" s="199">
        <v>3</v>
      </c>
      <c r="BRM8" s="199">
        <v>4</v>
      </c>
      <c r="BRN8" s="261" t="s">
        <v>23</v>
      </c>
      <c r="BRO8" s="273" t="s">
        <v>138</v>
      </c>
      <c r="BRP8" s="254">
        <v>1</v>
      </c>
      <c r="BRQ8" s="254">
        <v>2</v>
      </c>
      <c r="BRR8" s="254">
        <v>3</v>
      </c>
      <c r="BRS8" s="254">
        <v>4</v>
      </c>
      <c r="BRT8" s="254" t="s">
        <v>23</v>
      </c>
      <c r="BRU8" s="267" t="s">
        <v>138</v>
      </c>
      <c r="BRV8" s="254" t="s">
        <v>23</v>
      </c>
      <c r="BRW8" s="275" t="s">
        <v>173</v>
      </c>
      <c r="BRX8" s="254">
        <v>1</v>
      </c>
      <c r="BRY8" s="254">
        <v>2</v>
      </c>
      <c r="BRZ8" s="254">
        <v>3</v>
      </c>
      <c r="BSA8" s="254">
        <v>4</v>
      </c>
      <c r="BSB8" s="254" t="s">
        <v>23</v>
      </c>
      <c r="BSC8" s="275" t="s">
        <v>138</v>
      </c>
      <c r="BSD8" s="254">
        <v>1</v>
      </c>
      <c r="BSE8" s="254">
        <v>2</v>
      </c>
      <c r="BSF8" s="254">
        <v>3</v>
      </c>
      <c r="BSG8" s="254">
        <v>4</v>
      </c>
      <c r="BSH8" s="254" t="s">
        <v>23</v>
      </c>
      <c r="BSI8" s="275" t="s">
        <v>138</v>
      </c>
      <c r="BSJ8" s="59" t="s">
        <v>23</v>
      </c>
      <c r="BSK8" s="303" t="s">
        <v>173</v>
      </c>
    </row>
    <row r="9" spans="1:1858">
      <c r="LE9" s="3" t="s">
        <v>194</v>
      </c>
      <c r="LF9" s="68">
        <v>0</v>
      </c>
      <c r="LG9" s="69">
        <v>0</v>
      </c>
      <c r="LH9" s="69">
        <v>0</v>
      </c>
      <c r="LI9" s="69">
        <v>0</v>
      </c>
      <c r="LJ9" s="55">
        <f>SUM(LF9:LI9)</f>
        <v>0</v>
      </c>
      <c r="LK9" s="61">
        <v>0</v>
      </c>
      <c r="LL9" s="69">
        <v>0</v>
      </c>
      <c r="LM9" s="69">
        <v>0</v>
      </c>
      <c r="LN9" s="69">
        <v>0</v>
      </c>
      <c r="LO9" s="69">
        <v>1</v>
      </c>
      <c r="LP9" s="64">
        <f>SUM(LL9:LO9)</f>
        <v>1</v>
      </c>
      <c r="LQ9" s="61">
        <v>8.9999999999999993E-3</v>
      </c>
      <c r="LR9" s="64">
        <f>SUM(LJ9+LP9)</f>
        <v>1</v>
      </c>
      <c r="LS9" s="70">
        <f>SUM(LK9+LQ9)</f>
        <v>8.9999999999999993E-3</v>
      </c>
      <c r="LT9" s="69">
        <v>0</v>
      </c>
      <c r="LU9" s="69">
        <v>0</v>
      </c>
      <c r="LV9" s="69">
        <v>0</v>
      </c>
      <c r="LW9" s="69">
        <v>0</v>
      </c>
      <c r="LX9" s="64">
        <f>SUM(LT9:LW9)</f>
        <v>0</v>
      </c>
      <c r="LY9" s="61">
        <v>0</v>
      </c>
      <c r="LZ9" s="69">
        <v>0</v>
      </c>
      <c r="MA9" s="69">
        <v>0</v>
      </c>
      <c r="MB9" s="69">
        <v>0</v>
      </c>
      <c r="MC9" s="69">
        <v>0</v>
      </c>
      <c r="MD9" s="64">
        <f>SUM(LZ9:MC9)</f>
        <v>0</v>
      </c>
      <c r="ME9" s="61">
        <v>0</v>
      </c>
      <c r="MF9" s="64">
        <f>SUM(LX9+MD9)</f>
        <v>0</v>
      </c>
      <c r="MG9" s="70">
        <f>SUM(LY9+ME9)</f>
        <v>0</v>
      </c>
      <c r="MH9" s="71">
        <v>0</v>
      </c>
      <c r="MI9" s="71">
        <v>0</v>
      </c>
      <c r="MJ9" s="69">
        <v>0</v>
      </c>
      <c r="MK9" s="69">
        <v>0</v>
      </c>
      <c r="ML9" s="64">
        <v>0</v>
      </c>
      <c r="MM9" s="65">
        <v>0</v>
      </c>
      <c r="MN9" s="69">
        <v>0</v>
      </c>
      <c r="MO9" s="69">
        <v>0</v>
      </c>
      <c r="MP9" s="69">
        <v>0</v>
      </c>
      <c r="MQ9" s="69">
        <v>0</v>
      </c>
      <c r="MR9" s="55">
        <f>SUM(MN9:MQ9)</f>
        <v>0</v>
      </c>
      <c r="MS9" s="65">
        <v>0</v>
      </c>
      <c r="MT9" s="55">
        <f>SUM(+ML9+MR9)</f>
        <v>0</v>
      </c>
      <c r="MU9" s="65">
        <f>SUM(MM9+MS9)</f>
        <v>0</v>
      </c>
      <c r="MV9" s="69">
        <v>0</v>
      </c>
      <c r="MW9" s="69">
        <v>0</v>
      </c>
      <c r="MX9" s="69">
        <v>0</v>
      </c>
      <c r="MY9" s="69">
        <v>0</v>
      </c>
      <c r="MZ9" s="55">
        <f>SUM(MV9:MY9)</f>
        <v>0</v>
      </c>
      <c r="NA9" s="65">
        <v>0</v>
      </c>
      <c r="NB9" s="69">
        <v>0</v>
      </c>
      <c r="NC9" s="69">
        <v>0</v>
      </c>
      <c r="ND9" s="69">
        <v>0</v>
      </c>
      <c r="NE9" s="69">
        <v>0</v>
      </c>
      <c r="NF9" s="55">
        <f>SUM(NB9:NE9)</f>
        <v>0</v>
      </c>
      <c r="NG9" s="65">
        <v>0</v>
      </c>
      <c r="NH9" s="55">
        <f>SUM(MZ9+NF9)</f>
        <v>0</v>
      </c>
      <c r="NI9" s="65">
        <f>SUM(NA9+NG9)</f>
        <v>0</v>
      </c>
      <c r="NJ9" s="69">
        <v>0</v>
      </c>
      <c r="NK9" s="69">
        <v>0</v>
      </c>
      <c r="NL9" s="69">
        <v>0</v>
      </c>
      <c r="NM9" s="69">
        <v>0</v>
      </c>
      <c r="NN9" s="55">
        <f>SUM(NJ9:NM9)</f>
        <v>0</v>
      </c>
      <c r="NO9" s="65">
        <v>0</v>
      </c>
      <c r="NP9" s="69">
        <v>0</v>
      </c>
      <c r="NQ9" s="69">
        <v>0</v>
      </c>
      <c r="NR9" s="69">
        <v>0</v>
      </c>
      <c r="NS9" s="69">
        <v>0</v>
      </c>
      <c r="NT9" s="55">
        <f>SUM(NP9:NS9)</f>
        <v>0</v>
      </c>
      <c r="NU9" s="65">
        <v>0</v>
      </c>
      <c r="NV9" s="55">
        <f>SUM(NN9+NT9)</f>
        <v>0</v>
      </c>
      <c r="NW9" s="65">
        <f>SUM(NO9+NU9)</f>
        <v>0</v>
      </c>
      <c r="NX9" s="69">
        <v>0</v>
      </c>
      <c r="NY9" s="69">
        <v>0</v>
      </c>
      <c r="NZ9" s="69">
        <v>0</v>
      </c>
      <c r="OA9" s="69">
        <v>0</v>
      </c>
      <c r="OB9" s="55">
        <f>SUM(NX9:OA9)</f>
        <v>0</v>
      </c>
      <c r="OC9" s="65">
        <v>0</v>
      </c>
      <c r="OD9" s="69">
        <v>0</v>
      </c>
      <c r="OE9" s="69">
        <v>0</v>
      </c>
      <c r="OF9" s="69">
        <v>0</v>
      </c>
      <c r="OG9" s="69">
        <v>0</v>
      </c>
      <c r="OH9" s="55">
        <f>SUM(OD9:OG9)</f>
        <v>0</v>
      </c>
      <c r="OI9" s="65">
        <v>0</v>
      </c>
      <c r="OJ9" s="55">
        <f>SUM(OB9+OH9)</f>
        <v>0</v>
      </c>
      <c r="OK9" s="65">
        <f>SUM(OC9+OI9)</f>
        <v>0</v>
      </c>
      <c r="OL9" s="69">
        <v>0</v>
      </c>
      <c r="OM9" s="69">
        <v>0</v>
      </c>
      <c r="ON9" s="69">
        <v>0</v>
      </c>
      <c r="OO9" s="69">
        <v>0</v>
      </c>
      <c r="OP9" s="55">
        <f>SUM(OL9:OO9)</f>
        <v>0</v>
      </c>
      <c r="OQ9" s="65">
        <v>0</v>
      </c>
      <c r="OR9" s="69">
        <v>0</v>
      </c>
      <c r="OS9" s="69">
        <v>0</v>
      </c>
      <c r="OT9" s="69">
        <v>0</v>
      </c>
      <c r="OU9" s="69">
        <v>0</v>
      </c>
      <c r="OV9" s="55">
        <f>SUM(OR9:OU9)</f>
        <v>0</v>
      </c>
      <c r="OW9" s="65">
        <v>0</v>
      </c>
      <c r="OX9" s="55">
        <f>SUM(OP9+OV9)</f>
        <v>0</v>
      </c>
      <c r="OY9" s="65">
        <f>SUM(OQ9+OW9)</f>
        <v>0</v>
      </c>
      <c r="OZ9" s="69">
        <v>0</v>
      </c>
      <c r="PA9" s="69">
        <v>0</v>
      </c>
      <c r="PB9" s="69">
        <v>0</v>
      </c>
      <c r="PC9" s="69">
        <v>0</v>
      </c>
      <c r="PD9" s="55">
        <f>SUM(OZ9:PC9)</f>
        <v>0</v>
      </c>
      <c r="PE9" s="65">
        <v>0</v>
      </c>
      <c r="PF9" s="69">
        <v>0</v>
      </c>
      <c r="PG9" s="69">
        <v>0</v>
      </c>
      <c r="PH9" s="69">
        <v>0</v>
      </c>
      <c r="PI9" s="69">
        <v>0</v>
      </c>
      <c r="PJ9" s="55">
        <f>SUM(PF9:PI9)</f>
        <v>0</v>
      </c>
      <c r="PK9" s="65">
        <v>0</v>
      </c>
      <c r="PL9" s="55">
        <f>SUM(PD9+PJ9)</f>
        <v>0</v>
      </c>
      <c r="PM9" s="65">
        <f>SUM(PE9+PK9)</f>
        <v>0</v>
      </c>
      <c r="PN9" s="69">
        <v>0</v>
      </c>
      <c r="PO9" s="69">
        <v>0</v>
      </c>
      <c r="PP9" s="69">
        <v>0</v>
      </c>
      <c r="PQ9" s="69">
        <v>0</v>
      </c>
      <c r="PR9" s="55">
        <f>SUM(PN9:PQ9)</f>
        <v>0</v>
      </c>
      <c r="PS9" s="65">
        <v>0</v>
      </c>
      <c r="PT9" s="69">
        <v>0</v>
      </c>
      <c r="PU9" s="69">
        <v>0</v>
      </c>
      <c r="PV9" s="69">
        <v>0</v>
      </c>
      <c r="PW9" s="69">
        <v>0</v>
      </c>
      <c r="PX9" s="55">
        <f>SUM(PT9:PW9)</f>
        <v>0</v>
      </c>
      <c r="PY9" s="65">
        <v>0</v>
      </c>
      <c r="PZ9" s="55">
        <f>SUM(PR9+PX9)</f>
        <v>0</v>
      </c>
      <c r="QA9" s="65">
        <f>SUM(PS9+PY9)</f>
        <v>0</v>
      </c>
      <c r="QB9" s="69">
        <v>0</v>
      </c>
      <c r="QC9" s="69">
        <v>0</v>
      </c>
      <c r="QD9" s="69">
        <v>0</v>
      </c>
      <c r="QE9" s="69">
        <v>0</v>
      </c>
      <c r="QF9" s="55">
        <f t="shared" ref="QF9:QF26" si="0">SUM(QB9:QE9)</f>
        <v>0</v>
      </c>
      <c r="QG9" s="65">
        <v>0</v>
      </c>
      <c r="QH9" s="69">
        <v>0</v>
      </c>
      <c r="QI9" s="69">
        <v>0</v>
      </c>
      <c r="QJ9" s="69">
        <v>0</v>
      </c>
      <c r="QK9" s="69">
        <v>0</v>
      </c>
      <c r="QL9" s="55">
        <f t="shared" ref="QL9:QL26" si="1">SUM(QH9:QK9)</f>
        <v>0</v>
      </c>
      <c r="QM9" s="65">
        <v>0</v>
      </c>
      <c r="QN9" s="55">
        <f>SUM(QF9+QL9)</f>
        <v>0</v>
      </c>
      <c r="QO9" s="52">
        <f>SUM(QG9+QM9)</f>
        <v>0</v>
      </c>
      <c r="QP9" s="69">
        <v>0</v>
      </c>
      <c r="QQ9" s="69">
        <v>0</v>
      </c>
      <c r="QR9" s="69">
        <v>0</v>
      </c>
      <c r="QS9" s="69">
        <v>0</v>
      </c>
      <c r="QT9" s="55">
        <f t="shared" ref="QT9:QT26" si="2">SUM(QP9:QS9)</f>
        <v>0</v>
      </c>
      <c r="QU9" s="65">
        <f>SUM(QP9:QS9)</f>
        <v>0</v>
      </c>
      <c r="QV9" s="69">
        <v>0</v>
      </c>
      <c r="QW9" s="69">
        <v>0</v>
      </c>
      <c r="QX9" s="69">
        <v>0</v>
      </c>
      <c r="QY9" s="69">
        <v>0</v>
      </c>
      <c r="QZ9" s="55">
        <f t="shared" ref="QZ9:QZ26" si="3">SUM(QV9:QY9)</f>
        <v>0</v>
      </c>
      <c r="RA9" s="65">
        <v>0</v>
      </c>
      <c r="RB9" s="55">
        <f>SUM(QT9+QZ9)</f>
        <v>0</v>
      </c>
      <c r="RC9" s="65">
        <f>SUM(QU9+RA9)</f>
        <v>0</v>
      </c>
      <c r="RD9" s="69">
        <v>0</v>
      </c>
      <c r="RE9" s="69">
        <v>0</v>
      </c>
      <c r="RF9" s="69">
        <v>0</v>
      </c>
      <c r="RG9" s="69">
        <v>0</v>
      </c>
      <c r="RH9" s="55">
        <f t="shared" ref="RH9:RH26" si="4">SUM(RD9:RG9)</f>
        <v>0</v>
      </c>
      <c r="RI9" s="65">
        <v>0</v>
      </c>
      <c r="RJ9" s="69">
        <v>0</v>
      </c>
      <c r="RK9" s="69">
        <v>0</v>
      </c>
      <c r="RL9" s="69">
        <v>0</v>
      </c>
      <c r="RM9" s="69">
        <v>0</v>
      </c>
      <c r="RN9" s="69">
        <v>0</v>
      </c>
      <c r="RO9" s="69">
        <v>0</v>
      </c>
      <c r="RP9" s="69">
        <v>0</v>
      </c>
      <c r="RQ9" s="69">
        <v>0</v>
      </c>
      <c r="RR9" s="55">
        <f t="shared" ref="RR9:RR26" si="5">SUM(RJ9:RQ9)</f>
        <v>0</v>
      </c>
      <c r="RS9" s="65">
        <v>0</v>
      </c>
      <c r="RT9" s="55">
        <f>SUM(RH9+RR9)</f>
        <v>0</v>
      </c>
      <c r="RU9" s="52">
        <f>SUM(RI9+RS9)</f>
        <v>0</v>
      </c>
      <c r="RX9" s="159" t="s">
        <v>194</v>
      </c>
      <c r="RY9" s="160">
        <v>0</v>
      </c>
      <c r="RZ9" s="161">
        <v>0</v>
      </c>
      <c r="SA9" s="161">
        <v>0</v>
      </c>
      <c r="SB9" s="161">
        <v>0</v>
      </c>
      <c r="SC9" s="162">
        <f>SUM(RY9:SB9)</f>
        <v>0</v>
      </c>
      <c r="SD9" s="163">
        <v>0</v>
      </c>
      <c r="SE9" s="164">
        <v>0</v>
      </c>
      <c r="SF9" s="161">
        <v>0</v>
      </c>
      <c r="SG9" s="161">
        <v>0</v>
      </c>
      <c r="SH9" s="161">
        <v>0</v>
      </c>
      <c r="SI9" s="162">
        <f>SUM(SE9:SH9)</f>
        <v>0</v>
      </c>
      <c r="SJ9" s="165">
        <v>0</v>
      </c>
      <c r="SK9" s="166">
        <f>SUM(SC9+SI9)</f>
        <v>0</v>
      </c>
      <c r="SL9" s="167">
        <f>SUM(SD9+SJ9)</f>
        <v>0</v>
      </c>
      <c r="SM9" s="168">
        <v>0</v>
      </c>
      <c r="SN9" s="169">
        <v>0</v>
      </c>
      <c r="SO9" s="169">
        <v>0</v>
      </c>
      <c r="SP9" s="169">
        <v>0</v>
      </c>
      <c r="SQ9" s="170">
        <f>SUM(SM9:SP9)</f>
        <v>0</v>
      </c>
      <c r="SR9" s="171">
        <v>0</v>
      </c>
      <c r="SS9" s="362">
        <v>0</v>
      </c>
      <c r="ST9" s="169">
        <v>0</v>
      </c>
      <c r="SU9" s="169">
        <v>0</v>
      </c>
      <c r="SV9" s="169">
        <v>0</v>
      </c>
      <c r="SW9" s="170">
        <f>SUM(SS9:SV9)</f>
        <v>0</v>
      </c>
      <c r="SX9" s="171">
        <v>0</v>
      </c>
      <c r="SY9" s="342">
        <f>SUM(SQ9+SW9)</f>
        <v>0</v>
      </c>
      <c r="SZ9" s="171">
        <f>SUM(SR9+SX9)</f>
        <v>0</v>
      </c>
      <c r="TA9" s="168">
        <v>0</v>
      </c>
      <c r="TB9" s="169">
        <v>0</v>
      </c>
      <c r="TC9" s="169">
        <v>0</v>
      </c>
      <c r="TD9" s="169">
        <v>0</v>
      </c>
      <c r="TE9" s="170">
        <f>SUM(TA9:TD9)</f>
        <v>0</v>
      </c>
      <c r="TF9" s="171">
        <v>0</v>
      </c>
      <c r="TG9" s="362">
        <v>0</v>
      </c>
      <c r="TH9" s="169">
        <v>0</v>
      </c>
      <c r="TI9" s="169">
        <v>0</v>
      </c>
      <c r="TJ9" s="169">
        <v>0</v>
      </c>
      <c r="TK9" s="170">
        <f>SUM(TG9:TJ9)</f>
        <v>0</v>
      </c>
      <c r="TL9" s="171">
        <v>0</v>
      </c>
      <c r="TM9" s="342">
        <f>SUM(TE9+TK9)</f>
        <v>0</v>
      </c>
      <c r="TN9" s="174">
        <f>SUM(TF9+TL9)</f>
        <v>0</v>
      </c>
      <c r="TO9" s="168">
        <v>0</v>
      </c>
      <c r="TP9" s="169">
        <v>0</v>
      </c>
      <c r="TQ9" s="169">
        <v>0</v>
      </c>
      <c r="TR9" s="169">
        <v>0</v>
      </c>
      <c r="TS9" s="170">
        <f>SUM(TO9:TR9)</f>
        <v>0</v>
      </c>
      <c r="TT9" s="176">
        <v>0</v>
      </c>
      <c r="TU9" s="362">
        <v>0</v>
      </c>
      <c r="TV9" s="169">
        <v>0</v>
      </c>
      <c r="TW9" s="169">
        <v>0</v>
      </c>
      <c r="TX9" s="169">
        <v>0</v>
      </c>
      <c r="TY9" s="170">
        <f>SUM(TU9:TX9)</f>
        <v>0</v>
      </c>
      <c r="TZ9" s="171">
        <v>0</v>
      </c>
      <c r="UA9" s="342">
        <f>SUM(TS9+TY9)</f>
        <v>0</v>
      </c>
      <c r="UB9" s="171">
        <f>SUM(TT9+TZ9)</f>
        <v>0</v>
      </c>
      <c r="UC9" s="362">
        <v>0</v>
      </c>
      <c r="UD9" s="169">
        <v>0</v>
      </c>
      <c r="UE9" s="169">
        <v>0</v>
      </c>
      <c r="UF9" s="169">
        <v>0</v>
      </c>
      <c r="UG9" s="170">
        <f>SUM(UC9:UF9)</f>
        <v>0</v>
      </c>
      <c r="UH9" s="171">
        <v>0</v>
      </c>
      <c r="UI9" s="362">
        <v>0</v>
      </c>
      <c r="UJ9" s="169">
        <v>0</v>
      </c>
      <c r="UK9" s="169">
        <v>0</v>
      </c>
      <c r="UL9" s="169">
        <v>0</v>
      </c>
      <c r="UM9" s="170">
        <f>SUM(UI9:UL9)</f>
        <v>0</v>
      </c>
      <c r="UN9" s="171">
        <v>0</v>
      </c>
      <c r="UO9" s="342">
        <f>SUM(UG9+UM9)</f>
        <v>0</v>
      </c>
      <c r="UP9" s="171">
        <f>SUM(UH9+UN9)</f>
        <v>0</v>
      </c>
      <c r="UQ9" s="362">
        <v>0</v>
      </c>
      <c r="UR9" s="169">
        <v>0</v>
      </c>
      <c r="US9" s="169">
        <v>0</v>
      </c>
      <c r="UT9" s="169">
        <v>0</v>
      </c>
      <c r="UU9" s="170">
        <f>SUM(UQ9:UT9)</f>
        <v>0</v>
      </c>
      <c r="UV9" s="171">
        <v>0</v>
      </c>
      <c r="UW9" s="362">
        <v>0</v>
      </c>
      <c r="UX9" s="169">
        <v>0</v>
      </c>
      <c r="UY9" s="169">
        <v>0</v>
      </c>
      <c r="UZ9" s="169">
        <v>0</v>
      </c>
      <c r="VA9" s="170">
        <f>SUM(UW9:UZ9)</f>
        <v>0</v>
      </c>
      <c r="VB9" s="171">
        <v>0</v>
      </c>
      <c r="VC9" s="342">
        <f>SUM(UU9+VA9)</f>
        <v>0</v>
      </c>
      <c r="VD9" s="171">
        <f>SUM(UV9+VB9)</f>
        <v>0</v>
      </c>
      <c r="VE9" s="362">
        <v>0</v>
      </c>
      <c r="VF9" s="169">
        <v>0</v>
      </c>
      <c r="VG9" s="169">
        <v>0</v>
      </c>
      <c r="VH9" s="169">
        <v>0</v>
      </c>
      <c r="VI9" s="170">
        <f>SUM(VE9,VF9,VG9,VH9)</f>
        <v>0</v>
      </c>
      <c r="VJ9" s="171">
        <v>0</v>
      </c>
      <c r="VK9" s="362">
        <v>0</v>
      </c>
      <c r="VL9" s="169">
        <v>0</v>
      </c>
      <c r="VM9" s="169">
        <v>0</v>
      </c>
      <c r="VN9" s="169">
        <v>0</v>
      </c>
      <c r="VO9" s="170">
        <f>SUM(VK9:VN9)</f>
        <v>0</v>
      </c>
      <c r="VP9" s="171">
        <v>0</v>
      </c>
      <c r="VQ9" s="342">
        <f>SUM(VI9+VO9)</f>
        <v>0</v>
      </c>
      <c r="VR9" s="171">
        <f>SUM(VJ9+VP9)</f>
        <v>0</v>
      </c>
      <c r="VS9" s="362">
        <v>0</v>
      </c>
      <c r="VT9" s="169">
        <v>0</v>
      </c>
      <c r="VU9" s="169">
        <v>0</v>
      </c>
      <c r="VV9" s="169">
        <v>0</v>
      </c>
      <c r="VW9" s="170">
        <f>SUM(VS9,VT9,VU9,VV9)</f>
        <v>0</v>
      </c>
      <c r="VX9" s="171">
        <v>0</v>
      </c>
      <c r="VY9" s="362">
        <v>0</v>
      </c>
      <c r="VZ9" s="169">
        <v>0</v>
      </c>
      <c r="WA9" s="169">
        <v>0</v>
      </c>
      <c r="WB9" s="169">
        <v>0</v>
      </c>
      <c r="WC9" s="170">
        <f>SUM(VY9:WB9)</f>
        <v>0</v>
      </c>
      <c r="WD9" s="171">
        <v>0</v>
      </c>
      <c r="WE9" s="342">
        <f>SUM(VW9+WC9)</f>
        <v>0</v>
      </c>
      <c r="WF9" s="177">
        <f>SUM(VX9+WD9)</f>
        <v>0</v>
      </c>
      <c r="WG9" s="178">
        <v>0</v>
      </c>
      <c r="WH9" s="179">
        <v>0</v>
      </c>
      <c r="WI9" s="179">
        <v>0</v>
      </c>
      <c r="WJ9" s="179">
        <v>0</v>
      </c>
      <c r="WK9" s="180">
        <f>SUM(WG9:WJ9)</f>
        <v>0</v>
      </c>
      <c r="WL9" s="181">
        <v>0</v>
      </c>
      <c r="WM9" s="178">
        <v>1</v>
      </c>
      <c r="WN9" s="179">
        <v>0</v>
      </c>
      <c r="WO9" s="179">
        <v>0</v>
      </c>
      <c r="WP9" s="179">
        <v>0</v>
      </c>
      <c r="WQ9" s="179">
        <f>SUM(WM9:WP9)</f>
        <v>1</v>
      </c>
      <c r="WR9" s="181">
        <v>3.0000000000000001E-3</v>
      </c>
      <c r="WS9" s="182">
        <f>SUM(WK9+WQ9)</f>
        <v>1</v>
      </c>
      <c r="WT9" s="364">
        <f>SUM(WL9+WR9)</f>
        <v>3.0000000000000001E-3</v>
      </c>
      <c r="WU9" s="178">
        <v>0</v>
      </c>
      <c r="WV9" s="179">
        <v>0</v>
      </c>
      <c r="WW9" s="179">
        <v>0</v>
      </c>
      <c r="WX9" s="179">
        <v>0</v>
      </c>
      <c r="WY9" s="180">
        <f>SUM(WU9:WX9)</f>
        <v>0</v>
      </c>
      <c r="WZ9" s="181"/>
      <c r="XA9" s="178">
        <v>0</v>
      </c>
      <c r="XB9" s="179">
        <v>0</v>
      </c>
      <c r="XC9" s="179">
        <v>0</v>
      </c>
      <c r="XD9" s="179">
        <v>0</v>
      </c>
      <c r="XE9" s="180">
        <f>SUM(XA9:XD9)</f>
        <v>0</v>
      </c>
      <c r="XF9" s="183">
        <v>0</v>
      </c>
      <c r="XG9" s="182">
        <f>SUM(WY9+XE9)</f>
        <v>0</v>
      </c>
      <c r="XH9" s="184">
        <f>SUM(WZ9+XF9)</f>
        <v>0</v>
      </c>
      <c r="XI9" s="178">
        <v>0</v>
      </c>
      <c r="XJ9" s="179">
        <v>0</v>
      </c>
      <c r="XK9" s="179">
        <v>0</v>
      </c>
      <c r="XL9" s="179">
        <v>0</v>
      </c>
      <c r="XM9" s="180">
        <f>SUM(XI9:XL9)</f>
        <v>0</v>
      </c>
      <c r="XN9" s="181">
        <v>0</v>
      </c>
      <c r="XO9" s="185">
        <v>1</v>
      </c>
      <c r="XP9" s="186">
        <v>0</v>
      </c>
      <c r="XQ9" s="186">
        <v>0</v>
      </c>
      <c r="XR9" s="186">
        <v>0</v>
      </c>
      <c r="XS9" s="180">
        <f>SUM(XO9:XR9)</f>
        <v>1</v>
      </c>
      <c r="XT9" s="181">
        <v>0</v>
      </c>
      <c r="XU9" s="182">
        <f>SUM(XM9+XS9)</f>
        <v>1</v>
      </c>
      <c r="XV9" s="187">
        <f>SUM(XN9+XT9)</f>
        <v>0</v>
      </c>
      <c r="XW9" s="188">
        <v>0</v>
      </c>
      <c r="XX9" s="189">
        <v>0</v>
      </c>
      <c r="XY9" s="189">
        <v>0</v>
      </c>
      <c r="XZ9" s="189">
        <v>0</v>
      </c>
      <c r="YA9" s="190">
        <v>0</v>
      </c>
      <c r="YB9" s="191">
        <v>0</v>
      </c>
      <c r="YC9" s="192">
        <v>0</v>
      </c>
      <c r="YD9" s="189">
        <v>0</v>
      </c>
      <c r="YE9" s="189">
        <v>0</v>
      </c>
      <c r="YF9" s="189">
        <v>0</v>
      </c>
      <c r="YG9" s="190">
        <f t="shared" ref="YG9:YG26" si="6">SUM(YC9:YF9)</f>
        <v>0</v>
      </c>
      <c r="YH9" s="191">
        <v>0</v>
      </c>
      <c r="YI9" s="193">
        <f>SUM(YA9+YG9)</f>
        <v>0</v>
      </c>
      <c r="YJ9" s="191">
        <f>SUM(YB9+YH9)</f>
        <v>0</v>
      </c>
      <c r="YM9" s="262" t="s">
        <v>194</v>
      </c>
      <c r="YN9" s="168">
        <v>0</v>
      </c>
      <c r="YO9" s="169">
        <v>0</v>
      </c>
      <c r="YP9" s="169">
        <v>0</v>
      </c>
      <c r="YQ9" s="169">
        <v>0</v>
      </c>
      <c r="YR9" s="170">
        <f>SUM(YN9:YQ9)</f>
        <v>0</v>
      </c>
      <c r="YS9" s="273">
        <v>0</v>
      </c>
      <c r="YT9" s="169">
        <v>0</v>
      </c>
      <c r="YU9" s="169">
        <v>0</v>
      </c>
      <c r="YV9" s="169">
        <v>0</v>
      </c>
      <c r="YW9" s="169">
        <v>0</v>
      </c>
      <c r="YX9" s="170">
        <f>SUM(YT9:YW9)</f>
        <v>0</v>
      </c>
      <c r="YY9" s="273">
        <v>0</v>
      </c>
      <c r="YZ9" s="170">
        <f>SUM(YR9+YX9)</f>
        <v>0</v>
      </c>
      <c r="ZA9" s="276">
        <f>SUM(YS9+YY9)</f>
        <v>0</v>
      </c>
      <c r="ZB9" s="172">
        <v>0</v>
      </c>
      <c r="ZC9" s="169">
        <v>0</v>
      </c>
      <c r="ZD9" s="169">
        <v>0</v>
      </c>
      <c r="ZE9" s="169">
        <v>0</v>
      </c>
      <c r="ZF9" s="170">
        <f t="shared" ref="ZF9:ZF41" si="7">SUM(ZB9:ZE9)</f>
        <v>0</v>
      </c>
      <c r="ZG9" s="273">
        <v>0</v>
      </c>
      <c r="ZH9" s="169">
        <v>0</v>
      </c>
      <c r="ZI9" s="169">
        <v>0</v>
      </c>
      <c r="ZJ9" s="169">
        <v>0</v>
      </c>
      <c r="ZK9" s="169">
        <v>0</v>
      </c>
      <c r="ZL9" s="170">
        <f>SUM(ZH9:ZK9)</f>
        <v>0</v>
      </c>
      <c r="ZM9" s="273">
        <v>0</v>
      </c>
      <c r="ZN9" s="170">
        <f t="shared" ref="ZN9:ZN41" si="8">SUM(ZF9+ZL9)</f>
        <v>0</v>
      </c>
      <c r="ZO9" s="273">
        <f>SUM(ZG9+ZM9)</f>
        <v>0</v>
      </c>
      <c r="ZP9" s="169">
        <v>0</v>
      </c>
      <c r="ZQ9" s="169">
        <v>0</v>
      </c>
      <c r="ZR9" s="169">
        <v>0</v>
      </c>
      <c r="ZS9" s="169">
        <v>0</v>
      </c>
      <c r="ZT9" s="170">
        <f>SUM(ZP9:ZS9)</f>
        <v>0</v>
      </c>
      <c r="ZU9" s="273">
        <v>0</v>
      </c>
      <c r="ZV9" s="169">
        <v>0</v>
      </c>
      <c r="ZW9" s="169">
        <v>0</v>
      </c>
      <c r="ZX9" s="169">
        <v>0</v>
      </c>
      <c r="ZY9" s="169">
        <v>0</v>
      </c>
      <c r="ZZ9" s="170">
        <f>SUM(ZV9:ZY9)</f>
        <v>0</v>
      </c>
      <c r="AAA9" s="273">
        <v>0</v>
      </c>
      <c r="AAB9" s="170">
        <v>0</v>
      </c>
      <c r="AAC9" s="276">
        <f>SUM(ZU9+AAA9)</f>
        <v>0</v>
      </c>
      <c r="AAD9" s="172">
        <v>0</v>
      </c>
      <c r="AAE9" s="169">
        <v>0</v>
      </c>
      <c r="AAF9" s="169">
        <v>0</v>
      </c>
      <c r="AAG9" s="169">
        <v>0</v>
      </c>
      <c r="AAH9" s="170">
        <f t="shared" ref="AAH9:AAH41" si="9">SUM(AAD9:AAG9)</f>
        <v>0</v>
      </c>
      <c r="AAI9" s="273">
        <v>0</v>
      </c>
      <c r="AAJ9" s="169">
        <v>0</v>
      </c>
      <c r="AAK9" s="169">
        <v>0</v>
      </c>
      <c r="AAL9" s="169">
        <v>0</v>
      </c>
      <c r="AAM9" s="169">
        <v>0</v>
      </c>
      <c r="AAN9" s="170">
        <f>SUM(AAJ9:AAM9)</f>
        <v>0</v>
      </c>
      <c r="AAO9" s="280">
        <v>0</v>
      </c>
      <c r="AAP9" s="170">
        <f t="shared" ref="AAP9:AAP41" si="10">SUM(AAH9+AAN9)</f>
        <v>0</v>
      </c>
      <c r="AAQ9" s="276">
        <f>SUM(AAI9+AAO9)</f>
        <v>0</v>
      </c>
      <c r="AAR9" s="172">
        <v>0</v>
      </c>
      <c r="AAS9" s="169">
        <v>0</v>
      </c>
      <c r="AAT9" s="169">
        <v>0</v>
      </c>
      <c r="AAU9" s="169">
        <v>0</v>
      </c>
      <c r="AAV9" s="170">
        <f>SUM(AAR9:AAU9)</f>
        <v>0</v>
      </c>
      <c r="AAW9" s="273">
        <v>0</v>
      </c>
      <c r="AAX9" s="169">
        <v>0</v>
      </c>
      <c r="AAY9" s="169">
        <v>0</v>
      </c>
      <c r="AAZ9" s="169">
        <v>0</v>
      </c>
      <c r="ABA9" s="169">
        <v>0</v>
      </c>
      <c r="ABB9" s="170">
        <f>SUM(AAX9:ABA9)</f>
        <v>0</v>
      </c>
      <c r="ABC9" s="273">
        <v>0</v>
      </c>
      <c r="ABD9" s="170">
        <f>SUM(AAV9+ABB9)</f>
        <v>0</v>
      </c>
      <c r="ABE9" s="273">
        <f>SUM(AAW9+ABC9)</f>
        <v>0</v>
      </c>
      <c r="ABF9" s="169">
        <v>0</v>
      </c>
      <c r="ABG9" s="169">
        <v>0</v>
      </c>
      <c r="ABH9" s="169">
        <v>0</v>
      </c>
      <c r="ABI9" s="169">
        <v>0</v>
      </c>
      <c r="ABJ9" s="170">
        <f t="shared" ref="ABJ9:ABJ41" si="11">SUM(ABF9:ABI9)</f>
        <v>0</v>
      </c>
      <c r="ABK9" s="273">
        <v>0</v>
      </c>
      <c r="ABL9" s="169">
        <v>0</v>
      </c>
      <c r="ABM9" s="169">
        <v>0</v>
      </c>
      <c r="ABN9" s="169">
        <v>0</v>
      </c>
      <c r="ABO9" s="169">
        <v>0</v>
      </c>
      <c r="ABP9" s="170">
        <f>SUM(ABL9:ABO9)</f>
        <v>0</v>
      </c>
      <c r="ABQ9" s="273">
        <v>0</v>
      </c>
      <c r="ABR9" s="170">
        <f>SUM(ABJ9+ABP9)</f>
        <v>0</v>
      </c>
      <c r="ABS9" s="276">
        <f>SUM(ABK9+ABQ9)</f>
        <v>0</v>
      </c>
      <c r="ABT9" s="172">
        <v>0</v>
      </c>
      <c r="ABU9" s="169">
        <v>0</v>
      </c>
      <c r="ABV9" s="169">
        <v>0</v>
      </c>
      <c r="ABW9" s="169">
        <v>0</v>
      </c>
      <c r="ABX9" s="170">
        <f>SUM(ABT9,ABU9,ABV9,ABW9)</f>
        <v>0</v>
      </c>
      <c r="ABY9" s="273">
        <v>0</v>
      </c>
      <c r="ABZ9" s="169">
        <v>0</v>
      </c>
      <c r="ACA9" s="169">
        <v>0</v>
      </c>
      <c r="ACB9" s="169">
        <v>0</v>
      </c>
      <c r="ACC9" s="169">
        <v>0</v>
      </c>
      <c r="ACD9" s="170">
        <f>SUM(ABZ9:ACC9)</f>
        <v>0</v>
      </c>
      <c r="ACE9" s="273">
        <v>0</v>
      </c>
      <c r="ACF9" s="170">
        <f>SUM(ABX9,ACD9)</f>
        <v>0</v>
      </c>
      <c r="ACG9" s="276">
        <f>SUM(ABY9+ACE9)</f>
        <v>0</v>
      </c>
      <c r="ACH9" s="172">
        <v>0</v>
      </c>
      <c r="ACI9" s="169">
        <v>0</v>
      </c>
      <c r="ACJ9" s="169">
        <v>0</v>
      </c>
      <c r="ACK9" s="169">
        <v>0</v>
      </c>
      <c r="ACL9" s="170">
        <f>SUM(ACH9,ACI9,ACJ9,ACK9)</f>
        <v>0</v>
      </c>
      <c r="ACM9" s="273">
        <v>0</v>
      </c>
      <c r="ACN9" s="169">
        <v>0</v>
      </c>
      <c r="ACO9" s="169">
        <v>0</v>
      </c>
      <c r="ACP9" s="169">
        <v>0</v>
      </c>
      <c r="ACQ9" s="169">
        <v>0</v>
      </c>
      <c r="ACR9" s="170">
        <f>SUM(ACN9:ACQ9)</f>
        <v>0</v>
      </c>
      <c r="ACS9" s="273">
        <v>0</v>
      </c>
      <c r="ACT9" s="170">
        <f>SUM(ACL9,ACR9)</f>
        <v>0</v>
      </c>
      <c r="ACU9" s="276">
        <f>SUM(ACM9+ACS9)</f>
        <v>0</v>
      </c>
      <c r="ACV9" s="178">
        <v>0</v>
      </c>
      <c r="ACW9" s="179">
        <v>0</v>
      </c>
      <c r="ACX9" s="179">
        <v>0</v>
      </c>
      <c r="ACY9" s="179">
        <v>0</v>
      </c>
      <c r="ACZ9" s="180">
        <f>SUM(ACV9:ACY9)</f>
        <v>0</v>
      </c>
      <c r="ADA9" s="271">
        <v>0</v>
      </c>
      <c r="ADB9" s="179">
        <v>0</v>
      </c>
      <c r="ADC9" s="179">
        <v>0</v>
      </c>
      <c r="ADD9" s="179">
        <v>0</v>
      </c>
      <c r="ADE9" s="179">
        <v>0</v>
      </c>
      <c r="ADF9" s="180">
        <f>SUM(ADB9:ADE9)</f>
        <v>0</v>
      </c>
      <c r="ADG9" s="271">
        <v>0</v>
      </c>
      <c r="ADH9" s="179">
        <f>SUM(ACZ9+ADF9)</f>
        <v>0</v>
      </c>
      <c r="ADI9" s="269">
        <f>SUM(ADA9+ADG9)</f>
        <v>0</v>
      </c>
      <c r="ADJ9" s="178">
        <v>0</v>
      </c>
      <c r="ADK9" s="179">
        <v>0</v>
      </c>
      <c r="ADL9" s="179">
        <v>0</v>
      </c>
      <c r="ADM9" s="179">
        <v>0</v>
      </c>
      <c r="ADN9" s="180">
        <f>SUM(ADJ9:ADM9)</f>
        <v>0</v>
      </c>
      <c r="ADO9" s="271">
        <v>0</v>
      </c>
      <c r="ADP9" s="179">
        <v>0</v>
      </c>
      <c r="ADQ9" s="179">
        <v>0</v>
      </c>
      <c r="ADR9" s="179">
        <v>0</v>
      </c>
      <c r="ADS9" s="179">
        <v>0</v>
      </c>
      <c r="ADT9" s="180">
        <f>SUM(ADP9:ADS9)</f>
        <v>0</v>
      </c>
      <c r="ADU9" s="271">
        <v>0</v>
      </c>
      <c r="ADV9" s="180">
        <f>SUM(ADN9+ADT9)</f>
        <v>0</v>
      </c>
      <c r="ADW9" s="269">
        <f>SUM(ADO9+ADU9)</f>
        <v>0</v>
      </c>
      <c r="ADX9" s="178">
        <v>0</v>
      </c>
      <c r="ADY9" s="179">
        <v>0</v>
      </c>
      <c r="ADZ9" s="179">
        <v>0</v>
      </c>
      <c r="AEA9" s="179">
        <v>0</v>
      </c>
      <c r="AEB9" s="180">
        <f>SUM(ADX9:AEA9)</f>
        <v>0</v>
      </c>
      <c r="AEC9" s="271">
        <v>0</v>
      </c>
      <c r="AED9" s="186">
        <v>0</v>
      </c>
      <c r="AEE9" s="186">
        <v>0</v>
      </c>
      <c r="AEF9" s="186">
        <v>0</v>
      </c>
      <c r="AEG9" s="186">
        <v>0</v>
      </c>
      <c r="AEH9" s="180">
        <f>SUM(AED9:AEG9)</f>
        <v>0</v>
      </c>
      <c r="AEI9" s="271">
        <v>0</v>
      </c>
      <c r="AEJ9" s="180">
        <f>SUM(AEB9+AEH9)</f>
        <v>0</v>
      </c>
      <c r="AEK9" s="269">
        <f>SUM(AEC9+AEI9)</f>
        <v>0</v>
      </c>
      <c r="AEL9" s="201">
        <v>0</v>
      </c>
      <c r="AEM9" s="198">
        <v>0</v>
      </c>
      <c r="AEN9" s="198">
        <v>0</v>
      </c>
      <c r="AEO9" s="198">
        <v>0</v>
      </c>
      <c r="AEP9" s="199">
        <v>0</v>
      </c>
      <c r="AEQ9" s="267">
        <v>0</v>
      </c>
      <c r="AER9" s="198">
        <v>0</v>
      </c>
      <c r="AES9" s="198">
        <v>0</v>
      </c>
      <c r="AET9" s="198">
        <v>0</v>
      </c>
      <c r="AEU9" s="198">
        <v>0</v>
      </c>
      <c r="AEV9" s="199">
        <f t="shared" ref="AEV9:AEV41" si="12">SUM(AER9:AEU9)</f>
        <v>0</v>
      </c>
      <c r="AEW9" s="267">
        <v>0</v>
      </c>
      <c r="AEX9" s="199">
        <f>SUM(AEP9+AEV9)</f>
        <v>0</v>
      </c>
      <c r="AEY9" s="266">
        <f>SUM(AEQ9+AEW9)</f>
        <v>0</v>
      </c>
      <c r="AFB9" s="159" t="s">
        <v>0</v>
      </c>
      <c r="AFC9" s="168">
        <v>0</v>
      </c>
      <c r="AFD9" s="169">
        <v>0</v>
      </c>
      <c r="AFE9" s="169">
        <v>0</v>
      </c>
      <c r="AFF9" s="169">
        <v>0</v>
      </c>
      <c r="AFG9" s="170">
        <f>SUM(AFC9:AFF9)</f>
        <v>0</v>
      </c>
      <c r="AFH9" s="273">
        <v>0</v>
      </c>
      <c r="AFI9" s="169">
        <v>0</v>
      </c>
      <c r="AFJ9" s="169">
        <v>0</v>
      </c>
      <c r="AFK9" s="169">
        <v>0</v>
      </c>
      <c r="AFL9" s="169">
        <v>0</v>
      </c>
      <c r="AFM9" s="170">
        <f>SUM(AFI9:AFL9)</f>
        <v>0</v>
      </c>
      <c r="AFN9" s="273">
        <v>0</v>
      </c>
      <c r="AFO9" s="170">
        <f>SUM(AFG9+AFM9)</f>
        <v>0</v>
      </c>
      <c r="AFP9" s="276">
        <f>SUM(AFH9+AFN9)</f>
        <v>0</v>
      </c>
      <c r="AFQ9" s="168">
        <v>0</v>
      </c>
      <c r="AFR9" s="169">
        <v>0</v>
      </c>
      <c r="AFS9" s="169">
        <v>0</v>
      </c>
      <c r="AFT9" s="169">
        <v>0</v>
      </c>
      <c r="AFU9" s="170">
        <f t="shared" ref="AFU9:AFU41" si="13">SUM(AFQ9:AFT9)</f>
        <v>0</v>
      </c>
      <c r="AFV9" s="273">
        <v>0</v>
      </c>
      <c r="AFW9" s="169">
        <v>0</v>
      </c>
      <c r="AFX9" s="169">
        <v>0</v>
      </c>
      <c r="AFY9" s="169">
        <v>0</v>
      </c>
      <c r="AFZ9" s="169">
        <v>0</v>
      </c>
      <c r="AGA9" s="170">
        <f>SUM(AFW9:AFZ9)</f>
        <v>0</v>
      </c>
      <c r="AGB9" s="273">
        <v>0</v>
      </c>
      <c r="AGC9" s="170">
        <f t="shared" ref="AGC9:AGD41" si="14">SUM(AFU9+AGA9)</f>
        <v>0</v>
      </c>
      <c r="AGD9" s="276">
        <f>SUM(AFV9+AGB9)</f>
        <v>0</v>
      </c>
      <c r="AGE9" s="168">
        <v>0</v>
      </c>
      <c r="AGF9" s="169">
        <v>0</v>
      </c>
      <c r="AGG9" s="169">
        <v>0</v>
      </c>
      <c r="AGH9" s="169">
        <v>0</v>
      </c>
      <c r="AGI9" s="170">
        <f>SUM(AGE9:AGH9)</f>
        <v>0</v>
      </c>
      <c r="AGJ9" s="273">
        <v>0</v>
      </c>
      <c r="AGK9" s="169">
        <v>0</v>
      </c>
      <c r="AGL9" s="169">
        <v>0</v>
      </c>
      <c r="AGM9" s="169">
        <v>0</v>
      </c>
      <c r="AGN9" s="169">
        <v>0</v>
      </c>
      <c r="AGO9" s="170">
        <f>SUM(AGK9:AGN9)</f>
        <v>0</v>
      </c>
      <c r="AGP9" s="273">
        <v>0</v>
      </c>
      <c r="AGQ9" s="170">
        <f>SUM(AGI9+AGO9)</f>
        <v>0</v>
      </c>
      <c r="AGR9" s="276">
        <f>SUM(AGJ9+AGP9)</f>
        <v>0</v>
      </c>
      <c r="AGS9" s="168">
        <v>0</v>
      </c>
      <c r="AGT9" s="169">
        <v>0</v>
      </c>
      <c r="AGU9" s="169">
        <v>0</v>
      </c>
      <c r="AGV9" s="169">
        <v>0</v>
      </c>
      <c r="AGW9" s="170">
        <f t="shared" ref="AGW9:AGW41" si="15">SUM(AGS9:AGV9)</f>
        <v>0</v>
      </c>
      <c r="AGX9" s="273">
        <v>0</v>
      </c>
      <c r="AGY9" s="169">
        <v>0</v>
      </c>
      <c r="AGZ9" s="169">
        <v>0</v>
      </c>
      <c r="AHA9" s="169">
        <v>0</v>
      </c>
      <c r="AHB9" s="169">
        <v>0</v>
      </c>
      <c r="AHC9" s="170">
        <f>SUM(AGY9:AHB9)</f>
        <v>0</v>
      </c>
      <c r="AHD9" s="273">
        <v>0</v>
      </c>
      <c r="AHE9" s="170">
        <f t="shared" ref="AHE9:AHF41" si="16">SUM(AGW9+AHC9)</f>
        <v>0</v>
      </c>
      <c r="AHF9" s="276">
        <f>SUM(AGX9+AHD9)</f>
        <v>0</v>
      </c>
      <c r="AHG9" s="168">
        <v>0</v>
      </c>
      <c r="AHH9" s="169">
        <v>0</v>
      </c>
      <c r="AHI9" s="169">
        <v>0</v>
      </c>
      <c r="AHJ9" s="169">
        <v>0</v>
      </c>
      <c r="AHK9" s="170">
        <f>SUM(AHG9:AHJ9)</f>
        <v>0</v>
      </c>
      <c r="AHL9" s="273">
        <v>0</v>
      </c>
      <c r="AHM9" s="169">
        <v>0</v>
      </c>
      <c r="AHN9" s="169">
        <v>0</v>
      </c>
      <c r="AHO9" s="169">
        <v>0</v>
      </c>
      <c r="AHP9" s="169">
        <v>0</v>
      </c>
      <c r="AHQ9" s="170">
        <f>SUM(AHM9:AHP9)</f>
        <v>0</v>
      </c>
      <c r="AHR9" s="273">
        <v>0</v>
      </c>
      <c r="AHS9" s="170">
        <f>SUM(AHK9+AHQ9)</f>
        <v>0</v>
      </c>
      <c r="AHT9" s="276">
        <f>SUM(AHL9+AHR9)</f>
        <v>0</v>
      </c>
      <c r="AHU9" s="168">
        <v>0</v>
      </c>
      <c r="AHV9" s="169">
        <v>0</v>
      </c>
      <c r="AHW9" s="169">
        <v>0</v>
      </c>
      <c r="AHX9" s="169">
        <v>0</v>
      </c>
      <c r="AHY9" s="170">
        <f t="shared" ref="AHY9:AHY41" si="17">SUM(AHU9:AHX9)</f>
        <v>0</v>
      </c>
      <c r="AHZ9" s="273">
        <v>0</v>
      </c>
      <c r="AIA9" s="169">
        <v>0</v>
      </c>
      <c r="AIB9" s="169">
        <v>0</v>
      </c>
      <c r="AIC9" s="169">
        <v>0</v>
      </c>
      <c r="AID9" s="169">
        <v>0</v>
      </c>
      <c r="AIE9" s="170">
        <f>SUM(AIA9:AID9)</f>
        <v>0</v>
      </c>
      <c r="AIF9" s="273">
        <v>0</v>
      </c>
      <c r="AIG9" s="170">
        <f>SUM(AHY9+AIE9)</f>
        <v>0</v>
      </c>
      <c r="AIH9" s="276">
        <f>SUM(AHZ9+AIF9)</f>
        <v>0</v>
      </c>
      <c r="AII9" s="168">
        <v>0</v>
      </c>
      <c r="AIJ9" s="169">
        <v>0</v>
      </c>
      <c r="AIK9" s="169">
        <v>0</v>
      </c>
      <c r="AIL9" s="169">
        <v>0</v>
      </c>
      <c r="AIM9" s="170">
        <f>SUM(AII9,AIJ9,AIK9,AIL9)</f>
        <v>0</v>
      </c>
      <c r="AIN9" s="273">
        <v>0</v>
      </c>
      <c r="AIO9" s="169">
        <v>0</v>
      </c>
      <c r="AIP9" s="169">
        <v>0</v>
      </c>
      <c r="AIQ9" s="169">
        <v>0</v>
      </c>
      <c r="AIR9" s="169">
        <v>0</v>
      </c>
      <c r="AIS9" s="170">
        <f>SUM(AIO9:AIR9)</f>
        <v>0</v>
      </c>
      <c r="AIT9" s="273">
        <v>0</v>
      </c>
      <c r="AIU9" s="170">
        <f>SUM(AIM9,AIS9)</f>
        <v>0</v>
      </c>
      <c r="AIV9" s="276">
        <f>SUM(AIN9+AIT9)</f>
        <v>0</v>
      </c>
      <c r="AIW9" s="172">
        <v>0</v>
      </c>
      <c r="AIX9" s="169">
        <v>0</v>
      </c>
      <c r="AIY9" s="169">
        <v>0</v>
      </c>
      <c r="AIZ9" s="169">
        <v>0</v>
      </c>
      <c r="AJA9" s="170">
        <f>SUM(AIW9,AIX9,AIY9,AIZ9)</f>
        <v>0</v>
      </c>
      <c r="AJB9" s="273">
        <v>0</v>
      </c>
      <c r="AJC9" s="169">
        <v>0</v>
      </c>
      <c r="AJD9" s="169">
        <v>0</v>
      </c>
      <c r="AJE9" s="169">
        <v>0</v>
      </c>
      <c r="AJF9" s="169">
        <v>0</v>
      </c>
      <c r="AJG9" s="170">
        <f>SUM(AJC9:AJF9)</f>
        <v>0</v>
      </c>
      <c r="AJH9" s="273">
        <v>0</v>
      </c>
      <c r="AJI9" s="170">
        <f>SUM(AJA9,AJG9)</f>
        <v>0</v>
      </c>
      <c r="AJJ9" s="273">
        <f>SUM(AJB9+AJH9)</f>
        <v>0</v>
      </c>
      <c r="AJK9" s="179">
        <v>0</v>
      </c>
      <c r="AJL9" s="179">
        <v>0</v>
      </c>
      <c r="AJM9" s="179">
        <v>0</v>
      </c>
      <c r="AJN9" s="179">
        <v>0</v>
      </c>
      <c r="AJO9" s="180">
        <f>SUM(AJK9:AJN9)</f>
        <v>0</v>
      </c>
      <c r="AJP9" s="271">
        <v>0</v>
      </c>
      <c r="AJQ9" s="179">
        <v>0</v>
      </c>
      <c r="AJR9" s="179">
        <v>0</v>
      </c>
      <c r="AJS9" s="179">
        <v>0</v>
      </c>
      <c r="AJT9" s="179">
        <v>0</v>
      </c>
      <c r="AJU9" s="180">
        <f>SUM(AJQ9:AJT9)</f>
        <v>0</v>
      </c>
      <c r="AJV9" s="271">
        <v>0</v>
      </c>
      <c r="AJW9" s="180">
        <f>SUM(AJO9+AJU9)</f>
        <v>0</v>
      </c>
      <c r="AJX9" s="271">
        <f>SUM(AJP9+AJV9)</f>
        <v>0</v>
      </c>
      <c r="AJY9" s="179">
        <v>0</v>
      </c>
      <c r="AJZ9" s="179">
        <v>0</v>
      </c>
      <c r="AKA9" s="179">
        <v>0</v>
      </c>
      <c r="AKB9" s="179">
        <v>0</v>
      </c>
      <c r="AKC9" s="180">
        <f t="shared" ref="AKC9:AKC41" si="18">SUM(AJY9:AKB9)</f>
        <v>0</v>
      </c>
      <c r="AKD9" s="271">
        <v>0</v>
      </c>
      <c r="AKE9" s="179">
        <v>0</v>
      </c>
      <c r="AKF9" s="179">
        <v>0</v>
      </c>
      <c r="AKG9" s="179">
        <v>0</v>
      </c>
      <c r="AKH9" s="179">
        <v>0</v>
      </c>
      <c r="AKI9" s="180">
        <f t="shared" ref="AKI9:AKI41" si="19">SUM(AKE9:AKH9)</f>
        <v>0</v>
      </c>
      <c r="AKJ9" s="271">
        <v>0</v>
      </c>
      <c r="AKK9" s="180">
        <f>SUM(AKC9+AKI9)</f>
        <v>0</v>
      </c>
      <c r="AKL9" s="271">
        <f>SUM(AKD9+AKJ9)</f>
        <v>0</v>
      </c>
      <c r="AKM9" s="179">
        <v>0</v>
      </c>
      <c r="AKN9" s="179">
        <v>0</v>
      </c>
      <c r="AKO9" s="179">
        <v>0</v>
      </c>
      <c r="AKP9" s="179">
        <v>0</v>
      </c>
      <c r="AKQ9" s="180">
        <f>SUM(AKM9:AKP9)</f>
        <v>0</v>
      </c>
      <c r="AKR9" s="271">
        <v>0</v>
      </c>
      <c r="AKS9" s="186">
        <v>0</v>
      </c>
      <c r="AKT9" s="186">
        <v>0</v>
      </c>
      <c r="AKU9" s="186">
        <v>0</v>
      </c>
      <c r="AKV9" s="186">
        <v>0</v>
      </c>
      <c r="AKW9" s="180">
        <f>SUM(AKS9:AKV9)</f>
        <v>0</v>
      </c>
      <c r="AKX9" s="271">
        <v>0</v>
      </c>
      <c r="AKY9" s="180">
        <f>SUM(AKQ9+AKW9)</f>
        <v>0</v>
      </c>
      <c r="AKZ9" s="271">
        <f>SUM(AKR9+AKX9)</f>
        <v>0</v>
      </c>
      <c r="ALA9" s="198">
        <v>0</v>
      </c>
      <c r="ALB9" s="198">
        <v>0</v>
      </c>
      <c r="ALC9" s="198">
        <v>0</v>
      </c>
      <c r="ALD9" s="198">
        <v>0</v>
      </c>
      <c r="ALE9" s="199">
        <v>0</v>
      </c>
      <c r="ALF9" s="267">
        <v>0</v>
      </c>
      <c r="ALG9" s="198">
        <v>0</v>
      </c>
      <c r="ALH9" s="198">
        <v>0</v>
      </c>
      <c r="ALI9" s="198">
        <v>0</v>
      </c>
      <c r="ALJ9" s="198">
        <v>0</v>
      </c>
      <c r="ALK9" s="199">
        <f>SUM(ALG9:ALJ9)</f>
        <v>0</v>
      </c>
      <c r="ALL9" s="267">
        <v>0</v>
      </c>
      <c r="ALM9" s="199">
        <f>SUM(ALE9+ALK9)</f>
        <v>0</v>
      </c>
      <c r="ALN9" s="304">
        <f>SUM(ALF9+ALL9)</f>
        <v>0</v>
      </c>
      <c r="ALQ9" s="159" t="s">
        <v>0</v>
      </c>
      <c r="ALR9" s="168">
        <v>0</v>
      </c>
      <c r="ALS9" s="169">
        <v>0</v>
      </c>
      <c r="ALT9" s="169">
        <v>0</v>
      </c>
      <c r="ALU9" s="169">
        <v>0</v>
      </c>
      <c r="ALV9" s="316">
        <f>SUM(ALR9:ALU9)</f>
        <v>0</v>
      </c>
      <c r="ALW9" s="273">
        <v>0</v>
      </c>
      <c r="ALX9" s="169">
        <v>0</v>
      </c>
      <c r="ALY9" s="169">
        <v>0</v>
      </c>
      <c r="ALZ9" s="169">
        <v>0</v>
      </c>
      <c r="AMA9" s="169">
        <v>0</v>
      </c>
      <c r="AMB9" s="170">
        <f>SUM(ALX9:AMA9)</f>
        <v>0</v>
      </c>
      <c r="AMC9" s="273">
        <v>0</v>
      </c>
      <c r="AMD9" s="170">
        <f t="shared" ref="AMD9:AME24" si="20">SUM(ALV9+AMB9)</f>
        <v>0</v>
      </c>
      <c r="AME9" s="276">
        <f t="shared" si="20"/>
        <v>0</v>
      </c>
      <c r="AMF9" s="168">
        <v>0</v>
      </c>
      <c r="AMG9" s="169">
        <v>0</v>
      </c>
      <c r="AMH9" s="169">
        <v>0</v>
      </c>
      <c r="AMI9" s="169">
        <v>0</v>
      </c>
      <c r="AMJ9" s="170">
        <f>SUM(AMF9:AMI9)</f>
        <v>0</v>
      </c>
      <c r="AMK9" s="273">
        <v>0</v>
      </c>
      <c r="AML9" s="169">
        <v>0</v>
      </c>
      <c r="AMM9" s="169">
        <v>0</v>
      </c>
      <c r="AMN9" s="169">
        <v>0</v>
      </c>
      <c r="AMO9" s="169">
        <v>0</v>
      </c>
      <c r="AMP9" s="170">
        <f>SUM(AML9:AMO9)</f>
        <v>0</v>
      </c>
      <c r="AMQ9" s="273">
        <v>0</v>
      </c>
      <c r="AMR9" s="170">
        <f>SUM(AMJ9+AMP9)</f>
        <v>0</v>
      </c>
      <c r="AMS9" s="276">
        <f>SUM(AMK9+AMQ9)</f>
        <v>0</v>
      </c>
      <c r="AMT9" s="168">
        <v>0</v>
      </c>
      <c r="AMU9" s="169">
        <v>0</v>
      </c>
      <c r="AMV9" s="169">
        <v>0</v>
      </c>
      <c r="AMW9" s="169">
        <v>0</v>
      </c>
      <c r="AMX9" s="170">
        <f>SUM(AMT9:AMW9)</f>
        <v>0</v>
      </c>
      <c r="AMY9" s="273">
        <v>0</v>
      </c>
      <c r="AMZ9" s="169">
        <v>0</v>
      </c>
      <c r="ANA9" s="169">
        <v>0</v>
      </c>
      <c r="ANB9" s="169">
        <v>0</v>
      </c>
      <c r="ANC9" s="169">
        <v>0</v>
      </c>
      <c r="AND9" s="170">
        <f>SUM(AMZ9:ANC9)</f>
        <v>0</v>
      </c>
      <c r="ANE9" s="273">
        <v>0</v>
      </c>
      <c r="ANF9" s="170">
        <f t="shared" ref="ANF9:ANG24" si="21">SUM(AMX9+AND9)</f>
        <v>0</v>
      </c>
      <c r="ANG9" s="276">
        <f t="shared" si="21"/>
        <v>0</v>
      </c>
      <c r="ANH9" s="168">
        <v>0</v>
      </c>
      <c r="ANI9" s="169">
        <v>0</v>
      </c>
      <c r="ANJ9" s="169">
        <v>0</v>
      </c>
      <c r="ANK9" s="169">
        <v>0</v>
      </c>
      <c r="ANL9" s="170">
        <f>SUM(ANH9:ANK9)</f>
        <v>0</v>
      </c>
      <c r="ANM9" s="273">
        <v>0</v>
      </c>
      <c r="ANN9" s="169">
        <v>0</v>
      </c>
      <c r="ANO9" s="169">
        <v>0</v>
      </c>
      <c r="ANP9" s="169">
        <v>0</v>
      </c>
      <c r="ANQ9" s="169">
        <v>0</v>
      </c>
      <c r="ANR9" s="170">
        <f>SUM(ANN9:ANQ9)</f>
        <v>0</v>
      </c>
      <c r="ANS9" s="273">
        <v>0</v>
      </c>
      <c r="ANT9" s="170">
        <f>SUM(ANL9+ANR9)</f>
        <v>0</v>
      </c>
      <c r="ANU9" s="276">
        <f>SUM(ANM9+ANS9)</f>
        <v>0</v>
      </c>
      <c r="ANV9" s="168">
        <v>0</v>
      </c>
      <c r="ANW9" s="169">
        <v>0</v>
      </c>
      <c r="ANX9" s="169">
        <v>0</v>
      </c>
      <c r="ANY9" s="169">
        <v>0</v>
      </c>
      <c r="ANZ9" s="170">
        <f>SUM(ANV9:ANY9)</f>
        <v>0</v>
      </c>
      <c r="AOA9" s="273">
        <v>0</v>
      </c>
      <c r="AOB9" s="169">
        <v>0</v>
      </c>
      <c r="AOC9" s="169">
        <v>0</v>
      </c>
      <c r="AOD9" s="169">
        <v>0</v>
      </c>
      <c r="AOE9" s="169">
        <v>0</v>
      </c>
      <c r="AOF9" s="170">
        <f>SUM(AOB9:AOE9)</f>
        <v>0</v>
      </c>
      <c r="AOG9" s="273">
        <v>0</v>
      </c>
      <c r="AOH9" s="170">
        <f>SUM(ANZ9+AOF9)</f>
        <v>0</v>
      </c>
      <c r="AOI9" s="276">
        <f>SUM(AOA9+AOG9)</f>
        <v>0</v>
      </c>
      <c r="AOJ9" s="168">
        <v>0</v>
      </c>
      <c r="AOK9" s="169">
        <v>0</v>
      </c>
      <c r="AOL9" s="169">
        <v>0</v>
      </c>
      <c r="AOM9" s="169">
        <v>0</v>
      </c>
      <c r="AON9" s="170">
        <f>SUM(AOJ9:AOM9)</f>
        <v>0</v>
      </c>
      <c r="AOO9" s="273">
        <v>0</v>
      </c>
      <c r="AOP9" s="169">
        <v>0</v>
      </c>
      <c r="AOQ9" s="169">
        <v>0</v>
      </c>
      <c r="AOR9" s="169">
        <v>0</v>
      </c>
      <c r="AOS9" s="169">
        <v>0</v>
      </c>
      <c r="AOT9" s="170">
        <f>SUM(AOP9:AOS9)</f>
        <v>0</v>
      </c>
      <c r="AOU9" s="273">
        <v>0</v>
      </c>
      <c r="AOV9" s="170">
        <f t="shared" ref="AOV9:AOW24" si="22">SUM(AON9+AOT9)</f>
        <v>0</v>
      </c>
      <c r="AOW9" s="276">
        <f t="shared" si="22"/>
        <v>0</v>
      </c>
      <c r="AOX9" s="168">
        <v>0</v>
      </c>
      <c r="AOY9" s="169">
        <v>0</v>
      </c>
      <c r="AOZ9" s="169">
        <v>0</v>
      </c>
      <c r="APA9" s="169">
        <v>0</v>
      </c>
      <c r="APB9" s="170">
        <f>SUM(AOX9,AOY9,AOZ9,APA9)</f>
        <v>0</v>
      </c>
      <c r="APC9" s="273">
        <v>0</v>
      </c>
      <c r="APD9" s="169">
        <v>0</v>
      </c>
      <c r="APE9" s="169">
        <v>0</v>
      </c>
      <c r="APF9" s="169">
        <v>0</v>
      </c>
      <c r="APG9" s="169">
        <v>0</v>
      </c>
      <c r="APH9" s="170">
        <f>SUM(APD9:APG9)</f>
        <v>0</v>
      </c>
      <c r="API9" s="273">
        <v>0</v>
      </c>
      <c r="APJ9" s="170">
        <f>SUM(APB9,APH9)</f>
        <v>0</v>
      </c>
      <c r="APK9" s="276">
        <f>SUM(APC9+API9)</f>
        <v>0</v>
      </c>
      <c r="APL9" s="172">
        <v>0</v>
      </c>
      <c r="APM9" s="169">
        <v>0</v>
      </c>
      <c r="APN9" s="169">
        <v>0</v>
      </c>
      <c r="APO9" s="169">
        <v>0</v>
      </c>
      <c r="APP9" s="170">
        <f>SUM(APL9,APM9,APN9,APO9)</f>
        <v>0</v>
      </c>
      <c r="APQ9" s="273">
        <v>0</v>
      </c>
      <c r="APR9" s="169">
        <v>0</v>
      </c>
      <c r="APS9" s="169">
        <v>0</v>
      </c>
      <c r="APT9" s="169">
        <v>0</v>
      </c>
      <c r="APU9" s="169">
        <v>0</v>
      </c>
      <c r="APV9" s="170">
        <f>SUM(APR9:APU9)</f>
        <v>0</v>
      </c>
      <c r="APW9" s="273">
        <v>0</v>
      </c>
      <c r="APX9" s="170">
        <f>SUM(APP9,APV9)</f>
        <v>0</v>
      </c>
      <c r="APY9" s="273">
        <f>SUM(APQ9+APW9)</f>
        <v>0</v>
      </c>
      <c r="APZ9" s="179">
        <v>0</v>
      </c>
      <c r="AQA9" s="179">
        <v>0</v>
      </c>
      <c r="AQB9" s="179">
        <v>0</v>
      </c>
      <c r="AQC9" s="179">
        <v>0</v>
      </c>
      <c r="AQD9" s="180">
        <f>SUM(APZ9:AQC9)</f>
        <v>0</v>
      </c>
      <c r="AQE9" s="271">
        <v>0</v>
      </c>
      <c r="AQF9" s="179">
        <v>0</v>
      </c>
      <c r="AQG9" s="179">
        <v>0</v>
      </c>
      <c r="AQH9" s="179">
        <v>0</v>
      </c>
      <c r="AQI9" s="179">
        <v>0</v>
      </c>
      <c r="AQJ9" s="180">
        <f>SUM(AQF9:AQI9)</f>
        <v>0</v>
      </c>
      <c r="AQK9" s="271">
        <v>0</v>
      </c>
      <c r="AQL9" s="180">
        <f t="shared" ref="AQL9:AQM24" si="23">SUM(AQD9+AQJ9)</f>
        <v>0</v>
      </c>
      <c r="AQM9" s="271">
        <f t="shared" si="23"/>
        <v>0</v>
      </c>
      <c r="AQN9" s="179">
        <v>0</v>
      </c>
      <c r="AQO9" s="179">
        <v>0</v>
      </c>
      <c r="AQP9" s="179">
        <v>0</v>
      </c>
      <c r="AQQ9" s="179">
        <v>0</v>
      </c>
      <c r="AQR9" s="180">
        <f t="shared" ref="AQR9:AQR41" si="24">SUM(AQN9:AQQ9)</f>
        <v>0</v>
      </c>
      <c r="AQS9" s="271">
        <v>0</v>
      </c>
      <c r="AQT9" s="179">
        <v>0</v>
      </c>
      <c r="AQU9" s="179">
        <v>0</v>
      </c>
      <c r="AQV9" s="179">
        <v>0</v>
      </c>
      <c r="AQW9" s="179">
        <v>0</v>
      </c>
      <c r="AQX9" s="180">
        <f t="shared" ref="AQX9:AQX41" si="25">SUM(AQT9:AQW9)</f>
        <v>0</v>
      </c>
      <c r="AQY9" s="271">
        <v>0</v>
      </c>
      <c r="AQZ9" s="180">
        <f>SUM(AQR9+AQX9)</f>
        <v>0</v>
      </c>
      <c r="ARA9" s="271">
        <f>SUM(AQS9+AQY9)</f>
        <v>0</v>
      </c>
      <c r="ARB9" s="179">
        <v>0</v>
      </c>
      <c r="ARC9" s="179">
        <v>0</v>
      </c>
      <c r="ARD9" s="179">
        <v>0</v>
      </c>
      <c r="ARE9" s="179">
        <v>0</v>
      </c>
      <c r="ARF9" s="180">
        <f t="shared" ref="ARF9:ARF41" si="26">SUM(ARB9:ARE9)</f>
        <v>0</v>
      </c>
      <c r="ARG9" s="271">
        <v>0</v>
      </c>
      <c r="ARH9" s="186">
        <v>0</v>
      </c>
      <c r="ARI9" s="186">
        <v>0</v>
      </c>
      <c r="ARJ9" s="186">
        <v>0</v>
      </c>
      <c r="ARK9" s="186">
        <v>0</v>
      </c>
      <c r="ARL9" s="180">
        <f t="shared" ref="ARL9:ARL41" si="27">SUM(ARH9:ARK9)</f>
        <v>0</v>
      </c>
      <c r="ARM9" s="271">
        <v>0</v>
      </c>
      <c r="ARN9" s="180">
        <f>SUM(ARF9+ARL9)</f>
        <v>0</v>
      </c>
      <c r="ARO9" s="271">
        <f>SUM(ARG9+ARM9)</f>
        <v>0</v>
      </c>
      <c r="ARP9" s="198">
        <v>0</v>
      </c>
      <c r="ARQ9" s="198">
        <v>0</v>
      </c>
      <c r="ARR9" s="198">
        <v>0</v>
      </c>
      <c r="ARS9" s="198">
        <v>0</v>
      </c>
      <c r="ART9" s="199">
        <v>0</v>
      </c>
      <c r="ARU9" s="267">
        <v>0</v>
      </c>
      <c r="ARV9" s="198">
        <v>0</v>
      </c>
      <c r="ARW9" s="198">
        <v>0</v>
      </c>
      <c r="ARX9" s="198">
        <v>0</v>
      </c>
      <c r="ARY9" s="198">
        <v>0</v>
      </c>
      <c r="ARZ9" s="199">
        <f t="shared" ref="ARZ9:ARZ41" si="28">SUM(ARV9:ARY9)</f>
        <v>0</v>
      </c>
      <c r="ASA9" s="267">
        <v>0</v>
      </c>
      <c r="ASB9" s="199">
        <f>SUM(ART9+ARZ9)</f>
        <v>0</v>
      </c>
      <c r="ASC9" s="304">
        <f>SUM(ARU9+ASA9)</f>
        <v>0</v>
      </c>
      <c r="ASF9" s="159" t="s">
        <v>0</v>
      </c>
      <c r="ASG9" s="168">
        <v>0</v>
      </c>
      <c r="ASH9" s="169">
        <v>0</v>
      </c>
      <c r="ASI9" s="169">
        <v>0</v>
      </c>
      <c r="ASJ9" s="169">
        <v>0</v>
      </c>
      <c r="ASK9" s="316">
        <f>SUM(ASG9:ASJ9)</f>
        <v>0</v>
      </c>
      <c r="ASL9" s="273">
        <v>0</v>
      </c>
      <c r="ASM9" s="169">
        <v>0</v>
      </c>
      <c r="ASN9" s="169">
        <v>0</v>
      </c>
      <c r="ASO9" s="169">
        <v>0</v>
      </c>
      <c r="ASP9" s="169">
        <v>0</v>
      </c>
      <c r="ASQ9" s="170">
        <f>SUM(ASM9:ASP9)</f>
        <v>0</v>
      </c>
      <c r="ASR9" s="273">
        <v>0</v>
      </c>
      <c r="ASS9" s="170">
        <f t="shared" ref="ASS9:AST24" si="29">SUM(ASK9+ASQ9)</f>
        <v>0</v>
      </c>
      <c r="AST9" s="276">
        <f t="shared" si="29"/>
        <v>0</v>
      </c>
      <c r="ASU9" s="168">
        <v>0</v>
      </c>
      <c r="ASV9" s="169">
        <v>0</v>
      </c>
      <c r="ASW9" s="169">
        <v>0</v>
      </c>
      <c r="ASX9" s="169">
        <v>0</v>
      </c>
      <c r="ASY9" s="170">
        <f>SUM(ASU9:ASX9)</f>
        <v>0</v>
      </c>
      <c r="ASZ9" s="273">
        <v>0</v>
      </c>
      <c r="ATA9" s="169">
        <v>0</v>
      </c>
      <c r="ATB9" s="169">
        <v>0</v>
      </c>
      <c r="ATC9" s="169">
        <v>0</v>
      </c>
      <c r="ATD9" s="169">
        <v>0</v>
      </c>
      <c r="ATE9" s="170">
        <f>SUM(ATA9:ATD9)</f>
        <v>0</v>
      </c>
      <c r="ATF9" s="273">
        <v>0</v>
      </c>
      <c r="ATG9" s="170">
        <f>SUM(ASY9+ATE9)</f>
        <v>0</v>
      </c>
      <c r="ATH9" s="276">
        <f>SUM(ASZ9+ATF9)</f>
        <v>0</v>
      </c>
      <c r="ATI9" s="168">
        <v>0</v>
      </c>
      <c r="ATJ9" s="169">
        <v>0</v>
      </c>
      <c r="ATK9" s="169">
        <v>0</v>
      </c>
      <c r="ATL9" s="169">
        <v>0</v>
      </c>
      <c r="ATM9" s="170">
        <f>SUM(ATI9:ATL9)</f>
        <v>0</v>
      </c>
      <c r="ATN9" s="273">
        <v>0</v>
      </c>
      <c r="ATO9" s="169">
        <v>0</v>
      </c>
      <c r="ATP9" s="169">
        <v>0</v>
      </c>
      <c r="ATQ9" s="169">
        <v>0</v>
      </c>
      <c r="ATR9" s="169">
        <v>0</v>
      </c>
      <c r="ATS9" s="170">
        <f>SUM(ATO9:ATR9)</f>
        <v>0</v>
      </c>
      <c r="ATT9" s="273">
        <v>0</v>
      </c>
      <c r="ATU9" s="170">
        <f t="shared" ref="ATU9:ATV24" si="30">SUM(ATM9+ATS9)</f>
        <v>0</v>
      </c>
      <c r="ATV9" s="276">
        <f t="shared" si="30"/>
        <v>0</v>
      </c>
      <c r="ATW9" s="168">
        <v>0</v>
      </c>
      <c r="ATX9" s="169">
        <v>0</v>
      </c>
      <c r="ATY9" s="169">
        <v>0</v>
      </c>
      <c r="ATZ9" s="169">
        <v>0</v>
      </c>
      <c r="AUA9" s="170">
        <f>SUM(ATW9:ATZ9)</f>
        <v>0</v>
      </c>
      <c r="AUB9" s="273">
        <v>0</v>
      </c>
      <c r="AUC9" s="169">
        <v>0</v>
      </c>
      <c r="AUD9" s="169">
        <v>0</v>
      </c>
      <c r="AUE9" s="169">
        <v>0</v>
      </c>
      <c r="AUF9" s="169">
        <v>0</v>
      </c>
      <c r="AUG9" s="170">
        <f>SUM(AUC9:AUF9)</f>
        <v>0</v>
      </c>
      <c r="AUH9" s="273">
        <v>0</v>
      </c>
      <c r="AUI9" s="170">
        <f>SUM(AUA9+AUG9)</f>
        <v>0</v>
      </c>
      <c r="AUJ9" s="276">
        <f>SUM(AUB9+AUH9)</f>
        <v>0</v>
      </c>
      <c r="AUK9" s="168">
        <v>0</v>
      </c>
      <c r="AUL9" s="169">
        <v>0</v>
      </c>
      <c r="AUM9" s="169">
        <v>0</v>
      </c>
      <c r="AUN9" s="169">
        <v>0</v>
      </c>
      <c r="AUO9" s="170">
        <f>SUM(AUK9:AUN9)</f>
        <v>0</v>
      </c>
      <c r="AUP9" s="273">
        <v>0</v>
      </c>
      <c r="AUQ9" s="169">
        <v>0</v>
      </c>
      <c r="AUR9" s="169">
        <v>0</v>
      </c>
      <c r="AUS9" s="169">
        <v>0</v>
      </c>
      <c r="AUT9" s="169">
        <v>0</v>
      </c>
      <c r="AUU9" s="170">
        <f>SUM(AUQ9:AUT9)</f>
        <v>0</v>
      </c>
      <c r="AUV9" s="273">
        <v>0</v>
      </c>
      <c r="AUW9" s="170">
        <f>SUM(AUO9+AUU9)</f>
        <v>0</v>
      </c>
      <c r="AUX9" s="276">
        <f>SUM(AUP9+AUV9)</f>
        <v>0</v>
      </c>
      <c r="AUY9" s="168">
        <v>0</v>
      </c>
      <c r="AUZ9" s="169">
        <v>0</v>
      </c>
      <c r="AVA9" s="169">
        <v>0</v>
      </c>
      <c r="AVB9" s="169">
        <v>0</v>
      </c>
      <c r="AVC9" s="170">
        <f>SUM(AUY9:AVB9)</f>
        <v>0</v>
      </c>
      <c r="AVD9" s="273">
        <v>0</v>
      </c>
      <c r="AVE9" s="169">
        <v>0</v>
      </c>
      <c r="AVF9" s="169">
        <v>0</v>
      </c>
      <c r="AVG9" s="169">
        <v>0</v>
      </c>
      <c r="AVH9" s="169">
        <v>0</v>
      </c>
      <c r="AVI9" s="170">
        <f>SUM(AVE9:AVH9)</f>
        <v>0</v>
      </c>
      <c r="AVJ9" s="273">
        <v>0</v>
      </c>
      <c r="AVK9" s="170">
        <f t="shared" ref="AVK9:AVL24" si="31">SUM(AVC9+AVI9)</f>
        <v>0</v>
      </c>
      <c r="AVL9" s="276">
        <f t="shared" si="31"/>
        <v>0</v>
      </c>
      <c r="AVM9" s="168">
        <v>0</v>
      </c>
      <c r="AVN9" s="169">
        <v>0</v>
      </c>
      <c r="AVO9" s="169">
        <v>0</v>
      </c>
      <c r="AVP9" s="169">
        <v>0</v>
      </c>
      <c r="AVQ9" s="170">
        <f>SUM(AVM9,AVN9,AVO9,AVP9)</f>
        <v>0</v>
      </c>
      <c r="AVR9" s="273">
        <v>0</v>
      </c>
      <c r="AVS9" s="169">
        <v>0</v>
      </c>
      <c r="AVT9" s="169">
        <v>0</v>
      </c>
      <c r="AVU9" s="169">
        <v>0</v>
      </c>
      <c r="AVV9" s="169">
        <v>0</v>
      </c>
      <c r="AVW9" s="170">
        <f>SUM(AVS9:AVV9)</f>
        <v>0</v>
      </c>
      <c r="AVX9" s="273">
        <v>0</v>
      </c>
      <c r="AVY9" s="170">
        <f>SUM(AVQ9,AVW9)</f>
        <v>0</v>
      </c>
      <c r="AVZ9" s="276">
        <f>SUM(AVR9+AVX9)</f>
        <v>0</v>
      </c>
      <c r="AWA9" s="250">
        <v>0</v>
      </c>
      <c r="AWB9" s="169">
        <v>0</v>
      </c>
      <c r="AWC9" s="169">
        <v>0</v>
      </c>
      <c r="AWD9" s="169">
        <v>0</v>
      </c>
      <c r="AWE9" s="170">
        <f>SUM(AWA9,AWB9,AWC9,AWD9)</f>
        <v>0</v>
      </c>
      <c r="AWF9" s="273">
        <v>0</v>
      </c>
      <c r="AWG9" s="169">
        <v>0</v>
      </c>
      <c r="AWH9" s="169">
        <v>0</v>
      </c>
      <c r="AWI9" s="169">
        <v>0</v>
      </c>
      <c r="AWJ9" s="169">
        <v>0</v>
      </c>
      <c r="AWK9" s="170">
        <f>SUM(AWG9:AWJ9)</f>
        <v>0</v>
      </c>
      <c r="AWL9" s="273">
        <v>0</v>
      </c>
      <c r="AWM9" s="170">
        <f>SUM(AWE9,AWK9)</f>
        <v>0</v>
      </c>
      <c r="AWN9" s="273">
        <f>SUM(AWF9+AWL9)</f>
        <v>0</v>
      </c>
      <c r="AWO9" s="179">
        <v>0</v>
      </c>
      <c r="AWP9" s="179">
        <v>0</v>
      </c>
      <c r="AWQ9" s="179">
        <v>0</v>
      </c>
      <c r="AWR9" s="179">
        <v>0</v>
      </c>
      <c r="AWS9" s="180">
        <f>SUM(AWO9:AWR9)</f>
        <v>0</v>
      </c>
      <c r="AWT9" s="271">
        <v>0</v>
      </c>
      <c r="AWU9" s="179">
        <v>0</v>
      </c>
      <c r="AWV9" s="179">
        <v>0</v>
      </c>
      <c r="AWW9" s="179">
        <v>0</v>
      </c>
      <c r="AWX9" s="179">
        <v>0</v>
      </c>
      <c r="AWY9" s="180">
        <f>SUM(AWU9:AWX9)</f>
        <v>0</v>
      </c>
      <c r="AWZ9" s="271">
        <v>0</v>
      </c>
      <c r="AXA9" s="180">
        <f t="shared" ref="AXA9:AXB24" si="32">SUM(AWS9+AWY9)</f>
        <v>0</v>
      </c>
      <c r="AXB9" s="271">
        <f t="shared" si="32"/>
        <v>0</v>
      </c>
      <c r="AXC9" s="179">
        <v>0</v>
      </c>
      <c r="AXD9" s="179">
        <v>0</v>
      </c>
      <c r="AXE9" s="179">
        <v>0</v>
      </c>
      <c r="AXF9" s="179">
        <v>0</v>
      </c>
      <c r="AXG9" s="180">
        <f t="shared" ref="AXG9:AXG41" si="33">SUM(AXC9:AXF9)</f>
        <v>0</v>
      </c>
      <c r="AXH9" s="271">
        <v>0</v>
      </c>
      <c r="AXI9" s="179">
        <v>0</v>
      </c>
      <c r="AXJ9" s="179">
        <v>0</v>
      </c>
      <c r="AXK9" s="179">
        <v>0</v>
      </c>
      <c r="AXL9" s="179">
        <v>0</v>
      </c>
      <c r="AXM9" s="180">
        <f t="shared" ref="AXM9:AXM32" si="34">SUM(AXI9:AXL9)</f>
        <v>0</v>
      </c>
      <c r="AXN9" s="271">
        <v>0</v>
      </c>
      <c r="AXO9" s="180">
        <f>SUM(AXG9+AXM9)</f>
        <v>0</v>
      </c>
      <c r="AXP9" s="271">
        <f>SUM(AXH9+AXN9)</f>
        <v>0</v>
      </c>
      <c r="AXQ9" s="179">
        <v>0</v>
      </c>
      <c r="AXR9" s="179">
        <v>0</v>
      </c>
      <c r="AXS9" s="179">
        <v>0</v>
      </c>
      <c r="AXT9" s="179">
        <v>0</v>
      </c>
      <c r="AXU9" s="180">
        <f t="shared" ref="AXU9:AXU41" si="35">SUM(AXQ9:AXT9)</f>
        <v>0</v>
      </c>
      <c r="AXV9" s="271">
        <v>0</v>
      </c>
      <c r="AXW9" s="186">
        <v>0</v>
      </c>
      <c r="AXX9" s="186">
        <v>0</v>
      </c>
      <c r="AXY9" s="186">
        <v>0</v>
      </c>
      <c r="AXZ9" s="186">
        <v>0</v>
      </c>
      <c r="AYA9" s="180">
        <f t="shared" ref="AYA9:AYA41" si="36">SUM(AXW9:AXZ9)</f>
        <v>0</v>
      </c>
      <c r="AYB9" s="271">
        <v>0</v>
      </c>
      <c r="AYC9" s="180">
        <f>SUM(AXU9+AYA9)</f>
        <v>0</v>
      </c>
      <c r="AYD9" s="271">
        <f t="shared" ref="AYD9:AYD41" si="37">SUM(AXV9+AYB9)</f>
        <v>0</v>
      </c>
      <c r="AYE9" s="198">
        <v>0</v>
      </c>
      <c r="AYF9" s="198">
        <v>0</v>
      </c>
      <c r="AYG9" s="198">
        <v>0</v>
      </c>
      <c r="AYH9" s="198">
        <v>0</v>
      </c>
      <c r="AYI9" s="199">
        <v>0</v>
      </c>
      <c r="AYJ9" s="267">
        <v>0</v>
      </c>
      <c r="AYK9" s="198">
        <v>0</v>
      </c>
      <c r="AYL9" s="198">
        <v>0</v>
      </c>
      <c r="AYM9" s="198">
        <v>0</v>
      </c>
      <c r="AYN9" s="198">
        <v>0</v>
      </c>
      <c r="AYO9" s="199">
        <f t="shared" ref="AYO9:AYO41" si="38">SUM(AYK9:AYN9)</f>
        <v>0</v>
      </c>
      <c r="AYP9" s="267">
        <v>0</v>
      </c>
      <c r="AYQ9" s="199">
        <f>SUM(AYI9+AYO9)</f>
        <v>0</v>
      </c>
      <c r="AYR9" s="304">
        <f>SUM(AYJ9+AYP9)</f>
        <v>0</v>
      </c>
      <c r="AYS9" s="335"/>
      <c r="AYU9" s="159" t="s">
        <v>0</v>
      </c>
      <c r="AYV9" s="168">
        <v>0</v>
      </c>
      <c r="AYW9" s="169">
        <v>0</v>
      </c>
      <c r="AYX9" s="169">
        <v>0</v>
      </c>
      <c r="AYY9" s="169">
        <v>0</v>
      </c>
      <c r="AYZ9" s="316">
        <f>SUM(AYV9:AYY9)</f>
        <v>0</v>
      </c>
      <c r="AZA9" s="273">
        <v>0</v>
      </c>
      <c r="AZB9" s="169">
        <v>0</v>
      </c>
      <c r="AZC9" s="169">
        <v>0</v>
      </c>
      <c r="AZD9" s="169">
        <v>0</v>
      </c>
      <c r="AZE9" s="169">
        <v>0</v>
      </c>
      <c r="AZF9" s="170">
        <f>SUM(AZB9:AZE9)</f>
        <v>0</v>
      </c>
      <c r="AZG9" s="273">
        <v>0</v>
      </c>
      <c r="AZH9" s="170">
        <f t="shared" ref="AZH9:AZI24" si="39">SUM(AYZ9+AZF9)</f>
        <v>0</v>
      </c>
      <c r="AZI9" s="329">
        <f t="shared" si="39"/>
        <v>0</v>
      </c>
      <c r="AZJ9" s="168">
        <v>0</v>
      </c>
      <c r="AZK9" s="169">
        <v>0</v>
      </c>
      <c r="AZL9" s="169">
        <v>0</v>
      </c>
      <c r="AZM9" s="169">
        <v>0</v>
      </c>
      <c r="AZN9" s="170">
        <f>SUM(AZJ9:AZM9)</f>
        <v>0</v>
      </c>
      <c r="AZO9" s="273">
        <v>0</v>
      </c>
      <c r="AZP9" s="169">
        <v>0</v>
      </c>
      <c r="AZQ9" s="169">
        <v>0</v>
      </c>
      <c r="AZR9" s="169">
        <v>0</v>
      </c>
      <c r="AZS9" s="169">
        <v>0</v>
      </c>
      <c r="AZT9" s="170">
        <f>SUM(AZP9:AZS9)</f>
        <v>0</v>
      </c>
      <c r="AZU9" s="273">
        <v>0</v>
      </c>
      <c r="AZV9" s="170">
        <f>SUM(AZN9+AZT9)</f>
        <v>0</v>
      </c>
      <c r="AZW9" s="276">
        <f>SUM(AZO9+AZU9)</f>
        <v>0</v>
      </c>
      <c r="AZX9" s="168">
        <v>0</v>
      </c>
      <c r="AZY9" s="169">
        <v>0</v>
      </c>
      <c r="AZZ9" s="169">
        <v>0</v>
      </c>
      <c r="BAA9" s="169">
        <v>0</v>
      </c>
      <c r="BAB9" s="170">
        <f>SUM(AZX9:BAA9)</f>
        <v>0</v>
      </c>
      <c r="BAC9" s="273">
        <v>0</v>
      </c>
      <c r="BAD9" s="169">
        <v>0</v>
      </c>
      <c r="BAE9" s="169">
        <v>0</v>
      </c>
      <c r="BAF9" s="169">
        <v>0</v>
      </c>
      <c r="BAG9" s="169">
        <v>0</v>
      </c>
      <c r="BAH9" s="170">
        <f>SUM(BAD9:BAG9)</f>
        <v>0</v>
      </c>
      <c r="BAI9" s="273">
        <v>0</v>
      </c>
      <c r="BAJ9" s="170">
        <f t="shared" ref="BAJ9:BAK24" si="40">SUM(BAB9+BAH9)</f>
        <v>0</v>
      </c>
      <c r="BAK9" s="276">
        <f t="shared" si="40"/>
        <v>0</v>
      </c>
      <c r="BAL9" s="168">
        <v>0</v>
      </c>
      <c r="BAM9" s="169">
        <v>0</v>
      </c>
      <c r="BAN9" s="169">
        <v>0</v>
      </c>
      <c r="BAO9" s="169">
        <v>0</v>
      </c>
      <c r="BAP9" s="170">
        <f>SUM(BAL9:BAO9)</f>
        <v>0</v>
      </c>
      <c r="BAQ9" s="273">
        <v>0</v>
      </c>
      <c r="BAR9" s="169">
        <v>0</v>
      </c>
      <c r="BAS9" s="169">
        <v>0</v>
      </c>
      <c r="BAT9" s="169">
        <v>0</v>
      </c>
      <c r="BAU9" s="169">
        <v>0</v>
      </c>
      <c r="BAV9" s="170">
        <f>SUM(BAR9:BAU9)</f>
        <v>0</v>
      </c>
      <c r="BAW9" s="273">
        <v>0</v>
      </c>
      <c r="BAX9" s="170">
        <f>SUM(BAP9+BAV9)</f>
        <v>0</v>
      </c>
      <c r="BAY9" s="276">
        <f>SUM(BAQ9+BAW9)</f>
        <v>0</v>
      </c>
      <c r="BAZ9" s="168">
        <v>0</v>
      </c>
      <c r="BBA9" s="169">
        <v>0</v>
      </c>
      <c r="BBB9" s="169">
        <v>0</v>
      </c>
      <c r="BBC9" s="169">
        <v>0</v>
      </c>
      <c r="BBD9" s="170">
        <f>SUM(BAZ9:BBC9)</f>
        <v>0</v>
      </c>
      <c r="BBE9" s="273">
        <v>0</v>
      </c>
      <c r="BBF9" s="169">
        <v>0</v>
      </c>
      <c r="BBG9" s="169">
        <v>0</v>
      </c>
      <c r="BBH9" s="169">
        <v>0</v>
      </c>
      <c r="BBI9" s="169">
        <v>0</v>
      </c>
      <c r="BBJ9" s="170">
        <f>SUM(BBF9:BBI9)</f>
        <v>0</v>
      </c>
      <c r="BBK9" s="273">
        <v>0</v>
      </c>
      <c r="BBL9" s="170">
        <f>SUM(BBD9+BBJ9)</f>
        <v>0</v>
      </c>
      <c r="BBM9" s="276">
        <f>SUM(BBE9+BBK9)</f>
        <v>0</v>
      </c>
      <c r="BBN9" s="168">
        <v>0</v>
      </c>
      <c r="BBO9" s="169">
        <v>0</v>
      </c>
      <c r="BBP9" s="169">
        <v>0</v>
      </c>
      <c r="BBQ9" s="169">
        <v>0</v>
      </c>
      <c r="BBR9" s="170">
        <f>SUM(BBN9:BBQ9)</f>
        <v>0</v>
      </c>
      <c r="BBS9" s="273">
        <v>0</v>
      </c>
      <c r="BBT9" s="169">
        <v>0</v>
      </c>
      <c r="BBU9" s="169">
        <v>0</v>
      </c>
      <c r="BBV9" s="169">
        <v>0</v>
      </c>
      <c r="BBW9" s="169">
        <v>0</v>
      </c>
      <c r="BBX9" s="170">
        <f>SUM(BBT9:BBW9)</f>
        <v>0</v>
      </c>
      <c r="BBY9" s="273">
        <v>0</v>
      </c>
      <c r="BBZ9" s="170">
        <f t="shared" ref="BBZ9:BCA24" si="41">SUM(BBR9+BBX9)</f>
        <v>0</v>
      </c>
      <c r="BCA9" s="276">
        <f t="shared" si="41"/>
        <v>0</v>
      </c>
      <c r="BCB9" s="168">
        <v>0</v>
      </c>
      <c r="BCC9" s="169">
        <v>0</v>
      </c>
      <c r="BCD9" s="169">
        <v>0</v>
      </c>
      <c r="BCE9" s="169">
        <v>0</v>
      </c>
      <c r="BCF9" s="170">
        <f>SUM(BCB9,BCC9,BCD9,BCE9)</f>
        <v>0</v>
      </c>
      <c r="BCG9" s="273">
        <v>0</v>
      </c>
      <c r="BCH9" s="169">
        <v>0</v>
      </c>
      <c r="BCI9" s="169">
        <v>0</v>
      </c>
      <c r="BCJ9" s="169">
        <v>0</v>
      </c>
      <c r="BCK9" s="169">
        <v>0</v>
      </c>
      <c r="BCL9" s="170">
        <f>SUM(BCH9:BCK9)</f>
        <v>0</v>
      </c>
      <c r="BCM9" s="273">
        <v>0</v>
      </c>
      <c r="BCN9" s="170">
        <f>SUM(BCF9,BCL9)</f>
        <v>0</v>
      </c>
      <c r="BCO9" s="276">
        <f>SUM(BCG9+BCM9)</f>
        <v>0</v>
      </c>
      <c r="BCP9" s="250">
        <v>0</v>
      </c>
      <c r="BCQ9" s="169">
        <v>0</v>
      </c>
      <c r="BCR9" s="169">
        <v>0</v>
      </c>
      <c r="BCS9" s="169">
        <v>0</v>
      </c>
      <c r="BCT9" s="170">
        <f>SUM(BCP9,BCQ9,BCR9,BCS9)</f>
        <v>0</v>
      </c>
      <c r="BCU9" s="273">
        <v>0</v>
      </c>
      <c r="BCV9" s="169">
        <v>0</v>
      </c>
      <c r="BCW9" s="169">
        <v>0</v>
      </c>
      <c r="BCX9" s="169">
        <v>0</v>
      </c>
      <c r="BCY9" s="169">
        <v>0</v>
      </c>
      <c r="BCZ9" s="170">
        <f>SUM(BCV9:BCY9)</f>
        <v>0</v>
      </c>
      <c r="BDA9" s="273">
        <v>0</v>
      </c>
      <c r="BDB9" s="170">
        <f>SUM(BCT9,BCZ9)</f>
        <v>0</v>
      </c>
      <c r="BDC9" s="273">
        <f>SUM(BCU9+BDA9)</f>
        <v>0</v>
      </c>
      <c r="BDD9" s="179">
        <v>0</v>
      </c>
      <c r="BDE9" s="179">
        <v>0</v>
      </c>
      <c r="BDF9" s="179">
        <v>0</v>
      </c>
      <c r="BDG9" s="179">
        <v>0</v>
      </c>
      <c r="BDH9" s="180">
        <f>SUM(BDD9:BDG9)</f>
        <v>0</v>
      </c>
      <c r="BDI9" s="271">
        <v>0</v>
      </c>
      <c r="BDJ9" s="179">
        <v>0</v>
      </c>
      <c r="BDK9" s="179">
        <v>0</v>
      </c>
      <c r="BDL9" s="179">
        <v>0</v>
      </c>
      <c r="BDM9" s="179">
        <v>0</v>
      </c>
      <c r="BDN9" s="180">
        <f>SUM(BDJ9:BDM9)</f>
        <v>0</v>
      </c>
      <c r="BDO9" s="271">
        <v>0</v>
      </c>
      <c r="BDP9" s="180">
        <f t="shared" ref="BDP9:BDQ24" si="42">SUM(BDH9+BDN9)</f>
        <v>0</v>
      </c>
      <c r="BDQ9" s="271">
        <f t="shared" si="42"/>
        <v>0</v>
      </c>
      <c r="BDR9" s="179">
        <v>0</v>
      </c>
      <c r="BDS9" s="179">
        <v>0</v>
      </c>
      <c r="BDT9" s="179">
        <v>0</v>
      </c>
      <c r="BDU9" s="179">
        <v>0</v>
      </c>
      <c r="BDV9" s="180">
        <f>SUM(BDR9:BDU9)</f>
        <v>0</v>
      </c>
      <c r="BDW9" s="271">
        <v>0</v>
      </c>
      <c r="BDX9" s="179">
        <v>0</v>
      </c>
      <c r="BDY9" s="179">
        <v>0</v>
      </c>
      <c r="BDZ9" s="179">
        <v>0</v>
      </c>
      <c r="BEA9" s="179">
        <v>0</v>
      </c>
      <c r="BEB9" s="180">
        <f t="shared" ref="BEB9:BEB32" si="43">SUM(BDX9:BEA9)</f>
        <v>0</v>
      </c>
      <c r="BEC9" s="271">
        <v>0</v>
      </c>
      <c r="BED9" s="180">
        <f>SUM(BDV9+BEB9)</f>
        <v>0</v>
      </c>
      <c r="BEE9" s="271" t="e">
        <f>SUM(BDW9+BEC8)</f>
        <v>#VALUE!</v>
      </c>
      <c r="BEF9" s="179">
        <v>0</v>
      </c>
      <c r="BEG9" s="179">
        <v>0</v>
      </c>
      <c r="BEH9" s="179">
        <v>0</v>
      </c>
      <c r="BEI9" s="179">
        <v>0</v>
      </c>
      <c r="BEJ9" s="180">
        <f t="shared" ref="BEJ9:BEJ72" si="44">SUM(BEF9:BEI9)</f>
        <v>0</v>
      </c>
      <c r="BEK9" s="271">
        <v>0</v>
      </c>
      <c r="BEL9" s="186">
        <v>0</v>
      </c>
      <c r="BEM9" s="186">
        <v>0</v>
      </c>
      <c r="BEN9" s="186">
        <v>0</v>
      </c>
      <c r="BEO9" s="186">
        <v>0</v>
      </c>
      <c r="BEP9" s="180">
        <f t="shared" ref="BEP9:BEP72" si="45">SUM(BEL9:BEO9)</f>
        <v>0</v>
      </c>
      <c r="BEQ9" s="271">
        <v>0</v>
      </c>
      <c r="BER9" s="180">
        <f>SUM(BEJ9+BEP9)</f>
        <v>0</v>
      </c>
      <c r="BES9" s="271">
        <f t="shared" ref="BES9:BES73" si="46">SUM(BEK9+BEQ9)</f>
        <v>0</v>
      </c>
      <c r="BET9" s="198">
        <v>0</v>
      </c>
      <c r="BEU9" s="198">
        <v>0</v>
      </c>
      <c r="BEV9" s="198">
        <v>0</v>
      </c>
      <c r="BEW9" s="198">
        <v>0</v>
      </c>
      <c r="BEX9" s="199">
        <v>0</v>
      </c>
      <c r="BEY9" s="267">
        <v>0</v>
      </c>
      <c r="BEZ9" s="198">
        <v>0</v>
      </c>
      <c r="BFA9" s="198">
        <v>0</v>
      </c>
      <c r="BFB9" s="198">
        <v>0</v>
      </c>
      <c r="BFC9" s="198">
        <v>0</v>
      </c>
      <c r="BFD9" s="199">
        <f t="shared" ref="BFD9:BFD72" si="47">SUM(BEZ9:BFC9)</f>
        <v>0</v>
      </c>
      <c r="BFE9" s="267">
        <v>0</v>
      </c>
      <c r="BFF9" s="199">
        <f>SUM(BEX9+BFD9)</f>
        <v>0</v>
      </c>
      <c r="BFG9" s="304">
        <f>SUM(BEY9+BFE9)</f>
        <v>0</v>
      </c>
      <c r="BFJ9" s="159" t="s">
        <v>0</v>
      </c>
      <c r="BFK9" s="168">
        <v>0</v>
      </c>
      <c r="BFL9" s="169">
        <v>0</v>
      </c>
      <c r="BFM9" s="169">
        <v>0</v>
      </c>
      <c r="BFN9" s="169">
        <v>0</v>
      </c>
      <c r="BFO9" s="316">
        <f>SUM(BFK9:BFN9)</f>
        <v>0</v>
      </c>
      <c r="BFP9" s="273">
        <v>0</v>
      </c>
      <c r="BFQ9" s="169">
        <v>0</v>
      </c>
      <c r="BFR9" s="169">
        <v>0</v>
      </c>
      <c r="BFS9" s="169">
        <v>0</v>
      </c>
      <c r="BFT9" s="169">
        <v>0</v>
      </c>
      <c r="BFU9" s="170">
        <f>SUM(BFQ9:BFT9)</f>
        <v>0</v>
      </c>
      <c r="BFV9" s="273">
        <v>0</v>
      </c>
      <c r="BFW9" s="170">
        <f t="shared" ref="BFW9:BFX24" si="48">SUM(BFO9+BFU9)</f>
        <v>0</v>
      </c>
      <c r="BFX9" s="276">
        <f t="shared" si="48"/>
        <v>0</v>
      </c>
      <c r="BFY9" s="168">
        <v>0</v>
      </c>
      <c r="BFZ9" s="169">
        <v>0</v>
      </c>
      <c r="BGA9" s="169">
        <v>0</v>
      </c>
      <c r="BGB9" s="169">
        <v>0</v>
      </c>
      <c r="BGC9" s="170">
        <f>SUM(BFY9:BGB9)</f>
        <v>0</v>
      </c>
      <c r="BGD9" s="273">
        <v>0</v>
      </c>
      <c r="BGE9" s="169">
        <v>0</v>
      </c>
      <c r="BGF9" s="169">
        <v>0</v>
      </c>
      <c r="BGG9" s="169">
        <v>0</v>
      </c>
      <c r="BGH9" s="169">
        <v>0</v>
      </c>
      <c r="BGI9" s="170">
        <f>SUM(BGE9:BGH9)</f>
        <v>0</v>
      </c>
      <c r="BGJ9" s="273">
        <v>0</v>
      </c>
      <c r="BGK9" s="170">
        <f>SUM(BGC9+BGI9)</f>
        <v>0</v>
      </c>
      <c r="BGL9" s="276">
        <f>SUM(BGD9+BGJ9)</f>
        <v>0</v>
      </c>
      <c r="BGM9" s="168">
        <v>0</v>
      </c>
      <c r="BGN9" s="169">
        <v>0</v>
      </c>
      <c r="BGO9" s="169">
        <v>0</v>
      </c>
      <c r="BGP9" s="169">
        <v>0</v>
      </c>
      <c r="BGQ9" s="170">
        <f>SUM(BGM9:BGP9)</f>
        <v>0</v>
      </c>
      <c r="BGR9" s="273">
        <v>0</v>
      </c>
      <c r="BGS9" s="169">
        <v>0</v>
      </c>
      <c r="BGT9" s="169">
        <v>0</v>
      </c>
      <c r="BGU9" s="169">
        <v>0</v>
      </c>
      <c r="BGV9" s="169">
        <v>0</v>
      </c>
      <c r="BGW9" s="170">
        <f>SUM(BGS9:BGV9)</f>
        <v>0</v>
      </c>
      <c r="BGX9" s="273">
        <v>0</v>
      </c>
      <c r="BGY9" s="170">
        <f t="shared" ref="BGY9:BGZ24" si="49">SUM(BGQ9+BGW9)</f>
        <v>0</v>
      </c>
      <c r="BGZ9" s="276">
        <f t="shared" si="49"/>
        <v>0</v>
      </c>
      <c r="BHA9" s="168">
        <v>0</v>
      </c>
      <c r="BHB9" s="169">
        <v>0</v>
      </c>
      <c r="BHC9" s="169">
        <v>0</v>
      </c>
      <c r="BHD9" s="169">
        <v>0</v>
      </c>
      <c r="BHE9" s="170">
        <f>SUM(BHA9:BHD9)</f>
        <v>0</v>
      </c>
      <c r="BHF9" s="273">
        <v>0</v>
      </c>
      <c r="BHG9" s="169">
        <v>0</v>
      </c>
      <c r="BHH9" s="169">
        <v>0</v>
      </c>
      <c r="BHI9" s="169">
        <v>0</v>
      </c>
      <c r="BHJ9" s="169">
        <v>0</v>
      </c>
      <c r="BHK9" s="170">
        <f>SUM(BHG9:BHJ9)</f>
        <v>0</v>
      </c>
      <c r="BHL9" s="273">
        <v>0</v>
      </c>
      <c r="BHM9" s="170">
        <f>SUM(BHE9+BHK9)</f>
        <v>0</v>
      </c>
      <c r="BHN9" s="276">
        <f>SUM(BHF9+BHL9)</f>
        <v>0</v>
      </c>
      <c r="BHO9" s="168">
        <v>0</v>
      </c>
      <c r="BHP9" s="169">
        <v>0</v>
      </c>
      <c r="BHQ9" s="169">
        <v>0</v>
      </c>
      <c r="BHR9" s="169">
        <v>0</v>
      </c>
      <c r="BHS9" s="170">
        <f>SUM(BHO9:BHR9)</f>
        <v>0</v>
      </c>
      <c r="BHT9" s="273">
        <v>0</v>
      </c>
      <c r="BHU9" s="169">
        <v>0</v>
      </c>
      <c r="BHV9" s="169">
        <v>0</v>
      </c>
      <c r="BHW9" s="169">
        <v>0</v>
      </c>
      <c r="BHX9" s="169">
        <v>0</v>
      </c>
      <c r="BHY9" s="170">
        <f>SUM(BHU9:BHX9)</f>
        <v>0</v>
      </c>
      <c r="BHZ9" s="273">
        <v>0</v>
      </c>
      <c r="BIA9" s="170">
        <f>SUM(BHS9+BHY9)</f>
        <v>0</v>
      </c>
      <c r="BIB9" s="276">
        <f>SUM(BHT9+BHZ9)</f>
        <v>0</v>
      </c>
      <c r="BIC9" s="168">
        <v>0</v>
      </c>
      <c r="BID9" s="169">
        <v>0</v>
      </c>
      <c r="BIE9" s="169">
        <v>0</v>
      </c>
      <c r="BIF9" s="169">
        <v>0</v>
      </c>
      <c r="BIG9" s="170">
        <f>SUM(BIC9:BIF9)</f>
        <v>0</v>
      </c>
      <c r="BIH9" s="273">
        <v>0</v>
      </c>
      <c r="BII9" s="169">
        <v>0</v>
      </c>
      <c r="BIJ9" s="169">
        <v>0</v>
      </c>
      <c r="BIK9" s="169">
        <v>0</v>
      </c>
      <c r="BIL9" s="169">
        <v>0</v>
      </c>
      <c r="BIM9" s="170">
        <f>SUM(BII9:BIL9)</f>
        <v>0</v>
      </c>
      <c r="BIN9" s="273">
        <v>0</v>
      </c>
      <c r="BIO9" s="170">
        <f t="shared" ref="BIO9:BIP24" si="50">SUM(BIG9+BIM9)</f>
        <v>0</v>
      </c>
      <c r="BIP9" s="276">
        <f t="shared" si="50"/>
        <v>0</v>
      </c>
      <c r="BIQ9" s="168">
        <v>0</v>
      </c>
      <c r="BIR9" s="169">
        <v>0</v>
      </c>
      <c r="BIS9" s="169">
        <v>0</v>
      </c>
      <c r="BIT9" s="169">
        <v>0</v>
      </c>
      <c r="BIU9" s="170">
        <f>SUM(BIQ9,BIR9,BIS9,BIT9)</f>
        <v>0</v>
      </c>
      <c r="BIV9" s="273">
        <v>0</v>
      </c>
      <c r="BIW9" s="169">
        <v>0</v>
      </c>
      <c r="BIX9" s="169">
        <v>0</v>
      </c>
      <c r="BIY9" s="169">
        <v>0</v>
      </c>
      <c r="BIZ9" s="169">
        <v>0</v>
      </c>
      <c r="BJA9" s="170">
        <f>SUM(BIW9:BIZ9)</f>
        <v>0</v>
      </c>
      <c r="BJB9" s="273">
        <v>0</v>
      </c>
      <c r="BJC9" s="170">
        <f>SUM(BIU9,BJA9)</f>
        <v>0</v>
      </c>
      <c r="BJD9" s="276">
        <f>SUM(BIV9+BJB9)</f>
        <v>0</v>
      </c>
      <c r="BJE9" s="392">
        <v>0</v>
      </c>
      <c r="BJF9" s="169">
        <v>0</v>
      </c>
      <c r="BJG9" s="169">
        <v>0</v>
      </c>
      <c r="BJH9" s="169">
        <v>0</v>
      </c>
      <c r="BJI9" s="170">
        <f>SUM(BJE9,BJF9,BJG9,BJH9)</f>
        <v>0</v>
      </c>
      <c r="BJJ9" s="273">
        <v>0</v>
      </c>
      <c r="BJK9" s="169">
        <v>0</v>
      </c>
      <c r="BJL9" s="169">
        <v>0</v>
      </c>
      <c r="BJM9" s="169">
        <v>0</v>
      </c>
      <c r="BJN9" s="169">
        <v>0</v>
      </c>
      <c r="BJO9" s="170">
        <f>SUM(BJK9:BJN9)</f>
        <v>0</v>
      </c>
      <c r="BJP9" s="273">
        <v>0</v>
      </c>
      <c r="BJQ9" s="170">
        <f>SUM(BJI9,BJO9)</f>
        <v>0</v>
      </c>
      <c r="BJR9" s="273">
        <f>SUM(BJJ9+BJP9)</f>
        <v>0</v>
      </c>
      <c r="BJS9" s="179">
        <v>0</v>
      </c>
      <c r="BJT9" s="179">
        <v>0</v>
      </c>
      <c r="BJU9" s="179">
        <v>0</v>
      </c>
      <c r="BJV9" s="179">
        <v>0</v>
      </c>
      <c r="BJW9" s="180">
        <f>SUM(BJS9:BJV9)</f>
        <v>0</v>
      </c>
      <c r="BJX9" s="271">
        <v>0</v>
      </c>
      <c r="BJY9" s="179">
        <v>0</v>
      </c>
      <c r="BJZ9" s="179">
        <v>0</v>
      </c>
      <c r="BKA9" s="179">
        <v>0</v>
      </c>
      <c r="BKB9" s="179">
        <v>0</v>
      </c>
      <c r="BKC9" s="180">
        <f>SUM(BJY9:BKB9)</f>
        <v>0</v>
      </c>
      <c r="BKD9" s="271">
        <v>0</v>
      </c>
      <c r="BKE9" s="180">
        <f t="shared" ref="BKE9:BKF24" si="51">SUM(BJW9+BKC9)</f>
        <v>0</v>
      </c>
      <c r="BKF9" s="271">
        <f t="shared" si="51"/>
        <v>0</v>
      </c>
      <c r="BKG9" s="179">
        <v>0</v>
      </c>
      <c r="BKH9" s="179">
        <v>0</v>
      </c>
      <c r="BKI9" s="179">
        <v>0</v>
      </c>
      <c r="BKJ9" s="179">
        <v>0</v>
      </c>
      <c r="BKK9" s="180">
        <f>SUM(BKG9:BKJ9)</f>
        <v>0</v>
      </c>
      <c r="BKL9" s="271">
        <v>0</v>
      </c>
      <c r="BKM9" s="179">
        <v>0</v>
      </c>
      <c r="BKN9" s="179">
        <v>0</v>
      </c>
      <c r="BKO9" s="179">
        <v>0</v>
      </c>
      <c r="BKP9" s="179">
        <v>0</v>
      </c>
      <c r="BKQ9" s="180">
        <f t="shared" ref="BKQ9:BKQ72" si="52">SUM(BKM9:BKP9)</f>
        <v>0</v>
      </c>
      <c r="BKR9" s="271">
        <v>0</v>
      </c>
      <c r="BKS9" s="180">
        <f>SUM(BKK9+BKQ9)</f>
        <v>0</v>
      </c>
      <c r="BKT9" s="271">
        <f>SUM(BKL9+BKR9)</f>
        <v>0</v>
      </c>
      <c r="BKU9" s="179">
        <v>0</v>
      </c>
      <c r="BKV9" s="179">
        <v>0</v>
      </c>
      <c r="BKW9" s="179">
        <v>0</v>
      </c>
      <c r="BKX9" s="179">
        <v>0</v>
      </c>
      <c r="BKY9" s="180">
        <f t="shared" ref="BKY9:BKY72" si="53">SUM(BKU9:BKX9)</f>
        <v>0</v>
      </c>
      <c r="BKZ9" s="271">
        <v>0</v>
      </c>
      <c r="BLA9" s="186">
        <v>0</v>
      </c>
      <c r="BLB9" s="186">
        <v>0</v>
      </c>
      <c r="BLC9" s="186">
        <v>0</v>
      </c>
      <c r="BLD9" s="186">
        <v>0</v>
      </c>
      <c r="BLE9" s="180">
        <f t="shared" ref="BLE9:BLE72" si="54">SUM(BLA9:BLD9)</f>
        <v>0</v>
      </c>
      <c r="BLF9" s="271">
        <v>0</v>
      </c>
      <c r="BLG9" s="180">
        <f>SUM(BKY9+BLE9)</f>
        <v>0</v>
      </c>
      <c r="BLH9" s="271">
        <f t="shared" ref="BLH9:BLH73" si="55">SUM(BKZ9+BLF9)</f>
        <v>0</v>
      </c>
      <c r="BLI9" s="198">
        <v>0</v>
      </c>
      <c r="BLJ9" s="198">
        <v>0</v>
      </c>
      <c r="BLK9" s="198">
        <v>0</v>
      </c>
      <c r="BLL9" s="198">
        <v>0</v>
      </c>
      <c r="BLM9" s="199">
        <v>0</v>
      </c>
      <c r="BLN9" s="267">
        <v>0</v>
      </c>
      <c r="BLO9" s="198">
        <v>0</v>
      </c>
      <c r="BLP9" s="198">
        <v>0</v>
      </c>
      <c r="BLQ9" s="198">
        <v>0</v>
      </c>
      <c r="BLR9" s="198">
        <v>0</v>
      </c>
      <c r="BLS9" s="199">
        <f t="shared" ref="BLS9:BLS72" si="56">SUM(BLO9:BLR9)</f>
        <v>0</v>
      </c>
      <c r="BLT9" s="267">
        <v>0</v>
      </c>
      <c r="BLU9" s="395">
        <f t="shared" ref="BLU9:BLU40" si="57">SUM(BLS9+BLM9)</f>
        <v>0</v>
      </c>
      <c r="BLV9" s="304">
        <f t="shared" ref="BLV9:BLV40" si="58">SUM(BLN9+BLT9)</f>
        <v>0</v>
      </c>
      <c r="BLW9"/>
      <c r="BLY9" s="159" t="s">
        <v>0</v>
      </c>
      <c r="BLZ9" s="168">
        <v>0</v>
      </c>
      <c r="BMA9" s="169">
        <v>0</v>
      </c>
      <c r="BMB9" s="169">
        <v>0</v>
      </c>
      <c r="BMC9" s="169">
        <v>0</v>
      </c>
      <c r="BMD9" s="316">
        <f t="shared" ref="BMD9:BMD72" si="59">SUM(BLZ9:BMC9)</f>
        <v>0</v>
      </c>
      <c r="BME9" s="273">
        <v>0</v>
      </c>
      <c r="BMF9" s="169">
        <v>0</v>
      </c>
      <c r="BMG9" s="169">
        <v>0</v>
      </c>
      <c r="BMH9" s="169">
        <v>0</v>
      </c>
      <c r="BMI9" s="169">
        <v>0</v>
      </c>
      <c r="BMJ9" s="170">
        <f t="shared" ref="BMJ9:BMJ72" si="60">SUM(BMF9:BMI9)</f>
        <v>0</v>
      </c>
      <c r="BMK9" s="273">
        <v>0</v>
      </c>
      <c r="BML9" s="170">
        <f t="shared" ref="BML9:BMM40" si="61">SUM(BMD9+BMJ9)</f>
        <v>0</v>
      </c>
      <c r="BMM9" s="276">
        <f t="shared" si="61"/>
        <v>0</v>
      </c>
      <c r="BMN9" s="168">
        <v>0</v>
      </c>
      <c r="BMO9" s="169">
        <v>0</v>
      </c>
      <c r="BMP9" s="169">
        <v>0</v>
      </c>
      <c r="BMQ9" s="169">
        <v>0</v>
      </c>
      <c r="BMR9" s="170">
        <f t="shared" ref="BMR9:BMR72" si="62">SUM(BMN9:BMQ9)</f>
        <v>0</v>
      </c>
      <c r="BMS9" s="273">
        <v>0</v>
      </c>
      <c r="BMT9" s="169">
        <v>0</v>
      </c>
      <c r="BMU9" s="169">
        <v>0</v>
      </c>
      <c r="BMV9" s="169">
        <v>0</v>
      </c>
      <c r="BMW9" s="169">
        <v>0</v>
      </c>
      <c r="BMX9" s="170">
        <f t="shared" ref="BMX9:BMX72" si="63">SUM(BMT9:BMW9)</f>
        <v>0</v>
      </c>
      <c r="BMY9" s="273">
        <v>0</v>
      </c>
      <c r="BMZ9" s="170">
        <f t="shared" ref="BMZ9:BNA40" si="64">SUM(BMR9+BMX9)</f>
        <v>0</v>
      </c>
      <c r="BNA9" s="276">
        <f t="shared" si="64"/>
        <v>0</v>
      </c>
      <c r="BNB9" s="168">
        <v>0</v>
      </c>
      <c r="BNC9" s="169">
        <v>0</v>
      </c>
      <c r="BND9" s="169">
        <v>0</v>
      </c>
      <c r="BNE9" s="169">
        <v>0</v>
      </c>
      <c r="BNF9" s="170">
        <f t="shared" ref="BNF9:BNF72" si="65">SUM(BNB9:BNE9)</f>
        <v>0</v>
      </c>
      <c r="BNG9" s="273">
        <v>0</v>
      </c>
      <c r="BNH9" s="169">
        <v>0</v>
      </c>
      <c r="BNI9" s="169">
        <v>0</v>
      </c>
      <c r="BNJ9" s="169">
        <v>0</v>
      </c>
      <c r="BNK9" s="169">
        <v>0</v>
      </c>
      <c r="BNL9" s="170">
        <f t="shared" ref="BNL9:BNL72" si="66">SUM(BNH9:BNK9)</f>
        <v>0</v>
      </c>
      <c r="BNM9" s="273">
        <v>0</v>
      </c>
      <c r="BNN9" s="170">
        <f t="shared" ref="BNN9:BNO40" si="67">SUM(BNF9+BNL9)</f>
        <v>0</v>
      </c>
      <c r="BNO9" s="276">
        <f t="shared" si="67"/>
        <v>0</v>
      </c>
      <c r="BNP9" s="168">
        <v>0</v>
      </c>
      <c r="BNQ9" s="169">
        <v>0</v>
      </c>
      <c r="BNR9" s="169">
        <v>0</v>
      </c>
      <c r="BNS9" s="169">
        <v>0</v>
      </c>
      <c r="BNT9" s="170">
        <f t="shared" ref="BNT9:BNT51" si="68">SUM(BNP9:BNS9)</f>
        <v>0</v>
      </c>
      <c r="BNU9" s="273">
        <v>0</v>
      </c>
      <c r="BNV9" s="169">
        <v>0</v>
      </c>
      <c r="BNW9" s="169">
        <v>0</v>
      </c>
      <c r="BNX9" s="169">
        <v>0</v>
      </c>
      <c r="BNY9" s="169">
        <v>0</v>
      </c>
      <c r="BNZ9" s="170">
        <f t="shared" ref="BNZ9:BNZ51" si="69">SUM(BNV9:BNY9)</f>
        <v>0</v>
      </c>
      <c r="BOA9" s="273">
        <v>0</v>
      </c>
      <c r="BOB9" s="170">
        <f t="shared" ref="BOB9:BOC51" si="70">SUM(BNT9+BNZ9)</f>
        <v>0</v>
      </c>
      <c r="BOC9" s="276">
        <f t="shared" si="70"/>
        <v>0</v>
      </c>
      <c r="BOD9" s="168">
        <v>0</v>
      </c>
      <c r="BOE9" s="169">
        <v>0</v>
      </c>
      <c r="BOF9" s="169">
        <v>0</v>
      </c>
      <c r="BOG9" s="169">
        <v>0</v>
      </c>
      <c r="BOH9" s="170">
        <f t="shared" ref="BOH9:BOH72" si="71">SUM(BOD9:BOG9)</f>
        <v>0</v>
      </c>
      <c r="BOI9" s="273">
        <v>0</v>
      </c>
      <c r="BOJ9" s="169">
        <v>0</v>
      </c>
      <c r="BOK9" s="169">
        <v>0</v>
      </c>
      <c r="BOL9" s="169">
        <v>0</v>
      </c>
      <c r="BOM9" s="169">
        <v>0</v>
      </c>
      <c r="BON9" s="170">
        <f t="shared" ref="BON9:BON72" si="72">SUM(BOJ9:BOM9)</f>
        <v>0</v>
      </c>
      <c r="BOO9" s="273">
        <v>0</v>
      </c>
      <c r="BOP9" s="170">
        <f t="shared" ref="BOP9:BOQ40" si="73">SUM(BOH9+BON9)</f>
        <v>0</v>
      </c>
      <c r="BOQ9" s="276">
        <f t="shared" si="73"/>
        <v>0</v>
      </c>
      <c r="BOR9" s="168">
        <v>0</v>
      </c>
      <c r="BOS9" s="169">
        <v>0</v>
      </c>
      <c r="BOT9" s="169">
        <v>0</v>
      </c>
      <c r="BOU9" s="169">
        <v>0</v>
      </c>
      <c r="BOV9" s="170">
        <f t="shared" ref="BOV9:BOV72" si="74">SUM(BOR9:BOU9)</f>
        <v>0</v>
      </c>
      <c r="BOW9" s="273">
        <v>0</v>
      </c>
      <c r="BOX9" s="169">
        <v>0</v>
      </c>
      <c r="BOY9" s="169">
        <v>0</v>
      </c>
      <c r="BOZ9" s="169">
        <v>0</v>
      </c>
      <c r="BPA9" s="169">
        <v>0</v>
      </c>
      <c r="BPB9" s="170">
        <f t="shared" ref="BPB9:BPB72" si="75">SUM(BOX9:BPA9)</f>
        <v>0</v>
      </c>
      <c r="BPC9" s="273">
        <v>0</v>
      </c>
      <c r="BPD9" s="170">
        <f t="shared" ref="BPD9:BPE41" si="76">SUM(BOV9+BPB9)</f>
        <v>0</v>
      </c>
      <c r="BPE9" s="276">
        <f t="shared" si="76"/>
        <v>0</v>
      </c>
      <c r="BPF9" s="168">
        <v>0</v>
      </c>
      <c r="BPG9" s="169">
        <v>0</v>
      </c>
      <c r="BPH9" s="169">
        <v>0</v>
      </c>
      <c r="BPI9" s="169">
        <v>0</v>
      </c>
      <c r="BPJ9" s="170">
        <f t="shared" ref="BPJ9:BPJ72" si="77">SUM(BPF9,BPG9,BPH9,BPI9)</f>
        <v>0</v>
      </c>
      <c r="BPK9" s="273">
        <v>0</v>
      </c>
      <c r="BPL9" s="169">
        <v>0</v>
      </c>
      <c r="BPM9" s="169">
        <v>0</v>
      </c>
      <c r="BPN9" s="169">
        <v>0</v>
      </c>
      <c r="BPO9" s="169">
        <v>0</v>
      </c>
      <c r="BPP9" s="170">
        <f t="shared" ref="BPP9:BPP72" si="78">SUM(BPL9:BPO9)</f>
        <v>0</v>
      </c>
      <c r="BPQ9" s="273">
        <v>0</v>
      </c>
      <c r="BPR9" s="170">
        <f t="shared" ref="BPR9:BPR72" si="79">SUM(BPJ9,BPP9)</f>
        <v>0</v>
      </c>
      <c r="BPS9" s="276">
        <f t="shared" ref="BPS9:BPS72" si="80">SUM(BPK9+BPQ9)</f>
        <v>0</v>
      </c>
      <c r="BPT9" s="432">
        <v>0</v>
      </c>
      <c r="BPU9" s="169">
        <v>0</v>
      </c>
      <c r="BPV9" s="169">
        <v>0</v>
      </c>
      <c r="BPW9" s="169">
        <v>0</v>
      </c>
      <c r="BPX9" s="170">
        <f t="shared" ref="BPX9:BPX51" si="81">SUM(BPT9,BPU9,BPV9,BPW9)</f>
        <v>0</v>
      </c>
      <c r="BPY9" s="273">
        <v>0</v>
      </c>
      <c r="BPZ9" s="169">
        <v>0</v>
      </c>
      <c r="BQA9" s="169">
        <v>0</v>
      </c>
      <c r="BQB9" s="169">
        <v>0</v>
      </c>
      <c r="BQC9" s="169">
        <v>0</v>
      </c>
      <c r="BQD9" s="170">
        <f t="shared" ref="BQD9:BQD72" si="82">SUM(BPZ9:BQC9)</f>
        <v>0</v>
      </c>
      <c r="BQE9" s="273">
        <v>0</v>
      </c>
      <c r="BQF9" s="170">
        <f t="shared" ref="BQF9:BQF50" si="83">SUM(BPX9,BQD9)</f>
        <v>0</v>
      </c>
      <c r="BQG9" s="273">
        <f t="shared" ref="BQG9:BQG41" si="84">SUM(BPY9+BQE9)</f>
        <v>0</v>
      </c>
      <c r="BQH9" s="179">
        <v>0</v>
      </c>
      <c r="BQI9" s="179">
        <v>0</v>
      </c>
      <c r="BQJ9" s="179">
        <v>0</v>
      </c>
      <c r="BQK9" s="179">
        <v>0</v>
      </c>
      <c r="BQL9" s="180">
        <f t="shared" ref="BQL9:BQL72" si="85">SUM(BQH9:BQK9)</f>
        <v>0</v>
      </c>
      <c r="BQM9" s="271">
        <v>0</v>
      </c>
      <c r="BQN9" s="179">
        <v>0</v>
      </c>
      <c r="BQO9" s="179">
        <v>0</v>
      </c>
      <c r="BQP9" s="179">
        <v>0</v>
      </c>
      <c r="BQQ9" s="179">
        <v>0</v>
      </c>
      <c r="BQR9" s="180">
        <f t="shared" ref="BQR9:BQR72" si="86">SUM(BQN9:BQQ9)</f>
        <v>0</v>
      </c>
      <c r="BQS9" s="271">
        <v>0</v>
      </c>
      <c r="BQT9" s="180">
        <f t="shared" ref="BQT9:BQU40" si="87">SUM(BQL9+BQR9)</f>
        <v>0</v>
      </c>
      <c r="BQU9" s="271">
        <f t="shared" si="87"/>
        <v>0</v>
      </c>
      <c r="BQV9" s="179">
        <v>0</v>
      </c>
      <c r="BQW9" s="179">
        <v>0</v>
      </c>
      <c r="BQX9" s="179">
        <v>0</v>
      </c>
      <c r="BQY9" s="179">
        <v>0</v>
      </c>
      <c r="BQZ9" s="180">
        <f t="shared" ref="BQZ9:BQZ72" si="88">SUM(BQV9:BQY9)</f>
        <v>0</v>
      </c>
      <c r="BRA9" s="271">
        <v>0</v>
      </c>
      <c r="BRB9" s="179">
        <v>0</v>
      </c>
      <c r="BRC9" s="179">
        <v>0</v>
      </c>
      <c r="BRD9" s="179">
        <v>0</v>
      </c>
      <c r="BRE9" s="179">
        <v>0</v>
      </c>
      <c r="BRF9" s="180">
        <f t="shared" ref="BRF9:BRF72" si="89">SUM(BRB9:BRE9)</f>
        <v>0</v>
      </c>
      <c r="BRG9" s="271">
        <v>0</v>
      </c>
      <c r="BRH9" s="180">
        <f t="shared" ref="BRH9:BRI40" si="90">SUM(BQZ9+BRF9)</f>
        <v>0</v>
      </c>
      <c r="BRI9" s="271">
        <f t="shared" si="90"/>
        <v>0</v>
      </c>
      <c r="BRJ9" s="179">
        <v>0</v>
      </c>
      <c r="BRK9" s="179">
        <v>0</v>
      </c>
      <c r="BRL9" s="179">
        <v>0</v>
      </c>
      <c r="BRM9" s="179">
        <v>0</v>
      </c>
      <c r="BRN9" s="180">
        <f t="shared" ref="BRN9:BRN72" si="91">SUM(BRJ9:BRM9)</f>
        <v>0</v>
      </c>
      <c r="BRO9" s="271">
        <v>0</v>
      </c>
      <c r="BRP9" s="186">
        <v>0</v>
      </c>
      <c r="BRQ9" s="186">
        <v>0</v>
      </c>
      <c r="BRR9" s="186">
        <v>0</v>
      </c>
      <c r="BRS9" s="186">
        <v>0</v>
      </c>
      <c r="BRT9" s="180">
        <f t="shared" ref="BRT9:BRT72" si="92">SUM(BRP9:BRS9)</f>
        <v>0</v>
      </c>
      <c r="BRU9" s="271">
        <v>0</v>
      </c>
      <c r="BRV9" s="180">
        <f t="shared" ref="BRV9:BRW40" si="93">SUM(BRN9+BRT9)</f>
        <v>0</v>
      </c>
      <c r="BRW9" s="271">
        <f t="shared" si="93"/>
        <v>0</v>
      </c>
      <c r="BRX9" s="198">
        <v>0</v>
      </c>
      <c r="BRY9" s="198">
        <v>0</v>
      </c>
      <c r="BRZ9" s="198">
        <v>0</v>
      </c>
      <c r="BSA9" s="198">
        <v>0</v>
      </c>
      <c r="BSB9" s="199">
        <v>0</v>
      </c>
      <c r="BSC9" s="267">
        <v>0</v>
      </c>
      <c r="BSD9" s="198">
        <v>0</v>
      </c>
      <c r="BSE9" s="198">
        <v>0</v>
      </c>
      <c r="BSF9" s="198">
        <v>0</v>
      </c>
      <c r="BSG9" s="198">
        <v>0</v>
      </c>
      <c r="BSH9" s="199">
        <f t="shared" ref="BSH9:BSH72" si="94">SUM(BSD9:BSG9)</f>
        <v>0</v>
      </c>
      <c r="BSI9" s="267">
        <v>0</v>
      </c>
      <c r="BSJ9" s="395">
        <f t="shared" ref="BSJ9:BSJ72" si="95">SUM(BSH9+BSB9)</f>
        <v>0</v>
      </c>
      <c r="BSK9" s="304">
        <f t="shared" ref="BSK9:BSK72" si="96">SUM(BSC9+BSI9)</f>
        <v>0</v>
      </c>
    </row>
    <row r="10" spans="1:1858">
      <c r="A10" s="2" t="s">
        <v>24</v>
      </c>
      <c r="B10" s="1"/>
      <c r="F10" s="1"/>
      <c r="K10" s="1"/>
      <c r="Q10" s="1"/>
      <c r="V10" s="1"/>
      <c r="AB10" s="1"/>
      <c r="AG10" s="1"/>
      <c r="AH10" s="1"/>
      <c r="AM10" s="1"/>
      <c r="AR10" s="1"/>
      <c r="AS10" s="1"/>
      <c r="AX10" s="1"/>
      <c r="BC10" s="1"/>
      <c r="BD10" s="1"/>
      <c r="BI10" s="1"/>
      <c r="BN10" s="1"/>
      <c r="BO10" s="1"/>
      <c r="BT10" s="1"/>
      <c r="BY10" s="1"/>
      <c r="BZ10" s="1"/>
      <c r="CE10" s="1"/>
      <c r="CJ10" s="1"/>
      <c r="CK10" s="1"/>
      <c r="CP10" s="1"/>
      <c r="CU10" s="1"/>
      <c r="CV10" s="1"/>
      <c r="DA10" s="1"/>
      <c r="DF10" s="1"/>
      <c r="DG10" s="1"/>
      <c r="DL10" s="1"/>
      <c r="DQ10" s="1"/>
      <c r="DR10" s="1"/>
      <c r="DW10" s="1"/>
      <c r="EB10" s="1"/>
      <c r="EC10" s="1"/>
      <c r="EH10" s="1"/>
      <c r="EM10" s="1"/>
      <c r="EN10" s="1"/>
      <c r="ES10" s="1"/>
      <c r="EX10" s="1"/>
      <c r="EY10" s="1"/>
      <c r="FB10" s="2" t="s">
        <v>24</v>
      </c>
      <c r="FC10" s="5"/>
      <c r="FD10" s="5"/>
      <c r="FE10" s="5"/>
      <c r="FF10" s="5"/>
      <c r="FG10" s="6"/>
      <c r="FL10" s="1"/>
      <c r="FM10" s="1"/>
      <c r="FR10" s="1"/>
      <c r="FW10" s="1"/>
      <c r="FX10" s="1"/>
      <c r="GC10" s="1">
        <f>SUM(FY10:GB10)</f>
        <v>0</v>
      </c>
      <c r="GH10" s="1">
        <f>SUM(GD10:GG10)</f>
        <v>0</v>
      </c>
      <c r="GI10" s="1">
        <f>SUM(GC10+GH10)</f>
        <v>0</v>
      </c>
      <c r="GN10" s="1">
        <f>SUM(GJ10:GM10)</f>
        <v>0</v>
      </c>
      <c r="GS10" s="1">
        <f>SUM(GO10:GR10)</f>
        <v>0</v>
      </c>
      <c r="GT10" s="1">
        <f>SUM(GN10+GS10)</f>
        <v>0</v>
      </c>
      <c r="GY10" s="1">
        <f>SUM(GU10:GX10)</f>
        <v>0</v>
      </c>
      <c r="GZ10" s="7">
        <v>0</v>
      </c>
      <c r="HA10" s="1"/>
      <c r="HB10" s="1"/>
      <c r="HC10" s="1"/>
      <c r="HD10" s="1"/>
      <c r="HE10" s="1">
        <f>SUM(HA10:HD10)</f>
        <v>0</v>
      </c>
      <c r="HF10" s="7"/>
      <c r="HG10" s="1">
        <f t="shared" ref="HG10:HH26" si="97">SUM(GY10+HE10)</f>
        <v>0</v>
      </c>
      <c r="HH10" s="7">
        <f t="shared" si="97"/>
        <v>0</v>
      </c>
      <c r="HM10" s="1"/>
      <c r="HN10" s="7">
        <v>0</v>
      </c>
      <c r="HS10" s="1"/>
      <c r="HT10" s="7"/>
      <c r="HU10" s="1"/>
      <c r="HV10" s="7">
        <f>SUM(HN10+HT10)</f>
        <v>0</v>
      </c>
      <c r="IA10" s="1"/>
      <c r="IB10" s="7">
        <v>0</v>
      </c>
      <c r="IG10" s="1">
        <f>SUM(IC10:IF10)</f>
        <v>0</v>
      </c>
      <c r="IH10" s="7">
        <v>0</v>
      </c>
      <c r="II10" s="1">
        <f>SUM(IA10+IG10)</f>
        <v>0</v>
      </c>
      <c r="IJ10" s="7">
        <f>SUM(IB10+IH10)</f>
        <v>0</v>
      </c>
      <c r="IO10" s="1">
        <f>SUM(IK10:IN10)</f>
        <v>0</v>
      </c>
      <c r="IP10" s="7">
        <v>0</v>
      </c>
      <c r="IU10" s="1">
        <f>SUM(IQ10:IT10)</f>
        <v>0</v>
      </c>
      <c r="IV10" s="7">
        <v>0</v>
      </c>
      <c r="IW10" s="1">
        <f>SUM(IO10+IU10)</f>
        <v>0</v>
      </c>
      <c r="IX10" s="7">
        <f>SUM(IP10+IV10)</f>
        <v>0</v>
      </c>
      <c r="JC10" s="1">
        <f>SUM(IY10:JB10)</f>
        <v>0</v>
      </c>
      <c r="JD10" s="7">
        <v>0</v>
      </c>
      <c r="JI10" s="1">
        <f>SUM(JE10:JH10)</f>
        <v>0</v>
      </c>
      <c r="JJ10" s="7">
        <v>0</v>
      </c>
      <c r="JK10" s="1">
        <f>SUM(JC10+JI10)</f>
        <v>0</v>
      </c>
      <c r="JL10" s="7">
        <f>SUM(JD10+JJ10)</f>
        <v>0</v>
      </c>
      <c r="JQ10" s="1"/>
      <c r="JR10" s="7"/>
      <c r="JW10" s="1"/>
      <c r="JX10" s="7">
        <v>0</v>
      </c>
      <c r="JY10" s="1">
        <f>SUM(JQ10+JW10)</f>
        <v>0</v>
      </c>
      <c r="JZ10" s="7">
        <f>SUM(JR10+JX10)</f>
        <v>0</v>
      </c>
      <c r="KE10" s="1"/>
      <c r="KF10" s="7">
        <v>0</v>
      </c>
      <c r="KK10" s="1"/>
      <c r="KL10" s="7">
        <v>0</v>
      </c>
      <c r="KM10" s="1">
        <f t="shared" ref="KM10:KN26" si="98">SUM(KE10+KK10)</f>
        <v>0</v>
      </c>
      <c r="KN10" s="7"/>
      <c r="KS10" s="1"/>
      <c r="KT10" s="7">
        <v>0</v>
      </c>
      <c r="KY10" s="1"/>
      <c r="KZ10" s="7">
        <v>0</v>
      </c>
      <c r="LA10" s="1"/>
      <c r="LB10" s="8"/>
      <c r="LE10" s="2" t="s">
        <v>24</v>
      </c>
      <c r="LF10" s="36">
        <v>0</v>
      </c>
      <c r="LG10" s="37">
        <v>0</v>
      </c>
      <c r="LH10" s="37">
        <v>0</v>
      </c>
      <c r="LI10" s="37">
        <v>0</v>
      </c>
      <c r="LJ10" s="55">
        <f t="shared" ref="LJ10:LJ26" si="99">SUM(LF10:LI10)</f>
        <v>0</v>
      </c>
      <c r="LK10" s="61">
        <v>0</v>
      </c>
      <c r="LL10" s="37">
        <v>0</v>
      </c>
      <c r="LM10" s="37">
        <v>0</v>
      </c>
      <c r="LN10" s="37">
        <v>0</v>
      </c>
      <c r="LO10" s="37">
        <v>0</v>
      </c>
      <c r="LP10" s="64">
        <f t="shared" ref="LP10:LP26" si="100">SUM(LL10:LO10)</f>
        <v>0</v>
      </c>
      <c r="LQ10" s="61">
        <v>0</v>
      </c>
      <c r="LR10" s="64">
        <f t="shared" ref="LR10:LR26" si="101">SUM(LJ10+LP10)</f>
        <v>0</v>
      </c>
      <c r="LS10" s="70">
        <f t="shared" ref="LS10:LS26" si="102">SUM(LK10+LQ10)</f>
        <v>0</v>
      </c>
      <c r="LT10" s="37">
        <v>0</v>
      </c>
      <c r="LU10" s="37">
        <v>0</v>
      </c>
      <c r="LV10" s="37">
        <v>0</v>
      </c>
      <c r="LW10" s="37">
        <v>0</v>
      </c>
      <c r="LX10" s="64">
        <f t="shared" ref="LX10:LX26" si="103">SUM(LT10:LW10)</f>
        <v>0</v>
      </c>
      <c r="LY10" s="61">
        <v>0</v>
      </c>
      <c r="LZ10" s="37">
        <v>0</v>
      </c>
      <c r="MA10" s="37">
        <v>0</v>
      </c>
      <c r="MB10" s="37">
        <v>0</v>
      </c>
      <c r="MC10" s="37">
        <v>0</v>
      </c>
      <c r="MD10" s="64">
        <f t="shared" ref="MD10:MD26" si="104">SUM(LZ10:MC10)</f>
        <v>0</v>
      </c>
      <c r="ME10" s="61">
        <v>0</v>
      </c>
      <c r="MF10" s="64">
        <f t="shared" ref="MF10:MG26" si="105">SUM(LX10+MD10)</f>
        <v>0</v>
      </c>
      <c r="MG10" s="70">
        <f t="shared" si="105"/>
        <v>0</v>
      </c>
      <c r="MH10" s="36">
        <v>0</v>
      </c>
      <c r="MI10" s="37">
        <v>0</v>
      </c>
      <c r="MJ10" s="37">
        <v>0</v>
      </c>
      <c r="MK10" s="37">
        <v>0</v>
      </c>
      <c r="ML10" s="64">
        <v>0</v>
      </c>
      <c r="MM10" s="65">
        <v>0</v>
      </c>
      <c r="MN10" s="37">
        <v>0</v>
      </c>
      <c r="MO10" s="37">
        <v>0</v>
      </c>
      <c r="MP10" s="37">
        <v>0</v>
      </c>
      <c r="MQ10" s="37">
        <v>0</v>
      </c>
      <c r="MR10" s="55">
        <f t="shared" ref="MR10:MR26" si="106">SUM(MN10:MQ10)</f>
        <v>0</v>
      </c>
      <c r="MS10" s="65">
        <v>0</v>
      </c>
      <c r="MT10" s="55">
        <f t="shared" ref="MT10:MT26" si="107">SUM(+ML10+MR10)</f>
        <v>0</v>
      </c>
      <c r="MU10" s="65">
        <f t="shared" ref="MU10:MU26" si="108">SUM(MM10+MS10)</f>
        <v>0</v>
      </c>
      <c r="MV10" s="36">
        <v>0</v>
      </c>
      <c r="MW10" s="37">
        <v>0</v>
      </c>
      <c r="MX10" s="37">
        <v>0</v>
      </c>
      <c r="MY10" s="37">
        <v>0</v>
      </c>
      <c r="MZ10" s="55">
        <f t="shared" ref="MZ10:MZ26" si="109">SUM(MV10:MY10)</f>
        <v>0</v>
      </c>
      <c r="NA10" s="65">
        <v>0</v>
      </c>
      <c r="NB10" s="37">
        <v>0</v>
      </c>
      <c r="NC10" s="37">
        <v>0</v>
      </c>
      <c r="ND10" s="37">
        <v>0</v>
      </c>
      <c r="NE10" s="37">
        <v>0</v>
      </c>
      <c r="NF10" s="55">
        <f t="shared" ref="NF10:NF26" si="110">SUM(NB10:NE10)</f>
        <v>0</v>
      </c>
      <c r="NG10" s="65">
        <v>0</v>
      </c>
      <c r="NH10" s="55">
        <f t="shared" ref="NH10:NH26" si="111">SUM(MZ10+NF10)</f>
        <v>0</v>
      </c>
      <c r="NI10" s="65">
        <f t="shared" ref="NI10:NI26" si="112">SUM(NA10+NG10)</f>
        <v>0</v>
      </c>
      <c r="NJ10" s="36">
        <v>0</v>
      </c>
      <c r="NK10" s="37">
        <v>0</v>
      </c>
      <c r="NL10" s="37">
        <v>0</v>
      </c>
      <c r="NM10" s="37">
        <v>0</v>
      </c>
      <c r="NN10" s="55">
        <f t="shared" ref="NN10:NN26" si="113">SUM(NJ10:NM10)</f>
        <v>0</v>
      </c>
      <c r="NO10" s="65">
        <v>0</v>
      </c>
      <c r="NP10" s="72">
        <v>0</v>
      </c>
      <c r="NQ10" s="73">
        <v>0</v>
      </c>
      <c r="NR10" s="73">
        <v>0</v>
      </c>
      <c r="NS10" s="72">
        <v>0</v>
      </c>
      <c r="NT10" s="55">
        <f t="shared" ref="NT10:NT26" si="114">SUM(NP10:NS10)</f>
        <v>0</v>
      </c>
      <c r="NU10" s="65">
        <v>0</v>
      </c>
      <c r="NV10" s="55">
        <f t="shared" ref="NV10:NW26" si="115">SUM(NN10+NT10)</f>
        <v>0</v>
      </c>
      <c r="NW10" s="65">
        <f t="shared" si="115"/>
        <v>0</v>
      </c>
      <c r="NX10" s="71">
        <v>0</v>
      </c>
      <c r="NY10" s="72">
        <v>0</v>
      </c>
      <c r="NZ10" s="72">
        <v>0</v>
      </c>
      <c r="OA10" s="72">
        <v>0</v>
      </c>
      <c r="OB10" s="55">
        <f t="shared" ref="OB10:OB26" si="116">SUM(NX10:OA10)</f>
        <v>0</v>
      </c>
      <c r="OC10" s="65">
        <v>0</v>
      </c>
      <c r="OD10" s="72">
        <v>0</v>
      </c>
      <c r="OE10" s="72">
        <v>0</v>
      </c>
      <c r="OF10" s="72">
        <v>0</v>
      </c>
      <c r="OG10" s="72">
        <v>0</v>
      </c>
      <c r="OH10" s="55">
        <f t="shared" ref="OH10:OH26" si="117">SUM(OD10:OG10)</f>
        <v>0</v>
      </c>
      <c r="OI10" s="65">
        <v>0</v>
      </c>
      <c r="OJ10" s="55">
        <f t="shared" ref="OJ10:OJ26" si="118">SUM(OB10+OH10)</f>
        <v>0</v>
      </c>
      <c r="OK10" s="65">
        <f t="shared" ref="OK10:OK26" si="119">SUM(OC10+OI10)</f>
        <v>0</v>
      </c>
      <c r="OL10" s="71">
        <v>0</v>
      </c>
      <c r="OM10" s="72">
        <v>0</v>
      </c>
      <c r="ON10" s="72">
        <v>0</v>
      </c>
      <c r="OO10" s="69">
        <v>0</v>
      </c>
      <c r="OP10" s="55">
        <f t="shared" ref="OP10:OP26" si="120">SUM(OL10:OO10)</f>
        <v>0</v>
      </c>
      <c r="OQ10" s="65">
        <v>0</v>
      </c>
      <c r="OR10" s="72">
        <v>0</v>
      </c>
      <c r="OS10" s="72">
        <v>0</v>
      </c>
      <c r="OT10" s="72">
        <v>0</v>
      </c>
      <c r="OU10" s="72">
        <v>0</v>
      </c>
      <c r="OV10" s="55">
        <f t="shared" ref="OV10:OV26" si="121">SUM(OR10:OU10)</f>
        <v>0</v>
      </c>
      <c r="OW10" s="65">
        <v>0</v>
      </c>
      <c r="OX10" s="55">
        <f t="shared" ref="OX10:OY26" si="122">SUM(OP10+OV10)</f>
        <v>0</v>
      </c>
      <c r="OY10" s="65">
        <f t="shared" si="122"/>
        <v>0</v>
      </c>
      <c r="OZ10" s="71">
        <v>0</v>
      </c>
      <c r="PA10" s="72">
        <v>0</v>
      </c>
      <c r="PB10" s="72">
        <v>0</v>
      </c>
      <c r="PC10" s="72">
        <v>0</v>
      </c>
      <c r="PD10" s="55">
        <f t="shared" ref="PD10:PD26" si="123">SUM(OZ10:PC10)</f>
        <v>0</v>
      </c>
      <c r="PE10" s="65">
        <v>0</v>
      </c>
      <c r="PF10" s="72">
        <v>0</v>
      </c>
      <c r="PG10" s="72">
        <v>0</v>
      </c>
      <c r="PH10" s="72">
        <v>0</v>
      </c>
      <c r="PI10" s="72">
        <v>0</v>
      </c>
      <c r="PJ10" s="55">
        <f t="shared" ref="PJ10:PJ26" si="124">SUM(PF10:PI10)</f>
        <v>0</v>
      </c>
      <c r="PK10" s="65">
        <v>0</v>
      </c>
      <c r="PL10" s="55">
        <f t="shared" ref="PL10:PM26" si="125">SUM(PD10+PJ10)</f>
        <v>0</v>
      </c>
      <c r="PM10" s="65">
        <f t="shared" si="125"/>
        <v>0</v>
      </c>
      <c r="PN10" s="71">
        <v>0</v>
      </c>
      <c r="PO10" s="72">
        <v>0</v>
      </c>
      <c r="PP10" s="72">
        <v>0</v>
      </c>
      <c r="PQ10" s="72">
        <v>0</v>
      </c>
      <c r="PR10" s="55">
        <f t="shared" ref="PR10:PR26" si="126">SUM(PN10:PQ10)</f>
        <v>0</v>
      </c>
      <c r="PS10" s="65">
        <v>0</v>
      </c>
      <c r="PT10" s="72">
        <v>0</v>
      </c>
      <c r="PU10" s="72">
        <v>0</v>
      </c>
      <c r="PV10" s="72">
        <v>0</v>
      </c>
      <c r="PW10" s="72">
        <v>0</v>
      </c>
      <c r="PX10" s="55">
        <f t="shared" ref="PX10:PX26" si="127">SUM(PT10:PW10)</f>
        <v>0</v>
      </c>
      <c r="PY10" s="65">
        <v>0</v>
      </c>
      <c r="PZ10" s="55">
        <f t="shared" ref="PZ10:PZ26" si="128">SUM(PR10+PX10)</f>
        <v>0</v>
      </c>
      <c r="QA10" s="65">
        <f t="shared" ref="QA10:QA26" si="129">SUM(PS10+PY10)</f>
        <v>0</v>
      </c>
      <c r="QB10" s="71">
        <v>0</v>
      </c>
      <c r="QC10" s="72">
        <v>0</v>
      </c>
      <c r="QD10" s="72">
        <v>0</v>
      </c>
      <c r="QE10" s="72">
        <v>0</v>
      </c>
      <c r="QF10" s="55">
        <f t="shared" si="0"/>
        <v>0</v>
      </c>
      <c r="QG10" s="65">
        <v>0</v>
      </c>
      <c r="QH10" s="72">
        <v>0</v>
      </c>
      <c r="QI10" s="72">
        <v>0</v>
      </c>
      <c r="QJ10" s="72">
        <v>0</v>
      </c>
      <c r="QK10" s="72">
        <v>0</v>
      </c>
      <c r="QL10" s="55">
        <f t="shared" si="1"/>
        <v>0</v>
      </c>
      <c r="QM10" s="65">
        <v>0</v>
      </c>
      <c r="QN10" s="55">
        <f t="shared" ref="QN10:QN26" si="130">SUM(QF10+QL10)</f>
        <v>0</v>
      </c>
      <c r="QO10" s="52">
        <f t="shared" ref="QO10:QO26" si="131">SUM(QG10+QM10)</f>
        <v>0</v>
      </c>
      <c r="QP10" s="72">
        <v>0</v>
      </c>
      <c r="QQ10" s="72">
        <v>0</v>
      </c>
      <c r="QR10" s="72">
        <v>0</v>
      </c>
      <c r="QS10" s="72">
        <v>0</v>
      </c>
      <c r="QT10" s="55">
        <f t="shared" si="2"/>
        <v>0</v>
      </c>
      <c r="QU10" s="65">
        <v>0</v>
      </c>
      <c r="QV10" s="72">
        <v>0</v>
      </c>
      <c r="QW10" s="72">
        <v>0</v>
      </c>
      <c r="QX10" s="72">
        <v>0</v>
      </c>
      <c r="QY10" s="72">
        <v>0</v>
      </c>
      <c r="QZ10" s="55">
        <f t="shared" si="3"/>
        <v>0</v>
      </c>
      <c r="RA10" s="65">
        <v>0</v>
      </c>
      <c r="RB10" s="55">
        <f t="shared" ref="RB10:RB26" si="132">SUM(QT10+QZ10)</f>
        <v>0</v>
      </c>
      <c r="RC10" s="65">
        <f t="shared" ref="RC10:RC26" si="133">SUM(QU10+RA10)</f>
        <v>0</v>
      </c>
      <c r="RD10" s="71">
        <v>0</v>
      </c>
      <c r="RE10" s="72">
        <v>0</v>
      </c>
      <c r="RF10" s="72">
        <v>0</v>
      </c>
      <c r="RG10" s="72">
        <v>0</v>
      </c>
      <c r="RH10" s="55">
        <f t="shared" si="4"/>
        <v>0</v>
      </c>
      <c r="RI10" s="65">
        <v>0</v>
      </c>
      <c r="RJ10" s="72">
        <v>0</v>
      </c>
      <c r="RK10" s="72">
        <v>0</v>
      </c>
      <c r="RL10" s="72"/>
      <c r="RM10" s="72"/>
      <c r="RN10" s="72"/>
      <c r="RO10" s="72">
        <v>0</v>
      </c>
      <c r="RP10" s="72">
        <v>0</v>
      </c>
      <c r="RQ10" s="72">
        <v>0</v>
      </c>
      <c r="RR10" s="55">
        <f t="shared" si="5"/>
        <v>0</v>
      </c>
      <c r="RS10" s="65">
        <v>0</v>
      </c>
      <c r="RT10" s="55">
        <f t="shared" ref="RT10:RT26" si="134">SUM(RH10+RR10)</f>
        <v>0</v>
      </c>
      <c r="RU10" s="52">
        <f t="shared" ref="RU10:RU26" si="135">SUM(RI10+RS10)</f>
        <v>0</v>
      </c>
      <c r="RX10" s="123" t="s">
        <v>24</v>
      </c>
      <c r="RY10" s="160">
        <v>0</v>
      </c>
      <c r="RZ10" s="161">
        <v>0</v>
      </c>
      <c r="SA10" s="161">
        <v>0</v>
      </c>
      <c r="SB10" s="161">
        <v>0</v>
      </c>
      <c r="SC10" s="170">
        <f t="shared" ref="SC10:SC26" si="136">SUM(RY10:SB10)</f>
        <v>0</v>
      </c>
      <c r="SD10" s="163">
        <v>0</v>
      </c>
      <c r="SE10" s="164">
        <v>0</v>
      </c>
      <c r="SF10" s="161">
        <v>0</v>
      </c>
      <c r="SG10" s="161">
        <v>0</v>
      </c>
      <c r="SH10" s="161">
        <v>0</v>
      </c>
      <c r="SI10" s="170">
        <f t="shared" ref="SI10:SI26" si="137">SUM(SE10:SH10)</f>
        <v>0</v>
      </c>
      <c r="SJ10" s="194">
        <v>0</v>
      </c>
      <c r="SK10" s="195">
        <f t="shared" ref="SK10:SL26" si="138">SUM(SC10+SI10)</f>
        <v>0</v>
      </c>
      <c r="SL10" s="167">
        <f t="shared" si="138"/>
        <v>0</v>
      </c>
      <c r="SM10" s="168">
        <v>0</v>
      </c>
      <c r="SN10" s="169">
        <v>0</v>
      </c>
      <c r="SO10" s="169">
        <v>0</v>
      </c>
      <c r="SP10" s="169">
        <v>0</v>
      </c>
      <c r="SQ10" s="170">
        <f t="shared" ref="SQ10:SQ26" si="139">SUM(SM10:SP10)</f>
        <v>0</v>
      </c>
      <c r="SR10" s="171">
        <v>0</v>
      </c>
      <c r="SS10" s="362">
        <v>0</v>
      </c>
      <c r="ST10" s="169">
        <v>0</v>
      </c>
      <c r="SU10" s="169">
        <v>0</v>
      </c>
      <c r="SV10" s="169">
        <v>0</v>
      </c>
      <c r="SW10" s="170">
        <f t="shared" ref="SW10:SW26" si="140">SUM(SS10:SV10)</f>
        <v>0</v>
      </c>
      <c r="SX10" s="171">
        <v>0</v>
      </c>
      <c r="SY10" s="342">
        <f t="shared" ref="SY10:SZ26" si="141">SUM(SQ10+SW10)</f>
        <v>0</v>
      </c>
      <c r="SZ10" s="171">
        <f t="shared" si="141"/>
        <v>0</v>
      </c>
      <c r="TA10" s="168">
        <v>0</v>
      </c>
      <c r="TB10" s="169">
        <v>0</v>
      </c>
      <c r="TC10" s="169">
        <v>0</v>
      </c>
      <c r="TD10" s="169">
        <v>0</v>
      </c>
      <c r="TE10" s="170">
        <f t="shared" ref="TE10:TE26" si="142">SUM(TA10:TD10)</f>
        <v>0</v>
      </c>
      <c r="TF10" s="171">
        <v>0</v>
      </c>
      <c r="TG10" s="362">
        <v>0</v>
      </c>
      <c r="TH10" s="169">
        <v>0</v>
      </c>
      <c r="TI10" s="169">
        <v>0</v>
      </c>
      <c r="TJ10" s="169">
        <v>0</v>
      </c>
      <c r="TK10" s="170">
        <f t="shared" ref="TK10:TK26" si="143">SUM(TG10:TJ10)</f>
        <v>0</v>
      </c>
      <c r="TL10" s="171">
        <v>0</v>
      </c>
      <c r="TM10" s="342">
        <f t="shared" ref="TM10:TN26" si="144">SUM(TE10+TK10)</f>
        <v>0</v>
      </c>
      <c r="TN10" s="174">
        <f t="shared" si="144"/>
        <v>0</v>
      </c>
      <c r="TO10" s="168">
        <v>0</v>
      </c>
      <c r="TP10" s="169">
        <v>0</v>
      </c>
      <c r="TQ10" s="169">
        <v>0</v>
      </c>
      <c r="TR10" s="169">
        <v>0</v>
      </c>
      <c r="TS10" s="170">
        <f t="shared" ref="TS10:TS26" si="145">SUM(TO10:TR10)</f>
        <v>0</v>
      </c>
      <c r="TT10" s="196">
        <v>0</v>
      </c>
      <c r="TU10" s="362">
        <v>0</v>
      </c>
      <c r="TV10" s="169">
        <v>0</v>
      </c>
      <c r="TW10" s="169">
        <v>0</v>
      </c>
      <c r="TX10" s="169">
        <v>0</v>
      </c>
      <c r="TY10" s="170">
        <f t="shared" ref="TY10:TY26" si="146">SUM(TU10:TX10)</f>
        <v>0</v>
      </c>
      <c r="TZ10" s="171">
        <v>0</v>
      </c>
      <c r="UA10" s="342">
        <f t="shared" ref="UA10:UB26" si="147">SUM(TS10+TY10)</f>
        <v>0</v>
      </c>
      <c r="UB10" s="171">
        <f t="shared" si="147"/>
        <v>0</v>
      </c>
      <c r="UC10" s="362">
        <v>0</v>
      </c>
      <c r="UD10" s="169">
        <v>0</v>
      </c>
      <c r="UE10" s="169">
        <v>0</v>
      </c>
      <c r="UF10" s="169">
        <v>0</v>
      </c>
      <c r="UG10" s="170">
        <f>SUM(UC10:UF10)</f>
        <v>0</v>
      </c>
      <c r="UH10" s="171">
        <v>0</v>
      </c>
      <c r="UI10" s="362">
        <v>0</v>
      </c>
      <c r="UJ10" s="169">
        <v>0</v>
      </c>
      <c r="UK10" s="169">
        <v>0</v>
      </c>
      <c r="UL10" s="169">
        <v>0</v>
      </c>
      <c r="UM10" s="170">
        <f t="shared" ref="UM10:UM26" si="148">SUM(UI10:UL10)</f>
        <v>0</v>
      </c>
      <c r="UN10" s="171">
        <v>0</v>
      </c>
      <c r="UO10" s="342">
        <f t="shared" ref="UO10:UP26" si="149">SUM(UG10+UM10)</f>
        <v>0</v>
      </c>
      <c r="UP10" s="171">
        <f t="shared" si="149"/>
        <v>0</v>
      </c>
      <c r="UQ10" s="362">
        <v>0</v>
      </c>
      <c r="UR10" s="169">
        <v>0</v>
      </c>
      <c r="US10" s="169">
        <v>0</v>
      </c>
      <c r="UT10" s="169">
        <v>0</v>
      </c>
      <c r="UU10" s="170">
        <f t="shared" ref="UU10:UU26" si="150">SUM(UQ10:UT10)</f>
        <v>0</v>
      </c>
      <c r="UV10" s="171">
        <v>0</v>
      </c>
      <c r="UW10" s="362">
        <v>0</v>
      </c>
      <c r="UX10" s="169">
        <v>0</v>
      </c>
      <c r="UY10" s="169">
        <v>0</v>
      </c>
      <c r="UZ10" s="169">
        <v>0</v>
      </c>
      <c r="VA10" s="170">
        <f t="shared" ref="VA10:VA26" si="151">SUM(UW10:UZ10)</f>
        <v>0</v>
      </c>
      <c r="VB10" s="171">
        <v>0</v>
      </c>
      <c r="VC10" s="342">
        <f t="shared" ref="VC10:VD26" si="152">SUM(UU10+VA10)</f>
        <v>0</v>
      </c>
      <c r="VD10" s="171">
        <f t="shared" si="152"/>
        <v>0</v>
      </c>
      <c r="VE10" s="362">
        <v>0</v>
      </c>
      <c r="VF10" s="169">
        <v>0</v>
      </c>
      <c r="VG10" s="169">
        <v>0</v>
      </c>
      <c r="VH10" s="169">
        <v>0</v>
      </c>
      <c r="VI10" s="170">
        <f>SUM(VE10,VF10,VG10,VH10)</f>
        <v>0</v>
      </c>
      <c r="VJ10" s="171">
        <v>0</v>
      </c>
      <c r="VK10" s="362">
        <v>0</v>
      </c>
      <c r="VL10" s="169">
        <v>0</v>
      </c>
      <c r="VM10" s="169">
        <v>0</v>
      </c>
      <c r="VN10" s="169">
        <v>0</v>
      </c>
      <c r="VO10" s="170">
        <f>SUM(VK10:VN10)</f>
        <v>0</v>
      </c>
      <c r="VP10" s="171">
        <v>0</v>
      </c>
      <c r="VQ10" s="342">
        <f t="shared" ref="VQ10:VR26" si="153">SUM(VI10+VO10)</f>
        <v>0</v>
      </c>
      <c r="VR10" s="171">
        <f t="shared" si="153"/>
        <v>0</v>
      </c>
      <c r="VS10" s="362">
        <v>0</v>
      </c>
      <c r="VT10" s="169">
        <v>0</v>
      </c>
      <c r="VU10" s="169">
        <v>0</v>
      </c>
      <c r="VV10" s="169">
        <v>0</v>
      </c>
      <c r="VW10" s="170">
        <f t="shared" ref="VW10:VW24" si="154">SUM(VS10,VT10,VU10,VV10)</f>
        <v>0</v>
      </c>
      <c r="VX10" s="171">
        <v>0</v>
      </c>
      <c r="VY10" s="362">
        <v>0</v>
      </c>
      <c r="VZ10" s="169">
        <v>0</v>
      </c>
      <c r="WA10" s="169">
        <v>0</v>
      </c>
      <c r="WB10" s="169">
        <v>0</v>
      </c>
      <c r="WC10" s="170">
        <f t="shared" ref="WC10:WC24" si="155">SUM(VY10:WB10)</f>
        <v>0</v>
      </c>
      <c r="WD10" s="171">
        <v>0</v>
      </c>
      <c r="WE10" s="342">
        <f t="shared" ref="WE10:WF26" si="156">SUM(VW10+WC10)</f>
        <v>0</v>
      </c>
      <c r="WF10" s="171">
        <f t="shared" si="156"/>
        <v>0</v>
      </c>
      <c r="WG10" s="178">
        <v>0</v>
      </c>
      <c r="WH10" s="179">
        <v>0</v>
      </c>
      <c r="WI10" s="179">
        <v>0</v>
      </c>
      <c r="WJ10" s="179">
        <v>0</v>
      </c>
      <c r="WK10" s="180">
        <f t="shared" ref="WK10:WK26" si="157">SUM(WG10:WJ10)</f>
        <v>0</v>
      </c>
      <c r="WL10" s="181">
        <v>0</v>
      </c>
      <c r="WM10" s="178">
        <v>0</v>
      </c>
      <c r="WN10" s="179">
        <v>0</v>
      </c>
      <c r="WO10" s="179">
        <v>0</v>
      </c>
      <c r="WP10" s="179">
        <v>0</v>
      </c>
      <c r="WQ10" s="180">
        <f>SUM(WM10:WP10)</f>
        <v>0</v>
      </c>
      <c r="WR10" s="181">
        <v>0</v>
      </c>
      <c r="WS10" s="182">
        <f t="shared" ref="WS10:WT26" si="158">SUM(WK10+WQ10)</f>
        <v>0</v>
      </c>
      <c r="WT10" s="269">
        <f t="shared" si="158"/>
        <v>0</v>
      </c>
      <c r="WU10" s="178">
        <v>0</v>
      </c>
      <c r="WV10" s="179">
        <v>0</v>
      </c>
      <c r="WW10" s="179">
        <v>0</v>
      </c>
      <c r="WX10" s="179">
        <v>0</v>
      </c>
      <c r="WY10" s="180">
        <f t="shared" ref="WY10:WY26" si="159">SUM(WU10:WX10)</f>
        <v>0</v>
      </c>
      <c r="WZ10" s="181">
        <v>0</v>
      </c>
      <c r="XA10" s="178">
        <v>0</v>
      </c>
      <c r="XB10" s="179">
        <v>0</v>
      </c>
      <c r="XC10" s="179">
        <v>0</v>
      </c>
      <c r="XD10" s="179">
        <v>0</v>
      </c>
      <c r="XE10" s="180">
        <f t="shared" ref="XE10:XE26" si="160">SUM(XA10:XD10)</f>
        <v>0</v>
      </c>
      <c r="XF10" s="181">
        <v>0</v>
      </c>
      <c r="XG10" s="182">
        <f t="shared" ref="XG10:XH26" si="161">SUM(WY10+XE10)</f>
        <v>0</v>
      </c>
      <c r="XH10" s="181">
        <f t="shared" si="161"/>
        <v>0</v>
      </c>
      <c r="XI10" s="178">
        <v>0</v>
      </c>
      <c r="XJ10" s="179">
        <v>0</v>
      </c>
      <c r="XK10" s="179">
        <v>0</v>
      </c>
      <c r="XL10" s="179">
        <v>0</v>
      </c>
      <c r="XM10" s="180">
        <f t="shared" ref="XM10:XM26" si="162">SUM(XI10:XL10)</f>
        <v>0</v>
      </c>
      <c r="XN10" s="181">
        <v>0</v>
      </c>
      <c r="XO10" s="185">
        <v>0</v>
      </c>
      <c r="XP10" s="186">
        <v>0</v>
      </c>
      <c r="XQ10" s="186">
        <v>0</v>
      </c>
      <c r="XR10" s="186">
        <v>0</v>
      </c>
      <c r="XS10" s="180">
        <f t="shared" ref="XS10:XS26" si="163">SUM(XO10:XR10)</f>
        <v>0</v>
      </c>
      <c r="XT10" s="181">
        <v>0</v>
      </c>
      <c r="XU10" s="182">
        <f t="shared" ref="XU10:XV26" si="164">SUM(XM10+XS10)</f>
        <v>0</v>
      </c>
      <c r="XV10" s="187">
        <f t="shared" si="164"/>
        <v>0</v>
      </c>
      <c r="XW10" s="197">
        <v>0</v>
      </c>
      <c r="XX10" s="198">
        <v>0</v>
      </c>
      <c r="XY10" s="198">
        <v>0</v>
      </c>
      <c r="XZ10" s="198">
        <v>0</v>
      </c>
      <c r="YA10" s="199">
        <f t="shared" ref="YA10:YA26" si="165">SUM(XW10:XZ10)</f>
        <v>0</v>
      </c>
      <c r="YB10" s="200">
        <v>0</v>
      </c>
      <c r="YC10" s="201">
        <v>0</v>
      </c>
      <c r="YD10" s="198">
        <v>0</v>
      </c>
      <c r="YE10" s="198">
        <v>0</v>
      </c>
      <c r="YF10" s="198">
        <v>0</v>
      </c>
      <c r="YG10" s="199">
        <f t="shared" si="6"/>
        <v>0</v>
      </c>
      <c r="YH10" s="200">
        <v>0</v>
      </c>
      <c r="YI10" s="341">
        <f t="shared" ref="YI10:YJ26" si="166">SUM(YA10+YG10)</f>
        <v>0</v>
      </c>
      <c r="YJ10" s="200">
        <f t="shared" si="166"/>
        <v>0</v>
      </c>
      <c r="YM10" s="257" t="s">
        <v>24</v>
      </c>
      <c r="YN10" s="168">
        <v>0</v>
      </c>
      <c r="YO10" s="169">
        <v>0</v>
      </c>
      <c r="YP10" s="169">
        <v>0</v>
      </c>
      <c r="YQ10" s="169">
        <v>0</v>
      </c>
      <c r="YR10" s="170">
        <f>SUM(YN10:YQ10)</f>
        <v>0</v>
      </c>
      <c r="YS10" s="273">
        <v>0</v>
      </c>
      <c r="YT10" s="169">
        <v>0</v>
      </c>
      <c r="YU10" s="169">
        <v>0</v>
      </c>
      <c r="YV10" s="169">
        <v>0</v>
      </c>
      <c r="YW10" s="169">
        <v>0</v>
      </c>
      <c r="YX10" s="170">
        <f t="shared" ref="YX10:YX41" si="167">SUM(YT10:YW10)</f>
        <v>0</v>
      </c>
      <c r="YY10" s="273">
        <v>0</v>
      </c>
      <c r="YZ10" s="170">
        <f t="shared" ref="YZ10:YZ15" si="168">SUM(YR10+YX10)</f>
        <v>0</v>
      </c>
      <c r="ZA10" s="276">
        <f t="shared" ref="ZA10:ZA41" si="169">SUM(YS10+YY10)</f>
        <v>0</v>
      </c>
      <c r="ZB10" s="172">
        <v>0</v>
      </c>
      <c r="ZC10" s="169">
        <v>0</v>
      </c>
      <c r="ZD10" s="169">
        <v>0</v>
      </c>
      <c r="ZE10" s="169">
        <v>0</v>
      </c>
      <c r="ZF10" s="170">
        <f t="shared" si="7"/>
        <v>0</v>
      </c>
      <c r="ZG10" s="273">
        <v>0</v>
      </c>
      <c r="ZH10" s="169">
        <v>0</v>
      </c>
      <c r="ZI10" s="169">
        <v>0</v>
      </c>
      <c r="ZJ10" s="169">
        <v>0</v>
      </c>
      <c r="ZK10" s="169">
        <v>0</v>
      </c>
      <c r="ZL10" s="170">
        <f t="shared" ref="ZL10:ZL41" si="170">SUM(ZH10:ZK10)</f>
        <v>0</v>
      </c>
      <c r="ZM10" s="273">
        <v>0</v>
      </c>
      <c r="ZN10" s="170">
        <f t="shared" si="8"/>
        <v>0</v>
      </c>
      <c r="ZO10" s="273">
        <f t="shared" ref="ZO10:ZO41" si="171">SUM(ZG10+ZM10)</f>
        <v>0</v>
      </c>
      <c r="ZP10" s="169">
        <v>0</v>
      </c>
      <c r="ZQ10" s="169">
        <v>0</v>
      </c>
      <c r="ZR10" s="169">
        <v>0</v>
      </c>
      <c r="ZS10" s="169">
        <v>0</v>
      </c>
      <c r="ZT10" s="170">
        <f t="shared" ref="ZT10:ZT41" si="172">SUM(ZP10:ZS10)</f>
        <v>0</v>
      </c>
      <c r="ZU10" s="273">
        <v>0</v>
      </c>
      <c r="ZV10" s="169">
        <v>0</v>
      </c>
      <c r="ZW10" s="169">
        <v>0</v>
      </c>
      <c r="ZX10" s="169">
        <v>0</v>
      </c>
      <c r="ZY10" s="169">
        <v>0</v>
      </c>
      <c r="ZZ10" s="170">
        <f t="shared" ref="ZZ10:ZZ41" si="173">SUM(ZV10:ZY10)</f>
        <v>0</v>
      </c>
      <c r="AAA10" s="273">
        <v>0</v>
      </c>
      <c r="AAB10" s="170">
        <f t="shared" ref="AAB10:AAB41" si="174">SUM(ZT10+ZZ10)</f>
        <v>0</v>
      </c>
      <c r="AAC10" s="276">
        <f t="shared" ref="AAC10:AAC41" si="175">SUM(ZU10+AAA10)</f>
        <v>0</v>
      </c>
      <c r="AAD10" s="172">
        <v>0</v>
      </c>
      <c r="AAE10" s="169">
        <v>0</v>
      </c>
      <c r="AAF10" s="169">
        <v>0</v>
      </c>
      <c r="AAG10" s="169">
        <v>0</v>
      </c>
      <c r="AAH10" s="170">
        <f t="shared" si="9"/>
        <v>0</v>
      </c>
      <c r="AAI10" s="273">
        <v>0</v>
      </c>
      <c r="AAJ10" s="169">
        <v>0</v>
      </c>
      <c r="AAK10" s="169">
        <v>0</v>
      </c>
      <c r="AAL10" s="169">
        <v>0</v>
      </c>
      <c r="AAM10" s="169">
        <v>0</v>
      </c>
      <c r="AAN10" s="170">
        <f t="shared" ref="AAN10:AAN41" si="176">SUM(AAJ10:AAM10)</f>
        <v>0</v>
      </c>
      <c r="AAO10" s="280">
        <v>0</v>
      </c>
      <c r="AAP10" s="170">
        <f t="shared" si="10"/>
        <v>0</v>
      </c>
      <c r="AAQ10" s="276">
        <f t="shared" ref="AAQ10:AAQ41" si="177">SUM(AAI10+AAO10)</f>
        <v>0</v>
      </c>
      <c r="AAR10" s="172">
        <v>0</v>
      </c>
      <c r="AAS10" s="169">
        <v>0</v>
      </c>
      <c r="AAT10" s="169">
        <v>0</v>
      </c>
      <c r="AAU10" s="169">
        <v>0</v>
      </c>
      <c r="AAV10" s="170">
        <f>SUM(AAR10:AAU10)</f>
        <v>0</v>
      </c>
      <c r="AAW10" s="273">
        <v>0</v>
      </c>
      <c r="AAX10" s="169">
        <v>0</v>
      </c>
      <c r="AAY10" s="169">
        <v>0</v>
      </c>
      <c r="AAZ10" s="169">
        <v>0</v>
      </c>
      <c r="ABA10" s="169">
        <v>0</v>
      </c>
      <c r="ABB10" s="170">
        <f>SUM(AAX10:ABA10)</f>
        <v>0</v>
      </c>
      <c r="ABC10" s="273">
        <v>0</v>
      </c>
      <c r="ABD10" s="170">
        <f>SUM(AAV10+ABB10)</f>
        <v>0</v>
      </c>
      <c r="ABE10" s="273">
        <f t="shared" ref="ABE10:ABE41" si="178">SUM(AAW10+ABC10)</f>
        <v>0</v>
      </c>
      <c r="ABF10" s="169">
        <v>0</v>
      </c>
      <c r="ABG10" s="169">
        <v>0</v>
      </c>
      <c r="ABH10" s="169">
        <v>0</v>
      </c>
      <c r="ABI10" s="169">
        <v>0</v>
      </c>
      <c r="ABJ10" s="170">
        <f t="shared" si="11"/>
        <v>0</v>
      </c>
      <c r="ABK10" s="273">
        <v>0</v>
      </c>
      <c r="ABL10" s="169">
        <v>0</v>
      </c>
      <c r="ABM10" s="169">
        <v>0</v>
      </c>
      <c r="ABN10" s="169">
        <v>0</v>
      </c>
      <c r="ABO10" s="169">
        <v>0</v>
      </c>
      <c r="ABP10" s="170">
        <f t="shared" ref="ABP10:ABP41" si="179">SUM(ABL10:ABO10)</f>
        <v>0</v>
      </c>
      <c r="ABQ10" s="273">
        <v>0</v>
      </c>
      <c r="ABR10" s="170">
        <f t="shared" ref="ABR10:ABR41" si="180">SUM(ABJ10+ABP10)</f>
        <v>0</v>
      </c>
      <c r="ABS10" s="276">
        <f t="shared" ref="ABS10:ABS41" si="181">SUM(ABK10+ABQ10)</f>
        <v>0</v>
      </c>
      <c r="ABT10" s="172">
        <v>0</v>
      </c>
      <c r="ABU10" s="169">
        <v>0</v>
      </c>
      <c r="ABV10" s="169">
        <v>0</v>
      </c>
      <c r="ABW10" s="169">
        <v>0</v>
      </c>
      <c r="ABX10" s="170">
        <f>SUM(ABT10,ABU10,ABV10,ABW10)</f>
        <v>0</v>
      </c>
      <c r="ABY10" s="273">
        <v>0</v>
      </c>
      <c r="ABZ10" s="169">
        <v>0</v>
      </c>
      <c r="ACA10" s="169">
        <v>0</v>
      </c>
      <c r="ACB10" s="169">
        <v>0</v>
      </c>
      <c r="ACC10" s="169">
        <v>0</v>
      </c>
      <c r="ACD10" s="170">
        <f>SUM(ABZ10:ACC10)</f>
        <v>0</v>
      </c>
      <c r="ACE10" s="273">
        <v>0</v>
      </c>
      <c r="ACF10" s="170">
        <f>SUM(ABX10,ACD10)</f>
        <v>0</v>
      </c>
      <c r="ACG10" s="276">
        <f t="shared" ref="ACG10:ACG41" si="182">SUM(ABY10+ACE10)</f>
        <v>0</v>
      </c>
      <c r="ACH10" s="172">
        <v>0</v>
      </c>
      <c r="ACI10" s="169">
        <v>0</v>
      </c>
      <c r="ACJ10" s="169">
        <v>0</v>
      </c>
      <c r="ACK10" s="169">
        <v>0</v>
      </c>
      <c r="ACL10" s="170">
        <f>SUM(ACH10,ACI10,ACJ10,ACK10)</f>
        <v>0</v>
      </c>
      <c r="ACM10" s="273">
        <v>0</v>
      </c>
      <c r="ACN10" s="169">
        <v>0</v>
      </c>
      <c r="ACO10" s="169">
        <v>0</v>
      </c>
      <c r="ACP10" s="169">
        <v>0</v>
      </c>
      <c r="ACQ10" s="169">
        <v>0</v>
      </c>
      <c r="ACR10" s="170">
        <f>SUM(ACN10:ACQ10)</f>
        <v>0</v>
      </c>
      <c r="ACS10" s="273">
        <v>0</v>
      </c>
      <c r="ACT10" s="170">
        <f>SUM(ACL10,ACR10)</f>
        <v>0</v>
      </c>
      <c r="ACU10" s="276">
        <f t="shared" ref="ACU10:ACU41" si="183">SUM(ACM10+ACS10)</f>
        <v>0</v>
      </c>
      <c r="ACV10" s="178">
        <v>0</v>
      </c>
      <c r="ACW10" s="179">
        <v>0</v>
      </c>
      <c r="ACX10" s="179">
        <v>0</v>
      </c>
      <c r="ACY10" s="179">
        <v>0</v>
      </c>
      <c r="ACZ10" s="180">
        <f>SUM(ACV10:ACY10)</f>
        <v>0</v>
      </c>
      <c r="ADA10" s="271">
        <v>0</v>
      </c>
      <c r="ADB10" s="179">
        <v>0</v>
      </c>
      <c r="ADC10" s="179">
        <v>0</v>
      </c>
      <c r="ADD10" s="179">
        <v>0</v>
      </c>
      <c r="ADE10" s="179">
        <v>0</v>
      </c>
      <c r="ADF10" s="180">
        <f>SUM(ADB10:ADE10)</f>
        <v>0</v>
      </c>
      <c r="ADG10" s="271">
        <v>0</v>
      </c>
      <c r="ADH10" s="180">
        <f>SUM(ACZ10+ADF10)</f>
        <v>0</v>
      </c>
      <c r="ADI10" s="269">
        <f t="shared" ref="ADI10:ADI41" si="184">SUM(ADA10+ADG10)</f>
        <v>0</v>
      </c>
      <c r="ADJ10" s="178">
        <v>0</v>
      </c>
      <c r="ADK10" s="179">
        <v>0</v>
      </c>
      <c r="ADL10" s="179">
        <v>0</v>
      </c>
      <c r="ADM10" s="179">
        <v>0</v>
      </c>
      <c r="ADN10" s="180">
        <f>SUM(ADJ10:ADM10)</f>
        <v>0</v>
      </c>
      <c r="ADO10" s="271">
        <v>0</v>
      </c>
      <c r="ADP10" s="179">
        <v>0</v>
      </c>
      <c r="ADQ10" s="179">
        <v>0</v>
      </c>
      <c r="ADR10" s="179">
        <v>0</v>
      </c>
      <c r="ADS10" s="179">
        <v>0</v>
      </c>
      <c r="ADT10" s="180">
        <f>SUM(ADP10:ADS10)</f>
        <v>0</v>
      </c>
      <c r="ADU10" s="271">
        <v>0</v>
      </c>
      <c r="ADV10" s="180">
        <f>SUM(ADN10+ADT10)</f>
        <v>0</v>
      </c>
      <c r="ADW10" s="269">
        <f t="shared" ref="ADW10:ADW41" si="185">SUM(ADO10+ADU10)</f>
        <v>0</v>
      </c>
      <c r="ADX10" s="178">
        <v>0</v>
      </c>
      <c r="ADY10" s="179">
        <v>0</v>
      </c>
      <c r="ADZ10" s="179">
        <v>0</v>
      </c>
      <c r="AEA10" s="179">
        <v>0</v>
      </c>
      <c r="AEB10" s="180">
        <f t="shared" ref="AEB10:AEB41" si="186">SUM(ADX10:AEA10)</f>
        <v>0</v>
      </c>
      <c r="AEC10" s="271">
        <v>0</v>
      </c>
      <c r="AED10" s="186">
        <v>0</v>
      </c>
      <c r="AEE10" s="186">
        <v>0</v>
      </c>
      <c r="AEF10" s="186">
        <v>0</v>
      </c>
      <c r="AEG10" s="186">
        <v>0</v>
      </c>
      <c r="AEH10" s="180">
        <f t="shared" ref="AEH10:AEH41" si="187">SUM(AED10:AEG10)</f>
        <v>0</v>
      </c>
      <c r="AEI10" s="271">
        <v>0</v>
      </c>
      <c r="AEJ10" s="180">
        <f t="shared" ref="AEJ10:AEJ41" si="188">SUM(AEB10+AEH10)</f>
        <v>0</v>
      </c>
      <c r="AEK10" s="269">
        <f t="shared" ref="AEK10:AEK41" si="189">SUM(AEC10+AEI10)</f>
        <v>0</v>
      </c>
      <c r="AEL10" s="201">
        <v>0</v>
      </c>
      <c r="AEM10" s="198">
        <v>0</v>
      </c>
      <c r="AEN10" s="198">
        <v>0</v>
      </c>
      <c r="AEO10" s="198">
        <v>0</v>
      </c>
      <c r="AEP10" s="199">
        <f t="shared" ref="AEP10:AEP41" si="190">SUM(AEL10:AEO10)</f>
        <v>0</v>
      </c>
      <c r="AEQ10" s="267">
        <v>0</v>
      </c>
      <c r="AER10" s="198">
        <v>0</v>
      </c>
      <c r="AES10" s="198">
        <v>0</v>
      </c>
      <c r="AET10" s="198">
        <v>0</v>
      </c>
      <c r="AEU10" s="198">
        <v>0</v>
      </c>
      <c r="AEV10" s="199">
        <f t="shared" si="12"/>
        <v>0</v>
      </c>
      <c r="AEW10" s="267">
        <v>0</v>
      </c>
      <c r="AEX10" s="199">
        <f t="shared" ref="AEX10:AEX41" si="191">SUM(AEP10+AEV10)</f>
        <v>0</v>
      </c>
      <c r="AEY10" s="266">
        <f t="shared" ref="AEY10:AEY41" si="192">SUM(AEQ10+AEW10)</f>
        <v>0</v>
      </c>
      <c r="AFB10" s="123" t="s">
        <v>24</v>
      </c>
      <c r="AFC10" s="168"/>
      <c r="AFD10" s="169"/>
      <c r="AFE10" s="169"/>
      <c r="AFF10" s="169"/>
      <c r="AFG10" s="170">
        <f t="shared" ref="AFG10:AFG41" si="193">SUM(AFC10:AFF10)</f>
        <v>0</v>
      </c>
      <c r="AFH10" s="273">
        <v>0</v>
      </c>
      <c r="AFI10" s="169"/>
      <c r="AFJ10" s="169"/>
      <c r="AFK10" s="169"/>
      <c r="AFL10" s="169"/>
      <c r="AFM10" s="170">
        <f t="shared" ref="AFM10:AFM41" si="194">SUM(AFI10:AFL10)</f>
        <v>0</v>
      </c>
      <c r="AFN10" s="273">
        <v>0</v>
      </c>
      <c r="AFO10" s="170">
        <f t="shared" ref="AFO10:AFO15" si="195">SUM(AFG10+AFM10)</f>
        <v>0</v>
      </c>
      <c r="AFP10" s="276">
        <f t="shared" ref="AFP10:AFP41" si="196">SUM(AFH10+AFN10)</f>
        <v>0</v>
      </c>
      <c r="AFQ10" s="168">
        <v>0</v>
      </c>
      <c r="AFR10" s="169">
        <v>0</v>
      </c>
      <c r="AFS10" s="169">
        <v>0</v>
      </c>
      <c r="AFT10" s="169">
        <v>0</v>
      </c>
      <c r="AFU10" s="170">
        <f t="shared" si="13"/>
        <v>0</v>
      </c>
      <c r="AFV10" s="273">
        <v>0</v>
      </c>
      <c r="AFW10" s="169">
        <v>0</v>
      </c>
      <c r="AFX10" s="169">
        <v>0</v>
      </c>
      <c r="AFY10" s="169">
        <v>0</v>
      </c>
      <c r="AFZ10" s="169">
        <v>0</v>
      </c>
      <c r="AGA10" s="170">
        <f t="shared" ref="AGA10:AGA41" si="197">SUM(AFW10:AFZ10)</f>
        <v>0</v>
      </c>
      <c r="AGB10" s="273">
        <v>0</v>
      </c>
      <c r="AGC10" s="170">
        <f t="shared" si="14"/>
        <v>0</v>
      </c>
      <c r="AGD10" s="276">
        <f t="shared" si="14"/>
        <v>0</v>
      </c>
      <c r="AGE10" s="168">
        <v>0</v>
      </c>
      <c r="AGF10" s="169">
        <v>0</v>
      </c>
      <c r="AGG10" s="169">
        <v>0</v>
      </c>
      <c r="AGH10" s="169">
        <v>0</v>
      </c>
      <c r="AGI10" s="170">
        <f t="shared" ref="AGI10:AGI41" si="198">SUM(AGE10:AGH10)</f>
        <v>0</v>
      </c>
      <c r="AGJ10" s="273">
        <v>0</v>
      </c>
      <c r="AGK10" s="169">
        <v>0</v>
      </c>
      <c r="AGL10" s="169">
        <v>0</v>
      </c>
      <c r="AGM10" s="169">
        <v>0</v>
      </c>
      <c r="AGN10" s="169">
        <v>0</v>
      </c>
      <c r="AGO10" s="170">
        <f t="shared" ref="AGO10:AGO41" si="199">SUM(AGK10:AGN10)</f>
        <v>0</v>
      </c>
      <c r="AGP10" s="273">
        <v>0</v>
      </c>
      <c r="AGQ10" s="170">
        <f t="shared" ref="AGQ10:AGR41" si="200">SUM(AGI10+AGO10)</f>
        <v>0</v>
      </c>
      <c r="AGR10" s="276">
        <f t="shared" si="200"/>
        <v>0</v>
      </c>
      <c r="AGS10" s="168">
        <v>0</v>
      </c>
      <c r="AGT10" s="169">
        <v>0</v>
      </c>
      <c r="AGU10" s="169">
        <v>0</v>
      </c>
      <c r="AGV10" s="169">
        <v>0</v>
      </c>
      <c r="AGW10" s="170">
        <f t="shared" si="15"/>
        <v>0</v>
      </c>
      <c r="AGX10" s="273">
        <v>0</v>
      </c>
      <c r="AGY10" s="169">
        <v>0</v>
      </c>
      <c r="AGZ10" s="169">
        <v>0</v>
      </c>
      <c r="AHA10" s="169">
        <v>0</v>
      </c>
      <c r="AHB10" s="169">
        <v>0</v>
      </c>
      <c r="AHC10" s="170">
        <f t="shared" ref="AHC10:AHC41" si="201">SUM(AGY10:AHB10)</f>
        <v>0</v>
      </c>
      <c r="AHD10" s="273">
        <v>0</v>
      </c>
      <c r="AHE10" s="170">
        <f t="shared" si="16"/>
        <v>0</v>
      </c>
      <c r="AHF10" s="276">
        <f t="shared" si="16"/>
        <v>0</v>
      </c>
      <c r="AHG10" s="168">
        <v>0</v>
      </c>
      <c r="AHH10" s="169">
        <v>0</v>
      </c>
      <c r="AHI10" s="169">
        <v>0</v>
      </c>
      <c r="AHJ10" s="169">
        <v>0</v>
      </c>
      <c r="AHK10" s="170">
        <f>SUM(AHG10:AHJ10)</f>
        <v>0</v>
      </c>
      <c r="AHL10" s="273">
        <v>0</v>
      </c>
      <c r="AHM10" s="169">
        <v>0</v>
      </c>
      <c r="AHN10" s="169">
        <v>0</v>
      </c>
      <c r="AHO10" s="169">
        <v>0</v>
      </c>
      <c r="AHP10" s="169">
        <v>0</v>
      </c>
      <c r="AHQ10" s="170">
        <f>SUM(AHM10:AHP10)</f>
        <v>0</v>
      </c>
      <c r="AHR10" s="273">
        <v>0</v>
      </c>
      <c r="AHS10" s="170">
        <f>SUM(AHK10+AHQ10)</f>
        <v>0</v>
      </c>
      <c r="AHT10" s="276">
        <f t="shared" ref="AHT10:AHT41" si="202">SUM(AHL10+AHR10)</f>
        <v>0</v>
      </c>
      <c r="AHU10" s="168">
        <v>0</v>
      </c>
      <c r="AHV10" s="169">
        <v>0</v>
      </c>
      <c r="AHW10" s="169">
        <v>0</v>
      </c>
      <c r="AHX10" s="169">
        <v>0</v>
      </c>
      <c r="AHY10" s="170">
        <f t="shared" si="17"/>
        <v>0</v>
      </c>
      <c r="AHZ10" s="273">
        <v>0</v>
      </c>
      <c r="AIA10" s="169">
        <v>0</v>
      </c>
      <c r="AIB10" s="169">
        <v>0</v>
      </c>
      <c r="AIC10" s="169">
        <v>0</v>
      </c>
      <c r="AID10" s="169">
        <v>0</v>
      </c>
      <c r="AIE10" s="170">
        <f t="shared" ref="AIE10:AIE41" si="203">SUM(AIA10:AID10)</f>
        <v>0</v>
      </c>
      <c r="AIF10" s="273">
        <v>0</v>
      </c>
      <c r="AIG10" s="170">
        <f t="shared" ref="AIG10:AIH41" si="204">SUM(AHY10+AIE10)</f>
        <v>0</v>
      </c>
      <c r="AIH10" s="276">
        <f t="shared" si="204"/>
        <v>0</v>
      </c>
      <c r="AII10" s="168">
        <v>0</v>
      </c>
      <c r="AIJ10" s="169">
        <v>0</v>
      </c>
      <c r="AIK10" s="169">
        <v>0</v>
      </c>
      <c r="AIL10" s="169">
        <v>0</v>
      </c>
      <c r="AIM10" s="170">
        <f>SUM(AII10,AIJ10,AIK10,AIL10)</f>
        <v>0</v>
      </c>
      <c r="AIN10" s="273">
        <v>0</v>
      </c>
      <c r="AIO10" s="169">
        <v>0</v>
      </c>
      <c r="AIP10" s="169">
        <v>0</v>
      </c>
      <c r="AIQ10" s="169">
        <v>0</v>
      </c>
      <c r="AIR10" s="169">
        <v>0</v>
      </c>
      <c r="AIS10" s="170">
        <f>SUM(AIO10:AIR10)</f>
        <v>0</v>
      </c>
      <c r="AIT10" s="273">
        <v>0</v>
      </c>
      <c r="AIU10" s="170">
        <f>SUM(AIM10,AIS10)</f>
        <v>0</v>
      </c>
      <c r="AIV10" s="276">
        <f t="shared" ref="AIV10:AIV41" si="205">SUM(AIN10+AIT10)</f>
        <v>0</v>
      </c>
      <c r="AIW10" s="172">
        <v>0</v>
      </c>
      <c r="AIX10" s="169">
        <v>0</v>
      </c>
      <c r="AIY10" s="169">
        <v>0</v>
      </c>
      <c r="AIZ10" s="169">
        <v>0</v>
      </c>
      <c r="AJA10" s="170">
        <f>SUM(AIW10,AIX10,AIY10,AIZ10)</f>
        <v>0</v>
      </c>
      <c r="AJB10" s="273">
        <v>0</v>
      </c>
      <c r="AJC10" s="169">
        <v>0</v>
      </c>
      <c r="AJD10" s="169">
        <v>0</v>
      </c>
      <c r="AJE10" s="169">
        <v>0</v>
      </c>
      <c r="AJF10" s="169">
        <v>0</v>
      </c>
      <c r="AJG10" s="170">
        <f>SUM(AJC10:AJF10)</f>
        <v>0</v>
      </c>
      <c r="AJH10" s="273">
        <v>0</v>
      </c>
      <c r="AJI10" s="170">
        <f>SUM(AJA10,AJG10)</f>
        <v>0</v>
      </c>
      <c r="AJJ10" s="273">
        <f t="shared" ref="AJJ10:AJJ41" si="206">SUM(AJB10+AJH10)</f>
        <v>0</v>
      </c>
      <c r="AJK10" s="179">
        <v>0</v>
      </c>
      <c r="AJL10" s="179">
        <v>0</v>
      </c>
      <c r="AJM10" s="179">
        <v>0</v>
      </c>
      <c r="AJN10" s="179">
        <v>0</v>
      </c>
      <c r="AJO10" s="180">
        <f>SUM(AJK10:AJN10)</f>
        <v>0</v>
      </c>
      <c r="AJP10" s="271">
        <v>0</v>
      </c>
      <c r="AJQ10" s="179">
        <v>0</v>
      </c>
      <c r="AJR10" s="179">
        <v>0</v>
      </c>
      <c r="AJS10" s="179">
        <v>0</v>
      </c>
      <c r="AJT10" s="179">
        <v>0</v>
      </c>
      <c r="AJU10" s="180">
        <f>SUM(AJQ10:AJT10)</f>
        <v>0</v>
      </c>
      <c r="AJV10" s="271">
        <v>0</v>
      </c>
      <c r="AJW10" s="180">
        <f t="shared" ref="AJW10:AJX41" si="207">SUM(AJO10+AJU10)</f>
        <v>0</v>
      </c>
      <c r="AJX10" s="271">
        <f t="shared" si="207"/>
        <v>0</v>
      </c>
      <c r="AJY10" s="179">
        <v>0</v>
      </c>
      <c r="AJZ10" s="179">
        <v>0</v>
      </c>
      <c r="AKA10" s="179">
        <v>0</v>
      </c>
      <c r="AKB10" s="179">
        <v>0</v>
      </c>
      <c r="AKC10" s="180">
        <f t="shared" si="18"/>
        <v>0</v>
      </c>
      <c r="AKD10" s="271">
        <v>0</v>
      </c>
      <c r="AKE10" s="179">
        <v>0</v>
      </c>
      <c r="AKF10" s="179">
        <v>0</v>
      </c>
      <c r="AKG10" s="179">
        <v>0</v>
      </c>
      <c r="AKH10" s="179">
        <v>0</v>
      </c>
      <c r="AKI10" s="180">
        <f t="shared" si="19"/>
        <v>0</v>
      </c>
      <c r="AKJ10" s="271">
        <v>0</v>
      </c>
      <c r="AKK10" s="180">
        <f>SUM(AKC10+AKI10)</f>
        <v>0</v>
      </c>
      <c r="AKL10" s="271">
        <f t="shared" ref="AKL10:AKL41" si="208">SUM(AKD10+AKJ10)</f>
        <v>0</v>
      </c>
      <c r="AKM10" s="179">
        <v>0</v>
      </c>
      <c r="AKN10" s="179">
        <v>0</v>
      </c>
      <c r="AKO10" s="179">
        <v>0</v>
      </c>
      <c r="AKP10" s="179">
        <v>0</v>
      </c>
      <c r="AKQ10" s="180">
        <f>SUM(AKM10:AKP10)</f>
        <v>0</v>
      </c>
      <c r="AKR10" s="271">
        <v>0</v>
      </c>
      <c r="AKS10" s="186">
        <v>0</v>
      </c>
      <c r="AKT10" s="186">
        <v>0</v>
      </c>
      <c r="AKU10" s="186">
        <v>0</v>
      </c>
      <c r="AKV10" s="186">
        <v>0</v>
      </c>
      <c r="AKW10" s="180">
        <f>SUM(AKS10:AKV10)</f>
        <v>0</v>
      </c>
      <c r="AKX10" s="271">
        <v>0</v>
      </c>
      <c r="AKY10" s="180">
        <f>SUM(AKQ10+AKW10)</f>
        <v>0</v>
      </c>
      <c r="AKZ10" s="271">
        <f t="shared" ref="AKZ10:AKZ41" si="209">SUM(AKR10+AKX10)</f>
        <v>0</v>
      </c>
      <c r="ALA10" s="198">
        <v>0</v>
      </c>
      <c r="ALB10" s="198">
        <v>0</v>
      </c>
      <c r="ALC10" s="198">
        <v>0</v>
      </c>
      <c r="ALD10" s="198">
        <v>0</v>
      </c>
      <c r="ALE10" s="199">
        <f>SUM(ALA10:ALD10)</f>
        <v>0</v>
      </c>
      <c r="ALF10" s="267">
        <v>0</v>
      </c>
      <c r="ALG10" s="198">
        <v>0</v>
      </c>
      <c r="ALH10" s="198">
        <v>0</v>
      </c>
      <c r="ALI10" s="198">
        <v>0</v>
      </c>
      <c r="ALJ10" s="198">
        <v>0</v>
      </c>
      <c r="ALK10" s="199">
        <f>SUM(ALG10:ALJ10)</f>
        <v>0</v>
      </c>
      <c r="ALL10" s="267">
        <v>0</v>
      </c>
      <c r="ALM10" s="199">
        <f>SUM(ALE10+ALK10)</f>
        <v>0</v>
      </c>
      <c r="ALN10" s="304">
        <f t="shared" ref="ALN10:ALN41" si="210">SUM(ALF10+ALL10)</f>
        <v>0</v>
      </c>
      <c r="ALQ10" s="123" t="s">
        <v>24</v>
      </c>
      <c r="ALR10" s="168">
        <v>0</v>
      </c>
      <c r="ALS10" s="169">
        <v>0</v>
      </c>
      <c r="ALT10" s="169">
        <v>0</v>
      </c>
      <c r="ALU10" s="169">
        <v>0</v>
      </c>
      <c r="ALV10" s="316">
        <f>SUM(ALR10:ALU10)</f>
        <v>0</v>
      </c>
      <c r="ALW10" s="273">
        <v>0</v>
      </c>
      <c r="ALX10" s="169">
        <v>0</v>
      </c>
      <c r="ALY10" s="169">
        <v>0</v>
      </c>
      <c r="ALZ10" s="169">
        <v>0</v>
      </c>
      <c r="AMA10" s="169">
        <v>0</v>
      </c>
      <c r="AMB10" s="170">
        <f>SUM(ALX10:AMA10)</f>
        <v>0</v>
      </c>
      <c r="AMC10" s="273">
        <v>0</v>
      </c>
      <c r="AMD10" s="170">
        <f t="shared" si="20"/>
        <v>0</v>
      </c>
      <c r="AME10" s="276">
        <f t="shared" si="20"/>
        <v>0</v>
      </c>
      <c r="AMF10" s="168">
        <v>0</v>
      </c>
      <c r="AMG10" s="169">
        <v>0</v>
      </c>
      <c r="AMH10" s="169">
        <v>0</v>
      </c>
      <c r="AMI10" s="169">
        <v>0</v>
      </c>
      <c r="AMJ10" s="170">
        <f>SUM(AMF10:AMI10)</f>
        <v>0</v>
      </c>
      <c r="AMK10" s="273">
        <v>0</v>
      </c>
      <c r="AML10" s="169">
        <v>0</v>
      </c>
      <c r="AMM10" s="169">
        <v>0</v>
      </c>
      <c r="AMN10" s="169">
        <v>0</v>
      </c>
      <c r="AMO10" s="169">
        <v>0</v>
      </c>
      <c r="AMP10" s="170">
        <f>SUM(AML10:AMO10)</f>
        <v>0</v>
      </c>
      <c r="AMQ10" s="273">
        <v>0</v>
      </c>
      <c r="AMR10" s="170">
        <f>SUM(AMJ10+AMP10)</f>
        <v>0</v>
      </c>
      <c r="AMS10" s="276">
        <f>SUM(AMK10+AMQ10)</f>
        <v>0</v>
      </c>
      <c r="AMT10" s="168">
        <v>0</v>
      </c>
      <c r="AMU10" s="169">
        <v>0</v>
      </c>
      <c r="AMV10" s="169">
        <v>0</v>
      </c>
      <c r="AMW10" s="169">
        <v>0</v>
      </c>
      <c r="AMX10" s="170">
        <f>SUM(AMT10:AMW10)</f>
        <v>0</v>
      </c>
      <c r="AMY10" s="273">
        <v>0</v>
      </c>
      <c r="AMZ10" s="169">
        <v>0</v>
      </c>
      <c r="ANA10" s="169">
        <v>0</v>
      </c>
      <c r="ANB10" s="169">
        <v>0</v>
      </c>
      <c r="ANC10" s="169">
        <v>0</v>
      </c>
      <c r="AND10" s="170">
        <f>SUM(AMZ10:ANC10)</f>
        <v>0</v>
      </c>
      <c r="ANE10" s="273">
        <v>0</v>
      </c>
      <c r="ANF10" s="170">
        <f t="shared" si="21"/>
        <v>0</v>
      </c>
      <c r="ANG10" s="276">
        <f t="shared" si="21"/>
        <v>0</v>
      </c>
      <c r="ANH10" s="168">
        <v>0</v>
      </c>
      <c r="ANI10" s="169">
        <v>0</v>
      </c>
      <c r="ANJ10" s="169">
        <v>0</v>
      </c>
      <c r="ANK10" s="169">
        <v>0</v>
      </c>
      <c r="ANL10" s="170">
        <f>SUM(ANH10:ANK10)</f>
        <v>0</v>
      </c>
      <c r="ANM10" s="273">
        <v>0</v>
      </c>
      <c r="ANN10" s="169">
        <v>0</v>
      </c>
      <c r="ANO10" s="169">
        <v>0</v>
      </c>
      <c r="ANP10" s="169">
        <v>0</v>
      </c>
      <c r="ANQ10" s="169">
        <v>0</v>
      </c>
      <c r="ANR10" s="170">
        <f>SUM(ANN10:ANQ10)</f>
        <v>0</v>
      </c>
      <c r="ANS10" s="273">
        <v>0</v>
      </c>
      <c r="ANT10" s="170">
        <f>SUM(ANL10+ANR10)</f>
        <v>0</v>
      </c>
      <c r="ANU10" s="276">
        <f>SUM(ANM10+ANS10)</f>
        <v>0</v>
      </c>
      <c r="ANV10" s="168">
        <v>0</v>
      </c>
      <c r="ANW10" s="169">
        <v>0</v>
      </c>
      <c r="ANX10" s="169">
        <v>0</v>
      </c>
      <c r="ANY10" s="169">
        <v>0</v>
      </c>
      <c r="ANZ10" s="170">
        <f>SUM(ANV10:ANY10)</f>
        <v>0</v>
      </c>
      <c r="AOA10" s="273">
        <v>0</v>
      </c>
      <c r="AOB10" s="169">
        <v>0</v>
      </c>
      <c r="AOC10" s="169">
        <v>0</v>
      </c>
      <c r="AOD10" s="169">
        <v>0</v>
      </c>
      <c r="AOE10" s="169">
        <v>0</v>
      </c>
      <c r="AOF10" s="170">
        <f>SUM(AOB10:AOE10)</f>
        <v>0</v>
      </c>
      <c r="AOG10" s="273">
        <v>0</v>
      </c>
      <c r="AOH10" s="170">
        <f>SUM(ANZ10+AOF10)</f>
        <v>0</v>
      </c>
      <c r="AOI10" s="276">
        <f>SUM(AOA10+AOG10)</f>
        <v>0</v>
      </c>
      <c r="AOJ10" s="168">
        <v>0</v>
      </c>
      <c r="AOK10" s="169">
        <v>0</v>
      </c>
      <c r="AOL10" s="169">
        <v>0</v>
      </c>
      <c r="AOM10" s="169">
        <v>0</v>
      </c>
      <c r="AON10" s="170">
        <f>SUM(AOJ10:AOM10)</f>
        <v>0</v>
      </c>
      <c r="AOO10" s="273">
        <v>0</v>
      </c>
      <c r="AOP10" s="169">
        <v>0</v>
      </c>
      <c r="AOQ10" s="169">
        <v>0</v>
      </c>
      <c r="AOR10" s="169">
        <v>0</v>
      </c>
      <c r="AOS10" s="169">
        <v>0</v>
      </c>
      <c r="AOT10" s="170">
        <f>SUM(AOP10:AOS10)</f>
        <v>0</v>
      </c>
      <c r="AOU10" s="273">
        <v>0</v>
      </c>
      <c r="AOV10" s="170">
        <f t="shared" si="22"/>
        <v>0</v>
      </c>
      <c r="AOW10" s="276">
        <f t="shared" si="22"/>
        <v>0</v>
      </c>
      <c r="AOX10" s="168">
        <v>0</v>
      </c>
      <c r="AOY10" s="169">
        <v>0</v>
      </c>
      <c r="AOZ10" s="169">
        <v>0</v>
      </c>
      <c r="APA10" s="169">
        <v>0</v>
      </c>
      <c r="APB10" s="170">
        <f>SUM(AOX10,AOY10,AOZ10,APA10)</f>
        <v>0</v>
      </c>
      <c r="APC10" s="273">
        <v>0</v>
      </c>
      <c r="APD10" s="169">
        <v>0</v>
      </c>
      <c r="APE10" s="169">
        <v>0</v>
      </c>
      <c r="APF10" s="169">
        <v>0</v>
      </c>
      <c r="APG10" s="169">
        <v>0</v>
      </c>
      <c r="APH10" s="170">
        <f>SUM(APD10:APG10)</f>
        <v>0</v>
      </c>
      <c r="API10" s="273">
        <v>0</v>
      </c>
      <c r="APJ10" s="170">
        <f>SUM(APB10,APH10)</f>
        <v>0</v>
      </c>
      <c r="APK10" s="276">
        <f>SUM(APC10+API10)</f>
        <v>0</v>
      </c>
      <c r="APL10" s="172">
        <v>0</v>
      </c>
      <c r="APM10" s="169">
        <v>0</v>
      </c>
      <c r="APN10" s="169">
        <v>0</v>
      </c>
      <c r="APO10" s="169">
        <v>0</v>
      </c>
      <c r="APP10" s="170">
        <f>SUM(APL10,APM10,APN10,APO10)</f>
        <v>0</v>
      </c>
      <c r="APQ10" s="273">
        <v>0</v>
      </c>
      <c r="APR10" s="169">
        <v>0</v>
      </c>
      <c r="APS10" s="169">
        <v>0</v>
      </c>
      <c r="APT10" s="169">
        <v>0</v>
      </c>
      <c r="APU10" s="169">
        <v>0</v>
      </c>
      <c r="APV10" s="170">
        <f>SUM(APR10:APU10)</f>
        <v>0</v>
      </c>
      <c r="APW10" s="273">
        <v>0</v>
      </c>
      <c r="APX10" s="170">
        <f>SUM(APP10,APV10)</f>
        <v>0</v>
      </c>
      <c r="APY10" s="273">
        <f>SUM(APQ10+APW10)</f>
        <v>0</v>
      </c>
      <c r="APZ10" s="179">
        <v>0</v>
      </c>
      <c r="AQA10" s="179">
        <v>0</v>
      </c>
      <c r="AQB10" s="179">
        <v>0</v>
      </c>
      <c r="AQC10" s="179">
        <v>0</v>
      </c>
      <c r="AQD10" s="180">
        <f>SUM(APZ10:AQC10)</f>
        <v>0</v>
      </c>
      <c r="AQE10" s="271">
        <v>0</v>
      </c>
      <c r="AQF10" s="179">
        <v>0</v>
      </c>
      <c r="AQG10" s="179">
        <v>0</v>
      </c>
      <c r="AQH10" s="179">
        <v>0</v>
      </c>
      <c r="AQI10" s="179">
        <v>0</v>
      </c>
      <c r="AQJ10" s="180">
        <f>SUM(AQF10:AQI10)</f>
        <v>0</v>
      </c>
      <c r="AQK10" s="271">
        <v>0</v>
      </c>
      <c r="AQL10" s="180">
        <f t="shared" si="23"/>
        <v>0</v>
      </c>
      <c r="AQM10" s="271">
        <f t="shared" si="23"/>
        <v>0</v>
      </c>
      <c r="AQN10" s="179">
        <v>0</v>
      </c>
      <c r="AQO10" s="179">
        <v>0</v>
      </c>
      <c r="AQP10" s="179">
        <v>0</v>
      </c>
      <c r="AQQ10" s="179">
        <v>0</v>
      </c>
      <c r="AQR10" s="180">
        <f t="shared" si="24"/>
        <v>0</v>
      </c>
      <c r="AQS10" s="271">
        <v>0</v>
      </c>
      <c r="AQT10" s="179">
        <v>0</v>
      </c>
      <c r="AQU10" s="179">
        <v>0</v>
      </c>
      <c r="AQV10" s="179">
        <v>0</v>
      </c>
      <c r="AQW10" s="179">
        <v>0</v>
      </c>
      <c r="AQX10" s="180">
        <f t="shared" si="25"/>
        <v>0</v>
      </c>
      <c r="AQY10" s="271">
        <v>0</v>
      </c>
      <c r="AQZ10" s="180">
        <f>SUM(AQR10+AQX10)</f>
        <v>0</v>
      </c>
      <c r="ARA10" s="271">
        <f>SUM(AQS10+AQY10)</f>
        <v>0</v>
      </c>
      <c r="ARB10" s="179">
        <v>0</v>
      </c>
      <c r="ARC10" s="179">
        <v>0</v>
      </c>
      <c r="ARD10" s="179">
        <v>0</v>
      </c>
      <c r="ARE10" s="179">
        <v>0</v>
      </c>
      <c r="ARF10" s="180">
        <f t="shared" si="26"/>
        <v>0</v>
      </c>
      <c r="ARG10" s="271">
        <v>0</v>
      </c>
      <c r="ARH10" s="186">
        <v>0</v>
      </c>
      <c r="ARI10" s="186">
        <v>0</v>
      </c>
      <c r="ARJ10" s="186">
        <v>0</v>
      </c>
      <c r="ARK10" s="186">
        <v>0</v>
      </c>
      <c r="ARL10" s="180">
        <f t="shared" si="27"/>
        <v>0</v>
      </c>
      <c r="ARM10" s="271">
        <v>0</v>
      </c>
      <c r="ARN10" s="180">
        <f>SUM(ARF10+ARL10)</f>
        <v>0</v>
      </c>
      <c r="ARO10" s="271">
        <f>SUM(ARG10+ARM10)</f>
        <v>0</v>
      </c>
      <c r="ARP10" s="198">
        <v>0</v>
      </c>
      <c r="ARQ10" s="198">
        <v>0</v>
      </c>
      <c r="ARR10" s="198">
        <v>0</v>
      </c>
      <c r="ARS10" s="198">
        <v>0</v>
      </c>
      <c r="ART10" s="199">
        <f t="shared" ref="ART10:ART41" si="211">SUM(ARP10:ARS10)</f>
        <v>0</v>
      </c>
      <c r="ARU10" s="267">
        <v>0</v>
      </c>
      <c r="ARV10" s="198">
        <v>0</v>
      </c>
      <c r="ARW10" s="198">
        <v>0</v>
      </c>
      <c r="ARX10" s="198">
        <v>0</v>
      </c>
      <c r="ARY10" s="198">
        <v>0</v>
      </c>
      <c r="ARZ10" s="199">
        <f t="shared" si="28"/>
        <v>0</v>
      </c>
      <c r="ASA10" s="267">
        <v>0</v>
      </c>
      <c r="ASB10" s="199">
        <f>SUM(ART10+ARZ10)</f>
        <v>0</v>
      </c>
      <c r="ASC10" s="304">
        <f>SUM(ARU10+ASA10)</f>
        <v>0</v>
      </c>
      <c r="ASF10" s="123" t="s">
        <v>24</v>
      </c>
      <c r="ASG10" s="168">
        <v>0</v>
      </c>
      <c r="ASH10" s="169">
        <v>0</v>
      </c>
      <c r="ASI10" s="169">
        <v>0</v>
      </c>
      <c r="ASJ10" s="169">
        <v>0</v>
      </c>
      <c r="ASK10" s="316">
        <f>SUM(ASG10:ASJ10)</f>
        <v>0</v>
      </c>
      <c r="ASL10" s="273">
        <v>0</v>
      </c>
      <c r="ASM10" s="169">
        <v>0</v>
      </c>
      <c r="ASN10" s="169">
        <v>0</v>
      </c>
      <c r="ASO10" s="169">
        <v>0</v>
      </c>
      <c r="ASP10" s="169">
        <v>0</v>
      </c>
      <c r="ASQ10" s="170">
        <f>SUM(ASM10:ASP10)</f>
        <v>0</v>
      </c>
      <c r="ASR10" s="273">
        <v>0</v>
      </c>
      <c r="ASS10" s="170">
        <f t="shared" si="29"/>
        <v>0</v>
      </c>
      <c r="AST10" s="276">
        <f t="shared" si="29"/>
        <v>0</v>
      </c>
      <c r="ASU10" s="168">
        <v>0</v>
      </c>
      <c r="ASV10" s="169">
        <v>0</v>
      </c>
      <c r="ASW10" s="169">
        <v>0</v>
      </c>
      <c r="ASX10" s="169">
        <v>0</v>
      </c>
      <c r="ASY10" s="170">
        <f>SUM(ASU10:ASX10)</f>
        <v>0</v>
      </c>
      <c r="ASZ10" s="273">
        <v>0</v>
      </c>
      <c r="ATA10" s="169">
        <v>0</v>
      </c>
      <c r="ATB10" s="169">
        <v>0</v>
      </c>
      <c r="ATC10" s="169">
        <v>0</v>
      </c>
      <c r="ATD10" s="169">
        <v>0</v>
      </c>
      <c r="ATE10" s="170">
        <f>SUM(ATA10:ATD10)</f>
        <v>0</v>
      </c>
      <c r="ATF10" s="273">
        <v>0</v>
      </c>
      <c r="ATG10" s="170">
        <f>SUM(ASY10+ATE10)</f>
        <v>0</v>
      </c>
      <c r="ATH10" s="276">
        <f>SUM(ASZ10+ATF10)</f>
        <v>0</v>
      </c>
      <c r="ATI10" s="168">
        <v>0</v>
      </c>
      <c r="ATJ10" s="169">
        <v>0</v>
      </c>
      <c r="ATK10" s="169">
        <v>0</v>
      </c>
      <c r="ATL10" s="169">
        <v>0</v>
      </c>
      <c r="ATM10" s="170">
        <f>SUM(ATI10:ATL10)</f>
        <v>0</v>
      </c>
      <c r="ATN10" s="273">
        <v>0</v>
      </c>
      <c r="ATO10" s="169">
        <v>0</v>
      </c>
      <c r="ATP10" s="169">
        <v>0</v>
      </c>
      <c r="ATQ10" s="169">
        <v>0</v>
      </c>
      <c r="ATR10" s="169">
        <v>0</v>
      </c>
      <c r="ATS10" s="170">
        <f>SUM(ATO10:ATR10)</f>
        <v>0</v>
      </c>
      <c r="ATT10" s="273">
        <v>0</v>
      </c>
      <c r="ATU10" s="170">
        <f t="shared" si="30"/>
        <v>0</v>
      </c>
      <c r="ATV10" s="276">
        <f t="shared" si="30"/>
        <v>0</v>
      </c>
      <c r="ATW10" s="168">
        <v>0</v>
      </c>
      <c r="ATX10" s="169">
        <v>0</v>
      </c>
      <c r="ATY10" s="169">
        <v>0</v>
      </c>
      <c r="ATZ10" s="169">
        <v>0</v>
      </c>
      <c r="AUA10" s="170">
        <f>SUM(ATW10:ATZ10)</f>
        <v>0</v>
      </c>
      <c r="AUB10" s="273">
        <v>0</v>
      </c>
      <c r="AUC10" s="169">
        <v>0</v>
      </c>
      <c r="AUD10" s="169">
        <v>0</v>
      </c>
      <c r="AUE10" s="169">
        <v>0</v>
      </c>
      <c r="AUF10" s="169">
        <v>0</v>
      </c>
      <c r="AUG10" s="170">
        <f>SUM(AUC10:AUF10)</f>
        <v>0</v>
      </c>
      <c r="AUH10" s="273">
        <v>0</v>
      </c>
      <c r="AUI10" s="170">
        <f>SUM(AUA10+AUG10)</f>
        <v>0</v>
      </c>
      <c r="AUJ10" s="276">
        <f>SUM(AUB10+AUH10)</f>
        <v>0</v>
      </c>
      <c r="AUK10" s="168">
        <v>0</v>
      </c>
      <c r="AUL10" s="169">
        <v>0</v>
      </c>
      <c r="AUM10" s="169">
        <v>0</v>
      </c>
      <c r="AUN10" s="169">
        <v>0</v>
      </c>
      <c r="AUO10" s="170">
        <f>SUM(AUK10:AUN10)</f>
        <v>0</v>
      </c>
      <c r="AUP10" s="273">
        <v>0</v>
      </c>
      <c r="AUQ10" s="169">
        <v>0</v>
      </c>
      <c r="AUR10" s="169">
        <v>0</v>
      </c>
      <c r="AUS10" s="169">
        <v>0</v>
      </c>
      <c r="AUT10" s="169">
        <v>0</v>
      </c>
      <c r="AUU10" s="170">
        <f>SUM(AUQ10:AUT10)</f>
        <v>0</v>
      </c>
      <c r="AUV10" s="273">
        <v>0</v>
      </c>
      <c r="AUW10" s="170">
        <f>SUM(AUO10+AUU10)</f>
        <v>0</v>
      </c>
      <c r="AUX10" s="276">
        <f>SUM(AUP10+AUV10)</f>
        <v>0</v>
      </c>
      <c r="AUY10" s="168">
        <v>0</v>
      </c>
      <c r="AUZ10" s="169">
        <v>0</v>
      </c>
      <c r="AVA10" s="169">
        <v>0</v>
      </c>
      <c r="AVB10" s="169">
        <v>0</v>
      </c>
      <c r="AVC10" s="170">
        <f>SUM(AUY10:AVB10)</f>
        <v>0</v>
      </c>
      <c r="AVD10" s="273">
        <v>0</v>
      </c>
      <c r="AVE10" s="169">
        <v>0</v>
      </c>
      <c r="AVF10" s="169">
        <v>0</v>
      </c>
      <c r="AVG10" s="169">
        <v>0</v>
      </c>
      <c r="AVH10" s="169">
        <v>0</v>
      </c>
      <c r="AVI10" s="170">
        <f>SUM(AVE10:AVH10)</f>
        <v>0</v>
      </c>
      <c r="AVJ10" s="273">
        <v>0</v>
      </c>
      <c r="AVK10" s="170">
        <f t="shared" si="31"/>
        <v>0</v>
      </c>
      <c r="AVL10" s="276">
        <f t="shared" si="31"/>
        <v>0</v>
      </c>
      <c r="AVM10" s="168">
        <v>0</v>
      </c>
      <c r="AVN10" s="169">
        <v>0</v>
      </c>
      <c r="AVO10" s="169">
        <v>0</v>
      </c>
      <c r="AVP10" s="169">
        <v>0</v>
      </c>
      <c r="AVQ10" s="170">
        <f>SUM(AVM10,AVN10,AVO10,AVP10)</f>
        <v>0</v>
      </c>
      <c r="AVR10" s="273">
        <v>0</v>
      </c>
      <c r="AVS10" s="169">
        <v>0</v>
      </c>
      <c r="AVT10" s="169">
        <v>0</v>
      </c>
      <c r="AVU10" s="169">
        <v>0</v>
      </c>
      <c r="AVV10" s="169">
        <v>0</v>
      </c>
      <c r="AVW10" s="170">
        <f>SUM(AVS10:AVV10)</f>
        <v>0</v>
      </c>
      <c r="AVX10" s="273">
        <v>0</v>
      </c>
      <c r="AVY10" s="170">
        <f>SUM(AVQ10,AVW10)</f>
        <v>0</v>
      </c>
      <c r="AVZ10" s="276">
        <f>SUM(AVR10+AVX10)</f>
        <v>0</v>
      </c>
      <c r="AWA10" s="250">
        <v>0</v>
      </c>
      <c r="AWB10" s="169">
        <v>0</v>
      </c>
      <c r="AWC10" s="169">
        <v>0</v>
      </c>
      <c r="AWD10" s="169">
        <v>0</v>
      </c>
      <c r="AWE10" s="170">
        <f>SUM(AWA10,AWB10,AWC10,AWD10)</f>
        <v>0</v>
      </c>
      <c r="AWF10" s="273">
        <v>0</v>
      </c>
      <c r="AWG10" s="169">
        <v>0</v>
      </c>
      <c r="AWH10" s="169">
        <v>0</v>
      </c>
      <c r="AWI10" s="169">
        <v>0</v>
      </c>
      <c r="AWJ10" s="169">
        <v>0</v>
      </c>
      <c r="AWK10" s="170">
        <f>SUM(AWG10:AWJ10)</f>
        <v>0</v>
      </c>
      <c r="AWL10" s="273">
        <v>0</v>
      </c>
      <c r="AWM10" s="170">
        <f>SUM(AWE10,AWK10)</f>
        <v>0</v>
      </c>
      <c r="AWN10" s="273">
        <f>SUM(AWF10+AWL10)</f>
        <v>0</v>
      </c>
      <c r="AWO10" s="179">
        <v>0</v>
      </c>
      <c r="AWP10" s="179">
        <v>0</v>
      </c>
      <c r="AWQ10" s="179">
        <v>0</v>
      </c>
      <c r="AWR10" s="179">
        <v>0</v>
      </c>
      <c r="AWS10" s="180">
        <f>SUM(AWO10:AWR10)</f>
        <v>0</v>
      </c>
      <c r="AWT10" s="271">
        <v>0</v>
      </c>
      <c r="AWU10" s="179">
        <v>0</v>
      </c>
      <c r="AWV10" s="179">
        <v>0</v>
      </c>
      <c r="AWW10" s="179">
        <v>0</v>
      </c>
      <c r="AWX10" s="179">
        <v>0</v>
      </c>
      <c r="AWY10" s="180">
        <f>SUM(AWU10:AWX10)</f>
        <v>0</v>
      </c>
      <c r="AWZ10" s="271">
        <v>0</v>
      </c>
      <c r="AXA10" s="180">
        <f t="shared" si="32"/>
        <v>0</v>
      </c>
      <c r="AXB10" s="271">
        <f t="shared" si="32"/>
        <v>0</v>
      </c>
      <c r="AXC10" s="179">
        <v>0</v>
      </c>
      <c r="AXD10" s="179">
        <v>0</v>
      </c>
      <c r="AXE10" s="179">
        <v>0</v>
      </c>
      <c r="AXF10" s="179">
        <v>0</v>
      </c>
      <c r="AXG10" s="180">
        <f t="shared" si="33"/>
        <v>0</v>
      </c>
      <c r="AXH10" s="271">
        <v>0</v>
      </c>
      <c r="AXI10" s="179">
        <v>0</v>
      </c>
      <c r="AXJ10" s="179">
        <v>0</v>
      </c>
      <c r="AXK10" s="179">
        <v>0</v>
      </c>
      <c r="AXL10" s="179">
        <v>0</v>
      </c>
      <c r="AXM10" s="180">
        <f t="shared" si="34"/>
        <v>0</v>
      </c>
      <c r="AXN10" s="271">
        <v>0</v>
      </c>
      <c r="AXO10" s="180">
        <f>SUM(AXG10+AXM10)</f>
        <v>0</v>
      </c>
      <c r="AXP10" s="271">
        <f>SUM(AXH10+AXN10)</f>
        <v>0</v>
      </c>
      <c r="AXQ10" s="179">
        <v>0</v>
      </c>
      <c r="AXR10" s="179">
        <v>0</v>
      </c>
      <c r="AXS10" s="179">
        <v>0</v>
      </c>
      <c r="AXT10" s="179">
        <v>0</v>
      </c>
      <c r="AXU10" s="180">
        <f t="shared" si="35"/>
        <v>0</v>
      </c>
      <c r="AXV10" s="271">
        <v>0</v>
      </c>
      <c r="AXW10" s="186">
        <v>0</v>
      </c>
      <c r="AXX10" s="186">
        <v>0</v>
      </c>
      <c r="AXY10" s="186">
        <v>0</v>
      </c>
      <c r="AXZ10" s="186">
        <v>0</v>
      </c>
      <c r="AYA10" s="180">
        <f t="shared" si="36"/>
        <v>0</v>
      </c>
      <c r="AYB10" s="271">
        <v>0</v>
      </c>
      <c r="AYC10" s="180">
        <f>SUM(AXU10+AYA10)</f>
        <v>0</v>
      </c>
      <c r="AYD10" s="271">
        <f t="shared" si="37"/>
        <v>0</v>
      </c>
      <c r="AYE10" s="198">
        <v>0</v>
      </c>
      <c r="AYF10" s="198">
        <v>0</v>
      </c>
      <c r="AYG10" s="198">
        <v>0</v>
      </c>
      <c r="AYH10" s="198">
        <v>0</v>
      </c>
      <c r="AYI10" s="199">
        <f t="shared" ref="AYI10:AYI41" si="212">SUM(AYE10:AYH10)</f>
        <v>0</v>
      </c>
      <c r="AYJ10" s="267">
        <v>0</v>
      </c>
      <c r="AYK10" s="198">
        <v>0</v>
      </c>
      <c r="AYL10" s="198">
        <v>0</v>
      </c>
      <c r="AYM10" s="198">
        <v>0</v>
      </c>
      <c r="AYN10" s="198">
        <v>0</v>
      </c>
      <c r="AYO10" s="199">
        <f t="shared" si="38"/>
        <v>0</v>
      </c>
      <c r="AYP10" s="267">
        <v>0</v>
      </c>
      <c r="AYQ10" s="199">
        <f>SUM(AYI10+AYO10)</f>
        <v>0</v>
      </c>
      <c r="AYR10" s="304">
        <f>SUM(AYJ10+AYP10)</f>
        <v>0</v>
      </c>
      <c r="AYS10" s="335"/>
      <c r="AYU10" s="123" t="s">
        <v>24</v>
      </c>
      <c r="AYV10" s="168">
        <v>0</v>
      </c>
      <c r="AYW10" s="169">
        <v>0</v>
      </c>
      <c r="AYX10" s="169">
        <v>0</v>
      </c>
      <c r="AYY10" s="169">
        <v>0</v>
      </c>
      <c r="AYZ10" s="316">
        <f>SUM(AYV10:AYY10)</f>
        <v>0</v>
      </c>
      <c r="AZA10" s="273">
        <v>0</v>
      </c>
      <c r="AZB10" s="169">
        <v>0</v>
      </c>
      <c r="AZC10" s="169">
        <v>0</v>
      </c>
      <c r="AZD10" s="169">
        <v>0</v>
      </c>
      <c r="AZE10" s="169">
        <v>0</v>
      </c>
      <c r="AZF10" s="170">
        <f>SUM(AZB10:AZE10)</f>
        <v>0</v>
      </c>
      <c r="AZG10" s="273">
        <v>0</v>
      </c>
      <c r="AZH10" s="170">
        <f t="shared" si="39"/>
        <v>0</v>
      </c>
      <c r="AZI10" s="329">
        <f t="shared" si="39"/>
        <v>0</v>
      </c>
      <c r="AZJ10" s="168">
        <v>0</v>
      </c>
      <c r="AZK10" s="169">
        <v>0</v>
      </c>
      <c r="AZL10" s="169">
        <v>0</v>
      </c>
      <c r="AZM10" s="169">
        <v>0</v>
      </c>
      <c r="AZN10" s="170">
        <f>SUM(AZJ10:AZM10)</f>
        <v>0</v>
      </c>
      <c r="AZO10" s="273">
        <v>0</v>
      </c>
      <c r="AZP10" s="169">
        <v>0</v>
      </c>
      <c r="AZQ10" s="169">
        <v>0</v>
      </c>
      <c r="AZR10" s="169">
        <v>0</v>
      </c>
      <c r="AZS10" s="169">
        <v>0</v>
      </c>
      <c r="AZT10" s="170">
        <f>SUM(AZP10:AZS10)</f>
        <v>0</v>
      </c>
      <c r="AZU10" s="273">
        <v>0</v>
      </c>
      <c r="AZV10" s="170">
        <f>SUM(AZN10+AZT10)</f>
        <v>0</v>
      </c>
      <c r="AZW10" s="276">
        <f>SUM(AZO10+AZU10)</f>
        <v>0</v>
      </c>
      <c r="AZX10" s="168">
        <v>0</v>
      </c>
      <c r="AZY10" s="169">
        <v>0</v>
      </c>
      <c r="AZZ10" s="169">
        <v>0</v>
      </c>
      <c r="BAA10" s="169">
        <v>0</v>
      </c>
      <c r="BAB10" s="170">
        <f>SUM(AZX10:BAA10)</f>
        <v>0</v>
      </c>
      <c r="BAC10" s="273">
        <v>0</v>
      </c>
      <c r="BAD10" s="169">
        <v>0</v>
      </c>
      <c r="BAE10" s="169">
        <v>0</v>
      </c>
      <c r="BAF10" s="169">
        <v>0</v>
      </c>
      <c r="BAG10" s="169">
        <v>0</v>
      </c>
      <c r="BAH10" s="170">
        <f>SUM(BAD10:BAG10)</f>
        <v>0</v>
      </c>
      <c r="BAI10" s="273">
        <v>0</v>
      </c>
      <c r="BAJ10" s="170">
        <f t="shared" si="40"/>
        <v>0</v>
      </c>
      <c r="BAK10" s="276">
        <f t="shared" si="40"/>
        <v>0</v>
      </c>
      <c r="BAL10" s="168">
        <v>0</v>
      </c>
      <c r="BAM10" s="169">
        <v>0</v>
      </c>
      <c r="BAN10" s="169">
        <v>0</v>
      </c>
      <c r="BAO10" s="169">
        <v>0</v>
      </c>
      <c r="BAP10" s="170">
        <f>SUM(BAL10:BAO10)</f>
        <v>0</v>
      </c>
      <c r="BAQ10" s="273">
        <v>0</v>
      </c>
      <c r="BAR10" s="169">
        <v>0</v>
      </c>
      <c r="BAS10" s="169">
        <v>0</v>
      </c>
      <c r="BAT10" s="169">
        <v>0</v>
      </c>
      <c r="BAU10" s="169">
        <v>0</v>
      </c>
      <c r="BAV10" s="170">
        <f>SUM(BAR10:BAU10)</f>
        <v>0</v>
      </c>
      <c r="BAW10" s="273">
        <v>0</v>
      </c>
      <c r="BAX10" s="170">
        <f>SUM(BAP10+BAV10)</f>
        <v>0</v>
      </c>
      <c r="BAY10" s="276">
        <f>SUM(BAQ10+BAW10)</f>
        <v>0</v>
      </c>
      <c r="BAZ10" s="168">
        <v>0</v>
      </c>
      <c r="BBA10" s="169">
        <v>0</v>
      </c>
      <c r="BBB10" s="169">
        <v>0</v>
      </c>
      <c r="BBC10" s="169">
        <v>0</v>
      </c>
      <c r="BBD10" s="170">
        <f>SUM(BAZ10:BBC10)</f>
        <v>0</v>
      </c>
      <c r="BBE10" s="273">
        <v>0</v>
      </c>
      <c r="BBF10" s="169">
        <v>0</v>
      </c>
      <c r="BBG10" s="169">
        <v>0</v>
      </c>
      <c r="BBH10" s="169">
        <v>0</v>
      </c>
      <c r="BBI10" s="169">
        <v>0</v>
      </c>
      <c r="BBJ10" s="170">
        <f>SUM(BBF10:BBI10)</f>
        <v>0</v>
      </c>
      <c r="BBK10" s="273">
        <v>0</v>
      </c>
      <c r="BBL10" s="170">
        <f>SUM(BBD10+BBJ10)</f>
        <v>0</v>
      </c>
      <c r="BBM10" s="276">
        <f>SUM(BBE10+BBK10)</f>
        <v>0</v>
      </c>
      <c r="BBN10" s="168">
        <v>0</v>
      </c>
      <c r="BBO10" s="169">
        <v>0</v>
      </c>
      <c r="BBP10" s="169">
        <v>0</v>
      </c>
      <c r="BBQ10" s="169">
        <v>0</v>
      </c>
      <c r="BBR10" s="170">
        <f>SUM(BBN10:BBQ10)</f>
        <v>0</v>
      </c>
      <c r="BBS10" s="273">
        <v>0</v>
      </c>
      <c r="BBT10" s="169">
        <v>0</v>
      </c>
      <c r="BBU10" s="169">
        <v>0</v>
      </c>
      <c r="BBV10" s="169">
        <v>0</v>
      </c>
      <c r="BBW10" s="169">
        <v>0</v>
      </c>
      <c r="BBX10" s="170">
        <f>SUM(BBT10:BBW10)</f>
        <v>0</v>
      </c>
      <c r="BBY10" s="273">
        <v>0</v>
      </c>
      <c r="BBZ10" s="170">
        <f t="shared" si="41"/>
        <v>0</v>
      </c>
      <c r="BCA10" s="276">
        <f t="shared" si="41"/>
        <v>0</v>
      </c>
      <c r="BCB10" s="168">
        <v>0</v>
      </c>
      <c r="BCC10" s="169">
        <v>0</v>
      </c>
      <c r="BCD10" s="169">
        <v>0</v>
      </c>
      <c r="BCE10" s="169">
        <v>0</v>
      </c>
      <c r="BCF10" s="170">
        <f>SUM(BCB10,BCC10,BCD10,BCE10)</f>
        <v>0</v>
      </c>
      <c r="BCG10" s="273">
        <v>0</v>
      </c>
      <c r="BCH10" s="169">
        <v>0</v>
      </c>
      <c r="BCI10" s="169">
        <v>0</v>
      </c>
      <c r="BCJ10" s="169">
        <v>0</v>
      </c>
      <c r="BCK10" s="169">
        <v>0</v>
      </c>
      <c r="BCL10" s="170">
        <f>SUM(BCH10:BCK10)</f>
        <v>0</v>
      </c>
      <c r="BCM10" s="273">
        <v>0</v>
      </c>
      <c r="BCN10" s="170">
        <f>SUM(BCF10,BCL10)</f>
        <v>0</v>
      </c>
      <c r="BCO10" s="276">
        <f>SUM(BCG10+BCM10)</f>
        <v>0</v>
      </c>
      <c r="BCP10" s="250">
        <v>0</v>
      </c>
      <c r="BCQ10" s="169">
        <v>0</v>
      </c>
      <c r="BCR10" s="169">
        <v>0</v>
      </c>
      <c r="BCS10" s="169">
        <v>0</v>
      </c>
      <c r="BCT10" s="170">
        <f>SUM(BCP10,BCQ10,BCR10,BCS10)</f>
        <v>0</v>
      </c>
      <c r="BCU10" s="273">
        <v>0</v>
      </c>
      <c r="BCV10" s="169">
        <v>0</v>
      </c>
      <c r="BCW10" s="169">
        <v>0</v>
      </c>
      <c r="BCX10" s="169">
        <v>0</v>
      </c>
      <c r="BCY10" s="169">
        <v>0</v>
      </c>
      <c r="BCZ10" s="170">
        <f>SUM(BCV10:BCY10)</f>
        <v>0</v>
      </c>
      <c r="BDA10" s="273">
        <v>0</v>
      </c>
      <c r="BDB10" s="170">
        <f>SUM(BCT10,BCZ10)</f>
        <v>0</v>
      </c>
      <c r="BDC10" s="273">
        <f>SUM(BCU10+BDA10)</f>
        <v>0</v>
      </c>
      <c r="BDD10" s="179">
        <v>0</v>
      </c>
      <c r="BDE10" s="179">
        <v>0</v>
      </c>
      <c r="BDF10" s="179">
        <v>0</v>
      </c>
      <c r="BDG10" s="179">
        <v>0</v>
      </c>
      <c r="BDH10" s="180">
        <f>SUM(BDD10:BDG10)</f>
        <v>0</v>
      </c>
      <c r="BDI10" s="271">
        <v>0</v>
      </c>
      <c r="BDJ10" s="179">
        <v>0</v>
      </c>
      <c r="BDK10" s="179">
        <v>0</v>
      </c>
      <c r="BDL10" s="179">
        <v>0</v>
      </c>
      <c r="BDM10" s="179">
        <v>0</v>
      </c>
      <c r="BDN10" s="180">
        <f>SUM(BDJ10:BDM10)</f>
        <v>0</v>
      </c>
      <c r="BDO10" s="271">
        <v>0</v>
      </c>
      <c r="BDP10" s="180">
        <f t="shared" si="42"/>
        <v>0</v>
      </c>
      <c r="BDQ10" s="271">
        <f t="shared" si="42"/>
        <v>0</v>
      </c>
      <c r="BDR10" s="179">
        <v>0</v>
      </c>
      <c r="BDS10" s="179">
        <v>0</v>
      </c>
      <c r="BDT10" s="179">
        <v>0</v>
      </c>
      <c r="BDU10" s="179">
        <v>0</v>
      </c>
      <c r="BDV10" s="180">
        <f>SUM(BDR10:BDU10)</f>
        <v>0</v>
      </c>
      <c r="BDW10" s="271">
        <v>0</v>
      </c>
      <c r="BDX10" s="179">
        <v>0</v>
      </c>
      <c r="BDY10" s="179">
        <v>0</v>
      </c>
      <c r="BDZ10" s="179">
        <v>0</v>
      </c>
      <c r="BEA10" s="179">
        <v>0</v>
      </c>
      <c r="BEB10" s="180">
        <f t="shared" si="43"/>
        <v>0</v>
      </c>
      <c r="BEC10" s="271">
        <v>0</v>
      </c>
      <c r="BED10" s="180">
        <f>SUM(BDV10+BEB10)</f>
        <v>0</v>
      </c>
      <c r="BEE10" s="271">
        <f>SUM(BDW10+BEC10)</f>
        <v>0</v>
      </c>
      <c r="BEF10" s="179">
        <v>0</v>
      </c>
      <c r="BEG10" s="179">
        <v>0</v>
      </c>
      <c r="BEH10" s="179">
        <v>0</v>
      </c>
      <c r="BEI10" s="179">
        <v>0</v>
      </c>
      <c r="BEJ10" s="180">
        <f t="shared" si="44"/>
        <v>0</v>
      </c>
      <c r="BEK10" s="271">
        <v>0</v>
      </c>
      <c r="BEL10" s="186">
        <v>0</v>
      </c>
      <c r="BEM10" s="186">
        <v>0</v>
      </c>
      <c r="BEN10" s="186">
        <v>0</v>
      </c>
      <c r="BEO10" s="186">
        <v>0</v>
      </c>
      <c r="BEP10" s="180">
        <f t="shared" si="45"/>
        <v>0</v>
      </c>
      <c r="BEQ10" s="271">
        <v>0</v>
      </c>
      <c r="BER10" s="180">
        <f>SUM(BEJ10+BEP10)</f>
        <v>0</v>
      </c>
      <c r="BES10" s="271">
        <f t="shared" si="46"/>
        <v>0</v>
      </c>
      <c r="BET10" s="198">
        <v>0</v>
      </c>
      <c r="BEU10" s="198">
        <v>0</v>
      </c>
      <c r="BEV10" s="198">
        <v>0</v>
      </c>
      <c r="BEW10" s="198">
        <v>0</v>
      </c>
      <c r="BEX10" s="199">
        <f t="shared" ref="BEX10:BEX41" si="213">SUM(BET10:BEW10)</f>
        <v>0</v>
      </c>
      <c r="BEY10" s="267">
        <v>0</v>
      </c>
      <c r="BEZ10" s="198">
        <v>0</v>
      </c>
      <c r="BFA10" s="198">
        <v>0</v>
      </c>
      <c r="BFB10" s="198">
        <v>0</v>
      </c>
      <c r="BFC10" s="198">
        <v>0</v>
      </c>
      <c r="BFD10" s="199">
        <f t="shared" si="47"/>
        <v>0</v>
      </c>
      <c r="BFE10" s="267">
        <v>0</v>
      </c>
      <c r="BFF10" s="199">
        <f t="shared" ref="BFF10:BFF73" si="214">SUM(BEX10+BFD10)</f>
        <v>0</v>
      </c>
      <c r="BFG10" s="304">
        <f t="shared" ref="BFG10:BFG73" si="215">SUM(BEY10+BFE10)</f>
        <v>0</v>
      </c>
      <c r="BFJ10" s="123" t="s">
        <v>24</v>
      </c>
      <c r="BFK10" s="168">
        <v>0</v>
      </c>
      <c r="BFL10" s="169">
        <v>0</v>
      </c>
      <c r="BFM10" s="169">
        <v>0</v>
      </c>
      <c r="BFN10" s="169">
        <v>0</v>
      </c>
      <c r="BFO10" s="316">
        <f>SUM(BFK10:BFN10)</f>
        <v>0</v>
      </c>
      <c r="BFP10" s="273">
        <v>0</v>
      </c>
      <c r="BFQ10" s="169">
        <v>0</v>
      </c>
      <c r="BFR10" s="169">
        <v>0</v>
      </c>
      <c r="BFS10" s="169">
        <v>0</v>
      </c>
      <c r="BFT10" s="169">
        <v>0</v>
      </c>
      <c r="BFU10" s="170">
        <f>SUM(BFQ10:BFT10)</f>
        <v>0</v>
      </c>
      <c r="BFV10" s="273">
        <v>0</v>
      </c>
      <c r="BFW10" s="170">
        <f t="shared" si="48"/>
        <v>0</v>
      </c>
      <c r="BFX10" s="276">
        <f t="shared" si="48"/>
        <v>0</v>
      </c>
      <c r="BFY10" s="168">
        <v>0</v>
      </c>
      <c r="BFZ10" s="169">
        <v>0</v>
      </c>
      <c r="BGA10" s="169">
        <v>0</v>
      </c>
      <c r="BGB10" s="169">
        <v>0</v>
      </c>
      <c r="BGC10" s="170">
        <f>SUM(BFY10:BGB10)</f>
        <v>0</v>
      </c>
      <c r="BGD10" s="273">
        <v>0</v>
      </c>
      <c r="BGE10" s="169">
        <v>0</v>
      </c>
      <c r="BGF10" s="169">
        <v>0</v>
      </c>
      <c r="BGG10" s="169">
        <v>0</v>
      </c>
      <c r="BGH10" s="169">
        <v>0</v>
      </c>
      <c r="BGI10" s="170">
        <f>SUM(BGE10:BGH10)</f>
        <v>0</v>
      </c>
      <c r="BGJ10" s="273">
        <v>0</v>
      </c>
      <c r="BGK10" s="170">
        <f>SUM(BGC10+BGI10)</f>
        <v>0</v>
      </c>
      <c r="BGL10" s="276">
        <f>SUM(BGD10+BGJ10)</f>
        <v>0</v>
      </c>
      <c r="BGM10" s="168">
        <v>0</v>
      </c>
      <c r="BGN10" s="169">
        <v>0</v>
      </c>
      <c r="BGO10" s="169">
        <v>0</v>
      </c>
      <c r="BGP10" s="169">
        <v>0</v>
      </c>
      <c r="BGQ10" s="170">
        <f>SUM(BGM10:BGP10)</f>
        <v>0</v>
      </c>
      <c r="BGR10" s="273">
        <v>0</v>
      </c>
      <c r="BGS10" s="169">
        <v>0</v>
      </c>
      <c r="BGT10" s="169">
        <v>0</v>
      </c>
      <c r="BGU10" s="169">
        <v>0</v>
      </c>
      <c r="BGV10" s="169">
        <v>0</v>
      </c>
      <c r="BGW10" s="170">
        <f>SUM(BGS10:BGV10)</f>
        <v>0</v>
      </c>
      <c r="BGX10" s="273">
        <v>0</v>
      </c>
      <c r="BGY10" s="170">
        <f t="shared" si="49"/>
        <v>0</v>
      </c>
      <c r="BGZ10" s="276">
        <f t="shared" si="49"/>
        <v>0</v>
      </c>
      <c r="BHA10" s="168">
        <v>0</v>
      </c>
      <c r="BHB10" s="169">
        <v>0</v>
      </c>
      <c r="BHC10" s="169">
        <v>0</v>
      </c>
      <c r="BHD10" s="169">
        <v>0</v>
      </c>
      <c r="BHE10" s="170">
        <f>SUM(BHA10:BHD10)</f>
        <v>0</v>
      </c>
      <c r="BHF10" s="273">
        <v>0</v>
      </c>
      <c r="BHG10" s="169">
        <v>0</v>
      </c>
      <c r="BHH10" s="169">
        <v>0</v>
      </c>
      <c r="BHI10" s="169">
        <v>0</v>
      </c>
      <c r="BHJ10" s="169">
        <v>0</v>
      </c>
      <c r="BHK10" s="170">
        <f>SUM(BHG10:BHJ10)</f>
        <v>0</v>
      </c>
      <c r="BHL10" s="273">
        <v>0</v>
      </c>
      <c r="BHM10" s="170">
        <f>SUM(BHE10+BHK10)</f>
        <v>0</v>
      </c>
      <c r="BHN10" s="276">
        <f>SUM(BHF10+BHL10)</f>
        <v>0</v>
      </c>
      <c r="BHO10" s="168">
        <v>0</v>
      </c>
      <c r="BHP10" s="169">
        <v>0</v>
      </c>
      <c r="BHQ10" s="169">
        <v>0</v>
      </c>
      <c r="BHR10" s="169">
        <v>0</v>
      </c>
      <c r="BHS10" s="170">
        <f>SUM(BHO10:BHR10)</f>
        <v>0</v>
      </c>
      <c r="BHT10" s="273">
        <v>0</v>
      </c>
      <c r="BHU10" s="169">
        <v>0</v>
      </c>
      <c r="BHV10" s="169">
        <v>0</v>
      </c>
      <c r="BHW10" s="169">
        <v>0</v>
      </c>
      <c r="BHX10" s="169">
        <v>0</v>
      </c>
      <c r="BHY10" s="170">
        <f>SUM(BHU10:BHX10)</f>
        <v>0</v>
      </c>
      <c r="BHZ10" s="273">
        <v>0</v>
      </c>
      <c r="BIA10" s="170">
        <f>SUM(BHS10+BHY10)</f>
        <v>0</v>
      </c>
      <c r="BIB10" s="276">
        <f>SUM(BHT10+BHZ10)</f>
        <v>0</v>
      </c>
      <c r="BIC10" s="168">
        <v>0</v>
      </c>
      <c r="BID10" s="169">
        <v>0</v>
      </c>
      <c r="BIE10" s="169">
        <v>0</v>
      </c>
      <c r="BIF10" s="169">
        <v>0</v>
      </c>
      <c r="BIG10" s="170">
        <f>SUM(BIC10:BIF10)</f>
        <v>0</v>
      </c>
      <c r="BIH10" s="273">
        <v>0</v>
      </c>
      <c r="BII10" s="169">
        <v>0</v>
      </c>
      <c r="BIJ10" s="169">
        <v>0</v>
      </c>
      <c r="BIK10" s="169">
        <v>0</v>
      </c>
      <c r="BIL10" s="169">
        <v>0</v>
      </c>
      <c r="BIM10" s="170">
        <f>SUM(BII10:BIL10)</f>
        <v>0</v>
      </c>
      <c r="BIN10" s="273">
        <v>0</v>
      </c>
      <c r="BIO10" s="170">
        <f t="shared" si="50"/>
        <v>0</v>
      </c>
      <c r="BIP10" s="276">
        <f t="shared" si="50"/>
        <v>0</v>
      </c>
      <c r="BIQ10" s="168">
        <v>0</v>
      </c>
      <c r="BIR10" s="169">
        <v>0</v>
      </c>
      <c r="BIS10" s="169">
        <v>0</v>
      </c>
      <c r="BIT10" s="169">
        <v>0</v>
      </c>
      <c r="BIU10" s="170">
        <f>SUM(BIQ10,BIR10,BIS10,BIT10)</f>
        <v>0</v>
      </c>
      <c r="BIV10" s="273">
        <v>0</v>
      </c>
      <c r="BIW10" s="169">
        <v>0</v>
      </c>
      <c r="BIX10" s="169">
        <v>0</v>
      </c>
      <c r="BIY10" s="169">
        <v>0</v>
      </c>
      <c r="BIZ10" s="169">
        <v>0</v>
      </c>
      <c r="BJA10" s="170">
        <f>SUM(BIW10:BIZ10)</f>
        <v>0</v>
      </c>
      <c r="BJB10" s="273">
        <v>0</v>
      </c>
      <c r="BJC10" s="170">
        <f>SUM(BIU10,BJA10)</f>
        <v>0</v>
      </c>
      <c r="BJD10" s="276">
        <f>SUM(BIV10+BJB10)</f>
        <v>0</v>
      </c>
      <c r="BJE10" s="392">
        <v>0</v>
      </c>
      <c r="BJF10" s="169">
        <v>0</v>
      </c>
      <c r="BJG10" s="169">
        <v>0</v>
      </c>
      <c r="BJH10" s="169">
        <v>0</v>
      </c>
      <c r="BJI10" s="170">
        <f>SUM(BJE10,BJF10,BJG10,BJH10)</f>
        <v>0</v>
      </c>
      <c r="BJJ10" s="273">
        <v>0</v>
      </c>
      <c r="BJK10" s="169">
        <v>0</v>
      </c>
      <c r="BJL10" s="169">
        <v>0</v>
      </c>
      <c r="BJM10" s="169">
        <v>0</v>
      </c>
      <c r="BJN10" s="169">
        <v>0</v>
      </c>
      <c r="BJO10" s="170">
        <f>SUM(BJK10:BJN10)</f>
        <v>0</v>
      </c>
      <c r="BJP10" s="273">
        <v>0</v>
      </c>
      <c r="BJQ10" s="170">
        <f>SUM(BJI10,BJO10)</f>
        <v>0</v>
      </c>
      <c r="BJR10" s="273">
        <f>SUM(BJJ10+BJP10)</f>
        <v>0</v>
      </c>
      <c r="BJS10" s="179">
        <v>0</v>
      </c>
      <c r="BJT10" s="179">
        <v>0</v>
      </c>
      <c r="BJU10" s="179">
        <v>0</v>
      </c>
      <c r="BJV10" s="179">
        <v>0</v>
      </c>
      <c r="BJW10" s="180">
        <f>SUM(BJS10:BJV10)</f>
        <v>0</v>
      </c>
      <c r="BJX10" s="271">
        <v>0</v>
      </c>
      <c r="BJY10" s="179">
        <v>0</v>
      </c>
      <c r="BJZ10" s="179">
        <v>0</v>
      </c>
      <c r="BKA10" s="179">
        <v>0</v>
      </c>
      <c r="BKB10" s="179">
        <v>0</v>
      </c>
      <c r="BKC10" s="180">
        <f>SUM(BJY10:BKB10)</f>
        <v>0</v>
      </c>
      <c r="BKD10" s="271">
        <v>0</v>
      </c>
      <c r="BKE10" s="180">
        <f t="shared" si="51"/>
        <v>0</v>
      </c>
      <c r="BKF10" s="271">
        <f t="shared" si="51"/>
        <v>0</v>
      </c>
      <c r="BKG10" s="179">
        <v>0</v>
      </c>
      <c r="BKH10" s="179">
        <v>0</v>
      </c>
      <c r="BKI10" s="179">
        <v>0</v>
      </c>
      <c r="BKJ10" s="179">
        <v>0</v>
      </c>
      <c r="BKK10" s="180">
        <f>SUM(BKG10:BKJ10)</f>
        <v>0</v>
      </c>
      <c r="BKL10" s="271">
        <v>0</v>
      </c>
      <c r="BKM10" s="179">
        <v>0</v>
      </c>
      <c r="BKN10" s="179">
        <v>0</v>
      </c>
      <c r="BKO10" s="179">
        <v>0</v>
      </c>
      <c r="BKP10" s="179">
        <v>0</v>
      </c>
      <c r="BKQ10" s="180">
        <f t="shared" si="52"/>
        <v>0</v>
      </c>
      <c r="BKR10" s="271">
        <v>0</v>
      </c>
      <c r="BKS10" s="180">
        <f>SUM(BKK10+BKQ10)</f>
        <v>0</v>
      </c>
      <c r="BKT10" s="271">
        <f>SUM(BKL10+BKR10)</f>
        <v>0</v>
      </c>
      <c r="BKU10" s="179">
        <v>0</v>
      </c>
      <c r="BKV10" s="179">
        <v>0</v>
      </c>
      <c r="BKW10" s="179">
        <v>0</v>
      </c>
      <c r="BKX10" s="179">
        <v>0</v>
      </c>
      <c r="BKY10" s="180">
        <f t="shared" si="53"/>
        <v>0</v>
      </c>
      <c r="BKZ10" s="271">
        <v>0</v>
      </c>
      <c r="BLA10" s="186">
        <v>0</v>
      </c>
      <c r="BLB10" s="186">
        <v>0</v>
      </c>
      <c r="BLC10" s="186">
        <v>0</v>
      </c>
      <c r="BLD10" s="186">
        <v>0</v>
      </c>
      <c r="BLE10" s="180">
        <f t="shared" si="54"/>
        <v>0</v>
      </c>
      <c r="BLF10" s="271">
        <v>0</v>
      </c>
      <c r="BLG10" s="180">
        <f>SUM(BKY10+BLE10)</f>
        <v>0</v>
      </c>
      <c r="BLH10" s="271">
        <f t="shared" si="55"/>
        <v>0</v>
      </c>
      <c r="BLI10" s="198">
        <v>0</v>
      </c>
      <c r="BLJ10" s="198">
        <v>0</v>
      </c>
      <c r="BLK10" s="198">
        <v>0</v>
      </c>
      <c r="BLL10" s="198">
        <v>0</v>
      </c>
      <c r="BLM10" s="199">
        <f t="shared" ref="BLM10:BLM73" si="216">SUM(BLI10:BLL10)</f>
        <v>0</v>
      </c>
      <c r="BLN10" s="267">
        <v>0</v>
      </c>
      <c r="BLO10" s="198">
        <v>0</v>
      </c>
      <c r="BLP10" s="198">
        <v>0</v>
      </c>
      <c r="BLQ10" s="198">
        <v>0</v>
      </c>
      <c r="BLR10" s="198">
        <v>0</v>
      </c>
      <c r="BLS10" s="199">
        <f t="shared" si="56"/>
        <v>0</v>
      </c>
      <c r="BLT10" s="267">
        <v>0</v>
      </c>
      <c r="BLU10" s="395">
        <f t="shared" si="57"/>
        <v>0</v>
      </c>
      <c r="BLV10" s="304">
        <f t="shared" si="58"/>
        <v>0</v>
      </c>
      <c r="BLW10"/>
      <c r="BLY10" s="123" t="s">
        <v>24</v>
      </c>
      <c r="BLZ10" s="168">
        <v>0</v>
      </c>
      <c r="BMA10" s="169">
        <v>0</v>
      </c>
      <c r="BMB10" s="169">
        <v>0</v>
      </c>
      <c r="BMC10" s="169">
        <v>0</v>
      </c>
      <c r="BMD10" s="316">
        <f t="shared" si="59"/>
        <v>0</v>
      </c>
      <c r="BME10" s="273">
        <v>0</v>
      </c>
      <c r="BMF10" s="169">
        <v>0</v>
      </c>
      <c r="BMG10" s="169">
        <v>0</v>
      </c>
      <c r="BMH10" s="169">
        <v>0</v>
      </c>
      <c r="BMI10" s="169">
        <v>0</v>
      </c>
      <c r="BMJ10" s="170">
        <f t="shared" si="60"/>
        <v>0</v>
      </c>
      <c r="BMK10" s="273">
        <v>0</v>
      </c>
      <c r="BML10" s="170">
        <f t="shared" si="61"/>
        <v>0</v>
      </c>
      <c r="BMM10" s="276">
        <f t="shared" si="61"/>
        <v>0</v>
      </c>
      <c r="BMN10" s="168">
        <v>0</v>
      </c>
      <c r="BMO10" s="169">
        <v>0</v>
      </c>
      <c r="BMP10" s="169">
        <v>0</v>
      </c>
      <c r="BMQ10" s="169">
        <v>0</v>
      </c>
      <c r="BMR10" s="170">
        <f t="shared" si="62"/>
        <v>0</v>
      </c>
      <c r="BMS10" s="273">
        <v>0</v>
      </c>
      <c r="BMT10" s="169">
        <v>0</v>
      </c>
      <c r="BMU10" s="169">
        <v>0</v>
      </c>
      <c r="BMV10" s="169">
        <v>0</v>
      </c>
      <c r="BMW10" s="169">
        <v>0</v>
      </c>
      <c r="BMX10" s="170">
        <f t="shared" si="63"/>
        <v>0</v>
      </c>
      <c r="BMY10" s="273">
        <v>0</v>
      </c>
      <c r="BMZ10" s="170">
        <f t="shared" si="64"/>
        <v>0</v>
      </c>
      <c r="BNA10" s="276">
        <f t="shared" si="64"/>
        <v>0</v>
      </c>
      <c r="BNB10" s="168">
        <v>0</v>
      </c>
      <c r="BNC10" s="169">
        <v>0</v>
      </c>
      <c r="BND10" s="169">
        <v>0</v>
      </c>
      <c r="BNE10" s="169">
        <v>0</v>
      </c>
      <c r="BNF10" s="170">
        <f t="shared" si="65"/>
        <v>0</v>
      </c>
      <c r="BNG10" s="273">
        <v>0</v>
      </c>
      <c r="BNH10" s="169">
        <v>0</v>
      </c>
      <c r="BNI10" s="169">
        <v>0</v>
      </c>
      <c r="BNJ10" s="169">
        <v>0</v>
      </c>
      <c r="BNK10" s="169">
        <v>0</v>
      </c>
      <c r="BNL10" s="170">
        <f t="shared" si="66"/>
        <v>0</v>
      </c>
      <c r="BNM10" s="273">
        <v>0</v>
      </c>
      <c r="BNN10" s="170">
        <f t="shared" si="67"/>
        <v>0</v>
      </c>
      <c r="BNO10" s="276">
        <f t="shared" si="67"/>
        <v>0</v>
      </c>
      <c r="BNP10" s="168">
        <v>0</v>
      </c>
      <c r="BNQ10" s="169">
        <v>0</v>
      </c>
      <c r="BNR10" s="169">
        <v>0</v>
      </c>
      <c r="BNS10" s="169">
        <v>0</v>
      </c>
      <c r="BNT10" s="170">
        <f t="shared" si="68"/>
        <v>0</v>
      </c>
      <c r="BNU10" s="273">
        <v>0</v>
      </c>
      <c r="BNV10" s="169">
        <v>0</v>
      </c>
      <c r="BNW10" s="169">
        <v>0</v>
      </c>
      <c r="BNX10" s="169">
        <v>0</v>
      </c>
      <c r="BNY10" s="169">
        <v>0</v>
      </c>
      <c r="BNZ10" s="170">
        <f t="shared" si="69"/>
        <v>0</v>
      </c>
      <c r="BOA10" s="273">
        <v>0</v>
      </c>
      <c r="BOB10" s="170">
        <f t="shared" si="70"/>
        <v>0</v>
      </c>
      <c r="BOC10" s="276">
        <f t="shared" si="70"/>
        <v>0</v>
      </c>
      <c r="BOD10" s="168">
        <v>0</v>
      </c>
      <c r="BOE10" s="169">
        <v>0</v>
      </c>
      <c r="BOF10" s="169">
        <v>0</v>
      </c>
      <c r="BOG10" s="169">
        <v>0</v>
      </c>
      <c r="BOH10" s="170">
        <f t="shared" si="71"/>
        <v>0</v>
      </c>
      <c r="BOI10" s="273">
        <v>0</v>
      </c>
      <c r="BOJ10" s="169">
        <v>0</v>
      </c>
      <c r="BOK10" s="169">
        <v>0</v>
      </c>
      <c r="BOL10" s="169">
        <v>0</v>
      </c>
      <c r="BOM10" s="169">
        <v>0</v>
      </c>
      <c r="BON10" s="170">
        <f t="shared" si="72"/>
        <v>0</v>
      </c>
      <c r="BOO10" s="273">
        <v>0</v>
      </c>
      <c r="BOP10" s="170">
        <f t="shared" si="73"/>
        <v>0</v>
      </c>
      <c r="BOQ10" s="276">
        <f t="shared" si="73"/>
        <v>0</v>
      </c>
      <c r="BOR10" s="168">
        <v>0</v>
      </c>
      <c r="BOS10" s="169">
        <v>0</v>
      </c>
      <c r="BOT10" s="169">
        <v>0</v>
      </c>
      <c r="BOU10" s="169">
        <v>0</v>
      </c>
      <c r="BOV10" s="170">
        <f t="shared" si="74"/>
        <v>0</v>
      </c>
      <c r="BOW10" s="273">
        <v>0</v>
      </c>
      <c r="BOX10" s="169">
        <v>0</v>
      </c>
      <c r="BOY10" s="169">
        <v>0</v>
      </c>
      <c r="BOZ10" s="169">
        <v>0</v>
      </c>
      <c r="BPA10" s="169">
        <v>0</v>
      </c>
      <c r="BPB10" s="170">
        <f t="shared" si="75"/>
        <v>0</v>
      </c>
      <c r="BPC10" s="273">
        <v>0</v>
      </c>
      <c r="BPD10" s="170">
        <f t="shared" si="76"/>
        <v>0</v>
      </c>
      <c r="BPE10" s="276">
        <f t="shared" si="76"/>
        <v>0</v>
      </c>
      <c r="BPF10" s="168">
        <v>0</v>
      </c>
      <c r="BPG10" s="169">
        <v>0</v>
      </c>
      <c r="BPH10" s="169">
        <v>0</v>
      </c>
      <c r="BPI10" s="169">
        <v>0</v>
      </c>
      <c r="BPJ10" s="170">
        <f t="shared" si="77"/>
        <v>0</v>
      </c>
      <c r="BPK10" s="273">
        <v>0</v>
      </c>
      <c r="BPL10" s="169">
        <v>0</v>
      </c>
      <c r="BPM10" s="169">
        <v>0</v>
      </c>
      <c r="BPN10" s="169">
        <v>0</v>
      </c>
      <c r="BPO10" s="169">
        <v>0</v>
      </c>
      <c r="BPP10" s="170">
        <f t="shared" si="78"/>
        <v>0</v>
      </c>
      <c r="BPQ10" s="273">
        <v>0</v>
      </c>
      <c r="BPR10" s="170">
        <f t="shared" si="79"/>
        <v>0</v>
      </c>
      <c r="BPS10" s="276">
        <f t="shared" si="80"/>
        <v>0</v>
      </c>
      <c r="BPT10" s="432">
        <v>0</v>
      </c>
      <c r="BPU10" s="169">
        <v>0</v>
      </c>
      <c r="BPV10" s="169">
        <v>0</v>
      </c>
      <c r="BPW10" s="169">
        <v>0</v>
      </c>
      <c r="BPX10" s="170">
        <f t="shared" si="81"/>
        <v>0</v>
      </c>
      <c r="BPY10" s="273">
        <v>0</v>
      </c>
      <c r="BPZ10" s="169">
        <v>0</v>
      </c>
      <c r="BQA10" s="169">
        <v>0</v>
      </c>
      <c r="BQB10" s="169">
        <v>0</v>
      </c>
      <c r="BQC10" s="169">
        <v>0</v>
      </c>
      <c r="BQD10" s="170">
        <f t="shared" si="82"/>
        <v>0</v>
      </c>
      <c r="BQE10" s="273">
        <v>0</v>
      </c>
      <c r="BQF10" s="170">
        <f t="shared" si="83"/>
        <v>0</v>
      </c>
      <c r="BQG10" s="273">
        <f t="shared" si="84"/>
        <v>0</v>
      </c>
      <c r="BQH10" s="179">
        <v>0</v>
      </c>
      <c r="BQI10" s="179">
        <v>0</v>
      </c>
      <c r="BQJ10" s="179">
        <v>0</v>
      </c>
      <c r="BQK10" s="179">
        <v>0</v>
      </c>
      <c r="BQL10" s="180">
        <f t="shared" si="85"/>
        <v>0</v>
      </c>
      <c r="BQM10" s="271">
        <v>0</v>
      </c>
      <c r="BQN10" s="179">
        <v>0</v>
      </c>
      <c r="BQO10" s="179">
        <v>0</v>
      </c>
      <c r="BQP10" s="179">
        <v>0</v>
      </c>
      <c r="BQQ10" s="179">
        <v>0</v>
      </c>
      <c r="BQR10" s="180">
        <f t="shared" si="86"/>
        <v>0</v>
      </c>
      <c r="BQS10" s="271">
        <v>0</v>
      </c>
      <c r="BQT10" s="180">
        <f t="shared" si="87"/>
        <v>0</v>
      </c>
      <c r="BQU10" s="271">
        <f t="shared" si="87"/>
        <v>0</v>
      </c>
      <c r="BQV10" s="179">
        <v>0</v>
      </c>
      <c r="BQW10" s="179">
        <v>0</v>
      </c>
      <c r="BQX10" s="179">
        <v>0</v>
      </c>
      <c r="BQY10" s="179">
        <v>0</v>
      </c>
      <c r="BQZ10" s="180">
        <f t="shared" si="88"/>
        <v>0</v>
      </c>
      <c r="BRA10" s="271">
        <v>0</v>
      </c>
      <c r="BRB10" s="179">
        <v>0</v>
      </c>
      <c r="BRC10" s="179">
        <v>0</v>
      </c>
      <c r="BRD10" s="179">
        <v>0</v>
      </c>
      <c r="BRE10" s="179">
        <v>0</v>
      </c>
      <c r="BRF10" s="180">
        <f t="shared" si="89"/>
        <v>0</v>
      </c>
      <c r="BRG10" s="271">
        <v>0</v>
      </c>
      <c r="BRH10" s="180">
        <f t="shared" si="90"/>
        <v>0</v>
      </c>
      <c r="BRI10" s="271">
        <f t="shared" si="90"/>
        <v>0</v>
      </c>
      <c r="BRJ10" s="179">
        <v>0</v>
      </c>
      <c r="BRK10" s="179">
        <v>0</v>
      </c>
      <c r="BRL10" s="179">
        <v>0</v>
      </c>
      <c r="BRM10" s="179">
        <v>0</v>
      </c>
      <c r="BRN10" s="180">
        <f t="shared" si="91"/>
        <v>0</v>
      </c>
      <c r="BRO10" s="271">
        <v>0</v>
      </c>
      <c r="BRP10" s="186">
        <v>0</v>
      </c>
      <c r="BRQ10" s="186">
        <v>0</v>
      </c>
      <c r="BRR10" s="186">
        <v>0</v>
      </c>
      <c r="BRS10" s="186">
        <v>0</v>
      </c>
      <c r="BRT10" s="180">
        <f t="shared" si="92"/>
        <v>0</v>
      </c>
      <c r="BRU10" s="271">
        <v>0</v>
      </c>
      <c r="BRV10" s="180">
        <f t="shared" si="93"/>
        <v>0</v>
      </c>
      <c r="BRW10" s="271">
        <f t="shared" si="93"/>
        <v>0</v>
      </c>
      <c r="BRX10" s="198">
        <v>0</v>
      </c>
      <c r="BRY10" s="198">
        <v>0</v>
      </c>
      <c r="BRZ10" s="198">
        <v>0</v>
      </c>
      <c r="BSA10" s="198">
        <v>0</v>
      </c>
      <c r="BSB10" s="199">
        <f t="shared" ref="BSB10:BSB73" si="217">SUM(BRX10:BSA10)</f>
        <v>0</v>
      </c>
      <c r="BSC10" s="267">
        <v>0</v>
      </c>
      <c r="BSD10" s="198">
        <v>0</v>
      </c>
      <c r="BSE10" s="198">
        <v>0</v>
      </c>
      <c r="BSF10" s="198">
        <v>0</v>
      </c>
      <c r="BSG10" s="198">
        <v>0</v>
      </c>
      <c r="BSH10" s="199">
        <f t="shared" si="94"/>
        <v>0</v>
      </c>
      <c r="BSI10" s="267">
        <v>0</v>
      </c>
      <c r="BSJ10" s="395">
        <f t="shared" si="95"/>
        <v>0</v>
      </c>
      <c r="BSK10" s="304">
        <f t="shared" si="96"/>
        <v>0</v>
      </c>
    </row>
    <row r="11" spans="1:1858">
      <c r="A11" s="3" t="s">
        <v>25</v>
      </c>
      <c r="B11" s="3">
        <v>0</v>
      </c>
      <c r="C11" s="3">
        <v>0</v>
      </c>
      <c r="D11" s="3">
        <v>0</v>
      </c>
      <c r="E11" s="3">
        <v>0</v>
      </c>
      <c r="F11" s="2">
        <f>SUM(B11:E11)</f>
        <v>0</v>
      </c>
      <c r="G11" s="3">
        <v>1</v>
      </c>
      <c r="H11" s="3">
        <v>0</v>
      </c>
      <c r="I11" s="3">
        <v>1</v>
      </c>
      <c r="J11" s="3">
        <v>54</v>
      </c>
      <c r="K11" s="2">
        <f>SUM(G11:J11)</f>
        <v>56</v>
      </c>
      <c r="L11" s="2">
        <f>SUM(F11+K11)</f>
        <v>56</v>
      </c>
      <c r="M11" s="3">
        <v>0</v>
      </c>
      <c r="N11" s="3">
        <v>0</v>
      </c>
      <c r="O11" s="3">
        <v>0</v>
      </c>
      <c r="P11" s="3">
        <v>1</v>
      </c>
      <c r="Q11" s="2">
        <v>1</v>
      </c>
      <c r="R11" s="3">
        <v>0</v>
      </c>
      <c r="S11" s="3">
        <v>0</v>
      </c>
      <c r="T11" s="3">
        <v>0</v>
      </c>
      <c r="U11" s="3">
        <v>5</v>
      </c>
      <c r="V11" s="2">
        <v>5</v>
      </c>
      <c r="W11" s="2">
        <f>SUM(Q11+V11)</f>
        <v>6</v>
      </c>
      <c r="X11" s="3">
        <v>0</v>
      </c>
      <c r="Y11" s="3">
        <v>0</v>
      </c>
      <c r="Z11" s="3">
        <v>0</v>
      </c>
      <c r="AA11" s="3">
        <v>0</v>
      </c>
      <c r="AB11" s="2">
        <v>0</v>
      </c>
      <c r="AC11" s="3">
        <v>0</v>
      </c>
      <c r="AD11" s="3">
        <v>0</v>
      </c>
      <c r="AE11" s="3">
        <v>0</v>
      </c>
      <c r="AF11" s="3">
        <v>0</v>
      </c>
      <c r="AG11" s="2">
        <f t="shared" ref="AG11:AG15" si="218">SUM(AC11:AF11)</f>
        <v>0</v>
      </c>
      <c r="AH11" s="2">
        <f>SUM(AB11+AG11)</f>
        <v>0</v>
      </c>
      <c r="AI11" s="3">
        <v>0</v>
      </c>
      <c r="AJ11" s="3">
        <v>0</v>
      </c>
      <c r="AK11" s="3">
        <v>0</v>
      </c>
      <c r="AL11" s="3">
        <v>0</v>
      </c>
      <c r="AM11" s="2">
        <f>SUM(AI11:AL11)</f>
        <v>0</v>
      </c>
      <c r="AN11" s="3">
        <v>0</v>
      </c>
      <c r="AO11" s="3">
        <v>0</v>
      </c>
      <c r="AP11" s="3">
        <v>0</v>
      </c>
      <c r="AQ11" s="3">
        <v>0</v>
      </c>
      <c r="AR11" s="2">
        <f t="shared" ref="AR11:AR15" si="219">SUM(AN11:AQ11)</f>
        <v>0</v>
      </c>
      <c r="AS11" s="2">
        <f>SUM(AM11+AR11)</f>
        <v>0</v>
      </c>
      <c r="AT11" s="3">
        <v>0</v>
      </c>
      <c r="AU11" s="3">
        <v>0</v>
      </c>
      <c r="AV11" s="3">
        <v>0</v>
      </c>
      <c r="AW11" s="3">
        <v>0</v>
      </c>
      <c r="AX11" s="2">
        <f>SUM(AT11:AW11)</f>
        <v>0</v>
      </c>
      <c r="AY11" s="3">
        <v>0</v>
      </c>
      <c r="AZ11" s="3">
        <v>0</v>
      </c>
      <c r="BA11" s="3">
        <v>0</v>
      </c>
      <c r="BB11" s="3">
        <v>1</v>
      </c>
      <c r="BC11" s="2">
        <f>SUM(AY11:BB11)</f>
        <v>1</v>
      </c>
      <c r="BD11" s="2">
        <f>SUM(AX11+BC11)</f>
        <v>1</v>
      </c>
      <c r="BE11" s="3">
        <v>0</v>
      </c>
      <c r="BF11" s="3">
        <v>0</v>
      </c>
      <c r="BG11" s="3">
        <v>0</v>
      </c>
      <c r="BH11" s="3">
        <v>0</v>
      </c>
      <c r="BI11" s="2">
        <v>0</v>
      </c>
      <c r="BJ11" s="3">
        <v>0</v>
      </c>
      <c r="BK11" s="3">
        <v>0</v>
      </c>
      <c r="BL11" s="3">
        <v>0</v>
      </c>
      <c r="BM11" s="3">
        <v>0</v>
      </c>
      <c r="BN11" s="2">
        <f>SUM(BJ11:BM11)</f>
        <v>0</v>
      </c>
      <c r="BO11" s="2">
        <f>SUM(BI11+BN11)</f>
        <v>0</v>
      </c>
      <c r="BP11" s="3">
        <v>0</v>
      </c>
      <c r="BQ11" s="3">
        <v>0</v>
      </c>
      <c r="BR11" s="3">
        <v>0</v>
      </c>
      <c r="BS11" s="3">
        <v>0</v>
      </c>
      <c r="BT11" s="2">
        <f>SUM(BP11:BS11)</f>
        <v>0</v>
      </c>
      <c r="BU11" s="3">
        <v>0</v>
      </c>
      <c r="BV11" s="3">
        <v>0</v>
      </c>
      <c r="BW11" s="3">
        <v>0</v>
      </c>
      <c r="BX11" s="3">
        <v>0</v>
      </c>
      <c r="BY11" s="2">
        <f>SUM(BU11:BX11)</f>
        <v>0</v>
      </c>
      <c r="BZ11" s="2">
        <f>SUM(BT11+BY11)</f>
        <v>0</v>
      </c>
      <c r="CA11" s="3">
        <v>0</v>
      </c>
      <c r="CB11" s="3">
        <v>0</v>
      </c>
      <c r="CC11" s="3">
        <v>0</v>
      </c>
      <c r="CD11" s="3">
        <v>0</v>
      </c>
      <c r="CE11" s="2">
        <v>0</v>
      </c>
      <c r="CF11" s="3">
        <v>0</v>
      </c>
      <c r="CG11" s="3">
        <v>0</v>
      </c>
      <c r="CH11" s="3">
        <v>0</v>
      </c>
      <c r="CI11" s="3">
        <v>0</v>
      </c>
      <c r="CJ11" s="2">
        <f>SUM(CF11:CI11)</f>
        <v>0</v>
      </c>
      <c r="CK11" s="2">
        <f>SUM(CE5+CJ11)</f>
        <v>0</v>
      </c>
      <c r="CL11" s="3">
        <v>0</v>
      </c>
      <c r="CM11" s="3">
        <v>0</v>
      </c>
      <c r="CN11" s="3">
        <v>0</v>
      </c>
      <c r="CO11" s="3">
        <v>0</v>
      </c>
      <c r="CP11" s="2">
        <f>SUM(CL11:CO11)</f>
        <v>0</v>
      </c>
      <c r="CQ11" s="3">
        <v>0</v>
      </c>
      <c r="CR11" s="3">
        <v>0</v>
      </c>
      <c r="CS11" s="3">
        <v>0</v>
      </c>
      <c r="CT11" s="3">
        <v>0</v>
      </c>
      <c r="CU11" s="2">
        <f>SUM(CQ11:CT11)</f>
        <v>0</v>
      </c>
      <c r="CV11" s="2">
        <f>SUM(CP11+CU11)</f>
        <v>0</v>
      </c>
      <c r="CW11" s="3">
        <v>0</v>
      </c>
      <c r="CX11" s="3">
        <v>0</v>
      </c>
      <c r="CY11" s="3">
        <v>0</v>
      </c>
      <c r="CZ11" s="3">
        <v>0</v>
      </c>
      <c r="DA11" s="2">
        <f>SUM(CW11:CZ11)</f>
        <v>0</v>
      </c>
      <c r="DB11" s="3">
        <v>6</v>
      </c>
      <c r="DC11" s="3">
        <v>1</v>
      </c>
      <c r="DD11" s="3">
        <v>1</v>
      </c>
      <c r="DE11" s="3">
        <v>0</v>
      </c>
      <c r="DF11" s="2">
        <f>SUM(DB11:DE11)</f>
        <v>8</v>
      </c>
      <c r="DG11" s="2">
        <f>SUM(DA11+DF11)</f>
        <v>8</v>
      </c>
      <c r="DH11" s="3">
        <v>0</v>
      </c>
      <c r="DI11" s="3">
        <v>0</v>
      </c>
      <c r="DJ11" s="3">
        <v>0</v>
      </c>
      <c r="DK11" s="3">
        <v>1</v>
      </c>
      <c r="DL11" s="2">
        <f>SUM(DH11:DK11)</f>
        <v>1</v>
      </c>
      <c r="DM11" s="3">
        <v>0</v>
      </c>
      <c r="DN11" s="3">
        <v>1</v>
      </c>
      <c r="DO11" s="3">
        <v>0</v>
      </c>
      <c r="DP11" s="3">
        <v>2</v>
      </c>
      <c r="DQ11" s="2">
        <f>SUM(DM11:DP11)</f>
        <v>3</v>
      </c>
      <c r="DR11" s="2">
        <f>SUM(DL11+DQ11)</f>
        <v>4</v>
      </c>
      <c r="DS11" s="3">
        <v>0</v>
      </c>
      <c r="DT11" s="3">
        <v>0</v>
      </c>
      <c r="DU11" s="3">
        <v>0</v>
      </c>
      <c r="DV11" s="3">
        <v>0</v>
      </c>
      <c r="DW11" s="2">
        <f>SUM(DS11:DV11)</f>
        <v>0</v>
      </c>
      <c r="DX11" s="3">
        <v>1</v>
      </c>
      <c r="DY11" s="3">
        <v>0</v>
      </c>
      <c r="DZ11" s="3">
        <v>0</v>
      </c>
      <c r="EA11" s="3">
        <v>0</v>
      </c>
      <c r="EB11" s="2">
        <f t="shared" ref="EB11:EB15" si="220">SUM(DX11:EA11)</f>
        <v>1</v>
      </c>
      <c r="EC11" s="2">
        <f>SUM(DW11+EB11)</f>
        <v>1</v>
      </c>
      <c r="ED11" s="3">
        <v>0</v>
      </c>
      <c r="EE11" s="3">
        <v>0</v>
      </c>
      <c r="EF11" s="3">
        <v>0</v>
      </c>
      <c r="EG11" s="3">
        <v>0</v>
      </c>
      <c r="EH11" s="2">
        <f t="shared" ref="EH11:EH15" si="221">SUM(ED11:EG11)</f>
        <v>0</v>
      </c>
      <c r="EI11" s="3">
        <v>0</v>
      </c>
      <c r="EJ11" s="3">
        <v>0</v>
      </c>
      <c r="EK11" s="3">
        <v>0</v>
      </c>
      <c r="EL11" s="3">
        <v>0</v>
      </c>
      <c r="EM11" s="2">
        <f t="shared" ref="EM11:EM15" si="222">SUM(EI11:EL11)</f>
        <v>0</v>
      </c>
      <c r="EN11" s="2">
        <f>SUM(EH11+EM11)</f>
        <v>0</v>
      </c>
      <c r="EO11" s="3">
        <v>0</v>
      </c>
      <c r="EP11" s="3">
        <v>0</v>
      </c>
      <c r="EQ11" s="3">
        <v>0</v>
      </c>
      <c r="ER11" s="3">
        <v>0</v>
      </c>
      <c r="ES11" s="2">
        <f t="shared" ref="ES11:ES15" si="223">SUM(EO11:ER11)</f>
        <v>0</v>
      </c>
      <c r="ET11" s="3">
        <v>1</v>
      </c>
      <c r="EU11" s="3">
        <v>0</v>
      </c>
      <c r="EV11" s="3">
        <v>0</v>
      </c>
      <c r="EW11" s="3">
        <v>1</v>
      </c>
      <c r="EX11" s="2">
        <f t="shared" ref="EX11:EX15" si="224">SUM(ET11:EW11)</f>
        <v>2</v>
      </c>
      <c r="EY11" s="2">
        <f>SUM(ES11+EX11)</f>
        <v>2</v>
      </c>
      <c r="FB11" s="3" t="s">
        <v>25</v>
      </c>
      <c r="FC11" s="5">
        <v>0</v>
      </c>
      <c r="FD11" s="5">
        <v>0</v>
      </c>
      <c r="FE11" s="5">
        <v>0</v>
      </c>
      <c r="FF11" s="5">
        <v>0</v>
      </c>
      <c r="FG11" s="6">
        <f>SUM(FC11:FF11)</f>
        <v>0</v>
      </c>
      <c r="FH11">
        <v>0</v>
      </c>
      <c r="FI11">
        <v>0</v>
      </c>
      <c r="FJ11">
        <v>0</v>
      </c>
      <c r="FK11">
        <v>0</v>
      </c>
      <c r="FL11" s="1">
        <f>SUM(FH11:FK11)</f>
        <v>0</v>
      </c>
      <c r="FM11" s="1">
        <f>SUM(FG11+FL11)</f>
        <v>0</v>
      </c>
      <c r="FN11">
        <v>0</v>
      </c>
      <c r="FO11">
        <v>0</v>
      </c>
      <c r="FP11">
        <v>0</v>
      </c>
      <c r="FQ11">
        <v>0</v>
      </c>
      <c r="FR11" s="1">
        <f>SUM(FN11:FQ11)</f>
        <v>0</v>
      </c>
      <c r="FS11">
        <v>0</v>
      </c>
      <c r="FT11">
        <v>0</v>
      </c>
      <c r="FU11">
        <v>0</v>
      </c>
      <c r="FV11">
        <v>0</v>
      </c>
      <c r="FW11" s="1">
        <f>SUM(FS11:FV11)</f>
        <v>0</v>
      </c>
      <c r="FX11" s="1">
        <f>SUM(FR11+FW11)</f>
        <v>0</v>
      </c>
      <c r="FY11">
        <v>0</v>
      </c>
      <c r="FZ11">
        <v>0</v>
      </c>
      <c r="GA11">
        <v>0</v>
      </c>
      <c r="GB11">
        <v>0</v>
      </c>
      <c r="GC11" s="1">
        <f t="shared" ref="GC11:GC26" si="225">SUM(FY11:GB11)</f>
        <v>0</v>
      </c>
      <c r="GD11">
        <v>0</v>
      </c>
      <c r="GE11">
        <v>0</v>
      </c>
      <c r="GF11">
        <v>0</v>
      </c>
      <c r="GG11">
        <v>0</v>
      </c>
      <c r="GH11" s="1">
        <f t="shared" ref="GH11:GH26" si="226">SUM(GD11:GG11)</f>
        <v>0</v>
      </c>
      <c r="GI11" s="1">
        <f t="shared" ref="GI11:GI26" si="227">SUM(GC11+GH11)</f>
        <v>0</v>
      </c>
      <c r="GJ11">
        <v>0</v>
      </c>
      <c r="GK11">
        <v>0</v>
      </c>
      <c r="GL11">
        <v>0</v>
      </c>
      <c r="GM11">
        <v>0</v>
      </c>
      <c r="GN11" s="1">
        <f t="shared" ref="GN11:GN26" si="228">SUM(GJ11:GM11)</f>
        <v>0</v>
      </c>
      <c r="GO11">
        <v>0</v>
      </c>
      <c r="GP11">
        <v>0</v>
      </c>
      <c r="GQ11">
        <v>0</v>
      </c>
      <c r="GR11">
        <v>0</v>
      </c>
      <c r="GS11" s="1">
        <f t="shared" ref="GS11:GS26" si="229">SUM(GO11:GR11)</f>
        <v>0</v>
      </c>
      <c r="GT11" s="1">
        <f t="shared" ref="GT11:GT26" si="230">SUM(GN11+GS11)</f>
        <v>0</v>
      </c>
      <c r="GU11">
        <v>0</v>
      </c>
      <c r="GV11">
        <v>0</v>
      </c>
      <c r="GW11">
        <v>0</v>
      </c>
      <c r="GX11">
        <v>0</v>
      </c>
      <c r="GY11" s="1">
        <f t="shared" ref="GY11:GY26" si="231">SUM(GU11:GX11)</f>
        <v>0</v>
      </c>
      <c r="GZ11" s="7">
        <v>0</v>
      </c>
      <c r="HA11">
        <v>0</v>
      </c>
      <c r="HB11">
        <v>0</v>
      </c>
      <c r="HC11">
        <v>0</v>
      </c>
      <c r="HD11">
        <v>1</v>
      </c>
      <c r="HE11" s="1">
        <f t="shared" ref="HE11:HE26" si="232">SUM(HA11:HD11)</f>
        <v>1</v>
      </c>
      <c r="HF11" s="7">
        <v>3.0000000000000001E-3</v>
      </c>
      <c r="HG11" s="1">
        <f t="shared" si="97"/>
        <v>1</v>
      </c>
      <c r="HH11" s="7">
        <f t="shared" si="97"/>
        <v>3.0000000000000001E-3</v>
      </c>
      <c r="HI11">
        <v>0</v>
      </c>
      <c r="HJ11">
        <v>0</v>
      </c>
      <c r="HK11">
        <v>0</v>
      </c>
      <c r="HL11">
        <v>0</v>
      </c>
      <c r="HM11" s="1">
        <v>0</v>
      </c>
      <c r="HN11" s="7">
        <v>0</v>
      </c>
      <c r="HO11">
        <v>1</v>
      </c>
      <c r="HP11">
        <v>0</v>
      </c>
      <c r="HQ11">
        <v>0</v>
      </c>
      <c r="HR11">
        <v>2</v>
      </c>
      <c r="HS11" s="1">
        <v>3</v>
      </c>
      <c r="HT11" s="7">
        <v>2.1999999999999999E-2</v>
      </c>
      <c r="HU11" s="1">
        <v>3</v>
      </c>
      <c r="HV11" s="7">
        <f>SUM(HN11+HT11)</f>
        <v>2.1999999999999999E-2</v>
      </c>
      <c r="HW11">
        <v>0</v>
      </c>
      <c r="HX11">
        <v>0</v>
      </c>
      <c r="HY11">
        <v>0</v>
      </c>
      <c r="HZ11">
        <v>0</v>
      </c>
      <c r="IA11" s="1">
        <v>0</v>
      </c>
      <c r="IB11" s="7">
        <v>0</v>
      </c>
      <c r="IC11">
        <v>0</v>
      </c>
      <c r="ID11">
        <v>0</v>
      </c>
      <c r="IE11">
        <v>0</v>
      </c>
      <c r="IF11">
        <v>2</v>
      </c>
      <c r="IG11" s="1">
        <f t="shared" ref="IG11:IG26" si="233">SUM(IC11:IF11)</f>
        <v>2</v>
      </c>
      <c r="IH11" s="7">
        <v>4.0000000000000001E-3</v>
      </c>
      <c r="II11" s="1">
        <f t="shared" ref="II11:IJ26" si="234">SUM(IA11+IG11)</f>
        <v>2</v>
      </c>
      <c r="IJ11" s="7">
        <f t="shared" si="234"/>
        <v>4.0000000000000001E-3</v>
      </c>
      <c r="IK11">
        <v>0</v>
      </c>
      <c r="IL11">
        <v>0</v>
      </c>
      <c r="IM11">
        <v>0</v>
      </c>
      <c r="IN11">
        <v>0</v>
      </c>
      <c r="IO11" s="1">
        <f t="shared" ref="IO11:IO26" si="235">SUM(IK11:IN11)</f>
        <v>0</v>
      </c>
      <c r="IP11" s="7">
        <v>0</v>
      </c>
      <c r="IQ11">
        <v>0</v>
      </c>
      <c r="IR11">
        <v>0</v>
      </c>
      <c r="IS11">
        <v>0</v>
      </c>
      <c r="IT11">
        <v>1</v>
      </c>
      <c r="IU11" s="1">
        <f t="shared" ref="IU11:IU26" si="236">SUM(IQ11:IT11)</f>
        <v>1</v>
      </c>
      <c r="IV11" s="7">
        <v>1.6E-2</v>
      </c>
      <c r="IW11" s="1">
        <f t="shared" ref="IW11:IX26" si="237">SUM(IO11+IU11)</f>
        <v>1</v>
      </c>
      <c r="IX11" s="7">
        <f t="shared" si="237"/>
        <v>1.6E-2</v>
      </c>
      <c r="IY11">
        <v>0</v>
      </c>
      <c r="IZ11">
        <v>0</v>
      </c>
      <c r="JA11">
        <v>0</v>
      </c>
      <c r="JB11">
        <v>0</v>
      </c>
      <c r="JC11" s="1">
        <f t="shared" ref="JC11:JC26" si="238">SUM(IY11:JB11)</f>
        <v>0</v>
      </c>
      <c r="JD11" s="7">
        <v>0</v>
      </c>
      <c r="JE11">
        <v>0</v>
      </c>
      <c r="JF11">
        <v>0</v>
      </c>
      <c r="JG11">
        <v>0</v>
      </c>
      <c r="JH11">
        <v>0</v>
      </c>
      <c r="JI11" s="1">
        <f t="shared" ref="JI11:JI26" si="239">SUM(JE11:JH11)</f>
        <v>0</v>
      </c>
      <c r="JJ11" s="7">
        <v>0</v>
      </c>
      <c r="JK11" s="1">
        <f t="shared" ref="JK11:JK26" si="240">SUM(JC11+JI11)</f>
        <v>0</v>
      </c>
      <c r="JL11" s="7">
        <f t="shared" ref="JL11:JL26" si="241">SUM(JD11+JJ11)</f>
        <v>0</v>
      </c>
      <c r="JM11">
        <v>0</v>
      </c>
      <c r="JN11">
        <v>0</v>
      </c>
      <c r="JO11">
        <v>0</v>
      </c>
      <c r="JP11">
        <v>0</v>
      </c>
      <c r="JQ11" s="1">
        <f>SUM(JM11:JP11)</f>
        <v>0</v>
      </c>
      <c r="JR11" s="7">
        <f>SUM(JM11:JP11)</f>
        <v>0</v>
      </c>
      <c r="JS11">
        <v>5</v>
      </c>
      <c r="JT11">
        <v>0</v>
      </c>
      <c r="JU11">
        <v>0</v>
      </c>
      <c r="JV11">
        <v>29</v>
      </c>
      <c r="JW11" s="1">
        <f>SUM(JS11:JV11)</f>
        <v>34</v>
      </c>
      <c r="JX11" s="7">
        <v>0.13300000000000001</v>
      </c>
      <c r="JY11" s="1">
        <f t="shared" ref="JY11:JZ26" si="242">SUM(JQ11+JW11)</f>
        <v>34</v>
      </c>
      <c r="JZ11" s="7">
        <f t="shared" si="242"/>
        <v>0.13300000000000001</v>
      </c>
      <c r="KA11">
        <v>0</v>
      </c>
      <c r="KB11">
        <v>0</v>
      </c>
      <c r="KC11">
        <v>0</v>
      </c>
      <c r="KD11">
        <v>0</v>
      </c>
      <c r="KE11" s="1">
        <f t="shared" ref="KE11:KE26" si="243">SUM(KA11:KD11)</f>
        <v>0</v>
      </c>
      <c r="KF11" s="7">
        <v>0</v>
      </c>
      <c r="KG11">
        <v>0</v>
      </c>
      <c r="KH11">
        <v>0</v>
      </c>
      <c r="KI11">
        <v>0</v>
      </c>
      <c r="KJ11">
        <v>1</v>
      </c>
      <c r="KK11" s="1">
        <f t="shared" ref="KK11:KK26" si="244">SUM(KG11:KJ11)</f>
        <v>1</v>
      </c>
      <c r="KL11" s="7">
        <v>4.0000000000000001E-3</v>
      </c>
      <c r="KM11" s="1">
        <f t="shared" si="98"/>
        <v>1</v>
      </c>
      <c r="KN11" s="7">
        <f>SUM(KF11+KL11)</f>
        <v>4.0000000000000001E-3</v>
      </c>
      <c r="KO11">
        <v>0</v>
      </c>
      <c r="KP11">
        <v>0</v>
      </c>
      <c r="KQ11">
        <v>0</v>
      </c>
      <c r="KR11">
        <v>0</v>
      </c>
      <c r="KS11" s="1">
        <f t="shared" ref="KS11:KS26" si="245">SUM(KO11:KR11)</f>
        <v>0</v>
      </c>
      <c r="KT11" s="7">
        <v>0</v>
      </c>
      <c r="KU11">
        <v>0</v>
      </c>
      <c r="KV11">
        <v>0</v>
      </c>
      <c r="KW11">
        <v>0</v>
      </c>
      <c r="KX11">
        <v>0</v>
      </c>
      <c r="KY11" s="1">
        <f t="shared" ref="KY11:KY26" si="246">SUM(KU11:KX11)</f>
        <v>0</v>
      </c>
      <c r="KZ11" s="7">
        <v>0</v>
      </c>
      <c r="LA11" s="1">
        <f>SUM(KS11+KY11)</f>
        <v>0</v>
      </c>
      <c r="LB11" s="7">
        <f>SUM(KT11+KZ11)</f>
        <v>0</v>
      </c>
      <c r="LE11" s="3" t="s">
        <v>25</v>
      </c>
      <c r="LF11" s="36">
        <v>0</v>
      </c>
      <c r="LG11" s="37">
        <v>0</v>
      </c>
      <c r="LH11" s="37">
        <v>0</v>
      </c>
      <c r="LI11" s="37">
        <v>0</v>
      </c>
      <c r="LJ11" s="55">
        <f t="shared" si="99"/>
        <v>0</v>
      </c>
      <c r="LK11" s="61">
        <v>0</v>
      </c>
      <c r="LL11" s="37">
        <v>0</v>
      </c>
      <c r="LM11" s="37">
        <v>0</v>
      </c>
      <c r="LN11" s="37">
        <v>0</v>
      </c>
      <c r="LO11" s="37">
        <v>0</v>
      </c>
      <c r="LP11" s="64">
        <f t="shared" si="100"/>
        <v>0</v>
      </c>
      <c r="LQ11" s="61">
        <v>0</v>
      </c>
      <c r="LR11" s="64">
        <f t="shared" si="101"/>
        <v>0</v>
      </c>
      <c r="LS11" s="70">
        <f t="shared" si="102"/>
        <v>0</v>
      </c>
      <c r="LT11" s="37">
        <v>0</v>
      </c>
      <c r="LU11" s="37">
        <v>0</v>
      </c>
      <c r="LV11" s="37">
        <v>0</v>
      </c>
      <c r="LW11" s="37">
        <v>1</v>
      </c>
      <c r="LX11" s="64">
        <f t="shared" si="103"/>
        <v>1</v>
      </c>
      <c r="LY11" s="61">
        <v>0</v>
      </c>
      <c r="LZ11" s="37">
        <v>0</v>
      </c>
      <c r="MA11" s="37">
        <v>0</v>
      </c>
      <c r="MB11" s="37">
        <v>0</v>
      </c>
      <c r="MC11" s="37">
        <v>1</v>
      </c>
      <c r="MD11" s="64">
        <f t="shared" si="104"/>
        <v>1</v>
      </c>
      <c r="ME11" s="61">
        <v>0</v>
      </c>
      <c r="MF11" s="64">
        <f t="shared" si="105"/>
        <v>2</v>
      </c>
      <c r="MG11" s="70">
        <f t="shared" si="105"/>
        <v>0</v>
      </c>
      <c r="MH11" s="36">
        <v>0</v>
      </c>
      <c r="MI11" s="37">
        <v>0</v>
      </c>
      <c r="MJ11" s="37">
        <v>0</v>
      </c>
      <c r="MK11" s="37">
        <v>0</v>
      </c>
      <c r="ML11" s="64">
        <v>0</v>
      </c>
      <c r="MM11" s="65">
        <v>0</v>
      </c>
      <c r="MN11" s="37">
        <v>0</v>
      </c>
      <c r="MO11" s="37">
        <v>0</v>
      </c>
      <c r="MP11" s="37">
        <v>0</v>
      </c>
      <c r="MQ11" s="37">
        <v>0</v>
      </c>
      <c r="MR11" s="55">
        <f t="shared" si="106"/>
        <v>0</v>
      </c>
      <c r="MS11" s="65">
        <v>0</v>
      </c>
      <c r="MT11" s="55">
        <f t="shared" si="107"/>
        <v>0</v>
      </c>
      <c r="MU11" s="65">
        <f t="shared" si="108"/>
        <v>0</v>
      </c>
      <c r="MV11" s="36">
        <v>0</v>
      </c>
      <c r="MW11" s="37">
        <v>0</v>
      </c>
      <c r="MX11" s="37">
        <v>0</v>
      </c>
      <c r="MY11" s="37">
        <v>0</v>
      </c>
      <c r="MZ11" s="55">
        <f t="shared" si="109"/>
        <v>0</v>
      </c>
      <c r="NA11" s="65">
        <v>0</v>
      </c>
      <c r="NB11" s="37">
        <v>0</v>
      </c>
      <c r="NC11" s="37">
        <v>0</v>
      </c>
      <c r="ND11" s="37">
        <v>0</v>
      </c>
      <c r="NE11" s="37">
        <v>1</v>
      </c>
      <c r="NF11" s="55">
        <f t="shared" si="110"/>
        <v>1</v>
      </c>
      <c r="NG11" s="65">
        <v>0</v>
      </c>
      <c r="NH11" s="55">
        <f t="shared" si="111"/>
        <v>1</v>
      </c>
      <c r="NI11" s="65">
        <f t="shared" si="112"/>
        <v>0</v>
      </c>
      <c r="NJ11" s="36">
        <v>0</v>
      </c>
      <c r="NK11" s="37">
        <v>0</v>
      </c>
      <c r="NL11" s="37">
        <v>0</v>
      </c>
      <c r="NM11" s="37">
        <v>0</v>
      </c>
      <c r="NN11" s="55">
        <f t="shared" si="113"/>
        <v>0</v>
      </c>
      <c r="NO11" s="65">
        <v>0</v>
      </c>
      <c r="NP11" s="72">
        <v>0</v>
      </c>
      <c r="NQ11" s="73">
        <v>0</v>
      </c>
      <c r="NR11" s="73">
        <v>0</v>
      </c>
      <c r="NS11" s="72">
        <v>0</v>
      </c>
      <c r="NT11" s="55">
        <f t="shared" si="114"/>
        <v>0</v>
      </c>
      <c r="NU11" s="65">
        <v>0</v>
      </c>
      <c r="NV11" s="55">
        <f t="shared" si="115"/>
        <v>0</v>
      </c>
      <c r="NW11" s="65">
        <f t="shared" si="115"/>
        <v>0</v>
      </c>
      <c r="NX11" s="71">
        <v>0</v>
      </c>
      <c r="NY11" s="72">
        <v>0</v>
      </c>
      <c r="NZ11" s="72">
        <v>0</v>
      </c>
      <c r="OA11" s="72">
        <v>0</v>
      </c>
      <c r="OB11" s="55">
        <f t="shared" si="116"/>
        <v>0</v>
      </c>
      <c r="OC11" s="65">
        <v>0</v>
      </c>
      <c r="OD11" s="72">
        <v>0</v>
      </c>
      <c r="OE11" s="72">
        <v>0</v>
      </c>
      <c r="OF11" s="72">
        <v>0</v>
      </c>
      <c r="OG11" s="72">
        <v>0</v>
      </c>
      <c r="OH11" s="55">
        <f t="shared" si="117"/>
        <v>0</v>
      </c>
      <c r="OI11" s="65">
        <v>0</v>
      </c>
      <c r="OJ11" s="55">
        <f t="shared" si="118"/>
        <v>0</v>
      </c>
      <c r="OK11" s="65">
        <f t="shared" si="119"/>
        <v>0</v>
      </c>
      <c r="OL11" s="71">
        <v>0</v>
      </c>
      <c r="OM11" s="72">
        <v>1</v>
      </c>
      <c r="ON11" s="72">
        <v>0</v>
      </c>
      <c r="OO11" s="69">
        <v>0</v>
      </c>
      <c r="OP11" s="55">
        <f t="shared" si="120"/>
        <v>1</v>
      </c>
      <c r="OQ11" s="65">
        <v>0</v>
      </c>
      <c r="OR11" s="72">
        <v>2</v>
      </c>
      <c r="OS11" s="72">
        <v>1</v>
      </c>
      <c r="OT11" s="72">
        <v>1</v>
      </c>
      <c r="OU11" s="72">
        <v>1</v>
      </c>
      <c r="OV11" s="55">
        <f t="shared" si="121"/>
        <v>5</v>
      </c>
      <c r="OW11" s="65">
        <v>0.01</v>
      </c>
      <c r="OX11" s="55">
        <f t="shared" si="122"/>
        <v>6</v>
      </c>
      <c r="OY11" s="65">
        <f t="shared" si="122"/>
        <v>0.01</v>
      </c>
      <c r="OZ11" s="71">
        <v>0</v>
      </c>
      <c r="PA11" s="72">
        <v>0</v>
      </c>
      <c r="PB11" s="72">
        <v>0</v>
      </c>
      <c r="PC11" s="72">
        <v>0</v>
      </c>
      <c r="PD11" s="55">
        <f t="shared" si="123"/>
        <v>0</v>
      </c>
      <c r="PE11" s="65">
        <v>0</v>
      </c>
      <c r="PF11" s="72">
        <v>0</v>
      </c>
      <c r="PG11" s="72">
        <v>0</v>
      </c>
      <c r="PH11" s="72">
        <v>0</v>
      </c>
      <c r="PI11" s="72">
        <v>0</v>
      </c>
      <c r="PJ11" s="55">
        <f t="shared" si="124"/>
        <v>0</v>
      </c>
      <c r="PK11" s="65">
        <v>0</v>
      </c>
      <c r="PL11" s="55">
        <f t="shared" si="125"/>
        <v>0</v>
      </c>
      <c r="PM11" s="65">
        <f t="shared" si="125"/>
        <v>0</v>
      </c>
      <c r="PN11" s="71">
        <v>0</v>
      </c>
      <c r="PO11" s="72">
        <v>0</v>
      </c>
      <c r="PP11" s="72">
        <v>0</v>
      </c>
      <c r="PQ11" s="72">
        <v>2</v>
      </c>
      <c r="PR11" s="55">
        <f t="shared" si="126"/>
        <v>2</v>
      </c>
      <c r="PS11" s="65">
        <v>4.0000000000000001E-3</v>
      </c>
      <c r="PT11" s="72">
        <v>0</v>
      </c>
      <c r="PU11" s="72">
        <v>0</v>
      </c>
      <c r="PV11" s="72">
        <v>0</v>
      </c>
      <c r="PW11" s="72">
        <v>0</v>
      </c>
      <c r="PX11" s="55">
        <f t="shared" si="127"/>
        <v>0</v>
      </c>
      <c r="PY11" s="65">
        <v>0</v>
      </c>
      <c r="PZ11" s="55">
        <f t="shared" si="128"/>
        <v>2</v>
      </c>
      <c r="QA11" s="65">
        <f t="shared" si="129"/>
        <v>4.0000000000000001E-3</v>
      </c>
      <c r="QB11" s="71">
        <v>0</v>
      </c>
      <c r="QC11" s="72">
        <v>0</v>
      </c>
      <c r="QD11" s="72">
        <v>0</v>
      </c>
      <c r="QE11" s="72">
        <v>0</v>
      </c>
      <c r="QF11" s="55">
        <f t="shared" si="0"/>
        <v>0</v>
      </c>
      <c r="QG11" s="65">
        <v>0</v>
      </c>
      <c r="QH11" s="72">
        <v>0</v>
      </c>
      <c r="QI11" s="72">
        <v>0</v>
      </c>
      <c r="QJ11" s="72">
        <v>0</v>
      </c>
      <c r="QK11" s="72">
        <v>0</v>
      </c>
      <c r="QL11" s="55">
        <f t="shared" si="1"/>
        <v>0</v>
      </c>
      <c r="QM11" s="65">
        <v>0</v>
      </c>
      <c r="QN11" s="55">
        <f t="shared" si="130"/>
        <v>0</v>
      </c>
      <c r="QO11" s="65">
        <f t="shared" si="131"/>
        <v>0</v>
      </c>
      <c r="QP11" s="71">
        <v>0</v>
      </c>
      <c r="QQ11" s="72">
        <v>0</v>
      </c>
      <c r="QR11" s="72">
        <v>0</v>
      </c>
      <c r="QS11" s="72">
        <v>0</v>
      </c>
      <c r="QT11" s="55">
        <f t="shared" si="2"/>
        <v>0</v>
      </c>
      <c r="QU11" s="65">
        <v>0</v>
      </c>
      <c r="QV11" s="72">
        <v>0</v>
      </c>
      <c r="QW11" s="72">
        <v>0</v>
      </c>
      <c r="QX11" s="72">
        <v>0</v>
      </c>
      <c r="QY11" s="72">
        <v>0</v>
      </c>
      <c r="QZ11" s="55">
        <f t="shared" si="3"/>
        <v>0</v>
      </c>
      <c r="RA11" s="65">
        <v>0</v>
      </c>
      <c r="RB11" s="55">
        <f t="shared" si="132"/>
        <v>0</v>
      </c>
      <c r="RC11" s="65">
        <f t="shared" si="133"/>
        <v>0</v>
      </c>
      <c r="RD11" s="71">
        <v>0</v>
      </c>
      <c r="RE11" s="72">
        <v>0</v>
      </c>
      <c r="RF11" s="72">
        <v>0</v>
      </c>
      <c r="RG11" s="72">
        <v>0</v>
      </c>
      <c r="RH11" s="55">
        <f t="shared" si="4"/>
        <v>0</v>
      </c>
      <c r="RI11" s="65">
        <v>0</v>
      </c>
      <c r="RJ11" s="72">
        <v>2</v>
      </c>
      <c r="RK11" s="72">
        <v>0</v>
      </c>
      <c r="RL11" s="72"/>
      <c r="RM11" s="72"/>
      <c r="RN11" s="72"/>
      <c r="RO11" s="72">
        <v>0</v>
      </c>
      <c r="RP11" s="72">
        <v>0</v>
      </c>
      <c r="RQ11" s="72">
        <v>5</v>
      </c>
      <c r="RR11" s="55">
        <f t="shared" si="5"/>
        <v>7</v>
      </c>
      <c r="RS11" s="65">
        <v>2.1000000000000001E-2</v>
      </c>
      <c r="RT11" s="55">
        <f t="shared" si="134"/>
        <v>7</v>
      </c>
      <c r="RU11" s="52">
        <f t="shared" si="135"/>
        <v>2.1000000000000001E-2</v>
      </c>
      <c r="RX11" s="159" t="s">
        <v>25</v>
      </c>
      <c r="RY11" s="168">
        <v>0</v>
      </c>
      <c r="RZ11" s="169">
        <v>0</v>
      </c>
      <c r="SA11" s="169">
        <v>0</v>
      </c>
      <c r="SB11" s="169">
        <v>0</v>
      </c>
      <c r="SC11" s="170">
        <f t="shared" si="136"/>
        <v>0</v>
      </c>
      <c r="SD11" s="163">
        <v>0</v>
      </c>
      <c r="SE11" s="164">
        <v>0</v>
      </c>
      <c r="SF11" s="161">
        <v>0</v>
      </c>
      <c r="SG11" s="161">
        <v>0</v>
      </c>
      <c r="SH11" s="161">
        <v>0</v>
      </c>
      <c r="SI11" s="170">
        <f t="shared" si="137"/>
        <v>0</v>
      </c>
      <c r="SJ11" s="194">
        <v>0</v>
      </c>
      <c r="SK11" s="195">
        <f t="shared" si="138"/>
        <v>0</v>
      </c>
      <c r="SL11" s="167">
        <f t="shared" si="138"/>
        <v>0</v>
      </c>
      <c r="SM11" s="168">
        <v>0</v>
      </c>
      <c r="SN11" s="169">
        <v>0</v>
      </c>
      <c r="SO11" s="169">
        <v>0</v>
      </c>
      <c r="SP11" s="169">
        <v>0</v>
      </c>
      <c r="SQ11" s="170">
        <f t="shared" si="139"/>
        <v>0</v>
      </c>
      <c r="SR11" s="171">
        <v>0</v>
      </c>
      <c r="SS11" s="362">
        <v>0</v>
      </c>
      <c r="ST11" s="169">
        <v>0</v>
      </c>
      <c r="SU11" s="169">
        <v>0</v>
      </c>
      <c r="SV11" s="169">
        <v>0</v>
      </c>
      <c r="SW11" s="170">
        <f t="shared" si="140"/>
        <v>0</v>
      </c>
      <c r="SX11" s="171">
        <v>0</v>
      </c>
      <c r="SY11" s="342">
        <f t="shared" si="141"/>
        <v>0</v>
      </c>
      <c r="SZ11" s="171">
        <f t="shared" si="141"/>
        <v>0</v>
      </c>
      <c r="TA11" s="168">
        <v>0</v>
      </c>
      <c r="TB11" s="169">
        <v>0</v>
      </c>
      <c r="TC11" s="169">
        <v>0</v>
      </c>
      <c r="TD11" s="169">
        <v>0</v>
      </c>
      <c r="TE11" s="170">
        <f t="shared" si="142"/>
        <v>0</v>
      </c>
      <c r="TF11" s="171">
        <v>0</v>
      </c>
      <c r="TG11" s="362">
        <v>0</v>
      </c>
      <c r="TH11" s="169">
        <v>0</v>
      </c>
      <c r="TI11" s="169">
        <v>0</v>
      </c>
      <c r="TJ11" s="169">
        <v>0</v>
      </c>
      <c r="TK11" s="170">
        <f t="shared" si="143"/>
        <v>0</v>
      </c>
      <c r="TL11" s="171">
        <v>0</v>
      </c>
      <c r="TM11" s="342">
        <f t="shared" si="144"/>
        <v>0</v>
      </c>
      <c r="TN11" s="174">
        <f t="shared" si="144"/>
        <v>0</v>
      </c>
      <c r="TO11" s="168">
        <v>0</v>
      </c>
      <c r="TP11" s="169">
        <v>0</v>
      </c>
      <c r="TQ11" s="169">
        <v>0</v>
      </c>
      <c r="TR11" s="169">
        <v>0</v>
      </c>
      <c r="TS11" s="170">
        <f t="shared" si="145"/>
        <v>0</v>
      </c>
      <c r="TT11" s="196">
        <v>0</v>
      </c>
      <c r="TU11" s="362">
        <v>0</v>
      </c>
      <c r="TV11" s="169">
        <v>0</v>
      </c>
      <c r="TW11" s="169">
        <v>0</v>
      </c>
      <c r="TX11" s="169">
        <v>0</v>
      </c>
      <c r="TY11" s="170">
        <f t="shared" si="146"/>
        <v>0</v>
      </c>
      <c r="TZ11" s="171">
        <v>0</v>
      </c>
      <c r="UA11" s="342">
        <f t="shared" si="147"/>
        <v>0</v>
      </c>
      <c r="UB11" s="171">
        <f t="shared" si="147"/>
        <v>0</v>
      </c>
      <c r="UC11" s="362">
        <v>0</v>
      </c>
      <c r="UD11" s="169">
        <v>0</v>
      </c>
      <c r="UE11" s="169">
        <v>0</v>
      </c>
      <c r="UF11" s="169">
        <v>0</v>
      </c>
      <c r="UG11" s="170">
        <v>0</v>
      </c>
      <c r="UH11" s="171">
        <v>0</v>
      </c>
      <c r="UI11" s="362">
        <v>0</v>
      </c>
      <c r="UJ11" s="169">
        <v>0</v>
      </c>
      <c r="UK11" s="169">
        <v>0</v>
      </c>
      <c r="UL11" s="169">
        <v>0</v>
      </c>
      <c r="UM11" s="170">
        <f t="shared" si="148"/>
        <v>0</v>
      </c>
      <c r="UN11" s="171">
        <v>0</v>
      </c>
      <c r="UO11" s="342">
        <f t="shared" si="149"/>
        <v>0</v>
      </c>
      <c r="UP11" s="171">
        <f t="shared" si="149"/>
        <v>0</v>
      </c>
      <c r="UQ11" s="362">
        <v>0</v>
      </c>
      <c r="UR11" s="169">
        <v>0</v>
      </c>
      <c r="US11" s="169">
        <v>0</v>
      </c>
      <c r="UT11" s="169">
        <v>0</v>
      </c>
      <c r="UU11" s="170">
        <f t="shared" si="150"/>
        <v>0</v>
      </c>
      <c r="UV11" s="171">
        <v>0</v>
      </c>
      <c r="UW11" s="362">
        <v>0</v>
      </c>
      <c r="UX11" s="169">
        <v>0</v>
      </c>
      <c r="UY11" s="169">
        <v>0</v>
      </c>
      <c r="UZ11" s="169">
        <v>0</v>
      </c>
      <c r="VA11" s="170">
        <f t="shared" si="151"/>
        <v>0</v>
      </c>
      <c r="VB11" s="171">
        <v>0</v>
      </c>
      <c r="VC11" s="342">
        <f t="shared" si="152"/>
        <v>0</v>
      </c>
      <c r="VD11" s="171">
        <f t="shared" si="152"/>
        <v>0</v>
      </c>
      <c r="VE11" s="362">
        <v>0</v>
      </c>
      <c r="VF11" s="169">
        <v>0</v>
      </c>
      <c r="VG11" s="169">
        <v>0</v>
      </c>
      <c r="VH11" s="169">
        <v>0</v>
      </c>
      <c r="VI11" s="170">
        <f>SUM(VE11,VF11,VG11,VH11)</f>
        <v>0</v>
      </c>
      <c r="VJ11" s="171">
        <v>0</v>
      </c>
      <c r="VK11" s="362">
        <v>0</v>
      </c>
      <c r="VL11" s="169">
        <v>0</v>
      </c>
      <c r="VM11" s="169">
        <v>0</v>
      </c>
      <c r="VN11" s="169">
        <v>0</v>
      </c>
      <c r="VO11" s="170">
        <f>SUM(VK11:VN11)</f>
        <v>0</v>
      </c>
      <c r="VP11" s="171">
        <v>0</v>
      </c>
      <c r="VQ11" s="342">
        <f t="shared" si="153"/>
        <v>0</v>
      </c>
      <c r="VR11" s="171">
        <f t="shared" si="153"/>
        <v>0</v>
      </c>
      <c r="VS11" s="362">
        <v>0</v>
      </c>
      <c r="VT11" s="169">
        <v>0</v>
      </c>
      <c r="VU11" s="169">
        <v>0</v>
      </c>
      <c r="VV11" s="169">
        <v>0</v>
      </c>
      <c r="VW11" s="170">
        <f t="shared" si="154"/>
        <v>0</v>
      </c>
      <c r="VX11" s="171">
        <v>0</v>
      </c>
      <c r="VY11" s="362">
        <v>0</v>
      </c>
      <c r="VZ11" s="169">
        <v>0</v>
      </c>
      <c r="WA11" s="169">
        <v>0</v>
      </c>
      <c r="WB11" s="169">
        <v>0</v>
      </c>
      <c r="WC11" s="170">
        <f t="shared" si="155"/>
        <v>0</v>
      </c>
      <c r="WD11" s="171">
        <v>0</v>
      </c>
      <c r="WE11" s="342">
        <f t="shared" si="156"/>
        <v>0</v>
      </c>
      <c r="WF11" s="171">
        <f t="shared" si="156"/>
        <v>0</v>
      </c>
      <c r="WG11" s="178">
        <v>0</v>
      </c>
      <c r="WH11" s="179">
        <v>0</v>
      </c>
      <c r="WI11" s="179">
        <v>0</v>
      </c>
      <c r="WJ11" s="179">
        <v>0</v>
      </c>
      <c r="WK11" s="180">
        <f t="shared" si="157"/>
        <v>0</v>
      </c>
      <c r="WL11" s="181">
        <v>0</v>
      </c>
      <c r="WM11" s="178">
        <v>0</v>
      </c>
      <c r="WN11" s="179">
        <v>0</v>
      </c>
      <c r="WO11" s="179">
        <v>0</v>
      </c>
      <c r="WP11" s="179">
        <v>0</v>
      </c>
      <c r="WQ11" s="180">
        <f t="shared" ref="WQ11:WQ26" si="247">SUM(WM11:WP11)</f>
        <v>0</v>
      </c>
      <c r="WR11" s="181">
        <v>0</v>
      </c>
      <c r="WS11" s="182">
        <f t="shared" si="158"/>
        <v>0</v>
      </c>
      <c r="WT11" s="269">
        <f t="shared" si="158"/>
        <v>0</v>
      </c>
      <c r="WU11" s="178">
        <v>0</v>
      </c>
      <c r="WV11" s="179">
        <v>0</v>
      </c>
      <c r="WW11" s="179">
        <v>0</v>
      </c>
      <c r="WX11" s="179">
        <v>0</v>
      </c>
      <c r="WY11" s="180">
        <f t="shared" si="159"/>
        <v>0</v>
      </c>
      <c r="WZ11" s="181">
        <v>0</v>
      </c>
      <c r="XA11" s="178">
        <v>0</v>
      </c>
      <c r="XB11" s="179">
        <v>0</v>
      </c>
      <c r="XC11" s="179">
        <v>0</v>
      </c>
      <c r="XD11" s="179">
        <v>0</v>
      </c>
      <c r="XE11" s="180">
        <f t="shared" si="160"/>
        <v>0</v>
      </c>
      <c r="XF11" s="181">
        <v>0</v>
      </c>
      <c r="XG11" s="182">
        <f t="shared" si="161"/>
        <v>0</v>
      </c>
      <c r="XH11" s="181">
        <f t="shared" si="161"/>
        <v>0</v>
      </c>
      <c r="XI11" s="178">
        <v>0</v>
      </c>
      <c r="XJ11" s="179">
        <v>0</v>
      </c>
      <c r="XK11" s="179">
        <v>0</v>
      </c>
      <c r="XL11" s="179">
        <v>0</v>
      </c>
      <c r="XM11" s="180">
        <f t="shared" si="162"/>
        <v>0</v>
      </c>
      <c r="XN11" s="181">
        <v>0</v>
      </c>
      <c r="XO11" s="185">
        <v>0</v>
      </c>
      <c r="XP11" s="186">
        <v>0</v>
      </c>
      <c r="XQ11" s="186">
        <v>0</v>
      </c>
      <c r="XR11" s="186">
        <v>0</v>
      </c>
      <c r="XS11" s="180">
        <f t="shared" si="163"/>
        <v>0</v>
      </c>
      <c r="XT11" s="181">
        <v>0</v>
      </c>
      <c r="XU11" s="182">
        <f t="shared" si="164"/>
        <v>0</v>
      </c>
      <c r="XV11" s="187">
        <f t="shared" si="164"/>
        <v>0</v>
      </c>
      <c r="XW11" s="197">
        <v>0</v>
      </c>
      <c r="XX11" s="198">
        <v>0</v>
      </c>
      <c r="XY11" s="198">
        <v>0</v>
      </c>
      <c r="XZ11" s="198">
        <v>0</v>
      </c>
      <c r="YA11" s="199">
        <f t="shared" si="165"/>
        <v>0</v>
      </c>
      <c r="YB11" s="200">
        <v>0</v>
      </c>
      <c r="YC11" s="201">
        <v>0</v>
      </c>
      <c r="YD11" s="198">
        <v>0</v>
      </c>
      <c r="YE11" s="198">
        <v>0</v>
      </c>
      <c r="YF11" s="198">
        <v>0</v>
      </c>
      <c r="YG11" s="199">
        <f t="shared" si="6"/>
        <v>0</v>
      </c>
      <c r="YH11" s="200">
        <v>0</v>
      </c>
      <c r="YI11" s="341">
        <f t="shared" si="166"/>
        <v>0</v>
      </c>
      <c r="YJ11" s="200">
        <f t="shared" si="166"/>
        <v>0</v>
      </c>
      <c r="YM11" s="262" t="s">
        <v>25</v>
      </c>
      <c r="YN11" s="168">
        <v>0</v>
      </c>
      <c r="YO11" s="169">
        <v>0</v>
      </c>
      <c r="YP11" s="169">
        <v>0</v>
      </c>
      <c r="YQ11" s="169">
        <v>0</v>
      </c>
      <c r="YR11" s="170">
        <f t="shared" ref="YR11:YR41" si="248">SUM(YN11:YQ11)</f>
        <v>0</v>
      </c>
      <c r="YS11" s="273">
        <v>0</v>
      </c>
      <c r="YT11" s="169">
        <v>0</v>
      </c>
      <c r="YU11" s="169">
        <v>0</v>
      </c>
      <c r="YV11" s="169">
        <v>0</v>
      </c>
      <c r="YW11" s="169">
        <v>0</v>
      </c>
      <c r="YX11" s="170">
        <f t="shared" si="167"/>
        <v>0</v>
      </c>
      <c r="YY11" s="273">
        <v>0</v>
      </c>
      <c r="YZ11" s="170">
        <f t="shared" si="168"/>
        <v>0</v>
      </c>
      <c r="ZA11" s="276">
        <f t="shared" si="169"/>
        <v>0</v>
      </c>
      <c r="ZB11" s="172">
        <v>0</v>
      </c>
      <c r="ZC11" s="169">
        <v>0</v>
      </c>
      <c r="ZD11" s="169">
        <v>0</v>
      </c>
      <c r="ZE11" s="169">
        <v>0</v>
      </c>
      <c r="ZF11" s="170">
        <f t="shared" si="7"/>
        <v>0</v>
      </c>
      <c r="ZG11" s="273">
        <v>0</v>
      </c>
      <c r="ZH11" s="169">
        <v>0</v>
      </c>
      <c r="ZI11" s="169">
        <v>0</v>
      </c>
      <c r="ZJ11" s="169">
        <v>0</v>
      </c>
      <c r="ZK11" s="169">
        <v>0</v>
      </c>
      <c r="ZL11" s="170">
        <f t="shared" si="170"/>
        <v>0</v>
      </c>
      <c r="ZM11" s="273">
        <v>0</v>
      </c>
      <c r="ZN11" s="170">
        <f t="shared" si="8"/>
        <v>0</v>
      </c>
      <c r="ZO11" s="273">
        <f t="shared" si="171"/>
        <v>0</v>
      </c>
      <c r="ZP11" s="169">
        <v>0</v>
      </c>
      <c r="ZQ11" s="169">
        <v>0</v>
      </c>
      <c r="ZR11" s="169">
        <v>0</v>
      </c>
      <c r="ZS11" s="169">
        <v>0</v>
      </c>
      <c r="ZT11" s="170">
        <f t="shared" si="172"/>
        <v>0</v>
      </c>
      <c r="ZU11" s="273">
        <v>0</v>
      </c>
      <c r="ZV11" s="169">
        <v>0</v>
      </c>
      <c r="ZW11" s="169">
        <v>0</v>
      </c>
      <c r="ZX11" s="169">
        <v>0</v>
      </c>
      <c r="ZY11" s="169">
        <v>0</v>
      </c>
      <c r="ZZ11" s="170">
        <f t="shared" si="173"/>
        <v>0</v>
      </c>
      <c r="AAA11" s="273">
        <v>0</v>
      </c>
      <c r="AAB11" s="170">
        <f t="shared" si="174"/>
        <v>0</v>
      </c>
      <c r="AAC11" s="276">
        <f t="shared" si="175"/>
        <v>0</v>
      </c>
      <c r="AAD11" s="172">
        <v>0</v>
      </c>
      <c r="AAE11" s="169">
        <v>0</v>
      </c>
      <c r="AAF11" s="169">
        <v>0</v>
      </c>
      <c r="AAG11" s="169">
        <v>0</v>
      </c>
      <c r="AAH11" s="170">
        <f t="shared" si="9"/>
        <v>0</v>
      </c>
      <c r="AAI11" s="273">
        <v>0</v>
      </c>
      <c r="AAJ11" s="169">
        <v>0</v>
      </c>
      <c r="AAK11" s="169">
        <v>0</v>
      </c>
      <c r="AAL11" s="169">
        <v>0</v>
      </c>
      <c r="AAM11" s="169">
        <v>0</v>
      </c>
      <c r="AAN11" s="170">
        <f t="shared" si="176"/>
        <v>0</v>
      </c>
      <c r="AAO11" s="280">
        <v>0</v>
      </c>
      <c r="AAP11" s="170">
        <f t="shared" si="10"/>
        <v>0</v>
      </c>
      <c r="AAQ11" s="276">
        <f t="shared" si="177"/>
        <v>0</v>
      </c>
      <c r="AAR11" s="172">
        <v>0</v>
      </c>
      <c r="AAS11" s="169">
        <v>0</v>
      </c>
      <c r="AAT11" s="169">
        <v>0</v>
      </c>
      <c r="AAU11" s="169">
        <v>0</v>
      </c>
      <c r="AAV11" s="170">
        <f t="shared" ref="AAV11:AAV41" si="249">SUM(AAR11:AAU11)</f>
        <v>0</v>
      </c>
      <c r="AAW11" s="273">
        <v>0</v>
      </c>
      <c r="AAX11" s="169">
        <v>0</v>
      </c>
      <c r="AAY11" s="169">
        <v>0</v>
      </c>
      <c r="AAZ11" s="169">
        <v>0</v>
      </c>
      <c r="ABA11" s="169">
        <v>0</v>
      </c>
      <c r="ABB11" s="170">
        <f>SUM(AAX11:ABA11)</f>
        <v>0</v>
      </c>
      <c r="ABC11" s="273">
        <v>0</v>
      </c>
      <c r="ABD11" s="170">
        <f>SUM(AAV11+ABB11)</f>
        <v>0</v>
      </c>
      <c r="ABE11" s="273">
        <f t="shared" si="178"/>
        <v>0</v>
      </c>
      <c r="ABF11" s="169">
        <v>0</v>
      </c>
      <c r="ABG11" s="169">
        <v>0</v>
      </c>
      <c r="ABH11" s="169">
        <v>0</v>
      </c>
      <c r="ABI11" s="169">
        <v>0</v>
      </c>
      <c r="ABJ11" s="170">
        <f t="shared" si="11"/>
        <v>0</v>
      </c>
      <c r="ABK11" s="273">
        <v>0</v>
      </c>
      <c r="ABL11" s="169">
        <v>0</v>
      </c>
      <c r="ABM11" s="169">
        <v>0</v>
      </c>
      <c r="ABN11" s="169">
        <v>0</v>
      </c>
      <c r="ABO11" s="169">
        <v>0</v>
      </c>
      <c r="ABP11" s="170">
        <f t="shared" si="179"/>
        <v>0</v>
      </c>
      <c r="ABQ11" s="273">
        <v>0</v>
      </c>
      <c r="ABR11" s="170">
        <f t="shared" si="180"/>
        <v>0</v>
      </c>
      <c r="ABS11" s="276">
        <f t="shared" si="181"/>
        <v>0</v>
      </c>
      <c r="ABT11" s="172">
        <v>0</v>
      </c>
      <c r="ABU11" s="169">
        <v>0</v>
      </c>
      <c r="ABV11" s="169">
        <v>0</v>
      </c>
      <c r="ABW11" s="169">
        <v>0</v>
      </c>
      <c r="ABX11" s="170">
        <f t="shared" ref="ABX11:ABX41" si="250">SUM(ABT11,ABU11,ABV11,ABW11)</f>
        <v>0</v>
      </c>
      <c r="ABY11" s="273">
        <v>0</v>
      </c>
      <c r="ABZ11" s="169">
        <v>0</v>
      </c>
      <c r="ACA11" s="169">
        <v>0</v>
      </c>
      <c r="ACB11" s="169">
        <v>0</v>
      </c>
      <c r="ACC11" s="169">
        <v>0</v>
      </c>
      <c r="ACD11" s="170">
        <f t="shared" ref="ACD11:ACD41" si="251">SUM(ABZ11:ACC11)</f>
        <v>0</v>
      </c>
      <c r="ACE11" s="273">
        <v>0</v>
      </c>
      <c r="ACF11" s="170">
        <f t="shared" ref="ACF11:ACF41" si="252">SUM(ABX11,ACD11)</f>
        <v>0</v>
      </c>
      <c r="ACG11" s="276">
        <f t="shared" si="182"/>
        <v>0</v>
      </c>
      <c r="ACH11" s="172">
        <v>0</v>
      </c>
      <c r="ACI11" s="169">
        <v>0</v>
      </c>
      <c r="ACJ11" s="169">
        <v>0</v>
      </c>
      <c r="ACK11" s="169">
        <v>0</v>
      </c>
      <c r="ACL11" s="170">
        <f>SUM(ACH11,ACI11,ACJ11,ACK11)</f>
        <v>0</v>
      </c>
      <c r="ACM11" s="273">
        <v>0</v>
      </c>
      <c r="ACN11" s="169">
        <v>0</v>
      </c>
      <c r="ACO11" s="169">
        <v>1</v>
      </c>
      <c r="ACP11" s="169">
        <v>0</v>
      </c>
      <c r="ACQ11" s="169">
        <v>0</v>
      </c>
      <c r="ACR11" s="170">
        <f>SUM(ACN11:ACQ11)</f>
        <v>1</v>
      </c>
      <c r="ACS11" s="273">
        <v>0</v>
      </c>
      <c r="ACT11" s="170">
        <f>SUM(ACL11,ACR11)</f>
        <v>1</v>
      </c>
      <c r="ACU11" s="276">
        <f t="shared" si="183"/>
        <v>0</v>
      </c>
      <c r="ACV11" s="178">
        <v>0</v>
      </c>
      <c r="ACW11" s="179">
        <v>0</v>
      </c>
      <c r="ACX11" s="179">
        <v>0</v>
      </c>
      <c r="ACY11" s="179">
        <v>0</v>
      </c>
      <c r="ACZ11" s="180">
        <f>SUM(ACV11:ACY11)</f>
        <v>0</v>
      </c>
      <c r="ADA11" s="271">
        <v>0</v>
      </c>
      <c r="ADB11" s="179">
        <v>0</v>
      </c>
      <c r="ADC11" s="179">
        <v>0</v>
      </c>
      <c r="ADD11" s="179">
        <v>0</v>
      </c>
      <c r="ADE11" s="179">
        <v>0</v>
      </c>
      <c r="ADF11" s="180">
        <f>SUM(ADB11:ADE11)</f>
        <v>0</v>
      </c>
      <c r="ADG11" s="271">
        <v>0</v>
      </c>
      <c r="ADH11" s="180">
        <f t="shared" ref="ADH11:ADH41" si="253">SUM(ACZ11+ADF11)</f>
        <v>0</v>
      </c>
      <c r="ADI11" s="269">
        <f t="shared" si="184"/>
        <v>0</v>
      </c>
      <c r="ADJ11" s="178">
        <v>0</v>
      </c>
      <c r="ADK11" s="179">
        <v>0</v>
      </c>
      <c r="ADL11" s="179">
        <v>0</v>
      </c>
      <c r="ADM11" s="179">
        <v>0</v>
      </c>
      <c r="ADN11" s="180">
        <f>SUM(ADJ11:ADM11)</f>
        <v>0</v>
      </c>
      <c r="ADO11" s="271">
        <v>0</v>
      </c>
      <c r="ADP11" s="179">
        <v>0</v>
      </c>
      <c r="ADQ11" s="179">
        <v>0</v>
      </c>
      <c r="ADR11" s="179">
        <v>0</v>
      </c>
      <c r="ADS11" s="179">
        <v>0</v>
      </c>
      <c r="ADT11" s="180">
        <f>SUM(ADP11:ADS11)</f>
        <v>0</v>
      </c>
      <c r="ADU11" s="271">
        <v>0</v>
      </c>
      <c r="ADV11" s="180">
        <f>SUM(ADN11+ADT11)</f>
        <v>0</v>
      </c>
      <c r="ADW11" s="269">
        <f t="shared" si="185"/>
        <v>0</v>
      </c>
      <c r="ADX11" s="178">
        <v>0</v>
      </c>
      <c r="ADY11" s="179">
        <v>0</v>
      </c>
      <c r="ADZ11" s="179">
        <v>0</v>
      </c>
      <c r="AEA11" s="179">
        <v>0</v>
      </c>
      <c r="AEB11" s="180">
        <f t="shared" si="186"/>
        <v>0</v>
      </c>
      <c r="AEC11" s="271">
        <v>0</v>
      </c>
      <c r="AED11" s="186">
        <v>0</v>
      </c>
      <c r="AEE11" s="186">
        <v>0</v>
      </c>
      <c r="AEF11" s="186">
        <v>0</v>
      </c>
      <c r="AEG11" s="186">
        <v>0</v>
      </c>
      <c r="AEH11" s="180">
        <f t="shared" si="187"/>
        <v>0</v>
      </c>
      <c r="AEI11" s="271">
        <v>0</v>
      </c>
      <c r="AEJ11" s="180">
        <f t="shared" si="188"/>
        <v>0</v>
      </c>
      <c r="AEK11" s="269">
        <f t="shared" si="189"/>
        <v>0</v>
      </c>
      <c r="AEL11" s="201">
        <v>0</v>
      </c>
      <c r="AEM11" s="198">
        <v>0</v>
      </c>
      <c r="AEN11" s="198">
        <v>0</v>
      </c>
      <c r="AEO11" s="198">
        <v>0</v>
      </c>
      <c r="AEP11" s="199">
        <f t="shared" si="190"/>
        <v>0</v>
      </c>
      <c r="AEQ11" s="267">
        <v>0</v>
      </c>
      <c r="AER11" s="198">
        <v>0</v>
      </c>
      <c r="AES11" s="198">
        <v>0</v>
      </c>
      <c r="AET11" s="198">
        <v>0</v>
      </c>
      <c r="AEU11" s="198">
        <v>0</v>
      </c>
      <c r="AEV11" s="199">
        <f t="shared" si="12"/>
        <v>0</v>
      </c>
      <c r="AEW11" s="267">
        <v>0</v>
      </c>
      <c r="AEX11" s="199">
        <f t="shared" si="191"/>
        <v>0</v>
      </c>
      <c r="AEY11" s="266">
        <f t="shared" si="192"/>
        <v>0</v>
      </c>
      <c r="AFB11" s="159" t="s">
        <v>25</v>
      </c>
      <c r="AFC11" s="168">
        <v>0</v>
      </c>
      <c r="AFD11" s="169">
        <v>0</v>
      </c>
      <c r="AFE11" s="169">
        <v>0</v>
      </c>
      <c r="AFF11" s="169">
        <v>0</v>
      </c>
      <c r="AFG11" s="170">
        <f t="shared" si="193"/>
        <v>0</v>
      </c>
      <c r="AFH11" s="273">
        <v>0</v>
      </c>
      <c r="AFI11" s="169">
        <v>0</v>
      </c>
      <c r="AFJ11" s="169">
        <v>0</v>
      </c>
      <c r="AFK11" s="169">
        <v>0</v>
      </c>
      <c r="AFL11" s="169">
        <v>0</v>
      </c>
      <c r="AFM11" s="170">
        <f t="shared" si="194"/>
        <v>0</v>
      </c>
      <c r="AFN11" s="273">
        <v>0</v>
      </c>
      <c r="AFO11" s="170">
        <f t="shared" si="195"/>
        <v>0</v>
      </c>
      <c r="AFP11" s="276">
        <f t="shared" si="196"/>
        <v>0</v>
      </c>
      <c r="AFQ11" s="168">
        <v>0</v>
      </c>
      <c r="AFR11" s="169">
        <v>0</v>
      </c>
      <c r="AFS11" s="169">
        <v>0</v>
      </c>
      <c r="AFT11" s="169">
        <v>0</v>
      </c>
      <c r="AFU11" s="170">
        <f t="shared" si="13"/>
        <v>0</v>
      </c>
      <c r="AFV11" s="273">
        <v>0</v>
      </c>
      <c r="AFW11" s="169">
        <v>0</v>
      </c>
      <c r="AFX11" s="169">
        <v>0</v>
      </c>
      <c r="AFY11" s="169">
        <v>0</v>
      </c>
      <c r="AFZ11" s="169">
        <v>0</v>
      </c>
      <c r="AGA11" s="170">
        <f t="shared" si="197"/>
        <v>0</v>
      </c>
      <c r="AGB11" s="273">
        <v>0</v>
      </c>
      <c r="AGC11" s="170">
        <f t="shared" si="14"/>
        <v>0</v>
      </c>
      <c r="AGD11" s="276">
        <f t="shared" si="14"/>
        <v>0</v>
      </c>
      <c r="AGE11" s="168">
        <v>0</v>
      </c>
      <c r="AGF11" s="169">
        <v>0</v>
      </c>
      <c r="AGG11" s="169">
        <v>0</v>
      </c>
      <c r="AGH11" s="169">
        <v>0</v>
      </c>
      <c r="AGI11" s="170">
        <f t="shared" si="198"/>
        <v>0</v>
      </c>
      <c r="AGJ11" s="273">
        <v>0</v>
      </c>
      <c r="AGK11" s="169">
        <v>0</v>
      </c>
      <c r="AGL11" s="169">
        <v>0</v>
      </c>
      <c r="AGM11" s="169">
        <v>0</v>
      </c>
      <c r="AGN11" s="169">
        <v>0</v>
      </c>
      <c r="AGO11" s="170">
        <f t="shared" si="199"/>
        <v>0</v>
      </c>
      <c r="AGP11" s="273">
        <v>0</v>
      </c>
      <c r="AGQ11" s="170">
        <f t="shared" si="200"/>
        <v>0</v>
      </c>
      <c r="AGR11" s="276">
        <f t="shared" si="200"/>
        <v>0</v>
      </c>
      <c r="AGS11" s="168">
        <v>0</v>
      </c>
      <c r="AGT11" s="169">
        <v>0</v>
      </c>
      <c r="AGU11" s="169">
        <v>0</v>
      </c>
      <c r="AGV11" s="169">
        <v>0</v>
      </c>
      <c r="AGW11" s="170">
        <f t="shared" si="15"/>
        <v>0</v>
      </c>
      <c r="AGX11" s="273">
        <v>0</v>
      </c>
      <c r="AGY11" s="169">
        <v>0</v>
      </c>
      <c r="AGZ11" s="169">
        <v>0</v>
      </c>
      <c r="AHA11" s="169">
        <v>0</v>
      </c>
      <c r="AHB11" s="169">
        <v>0</v>
      </c>
      <c r="AHC11" s="170">
        <f t="shared" si="201"/>
        <v>0</v>
      </c>
      <c r="AHD11" s="273">
        <v>0</v>
      </c>
      <c r="AHE11" s="170">
        <f t="shared" si="16"/>
        <v>0</v>
      </c>
      <c r="AHF11" s="276">
        <f t="shared" si="16"/>
        <v>0</v>
      </c>
      <c r="AHG11" s="168">
        <v>0</v>
      </c>
      <c r="AHH11" s="169">
        <v>0</v>
      </c>
      <c r="AHI11" s="169">
        <v>0</v>
      </c>
      <c r="AHJ11" s="169">
        <v>0</v>
      </c>
      <c r="AHK11" s="170">
        <f t="shared" ref="AHK11:AHK41" si="254">SUM(AHG11:AHJ11)</f>
        <v>0</v>
      </c>
      <c r="AHL11" s="273">
        <v>0</v>
      </c>
      <c r="AHM11" s="169">
        <v>0</v>
      </c>
      <c r="AHN11" s="169">
        <v>0</v>
      </c>
      <c r="AHO11" s="169">
        <v>0</v>
      </c>
      <c r="AHP11" s="169">
        <v>0</v>
      </c>
      <c r="AHQ11" s="170">
        <f>SUM(AHM11:AHP11)</f>
        <v>0</v>
      </c>
      <c r="AHR11" s="273">
        <v>0</v>
      </c>
      <c r="AHS11" s="170">
        <f>SUM(AHK11+AHQ11)</f>
        <v>0</v>
      </c>
      <c r="AHT11" s="276">
        <f t="shared" si="202"/>
        <v>0</v>
      </c>
      <c r="AHU11" s="168">
        <v>0</v>
      </c>
      <c r="AHV11" s="169">
        <v>0</v>
      </c>
      <c r="AHW11" s="169">
        <v>0</v>
      </c>
      <c r="AHX11" s="169">
        <v>0</v>
      </c>
      <c r="AHY11" s="170">
        <f t="shared" si="17"/>
        <v>0</v>
      </c>
      <c r="AHZ11" s="273">
        <v>0</v>
      </c>
      <c r="AIA11" s="169">
        <v>0</v>
      </c>
      <c r="AIB11" s="169">
        <v>0</v>
      </c>
      <c r="AIC11" s="169">
        <v>0</v>
      </c>
      <c r="AID11" s="169">
        <v>0</v>
      </c>
      <c r="AIE11" s="170">
        <f t="shared" si="203"/>
        <v>0</v>
      </c>
      <c r="AIF11" s="273">
        <v>0</v>
      </c>
      <c r="AIG11" s="170">
        <f t="shared" si="204"/>
        <v>0</v>
      </c>
      <c r="AIH11" s="276">
        <f t="shared" si="204"/>
        <v>0</v>
      </c>
      <c r="AII11" s="168">
        <v>0</v>
      </c>
      <c r="AIJ11" s="169">
        <v>0</v>
      </c>
      <c r="AIK11" s="169">
        <v>0</v>
      </c>
      <c r="AIL11" s="169">
        <v>0</v>
      </c>
      <c r="AIM11" s="170">
        <f t="shared" ref="AIM11:AIM41" si="255">SUM(AII11,AIJ11,AIK11,AIL11)</f>
        <v>0</v>
      </c>
      <c r="AIN11" s="273">
        <v>0</v>
      </c>
      <c r="AIO11" s="169">
        <v>0</v>
      </c>
      <c r="AIP11" s="169">
        <v>0</v>
      </c>
      <c r="AIQ11" s="169">
        <v>0</v>
      </c>
      <c r="AIR11" s="169">
        <v>0</v>
      </c>
      <c r="AIS11" s="170">
        <f t="shared" ref="AIS11:AIS41" si="256">SUM(AIO11:AIR11)</f>
        <v>0</v>
      </c>
      <c r="AIT11" s="273">
        <v>0</v>
      </c>
      <c r="AIU11" s="170">
        <f t="shared" ref="AIU11:AIU41" si="257">SUM(AIM11,AIS11)</f>
        <v>0</v>
      </c>
      <c r="AIV11" s="276">
        <f t="shared" si="205"/>
        <v>0</v>
      </c>
      <c r="AIW11" s="172">
        <v>0</v>
      </c>
      <c r="AIX11" s="169">
        <v>0</v>
      </c>
      <c r="AIY11" s="169">
        <v>0</v>
      </c>
      <c r="AIZ11" s="169">
        <v>0</v>
      </c>
      <c r="AJA11" s="170">
        <f t="shared" ref="AJA11:AJA41" si="258">SUM(AIW11,AIX11,AIY11,AIZ11)</f>
        <v>0</v>
      </c>
      <c r="AJB11" s="273">
        <v>0</v>
      </c>
      <c r="AJC11" s="169">
        <v>0</v>
      </c>
      <c r="AJD11" s="169">
        <v>0</v>
      </c>
      <c r="AJE11" s="169">
        <v>0</v>
      </c>
      <c r="AJF11" s="169">
        <v>0</v>
      </c>
      <c r="AJG11" s="170">
        <f t="shared" ref="AJG11:AJG41" si="259">SUM(AJC11:AJF11)</f>
        <v>0</v>
      </c>
      <c r="AJH11" s="273">
        <v>0</v>
      </c>
      <c r="AJI11" s="170">
        <f t="shared" ref="AJI11:AJI41" si="260">SUM(AJA11,AJG11)</f>
        <v>0</v>
      </c>
      <c r="AJJ11" s="273">
        <f t="shared" si="206"/>
        <v>0</v>
      </c>
      <c r="AJK11" s="179">
        <v>0</v>
      </c>
      <c r="AJL11" s="179">
        <v>0</v>
      </c>
      <c r="AJM11" s="179">
        <v>0</v>
      </c>
      <c r="AJN11" s="179">
        <v>0</v>
      </c>
      <c r="AJO11" s="180">
        <f t="shared" ref="AJO11:AJO41" si="261">SUM(AJK11:AJN11)</f>
        <v>0</v>
      </c>
      <c r="AJP11" s="271">
        <v>0</v>
      </c>
      <c r="AJQ11" s="179">
        <v>0</v>
      </c>
      <c r="AJR11" s="179">
        <v>0</v>
      </c>
      <c r="AJS11" s="179">
        <v>0</v>
      </c>
      <c r="AJT11" s="179">
        <v>0</v>
      </c>
      <c r="AJU11" s="180">
        <f t="shared" ref="AJU11:AJU41" si="262">SUM(AJQ11:AJT11)</f>
        <v>0</v>
      </c>
      <c r="AJV11" s="271">
        <v>0</v>
      </c>
      <c r="AJW11" s="180">
        <f t="shared" si="207"/>
        <v>0</v>
      </c>
      <c r="AJX11" s="271">
        <f t="shared" si="207"/>
        <v>0</v>
      </c>
      <c r="AJY11" s="179">
        <v>0</v>
      </c>
      <c r="AJZ11" s="179">
        <v>0</v>
      </c>
      <c r="AKA11" s="179">
        <v>0</v>
      </c>
      <c r="AKB11" s="179">
        <v>0</v>
      </c>
      <c r="AKC11" s="180">
        <f t="shared" si="18"/>
        <v>0</v>
      </c>
      <c r="AKD11" s="271">
        <v>0</v>
      </c>
      <c r="AKE11" s="179">
        <v>0</v>
      </c>
      <c r="AKF11" s="179">
        <v>0</v>
      </c>
      <c r="AKG11" s="179">
        <v>0</v>
      </c>
      <c r="AKH11" s="179">
        <v>0</v>
      </c>
      <c r="AKI11" s="180">
        <f t="shared" si="19"/>
        <v>0</v>
      </c>
      <c r="AKJ11" s="271">
        <v>0</v>
      </c>
      <c r="AKK11" s="180">
        <f t="shared" ref="AKK11:AKK41" si="263">SUM(AKC11+AKI11)</f>
        <v>0</v>
      </c>
      <c r="AKL11" s="271">
        <f t="shared" si="208"/>
        <v>0</v>
      </c>
      <c r="AKM11" s="179">
        <v>0</v>
      </c>
      <c r="AKN11" s="179">
        <v>0</v>
      </c>
      <c r="AKO11" s="179">
        <v>0</v>
      </c>
      <c r="AKP11" s="179">
        <v>0</v>
      </c>
      <c r="AKQ11" s="180">
        <f>SUM(AKM11:AKP11)</f>
        <v>0</v>
      </c>
      <c r="AKR11" s="271">
        <v>0</v>
      </c>
      <c r="AKS11" s="186">
        <v>0</v>
      </c>
      <c r="AKT11" s="186">
        <v>0</v>
      </c>
      <c r="AKU11" s="186">
        <v>0</v>
      </c>
      <c r="AKV11" s="186">
        <v>0</v>
      </c>
      <c r="AKW11" s="180">
        <f>SUM(AKS11:AKV11)</f>
        <v>0</v>
      </c>
      <c r="AKX11" s="271">
        <v>0</v>
      </c>
      <c r="AKY11" s="180">
        <f>SUM(AKQ11+AKW11)</f>
        <v>0</v>
      </c>
      <c r="AKZ11" s="271">
        <f t="shared" si="209"/>
        <v>0</v>
      </c>
      <c r="ALA11" s="198">
        <v>0</v>
      </c>
      <c r="ALB11" s="198">
        <v>0</v>
      </c>
      <c r="ALC11" s="198">
        <v>0</v>
      </c>
      <c r="ALD11" s="198">
        <v>0</v>
      </c>
      <c r="ALE11" s="199">
        <v>0</v>
      </c>
      <c r="ALF11" s="267">
        <v>0</v>
      </c>
      <c r="ALG11" s="198">
        <v>0</v>
      </c>
      <c r="ALH11" s="198">
        <v>0</v>
      </c>
      <c r="ALI11" s="198">
        <v>0</v>
      </c>
      <c r="ALJ11" s="198">
        <v>0</v>
      </c>
      <c r="ALK11" s="199">
        <f t="shared" ref="ALK11:ALK41" si="264">SUM(ALG11:ALJ11)</f>
        <v>0</v>
      </c>
      <c r="ALL11" s="267">
        <v>0</v>
      </c>
      <c r="ALM11" s="199">
        <f>SUM(ALE11+ALK11)</f>
        <v>0</v>
      </c>
      <c r="ALN11" s="304">
        <f t="shared" si="210"/>
        <v>0</v>
      </c>
      <c r="ALQ11" s="159" t="s">
        <v>25</v>
      </c>
      <c r="ALR11" s="168">
        <v>0</v>
      </c>
      <c r="ALS11" s="169">
        <v>0</v>
      </c>
      <c r="ALT11" s="169">
        <v>0</v>
      </c>
      <c r="ALU11" s="169">
        <v>0</v>
      </c>
      <c r="ALV11" s="316">
        <f>SUM(ALR11:ALU11)</f>
        <v>0</v>
      </c>
      <c r="ALW11" s="273">
        <v>0</v>
      </c>
      <c r="ALX11" s="169">
        <v>0</v>
      </c>
      <c r="ALY11" s="169">
        <v>0</v>
      </c>
      <c r="ALZ11" s="169">
        <v>0</v>
      </c>
      <c r="AMA11" s="169">
        <v>0</v>
      </c>
      <c r="AMB11" s="170">
        <f>SUM(ALX11:AMA11)</f>
        <v>0</v>
      </c>
      <c r="AMC11" s="273">
        <v>0</v>
      </c>
      <c r="AMD11" s="170">
        <f t="shared" si="20"/>
        <v>0</v>
      </c>
      <c r="AME11" s="276">
        <f t="shared" si="20"/>
        <v>0</v>
      </c>
      <c r="AMF11" s="168">
        <v>0</v>
      </c>
      <c r="AMG11" s="169">
        <v>0</v>
      </c>
      <c r="AMH11" s="169">
        <v>0</v>
      </c>
      <c r="AMI11" s="169">
        <v>0</v>
      </c>
      <c r="AMJ11" s="170">
        <f t="shared" ref="AMJ11:AMJ41" si="265">SUM(AMF11:AMI11)</f>
        <v>0</v>
      </c>
      <c r="AMK11" s="273">
        <v>0</v>
      </c>
      <c r="AML11" s="169">
        <v>0</v>
      </c>
      <c r="AMM11" s="169">
        <v>0</v>
      </c>
      <c r="AMN11" s="169">
        <v>0</v>
      </c>
      <c r="AMO11" s="169">
        <v>0</v>
      </c>
      <c r="AMP11" s="170">
        <f>SUM(AML11:AMO11)</f>
        <v>0</v>
      </c>
      <c r="AMQ11" s="273">
        <v>0</v>
      </c>
      <c r="AMR11" s="170">
        <f t="shared" ref="AMR11:AMS41" si="266">SUM(AMJ11+AMP11)</f>
        <v>0</v>
      </c>
      <c r="AMS11" s="276">
        <f>SUM(AMK11+AMQ11)</f>
        <v>0</v>
      </c>
      <c r="AMT11" s="168">
        <v>0</v>
      </c>
      <c r="AMU11" s="169">
        <v>0</v>
      </c>
      <c r="AMV11" s="169">
        <v>0</v>
      </c>
      <c r="AMW11" s="169">
        <v>0</v>
      </c>
      <c r="AMX11" s="170">
        <f>SUM(AMT11:AMW11)</f>
        <v>0</v>
      </c>
      <c r="AMY11" s="273">
        <v>0</v>
      </c>
      <c r="AMZ11" s="169">
        <v>0</v>
      </c>
      <c r="ANA11" s="169">
        <v>0</v>
      </c>
      <c r="ANB11" s="169">
        <v>0</v>
      </c>
      <c r="ANC11" s="169">
        <v>0</v>
      </c>
      <c r="AND11" s="170">
        <f>SUM(AMZ11:ANC11)</f>
        <v>0</v>
      </c>
      <c r="ANE11" s="273">
        <v>0</v>
      </c>
      <c r="ANF11" s="170">
        <f t="shared" si="21"/>
        <v>0</v>
      </c>
      <c r="ANG11" s="276">
        <f t="shared" si="21"/>
        <v>0</v>
      </c>
      <c r="ANH11" s="168">
        <v>0</v>
      </c>
      <c r="ANI11" s="169">
        <v>0</v>
      </c>
      <c r="ANJ11" s="169">
        <v>0</v>
      </c>
      <c r="ANK11" s="169">
        <v>0</v>
      </c>
      <c r="ANL11" s="170">
        <f t="shared" ref="ANL11:ANL41" si="267">SUM(ANH11:ANK11)</f>
        <v>0</v>
      </c>
      <c r="ANM11" s="273">
        <v>0</v>
      </c>
      <c r="ANN11" s="169">
        <v>0</v>
      </c>
      <c r="ANO11" s="169">
        <v>0</v>
      </c>
      <c r="ANP11" s="169">
        <v>0</v>
      </c>
      <c r="ANQ11" s="169">
        <v>0</v>
      </c>
      <c r="ANR11" s="170">
        <f>SUM(ANN11:ANQ11)</f>
        <v>0</v>
      </c>
      <c r="ANS11" s="273">
        <v>0</v>
      </c>
      <c r="ANT11" s="170">
        <f t="shared" ref="ANT11:ANU41" si="268">SUM(ANL11+ANR11)</f>
        <v>0</v>
      </c>
      <c r="ANU11" s="276">
        <f>SUM(ANM11+ANS11)</f>
        <v>0</v>
      </c>
      <c r="ANV11" s="168">
        <v>0</v>
      </c>
      <c r="ANW11" s="169">
        <v>0</v>
      </c>
      <c r="ANX11" s="169">
        <v>0</v>
      </c>
      <c r="ANY11" s="169">
        <v>0</v>
      </c>
      <c r="ANZ11" s="170">
        <f t="shared" ref="ANZ11:ANZ41" si="269">SUM(ANV11:ANY11)</f>
        <v>0</v>
      </c>
      <c r="AOA11" s="273">
        <v>0</v>
      </c>
      <c r="AOB11" s="169">
        <v>0</v>
      </c>
      <c r="AOC11" s="169">
        <v>0</v>
      </c>
      <c r="AOD11" s="169">
        <v>0</v>
      </c>
      <c r="AOE11" s="169">
        <v>0</v>
      </c>
      <c r="AOF11" s="170">
        <f t="shared" ref="AOF11:AOF41" si="270">SUM(AOB11:AOE11)</f>
        <v>0</v>
      </c>
      <c r="AOG11" s="273">
        <v>0</v>
      </c>
      <c r="AOH11" s="170">
        <f t="shared" ref="AOH11:AOI41" si="271">SUM(ANZ11+AOF11)</f>
        <v>0</v>
      </c>
      <c r="AOI11" s="276">
        <f>SUM(AOA11+AOG11)</f>
        <v>0</v>
      </c>
      <c r="AOJ11" s="168">
        <v>0</v>
      </c>
      <c r="AOK11" s="169">
        <v>0</v>
      </c>
      <c r="AOL11" s="169">
        <v>0</v>
      </c>
      <c r="AOM11" s="169">
        <v>0</v>
      </c>
      <c r="AON11" s="170">
        <f t="shared" ref="AON11:AON41" si="272">SUM(AOJ11:AOM11)</f>
        <v>0</v>
      </c>
      <c r="AOO11" s="273">
        <v>0</v>
      </c>
      <c r="AOP11" s="169">
        <v>0</v>
      </c>
      <c r="AOQ11" s="169">
        <v>0</v>
      </c>
      <c r="AOR11" s="169">
        <v>0</v>
      </c>
      <c r="AOS11" s="169">
        <v>0</v>
      </c>
      <c r="AOT11" s="170">
        <f>SUM(AOP11:AOS11)</f>
        <v>0</v>
      </c>
      <c r="AOU11" s="273">
        <v>0</v>
      </c>
      <c r="AOV11" s="170">
        <f t="shared" si="22"/>
        <v>0</v>
      </c>
      <c r="AOW11" s="276">
        <f t="shared" si="22"/>
        <v>0</v>
      </c>
      <c r="AOX11" s="168">
        <v>0</v>
      </c>
      <c r="AOY11" s="169">
        <v>0</v>
      </c>
      <c r="AOZ11" s="169">
        <v>0</v>
      </c>
      <c r="APA11" s="169">
        <v>0</v>
      </c>
      <c r="APB11" s="170">
        <f t="shared" ref="APB11:APB41" si="273">SUM(AOX11,AOY11,AOZ11,APA11)</f>
        <v>0</v>
      </c>
      <c r="APC11" s="273">
        <v>0</v>
      </c>
      <c r="APD11" s="169">
        <v>0</v>
      </c>
      <c r="APE11" s="169">
        <v>0</v>
      </c>
      <c r="APF11" s="169">
        <v>0</v>
      </c>
      <c r="APG11" s="169">
        <v>0</v>
      </c>
      <c r="APH11" s="170">
        <f t="shared" ref="APH11:APH41" si="274">SUM(APD11:APG11)</f>
        <v>0</v>
      </c>
      <c r="API11" s="273">
        <v>0</v>
      </c>
      <c r="APJ11" s="170">
        <f t="shared" ref="APJ11:APJ41" si="275">SUM(APB11,APH11)</f>
        <v>0</v>
      </c>
      <c r="APK11" s="276">
        <f>SUM(APC11+API11)</f>
        <v>0</v>
      </c>
      <c r="APL11" s="172">
        <v>0</v>
      </c>
      <c r="APM11" s="169">
        <v>0</v>
      </c>
      <c r="APN11" s="169">
        <v>0</v>
      </c>
      <c r="APO11" s="169">
        <v>0</v>
      </c>
      <c r="APP11" s="170">
        <f t="shared" ref="APP11:APP41" si="276">SUM(APL11,APM11,APN11,APO11)</f>
        <v>0</v>
      </c>
      <c r="APQ11" s="273">
        <v>0</v>
      </c>
      <c r="APR11" s="169">
        <v>0</v>
      </c>
      <c r="APS11" s="169">
        <v>0</v>
      </c>
      <c r="APT11" s="169">
        <v>0</v>
      </c>
      <c r="APU11" s="169">
        <v>0</v>
      </c>
      <c r="APV11" s="170">
        <f t="shared" ref="APV11:APV41" si="277">SUM(APR11:APU11)</f>
        <v>0</v>
      </c>
      <c r="APW11" s="273">
        <v>0</v>
      </c>
      <c r="APX11" s="170">
        <f t="shared" ref="APX11:APX41" si="278">SUM(APP11,APV11)</f>
        <v>0</v>
      </c>
      <c r="APY11" s="273">
        <f>SUM(APQ11+APW11)</f>
        <v>0</v>
      </c>
      <c r="APZ11" s="179">
        <v>0</v>
      </c>
      <c r="AQA11" s="179">
        <v>0</v>
      </c>
      <c r="AQB11" s="179">
        <v>0</v>
      </c>
      <c r="AQC11" s="179">
        <v>0</v>
      </c>
      <c r="AQD11" s="180">
        <f t="shared" ref="AQD11:AQD41" si="279">SUM(APZ11:AQC11)</f>
        <v>0</v>
      </c>
      <c r="AQE11" s="271">
        <v>0</v>
      </c>
      <c r="AQF11" s="179">
        <v>0</v>
      </c>
      <c r="AQG11" s="179">
        <v>0</v>
      </c>
      <c r="AQH11" s="179">
        <v>0</v>
      </c>
      <c r="AQI11" s="179">
        <v>0</v>
      </c>
      <c r="AQJ11" s="180">
        <f t="shared" ref="AQJ11:AQJ41" si="280">SUM(AQF11:AQI11)</f>
        <v>0</v>
      </c>
      <c r="AQK11" s="271">
        <v>0</v>
      </c>
      <c r="AQL11" s="180">
        <f t="shared" si="23"/>
        <v>0</v>
      </c>
      <c r="AQM11" s="271">
        <f t="shared" si="23"/>
        <v>0</v>
      </c>
      <c r="AQN11" s="179">
        <v>0</v>
      </c>
      <c r="AQO11" s="179">
        <v>0</v>
      </c>
      <c r="AQP11" s="179">
        <v>0</v>
      </c>
      <c r="AQQ11" s="179">
        <v>0</v>
      </c>
      <c r="AQR11" s="180">
        <f t="shared" si="24"/>
        <v>0</v>
      </c>
      <c r="AQS11" s="271">
        <v>0</v>
      </c>
      <c r="AQT11" s="179">
        <v>0</v>
      </c>
      <c r="AQU11" s="179">
        <v>0</v>
      </c>
      <c r="AQV11" s="179">
        <v>0</v>
      </c>
      <c r="AQW11" s="179">
        <v>0</v>
      </c>
      <c r="AQX11" s="180">
        <f t="shared" si="25"/>
        <v>0</v>
      </c>
      <c r="AQY11" s="271">
        <v>0</v>
      </c>
      <c r="AQZ11" s="180">
        <f t="shared" ref="AQZ11:ARA41" si="281">SUM(AQR11+AQX11)</f>
        <v>0</v>
      </c>
      <c r="ARA11" s="271">
        <f>SUM(AQS11+AQY11)</f>
        <v>0</v>
      </c>
      <c r="ARB11" s="179">
        <v>0</v>
      </c>
      <c r="ARC11" s="179">
        <v>0</v>
      </c>
      <c r="ARD11" s="179">
        <v>0</v>
      </c>
      <c r="ARE11" s="179">
        <v>0</v>
      </c>
      <c r="ARF11" s="180">
        <f t="shared" si="26"/>
        <v>0</v>
      </c>
      <c r="ARG11" s="271">
        <v>0</v>
      </c>
      <c r="ARH11" s="186">
        <v>0</v>
      </c>
      <c r="ARI11" s="186">
        <v>0</v>
      </c>
      <c r="ARJ11" s="186">
        <v>0</v>
      </c>
      <c r="ARK11" s="186">
        <v>0</v>
      </c>
      <c r="ARL11" s="180">
        <f t="shared" si="27"/>
        <v>0</v>
      </c>
      <c r="ARM11" s="271">
        <v>0</v>
      </c>
      <c r="ARN11" s="180">
        <f t="shared" ref="ARN11:ARO41" si="282">SUM(ARF11+ARL11)</f>
        <v>0</v>
      </c>
      <c r="ARO11" s="271">
        <f>SUM(ARG11+ARM11)</f>
        <v>0</v>
      </c>
      <c r="ARP11" s="198">
        <v>0</v>
      </c>
      <c r="ARQ11" s="198">
        <v>0</v>
      </c>
      <c r="ARR11" s="198">
        <v>0</v>
      </c>
      <c r="ARS11" s="198">
        <v>0</v>
      </c>
      <c r="ART11" s="199">
        <f t="shared" si="211"/>
        <v>0</v>
      </c>
      <c r="ARU11" s="267">
        <v>0</v>
      </c>
      <c r="ARV11" s="198">
        <v>0</v>
      </c>
      <c r="ARW11" s="198">
        <v>0</v>
      </c>
      <c r="ARX11" s="198">
        <v>0</v>
      </c>
      <c r="ARY11" s="198">
        <v>0</v>
      </c>
      <c r="ARZ11" s="199">
        <f t="shared" si="28"/>
        <v>0</v>
      </c>
      <c r="ASA11" s="267">
        <v>0</v>
      </c>
      <c r="ASB11" s="199">
        <f t="shared" ref="ASB11:ASB41" si="283">SUM(ART11+ARZ11)</f>
        <v>0</v>
      </c>
      <c r="ASC11" s="304">
        <f>SUM(ARU11+ASA11)</f>
        <v>0</v>
      </c>
      <c r="ASF11" s="159" t="s">
        <v>25</v>
      </c>
      <c r="ASG11" s="168">
        <v>0</v>
      </c>
      <c r="ASH11" s="169">
        <v>0</v>
      </c>
      <c r="ASI11" s="169">
        <v>0</v>
      </c>
      <c r="ASJ11" s="169">
        <v>0</v>
      </c>
      <c r="ASK11" s="316">
        <f>SUM(ASG11:ASJ11)</f>
        <v>0</v>
      </c>
      <c r="ASL11" s="273">
        <v>0</v>
      </c>
      <c r="ASM11" s="169">
        <v>0</v>
      </c>
      <c r="ASN11" s="169">
        <v>0</v>
      </c>
      <c r="ASO11" s="169">
        <v>0</v>
      </c>
      <c r="ASP11" s="169">
        <v>0</v>
      </c>
      <c r="ASQ11" s="170">
        <f>SUM(ASM11:ASP11)</f>
        <v>0</v>
      </c>
      <c r="ASR11" s="273">
        <v>0</v>
      </c>
      <c r="ASS11" s="170">
        <f t="shared" si="29"/>
        <v>0</v>
      </c>
      <c r="AST11" s="276">
        <f t="shared" si="29"/>
        <v>0</v>
      </c>
      <c r="ASU11" s="168">
        <v>0</v>
      </c>
      <c r="ASV11" s="169">
        <v>0</v>
      </c>
      <c r="ASW11" s="169">
        <v>0</v>
      </c>
      <c r="ASX11" s="169">
        <v>0</v>
      </c>
      <c r="ASY11" s="170">
        <f t="shared" ref="ASY11:ASY41" si="284">SUM(ASU11:ASX11)</f>
        <v>0</v>
      </c>
      <c r="ASZ11" s="273">
        <v>0</v>
      </c>
      <c r="ATA11" s="169">
        <v>0</v>
      </c>
      <c r="ATB11" s="169">
        <v>0</v>
      </c>
      <c r="ATC11" s="169">
        <v>0</v>
      </c>
      <c r="ATD11" s="169">
        <v>0</v>
      </c>
      <c r="ATE11" s="170">
        <f>SUM(ATA11:ATD11)</f>
        <v>0</v>
      </c>
      <c r="ATF11" s="273">
        <v>0</v>
      </c>
      <c r="ATG11" s="170">
        <f t="shared" ref="ATG11:ATH41" si="285">SUM(ASY11+ATE11)</f>
        <v>0</v>
      </c>
      <c r="ATH11" s="276">
        <f>SUM(ASZ11+ATF11)</f>
        <v>0</v>
      </c>
      <c r="ATI11" s="168">
        <v>0</v>
      </c>
      <c r="ATJ11" s="169">
        <v>0</v>
      </c>
      <c r="ATK11" s="169">
        <v>0</v>
      </c>
      <c r="ATL11" s="169">
        <v>0</v>
      </c>
      <c r="ATM11" s="170">
        <f>SUM(ATI11:ATL11)</f>
        <v>0</v>
      </c>
      <c r="ATN11" s="273">
        <v>0</v>
      </c>
      <c r="ATO11" s="169">
        <v>0</v>
      </c>
      <c r="ATP11" s="169">
        <v>0</v>
      </c>
      <c r="ATQ11" s="169">
        <v>0</v>
      </c>
      <c r="ATR11" s="169">
        <v>0</v>
      </c>
      <c r="ATS11" s="170">
        <f>SUM(ATO11:ATR11)</f>
        <v>0</v>
      </c>
      <c r="ATT11" s="273">
        <v>0</v>
      </c>
      <c r="ATU11" s="170">
        <f t="shared" si="30"/>
        <v>0</v>
      </c>
      <c r="ATV11" s="276">
        <f t="shared" si="30"/>
        <v>0</v>
      </c>
      <c r="ATW11" s="168">
        <v>0</v>
      </c>
      <c r="ATX11" s="169">
        <v>0</v>
      </c>
      <c r="ATY11" s="169">
        <v>0</v>
      </c>
      <c r="ATZ11" s="169">
        <v>0</v>
      </c>
      <c r="AUA11" s="170">
        <f t="shared" ref="AUA11:AUA41" si="286">SUM(ATW11:ATZ11)</f>
        <v>0</v>
      </c>
      <c r="AUB11" s="273">
        <v>0</v>
      </c>
      <c r="AUC11" s="169">
        <v>0</v>
      </c>
      <c r="AUD11" s="169">
        <v>0</v>
      </c>
      <c r="AUE11" s="169">
        <v>0</v>
      </c>
      <c r="AUF11" s="169">
        <v>0</v>
      </c>
      <c r="AUG11" s="170">
        <f>SUM(AUC11:AUF11)</f>
        <v>0</v>
      </c>
      <c r="AUH11" s="273">
        <v>0</v>
      </c>
      <c r="AUI11" s="170">
        <f t="shared" ref="AUI11:AUJ41" si="287">SUM(AUA11+AUG11)</f>
        <v>0</v>
      </c>
      <c r="AUJ11" s="276">
        <f>SUM(AUB11+AUH11)</f>
        <v>0</v>
      </c>
      <c r="AUK11" s="168">
        <v>0</v>
      </c>
      <c r="AUL11" s="169">
        <v>0</v>
      </c>
      <c r="AUM11" s="169">
        <v>0</v>
      </c>
      <c r="AUN11" s="169">
        <v>0</v>
      </c>
      <c r="AUO11" s="170">
        <f t="shared" ref="AUO11:AUO41" si="288">SUM(AUK11:AUN11)</f>
        <v>0</v>
      </c>
      <c r="AUP11" s="273">
        <v>0</v>
      </c>
      <c r="AUQ11" s="169">
        <v>0</v>
      </c>
      <c r="AUR11" s="169">
        <v>0</v>
      </c>
      <c r="AUS11" s="169">
        <v>0</v>
      </c>
      <c r="AUT11" s="169">
        <v>0</v>
      </c>
      <c r="AUU11" s="170">
        <f t="shared" ref="AUU11:AUU41" si="289">SUM(AUQ11:AUT11)</f>
        <v>0</v>
      </c>
      <c r="AUV11" s="273">
        <v>0</v>
      </c>
      <c r="AUW11" s="170">
        <f t="shared" ref="AUW11:AUX41" si="290">SUM(AUO11+AUU11)</f>
        <v>0</v>
      </c>
      <c r="AUX11" s="276">
        <f>SUM(AUP11+AUV11)</f>
        <v>0</v>
      </c>
      <c r="AUY11" s="168">
        <v>0</v>
      </c>
      <c r="AUZ11" s="169">
        <v>0</v>
      </c>
      <c r="AVA11" s="169">
        <v>0</v>
      </c>
      <c r="AVB11" s="169">
        <v>0</v>
      </c>
      <c r="AVC11" s="170">
        <f t="shared" ref="AVC11:AVC41" si="291">SUM(AUY11:AVB11)</f>
        <v>0</v>
      </c>
      <c r="AVD11" s="273">
        <v>0</v>
      </c>
      <c r="AVE11" s="169">
        <v>0</v>
      </c>
      <c r="AVF11" s="169">
        <v>0</v>
      </c>
      <c r="AVG11" s="169">
        <v>0</v>
      </c>
      <c r="AVH11" s="169">
        <v>0</v>
      </c>
      <c r="AVI11" s="170">
        <f>SUM(AVE11:AVH11)</f>
        <v>0</v>
      </c>
      <c r="AVJ11" s="273">
        <v>0</v>
      </c>
      <c r="AVK11" s="170">
        <f t="shared" si="31"/>
        <v>0</v>
      </c>
      <c r="AVL11" s="276">
        <f t="shared" si="31"/>
        <v>0</v>
      </c>
      <c r="AVM11" s="168">
        <v>0</v>
      </c>
      <c r="AVN11" s="169">
        <v>0</v>
      </c>
      <c r="AVO11" s="169">
        <v>0</v>
      </c>
      <c r="AVP11" s="169">
        <v>0</v>
      </c>
      <c r="AVQ11" s="170">
        <f t="shared" ref="AVQ11:AVQ41" si="292">SUM(AVM11,AVN11,AVO11,AVP11)</f>
        <v>0</v>
      </c>
      <c r="AVR11" s="273">
        <v>0</v>
      </c>
      <c r="AVS11" s="169">
        <v>0</v>
      </c>
      <c r="AVT11" s="169">
        <v>1</v>
      </c>
      <c r="AVU11" s="169">
        <v>0</v>
      </c>
      <c r="AVV11" s="169">
        <v>0</v>
      </c>
      <c r="AVW11" s="170">
        <f t="shared" ref="AVW11:AVW41" si="293">SUM(AVS11:AVV11)</f>
        <v>1</v>
      </c>
      <c r="AVX11" s="273">
        <v>1.2E-2</v>
      </c>
      <c r="AVY11" s="170">
        <f t="shared" ref="AVY11:AVY41" si="294">SUM(AVQ11,AVW11)</f>
        <v>1</v>
      </c>
      <c r="AVZ11" s="276">
        <f>SUM(AVR11+AVX11)</f>
        <v>1.2E-2</v>
      </c>
      <c r="AWA11" s="250">
        <v>0</v>
      </c>
      <c r="AWB11" s="169">
        <v>0</v>
      </c>
      <c r="AWC11" s="169">
        <v>0</v>
      </c>
      <c r="AWD11" s="169">
        <v>0</v>
      </c>
      <c r="AWE11" s="170">
        <f t="shared" ref="AWE11:AWE41" si="295">SUM(AWA11,AWB11,AWC11,AWD11)</f>
        <v>0</v>
      </c>
      <c r="AWF11" s="273">
        <v>0</v>
      </c>
      <c r="AWG11" s="169">
        <v>1</v>
      </c>
      <c r="AWH11" s="169">
        <v>1</v>
      </c>
      <c r="AWI11" s="169">
        <v>1</v>
      </c>
      <c r="AWJ11" s="169">
        <v>0</v>
      </c>
      <c r="AWK11" s="170">
        <f t="shared" ref="AWK11:AWK41" si="296">SUM(AWG11:AWJ11)</f>
        <v>3</v>
      </c>
      <c r="AWL11" s="273">
        <v>0.01</v>
      </c>
      <c r="AWM11" s="170">
        <f t="shared" ref="AWM11:AWM41" si="297">SUM(AWE11,AWK11)</f>
        <v>3</v>
      </c>
      <c r="AWN11" s="273">
        <f>SUM(AWF11+AWL11)</f>
        <v>0.01</v>
      </c>
      <c r="AWO11" s="179">
        <v>0</v>
      </c>
      <c r="AWP11" s="179">
        <v>0</v>
      </c>
      <c r="AWQ11" s="179">
        <v>0</v>
      </c>
      <c r="AWR11" s="179">
        <v>1</v>
      </c>
      <c r="AWS11" s="180">
        <f t="shared" ref="AWS11:AWS41" si="298">SUM(AWO11:AWR11)</f>
        <v>1</v>
      </c>
      <c r="AWT11" s="271">
        <v>3.0000000000000001E-3</v>
      </c>
      <c r="AWU11" s="179">
        <v>0</v>
      </c>
      <c r="AWV11" s="179">
        <v>0</v>
      </c>
      <c r="AWW11" s="179">
        <v>0</v>
      </c>
      <c r="AWX11" s="179">
        <v>0</v>
      </c>
      <c r="AWY11" s="180">
        <f t="shared" ref="AWY11:AWY41" si="299">SUM(AWU11:AWX11)</f>
        <v>0</v>
      </c>
      <c r="AWZ11" s="271">
        <v>0</v>
      </c>
      <c r="AXA11" s="180">
        <f t="shared" si="32"/>
        <v>1</v>
      </c>
      <c r="AXB11" s="271">
        <f t="shared" si="32"/>
        <v>3.0000000000000001E-3</v>
      </c>
      <c r="AXC11" s="179">
        <v>0</v>
      </c>
      <c r="AXD11" s="179">
        <v>0</v>
      </c>
      <c r="AXE11" s="179">
        <v>0</v>
      </c>
      <c r="AXF11" s="179">
        <v>0</v>
      </c>
      <c r="AXG11" s="180">
        <f t="shared" si="33"/>
        <v>0</v>
      </c>
      <c r="AXH11" s="271">
        <v>0</v>
      </c>
      <c r="AXI11" s="179">
        <v>0</v>
      </c>
      <c r="AXJ11" s="179">
        <v>0</v>
      </c>
      <c r="AXK11" s="179">
        <v>0</v>
      </c>
      <c r="AXL11" s="179">
        <v>0</v>
      </c>
      <c r="AXM11" s="180">
        <f t="shared" si="34"/>
        <v>0</v>
      </c>
      <c r="AXN11" s="271">
        <v>0</v>
      </c>
      <c r="AXO11" s="180">
        <f t="shared" ref="AXO11:AXP41" si="300">SUM(AXG11+AXM11)</f>
        <v>0</v>
      </c>
      <c r="AXP11" s="271">
        <f>SUM(AXH11+AXN11)</f>
        <v>0</v>
      </c>
      <c r="AXQ11" s="179">
        <v>0</v>
      </c>
      <c r="AXR11" s="179">
        <v>0</v>
      </c>
      <c r="AXS11" s="179">
        <v>0</v>
      </c>
      <c r="AXT11" s="179">
        <v>0</v>
      </c>
      <c r="AXU11" s="180">
        <f t="shared" si="35"/>
        <v>0</v>
      </c>
      <c r="AXV11" s="271">
        <v>0</v>
      </c>
      <c r="AXW11" s="186">
        <v>1</v>
      </c>
      <c r="AXX11" s="186">
        <v>0</v>
      </c>
      <c r="AXY11" s="186">
        <v>0</v>
      </c>
      <c r="AXZ11" s="186">
        <v>0</v>
      </c>
      <c r="AYA11" s="180">
        <f t="shared" si="36"/>
        <v>1</v>
      </c>
      <c r="AYB11" s="271">
        <v>1.2999999999999999E-2</v>
      </c>
      <c r="AYC11" s="180">
        <f t="shared" ref="AYC11:AYC41" si="301">SUM(AXU11+AYA11)</f>
        <v>1</v>
      </c>
      <c r="AYD11" s="271">
        <f t="shared" si="37"/>
        <v>1.2999999999999999E-2</v>
      </c>
      <c r="AYE11" s="198">
        <v>0</v>
      </c>
      <c r="AYF11" s="198">
        <v>0</v>
      </c>
      <c r="AYG11" s="198">
        <v>0</v>
      </c>
      <c r="AYH11" s="198">
        <v>0</v>
      </c>
      <c r="AYI11" s="199">
        <f t="shared" si="212"/>
        <v>0</v>
      </c>
      <c r="AYJ11" s="267">
        <v>0</v>
      </c>
      <c r="AYK11" s="198">
        <v>0</v>
      </c>
      <c r="AYL11" s="198">
        <v>0</v>
      </c>
      <c r="AYM11" s="198">
        <v>0</v>
      </c>
      <c r="AYN11" s="198">
        <v>0</v>
      </c>
      <c r="AYO11" s="199">
        <f t="shared" si="38"/>
        <v>0</v>
      </c>
      <c r="AYP11" s="267">
        <v>0</v>
      </c>
      <c r="AYQ11" s="199">
        <f t="shared" ref="AYQ11:AYQ41" si="302">SUM(AYI11+AYO11)</f>
        <v>0</v>
      </c>
      <c r="AYR11" s="304">
        <f>SUM(AYJ11+AYP11)</f>
        <v>0</v>
      </c>
      <c r="AYS11" s="335"/>
      <c r="AYU11" s="159" t="s">
        <v>25</v>
      </c>
      <c r="AYV11" s="168">
        <v>0</v>
      </c>
      <c r="AYW11" s="169">
        <v>0</v>
      </c>
      <c r="AYX11" s="169">
        <v>0</v>
      </c>
      <c r="AYY11" s="169">
        <v>0</v>
      </c>
      <c r="AYZ11" s="316">
        <f>SUM(AYV11:AYY11)</f>
        <v>0</v>
      </c>
      <c r="AZA11" s="273">
        <v>0</v>
      </c>
      <c r="AZB11" s="169">
        <v>0</v>
      </c>
      <c r="AZC11" s="169">
        <v>0</v>
      </c>
      <c r="AZD11" s="169">
        <v>0</v>
      </c>
      <c r="AZE11" s="169">
        <v>0</v>
      </c>
      <c r="AZF11" s="170">
        <f>SUM(AZB11:AZE11)</f>
        <v>0</v>
      </c>
      <c r="AZG11" s="273">
        <v>0</v>
      </c>
      <c r="AZH11" s="170">
        <f t="shared" si="39"/>
        <v>0</v>
      </c>
      <c r="AZI11" s="329">
        <f t="shared" si="39"/>
        <v>0</v>
      </c>
      <c r="AZJ11" s="168">
        <v>0</v>
      </c>
      <c r="AZK11" s="169">
        <v>0</v>
      </c>
      <c r="AZL11" s="169">
        <v>0</v>
      </c>
      <c r="AZM11" s="169">
        <v>0</v>
      </c>
      <c r="AZN11" s="170">
        <f t="shared" ref="AZN11:AZN76" si="303">SUM(AZJ11:AZM11)</f>
        <v>0</v>
      </c>
      <c r="AZO11" s="273">
        <v>0</v>
      </c>
      <c r="AZP11" s="169">
        <v>0</v>
      </c>
      <c r="AZQ11" s="169">
        <v>0</v>
      </c>
      <c r="AZR11" s="169">
        <v>0</v>
      </c>
      <c r="AZS11" s="169">
        <v>0</v>
      </c>
      <c r="AZT11" s="170">
        <f>SUM(AZP11:AZS11)</f>
        <v>0</v>
      </c>
      <c r="AZU11" s="273">
        <v>0</v>
      </c>
      <c r="AZV11" s="170">
        <f t="shared" ref="AZV11:AZW76" si="304">SUM(AZN11+AZT11)</f>
        <v>0</v>
      </c>
      <c r="AZW11" s="276">
        <f>SUM(AZO11+AZU11)</f>
        <v>0</v>
      </c>
      <c r="AZX11" s="168">
        <v>0</v>
      </c>
      <c r="AZY11" s="169">
        <v>0</v>
      </c>
      <c r="AZZ11" s="169">
        <v>0</v>
      </c>
      <c r="BAA11" s="169">
        <v>0</v>
      </c>
      <c r="BAB11" s="170">
        <f>SUM(AZX11:BAA11)</f>
        <v>0</v>
      </c>
      <c r="BAC11" s="273">
        <v>0</v>
      </c>
      <c r="BAD11" s="169">
        <v>0</v>
      </c>
      <c r="BAE11" s="169">
        <v>0</v>
      </c>
      <c r="BAF11" s="169">
        <v>0</v>
      </c>
      <c r="BAG11" s="169">
        <v>0</v>
      </c>
      <c r="BAH11" s="170">
        <f>SUM(BAD11:BAG11)</f>
        <v>0</v>
      </c>
      <c r="BAI11" s="273">
        <v>0</v>
      </c>
      <c r="BAJ11" s="170">
        <f t="shared" si="40"/>
        <v>0</v>
      </c>
      <c r="BAK11" s="276">
        <f t="shared" si="40"/>
        <v>0</v>
      </c>
      <c r="BAL11" s="168">
        <v>0</v>
      </c>
      <c r="BAM11" s="169">
        <v>0</v>
      </c>
      <c r="BAN11" s="169">
        <v>0</v>
      </c>
      <c r="BAO11" s="169">
        <v>0</v>
      </c>
      <c r="BAP11" s="170">
        <f t="shared" ref="BAP11:BAP76" si="305">SUM(BAL11:BAO11)</f>
        <v>0</v>
      </c>
      <c r="BAQ11" s="273">
        <v>0</v>
      </c>
      <c r="BAR11" s="169">
        <v>0</v>
      </c>
      <c r="BAS11" s="169">
        <v>0</v>
      </c>
      <c r="BAT11" s="169">
        <v>0</v>
      </c>
      <c r="BAU11" s="169">
        <v>0</v>
      </c>
      <c r="BAV11" s="170">
        <f>SUM(BAR11:BAU11)</f>
        <v>0</v>
      </c>
      <c r="BAW11" s="273">
        <v>0</v>
      </c>
      <c r="BAX11" s="170">
        <f t="shared" ref="BAX11:BAY76" si="306">SUM(BAP11+BAV11)</f>
        <v>0</v>
      </c>
      <c r="BAY11" s="276">
        <f t="shared" si="306"/>
        <v>0</v>
      </c>
      <c r="BAZ11" s="168">
        <v>0</v>
      </c>
      <c r="BBA11" s="169">
        <v>0</v>
      </c>
      <c r="BBB11" s="169">
        <v>0</v>
      </c>
      <c r="BBC11" s="169">
        <v>0</v>
      </c>
      <c r="BBD11" s="170">
        <f t="shared" ref="BBD11:BBD76" si="307">SUM(BAZ11:BBC11)</f>
        <v>0</v>
      </c>
      <c r="BBE11" s="273">
        <v>0</v>
      </c>
      <c r="BBF11" s="169">
        <v>0</v>
      </c>
      <c r="BBG11" s="169">
        <v>0</v>
      </c>
      <c r="BBH11" s="169">
        <v>0</v>
      </c>
      <c r="BBI11" s="169">
        <v>0</v>
      </c>
      <c r="BBJ11" s="170">
        <f t="shared" ref="BBJ11:BBJ76" si="308">SUM(BBF11:BBI11)</f>
        <v>0</v>
      </c>
      <c r="BBK11" s="273">
        <v>0</v>
      </c>
      <c r="BBL11" s="170">
        <f t="shared" ref="BBL11:BBM76" si="309">SUM(BBD11+BBJ11)</f>
        <v>0</v>
      </c>
      <c r="BBM11" s="276">
        <f>SUM(BBE11+BBK11)</f>
        <v>0</v>
      </c>
      <c r="BBN11" s="168">
        <v>0</v>
      </c>
      <c r="BBO11" s="169">
        <v>0</v>
      </c>
      <c r="BBP11" s="169">
        <v>0</v>
      </c>
      <c r="BBQ11" s="169">
        <v>0</v>
      </c>
      <c r="BBR11" s="170">
        <f t="shared" ref="BBR11:BBR76" si="310">SUM(BBN11:BBQ11)</f>
        <v>0</v>
      </c>
      <c r="BBS11" s="273">
        <v>0</v>
      </c>
      <c r="BBT11" s="169">
        <v>0</v>
      </c>
      <c r="BBU11" s="169">
        <v>0</v>
      </c>
      <c r="BBV11" s="169">
        <v>0</v>
      </c>
      <c r="BBW11" s="169">
        <v>0</v>
      </c>
      <c r="BBX11" s="170">
        <f>SUM(BBT11:BBW11)</f>
        <v>0</v>
      </c>
      <c r="BBY11" s="273">
        <v>0</v>
      </c>
      <c r="BBZ11" s="170">
        <f t="shared" si="41"/>
        <v>0</v>
      </c>
      <c r="BCA11" s="276">
        <f t="shared" si="41"/>
        <v>0</v>
      </c>
      <c r="BCB11" s="168">
        <v>0</v>
      </c>
      <c r="BCC11" s="169">
        <v>0</v>
      </c>
      <c r="BCD11" s="169">
        <v>0</v>
      </c>
      <c r="BCE11" s="169">
        <v>0</v>
      </c>
      <c r="BCF11" s="170">
        <f t="shared" ref="BCF11:BCF76" si="311">SUM(BCB11,BCC11,BCD11,BCE11)</f>
        <v>0</v>
      </c>
      <c r="BCG11" s="273">
        <v>0</v>
      </c>
      <c r="BCH11" s="169">
        <v>0</v>
      </c>
      <c r="BCI11" s="169">
        <v>0</v>
      </c>
      <c r="BCJ11" s="169">
        <v>0</v>
      </c>
      <c r="BCK11" s="169">
        <v>1</v>
      </c>
      <c r="BCL11" s="170">
        <f t="shared" ref="BCL11:BCL76" si="312">SUM(BCH11:BCK11)</f>
        <v>1</v>
      </c>
      <c r="BCM11" s="273">
        <v>0</v>
      </c>
      <c r="BCN11" s="170">
        <f t="shared" ref="BCN11:BCN76" si="313">SUM(BCF11,BCL11)</f>
        <v>1</v>
      </c>
      <c r="BCO11" s="276">
        <f>SUM(BCG11+BCM11)</f>
        <v>0</v>
      </c>
      <c r="BCP11" s="250">
        <v>0</v>
      </c>
      <c r="BCQ11" s="169">
        <v>0</v>
      </c>
      <c r="BCR11" s="169">
        <v>0</v>
      </c>
      <c r="BCS11" s="169">
        <v>0</v>
      </c>
      <c r="BCT11" s="170">
        <f t="shared" ref="BCT11:BCT76" si="314">SUM(BCP11,BCQ11,BCR11,BCS11)</f>
        <v>0</v>
      </c>
      <c r="BCU11" s="273">
        <v>0</v>
      </c>
      <c r="BCV11" s="169">
        <v>0</v>
      </c>
      <c r="BCW11" s="169">
        <v>1</v>
      </c>
      <c r="BCX11" s="169">
        <v>1</v>
      </c>
      <c r="BCY11" s="169">
        <v>0</v>
      </c>
      <c r="BCZ11" s="170">
        <f t="shared" ref="BCZ11:BCZ76" si="315">SUM(BCV11:BCY11)</f>
        <v>2</v>
      </c>
      <c r="BDA11" s="273">
        <v>8.0000000000000002E-3</v>
      </c>
      <c r="BDB11" s="170">
        <f t="shared" ref="BDB11:BDB76" si="316">SUM(BCT11,BCZ11)</f>
        <v>2</v>
      </c>
      <c r="BDC11" s="273">
        <f>SUM(BCU11+BDA11)</f>
        <v>8.0000000000000002E-3</v>
      </c>
      <c r="BDD11" s="179">
        <v>0</v>
      </c>
      <c r="BDE11" s="179">
        <v>0</v>
      </c>
      <c r="BDF11" s="179">
        <v>0</v>
      </c>
      <c r="BDG11" s="179">
        <v>0</v>
      </c>
      <c r="BDH11" s="180">
        <f t="shared" ref="BDH11:BDH76" si="317">SUM(BDD11:BDG11)</f>
        <v>0</v>
      </c>
      <c r="BDI11" s="271">
        <v>0</v>
      </c>
      <c r="BDJ11" s="179">
        <v>0</v>
      </c>
      <c r="BDK11" s="179">
        <v>0</v>
      </c>
      <c r="BDL11" s="179">
        <v>0</v>
      </c>
      <c r="BDM11" s="179">
        <v>0</v>
      </c>
      <c r="BDN11" s="180">
        <f t="shared" ref="BDN11:BDN76" si="318">SUM(BDJ11:BDM11)</f>
        <v>0</v>
      </c>
      <c r="BDO11" s="271">
        <v>0</v>
      </c>
      <c r="BDP11" s="180">
        <f t="shared" si="42"/>
        <v>0</v>
      </c>
      <c r="BDQ11" s="271">
        <f t="shared" si="42"/>
        <v>0</v>
      </c>
      <c r="BDR11" s="179">
        <v>0</v>
      </c>
      <c r="BDS11" s="179">
        <v>0</v>
      </c>
      <c r="BDT11" s="179">
        <v>0</v>
      </c>
      <c r="BDU11" s="179">
        <v>0</v>
      </c>
      <c r="BDV11" s="180">
        <f t="shared" ref="BDV11:BDV74" si="319">SUM(BDR11:BDU11)</f>
        <v>0</v>
      </c>
      <c r="BDW11" s="271">
        <v>0</v>
      </c>
      <c r="BDX11" s="179">
        <v>0</v>
      </c>
      <c r="BDY11" s="179">
        <v>0</v>
      </c>
      <c r="BDZ11" s="179">
        <v>0</v>
      </c>
      <c r="BEA11" s="179">
        <v>0</v>
      </c>
      <c r="BEB11" s="180">
        <f t="shared" si="43"/>
        <v>0</v>
      </c>
      <c r="BEC11" s="271">
        <v>0</v>
      </c>
      <c r="BED11" s="180">
        <f t="shared" ref="BED11:BEE76" si="320">SUM(BDV11+BEB11)</f>
        <v>0</v>
      </c>
      <c r="BEE11" s="271">
        <f>SUM(BDW11+BEC11)</f>
        <v>0</v>
      </c>
      <c r="BEF11" s="179">
        <v>0</v>
      </c>
      <c r="BEG11" s="179">
        <v>0</v>
      </c>
      <c r="BEH11" s="179">
        <v>0</v>
      </c>
      <c r="BEI11" s="179">
        <v>0</v>
      </c>
      <c r="BEJ11" s="180">
        <f t="shared" si="44"/>
        <v>0</v>
      </c>
      <c r="BEK11" s="271">
        <v>0</v>
      </c>
      <c r="BEL11" s="186">
        <v>0</v>
      </c>
      <c r="BEM11" s="186">
        <v>0</v>
      </c>
      <c r="BEN11" s="186">
        <v>1</v>
      </c>
      <c r="BEO11" s="186">
        <v>0</v>
      </c>
      <c r="BEP11" s="180">
        <f t="shared" si="45"/>
        <v>1</v>
      </c>
      <c r="BEQ11" s="271">
        <v>3.0000000000000001E-3</v>
      </c>
      <c r="BER11" s="180">
        <f t="shared" ref="BER11:BES76" si="321">SUM(BEJ11+BEP11)</f>
        <v>1</v>
      </c>
      <c r="BES11" s="271">
        <f t="shared" si="46"/>
        <v>3.0000000000000001E-3</v>
      </c>
      <c r="BET11" s="198">
        <v>0</v>
      </c>
      <c r="BEU11" s="198">
        <v>0</v>
      </c>
      <c r="BEV11" s="198">
        <v>0</v>
      </c>
      <c r="BEW11" s="198">
        <v>0</v>
      </c>
      <c r="BEX11" s="199">
        <f t="shared" si="213"/>
        <v>0</v>
      </c>
      <c r="BEY11" s="267">
        <v>0</v>
      </c>
      <c r="BEZ11" s="198">
        <v>0</v>
      </c>
      <c r="BFA11" s="198">
        <v>0</v>
      </c>
      <c r="BFB11" s="198">
        <v>0</v>
      </c>
      <c r="BFC11" s="198">
        <v>4</v>
      </c>
      <c r="BFD11" s="199">
        <f t="shared" si="47"/>
        <v>4</v>
      </c>
      <c r="BFE11" s="267">
        <v>1.6E-2</v>
      </c>
      <c r="BFF11" s="199">
        <f t="shared" si="214"/>
        <v>4</v>
      </c>
      <c r="BFG11" s="304">
        <f t="shared" si="215"/>
        <v>1.6E-2</v>
      </c>
      <c r="BFJ11" s="159" t="s">
        <v>25</v>
      </c>
      <c r="BFK11" s="168">
        <v>0</v>
      </c>
      <c r="BFL11" s="169">
        <v>0</v>
      </c>
      <c r="BFM11" s="169">
        <v>0</v>
      </c>
      <c r="BFN11" s="169">
        <v>0</v>
      </c>
      <c r="BFO11" s="316">
        <f>SUM(BFK11:BFN11)</f>
        <v>0</v>
      </c>
      <c r="BFP11" s="273">
        <v>0</v>
      </c>
      <c r="BFQ11" s="169">
        <v>0</v>
      </c>
      <c r="BFR11" s="169">
        <v>0</v>
      </c>
      <c r="BFS11" s="169">
        <v>0</v>
      </c>
      <c r="BFT11" s="169">
        <v>0</v>
      </c>
      <c r="BFU11" s="170">
        <f>SUM(BFQ11:BFT11)</f>
        <v>0</v>
      </c>
      <c r="BFV11" s="273">
        <v>0</v>
      </c>
      <c r="BFW11" s="170">
        <f t="shared" si="48"/>
        <v>0</v>
      </c>
      <c r="BFX11" s="276">
        <f t="shared" si="48"/>
        <v>0</v>
      </c>
      <c r="BFY11" s="168">
        <v>0</v>
      </c>
      <c r="BFZ11" s="169">
        <v>0</v>
      </c>
      <c r="BGA11" s="169">
        <v>0</v>
      </c>
      <c r="BGB11" s="169">
        <v>0</v>
      </c>
      <c r="BGC11" s="170">
        <f t="shared" ref="BGC11:BGC76" si="322">SUM(BFY11:BGB11)</f>
        <v>0</v>
      </c>
      <c r="BGD11" s="273">
        <v>0</v>
      </c>
      <c r="BGE11" s="169">
        <v>0</v>
      </c>
      <c r="BGF11" s="169">
        <v>0</v>
      </c>
      <c r="BGG11" s="169">
        <v>0</v>
      </c>
      <c r="BGH11" s="169">
        <v>0</v>
      </c>
      <c r="BGI11" s="170">
        <f>SUM(BGE11:BGH11)</f>
        <v>0</v>
      </c>
      <c r="BGJ11" s="273">
        <v>0</v>
      </c>
      <c r="BGK11" s="170">
        <f t="shared" ref="BGK11:BGL76" si="323">SUM(BGC11+BGI11)</f>
        <v>0</v>
      </c>
      <c r="BGL11" s="276">
        <f>SUM(BGD11+BGJ11)</f>
        <v>0</v>
      </c>
      <c r="BGM11" s="168">
        <v>0</v>
      </c>
      <c r="BGN11" s="169">
        <v>0</v>
      </c>
      <c r="BGO11" s="169">
        <v>0</v>
      </c>
      <c r="BGP11" s="169">
        <v>0</v>
      </c>
      <c r="BGQ11" s="170">
        <f>SUM(BGM11:BGP11)</f>
        <v>0</v>
      </c>
      <c r="BGR11" s="273">
        <v>0</v>
      </c>
      <c r="BGS11" s="169">
        <v>0</v>
      </c>
      <c r="BGT11" s="169">
        <v>0</v>
      </c>
      <c r="BGU11" s="169">
        <v>0</v>
      </c>
      <c r="BGV11" s="169">
        <v>0</v>
      </c>
      <c r="BGW11" s="170">
        <f>SUM(BGS11:BGV11)</f>
        <v>0</v>
      </c>
      <c r="BGX11" s="273">
        <v>0</v>
      </c>
      <c r="BGY11" s="170">
        <f t="shared" si="49"/>
        <v>0</v>
      </c>
      <c r="BGZ11" s="276">
        <f t="shared" si="49"/>
        <v>0</v>
      </c>
      <c r="BHA11" s="168">
        <v>0</v>
      </c>
      <c r="BHB11" s="169">
        <v>0</v>
      </c>
      <c r="BHC11" s="169">
        <v>0</v>
      </c>
      <c r="BHD11" s="169">
        <v>0</v>
      </c>
      <c r="BHE11" s="170">
        <f t="shared" ref="BHE11:BHE76" si="324">SUM(BHA11:BHD11)</f>
        <v>0</v>
      </c>
      <c r="BHF11" s="273">
        <v>0</v>
      </c>
      <c r="BHG11" s="169">
        <v>0</v>
      </c>
      <c r="BHH11" s="169">
        <v>0</v>
      </c>
      <c r="BHI11" s="169">
        <v>0</v>
      </c>
      <c r="BHJ11" s="169">
        <v>0</v>
      </c>
      <c r="BHK11" s="170">
        <f>SUM(BHG11:BHJ11)</f>
        <v>0</v>
      </c>
      <c r="BHL11" s="273">
        <v>0</v>
      </c>
      <c r="BHM11" s="170">
        <f t="shared" ref="BHM11:BHN76" si="325">SUM(BHE11+BHK11)</f>
        <v>0</v>
      </c>
      <c r="BHN11" s="276">
        <f t="shared" si="325"/>
        <v>0</v>
      </c>
      <c r="BHO11" s="168">
        <v>0</v>
      </c>
      <c r="BHP11" s="169">
        <v>0</v>
      </c>
      <c r="BHQ11" s="169">
        <v>0</v>
      </c>
      <c r="BHR11" s="169">
        <v>0</v>
      </c>
      <c r="BHS11" s="170">
        <f t="shared" ref="BHS11:BHS76" si="326">SUM(BHO11:BHR11)</f>
        <v>0</v>
      </c>
      <c r="BHT11" s="273">
        <v>0</v>
      </c>
      <c r="BHU11" s="169">
        <v>0</v>
      </c>
      <c r="BHV11" s="169">
        <v>0</v>
      </c>
      <c r="BHW11" s="169">
        <v>0</v>
      </c>
      <c r="BHX11" s="169">
        <v>0</v>
      </c>
      <c r="BHY11" s="170">
        <f t="shared" ref="BHY11:BHY76" si="327">SUM(BHU11:BHX11)</f>
        <v>0</v>
      </c>
      <c r="BHZ11" s="273">
        <v>0</v>
      </c>
      <c r="BIA11" s="170">
        <f t="shared" ref="BIA11:BIB76" si="328">SUM(BHS11+BHY11)</f>
        <v>0</v>
      </c>
      <c r="BIB11" s="276">
        <f>SUM(BHT11+BHZ11)</f>
        <v>0</v>
      </c>
      <c r="BIC11" s="168">
        <v>0</v>
      </c>
      <c r="BID11" s="169">
        <v>0</v>
      </c>
      <c r="BIE11" s="169">
        <v>0</v>
      </c>
      <c r="BIF11" s="169">
        <v>0</v>
      </c>
      <c r="BIG11" s="170">
        <f t="shared" ref="BIG11:BIG76" si="329">SUM(BIC11:BIF11)</f>
        <v>0</v>
      </c>
      <c r="BIH11" s="273">
        <v>0</v>
      </c>
      <c r="BII11" s="169">
        <v>0</v>
      </c>
      <c r="BIJ11" s="169">
        <v>0</v>
      </c>
      <c r="BIK11" s="169">
        <v>0</v>
      </c>
      <c r="BIL11" s="169">
        <v>0</v>
      </c>
      <c r="BIM11" s="170">
        <f>SUM(BII11:BIL11)</f>
        <v>0</v>
      </c>
      <c r="BIN11" s="273">
        <v>0</v>
      </c>
      <c r="BIO11" s="170">
        <f t="shared" si="50"/>
        <v>0</v>
      </c>
      <c r="BIP11" s="276">
        <f t="shared" si="50"/>
        <v>0</v>
      </c>
      <c r="BIQ11" s="168">
        <v>0</v>
      </c>
      <c r="BIR11" s="169">
        <v>0</v>
      </c>
      <c r="BIS11" s="169">
        <v>0</v>
      </c>
      <c r="BIT11" s="169">
        <v>0</v>
      </c>
      <c r="BIU11" s="170">
        <f t="shared" ref="BIU11:BIU76" si="330">SUM(BIQ11,BIR11,BIS11,BIT11)</f>
        <v>0</v>
      </c>
      <c r="BIV11" s="273">
        <v>0</v>
      </c>
      <c r="BIW11" s="169">
        <v>0</v>
      </c>
      <c r="BIX11" s="169">
        <v>0</v>
      </c>
      <c r="BIY11" s="169">
        <v>0</v>
      </c>
      <c r="BIZ11" s="169">
        <v>0</v>
      </c>
      <c r="BJA11" s="170">
        <f t="shared" ref="BJA11:BJA76" si="331">SUM(BIW11:BIZ11)</f>
        <v>0</v>
      </c>
      <c r="BJB11" s="273">
        <v>0</v>
      </c>
      <c r="BJC11" s="170">
        <f t="shared" ref="BJC11:BJC76" si="332">SUM(BIU11,BJA11)</f>
        <v>0</v>
      </c>
      <c r="BJD11" s="276">
        <f>SUM(BIV11+BJB11)</f>
        <v>0</v>
      </c>
      <c r="BJE11" s="392">
        <v>0</v>
      </c>
      <c r="BJF11" s="169">
        <v>0</v>
      </c>
      <c r="BJG11" s="169">
        <v>0</v>
      </c>
      <c r="BJH11" s="169">
        <v>0</v>
      </c>
      <c r="BJI11" s="170">
        <f t="shared" ref="BJI11:BJI76" si="333">SUM(BJE11,BJF11,BJG11,BJH11)</f>
        <v>0</v>
      </c>
      <c r="BJJ11" s="273">
        <v>0</v>
      </c>
      <c r="BJK11" s="169">
        <v>0</v>
      </c>
      <c r="BJL11" s="169">
        <v>0</v>
      </c>
      <c r="BJM11" s="169">
        <v>0</v>
      </c>
      <c r="BJN11" s="169">
        <v>0</v>
      </c>
      <c r="BJO11" s="170">
        <f t="shared" ref="BJO11:BJO76" si="334">SUM(BJK11:BJN11)</f>
        <v>0</v>
      </c>
      <c r="BJP11" s="273">
        <v>0</v>
      </c>
      <c r="BJQ11" s="170">
        <f t="shared" ref="BJQ11:BJQ76" si="335">SUM(BJI11,BJO11)</f>
        <v>0</v>
      </c>
      <c r="BJR11" s="273">
        <f>SUM(BJJ11+BJP11)</f>
        <v>0</v>
      </c>
      <c r="BJS11" s="179">
        <v>0</v>
      </c>
      <c r="BJT11" s="179">
        <v>0</v>
      </c>
      <c r="BJU11" s="179">
        <v>0</v>
      </c>
      <c r="BJV11" s="179">
        <v>0</v>
      </c>
      <c r="BJW11" s="180">
        <f t="shared" ref="BJW11:BJW76" si="336">SUM(BJS11:BJV11)</f>
        <v>0</v>
      </c>
      <c r="BJX11" s="271">
        <v>0</v>
      </c>
      <c r="BJY11" s="179">
        <v>0</v>
      </c>
      <c r="BJZ11" s="179">
        <v>0</v>
      </c>
      <c r="BKA11" s="179">
        <v>0</v>
      </c>
      <c r="BKB11" s="179">
        <v>0</v>
      </c>
      <c r="BKC11" s="180">
        <f t="shared" ref="BKC11:BKC76" si="337">SUM(BJY11:BKB11)</f>
        <v>0</v>
      </c>
      <c r="BKD11" s="271">
        <v>0</v>
      </c>
      <c r="BKE11" s="180">
        <f t="shared" si="51"/>
        <v>0</v>
      </c>
      <c r="BKF11" s="271">
        <f t="shared" si="51"/>
        <v>0</v>
      </c>
      <c r="BKG11" s="179">
        <v>0</v>
      </c>
      <c r="BKH11" s="179">
        <v>0</v>
      </c>
      <c r="BKI11" s="179">
        <v>0</v>
      </c>
      <c r="BKJ11" s="179">
        <v>0</v>
      </c>
      <c r="BKK11" s="180">
        <f t="shared" ref="BKK11:BKK74" si="338">SUM(BKG11:BKJ11)</f>
        <v>0</v>
      </c>
      <c r="BKL11" s="271">
        <v>0</v>
      </c>
      <c r="BKM11" s="179">
        <v>0</v>
      </c>
      <c r="BKN11" s="179">
        <v>0</v>
      </c>
      <c r="BKO11" s="179">
        <v>0</v>
      </c>
      <c r="BKP11" s="179">
        <v>1</v>
      </c>
      <c r="BKQ11" s="180">
        <f t="shared" si="52"/>
        <v>1</v>
      </c>
      <c r="BKR11" s="271">
        <v>5.0000000000000001E-3</v>
      </c>
      <c r="BKS11" s="180">
        <f t="shared" ref="BKS11:BKT76" si="339">SUM(BKK11+BKQ11)</f>
        <v>1</v>
      </c>
      <c r="BKT11" s="271">
        <f>SUM(BKL11+BKR11)</f>
        <v>5.0000000000000001E-3</v>
      </c>
      <c r="BKU11" s="179">
        <v>0</v>
      </c>
      <c r="BKV11" s="179">
        <v>0</v>
      </c>
      <c r="BKW11" s="179">
        <v>0</v>
      </c>
      <c r="BKX11" s="179">
        <v>0</v>
      </c>
      <c r="BKY11" s="180">
        <f t="shared" si="53"/>
        <v>0</v>
      </c>
      <c r="BKZ11" s="271">
        <v>0</v>
      </c>
      <c r="BLA11" s="186">
        <v>0</v>
      </c>
      <c r="BLB11" s="186">
        <v>0</v>
      </c>
      <c r="BLC11" s="186">
        <v>0</v>
      </c>
      <c r="BLD11" s="186">
        <v>0</v>
      </c>
      <c r="BLE11" s="180">
        <f t="shared" si="54"/>
        <v>0</v>
      </c>
      <c r="BLF11" s="271">
        <v>0</v>
      </c>
      <c r="BLG11" s="180">
        <f t="shared" ref="BLG11:BLH76" si="340">SUM(BKY11+BLE11)</f>
        <v>0</v>
      </c>
      <c r="BLH11" s="271">
        <f t="shared" si="55"/>
        <v>0</v>
      </c>
      <c r="BLI11" s="198">
        <v>0</v>
      </c>
      <c r="BLJ11" s="198">
        <v>0</v>
      </c>
      <c r="BLK11" s="198">
        <v>0</v>
      </c>
      <c r="BLL11" s="198">
        <v>0</v>
      </c>
      <c r="BLM11" s="199">
        <f t="shared" si="216"/>
        <v>0</v>
      </c>
      <c r="BLN11" s="267">
        <v>0</v>
      </c>
      <c r="BLO11" s="198">
        <v>0</v>
      </c>
      <c r="BLP11" s="198">
        <v>0</v>
      </c>
      <c r="BLQ11" s="198">
        <v>0</v>
      </c>
      <c r="BLR11" s="198">
        <v>0</v>
      </c>
      <c r="BLS11" s="199">
        <f t="shared" si="56"/>
        <v>0</v>
      </c>
      <c r="BLT11" s="267">
        <v>0</v>
      </c>
      <c r="BLU11" s="395">
        <f t="shared" si="57"/>
        <v>0</v>
      </c>
      <c r="BLV11" s="304">
        <f t="shared" si="58"/>
        <v>0</v>
      </c>
      <c r="BLW11"/>
      <c r="BLY11" s="159" t="s">
        <v>25</v>
      </c>
      <c r="BLZ11" s="168">
        <v>0</v>
      </c>
      <c r="BMA11" s="169">
        <v>0</v>
      </c>
      <c r="BMB11" s="169">
        <v>0</v>
      </c>
      <c r="BMC11" s="169">
        <v>0</v>
      </c>
      <c r="BMD11" s="316">
        <f t="shared" si="59"/>
        <v>0</v>
      </c>
      <c r="BME11" s="273">
        <v>0</v>
      </c>
      <c r="BMF11" s="169">
        <v>0</v>
      </c>
      <c r="BMG11" s="169">
        <v>0</v>
      </c>
      <c r="BMH11" s="169">
        <v>0</v>
      </c>
      <c r="BMI11" s="169">
        <v>0</v>
      </c>
      <c r="BMJ11" s="170">
        <f t="shared" si="60"/>
        <v>0</v>
      </c>
      <c r="BMK11" s="273">
        <v>0</v>
      </c>
      <c r="BML11" s="170">
        <f t="shared" si="61"/>
        <v>0</v>
      </c>
      <c r="BMM11" s="276">
        <f t="shared" si="61"/>
        <v>0</v>
      </c>
      <c r="BMN11" s="168">
        <v>0</v>
      </c>
      <c r="BMO11" s="169">
        <v>0</v>
      </c>
      <c r="BMP11" s="169">
        <v>0</v>
      </c>
      <c r="BMQ11" s="169">
        <v>0</v>
      </c>
      <c r="BMR11" s="170">
        <f t="shared" si="62"/>
        <v>0</v>
      </c>
      <c r="BMS11" s="273">
        <v>0</v>
      </c>
      <c r="BMT11" s="169">
        <v>0</v>
      </c>
      <c r="BMU11" s="169">
        <v>0</v>
      </c>
      <c r="BMV11" s="169">
        <v>0</v>
      </c>
      <c r="BMW11" s="169">
        <v>1</v>
      </c>
      <c r="BMX11" s="170">
        <f t="shared" si="63"/>
        <v>1</v>
      </c>
      <c r="BMY11" s="273">
        <v>3.0000000000000001E-3</v>
      </c>
      <c r="BMZ11" s="170">
        <f t="shared" si="64"/>
        <v>1</v>
      </c>
      <c r="BNA11" s="276">
        <f t="shared" si="64"/>
        <v>3.0000000000000001E-3</v>
      </c>
      <c r="BNB11" s="168">
        <v>0</v>
      </c>
      <c r="BNC11" s="169">
        <v>0</v>
      </c>
      <c r="BND11" s="169">
        <v>0</v>
      </c>
      <c r="BNE11" s="169">
        <v>0</v>
      </c>
      <c r="BNF11" s="170">
        <f t="shared" si="65"/>
        <v>0</v>
      </c>
      <c r="BNG11" s="273">
        <v>0</v>
      </c>
      <c r="BNH11" s="169">
        <v>0</v>
      </c>
      <c r="BNI11" s="169">
        <v>0</v>
      </c>
      <c r="BNJ11" s="169">
        <v>0</v>
      </c>
      <c r="BNK11" s="169">
        <v>0</v>
      </c>
      <c r="BNL11" s="170">
        <f t="shared" si="66"/>
        <v>0</v>
      </c>
      <c r="BNM11" s="273">
        <v>0</v>
      </c>
      <c r="BNN11" s="170">
        <f t="shared" si="67"/>
        <v>0</v>
      </c>
      <c r="BNO11" s="276">
        <f t="shared" si="67"/>
        <v>0</v>
      </c>
      <c r="BNP11" s="168">
        <v>0</v>
      </c>
      <c r="BNQ11" s="169">
        <v>0</v>
      </c>
      <c r="BNR11" s="169">
        <v>0</v>
      </c>
      <c r="BNS11" s="169">
        <v>0</v>
      </c>
      <c r="BNT11" s="170">
        <f t="shared" si="68"/>
        <v>0</v>
      </c>
      <c r="BNU11" s="273">
        <v>0</v>
      </c>
      <c r="BNV11" s="169">
        <v>0</v>
      </c>
      <c r="BNW11" s="169">
        <v>0</v>
      </c>
      <c r="BNX11" s="169">
        <v>0</v>
      </c>
      <c r="BNY11" s="169">
        <v>0</v>
      </c>
      <c r="BNZ11" s="170">
        <f t="shared" si="69"/>
        <v>0</v>
      </c>
      <c r="BOA11" s="273">
        <v>0</v>
      </c>
      <c r="BOB11" s="170">
        <f t="shared" si="70"/>
        <v>0</v>
      </c>
      <c r="BOC11" s="276">
        <f t="shared" si="70"/>
        <v>0</v>
      </c>
      <c r="BOD11" s="168">
        <v>0</v>
      </c>
      <c r="BOE11" s="169">
        <v>0</v>
      </c>
      <c r="BOF11" s="169">
        <v>0</v>
      </c>
      <c r="BOG11" s="169">
        <v>0</v>
      </c>
      <c r="BOH11" s="170">
        <f t="shared" si="71"/>
        <v>0</v>
      </c>
      <c r="BOI11" s="273">
        <v>0</v>
      </c>
      <c r="BOJ11" s="169">
        <v>0</v>
      </c>
      <c r="BOK11" s="169">
        <v>0</v>
      </c>
      <c r="BOL11" s="169">
        <v>0</v>
      </c>
      <c r="BOM11" s="169">
        <v>0</v>
      </c>
      <c r="BON11" s="170">
        <f t="shared" si="72"/>
        <v>0</v>
      </c>
      <c r="BOO11" s="273">
        <v>0</v>
      </c>
      <c r="BOP11" s="170">
        <f t="shared" si="73"/>
        <v>0</v>
      </c>
      <c r="BOQ11" s="276">
        <f t="shared" si="73"/>
        <v>0</v>
      </c>
      <c r="BOR11" s="168">
        <v>0</v>
      </c>
      <c r="BOS11" s="169">
        <v>0</v>
      </c>
      <c r="BOT11" s="169">
        <v>0</v>
      </c>
      <c r="BOU11" s="169">
        <v>0</v>
      </c>
      <c r="BOV11" s="170">
        <f t="shared" si="74"/>
        <v>0</v>
      </c>
      <c r="BOW11" s="273">
        <v>0</v>
      </c>
      <c r="BOX11" s="169">
        <v>0</v>
      </c>
      <c r="BOY11" s="169">
        <v>0</v>
      </c>
      <c r="BOZ11" s="169">
        <v>0</v>
      </c>
      <c r="BPA11" s="169">
        <v>0</v>
      </c>
      <c r="BPB11" s="170">
        <f t="shared" si="75"/>
        <v>0</v>
      </c>
      <c r="BPC11" s="273">
        <v>0</v>
      </c>
      <c r="BPD11" s="170">
        <f t="shared" si="76"/>
        <v>0</v>
      </c>
      <c r="BPE11" s="276">
        <f t="shared" si="76"/>
        <v>0</v>
      </c>
      <c r="BPF11" s="168">
        <v>0</v>
      </c>
      <c r="BPG11" s="169">
        <v>0</v>
      </c>
      <c r="BPH11" s="169">
        <v>0</v>
      </c>
      <c r="BPI11" s="169">
        <v>0</v>
      </c>
      <c r="BPJ11" s="170">
        <f t="shared" si="77"/>
        <v>0</v>
      </c>
      <c r="BPK11" s="273">
        <v>0</v>
      </c>
      <c r="BPL11" s="169">
        <v>0</v>
      </c>
      <c r="BPM11" s="169">
        <v>0</v>
      </c>
      <c r="BPN11" s="169">
        <v>1</v>
      </c>
      <c r="BPO11" s="169">
        <v>0</v>
      </c>
      <c r="BPP11" s="170">
        <f t="shared" si="78"/>
        <v>1</v>
      </c>
      <c r="BPQ11" s="273">
        <v>0</v>
      </c>
      <c r="BPR11" s="170">
        <f t="shared" si="79"/>
        <v>1</v>
      </c>
      <c r="BPS11" s="276">
        <f t="shared" si="80"/>
        <v>0</v>
      </c>
      <c r="BPT11" s="432">
        <v>0</v>
      </c>
      <c r="BPU11" s="169">
        <v>0</v>
      </c>
      <c r="BPV11" s="169">
        <v>0</v>
      </c>
      <c r="BPW11" s="169">
        <v>0</v>
      </c>
      <c r="BPX11" s="170">
        <f t="shared" si="81"/>
        <v>0</v>
      </c>
      <c r="BPY11" s="273">
        <v>0</v>
      </c>
      <c r="BPZ11" s="169">
        <v>0</v>
      </c>
      <c r="BQA11" s="169">
        <v>0</v>
      </c>
      <c r="BQB11" s="169">
        <v>1</v>
      </c>
      <c r="BQC11" s="169">
        <v>0</v>
      </c>
      <c r="BQD11" s="170">
        <f t="shared" si="82"/>
        <v>1</v>
      </c>
      <c r="BQE11" s="273">
        <v>5.0000000000000001E-3</v>
      </c>
      <c r="BQF11" s="170">
        <f t="shared" si="83"/>
        <v>1</v>
      </c>
      <c r="BQG11" s="273">
        <f t="shared" si="84"/>
        <v>5.0000000000000001E-3</v>
      </c>
      <c r="BQH11" s="179">
        <v>0</v>
      </c>
      <c r="BQI11" s="179">
        <v>0</v>
      </c>
      <c r="BQJ11" s="179">
        <v>0</v>
      </c>
      <c r="BQK11" s="179">
        <v>0</v>
      </c>
      <c r="BQL11" s="180">
        <f t="shared" si="85"/>
        <v>0</v>
      </c>
      <c r="BQM11" s="271">
        <v>0</v>
      </c>
      <c r="BQN11" s="179">
        <v>0</v>
      </c>
      <c r="BQO11" s="179">
        <v>0</v>
      </c>
      <c r="BQP11" s="179">
        <v>1</v>
      </c>
      <c r="BQQ11" s="179">
        <v>0</v>
      </c>
      <c r="BQR11" s="180">
        <f t="shared" si="86"/>
        <v>1</v>
      </c>
      <c r="BQS11" s="271">
        <v>4.0000000000000001E-3</v>
      </c>
      <c r="BQT11" s="180">
        <f t="shared" si="87"/>
        <v>1</v>
      </c>
      <c r="BQU11" s="271">
        <f t="shared" si="87"/>
        <v>4.0000000000000001E-3</v>
      </c>
      <c r="BQV11" s="179">
        <v>0</v>
      </c>
      <c r="BQW11" s="179">
        <v>0</v>
      </c>
      <c r="BQX11" s="179">
        <v>0</v>
      </c>
      <c r="BQY11" s="179">
        <v>0</v>
      </c>
      <c r="BQZ11" s="180">
        <f t="shared" si="88"/>
        <v>0</v>
      </c>
      <c r="BRA11" s="271">
        <v>0</v>
      </c>
      <c r="BRB11" s="179">
        <v>0</v>
      </c>
      <c r="BRC11" s="179">
        <v>0</v>
      </c>
      <c r="BRD11" s="179">
        <v>0</v>
      </c>
      <c r="BRE11" s="179">
        <v>0</v>
      </c>
      <c r="BRF11" s="180">
        <f t="shared" si="89"/>
        <v>0</v>
      </c>
      <c r="BRG11" s="271">
        <v>0</v>
      </c>
      <c r="BRH11" s="180">
        <f t="shared" si="90"/>
        <v>0</v>
      </c>
      <c r="BRI11" s="271">
        <f t="shared" si="90"/>
        <v>0</v>
      </c>
      <c r="BRJ11" s="179">
        <v>0</v>
      </c>
      <c r="BRK11" s="179">
        <v>0</v>
      </c>
      <c r="BRL11" s="179">
        <v>0</v>
      </c>
      <c r="BRM11" s="179">
        <v>0</v>
      </c>
      <c r="BRN11" s="180">
        <f t="shared" si="91"/>
        <v>0</v>
      </c>
      <c r="BRO11" s="271">
        <v>0</v>
      </c>
      <c r="BRP11" s="186">
        <v>0</v>
      </c>
      <c r="BRQ11" s="186">
        <v>0</v>
      </c>
      <c r="BRR11" s="186">
        <v>0</v>
      </c>
      <c r="BRS11" s="186">
        <v>0</v>
      </c>
      <c r="BRT11" s="180">
        <f t="shared" si="92"/>
        <v>0</v>
      </c>
      <c r="BRU11" s="271">
        <v>0</v>
      </c>
      <c r="BRV11" s="180">
        <f t="shared" si="93"/>
        <v>0</v>
      </c>
      <c r="BRW11" s="271">
        <f t="shared" si="93"/>
        <v>0</v>
      </c>
      <c r="BRX11" s="198">
        <v>0</v>
      </c>
      <c r="BRY11" s="198">
        <v>0</v>
      </c>
      <c r="BRZ11" s="198">
        <v>0</v>
      </c>
      <c r="BSA11" s="198">
        <v>0</v>
      </c>
      <c r="BSB11" s="199">
        <f t="shared" si="217"/>
        <v>0</v>
      </c>
      <c r="BSC11" s="267">
        <v>0</v>
      </c>
      <c r="BSD11" s="198">
        <v>0</v>
      </c>
      <c r="BSE11" s="198">
        <v>0</v>
      </c>
      <c r="BSF11" s="198">
        <v>0</v>
      </c>
      <c r="BSG11" s="198">
        <v>0</v>
      </c>
      <c r="BSH11" s="199">
        <f t="shared" si="94"/>
        <v>0</v>
      </c>
      <c r="BSI11" s="267">
        <v>0</v>
      </c>
      <c r="BSJ11" s="395">
        <f t="shared" si="95"/>
        <v>0</v>
      </c>
      <c r="BSK11" s="304">
        <f t="shared" si="96"/>
        <v>0</v>
      </c>
    </row>
    <row r="12" spans="1:1858">
      <c r="A12" s="2" t="s">
        <v>26</v>
      </c>
      <c r="B12" s="2"/>
      <c r="C12" s="3"/>
      <c r="D12" s="3"/>
      <c r="E12" s="3"/>
      <c r="F12" s="2">
        <f t="shared" ref="F12:F15" si="341">SUM(B12:E12)</f>
        <v>0</v>
      </c>
      <c r="G12" s="3"/>
      <c r="H12" s="3"/>
      <c r="I12" s="3"/>
      <c r="J12" s="3"/>
      <c r="K12" s="2">
        <f t="shared" ref="K12:K15" si="342">SUM(G12:J12)</f>
        <v>0</v>
      </c>
      <c r="L12" s="2">
        <f>SUM(F12+K12)</f>
        <v>0</v>
      </c>
      <c r="M12" s="3"/>
      <c r="N12" s="3"/>
      <c r="O12" s="3"/>
      <c r="P12" s="3"/>
      <c r="Q12" s="2">
        <v>0</v>
      </c>
      <c r="R12" s="3"/>
      <c r="S12" s="3"/>
      <c r="T12" s="3"/>
      <c r="U12" s="3"/>
      <c r="V12" s="2">
        <v>0</v>
      </c>
      <c r="W12" s="2">
        <f t="shared" ref="W12:W15" si="343">SUM(Q12+V12)</f>
        <v>0</v>
      </c>
      <c r="X12" s="3"/>
      <c r="Y12" s="3"/>
      <c r="Z12" s="3"/>
      <c r="AA12" s="3"/>
      <c r="AB12" s="2"/>
      <c r="AC12" s="3"/>
      <c r="AD12" s="3"/>
      <c r="AE12" s="3"/>
      <c r="AF12" s="3"/>
      <c r="AG12" s="2">
        <f t="shared" si="218"/>
        <v>0</v>
      </c>
      <c r="AH12" s="2">
        <f t="shared" ref="AH12:AH15" si="344">SUM(AB12+AG12)</f>
        <v>0</v>
      </c>
      <c r="AI12" s="3"/>
      <c r="AJ12" s="3"/>
      <c r="AK12" s="3"/>
      <c r="AL12" s="3"/>
      <c r="AM12" s="2">
        <f t="shared" ref="AM12:AM15" si="345">SUM(AI12:AL12)</f>
        <v>0</v>
      </c>
      <c r="AN12" s="3"/>
      <c r="AO12" s="3"/>
      <c r="AP12" s="3"/>
      <c r="AQ12" s="3"/>
      <c r="AR12" s="2">
        <f t="shared" si="219"/>
        <v>0</v>
      </c>
      <c r="AS12" s="2">
        <f t="shared" ref="AS12:AS15" si="346">SUM(AM12+AR12)</f>
        <v>0</v>
      </c>
      <c r="AT12" s="3"/>
      <c r="AU12" s="3"/>
      <c r="AV12" s="3"/>
      <c r="AW12" s="3"/>
      <c r="AX12" s="2">
        <f t="shared" ref="AX12:AX15" si="347">SUM(AT12:AW12)</f>
        <v>0</v>
      </c>
      <c r="AY12" s="3"/>
      <c r="AZ12" s="3"/>
      <c r="BA12" s="3"/>
      <c r="BB12" s="3"/>
      <c r="BC12" s="2">
        <f t="shared" ref="BC12:BC15" si="348">SUM(AY12:BB12)</f>
        <v>0</v>
      </c>
      <c r="BD12" s="2">
        <f t="shared" ref="BD12:BD15" si="349">SUM(AX12+BC12)</f>
        <v>0</v>
      </c>
      <c r="BE12" s="3"/>
      <c r="BF12" s="3"/>
      <c r="BG12" s="3"/>
      <c r="BH12" s="3"/>
      <c r="BI12" s="2"/>
      <c r="BJ12" s="3"/>
      <c r="BK12" s="3"/>
      <c r="BL12" s="3"/>
      <c r="BM12" s="3"/>
      <c r="BN12" s="2">
        <f t="shared" ref="BN12:BN15" si="350">SUM(BJ12:BM12)</f>
        <v>0</v>
      </c>
      <c r="BO12" s="2">
        <f t="shared" ref="BO12:BO15" si="351">SUM(BI12+BN12)</f>
        <v>0</v>
      </c>
      <c r="BP12" s="3"/>
      <c r="BQ12" s="3"/>
      <c r="BR12" s="3"/>
      <c r="BS12" s="3"/>
      <c r="BT12" s="2">
        <f t="shared" ref="BT12:BT15" si="352">SUM(BP12:BS12)</f>
        <v>0</v>
      </c>
      <c r="BU12" s="3"/>
      <c r="BV12" s="3"/>
      <c r="BW12" s="3"/>
      <c r="BX12" s="3"/>
      <c r="BY12" s="2">
        <f>SUM(BU12:BX12)</f>
        <v>0</v>
      </c>
      <c r="BZ12" s="2">
        <f t="shared" ref="BZ12:BZ15" si="353">SUM(BT12+BY12)</f>
        <v>0</v>
      </c>
      <c r="CA12" s="3"/>
      <c r="CB12" s="3"/>
      <c r="CC12" s="3"/>
      <c r="CD12" s="3"/>
      <c r="CE12" s="2"/>
      <c r="CF12" s="3"/>
      <c r="CG12" s="3"/>
      <c r="CH12" s="3"/>
      <c r="CI12" s="3"/>
      <c r="CJ12" s="2">
        <f t="shared" ref="CJ12:CJ15" si="354">SUM(CF12:CI12)</f>
        <v>0</v>
      </c>
      <c r="CK12" s="2">
        <f>SUM(CE6+CJ12)</f>
        <v>0</v>
      </c>
      <c r="CL12" s="3"/>
      <c r="CM12" s="3"/>
      <c r="CN12" s="3"/>
      <c r="CO12" s="3"/>
      <c r="CP12" s="2">
        <f t="shared" ref="CP12:CP15" si="355">SUM(CL12:CO12)</f>
        <v>0</v>
      </c>
      <c r="CQ12" s="3"/>
      <c r="CR12" s="3"/>
      <c r="CS12" s="3"/>
      <c r="CT12" s="3"/>
      <c r="CU12" s="2">
        <f t="shared" ref="CU12:CU15" si="356">SUM(CQ12:CT12)</f>
        <v>0</v>
      </c>
      <c r="CV12" s="2">
        <f>SUM(CP12+CU12)</f>
        <v>0</v>
      </c>
      <c r="CW12" s="3"/>
      <c r="CX12" s="3"/>
      <c r="CY12" s="3"/>
      <c r="CZ12" s="3"/>
      <c r="DA12" s="2">
        <f>SUM(CW12:CZ12)</f>
        <v>0</v>
      </c>
      <c r="DB12" s="3"/>
      <c r="DC12" s="3"/>
      <c r="DD12" s="3"/>
      <c r="DE12" s="3"/>
      <c r="DF12" s="2">
        <f>SUM(DB12:DE12)</f>
        <v>0</v>
      </c>
      <c r="DG12" s="2">
        <f>SUM(DA12+DF12)</f>
        <v>0</v>
      </c>
      <c r="DH12" s="3"/>
      <c r="DI12" s="3"/>
      <c r="DJ12" s="3"/>
      <c r="DK12" s="3"/>
      <c r="DL12" s="2">
        <f>SUM(DH12:DK12)</f>
        <v>0</v>
      </c>
      <c r="DM12" s="3"/>
      <c r="DN12" s="3"/>
      <c r="DO12" s="3"/>
      <c r="DP12" s="3"/>
      <c r="DQ12" s="2">
        <f>SUM(DM12:DP12)</f>
        <v>0</v>
      </c>
      <c r="DR12" s="2">
        <f>SUM(DL12+DQ12)</f>
        <v>0</v>
      </c>
      <c r="DS12" s="3"/>
      <c r="DT12" s="3"/>
      <c r="DU12" s="3"/>
      <c r="DV12" s="3"/>
      <c r="DW12" s="2">
        <f>SUM(DS12:DV12)</f>
        <v>0</v>
      </c>
      <c r="DX12" s="3"/>
      <c r="DY12" s="3"/>
      <c r="DZ12" s="3"/>
      <c r="EA12" s="3"/>
      <c r="EB12" s="2">
        <f t="shared" si="220"/>
        <v>0</v>
      </c>
      <c r="EC12" s="2">
        <f>SUM(DW12+EB12)</f>
        <v>0</v>
      </c>
      <c r="ED12" s="3"/>
      <c r="EE12" s="3"/>
      <c r="EF12" s="3"/>
      <c r="EG12" s="3"/>
      <c r="EH12" s="2">
        <f t="shared" si="221"/>
        <v>0</v>
      </c>
      <c r="EI12" s="3"/>
      <c r="EJ12" s="3"/>
      <c r="EK12" s="3"/>
      <c r="EL12" s="3"/>
      <c r="EM12" s="2">
        <f t="shared" si="222"/>
        <v>0</v>
      </c>
      <c r="EN12" s="2">
        <f>SUM(EH12+EM12)</f>
        <v>0</v>
      </c>
      <c r="EO12" s="3"/>
      <c r="EP12" s="3"/>
      <c r="EQ12" s="3"/>
      <c r="ER12" s="3"/>
      <c r="ES12" s="2">
        <f t="shared" si="223"/>
        <v>0</v>
      </c>
      <c r="ET12" s="3"/>
      <c r="EU12" s="3"/>
      <c r="EV12" s="3"/>
      <c r="EW12" s="3"/>
      <c r="EX12" s="2">
        <f t="shared" si="224"/>
        <v>0</v>
      </c>
      <c r="EY12" s="2">
        <f>SUM(ES12+EX12)</f>
        <v>0</v>
      </c>
      <c r="FB12" s="2" t="s">
        <v>26</v>
      </c>
      <c r="FC12" s="5"/>
      <c r="FD12" s="5"/>
      <c r="FE12" s="5"/>
      <c r="FF12" s="5"/>
      <c r="FG12" s="6">
        <f>SUM(FC12:FF12)</f>
        <v>0</v>
      </c>
      <c r="FL12" s="1">
        <f>SUM(FH12:FK12)</f>
        <v>0</v>
      </c>
      <c r="FM12" s="1">
        <f>SUM(FG12+FL12)</f>
        <v>0</v>
      </c>
      <c r="FR12" s="1">
        <f>SUM(FN12:FQ12)</f>
        <v>0</v>
      </c>
      <c r="FW12" s="1">
        <f>SUM(FS12:FV12)</f>
        <v>0</v>
      </c>
      <c r="FX12" s="1">
        <f>SUM(FR12+FW12)</f>
        <v>0</v>
      </c>
      <c r="GC12" s="1">
        <f t="shared" si="225"/>
        <v>0</v>
      </c>
      <c r="GH12" s="1">
        <f t="shared" si="226"/>
        <v>0</v>
      </c>
      <c r="GI12" s="1">
        <f t="shared" si="227"/>
        <v>0</v>
      </c>
      <c r="GN12" s="1">
        <f t="shared" si="228"/>
        <v>0</v>
      </c>
      <c r="GS12" s="1">
        <f t="shared" si="229"/>
        <v>0</v>
      </c>
      <c r="GT12" s="1">
        <f t="shared" si="230"/>
        <v>0</v>
      </c>
      <c r="GY12" s="1">
        <f t="shared" si="231"/>
        <v>0</v>
      </c>
      <c r="GZ12" s="7">
        <v>0</v>
      </c>
      <c r="HE12" s="1">
        <f t="shared" si="232"/>
        <v>0</v>
      </c>
      <c r="HF12" s="7">
        <v>0</v>
      </c>
      <c r="HG12" s="1">
        <f t="shared" si="97"/>
        <v>0</v>
      </c>
      <c r="HH12" s="7">
        <f t="shared" si="97"/>
        <v>0</v>
      </c>
      <c r="HM12" s="1"/>
      <c r="HN12" s="7">
        <v>0</v>
      </c>
      <c r="HS12" s="1"/>
      <c r="HT12" s="7">
        <v>0</v>
      </c>
      <c r="HU12" s="1"/>
      <c r="HV12" s="7">
        <f t="shared" ref="HV12:HV26" si="357">SUM(HN12+HT12)</f>
        <v>0</v>
      </c>
      <c r="IA12" s="1"/>
      <c r="IB12" s="7">
        <v>0</v>
      </c>
      <c r="IG12" s="1">
        <f t="shared" si="233"/>
        <v>0</v>
      </c>
      <c r="IH12" s="7">
        <v>0</v>
      </c>
      <c r="II12" s="1">
        <f t="shared" si="234"/>
        <v>0</v>
      </c>
      <c r="IJ12" s="7">
        <f t="shared" si="234"/>
        <v>0</v>
      </c>
      <c r="IO12" s="1">
        <f t="shared" si="235"/>
        <v>0</v>
      </c>
      <c r="IP12" s="7">
        <v>0</v>
      </c>
      <c r="IU12" s="1">
        <f t="shared" si="236"/>
        <v>0</v>
      </c>
      <c r="IV12" s="7">
        <v>0</v>
      </c>
      <c r="IW12" s="1">
        <f t="shared" si="237"/>
        <v>0</v>
      </c>
      <c r="IX12" s="7">
        <f t="shared" si="237"/>
        <v>0</v>
      </c>
      <c r="JC12" s="1">
        <f t="shared" si="238"/>
        <v>0</v>
      </c>
      <c r="JD12" s="7">
        <v>0</v>
      </c>
      <c r="JI12" s="1">
        <f t="shared" si="239"/>
        <v>0</v>
      </c>
      <c r="JJ12" s="7">
        <v>0</v>
      </c>
      <c r="JK12" s="1">
        <f t="shared" si="240"/>
        <v>0</v>
      </c>
      <c r="JL12" s="7">
        <f t="shared" si="241"/>
        <v>0</v>
      </c>
      <c r="JQ12" s="1">
        <f t="shared" ref="JQ12:JQ26" si="358">SUM(JM12:JP12)</f>
        <v>0</v>
      </c>
      <c r="JR12" s="7">
        <v>0</v>
      </c>
      <c r="JW12" s="1">
        <f t="shared" ref="JW12:JW26" si="359">SUM(JS12:JV12)</f>
        <v>0</v>
      </c>
      <c r="JX12" s="7">
        <v>0</v>
      </c>
      <c r="JY12" s="1">
        <f t="shared" si="242"/>
        <v>0</v>
      </c>
      <c r="JZ12" s="7">
        <f t="shared" si="242"/>
        <v>0</v>
      </c>
      <c r="KE12" s="1">
        <f t="shared" si="243"/>
        <v>0</v>
      </c>
      <c r="KF12" s="7">
        <v>0</v>
      </c>
      <c r="KK12" s="1">
        <f t="shared" si="244"/>
        <v>0</v>
      </c>
      <c r="KL12" s="7">
        <v>0</v>
      </c>
      <c r="KM12" s="1">
        <f t="shared" si="98"/>
        <v>0</v>
      </c>
      <c r="KN12" s="7">
        <f t="shared" si="98"/>
        <v>0</v>
      </c>
      <c r="KS12" s="1">
        <f t="shared" si="245"/>
        <v>0</v>
      </c>
      <c r="KT12" s="7">
        <v>0</v>
      </c>
      <c r="KY12" s="1">
        <f t="shared" si="246"/>
        <v>0</v>
      </c>
      <c r="KZ12" s="7">
        <v>0</v>
      </c>
      <c r="LA12" s="1">
        <f t="shared" ref="LA12:LB26" si="360">SUM(KS12+KY12)</f>
        <v>0</v>
      </c>
      <c r="LB12" s="7">
        <f t="shared" si="360"/>
        <v>0</v>
      </c>
      <c r="LE12" s="2" t="s">
        <v>26</v>
      </c>
      <c r="LF12" s="36">
        <v>0</v>
      </c>
      <c r="LG12" s="37">
        <v>0</v>
      </c>
      <c r="LH12" s="37">
        <v>0</v>
      </c>
      <c r="LI12" s="37">
        <v>0</v>
      </c>
      <c r="LJ12" s="55">
        <f t="shared" si="99"/>
        <v>0</v>
      </c>
      <c r="LK12" s="61">
        <v>0</v>
      </c>
      <c r="LL12" s="37">
        <v>0</v>
      </c>
      <c r="LM12" s="37">
        <v>0</v>
      </c>
      <c r="LN12" s="37">
        <v>0</v>
      </c>
      <c r="LO12" s="37">
        <v>0</v>
      </c>
      <c r="LP12" s="64">
        <f t="shared" si="100"/>
        <v>0</v>
      </c>
      <c r="LQ12" s="61">
        <v>0</v>
      </c>
      <c r="LR12" s="64">
        <f t="shared" si="101"/>
        <v>0</v>
      </c>
      <c r="LS12" s="70">
        <f t="shared" si="102"/>
        <v>0</v>
      </c>
      <c r="LT12" s="37">
        <v>0</v>
      </c>
      <c r="LU12" s="37">
        <v>0</v>
      </c>
      <c r="LV12" s="37">
        <v>0</v>
      </c>
      <c r="LW12" s="37">
        <v>0</v>
      </c>
      <c r="LX12" s="64">
        <f t="shared" si="103"/>
        <v>0</v>
      </c>
      <c r="LY12" s="61">
        <v>0</v>
      </c>
      <c r="LZ12" s="37">
        <v>0</v>
      </c>
      <c r="MA12" s="37">
        <v>0</v>
      </c>
      <c r="MB12" s="37">
        <v>0</v>
      </c>
      <c r="MC12" s="37">
        <v>0</v>
      </c>
      <c r="MD12" s="64">
        <f t="shared" si="104"/>
        <v>0</v>
      </c>
      <c r="ME12" s="61">
        <v>0</v>
      </c>
      <c r="MF12" s="64">
        <f t="shared" si="105"/>
        <v>0</v>
      </c>
      <c r="MG12" s="70">
        <f t="shared" si="105"/>
        <v>0</v>
      </c>
      <c r="MH12" s="36">
        <v>0</v>
      </c>
      <c r="MI12" s="37">
        <v>0</v>
      </c>
      <c r="MJ12" s="37">
        <v>0</v>
      </c>
      <c r="MK12" s="37">
        <v>0</v>
      </c>
      <c r="ML12" s="64">
        <v>0</v>
      </c>
      <c r="MM12" s="65">
        <v>0</v>
      </c>
      <c r="MN12" s="37">
        <v>0</v>
      </c>
      <c r="MO12" s="37">
        <v>0</v>
      </c>
      <c r="MP12" s="37">
        <v>0</v>
      </c>
      <c r="MQ12" s="37">
        <v>0</v>
      </c>
      <c r="MR12" s="55">
        <f t="shared" si="106"/>
        <v>0</v>
      </c>
      <c r="MS12" s="65">
        <v>0</v>
      </c>
      <c r="MT12" s="55">
        <f t="shared" si="107"/>
        <v>0</v>
      </c>
      <c r="MU12" s="65">
        <f t="shared" si="108"/>
        <v>0</v>
      </c>
      <c r="MV12" s="36">
        <v>0</v>
      </c>
      <c r="MW12" s="37">
        <v>0</v>
      </c>
      <c r="MX12" s="37">
        <v>0</v>
      </c>
      <c r="MY12" s="37">
        <v>0</v>
      </c>
      <c r="MZ12" s="55">
        <f t="shared" si="109"/>
        <v>0</v>
      </c>
      <c r="NA12" s="65">
        <v>0</v>
      </c>
      <c r="NB12" s="37">
        <v>0</v>
      </c>
      <c r="NC12" s="37">
        <v>0</v>
      </c>
      <c r="ND12" s="37">
        <v>0</v>
      </c>
      <c r="NE12" s="37">
        <v>0</v>
      </c>
      <c r="NF12" s="55">
        <f t="shared" si="110"/>
        <v>0</v>
      </c>
      <c r="NG12" s="65">
        <v>0</v>
      </c>
      <c r="NH12" s="55">
        <f t="shared" si="111"/>
        <v>0</v>
      </c>
      <c r="NI12" s="65">
        <f t="shared" si="112"/>
        <v>0</v>
      </c>
      <c r="NJ12" s="36">
        <v>0</v>
      </c>
      <c r="NK12" s="37">
        <v>0</v>
      </c>
      <c r="NL12" s="37">
        <v>0</v>
      </c>
      <c r="NM12" s="37">
        <v>0</v>
      </c>
      <c r="NN12" s="55">
        <f t="shared" si="113"/>
        <v>0</v>
      </c>
      <c r="NO12" s="65">
        <v>0</v>
      </c>
      <c r="NP12" s="72">
        <v>0</v>
      </c>
      <c r="NQ12" s="73">
        <v>0</v>
      </c>
      <c r="NR12" s="73">
        <v>0</v>
      </c>
      <c r="NS12" s="72">
        <v>0</v>
      </c>
      <c r="NT12" s="55">
        <f t="shared" si="114"/>
        <v>0</v>
      </c>
      <c r="NU12" s="65">
        <v>0</v>
      </c>
      <c r="NV12" s="55">
        <f t="shared" si="115"/>
        <v>0</v>
      </c>
      <c r="NW12" s="65">
        <f t="shared" si="115"/>
        <v>0</v>
      </c>
      <c r="NX12" s="71">
        <v>0</v>
      </c>
      <c r="NY12" s="72">
        <v>0</v>
      </c>
      <c r="NZ12" s="72">
        <v>0</v>
      </c>
      <c r="OA12" s="72">
        <v>0</v>
      </c>
      <c r="OB12" s="55">
        <f t="shared" si="116"/>
        <v>0</v>
      </c>
      <c r="OC12" s="65">
        <v>0</v>
      </c>
      <c r="OD12" s="72">
        <v>0</v>
      </c>
      <c r="OE12" s="72">
        <v>0</v>
      </c>
      <c r="OF12" s="72">
        <v>0</v>
      </c>
      <c r="OG12" s="72">
        <v>0</v>
      </c>
      <c r="OH12" s="55">
        <f t="shared" si="117"/>
        <v>0</v>
      </c>
      <c r="OI12" s="65">
        <v>0</v>
      </c>
      <c r="OJ12" s="55">
        <f t="shared" si="118"/>
        <v>0</v>
      </c>
      <c r="OK12" s="65">
        <f t="shared" si="119"/>
        <v>0</v>
      </c>
      <c r="OL12" s="71">
        <v>0</v>
      </c>
      <c r="OM12" s="72">
        <v>0</v>
      </c>
      <c r="ON12" s="72">
        <v>0</v>
      </c>
      <c r="OO12" s="69">
        <v>0</v>
      </c>
      <c r="OP12" s="55">
        <f t="shared" si="120"/>
        <v>0</v>
      </c>
      <c r="OQ12" s="65">
        <v>0</v>
      </c>
      <c r="OR12" s="72">
        <v>0</v>
      </c>
      <c r="OS12" s="72">
        <v>0</v>
      </c>
      <c r="OT12" s="72">
        <v>0</v>
      </c>
      <c r="OU12" s="72">
        <v>0</v>
      </c>
      <c r="OV12" s="55">
        <f t="shared" si="121"/>
        <v>0</v>
      </c>
      <c r="OW12" s="65">
        <v>0</v>
      </c>
      <c r="OX12" s="55">
        <f t="shared" si="122"/>
        <v>0</v>
      </c>
      <c r="OY12" s="65">
        <f t="shared" si="122"/>
        <v>0</v>
      </c>
      <c r="OZ12" s="71">
        <v>0</v>
      </c>
      <c r="PA12" s="72">
        <v>0</v>
      </c>
      <c r="PB12" s="72">
        <v>0</v>
      </c>
      <c r="PC12" s="72">
        <v>0</v>
      </c>
      <c r="PD12" s="55">
        <f t="shared" si="123"/>
        <v>0</v>
      </c>
      <c r="PE12" s="65">
        <v>0</v>
      </c>
      <c r="PF12" s="72">
        <v>0</v>
      </c>
      <c r="PG12" s="72">
        <v>0</v>
      </c>
      <c r="PH12" s="72">
        <v>0</v>
      </c>
      <c r="PI12" s="72">
        <v>0</v>
      </c>
      <c r="PJ12" s="55">
        <f t="shared" si="124"/>
        <v>0</v>
      </c>
      <c r="PK12" s="65">
        <v>0</v>
      </c>
      <c r="PL12" s="55">
        <f t="shared" si="125"/>
        <v>0</v>
      </c>
      <c r="PM12" s="65">
        <f t="shared" si="125"/>
        <v>0</v>
      </c>
      <c r="PN12" s="71">
        <v>0</v>
      </c>
      <c r="PO12" s="72">
        <v>0</v>
      </c>
      <c r="PP12" s="72">
        <v>0</v>
      </c>
      <c r="PQ12" s="72">
        <v>0</v>
      </c>
      <c r="PR12" s="55">
        <f t="shared" si="126"/>
        <v>0</v>
      </c>
      <c r="PS12" s="65">
        <v>0</v>
      </c>
      <c r="PT12" s="72">
        <v>0</v>
      </c>
      <c r="PU12" s="72">
        <v>0</v>
      </c>
      <c r="PV12" s="72">
        <v>0</v>
      </c>
      <c r="PW12" s="72">
        <v>0</v>
      </c>
      <c r="PX12" s="55">
        <f t="shared" si="127"/>
        <v>0</v>
      </c>
      <c r="PY12" s="65">
        <v>0</v>
      </c>
      <c r="PZ12" s="55">
        <f t="shared" si="128"/>
        <v>0</v>
      </c>
      <c r="QA12" s="65">
        <f t="shared" si="129"/>
        <v>0</v>
      </c>
      <c r="QB12" s="71">
        <v>0</v>
      </c>
      <c r="QC12" s="72">
        <v>0</v>
      </c>
      <c r="QD12" s="72">
        <v>0</v>
      </c>
      <c r="QE12" s="72">
        <v>0</v>
      </c>
      <c r="QF12" s="55">
        <f t="shared" si="0"/>
        <v>0</v>
      </c>
      <c r="QG12" s="65">
        <v>0</v>
      </c>
      <c r="QH12" s="72">
        <v>0</v>
      </c>
      <c r="QI12" s="72">
        <v>0</v>
      </c>
      <c r="QJ12" s="72">
        <v>0</v>
      </c>
      <c r="QK12" s="72">
        <v>0</v>
      </c>
      <c r="QL12" s="55">
        <f t="shared" si="1"/>
        <v>0</v>
      </c>
      <c r="QM12" s="65">
        <v>0</v>
      </c>
      <c r="QN12" s="55">
        <f t="shared" si="130"/>
        <v>0</v>
      </c>
      <c r="QO12" s="65">
        <f t="shared" si="131"/>
        <v>0</v>
      </c>
      <c r="QP12" s="71">
        <v>0</v>
      </c>
      <c r="QQ12" s="72">
        <v>0</v>
      </c>
      <c r="QR12" s="72">
        <v>0</v>
      </c>
      <c r="QS12" s="72">
        <v>0</v>
      </c>
      <c r="QT12" s="55">
        <f t="shared" si="2"/>
        <v>0</v>
      </c>
      <c r="QU12" s="65">
        <v>0</v>
      </c>
      <c r="QV12" s="72">
        <v>0</v>
      </c>
      <c r="QW12" s="72">
        <v>0</v>
      </c>
      <c r="QX12" s="72">
        <v>0</v>
      </c>
      <c r="QY12" s="72">
        <v>0</v>
      </c>
      <c r="QZ12" s="55">
        <f t="shared" si="3"/>
        <v>0</v>
      </c>
      <c r="RA12" s="65">
        <v>0</v>
      </c>
      <c r="RB12" s="55">
        <f t="shared" si="132"/>
        <v>0</v>
      </c>
      <c r="RC12" s="65">
        <f t="shared" si="133"/>
        <v>0</v>
      </c>
      <c r="RD12" s="71">
        <v>0</v>
      </c>
      <c r="RE12" s="72">
        <v>0</v>
      </c>
      <c r="RF12" s="72">
        <v>0</v>
      </c>
      <c r="RG12" s="72">
        <v>0</v>
      </c>
      <c r="RH12" s="55">
        <f t="shared" si="4"/>
        <v>0</v>
      </c>
      <c r="RI12" s="65">
        <v>0</v>
      </c>
      <c r="RJ12" s="72">
        <v>0</v>
      </c>
      <c r="RK12" s="72">
        <v>0</v>
      </c>
      <c r="RL12" s="72"/>
      <c r="RM12" s="72"/>
      <c r="RN12" s="72"/>
      <c r="RO12" s="72">
        <v>0</v>
      </c>
      <c r="RP12" s="72">
        <v>0</v>
      </c>
      <c r="RQ12" s="72">
        <v>0</v>
      </c>
      <c r="RR12" s="55">
        <f t="shared" si="5"/>
        <v>0</v>
      </c>
      <c r="RS12" s="65">
        <v>0</v>
      </c>
      <c r="RT12" s="55">
        <f t="shared" si="134"/>
        <v>0</v>
      </c>
      <c r="RU12" s="65">
        <f t="shared" si="135"/>
        <v>0</v>
      </c>
      <c r="RX12" s="123" t="s">
        <v>26</v>
      </c>
      <c r="RY12" s="168">
        <v>0</v>
      </c>
      <c r="RZ12" s="169">
        <v>0</v>
      </c>
      <c r="SA12" s="169">
        <v>0</v>
      </c>
      <c r="SB12" s="169">
        <v>0</v>
      </c>
      <c r="SC12" s="170">
        <f t="shared" si="136"/>
        <v>0</v>
      </c>
      <c r="SD12" s="163">
        <v>0</v>
      </c>
      <c r="SE12" s="164">
        <v>0</v>
      </c>
      <c r="SF12" s="161">
        <v>0</v>
      </c>
      <c r="SG12" s="161">
        <v>0</v>
      </c>
      <c r="SH12" s="161">
        <v>0</v>
      </c>
      <c r="SI12" s="170">
        <f t="shared" si="137"/>
        <v>0</v>
      </c>
      <c r="SJ12" s="194">
        <v>0</v>
      </c>
      <c r="SK12" s="195">
        <f t="shared" si="138"/>
        <v>0</v>
      </c>
      <c r="SL12" s="167">
        <f t="shared" si="138"/>
        <v>0</v>
      </c>
      <c r="SM12" s="168">
        <v>0</v>
      </c>
      <c r="SN12" s="169">
        <v>0</v>
      </c>
      <c r="SO12" s="169">
        <v>0</v>
      </c>
      <c r="SP12" s="169">
        <v>0</v>
      </c>
      <c r="SQ12" s="170">
        <f t="shared" si="139"/>
        <v>0</v>
      </c>
      <c r="SR12" s="171">
        <v>0</v>
      </c>
      <c r="SS12" s="362">
        <v>0</v>
      </c>
      <c r="ST12" s="169">
        <v>0</v>
      </c>
      <c r="SU12" s="169">
        <v>0</v>
      </c>
      <c r="SV12" s="169">
        <v>0</v>
      </c>
      <c r="SW12" s="170">
        <f t="shared" si="140"/>
        <v>0</v>
      </c>
      <c r="SX12" s="171">
        <v>0</v>
      </c>
      <c r="SY12" s="342">
        <f t="shared" si="141"/>
        <v>0</v>
      </c>
      <c r="SZ12" s="171">
        <f t="shared" si="141"/>
        <v>0</v>
      </c>
      <c r="TA12" s="168">
        <v>0</v>
      </c>
      <c r="TB12" s="169">
        <v>0</v>
      </c>
      <c r="TC12" s="169">
        <v>0</v>
      </c>
      <c r="TD12" s="169">
        <v>0</v>
      </c>
      <c r="TE12" s="170">
        <f t="shared" si="142"/>
        <v>0</v>
      </c>
      <c r="TF12" s="171">
        <v>0</v>
      </c>
      <c r="TG12" s="362">
        <v>0</v>
      </c>
      <c r="TH12" s="169">
        <v>0</v>
      </c>
      <c r="TI12" s="169">
        <v>0</v>
      </c>
      <c r="TJ12" s="169">
        <v>0</v>
      </c>
      <c r="TK12" s="170">
        <f t="shared" si="143"/>
        <v>0</v>
      </c>
      <c r="TL12" s="171">
        <v>0</v>
      </c>
      <c r="TM12" s="342">
        <f t="shared" si="144"/>
        <v>0</v>
      </c>
      <c r="TN12" s="174">
        <f t="shared" si="144"/>
        <v>0</v>
      </c>
      <c r="TO12" s="168">
        <v>0</v>
      </c>
      <c r="TP12" s="169">
        <v>0</v>
      </c>
      <c r="TQ12" s="169">
        <v>0</v>
      </c>
      <c r="TR12" s="169">
        <v>0</v>
      </c>
      <c r="TS12" s="170">
        <f t="shared" si="145"/>
        <v>0</v>
      </c>
      <c r="TT12" s="196">
        <v>0</v>
      </c>
      <c r="TU12" s="362">
        <v>0</v>
      </c>
      <c r="TV12" s="169">
        <v>0</v>
      </c>
      <c r="TW12" s="169">
        <v>0</v>
      </c>
      <c r="TX12" s="169">
        <v>0</v>
      </c>
      <c r="TY12" s="170">
        <f t="shared" si="146"/>
        <v>0</v>
      </c>
      <c r="TZ12" s="171">
        <v>0</v>
      </c>
      <c r="UA12" s="342">
        <f t="shared" si="147"/>
        <v>0</v>
      </c>
      <c r="UB12" s="171">
        <f t="shared" si="147"/>
        <v>0</v>
      </c>
      <c r="UC12" s="362">
        <v>0</v>
      </c>
      <c r="UD12" s="169">
        <v>0</v>
      </c>
      <c r="UE12" s="169">
        <v>0</v>
      </c>
      <c r="UF12" s="169">
        <v>0</v>
      </c>
      <c r="UG12" s="170">
        <v>0</v>
      </c>
      <c r="UH12" s="171">
        <v>0</v>
      </c>
      <c r="UI12" s="362">
        <v>0</v>
      </c>
      <c r="UJ12" s="169">
        <v>0</v>
      </c>
      <c r="UK12" s="169">
        <v>0</v>
      </c>
      <c r="UL12" s="169">
        <v>0</v>
      </c>
      <c r="UM12" s="170">
        <f t="shared" si="148"/>
        <v>0</v>
      </c>
      <c r="UN12" s="171">
        <v>0</v>
      </c>
      <c r="UO12" s="342">
        <f t="shared" si="149"/>
        <v>0</v>
      </c>
      <c r="UP12" s="171">
        <f t="shared" si="149"/>
        <v>0</v>
      </c>
      <c r="UQ12" s="362">
        <v>0</v>
      </c>
      <c r="UR12" s="169">
        <v>0</v>
      </c>
      <c r="US12" s="169">
        <v>0</v>
      </c>
      <c r="UT12" s="169">
        <v>0</v>
      </c>
      <c r="UU12" s="170">
        <f t="shared" si="150"/>
        <v>0</v>
      </c>
      <c r="UV12" s="171">
        <v>0</v>
      </c>
      <c r="UW12" s="362">
        <v>0</v>
      </c>
      <c r="UX12" s="169">
        <v>0</v>
      </c>
      <c r="UY12" s="169">
        <v>0</v>
      </c>
      <c r="UZ12" s="169">
        <v>0</v>
      </c>
      <c r="VA12" s="170">
        <f t="shared" si="151"/>
        <v>0</v>
      </c>
      <c r="VB12" s="171">
        <v>0</v>
      </c>
      <c r="VC12" s="342">
        <f t="shared" si="152"/>
        <v>0</v>
      </c>
      <c r="VD12" s="171">
        <f t="shared" si="152"/>
        <v>0</v>
      </c>
      <c r="VE12" s="362">
        <v>0</v>
      </c>
      <c r="VF12" s="169">
        <v>0</v>
      </c>
      <c r="VG12" s="169">
        <v>0</v>
      </c>
      <c r="VH12" s="169">
        <v>0</v>
      </c>
      <c r="VI12" s="170">
        <f>SUM(VE12,VF12,VG12,VH12)</f>
        <v>0</v>
      </c>
      <c r="VJ12" s="171">
        <v>0</v>
      </c>
      <c r="VK12" s="362">
        <v>0</v>
      </c>
      <c r="VL12" s="169">
        <v>0</v>
      </c>
      <c r="VM12" s="169">
        <v>0</v>
      </c>
      <c r="VN12" s="169">
        <v>0</v>
      </c>
      <c r="VO12" s="170">
        <f>SUM(VK12:VN12)</f>
        <v>0</v>
      </c>
      <c r="VP12" s="171">
        <v>0</v>
      </c>
      <c r="VQ12" s="342">
        <f t="shared" si="153"/>
        <v>0</v>
      </c>
      <c r="VR12" s="171">
        <f t="shared" si="153"/>
        <v>0</v>
      </c>
      <c r="VS12" s="362">
        <v>0</v>
      </c>
      <c r="VT12" s="169">
        <v>0</v>
      </c>
      <c r="VU12" s="169">
        <v>0</v>
      </c>
      <c r="VV12" s="169">
        <v>0</v>
      </c>
      <c r="VW12" s="170">
        <f t="shared" si="154"/>
        <v>0</v>
      </c>
      <c r="VX12" s="171">
        <v>0</v>
      </c>
      <c r="VY12" s="362">
        <v>0</v>
      </c>
      <c r="VZ12" s="169">
        <v>0</v>
      </c>
      <c r="WA12" s="169">
        <v>0</v>
      </c>
      <c r="WB12" s="169">
        <v>0</v>
      </c>
      <c r="WC12" s="170">
        <f t="shared" si="155"/>
        <v>0</v>
      </c>
      <c r="WD12" s="171">
        <v>0</v>
      </c>
      <c r="WE12" s="342">
        <f t="shared" si="156"/>
        <v>0</v>
      </c>
      <c r="WF12" s="171">
        <f t="shared" si="156"/>
        <v>0</v>
      </c>
      <c r="WG12" s="178">
        <v>0</v>
      </c>
      <c r="WH12" s="179">
        <v>0</v>
      </c>
      <c r="WI12" s="179">
        <v>0</v>
      </c>
      <c r="WJ12" s="179">
        <v>0</v>
      </c>
      <c r="WK12" s="180">
        <f t="shared" si="157"/>
        <v>0</v>
      </c>
      <c r="WL12" s="181">
        <v>0</v>
      </c>
      <c r="WM12" s="178">
        <v>0</v>
      </c>
      <c r="WN12" s="179">
        <v>0</v>
      </c>
      <c r="WO12" s="179">
        <v>0</v>
      </c>
      <c r="WP12" s="179">
        <v>0</v>
      </c>
      <c r="WQ12" s="180">
        <f t="shared" si="247"/>
        <v>0</v>
      </c>
      <c r="WR12" s="181">
        <v>0</v>
      </c>
      <c r="WS12" s="182">
        <f t="shared" si="158"/>
        <v>0</v>
      </c>
      <c r="WT12" s="269">
        <f t="shared" si="158"/>
        <v>0</v>
      </c>
      <c r="WU12" s="178">
        <v>0</v>
      </c>
      <c r="WV12" s="179">
        <v>0</v>
      </c>
      <c r="WW12" s="179">
        <v>0</v>
      </c>
      <c r="WX12" s="179">
        <v>0</v>
      </c>
      <c r="WY12" s="180">
        <f t="shared" si="159"/>
        <v>0</v>
      </c>
      <c r="WZ12" s="181">
        <v>0</v>
      </c>
      <c r="XA12" s="178">
        <v>0</v>
      </c>
      <c r="XB12" s="179">
        <v>0</v>
      </c>
      <c r="XC12" s="179">
        <v>0</v>
      </c>
      <c r="XD12" s="179">
        <v>0</v>
      </c>
      <c r="XE12" s="180">
        <f t="shared" si="160"/>
        <v>0</v>
      </c>
      <c r="XF12" s="181">
        <v>0</v>
      </c>
      <c r="XG12" s="182">
        <f t="shared" si="161"/>
        <v>0</v>
      </c>
      <c r="XH12" s="181">
        <f t="shared" si="161"/>
        <v>0</v>
      </c>
      <c r="XI12" s="178">
        <v>0</v>
      </c>
      <c r="XJ12" s="179">
        <v>0</v>
      </c>
      <c r="XK12" s="179">
        <v>0</v>
      </c>
      <c r="XL12" s="179">
        <v>0</v>
      </c>
      <c r="XM12" s="180">
        <f t="shared" si="162"/>
        <v>0</v>
      </c>
      <c r="XN12" s="181">
        <v>0</v>
      </c>
      <c r="XO12" s="185">
        <v>0</v>
      </c>
      <c r="XP12" s="186">
        <v>0</v>
      </c>
      <c r="XQ12" s="186">
        <v>0</v>
      </c>
      <c r="XR12" s="186">
        <v>0</v>
      </c>
      <c r="XS12" s="180">
        <f t="shared" si="163"/>
        <v>0</v>
      </c>
      <c r="XT12" s="181">
        <v>0</v>
      </c>
      <c r="XU12" s="182">
        <f t="shared" si="164"/>
        <v>0</v>
      </c>
      <c r="XV12" s="187">
        <f t="shared" si="164"/>
        <v>0</v>
      </c>
      <c r="XW12" s="197">
        <v>0</v>
      </c>
      <c r="XX12" s="198">
        <v>0</v>
      </c>
      <c r="XY12" s="198">
        <v>0</v>
      </c>
      <c r="XZ12" s="198">
        <v>0</v>
      </c>
      <c r="YA12" s="199">
        <f t="shared" si="165"/>
        <v>0</v>
      </c>
      <c r="YB12" s="200">
        <v>0</v>
      </c>
      <c r="YC12" s="201">
        <v>0</v>
      </c>
      <c r="YD12" s="198">
        <v>0</v>
      </c>
      <c r="YE12" s="198">
        <v>0</v>
      </c>
      <c r="YF12" s="198">
        <v>0</v>
      </c>
      <c r="YG12" s="199">
        <f t="shared" si="6"/>
        <v>0</v>
      </c>
      <c r="YH12" s="200">
        <v>0</v>
      </c>
      <c r="YI12" s="341">
        <f t="shared" si="166"/>
        <v>0</v>
      </c>
      <c r="YJ12" s="200">
        <f t="shared" si="166"/>
        <v>0</v>
      </c>
      <c r="YM12" s="257" t="s">
        <v>26</v>
      </c>
      <c r="YN12" s="168">
        <v>0</v>
      </c>
      <c r="YO12" s="169">
        <v>0</v>
      </c>
      <c r="YP12" s="169">
        <v>0</v>
      </c>
      <c r="YQ12" s="169">
        <v>0</v>
      </c>
      <c r="YR12" s="170">
        <f>SUM(YN12:YQ12)</f>
        <v>0</v>
      </c>
      <c r="YS12" s="273">
        <v>0</v>
      </c>
      <c r="YT12" s="169">
        <v>0</v>
      </c>
      <c r="YU12" s="169">
        <v>0</v>
      </c>
      <c r="YV12" s="169">
        <v>0</v>
      </c>
      <c r="YW12" s="169">
        <v>0</v>
      </c>
      <c r="YX12" s="170">
        <f t="shared" si="167"/>
        <v>0</v>
      </c>
      <c r="YY12" s="273">
        <v>0</v>
      </c>
      <c r="YZ12" s="170">
        <f t="shared" si="168"/>
        <v>0</v>
      </c>
      <c r="ZA12" s="276">
        <f t="shared" si="169"/>
        <v>0</v>
      </c>
      <c r="ZB12" s="172">
        <v>0</v>
      </c>
      <c r="ZC12" s="169">
        <v>0</v>
      </c>
      <c r="ZD12" s="169">
        <v>0</v>
      </c>
      <c r="ZE12" s="169">
        <v>0</v>
      </c>
      <c r="ZF12" s="170">
        <f t="shared" si="7"/>
        <v>0</v>
      </c>
      <c r="ZG12" s="273">
        <v>0</v>
      </c>
      <c r="ZH12" s="169">
        <v>0</v>
      </c>
      <c r="ZI12" s="169">
        <v>0</v>
      </c>
      <c r="ZJ12" s="169">
        <v>0</v>
      </c>
      <c r="ZK12" s="169">
        <v>0</v>
      </c>
      <c r="ZL12" s="170">
        <f t="shared" si="170"/>
        <v>0</v>
      </c>
      <c r="ZM12" s="273">
        <v>0</v>
      </c>
      <c r="ZN12" s="170">
        <f t="shared" si="8"/>
        <v>0</v>
      </c>
      <c r="ZO12" s="273">
        <f t="shared" si="171"/>
        <v>0</v>
      </c>
      <c r="ZP12" s="169">
        <v>0</v>
      </c>
      <c r="ZQ12" s="169">
        <v>0</v>
      </c>
      <c r="ZR12" s="169">
        <v>0</v>
      </c>
      <c r="ZS12" s="169">
        <v>0</v>
      </c>
      <c r="ZT12" s="170">
        <f t="shared" si="172"/>
        <v>0</v>
      </c>
      <c r="ZU12" s="273">
        <v>0</v>
      </c>
      <c r="ZV12" s="169">
        <v>0</v>
      </c>
      <c r="ZW12" s="169">
        <v>0</v>
      </c>
      <c r="ZX12" s="169">
        <v>0</v>
      </c>
      <c r="ZY12" s="169">
        <v>0</v>
      </c>
      <c r="ZZ12" s="170">
        <f t="shared" si="173"/>
        <v>0</v>
      </c>
      <c r="AAA12" s="273">
        <v>0</v>
      </c>
      <c r="AAB12" s="170">
        <f t="shared" si="174"/>
        <v>0</v>
      </c>
      <c r="AAC12" s="276">
        <f t="shared" si="175"/>
        <v>0</v>
      </c>
      <c r="AAD12" s="172">
        <v>0</v>
      </c>
      <c r="AAE12" s="169">
        <v>0</v>
      </c>
      <c r="AAF12" s="169">
        <v>0</v>
      </c>
      <c r="AAG12" s="169">
        <v>0</v>
      </c>
      <c r="AAH12" s="170">
        <f t="shared" si="9"/>
        <v>0</v>
      </c>
      <c r="AAI12" s="273">
        <v>0</v>
      </c>
      <c r="AAJ12" s="169">
        <v>0</v>
      </c>
      <c r="AAK12" s="169">
        <v>0</v>
      </c>
      <c r="AAL12" s="169">
        <v>0</v>
      </c>
      <c r="AAM12" s="169">
        <v>0</v>
      </c>
      <c r="AAN12" s="170">
        <f t="shared" si="176"/>
        <v>0</v>
      </c>
      <c r="AAO12" s="280">
        <v>0</v>
      </c>
      <c r="AAP12" s="170">
        <f t="shared" si="10"/>
        <v>0</v>
      </c>
      <c r="AAQ12" s="276">
        <f t="shared" si="177"/>
        <v>0</v>
      </c>
      <c r="AAR12" s="172">
        <v>0</v>
      </c>
      <c r="AAS12" s="169">
        <v>0</v>
      </c>
      <c r="AAT12" s="169">
        <v>0</v>
      </c>
      <c r="AAU12" s="169">
        <v>0</v>
      </c>
      <c r="AAV12" s="170">
        <f t="shared" si="249"/>
        <v>0</v>
      </c>
      <c r="AAW12" s="273">
        <v>0</v>
      </c>
      <c r="AAX12" s="169">
        <v>0</v>
      </c>
      <c r="AAY12" s="169">
        <v>0</v>
      </c>
      <c r="AAZ12" s="169">
        <v>0</v>
      </c>
      <c r="ABA12" s="169">
        <v>0</v>
      </c>
      <c r="ABB12" s="170">
        <f t="shared" ref="ABB12:ABB41" si="361">SUM(AAX12:ABA12)</f>
        <v>0</v>
      </c>
      <c r="ABC12" s="273">
        <v>0</v>
      </c>
      <c r="ABD12" s="170">
        <f t="shared" ref="ABD12:ABD41" si="362">SUM(AAV12+ABB12)</f>
        <v>0</v>
      </c>
      <c r="ABE12" s="273">
        <f t="shared" si="178"/>
        <v>0</v>
      </c>
      <c r="ABF12" s="169">
        <v>0</v>
      </c>
      <c r="ABG12" s="169">
        <v>0</v>
      </c>
      <c r="ABH12" s="169">
        <v>0</v>
      </c>
      <c r="ABI12" s="169">
        <v>0</v>
      </c>
      <c r="ABJ12" s="170">
        <f t="shared" si="11"/>
        <v>0</v>
      </c>
      <c r="ABK12" s="273">
        <v>0</v>
      </c>
      <c r="ABL12" s="169">
        <v>0</v>
      </c>
      <c r="ABM12" s="169">
        <v>0</v>
      </c>
      <c r="ABN12" s="169">
        <v>0</v>
      </c>
      <c r="ABO12" s="169">
        <v>0</v>
      </c>
      <c r="ABP12" s="170">
        <f t="shared" si="179"/>
        <v>0</v>
      </c>
      <c r="ABQ12" s="273">
        <v>0</v>
      </c>
      <c r="ABR12" s="170">
        <f t="shared" si="180"/>
        <v>0</v>
      </c>
      <c r="ABS12" s="276">
        <f t="shared" si="181"/>
        <v>0</v>
      </c>
      <c r="ABT12" s="172">
        <v>0</v>
      </c>
      <c r="ABU12" s="169">
        <v>0</v>
      </c>
      <c r="ABV12" s="169">
        <v>0</v>
      </c>
      <c r="ABW12" s="169">
        <v>0</v>
      </c>
      <c r="ABX12" s="170">
        <f t="shared" si="250"/>
        <v>0</v>
      </c>
      <c r="ABY12" s="273">
        <v>0</v>
      </c>
      <c r="ABZ12" s="169">
        <v>0</v>
      </c>
      <c r="ACA12" s="169">
        <v>0</v>
      </c>
      <c r="ACB12" s="169">
        <v>0</v>
      </c>
      <c r="ACC12" s="169">
        <v>0</v>
      </c>
      <c r="ACD12" s="170">
        <f t="shared" si="251"/>
        <v>0</v>
      </c>
      <c r="ACE12" s="273">
        <v>0</v>
      </c>
      <c r="ACF12" s="170">
        <f t="shared" si="252"/>
        <v>0</v>
      </c>
      <c r="ACG12" s="276">
        <f t="shared" si="182"/>
        <v>0</v>
      </c>
      <c r="ACH12" s="172">
        <v>0</v>
      </c>
      <c r="ACI12" s="169">
        <v>0</v>
      </c>
      <c r="ACJ12" s="169">
        <v>0</v>
      </c>
      <c r="ACK12" s="169">
        <v>0</v>
      </c>
      <c r="ACL12" s="170">
        <f>SUM(ACH12,ACI12,ACJ12,ACK12)</f>
        <v>0</v>
      </c>
      <c r="ACM12" s="273">
        <v>0</v>
      </c>
      <c r="ACN12" s="169">
        <v>0</v>
      </c>
      <c r="ACO12" s="169">
        <v>0</v>
      </c>
      <c r="ACP12" s="169">
        <v>0</v>
      </c>
      <c r="ACQ12" s="169">
        <v>0</v>
      </c>
      <c r="ACR12" s="170">
        <f>SUM(ACN12:ACQ12)</f>
        <v>0</v>
      </c>
      <c r="ACS12" s="273">
        <v>0</v>
      </c>
      <c r="ACT12" s="170">
        <f>SUM(ACL12,ACR12)</f>
        <v>0</v>
      </c>
      <c r="ACU12" s="276">
        <f t="shared" si="183"/>
        <v>0</v>
      </c>
      <c r="ACV12" s="178">
        <v>0</v>
      </c>
      <c r="ACW12" s="179">
        <v>0</v>
      </c>
      <c r="ACX12" s="179">
        <v>0</v>
      </c>
      <c r="ACY12" s="179">
        <v>0</v>
      </c>
      <c r="ACZ12" s="180">
        <f>SUM(ACV12:ACY12)</f>
        <v>0</v>
      </c>
      <c r="ADA12" s="271">
        <v>0</v>
      </c>
      <c r="ADB12" s="179">
        <v>0</v>
      </c>
      <c r="ADC12" s="179">
        <v>0</v>
      </c>
      <c r="ADD12" s="179">
        <v>0</v>
      </c>
      <c r="ADE12" s="179">
        <v>0</v>
      </c>
      <c r="ADF12" s="180">
        <f>SUM(ADB12:ADE12)</f>
        <v>0</v>
      </c>
      <c r="ADG12" s="271">
        <v>0</v>
      </c>
      <c r="ADH12" s="180">
        <f t="shared" si="253"/>
        <v>0</v>
      </c>
      <c r="ADI12" s="269">
        <f t="shared" si="184"/>
        <v>0</v>
      </c>
      <c r="ADJ12" s="178">
        <v>0</v>
      </c>
      <c r="ADK12" s="179">
        <v>0</v>
      </c>
      <c r="ADL12" s="179">
        <v>0</v>
      </c>
      <c r="ADM12" s="179">
        <v>0</v>
      </c>
      <c r="ADN12" s="180">
        <f>SUM(ADJ12:ADM12)</f>
        <v>0</v>
      </c>
      <c r="ADO12" s="271">
        <v>0</v>
      </c>
      <c r="ADP12" s="179">
        <v>0</v>
      </c>
      <c r="ADQ12" s="179">
        <v>0</v>
      </c>
      <c r="ADR12" s="179">
        <v>0</v>
      </c>
      <c r="ADS12" s="179">
        <v>0</v>
      </c>
      <c r="ADT12" s="180">
        <f>SUM(ADP12:ADS12)</f>
        <v>0</v>
      </c>
      <c r="ADU12" s="271">
        <v>0</v>
      </c>
      <c r="ADV12" s="180">
        <f t="shared" ref="ADV12:ADV41" si="363">SUM(ADN12+ADT12)</f>
        <v>0</v>
      </c>
      <c r="ADW12" s="269">
        <f t="shared" si="185"/>
        <v>0</v>
      </c>
      <c r="ADX12" s="178">
        <v>0</v>
      </c>
      <c r="ADY12" s="179">
        <v>0</v>
      </c>
      <c r="ADZ12" s="179">
        <v>0</v>
      </c>
      <c r="AEA12" s="179">
        <v>0</v>
      </c>
      <c r="AEB12" s="180">
        <f t="shared" si="186"/>
        <v>0</v>
      </c>
      <c r="AEC12" s="271">
        <v>0</v>
      </c>
      <c r="AED12" s="186">
        <v>0</v>
      </c>
      <c r="AEE12" s="186">
        <v>0</v>
      </c>
      <c r="AEF12" s="186">
        <v>0</v>
      </c>
      <c r="AEG12" s="186">
        <v>0</v>
      </c>
      <c r="AEH12" s="180">
        <f t="shared" si="187"/>
        <v>0</v>
      </c>
      <c r="AEI12" s="271">
        <v>0</v>
      </c>
      <c r="AEJ12" s="180">
        <f t="shared" si="188"/>
        <v>0</v>
      </c>
      <c r="AEK12" s="269">
        <f t="shared" si="189"/>
        <v>0</v>
      </c>
      <c r="AEL12" s="201">
        <v>0</v>
      </c>
      <c r="AEM12" s="198">
        <v>0</v>
      </c>
      <c r="AEN12" s="198">
        <v>0</v>
      </c>
      <c r="AEO12" s="198">
        <v>0</v>
      </c>
      <c r="AEP12" s="199">
        <f t="shared" si="190"/>
        <v>0</v>
      </c>
      <c r="AEQ12" s="267">
        <v>0</v>
      </c>
      <c r="AER12" s="198">
        <v>0</v>
      </c>
      <c r="AES12" s="198">
        <v>0</v>
      </c>
      <c r="AET12" s="198">
        <v>0</v>
      </c>
      <c r="AEU12" s="198">
        <v>0</v>
      </c>
      <c r="AEV12" s="199">
        <f t="shared" si="12"/>
        <v>0</v>
      </c>
      <c r="AEW12" s="267">
        <v>0</v>
      </c>
      <c r="AEX12" s="199">
        <f t="shared" si="191"/>
        <v>0</v>
      </c>
      <c r="AEY12" s="266">
        <f t="shared" si="192"/>
        <v>0</v>
      </c>
      <c r="AFB12" s="123" t="s">
        <v>26</v>
      </c>
      <c r="AFC12" s="168"/>
      <c r="AFD12" s="169"/>
      <c r="AFE12" s="169"/>
      <c r="AFF12" s="169"/>
      <c r="AFG12" s="170">
        <f t="shared" si="193"/>
        <v>0</v>
      </c>
      <c r="AFH12" s="273">
        <v>0</v>
      </c>
      <c r="AFI12" s="169"/>
      <c r="AFJ12" s="169"/>
      <c r="AFK12" s="169"/>
      <c r="AFL12" s="169"/>
      <c r="AFM12" s="170">
        <f t="shared" si="194"/>
        <v>0</v>
      </c>
      <c r="AFN12" s="273">
        <v>0</v>
      </c>
      <c r="AFO12" s="170">
        <f t="shared" si="195"/>
        <v>0</v>
      </c>
      <c r="AFP12" s="276">
        <f t="shared" si="196"/>
        <v>0</v>
      </c>
      <c r="AFQ12" s="168">
        <v>0</v>
      </c>
      <c r="AFR12" s="169">
        <v>0</v>
      </c>
      <c r="AFS12" s="169">
        <v>0</v>
      </c>
      <c r="AFT12" s="169">
        <v>0</v>
      </c>
      <c r="AFU12" s="170">
        <f t="shared" si="13"/>
        <v>0</v>
      </c>
      <c r="AFV12" s="273">
        <v>0</v>
      </c>
      <c r="AFW12" s="169">
        <v>0</v>
      </c>
      <c r="AFX12" s="169">
        <v>0</v>
      </c>
      <c r="AFY12" s="169">
        <v>0</v>
      </c>
      <c r="AFZ12" s="169">
        <v>0</v>
      </c>
      <c r="AGA12" s="170">
        <f t="shared" si="197"/>
        <v>0</v>
      </c>
      <c r="AGB12" s="273">
        <v>0</v>
      </c>
      <c r="AGC12" s="170">
        <f t="shared" si="14"/>
        <v>0</v>
      </c>
      <c r="AGD12" s="276">
        <f t="shared" si="14"/>
        <v>0</v>
      </c>
      <c r="AGE12" s="168">
        <v>0</v>
      </c>
      <c r="AGF12" s="169">
        <v>0</v>
      </c>
      <c r="AGG12" s="169">
        <v>0</v>
      </c>
      <c r="AGH12" s="169">
        <v>0</v>
      </c>
      <c r="AGI12" s="170">
        <f t="shared" si="198"/>
        <v>0</v>
      </c>
      <c r="AGJ12" s="273">
        <v>0</v>
      </c>
      <c r="AGK12" s="169">
        <v>0</v>
      </c>
      <c r="AGL12" s="169">
        <v>0</v>
      </c>
      <c r="AGM12" s="169">
        <v>0</v>
      </c>
      <c r="AGN12" s="169">
        <v>0</v>
      </c>
      <c r="AGO12" s="170">
        <f t="shared" si="199"/>
        <v>0</v>
      </c>
      <c r="AGP12" s="273">
        <v>0</v>
      </c>
      <c r="AGQ12" s="170">
        <f t="shared" si="200"/>
        <v>0</v>
      </c>
      <c r="AGR12" s="276">
        <f t="shared" si="200"/>
        <v>0</v>
      </c>
      <c r="AGS12" s="168">
        <v>0</v>
      </c>
      <c r="AGT12" s="169">
        <v>0</v>
      </c>
      <c r="AGU12" s="169">
        <v>0</v>
      </c>
      <c r="AGV12" s="169">
        <v>0</v>
      </c>
      <c r="AGW12" s="170">
        <f t="shared" si="15"/>
        <v>0</v>
      </c>
      <c r="AGX12" s="273">
        <v>0</v>
      </c>
      <c r="AGY12" s="169">
        <v>0</v>
      </c>
      <c r="AGZ12" s="169">
        <v>0</v>
      </c>
      <c r="AHA12" s="169">
        <v>0</v>
      </c>
      <c r="AHB12" s="169">
        <v>0</v>
      </c>
      <c r="AHC12" s="170">
        <f t="shared" si="201"/>
        <v>0</v>
      </c>
      <c r="AHD12" s="273">
        <v>0</v>
      </c>
      <c r="AHE12" s="170">
        <f t="shared" si="16"/>
        <v>0</v>
      </c>
      <c r="AHF12" s="276">
        <f t="shared" si="16"/>
        <v>0</v>
      </c>
      <c r="AHG12" s="168">
        <v>0</v>
      </c>
      <c r="AHH12" s="169">
        <v>0</v>
      </c>
      <c r="AHI12" s="169">
        <v>0</v>
      </c>
      <c r="AHJ12" s="169">
        <v>0</v>
      </c>
      <c r="AHK12" s="170">
        <f t="shared" si="254"/>
        <v>0</v>
      </c>
      <c r="AHL12" s="273">
        <v>0</v>
      </c>
      <c r="AHM12" s="169">
        <v>0</v>
      </c>
      <c r="AHN12" s="169">
        <v>0</v>
      </c>
      <c r="AHO12" s="169">
        <v>0</v>
      </c>
      <c r="AHP12" s="169">
        <v>0</v>
      </c>
      <c r="AHQ12" s="170">
        <f t="shared" ref="AHQ12:AHQ41" si="364">SUM(AHM12:AHP12)</f>
        <v>0</v>
      </c>
      <c r="AHR12" s="273">
        <v>0</v>
      </c>
      <c r="AHS12" s="170">
        <f t="shared" ref="AHS12:AHS41" si="365">SUM(AHK12+AHQ12)</f>
        <v>0</v>
      </c>
      <c r="AHT12" s="276">
        <f t="shared" si="202"/>
        <v>0</v>
      </c>
      <c r="AHU12" s="168">
        <v>0</v>
      </c>
      <c r="AHV12" s="169">
        <v>0</v>
      </c>
      <c r="AHW12" s="169">
        <v>0</v>
      </c>
      <c r="AHX12" s="169">
        <v>0</v>
      </c>
      <c r="AHY12" s="170">
        <f t="shared" si="17"/>
        <v>0</v>
      </c>
      <c r="AHZ12" s="273">
        <v>0</v>
      </c>
      <c r="AIA12" s="169">
        <v>0</v>
      </c>
      <c r="AIB12" s="169">
        <v>0</v>
      </c>
      <c r="AIC12" s="169">
        <v>0</v>
      </c>
      <c r="AID12" s="169">
        <v>0</v>
      </c>
      <c r="AIE12" s="170">
        <f t="shared" si="203"/>
        <v>0</v>
      </c>
      <c r="AIF12" s="273">
        <v>0</v>
      </c>
      <c r="AIG12" s="170">
        <f t="shared" si="204"/>
        <v>0</v>
      </c>
      <c r="AIH12" s="276">
        <f t="shared" si="204"/>
        <v>0</v>
      </c>
      <c r="AII12" s="168">
        <v>0</v>
      </c>
      <c r="AIJ12" s="169">
        <v>0</v>
      </c>
      <c r="AIK12" s="169">
        <v>0</v>
      </c>
      <c r="AIL12" s="169">
        <v>0</v>
      </c>
      <c r="AIM12" s="170">
        <f t="shared" si="255"/>
        <v>0</v>
      </c>
      <c r="AIN12" s="273">
        <v>0</v>
      </c>
      <c r="AIO12" s="169">
        <v>0</v>
      </c>
      <c r="AIP12" s="169">
        <v>0</v>
      </c>
      <c r="AIQ12" s="169">
        <v>0</v>
      </c>
      <c r="AIR12" s="169">
        <v>0</v>
      </c>
      <c r="AIS12" s="170">
        <f t="shared" si="256"/>
        <v>0</v>
      </c>
      <c r="AIT12" s="273">
        <v>0</v>
      </c>
      <c r="AIU12" s="170">
        <f t="shared" si="257"/>
        <v>0</v>
      </c>
      <c r="AIV12" s="276">
        <f t="shared" si="205"/>
        <v>0</v>
      </c>
      <c r="AIW12" s="172">
        <v>0</v>
      </c>
      <c r="AIX12" s="169">
        <v>0</v>
      </c>
      <c r="AIY12" s="169">
        <v>0</v>
      </c>
      <c r="AIZ12" s="169">
        <v>0</v>
      </c>
      <c r="AJA12" s="170">
        <f t="shared" si="258"/>
        <v>0</v>
      </c>
      <c r="AJB12" s="273">
        <v>0</v>
      </c>
      <c r="AJC12" s="169">
        <v>0</v>
      </c>
      <c r="AJD12" s="169">
        <v>0</v>
      </c>
      <c r="AJE12" s="169">
        <v>0</v>
      </c>
      <c r="AJF12" s="169">
        <v>0</v>
      </c>
      <c r="AJG12" s="170">
        <f t="shared" si="259"/>
        <v>0</v>
      </c>
      <c r="AJH12" s="273">
        <v>0</v>
      </c>
      <c r="AJI12" s="170">
        <f t="shared" si="260"/>
        <v>0</v>
      </c>
      <c r="AJJ12" s="273">
        <f t="shared" si="206"/>
        <v>0</v>
      </c>
      <c r="AJK12" s="179">
        <v>0</v>
      </c>
      <c r="AJL12" s="179">
        <v>0</v>
      </c>
      <c r="AJM12" s="179">
        <v>0</v>
      </c>
      <c r="AJN12" s="179">
        <v>0</v>
      </c>
      <c r="AJO12" s="180">
        <f t="shared" si="261"/>
        <v>0</v>
      </c>
      <c r="AJP12" s="271">
        <v>0</v>
      </c>
      <c r="AJQ12" s="179">
        <v>0</v>
      </c>
      <c r="AJR12" s="179">
        <v>0</v>
      </c>
      <c r="AJS12" s="179">
        <v>0</v>
      </c>
      <c r="AJT12" s="179">
        <v>0</v>
      </c>
      <c r="AJU12" s="180">
        <f t="shared" si="262"/>
        <v>0</v>
      </c>
      <c r="AJV12" s="271">
        <v>0</v>
      </c>
      <c r="AJW12" s="180">
        <f t="shared" si="207"/>
        <v>0</v>
      </c>
      <c r="AJX12" s="271">
        <f t="shared" si="207"/>
        <v>0</v>
      </c>
      <c r="AJY12" s="179">
        <v>0</v>
      </c>
      <c r="AJZ12" s="179">
        <v>0</v>
      </c>
      <c r="AKA12" s="179">
        <v>0</v>
      </c>
      <c r="AKB12" s="179">
        <v>0</v>
      </c>
      <c r="AKC12" s="180">
        <f t="shared" si="18"/>
        <v>0</v>
      </c>
      <c r="AKD12" s="271">
        <v>0</v>
      </c>
      <c r="AKE12" s="179">
        <v>0</v>
      </c>
      <c r="AKF12" s="179">
        <v>0</v>
      </c>
      <c r="AKG12" s="179">
        <v>0</v>
      </c>
      <c r="AKH12" s="179">
        <v>0</v>
      </c>
      <c r="AKI12" s="180">
        <f t="shared" si="19"/>
        <v>0</v>
      </c>
      <c r="AKJ12" s="271">
        <v>0</v>
      </c>
      <c r="AKK12" s="180">
        <f t="shared" si="263"/>
        <v>0</v>
      </c>
      <c r="AKL12" s="271">
        <f t="shared" si="208"/>
        <v>0</v>
      </c>
      <c r="AKM12" s="179">
        <v>0</v>
      </c>
      <c r="AKN12" s="179">
        <v>0</v>
      </c>
      <c r="AKO12" s="179">
        <v>0</v>
      </c>
      <c r="AKP12" s="179">
        <v>0</v>
      </c>
      <c r="AKQ12" s="180">
        <f t="shared" ref="AKQ12:AKQ41" si="366">SUM(AKM12:AKP12)</f>
        <v>0</v>
      </c>
      <c r="AKR12" s="271">
        <v>0</v>
      </c>
      <c r="AKS12" s="186">
        <v>0</v>
      </c>
      <c r="AKT12" s="186">
        <v>0</v>
      </c>
      <c r="AKU12" s="186">
        <v>0</v>
      </c>
      <c r="AKV12" s="186">
        <v>0</v>
      </c>
      <c r="AKW12" s="180">
        <f t="shared" ref="AKW12:AKW41" si="367">SUM(AKS12:AKV12)</f>
        <v>0</v>
      </c>
      <c r="AKX12" s="271">
        <v>0</v>
      </c>
      <c r="AKY12" s="180">
        <f t="shared" ref="AKY12:AKY41" si="368">SUM(AKQ12+AKW12)</f>
        <v>0</v>
      </c>
      <c r="AKZ12" s="271">
        <f t="shared" si="209"/>
        <v>0</v>
      </c>
      <c r="ALA12" s="198">
        <v>0</v>
      </c>
      <c r="ALB12" s="198">
        <v>0</v>
      </c>
      <c r="ALC12" s="198">
        <v>0</v>
      </c>
      <c r="ALD12" s="198">
        <v>0</v>
      </c>
      <c r="ALE12" s="199">
        <f t="shared" ref="ALE12:ALE18" si="369">SUM(ALA12:ALD12)</f>
        <v>0</v>
      </c>
      <c r="ALF12" s="267">
        <v>0</v>
      </c>
      <c r="ALG12" s="198">
        <v>0</v>
      </c>
      <c r="ALH12" s="198">
        <v>0</v>
      </c>
      <c r="ALI12" s="198">
        <v>0</v>
      </c>
      <c r="ALJ12" s="198">
        <v>0</v>
      </c>
      <c r="ALK12" s="199">
        <f t="shared" si="264"/>
        <v>0</v>
      </c>
      <c r="ALL12" s="267">
        <v>0</v>
      </c>
      <c r="ALM12" s="199">
        <f t="shared" ref="ALM12:ALM41" si="370">SUM(ALE12+ALK12)</f>
        <v>0</v>
      </c>
      <c r="ALN12" s="304">
        <f t="shared" si="210"/>
        <v>0</v>
      </c>
      <c r="ALQ12" s="123" t="s">
        <v>26</v>
      </c>
      <c r="ALR12" s="168">
        <v>0</v>
      </c>
      <c r="ALS12" s="169">
        <v>0</v>
      </c>
      <c r="ALT12" s="169">
        <v>0</v>
      </c>
      <c r="ALU12" s="169">
        <v>0</v>
      </c>
      <c r="ALV12" s="316">
        <f t="shared" ref="ALV12:ALV41" si="371">SUM(ALR12:ALU12)</f>
        <v>0</v>
      </c>
      <c r="ALW12" s="273">
        <v>0</v>
      </c>
      <c r="ALX12" s="169">
        <v>0</v>
      </c>
      <c r="ALY12" s="169">
        <v>0</v>
      </c>
      <c r="ALZ12" s="169">
        <v>0</v>
      </c>
      <c r="AMA12" s="169">
        <v>0</v>
      </c>
      <c r="AMB12" s="170">
        <f t="shared" ref="AMB12:AMB41" si="372">SUM(ALX12:AMA12)</f>
        <v>0</v>
      </c>
      <c r="AMC12" s="273">
        <v>0</v>
      </c>
      <c r="AMD12" s="170">
        <f t="shared" si="20"/>
        <v>0</v>
      </c>
      <c r="AME12" s="276">
        <f t="shared" ref="AME12:AME41" si="373">SUM(ALW12+AMC12)</f>
        <v>0</v>
      </c>
      <c r="AMF12" s="168">
        <v>0</v>
      </c>
      <c r="AMG12" s="169">
        <v>0</v>
      </c>
      <c r="AMH12" s="169">
        <v>0</v>
      </c>
      <c r="AMI12" s="169">
        <v>0</v>
      </c>
      <c r="AMJ12" s="170">
        <f t="shared" si="265"/>
        <v>0</v>
      </c>
      <c r="AMK12" s="273">
        <v>0</v>
      </c>
      <c r="AML12" s="169">
        <v>0</v>
      </c>
      <c r="AMM12" s="169">
        <v>0</v>
      </c>
      <c r="AMN12" s="169">
        <v>0</v>
      </c>
      <c r="AMO12" s="169">
        <v>0</v>
      </c>
      <c r="AMP12" s="170">
        <f t="shared" ref="AMP12:AMP41" si="374">SUM(AML12:AMO12)</f>
        <v>0</v>
      </c>
      <c r="AMQ12" s="273">
        <v>0</v>
      </c>
      <c r="AMR12" s="170">
        <f t="shared" si="266"/>
        <v>0</v>
      </c>
      <c r="AMS12" s="276">
        <f t="shared" si="266"/>
        <v>0</v>
      </c>
      <c r="AMT12" s="168">
        <v>0</v>
      </c>
      <c r="AMU12" s="169">
        <v>0</v>
      </c>
      <c r="AMV12" s="169">
        <v>0</v>
      </c>
      <c r="AMW12" s="169">
        <v>0</v>
      </c>
      <c r="AMX12" s="170">
        <f t="shared" ref="AMX12:AMX41" si="375">SUM(AMT12:AMW12)</f>
        <v>0</v>
      </c>
      <c r="AMY12" s="273">
        <v>0</v>
      </c>
      <c r="AMZ12" s="169">
        <v>0</v>
      </c>
      <c r="ANA12" s="169">
        <v>0</v>
      </c>
      <c r="ANB12" s="169">
        <v>0</v>
      </c>
      <c r="ANC12" s="169">
        <v>0</v>
      </c>
      <c r="AND12" s="170">
        <f t="shared" ref="AND12:AND41" si="376">SUM(AMZ12:ANC12)</f>
        <v>0</v>
      </c>
      <c r="ANE12" s="273">
        <v>0</v>
      </c>
      <c r="ANF12" s="170">
        <f t="shared" si="21"/>
        <v>0</v>
      </c>
      <c r="ANG12" s="276">
        <f t="shared" si="21"/>
        <v>0</v>
      </c>
      <c r="ANH12" s="168">
        <v>0</v>
      </c>
      <c r="ANI12" s="169">
        <v>0</v>
      </c>
      <c r="ANJ12" s="169">
        <v>0</v>
      </c>
      <c r="ANK12" s="169">
        <v>0</v>
      </c>
      <c r="ANL12" s="170">
        <f>SUM(ANH12:ANK12)</f>
        <v>0</v>
      </c>
      <c r="ANM12" s="273">
        <v>0</v>
      </c>
      <c r="ANN12" s="169">
        <v>0</v>
      </c>
      <c r="ANO12" s="169">
        <v>0</v>
      </c>
      <c r="ANP12" s="169">
        <v>0</v>
      </c>
      <c r="ANQ12" s="169">
        <v>0</v>
      </c>
      <c r="ANR12" s="170">
        <f t="shared" ref="ANR12:ANR41" si="377">SUM(ANN12:ANQ12)</f>
        <v>0</v>
      </c>
      <c r="ANS12" s="273">
        <v>0</v>
      </c>
      <c r="ANT12" s="170">
        <f t="shared" si="268"/>
        <v>0</v>
      </c>
      <c r="ANU12" s="276">
        <f t="shared" si="268"/>
        <v>0</v>
      </c>
      <c r="ANV12" s="168">
        <v>0</v>
      </c>
      <c r="ANW12" s="169">
        <v>0</v>
      </c>
      <c r="ANX12" s="169">
        <v>0</v>
      </c>
      <c r="ANY12" s="169">
        <v>0</v>
      </c>
      <c r="ANZ12" s="170">
        <f t="shared" si="269"/>
        <v>0</v>
      </c>
      <c r="AOA12" s="273">
        <v>0</v>
      </c>
      <c r="AOB12" s="169">
        <v>0</v>
      </c>
      <c r="AOC12" s="169">
        <v>0</v>
      </c>
      <c r="AOD12" s="169">
        <v>0</v>
      </c>
      <c r="AOE12" s="169">
        <v>0</v>
      </c>
      <c r="AOF12" s="170">
        <f t="shared" si="270"/>
        <v>0</v>
      </c>
      <c r="AOG12" s="273">
        <v>0</v>
      </c>
      <c r="AOH12" s="170">
        <f t="shared" si="271"/>
        <v>0</v>
      </c>
      <c r="AOI12" s="276">
        <f t="shared" si="271"/>
        <v>0</v>
      </c>
      <c r="AOJ12" s="168">
        <v>0</v>
      </c>
      <c r="AOK12" s="169">
        <v>0</v>
      </c>
      <c r="AOL12" s="169">
        <v>0</v>
      </c>
      <c r="AOM12" s="169">
        <v>0</v>
      </c>
      <c r="AON12" s="170">
        <f t="shared" si="272"/>
        <v>0</v>
      </c>
      <c r="AOO12" s="273">
        <v>0</v>
      </c>
      <c r="AOP12" s="169">
        <v>0</v>
      </c>
      <c r="AOQ12" s="169">
        <v>0</v>
      </c>
      <c r="AOR12" s="169">
        <v>0</v>
      </c>
      <c r="AOS12" s="169">
        <v>0</v>
      </c>
      <c r="AOT12" s="170">
        <f t="shared" ref="AOT12:AOT41" si="378">SUM(AOP12:AOS12)</f>
        <v>0</v>
      </c>
      <c r="AOU12" s="273">
        <v>0</v>
      </c>
      <c r="AOV12" s="170">
        <f t="shared" si="22"/>
        <v>0</v>
      </c>
      <c r="AOW12" s="276">
        <f t="shared" si="22"/>
        <v>0</v>
      </c>
      <c r="AOX12" s="168">
        <v>0</v>
      </c>
      <c r="AOY12" s="169">
        <v>0</v>
      </c>
      <c r="AOZ12" s="169">
        <v>0</v>
      </c>
      <c r="APA12" s="169">
        <v>0</v>
      </c>
      <c r="APB12" s="170">
        <f t="shared" si="273"/>
        <v>0</v>
      </c>
      <c r="APC12" s="273">
        <v>0</v>
      </c>
      <c r="APD12" s="169">
        <v>0</v>
      </c>
      <c r="APE12" s="169">
        <v>0</v>
      </c>
      <c r="APF12" s="169">
        <v>0</v>
      </c>
      <c r="APG12" s="169">
        <v>0</v>
      </c>
      <c r="APH12" s="170">
        <f t="shared" si="274"/>
        <v>0</v>
      </c>
      <c r="API12" s="273">
        <v>0</v>
      </c>
      <c r="APJ12" s="170">
        <f t="shared" si="275"/>
        <v>0</v>
      </c>
      <c r="APK12" s="276">
        <f t="shared" ref="APK12:APK41" si="379">SUM(APC12+API12)</f>
        <v>0</v>
      </c>
      <c r="APL12" s="172">
        <v>0</v>
      </c>
      <c r="APM12" s="169">
        <v>0</v>
      </c>
      <c r="APN12" s="169">
        <v>0</v>
      </c>
      <c r="APO12" s="169">
        <v>0</v>
      </c>
      <c r="APP12" s="170">
        <f t="shared" si="276"/>
        <v>0</v>
      </c>
      <c r="APQ12" s="273">
        <v>0</v>
      </c>
      <c r="APR12" s="169">
        <v>0</v>
      </c>
      <c r="APS12" s="169">
        <v>0</v>
      </c>
      <c r="APT12" s="169">
        <v>0</v>
      </c>
      <c r="APU12" s="169">
        <v>0</v>
      </c>
      <c r="APV12" s="170">
        <f t="shared" si="277"/>
        <v>0</v>
      </c>
      <c r="APW12" s="273">
        <v>0</v>
      </c>
      <c r="APX12" s="170">
        <f t="shared" si="278"/>
        <v>0</v>
      </c>
      <c r="APY12" s="273">
        <f t="shared" ref="APY12:APY41" si="380">SUM(APQ12+APW12)</f>
        <v>0</v>
      </c>
      <c r="APZ12" s="179">
        <v>0</v>
      </c>
      <c r="AQA12" s="179">
        <v>0</v>
      </c>
      <c r="AQB12" s="179">
        <v>0</v>
      </c>
      <c r="AQC12" s="179">
        <v>0</v>
      </c>
      <c r="AQD12" s="180">
        <f t="shared" si="279"/>
        <v>0</v>
      </c>
      <c r="AQE12" s="271">
        <v>0</v>
      </c>
      <c r="AQF12" s="179">
        <v>0</v>
      </c>
      <c r="AQG12" s="179">
        <v>0</v>
      </c>
      <c r="AQH12" s="179">
        <v>0</v>
      </c>
      <c r="AQI12" s="179">
        <v>0</v>
      </c>
      <c r="AQJ12" s="180">
        <f t="shared" si="280"/>
        <v>0</v>
      </c>
      <c r="AQK12" s="271">
        <v>0</v>
      </c>
      <c r="AQL12" s="180">
        <f t="shared" si="23"/>
        <v>0</v>
      </c>
      <c r="AQM12" s="271">
        <f t="shared" si="23"/>
        <v>0</v>
      </c>
      <c r="AQN12" s="179">
        <v>0</v>
      </c>
      <c r="AQO12" s="179">
        <v>0</v>
      </c>
      <c r="AQP12" s="179">
        <v>0</v>
      </c>
      <c r="AQQ12" s="179">
        <v>0</v>
      </c>
      <c r="AQR12" s="180">
        <f t="shared" si="24"/>
        <v>0</v>
      </c>
      <c r="AQS12" s="271">
        <v>0</v>
      </c>
      <c r="AQT12" s="179">
        <v>0</v>
      </c>
      <c r="AQU12" s="179">
        <v>0</v>
      </c>
      <c r="AQV12" s="179">
        <v>0</v>
      </c>
      <c r="AQW12" s="179">
        <v>0</v>
      </c>
      <c r="AQX12" s="180">
        <f t="shared" si="25"/>
        <v>0</v>
      </c>
      <c r="AQY12" s="271">
        <v>0</v>
      </c>
      <c r="AQZ12" s="180">
        <f t="shared" si="281"/>
        <v>0</v>
      </c>
      <c r="ARA12" s="271">
        <f t="shared" si="281"/>
        <v>0</v>
      </c>
      <c r="ARB12" s="179">
        <v>0</v>
      </c>
      <c r="ARC12" s="179">
        <v>0</v>
      </c>
      <c r="ARD12" s="179">
        <v>0</v>
      </c>
      <c r="ARE12" s="179">
        <v>0</v>
      </c>
      <c r="ARF12" s="180">
        <f t="shared" si="26"/>
        <v>0</v>
      </c>
      <c r="ARG12" s="271">
        <v>0</v>
      </c>
      <c r="ARH12" s="186">
        <v>0</v>
      </c>
      <c r="ARI12" s="186">
        <v>0</v>
      </c>
      <c r="ARJ12" s="186">
        <v>0</v>
      </c>
      <c r="ARK12" s="186">
        <v>0</v>
      </c>
      <c r="ARL12" s="180">
        <f t="shared" si="27"/>
        <v>0</v>
      </c>
      <c r="ARM12" s="271">
        <v>0</v>
      </c>
      <c r="ARN12" s="180">
        <f t="shared" si="282"/>
        <v>0</v>
      </c>
      <c r="ARO12" s="271">
        <f t="shared" si="282"/>
        <v>0</v>
      </c>
      <c r="ARP12" s="198">
        <v>0</v>
      </c>
      <c r="ARQ12" s="198">
        <v>0</v>
      </c>
      <c r="ARR12" s="198">
        <v>0</v>
      </c>
      <c r="ARS12" s="198">
        <v>0</v>
      </c>
      <c r="ART12" s="199">
        <f t="shared" si="211"/>
        <v>0</v>
      </c>
      <c r="ARU12" s="267">
        <v>0</v>
      </c>
      <c r="ARV12" s="198">
        <v>0</v>
      </c>
      <c r="ARW12" s="198">
        <v>0</v>
      </c>
      <c r="ARX12" s="198">
        <v>0</v>
      </c>
      <c r="ARY12" s="198">
        <v>0</v>
      </c>
      <c r="ARZ12" s="199">
        <f t="shared" si="28"/>
        <v>0</v>
      </c>
      <c r="ASA12" s="267">
        <v>0</v>
      </c>
      <c r="ASB12" s="199">
        <f t="shared" si="283"/>
        <v>0</v>
      </c>
      <c r="ASC12" s="304">
        <f t="shared" ref="ASC12:ASC41" si="381">SUM(ARU12+ASA12)</f>
        <v>0</v>
      </c>
      <c r="ASF12" s="123" t="s">
        <v>26</v>
      </c>
      <c r="ASG12" s="168">
        <v>0</v>
      </c>
      <c r="ASH12" s="169">
        <v>0</v>
      </c>
      <c r="ASI12" s="169">
        <v>0</v>
      </c>
      <c r="ASJ12" s="169">
        <v>0</v>
      </c>
      <c r="ASK12" s="316">
        <f t="shared" ref="ASK12:ASK41" si="382">SUM(ASG12:ASJ12)</f>
        <v>0</v>
      </c>
      <c r="ASL12" s="273">
        <v>0</v>
      </c>
      <c r="ASM12" s="169">
        <v>0</v>
      </c>
      <c r="ASN12" s="169">
        <v>0</v>
      </c>
      <c r="ASO12" s="169">
        <v>0</v>
      </c>
      <c r="ASP12" s="169">
        <v>0</v>
      </c>
      <c r="ASQ12" s="170">
        <f t="shared" ref="ASQ12:ASQ41" si="383">SUM(ASM12:ASP12)</f>
        <v>0</v>
      </c>
      <c r="ASR12" s="273">
        <v>0</v>
      </c>
      <c r="ASS12" s="170">
        <f t="shared" si="29"/>
        <v>0</v>
      </c>
      <c r="AST12" s="276">
        <f t="shared" ref="AST12:AST41" si="384">SUM(ASL12+ASR12)</f>
        <v>0</v>
      </c>
      <c r="ASU12" s="168">
        <v>0</v>
      </c>
      <c r="ASV12" s="169">
        <v>0</v>
      </c>
      <c r="ASW12" s="169">
        <v>0</v>
      </c>
      <c r="ASX12" s="169">
        <v>0</v>
      </c>
      <c r="ASY12" s="170">
        <f t="shared" si="284"/>
        <v>0</v>
      </c>
      <c r="ASZ12" s="273">
        <v>0</v>
      </c>
      <c r="ATA12" s="169">
        <v>0</v>
      </c>
      <c r="ATB12" s="169">
        <v>0</v>
      </c>
      <c r="ATC12" s="169">
        <v>0</v>
      </c>
      <c r="ATD12" s="169">
        <v>0</v>
      </c>
      <c r="ATE12" s="170">
        <f t="shared" ref="ATE12:ATE41" si="385">SUM(ATA12:ATD12)</f>
        <v>0</v>
      </c>
      <c r="ATF12" s="273">
        <v>0</v>
      </c>
      <c r="ATG12" s="170">
        <f t="shared" si="285"/>
        <v>0</v>
      </c>
      <c r="ATH12" s="276">
        <f t="shared" si="285"/>
        <v>0</v>
      </c>
      <c r="ATI12" s="168">
        <v>0</v>
      </c>
      <c r="ATJ12" s="169">
        <v>0</v>
      </c>
      <c r="ATK12" s="169">
        <v>0</v>
      </c>
      <c r="ATL12" s="169">
        <v>0</v>
      </c>
      <c r="ATM12" s="170">
        <f t="shared" ref="ATM12:ATM41" si="386">SUM(ATI12:ATL12)</f>
        <v>0</v>
      </c>
      <c r="ATN12" s="273">
        <v>0</v>
      </c>
      <c r="ATO12" s="169">
        <v>0</v>
      </c>
      <c r="ATP12" s="169">
        <v>0</v>
      </c>
      <c r="ATQ12" s="169">
        <v>0</v>
      </c>
      <c r="ATR12" s="169">
        <v>0</v>
      </c>
      <c r="ATS12" s="170">
        <f t="shared" ref="ATS12:ATS41" si="387">SUM(ATO12:ATR12)</f>
        <v>0</v>
      </c>
      <c r="ATT12" s="273">
        <v>0</v>
      </c>
      <c r="ATU12" s="170">
        <f t="shared" si="30"/>
        <v>0</v>
      </c>
      <c r="ATV12" s="276">
        <f t="shared" si="30"/>
        <v>0</v>
      </c>
      <c r="ATW12" s="168">
        <v>0</v>
      </c>
      <c r="ATX12" s="169">
        <v>0</v>
      </c>
      <c r="ATY12" s="169">
        <v>0</v>
      </c>
      <c r="ATZ12" s="169">
        <v>0</v>
      </c>
      <c r="AUA12" s="170">
        <f>SUM(ATW12:ATZ12)</f>
        <v>0</v>
      </c>
      <c r="AUB12" s="273">
        <v>0</v>
      </c>
      <c r="AUC12" s="169">
        <v>0</v>
      </c>
      <c r="AUD12" s="169">
        <v>0</v>
      </c>
      <c r="AUE12" s="169">
        <v>0</v>
      </c>
      <c r="AUF12" s="169">
        <v>0</v>
      </c>
      <c r="AUG12" s="170">
        <f t="shared" ref="AUG12:AUG41" si="388">SUM(AUC12:AUF12)</f>
        <v>0</v>
      </c>
      <c r="AUH12" s="273">
        <v>0</v>
      </c>
      <c r="AUI12" s="170">
        <f t="shared" si="287"/>
        <v>0</v>
      </c>
      <c r="AUJ12" s="276">
        <f t="shared" si="287"/>
        <v>0</v>
      </c>
      <c r="AUK12" s="168">
        <v>0</v>
      </c>
      <c r="AUL12" s="169">
        <v>0</v>
      </c>
      <c r="AUM12" s="169">
        <v>0</v>
      </c>
      <c r="AUN12" s="169">
        <v>0</v>
      </c>
      <c r="AUO12" s="170">
        <f t="shared" si="288"/>
        <v>0</v>
      </c>
      <c r="AUP12" s="273">
        <v>0</v>
      </c>
      <c r="AUQ12" s="169">
        <v>0</v>
      </c>
      <c r="AUR12" s="169">
        <v>0</v>
      </c>
      <c r="AUS12" s="169">
        <v>0</v>
      </c>
      <c r="AUT12" s="169">
        <v>0</v>
      </c>
      <c r="AUU12" s="170">
        <f t="shared" si="289"/>
        <v>0</v>
      </c>
      <c r="AUV12" s="273">
        <v>0</v>
      </c>
      <c r="AUW12" s="170">
        <f t="shared" si="290"/>
        <v>0</v>
      </c>
      <c r="AUX12" s="276">
        <f t="shared" si="290"/>
        <v>0</v>
      </c>
      <c r="AUY12" s="168">
        <v>0</v>
      </c>
      <c r="AUZ12" s="169">
        <v>0</v>
      </c>
      <c r="AVA12" s="169">
        <v>0</v>
      </c>
      <c r="AVB12" s="169">
        <v>0</v>
      </c>
      <c r="AVC12" s="170">
        <f t="shared" si="291"/>
        <v>0</v>
      </c>
      <c r="AVD12" s="273">
        <v>0</v>
      </c>
      <c r="AVE12" s="169">
        <v>0</v>
      </c>
      <c r="AVF12" s="169">
        <v>0</v>
      </c>
      <c r="AVG12" s="169">
        <v>0</v>
      </c>
      <c r="AVH12" s="169">
        <v>0</v>
      </c>
      <c r="AVI12" s="170">
        <f t="shared" ref="AVI12:AVI41" si="389">SUM(AVE12:AVH12)</f>
        <v>0</v>
      </c>
      <c r="AVJ12" s="273">
        <v>0</v>
      </c>
      <c r="AVK12" s="170">
        <f t="shared" si="31"/>
        <v>0</v>
      </c>
      <c r="AVL12" s="276">
        <f t="shared" si="31"/>
        <v>0</v>
      </c>
      <c r="AVM12" s="168">
        <v>0</v>
      </c>
      <c r="AVN12" s="169">
        <v>0</v>
      </c>
      <c r="AVO12" s="169">
        <v>0</v>
      </c>
      <c r="AVP12" s="169">
        <v>0</v>
      </c>
      <c r="AVQ12" s="170">
        <f t="shared" si="292"/>
        <v>0</v>
      </c>
      <c r="AVR12" s="273">
        <v>0</v>
      </c>
      <c r="AVS12" s="169">
        <v>0</v>
      </c>
      <c r="AVT12" s="169">
        <v>0</v>
      </c>
      <c r="AVU12" s="169">
        <v>0</v>
      </c>
      <c r="AVV12" s="169">
        <v>0</v>
      </c>
      <c r="AVW12" s="170">
        <f t="shared" si="293"/>
        <v>0</v>
      </c>
      <c r="AVX12" s="273">
        <v>0</v>
      </c>
      <c r="AVY12" s="170">
        <f t="shared" si="294"/>
        <v>0</v>
      </c>
      <c r="AVZ12" s="276">
        <f t="shared" ref="AVZ12:AVZ41" si="390">SUM(AVR12+AVX12)</f>
        <v>0</v>
      </c>
      <c r="AWA12" s="250">
        <v>0</v>
      </c>
      <c r="AWB12" s="169">
        <v>0</v>
      </c>
      <c r="AWC12" s="169">
        <v>0</v>
      </c>
      <c r="AWD12" s="169">
        <v>0</v>
      </c>
      <c r="AWE12" s="170">
        <f t="shared" si="295"/>
        <v>0</v>
      </c>
      <c r="AWF12" s="273">
        <v>0</v>
      </c>
      <c r="AWG12" s="169">
        <v>0</v>
      </c>
      <c r="AWH12" s="169">
        <v>0</v>
      </c>
      <c r="AWI12" s="169">
        <v>0</v>
      </c>
      <c r="AWJ12" s="169">
        <v>0</v>
      </c>
      <c r="AWK12" s="170">
        <f t="shared" si="296"/>
        <v>0</v>
      </c>
      <c r="AWL12" s="273">
        <v>0</v>
      </c>
      <c r="AWM12" s="170">
        <f t="shared" si="297"/>
        <v>0</v>
      </c>
      <c r="AWN12" s="273">
        <f t="shared" ref="AWN12:AWN41" si="391">SUM(AWF12+AWL12)</f>
        <v>0</v>
      </c>
      <c r="AWO12" s="179">
        <v>0</v>
      </c>
      <c r="AWP12" s="179">
        <v>0</v>
      </c>
      <c r="AWQ12" s="179">
        <v>0</v>
      </c>
      <c r="AWR12" s="179">
        <v>0</v>
      </c>
      <c r="AWS12" s="180">
        <f t="shared" si="298"/>
        <v>0</v>
      </c>
      <c r="AWT12" s="271">
        <v>0</v>
      </c>
      <c r="AWU12" s="179">
        <v>0</v>
      </c>
      <c r="AWV12" s="179">
        <v>0</v>
      </c>
      <c r="AWW12" s="179">
        <v>0</v>
      </c>
      <c r="AWX12" s="179">
        <v>0</v>
      </c>
      <c r="AWY12" s="180">
        <f t="shared" si="299"/>
        <v>0</v>
      </c>
      <c r="AWZ12" s="271">
        <v>0</v>
      </c>
      <c r="AXA12" s="180">
        <f t="shared" si="32"/>
        <v>0</v>
      </c>
      <c r="AXB12" s="271">
        <f t="shared" si="32"/>
        <v>0</v>
      </c>
      <c r="AXC12" s="179">
        <v>0</v>
      </c>
      <c r="AXD12" s="179">
        <v>0</v>
      </c>
      <c r="AXE12" s="179">
        <v>0</v>
      </c>
      <c r="AXF12" s="179">
        <v>0</v>
      </c>
      <c r="AXG12" s="180">
        <f t="shared" si="33"/>
        <v>0</v>
      </c>
      <c r="AXH12" s="271">
        <v>0</v>
      </c>
      <c r="AXI12" s="179">
        <v>0</v>
      </c>
      <c r="AXJ12" s="179">
        <v>0</v>
      </c>
      <c r="AXK12" s="179">
        <v>0</v>
      </c>
      <c r="AXL12" s="179">
        <v>0</v>
      </c>
      <c r="AXM12" s="180">
        <f t="shared" si="34"/>
        <v>0</v>
      </c>
      <c r="AXN12" s="271">
        <v>0</v>
      </c>
      <c r="AXO12" s="180">
        <f t="shared" si="300"/>
        <v>0</v>
      </c>
      <c r="AXP12" s="271">
        <f t="shared" si="300"/>
        <v>0</v>
      </c>
      <c r="AXQ12" s="179">
        <v>0</v>
      </c>
      <c r="AXR12" s="179">
        <v>0</v>
      </c>
      <c r="AXS12" s="179">
        <v>0</v>
      </c>
      <c r="AXT12" s="179">
        <v>0</v>
      </c>
      <c r="AXU12" s="180">
        <f t="shared" si="35"/>
        <v>0</v>
      </c>
      <c r="AXV12" s="271">
        <v>0</v>
      </c>
      <c r="AXW12" s="186">
        <v>0</v>
      </c>
      <c r="AXX12" s="186">
        <v>0</v>
      </c>
      <c r="AXY12" s="186">
        <v>0</v>
      </c>
      <c r="AXZ12" s="186">
        <v>0</v>
      </c>
      <c r="AYA12" s="180">
        <f t="shared" si="36"/>
        <v>0</v>
      </c>
      <c r="AYB12" s="271">
        <v>0</v>
      </c>
      <c r="AYC12" s="180">
        <f t="shared" si="301"/>
        <v>0</v>
      </c>
      <c r="AYD12" s="271">
        <f t="shared" si="37"/>
        <v>0</v>
      </c>
      <c r="AYE12" s="198">
        <v>0</v>
      </c>
      <c r="AYF12" s="198">
        <v>0</v>
      </c>
      <c r="AYG12" s="198">
        <v>0</v>
      </c>
      <c r="AYH12" s="198">
        <v>0</v>
      </c>
      <c r="AYI12" s="199">
        <f t="shared" si="212"/>
        <v>0</v>
      </c>
      <c r="AYJ12" s="267">
        <v>0</v>
      </c>
      <c r="AYK12" s="198">
        <v>0</v>
      </c>
      <c r="AYL12" s="198">
        <v>0</v>
      </c>
      <c r="AYM12" s="198">
        <v>0</v>
      </c>
      <c r="AYN12" s="198">
        <v>0</v>
      </c>
      <c r="AYO12" s="199">
        <f t="shared" si="38"/>
        <v>0</v>
      </c>
      <c r="AYP12" s="267">
        <v>0</v>
      </c>
      <c r="AYQ12" s="199">
        <f t="shared" si="302"/>
        <v>0</v>
      </c>
      <c r="AYR12" s="304">
        <f t="shared" ref="AYR12:AYR41" si="392">SUM(AYJ12+AYP12)</f>
        <v>0</v>
      </c>
      <c r="AYS12" s="335"/>
      <c r="AYU12" s="123" t="s">
        <v>26</v>
      </c>
      <c r="AYV12" s="168">
        <v>0</v>
      </c>
      <c r="AYW12" s="169">
        <v>0</v>
      </c>
      <c r="AYX12" s="169">
        <v>0</v>
      </c>
      <c r="AYY12" s="169">
        <v>0</v>
      </c>
      <c r="AYZ12" s="316">
        <f t="shared" ref="AYZ12:AYZ77" si="393">SUM(AYV12:AYY12)</f>
        <v>0</v>
      </c>
      <c r="AZA12" s="273">
        <v>0</v>
      </c>
      <c r="AZB12" s="169">
        <v>0</v>
      </c>
      <c r="AZC12" s="169">
        <v>0</v>
      </c>
      <c r="AZD12" s="169">
        <v>0</v>
      </c>
      <c r="AZE12" s="169">
        <v>0</v>
      </c>
      <c r="AZF12" s="170">
        <f t="shared" ref="AZF12:AZF77" si="394">SUM(AZB12:AZE12)</f>
        <v>0</v>
      </c>
      <c r="AZG12" s="273">
        <v>0</v>
      </c>
      <c r="AZH12" s="170">
        <f t="shared" si="39"/>
        <v>0</v>
      </c>
      <c r="AZI12" s="329">
        <f t="shared" ref="AZI12:AZI77" si="395">SUM(AZA12+AZG12)</f>
        <v>0</v>
      </c>
      <c r="AZJ12" s="168">
        <v>0</v>
      </c>
      <c r="AZK12" s="169">
        <v>0</v>
      </c>
      <c r="AZL12" s="169">
        <v>0</v>
      </c>
      <c r="AZM12" s="169">
        <v>0</v>
      </c>
      <c r="AZN12" s="170">
        <f t="shared" si="303"/>
        <v>0</v>
      </c>
      <c r="AZO12" s="273">
        <v>0</v>
      </c>
      <c r="AZP12" s="169">
        <v>0</v>
      </c>
      <c r="AZQ12" s="169">
        <v>0</v>
      </c>
      <c r="AZR12" s="169">
        <v>0</v>
      </c>
      <c r="AZS12" s="169">
        <v>0</v>
      </c>
      <c r="AZT12" s="170">
        <f t="shared" ref="AZT12:AZT77" si="396">SUM(AZP12:AZS12)</f>
        <v>0</v>
      </c>
      <c r="AZU12" s="273">
        <v>0</v>
      </c>
      <c r="AZV12" s="170">
        <f t="shared" si="304"/>
        <v>0</v>
      </c>
      <c r="AZW12" s="276">
        <f t="shared" si="304"/>
        <v>0</v>
      </c>
      <c r="AZX12" s="168">
        <v>0</v>
      </c>
      <c r="AZY12" s="169">
        <v>0</v>
      </c>
      <c r="AZZ12" s="169">
        <v>0</v>
      </c>
      <c r="BAA12" s="169">
        <v>0</v>
      </c>
      <c r="BAB12" s="170">
        <f t="shared" ref="BAB12:BAB77" si="397">SUM(AZX12:BAA12)</f>
        <v>0</v>
      </c>
      <c r="BAC12" s="273">
        <v>0</v>
      </c>
      <c r="BAD12" s="169">
        <v>0</v>
      </c>
      <c r="BAE12" s="169">
        <v>0</v>
      </c>
      <c r="BAF12" s="169">
        <v>0</v>
      </c>
      <c r="BAG12" s="169">
        <v>0</v>
      </c>
      <c r="BAH12" s="170">
        <f t="shared" ref="BAH12:BAH77" si="398">SUM(BAD12:BAG12)</f>
        <v>0</v>
      </c>
      <c r="BAI12" s="273">
        <v>0</v>
      </c>
      <c r="BAJ12" s="170">
        <f t="shared" si="40"/>
        <v>0</v>
      </c>
      <c r="BAK12" s="276">
        <f t="shared" si="40"/>
        <v>0</v>
      </c>
      <c r="BAL12" s="168">
        <v>0</v>
      </c>
      <c r="BAM12" s="169">
        <v>0</v>
      </c>
      <c r="BAN12" s="169">
        <v>0</v>
      </c>
      <c r="BAO12" s="169">
        <v>0</v>
      </c>
      <c r="BAP12" s="170">
        <f>SUM(BAL12:BAO12)</f>
        <v>0</v>
      </c>
      <c r="BAQ12" s="273">
        <v>0</v>
      </c>
      <c r="BAR12" s="169">
        <v>0</v>
      </c>
      <c r="BAS12" s="169">
        <v>0</v>
      </c>
      <c r="BAT12" s="169">
        <v>0</v>
      </c>
      <c r="BAU12" s="169">
        <v>0</v>
      </c>
      <c r="BAV12" s="170">
        <f t="shared" ref="BAV12:BAV77" si="399">SUM(BAR12:BAU12)</f>
        <v>0</v>
      </c>
      <c r="BAW12" s="273">
        <v>0</v>
      </c>
      <c r="BAX12" s="170">
        <f t="shared" si="306"/>
        <v>0</v>
      </c>
      <c r="BAY12" s="276">
        <f t="shared" si="306"/>
        <v>0</v>
      </c>
      <c r="BAZ12" s="168">
        <v>0</v>
      </c>
      <c r="BBA12" s="169">
        <v>0</v>
      </c>
      <c r="BBB12" s="169">
        <v>0</v>
      </c>
      <c r="BBC12" s="169">
        <v>0</v>
      </c>
      <c r="BBD12" s="170">
        <f t="shared" si="307"/>
        <v>0</v>
      </c>
      <c r="BBE12" s="273">
        <v>0</v>
      </c>
      <c r="BBF12" s="169">
        <v>0</v>
      </c>
      <c r="BBG12" s="169">
        <v>0</v>
      </c>
      <c r="BBH12" s="169">
        <v>0</v>
      </c>
      <c r="BBI12" s="169">
        <v>0</v>
      </c>
      <c r="BBJ12" s="170">
        <f t="shared" si="308"/>
        <v>0</v>
      </c>
      <c r="BBK12" s="273">
        <v>0</v>
      </c>
      <c r="BBL12" s="170">
        <f t="shared" si="309"/>
        <v>0</v>
      </c>
      <c r="BBM12" s="276">
        <f t="shared" si="309"/>
        <v>0</v>
      </c>
      <c r="BBN12" s="168">
        <v>0</v>
      </c>
      <c r="BBO12" s="169">
        <v>0</v>
      </c>
      <c r="BBP12" s="169">
        <v>0</v>
      </c>
      <c r="BBQ12" s="169">
        <v>0</v>
      </c>
      <c r="BBR12" s="170">
        <f t="shared" si="310"/>
        <v>0</v>
      </c>
      <c r="BBS12" s="273">
        <v>0</v>
      </c>
      <c r="BBT12" s="169">
        <v>0</v>
      </c>
      <c r="BBU12" s="169">
        <v>0</v>
      </c>
      <c r="BBV12" s="169">
        <v>0</v>
      </c>
      <c r="BBW12" s="169">
        <v>0</v>
      </c>
      <c r="BBX12" s="170">
        <f t="shared" ref="BBX12:BBX77" si="400">SUM(BBT12:BBW12)</f>
        <v>0</v>
      </c>
      <c r="BBY12" s="273">
        <v>0</v>
      </c>
      <c r="BBZ12" s="170">
        <f t="shared" si="41"/>
        <v>0</v>
      </c>
      <c r="BCA12" s="276">
        <f t="shared" si="41"/>
        <v>0</v>
      </c>
      <c r="BCB12" s="168">
        <v>0</v>
      </c>
      <c r="BCC12" s="169">
        <v>0</v>
      </c>
      <c r="BCD12" s="169">
        <v>0</v>
      </c>
      <c r="BCE12" s="169">
        <v>0</v>
      </c>
      <c r="BCF12" s="170">
        <f t="shared" si="311"/>
        <v>0</v>
      </c>
      <c r="BCG12" s="273">
        <v>0</v>
      </c>
      <c r="BCH12" s="169">
        <v>0</v>
      </c>
      <c r="BCI12" s="169">
        <v>0</v>
      </c>
      <c r="BCJ12" s="169">
        <v>0</v>
      </c>
      <c r="BCK12" s="169">
        <v>0</v>
      </c>
      <c r="BCL12" s="170">
        <f t="shared" si="312"/>
        <v>0</v>
      </c>
      <c r="BCM12" s="273">
        <v>0</v>
      </c>
      <c r="BCN12" s="170">
        <f t="shared" si="313"/>
        <v>0</v>
      </c>
      <c r="BCO12" s="276">
        <f t="shared" ref="BCO12:BCO77" si="401">SUM(BCG12+BCM12)</f>
        <v>0</v>
      </c>
      <c r="BCP12" s="250">
        <v>0</v>
      </c>
      <c r="BCQ12" s="169">
        <v>0</v>
      </c>
      <c r="BCR12" s="169">
        <v>0</v>
      </c>
      <c r="BCS12" s="169">
        <v>0</v>
      </c>
      <c r="BCT12" s="170">
        <f t="shared" si="314"/>
        <v>0</v>
      </c>
      <c r="BCU12" s="273">
        <v>0</v>
      </c>
      <c r="BCV12" s="169">
        <v>0</v>
      </c>
      <c r="BCW12" s="169">
        <v>0</v>
      </c>
      <c r="BCX12" s="169">
        <v>0</v>
      </c>
      <c r="BCY12" s="169">
        <v>0</v>
      </c>
      <c r="BCZ12" s="170">
        <f t="shared" si="315"/>
        <v>0</v>
      </c>
      <c r="BDA12" s="273">
        <v>0</v>
      </c>
      <c r="BDB12" s="170">
        <f t="shared" si="316"/>
        <v>0</v>
      </c>
      <c r="BDC12" s="273">
        <f t="shared" ref="BDC12:BDC77" si="402">SUM(BCU12+BDA12)</f>
        <v>0</v>
      </c>
      <c r="BDD12" s="179">
        <v>0</v>
      </c>
      <c r="BDE12" s="179">
        <v>0</v>
      </c>
      <c r="BDF12" s="179">
        <v>0</v>
      </c>
      <c r="BDG12" s="179">
        <v>0</v>
      </c>
      <c r="BDH12" s="180">
        <f t="shared" si="317"/>
        <v>0</v>
      </c>
      <c r="BDI12" s="271">
        <v>0</v>
      </c>
      <c r="BDJ12" s="179">
        <v>0</v>
      </c>
      <c r="BDK12" s="179">
        <v>0</v>
      </c>
      <c r="BDL12" s="179">
        <v>0</v>
      </c>
      <c r="BDM12" s="179">
        <v>0</v>
      </c>
      <c r="BDN12" s="180">
        <f t="shared" si="318"/>
        <v>0</v>
      </c>
      <c r="BDO12" s="271">
        <v>0</v>
      </c>
      <c r="BDP12" s="180">
        <f t="shared" si="42"/>
        <v>0</v>
      </c>
      <c r="BDQ12" s="271">
        <f t="shared" si="42"/>
        <v>0</v>
      </c>
      <c r="BDR12" s="179">
        <v>0</v>
      </c>
      <c r="BDS12" s="179">
        <v>0</v>
      </c>
      <c r="BDT12" s="179">
        <v>0</v>
      </c>
      <c r="BDU12" s="179">
        <v>0</v>
      </c>
      <c r="BDV12" s="180">
        <f t="shared" si="319"/>
        <v>0</v>
      </c>
      <c r="BDW12" s="271">
        <v>0</v>
      </c>
      <c r="BDX12" s="179">
        <v>0</v>
      </c>
      <c r="BDY12" s="179">
        <v>0</v>
      </c>
      <c r="BDZ12" s="179">
        <v>0</v>
      </c>
      <c r="BEA12" s="179">
        <v>0</v>
      </c>
      <c r="BEB12" s="180">
        <f t="shared" si="43"/>
        <v>0</v>
      </c>
      <c r="BEC12" s="271">
        <v>0</v>
      </c>
      <c r="BED12" s="180">
        <f t="shared" si="320"/>
        <v>0</v>
      </c>
      <c r="BEE12" s="271">
        <f t="shared" si="320"/>
        <v>0</v>
      </c>
      <c r="BEF12" s="179">
        <v>0</v>
      </c>
      <c r="BEG12" s="179">
        <v>0</v>
      </c>
      <c r="BEH12" s="179">
        <v>0</v>
      </c>
      <c r="BEI12" s="179">
        <v>0</v>
      </c>
      <c r="BEJ12" s="180">
        <f t="shared" si="44"/>
        <v>0</v>
      </c>
      <c r="BEK12" s="271">
        <v>0</v>
      </c>
      <c r="BEL12" s="186">
        <v>0</v>
      </c>
      <c r="BEM12" s="186">
        <v>0</v>
      </c>
      <c r="BEN12" s="186">
        <v>0</v>
      </c>
      <c r="BEO12" s="186">
        <v>0</v>
      </c>
      <c r="BEP12" s="180">
        <f t="shared" si="45"/>
        <v>0</v>
      </c>
      <c r="BEQ12" s="271">
        <v>0</v>
      </c>
      <c r="BER12" s="180">
        <f t="shared" si="321"/>
        <v>0</v>
      </c>
      <c r="BES12" s="271">
        <f t="shared" si="46"/>
        <v>0</v>
      </c>
      <c r="BET12" s="198">
        <v>0</v>
      </c>
      <c r="BEU12" s="198">
        <v>0</v>
      </c>
      <c r="BEV12" s="198">
        <v>0</v>
      </c>
      <c r="BEW12" s="198">
        <v>0</v>
      </c>
      <c r="BEX12" s="199">
        <f t="shared" si="213"/>
        <v>0</v>
      </c>
      <c r="BEY12" s="267">
        <v>0</v>
      </c>
      <c r="BEZ12" s="198">
        <v>0</v>
      </c>
      <c r="BFA12" s="198">
        <v>0</v>
      </c>
      <c r="BFB12" s="198">
        <v>0</v>
      </c>
      <c r="BFC12" s="198">
        <v>0</v>
      </c>
      <c r="BFD12" s="199">
        <f t="shared" si="47"/>
        <v>0</v>
      </c>
      <c r="BFE12" s="267">
        <v>0</v>
      </c>
      <c r="BFF12" s="199">
        <f t="shared" si="214"/>
        <v>0</v>
      </c>
      <c r="BFG12" s="304">
        <f t="shared" si="215"/>
        <v>0</v>
      </c>
      <c r="BFJ12" s="123" t="s">
        <v>26</v>
      </c>
      <c r="BFK12" s="168">
        <v>0</v>
      </c>
      <c r="BFL12" s="169">
        <v>0</v>
      </c>
      <c r="BFM12" s="169">
        <v>0</v>
      </c>
      <c r="BFN12" s="169">
        <v>0</v>
      </c>
      <c r="BFO12" s="316">
        <f t="shared" ref="BFO12:BFO77" si="403">SUM(BFK12:BFN12)</f>
        <v>0</v>
      </c>
      <c r="BFP12" s="273">
        <v>0</v>
      </c>
      <c r="BFQ12" s="169">
        <v>0</v>
      </c>
      <c r="BFR12" s="169">
        <v>0</v>
      </c>
      <c r="BFS12" s="169">
        <v>0</v>
      </c>
      <c r="BFT12" s="169">
        <v>0</v>
      </c>
      <c r="BFU12" s="170">
        <f t="shared" ref="BFU12:BFU77" si="404">SUM(BFQ12:BFT12)</f>
        <v>0</v>
      </c>
      <c r="BFV12" s="273">
        <v>0</v>
      </c>
      <c r="BFW12" s="170">
        <f t="shared" si="48"/>
        <v>0</v>
      </c>
      <c r="BFX12" s="276">
        <f t="shared" ref="BFX12:BFX77" si="405">SUM(BFP12+BFV12)</f>
        <v>0</v>
      </c>
      <c r="BFY12" s="168">
        <v>0</v>
      </c>
      <c r="BFZ12" s="169">
        <v>0</v>
      </c>
      <c r="BGA12" s="169">
        <v>0</v>
      </c>
      <c r="BGB12" s="169">
        <v>0</v>
      </c>
      <c r="BGC12" s="170">
        <f t="shared" si="322"/>
        <v>0</v>
      </c>
      <c r="BGD12" s="273">
        <v>0</v>
      </c>
      <c r="BGE12" s="169">
        <v>0</v>
      </c>
      <c r="BGF12" s="169">
        <v>0</v>
      </c>
      <c r="BGG12" s="169">
        <v>0</v>
      </c>
      <c r="BGH12" s="169">
        <v>0</v>
      </c>
      <c r="BGI12" s="170">
        <f t="shared" ref="BGI12:BGI77" si="406">SUM(BGE12:BGH12)</f>
        <v>0</v>
      </c>
      <c r="BGJ12" s="273">
        <v>0</v>
      </c>
      <c r="BGK12" s="170">
        <f t="shared" si="323"/>
        <v>0</v>
      </c>
      <c r="BGL12" s="276">
        <f t="shared" si="323"/>
        <v>0</v>
      </c>
      <c r="BGM12" s="168">
        <v>0</v>
      </c>
      <c r="BGN12" s="169">
        <v>0</v>
      </c>
      <c r="BGO12" s="169">
        <v>0</v>
      </c>
      <c r="BGP12" s="169">
        <v>0</v>
      </c>
      <c r="BGQ12" s="170">
        <f t="shared" ref="BGQ12:BGQ77" si="407">SUM(BGM12:BGP12)</f>
        <v>0</v>
      </c>
      <c r="BGR12" s="273">
        <v>0</v>
      </c>
      <c r="BGS12" s="169">
        <v>0</v>
      </c>
      <c r="BGT12" s="169">
        <v>0</v>
      </c>
      <c r="BGU12" s="169">
        <v>0</v>
      </c>
      <c r="BGV12" s="169">
        <v>0</v>
      </c>
      <c r="BGW12" s="170">
        <f t="shared" ref="BGW12:BGW77" si="408">SUM(BGS12:BGV12)</f>
        <v>0</v>
      </c>
      <c r="BGX12" s="273">
        <v>0</v>
      </c>
      <c r="BGY12" s="170">
        <f t="shared" si="49"/>
        <v>0</v>
      </c>
      <c r="BGZ12" s="276">
        <f t="shared" si="49"/>
        <v>0</v>
      </c>
      <c r="BHA12" s="168">
        <v>0</v>
      </c>
      <c r="BHB12" s="169">
        <v>0</v>
      </c>
      <c r="BHC12" s="169">
        <v>0</v>
      </c>
      <c r="BHD12" s="169">
        <v>0</v>
      </c>
      <c r="BHE12" s="170">
        <f>SUM(BHA12:BHD12)</f>
        <v>0</v>
      </c>
      <c r="BHF12" s="273">
        <v>0</v>
      </c>
      <c r="BHG12" s="169">
        <v>0</v>
      </c>
      <c r="BHH12" s="169">
        <v>0</v>
      </c>
      <c r="BHI12" s="169">
        <v>0</v>
      </c>
      <c r="BHJ12" s="169">
        <v>0</v>
      </c>
      <c r="BHK12" s="170">
        <f t="shared" ref="BHK12:BHK77" si="409">SUM(BHG12:BHJ12)</f>
        <v>0</v>
      </c>
      <c r="BHL12" s="273">
        <v>0</v>
      </c>
      <c r="BHM12" s="170">
        <f t="shared" si="325"/>
        <v>0</v>
      </c>
      <c r="BHN12" s="276">
        <f t="shared" si="325"/>
        <v>0</v>
      </c>
      <c r="BHO12" s="168">
        <v>0</v>
      </c>
      <c r="BHP12" s="169">
        <v>0</v>
      </c>
      <c r="BHQ12" s="169">
        <v>0</v>
      </c>
      <c r="BHR12" s="169">
        <v>0</v>
      </c>
      <c r="BHS12" s="170">
        <f t="shared" si="326"/>
        <v>0</v>
      </c>
      <c r="BHT12" s="273">
        <v>0</v>
      </c>
      <c r="BHU12" s="169">
        <v>0</v>
      </c>
      <c r="BHV12" s="169">
        <v>0</v>
      </c>
      <c r="BHW12" s="169">
        <v>0</v>
      </c>
      <c r="BHX12" s="169">
        <v>0</v>
      </c>
      <c r="BHY12" s="170">
        <f t="shared" si="327"/>
        <v>0</v>
      </c>
      <c r="BHZ12" s="273">
        <v>0</v>
      </c>
      <c r="BIA12" s="170">
        <f t="shared" si="328"/>
        <v>0</v>
      </c>
      <c r="BIB12" s="276">
        <f t="shared" si="328"/>
        <v>0</v>
      </c>
      <c r="BIC12" s="168">
        <v>0</v>
      </c>
      <c r="BID12" s="169">
        <v>0</v>
      </c>
      <c r="BIE12" s="169">
        <v>0</v>
      </c>
      <c r="BIF12" s="169">
        <v>0</v>
      </c>
      <c r="BIG12" s="170">
        <f t="shared" si="329"/>
        <v>0</v>
      </c>
      <c r="BIH12" s="273">
        <v>0</v>
      </c>
      <c r="BII12" s="169">
        <v>0</v>
      </c>
      <c r="BIJ12" s="169">
        <v>0</v>
      </c>
      <c r="BIK12" s="169">
        <v>0</v>
      </c>
      <c r="BIL12" s="169">
        <v>0</v>
      </c>
      <c r="BIM12" s="170">
        <f t="shared" ref="BIM12:BIM77" si="410">SUM(BII12:BIL12)</f>
        <v>0</v>
      </c>
      <c r="BIN12" s="273">
        <v>0</v>
      </c>
      <c r="BIO12" s="170">
        <f t="shared" si="50"/>
        <v>0</v>
      </c>
      <c r="BIP12" s="276">
        <f t="shared" si="50"/>
        <v>0</v>
      </c>
      <c r="BIQ12" s="168">
        <v>0</v>
      </c>
      <c r="BIR12" s="169">
        <v>0</v>
      </c>
      <c r="BIS12" s="169">
        <v>0</v>
      </c>
      <c r="BIT12" s="169">
        <v>0</v>
      </c>
      <c r="BIU12" s="170">
        <f t="shared" si="330"/>
        <v>0</v>
      </c>
      <c r="BIV12" s="273">
        <v>0</v>
      </c>
      <c r="BIW12" s="169">
        <v>0</v>
      </c>
      <c r="BIX12" s="169">
        <v>0</v>
      </c>
      <c r="BIY12" s="169">
        <v>0</v>
      </c>
      <c r="BIZ12" s="169">
        <v>0</v>
      </c>
      <c r="BJA12" s="170">
        <f t="shared" si="331"/>
        <v>0</v>
      </c>
      <c r="BJB12" s="273">
        <v>0</v>
      </c>
      <c r="BJC12" s="170">
        <f t="shared" si="332"/>
        <v>0</v>
      </c>
      <c r="BJD12" s="276">
        <f t="shared" ref="BJD12:BJD77" si="411">SUM(BIV12+BJB12)</f>
        <v>0</v>
      </c>
      <c r="BJE12" s="392">
        <v>0</v>
      </c>
      <c r="BJF12" s="169">
        <v>0</v>
      </c>
      <c r="BJG12" s="169">
        <v>0</v>
      </c>
      <c r="BJH12" s="169">
        <v>0</v>
      </c>
      <c r="BJI12" s="170">
        <f t="shared" si="333"/>
        <v>0</v>
      </c>
      <c r="BJJ12" s="273">
        <v>0</v>
      </c>
      <c r="BJK12" s="169">
        <v>0</v>
      </c>
      <c r="BJL12" s="169">
        <v>0</v>
      </c>
      <c r="BJM12" s="169">
        <v>0</v>
      </c>
      <c r="BJN12" s="169">
        <v>0</v>
      </c>
      <c r="BJO12" s="170">
        <f t="shared" si="334"/>
        <v>0</v>
      </c>
      <c r="BJP12" s="273">
        <v>0</v>
      </c>
      <c r="BJQ12" s="170">
        <f t="shared" si="335"/>
        <v>0</v>
      </c>
      <c r="BJR12" s="273">
        <f t="shared" ref="BJR12:BJR77" si="412">SUM(BJJ12+BJP12)</f>
        <v>0</v>
      </c>
      <c r="BJS12" s="179">
        <v>0</v>
      </c>
      <c r="BJT12" s="179">
        <v>0</v>
      </c>
      <c r="BJU12" s="179">
        <v>0</v>
      </c>
      <c r="BJV12" s="179">
        <v>0</v>
      </c>
      <c r="BJW12" s="180">
        <f t="shared" si="336"/>
        <v>0</v>
      </c>
      <c r="BJX12" s="271">
        <v>0</v>
      </c>
      <c r="BJY12" s="179">
        <v>0</v>
      </c>
      <c r="BJZ12" s="179">
        <v>0</v>
      </c>
      <c r="BKA12" s="179">
        <v>0</v>
      </c>
      <c r="BKB12" s="179">
        <v>0</v>
      </c>
      <c r="BKC12" s="180">
        <f t="shared" si="337"/>
        <v>0</v>
      </c>
      <c r="BKD12" s="271">
        <v>0</v>
      </c>
      <c r="BKE12" s="180">
        <f t="shared" si="51"/>
        <v>0</v>
      </c>
      <c r="BKF12" s="271">
        <f t="shared" si="51"/>
        <v>0</v>
      </c>
      <c r="BKG12" s="179">
        <v>0</v>
      </c>
      <c r="BKH12" s="179">
        <v>0</v>
      </c>
      <c r="BKI12" s="179">
        <v>0</v>
      </c>
      <c r="BKJ12" s="179">
        <v>0</v>
      </c>
      <c r="BKK12" s="180">
        <f t="shared" si="338"/>
        <v>0</v>
      </c>
      <c r="BKL12" s="271">
        <v>0</v>
      </c>
      <c r="BKM12" s="179">
        <v>0</v>
      </c>
      <c r="BKN12" s="179">
        <v>0</v>
      </c>
      <c r="BKO12" s="179">
        <v>0</v>
      </c>
      <c r="BKP12" s="179">
        <v>0</v>
      </c>
      <c r="BKQ12" s="180">
        <f t="shared" si="52"/>
        <v>0</v>
      </c>
      <c r="BKR12" s="271">
        <v>0</v>
      </c>
      <c r="BKS12" s="180">
        <f t="shared" si="339"/>
        <v>0</v>
      </c>
      <c r="BKT12" s="271">
        <f t="shared" si="339"/>
        <v>0</v>
      </c>
      <c r="BKU12" s="179">
        <v>0</v>
      </c>
      <c r="BKV12" s="179">
        <v>0</v>
      </c>
      <c r="BKW12" s="179">
        <v>0</v>
      </c>
      <c r="BKX12" s="179">
        <v>0</v>
      </c>
      <c r="BKY12" s="180">
        <f t="shared" si="53"/>
        <v>0</v>
      </c>
      <c r="BKZ12" s="271">
        <v>0</v>
      </c>
      <c r="BLA12" s="186">
        <v>0</v>
      </c>
      <c r="BLB12" s="186">
        <v>0</v>
      </c>
      <c r="BLC12" s="186">
        <v>0</v>
      </c>
      <c r="BLD12" s="186">
        <v>0</v>
      </c>
      <c r="BLE12" s="180">
        <f t="shared" si="54"/>
        <v>0</v>
      </c>
      <c r="BLF12" s="271">
        <v>0</v>
      </c>
      <c r="BLG12" s="180">
        <f t="shared" si="340"/>
        <v>0</v>
      </c>
      <c r="BLH12" s="271">
        <f t="shared" si="55"/>
        <v>0</v>
      </c>
      <c r="BLI12" s="198">
        <v>0</v>
      </c>
      <c r="BLJ12" s="198">
        <v>0</v>
      </c>
      <c r="BLK12" s="198">
        <v>0</v>
      </c>
      <c r="BLL12" s="198">
        <v>0</v>
      </c>
      <c r="BLM12" s="199">
        <f t="shared" si="216"/>
        <v>0</v>
      </c>
      <c r="BLN12" s="267">
        <v>0</v>
      </c>
      <c r="BLO12" s="198">
        <v>0</v>
      </c>
      <c r="BLP12" s="198">
        <v>0</v>
      </c>
      <c r="BLQ12" s="198">
        <v>0</v>
      </c>
      <c r="BLR12" s="198">
        <v>0</v>
      </c>
      <c r="BLS12" s="199">
        <f t="shared" si="56"/>
        <v>0</v>
      </c>
      <c r="BLT12" s="267">
        <v>0</v>
      </c>
      <c r="BLU12" s="395">
        <f t="shared" si="57"/>
        <v>0</v>
      </c>
      <c r="BLV12" s="304">
        <f t="shared" si="58"/>
        <v>0</v>
      </c>
      <c r="BLW12"/>
      <c r="BLY12" s="123" t="s">
        <v>26</v>
      </c>
      <c r="BLZ12" s="168">
        <v>0</v>
      </c>
      <c r="BMA12" s="169">
        <v>0</v>
      </c>
      <c r="BMB12" s="169">
        <v>0</v>
      </c>
      <c r="BMC12" s="169">
        <v>0</v>
      </c>
      <c r="BMD12" s="316">
        <f t="shared" si="59"/>
        <v>0</v>
      </c>
      <c r="BME12" s="273">
        <v>0</v>
      </c>
      <c r="BMF12" s="169">
        <v>0</v>
      </c>
      <c r="BMG12" s="169">
        <v>0</v>
      </c>
      <c r="BMH12" s="169">
        <v>0</v>
      </c>
      <c r="BMI12" s="169">
        <v>0</v>
      </c>
      <c r="BMJ12" s="170">
        <f t="shared" si="60"/>
        <v>0</v>
      </c>
      <c r="BMK12" s="273">
        <v>0</v>
      </c>
      <c r="BML12" s="170">
        <f t="shared" si="61"/>
        <v>0</v>
      </c>
      <c r="BMM12" s="276">
        <f t="shared" si="61"/>
        <v>0</v>
      </c>
      <c r="BMN12" s="168">
        <v>0</v>
      </c>
      <c r="BMO12" s="169">
        <v>0</v>
      </c>
      <c r="BMP12" s="169">
        <v>0</v>
      </c>
      <c r="BMQ12" s="169">
        <v>0</v>
      </c>
      <c r="BMR12" s="170">
        <f t="shared" si="62"/>
        <v>0</v>
      </c>
      <c r="BMS12" s="273">
        <v>0</v>
      </c>
      <c r="BMT12" s="169">
        <v>0</v>
      </c>
      <c r="BMU12" s="169">
        <v>0</v>
      </c>
      <c r="BMV12" s="169">
        <v>0</v>
      </c>
      <c r="BMW12" s="169">
        <v>0</v>
      </c>
      <c r="BMX12" s="170">
        <f t="shared" si="63"/>
        <v>0</v>
      </c>
      <c r="BMY12" s="273">
        <v>0</v>
      </c>
      <c r="BMZ12" s="170">
        <f t="shared" si="64"/>
        <v>0</v>
      </c>
      <c r="BNA12" s="276">
        <f t="shared" si="64"/>
        <v>0</v>
      </c>
      <c r="BNB12" s="168">
        <v>0</v>
      </c>
      <c r="BNC12" s="169">
        <v>0</v>
      </c>
      <c r="BND12" s="169">
        <v>0</v>
      </c>
      <c r="BNE12" s="169">
        <v>0</v>
      </c>
      <c r="BNF12" s="170">
        <f t="shared" si="65"/>
        <v>0</v>
      </c>
      <c r="BNG12" s="273">
        <v>0</v>
      </c>
      <c r="BNH12" s="169">
        <v>0</v>
      </c>
      <c r="BNI12" s="169">
        <v>0</v>
      </c>
      <c r="BNJ12" s="169">
        <v>0</v>
      </c>
      <c r="BNK12" s="169">
        <v>0</v>
      </c>
      <c r="BNL12" s="170">
        <f t="shared" si="66"/>
        <v>0</v>
      </c>
      <c r="BNM12" s="273">
        <v>0</v>
      </c>
      <c r="BNN12" s="170">
        <f t="shared" si="67"/>
        <v>0</v>
      </c>
      <c r="BNO12" s="276">
        <f t="shared" si="67"/>
        <v>0</v>
      </c>
      <c r="BNP12" s="168">
        <v>0</v>
      </c>
      <c r="BNQ12" s="169">
        <v>0</v>
      </c>
      <c r="BNR12" s="169">
        <v>0</v>
      </c>
      <c r="BNS12" s="169">
        <v>0</v>
      </c>
      <c r="BNT12" s="170">
        <f t="shared" si="68"/>
        <v>0</v>
      </c>
      <c r="BNU12" s="273">
        <v>0</v>
      </c>
      <c r="BNV12" s="169">
        <v>0</v>
      </c>
      <c r="BNW12" s="169">
        <v>0</v>
      </c>
      <c r="BNX12" s="169">
        <v>0</v>
      </c>
      <c r="BNY12" s="169">
        <v>0</v>
      </c>
      <c r="BNZ12" s="170">
        <f t="shared" si="69"/>
        <v>0</v>
      </c>
      <c r="BOA12" s="273">
        <v>0</v>
      </c>
      <c r="BOB12" s="170">
        <f t="shared" si="70"/>
        <v>0</v>
      </c>
      <c r="BOC12" s="276">
        <f t="shared" si="70"/>
        <v>0</v>
      </c>
      <c r="BOD12" s="168">
        <v>0</v>
      </c>
      <c r="BOE12" s="169">
        <v>0</v>
      </c>
      <c r="BOF12" s="169">
        <v>0</v>
      </c>
      <c r="BOG12" s="169">
        <v>0</v>
      </c>
      <c r="BOH12" s="170">
        <f t="shared" si="71"/>
        <v>0</v>
      </c>
      <c r="BOI12" s="273">
        <v>0</v>
      </c>
      <c r="BOJ12" s="169">
        <v>0</v>
      </c>
      <c r="BOK12" s="169">
        <v>0</v>
      </c>
      <c r="BOL12" s="169">
        <v>0</v>
      </c>
      <c r="BOM12" s="169">
        <v>0</v>
      </c>
      <c r="BON12" s="170">
        <f t="shared" si="72"/>
        <v>0</v>
      </c>
      <c r="BOO12" s="273">
        <v>0</v>
      </c>
      <c r="BOP12" s="170">
        <f t="shared" si="73"/>
        <v>0</v>
      </c>
      <c r="BOQ12" s="276">
        <f t="shared" si="73"/>
        <v>0</v>
      </c>
      <c r="BOR12" s="168">
        <v>0</v>
      </c>
      <c r="BOS12" s="169">
        <v>0</v>
      </c>
      <c r="BOT12" s="169">
        <v>0</v>
      </c>
      <c r="BOU12" s="169">
        <v>0</v>
      </c>
      <c r="BOV12" s="170">
        <f t="shared" si="74"/>
        <v>0</v>
      </c>
      <c r="BOW12" s="273">
        <v>0</v>
      </c>
      <c r="BOX12" s="169">
        <v>0</v>
      </c>
      <c r="BOY12" s="169">
        <v>0</v>
      </c>
      <c r="BOZ12" s="169">
        <v>0</v>
      </c>
      <c r="BPA12" s="169">
        <v>0</v>
      </c>
      <c r="BPB12" s="170">
        <f t="shared" si="75"/>
        <v>0</v>
      </c>
      <c r="BPC12" s="273">
        <v>0</v>
      </c>
      <c r="BPD12" s="170">
        <f t="shared" si="76"/>
        <v>0</v>
      </c>
      <c r="BPE12" s="276">
        <f t="shared" si="76"/>
        <v>0</v>
      </c>
      <c r="BPF12" s="168">
        <v>0</v>
      </c>
      <c r="BPG12" s="169">
        <v>0</v>
      </c>
      <c r="BPH12" s="169">
        <v>0</v>
      </c>
      <c r="BPI12" s="169">
        <v>0</v>
      </c>
      <c r="BPJ12" s="170">
        <f t="shared" si="77"/>
        <v>0</v>
      </c>
      <c r="BPK12" s="273">
        <v>0</v>
      </c>
      <c r="BPL12" s="169">
        <v>0</v>
      </c>
      <c r="BPM12" s="169">
        <v>0</v>
      </c>
      <c r="BPN12" s="169">
        <v>0</v>
      </c>
      <c r="BPO12" s="169">
        <v>0</v>
      </c>
      <c r="BPP12" s="170">
        <f t="shared" si="78"/>
        <v>0</v>
      </c>
      <c r="BPQ12" s="273">
        <v>0</v>
      </c>
      <c r="BPR12" s="170">
        <f t="shared" si="79"/>
        <v>0</v>
      </c>
      <c r="BPS12" s="276">
        <f t="shared" si="80"/>
        <v>0</v>
      </c>
      <c r="BPT12" s="432">
        <v>0</v>
      </c>
      <c r="BPU12" s="169">
        <v>0</v>
      </c>
      <c r="BPV12" s="169">
        <v>0</v>
      </c>
      <c r="BPW12" s="169">
        <v>0</v>
      </c>
      <c r="BPX12" s="170">
        <f t="shared" si="81"/>
        <v>0</v>
      </c>
      <c r="BPY12" s="273">
        <v>0</v>
      </c>
      <c r="BPZ12" s="169">
        <v>0</v>
      </c>
      <c r="BQA12" s="169">
        <v>0</v>
      </c>
      <c r="BQB12" s="169">
        <v>0</v>
      </c>
      <c r="BQC12" s="169">
        <v>0</v>
      </c>
      <c r="BQD12" s="170">
        <f t="shared" si="82"/>
        <v>0</v>
      </c>
      <c r="BQE12" s="273">
        <v>0</v>
      </c>
      <c r="BQF12" s="170">
        <f t="shared" si="83"/>
        <v>0</v>
      </c>
      <c r="BQG12" s="273">
        <f t="shared" si="84"/>
        <v>0</v>
      </c>
      <c r="BQH12" s="179">
        <v>0</v>
      </c>
      <c r="BQI12" s="179">
        <v>0</v>
      </c>
      <c r="BQJ12" s="179">
        <v>0</v>
      </c>
      <c r="BQK12" s="179">
        <v>0</v>
      </c>
      <c r="BQL12" s="180">
        <f t="shared" si="85"/>
        <v>0</v>
      </c>
      <c r="BQM12" s="271">
        <v>0</v>
      </c>
      <c r="BQN12" s="179">
        <v>0</v>
      </c>
      <c r="BQO12" s="179">
        <v>0</v>
      </c>
      <c r="BQP12" s="179">
        <v>0</v>
      </c>
      <c r="BQQ12" s="179">
        <v>0</v>
      </c>
      <c r="BQR12" s="180">
        <f t="shared" si="86"/>
        <v>0</v>
      </c>
      <c r="BQS12" s="271">
        <v>0</v>
      </c>
      <c r="BQT12" s="180">
        <f t="shared" si="87"/>
        <v>0</v>
      </c>
      <c r="BQU12" s="271">
        <f t="shared" si="87"/>
        <v>0</v>
      </c>
      <c r="BQV12" s="179">
        <v>0</v>
      </c>
      <c r="BQW12" s="179">
        <v>0</v>
      </c>
      <c r="BQX12" s="179">
        <v>0</v>
      </c>
      <c r="BQY12" s="179">
        <v>0</v>
      </c>
      <c r="BQZ12" s="180">
        <f t="shared" si="88"/>
        <v>0</v>
      </c>
      <c r="BRA12" s="271">
        <v>0</v>
      </c>
      <c r="BRB12" s="179">
        <v>0</v>
      </c>
      <c r="BRC12" s="179">
        <v>0</v>
      </c>
      <c r="BRD12" s="179">
        <v>0</v>
      </c>
      <c r="BRE12" s="179">
        <v>0</v>
      </c>
      <c r="BRF12" s="180">
        <f t="shared" si="89"/>
        <v>0</v>
      </c>
      <c r="BRG12" s="271">
        <v>0</v>
      </c>
      <c r="BRH12" s="180">
        <f t="shared" si="90"/>
        <v>0</v>
      </c>
      <c r="BRI12" s="271">
        <f t="shared" si="90"/>
        <v>0</v>
      </c>
      <c r="BRJ12" s="179">
        <v>0</v>
      </c>
      <c r="BRK12" s="179">
        <v>0</v>
      </c>
      <c r="BRL12" s="179">
        <v>0</v>
      </c>
      <c r="BRM12" s="179">
        <v>0</v>
      </c>
      <c r="BRN12" s="180">
        <f t="shared" si="91"/>
        <v>0</v>
      </c>
      <c r="BRO12" s="271">
        <v>0</v>
      </c>
      <c r="BRP12" s="186">
        <v>0</v>
      </c>
      <c r="BRQ12" s="186">
        <v>0</v>
      </c>
      <c r="BRR12" s="186">
        <v>0</v>
      </c>
      <c r="BRS12" s="186">
        <v>0</v>
      </c>
      <c r="BRT12" s="180">
        <f t="shared" si="92"/>
        <v>0</v>
      </c>
      <c r="BRU12" s="271">
        <v>0</v>
      </c>
      <c r="BRV12" s="180">
        <f t="shared" si="93"/>
        <v>0</v>
      </c>
      <c r="BRW12" s="271">
        <f t="shared" si="93"/>
        <v>0</v>
      </c>
      <c r="BRX12" s="198">
        <v>0</v>
      </c>
      <c r="BRY12" s="198">
        <v>0</v>
      </c>
      <c r="BRZ12" s="198">
        <v>0</v>
      </c>
      <c r="BSA12" s="198">
        <v>0</v>
      </c>
      <c r="BSB12" s="199">
        <f t="shared" si="217"/>
        <v>0</v>
      </c>
      <c r="BSC12" s="267">
        <v>0</v>
      </c>
      <c r="BSD12" s="198">
        <v>0</v>
      </c>
      <c r="BSE12" s="198">
        <v>0</v>
      </c>
      <c r="BSF12" s="198">
        <v>0</v>
      </c>
      <c r="BSG12" s="198">
        <v>0</v>
      </c>
      <c r="BSH12" s="199">
        <f t="shared" si="94"/>
        <v>0</v>
      </c>
      <c r="BSI12" s="267">
        <v>0</v>
      </c>
      <c r="BSJ12" s="395">
        <f t="shared" si="95"/>
        <v>0</v>
      </c>
      <c r="BSK12" s="304">
        <f t="shared" si="96"/>
        <v>0</v>
      </c>
      <c r="BSL12" s="435"/>
    </row>
    <row r="13" spans="1:1858">
      <c r="A13" s="3" t="s">
        <v>27</v>
      </c>
      <c r="B13" s="3">
        <v>0</v>
      </c>
      <c r="C13" s="3">
        <v>0</v>
      </c>
      <c r="D13" s="3">
        <v>0</v>
      </c>
      <c r="E13" s="3">
        <v>0</v>
      </c>
      <c r="F13" s="2">
        <f t="shared" si="341"/>
        <v>0</v>
      </c>
      <c r="G13" s="3">
        <v>0</v>
      </c>
      <c r="H13" s="3">
        <v>1</v>
      </c>
      <c r="I13" s="3">
        <v>3</v>
      </c>
      <c r="J13" s="3">
        <v>0</v>
      </c>
      <c r="K13" s="2">
        <f t="shared" si="342"/>
        <v>4</v>
      </c>
      <c r="L13" s="2">
        <f>SUM(F13+K13)</f>
        <v>4</v>
      </c>
      <c r="M13" s="3">
        <v>0</v>
      </c>
      <c r="N13" s="3">
        <v>0</v>
      </c>
      <c r="O13" s="3">
        <v>0</v>
      </c>
      <c r="P13" s="3">
        <v>0</v>
      </c>
      <c r="Q13" s="2">
        <v>0</v>
      </c>
      <c r="R13" s="3">
        <v>2</v>
      </c>
      <c r="S13" s="3">
        <v>1</v>
      </c>
      <c r="T13" s="3">
        <v>0</v>
      </c>
      <c r="U13" s="3">
        <v>0</v>
      </c>
      <c r="V13" s="2">
        <v>3</v>
      </c>
      <c r="W13" s="2">
        <f t="shared" si="343"/>
        <v>3</v>
      </c>
      <c r="X13" s="3">
        <v>0</v>
      </c>
      <c r="Y13" s="3">
        <v>0</v>
      </c>
      <c r="Z13" s="3">
        <v>0</v>
      </c>
      <c r="AA13" s="3">
        <v>0</v>
      </c>
      <c r="AB13" s="2">
        <v>0</v>
      </c>
      <c r="AC13" s="3">
        <v>4</v>
      </c>
      <c r="AD13" s="3">
        <v>1</v>
      </c>
      <c r="AE13" s="3">
        <v>3</v>
      </c>
      <c r="AF13" s="3">
        <v>6</v>
      </c>
      <c r="AG13" s="2">
        <f t="shared" si="218"/>
        <v>14</v>
      </c>
      <c r="AH13" s="2">
        <f t="shared" si="344"/>
        <v>14</v>
      </c>
      <c r="AI13" s="3">
        <v>1</v>
      </c>
      <c r="AJ13" s="3">
        <v>1</v>
      </c>
      <c r="AK13" s="3">
        <v>1</v>
      </c>
      <c r="AL13" s="3">
        <v>1</v>
      </c>
      <c r="AM13" s="2">
        <f t="shared" si="345"/>
        <v>4</v>
      </c>
      <c r="AN13" s="3">
        <v>2</v>
      </c>
      <c r="AO13" s="3">
        <v>3</v>
      </c>
      <c r="AP13" s="3">
        <v>0</v>
      </c>
      <c r="AQ13" s="3">
        <v>1</v>
      </c>
      <c r="AR13" s="2">
        <f t="shared" si="219"/>
        <v>6</v>
      </c>
      <c r="AS13" s="2">
        <f t="shared" si="346"/>
        <v>10</v>
      </c>
      <c r="AT13" s="3">
        <v>0</v>
      </c>
      <c r="AU13" s="3">
        <v>0</v>
      </c>
      <c r="AV13" s="3">
        <v>0</v>
      </c>
      <c r="AW13" s="3">
        <v>0</v>
      </c>
      <c r="AX13" s="2">
        <f t="shared" si="347"/>
        <v>0</v>
      </c>
      <c r="AY13" s="3">
        <v>2</v>
      </c>
      <c r="AZ13" s="3">
        <v>3</v>
      </c>
      <c r="BA13" s="3">
        <v>3</v>
      </c>
      <c r="BB13" s="3">
        <v>3</v>
      </c>
      <c r="BC13" s="2">
        <f t="shared" si="348"/>
        <v>11</v>
      </c>
      <c r="BD13" s="2">
        <f t="shared" si="349"/>
        <v>11</v>
      </c>
      <c r="BE13" s="3">
        <v>0</v>
      </c>
      <c r="BF13" s="3">
        <v>0</v>
      </c>
      <c r="BG13" s="3">
        <v>0</v>
      </c>
      <c r="BH13" s="3">
        <v>0</v>
      </c>
      <c r="BI13" s="2">
        <v>0</v>
      </c>
      <c r="BJ13" s="3">
        <v>0</v>
      </c>
      <c r="BK13" s="3">
        <v>1</v>
      </c>
      <c r="BL13" s="3">
        <v>1</v>
      </c>
      <c r="BM13" s="3">
        <v>0</v>
      </c>
      <c r="BN13" s="2">
        <f t="shared" si="350"/>
        <v>2</v>
      </c>
      <c r="BO13" s="2">
        <f t="shared" si="351"/>
        <v>2</v>
      </c>
      <c r="BP13" s="3">
        <v>0</v>
      </c>
      <c r="BQ13" s="3">
        <v>0</v>
      </c>
      <c r="BR13" s="3">
        <v>0</v>
      </c>
      <c r="BS13" s="3">
        <v>0</v>
      </c>
      <c r="BT13" s="2">
        <f t="shared" si="352"/>
        <v>0</v>
      </c>
      <c r="BU13" s="3">
        <v>0</v>
      </c>
      <c r="BV13" s="3">
        <v>0</v>
      </c>
      <c r="BW13" s="3">
        <v>0</v>
      </c>
      <c r="BX13" s="3">
        <v>0</v>
      </c>
      <c r="BY13" s="2">
        <f t="shared" ref="BY13:BY15" si="413">SUM(BU13:BX13)</f>
        <v>0</v>
      </c>
      <c r="BZ13" s="2">
        <f t="shared" si="353"/>
        <v>0</v>
      </c>
      <c r="CA13" s="3">
        <v>0</v>
      </c>
      <c r="CB13" s="3">
        <v>0</v>
      </c>
      <c r="CC13" s="3">
        <v>0</v>
      </c>
      <c r="CD13" s="3">
        <v>0</v>
      </c>
      <c r="CE13" s="2">
        <v>0</v>
      </c>
      <c r="CF13" s="3">
        <v>0</v>
      </c>
      <c r="CG13" s="3">
        <v>0</v>
      </c>
      <c r="CH13" s="3">
        <v>0</v>
      </c>
      <c r="CI13" s="3">
        <v>0</v>
      </c>
      <c r="CJ13" s="2">
        <f t="shared" si="354"/>
        <v>0</v>
      </c>
      <c r="CK13" s="2">
        <f>SUM(CE7+CJ13)</f>
        <v>0</v>
      </c>
      <c r="CL13" s="3">
        <v>0</v>
      </c>
      <c r="CM13" s="3">
        <v>0</v>
      </c>
      <c r="CN13" s="3">
        <v>0</v>
      </c>
      <c r="CO13" s="3">
        <v>0</v>
      </c>
      <c r="CP13" s="2">
        <f t="shared" si="355"/>
        <v>0</v>
      </c>
      <c r="CQ13" s="3">
        <v>0</v>
      </c>
      <c r="CR13" s="3">
        <v>0</v>
      </c>
      <c r="CS13" s="3">
        <v>0</v>
      </c>
      <c r="CT13" s="3">
        <v>0</v>
      </c>
      <c r="CU13" s="2">
        <f t="shared" si="356"/>
        <v>0</v>
      </c>
      <c r="CV13" s="2">
        <f t="shared" ref="CV13:CV15" si="414">SUM(CP13+CU13)</f>
        <v>0</v>
      </c>
      <c r="CW13" s="3">
        <v>0</v>
      </c>
      <c r="CX13" s="3">
        <v>0</v>
      </c>
      <c r="CY13" s="3">
        <v>0</v>
      </c>
      <c r="CZ13" s="3">
        <v>0</v>
      </c>
      <c r="DA13" s="2">
        <f t="shared" ref="DA13:DA15" si="415">SUM(CW13:CZ13)</f>
        <v>0</v>
      </c>
      <c r="DB13" s="3">
        <v>0</v>
      </c>
      <c r="DC13" s="3">
        <v>0</v>
      </c>
      <c r="DD13" s="3">
        <v>0</v>
      </c>
      <c r="DE13" s="3">
        <v>1</v>
      </c>
      <c r="DF13" s="2">
        <f t="shared" ref="DF13:DF15" si="416">SUM(DB13:DE13)</f>
        <v>1</v>
      </c>
      <c r="DG13" s="2">
        <f t="shared" ref="DG13:DG15" si="417">SUM(DA13+DF13)</f>
        <v>1</v>
      </c>
      <c r="DH13" s="3">
        <v>0</v>
      </c>
      <c r="DI13" s="3">
        <v>0</v>
      </c>
      <c r="DJ13" s="3">
        <v>0</v>
      </c>
      <c r="DK13" s="3">
        <v>0</v>
      </c>
      <c r="DL13" s="2">
        <f t="shared" ref="DL13:DL15" si="418">SUM(DH13:DK13)</f>
        <v>0</v>
      </c>
      <c r="DM13" s="3">
        <v>0</v>
      </c>
      <c r="DN13" s="3">
        <v>0</v>
      </c>
      <c r="DO13" s="3">
        <v>0</v>
      </c>
      <c r="DP13" s="3">
        <v>0</v>
      </c>
      <c r="DQ13" s="2">
        <f t="shared" ref="DQ13:DQ15" si="419">SUM(DM13:DP13)</f>
        <v>0</v>
      </c>
      <c r="DR13" s="2">
        <f t="shared" ref="DR13:DR15" si="420">SUM(DL13+DQ13)</f>
        <v>0</v>
      </c>
      <c r="DS13" s="3">
        <v>0</v>
      </c>
      <c r="DT13" s="3">
        <v>0</v>
      </c>
      <c r="DU13" s="3">
        <v>0</v>
      </c>
      <c r="DV13" s="3">
        <v>0</v>
      </c>
      <c r="DW13" s="2">
        <f t="shared" ref="DW13:DW15" si="421">SUM(DS13:DV13)</f>
        <v>0</v>
      </c>
      <c r="DX13" s="3">
        <v>0</v>
      </c>
      <c r="DY13" s="3">
        <v>1</v>
      </c>
      <c r="DZ13" s="3">
        <v>4</v>
      </c>
      <c r="EA13" s="3">
        <v>2</v>
      </c>
      <c r="EB13" s="2">
        <f t="shared" si="220"/>
        <v>7</v>
      </c>
      <c r="EC13" s="2">
        <f t="shared" ref="EC13:EC15" si="422">SUM(DW13+EB13)</f>
        <v>7</v>
      </c>
      <c r="ED13" s="3">
        <v>0</v>
      </c>
      <c r="EE13" s="3">
        <v>0</v>
      </c>
      <c r="EF13" s="3">
        <v>0</v>
      </c>
      <c r="EG13" s="3">
        <v>0</v>
      </c>
      <c r="EH13" s="2">
        <f t="shared" si="221"/>
        <v>0</v>
      </c>
      <c r="EI13" s="3">
        <v>0</v>
      </c>
      <c r="EJ13" s="3">
        <v>2</v>
      </c>
      <c r="EK13" s="3">
        <v>1</v>
      </c>
      <c r="EL13" s="3">
        <v>1</v>
      </c>
      <c r="EM13" s="2">
        <f t="shared" si="222"/>
        <v>4</v>
      </c>
      <c r="EN13" s="2">
        <f t="shared" ref="EN13:EN15" si="423">SUM(EH13+EM13)</f>
        <v>4</v>
      </c>
      <c r="EO13" s="3">
        <v>3</v>
      </c>
      <c r="EP13" s="3">
        <v>0</v>
      </c>
      <c r="EQ13" s="3">
        <v>0</v>
      </c>
      <c r="ER13" s="3">
        <v>0</v>
      </c>
      <c r="ES13" s="2">
        <f t="shared" si="223"/>
        <v>3</v>
      </c>
      <c r="ET13" s="3">
        <v>1</v>
      </c>
      <c r="EU13" s="3">
        <v>3</v>
      </c>
      <c r="EV13" s="3">
        <v>6</v>
      </c>
      <c r="EW13" s="3">
        <v>2</v>
      </c>
      <c r="EX13" s="2">
        <f t="shared" si="224"/>
        <v>12</v>
      </c>
      <c r="EY13" s="2">
        <f t="shared" ref="EY13:EY15" si="424">SUM(ES13+EX13)</f>
        <v>15</v>
      </c>
      <c r="FB13" s="3" t="s">
        <v>27</v>
      </c>
      <c r="FC13" s="5">
        <v>0</v>
      </c>
      <c r="FD13" s="5">
        <v>0</v>
      </c>
      <c r="FE13" s="5">
        <v>0</v>
      </c>
      <c r="FF13" s="5">
        <v>0</v>
      </c>
      <c r="FG13" s="6">
        <f t="shared" ref="FG13:FG26" si="425">SUM(FC13:FF13)</f>
        <v>0</v>
      </c>
      <c r="FH13">
        <v>3</v>
      </c>
      <c r="FI13">
        <v>6</v>
      </c>
      <c r="FJ13">
        <v>4</v>
      </c>
      <c r="FK13">
        <v>3</v>
      </c>
      <c r="FL13" s="1">
        <f t="shared" ref="FL13:FL26" si="426">SUM(FH13:FK13)</f>
        <v>16</v>
      </c>
      <c r="FM13" s="1">
        <f t="shared" ref="FM13:FM26" si="427">SUM(FG13+FL13)</f>
        <v>16</v>
      </c>
      <c r="FN13">
        <v>0</v>
      </c>
      <c r="FO13">
        <v>1</v>
      </c>
      <c r="FP13">
        <v>0</v>
      </c>
      <c r="FQ13">
        <v>0</v>
      </c>
      <c r="FR13" s="1">
        <f t="shared" ref="FR13:FR26" si="428">SUM(FN13:FQ13)</f>
        <v>1</v>
      </c>
      <c r="FS13">
        <v>1</v>
      </c>
      <c r="FT13">
        <v>2</v>
      </c>
      <c r="FU13">
        <v>2</v>
      </c>
      <c r="FV13">
        <v>3</v>
      </c>
      <c r="FW13" s="1">
        <f t="shared" ref="FW13:FW26" si="429">SUM(FS13:FV13)</f>
        <v>8</v>
      </c>
      <c r="FX13" s="1">
        <f t="shared" ref="FX13:FX26" si="430">SUM(FR13+FW13)</f>
        <v>9</v>
      </c>
      <c r="FY13">
        <v>0</v>
      </c>
      <c r="FZ13">
        <v>0</v>
      </c>
      <c r="GA13">
        <v>0</v>
      </c>
      <c r="GB13">
        <v>0</v>
      </c>
      <c r="GC13" s="1">
        <f t="shared" si="225"/>
        <v>0</v>
      </c>
      <c r="GD13">
        <v>4</v>
      </c>
      <c r="GE13">
        <v>1</v>
      </c>
      <c r="GF13">
        <v>4</v>
      </c>
      <c r="GG13">
        <v>0</v>
      </c>
      <c r="GH13" s="1">
        <f t="shared" si="226"/>
        <v>9</v>
      </c>
      <c r="GI13" s="1">
        <f t="shared" si="227"/>
        <v>9</v>
      </c>
      <c r="GJ13">
        <v>0</v>
      </c>
      <c r="GK13">
        <v>0</v>
      </c>
      <c r="GL13">
        <v>0</v>
      </c>
      <c r="GM13">
        <v>0</v>
      </c>
      <c r="GN13" s="1">
        <f t="shared" si="228"/>
        <v>0</v>
      </c>
      <c r="GO13">
        <v>2</v>
      </c>
      <c r="GP13">
        <v>1</v>
      </c>
      <c r="GQ13">
        <v>2</v>
      </c>
      <c r="GR13">
        <v>0</v>
      </c>
      <c r="GS13" s="1">
        <f t="shared" si="229"/>
        <v>5</v>
      </c>
      <c r="GT13" s="1">
        <f t="shared" si="230"/>
        <v>5</v>
      </c>
      <c r="GU13">
        <v>0</v>
      </c>
      <c r="GV13">
        <v>0</v>
      </c>
      <c r="GW13">
        <v>0</v>
      </c>
      <c r="GX13">
        <v>0</v>
      </c>
      <c r="GY13" s="1">
        <f t="shared" si="231"/>
        <v>0</v>
      </c>
      <c r="GZ13" s="7">
        <v>0</v>
      </c>
      <c r="HA13">
        <v>0</v>
      </c>
      <c r="HB13">
        <v>0</v>
      </c>
      <c r="HC13">
        <v>0</v>
      </c>
      <c r="HD13">
        <v>0</v>
      </c>
      <c r="HE13" s="1">
        <f t="shared" si="232"/>
        <v>0</v>
      </c>
      <c r="HF13" s="7">
        <v>0</v>
      </c>
      <c r="HG13" s="1">
        <f t="shared" si="97"/>
        <v>0</v>
      </c>
      <c r="HH13" s="7">
        <f t="shared" si="97"/>
        <v>0</v>
      </c>
      <c r="HI13">
        <v>0</v>
      </c>
      <c r="HJ13">
        <v>0</v>
      </c>
      <c r="HK13">
        <v>0</v>
      </c>
      <c r="HL13">
        <v>0</v>
      </c>
      <c r="HM13" s="1">
        <v>0</v>
      </c>
      <c r="HN13" s="7">
        <v>0</v>
      </c>
      <c r="HO13">
        <v>0</v>
      </c>
      <c r="HP13">
        <v>0</v>
      </c>
      <c r="HQ13">
        <v>0</v>
      </c>
      <c r="HR13">
        <v>1</v>
      </c>
      <c r="HS13" s="1">
        <v>1</v>
      </c>
      <c r="HT13" s="7">
        <v>1.04</v>
      </c>
      <c r="HU13" s="1">
        <v>1</v>
      </c>
      <c r="HV13" s="7">
        <f t="shared" si="357"/>
        <v>1.04</v>
      </c>
      <c r="HW13">
        <v>0</v>
      </c>
      <c r="HX13">
        <v>0</v>
      </c>
      <c r="HY13">
        <v>0</v>
      </c>
      <c r="HZ13">
        <v>0</v>
      </c>
      <c r="IA13" s="1">
        <v>0</v>
      </c>
      <c r="IB13" s="7">
        <v>0</v>
      </c>
      <c r="IC13">
        <v>0</v>
      </c>
      <c r="ID13">
        <v>0</v>
      </c>
      <c r="IE13">
        <v>0</v>
      </c>
      <c r="IF13">
        <v>0</v>
      </c>
      <c r="IG13" s="1">
        <f t="shared" si="233"/>
        <v>0</v>
      </c>
      <c r="IH13" s="7">
        <v>0</v>
      </c>
      <c r="II13" s="1">
        <f t="shared" si="234"/>
        <v>0</v>
      </c>
      <c r="IJ13" s="7">
        <f t="shared" si="234"/>
        <v>0</v>
      </c>
      <c r="IK13">
        <v>0</v>
      </c>
      <c r="IL13">
        <v>0</v>
      </c>
      <c r="IM13">
        <v>0</v>
      </c>
      <c r="IN13">
        <v>0</v>
      </c>
      <c r="IO13" s="1">
        <f t="shared" si="235"/>
        <v>0</v>
      </c>
      <c r="IP13" s="7">
        <v>0</v>
      </c>
      <c r="IQ13">
        <v>0</v>
      </c>
      <c r="IR13">
        <v>0</v>
      </c>
      <c r="IS13">
        <v>1</v>
      </c>
      <c r="IT13">
        <v>2</v>
      </c>
      <c r="IU13" s="1">
        <f t="shared" si="236"/>
        <v>3</v>
      </c>
      <c r="IV13" s="7">
        <v>6.0999999999999999E-2</v>
      </c>
      <c r="IW13" s="1">
        <f t="shared" si="237"/>
        <v>3</v>
      </c>
      <c r="IX13" s="7">
        <f t="shared" si="237"/>
        <v>6.0999999999999999E-2</v>
      </c>
      <c r="IY13">
        <v>0</v>
      </c>
      <c r="IZ13">
        <v>0</v>
      </c>
      <c r="JA13">
        <v>0</v>
      </c>
      <c r="JB13">
        <v>0</v>
      </c>
      <c r="JC13" s="1">
        <f t="shared" si="238"/>
        <v>0</v>
      </c>
      <c r="JD13" s="7">
        <v>0</v>
      </c>
      <c r="JE13">
        <v>0</v>
      </c>
      <c r="JF13">
        <v>0</v>
      </c>
      <c r="JG13">
        <v>1</v>
      </c>
      <c r="JH13">
        <v>0</v>
      </c>
      <c r="JI13" s="1">
        <f t="shared" si="239"/>
        <v>1</v>
      </c>
      <c r="JJ13" s="7">
        <v>0.71</v>
      </c>
      <c r="JK13" s="1">
        <f t="shared" si="240"/>
        <v>1</v>
      </c>
      <c r="JL13" s="7">
        <f t="shared" si="241"/>
        <v>0.71</v>
      </c>
      <c r="JM13">
        <v>0</v>
      </c>
      <c r="JN13">
        <v>0</v>
      </c>
      <c r="JO13">
        <v>0</v>
      </c>
      <c r="JP13">
        <v>0</v>
      </c>
      <c r="JQ13" s="1">
        <f t="shared" si="358"/>
        <v>0</v>
      </c>
      <c r="JR13" s="7">
        <v>0</v>
      </c>
      <c r="JS13">
        <v>0</v>
      </c>
      <c r="JT13">
        <v>2</v>
      </c>
      <c r="JU13">
        <v>5</v>
      </c>
      <c r="JV13">
        <v>2</v>
      </c>
      <c r="JW13" s="1">
        <f t="shared" si="359"/>
        <v>9</v>
      </c>
      <c r="JX13" s="7">
        <v>0.217</v>
      </c>
      <c r="JY13" s="1">
        <f t="shared" si="242"/>
        <v>9</v>
      </c>
      <c r="JZ13" s="7">
        <f t="shared" si="242"/>
        <v>0.217</v>
      </c>
      <c r="KA13">
        <v>0</v>
      </c>
      <c r="KB13">
        <v>0</v>
      </c>
      <c r="KC13">
        <v>0</v>
      </c>
      <c r="KD13">
        <v>0</v>
      </c>
      <c r="KE13" s="1">
        <f t="shared" si="243"/>
        <v>0</v>
      </c>
      <c r="KF13" s="7">
        <v>0</v>
      </c>
      <c r="KG13">
        <v>1</v>
      </c>
      <c r="KH13">
        <v>1</v>
      </c>
      <c r="KI13">
        <v>1</v>
      </c>
      <c r="KJ13">
        <v>1</v>
      </c>
      <c r="KK13" s="1">
        <f t="shared" si="244"/>
        <v>4</v>
      </c>
      <c r="KL13" s="7">
        <v>0.95299999999999996</v>
      </c>
      <c r="KM13" s="1">
        <f t="shared" si="98"/>
        <v>4</v>
      </c>
      <c r="KN13" s="7">
        <f t="shared" si="98"/>
        <v>0.95299999999999996</v>
      </c>
      <c r="KO13">
        <v>0</v>
      </c>
      <c r="KP13">
        <v>0</v>
      </c>
      <c r="KQ13">
        <v>0</v>
      </c>
      <c r="KR13">
        <v>0</v>
      </c>
      <c r="KS13" s="1">
        <f t="shared" si="245"/>
        <v>0</v>
      </c>
      <c r="KT13" s="7">
        <v>0</v>
      </c>
      <c r="KU13">
        <v>1</v>
      </c>
      <c r="KV13">
        <v>3</v>
      </c>
      <c r="KW13">
        <v>1</v>
      </c>
      <c r="KX13">
        <v>0</v>
      </c>
      <c r="KY13" s="1">
        <f t="shared" si="246"/>
        <v>5</v>
      </c>
      <c r="KZ13" s="7">
        <v>1.7869999999999999</v>
      </c>
      <c r="LA13" s="1">
        <f t="shared" si="360"/>
        <v>5</v>
      </c>
      <c r="LB13" s="7">
        <f t="shared" si="360"/>
        <v>1.7869999999999999</v>
      </c>
      <c r="LE13" s="3" t="s">
        <v>27</v>
      </c>
      <c r="LF13" s="36">
        <v>0</v>
      </c>
      <c r="LG13" s="37">
        <v>0</v>
      </c>
      <c r="LH13" s="37">
        <v>0</v>
      </c>
      <c r="LI13" s="37">
        <v>0</v>
      </c>
      <c r="LJ13" s="55">
        <f t="shared" si="99"/>
        <v>0</v>
      </c>
      <c r="LK13" s="61">
        <v>0</v>
      </c>
      <c r="LL13" s="37">
        <v>9</v>
      </c>
      <c r="LM13" s="37">
        <v>14</v>
      </c>
      <c r="LN13" s="37">
        <v>6</v>
      </c>
      <c r="LO13" s="37">
        <v>5</v>
      </c>
      <c r="LP13" s="64">
        <f t="shared" si="100"/>
        <v>34</v>
      </c>
      <c r="LQ13" s="61">
        <v>11.952</v>
      </c>
      <c r="LR13" s="64">
        <f t="shared" si="101"/>
        <v>34</v>
      </c>
      <c r="LS13" s="70">
        <f t="shared" si="102"/>
        <v>11.952</v>
      </c>
      <c r="LT13" s="37">
        <v>0</v>
      </c>
      <c r="LU13" s="37">
        <v>0</v>
      </c>
      <c r="LV13" s="37">
        <v>1</v>
      </c>
      <c r="LW13" s="37">
        <v>0</v>
      </c>
      <c r="LX13" s="64">
        <f t="shared" si="103"/>
        <v>1</v>
      </c>
      <c r="LY13" s="61">
        <v>0.63900000000000001</v>
      </c>
      <c r="LZ13" s="37">
        <v>0</v>
      </c>
      <c r="MA13" s="37">
        <v>3</v>
      </c>
      <c r="MB13" s="37">
        <v>3</v>
      </c>
      <c r="MC13" s="37">
        <v>4</v>
      </c>
      <c r="MD13" s="64">
        <f t="shared" si="104"/>
        <v>10</v>
      </c>
      <c r="ME13" s="61">
        <v>0.33500000000000002</v>
      </c>
      <c r="MF13" s="64">
        <f t="shared" si="105"/>
        <v>11</v>
      </c>
      <c r="MG13" s="70">
        <f t="shared" si="105"/>
        <v>0.97399999999999998</v>
      </c>
      <c r="MH13" s="36">
        <v>0</v>
      </c>
      <c r="MI13" s="37">
        <v>0</v>
      </c>
      <c r="MJ13" s="37">
        <v>1</v>
      </c>
      <c r="MK13" s="37">
        <v>0</v>
      </c>
      <c r="ML13" s="64">
        <v>1</v>
      </c>
      <c r="MM13" s="65">
        <v>0</v>
      </c>
      <c r="MN13" s="37">
        <v>4</v>
      </c>
      <c r="MO13" s="37">
        <v>7</v>
      </c>
      <c r="MP13" s="37">
        <v>4</v>
      </c>
      <c r="MQ13" s="37">
        <v>4</v>
      </c>
      <c r="MR13" s="55">
        <f t="shared" si="106"/>
        <v>19</v>
      </c>
      <c r="MS13" s="65">
        <v>4.9779999999999998</v>
      </c>
      <c r="MT13" s="55">
        <f t="shared" si="107"/>
        <v>20</v>
      </c>
      <c r="MU13" s="65">
        <f t="shared" si="108"/>
        <v>4.9779999999999998</v>
      </c>
      <c r="MV13" s="36">
        <v>0</v>
      </c>
      <c r="MW13" s="37">
        <v>0</v>
      </c>
      <c r="MX13" s="37">
        <v>0</v>
      </c>
      <c r="MY13" s="37">
        <v>0</v>
      </c>
      <c r="MZ13" s="55">
        <f t="shared" si="109"/>
        <v>0</v>
      </c>
      <c r="NA13" s="65">
        <v>0</v>
      </c>
      <c r="NB13" s="37">
        <v>0</v>
      </c>
      <c r="NC13" s="37">
        <v>0</v>
      </c>
      <c r="ND13" s="37">
        <v>0</v>
      </c>
      <c r="NE13" s="37">
        <v>2</v>
      </c>
      <c r="NF13" s="55">
        <f t="shared" si="110"/>
        <v>2</v>
      </c>
      <c r="NG13" s="65">
        <v>0.49</v>
      </c>
      <c r="NH13" s="55">
        <f t="shared" si="111"/>
        <v>2</v>
      </c>
      <c r="NI13" s="65">
        <f t="shared" si="112"/>
        <v>0.49</v>
      </c>
      <c r="NJ13" s="36">
        <v>0</v>
      </c>
      <c r="NK13" s="37">
        <v>0</v>
      </c>
      <c r="NL13" s="37">
        <v>0</v>
      </c>
      <c r="NM13" s="37">
        <v>0</v>
      </c>
      <c r="NN13" s="55">
        <f t="shared" si="113"/>
        <v>0</v>
      </c>
      <c r="NO13" s="65">
        <v>0</v>
      </c>
      <c r="NP13" s="72">
        <v>0</v>
      </c>
      <c r="NQ13" s="73">
        <v>0</v>
      </c>
      <c r="NR13" s="73">
        <v>0</v>
      </c>
      <c r="NS13" s="72">
        <v>0</v>
      </c>
      <c r="NT13" s="55">
        <f t="shared" si="114"/>
        <v>0</v>
      </c>
      <c r="NU13" s="65">
        <v>0</v>
      </c>
      <c r="NV13" s="55">
        <f t="shared" si="115"/>
        <v>0</v>
      </c>
      <c r="NW13" s="65">
        <f t="shared" si="115"/>
        <v>0</v>
      </c>
      <c r="NX13" s="71">
        <v>0</v>
      </c>
      <c r="NY13" s="72">
        <v>0</v>
      </c>
      <c r="NZ13" s="72">
        <v>0</v>
      </c>
      <c r="OA13" s="72">
        <v>0</v>
      </c>
      <c r="OB13" s="55">
        <f t="shared" si="116"/>
        <v>0</v>
      </c>
      <c r="OC13" s="65">
        <v>0</v>
      </c>
      <c r="OD13" s="72">
        <v>0</v>
      </c>
      <c r="OE13" s="72">
        <v>0</v>
      </c>
      <c r="OF13" s="72">
        <v>0</v>
      </c>
      <c r="OG13" s="72">
        <v>0</v>
      </c>
      <c r="OH13" s="55">
        <f t="shared" si="117"/>
        <v>0</v>
      </c>
      <c r="OI13" s="65">
        <v>0</v>
      </c>
      <c r="OJ13" s="55">
        <f t="shared" si="118"/>
        <v>0</v>
      </c>
      <c r="OK13" s="65">
        <f t="shared" si="119"/>
        <v>0</v>
      </c>
      <c r="OL13" s="71">
        <v>0</v>
      </c>
      <c r="OM13" s="72">
        <v>0</v>
      </c>
      <c r="ON13" s="72">
        <v>0</v>
      </c>
      <c r="OO13" s="69">
        <v>0</v>
      </c>
      <c r="OP13" s="55">
        <f t="shared" si="120"/>
        <v>0</v>
      </c>
      <c r="OQ13" s="65">
        <v>0</v>
      </c>
      <c r="OR13" s="72">
        <v>0</v>
      </c>
      <c r="OS13" s="72">
        <v>0</v>
      </c>
      <c r="OT13" s="72">
        <v>0</v>
      </c>
      <c r="OU13" s="72">
        <v>0</v>
      </c>
      <c r="OV13" s="55">
        <f t="shared" si="121"/>
        <v>0</v>
      </c>
      <c r="OW13" s="65">
        <v>0</v>
      </c>
      <c r="OX13" s="55">
        <f t="shared" si="122"/>
        <v>0</v>
      </c>
      <c r="OY13" s="65">
        <f t="shared" si="122"/>
        <v>0</v>
      </c>
      <c r="OZ13" s="71">
        <v>0</v>
      </c>
      <c r="PA13" s="72">
        <v>0</v>
      </c>
      <c r="PB13" s="72">
        <v>0</v>
      </c>
      <c r="PC13" s="72">
        <v>0</v>
      </c>
      <c r="PD13" s="55">
        <f t="shared" si="123"/>
        <v>0</v>
      </c>
      <c r="PE13" s="65">
        <v>0</v>
      </c>
      <c r="PF13" s="72">
        <v>0</v>
      </c>
      <c r="PG13" s="72">
        <v>0</v>
      </c>
      <c r="PH13" s="72">
        <v>0</v>
      </c>
      <c r="PI13" s="72">
        <v>0</v>
      </c>
      <c r="PJ13" s="55">
        <f t="shared" si="124"/>
        <v>0</v>
      </c>
      <c r="PK13" s="65">
        <v>0</v>
      </c>
      <c r="PL13" s="55">
        <f t="shared" si="125"/>
        <v>0</v>
      </c>
      <c r="PM13" s="65">
        <f t="shared" si="125"/>
        <v>0</v>
      </c>
      <c r="PN13" s="71">
        <v>0</v>
      </c>
      <c r="PO13" s="72">
        <v>0</v>
      </c>
      <c r="PP13" s="72">
        <v>0</v>
      </c>
      <c r="PQ13" s="72">
        <v>1</v>
      </c>
      <c r="PR13" s="55">
        <f t="shared" si="126"/>
        <v>1</v>
      </c>
      <c r="PS13" s="65">
        <v>0.27500000000000002</v>
      </c>
      <c r="PT13" s="72">
        <v>0</v>
      </c>
      <c r="PU13" s="72">
        <v>2</v>
      </c>
      <c r="PV13" s="72">
        <v>0</v>
      </c>
      <c r="PW13" s="72">
        <v>1</v>
      </c>
      <c r="PX13" s="55">
        <f t="shared" si="127"/>
        <v>3</v>
      </c>
      <c r="PY13" s="65">
        <v>0.38200000000000001</v>
      </c>
      <c r="PZ13" s="55">
        <f t="shared" si="128"/>
        <v>4</v>
      </c>
      <c r="QA13" s="65">
        <f t="shared" si="129"/>
        <v>0.65700000000000003</v>
      </c>
      <c r="QB13" s="71">
        <v>0</v>
      </c>
      <c r="QC13" s="72">
        <v>0</v>
      </c>
      <c r="QD13" s="72">
        <v>0</v>
      </c>
      <c r="QE13" s="72">
        <v>0</v>
      </c>
      <c r="QF13" s="55">
        <f t="shared" si="0"/>
        <v>0</v>
      </c>
      <c r="QG13" s="65">
        <v>0</v>
      </c>
      <c r="QH13" s="72">
        <v>2</v>
      </c>
      <c r="QI13" s="72">
        <v>3</v>
      </c>
      <c r="QJ13" s="72">
        <v>8</v>
      </c>
      <c r="QK13" s="72">
        <v>3</v>
      </c>
      <c r="QL13" s="55">
        <f t="shared" si="1"/>
        <v>16</v>
      </c>
      <c r="QM13" s="65">
        <v>3.5390000000000001</v>
      </c>
      <c r="QN13" s="55">
        <f t="shared" si="130"/>
        <v>16</v>
      </c>
      <c r="QO13" s="65">
        <f t="shared" si="131"/>
        <v>3.5390000000000001</v>
      </c>
      <c r="QP13" s="71">
        <v>0</v>
      </c>
      <c r="QQ13" s="72">
        <v>0</v>
      </c>
      <c r="QR13" s="72">
        <v>1</v>
      </c>
      <c r="QS13" s="72">
        <v>0</v>
      </c>
      <c r="QT13" s="55">
        <f t="shared" si="2"/>
        <v>1</v>
      </c>
      <c r="QU13" s="65">
        <v>0.23400000000000001</v>
      </c>
      <c r="QV13" s="72">
        <v>1</v>
      </c>
      <c r="QW13" s="72">
        <v>3</v>
      </c>
      <c r="QX13" s="72">
        <v>1</v>
      </c>
      <c r="QY13" s="72">
        <v>3</v>
      </c>
      <c r="QZ13" s="55">
        <f t="shared" si="3"/>
        <v>8</v>
      </c>
      <c r="RA13" s="65">
        <v>1.401</v>
      </c>
      <c r="RB13" s="55">
        <f t="shared" si="132"/>
        <v>9</v>
      </c>
      <c r="RC13" s="65">
        <f t="shared" si="133"/>
        <v>1.635</v>
      </c>
      <c r="RD13" s="71">
        <v>0</v>
      </c>
      <c r="RE13" s="72">
        <v>1</v>
      </c>
      <c r="RF13" s="72">
        <v>0</v>
      </c>
      <c r="RG13" s="72">
        <v>0</v>
      </c>
      <c r="RH13" s="55">
        <f t="shared" si="4"/>
        <v>1</v>
      </c>
      <c r="RI13" s="65">
        <v>0.221</v>
      </c>
      <c r="RJ13" s="72">
        <v>4</v>
      </c>
      <c r="RK13" s="72">
        <v>0</v>
      </c>
      <c r="RL13" s="72"/>
      <c r="RM13" s="72"/>
      <c r="RN13" s="72"/>
      <c r="RO13" s="72">
        <v>5</v>
      </c>
      <c r="RP13" s="72">
        <v>5</v>
      </c>
      <c r="RQ13" s="72">
        <v>7</v>
      </c>
      <c r="RR13" s="55">
        <f t="shared" si="5"/>
        <v>21</v>
      </c>
      <c r="RS13" s="65">
        <v>6.3239999999999998</v>
      </c>
      <c r="RT13" s="55">
        <f t="shared" si="134"/>
        <v>22</v>
      </c>
      <c r="RU13" s="65">
        <f t="shared" si="135"/>
        <v>6.5449999999999999</v>
      </c>
      <c r="RX13" s="159" t="s">
        <v>27</v>
      </c>
      <c r="RY13" s="168">
        <v>0</v>
      </c>
      <c r="RZ13" s="169">
        <v>0</v>
      </c>
      <c r="SA13" s="169">
        <v>0</v>
      </c>
      <c r="SB13" s="169">
        <v>0</v>
      </c>
      <c r="SC13" s="170">
        <f t="shared" si="136"/>
        <v>0</v>
      </c>
      <c r="SD13" s="163">
        <v>0</v>
      </c>
      <c r="SE13" s="362">
        <v>5</v>
      </c>
      <c r="SF13" s="169">
        <v>10</v>
      </c>
      <c r="SG13" s="169">
        <v>7</v>
      </c>
      <c r="SH13" s="169">
        <v>2</v>
      </c>
      <c r="SI13" s="170">
        <f t="shared" si="137"/>
        <v>24</v>
      </c>
      <c r="SJ13" s="203">
        <v>7.1</v>
      </c>
      <c r="SK13" s="195">
        <f t="shared" si="138"/>
        <v>24</v>
      </c>
      <c r="SL13" s="204">
        <f t="shared" si="138"/>
        <v>7.1</v>
      </c>
      <c r="SM13" s="168">
        <v>0</v>
      </c>
      <c r="SN13" s="169">
        <v>0</v>
      </c>
      <c r="SO13" s="169">
        <v>3</v>
      </c>
      <c r="SP13" s="169">
        <v>2</v>
      </c>
      <c r="SQ13" s="170">
        <f t="shared" si="139"/>
        <v>5</v>
      </c>
      <c r="SR13" s="171">
        <v>1.5569999999999999</v>
      </c>
      <c r="SS13" s="362">
        <v>5</v>
      </c>
      <c r="ST13" s="169">
        <v>5</v>
      </c>
      <c r="SU13" s="169">
        <v>3</v>
      </c>
      <c r="SV13" s="169">
        <v>1</v>
      </c>
      <c r="SW13" s="170">
        <f t="shared" si="140"/>
        <v>14</v>
      </c>
      <c r="SX13" s="203">
        <v>3.92</v>
      </c>
      <c r="SY13" s="342">
        <f t="shared" si="141"/>
        <v>19</v>
      </c>
      <c r="SZ13" s="203">
        <f t="shared" si="141"/>
        <v>5.4770000000000003</v>
      </c>
      <c r="TA13" s="168">
        <v>1</v>
      </c>
      <c r="TB13" s="169">
        <v>1</v>
      </c>
      <c r="TC13" s="169">
        <v>0</v>
      </c>
      <c r="TD13" s="169">
        <v>1</v>
      </c>
      <c r="TE13" s="170">
        <f t="shared" si="142"/>
        <v>3</v>
      </c>
      <c r="TF13" s="171">
        <v>0.94499999999999995</v>
      </c>
      <c r="TG13" s="362">
        <v>2</v>
      </c>
      <c r="TH13" s="169">
        <v>5</v>
      </c>
      <c r="TI13" s="169">
        <v>4</v>
      </c>
      <c r="TJ13" s="169">
        <v>1</v>
      </c>
      <c r="TK13" s="170">
        <f t="shared" si="143"/>
        <v>12</v>
      </c>
      <c r="TL13" s="171">
        <v>3.2269999999999999</v>
      </c>
      <c r="TM13" s="342">
        <f t="shared" si="144"/>
        <v>15</v>
      </c>
      <c r="TN13" s="174">
        <f t="shared" si="144"/>
        <v>4.1719999999999997</v>
      </c>
      <c r="TO13" s="168">
        <v>1</v>
      </c>
      <c r="TP13" s="169">
        <v>0</v>
      </c>
      <c r="TQ13" s="169">
        <v>0</v>
      </c>
      <c r="TR13" s="169">
        <v>0</v>
      </c>
      <c r="TS13" s="170">
        <f t="shared" si="145"/>
        <v>1</v>
      </c>
      <c r="TT13" s="196">
        <v>0.60399999999999998</v>
      </c>
      <c r="TU13" s="362">
        <v>0</v>
      </c>
      <c r="TV13" s="169">
        <v>1</v>
      </c>
      <c r="TW13" s="169">
        <v>3</v>
      </c>
      <c r="TX13" s="169">
        <v>0</v>
      </c>
      <c r="TY13" s="170">
        <f t="shared" si="146"/>
        <v>4</v>
      </c>
      <c r="TZ13" s="171">
        <v>1.002</v>
      </c>
      <c r="UA13" s="342">
        <f t="shared" si="147"/>
        <v>5</v>
      </c>
      <c r="UB13" s="171">
        <f t="shared" si="147"/>
        <v>1.6059999999999999</v>
      </c>
      <c r="UC13" s="362">
        <v>0</v>
      </c>
      <c r="UD13" s="169">
        <v>0</v>
      </c>
      <c r="UE13" s="169">
        <v>0</v>
      </c>
      <c r="UF13" s="169">
        <v>0</v>
      </c>
      <c r="UG13" s="170">
        <v>0</v>
      </c>
      <c r="UH13" s="171">
        <v>0</v>
      </c>
      <c r="UI13" s="362">
        <v>1</v>
      </c>
      <c r="UJ13" s="169">
        <v>0</v>
      </c>
      <c r="UK13" s="169">
        <v>0</v>
      </c>
      <c r="UL13" s="169">
        <v>1</v>
      </c>
      <c r="UM13" s="170">
        <f t="shared" si="148"/>
        <v>2</v>
      </c>
      <c r="UN13" s="171">
        <v>0.56200000000000006</v>
      </c>
      <c r="UO13" s="342">
        <f t="shared" si="149"/>
        <v>2</v>
      </c>
      <c r="UP13" s="171">
        <v>0.56200000000000006</v>
      </c>
      <c r="UQ13" s="362">
        <v>0</v>
      </c>
      <c r="UR13" s="169">
        <v>0</v>
      </c>
      <c r="US13" s="169">
        <v>0</v>
      </c>
      <c r="UT13" s="169">
        <v>0</v>
      </c>
      <c r="UU13" s="170">
        <f t="shared" si="150"/>
        <v>0</v>
      </c>
      <c r="UV13" s="171">
        <v>0</v>
      </c>
      <c r="UW13" s="362">
        <v>0</v>
      </c>
      <c r="UX13" s="169">
        <v>0</v>
      </c>
      <c r="UY13" s="169">
        <v>0</v>
      </c>
      <c r="UZ13" s="169">
        <v>0</v>
      </c>
      <c r="VA13" s="170">
        <f t="shared" si="151"/>
        <v>0</v>
      </c>
      <c r="VB13" s="171">
        <v>0</v>
      </c>
      <c r="VC13" s="342">
        <f t="shared" si="152"/>
        <v>0</v>
      </c>
      <c r="VD13" s="171">
        <f t="shared" si="152"/>
        <v>0</v>
      </c>
      <c r="VE13" s="362">
        <v>0</v>
      </c>
      <c r="VF13" s="169">
        <v>0</v>
      </c>
      <c r="VG13" s="169">
        <v>0</v>
      </c>
      <c r="VH13" s="169">
        <v>0</v>
      </c>
      <c r="VI13" s="170">
        <f t="shared" ref="VI13:VI19" si="431">SUM(VE13,VF13,VG13,VH13)</f>
        <v>0</v>
      </c>
      <c r="VJ13" s="171">
        <v>0</v>
      </c>
      <c r="VK13" s="362">
        <v>0</v>
      </c>
      <c r="VL13" s="169">
        <v>0</v>
      </c>
      <c r="VM13" s="169">
        <v>0</v>
      </c>
      <c r="VN13" s="169">
        <v>0</v>
      </c>
      <c r="VO13" s="170">
        <f t="shared" ref="VO13:VO20" si="432">SUM(VK13:VN13)</f>
        <v>0</v>
      </c>
      <c r="VP13" s="171">
        <v>0</v>
      </c>
      <c r="VQ13" s="342">
        <f t="shared" si="153"/>
        <v>0</v>
      </c>
      <c r="VR13" s="171">
        <f t="shared" si="153"/>
        <v>0</v>
      </c>
      <c r="VS13" s="362">
        <v>0</v>
      </c>
      <c r="VT13" s="169">
        <v>0</v>
      </c>
      <c r="VU13" s="169">
        <v>0</v>
      </c>
      <c r="VV13" s="169">
        <v>0</v>
      </c>
      <c r="VW13" s="170">
        <f t="shared" si="154"/>
        <v>0</v>
      </c>
      <c r="VX13" s="171">
        <v>0</v>
      </c>
      <c r="VY13" s="362">
        <v>0</v>
      </c>
      <c r="VZ13" s="169">
        <v>0</v>
      </c>
      <c r="WA13" s="169">
        <v>1</v>
      </c>
      <c r="WB13" s="169">
        <v>0</v>
      </c>
      <c r="WC13" s="170">
        <f t="shared" si="155"/>
        <v>1</v>
      </c>
      <c r="WD13" s="171">
        <v>3.0000000000000001E-3</v>
      </c>
      <c r="WE13" s="342">
        <f t="shared" si="156"/>
        <v>1</v>
      </c>
      <c r="WF13" s="171">
        <f t="shared" si="156"/>
        <v>3.0000000000000001E-3</v>
      </c>
      <c r="WG13" s="178">
        <v>0</v>
      </c>
      <c r="WH13" s="179">
        <v>0</v>
      </c>
      <c r="WI13" s="179">
        <v>0</v>
      </c>
      <c r="WJ13" s="179">
        <v>0</v>
      </c>
      <c r="WK13" s="180">
        <f t="shared" si="157"/>
        <v>0</v>
      </c>
      <c r="WL13" s="181">
        <v>0</v>
      </c>
      <c r="WM13" s="178">
        <v>0</v>
      </c>
      <c r="WN13" s="179">
        <v>1</v>
      </c>
      <c r="WO13" s="179">
        <v>1</v>
      </c>
      <c r="WP13" s="179">
        <v>0</v>
      </c>
      <c r="WQ13" s="180">
        <f t="shared" si="247"/>
        <v>2</v>
      </c>
      <c r="WR13" s="181">
        <v>1.2999999999999999E-2</v>
      </c>
      <c r="WS13" s="182">
        <f t="shared" si="158"/>
        <v>2</v>
      </c>
      <c r="WT13" s="269">
        <f t="shared" si="158"/>
        <v>1.2999999999999999E-2</v>
      </c>
      <c r="WU13" s="178">
        <v>0</v>
      </c>
      <c r="WV13" s="179">
        <v>1</v>
      </c>
      <c r="WW13" s="179">
        <v>0</v>
      </c>
      <c r="WX13" s="179">
        <v>1</v>
      </c>
      <c r="WY13" s="180">
        <f t="shared" si="159"/>
        <v>2</v>
      </c>
      <c r="WZ13" s="181">
        <v>0.36099999999999999</v>
      </c>
      <c r="XA13" s="179">
        <v>3</v>
      </c>
      <c r="XB13" s="179">
        <v>7</v>
      </c>
      <c r="XC13" s="179">
        <v>1</v>
      </c>
      <c r="XD13" s="179">
        <v>2</v>
      </c>
      <c r="XE13" s="180">
        <f t="shared" si="160"/>
        <v>13</v>
      </c>
      <c r="XF13" s="181">
        <v>3.512</v>
      </c>
      <c r="XG13" s="182">
        <f t="shared" si="161"/>
        <v>15</v>
      </c>
      <c r="XH13" s="181">
        <f t="shared" si="161"/>
        <v>3.8730000000000002</v>
      </c>
      <c r="XI13" s="178">
        <v>0</v>
      </c>
      <c r="XJ13" s="179">
        <v>0</v>
      </c>
      <c r="XK13" s="179">
        <v>0</v>
      </c>
      <c r="XL13" s="179">
        <v>0</v>
      </c>
      <c r="XM13" s="180">
        <f t="shared" si="162"/>
        <v>0</v>
      </c>
      <c r="XN13" s="181">
        <v>0</v>
      </c>
      <c r="XO13" s="185">
        <v>0</v>
      </c>
      <c r="XP13" s="186">
        <v>3</v>
      </c>
      <c r="XQ13" s="186">
        <v>2</v>
      </c>
      <c r="XR13" s="186">
        <v>2</v>
      </c>
      <c r="XS13" s="180">
        <f t="shared" si="163"/>
        <v>7</v>
      </c>
      <c r="XT13" s="181">
        <v>1.256</v>
      </c>
      <c r="XU13" s="182">
        <f t="shared" si="164"/>
        <v>7</v>
      </c>
      <c r="XV13" s="187">
        <f t="shared" si="164"/>
        <v>1.256</v>
      </c>
      <c r="XW13" s="197">
        <v>0</v>
      </c>
      <c r="XX13" s="198">
        <v>0</v>
      </c>
      <c r="XY13" s="198">
        <v>1</v>
      </c>
      <c r="XZ13" s="198">
        <v>0</v>
      </c>
      <c r="YA13" s="199">
        <f t="shared" si="165"/>
        <v>1</v>
      </c>
      <c r="YB13" s="200">
        <v>0.52100000000000002</v>
      </c>
      <c r="YC13" s="201">
        <v>0</v>
      </c>
      <c r="YD13" s="198">
        <v>1</v>
      </c>
      <c r="YE13" s="198">
        <v>1</v>
      </c>
      <c r="YF13" s="198">
        <v>4</v>
      </c>
      <c r="YG13" s="199">
        <f t="shared" si="6"/>
        <v>6</v>
      </c>
      <c r="YH13" s="200">
        <v>1.6639999999999999</v>
      </c>
      <c r="YI13" s="341">
        <f t="shared" si="166"/>
        <v>7</v>
      </c>
      <c r="YJ13" s="200">
        <f t="shared" si="166"/>
        <v>2.1850000000000001</v>
      </c>
      <c r="YM13" s="262" t="s">
        <v>27</v>
      </c>
      <c r="YN13" s="168">
        <v>0</v>
      </c>
      <c r="YO13" s="169">
        <v>0</v>
      </c>
      <c r="YP13" s="169">
        <v>0</v>
      </c>
      <c r="YQ13" s="169">
        <v>0</v>
      </c>
      <c r="YR13" s="170">
        <f t="shared" si="248"/>
        <v>0</v>
      </c>
      <c r="YS13" s="273">
        <v>0</v>
      </c>
      <c r="YT13" s="169">
        <v>8</v>
      </c>
      <c r="YU13" s="169">
        <v>9</v>
      </c>
      <c r="YV13" s="169">
        <v>3</v>
      </c>
      <c r="YW13" s="169">
        <v>5</v>
      </c>
      <c r="YX13" s="170">
        <f t="shared" si="167"/>
        <v>25</v>
      </c>
      <c r="YY13" s="273">
        <v>7.048</v>
      </c>
      <c r="YZ13" s="170">
        <f t="shared" si="168"/>
        <v>25</v>
      </c>
      <c r="ZA13" s="276">
        <f t="shared" si="169"/>
        <v>7.048</v>
      </c>
      <c r="ZB13" s="172">
        <v>0</v>
      </c>
      <c r="ZC13" s="169">
        <v>1</v>
      </c>
      <c r="ZD13" s="169">
        <v>0</v>
      </c>
      <c r="ZE13" s="169">
        <v>0</v>
      </c>
      <c r="ZF13" s="170">
        <f t="shared" si="7"/>
        <v>1</v>
      </c>
      <c r="ZG13" s="273">
        <v>0.308</v>
      </c>
      <c r="ZH13" s="169">
        <v>4</v>
      </c>
      <c r="ZI13" s="169">
        <v>8</v>
      </c>
      <c r="ZJ13" s="169">
        <v>8</v>
      </c>
      <c r="ZK13" s="169">
        <v>4</v>
      </c>
      <c r="ZL13" s="170">
        <f t="shared" si="170"/>
        <v>24</v>
      </c>
      <c r="ZM13" s="273">
        <v>7.1479999999999997</v>
      </c>
      <c r="ZN13" s="170">
        <f t="shared" si="8"/>
        <v>25</v>
      </c>
      <c r="ZO13" s="273">
        <f t="shared" si="171"/>
        <v>7.4559999999999995</v>
      </c>
      <c r="ZP13" s="169">
        <v>1</v>
      </c>
      <c r="ZQ13" s="169">
        <v>0</v>
      </c>
      <c r="ZR13" s="169">
        <v>0</v>
      </c>
      <c r="ZS13" s="169">
        <v>1</v>
      </c>
      <c r="ZT13" s="170">
        <f t="shared" si="172"/>
        <v>2</v>
      </c>
      <c r="ZU13" s="273">
        <v>0.32500000000000001</v>
      </c>
      <c r="ZV13" s="169">
        <v>6</v>
      </c>
      <c r="ZW13" s="169">
        <v>4</v>
      </c>
      <c r="ZX13" s="169">
        <v>5</v>
      </c>
      <c r="ZY13" s="169">
        <v>3</v>
      </c>
      <c r="ZZ13" s="170">
        <f t="shared" si="173"/>
        <v>18</v>
      </c>
      <c r="AAA13" s="273">
        <v>5.9969999999999999</v>
      </c>
      <c r="AAB13" s="170">
        <f t="shared" si="174"/>
        <v>20</v>
      </c>
      <c r="AAC13" s="276">
        <f t="shared" si="175"/>
        <v>6.3220000000000001</v>
      </c>
      <c r="AAD13" s="172">
        <v>0</v>
      </c>
      <c r="AAE13" s="169">
        <v>0</v>
      </c>
      <c r="AAF13" s="169">
        <v>0</v>
      </c>
      <c r="AAG13" s="169">
        <v>0</v>
      </c>
      <c r="AAH13" s="170">
        <f t="shared" si="9"/>
        <v>0</v>
      </c>
      <c r="AAI13" s="273">
        <v>0</v>
      </c>
      <c r="AAJ13" s="169">
        <v>2</v>
      </c>
      <c r="AAK13" s="169">
        <v>2</v>
      </c>
      <c r="AAL13" s="169">
        <v>0</v>
      </c>
      <c r="AAM13" s="169">
        <v>0</v>
      </c>
      <c r="AAN13" s="170">
        <f t="shared" si="176"/>
        <v>4</v>
      </c>
      <c r="AAO13" s="280">
        <v>0.47499999999999998</v>
      </c>
      <c r="AAP13" s="170">
        <f t="shared" si="10"/>
        <v>4</v>
      </c>
      <c r="AAQ13" s="276">
        <f t="shared" si="177"/>
        <v>0.47499999999999998</v>
      </c>
      <c r="AAR13" s="172">
        <v>0</v>
      </c>
      <c r="AAS13" s="169">
        <v>0</v>
      </c>
      <c r="AAT13" s="169">
        <v>1</v>
      </c>
      <c r="AAU13" s="169">
        <v>0</v>
      </c>
      <c r="AAV13" s="170">
        <f t="shared" si="249"/>
        <v>1</v>
      </c>
      <c r="AAW13" s="273">
        <v>2.4E-2</v>
      </c>
      <c r="AAX13" s="169">
        <v>0</v>
      </c>
      <c r="AAY13" s="169">
        <v>6</v>
      </c>
      <c r="AAZ13" s="169">
        <v>0</v>
      </c>
      <c r="ABA13" s="169">
        <v>0</v>
      </c>
      <c r="ABB13" s="170">
        <f t="shared" si="361"/>
        <v>6</v>
      </c>
      <c r="ABC13" s="273">
        <v>2.3679999999999999</v>
      </c>
      <c r="ABD13" s="170">
        <f t="shared" si="362"/>
        <v>7</v>
      </c>
      <c r="ABE13" s="273">
        <f t="shared" si="178"/>
        <v>2.3919999999999999</v>
      </c>
      <c r="ABF13" s="169">
        <v>0</v>
      </c>
      <c r="ABG13" s="169">
        <v>0</v>
      </c>
      <c r="ABH13" s="169">
        <v>0</v>
      </c>
      <c r="ABI13" s="169">
        <v>0</v>
      </c>
      <c r="ABJ13" s="170">
        <f t="shared" si="11"/>
        <v>0</v>
      </c>
      <c r="ABK13" s="273">
        <v>0</v>
      </c>
      <c r="ABL13" s="169">
        <v>0</v>
      </c>
      <c r="ABM13" s="169">
        <v>0</v>
      </c>
      <c r="ABN13" s="169">
        <v>0</v>
      </c>
      <c r="ABO13" s="169">
        <v>0</v>
      </c>
      <c r="ABP13" s="170">
        <f t="shared" si="179"/>
        <v>0</v>
      </c>
      <c r="ABQ13" s="273">
        <v>0</v>
      </c>
      <c r="ABR13" s="170">
        <f t="shared" si="180"/>
        <v>0</v>
      </c>
      <c r="ABS13" s="276">
        <f t="shared" si="181"/>
        <v>0</v>
      </c>
      <c r="ABT13" s="172">
        <v>0</v>
      </c>
      <c r="ABU13" s="169">
        <v>0</v>
      </c>
      <c r="ABV13" s="169">
        <v>0</v>
      </c>
      <c r="ABW13" s="169">
        <v>0</v>
      </c>
      <c r="ABX13" s="170">
        <f t="shared" si="250"/>
        <v>0</v>
      </c>
      <c r="ABY13" s="273">
        <v>0</v>
      </c>
      <c r="ABZ13" s="169">
        <v>0</v>
      </c>
      <c r="ACA13" s="169">
        <v>2</v>
      </c>
      <c r="ACB13" s="169">
        <v>1</v>
      </c>
      <c r="ACC13" s="169">
        <v>0</v>
      </c>
      <c r="ACD13" s="170">
        <f t="shared" si="251"/>
        <v>3</v>
      </c>
      <c r="ACE13" s="273">
        <v>0.04</v>
      </c>
      <c r="ACF13" s="170">
        <f t="shared" si="252"/>
        <v>3</v>
      </c>
      <c r="ACG13" s="276">
        <f t="shared" si="182"/>
        <v>0.04</v>
      </c>
      <c r="ACH13" s="172">
        <v>0</v>
      </c>
      <c r="ACI13" s="169">
        <v>0</v>
      </c>
      <c r="ACJ13" s="169">
        <v>0</v>
      </c>
      <c r="ACK13" s="169">
        <v>0</v>
      </c>
      <c r="ACL13" s="170">
        <f t="shared" ref="ACL13:ACL41" si="433">SUM(ACH13,ACI13,ACJ13,ACK13)</f>
        <v>0</v>
      </c>
      <c r="ACM13" s="273">
        <v>0</v>
      </c>
      <c r="ACN13" s="169">
        <v>0</v>
      </c>
      <c r="ACO13" s="169">
        <v>0</v>
      </c>
      <c r="ACP13" s="169">
        <v>0</v>
      </c>
      <c r="ACQ13" s="169">
        <v>0</v>
      </c>
      <c r="ACR13" s="170">
        <f t="shared" ref="ACR13:ACR41" si="434">SUM(ACN13:ACQ13)</f>
        <v>0</v>
      </c>
      <c r="ACS13" s="273">
        <v>0</v>
      </c>
      <c r="ACT13" s="170">
        <f t="shared" ref="ACT13:ACT41" si="435">SUM(ACL13,ACR13)</f>
        <v>0</v>
      </c>
      <c r="ACU13" s="276">
        <f t="shared" si="183"/>
        <v>0</v>
      </c>
      <c r="ACV13" s="178">
        <v>0</v>
      </c>
      <c r="ACW13" s="179">
        <v>0</v>
      </c>
      <c r="ACX13" s="179">
        <v>0</v>
      </c>
      <c r="ACY13" s="179">
        <v>0</v>
      </c>
      <c r="ACZ13" s="180">
        <f t="shared" ref="ACZ13:ACZ41" si="436">SUM(ACV13:ACY13)</f>
        <v>0</v>
      </c>
      <c r="ADA13" s="271">
        <v>0</v>
      </c>
      <c r="ADB13" s="179">
        <v>0</v>
      </c>
      <c r="ADC13" s="179">
        <v>0</v>
      </c>
      <c r="ADD13" s="179">
        <v>0</v>
      </c>
      <c r="ADE13" s="179">
        <v>0</v>
      </c>
      <c r="ADF13" s="180">
        <f>SUM(ADB13:ADE13)</f>
        <v>0</v>
      </c>
      <c r="ADG13" s="271">
        <v>0</v>
      </c>
      <c r="ADH13" s="180">
        <f t="shared" si="253"/>
        <v>0</v>
      </c>
      <c r="ADI13" s="269">
        <f t="shared" si="184"/>
        <v>0</v>
      </c>
      <c r="ADJ13" s="178">
        <v>1</v>
      </c>
      <c r="ADK13" s="179">
        <v>1</v>
      </c>
      <c r="ADL13" s="179">
        <v>0</v>
      </c>
      <c r="ADM13" s="179">
        <v>0</v>
      </c>
      <c r="ADN13" s="180">
        <f t="shared" ref="ADN13:ADN41" si="437">SUM(ADJ13:ADM13)</f>
        <v>2</v>
      </c>
      <c r="ADO13" s="271">
        <v>0.754</v>
      </c>
      <c r="ADP13" s="179">
        <v>0</v>
      </c>
      <c r="ADQ13" s="179">
        <v>4</v>
      </c>
      <c r="ADR13" s="179">
        <v>8</v>
      </c>
      <c r="ADS13" s="179">
        <v>3</v>
      </c>
      <c r="ADT13" s="180">
        <f t="shared" ref="ADT13:ADT41" si="438">SUM(ADP13:ADS13)</f>
        <v>15</v>
      </c>
      <c r="ADU13" s="271">
        <v>4.0750000000000002</v>
      </c>
      <c r="ADV13" s="180">
        <f t="shared" si="363"/>
        <v>17</v>
      </c>
      <c r="ADW13" s="269">
        <f t="shared" si="185"/>
        <v>4.8290000000000006</v>
      </c>
      <c r="ADX13" s="178">
        <v>0</v>
      </c>
      <c r="ADY13" s="179">
        <v>1</v>
      </c>
      <c r="ADZ13" s="179">
        <v>0</v>
      </c>
      <c r="AEA13" s="179">
        <v>3</v>
      </c>
      <c r="AEB13" s="180">
        <f t="shared" si="186"/>
        <v>4</v>
      </c>
      <c r="AEC13" s="271">
        <v>1.27</v>
      </c>
      <c r="AED13" s="186">
        <v>5</v>
      </c>
      <c r="AEE13" s="186">
        <v>5</v>
      </c>
      <c r="AEF13" s="186">
        <v>3</v>
      </c>
      <c r="AEG13" s="186">
        <v>5</v>
      </c>
      <c r="AEH13" s="180">
        <f t="shared" si="187"/>
        <v>18</v>
      </c>
      <c r="AEI13" s="271">
        <v>4.9779999999999998</v>
      </c>
      <c r="AEJ13" s="180">
        <f t="shared" si="188"/>
        <v>22</v>
      </c>
      <c r="AEK13" s="269">
        <f t="shared" si="189"/>
        <v>6.2479999999999993</v>
      </c>
      <c r="AEL13" s="201">
        <v>1</v>
      </c>
      <c r="AEM13" s="198">
        <v>0</v>
      </c>
      <c r="AEN13" s="198">
        <v>1</v>
      </c>
      <c r="AEO13" s="198">
        <v>2</v>
      </c>
      <c r="AEP13" s="199">
        <f t="shared" si="190"/>
        <v>4</v>
      </c>
      <c r="AEQ13" s="267">
        <v>1.9750000000000001</v>
      </c>
      <c r="AER13" s="198">
        <v>3</v>
      </c>
      <c r="AES13" s="198">
        <v>3</v>
      </c>
      <c r="AET13" s="198">
        <v>1</v>
      </c>
      <c r="AEU13" s="198">
        <v>4</v>
      </c>
      <c r="AEV13" s="199">
        <f t="shared" si="12"/>
        <v>11</v>
      </c>
      <c r="AEW13" s="267">
        <v>2.9590000000000001</v>
      </c>
      <c r="AEX13" s="199">
        <f t="shared" si="191"/>
        <v>15</v>
      </c>
      <c r="AEY13" s="265">
        <f t="shared" si="192"/>
        <v>4.9340000000000002</v>
      </c>
      <c r="AFB13" s="159" t="s">
        <v>27</v>
      </c>
      <c r="AFC13" s="168">
        <v>1</v>
      </c>
      <c r="AFD13" s="169">
        <v>2</v>
      </c>
      <c r="AFE13" s="169">
        <v>0</v>
      </c>
      <c r="AFF13" s="169">
        <v>1</v>
      </c>
      <c r="AFG13" s="170">
        <f t="shared" si="193"/>
        <v>4</v>
      </c>
      <c r="AFH13" s="273">
        <v>1.087</v>
      </c>
      <c r="AFI13" s="169">
        <v>12</v>
      </c>
      <c r="AFJ13" s="169">
        <v>8</v>
      </c>
      <c r="AFK13" s="169">
        <v>6</v>
      </c>
      <c r="AFL13" s="169">
        <v>3</v>
      </c>
      <c r="AFM13" s="170">
        <f t="shared" si="194"/>
        <v>29</v>
      </c>
      <c r="AFN13" s="273">
        <v>12.893000000000001</v>
      </c>
      <c r="AFO13" s="170">
        <f t="shared" si="195"/>
        <v>33</v>
      </c>
      <c r="AFP13" s="276">
        <f t="shared" si="196"/>
        <v>13.98</v>
      </c>
      <c r="AFQ13" s="168">
        <v>0</v>
      </c>
      <c r="AFR13" s="169">
        <v>2</v>
      </c>
      <c r="AFS13" s="169">
        <v>0</v>
      </c>
      <c r="AFT13" s="169">
        <v>0</v>
      </c>
      <c r="AFU13" s="170">
        <f t="shared" si="13"/>
        <v>2</v>
      </c>
      <c r="AFV13" s="273">
        <v>0.63600000000000001</v>
      </c>
      <c r="AFW13" s="169">
        <v>2</v>
      </c>
      <c r="AFX13" s="169">
        <v>4</v>
      </c>
      <c r="AFY13" s="169">
        <v>3</v>
      </c>
      <c r="AFZ13" s="169">
        <v>3</v>
      </c>
      <c r="AGA13" s="170">
        <f t="shared" si="197"/>
        <v>12</v>
      </c>
      <c r="AGB13" s="273">
        <v>3.2410000000000001</v>
      </c>
      <c r="AGC13" s="170">
        <f t="shared" si="14"/>
        <v>14</v>
      </c>
      <c r="AGD13" s="276">
        <f t="shared" si="14"/>
        <v>3.8770000000000002</v>
      </c>
      <c r="AGE13" s="168">
        <v>0</v>
      </c>
      <c r="AGF13" s="169">
        <v>0</v>
      </c>
      <c r="AGG13" s="169">
        <v>0</v>
      </c>
      <c r="AGH13" s="169">
        <v>0</v>
      </c>
      <c r="AGI13" s="170">
        <f t="shared" si="198"/>
        <v>0</v>
      </c>
      <c r="AGJ13" s="273">
        <v>0</v>
      </c>
      <c r="AGK13" s="169">
        <v>1</v>
      </c>
      <c r="AGL13" s="169">
        <v>1</v>
      </c>
      <c r="AGM13" s="169">
        <v>1</v>
      </c>
      <c r="AGN13" s="169">
        <v>0</v>
      </c>
      <c r="AGO13" s="170">
        <f t="shared" si="199"/>
        <v>3</v>
      </c>
      <c r="AGP13" s="273">
        <v>0.76500000000000001</v>
      </c>
      <c r="AGQ13" s="170">
        <f t="shared" si="200"/>
        <v>3</v>
      </c>
      <c r="AGR13" s="276">
        <f t="shared" si="200"/>
        <v>0.76500000000000001</v>
      </c>
      <c r="AGS13" s="168">
        <v>0</v>
      </c>
      <c r="AGT13" s="169">
        <v>0</v>
      </c>
      <c r="AGU13" s="169">
        <v>0</v>
      </c>
      <c r="AGV13" s="169">
        <v>0</v>
      </c>
      <c r="AGW13" s="170">
        <f t="shared" si="15"/>
        <v>0</v>
      </c>
      <c r="AGX13" s="273">
        <v>0</v>
      </c>
      <c r="AGY13" s="169">
        <v>1</v>
      </c>
      <c r="AGZ13" s="169">
        <v>0</v>
      </c>
      <c r="AHA13" s="169">
        <v>1</v>
      </c>
      <c r="AHB13" s="169">
        <v>0</v>
      </c>
      <c r="AHC13" s="170">
        <f t="shared" si="201"/>
        <v>2</v>
      </c>
      <c r="AHD13" s="273">
        <v>0.84099999999999997</v>
      </c>
      <c r="AHE13" s="170">
        <f t="shared" si="16"/>
        <v>2</v>
      </c>
      <c r="AHF13" s="276">
        <f t="shared" si="16"/>
        <v>0.84099999999999997</v>
      </c>
      <c r="AHG13" s="168">
        <v>0</v>
      </c>
      <c r="AHH13" s="169">
        <v>0</v>
      </c>
      <c r="AHI13" s="169">
        <v>0</v>
      </c>
      <c r="AHJ13" s="169">
        <v>0</v>
      </c>
      <c r="AHK13" s="170">
        <f t="shared" si="254"/>
        <v>0</v>
      </c>
      <c r="AHL13" s="273">
        <v>0</v>
      </c>
      <c r="AHM13" s="169">
        <v>1</v>
      </c>
      <c r="AHN13" s="169">
        <v>0</v>
      </c>
      <c r="AHO13" s="169">
        <v>1</v>
      </c>
      <c r="AHP13" s="169">
        <v>0</v>
      </c>
      <c r="AHQ13" s="170">
        <f t="shared" si="364"/>
        <v>2</v>
      </c>
      <c r="AHR13" s="273">
        <v>0.46200000000000002</v>
      </c>
      <c r="AHS13" s="170">
        <f t="shared" si="365"/>
        <v>2</v>
      </c>
      <c r="AHT13" s="276">
        <f t="shared" si="202"/>
        <v>0.46200000000000002</v>
      </c>
      <c r="AHU13" s="168">
        <v>0</v>
      </c>
      <c r="AHV13" s="169">
        <v>0</v>
      </c>
      <c r="AHW13" s="169">
        <v>0</v>
      </c>
      <c r="AHX13" s="169">
        <v>0</v>
      </c>
      <c r="AHY13" s="170">
        <f t="shared" si="17"/>
        <v>0</v>
      </c>
      <c r="AHZ13" s="273">
        <v>0</v>
      </c>
      <c r="AIA13" s="169">
        <v>0</v>
      </c>
      <c r="AIB13" s="169">
        <v>2</v>
      </c>
      <c r="AIC13" s="169">
        <v>0</v>
      </c>
      <c r="AID13" s="169">
        <v>0</v>
      </c>
      <c r="AIE13" s="170">
        <f t="shared" si="203"/>
        <v>2</v>
      </c>
      <c r="AIF13" s="273">
        <v>0</v>
      </c>
      <c r="AIG13" s="170">
        <f t="shared" si="204"/>
        <v>2</v>
      </c>
      <c r="AIH13" s="276">
        <f t="shared" si="204"/>
        <v>0</v>
      </c>
      <c r="AII13" s="168">
        <v>0</v>
      </c>
      <c r="AIJ13" s="169">
        <v>0</v>
      </c>
      <c r="AIK13" s="169">
        <v>0</v>
      </c>
      <c r="AIL13" s="169">
        <v>0</v>
      </c>
      <c r="AIM13" s="170">
        <f t="shared" si="255"/>
        <v>0</v>
      </c>
      <c r="AIN13" s="273">
        <v>0</v>
      </c>
      <c r="AIO13" s="169">
        <v>0</v>
      </c>
      <c r="AIP13" s="169">
        <v>0</v>
      </c>
      <c r="AIQ13" s="169">
        <v>0</v>
      </c>
      <c r="AIR13" s="169">
        <v>0</v>
      </c>
      <c r="AIS13" s="170">
        <f t="shared" si="256"/>
        <v>0</v>
      </c>
      <c r="AIT13" s="273">
        <v>0</v>
      </c>
      <c r="AIU13" s="170">
        <f t="shared" si="257"/>
        <v>0</v>
      </c>
      <c r="AIV13" s="276">
        <f t="shared" si="205"/>
        <v>0</v>
      </c>
      <c r="AIW13" s="172">
        <v>0</v>
      </c>
      <c r="AIX13" s="169">
        <v>0</v>
      </c>
      <c r="AIY13" s="169">
        <v>0</v>
      </c>
      <c r="AIZ13" s="169">
        <v>1</v>
      </c>
      <c r="AJA13" s="170">
        <f t="shared" si="258"/>
        <v>1</v>
      </c>
      <c r="AJB13" s="273">
        <v>1.4E-2</v>
      </c>
      <c r="AJC13" s="169">
        <v>0</v>
      </c>
      <c r="AJD13" s="169">
        <v>0</v>
      </c>
      <c r="AJE13" s="169">
        <v>1</v>
      </c>
      <c r="AJF13" s="169">
        <v>0</v>
      </c>
      <c r="AJG13" s="170">
        <f t="shared" si="259"/>
        <v>1</v>
      </c>
      <c r="AJH13" s="273">
        <v>4.8000000000000001E-2</v>
      </c>
      <c r="AJI13" s="170">
        <f t="shared" si="260"/>
        <v>2</v>
      </c>
      <c r="AJJ13" s="273">
        <f t="shared" si="206"/>
        <v>6.2E-2</v>
      </c>
      <c r="AJK13" s="179">
        <v>0</v>
      </c>
      <c r="AJL13" s="179">
        <v>0</v>
      </c>
      <c r="AJM13" s="179">
        <v>0</v>
      </c>
      <c r="AJN13" s="179">
        <v>0</v>
      </c>
      <c r="AJO13" s="180">
        <f t="shared" si="261"/>
        <v>0</v>
      </c>
      <c r="AJP13" s="271">
        <v>0</v>
      </c>
      <c r="AJQ13" s="179">
        <v>0</v>
      </c>
      <c r="AJR13" s="179">
        <v>0</v>
      </c>
      <c r="AJS13" s="179">
        <v>0</v>
      </c>
      <c r="AJT13" s="179">
        <v>0</v>
      </c>
      <c r="AJU13" s="180">
        <f t="shared" si="262"/>
        <v>0</v>
      </c>
      <c r="AJV13" s="271">
        <v>0</v>
      </c>
      <c r="AJW13" s="180">
        <f t="shared" si="207"/>
        <v>0</v>
      </c>
      <c r="AJX13" s="271">
        <f t="shared" si="207"/>
        <v>0</v>
      </c>
      <c r="AJY13" s="179">
        <v>0</v>
      </c>
      <c r="AJZ13" s="179">
        <v>0</v>
      </c>
      <c r="AKA13" s="179">
        <v>0</v>
      </c>
      <c r="AKB13" s="179">
        <v>0</v>
      </c>
      <c r="AKC13" s="180">
        <f t="shared" si="18"/>
        <v>0</v>
      </c>
      <c r="AKD13" s="271">
        <v>0</v>
      </c>
      <c r="AKE13" s="179">
        <v>4</v>
      </c>
      <c r="AKF13" s="179">
        <v>3</v>
      </c>
      <c r="AKG13" s="179">
        <v>1</v>
      </c>
      <c r="AKH13" s="179">
        <v>4</v>
      </c>
      <c r="AKI13" s="180">
        <f t="shared" si="19"/>
        <v>12</v>
      </c>
      <c r="AKJ13" s="306">
        <v>5.4349999999999996</v>
      </c>
      <c r="AKK13" s="180">
        <f t="shared" si="263"/>
        <v>12</v>
      </c>
      <c r="AKL13" s="306">
        <f t="shared" si="208"/>
        <v>5.4349999999999996</v>
      </c>
      <c r="AKM13" s="179">
        <v>0</v>
      </c>
      <c r="AKN13" s="179">
        <v>0</v>
      </c>
      <c r="AKO13" s="179">
        <v>0</v>
      </c>
      <c r="AKP13" s="179">
        <v>0</v>
      </c>
      <c r="AKQ13" s="180">
        <f t="shared" si="366"/>
        <v>0</v>
      </c>
      <c r="AKR13" s="271">
        <v>0</v>
      </c>
      <c r="AKS13" s="186">
        <v>1</v>
      </c>
      <c r="AKT13" s="186">
        <v>1</v>
      </c>
      <c r="AKU13" s="186">
        <v>4</v>
      </c>
      <c r="AKV13" s="186">
        <v>0</v>
      </c>
      <c r="AKW13" s="180">
        <f t="shared" si="367"/>
        <v>6</v>
      </c>
      <c r="AKX13" s="328">
        <v>1.9079999999999999</v>
      </c>
      <c r="AKY13" s="180">
        <f t="shared" si="368"/>
        <v>6</v>
      </c>
      <c r="AKZ13" s="328">
        <f t="shared" si="209"/>
        <v>1.9079999999999999</v>
      </c>
      <c r="ALA13" s="198">
        <v>0</v>
      </c>
      <c r="ALB13" s="198">
        <v>0</v>
      </c>
      <c r="ALC13" s="198">
        <v>0</v>
      </c>
      <c r="ALD13" s="198">
        <v>1</v>
      </c>
      <c r="ALE13" s="199">
        <f t="shared" si="369"/>
        <v>1</v>
      </c>
      <c r="ALF13" s="267">
        <v>2.5000000000000001E-2</v>
      </c>
      <c r="ALG13" s="198">
        <v>4</v>
      </c>
      <c r="ALH13" s="198">
        <v>1</v>
      </c>
      <c r="ALI13" s="198">
        <v>4</v>
      </c>
      <c r="ALJ13" s="198">
        <v>1</v>
      </c>
      <c r="ALK13" s="199">
        <f t="shared" si="264"/>
        <v>10</v>
      </c>
      <c r="ALL13" s="267">
        <v>2.0350000000000001</v>
      </c>
      <c r="ALM13" s="199">
        <f t="shared" si="370"/>
        <v>11</v>
      </c>
      <c r="ALN13" s="304">
        <f t="shared" si="210"/>
        <v>2.06</v>
      </c>
      <c r="ALQ13" s="317" t="s">
        <v>27</v>
      </c>
      <c r="ALR13" s="318">
        <v>0</v>
      </c>
      <c r="ALS13" s="319">
        <v>1</v>
      </c>
      <c r="ALT13" s="319">
        <v>0</v>
      </c>
      <c r="ALU13" s="319">
        <v>0</v>
      </c>
      <c r="ALV13" s="316">
        <f t="shared" si="371"/>
        <v>1</v>
      </c>
      <c r="ALW13" s="322">
        <v>1.0999999999999999E-2</v>
      </c>
      <c r="ALX13" s="319">
        <v>5</v>
      </c>
      <c r="ALY13" s="319">
        <v>6</v>
      </c>
      <c r="ALZ13" s="319">
        <v>6</v>
      </c>
      <c r="AMA13" s="319">
        <v>5</v>
      </c>
      <c r="AMB13" s="316">
        <f t="shared" si="372"/>
        <v>22</v>
      </c>
      <c r="AMC13" s="322">
        <v>6.1559999999999997</v>
      </c>
      <c r="AMD13" s="316">
        <f t="shared" si="20"/>
        <v>23</v>
      </c>
      <c r="AME13" s="323">
        <f t="shared" si="373"/>
        <v>6.1669999999999998</v>
      </c>
      <c r="AMF13" s="318">
        <v>0</v>
      </c>
      <c r="AMG13" s="319">
        <v>0</v>
      </c>
      <c r="AMH13" s="319">
        <v>0</v>
      </c>
      <c r="AMI13" s="319">
        <v>0</v>
      </c>
      <c r="AMJ13" s="316">
        <f t="shared" si="265"/>
        <v>0</v>
      </c>
      <c r="AMK13" s="322">
        <v>0</v>
      </c>
      <c r="AML13" s="319">
        <v>2</v>
      </c>
      <c r="AMM13" s="319">
        <v>5</v>
      </c>
      <c r="AMN13" s="319">
        <v>2</v>
      </c>
      <c r="AMO13" s="319">
        <v>1</v>
      </c>
      <c r="AMP13" s="316">
        <f t="shared" si="374"/>
        <v>10</v>
      </c>
      <c r="AMQ13" s="322">
        <v>2.419</v>
      </c>
      <c r="AMR13" s="316">
        <f t="shared" si="266"/>
        <v>10</v>
      </c>
      <c r="AMS13" s="323">
        <f t="shared" si="266"/>
        <v>2.419</v>
      </c>
      <c r="AMT13" s="318">
        <v>0</v>
      </c>
      <c r="AMU13" s="319">
        <v>1</v>
      </c>
      <c r="AMV13" s="319">
        <v>0</v>
      </c>
      <c r="AMW13" s="319">
        <v>0</v>
      </c>
      <c r="AMX13" s="316">
        <f t="shared" si="375"/>
        <v>1</v>
      </c>
      <c r="AMY13" s="322">
        <v>0.44500000000000001</v>
      </c>
      <c r="AMZ13" s="319">
        <v>1</v>
      </c>
      <c r="ANA13" s="319">
        <v>2</v>
      </c>
      <c r="ANB13" s="319">
        <v>4</v>
      </c>
      <c r="ANC13" s="319">
        <v>5</v>
      </c>
      <c r="AND13" s="316">
        <f t="shared" si="376"/>
        <v>12</v>
      </c>
      <c r="ANE13" s="322">
        <v>2.2130000000000001</v>
      </c>
      <c r="ANF13" s="316">
        <f t="shared" si="21"/>
        <v>13</v>
      </c>
      <c r="ANG13" s="323">
        <f t="shared" si="21"/>
        <v>2.6579999999999999</v>
      </c>
      <c r="ANH13" s="318"/>
      <c r="ANI13" s="319">
        <v>1</v>
      </c>
      <c r="ANJ13" s="319">
        <v>0</v>
      </c>
      <c r="ANK13" s="319">
        <v>0</v>
      </c>
      <c r="ANL13" s="316">
        <f t="shared" si="267"/>
        <v>1</v>
      </c>
      <c r="ANM13" s="322">
        <v>5.0000000000000001E-3</v>
      </c>
      <c r="ANN13" s="319">
        <v>1</v>
      </c>
      <c r="ANO13" s="319">
        <v>0</v>
      </c>
      <c r="ANP13" s="319">
        <v>1</v>
      </c>
      <c r="ANQ13" s="319">
        <v>1</v>
      </c>
      <c r="ANR13" s="316">
        <f t="shared" si="377"/>
        <v>3</v>
      </c>
      <c r="ANS13" s="322">
        <v>4.9000000000000002E-2</v>
      </c>
      <c r="ANT13" s="316">
        <f t="shared" si="268"/>
        <v>4</v>
      </c>
      <c r="ANU13" s="323">
        <f t="shared" si="268"/>
        <v>5.3999999999999999E-2</v>
      </c>
      <c r="ANV13" s="318">
        <v>0</v>
      </c>
      <c r="ANW13" s="319">
        <v>0</v>
      </c>
      <c r="ANX13" s="319">
        <v>0</v>
      </c>
      <c r="ANY13" s="319">
        <v>1</v>
      </c>
      <c r="ANZ13" s="316">
        <f t="shared" si="269"/>
        <v>1</v>
      </c>
      <c r="AOA13" s="322">
        <v>5.0000000000000001E-3</v>
      </c>
      <c r="AOB13" s="319">
        <v>0</v>
      </c>
      <c r="AOC13" s="319">
        <v>0</v>
      </c>
      <c r="AOD13" s="319">
        <v>0</v>
      </c>
      <c r="AOE13" s="319">
        <v>0</v>
      </c>
      <c r="AOF13" s="316">
        <f t="shared" si="270"/>
        <v>0</v>
      </c>
      <c r="AOG13" s="322">
        <v>0</v>
      </c>
      <c r="AOH13" s="316">
        <f t="shared" si="271"/>
        <v>1</v>
      </c>
      <c r="AOI13" s="323">
        <f t="shared" si="271"/>
        <v>5.0000000000000001E-3</v>
      </c>
      <c r="AOJ13" s="318">
        <v>0</v>
      </c>
      <c r="AOK13" s="319">
        <v>0</v>
      </c>
      <c r="AOL13" s="319">
        <v>1</v>
      </c>
      <c r="AOM13" s="319">
        <v>0</v>
      </c>
      <c r="AON13" s="316">
        <f t="shared" si="272"/>
        <v>1</v>
      </c>
      <c r="AOO13" s="322">
        <v>2.9000000000000001E-2</v>
      </c>
      <c r="AOP13" s="319">
        <v>0</v>
      </c>
      <c r="AOQ13" s="319">
        <v>0</v>
      </c>
      <c r="AOR13" s="319">
        <v>0</v>
      </c>
      <c r="AOS13" s="319">
        <v>0</v>
      </c>
      <c r="AOT13" s="316">
        <f t="shared" si="378"/>
        <v>0</v>
      </c>
      <c r="AOU13" s="322">
        <v>0</v>
      </c>
      <c r="AOV13" s="316">
        <f t="shared" si="22"/>
        <v>1</v>
      </c>
      <c r="AOW13" s="323">
        <f t="shared" si="22"/>
        <v>2.9000000000000001E-2</v>
      </c>
      <c r="AOX13" s="318">
        <v>0</v>
      </c>
      <c r="AOY13" s="319">
        <v>0</v>
      </c>
      <c r="AOZ13" s="319">
        <v>0</v>
      </c>
      <c r="APA13" s="319">
        <v>0</v>
      </c>
      <c r="APB13" s="316">
        <f t="shared" si="273"/>
        <v>0</v>
      </c>
      <c r="APC13" s="322">
        <v>0</v>
      </c>
      <c r="APD13" s="319">
        <v>0</v>
      </c>
      <c r="APE13" s="319">
        <v>0</v>
      </c>
      <c r="APF13" s="319">
        <v>0</v>
      </c>
      <c r="APG13" s="319">
        <v>0</v>
      </c>
      <c r="APH13" s="316">
        <f t="shared" si="274"/>
        <v>0</v>
      </c>
      <c r="API13" s="322">
        <v>0</v>
      </c>
      <c r="APJ13" s="316">
        <f t="shared" si="275"/>
        <v>0</v>
      </c>
      <c r="APK13" s="323">
        <f t="shared" si="379"/>
        <v>0</v>
      </c>
      <c r="APL13" s="172">
        <v>0</v>
      </c>
      <c r="APM13" s="169">
        <v>0</v>
      </c>
      <c r="APN13" s="169">
        <v>0</v>
      </c>
      <c r="APO13" s="169">
        <v>0</v>
      </c>
      <c r="APP13" s="316">
        <f t="shared" si="276"/>
        <v>0</v>
      </c>
      <c r="APQ13" s="322">
        <v>0</v>
      </c>
      <c r="APR13" s="169">
        <v>0</v>
      </c>
      <c r="APS13" s="169">
        <v>0</v>
      </c>
      <c r="APT13" s="169">
        <v>1</v>
      </c>
      <c r="APU13" s="169">
        <v>1</v>
      </c>
      <c r="APV13" s="316">
        <f t="shared" si="277"/>
        <v>2</v>
      </c>
      <c r="APW13" s="322">
        <v>8.7999999999999995E-2</v>
      </c>
      <c r="APX13" s="316">
        <f t="shared" si="278"/>
        <v>2</v>
      </c>
      <c r="APY13" s="322">
        <f t="shared" si="380"/>
        <v>8.7999999999999995E-2</v>
      </c>
      <c r="APZ13" s="319">
        <v>0</v>
      </c>
      <c r="AQA13" s="319">
        <v>0</v>
      </c>
      <c r="AQB13" s="319">
        <v>0</v>
      </c>
      <c r="AQC13" s="319">
        <v>0</v>
      </c>
      <c r="AQD13" s="316">
        <f t="shared" si="279"/>
        <v>0</v>
      </c>
      <c r="AQE13" s="322">
        <v>0</v>
      </c>
      <c r="AQF13" s="319">
        <v>0</v>
      </c>
      <c r="AQG13" s="319">
        <v>0</v>
      </c>
      <c r="AQH13" s="319">
        <v>0</v>
      </c>
      <c r="AQI13" s="319">
        <v>0</v>
      </c>
      <c r="AQJ13" s="316">
        <f t="shared" si="280"/>
        <v>0</v>
      </c>
      <c r="AQK13" s="322">
        <v>0</v>
      </c>
      <c r="AQL13" s="316">
        <f t="shared" si="23"/>
        <v>0</v>
      </c>
      <c r="AQM13" s="322">
        <f t="shared" si="23"/>
        <v>0</v>
      </c>
      <c r="AQN13" s="319">
        <v>0</v>
      </c>
      <c r="AQO13" s="319">
        <v>0</v>
      </c>
      <c r="AQP13" s="319">
        <v>0</v>
      </c>
      <c r="AQQ13" s="319">
        <v>0</v>
      </c>
      <c r="AQR13" s="316">
        <f t="shared" si="24"/>
        <v>0</v>
      </c>
      <c r="AQS13" s="322">
        <v>0</v>
      </c>
      <c r="AQT13" s="319">
        <v>4</v>
      </c>
      <c r="AQU13" s="319">
        <v>3</v>
      </c>
      <c r="AQV13" s="319">
        <v>1</v>
      </c>
      <c r="AQW13" s="319">
        <v>1</v>
      </c>
      <c r="AQX13" s="316">
        <f t="shared" si="25"/>
        <v>9</v>
      </c>
      <c r="AQY13" s="322">
        <v>2.3570000000000002</v>
      </c>
      <c r="AQZ13" s="316">
        <f t="shared" si="281"/>
        <v>9</v>
      </c>
      <c r="ARA13" s="322">
        <f t="shared" si="281"/>
        <v>2.3570000000000002</v>
      </c>
      <c r="ARB13" s="319">
        <v>0</v>
      </c>
      <c r="ARC13" s="319">
        <v>0</v>
      </c>
      <c r="ARD13" s="319">
        <v>0</v>
      </c>
      <c r="ARE13" s="319">
        <v>0</v>
      </c>
      <c r="ARF13" s="316">
        <f t="shared" si="26"/>
        <v>0</v>
      </c>
      <c r="ARG13" s="322">
        <v>0</v>
      </c>
      <c r="ARH13" s="320">
        <v>0</v>
      </c>
      <c r="ARI13" s="320">
        <v>0</v>
      </c>
      <c r="ARJ13" s="320">
        <v>3</v>
      </c>
      <c r="ARK13" s="320">
        <v>2</v>
      </c>
      <c r="ARL13" s="316">
        <f t="shared" si="27"/>
        <v>5</v>
      </c>
      <c r="ARM13" s="322">
        <v>1.097</v>
      </c>
      <c r="ARN13" s="316">
        <f t="shared" si="282"/>
        <v>5</v>
      </c>
      <c r="ARO13" s="322">
        <f t="shared" si="282"/>
        <v>1.097</v>
      </c>
      <c r="ARP13" s="319">
        <v>0</v>
      </c>
      <c r="ARQ13" s="319">
        <v>0</v>
      </c>
      <c r="ARR13" s="319">
        <v>0</v>
      </c>
      <c r="ARS13" s="319">
        <v>0</v>
      </c>
      <c r="ART13" s="199">
        <f t="shared" si="211"/>
        <v>0</v>
      </c>
      <c r="ARU13" s="322">
        <v>0</v>
      </c>
      <c r="ARV13" s="319">
        <v>3</v>
      </c>
      <c r="ARW13" s="319">
        <v>2</v>
      </c>
      <c r="ARX13" s="319">
        <v>2</v>
      </c>
      <c r="ARY13" s="319">
        <v>2</v>
      </c>
      <c r="ARZ13" s="316">
        <f t="shared" si="28"/>
        <v>9</v>
      </c>
      <c r="ASA13" s="322">
        <v>1.333</v>
      </c>
      <c r="ASB13" s="316">
        <f t="shared" si="283"/>
        <v>9</v>
      </c>
      <c r="ASC13" s="321">
        <f t="shared" si="381"/>
        <v>1.333</v>
      </c>
      <c r="ASF13" s="317" t="s">
        <v>27</v>
      </c>
      <c r="ASG13" s="168">
        <v>1</v>
      </c>
      <c r="ASH13" s="169">
        <v>0</v>
      </c>
      <c r="ASI13" s="169">
        <v>0</v>
      </c>
      <c r="ASJ13" s="169">
        <v>0</v>
      </c>
      <c r="ASK13" s="316">
        <f t="shared" si="382"/>
        <v>1</v>
      </c>
      <c r="ASL13" s="273">
        <v>0</v>
      </c>
      <c r="ASM13" s="169">
        <v>1</v>
      </c>
      <c r="ASN13" s="169">
        <v>5</v>
      </c>
      <c r="ASO13" s="169">
        <v>3</v>
      </c>
      <c r="ASP13" s="169">
        <v>3</v>
      </c>
      <c r="ASQ13" s="324">
        <f t="shared" si="383"/>
        <v>12</v>
      </c>
      <c r="ASR13" s="328">
        <v>0</v>
      </c>
      <c r="ASS13" s="324">
        <f t="shared" si="29"/>
        <v>13</v>
      </c>
      <c r="AST13" s="329">
        <f t="shared" si="384"/>
        <v>0</v>
      </c>
      <c r="ASU13" s="168">
        <v>0</v>
      </c>
      <c r="ASV13" s="169">
        <v>1</v>
      </c>
      <c r="ASW13" s="169">
        <v>0</v>
      </c>
      <c r="ASX13" s="169">
        <v>0</v>
      </c>
      <c r="ASY13" s="324">
        <f t="shared" si="284"/>
        <v>1</v>
      </c>
      <c r="ASZ13" s="328">
        <v>4.0000000000000001E-3</v>
      </c>
      <c r="ATA13" s="325">
        <v>5</v>
      </c>
      <c r="ATB13" s="325">
        <v>1</v>
      </c>
      <c r="ATC13" s="325">
        <v>4</v>
      </c>
      <c r="ATD13" s="325">
        <v>1</v>
      </c>
      <c r="ATE13" s="324">
        <f t="shared" si="385"/>
        <v>11</v>
      </c>
      <c r="ATF13" s="328">
        <v>3.8759999999999999</v>
      </c>
      <c r="ATG13" s="324">
        <f t="shared" si="285"/>
        <v>12</v>
      </c>
      <c r="ATH13" s="329">
        <f t="shared" si="285"/>
        <v>3.88</v>
      </c>
      <c r="ATI13" s="168">
        <v>0</v>
      </c>
      <c r="ATJ13" s="169">
        <v>0</v>
      </c>
      <c r="ATK13" s="169">
        <v>0</v>
      </c>
      <c r="ATL13" s="169">
        <v>1</v>
      </c>
      <c r="ATM13" s="324">
        <f t="shared" si="386"/>
        <v>1</v>
      </c>
      <c r="ATN13" s="328">
        <v>4.0000000000000001E-3</v>
      </c>
      <c r="ATO13" s="325">
        <v>2</v>
      </c>
      <c r="ATP13" s="325">
        <v>1</v>
      </c>
      <c r="ATQ13" s="325">
        <v>5</v>
      </c>
      <c r="ATR13" s="325">
        <v>1</v>
      </c>
      <c r="ATS13" s="324">
        <f t="shared" si="387"/>
        <v>9</v>
      </c>
      <c r="ATT13" s="328">
        <v>2.8029999999999999</v>
      </c>
      <c r="ATU13" s="324">
        <f t="shared" si="30"/>
        <v>10</v>
      </c>
      <c r="ATV13" s="329">
        <f t="shared" si="30"/>
        <v>2.8069999999999999</v>
      </c>
      <c r="ATW13" s="326">
        <v>0</v>
      </c>
      <c r="ATX13" s="325">
        <v>0</v>
      </c>
      <c r="ATY13" s="325">
        <v>0</v>
      </c>
      <c r="ATZ13" s="325">
        <v>0</v>
      </c>
      <c r="AUA13" s="324">
        <f t="shared" si="286"/>
        <v>0</v>
      </c>
      <c r="AUB13" s="273">
        <v>0</v>
      </c>
      <c r="AUC13" s="169">
        <v>0</v>
      </c>
      <c r="AUD13" s="169">
        <v>0</v>
      </c>
      <c r="AUE13" s="169">
        <v>1</v>
      </c>
      <c r="AUF13" s="169">
        <v>3</v>
      </c>
      <c r="AUG13" s="324">
        <f t="shared" si="388"/>
        <v>4</v>
      </c>
      <c r="AUH13" s="328">
        <v>0.89400000000000002</v>
      </c>
      <c r="AUI13" s="324">
        <f t="shared" si="287"/>
        <v>4</v>
      </c>
      <c r="AUJ13" s="329">
        <f t="shared" si="287"/>
        <v>0.89400000000000002</v>
      </c>
      <c r="AUK13" s="326">
        <v>0</v>
      </c>
      <c r="AUL13" s="325">
        <v>0</v>
      </c>
      <c r="AUM13" s="325">
        <v>0</v>
      </c>
      <c r="AUN13" s="325">
        <v>0</v>
      </c>
      <c r="AUO13" s="324">
        <f t="shared" si="288"/>
        <v>0</v>
      </c>
      <c r="AUP13" s="273">
        <v>0</v>
      </c>
      <c r="AUQ13" s="169">
        <v>0</v>
      </c>
      <c r="AUR13" s="169">
        <v>0</v>
      </c>
      <c r="AUS13" s="169">
        <v>0</v>
      </c>
      <c r="AUT13" s="169">
        <v>0</v>
      </c>
      <c r="AUU13" s="324">
        <f t="shared" si="289"/>
        <v>0</v>
      </c>
      <c r="AUV13" s="328">
        <v>0</v>
      </c>
      <c r="AUW13" s="324">
        <f t="shared" si="290"/>
        <v>0</v>
      </c>
      <c r="AUX13" s="329">
        <f t="shared" si="290"/>
        <v>0</v>
      </c>
      <c r="AUY13" s="168">
        <v>0</v>
      </c>
      <c r="AUZ13" s="169">
        <v>0</v>
      </c>
      <c r="AVA13" s="169">
        <v>0</v>
      </c>
      <c r="AVB13" s="169">
        <v>0</v>
      </c>
      <c r="AVC13" s="324">
        <f t="shared" si="291"/>
        <v>0</v>
      </c>
      <c r="AVD13" s="273">
        <v>0</v>
      </c>
      <c r="AVE13" s="169">
        <v>0</v>
      </c>
      <c r="AVF13" s="169">
        <v>0</v>
      </c>
      <c r="AVG13" s="169">
        <v>0</v>
      </c>
      <c r="AVH13" s="169">
        <v>0</v>
      </c>
      <c r="AVI13" s="324">
        <f t="shared" si="389"/>
        <v>0</v>
      </c>
      <c r="AVJ13" s="328">
        <v>0</v>
      </c>
      <c r="AVK13" s="324">
        <f t="shared" si="31"/>
        <v>0</v>
      </c>
      <c r="AVL13" s="329">
        <f t="shared" si="31"/>
        <v>0</v>
      </c>
      <c r="AVM13" s="168">
        <v>0</v>
      </c>
      <c r="AVN13" s="169">
        <v>0</v>
      </c>
      <c r="AVO13" s="169">
        <v>0</v>
      </c>
      <c r="AVP13" s="169">
        <v>0</v>
      </c>
      <c r="AVQ13" s="324">
        <f t="shared" si="292"/>
        <v>0</v>
      </c>
      <c r="AVR13" s="273">
        <v>0</v>
      </c>
      <c r="AVS13" s="169">
        <v>0</v>
      </c>
      <c r="AVT13" s="169">
        <v>0</v>
      </c>
      <c r="AVU13" s="169">
        <v>0</v>
      </c>
      <c r="AVV13" s="169">
        <v>0</v>
      </c>
      <c r="AVW13" s="324">
        <f t="shared" si="293"/>
        <v>0</v>
      </c>
      <c r="AVX13" s="328">
        <v>0</v>
      </c>
      <c r="AVY13" s="324">
        <f t="shared" si="294"/>
        <v>0</v>
      </c>
      <c r="AVZ13" s="329">
        <f t="shared" si="390"/>
        <v>0</v>
      </c>
      <c r="AWA13" s="250">
        <v>0</v>
      </c>
      <c r="AWB13" s="169">
        <v>0</v>
      </c>
      <c r="AWC13" s="169">
        <v>0</v>
      </c>
      <c r="AWD13" s="169">
        <v>0</v>
      </c>
      <c r="AWE13" s="324">
        <f t="shared" si="295"/>
        <v>0</v>
      </c>
      <c r="AWF13" s="273">
        <v>0</v>
      </c>
      <c r="AWG13" s="169">
        <v>0</v>
      </c>
      <c r="AWH13" s="169">
        <v>0</v>
      </c>
      <c r="AWI13" s="169">
        <v>0</v>
      </c>
      <c r="AWJ13" s="169">
        <v>0</v>
      </c>
      <c r="AWK13" s="324">
        <f t="shared" si="296"/>
        <v>0</v>
      </c>
      <c r="AWL13" s="328">
        <v>0</v>
      </c>
      <c r="AWM13" s="170">
        <f t="shared" si="297"/>
        <v>0</v>
      </c>
      <c r="AWN13" s="328">
        <f t="shared" si="391"/>
        <v>0</v>
      </c>
      <c r="AWO13" s="179">
        <v>0</v>
      </c>
      <c r="AWP13" s="179">
        <v>0</v>
      </c>
      <c r="AWQ13" s="179">
        <v>0</v>
      </c>
      <c r="AWR13" s="179">
        <v>1</v>
      </c>
      <c r="AWS13" s="324">
        <f t="shared" si="298"/>
        <v>1</v>
      </c>
      <c r="AWT13" s="271">
        <v>3.7999999999999999E-2</v>
      </c>
      <c r="AWU13" s="179">
        <v>0</v>
      </c>
      <c r="AWV13" s="179">
        <v>0</v>
      </c>
      <c r="AWW13" s="179">
        <v>0</v>
      </c>
      <c r="AWX13" s="179">
        <v>0</v>
      </c>
      <c r="AWY13" s="324">
        <f t="shared" si="299"/>
        <v>0</v>
      </c>
      <c r="AWZ13" s="271">
        <v>0</v>
      </c>
      <c r="AXA13" s="324">
        <f t="shared" si="32"/>
        <v>1</v>
      </c>
      <c r="AXB13" s="328">
        <f t="shared" si="32"/>
        <v>3.7999999999999999E-2</v>
      </c>
      <c r="AXC13" s="179">
        <v>3</v>
      </c>
      <c r="AXD13" s="179">
        <v>0</v>
      </c>
      <c r="AXE13" s="179">
        <v>1</v>
      </c>
      <c r="AXF13" s="179">
        <v>1</v>
      </c>
      <c r="AXG13" s="324">
        <f t="shared" si="33"/>
        <v>5</v>
      </c>
      <c r="AXH13" s="271">
        <v>1.6459999999999999</v>
      </c>
      <c r="AXI13" s="179">
        <v>1</v>
      </c>
      <c r="AXJ13" s="179">
        <v>5</v>
      </c>
      <c r="AXK13" s="179">
        <v>1</v>
      </c>
      <c r="AXL13" s="179">
        <v>1</v>
      </c>
      <c r="AXM13" s="324">
        <f t="shared" si="34"/>
        <v>8</v>
      </c>
      <c r="AXN13" s="271">
        <v>1.37</v>
      </c>
      <c r="AXO13" s="324">
        <f t="shared" si="300"/>
        <v>13</v>
      </c>
      <c r="AXP13" s="328">
        <f t="shared" si="300"/>
        <v>3.016</v>
      </c>
      <c r="AXQ13" s="179">
        <v>0</v>
      </c>
      <c r="AXR13" s="179">
        <v>0</v>
      </c>
      <c r="AXS13" s="179">
        <v>0</v>
      </c>
      <c r="AXT13" s="179">
        <v>0</v>
      </c>
      <c r="AXU13" s="324">
        <f t="shared" si="35"/>
        <v>0</v>
      </c>
      <c r="AXV13" s="271">
        <v>0</v>
      </c>
      <c r="AXW13" s="186">
        <v>1</v>
      </c>
      <c r="AXX13" s="186">
        <v>1</v>
      </c>
      <c r="AXY13" s="186">
        <v>3</v>
      </c>
      <c r="AXZ13" s="186">
        <v>1</v>
      </c>
      <c r="AYA13" s="324">
        <f t="shared" si="36"/>
        <v>6</v>
      </c>
      <c r="AYB13" s="271">
        <v>1.5249999999999999</v>
      </c>
      <c r="AYC13" s="324">
        <f t="shared" si="301"/>
        <v>6</v>
      </c>
      <c r="AYD13" s="271">
        <f t="shared" si="37"/>
        <v>1.5249999999999999</v>
      </c>
      <c r="AYE13" s="198">
        <v>0</v>
      </c>
      <c r="AYF13" s="198">
        <v>3</v>
      </c>
      <c r="AYG13" s="198">
        <v>0</v>
      </c>
      <c r="AYH13" s="198">
        <v>0</v>
      </c>
      <c r="AYI13" s="199">
        <f t="shared" si="212"/>
        <v>3</v>
      </c>
      <c r="AYJ13" s="267">
        <v>0.39900000000000002</v>
      </c>
      <c r="AYK13" s="198">
        <v>5</v>
      </c>
      <c r="AYL13" s="198">
        <v>4</v>
      </c>
      <c r="AYM13" s="198">
        <v>3</v>
      </c>
      <c r="AYN13" s="198">
        <v>3</v>
      </c>
      <c r="AYO13" s="324">
        <f t="shared" si="38"/>
        <v>15</v>
      </c>
      <c r="AYP13" s="267">
        <v>3.706</v>
      </c>
      <c r="AYQ13" s="324">
        <f t="shared" si="302"/>
        <v>18</v>
      </c>
      <c r="AYR13" s="327">
        <f t="shared" si="392"/>
        <v>4.1050000000000004</v>
      </c>
      <c r="AYS13" s="336"/>
      <c r="AYU13" s="317" t="s">
        <v>27</v>
      </c>
      <c r="AYV13" s="168">
        <v>0</v>
      </c>
      <c r="AYW13" s="169">
        <v>1</v>
      </c>
      <c r="AYX13" s="169">
        <v>0</v>
      </c>
      <c r="AYY13" s="169">
        <v>1</v>
      </c>
      <c r="AYZ13" s="316">
        <f t="shared" si="393"/>
        <v>2</v>
      </c>
      <c r="AZA13" s="273">
        <v>0</v>
      </c>
      <c r="AZB13" s="169">
        <v>2</v>
      </c>
      <c r="AZC13" s="169">
        <v>8</v>
      </c>
      <c r="AZD13" s="169">
        <v>3</v>
      </c>
      <c r="AZE13" s="169">
        <v>3</v>
      </c>
      <c r="AZF13" s="324">
        <f t="shared" si="394"/>
        <v>16</v>
      </c>
      <c r="AZG13" s="273">
        <v>4.8760000000000003</v>
      </c>
      <c r="AZH13" s="324">
        <f t="shared" si="39"/>
        <v>18</v>
      </c>
      <c r="AZI13" s="329">
        <f t="shared" si="395"/>
        <v>4.8760000000000003</v>
      </c>
      <c r="AZJ13" s="168">
        <v>1</v>
      </c>
      <c r="AZK13" s="169">
        <v>0</v>
      </c>
      <c r="AZL13" s="169">
        <v>2</v>
      </c>
      <c r="AZM13" s="169">
        <v>0</v>
      </c>
      <c r="AZN13" s="324">
        <f t="shared" si="303"/>
        <v>3</v>
      </c>
      <c r="AZO13" s="273">
        <v>0.221</v>
      </c>
      <c r="AZP13" s="169">
        <v>1</v>
      </c>
      <c r="AZQ13" s="169">
        <v>7</v>
      </c>
      <c r="AZR13" s="169">
        <v>4</v>
      </c>
      <c r="AZS13" s="169">
        <v>3</v>
      </c>
      <c r="AZT13" s="324">
        <f t="shared" si="396"/>
        <v>15</v>
      </c>
      <c r="AZU13" s="273">
        <v>3.153</v>
      </c>
      <c r="AZV13" s="324">
        <f t="shared" si="304"/>
        <v>18</v>
      </c>
      <c r="AZW13" s="329">
        <f t="shared" si="304"/>
        <v>3.3740000000000001</v>
      </c>
      <c r="AZX13" s="168">
        <v>1</v>
      </c>
      <c r="AZY13" s="169">
        <v>0</v>
      </c>
      <c r="AZZ13" s="169">
        <v>2</v>
      </c>
      <c r="BAA13" s="169">
        <v>0</v>
      </c>
      <c r="BAB13" s="324">
        <f t="shared" si="397"/>
        <v>3</v>
      </c>
      <c r="BAC13" s="273">
        <v>0.81100000000000005</v>
      </c>
      <c r="BAD13" s="169">
        <v>4</v>
      </c>
      <c r="BAE13" s="169">
        <v>5</v>
      </c>
      <c r="BAF13" s="169">
        <v>1</v>
      </c>
      <c r="BAG13" s="169">
        <v>2</v>
      </c>
      <c r="BAH13" s="324">
        <f t="shared" si="398"/>
        <v>12</v>
      </c>
      <c r="BAI13" s="273">
        <v>2.2679999999999998</v>
      </c>
      <c r="BAJ13" s="170">
        <f t="shared" si="40"/>
        <v>15</v>
      </c>
      <c r="BAK13" s="329">
        <f t="shared" si="40"/>
        <v>3.0789999999999997</v>
      </c>
      <c r="BAL13" s="168">
        <v>0</v>
      </c>
      <c r="BAM13" s="169">
        <v>0</v>
      </c>
      <c r="BAN13" s="169">
        <v>0</v>
      </c>
      <c r="BAO13" s="169">
        <v>0</v>
      </c>
      <c r="BAP13" s="324">
        <f t="shared" si="305"/>
        <v>0</v>
      </c>
      <c r="BAQ13" s="273">
        <v>0</v>
      </c>
      <c r="BAR13" s="169">
        <v>0</v>
      </c>
      <c r="BAS13" s="169">
        <v>2</v>
      </c>
      <c r="BAT13" s="169">
        <v>5</v>
      </c>
      <c r="BAU13" s="169">
        <v>0</v>
      </c>
      <c r="BAV13" s="324">
        <f t="shared" si="399"/>
        <v>7</v>
      </c>
      <c r="BAW13" s="273">
        <v>1.8460000000000001</v>
      </c>
      <c r="BAX13" s="324">
        <f t="shared" si="306"/>
        <v>7</v>
      </c>
      <c r="BAY13" s="276">
        <f t="shared" si="306"/>
        <v>1.8460000000000001</v>
      </c>
      <c r="BAZ13" s="168">
        <v>1</v>
      </c>
      <c r="BBA13" s="169">
        <v>0</v>
      </c>
      <c r="BBB13" s="169">
        <v>0</v>
      </c>
      <c r="BBC13" s="169">
        <v>0</v>
      </c>
      <c r="BBD13" s="324">
        <f t="shared" si="307"/>
        <v>1</v>
      </c>
      <c r="BBE13" s="273">
        <v>0.01</v>
      </c>
      <c r="BBF13" s="169">
        <v>3</v>
      </c>
      <c r="BBG13" s="169">
        <v>0</v>
      </c>
      <c r="BBH13" s="169">
        <v>3</v>
      </c>
      <c r="BBI13" s="169">
        <v>0</v>
      </c>
      <c r="BBJ13" s="324">
        <f t="shared" si="308"/>
        <v>6</v>
      </c>
      <c r="BBK13" s="273">
        <v>3.355</v>
      </c>
      <c r="BBL13" s="324">
        <f t="shared" si="309"/>
        <v>7</v>
      </c>
      <c r="BBM13" s="329">
        <f t="shared" si="309"/>
        <v>3.3649999999999998</v>
      </c>
      <c r="BBN13" s="168">
        <v>1</v>
      </c>
      <c r="BBO13" s="169">
        <v>1</v>
      </c>
      <c r="BBP13" s="169">
        <v>0</v>
      </c>
      <c r="BBQ13" s="169">
        <v>0</v>
      </c>
      <c r="BBR13" s="324">
        <f t="shared" si="310"/>
        <v>2</v>
      </c>
      <c r="BBS13" s="273">
        <v>2.3E-2</v>
      </c>
      <c r="BBT13" s="169">
        <v>0</v>
      </c>
      <c r="BBU13" s="169">
        <v>0</v>
      </c>
      <c r="BBV13" s="169">
        <v>0</v>
      </c>
      <c r="BBW13" s="169">
        <v>0</v>
      </c>
      <c r="BBX13" s="324">
        <f t="shared" si="400"/>
        <v>0</v>
      </c>
      <c r="BBY13" s="273">
        <v>0</v>
      </c>
      <c r="BBZ13" s="170">
        <f>SUM(BBR13+BBX13)</f>
        <v>2</v>
      </c>
      <c r="BCA13" s="329">
        <f t="shared" si="41"/>
        <v>2.3E-2</v>
      </c>
      <c r="BCB13" s="168">
        <v>0</v>
      </c>
      <c r="BCC13" s="169">
        <v>0</v>
      </c>
      <c r="BCD13" s="169">
        <v>0</v>
      </c>
      <c r="BCE13" s="169">
        <v>0</v>
      </c>
      <c r="BCF13" s="324">
        <f t="shared" si="311"/>
        <v>0</v>
      </c>
      <c r="BCG13" s="273">
        <v>0</v>
      </c>
      <c r="BCH13" s="169">
        <v>0</v>
      </c>
      <c r="BCI13" s="169">
        <v>0</v>
      </c>
      <c r="BCJ13" s="169">
        <v>0</v>
      </c>
      <c r="BCK13" s="169">
        <v>0</v>
      </c>
      <c r="BCL13" s="324">
        <f t="shared" si="312"/>
        <v>0</v>
      </c>
      <c r="BCM13" s="273">
        <v>0</v>
      </c>
      <c r="BCN13" s="170">
        <f t="shared" si="313"/>
        <v>0</v>
      </c>
      <c r="BCO13" s="276">
        <f t="shared" si="401"/>
        <v>0</v>
      </c>
      <c r="BCP13" s="250">
        <v>0</v>
      </c>
      <c r="BCQ13" s="169">
        <v>0</v>
      </c>
      <c r="BCR13" s="169">
        <v>0</v>
      </c>
      <c r="BCS13" s="169">
        <v>0</v>
      </c>
      <c r="BCT13" s="324">
        <f t="shared" si="314"/>
        <v>0</v>
      </c>
      <c r="BCU13" s="273">
        <v>0</v>
      </c>
      <c r="BCV13" s="169">
        <v>0</v>
      </c>
      <c r="BCW13" s="169">
        <v>0</v>
      </c>
      <c r="BCX13" s="169">
        <v>0</v>
      </c>
      <c r="BCY13" s="169">
        <v>2</v>
      </c>
      <c r="BCZ13" s="324">
        <f t="shared" si="315"/>
        <v>2</v>
      </c>
      <c r="BDA13" s="273">
        <v>3.6999999999999998E-2</v>
      </c>
      <c r="BDB13" s="324">
        <f t="shared" si="316"/>
        <v>2</v>
      </c>
      <c r="BDC13" s="328">
        <f t="shared" si="402"/>
        <v>3.6999999999999998E-2</v>
      </c>
      <c r="BDD13" s="179">
        <v>0</v>
      </c>
      <c r="BDE13" s="179">
        <v>0</v>
      </c>
      <c r="BDF13" s="179">
        <v>0</v>
      </c>
      <c r="BDG13" s="179">
        <v>0</v>
      </c>
      <c r="BDH13" s="324">
        <f t="shared" si="317"/>
        <v>0</v>
      </c>
      <c r="BDI13" s="271">
        <v>0</v>
      </c>
      <c r="BDJ13" s="179">
        <v>0</v>
      </c>
      <c r="BDK13" s="179">
        <v>1</v>
      </c>
      <c r="BDL13" s="179">
        <v>0</v>
      </c>
      <c r="BDM13" s="179">
        <v>0</v>
      </c>
      <c r="BDN13" s="324">
        <f t="shared" si="318"/>
        <v>1</v>
      </c>
      <c r="BDO13" s="271">
        <v>0.106</v>
      </c>
      <c r="BDP13" s="324">
        <f t="shared" si="42"/>
        <v>1</v>
      </c>
      <c r="BDQ13" s="328">
        <f t="shared" si="42"/>
        <v>0.106</v>
      </c>
      <c r="BDR13" s="179">
        <v>0</v>
      </c>
      <c r="BDS13" s="179">
        <v>0</v>
      </c>
      <c r="BDT13" s="179">
        <v>0</v>
      </c>
      <c r="BDU13" s="179">
        <v>0</v>
      </c>
      <c r="BDV13" s="180">
        <f t="shared" si="319"/>
        <v>0</v>
      </c>
      <c r="BDW13" s="271">
        <v>0</v>
      </c>
      <c r="BDX13" s="179">
        <v>0</v>
      </c>
      <c r="BDY13" s="179">
        <v>0</v>
      </c>
      <c r="BDZ13" s="179">
        <v>2</v>
      </c>
      <c r="BEA13" s="179">
        <v>0</v>
      </c>
      <c r="BEB13" s="324">
        <f t="shared" si="43"/>
        <v>2</v>
      </c>
      <c r="BEC13" s="271">
        <v>0.19700000000000001</v>
      </c>
      <c r="BED13" s="324">
        <f t="shared" si="320"/>
        <v>2</v>
      </c>
      <c r="BEE13" s="271">
        <f t="shared" si="320"/>
        <v>0.19700000000000001</v>
      </c>
      <c r="BEF13" s="179">
        <v>0</v>
      </c>
      <c r="BEG13" s="179">
        <v>0</v>
      </c>
      <c r="BEH13" s="179">
        <v>0</v>
      </c>
      <c r="BEI13" s="179">
        <v>0</v>
      </c>
      <c r="BEJ13" s="324">
        <f t="shared" si="44"/>
        <v>0</v>
      </c>
      <c r="BEK13" s="271">
        <v>0</v>
      </c>
      <c r="BEL13" s="186">
        <v>0</v>
      </c>
      <c r="BEM13" s="186">
        <v>0</v>
      </c>
      <c r="BEN13" s="186">
        <v>0</v>
      </c>
      <c r="BEO13" s="186">
        <v>4</v>
      </c>
      <c r="BEP13" s="324">
        <f t="shared" si="45"/>
        <v>4</v>
      </c>
      <c r="BEQ13" s="271">
        <v>1.224</v>
      </c>
      <c r="BER13" s="324">
        <f t="shared" si="321"/>
        <v>4</v>
      </c>
      <c r="BES13" s="271">
        <f t="shared" si="46"/>
        <v>1.224</v>
      </c>
      <c r="BET13" s="198">
        <v>0</v>
      </c>
      <c r="BEU13" s="198">
        <v>3</v>
      </c>
      <c r="BEV13" s="198">
        <v>0</v>
      </c>
      <c r="BEW13" s="198">
        <v>0</v>
      </c>
      <c r="BEX13" s="199">
        <f t="shared" si="213"/>
        <v>3</v>
      </c>
      <c r="BEY13" s="267">
        <v>0.57199999999999995</v>
      </c>
      <c r="BEZ13" s="198">
        <v>1</v>
      </c>
      <c r="BFA13" s="198">
        <v>0</v>
      </c>
      <c r="BFB13" s="198">
        <v>1</v>
      </c>
      <c r="BFC13" s="198">
        <v>0</v>
      </c>
      <c r="BFD13" s="199">
        <f t="shared" si="47"/>
        <v>2</v>
      </c>
      <c r="BFE13" s="267">
        <v>0.26300000000000001</v>
      </c>
      <c r="BFF13" s="330">
        <f t="shared" si="214"/>
        <v>5</v>
      </c>
      <c r="BFG13" s="304">
        <f t="shared" si="215"/>
        <v>0.83499999999999996</v>
      </c>
      <c r="BFJ13" s="317" t="s">
        <v>27</v>
      </c>
      <c r="BFK13" s="168">
        <v>0</v>
      </c>
      <c r="BFL13" s="169">
        <v>0</v>
      </c>
      <c r="BFM13" s="169">
        <v>0</v>
      </c>
      <c r="BFN13" s="169">
        <v>0</v>
      </c>
      <c r="BFO13" s="316">
        <f t="shared" si="403"/>
        <v>0</v>
      </c>
      <c r="BFP13" s="273">
        <v>0</v>
      </c>
      <c r="BFQ13" s="169">
        <v>8</v>
      </c>
      <c r="BFR13" s="169">
        <v>3</v>
      </c>
      <c r="BFS13" s="169">
        <v>5</v>
      </c>
      <c r="BFT13" s="169">
        <v>4</v>
      </c>
      <c r="BFU13" s="324">
        <f t="shared" si="404"/>
        <v>20</v>
      </c>
      <c r="BFV13" s="273">
        <v>3.8119999999999998</v>
      </c>
      <c r="BFW13" s="324">
        <f t="shared" si="48"/>
        <v>20</v>
      </c>
      <c r="BFX13" s="329">
        <f t="shared" si="405"/>
        <v>3.8119999999999998</v>
      </c>
      <c r="BFY13" s="168">
        <v>0</v>
      </c>
      <c r="BFZ13" s="169">
        <v>3</v>
      </c>
      <c r="BGA13" s="169">
        <v>0</v>
      </c>
      <c r="BGB13" s="169">
        <v>1</v>
      </c>
      <c r="BGC13" s="324">
        <f t="shared" si="322"/>
        <v>4</v>
      </c>
      <c r="BGD13" s="273">
        <v>0.97499999999999998</v>
      </c>
      <c r="BGE13" s="169">
        <v>7</v>
      </c>
      <c r="BGF13" s="169">
        <v>3</v>
      </c>
      <c r="BGG13" s="169">
        <v>2</v>
      </c>
      <c r="BGH13" s="169">
        <v>0</v>
      </c>
      <c r="BGI13" s="324">
        <f t="shared" si="406"/>
        <v>12</v>
      </c>
      <c r="BGJ13" s="273">
        <v>2.4630000000000001</v>
      </c>
      <c r="BGK13" s="324">
        <f t="shared" si="323"/>
        <v>16</v>
      </c>
      <c r="BGL13" s="329">
        <f t="shared" si="323"/>
        <v>3.4380000000000002</v>
      </c>
      <c r="BGM13" s="168">
        <v>0</v>
      </c>
      <c r="BGN13" s="169">
        <v>1</v>
      </c>
      <c r="BGO13" s="169">
        <v>0</v>
      </c>
      <c r="BGP13" s="169">
        <v>0</v>
      </c>
      <c r="BGQ13" s="324">
        <f t="shared" si="407"/>
        <v>1</v>
      </c>
      <c r="BGR13" s="273">
        <v>4.0000000000000001E-3</v>
      </c>
      <c r="BGS13" s="169">
        <v>4</v>
      </c>
      <c r="BGT13" s="169">
        <v>5</v>
      </c>
      <c r="BGU13" s="169">
        <v>1</v>
      </c>
      <c r="BGV13" s="169">
        <v>1</v>
      </c>
      <c r="BGW13" s="324">
        <f t="shared" si="408"/>
        <v>11</v>
      </c>
      <c r="BGX13" s="273">
        <v>2.6869999999999998</v>
      </c>
      <c r="BGY13" s="170">
        <f t="shared" si="49"/>
        <v>12</v>
      </c>
      <c r="BGZ13" s="329">
        <f t="shared" si="49"/>
        <v>2.6909999999999998</v>
      </c>
      <c r="BHA13" s="168">
        <v>0</v>
      </c>
      <c r="BHB13" s="169">
        <v>0</v>
      </c>
      <c r="BHC13" s="169">
        <v>0</v>
      </c>
      <c r="BHD13" s="169">
        <v>0</v>
      </c>
      <c r="BHE13" s="324">
        <f t="shared" si="324"/>
        <v>0</v>
      </c>
      <c r="BHF13" s="273">
        <v>0</v>
      </c>
      <c r="BHG13" s="169">
        <v>2</v>
      </c>
      <c r="BHH13" s="169">
        <v>0</v>
      </c>
      <c r="BHI13" s="169">
        <v>1</v>
      </c>
      <c r="BHJ13" s="169">
        <v>0</v>
      </c>
      <c r="BHK13" s="324">
        <f t="shared" si="409"/>
        <v>3</v>
      </c>
      <c r="BHL13" s="273">
        <v>1.5149999999999999</v>
      </c>
      <c r="BHM13" s="324">
        <f t="shared" si="325"/>
        <v>3</v>
      </c>
      <c r="BHN13" s="276">
        <f t="shared" si="325"/>
        <v>1.5149999999999999</v>
      </c>
      <c r="BHO13" s="168">
        <v>0</v>
      </c>
      <c r="BHP13" s="169">
        <v>0</v>
      </c>
      <c r="BHQ13" s="169">
        <v>0</v>
      </c>
      <c r="BHR13" s="169">
        <v>0</v>
      </c>
      <c r="BHS13" s="324">
        <f t="shared" si="326"/>
        <v>0</v>
      </c>
      <c r="BHT13" s="273">
        <v>0</v>
      </c>
      <c r="BHU13" s="169">
        <v>2</v>
      </c>
      <c r="BHV13" s="169">
        <v>6</v>
      </c>
      <c r="BHW13" s="169">
        <v>0</v>
      </c>
      <c r="BHX13" s="169">
        <v>0</v>
      </c>
      <c r="BHY13" s="324">
        <f t="shared" si="327"/>
        <v>8</v>
      </c>
      <c r="BHZ13" s="273">
        <v>1.6890000000000001</v>
      </c>
      <c r="BIA13" s="324">
        <f t="shared" si="328"/>
        <v>8</v>
      </c>
      <c r="BIB13" s="329">
        <f t="shared" si="328"/>
        <v>1.6890000000000001</v>
      </c>
      <c r="BIC13" s="168">
        <v>0</v>
      </c>
      <c r="BID13" s="169">
        <v>0</v>
      </c>
      <c r="BIE13" s="169">
        <v>0</v>
      </c>
      <c r="BIF13" s="169">
        <v>0</v>
      </c>
      <c r="BIG13" s="324">
        <f t="shared" si="329"/>
        <v>0</v>
      </c>
      <c r="BIH13" s="273">
        <v>0</v>
      </c>
      <c r="BII13" s="169">
        <v>1</v>
      </c>
      <c r="BIJ13" s="169">
        <v>0</v>
      </c>
      <c r="BIK13" s="169">
        <v>0</v>
      </c>
      <c r="BIL13" s="169">
        <v>1</v>
      </c>
      <c r="BIM13" s="324">
        <f t="shared" si="410"/>
        <v>2</v>
      </c>
      <c r="BIN13" s="273">
        <v>2.7E-2</v>
      </c>
      <c r="BIO13" s="170">
        <f>SUM(BIG13+BIM13)</f>
        <v>2</v>
      </c>
      <c r="BIP13" s="329">
        <f t="shared" si="50"/>
        <v>2.7E-2</v>
      </c>
      <c r="BIQ13" s="168">
        <v>0</v>
      </c>
      <c r="BIR13" s="169">
        <v>0</v>
      </c>
      <c r="BIS13" s="169">
        <v>0</v>
      </c>
      <c r="BIT13" s="169">
        <v>0</v>
      </c>
      <c r="BIU13" s="324">
        <f t="shared" si="330"/>
        <v>0</v>
      </c>
      <c r="BIV13" s="273">
        <v>0</v>
      </c>
      <c r="BIW13" s="169">
        <v>0</v>
      </c>
      <c r="BIX13" s="169">
        <v>0</v>
      </c>
      <c r="BIY13" s="169">
        <v>1</v>
      </c>
      <c r="BIZ13" s="169">
        <v>0</v>
      </c>
      <c r="BJA13" s="324">
        <f t="shared" si="331"/>
        <v>1</v>
      </c>
      <c r="BJB13" s="273">
        <v>0</v>
      </c>
      <c r="BJC13" s="170">
        <f t="shared" si="332"/>
        <v>1</v>
      </c>
      <c r="BJD13" s="276">
        <f t="shared" si="411"/>
        <v>0</v>
      </c>
      <c r="BJE13" s="392">
        <v>0</v>
      </c>
      <c r="BJF13" s="169">
        <v>0</v>
      </c>
      <c r="BJG13" s="169">
        <v>0</v>
      </c>
      <c r="BJH13" s="169">
        <v>0</v>
      </c>
      <c r="BJI13" s="324">
        <f t="shared" si="333"/>
        <v>0</v>
      </c>
      <c r="BJJ13" s="273">
        <v>0</v>
      </c>
      <c r="BJK13" s="169">
        <v>0</v>
      </c>
      <c r="BJL13" s="169">
        <v>2</v>
      </c>
      <c r="BJM13" s="169">
        <v>0</v>
      </c>
      <c r="BJN13" s="169">
        <v>0</v>
      </c>
      <c r="BJO13" s="324">
        <f t="shared" si="334"/>
        <v>2</v>
      </c>
      <c r="BJP13" s="273">
        <v>6.7000000000000004E-2</v>
      </c>
      <c r="BJQ13" s="324">
        <f t="shared" si="335"/>
        <v>2</v>
      </c>
      <c r="BJR13" s="328">
        <f t="shared" si="412"/>
        <v>6.7000000000000004E-2</v>
      </c>
      <c r="BJS13" s="179">
        <v>0</v>
      </c>
      <c r="BJT13" s="179">
        <v>1</v>
      </c>
      <c r="BJU13" s="179">
        <v>2</v>
      </c>
      <c r="BJV13" s="179">
        <v>2</v>
      </c>
      <c r="BJW13" s="324">
        <f t="shared" si="336"/>
        <v>5</v>
      </c>
      <c r="BJX13" s="271">
        <v>1.3069999999999999</v>
      </c>
      <c r="BJY13" s="179">
        <v>5</v>
      </c>
      <c r="BJZ13" s="179">
        <v>1</v>
      </c>
      <c r="BKA13" s="179">
        <v>1</v>
      </c>
      <c r="BKB13" s="179">
        <v>0</v>
      </c>
      <c r="BKC13" s="324">
        <f t="shared" si="337"/>
        <v>7</v>
      </c>
      <c r="BKD13" s="271">
        <v>2.4260000000000002</v>
      </c>
      <c r="BKE13" s="324">
        <f t="shared" si="51"/>
        <v>12</v>
      </c>
      <c r="BKF13" s="328">
        <f t="shared" si="51"/>
        <v>3.7330000000000001</v>
      </c>
      <c r="BKG13" s="179">
        <v>0</v>
      </c>
      <c r="BKH13" s="179">
        <v>0</v>
      </c>
      <c r="BKI13" s="179">
        <v>0</v>
      </c>
      <c r="BKJ13" s="179">
        <v>0</v>
      </c>
      <c r="BKK13" s="180">
        <f t="shared" si="338"/>
        <v>0</v>
      </c>
      <c r="BKL13" s="271">
        <v>0</v>
      </c>
      <c r="BKM13" s="179">
        <v>2</v>
      </c>
      <c r="BKN13" s="179">
        <v>1</v>
      </c>
      <c r="BKO13" s="179">
        <v>4</v>
      </c>
      <c r="BKP13" s="179">
        <v>1</v>
      </c>
      <c r="BKQ13" s="324">
        <f t="shared" si="52"/>
        <v>8</v>
      </c>
      <c r="BKR13" s="271">
        <v>1.7649999999999999</v>
      </c>
      <c r="BKS13" s="324">
        <f t="shared" si="339"/>
        <v>8</v>
      </c>
      <c r="BKT13" s="271">
        <f t="shared" si="339"/>
        <v>1.7649999999999999</v>
      </c>
      <c r="BKU13" s="179">
        <v>2</v>
      </c>
      <c r="BKV13" s="179">
        <v>0</v>
      </c>
      <c r="BKW13" s="179">
        <v>1</v>
      </c>
      <c r="BKX13" s="179">
        <v>0</v>
      </c>
      <c r="BKY13" s="324">
        <f t="shared" si="53"/>
        <v>3</v>
      </c>
      <c r="BKZ13" s="271">
        <v>0.92300000000000004</v>
      </c>
      <c r="BLA13" s="186">
        <v>2</v>
      </c>
      <c r="BLB13" s="186">
        <v>1</v>
      </c>
      <c r="BLC13" s="186">
        <v>7</v>
      </c>
      <c r="BLD13" s="186">
        <v>0</v>
      </c>
      <c r="BLE13" s="324">
        <f t="shared" si="54"/>
        <v>10</v>
      </c>
      <c r="BLF13" s="271">
        <v>2.89</v>
      </c>
      <c r="BLG13" s="324">
        <f t="shared" si="340"/>
        <v>13</v>
      </c>
      <c r="BLH13" s="271">
        <f t="shared" si="55"/>
        <v>3.8130000000000002</v>
      </c>
      <c r="BLI13" s="198">
        <v>1</v>
      </c>
      <c r="BLJ13" s="198">
        <v>0</v>
      </c>
      <c r="BLK13" s="198">
        <v>0</v>
      </c>
      <c r="BLL13" s="198">
        <v>3</v>
      </c>
      <c r="BLM13" s="199">
        <f t="shared" si="216"/>
        <v>4</v>
      </c>
      <c r="BLN13" s="267">
        <v>0.85299999999999998</v>
      </c>
      <c r="BLO13" s="198">
        <v>1</v>
      </c>
      <c r="BLP13" s="198">
        <v>0</v>
      </c>
      <c r="BLQ13" s="198">
        <v>0</v>
      </c>
      <c r="BLR13" s="198">
        <v>1</v>
      </c>
      <c r="BLS13" s="199">
        <f t="shared" si="56"/>
        <v>2</v>
      </c>
      <c r="BLT13" s="267">
        <v>0.255</v>
      </c>
      <c r="BLU13" s="395">
        <f t="shared" si="57"/>
        <v>6</v>
      </c>
      <c r="BLV13" s="304">
        <f t="shared" si="58"/>
        <v>1.1080000000000001</v>
      </c>
      <c r="BLW13"/>
      <c r="BLY13" s="317" t="s">
        <v>27</v>
      </c>
      <c r="BLZ13" s="168">
        <v>0</v>
      </c>
      <c r="BMA13" s="169">
        <v>0</v>
      </c>
      <c r="BMB13" s="169">
        <v>0</v>
      </c>
      <c r="BMC13" s="169">
        <v>0</v>
      </c>
      <c r="BMD13" s="316">
        <f t="shared" si="59"/>
        <v>0</v>
      </c>
      <c r="BME13" s="273">
        <v>0</v>
      </c>
      <c r="BMF13" s="169">
        <v>2</v>
      </c>
      <c r="BMG13" s="169">
        <v>1</v>
      </c>
      <c r="BMH13" s="169">
        <v>4</v>
      </c>
      <c r="BMI13" s="169">
        <v>0</v>
      </c>
      <c r="BMJ13" s="324">
        <f t="shared" si="60"/>
        <v>7</v>
      </c>
      <c r="BMK13" s="273">
        <v>1.998</v>
      </c>
      <c r="BML13" s="324">
        <f t="shared" si="61"/>
        <v>7</v>
      </c>
      <c r="BMM13" s="329">
        <f t="shared" si="61"/>
        <v>1.998</v>
      </c>
      <c r="BMN13" s="168">
        <v>4</v>
      </c>
      <c r="BMO13" s="169">
        <v>2</v>
      </c>
      <c r="BMP13" s="169">
        <v>0</v>
      </c>
      <c r="BMQ13" s="169">
        <v>0</v>
      </c>
      <c r="BMR13" s="324">
        <f t="shared" si="62"/>
        <v>6</v>
      </c>
      <c r="BMS13" s="273">
        <v>2.2530000000000001</v>
      </c>
      <c r="BMT13" s="169">
        <v>6</v>
      </c>
      <c r="BMU13" s="169">
        <v>1</v>
      </c>
      <c r="BMV13" s="169">
        <v>5</v>
      </c>
      <c r="BMW13" s="169">
        <v>2</v>
      </c>
      <c r="BMX13" s="324">
        <f t="shared" si="63"/>
        <v>14</v>
      </c>
      <c r="BMY13" s="273">
        <v>4.274</v>
      </c>
      <c r="BMZ13" s="324">
        <f t="shared" si="64"/>
        <v>20</v>
      </c>
      <c r="BNA13" s="329">
        <f t="shared" si="64"/>
        <v>6.5270000000000001</v>
      </c>
      <c r="BNB13" s="168">
        <v>0</v>
      </c>
      <c r="BNC13" s="169">
        <v>0</v>
      </c>
      <c r="BND13" s="169">
        <v>0</v>
      </c>
      <c r="BNE13" s="169">
        <v>0</v>
      </c>
      <c r="BNF13" s="324">
        <f t="shared" si="65"/>
        <v>0</v>
      </c>
      <c r="BNG13" s="273">
        <v>0</v>
      </c>
      <c r="BNH13" s="169">
        <v>3</v>
      </c>
      <c r="BNI13" s="169">
        <v>3</v>
      </c>
      <c r="BNJ13" s="169">
        <v>1</v>
      </c>
      <c r="BNK13" s="169">
        <v>1</v>
      </c>
      <c r="BNL13" s="324">
        <f t="shared" si="66"/>
        <v>8</v>
      </c>
      <c r="BNM13" s="273">
        <v>2.613</v>
      </c>
      <c r="BNN13" s="170">
        <f t="shared" si="67"/>
        <v>8</v>
      </c>
      <c r="BNO13" s="329">
        <f t="shared" si="67"/>
        <v>2.613</v>
      </c>
      <c r="BNP13" s="168">
        <v>0</v>
      </c>
      <c r="BNQ13" s="169">
        <v>0</v>
      </c>
      <c r="BNR13" s="169">
        <v>0</v>
      </c>
      <c r="BNS13" s="169">
        <v>0</v>
      </c>
      <c r="BNT13" s="324">
        <f t="shared" si="68"/>
        <v>0</v>
      </c>
      <c r="BNU13" s="273">
        <v>0</v>
      </c>
      <c r="BNV13" s="169">
        <v>0</v>
      </c>
      <c r="BNW13" s="169">
        <v>2</v>
      </c>
      <c r="BNX13" s="169">
        <v>1</v>
      </c>
      <c r="BNY13" s="169">
        <v>0</v>
      </c>
      <c r="BNZ13" s="324">
        <f t="shared" si="69"/>
        <v>3</v>
      </c>
      <c r="BOA13" s="273">
        <v>0.44600000000000001</v>
      </c>
      <c r="BOB13" s="324">
        <f t="shared" si="70"/>
        <v>3</v>
      </c>
      <c r="BOC13" s="276">
        <f t="shared" si="70"/>
        <v>0.44600000000000001</v>
      </c>
      <c r="BOD13" s="168">
        <v>0</v>
      </c>
      <c r="BOE13" s="169">
        <v>0</v>
      </c>
      <c r="BOF13" s="169">
        <v>0</v>
      </c>
      <c r="BOG13" s="169">
        <v>0</v>
      </c>
      <c r="BOH13" s="324">
        <f t="shared" si="71"/>
        <v>0</v>
      </c>
      <c r="BOI13" s="273">
        <v>0</v>
      </c>
      <c r="BOJ13" s="169">
        <v>1</v>
      </c>
      <c r="BOK13" s="169">
        <v>3</v>
      </c>
      <c r="BOL13" s="169">
        <v>0</v>
      </c>
      <c r="BOM13" s="169">
        <v>0</v>
      </c>
      <c r="BON13" s="324">
        <f t="shared" si="72"/>
        <v>4</v>
      </c>
      <c r="BOO13" s="273">
        <v>0.13400000000000001</v>
      </c>
      <c r="BOP13" s="324">
        <f t="shared" si="73"/>
        <v>4</v>
      </c>
      <c r="BOQ13" s="329">
        <f t="shared" si="73"/>
        <v>0.13400000000000001</v>
      </c>
      <c r="BOR13" s="168">
        <v>0</v>
      </c>
      <c r="BOS13" s="169">
        <v>0</v>
      </c>
      <c r="BOT13" s="169">
        <v>0</v>
      </c>
      <c r="BOU13" s="169">
        <v>0</v>
      </c>
      <c r="BOV13" s="324">
        <f t="shared" si="74"/>
        <v>0</v>
      </c>
      <c r="BOW13" s="273">
        <v>0</v>
      </c>
      <c r="BOX13" s="169">
        <v>0</v>
      </c>
      <c r="BOY13" s="169">
        <v>0</v>
      </c>
      <c r="BOZ13" s="169">
        <v>0</v>
      </c>
      <c r="BPA13" s="169">
        <v>0</v>
      </c>
      <c r="BPB13" s="324">
        <f t="shared" si="75"/>
        <v>0</v>
      </c>
      <c r="BPC13" s="273">
        <v>0</v>
      </c>
      <c r="BPD13" s="170">
        <f t="shared" si="76"/>
        <v>0</v>
      </c>
      <c r="BPE13" s="329">
        <f t="shared" si="76"/>
        <v>0</v>
      </c>
      <c r="BPF13" s="168">
        <v>0</v>
      </c>
      <c r="BPG13" s="169">
        <v>0</v>
      </c>
      <c r="BPH13" s="169">
        <v>0</v>
      </c>
      <c r="BPI13" s="169">
        <v>0</v>
      </c>
      <c r="BPJ13" s="324">
        <f t="shared" si="77"/>
        <v>0</v>
      </c>
      <c r="BPK13" s="273">
        <v>0</v>
      </c>
      <c r="BPL13" s="169">
        <v>0</v>
      </c>
      <c r="BPM13" s="169">
        <v>0</v>
      </c>
      <c r="BPN13" s="169">
        <v>0</v>
      </c>
      <c r="BPO13" s="169">
        <v>0</v>
      </c>
      <c r="BPP13" s="324">
        <f t="shared" si="78"/>
        <v>0</v>
      </c>
      <c r="BPQ13" s="273">
        <v>0</v>
      </c>
      <c r="BPR13" s="170">
        <f t="shared" si="79"/>
        <v>0</v>
      </c>
      <c r="BPS13" s="276">
        <f t="shared" si="80"/>
        <v>0</v>
      </c>
      <c r="BPT13" s="432">
        <v>0</v>
      </c>
      <c r="BPU13" s="169">
        <v>0</v>
      </c>
      <c r="BPV13" s="169">
        <v>0</v>
      </c>
      <c r="BPW13" s="169">
        <v>0</v>
      </c>
      <c r="BPX13" s="324">
        <f t="shared" si="81"/>
        <v>0</v>
      </c>
      <c r="BPY13" s="273">
        <v>0</v>
      </c>
      <c r="BPZ13" s="169">
        <v>0</v>
      </c>
      <c r="BQA13" s="169">
        <v>0</v>
      </c>
      <c r="BQB13" s="169">
        <v>0</v>
      </c>
      <c r="BQC13" s="169">
        <v>1</v>
      </c>
      <c r="BQD13" s="324">
        <f t="shared" si="82"/>
        <v>1</v>
      </c>
      <c r="BQE13" s="273">
        <v>9.4E-2</v>
      </c>
      <c r="BQF13" s="324">
        <f t="shared" si="83"/>
        <v>1</v>
      </c>
      <c r="BQG13" s="328">
        <f t="shared" si="84"/>
        <v>9.4E-2</v>
      </c>
      <c r="BQH13" s="179">
        <v>0</v>
      </c>
      <c r="BQI13" s="179">
        <v>0</v>
      </c>
      <c r="BQJ13" s="179">
        <v>0</v>
      </c>
      <c r="BQK13" s="179">
        <v>0</v>
      </c>
      <c r="BQL13" s="324">
        <f t="shared" si="85"/>
        <v>0</v>
      </c>
      <c r="BQM13" s="271">
        <v>0</v>
      </c>
      <c r="BQN13" s="179">
        <v>0</v>
      </c>
      <c r="BQO13" s="179">
        <v>0</v>
      </c>
      <c r="BQP13" s="179">
        <v>1</v>
      </c>
      <c r="BQQ13" s="179">
        <v>0</v>
      </c>
      <c r="BQR13" s="324">
        <f t="shared" si="86"/>
        <v>1</v>
      </c>
      <c r="BQS13" s="271">
        <v>0.185</v>
      </c>
      <c r="BQT13" s="324">
        <f t="shared" si="87"/>
        <v>1</v>
      </c>
      <c r="BQU13" s="328">
        <f t="shared" si="87"/>
        <v>0.185</v>
      </c>
      <c r="BQV13" s="179">
        <v>0</v>
      </c>
      <c r="BQW13" s="179">
        <v>0</v>
      </c>
      <c r="BQX13" s="179">
        <v>0</v>
      </c>
      <c r="BQY13" s="179">
        <v>0</v>
      </c>
      <c r="BQZ13" s="180">
        <f t="shared" si="88"/>
        <v>0</v>
      </c>
      <c r="BRA13" s="271">
        <v>0</v>
      </c>
      <c r="BRB13" s="179">
        <v>2</v>
      </c>
      <c r="BRC13" s="179">
        <v>7</v>
      </c>
      <c r="BRD13" s="179">
        <v>6</v>
      </c>
      <c r="BRE13" s="179">
        <v>2</v>
      </c>
      <c r="BRF13" s="324">
        <f t="shared" si="89"/>
        <v>17</v>
      </c>
      <c r="BRG13" s="271">
        <v>4.1580000000000004</v>
      </c>
      <c r="BRH13" s="324">
        <f t="shared" si="90"/>
        <v>17</v>
      </c>
      <c r="BRI13" s="271">
        <f t="shared" si="90"/>
        <v>4.1580000000000004</v>
      </c>
      <c r="BRJ13" s="179">
        <v>0</v>
      </c>
      <c r="BRK13" s="179">
        <v>0</v>
      </c>
      <c r="BRL13" s="179">
        <v>0</v>
      </c>
      <c r="BRM13" s="179">
        <v>0</v>
      </c>
      <c r="BRN13" s="324">
        <f t="shared" si="91"/>
        <v>0</v>
      </c>
      <c r="BRO13" s="271">
        <v>0</v>
      </c>
      <c r="BRP13" s="186">
        <v>3</v>
      </c>
      <c r="BRQ13" s="186">
        <v>0</v>
      </c>
      <c r="BRR13" s="186">
        <v>5</v>
      </c>
      <c r="BRS13" s="186">
        <v>0</v>
      </c>
      <c r="BRT13" s="324">
        <f t="shared" si="92"/>
        <v>8</v>
      </c>
      <c r="BRU13" s="271">
        <v>2.012</v>
      </c>
      <c r="BRV13" s="324">
        <f t="shared" si="93"/>
        <v>8</v>
      </c>
      <c r="BRW13" s="271">
        <f t="shared" si="93"/>
        <v>2.012</v>
      </c>
      <c r="BRX13" s="198">
        <v>0</v>
      </c>
      <c r="BRY13" s="198">
        <v>0</v>
      </c>
      <c r="BRZ13" s="198">
        <v>0</v>
      </c>
      <c r="BSA13" s="198">
        <v>0</v>
      </c>
      <c r="BSB13" s="199">
        <f t="shared" si="217"/>
        <v>0</v>
      </c>
      <c r="BSC13" s="267">
        <v>0</v>
      </c>
      <c r="BSD13" s="198">
        <v>2</v>
      </c>
      <c r="BSE13" s="198">
        <v>3</v>
      </c>
      <c r="BSF13" s="198">
        <v>3</v>
      </c>
      <c r="BSG13" s="198">
        <v>1</v>
      </c>
      <c r="BSH13" s="199">
        <f t="shared" si="94"/>
        <v>9</v>
      </c>
      <c r="BSI13" s="267">
        <v>1.6870000000000001</v>
      </c>
      <c r="BSJ13" s="395">
        <f t="shared" si="95"/>
        <v>9</v>
      </c>
      <c r="BSK13" s="304">
        <f t="shared" si="96"/>
        <v>1.6870000000000001</v>
      </c>
    </row>
    <row r="14" spans="1:1858">
      <c r="A14" s="3" t="s">
        <v>28</v>
      </c>
      <c r="B14" s="3">
        <v>0</v>
      </c>
      <c r="C14" s="3">
        <v>0</v>
      </c>
      <c r="D14" s="3">
        <v>0</v>
      </c>
      <c r="E14" s="3">
        <v>0</v>
      </c>
      <c r="F14" s="2">
        <f t="shared" si="341"/>
        <v>0</v>
      </c>
      <c r="G14" s="3">
        <v>0</v>
      </c>
      <c r="H14" s="3">
        <v>0</v>
      </c>
      <c r="I14" s="3">
        <v>0</v>
      </c>
      <c r="J14" s="3">
        <v>0</v>
      </c>
      <c r="K14" s="2">
        <f t="shared" si="342"/>
        <v>0</v>
      </c>
      <c r="L14" s="2">
        <v>0</v>
      </c>
      <c r="M14" s="3">
        <v>0</v>
      </c>
      <c r="N14" s="3">
        <v>0</v>
      </c>
      <c r="O14" s="3">
        <v>0</v>
      </c>
      <c r="P14" s="3">
        <v>0</v>
      </c>
      <c r="Q14" s="2">
        <v>0</v>
      </c>
      <c r="R14" s="3">
        <v>0</v>
      </c>
      <c r="S14" s="3">
        <v>0</v>
      </c>
      <c r="T14" s="3">
        <v>0</v>
      </c>
      <c r="U14" s="3">
        <v>0</v>
      </c>
      <c r="V14" s="2">
        <v>0</v>
      </c>
      <c r="W14" s="2">
        <f t="shared" si="343"/>
        <v>0</v>
      </c>
      <c r="X14" s="3">
        <v>0</v>
      </c>
      <c r="Y14" s="3">
        <v>0</v>
      </c>
      <c r="Z14" s="3">
        <v>0</v>
      </c>
      <c r="AA14" s="3">
        <v>0</v>
      </c>
      <c r="AB14" s="2">
        <v>0</v>
      </c>
      <c r="AC14" s="3">
        <v>0</v>
      </c>
      <c r="AD14" s="3">
        <v>0</v>
      </c>
      <c r="AE14" s="3">
        <v>0</v>
      </c>
      <c r="AF14" s="3">
        <v>0</v>
      </c>
      <c r="AG14" s="2">
        <f t="shared" si="218"/>
        <v>0</v>
      </c>
      <c r="AH14" s="2">
        <f t="shared" si="344"/>
        <v>0</v>
      </c>
      <c r="AI14" s="3">
        <v>0</v>
      </c>
      <c r="AJ14" s="3">
        <v>0</v>
      </c>
      <c r="AK14" s="3">
        <v>0</v>
      </c>
      <c r="AL14" s="3">
        <v>0</v>
      </c>
      <c r="AM14" s="2">
        <f t="shared" si="345"/>
        <v>0</v>
      </c>
      <c r="AN14" s="3">
        <v>0</v>
      </c>
      <c r="AO14" s="3">
        <v>0</v>
      </c>
      <c r="AP14" s="3">
        <v>0</v>
      </c>
      <c r="AQ14" s="3">
        <v>0</v>
      </c>
      <c r="AR14" s="2">
        <f t="shared" si="219"/>
        <v>0</v>
      </c>
      <c r="AS14" s="2">
        <f t="shared" si="346"/>
        <v>0</v>
      </c>
      <c r="AT14" s="3">
        <v>0</v>
      </c>
      <c r="AU14" s="3">
        <v>0</v>
      </c>
      <c r="AV14" s="3">
        <v>0</v>
      </c>
      <c r="AW14" s="3">
        <v>0</v>
      </c>
      <c r="AX14" s="2">
        <f t="shared" si="347"/>
        <v>0</v>
      </c>
      <c r="AY14" s="3">
        <v>0</v>
      </c>
      <c r="AZ14" s="3">
        <v>0</v>
      </c>
      <c r="BA14" s="3">
        <v>0</v>
      </c>
      <c r="BB14" s="3">
        <v>0</v>
      </c>
      <c r="BC14" s="2">
        <f t="shared" si="348"/>
        <v>0</v>
      </c>
      <c r="BD14" s="2">
        <f t="shared" si="349"/>
        <v>0</v>
      </c>
      <c r="BE14" s="3">
        <v>0</v>
      </c>
      <c r="BF14" s="3">
        <v>0</v>
      </c>
      <c r="BG14" s="3">
        <v>0</v>
      </c>
      <c r="BH14" s="3">
        <v>0</v>
      </c>
      <c r="BI14" s="2">
        <v>0</v>
      </c>
      <c r="BJ14" s="3">
        <v>0</v>
      </c>
      <c r="BK14" s="3">
        <v>0</v>
      </c>
      <c r="BL14" s="3">
        <v>0</v>
      </c>
      <c r="BM14" s="3">
        <v>0</v>
      </c>
      <c r="BN14" s="2">
        <f t="shared" si="350"/>
        <v>0</v>
      </c>
      <c r="BO14" s="2">
        <f t="shared" si="351"/>
        <v>0</v>
      </c>
      <c r="BP14" s="3">
        <v>0</v>
      </c>
      <c r="BQ14" s="3">
        <v>0</v>
      </c>
      <c r="BR14" s="3">
        <v>0</v>
      </c>
      <c r="BS14" s="3">
        <v>0</v>
      </c>
      <c r="BT14" s="2">
        <f t="shared" si="352"/>
        <v>0</v>
      </c>
      <c r="BU14" s="3">
        <v>0</v>
      </c>
      <c r="BV14" s="3">
        <v>0</v>
      </c>
      <c r="BW14" s="3">
        <v>0</v>
      </c>
      <c r="BX14" s="3">
        <v>0</v>
      </c>
      <c r="BY14" s="2">
        <f t="shared" si="413"/>
        <v>0</v>
      </c>
      <c r="BZ14" s="2">
        <f t="shared" si="353"/>
        <v>0</v>
      </c>
      <c r="CA14" s="3">
        <v>0</v>
      </c>
      <c r="CB14" s="3">
        <v>0</v>
      </c>
      <c r="CC14" s="3">
        <v>0</v>
      </c>
      <c r="CD14" s="3">
        <v>0</v>
      </c>
      <c r="CE14" s="2">
        <v>0</v>
      </c>
      <c r="CF14" s="3">
        <v>0</v>
      </c>
      <c r="CG14" s="3">
        <v>0</v>
      </c>
      <c r="CH14" s="3">
        <v>0</v>
      </c>
      <c r="CI14" s="3">
        <v>0</v>
      </c>
      <c r="CJ14" s="2">
        <f t="shared" si="354"/>
        <v>0</v>
      </c>
      <c r="CK14" s="2">
        <f>SUM(CE14+CJ14)</f>
        <v>0</v>
      </c>
      <c r="CL14" s="3">
        <v>0</v>
      </c>
      <c r="CM14" s="3">
        <v>0</v>
      </c>
      <c r="CN14" s="3">
        <v>0</v>
      </c>
      <c r="CO14" s="3">
        <v>0</v>
      </c>
      <c r="CP14" s="2">
        <f t="shared" si="355"/>
        <v>0</v>
      </c>
      <c r="CQ14" s="3">
        <v>0</v>
      </c>
      <c r="CR14" s="3">
        <v>0</v>
      </c>
      <c r="CS14" s="3">
        <v>0</v>
      </c>
      <c r="CT14" s="3">
        <v>0</v>
      </c>
      <c r="CU14" s="2">
        <f t="shared" si="356"/>
        <v>0</v>
      </c>
      <c r="CV14" s="2">
        <f t="shared" si="414"/>
        <v>0</v>
      </c>
      <c r="CW14" s="3">
        <v>0</v>
      </c>
      <c r="CX14" s="3">
        <v>0</v>
      </c>
      <c r="CY14" s="3">
        <v>0</v>
      </c>
      <c r="CZ14" s="3">
        <v>0</v>
      </c>
      <c r="DA14" s="2">
        <f t="shared" si="415"/>
        <v>0</v>
      </c>
      <c r="DB14" s="3">
        <v>0</v>
      </c>
      <c r="DC14" s="3">
        <v>0</v>
      </c>
      <c r="DD14" s="3">
        <v>0</v>
      </c>
      <c r="DE14" s="3">
        <v>0</v>
      </c>
      <c r="DF14" s="2">
        <f t="shared" si="416"/>
        <v>0</v>
      </c>
      <c r="DG14" s="2">
        <f t="shared" si="417"/>
        <v>0</v>
      </c>
      <c r="DH14" s="3">
        <v>1</v>
      </c>
      <c r="DI14" s="3">
        <v>0</v>
      </c>
      <c r="DJ14" s="3">
        <v>0</v>
      </c>
      <c r="DK14" s="3">
        <v>0</v>
      </c>
      <c r="DL14" s="2">
        <f t="shared" si="418"/>
        <v>1</v>
      </c>
      <c r="DM14" s="3">
        <v>1</v>
      </c>
      <c r="DN14" s="3">
        <v>0</v>
      </c>
      <c r="DO14" s="3">
        <v>0</v>
      </c>
      <c r="DP14" s="3">
        <v>0</v>
      </c>
      <c r="DQ14" s="2">
        <f t="shared" si="419"/>
        <v>1</v>
      </c>
      <c r="DR14" s="2">
        <f t="shared" si="420"/>
        <v>2</v>
      </c>
      <c r="DS14" s="3">
        <v>0</v>
      </c>
      <c r="DT14" s="3">
        <v>1</v>
      </c>
      <c r="DU14" s="3">
        <v>0</v>
      </c>
      <c r="DV14" s="3">
        <v>0</v>
      </c>
      <c r="DW14" s="2">
        <f t="shared" si="421"/>
        <v>1</v>
      </c>
      <c r="DX14" s="3">
        <v>0</v>
      </c>
      <c r="DY14" s="3">
        <v>0</v>
      </c>
      <c r="DZ14" s="3">
        <v>0</v>
      </c>
      <c r="EA14" s="3">
        <v>0</v>
      </c>
      <c r="EB14" s="2">
        <f t="shared" si="220"/>
        <v>0</v>
      </c>
      <c r="EC14" s="2">
        <f t="shared" si="422"/>
        <v>1</v>
      </c>
      <c r="ED14" s="3">
        <v>0</v>
      </c>
      <c r="EE14" s="3">
        <v>0</v>
      </c>
      <c r="EF14" s="3">
        <v>0</v>
      </c>
      <c r="EG14" s="3">
        <v>0</v>
      </c>
      <c r="EH14" s="2">
        <f t="shared" si="221"/>
        <v>0</v>
      </c>
      <c r="EI14" s="3">
        <v>0</v>
      </c>
      <c r="EJ14" s="3">
        <v>0</v>
      </c>
      <c r="EK14" s="3">
        <v>0</v>
      </c>
      <c r="EL14" s="3">
        <v>0</v>
      </c>
      <c r="EM14" s="2">
        <f t="shared" si="222"/>
        <v>0</v>
      </c>
      <c r="EN14" s="2">
        <f t="shared" si="423"/>
        <v>0</v>
      </c>
      <c r="EO14" s="3">
        <v>0</v>
      </c>
      <c r="EP14" s="3">
        <v>0</v>
      </c>
      <c r="EQ14" s="3">
        <v>0</v>
      </c>
      <c r="ER14" s="3">
        <v>0</v>
      </c>
      <c r="ES14" s="2">
        <f t="shared" si="223"/>
        <v>0</v>
      </c>
      <c r="ET14" s="3">
        <v>0</v>
      </c>
      <c r="EU14" s="3">
        <v>0</v>
      </c>
      <c r="EV14" s="3">
        <v>0</v>
      </c>
      <c r="EW14" s="3">
        <v>0</v>
      </c>
      <c r="EX14" s="2">
        <f t="shared" si="224"/>
        <v>0</v>
      </c>
      <c r="EY14" s="2">
        <f t="shared" si="424"/>
        <v>0</v>
      </c>
      <c r="FB14" s="3" t="s">
        <v>28</v>
      </c>
      <c r="FC14" s="5">
        <v>0</v>
      </c>
      <c r="FD14" s="5">
        <v>0</v>
      </c>
      <c r="FE14" s="5">
        <v>0</v>
      </c>
      <c r="FF14" s="5">
        <v>1</v>
      </c>
      <c r="FG14" s="6">
        <f t="shared" si="425"/>
        <v>1</v>
      </c>
      <c r="FH14">
        <v>0</v>
      </c>
      <c r="FI14">
        <v>0</v>
      </c>
      <c r="FJ14">
        <v>0</v>
      </c>
      <c r="FK14">
        <v>0</v>
      </c>
      <c r="FL14" s="1">
        <f t="shared" si="426"/>
        <v>0</v>
      </c>
      <c r="FM14" s="1">
        <f t="shared" si="427"/>
        <v>1</v>
      </c>
      <c r="FN14">
        <v>0</v>
      </c>
      <c r="FO14">
        <v>0</v>
      </c>
      <c r="FP14">
        <v>0</v>
      </c>
      <c r="FQ14">
        <v>0</v>
      </c>
      <c r="FR14" s="1">
        <f t="shared" si="428"/>
        <v>0</v>
      </c>
      <c r="FS14">
        <v>0</v>
      </c>
      <c r="FT14">
        <v>0</v>
      </c>
      <c r="FU14">
        <v>0</v>
      </c>
      <c r="FV14">
        <v>0</v>
      </c>
      <c r="FW14" s="1">
        <f t="shared" si="429"/>
        <v>0</v>
      </c>
      <c r="FX14" s="1">
        <f t="shared" si="430"/>
        <v>0</v>
      </c>
      <c r="FY14">
        <v>0</v>
      </c>
      <c r="FZ14">
        <v>0</v>
      </c>
      <c r="GA14">
        <v>0</v>
      </c>
      <c r="GB14">
        <v>0</v>
      </c>
      <c r="GC14" s="1">
        <f t="shared" si="225"/>
        <v>0</v>
      </c>
      <c r="GD14">
        <v>0</v>
      </c>
      <c r="GE14">
        <v>0</v>
      </c>
      <c r="GF14">
        <v>1</v>
      </c>
      <c r="GG14">
        <v>1</v>
      </c>
      <c r="GH14" s="1">
        <f t="shared" si="226"/>
        <v>2</v>
      </c>
      <c r="GI14" s="1">
        <f t="shared" si="227"/>
        <v>2</v>
      </c>
      <c r="GJ14">
        <v>0</v>
      </c>
      <c r="GK14">
        <v>0</v>
      </c>
      <c r="GL14">
        <v>0</v>
      </c>
      <c r="GM14">
        <v>0</v>
      </c>
      <c r="GN14" s="1">
        <f t="shared" si="228"/>
        <v>0</v>
      </c>
      <c r="GO14">
        <v>0</v>
      </c>
      <c r="GP14">
        <v>0</v>
      </c>
      <c r="GQ14">
        <v>0</v>
      </c>
      <c r="GR14">
        <v>0</v>
      </c>
      <c r="GS14" s="1">
        <f t="shared" si="229"/>
        <v>0</v>
      </c>
      <c r="GT14" s="1">
        <f t="shared" si="230"/>
        <v>0</v>
      </c>
      <c r="GU14">
        <v>0</v>
      </c>
      <c r="GV14">
        <v>0</v>
      </c>
      <c r="GW14">
        <v>0</v>
      </c>
      <c r="GX14">
        <v>1</v>
      </c>
      <c r="GY14" s="1">
        <f t="shared" si="231"/>
        <v>1</v>
      </c>
      <c r="GZ14" s="7">
        <v>0</v>
      </c>
      <c r="HA14">
        <v>0</v>
      </c>
      <c r="HB14">
        <v>0</v>
      </c>
      <c r="HC14">
        <v>0</v>
      </c>
      <c r="HD14">
        <v>0</v>
      </c>
      <c r="HE14" s="1">
        <f t="shared" si="232"/>
        <v>0</v>
      </c>
      <c r="HF14" s="7">
        <v>0</v>
      </c>
      <c r="HG14" s="1">
        <f t="shared" si="97"/>
        <v>1</v>
      </c>
      <c r="HH14" s="7">
        <f t="shared" si="97"/>
        <v>0</v>
      </c>
      <c r="HI14">
        <v>0</v>
      </c>
      <c r="HJ14">
        <v>0</v>
      </c>
      <c r="HK14">
        <v>0</v>
      </c>
      <c r="HL14">
        <v>0</v>
      </c>
      <c r="HM14" s="1">
        <v>0</v>
      </c>
      <c r="HN14" s="7">
        <v>0</v>
      </c>
      <c r="HO14">
        <v>0</v>
      </c>
      <c r="HP14">
        <v>0</v>
      </c>
      <c r="HQ14">
        <v>0</v>
      </c>
      <c r="HR14">
        <v>0</v>
      </c>
      <c r="HS14" s="1">
        <v>0</v>
      </c>
      <c r="HT14" s="7">
        <v>0</v>
      </c>
      <c r="HU14" s="1">
        <v>0</v>
      </c>
      <c r="HV14" s="7">
        <f t="shared" si="357"/>
        <v>0</v>
      </c>
      <c r="HW14">
        <v>0</v>
      </c>
      <c r="HX14">
        <v>0</v>
      </c>
      <c r="HY14">
        <v>0</v>
      </c>
      <c r="HZ14">
        <v>0</v>
      </c>
      <c r="IA14" s="1">
        <v>0</v>
      </c>
      <c r="IB14" s="7">
        <v>0</v>
      </c>
      <c r="IC14">
        <v>0</v>
      </c>
      <c r="ID14">
        <v>0</v>
      </c>
      <c r="IE14">
        <v>0</v>
      </c>
      <c r="IF14">
        <v>0</v>
      </c>
      <c r="IG14" s="1">
        <f t="shared" si="233"/>
        <v>0</v>
      </c>
      <c r="IH14" s="7">
        <v>0</v>
      </c>
      <c r="II14" s="1">
        <f t="shared" si="234"/>
        <v>0</v>
      </c>
      <c r="IJ14" s="7">
        <f t="shared" si="234"/>
        <v>0</v>
      </c>
      <c r="IK14">
        <v>0</v>
      </c>
      <c r="IL14">
        <v>0</v>
      </c>
      <c r="IM14">
        <v>0</v>
      </c>
      <c r="IN14">
        <v>0</v>
      </c>
      <c r="IO14" s="1">
        <f t="shared" si="235"/>
        <v>0</v>
      </c>
      <c r="IP14" s="7">
        <v>0</v>
      </c>
      <c r="IQ14">
        <v>0</v>
      </c>
      <c r="IR14">
        <v>1</v>
      </c>
      <c r="IS14">
        <v>0</v>
      </c>
      <c r="IT14">
        <v>0</v>
      </c>
      <c r="IU14" s="1">
        <f t="shared" si="236"/>
        <v>1</v>
      </c>
      <c r="IV14" s="7">
        <v>0</v>
      </c>
      <c r="IW14" s="1">
        <f t="shared" si="237"/>
        <v>1</v>
      </c>
      <c r="IX14" s="7">
        <f t="shared" si="237"/>
        <v>0</v>
      </c>
      <c r="IY14">
        <v>1</v>
      </c>
      <c r="IZ14">
        <v>0</v>
      </c>
      <c r="JA14">
        <v>0</v>
      </c>
      <c r="JB14">
        <v>0</v>
      </c>
      <c r="JC14" s="1">
        <f t="shared" si="238"/>
        <v>1</v>
      </c>
      <c r="JD14" s="7">
        <v>0</v>
      </c>
      <c r="JE14">
        <v>0</v>
      </c>
      <c r="JF14">
        <v>0</v>
      </c>
      <c r="JG14">
        <v>0</v>
      </c>
      <c r="JH14">
        <v>0</v>
      </c>
      <c r="JI14" s="1">
        <f t="shared" si="239"/>
        <v>0</v>
      </c>
      <c r="JJ14" s="7">
        <v>0</v>
      </c>
      <c r="JK14" s="1">
        <f t="shared" si="240"/>
        <v>1</v>
      </c>
      <c r="JL14" s="7">
        <f t="shared" si="241"/>
        <v>0</v>
      </c>
      <c r="JM14">
        <v>0</v>
      </c>
      <c r="JN14">
        <v>0</v>
      </c>
      <c r="JO14">
        <v>0</v>
      </c>
      <c r="JP14">
        <v>0</v>
      </c>
      <c r="JQ14" s="1">
        <f t="shared" si="358"/>
        <v>0</v>
      </c>
      <c r="JR14" s="7">
        <v>0</v>
      </c>
      <c r="JS14">
        <v>0</v>
      </c>
      <c r="JT14">
        <v>0</v>
      </c>
      <c r="JU14">
        <v>0</v>
      </c>
      <c r="JV14">
        <v>0</v>
      </c>
      <c r="JW14" s="1">
        <f t="shared" si="359"/>
        <v>0</v>
      </c>
      <c r="JX14" s="7">
        <v>0</v>
      </c>
      <c r="JY14" s="1">
        <f t="shared" si="242"/>
        <v>0</v>
      </c>
      <c r="JZ14" s="7">
        <f t="shared" si="242"/>
        <v>0</v>
      </c>
      <c r="KA14">
        <v>0</v>
      </c>
      <c r="KB14">
        <v>0</v>
      </c>
      <c r="KC14">
        <v>0</v>
      </c>
      <c r="KD14">
        <v>0</v>
      </c>
      <c r="KE14" s="1">
        <f t="shared" si="243"/>
        <v>0</v>
      </c>
      <c r="KF14" s="7">
        <v>0</v>
      </c>
      <c r="KG14">
        <v>1</v>
      </c>
      <c r="KH14">
        <v>0</v>
      </c>
      <c r="KI14">
        <v>0</v>
      </c>
      <c r="KJ14">
        <v>0</v>
      </c>
      <c r="KK14" s="1">
        <f t="shared" si="244"/>
        <v>1</v>
      </c>
      <c r="KL14" s="7">
        <v>0</v>
      </c>
      <c r="KM14" s="1">
        <f t="shared" si="98"/>
        <v>1</v>
      </c>
      <c r="KN14" s="7">
        <f t="shared" si="98"/>
        <v>0</v>
      </c>
      <c r="KO14">
        <v>0</v>
      </c>
      <c r="KP14">
        <v>0</v>
      </c>
      <c r="KQ14">
        <v>0</v>
      </c>
      <c r="KR14">
        <v>0</v>
      </c>
      <c r="KS14" s="1">
        <f t="shared" si="245"/>
        <v>0</v>
      </c>
      <c r="KT14" s="7">
        <v>0</v>
      </c>
      <c r="KU14">
        <v>0</v>
      </c>
      <c r="KV14">
        <v>0</v>
      </c>
      <c r="KW14">
        <v>2</v>
      </c>
      <c r="KX14">
        <v>0</v>
      </c>
      <c r="KY14" s="1">
        <f t="shared" si="246"/>
        <v>2</v>
      </c>
      <c r="KZ14" s="7">
        <v>0</v>
      </c>
      <c r="LA14" s="1">
        <f t="shared" si="360"/>
        <v>2</v>
      </c>
      <c r="LB14" s="7">
        <f t="shared" si="360"/>
        <v>0</v>
      </c>
      <c r="LE14" s="3" t="s">
        <v>28</v>
      </c>
      <c r="LF14" s="36">
        <v>0</v>
      </c>
      <c r="LG14" s="37">
        <v>0</v>
      </c>
      <c r="LH14" s="37">
        <v>0</v>
      </c>
      <c r="LI14" s="37">
        <v>0</v>
      </c>
      <c r="LJ14" s="55">
        <f t="shared" si="99"/>
        <v>0</v>
      </c>
      <c r="LK14" s="61">
        <v>0</v>
      </c>
      <c r="LL14" s="37">
        <v>0</v>
      </c>
      <c r="LM14" s="37">
        <v>0</v>
      </c>
      <c r="LN14" s="37">
        <v>0</v>
      </c>
      <c r="LO14" s="37">
        <v>0</v>
      </c>
      <c r="LP14" s="64">
        <f t="shared" si="100"/>
        <v>0</v>
      </c>
      <c r="LQ14" s="61">
        <v>0</v>
      </c>
      <c r="LR14" s="64">
        <f t="shared" si="101"/>
        <v>0</v>
      </c>
      <c r="LS14" s="70">
        <f t="shared" si="102"/>
        <v>0</v>
      </c>
      <c r="LT14" s="37">
        <v>0</v>
      </c>
      <c r="LU14" s="37">
        <v>0</v>
      </c>
      <c r="LV14" s="37">
        <v>0</v>
      </c>
      <c r="LW14" s="37">
        <v>0</v>
      </c>
      <c r="LX14" s="64">
        <f t="shared" si="103"/>
        <v>0</v>
      </c>
      <c r="LY14" s="61">
        <v>0</v>
      </c>
      <c r="LZ14" s="37">
        <v>0</v>
      </c>
      <c r="MA14" s="37">
        <v>0</v>
      </c>
      <c r="MB14" s="37">
        <v>0</v>
      </c>
      <c r="MC14" s="37">
        <v>0</v>
      </c>
      <c r="MD14" s="64">
        <f t="shared" si="104"/>
        <v>0</v>
      </c>
      <c r="ME14" s="61">
        <v>0</v>
      </c>
      <c r="MF14" s="64">
        <f t="shared" si="105"/>
        <v>0</v>
      </c>
      <c r="MG14" s="70">
        <f t="shared" si="105"/>
        <v>0</v>
      </c>
      <c r="MH14" s="36">
        <v>0</v>
      </c>
      <c r="MI14" s="37">
        <v>0</v>
      </c>
      <c r="MJ14" s="37">
        <v>0</v>
      </c>
      <c r="MK14" s="37">
        <v>0</v>
      </c>
      <c r="ML14" s="64">
        <v>0</v>
      </c>
      <c r="MM14" s="65">
        <v>0</v>
      </c>
      <c r="MN14" s="37">
        <v>0</v>
      </c>
      <c r="MO14" s="37">
        <v>0</v>
      </c>
      <c r="MP14" s="37">
        <v>0</v>
      </c>
      <c r="MQ14" s="37">
        <v>0</v>
      </c>
      <c r="MR14" s="55">
        <f t="shared" si="106"/>
        <v>0</v>
      </c>
      <c r="MS14" s="65">
        <v>0</v>
      </c>
      <c r="MT14" s="55">
        <f t="shared" si="107"/>
        <v>0</v>
      </c>
      <c r="MU14" s="65">
        <f t="shared" si="108"/>
        <v>0</v>
      </c>
      <c r="MV14" s="36">
        <v>0</v>
      </c>
      <c r="MW14" s="37">
        <v>0</v>
      </c>
      <c r="MX14" s="37">
        <v>0</v>
      </c>
      <c r="MY14" s="37">
        <v>0</v>
      </c>
      <c r="MZ14" s="55">
        <f t="shared" si="109"/>
        <v>0</v>
      </c>
      <c r="NA14" s="65">
        <v>0</v>
      </c>
      <c r="NB14" s="37">
        <v>0</v>
      </c>
      <c r="NC14" s="37">
        <v>0</v>
      </c>
      <c r="ND14" s="37">
        <v>0</v>
      </c>
      <c r="NE14" s="37">
        <v>0</v>
      </c>
      <c r="NF14" s="55">
        <f t="shared" si="110"/>
        <v>0</v>
      </c>
      <c r="NG14" s="65">
        <v>0</v>
      </c>
      <c r="NH14" s="55">
        <f t="shared" si="111"/>
        <v>0</v>
      </c>
      <c r="NI14" s="65">
        <f t="shared" si="112"/>
        <v>0</v>
      </c>
      <c r="NJ14" s="36">
        <v>0</v>
      </c>
      <c r="NK14" s="37">
        <v>0</v>
      </c>
      <c r="NL14" s="37">
        <v>0</v>
      </c>
      <c r="NM14" s="37">
        <v>0</v>
      </c>
      <c r="NN14" s="55">
        <f t="shared" si="113"/>
        <v>0</v>
      </c>
      <c r="NO14" s="65">
        <v>0</v>
      </c>
      <c r="NP14" s="72">
        <v>0</v>
      </c>
      <c r="NQ14" s="73">
        <v>0</v>
      </c>
      <c r="NR14" s="73">
        <v>0</v>
      </c>
      <c r="NS14" s="72">
        <v>0</v>
      </c>
      <c r="NT14" s="55">
        <f t="shared" si="114"/>
        <v>0</v>
      </c>
      <c r="NU14" s="65">
        <v>0</v>
      </c>
      <c r="NV14" s="55">
        <f t="shared" si="115"/>
        <v>0</v>
      </c>
      <c r="NW14" s="65">
        <f t="shared" si="115"/>
        <v>0</v>
      </c>
      <c r="NX14" s="71">
        <v>0</v>
      </c>
      <c r="NY14" s="72">
        <v>0</v>
      </c>
      <c r="NZ14" s="72">
        <v>0</v>
      </c>
      <c r="OA14" s="72">
        <v>0</v>
      </c>
      <c r="OB14" s="55">
        <f t="shared" si="116"/>
        <v>0</v>
      </c>
      <c r="OC14" s="65">
        <v>0</v>
      </c>
      <c r="OD14" s="72">
        <v>0</v>
      </c>
      <c r="OE14" s="72">
        <v>0</v>
      </c>
      <c r="OF14" s="72">
        <v>0</v>
      </c>
      <c r="OG14" s="72">
        <v>0</v>
      </c>
      <c r="OH14" s="55">
        <f t="shared" si="117"/>
        <v>0</v>
      </c>
      <c r="OI14" s="65">
        <v>0</v>
      </c>
      <c r="OJ14" s="55">
        <f t="shared" si="118"/>
        <v>0</v>
      </c>
      <c r="OK14" s="65">
        <f t="shared" si="119"/>
        <v>0</v>
      </c>
      <c r="OL14" s="71">
        <v>0</v>
      </c>
      <c r="OM14" s="72">
        <v>0</v>
      </c>
      <c r="ON14" s="72">
        <v>0</v>
      </c>
      <c r="OO14" s="69">
        <v>0</v>
      </c>
      <c r="OP14" s="55">
        <f t="shared" si="120"/>
        <v>0</v>
      </c>
      <c r="OQ14" s="65">
        <v>0</v>
      </c>
      <c r="OR14" s="72">
        <v>0</v>
      </c>
      <c r="OS14" s="72">
        <v>0</v>
      </c>
      <c r="OT14" s="72">
        <v>0</v>
      </c>
      <c r="OU14" s="72">
        <v>0</v>
      </c>
      <c r="OV14" s="55">
        <f t="shared" si="121"/>
        <v>0</v>
      </c>
      <c r="OW14" s="65">
        <v>0</v>
      </c>
      <c r="OX14" s="55">
        <f t="shared" si="122"/>
        <v>0</v>
      </c>
      <c r="OY14" s="65">
        <f t="shared" si="122"/>
        <v>0</v>
      </c>
      <c r="OZ14" s="71">
        <v>0</v>
      </c>
      <c r="PA14" s="72">
        <v>0</v>
      </c>
      <c r="PB14" s="72">
        <v>0</v>
      </c>
      <c r="PC14" s="72">
        <v>0</v>
      </c>
      <c r="PD14" s="55">
        <f t="shared" si="123"/>
        <v>0</v>
      </c>
      <c r="PE14" s="65">
        <v>0</v>
      </c>
      <c r="PF14" s="72">
        <v>0</v>
      </c>
      <c r="PG14" s="72">
        <v>0</v>
      </c>
      <c r="PH14" s="72">
        <v>0</v>
      </c>
      <c r="PI14" s="72">
        <v>0</v>
      </c>
      <c r="PJ14" s="55">
        <f t="shared" si="124"/>
        <v>0</v>
      </c>
      <c r="PK14" s="65">
        <v>0</v>
      </c>
      <c r="PL14" s="55">
        <f t="shared" si="125"/>
        <v>0</v>
      </c>
      <c r="PM14" s="65">
        <f t="shared" si="125"/>
        <v>0</v>
      </c>
      <c r="PN14" s="71">
        <v>0</v>
      </c>
      <c r="PO14" s="72">
        <v>1</v>
      </c>
      <c r="PP14" s="72">
        <v>0</v>
      </c>
      <c r="PQ14" s="72">
        <v>0</v>
      </c>
      <c r="PR14" s="55">
        <f t="shared" si="126"/>
        <v>1</v>
      </c>
      <c r="PS14" s="65">
        <v>0</v>
      </c>
      <c r="PT14" s="72">
        <v>0</v>
      </c>
      <c r="PU14" s="72">
        <v>0</v>
      </c>
      <c r="PV14" s="72">
        <v>0</v>
      </c>
      <c r="PW14" s="72">
        <v>0</v>
      </c>
      <c r="PX14" s="55">
        <f t="shared" si="127"/>
        <v>0</v>
      </c>
      <c r="PY14" s="65">
        <v>0</v>
      </c>
      <c r="PZ14" s="55">
        <f t="shared" si="128"/>
        <v>1</v>
      </c>
      <c r="QA14" s="65">
        <f t="shared" si="129"/>
        <v>0</v>
      </c>
      <c r="QB14" s="71">
        <v>0</v>
      </c>
      <c r="QC14" s="72">
        <v>0</v>
      </c>
      <c r="QD14" s="72">
        <v>0</v>
      </c>
      <c r="QE14" s="72">
        <v>0</v>
      </c>
      <c r="QF14" s="55">
        <f t="shared" si="0"/>
        <v>0</v>
      </c>
      <c r="QG14" s="65">
        <v>0</v>
      </c>
      <c r="QH14" s="72">
        <v>0</v>
      </c>
      <c r="QI14" s="72">
        <v>0</v>
      </c>
      <c r="QJ14" s="72">
        <v>0</v>
      </c>
      <c r="QK14" s="72">
        <v>0</v>
      </c>
      <c r="QL14" s="55">
        <f t="shared" si="1"/>
        <v>0</v>
      </c>
      <c r="QM14" s="65">
        <v>0</v>
      </c>
      <c r="QN14" s="55">
        <f t="shared" si="130"/>
        <v>0</v>
      </c>
      <c r="QO14" s="65">
        <f t="shared" si="131"/>
        <v>0</v>
      </c>
      <c r="QP14" s="71">
        <v>0</v>
      </c>
      <c r="QQ14" s="72">
        <v>0</v>
      </c>
      <c r="QR14" s="72">
        <v>0</v>
      </c>
      <c r="QS14" s="72">
        <v>0</v>
      </c>
      <c r="QT14" s="55">
        <f t="shared" si="2"/>
        <v>0</v>
      </c>
      <c r="QU14" s="65">
        <v>0</v>
      </c>
      <c r="QV14" s="72">
        <v>0</v>
      </c>
      <c r="QW14" s="72">
        <v>0</v>
      </c>
      <c r="QX14" s="72">
        <v>0</v>
      </c>
      <c r="QY14" s="72">
        <v>0</v>
      </c>
      <c r="QZ14" s="55">
        <f t="shared" si="3"/>
        <v>0</v>
      </c>
      <c r="RA14" s="65">
        <v>0</v>
      </c>
      <c r="RB14" s="55">
        <f t="shared" si="132"/>
        <v>0</v>
      </c>
      <c r="RC14" s="65">
        <f t="shared" si="133"/>
        <v>0</v>
      </c>
      <c r="RD14" s="71">
        <v>0</v>
      </c>
      <c r="RE14" s="72">
        <v>0</v>
      </c>
      <c r="RF14" s="72">
        <v>0</v>
      </c>
      <c r="RG14" s="72">
        <v>0</v>
      </c>
      <c r="RH14" s="55">
        <f t="shared" si="4"/>
        <v>0</v>
      </c>
      <c r="RI14" s="65">
        <v>0</v>
      </c>
      <c r="RJ14" s="72">
        <v>0</v>
      </c>
      <c r="RK14" s="72">
        <v>0</v>
      </c>
      <c r="RL14" s="72"/>
      <c r="RM14" s="72"/>
      <c r="RN14" s="72"/>
      <c r="RO14" s="72">
        <v>0</v>
      </c>
      <c r="RP14" s="72">
        <v>0</v>
      </c>
      <c r="RQ14" s="72">
        <v>0</v>
      </c>
      <c r="RR14" s="55">
        <f t="shared" si="5"/>
        <v>0</v>
      </c>
      <c r="RS14" s="65">
        <v>0</v>
      </c>
      <c r="RT14" s="55">
        <f t="shared" si="134"/>
        <v>0</v>
      </c>
      <c r="RU14" s="65">
        <f t="shared" si="135"/>
        <v>0</v>
      </c>
      <c r="RX14" s="159" t="s">
        <v>28</v>
      </c>
      <c r="RY14" s="168">
        <v>0</v>
      </c>
      <c r="RZ14" s="169">
        <v>0</v>
      </c>
      <c r="SA14" s="169">
        <v>0</v>
      </c>
      <c r="SB14" s="169">
        <v>0</v>
      </c>
      <c r="SC14" s="170">
        <f t="shared" si="136"/>
        <v>0</v>
      </c>
      <c r="SD14" s="163">
        <v>0</v>
      </c>
      <c r="SE14" s="362">
        <v>0</v>
      </c>
      <c r="SF14" s="169">
        <v>0</v>
      </c>
      <c r="SG14" s="169">
        <v>0</v>
      </c>
      <c r="SH14" s="169">
        <v>0</v>
      </c>
      <c r="SI14" s="170">
        <f t="shared" si="137"/>
        <v>0</v>
      </c>
      <c r="SJ14" s="194">
        <v>0</v>
      </c>
      <c r="SK14" s="195">
        <f t="shared" si="138"/>
        <v>0</v>
      </c>
      <c r="SL14" s="167">
        <f t="shared" si="138"/>
        <v>0</v>
      </c>
      <c r="SM14" s="168">
        <v>0</v>
      </c>
      <c r="SN14" s="169">
        <v>0</v>
      </c>
      <c r="SO14" s="169">
        <v>0</v>
      </c>
      <c r="SP14" s="169">
        <v>0</v>
      </c>
      <c r="SQ14" s="170">
        <f t="shared" si="139"/>
        <v>0</v>
      </c>
      <c r="SR14" s="171">
        <v>0</v>
      </c>
      <c r="SS14" s="362">
        <v>1</v>
      </c>
      <c r="ST14" s="169">
        <v>0</v>
      </c>
      <c r="SU14" s="169">
        <v>0</v>
      </c>
      <c r="SV14" s="169">
        <v>0</v>
      </c>
      <c r="SW14" s="170">
        <f t="shared" si="140"/>
        <v>1</v>
      </c>
      <c r="SX14" s="205">
        <v>0</v>
      </c>
      <c r="SY14" s="342">
        <f t="shared" si="141"/>
        <v>1</v>
      </c>
      <c r="SZ14" s="171">
        <f t="shared" si="141"/>
        <v>0</v>
      </c>
      <c r="TA14" s="168">
        <v>0</v>
      </c>
      <c r="TB14" s="169">
        <v>0</v>
      </c>
      <c r="TC14" s="169">
        <v>0</v>
      </c>
      <c r="TD14" s="169">
        <v>0</v>
      </c>
      <c r="TE14" s="170">
        <f t="shared" si="142"/>
        <v>0</v>
      </c>
      <c r="TF14" s="171">
        <v>0</v>
      </c>
      <c r="TG14" s="362">
        <v>0</v>
      </c>
      <c r="TH14" s="169">
        <v>0</v>
      </c>
      <c r="TI14" s="169">
        <v>0</v>
      </c>
      <c r="TJ14" s="169">
        <v>1</v>
      </c>
      <c r="TK14" s="170">
        <f t="shared" si="143"/>
        <v>1</v>
      </c>
      <c r="TL14" s="171">
        <v>0</v>
      </c>
      <c r="TM14" s="342">
        <f t="shared" si="144"/>
        <v>1</v>
      </c>
      <c r="TN14" s="174">
        <f t="shared" si="144"/>
        <v>0</v>
      </c>
      <c r="TO14" s="168">
        <v>0</v>
      </c>
      <c r="TP14" s="169">
        <v>0</v>
      </c>
      <c r="TQ14" s="169">
        <v>0</v>
      </c>
      <c r="TR14" s="169">
        <v>0</v>
      </c>
      <c r="TS14" s="170">
        <f t="shared" si="145"/>
        <v>0</v>
      </c>
      <c r="TT14" s="196">
        <v>0</v>
      </c>
      <c r="TU14" s="362">
        <v>0</v>
      </c>
      <c r="TV14" s="169">
        <v>0</v>
      </c>
      <c r="TW14" s="169">
        <v>0</v>
      </c>
      <c r="TX14" s="169">
        <v>0</v>
      </c>
      <c r="TY14" s="170">
        <f t="shared" si="146"/>
        <v>0</v>
      </c>
      <c r="TZ14" s="171">
        <v>0</v>
      </c>
      <c r="UA14" s="342">
        <f t="shared" si="147"/>
        <v>0</v>
      </c>
      <c r="UB14" s="171">
        <f t="shared" si="147"/>
        <v>0</v>
      </c>
      <c r="UC14" s="362">
        <v>0</v>
      </c>
      <c r="UD14" s="169">
        <v>0</v>
      </c>
      <c r="UE14" s="169">
        <v>0</v>
      </c>
      <c r="UF14" s="169">
        <v>0</v>
      </c>
      <c r="UG14" s="170">
        <v>0</v>
      </c>
      <c r="UH14" s="171">
        <v>0</v>
      </c>
      <c r="UI14" s="362">
        <v>0</v>
      </c>
      <c r="UJ14" s="169">
        <v>0</v>
      </c>
      <c r="UK14" s="169">
        <v>0</v>
      </c>
      <c r="UL14" s="169">
        <v>0</v>
      </c>
      <c r="UM14" s="170">
        <f t="shared" si="148"/>
        <v>0</v>
      </c>
      <c r="UN14" s="171">
        <v>0</v>
      </c>
      <c r="UO14" s="342">
        <f t="shared" si="149"/>
        <v>0</v>
      </c>
      <c r="UP14" s="171">
        <f t="shared" si="149"/>
        <v>0</v>
      </c>
      <c r="UQ14" s="362">
        <v>0</v>
      </c>
      <c r="UR14" s="169">
        <v>0</v>
      </c>
      <c r="US14" s="169">
        <v>0</v>
      </c>
      <c r="UT14" s="169">
        <v>0</v>
      </c>
      <c r="UU14" s="170">
        <f t="shared" si="150"/>
        <v>0</v>
      </c>
      <c r="UV14" s="171">
        <v>0</v>
      </c>
      <c r="UW14" s="362">
        <v>0</v>
      </c>
      <c r="UX14" s="169">
        <v>0</v>
      </c>
      <c r="UY14" s="169">
        <v>0</v>
      </c>
      <c r="UZ14" s="169">
        <v>0</v>
      </c>
      <c r="VA14" s="170">
        <f t="shared" si="151"/>
        <v>0</v>
      </c>
      <c r="VB14" s="171">
        <v>0</v>
      </c>
      <c r="VC14" s="342">
        <f t="shared" si="152"/>
        <v>0</v>
      </c>
      <c r="VD14" s="171">
        <f t="shared" si="152"/>
        <v>0</v>
      </c>
      <c r="VE14" s="362">
        <v>0</v>
      </c>
      <c r="VF14" s="169">
        <v>0</v>
      </c>
      <c r="VG14" s="169">
        <v>0</v>
      </c>
      <c r="VH14" s="169">
        <v>0</v>
      </c>
      <c r="VI14" s="170">
        <f t="shared" si="431"/>
        <v>0</v>
      </c>
      <c r="VJ14" s="171">
        <v>0</v>
      </c>
      <c r="VK14" s="362">
        <v>0</v>
      </c>
      <c r="VL14" s="169">
        <v>0</v>
      </c>
      <c r="VM14" s="169">
        <v>0</v>
      </c>
      <c r="VN14" s="169">
        <v>0</v>
      </c>
      <c r="VO14" s="170">
        <f t="shared" si="432"/>
        <v>0</v>
      </c>
      <c r="VP14" s="171">
        <v>0</v>
      </c>
      <c r="VQ14" s="342">
        <f t="shared" si="153"/>
        <v>0</v>
      </c>
      <c r="VR14" s="171">
        <f t="shared" si="153"/>
        <v>0</v>
      </c>
      <c r="VS14" s="362">
        <v>0</v>
      </c>
      <c r="VT14" s="169">
        <v>0</v>
      </c>
      <c r="VU14" s="169">
        <v>0</v>
      </c>
      <c r="VV14" s="169">
        <v>0</v>
      </c>
      <c r="VW14" s="170">
        <f t="shared" si="154"/>
        <v>0</v>
      </c>
      <c r="VX14" s="171">
        <v>0</v>
      </c>
      <c r="VY14" s="362">
        <v>1</v>
      </c>
      <c r="VZ14" s="169">
        <v>0</v>
      </c>
      <c r="WA14" s="169">
        <v>0</v>
      </c>
      <c r="WB14" s="169">
        <v>0</v>
      </c>
      <c r="WC14" s="170">
        <f t="shared" si="155"/>
        <v>1</v>
      </c>
      <c r="WD14" s="171">
        <v>0</v>
      </c>
      <c r="WE14" s="342">
        <f t="shared" si="156"/>
        <v>1</v>
      </c>
      <c r="WF14" s="171">
        <f t="shared" si="156"/>
        <v>0</v>
      </c>
      <c r="WG14" s="178">
        <v>0</v>
      </c>
      <c r="WH14" s="179">
        <v>0</v>
      </c>
      <c r="WI14" s="179">
        <v>0</v>
      </c>
      <c r="WJ14" s="179">
        <v>0</v>
      </c>
      <c r="WK14" s="180">
        <f t="shared" si="157"/>
        <v>0</v>
      </c>
      <c r="WL14" s="181">
        <v>0</v>
      </c>
      <c r="WM14" s="178">
        <v>0</v>
      </c>
      <c r="WN14" s="179">
        <v>0</v>
      </c>
      <c r="WO14" s="179">
        <v>0</v>
      </c>
      <c r="WP14" s="179">
        <v>1</v>
      </c>
      <c r="WQ14" s="180">
        <f t="shared" si="247"/>
        <v>1</v>
      </c>
      <c r="WR14" s="181">
        <v>0</v>
      </c>
      <c r="WS14" s="182">
        <f t="shared" si="158"/>
        <v>1</v>
      </c>
      <c r="WT14" s="269">
        <f t="shared" si="158"/>
        <v>0</v>
      </c>
      <c r="WU14" s="178">
        <v>0</v>
      </c>
      <c r="WV14" s="179">
        <v>0</v>
      </c>
      <c r="WW14" s="179">
        <v>0</v>
      </c>
      <c r="WX14" s="179">
        <v>0</v>
      </c>
      <c r="WY14" s="180">
        <f t="shared" si="159"/>
        <v>0</v>
      </c>
      <c r="WZ14" s="181">
        <v>0</v>
      </c>
      <c r="XA14" s="179">
        <v>0</v>
      </c>
      <c r="XB14" s="179">
        <v>0</v>
      </c>
      <c r="XC14" s="179">
        <v>1</v>
      </c>
      <c r="XD14" s="179">
        <v>1</v>
      </c>
      <c r="XE14" s="180">
        <f t="shared" si="160"/>
        <v>2</v>
      </c>
      <c r="XF14" s="181">
        <v>0</v>
      </c>
      <c r="XG14" s="182">
        <f t="shared" si="161"/>
        <v>2</v>
      </c>
      <c r="XH14" s="181">
        <f t="shared" si="161"/>
        <v>0</v>
      </c>
      <c r="XI14" s="178">
        <v>0</v>
      </c>
      <c r="XJ14" s="179">
        <v>0</v>
      </c>
      <c r="XK14" s="179">
        <v>0</v>
      </c>
      <c r="XL14" s="179">
        <v>0</v>
      </c>
      <c r="XM14" s="180">
        <f t="shared" si="162"/>
        <v>0</v>
      </c>
      <c r="XN14" s="181">
        <v>0</v>
      </c>
      <c r="XO14" s="185">
        <v>0</v>
      </c>
      <c r="XP14" s="186">
        <v>0</v>
      </c>
      <c r="XQ14" s="186">
        <v>0</v>
      </c>
      <c r="XR14" s="186">
        <v>1</v>
      </c>
      <c r="XS14" s="180">
        <f t="shared" si="163"/>
        <v>1</v>
      </c>
      <c r="XT14" s="181">
        <v>0</v>
      </c>
      <c r="XU14" s="182">
        <f t="shared" si="164"/>
        <v>1</v>
      </c>
      <c r="XV14" s="187">
        <f t="shared" si="164"/>
        <v>0</v>
      </c>
      <c r="XW14" s="197">
        <v>0</v>
      </c>
      <c r="XX14" s="198">
        <v>0</v>
      </c>
      <c r="XY14" s="198">
        <v>0</v>
      </c>
      <c r="XZ14" s="198">
        <v>1</v>
      </c>
      <c r="YA14" s="199">
        <f t="shared" si="165"/>
        <v>1</v>
      </c>
      <c r="YB14" s="200">
        <v>0</v>
      </c>
      <c r="YC14" s="201">
        <v>0</v>
      </c>
      <c r="YD14" s="198">
        <v>0</v>
      </c>
      <c r="YE14" s="198">
        <v>0</v>
      </c>
      <c r="YF14" s="198">
        <v>0</v>
      </c>
      <c r="YG14" s="199">
        <f t="shared" si="6"/>
        <v>0</v>
      </c>
      <c r="YH14" s="200">
        <v>0</v>
      </c>
      <c r="YI14" s="341">
        <f t="shared" si="166"/>
        <v>1</v>
      </c>
      <c r="YJ14" s="200">
        <f t="shared" si="166"/>
        <v>0</v>
      </c>
      <c r="YM14" s="262" t="s">
        <v>28</v>
      </c>
      <c r="YN14" s="168">
        <v>0</v>
      </c>
      <c r="YO14" s="169">
        <v>0</v>
      </c>
      <c r="YP14" s="169">
        <v>0</v>
      </c>
      <c r="YQ14" s="169">
        <v>0</v>
      </c>
      <c r="YR14" s="170">
        <f t="shared" si="248"/>
        <v>0</v>
      </c>
      <c r="YS14" s="273">
        <v>0</v>
      </c>
      <c r="YT14" s="169">
        <v>0</v>
      </c>
      <c r="YU14" s="169">
        <v>0</v>
      </c>
      <c r="YV14" s="169">
        <v>1</v>
      </c>
      <c r="YW14" s="169">
        <v>0</v>
      </c>
      <c r="YX14" s="170">
        <f t="shared" si="167"/>
        <v>1</v>
      </c>
      <c r="YY14" s="273">
        <v>0</v>
      </c>
      <c r="YZ14" s="170">
        <f t="shared" si="168"/>
        <v>1</v>
      </c>
      <c r="ZA14" s="276">
        <f t="shared" si="169"/>
        <v>0</v>
      </c>
      <c r="ZB14" s="172">
        <v>0</v>
      </c>
      <c r="ZC14" s="169">
        <v>0</v>
      </c>
      <c r="ZD14" s="169">
        <v>0</v>
      </c>
      <c r="ZE14" s="169">
        <v>0</v>
      </c>
      <c r="ZF14" s="170">
        <f t="shared" si="7"/>
        <v>0</v>
      </c>
      <c r="ZG14" s="273">
        <v>0</v>
      </c>
      <c r="ZH14" s="169">
        <v>0</v>
      </c>
      <c r="ZI14" s="169">
        <v>0</v>
      </c>
      <c r="ZJ14" s="169">
        <v>0</v>
      </c>
      <c r="ZK14" s="169">
        <v>0</v>
      </c>
      <c r="ZL14" s="170">
        <f t="shared" si="170"/>
        <v>0</v>
      </c>
      <c r="ZM14" s="273">
        <v>0</v>
      </c>
      <c r="ZN14" s="170">
        <f t="shared" si="8"/>
        <v>0</v>
      </c>
      <c r="ZO14" s="273">
        <f t="shared" si="171"/>
        <v>0</v>
      </c>
      <c r="ZP14" s="169">
        <v>0</v>
      </c>
      <c r="ZQ14" s="169">
        <v>0</v>
      </c>
      <c r="ZR14" s="169">
        <v>0</v>
      </c>
      <c r="ZS14" s="169">
        <v>0</v>
      </c>
      <c r="ZT14" s="170">
        <f t="shared" si="172"/>
        <v>0</v>
      </c>
      <c r="ZU14" s="273">
        <v>0</v>
      </c>
      <c r="ZV14" s="169">
        <v>0</v>
      </c>
      <c r="ZW14" s="169">
        <v>0</v>
      </c>
      <c r="ZX14" s="169">
        <v>0</v>
      </c>
      <c r="ZY14" s="169">
        <v>0</v>
      </c>
      <c r="ZZ14" s="170">
        <f t="shared" si="173"/>
        <v>0</v>
      </c>
      <c r="AAA14" s="273">
        <v>0</v>
      </c>
      <c r="AAB14" s="170">
        <f t="shared" si="174"/>
        <v>0</v>
      </c>
      <c r="AAC14" s="276">
        <f t="shared" si="175"/>
        <v>0</v>
      </c>
      <c r="AAD14" s="172">
        <v>0</v>
      </c>
      <c r="AAE14" s="169">
        <v>0</v>
      </c>
      <c r="AAF14" s="169">
        <v>0</v>
      </c>
      <c r="AAG14" s="169">
        <v>0</v>
      </c>
      <c r="AAH14" s="170">
        <f t="shared" si="9"/>
        <v>0</v>
      </c>
      <c r="AAI14" s="273">
        <v>0</v>
      </c>
      <c r="AAJ14" s="169">
        <v>1</v>
      </c>
      <c r="AAK14" s="169">
        <v>0</v>
      </c>
      <c r="AAL14" s="169">
        <v>0</v>
      </c>
      <c r="AAM14" s="169">
        <v>0</v>
      </c>
      <c r="AAN14" s="170">
        <f t="shared" si="176"/>
        <v>1</v>
      </c>
      <c r="AAO14" s="280">
        <v>0</v>
      </c>
      <c r="AAP14" s="170">
        <f t="shared" si="10"/>
        <v>1</v>
      </c>
      <c r="AAQ14" s="276">
        <f t="shared" si="177"/>
        <v>0</v>
      </c>
      <c r="AAR14" s="172">
        <v>0</v>
      </c>
      <c r="AAS14" s="169">
        <v>0</v>
      </c>
      <c r="AAT14" s="169">
        <v>0</v>
      </c>
      <c r="AAU14" s="169">
        <v>0</v>
      </c>
      <c r="AAV14" s="170">
        <f t="shared" si="249"/>
        <v>0</v>
      </c>
      <c r="AAW14" s="273">
        <v>0</v>
      </c>
      <c r="AAX14" s="169">
        <v>1</v>
      </c>
      <c r="AAY14" s="169">
        <v>0</v>
      </c>
      <c r="AAZ14" s="169">
        <v>0</v>
      </c>
      <c r="ABA14" s="169">
        <v>0</v>
      </c>
      <c r="ABB14" s="170">
        <f t="shared" si="361"/>
        <v>1</v>
      </c>
      <c r="ABC14" s="273">
        <v>0</v>
      </c>
      <c r="ABD14" s="170">
        <f t="shared" si="362"/>
        <v>1</v>
      </c>
      <c r="ABE14" s="273">
        <f t="shared" si="178"/>
        <v>0</v>
      </c>
      <c r="ABF14" s="169">
        <v>0</v>
      </c>
      <c r="ABG14" s="169">
        <v>0</v>
      </c>
      <c r="ABH14" s="169">
        <v>0</v>
      </c>
      <c r="ABI14" s="169">
        <v>0</v>
      </c>
      <c r="ABJ14" s="170">
        <f t="shared" si="11"/>
        <v>0</v>
      </c>
      <c r="ABK14" s="273">
        <v>0</v>
      </c>
      <c r="ABL14" s="169">
        <v>1</v>
      </c>
      <c r="ABM14" s="169">
        <v>0</v>
      </c>
      <c r="ABN14" s="169">
        <v>0</v>
      </c>
      <c r="ABO14" s="169">
        <v>0</v>
      </c>
      <c r="ABP14" s="170">
        <f t="shared" si="179"/>
        <v>1</v>
      </c>
      <c r="ABQ14" s="273">
        <v>0</v>
      </c>
      <c r="ABR14" s="170">
        <f t="shared" si="180"/>
        <v>1</v>
      </c>
      <c r="ABS14" s="276">
        <f t="shared" si="181"/>
        <v>0</v>
      </c>
      <c r="ABT14" s="172">
        <v>0</v>
      </c>
      <c r="ABU14" s="169">
        <v>0</v>
      </c>
      <c r="ABV14" s="169">
        <v>0</v>
      </c>
      <c r="ABW14" s="169">
        <v>0</v>
      </c>
      <c r="ABX14" s="170">
        <f t="shared" si="250"/>
        <v>0</v>
      </c>
      <c r="ABY14" s="273">
        <v>0</v>
      </c>
      <c r="ABZ14" s="169">
        <v>0</v>
      </c>
      <c r="ACA14" s="169">
        <v>0</v>
      </c>
      <c r="ACB14" s="169">
        <v>0</v>
      </c>
      <c r="ACC14" s="169">
        <v>0</v>
      </c>
      <c r="ACD14" s="170">
        <f t="shared" si="251"/>
        <v>0</v>
      </c>
      <c r="ACE14" s="273">
        <v>0</v>
      </c>
      <c r="ACF14" s="170">
        <f t="shared" si="252"/>
        <v>0</v>
      </c>
      <c r="ACG14" s="276">
        <f t="shared" si="182"/>
        <v>0</v>
      </c>
      <c r="ACH14" s="172">
        <v>0</v>
      </c>
      <c r="ACI14" s="169">
        <v>0</v>
      </c>
      <c r="ACJ14" s="169">
        <v>0</v>
      </c>
      <c r="ACK14" s="169">
        <v>1</v>
      </c>
      <c r="ACL14" s="170">
        <f t="shared" si="433"/>
        <v>1</v>
      </c>
      <c r="ACM14" s="273">
        <v>0</v>
      </c>
      <c r="ACN14" s="169">
        <v>0</v>
      </c>
      <c r="ACO14" s="169">
        <v>0</v>
      </c>
      <c r="ACP14" s="169">
        <v>0</v>
      </c>
      <c r="ACQ14" s="169">
        <v>2</v>
      </c>
      <c r="ACR14" s="170">
        <f t="shared" si="434"/>
        <v>2</v>
      </c>
      <c r="ACS14" s="273">
        <v>0</v>
      </c>
      <c r="ACT14" s="170">
        <f t="shared" si="435"/>
        <v>3</v>
      </c>
      <c r="ACU14" s="276">
        <f t="shared" si="183"/>
        <v>0</v>
      </c>
      <c r="ACV14" s="178">
        <v>0</v>
      </c>
      <c r="ACW14" s="179">
        <v>0</v>
      </c>
      <c r="ACX14" s="179">
        <v>0</v>
      </c>
      <c r="ACY14" s="179">
        <v>0</v>
      </c>
      <c r="ACZ14" s="180">
        <f t="shared" si="436"/>
        <v>0</v>
      </c>
      <c r="ADA14" s="271">
        <v>0</v>
      </c>
      <c r="ADB14" s="179">
        <v>0</v>
      </c>
      <c r="ADC14" s="179">
        <v>0</v>
      </c>
      <c r="ADD14" s="179">
        <v>0</v>
      </c>
      <c r="ADE14" s="179">
        <v>1</v>
      </c>
      <c r="ADF14" s="180">
        <f t="shared" ref="ADF14:ADF41" si="439">SUM(ADB14:ADE14)</f>
        <v>1</v>
      </c>
      <c r="ADG14" s="271">
        <v>0</v>
      </c>
      <c r="ADH14" s="180">
        <f t="shared" si="253"/>
        <v>1</v>
      </c>
      <c r="ADI14" s="269">
        <f t="shared" si="184"/>
        <v>0</v>
      </c>
      <c r="ADJ14" s="178">
        <v>0</v>
      </c>
      <c r="ADK14" s="179">
        <v>0</v>
      </c>
      <c r="ADL14" s="179">
        <v>0</v>
      </c>
      <c r="ADM14" s="179">
        <v>0</v>
      </c>
      <c r="ADN14" s="180">
        <f t="shared" si="437"/>
        <v>0</v>
      </c>
      <c r="ADO14" s="271">
        <v>0</v>
      </c>
      <c r="ADP14" s="179">
        <v>0</v>
      </c>
      <c r="ADQ14" s="179">
        <v>1</v>
      </c>
      <c r="ADR14" s="179">
        <v>0</v>
      </c>
      <c r="ADS14" s="179">
        <v>0</v>
      </c>
      <c r="ADT14" s="180">
        <f t="shared" si="438"/>
        <v>1</v>
      </c>
      <c r="ADU14" s="271">
        <v>0</v>
      </c>
      <c r="ADV14" s="180">
        <f t="shared" si="363"/>
        <v>1</v>
      </c>
      <c r="ADW14" s="269">
        <f t="shared" si="185"/>
        <v>0</v>
      </c>
      <c r="ADX14" s="178">
        <v>0</v>
      </c>
      <c r="ADY14" s="179">
        <v>0</v>
      </c>
      <c r="ADZ14" s="179">
        <v>0</v>
      </c>
      <c r="AEA14" s="179">
        <v>0</v>
      </c>
      <c r="AEB14" s="180">
        <f t="shared" si="186"/>
        <v>0</v>
      </c>
      <c r="AEC14" s="271">
        <v>0</v>
      </c>
      <c r="AED14" s="186">
        <v>0</v>
      </c>
      <c r="AEE14" s="186">
        <v>0</v>
      </c>
      <c r="AEF14" s="186">
        <v>0</v>
      </c>
      <c r="AEG14" s="186">
        <v>0</v>
      </c>
      <c r="AEH14" s="180">
        <f t="shared" si="187"/>
        <v>0</v>
      </c>
      <c r="AEI14" s="271">
        <v>0</v>
      </c>
      <c r="AEJ14" s="180">
        <f t="shared" si="188"/>
        <v>0</v>
      </c>
      <c r="AEK14" s="269">
        <f t="shared" si="189"/>
        <v>0</v>
      </c>
      <c r="AEL14" s="201">
        <v>0</v>
      </c>
      <c r="AEM14" s="198">
        <v>0</v>
      </c>
      <c r="AEN14" s="198">
        <v>0</v>
      </c>
      <c r="AEO14" s="198">
        <v>0</v>
      </c>
      <c r="AEP14" s="199">
        <f t="shared" si="190"/>
        <v>0</v>
      </c>
      <c r="AEQ14" s="267">
        <v>0</v>
      </c>
      <c r="AER14" s="198">
        <v>0</v>
      </c>
      <c r="AES14" s="198">
        <v>0</v>
      </c>
      <c r="AET14" s="198">
        <v>0</v>
      </c>
      <c r="AEU14" s="198">
        <v>0</v>
      </c>
      <c r="AEV14" s="199">
        <f t="shared" si="12"/>
        <v>0</v>
      </c>
      <c r="AEW14" s="267">
        <v>0</v>
      </c>
      <c r="AEX14" s="199">
        <f t="shared" si="191"/>
        <v>0</v>
      </c>
      <c r="AEY14" s="266">
        <f t="shared" si="192"/>
        <v>0</v>
      </c>
      <c r="AFB14" s="159" t="s">
        <v>28</v>
      </c>
      <c r="AFC14" s="168">
        <v>0</v>
      </c>
      <c r="AFD14" s="169">
        <v>0</v>
      </c>
      <c r="AFE14" s="169">
        <v>0</v>
      </c>
      <c r="AFF14" s="169">
        <v>0</v>
      </c>
      <c r="AFG14" s="170">
        <f t="shared" si="193"/>
        <v>0</v>
      </c>
      <c r="AFH14" s="273">
        <v>0</v>
      </c>
      <c r="AFI14" s="169">
        <v>0</v>
      </c>
      <c r="AFJ14" s="169">
        <v>0</v>
      </c>
      <c r="AFK14" s="169">
        <v>0</v>
      </c>
      <c r="AFL14" s="169">
        <v>0</v>
      </c>
      <c r="AFM14" s="170">
        <v>0</v>
      </c>
      <c r="AFN14" s="273">
        <v>0</v>
      </c>
      <c r="AFO14" s="170">
        <f t="shared" si="195"/>
        <v>0</v>
      </c>
      <c r="AFP14" s="276">
        <f t="shared" si="196"/>
        <v>0</v>
      </c>
      <c r="AFQ14" s="168">
        <v>0</v>
      </c>
      <c r="AFR14" s="169">
        <v>0</v>
      </c>
      <c r="AFS14" s="169">
        <v>0</v>
      </c>
      <c r="AFT14" s="169">
        <v>0</v>
      </c>
      <c r="AFU14" s="170">
        <f t="shared" si="13"/>
        <v>0</v>
      </c>
      <c r="AFV14" s="273">
        <v>0</v>
      </c>
      <c r="AFW14" s="169">
        <v>0</v>
      </c>
      <c r="AFX14" s="169">
        <v>0</v>
      </c>
      <c r="AFY14" s="169">
        <v>0</v>
      </c>
      <c r="AFZ14" s="169">
        <v>0</v>
      </c>
      <c r="AGA14" s="170">
        <f t="shared" si="197"/>
        <v>0</v>
      </c>
      <c r="AGB14" s="273">
        <v>0</v>
      </c>
      <c r="AGC14" s="170">
        <f t="shared" si="14"/>
        <v>0</v>
      </c>
      <c r="AGD14" s="276">
        <f t="shared" si="14"/>
        <v>0</v>
      </c>
      <c r="AGE14" s="168">
        <v>0</v>
      </c>
      <c r="AGF14" s="169">
        <v>0</v>
      </c>
      <c r="AGG14" s="169">
        <v>0</v>
      </c>
      <c r="AGH14" s="169">
        <v>0</v>
      </c>
      <c r="AGI14" s="170">
        <f t="shared" si="198"/>
        <v>0</v>
      </c>
      <c r="AGJ14" s="273">
        <v>0</v>
      </c>
      <c r="AGK14" s="169">
        <v>0</v>
      </c>
      <c r="AGL14" s="169">
        <v>0</v>
      </c>
      <c r="AGM14" s="169">
        <v>0</v>
      </c>
      <c r="AGN14" s="169">
        <v>0</v>
      </c>
      <c r="AGO14" s="170">
        <f t="shared" si="199"/>
        <v>0</v>
      </c>
      <c r="AGP14" s="273">
        <v>0</v>
      </c>
      <c r="AGQ14" s="170">
        <f t="shared" si="200"/>
        <v>0</v>
      </c>
      <c r="AGR14" s="276">
        <f t="shared" si="200"/>
        <v>0</v>
      </c>
      <c r="AGS14" s="168">
        <v>0</v>
      </c>
      <c r="AGT14" s="169">
        <v>0</v>
      </c>
      <c r="AGU14" s="169">
        <v>0</v>
      </c>
      <c r="AGV14" s="169">
        <v>2</v>
      </c>
      <c r="AGW14" s="170">
        <f t="shared" si="15"/>
        <v>2</v>
      </c>
      <c r="AGX14" s="273">
        <v>0</v>
      </c>
      <c r="AGY14" s="169">
        <v>0</v>
      </c>
      <c r="AGZ14" s="169">
        <v>0</v>
      </c>
      <c r="AHA14" s="169">
        <v>0</v>
      </c>
      <c r="AHB14" s="169">
        <v>0</v>
      </c>
      <c r="AHC14" s="170">
        <f t="shared" si="201"/>
        <v>0</v>
      </c>
      <c r="AHD14" s="273">
        <v>0</v>
      </c>
      <c r="AHE14" s="170">
        <f t="shared" si="16"/>
        <v>2</v>
      </c>
      <c r="AHF14" s="276">
        <f t="shared" si="16"/>
        <v>0</v>
      </c>
      <c r="AHG14" s="168">
        <v>0</v>
      </c>
      <c r="AHH14" s="169">
        <v>0</v>
      </c>
      <c r="AHI14" s="169">
        <v>0</v>
      </c>
      <c r="AHJ14" s="169">
        <v>0</v>
      </c>
      <c r="AHK14" s="170">
        <f t="shared" si="254"/>
        <v>0</v>
      </c>
      <c r="AHL14" s="273">
        <v>0</v>
      </c>
      <c r="AHM14" s="169">
        <v>0</v>
      </c>
      <c r="AHN14" s="169">
        <v>0</v>
      </c>
      <c r="AHO14" s="169">
        <v>0</v>
      </c>
      <c r="AHP14" s="169">
        <v>0</v>
      </c>
      <c r="AHQ14" s="170">
        <f t="shared" si="364"/>
        <v>0</v>
      </c>
      <c r="AHR14" s="273">
        <v>0</v>
      </c>
      <c r="AHS14" s="170">
        <f t="shared" si="365"/>
        <v>0</v>
      </c>
      <c r="AHT14" s="276">
        <f t="shared" si="202"/>
        <v>0</v>
      </c>
      <c r="AHU14" s="168">
        <v>0</v>
      </c>
      <c r="AHV14" s="169">
        <v>0</v>
      </c>
      <c r="AHW14" s="169">
        <v>0</v>
      </c>
      <c r="AHX14" s="169">
        <v>0</v>
      </c>
      <c r="AHY14" s="170">
        <f t="shared" si="17"/>
        <v>0</v>
      </c>
      <c r="AHZ14" s="273">
        <v>0</v>
      </c>
      <c r="AIA14" s="169">
        <v>0</v>
      </c>
      <c r="AIB14" s="169">
        <v>0</v>
      </c>
      <c r="AIC14" s="169">
        <v>0</v>
      </c>
      <c r="AID14" s="169">
        <v>0</v>
      </c>
      <c r="AIE14" s="170">
        <f t="shared" si="203"/>
        <v>0</v>
      </c>
      <c r="AIF14" s="273">
        <v>0</v>
      </c>
      <c r="AIG14" s="170">
        <f t="shared" si="204"/>
        <v>0</v>
      </c>
      <c r="AIH14" s="276">
        <f t="shared" si="204"/>
        <v>0</v>
      </c>
      <c r="AII14" s="168">
        <v>0</v>
      </c>
      <c r="AIJ14" s="169">
        <v>0</v>
      </c>
      <c r="AIK14" s="169">
        <v>0</v>
      </c>
      <c r="AIL14" s="169">
        <v>0</v>
      </c>
      <c r="AIM14" s="170">
        <f t="shared" si="255"/>
        <v>0</v>
      </c>
      <c r="AIN14" s="273">
        <v>0</v>
      </c>
      <c r="AIO14" s="169">
        <v>0</v>
      </c>
      <c r="AIP14" s="169">
        <v>0</v>
      </c>
      <c r="AIQ14" s="169">
        <v>1</v>
      </c>
      <c r="AIR14" s="169">
        <v>0</v>
      </c>
      <c r="AIS14" s="170">
        <f t="shared" si="256"/>
        <v>1</v>
      </c>
      <c r="AIT14" s="273">
        <v>0</v>
      </c>
      <c r="AIU14" s="170">
        <f t="shared" si="257"/>
        <v>1</v>
      </c>
      <c r="AIV14" s="276">
        <f t="shared" si="205"/>
        <v>0</v>
      </c>
      <c r="AIW14" s="172">
        <v>0</v>
      </c>
      <c r="AIX14" s="169">
        <v>0</v>
      </c>
      <c r="AIY14" s="169">
        <v>1</v>
      </c>
      <c r="AIZ14" s="169">
        <v>0</v>
      </c>
      <c r="AJA14" s="170">
        <f t="shared" si="258"/>
        <v>1</v>
      </c>
      <c r="AJB14" s="273">
        <v>0</v>
      </c>
      <c r="AJC14" s="169">
        <v>0</v>
      </c>
      <c r="AJD14" s="169">
        <v>0</v>
      </c>
      <c r="AJE14" s="169">
        <v>0</v>
      </c>
      <c r="AJF14" s="169">
        <v>0</v>
      </c>
      <c r="AJG14" s="170">
        <f t="shared" si="259"/>
        <v>0</v>
      </c>
      <c r="AJH14" s="273">
        <v>0</v>
      </c>
      <c r="AJI14" s="170">
        <f t="shared" si="260"/>
        <v>1</v>
      </c>
      <c r="AJJ14" s="273">
        <f t="shared" si="206"/>
        <v>0</v>
      </c>
      <c r="AJK14" s="179">
        <v>0</v>
      </c>
      <c r="AJL14" s="179">
        <v>0</v>
      </c>
      <c r="AJM14" s="179">
        <v>1</v>
      </c>
      <c r="AJN14" s="179">
        <v>0</v>
      </c>
      <c r="AJO14" s="180">
        <f t="shared" si="261"/>
        <v>1</v>
      </c>
      <c r="AJP14" s="271">
        <v>0</v>
      </c>
      <c r="AJQ14" s="179">
        <v>1</v>
      </c>
      <c r="AJR14" s="179">
        <v>0</v>
      </c>
      <c r="AJS14" s="179">
        <v>0</v>
      </c>
      <c r="AJT14" s="179">
        <v>1</v>
      </c>
      <c r="AJU14" s="180">
        <f t="shared" si="262"/>
        <v>2</v>
      </c>
      <c r="AJV14" s="271">
        <v>0</v>
      </c>
      <c r="AJW14" s="180">
        <f t="shared" si="207"/>
        <v>3</v>
      </c>
      <c r="AJX14" s="271">
        <f t="shared" si="207"/>
        <v>0</v>
      </c>
      <c r="AJY14" s="179">
        <v>0</v>
      </c>
      <c r="AJZ14" s="179">
        <v>0</v>
      </c>
      <c r="AKA14" s="179">
        <v>0</v>
      </c>
      <c r="AKB14" s="179">
        <v>0</v>
      </c>
      <c r="AKC14" s="180">
        <f t="shared" si="18"/>
        <v>0</v>
      </c>
      <c r="AKD14" s="271">
        <v>0</v>
      </c>
      <c r="AKE14" s="179">
        <v>0</v>
      </c>
      <c r="AKF14" s="179">
        <v>0</v>
      </c>
      <c r="AKG14" s="179">
        <v>0</v>
      </c>
      <c r="AKH14" s="179">
        <v>0</v>
      </c>
      <c r="AKI14" s="180">
        <f t="shared" si="19"/>
        <v>0</v>
      </c>
      <c r="AKJ14" s="271">
        <v>0</v>
      </c>
      <c r="AKK14" s="180">
        <f t="shared" si="263"/>
        <v>0</v>
      </c>
      <c r="AKL14" s="271">
        <f t="shared" si="208"/>
        <v>0</v>
      </c>
      <c r="AKM14" s="179">
        <v>1</v>
      </c>
      <c r="AKN14" s="179">
        <v>0</v>
      </c>
      <c r="AKO14" s="179">
        <v>0</v>
      </c>
      <c r="AKP14" s="179">
        <v>0</v>
      </c>
      <c r="AKQ14" s="180">
        <f t="shared" si="366"/>
        <v>1</v>
      </c>
      <c r="AKR14" s="271">
        <v>0</v>
      </c>
      <c r="AKS14" s="186">
        <v>0</v>
      </c>
      <c r="AKT14" s="186">
        <v>0</v>
      </c>
      <c r="AKU14" s="186">
        <v>0</v>
      </c>
      <c r="AKV14" s="186">
        <v>1</v>
      </c>
      <c r="AKW14" s="180">
        <f t="shared" si="367"/>
        <v>1</v>
      </c>
      <c r="AKX14" s="271">
        <v>0</v>
      </c>
      <c r="AKY14" s="180">
        <f t="shared" si="368"/>
        <v>2</v>
      </c>
      <c r="AKZ14" s="271">
        <f t="shared" si="209"/>
        <v>0</v>
      </c>
      <c r="ALA14" s="198">
        <v>0</v>
      </c>
      <c r="ALB14" s="198">
        <v>0</v>
      </c>
      <c r="ALC14" s="198">
        <v>0</v>
      </c>
      <c r="ALD14" s="198">
        <v>0</v>
      </c>
      <c r="ALE14" s="199">
        <f t="shared" si="369"/>
        <v>0</v>
      </c>
      <c r="ALF14" s="267">
        <v>0</v>
      </c>
      <c r="ALG14" s="198">
        <v>0</v>
      </c>
      <c r="ALH14" s="198">
        <v>0</v>
      </c>
      <c r="ALI14" s="198">
        <v>1</v>
      </c>
      <c r="ALJ14" s="198">
        <v>0</v>
      </c>
      <c r="ALK14" s="199">
        <f t="shared" si="264"/>
        <v>1</v>
      </c>
      <c r="ALL14" s="267">
        <v>0</v>
      </c>
      <c r="ALM14" s="199">
        <f t="shared" si="370"/>
        <v>1</v>
      </c>
      <c r="ALN14" s="304">
        <f t="shared" si="210"/>
        <v>0</v>
      </c>
      <c r="ALQ14" s="159" t="s">
        <v>28</v>
      </c>
      <c r="ALR14" s="168">
        <v>0</v>
      </c>
      <c r="ALS14" s="169">
        <v>0</v>
      </c>
      <c r="ALT14" s="169">
        <v>0</v>
      </c>
      <c r="ALU14" s="169">
        <v>0</v>
      </c>
      <c r="ALV14" s="316">
        <f t="shared" si="371"/>
        <v>0</v>
      </c>
      <c r="ALW14" s="273">
        <v>0</v>
      </c>
      <c r="ALX14" s="169">
        <v>0</v>
      </c>
      <c r="ALY14" s="169">
        <v>0</v>
      </c>
      <c r="ALZ14" s="169">
        <v>0</v>
      </c>
      <c r="AMA14" s="169">
        <v>1</v>
      </c>
      <c r="AMB14" s="170">
        <f t="shared" si="372"/>
        <v>1</v>
      </c>
      <c r="AMC14" s="273">
        <v>0</v>
      </c>
      <c r="AMD14" s="170">
        <f t="shared" si="20"/>
        <v>1</v>
      </c>
      <c r="AME14" s="276">
        <f t="shared" si="373"/>
        <v>0</v>
      </c>
      <c r="AMF14" s="168">
        <v>0</v>
      </c>
      <c r="AMG14" s="169">
        <v>0</v>
      </c>
      <c r="AMH14" s="169">
        <v>0</v>
      </c>
      <c r="AMI14" s="169">
        <v>0</v>
      </c>
      <c r="AMJ14" s="170">
        <f t="shared" si="265"/>
        <v>0</v>
      </c>
      <c r="AMK14" s="273">
        <v>0</v>
      </c>
      <c r="AML14" s="169">
        <v>0</v>
      </c>
      <c r="AMM14" s="169">
        <v>0</v>
      </c>
      <c r="AMN14" s="169">
        <v>0</v>
      </c>
      <c r="AMO14" s="169">
        <v>0</v>
      </c>
      <c r="AMP14" s="170">
        <f t="shared" si="374"/>
        <v>0</v>
      </c>
      <c r="AMQ14" s="273">
        <v>0</v>
      </c>
      <c r="AMR14" s="170">
        <f t="shared" si="266"/>
        <v>0</v>
      </c>
      <c r="AMS14" s="276">
        <f t="shared" si="266"/>
        <v>0</v>
      </c>
      <c r="AMT14" s="168">
        <v>0</v>
      </c>
      <c r="AMU14" s="169">
        <v>0</v>
      </c>
      <c r="AMV14" s="169">
        <v>0</v>
      </c>
      <c r="AMW14" s="169">
        <v>0</v>
      </c>
      <c r="AMX14" s="170">
        <f t="shared" si="375"/>
        <v>0</v>
      </c>
      <c r="AMY14" s="273">
        <v>0</v>
      </c>
      <c r="AMZ14" s="169">
        <v>0</v>
      </c>
      <c r="ANA14" s="169">
        <v>0</v>
      </c>
      <c r="ANB14" s="169">
        <v>0</v>
      </c>
      <c r="ANC14" s="169">
        <v>0</v>
      </c>
      <c r="AND14" s="170">
        <f t="shared" si="376"/>
        <v>0</v>
      </c>
      <c r="ANE14" s="273">
        <v>0</v>
      </c>
      <c r="ANF14" s="170">
        <f t="shared" si="21"/>
        <v>0</v>
      </c>
      <c r="ANG14" s="276">
        <f t="shared" si="21"/>
        <v>0</v>
      </c>
      <c r="ANH14" s="168">
        <v>0</v>
      </c>
      <c r="ANI14" s="169">
        <v>0</v>
      </c>
      <c r="ANJ14" s="169">
        <v>0</v>
      </c>
      <c r="ANK14" s="169">
        <v>0</v>
      </c>
      <c r="ANL14" s="170">
        <f t="shared" si="267"/>
        <v>0</v>
      </c>
      <c r="ANM14" s="273">
        <v>0</v>
      </c>
      <c r="ANN14" s="169">
        <v>0</v>
      </c>
      <c r="ANO14" s="169">
        <v>0</v>
      </c>
      <c r="ANP14" s="169">
        <v>0</v>
      </c>
      <c r="ANQ14" s="169">
        <v>0</v>
      </c>
      <c r="ANR14" s="170">
        <f t="shared" si="377"/>
        <v>0</v>
      </c>
      <c r="ANS14" s="273">
        <v>0</v>
      </c>
      <c r="ANT14" s="170">
        <f t="shared" si="268"/>
        <v>0</v>
      </c>
      <c r="ANU14" s="276">
        <f t="shared" si="268"/>
        <v>0</v>
      </c>
      <c r="ANV14" s="168">
        <v>0</v>
      </c>
      <c r="ANW14" s="169">
        <v>0</v>
      </c>
      <c r="ANX14" s="169">
        <v>0</v>
      </c>
      <c r="ANY14" s="169">
        <v>1</v>
      </c>
      <c r="ANZ14" s="170">
        <f t="shared" si="269"/>
        <v>1</v>
      </c>
      <c r="AOA14" s="273">
        <v>0</v>
      </c>
      <c r="AOB14" s="169">
        <v>0</v>
      </c>
      <c r="AOC14" s="169">
        <v>0</v>
      </c>
      <c r="AOD14" s="169">
        <v>0</v>
      </c>
      <c r="AOE14" s="169">
        <v>0</v>
      </c>
      <c r="AOF14" s="170">
        <f t="shared" si="270"/>
        <v>0</v>
      </c>
      <c r="AOG14" s="273">
        <v>0</v>
      </c>
      <c r="AOH14" s="170">
        <f t="shared" si="271"/>
        <v>1</v>
      </c>
      <c r="AOI14" s="276">
        <f t="shared" si="271"/>
        <v>0</v>
      </c>
      <c r="AOJ14" s="168">
        <v>0</v>
      </c>
      <c r="AOK14" s="169">
        <v>0</v>
      </c>
      <c r="AOL14" s="169">
        <v>0</v>
      </c>
      <c r="AOM14" s="169">
        <v>0</v>
      </c>
      <c r="AON14" s="170">
        <f t="shared" si="272"/>
        <v>0</v>
      </c>
      <c r="AOO14" s="273">
        <v>0</v>
      </c>
      <c r="AOP14" s="169">
        <v>0</v>
      </c>
      <c r="AOQ14" s="169">
        <v>0</v>
      </c>
      <c r="AOR14" s="169">
        <v>0</v>
      </c>
      <c r="AOS14" s="169">
        <v>0</v>
      </c>
      <c r="AOT14" s="170">
        <f t="shared" si="378"/>
        <v>0</v>
      </c>
      <c r="AOU14" s="273">
        <v>0</v>
      </c>
      <c r="AOV14" s="170">
        <f t="shared" si="22"/>
        <v>0</v>
      </c>
      <c r="AOW14" s="276">
        <f t="shared" si="22"/>
        <v>0</v>
      </c>
      <c r="AOX14" s="168">
        <v>0</v>
      </c>
      <c r="AOY14" s="169">
        <v>0</v>
      </c>
      <c r="AOZ14" s="169">
        <v>0</v>
      </c>
      <c r="APA14" s="169">
        <v>0</v>
      </c>
      <c r="APB14" s="170">
        <f t="shared" si="273"/>
        <v>0</v>
      </c>
      <c r="APC14" s="273">
        <v>0</v>
      </c>
      <c r="APD14" s="169">
        <v>0</v>
      </c>
      <c r="APE14" s="169">
        <v>0</v>
      </c>
      <c r="APF14" s="169">
        <v>0</v>
      </c>
      <c r="APG14" s="169">
        <v>0</v>
      </c>
      <c r="APH14" s="170">
        <f t="shared" si="274"/>
        <v>0</v>
      </c>
      <c r="API14" s="273">
        <v>0</v>
      </c>
      <c r="APJ14" s="170">
        <f t="shared" si="275"/>
        <v>0</v>
      </c>
      <c r="APK14" s="276">
        <f t="shared" si="379"/>
        <v>0</v>
      </c>
      <c r="APL14" s="172">
        <v>0</v>
      </c>
      <c r="APM14" s="169">
        <v>0</v>
      </c>
      <c r="APN14" s="169">
        <v>0</v>
      </c>
      <c r="APO14" s="169">
        <v>0</v>
      </c>
      <c r="APP14" s="170">
        <f t="shared" si="276"/>
        <v>0</v>
      </c>
      <c r="APQ14" s="273">
        <v>0</v>
      </c>
      <c r="APR14" s="169">
        <v>0</v>
      </c>
      <c r="APS14" s="169">
        <v>0</v>
      </c>
      <c r="APT14" s="169">
        <v>1</v>
      </c>
      <c r="APU14" s="169">
        <v>0</v>
      </c>
      <c r="APV14" s="170">
        <f t="shared" si="277"/>
        <v>1</v>
      </c>
      <c r="APW14" s="273">
        <v>0</v>
      </c>
      <c r="APX14" s="170">
        <f t="shared" si="278"/>
        <v>1</v>
      </c>
      <c r="APY14" s="273">
        <f t="shared" si="380"/>
        <v>0</v>
      </c>
      <c r="APZ14" s="179">
        <v>0</v>
      </c>
      <c r="AQA14" s="179">
        <v>0</v>
      </c>
      <c r="AQB14" s="179">
        <v>0</v>
      </c>
      <c r="AQC14" s="179">
        <v>0</v>
      </c>
      <c r="AQD14" s="180">
        <f t="shared" si="279"/>
        <v>0</v>
      </c>
      <c r="AQE14" s="271">
        <v>0</v>
      </c>
      <c r="AQF14" s="179">
        <v>0</v>
      </c>
      <c r="AQG14" s="179">
        <v>1</v>
      </c>
      <c r="AQH14" s="179">
        <v>0</v>
      </c>
      <c r="AQI14" s="179">
        <v>0</v>
      </c>
      <c r="AQJ14" s="180">
        <f t="shared" si="280"/>
        <v>1</v>
      </c>
      <c r="AQK14" s="271">
        <v>0</v>
      </c>
      <c r="AQL14" s="180">
        <f t="shared" si="23"/>
        <v>1</v>
      </c>
      <c r="AQM14" s="271">
        <f t="shared" si="23"/>
        <v>0</v>
      </c>
      <c r="AQN14" s="179">
        <v>0</v>
      </c>
      <c r="AQO14" s="179">
        <v>0</v>
      </c>
      <c r="AQP14" s="179">
        <v>0</v>
      </c>
      <c r="AQQ14" s="179">
        <v>0</v>
      </c>
      <c r="AQR14" s="180">
        <f t="shared" si="24"/>
        <v>0</v>
      </c>
      <c r="AQS14" s="271">
        <v>0</v>
      </c>
      <c r="AQT14" s="179">
        <v>0</v>
      </c>
      <c r="AQU14" s="179">
        <v>0</v>
      </c>
      <c r="AQV14" s="179">
        <v>0</v>
      </c>
      <c r="AQW14" s="179">
        <v>0</v>
      </c>
      <c r="AQX14" s="180">
        <f t="shared" si="25"/>
        <v>0</v>
      </c>
      <c r="AQY14" s="271">
        <v>0</v>
      </c>
      <c r="AQZ14" s="180">
        <f t="shared" si="281"/>
        <v>0</v>
      </c>
      <c r="ARA14" s="271">
        <f t="shared" si="281"/>
        <v>0</v>
      </c>
      <c r="ARB14" s="179">
        <v>0</v>
      </c>
      <c r="ARC14" s="179">
        <v>1</v>
      </c>
      <c r="ARD14" s="179">
        <v>0</v>
      </c>
      <c r="ARE14" s="179">
        <v>0</v>
      </c>
      <c r="ARF14" s="180">
        <f t="shared" si="26"/>
        <v>1</v>
      </c>
      <c r="ARG14" s="271">
        <v>0</v>
      </c>
      <c r="ARH14" s="186">
        <v>0</v>
      </c>
      <c r="ARI14" s="186">
        <v>0</v>
      </c>
      <c r="ARJ14" s="186">
        <v>0</v>
      </c>
      <c r="ARK14" s="186">
        <v>0</v>
      </c>
      <c r="ARL14" s="180">
        <f t="shared" si="27"/>
        <v>0</v>
      </c>
      <c r="ARM14" s="271">
        <v>0</v>
      </c>
      <c r="ARN14" s="180">
        <f t="shared" si="282"/>
        <v>1</v>
      </c>
      <c r="ARO14" s="271">
        <f t="shared" si="282"/>
        <v>0</v>
      </c>
      <c r="ARP14" s="198">
        <v>0</v>
      </c>
      <c r="ARQ14" s="198">
        <v>0</v>
      </c>
      <c r="ARR14" s="198">
        <v>0</v>
      </c>
      <c r="ARS14" s="198">
        <v>0</v>
      </c>
      <c r="ART14" s="199">
        <f t="shared" si="211"/>
        <v>0</v>
      </c>
      <c r="ARU14" s="267">
        <v>0</v>
      </c>
      <c r="ARV14" s="198">
        <v>0</v>
      </c>
      <c r="ARW14" s="198">
        <v>0</v>
      </c>
      <c r="ARX14" s="198">
        <v>0</v>
      </c>
      <c r="ARY14" s="198">
        <v>0</v>
      </c>
      <c r="ARZ14" s="199">
        <f t="shared" si="28"/>
        <v>0</v>
      </c>
      <c r="ASA14" s="267">
        <v>0</v>
      </c>
      <c r="ASB14" s="199">
        <f t="shared" si="283"/>
        <v>0</v>
      </c>
      <c r="ASC14" s="304">
        <f t="shared" si="381"/>
        <v>0</v>
      </c>
      <c r="ASF14" s="159" t="s">
        <v>28</v>
      </c>
      <c r="ASG14" s="168">
        <v>0</v>
      </c>
      <c r="ASH14" s="169">
        <v>0</v>
      </c>
      <c r="ASI14" s="169">
        <v>0</v>
      </c>
      <c r="ASJ14" s="169">
        <v>0</v>
      </c>
      <c r="ASK14" s="316">
        <f t="shared" si="382"/>
        <v>0</v>
      </c>
      <c r="ASL14" s="273">
        <v>0</v>
      </c>
      <c r="ASM14" s="169">
        <v>0</v>
      </c>
      <c r="ASN14" s="169">
        <v>0</v>
      </c>
      <c r="ASO14" s="169">
        <v>0</v>
      </c>
      <c r="ASP14" s="169">
        <v>0</v>
      </c>
      <c r="ASQ14" s="170">
        <f t="shared" si="383"/>
        <v>0</v>
      </c>
      <c r="ASR14" s="273">
        <v>0</v>
      </c>
      <c r="ASS14" s="170">
        <f t="shared" si="29"/>
        <v>0</v>
      </c>
      <c r="AST14" s="276">
        <f t="shared" si="384"/>
        <v>0</v>
      </c>
      <c r="ASU14" s="168">
        <v>0</v>
      </c>
      <c r="ASV14" s="169">
        <v>0</v>
      </c>
      <c r="ASW14" s="169">
        <v>0</v>
      </c>
      <c r="ASX14" s="169">
        <v>0</v>
      </c>
      <c r="ASY14" s="170">
        <f t="shared" si="284"/>
        <v>0</v>
      </c>
      <c r="ASZ14" s="273">
        <v>0</v>
      </c>
      <c r="ATA14" s="169">
        <v>0</v>
      </c>
      <c r="ATB14" s="169">
        <v>0</v>
      </c>
      <c r="ATC14" s="169">
        <v>0</v>
      </c>
      <c r="ATD14" s="169">
        <v>0</v>
      </c>
      <c r="ATE14" s="170">
        <f t="shared" si="385"/>
        <v>0</v>
      </c>
      <c r="ATF14" s="273">
        <v>0</v>
      </c>
      <c r="ATG14" s="170">
        <f t="shared" si="285"/>
        <v>0</v>
      </c>
      <c r="ATH14" s="276">
        <f t="shared" si="285"/>
        <v>0</v>
      </c>
      <c r="ATI14" s="168">
        <v>0</v>
      </c>
      <c r="ATJ14" s="169">
        <v>0</v>
      </c>
      <c r="ATK14" s="169">
        <v>0</v>
      </c>
      <c r="ATL14" s="169">
        <v>0</v>
      </c>
      <c r="ATM14" s="170">
        <f t="shared" si="386"/>
        <v>0</v>
      </c>
      <c r="ATN14" s="273">
        <v>0</v>
      </c>
      <c r="ATO14" s="169">
        <v>0</v>
      </c>
      <c r="ATP14" s="169">
        <v>0</v>
      </c>
      <c r="ATQ14" s="169">
        <v>1</v>
      </c>
      <c r="ATR14" s="169">
        <v>0</v>
      </c>
      <c r="ATS14" s="170">
        <f t="shared" si="387"/>
        <v>1</v>
      </c>
      <c r="ATT14" s="273">
        <v>0</v>
      </c>
      <c r="ATU14" s="170">
        <f t="shared" si="30"/>
        <v>1</v>
      </c>
      <c r="ATV14" s="276">
        <f t="shared" si="30"/>
        <v>0</v>
      </c>
      <c r="ATW14" s="168">
        <v>0</v>
      </c>
      <c r="ATX14" s="169">
        <v>0</v>
      </c>
      <c r="ATY14" s="169">
        <v>0</v>
      </c>
      <c r="ATZ14" s="169">
        <v>0</v>
      </c>
      <c r="AUA14" s="170">
        <f t="shared" si="286"/>
        <v>0</v>
      </c>
      <c r="AUB14" s="273">
        <v>0</v>
      </c>
      <c r="AUC14" s="169">
        <v>0</v>
      </c>
      <c r="AUD14" s="169">
        <v>0</v>
      </c>
      <c r="AUE14" s="169">
        <v>0</v>
      </c>
      <c r="AUF14" s="169">
        <v>0</v>
      </c>
      <c r="AUG14" s="170">
        <f t="shared" si="388"/>
        <v>0</v>
      </c>
      <c r="AUH14" s="273">
        <v>0</v>
      </c>
      <c r="AUI14" s="170">
        <f t="shared" si="287"/>
        <v>0</v>
      </c>
      <c r="AUJ14" s="276">
        <f t="shared" si="287"/>
        <v>0</v>
      </c>
      <c r="AUK14" s="168">
        <v>0</v>
      </c>
      <c r="AUL14" s="169">
        <v>0</v>
      </c>
      <c r="AUM14" s="169">
        <v>0</v>
      </c>
      <c r="AUN14" s="169">
        <v>0</v>
      </c>
      <c r="AUO14" s="170">
        <f t="shared" si="288"/>
        <v>0</v>
      </c>
      <c r="AUP14" s="273">
        <v>0</v>
      </c>
      <c r="AUQ14" s="169">
        <v>0</v>
      </c>
      <c r="AUR14" s="169">
        <v>0</v>
      </c>
      <c r="AUS14" s="169">
        <v>0</v>
      </c>
      <c r="AUT14" s="169">
        <v>0</v>
      </c>
      <c r="AUU14" s="170">
        <f t="shared" si="289"/>
        <v>0</v>
      </c>
      <c r="AUV14" s="273">
        <v>0</v>
      </c>
      <c r="AUW14" s="170">
        <f t="shared" si="290"/>
        <v>0</v>
      </c>
      <c r="AUX14" s="276">
        <f t="shared" si="290"/>
        <v>0</v>
      </c>
      <c r="AUY14" s="168">
        <v>0</v>
      </c>
      <c r="AUZ14" s="169">
        <v>0</v>
      </c>
      <c r="AVA14" s="169">
        <v>0</v>
      </c>
      <c r="AVB14" s="169">
        <v>0</v>
      </c>
      <c r="AVC14" s="170">
        <f t="shared" si="291"/>
        <v>0</v>
      </c>
      <c r="AVD14" s="273">
        <v>0</v>
      </c>
      <c r="AVE14" s="169">
        <v>0</v>
      </c>
      <c r="AVF14" s="169">
        <v>0</v>
      </c>
      <c r="AVG14" s="169">
        <v>0</v>
      </c>
      <c r="AVH14" s="169">
        <v>0</v>
      </c>
      <c r="AVI14" s="170">
        <f t="shared" si="389"/>
        <v>0</v>
      </c>
      <c r="AVJ14" s="273">
        <v>0</v>
      </c>
      <c r="AVK14" s="170">
        <f t="shared" si="31"/>
        <v>0</v>
      </c>
      <c r="AVL14" s="276">
        <f t="shared" si="31"/>
        <v>0</v>
      </c>
      <c r="AVM14" s="168">
        <v>0</v>
      </c>
      <c r="AVN14" s="169">
        <v>0</v>
      </c>
      <c r="AVO14" s="169">
        <v>0</v>
      </c>
      <c r="AVP14" s="169">
        <v>0</v>
      </c>
      <c r="AVQ14" s="170">
        <f t="shared" si="292"/>
        <v>0</v>
      </c>
      <c r="AVR14" s="273">
        <v>0</v>
      </c>
      <c r="AVS14" s="169">
        <v>0</v>
      </c>
      <c r="AVT14" s="169">
        <v>0</v>
      </c>
      <c r="AVU14" s="169">
        <v>0</v>
      </c>
      <c r="AVV14" s="169">
        <v>0</v>
      </c>
      <c r="AVW14" s="170">
        <f t="shared" si="293"/>
        <v>0</v>
      </c>
      <c r="AVX14" s="273">
        <v>0</v>
      </c>
      <c r="AVY14" s="170">
        <f t="shared" si="294"/>
        <v>0</v>
      </c>
      <c r="AVZ14" s="276">
        <f t="shared" si="390"/>
        <v>0</v>
      </c>
      <c r="AWA14" s="250">
        <v>1</v>
      </c>
      <c r="AWB14" s="169">
        <v>0</v>
      </c>
      <c r="AWC14" s="169">
        <v>0</v>
      </c>
      <c r="AWD14" s="169">
        <v>0</v>
      </c>
      <c r="AWE14" s="170">
        <f t="shared" si="295"/>
        <v>1</v>
      </c>
      <c r="AWF14" s="273">
        <v>0</v>
      </c>
      <c r="AWG14" s="169">
        <v>1</v>
      </c>
      <c r="AWH14" s="169">
        <v>1</v>
      </c>
      <c r="AWI14" s="169">
        <v>0</v>
      </c>
      <c r="AWJ14" s="169">
        <v>0</v>
      </c>
      <c r="AWK14" s="324">
        <f t="shared" si="296"/>
        <v>2</v>
      </c>
      <c r="AWL14" s="273">
        <v>0</v>
      </c>
      <c r="AWM14" s="170">
        <f t="shared" si="297"/>
        <v>3</v>
      </c>
      <c r="AWN14" s="328">
        <f t="shared" si="391"/>
        <v>0</v>
      </c>
      <c r="AWO14" s="179">
        <v>0</v>
      </c>
      <c r="AWP14" s="179">
        <v>0</v>
      </c>
      <c r="AWQ14" s="179">
        <v>0</v>
      </c>
      <c r="AWR14" s="179">
        <v>2</v>
      </c>
      <c r="AWS14" s="180">
        <f t="shared" si="298"/>
        <v>2</v>
      </c>
      <c r="AWT14" s="271">
        <v>0</v>
      </c>
      <c r="AWU14" s="179">
        <v>0</v>
      </c>
      <c r="AWV14" s="179">
        <v>0</v>
      </c>
      <c r="AWW14" s="179">
        <v>0</v>
      </c>
      <c r="AWX14" s="179">
        <v>1</v>
      </c>
      <c r="AWY14" s="180">
        <f t="shared" si="299"/>
        <v>1</v>
      </c>
      <c r="AWZ14" s="271">
        <v>0</v>
      </c>
      <c r="AXA14" s="180">
        <f t="shared" si="32"/>
        <v>3</v>
      </c>
      <c r="AXB14" s="271">
        <f t="shared" si="32"/>
        <v>0</v>
      </c>
      <c r="AXC14" s="179">
        <v>0</v>
      </c>
      <c r="AXD14" s="179">
        <v>1</v>
      </c>
      <c r="AXE14" s="179">
        <v>0</v>
      </c>
      <c r="AXF14" s="179">
        <v>0</v>
      </c>
      <c r="AXG14" s="180">
        <f t="shared" si="33"/>
        <v>1</v>
      </c>
      <c r="AXH14" s="271">
        <v>0</v>
      </c>
      <c r="AXI14" s="179">
        <v>0</v>
      </c>
      <c r="AXJ14" s="179">
        <v>0</v>
      </c>
      <c r="AXK14" s="179">
        <v>0</v>
      </c>
      <c r="AXL14" s="179">
        <v>1</v>
      </c>
      <c r="AXM14" s="180">
        <f t="shared" si="34"/>
        <v>1</v>
      </c>
      <c r="AXN14" s="271">
        <v>0</v>
      </c>
      <c r="AXO14" s="180">
        <f t="shared" si="300"/>
        <v>2</v>
      </c>
      <c r="AXP14" s="271">
        <f t="shared" si="300"/>
        <v>0</v>
      </c>
      <c r="AXQ14" s="179">
        <v>0</v>
      </c>
      <c r="AXR14" s="179">
        <v>0</v>
      </c>
      <c r="AXS14" s="179">
        <v>0</v>
      </c>
      <c r="AXT14" s="179">
        <v>0</v>
      </c>
      <c r="AXU14" s="324">
        <f t="shared" si="35"/>
        <v>0</v>
      </c>
      <c r="AXV14" s="271">
        <v>0</v>
      </c>
      <c r="AXW14" s="186">
        <v>0</v>
      </c>
      <c r="AXX14" s="186">
        <v>0</v>
      </c>
      <c r="AXY14" s="186">
        <v>0</v>
      </c>
      <c r="AXZ14" s="186">
        <v>0</v>
      </c>
      <c r="AYA14" s="180">
        <f t="shared" si="36"/>
        <v>0</v>
      </c>
      <c r="AYB14" s="271">
        <v>0</v>
      </c>
      <c r="AYC14" s="180">
        <f t="shared" si="301"/>
        <v>0</v>
      </c>
      <c r="AYD14" s="271">
        <f t="shared" si="37"/>
        <v>0</v>
      </c>
      <c r="AYE14" s="198">
        <v>0</v>
      </c>
      <c r="AYF14" s="198">
        <v>0</v>
      </c>
      <c r="AYG14" s="198">
        <v>0</v>
      </c>
      <c r="AYH14" s="198">
        <v>0</v>
      </c>
      <c r="AYI14" s="199">
        <f t="shared" si="212"/>
        <v>0</v>
      </c>
      <c r="AYJ14" s="267">
        <v>0</v>
      </c>
      <c r="AYK14" s="198">
        <v>0</v>
      </c>
      <c r="AYL14" s="198">
        <v>0</v>
      </c>
      <c r="AYM14" s="198">
        <v>0</v>
      </c>
      <c r="AYN14" s="198">
        <v>0</v>
      </c>
      <c r="AYO14" s="199">
        <f t="shared" si="38"/>
        <v>0</v>
      </c>
      <c r="AYP14" s="267">
        <v>0</v>
      </c>
      <c r="AYQ14" s="199">
        <f t="shared" si="302"/>
        <v>0</v>
      </c>
      <c r="AYR14" s="304">
        <f t="shared" si="392"/>
        <v>0</v>
      </c>
      <c r="AYS14" s="335"/>
      <c r="AYU14" s="159" t="s">
        <v>28</v>
      </c>
      <c r="AYV14" s="168">
        <v>0</v>
      </c>
      <c r="AYW14" s="169">
        <v>0</v>
      </c>
      <c r="AYX14" s="169">
        <v>0</v>
      </c>
      <c r="AYY14" s="169">
        <v>0</v>
      </c>
      <c r="AYZ14" s="316">
        <f t="shared" si="393"/>
        <v>0</v>
      </c>
      <c r="AZA14" s="273">
        <v>0</v>
      </c>
      <c r="AZB14" s="169">
        <v>0</v>
      </c>
      <c r="AZC14" s="169">
        <v>0</v>
      </c>
      <c r="AZD14" s="169">
        <v>0</v>
      </c>
      <c r="AZE14" s="169">
        <v>1</v>
      </c>
      <c r="AZF14" s="170">
        <f t="shared" si="394"/>
        <v>1</v>
      </c>
      <c r="AZG14" s="273">
        <v>0</v>
      </c>
      <c r="AZH14" s="170">
        <f t="shared" si="39"/>
        <v>1</v>
      </c>
      <c r="AZI14" s="329">
        <f t="shared" si="395"/>
        <v>0</v>
      </c>
      <c r="AZJ14" s="168">
        <v>0</v>
      </c>
      <c r="AZK14" s="169">
        <v>0</v>
      </c>
      <c r="AZL14" s="169">
        <v>0</v>
      </c>
      <c r="AZM14" s="169">
        <v>0</v>
      </c>
      <c r="AZN14" s="170">
        <f t="shared" si="303"/>
        <v>0</v>
      </c>
      <c r="AZO14" s="273">
        <v>0</v>
      </c>
      <c r="AZP14" s="169">
        <v>0</v>
      </c>
      <c r="AZQ14" s="169">
        <v>0</v>
      </c>
      <c r="AZR14" s="169">
        <v>0</v>
      </c>
      <c r="AZS14" s="169">
        <v>0</v>
      </c>
      <c r="AZT14" s="170">
        <f t="shared" si="396"/>
        <v>0</v>
      </c>
      <c r="AZU14" s="273">
        <v>0</v>
      </c>
      <c r="AZV14" s="170">
        <f t="shared" si="304"/>
        <v>0</v>
      </c>
      <c r="AZW14" s="276">
        <f t="shared" si="304"/>
        <v>0</v>
      </c>
      <c r="AZX14" s="168">
        <v>0</v>
      </c>
      <c r="AZY14" s="169">
        <v>0</v>
      </c>
      <c r="AZZ14" s="169">
        <v>0</v>
      </c>
      <c r="BAA14" s="169">
        <v>0</v>
      </c>
      <c r="BAB14" s="170">
        <f t="shared" si="397"/>
        <v>0</v>
      </c>
      <c r="BAC14" s="273">
        <v>0</v>
      </c>
      <c r="BAD14" s="169">
        <v>0</v>
      </c>
      <c r="BAE14" s="169">
        <v>0</v>
      </c>
      <c r="BAF14" s="169">
        <v>0</v>
      </c>
      <c r="BAG14" s="169">
        <v>0</v>
      </c>
      <c r="BAH14" s="170">
        <f t="shared" si="398"/>
        <v>0</v>
      </c>
      <c r="BAI14" s="273">
        <v>0</v>
      </c>
      <c r="BAJ14" s="170">
        <f t="shared" si="40"/>
        <v>0</v>
      </c>
      <c r="BAK14" s="276">
        <f t="shared" si="40"/>
        <v>0</v>
      </c>
      <c r="BAL14" s="168">
        <v>0</v>
      </c>
      <c r="BAM14" s="169">
        <v>0</v>
      </c>
      <c r="BAN14" s="169">
        <v>0</v>
      </c>
      <c r="BAO14" s="169">
        <v>0</v>
      </c>
      <c r="BAP14" s="170">
        <f t="shared" si="305"/>
        <v>0</v>
      </c>
      <c r="BAQ14" s="273">
        <v>0</v>
      </c>
      <c r="BAR14" s="169">
        <v>0</v>
      </c>
      <c r="BAS14" s="169">
        <v>0</v>
      </c>
      <c r="BAT14" s="169">
        <v>0</v>
      </c>
      <c r="BAU14" s="169">
        <v>0</v>
      </c>
      <c r="BAV14" s="170">
        <f t="shared" si="399"/>
        <v>0</v>
      </c>
      <c r="BAW14" s="273">
        <v>0</v>
      </c>
      <c r="BAX14" s="170">
        <f t="shared" si="306"/>
        <v>0</v>
      </c>
      <c r="BAY14" s="276">
        <f t="shared" si="306"/>
        <v>0</v>
      </c>
      <c r="BAZ14" s="168">
        <v>0</v>
      </c>
      <c r="BBA14" s="169">
        <v>0</v>
      </c>
      <c r="BBB14" s="169">
        <v>0</v>
      </c>
      <c r="BBC14" s="169">
        <v>0</v>
      </c>
      <c r="BBD14" s="170">
        <f t="shared" si="307"/>
        <v>0</v>
      </c>
      <c r="BBE14" s="273">
        <v>0</v>
      </c>
      <c r="BBF14" s="169">
        <v>0</v>
      </c>
      <c r="BBG14" s="169">
        <v>0</v>
      </c>
      <c r="BBH14" s="169">
        <v>0</v>
      </c>
      <c r="BBI14" s="169">
        <v>0</v>
      </c>
      <c r="BBJ14" s="170">
        <f t="shared" si="308"/>
        <v>0</v>
      </c>
      <c r="BBK14" s="273">
        <v>0</v>
      </c>
      <c r="BBL14" s="170">
        <f t="shared" si="309"/>
        <v>0</v>
      </c>
      <c r="BBM14" s="276">
        <f t="shared" si="309"/>
        <v>0</v>
      </c>
      <c r="BBN14" s="168">
        <v>0</v>
      </c>
      <c r="BBO14" s="169">
        <v>0</v>
      </c>
      <c r="BBP14" s="169">
        <v>0</v>
      </c>
      <c r="BBQ14" s="169">
        <v>0</v>
      </c>
      <c r="BBR14" s="170">
        <f t="shared" si="310"/>
        <v>0</v>
      </c>
      <c r="BBS14" s="273">
        <v>0</v>
      </c>
      <c r="BBT14" s="169">
        <v>0</v>
      </c>
      <c r="BBU14" s="169">
        <v>0</v>
      </c>
      <c r="BBV14" s="169">
        <v>0</v>
      </c>
      <c r="BBW14" s="169">
        <v>0</v>
      </c>
      <c r="BBX14" s="170">
        <f t="shared" si="400"/>
        <v>0</v>
      </c>
      <c r="BBY14" s="273">
        <v>0</v>
      </c>
      <c r="BBZ14" s="170">
        <f t="shared" si="41"/>
        <v>0</v>
      </c>
      <c r="BCA14" s="276">
        <f t="shared" si="41"/>
        <v>0</v>
      </c>
      <c r="BCB14" s="168">
        <v>0</v>
      </c>
      <c r="BCC14" s="169">
        <v>0</v>
      </c>
      <c r="BCD14" s="169">
        <v>0</v>
      </c>
      <c r="BCE14" s="169">
        <v>0</v>
      </c>
      <c r="BCF14" s="170">
        <f t="shared" si="311"/>
        <v>0</v>
      </c>
      <c r="BCG14" s="273">
        <v>0</v>
      </c>
      <c r="BCH14" s="169">
        <v>0</v>
      </c>
      <c r="BCI14" s="169">
        <v>0</v>
      </c>
      <c r="BCJ14" s="169">
        <v>0</v>
      </c>
      <c r="BCK14" s="169">
        <v>1</v>
      </c>
      <c r="BCL14" s="170">
        <f t="shared" si="312"/>
        <v>1</v>
      </c>
      <c r="BCM14" s="273">
        <v>0</v>
      </c>
      <c r="BCN14" s="170">
        <f t="shared" si="313"/>
        <v>1</v>
      </c>
      <c r="BCO14" s="276">
        <f t="shared" si="401"/>
        <v>0</v>
      </c>
      <c r="BCP14" s="250">
        <v>0</v>
      </c>
      <c r="BCQ14" s="169">
        <v>0</v>
      </c>
      <c r="BCR14" s="169">
        <v>0</v>
      </c>
      <c r="BCS14" s="169">
        <v>0</v>
      </c>
      <c r="BCT14" s="170">
        <f t="shared" si="314"/>
        <v>0</v>
      </c>
      <c r="BCU14" s="273">
        <v>0</v>
      </c>
      <c r="BCV14" s="169">
        <v>0</v>
      </c>
      <c r="BCW14" s="169">
        <v>0</v>
      </c>
      <c r="BCX14" s="169">
        <v>0</v>
      </c>
      <c r="BCY14" s="169">
        <v>0</v>
      </c>
      <c r="BCZ14" s="170">
        <f t="shared" si="315"/>
        <v>0</v>
      </c>
      <c r="BDA14" s="273">
        <v>0</v>
      </c>
      <c r="BDB14" s="170">
        <f t="shared" si="316"/>
        <v>0</v>
      </c>
      <c r="BDC14" s="273">
        <f t="shared" si="402"/>
        <v>0</v>
      </c>
      <c r="BDD14" s="179">
        <v>0</v>
      </c>
      <c r="BDE14" s="179">
        <v>0</v>
      </c>
      <c r="BDF14" s="179">
        <v>0</v>
      </c>
      <c r="BDG14" s="179">
        <v>0</v>
      </c>
      <c r="BDH14" s="180">
        <f t="shared" si="317"/>
        <v>0</v>
      </c>
      <c r="BDI14" s="271">
        <v>0</v>
      </c>
      <c r="BDJ14" s="179">
        <v>0</v>
      </c>
      <c r="BDK14" s="179">
        <v>0</v>
      </c>
      <c r="BDL14" s="179">
        <v>0</v>
      </c>
      <c r="BDM14" s="179">
        <v>0</v>
      </c>
      <c r="BDN14" s="180">
        <f t="shared" si="318"/>
        <v>0</v>
      </c>
      <c r="BDO14" s="271">
        <v>0</v>
      </c>
      <c r="BDP14" s="180">
        <f t="shared" si="42"/>
        <v>0</v>
      </c>
      <c r="BDQ14" s="271">
        <f t="shared" si="42"/>
        <v>0</v>
      </c>
      <c r="BDR14" s="179">
        <v>0</v>
      </c>
      <c r="BDS14" s="179">
        <v>0</v>
      </c>
      <c r="BDT14" s="179">
        <v>0</v>
      </c>
      <c r="BDU14" s="179">
        <v>0</v>
      </c>
      <c r="BDV14" s="180">
        <f t="shared" si="319"/>
        <v>0</v>
      </c>
      <c r="BDW14" s="271">
        <v>0</v>
      </c>
      <c r="BDX14" s="179">
        <v>0</v>
      </c>
      <c r="BDY14" s="179">
        <v>0</v>
      </c>
      <c r="BDZ14" s="179">
        <v>0</v>
      </c>
      <c r="BEA14" s="179">
        <v>0</v>
      </c>
      <c r="BEB14" s="180">
        <f t="shared" si="43"/>
        <v>0</v>
      </c>
      <c r="BEC14" s="271">
        <v>0</v>
      </c>
      <c r="BED14" s="180">
        <f t="shared" si="320"/>
        <v>0</v>
      </c>
      <c r="BEE14" s="271">
        <f t="shared" si="320"/>
        <v>0</v>
      </c>
      <c r="BEF14" s="179">
        <v>0</v>
      </c>
      <c r="BEG14" s="179">
        <v>0</v>
      </c>
      <c r="BEH14" s="179">
        <v>0</v>
      </c>
      <c r="BEI14" s="179">
        <v>0</v>
      </c>
      <c r="BEJ14" s="180">
        <f t="shared" si="44"/>
        <v>0</v>
      </c>
      <c r="BEK14" s="271">
        <v>0</v>
      </c>
      <c r="BEL14" s="186">
        <v>0</v>
      </c>
      <c r="BEM14" s="186">
        <v>0</v>
      </c>
      <c r="BEN14" s="186">
        <v>0</v>
      </c>
      <c r="BEO14" s="186">
        <v>0</v>
      </c>
      <c r="BEP14" s="180">
        <f t="shared" si="45"/>
        <v>0</v>
      </c>
      <c r="BEQ14" s="271">
        <v>0</v>
      </c>
      <c r="BER14" s="180">
        <f t="shared" si="321"/>
        <v>0</v>
      </c>
      <c r="BES14" s="271">
        <f t="shared" si="46"/>
        <v>0</v>
      </c>
      <c r="BET14" s="198">
        <v>0</v>
      </c>
      <c r="BEU14" s="198">
        <v>0</v>
      </c>
      <c r="BEV14" s="198">
        <v>0</v>
      </c>
      <c r="BEW14" s="198">
        <v>0</v>
      </c>
      <c r="BEX14" s="199">
        <f t="shared" si="213"/>
        <v>0</v>
      </c>
      <c r="BEY14" s="267">
        <v>0</v>
      </c>
      <c r="BEZ14" s="198">
        <v>0</v>
      </c>
      <c r="BFA14" s="198">
        <v>0</v>
      </c>
      <c r="BFB14" s="198">
        <v>0</v>
      </c>
      <c r="BFC14" s="198">
        <v>0</v>
      </c>
      <c r="BFD14" s="199">
        <f t="shared" si="47"/>
        <v>0</v>
      </c>
      <c r="BFE14" s="267">
        <v>0</v>
      </c>
      <c r="BFF14" s="199">
        <f t="shared" si="214"/>
        <v>0</v>
      </c>
      <c r="BFG14" s="304">
        <f t="shared" si="215"/>
        <v>0</v>
      </c>
      <c r="BFJ14" s="159" t="s">
        <v>28</v>
      </c>
      <c r="BFK14" s="168">
        <v>0</v>
      </c>
      <c r="BFL14" s="169">
        <v>0</v>
      </c>
      <c r="BFM14" s="169">
        <v>0</v>
      </c>
      <c r="BFN14" s="169">
        <v>0</v>
      </c>
      <c r="BFO14" s="316">
        <f t="shared" si="403"/>
        <v>0</v>
      </c>
      <c r="BFP14" s="273">
        <v>0</v>
      </c>
      <c r="BFQ14" s="169">
        <v>0</v>
      </c>
      <c r="BFR14" s="169">
        <v>0</v>
      </c>
      <c r="BFS14" s="169">
        <v>0</v>
      </c>
      <c r="BFT14" s="169">
        <v>0</v>
      </c>
      <c r="BFU14" s="170">
        <f t="shared" si="404"/>
        <v>0</v>
      </c>
      <c r="BFV14" s="273">
        <v>0</v>
      </c>
      <c r="BFW14" s="170">
        <f t="shared" si="48"/>
        <v>0</v>
      </c>
      <c r="BFX14" s="276">
        <f t="shared" si="405"/>
        <v>0</v>
      </c>
      <c r="BFY14" s="168">
        <v>0</v>
      </c>
      <c r="BFZ14" s="169">
        <v>0</v>
      </c>
      <c r="BGA14" s="169">
        <v>0</v>
      </c>
      <c r="BGB14" s="169">
        <v>0</v>
      </c>
      <c r="BGC14" s="170">
        <f t="shared" si="322"/>
        <v>0</v>
      </c>
      <c r="BGD14" s="273">
        <v>0</v>
      </c>
      <c r="BGE14" s="169">
        <v>0</v>
      </c>
      <c r="BGF14" s="169">
        <v>0</v>
      </c>
      <c r="BGG14" s="169">
        <v>0</v>
      </c>
      <c r="BGH14" s="169">
        <v>0</v>
      </c>
      <c r="BGI14" s="170">
        <f t="shared" si="406"/>
        <v>0</v>
      </c>
      <c r="BGJ14" s="273">
        <v>0</v>
      </c>
      <c r="BGK14" s="170">
        <f t="shared" si="323"/>
        <v>0</v>
      </c>
      <c r="BGL14" s="276">
        <f t="shared" si="323"/>
        <v>0</v>
      </c>
      <c r="BGM14" s="168">
        <v>0</v>
      </c>
      <c r="BGN14" s="169">
        <v>0</v>
      </c>
      <c r="BGO14" s="169">
        <v>0</v>
      </c>
      <c r="BGP14" s="169">
        <v>0</v>
      </c>
      <c r="BGQ14" s="170">
        <f t="shared" si="407"/>
        <v>0</v>
      </c>
      <c r="BGR14" s="273">
        <v>0</v>
      </c>
      <c r="BGS14" s="169">
        <v>0</v>
      </c>
      <c r="BGT14" s="169">
        <v>0</v>
      </c>
      <c r="BGU14" s="169">
        <v>0</v>
      </c>
      <c r="BGV14" s="169">
        <v>0</v>
      </c>
      <c r="BGW14" s="170">
        <f t="shared" si="408"/>
        <v>0</v>
      </c>
      <c r="BGX14" s="273">
        <v>0</v>
      </c>
      <c r="BGY14" s="170">
        <f t="shared" si="49"/>
        <v>0</v>
      </c>
      <c r="BGZ14" s="276">
        <f t="shared" si="49"/>
        <v>0</v>
      </c>
      <c r="BHA14" s="168">
        <v>0</v>
      </c>
      <c r="BHB14" s="169">
        <v>0</v>
      </c>
      <c r="BHC14" s="169">
        <v>0</v>
      </c>
      <c r="BHD14" s="169">
        <v>0</v>
      </c>
      <c r="BHE14" s="170">
        <f t="shared" si="324"/>
        <v>0</v>
      </c>
      <c r="BHF14" s="273">
        <v>0</v>
      </c>
      <c r="BHG14" s="169">
        <v>0</v>
      </c>
      <c r="BHH14" s="169">
        <v>0</v>
      </c>
      <c r="BHI14" s="169">
        <v>0</v>
      </c>
      <c r="BHJ14" s="169">
        <v>0</v>
      </c>
      <c r="BHK14" s="170">
        <f t="shared" si="409"/>
        <v>0</v>
      </c>
      <c r="BHL14" s="273">
        <v>0</v>
      </c>
      <c r="BHM14" s="170">
        <f t="shared" si="325"/>
        <v>0</v>
      </c>
      <c r="BHN14" s="276">
        <f t="shared" si="325"/>
        <v>0</v>
      </c>
      <c r="BHO14" s="168">
        <v>0</v>
      </c>
      <c r="BHP14" s="169">
        <v>0</v>
      </c>
      <c r="BHQ14" s="169">
        <v>0</v>
      </c>
      <c r="BHR14" s="169">
        <v>0</v>
      </c>
      <c r="BHS14" s="170">
        <f t="shared" si="326"/>
        <v>0</v>
      </c>
      <c r="BHT14" s="273">
        <v>0</v>
      </c>
      <c r="BHU14" s="169">
        <v>0</v>
      </c>
      <c r="BHV14" s="169">
        <v>0</v>
      </c>
      <c r="BHW14" s="169">
        <v>0</v>
      </c>
      <c r="BHX14" s="169">
        <v>0</v>
      </c>
      <c r="BHY14" s="170">
        <f t="shared" si="327"/>
        <v>0</v>
      </c>
      <c r="BHZ14" s="273">
        <v>0</v>
      </c>
      <c r="BIA14" s="170">
        <f t="shared" si="328"/>
        <v>0</v>
      </c>
      <c r="BIB14" s="276">
        <f t="shared" si="328"/>
        <v>0</v>
      </c>
      <c r="BIC14" s="168">
        <v>0</v>
      </c>
      <c r="BID14" s="169">
        <v>0</v>
      </c>
      <c r="BIE14" s="169">
        <v>0</v>
      </c>
      <c r="BIF14" s="169">
        <v>0</v>
      </c>
      <c r="BIG14" s="170">
        <f t="shared" si="329"/>
        <v>0</v>
      </c>
      <c r="BIH14" s="273">
        <v>0</v>
      </c>
      <c r="BII14" s="169">
        <v>0</v>
      </c>
      <c r="BIJ14" s="169">
        <v>0</v>
      </c>
      <c r="BIK14" s="169">
        <v>0</v>
      </c>
      <c r="BIL14" s="169">
        <v>0</v>
      </c>
      <c r="BIM14" s="170">
        <f t="shared" si="410"/>
        <v>0</v>
      </c>
      <c r="BIN14" s="273">
        <v>0</v>
      </c>
      <c r="BIO14" s="170">
        <f t="shared" si="50"/>
        <v>0</v>
      </c>
      <c r="BIP14" s="276">
        <f t="shared" si="50"/>
        <v>0</v>
      </c>
      <c r="BIQ14" s="168">
        <v>0</v>
      </c>
      <c r="BIR14" s="169">
        <v>0</v>
      </c>
      <c r="BIS14" s="169">
        <v>0</v>
      </c>
      <c r="BIT14" s="169">
        <v>0</v>
      </c>
      <c r="BIU14" s="170">
        <f t="shared" si="330"/>
        <v>0</v>
      </c>
      <c r="BIV14" s="273">
        <v>0</v>
      </c>
      <c r="BIW14" s="169">
        <v>0</v>
      </c>
      <c r="BIX14" s="169">
        <v>0</v>
      </c>
      <c r="BIY14" s="169">
        <v>0</v>
      </c>
      <c r="BIZ14" s="169">
        <v>0</v>
      </c>
      <c r="BJA14" s="170">
        <f t="shared" si="331"/>
        <v>0</v>
      </c>
      <c r="BJB14" s="273">
        <v>0</v>
      </c>
      <c r="BJC14" s="170">
        <f t="shared" si="332"/>
        <v>0</v>
      </c>
      <c r="BJD14" s="276">
        <f t="shared" si="411"/>
        <v>0</v>
      </c>
      <c r="BJE14" s="392">
        <v>0</v>
      </c>
      <c r="BJF14" s="169">
        <v>0</v>
      </c>
      <c r="BJG14" s="169">
        <v>0</v>
      </c>
      <c r="BJH14" s="169">
        <v>0</v>
      </c>
      <c r="BJI14" s="324">
        <f t="shared" si="333"/>
        <v>0</v>
      </c>
      <c r="BJJ14" s="273">
        <v>0</v>
      </c>
      <c r="BJK14" s="169">
        <v>0</v>
      </c>
      <c r="BJL14" s="169">
        <v>0</v>
      </c>
      <c r="BJM14" s="169">
        <v>0</v>
      </c>
      <c r="BJN14" s="169">
        <v>0</v>
      </c>
      <c r="BJO14" s="170">
        <f t="shared" si="334"/>
        <v>0</v>
      </c>
      <c r="BJP14" s="273">
        <v>0</v>
      </c>
      <c r="BJQ14" s="170">
        <f t="shared" si="335"/>
        <v>0</v>
      </c>
      <c r="BJR14" s="273">
        <f t="shared" si="412"/>
        <v>0</v>
      </c>
      <c r="BJS14" s="179">
        <v>1</v>
      </c>
      <c r="BJT14" s="179">
        <v>0</v>
      </c>
      <c r="BJU14" s="179">
        <v>0</v>
      </c>
      <c r="BJV14" s="179">
        <v>0</v>
      </c>
      <c r="BJW14" s="180">
        <f t="shared" si="336"/>
        <v>1</v>
      </c>
      <c r="BJX14" s="271">
        <v>0</v>
      </c>
      <c r="BJY14" s="179">
        <v>0</v>
      </c>
      <c r="BJZ14" s="179">
        <v>0</v>
      </c>
      <c r="BKA14" s="179">
        <v>0</v>
      </c>
      <c r="BKB14" s="179">
        <v>0</v>
      </c>
      <c r="BKC14" s="180">
        <f t="shared" si="337"/>
        <v>0</v>
      </c>
      <c r="BKD14" s="271">
        <v>0</v>
      </c>
      <c r="BKE14" s="180">
        <f t="shared" si="51"/>
        <v>1</v>
      </c>
      <c r="BKF14" s="271">
        <f t="shared" si="51"/>
        <v>0</v>
      </c>
      <c r="BKG14" s="179">
        <v>0</v>
      </c>
      <c r="BKH14" s="179">
        <v>0</v>
      </c>
      <c r="BKI14" s="179">
        <v>0</v>
      </c>
      <c r="BKJ14" s="179">
        <v>0</v>
      </c>
      <c r="BKK14" s="180">
        <f t="shared" si="338"/>
        <v>0</v>
      </c>
      <c r="BKL14" s="271">
        <v>0</v>
      </c>
      <c r="BKM14" s="179">
        <v>1</v>
      </c>
      <c r="BKN14" s="179">
        <v>0</v>
      </c>
      <c r="BKO14" s="179">
        <v>0</v>
      </c>
      <c r="BKP14" s="179">
        <v>1</v>
      </c>
      <c r="BKQ14" s="180">
        <f t="shared" si="52"/>
        <v>2</v>
      </c>
      <c r="BKR14" s="271">
        <v>0</v>
      </c>
      <c r="BKS14" s="180">
        <f t="shared" si="339"/>
        <v>2</v>
      </c>
      <c r="BKT14" s="271">
        <f t="shared" si="339"/>
        <v>0</v>
      </c>
      <c r="BKU14" s="179">
        <v>0</v>
      </c>
      <c r="BKV14" s="179">
        <v>0</v>
      </c>
      <c r="BKW14" s="179">
        <v>0</v>
      </c>
      <c r="BKX14" s="179">
        <v>0</v>
      </c>
      <c r="BKY14" s="324">
        <f t="shared" si="53"/>
        <v>0</v>
      </c>
      <c r="BKZ14" s="271">
        <v>0</v>
      </c>
      <c r="BLA14" s="186">
        <v>0</v>
      </c>
      <c r="BLB14" s="186">
        <v>0</v>
      </c>
      <c r="BLC14" s="186">
        <v>0</v>
      </c>
      <c r="BLD14" s="186">
        <v>0</v>
      </c>
      <c r="BLE14" s="180">
        <f t="shared" si="54"/>
        <v>0</v>
      </c>
      <c r="BLF14" s="271">
        <v>0</v>
      </c>
      <c r="BLG14" s="180">
        <f t="shared" si="340"/>
        <v>0</v>
      </c>
      <c r="BLH14" s="271">
        <f t="shared" si="55"/>
        <v>0</v>
      </c>
      <c r="BLI14" s="198">
        <v>0</v>
      </c>
      <c r="BLJ14" s="198">
        <v>0</v>
      </c>
      <c r="BLK14" s="198">
        <v>0</v>
      </c>
      <c r="BLL14" s="198">
        <v>0</v>
      </c>
      <c r="BLM14" s="199">
        <f t="shared" si="216"/>
        <v>0</v>
      </c>
      <c r="BLN14" s="267">
        <v>0</v>
      </c>
      <c r="BLO14" s="198">
        <v>0</v>
      </c>
      <c r="BLP14" s="198">
        <v>1</v>
      </c>
      <c r="BLQ14" s="198">
        <v>0</v>
      </c>
      <c r="BLR14" s="198">
        <v>0</v>
      </c>
      <c r="BLS14" s="199">
        <f t="shared" si="56"/>
        <v>1</v>
      </c>
      <c r="BLT14" s="267">
        <v>0</v>
      </c>
      <c r="BLU14" s="395">
        <f t="shared" si="57"/>
        <v>1</v>
      </c>
      <c r="BLV14" s="304">
        <f t="shared" si="58"/>
        <v>0</v>
      </c>
      <c r="BLW14"/>
      <c r="BLY14" s="159" t="s">
        <v>28</v>
      </c>
      <c r="BLZ14" s="168">
        <v>0</v>
      </c>
      <c r="BMA14" s="169">
        <v>0</v>
      </c>
      <c r="BMB14" s="169">
        <v>0</v>
      </c>
      <c r="BMC14" s="169">
        <v>0</v>
      </c>
      <c r="BMD14" s="316">
        <f t="shared" si="59"/>
        <v>0</v>
      </c>
      <c r="BME14" s="273">
        <v>0</v>
      </c>
      <c r="BMF14" s="169">
        <v>0</v>
      </c>
      <c r="BMG14" s="169">
        <v>0</v>
      </c>
      <c r="BMH14" s="169">
        <v>0</v>
      </c>
      <c r="BMI14" s="169">
        <v>0</v>
      </c>
      <c r="BMJ14" s="170">
        <f t="shared" si="60"/>
        <v>0</v>
      </c>
      <c r="BMK14" s="273">
        <v>0</v>
      </c>
      <c r="BML14" s="170">
        <f t="shared" si="61"/>
        <v>0</v>
      </c>
      <c r="BMM14" s="276">
        <f t="shared" si="61"/>
        <v>0</v>
      </c>
      <c r="BMN14" s="168">
        <v>0</v>
      </c>
      <c r="BMO14" s="169">
        <v>0</v>
      </c>
      <c r="BMP14" s="169">
        <v>0</v>
      </c>
      <c r="BMQ14" s="169">
        <v>0</v>
      </c>
      <c r="BMR14" s="170">
        <f t="shared" si="62"/>
        <v>0</v>
      </c>
      <c r="BMS14" s="273">
        <v>0</v>
      </c>
      <c r="BMT14" s="169">
        <v>0</v>
      </c>
      <c r="BMU14" s="169">
        <v>0</v>
      </c>
      <c r="BMV14" s="169">
        <v>0</v>
      </c>
      <c r="BMW14" s="169">
        <v>0</v>
      </c>
      <c r="BMX14" s="170">
        <f t="shared" si="63"/>
        <v>0</v>
      </c>
      <c r="BMY14" s="273">
        <v>0</v>
      </c>
      <c r="BMZ14" s="170">
        <f t="shared" si="64"/>
        <v>0</v>
      </c>
      <c r="BNA14" s="276">
        <f t="shared" si="64"/>
        <v>0</v>
      </c>
      <c r="BNB14" s="168">
        <v>0</v>
      </c>
      <c r="BNC14" s="169">
        <v>0</v>
      </c>
      <c r="BND14" s="169">
        <v>0</v>
      </c>
      <c r="BNE14" s="169">
        <v>0</v>
      </c>
      <c r="BNF14" s="170">
        <f t="shared" si="65"/>
        <v>0</v>
      </c>
      <c r="BNG14" s="273">
        <v>0</v>
      </c>
      <c r="BNH14" s="169">
        <v>0</v>
      </c>
      <c r="BNI14" s="169">
        <v>0</v>
      </c>
      <c r="BNJ14" s="169">
        <v>0</v>
      </c>
      <c r="BNK14" s="169">
        <v>0</v>
      </c>
      <c r="BNL14" s="170">
        <f t="shared" si="66"/>
        <v>0</v>
      </c>
      <c r="BNM14" s="273">
        <v>0</v>
      </c>
      <c r="BNN14" s="170">
        <f t="shared" si="67"/>
        <v>0</v>
      </c>
      <c r="BNO14" s="276">
        <f t="shared" si="67"/>
        <v>0</v>
      </c>
      <c r="BNP14" s="168">
        <v>0</v>
      </c>
      <c r="BNQ14" s="169">
        <v>0</v>
      </c>
      <c r="BNR14" s="169">
        <v>0</v>
      </c>
      <c r="BNS14" s="169">
        <v>0</v>
      </c>
      <c r="BNT14" s="170">
        <f t="shared" si="68"/>
        <v>0</v>
      </c>
      <c r="BNU14" s="273">
        <v>0</v>
      </c>
      <c r="BNV14" s="169">
        <v>0</v>
      </c>
      <c r="BNW14" s="169">
        <v>0</v>
      </c>
      <c r="BNX14" s="169">
        <v>0</v>
      </c>
      <c r="BNY14" s="169">
        <v>0</v>
      </c>
      <c r="BNZ14" s="170">
        <f t="shared" si="69"/>
        <v>0</v>
      </c>
      <c r="BOA14" s="273">
        <v>0</v>
      </c>
      <c r="BOB14" s="170">
        <f t="shared" si="70"/>
        <v>0</v>
      </c>
      <c r="BOC14" s="276">
        <f t="shared" si="70"/>
        <v>0</v>
      </c>
      <c r="BOD14" s="168">
        <v>0</v>
      </c>
      <c r="BOE14" s="169">
        <v>0</v>
      </c>
      <c r="BOF14" s="169">
        <v>0</v>
      </c>
      <c r="BOG14" s="169">
        <v>0</v>
      </c>
      <c r="BOH14" s="170">
        <f t="shared" si="71"/>
        <v>0</v>
      </c>
      <c r="BOI14" s="273">
        <v>0</v>
      </c>
      <c r="BOJ14" s="169">
        <v>0</v>
      </c>
      <c r="BOK14" s="169">
        <v>0</v>
      </c>
      <c r="BOL14" s="169">
        <v>0</v>
      </c>
      <c r="BOM14" s="169">
        <v>0</v>
      </c>
      <c r="BON14" s="170">
        <f t="shared" si="72"/>
        <v>0</v>
      </c>
      <c r="BOO14" s="273">
        <v>0</v>
      </c>
      <c r="BOP14" s="170">
        <f t="shared" si="73"/>
        <v>0</v>
      </c>
      <c r="BOQ14" s="276">
        <f t="shared" si="73"/>
        <v>0</v>
      </c>
      <c r="BOR14" s="168">
        <v>0</v>
      </c>
      <c r="BOS14" s="169">
        <v>0</v>
      </c>
      <c r="BOT14" s="169">
        <v>0</v>
      </c>
      <c r="BOU14" s="169">
        <v>0</v>
      </c>
      <c r="BOV14" s="170">
        <f t="shared" si="74"/>
        <v>0</v>
      </c>
      <c r="BOW14" s="273">
        <v>0</v>
      </c>
      <c r="BOX14" s="169">
        <v>0</v>
      </c>
      <c r="BOY14" s="169">
        <v>0</v>
      </c>
      <c r="BOZ14" s="169">
        <v>0</v>
      </c>
      <c r="BPA14" s="169">
        <v>0</v>
      </c>
      <c r="BPB14" s="170">
        <f t="shared" si="75"/>
        <v>0</v>
      </c>
      <c r="BPC14" s="273">
        <v>0</v>
      </c>
      <c r="BPD14" s="170">
        <f t="shared" si="76"/>
        <v>0</v>
      </c>
      <c r="BPE14" s="276">
        <f t="shared" si="76"/>
        <v>0</v>
      </c>
      <c r="BPF14" s="168">
        <v>0</v>
      </c>
      <c r="BPG14" s="169">
        <v>0</v>
      </c>
      <c r="BPH14" s="169">
        <v>0</v>
      </c>
      <c r="BPI14" s="169">
        <v>0</v>
      </c>
      <c r="BPJ14" s="170">
        <f t="shared" si="77"/>
        <v>0</v>
      </c>
      <c r="BPK14" s="273">
        <v>0</v>
      </c>
      <c r="BPL14" s="169">
        <v>0</v>
      </c>
      <c r="BPM14" s="169">
        <v>0</v>
      </c>
      <c r="BPN14" s="169">
        <v>0</v>
      </c>
      <c r="BPO14" s="169">
        <v>0</v>
      </c>
      <c r="BPP14" s="170">
        <f t="shared" si="78"/>
        <v>0</v>
      </c>
      <c r="BPQ14" s="273">
        <v>0</v>
      </c>
      <c r="BPR14" s="170">
        <f t="shared" si="79"/>
        <v>0</v>
      </c>
      <c r="BPS14" s="276">
        <f t="shared" si="80"/>
        <v>0</v>
      </c>
      <c r="BPT14" s="432">
        <v>0</v>
      </c>
      <c r="BPU14" s="169">
        <v>0</v>
      </c>
      <c r="BPV14" s="169">
        <v>0</v>
      </c>
      <c r="BPW14" s="169">
        <v>0</v>
      </c>
      <c r="BPX14" s="324">
        <f t="shared" si="81"/>
        <v>0</v>
      </c>
      <c r="BPY14" s="273">
        <v>0</v>
      </c>
      <c r="BPZ14" s="169">
        <v>0</v>
      </c>
      <c r="BQA14" s="169">
        <v>0</v>
      </c>
      <c r="BQB14" s="169">
        <v>0</v>
      </c>
      <c r="BQC14" s="169">
        <v>0</v>
      </c>
      <c r="BQD14" s="170">
        <f t="shared" si="82"/>
        <v>0</v>
      </c>
      <c r="BQE14" s="273">
        <v>0</v>
      </c>
      <c r="BQF14" s="170">
        <f t="shared" si="83"/>
        <v>0</v>
      </c>
      <c r="BQG14" s="273">
        <f t="shared" si="84"/>
        <v>0</v>
      </c>
      <c r="BQH14" s="179">
        <v>0</v>
      </c>
      <c r="BQI14" s="179">
        <v>0</v>
      </c>
      <c r="BQJ14" s="179">
        <v>0</v>
      </c>
      <c r="BQK14" s="179">
        <v>0</v>
      </c>
      <c r="BQL14" s="180">
        <f t="shared" si="85"/>
        <v>0</v>
      </c>
      <c r="BQM14" s="271">
        <v>0</v>
      </c>
      <c r="BQN14" s="179">
        <v>0</v>
      </c>
      <c r="BQO14" s="179">
        <v>0</v>
      </c>
      <c r="BQP14" s="179">
        <v>0</v>
      </c>
      <c r="BQQ14" s="179">
        <v>0</v>
      </c>
      <c r="BQR14" s="180">
        <f t="shared" si="86"/>
        <v>0</v>
      </c>
      <c r="BQS14" s="271">
        <v>0</v>
      </c>
      <c r="BQT14" s="180">
        <f t="shared" si="87"/>
        <v>0</v>
      </c>
      <c r="BQU14" s="271">
        <f t="shared" si="87"/>
        <v>0</v>
      </c>
      <c r="BQV14" s="179">
        <v>0</v>
      </c>
      <c r="BQW14" s="179">
        <v>0</v>
      </c>
      <c r="BQX14" s="179">
        <v>0</v>
      </c>
      <c r="BQY14" s="179">
        <v>0</v>
      </c>
      <c r="BQZ14" s="180">
        <f t="shared" si="88"/>
        <v>0</v>
      </c>
      <c r="BRA14" s="271">
        <v>0</v>
      </c>
      <c r="BRB14" s="179">
        <v>0</v>
      </c>
      <c r="BRC14" s="179">
        <v>0</v>
      </c>
      <c r="BRD14" s="179">
        <v>1</v>
      </c>
      <c r="BRE14" s="179">
        <v>0</v>
      </c>
      <c r="BRF14" s="180">
        <f t="shared" si="89"/>
        <v>1</v>
      </c>
      <c r="BRG14" s="271">
        <v>0</v>
      </c>
      <c r="BRH14" s="180">
        <f t="shared" si="90"/>
        <v>1</v>
      </c>
      <c r="BRI14" s="271">
        <f t="shared" si="90"/>
        <v>0</v>
      </c>
      <c r="BRJ14" s="179">
        <v>0</v>
      </c>
      <c r="BRK14" s="179">
        <v>0</v>
      </c>
      <c r="BRL14" s="179">
        <v>0</v>
      </c>
      <c r="BRM14" s="179">
        <v>0</v>
      </c>
      <c r="BRN14" s="324">
        <f t="shared" si="91"/>
        <v>0</v>
      </c>
      <c r="BRO14" s="271">
        <v>0</v>
      </c>
      <c r="BRP14" s="186">
        <v>0</v>
      </c>
      <c r="BRQ14" s="186">
        <v>0</v>
      </c>
      <c r="BRR14" s="186">
        <v>0</v>
      </c>
      <c r="BRS14" s="186">
        <v>0</v>
      </c>
      <c r="BRT14" s="180">
        <f t="shared" si="92"/>
        <v>0</v>
      </c>
      <c r="BRU14" s="271">
        <v>0</v>
      </c>
      <c r="BRV14" s="180">
        <f t="shared" si="93"/>
        <v>0</v>
      </c>
      <c r="BRW14" s="271">
        <f t="shared" si="93"/>
        <v>0</v>
      </c>
      <c r="BRX14" s="198">
        <v>0</v>
      </c>
      <c r="BRY14" s="198">
        <v>0</v>
      </c>
      <c r="BRZ14" s="198">
        <v>0</v>
      </c>
      <c r="BSA14" s="198">
        <v>0</v>
      </c>
      <c r="BSB14" s="199">
        <f t="shared" si="217"/>
        <v>0</v>
      </c>
      <c r="BSC14" s="267">
        <v>0</v>
      </c>
      <c r="BSD14" s="198">
        <v>0</v>
      </c>
      <c r="BSE14" s="198">
        <v>0</v>
      </c>
      <c r="BSF14" s="198">
        <v>0</v>
      </c>
      <c r="BSG14" s="198">
        <v>0</v>
      </c>
      <c r="BSH14" s="199">
        <f t="shared" si="94"/>
        <v>0</v>
      </c>
      <c r="BSI14" s="267">
        <v>0</v>
      </c>
      <c r="BSJ14" s="395">
        <f t="shared" si="95"/>
        <v>0</v>
      </c>
      <c r="BSK14" s="304">
        <f t="shared" si="96"/>
        <v>0</v>
      </c>
    </row>
    <row r="15" spans="1:1858">
      <c r="A15" s="3" t="s">
        <v>624</v>
      </c>
      <c r="B15" s="3">
        <v>0</v>
      </c>
      <c r="C15" s="3">
        <v>3</v>
      </c>
      <c r="D15" s="3">
        <v>3</v>
      </c>
      <c r="E15" s="3">
        <v>1</v>
      </c>
      <c r="F15" s="2">
        <f t="shared" si="341"/>
        <v>7</v>
      </c>
      <c r="G15" s="3">
        <v>4</v>
      </c>
      <c r="H15" s="3">
        <v>2</v>
      </c>
      <c r="I15" s="3">
        <v>2</v>
      </c>
      <c r="J15" s="3">
        <v>7</v>
      </c>
      <c r="K15" s="2">
        <f t="shared" si="342"/>
        <v>15</v>
      </c>
      <c r="L15" s="2">
        <f>SUM(F15+K15)</f>
        <v>22</v>
      </c>
      <c r="M15" s="3">
        <v>1</v>
      </c>
      <c r="N15" s="3">
        <v>3</v>
      </c>
      <c r="O15" s="3">
        <v>0</v>
      </c>
      <c r="P15" s="3">
        <v>2</v>
      </c>
      <c r="Q15" s="2">
        <v>6</v>
      </c>
      <c r="R15" s="3">
        <v>3</v>
      </c>
      <c r="S15" s="3">
        <v>4</v>
      </c>
      <c r="T15" s="3">
        <v>3</v>
      </c>
      <c r="U15" s="3">
        <v>6</v>
      </c>
      <c r="V15" s="2">
        <v>16</v>
      </c>
      <c r="W15" s="2">
        <f t="shared" si="343"/>
        <v>22</v>
      </c>
      <c r="X15" s="3">
        <v>0</v>
      </c>
      <c r="Y15" s="3">
        <v>1</v>
      </c>
      <c r="Z15" s="3">
        <v>0</v>
      </c>
      <c r="AA15" s="3">
        <v>0</v>
      </c>
      <c r="AB15" s="2">
        <v>1</v>
      </c>
      <c r="AC15" s="3">
        <v>4</v>
      </c>
      <c r="AD15" s="3">
        <v>2</v>
      </c>
      <c r="AE15" s="3">
        <v>2</v>
      </c>
      <c r="AF15" s="3">
        <v>7</v>
      </c>
      <c r="AG15" s="2">
        <f t="shared" si="218"/>
        <v>15</v>
      </c>
      <c r="AH15" s="2">
        <f t="shared" si="344"/>
        <v>16</v>
      </c>
      <c r="AI15" s="3">
        <v>0</v>
      </c>
      <c r="AJ15" s="3">
        <v>0</v>
      </c>
      <c r="AK15" s="3">
        <v>0</v>
      </c>
      <c r="AL15" s="3">
        <v>0</v>
      </c>
      <c r="AM15" s="2">
        <f t="shared" si="345"/>
        <v>0</v>
      </c>
      <c r="AN15" s="3">
        <v>4</v>
      </c>
      <c r="AO15" s="3">
        <v>2</v>
      </c>
      <c r="AP15" s="3">
        <v>4</v>
      </c>
      <c r="AQ15" s="3">
        <v>10</v>
      </c>
      <c r="AR15" s="2">
        <f t="shared" si="219"/>
        <v>20</v>
      </c>
      <c r="AS15" s="2">
        <f t="shared" si="346"/>
        <v>20</v>
      </c>
      <c r="AT15" s="3">
        <v>0</v>
      </c>
      <c r="AU15" s="3">
        <v>1</v>
      </c>
      <c r="AV15" s="3">
        <v>2</v>
      </c>
      <c r="AW15" s="3">
        <v>1</v>
      </c>
      <c r="AX15" s="2">
        <f t="shared" si="347"/>
        <v>4</v>
      </c>
      <c r="AY15" s="3">
        <v>3</v>
      </c>
      <c r="AZ15" s="3">
        <v>3</v>
      </c>
      <c r="BA15" s="3">
        <v>0</v>
      </c>
      <c r="BB15" s="3">
        <v>3</v>
      </c>
      <c r="BC15" s="2">
        <f t="shared" si="348"/>
        <v>9</v>
      </c>
      <c r="BD15" s="2">
        <f t="shared" si="349"/>
        <v>13</v>
      </c>
      <c r="BE15" s="3">
        <v>1</v>
      </c>
      <c r="BF15" s="3">
        <v>1</v>
      </c>
      <c r="BG15" s="3">
        <v>2</v>
      </c>
      <c r="BH15" s="3">
        <v>2</v>
      </c>
      <c r="BI15" s="2">
        <v>6</v>
      </c>
      <c r="BJ15" s="3">
        <v>5</v>
      </c>
      <c r="BK15" s="3">
        <v>4</v>
      </c>
      <c r="BL15" s="3">
        <v>5</v>
      </c>
      <c r="BM15" s="3">
        <v>4</v>
      </c>
      <c r="BN15" s="2">
        <f t="shared" si="350"/>
        <v>18</v>
      </c>
      <c r="BO15" s="2">
        <f t="shared" si="351"/>
        <v>24</v>
      </c>
      <c r="BP15" s="3">
        <v>2</v>
      </c>
      <c r="BQ15" s="3">
        <v>0</v>
      </c>
      <c r="BR15" s="3">
        <v>1</v>
      </c>
      <c r="BS15" s="3">
        <v>1</v>
      </c>
      <c r="BT15" s="2">
        <f t="shared" si="352"/>
        <v>4</v>
      </c>
      <c r="BU15" s="3">
        <v>2</v>
      </c>
      <c r="BV15" s="3">
        <v>2</v>
      </c>
      <c r="BW15" s="3">
        <v>3</v>
      </c>
      <c r="BX15" s="3">
        <v>3</v>
      </c>
      <c r="BY15" s="2">
        <f t="shared" si="413"/>
        <v>10</v>
      </c>
      <c r="BZ15" s="2">
        <f t="shared" si="353"/>
        <v>14</v>
      </c>
      <c r="CA15" s="3">
        <v>0</v>
      </c>
      <c r="CB15" s="3">
        <v>0</v>
      </c>
      <c r="CC15" s="3">
        <v>0</v>
      </c>
      <c r="CD15" s="3">
        <v>0</v>
      </c>
      <c r="CE15" s="2">
        <v>0</v>
      </c>
      <c r="CF15" s="3">
        <v>1</v>
      </c>
      <c r="CG15" s="3">
        <v>1</v>
      </c>
      <c r="CH15" s="3">
        <v>0</v>
      </c>
      <c r="CI15" s="3">
        <v>1</v>
      </c>
      <c r="CJ15" s="2">
        <f t="shared" si="354"/>
        <v>3</v>
      </c>
      <c r="CK15" s="2">
        <f>SUM(CE10+CJ15)</f>
        <v>3</v>
      </c>
      <c r="CL15" s="3">
        <v>0</v>
      </c>
      <c r="CM15" s="3">
        <v>1</v>
      </c>
      <c r="CN15" s="3">
        <v>1</v>
      </c>
      <c r="CO15" s="3">
        <v>3</v>
      </c>
      <c r="CP15" s="2">
        <f t="shared" si="355"/>
        <v>5</v>
      </c>
      <c r="CQ15" s="3">
        <v>0</v>
      </c>
      <c r="CR15" s="3">
        <v>2</v>
      </c>
      <c r="CS15" s="3">
        <v>2</v>
      </c>
      <c r="CT15" s="3">
        <v>3</v>
      </c>
      <c r="CU15" s="2">
        <f t="shared" si="356"/>
        <v>7</v>
      </c>
      <c r="CV15" s="2">
        <f t="shared" si="414"/>
        <v>12</v>
      </c>
      <c r="CW15" s="3">
        <v>3</v>
      </c>
      <c r="CX15" s="3">
        <v>0</v>
      </c>
      <c r="CY15" s="3">
        <v>0</v>
      </c>
      <c r="CZ15" s="3">
        <v>1</v>
      </c>
      <c r="DA15" s="2">
        <f t="shared" si="415"/>
        <v>4</v>
      </c>
      <c r="DB15" s="3">
        <v>1</v>
      </c>
      <c r="DC15" s="3">
        <v>2</v>
      </c>
      <c r="DD15" s="3">
        <v>2</v>
      </c>
      <c r="DE15" s="3">
        <v>0</v>
      </c>
      <c r="DF15" s="2">
        <f t="shared" si="416"/>
        <v>5</v>
      </c>
      <c r="DG15" s="2">
        <f t="shared" si="417"/>
        <v>9</v>
      </c>
      <c r="DH15" s="3">
        <v>0</v>
      </c>
      <c r="DI15" s="3">
        <v>0</v>
      </c>
      <c r="DJ15" s="3">
        <v>1</v>
      </c>
      <c r="DK15" s="3">
        <v>1</v>
      </c>
      <c r="DL15" s="2">
        <f t="shared" si="418"/>
        <v>2</v>
      </c>
      <c r="DM15" s="3">
        <v>4</v>
      </c>
      <c r="DN15" s="3">
        <v>2</v>
      </c>
      <c r="DO15" s="3">
        <v>4</v>
      </c>
      <c r="DP15" s="3">
        <v>0</v>
      </c>
      <c r="DQ15" s="2">
        <f t="shared" si="419"/>
        <v>10</v>
      </c>
      <c r="DR15" s="2">
        <f t="shared" si="420"/>
        <v>12</v>
      </c>
      <c r="DS15" s="3">
        <v>0</v>
      </c>
      <c r="DT15" s="3">
        <v>0</v>
      </c>
      <c r="DU15" s="3">
        <v>0</v>
      </c>
      <c r="DV15" s="3">
        <v>0</v>
      </c>
      <c r="DW15" s="2">
        <f t="shared" si="421"/>
        <v>0</v>
      </c>
      <c r="DX15" s="3">
        <v>4</v>
      </c>
      <c r="DY15" s="3">
        <v>2</v>
      </c>
      <c r="DZ15" s="3">
        <v>2</v>
      </c>
      <c r="EA15" s="3">
        <v>3</v>
      </c>
      <c r="EB15" s="2">
        <f t="shared" si="220"/>
        <v>11</v>
      </c>
      <c r="EC15" s="2">
        <f t="shared" si="422"/>
        <v>11</v>
      </c>
      <c r="ED15" s="3">
        <v>0</v>
      </c>
      <c r="EE15" s="3">
        <v>1</v>
      </c>
      <c r="EF15" s="3">
        <v>0</v>
      </c>
      <c r="EG15" s="3">
        <v>0</v>
      </c>
      <c r="EH15" s="2">
        <f t="shared" si="221"/>
        <v>1</v>
      </c>
      <c r="EI15" s="3">
        <v>4</v>
      </c>
      <c r="EJ15" s="3">
        <v>7</v>
      </c>
      <c r="EK15" s="3">
        <v>6</v>
      </c>
      <c r="EL15" s="3">
        <v>3</v>
      </c>
      <c r="EM15" s="2">
        <f t="shared" si="222"/>
        <v>20</v>
      </c>
      <c r="EN15" s="2">
        <f t="shared" si="423"/>
        <v>21</v>
      </c>
      <c r="EO15" s="3">
        <v>0</v>
      </c>
      <c r="EP15" s="3">
        <v>0</v>
      </c>
      <c r="EQ15" s="3">
        <v>0</v>
      </c>
      <c r="ER15" s="3">
        <v>0</v>
      </c>
      <c r="ES15" s="2">
        <f t="shared" si="223"/>
        <v>0</v>
      </c>
      <c r="ET15" s="3">
        <v>1</v>
      </c>
      <c r="EU15" s="3">
        <v>0</v>
      </c>
      <c r="EV15" s="3">
        <v>3</v>
      </c>
      <c r="EW15" s="3">
        <v>11</v>
      </c>
      <c r="EX15" s="2">
        <f t="shared" si="224"/>
        <v>15</v>
      </c>
      <c r="EY15" s="2">
        <f t="shared" si="424"/>
        <v>15</v>
      </c>
      <c r="FB15" s="3" t="s">
        <v>29</v>
      </c>
      <c r="FC15" s="5">
        <v>0</v>
      </c>
      <c r="FD15" s="5">
        <v>1</v>
      </c>
      <c r="FE15" s="5">
        <v>0</v>
      </c>
      <c r="FF15" s="5">
        <v>2</v>
      </c>
      <c r="FG15" s="6">
        <f t="shared" si="425"/>
        <v>3</v>
      </c>
      <c r="FH15">
        <v>5</v>
      </c>
      <c r="FI15">
        <v>3</v>
      </c>
      <c r="FJ15">
        <v>3</v>
      </c>
      <c r="FK15">
        <v>5</v>
      </c>
      <c r="FL15" s="1">
        <f t="shared" si="426"/>
        <v>16</v>
      </c>
      <c r="FM15" s="1">
        <f t="shared" si="427"/>
        <v>19</v>
      </c>
      <c r="FN15">
        <v>1</v>
      </c>
      <c r="FO15">
        <v>0</v>
      </c>
      <c r="FP15">
        <v>0</v>
      </c>
      <c r="FQ15">
        <v>1</v>
      </c>
      <c r="FR15" s="1">
        <f t="shared" si="428"/>
        <v>2</v>
      </c>
      <c r="FS15">
        <v>2</v>
      </c>
      <c r="FT15">
        <v>5</v>
      </c>
      <c r="FU15">
        <v>2</v>
      </c>
      <c r="FV15">
        <v>3</v>
      </c>
      <c r="FW15" s="1">
        <f t="shared" si="429"/>
        <v>12</v>
      </c>
      <c r="FX15" s="1">
        <f t="shared" si="430"/>
        <v>14</v>
      </c>
      <c r="FY15">
        <v>1</v>
      </c>
      <c r="FZ15">
        <v>0</v>
      </c>
      <c r="GA15">
        <v>2</v>
      </c>
      <c r="GB15">
        <v>0</v>
      </c>
      <c r="GC15" s="1">
        <f t="shared" si="225"/>
        <v>3</v>
      </c>
      <c r="GD15">
        <v>10</v>
      </c>
      <c r="GE15">
        <v>6</v>
      </c>
      <c r="GF15">
        <v>2</v>
      </c>
      <c r="GG15">
        <v>2</v>
      </c>
      <c r="GH15" s="1">
        <f t="shared" si="226"/>
        <v>20</v>
      </c>
      <c r="GI15" s="1">
        <f t="shared" si="227"/>
        <v>23</v>
      </c>
      <c r="GJ15">
        <v>0</v>
      </c>
      <c r="GK15">
        <v>4</v>
      </c>
      <c r="GL15">
        <v>2</v>
      </c>
      <c r="GM15">
        <v>1</v>
      </c>
      <c r="GN15" s="1">
        <f t="shared" si="228"/>
        <v>7</v>
      </c>
      <c r="GO15">
        <v>3</v>
      </c>
      <c r="GP15">
        <v>3</v>
      </c>
      <c r="GQ15">
        <v>9</v>
      </c>
      <c r="GR15">
        <v>5</v>
      </c>
      <c r="GS15" s="1">
        <f t="shared" si="229"/>
        <v>20</v>
      </c>
      <c r="GT15" s="1">
        <f t="shared" si="230"/>
        <v>27</v>
      </c>
      <c r="GU15">
        <v>0</v>
      </c>
      <c r="GV15">
        <v>0</v>
      </c>
      <c r="GW15">
        <v>0</v>
      </c>
      <c r="GX15">
        <v>3</v>
      </c>
      <c r="GY15" s="1">
        <f t="shared" si="231"/>
        <v>3</v>
      </c>
      <c r="GZ15" s="7">
        <v>0.13500000000000001</v>
      </c>
      <c r="HA15">
        <v>3</v>
      </c>
      <c r="HB15">
        <v>1</v>
      </c>
      <c r="HC15">
        <v>8</v>
      </c>
      <c r="HD15">
        <v>1</v>
      </c>
      <c r="HE15" s="1">
        <f t="shared" si="232"/>
        <v>13</v>
      </c>
      <c r="HF15" s="7">
        <v>0.90400000000000003</v>
      </c>
      <c r="HG15" s="1">
        <f t="shared" si="97"/>
        <v>16</v>
      </c>
      <c r="HH15" s="7">
        <f t="shared" si="97"/>
        <v>1.0390000000000001</v>
      </c>
      <c r="HI15">
        <v>0</v>
      </c>
      <c r="HJ15">
        <v>0</v>
      </c>
      <c r="HK15">
        <v>3</v>
      </c>
      <c r="HL15">
        <v>0</v>
      </c>
      <c r="HM15" s="1">
        <v>3</v>
      </c>
      <c r="HN15" s="7">
        <v>1E-3</v>
      </c>
      <c r="HO15">
        <v>0</v>
      </c>
      <c r="HP15">
        <v>0</v>
      </c>
      <c r="HQ15">
        <v>1</v>
      </c>
      <c r="HR15">
        <v>0</v>
      </c>
      <c r="HS15" s="1">
        <v>1</v>
      </c>
      <c r="HT15" s="7">
        <v>0.36</v>
      </c>
      <c r="HU15" s="1">
        <v>4</v>
      </c>
      <c r="HV15" s="7">
        <f t="shared" si="357"/>
        <v>0.36099999999999999</v>
      </c>
      <c r="HW15">
        <v>2</v>
      </c>
      <c r="HX15">
        <v>1</v>
      </c>
      <c r="HY15">
        <v>1</v>
      </c>
      <c r="HZ15">
        <v>0</v>
      </c>
      <c r="IA15" s="1">
        <v>4</v>
      </c>
      <c r="IB15" s="7">
        <v>1.0999999999999999E-2</v>
      </c>
      <c r="IC15">
        <v>0</v>
      </c>
      <c r="ID15">
        <v>0</v>
      </c>
      <c r="IE15">
        <v>3</v>
      </c>
      <c r="IF15">
        <v>1</v>
      </c>
      <c r="IG15" s="1">
        <f t="shared" si="233"/>
        <v>4</v>
      </c>
      <c r="IH15" s="7">
        <v>0.39500000000000002</v>
      </c>
      <c r="II15" s="1">
        <f t="shared" si="234"/>
        <v>8</v>
      </c>
      <c r="IJ15" s="7">
        <f t="shared" si="234"/>
        <v>0.40600000000000003</v>
      </c>
      <c r="IK15">
        <v>1</v>
      </c>
      <c r="IL15">
        <v>3</v>
      </c>
      <c r="IM15">
        <v>1</v>
      </c>
      <c r="IN15">
        <v>0</v>
      </c>
      <c r="IO15" s="1">
        <f t="shared" si="235"/>
        <v>5</v>
      </c>
      <c r="IP15" s="7">
        <v>7.0000000000000001E-3</v>
      </c>
      <c r="IQ15">
        <v>3</v>
      </c>
      <c r="IR15">
        <v>3</v>
      </c>
      <c r="IS15">
        <v>3</v>
      </c>
      <c r="IT15">
        <v>0</v>
      </c>
      <c r="IU15" s="1">
        <f t="shared" si="236"/>
        <v>9</v>
      </c>
      <c r="IV15" s="7">
        <v>0.52500000000000002</v>
      </c>
      <c r="IW15" s="1">
        <f t="shared" si="237"/>
        <v>14</v>
      </c>
      <c r="IX15" s="7">
        <f t="shared" si="237"/>
        <v>0.53200000000000003</v>
      </c>
      <c r="IY15">
        <v>0</v>
      </c>
      <c r="IZ15">
        <v>5</v>
      </c>
      <c r="JA15">
        <v>1</v>
      </c>
      <c r="JB15">
        <v>0</v>
      </c>
      <c r="JC15" s="1">
        <f t="shared" si="238"/>
        <v>6</v>
      </c>
      <c r="JD15" s="7">
        <v>0.158</v>
      </c>
      <c r="JE15">
        <v>1</v>
      </c>
      <c r="JF15">
        <v>1</v>
      </c>
      <c r="JG15">
        <v>4</v>
      </c>
      <c r="JH15">
        <v>8</v>
      </c>
      <c r="JI15" s="1">
        <f t="shared" si="239"/>
        <v>14</v>
      </c>
      <c r="JJ15" s="7">
        <v>1.2669999999999999</v>
      </c>
      <c r="JK15" s="1">
        <f t="shared" si="240"/>
        <v>20</v>
      </c>
      <c r="JL15" s="7">
        <f t="shared" si="241"/>
        <v>1.4249999999999998</v>
      </c>
      <c r="JM15">
        <v>2</v>
      </c>
      <c r="JN15">
        <v>0</v>
      </c>
      <c r="JO15">
        <v>1</v>
      </c>
      <c r="JP15">
        <v>3</v>
      </c>
      <c r="JQ15" s="1">
        <f t="shared" si="358"/>
        <v>6</v>
      </c>
      <c r="JR15" s="7">
        <v>6.8000000000000005E-2</v>
      </c>
      <c r="JS15">
        <v>2</v>
      </c>
      <c r="JT15">
        <v>1</v>
      </c>
      <c r="JU15">
        <v>5</v>
      </c>
      <c r="JV15">
        <v>3</v>
      </c>
      <c r="JW15" s="1">
        <f t="shared" si="359"/>
        <v>11</v>
      </c>
      <c r="JX15" s="7">
        <v>0.19</v>
      </c>
      <c r="JY15" s="1">
        <f t="shared" si="242"/>
        <v>17</v>
      </c>
      <c r="JZ15" s="7">
        <f t="shared" si="242"/>
        <v>0.25800000000000001</v>
      </c>
      <c r="KA15">
        <v>1</v>
      </c>
      <c r="KB15">
        <v>1</v>
      </c>
      <c r="KC15">
        <v>0</v>
      </c>
      <c r="KD15">
        <v>2</v>
      </c>
      <c r="KE15" s="1">
        <f t="shared" si="243"/>
        <v>4</v>
      </c>
      <c r="KF15" s="7">
        <v>8.0000000000000002E-3</v>
      </c>
      <c r="KG15">
        <v>0</v>
      </c>
      <c r="KH15">
        <v>2</v>
      </c>
      <c r="KI15">
        <v>1</v>
      </c>
      <c r="KJ15">
        <v>5</v>
      </c>
      <c r="KK15" s="1">
        <f t="shared" si="244"/>
        <v>8</v>
      </c>
      <c r="KL15" s="7">
        <v>0.216</v>
      </c>
      <c r="KM15" s="1">
        <f t="shared" si="98"/>
        <v>12</v>
      </c>
      <c r="KN15" s="7">
        <f t="shared" si="98"/>
        <v>0.224</v>
      </c>
      <c r="KO15">
        <v>1</v>
      </c>
      <c r="KP15">
        <v>0</v>
      </c>
      <c r="KQ15">
        <v>0</v>
      </c>
      <c r="KR15">
        <v>1</v>
      </c>
      <c r="KS15" s="1">
        <f t="shared" si="245"/>
        <v>2</v>
      </c>
      <c r="KT15" s="7">
        <v>8.0000000000000002E-3</v>
      </c>
      <c r="KU15">
        <v>6</v>
      </c>
      <c r="KV15">
        <v>4</v>
      </c>
      <c r="KW15">
        <v>3</v>
      </c>
      <c r="KX15">
        <v>5</v>
      </c>
      <c r="KY15" s="1">
        <f t="shared" si="246"/>
        <v>18</v>
      </c>
      <c r="KZ15" s="7">
        <v>0.65800000000000003</v>
      </c>
      <c r="LA15" s="1">
        <f t="shared" si="360"/>
        <v>20</v>
      </c>
      <c r="LB15" s="7">
        <f t="shared" si="360"/>
        <v>0.66600000000000004</v>
      </c>
      <c r="LE15" s="3" t="s">
        <v>29</v>
      </c>
      <c r="LF15" s="36">
        <v>1</v>
      </c>
      <c r="LG15" s="37">
        <v>2</v>
      </c>
      <c r="LH15" s="37">
        <v>1</v>
      </c>
      <c r="LI15" s="37">
        <v>1</v>
      </c>
      <c r="LJ15" s="55">
        <f t="shared" si="99"/>
        <v>5</v>
      </c>
      <c r="LK15" s="61">
        <v>6.5000000000000002E-2</v>
      </c>
      <c r="LL15" s="37">
        <v>1</v>
      </c>
      <c r="LM15" s="37">
        <v>3</v>
      </c>
      <c r="LN15" s="37">
        <v>5</v>
      </c>
      <c r="LO15" s="37">
        <v>5</v>
      </c>
      <c r="LP15" s="64">
        <f t="shared" si="100"/>
        <v>14</v>
      </c>
      <c r="LQ15" s="61">
        <v>0.46800000000000003</v>
      </c>
      <c r="LR15" s="64">
        <f t="shared" si="101"/>
        <v>19</v>
      </c>
      <c r="LS15" s="70">
        <f t="shared" si="102"/>
        <v>0.53300000000000003</v>
      </c>
      <c r="LT15" s="37">
        <v>4</v>
      </c>
      <c r="LU15" s="37">
        <v>1</v>
      </c>
      <c r="LV15" s="37">
        <v>1</v>
      </c>
      <c r="LW15" s="37">
        <v>0</v>
      </c>
      <c r="LX15" s="64">
        <f t="shared" si="103"/>
        <v>6</v>
      </c>
      <c r="LY15" s="61">
        <v>0.105</v>
      </c>
      <c r="LZ15" s="37">
        <v>5</v>
      </c>
      <c r="MA15" s="37">
        <v>2</v>
      </c>
      <c r="MB15" s="37">
        <v>2</v>
      </c>
      <c r="MC15" s="37">
        <v>6</v>
      </c>
      <c r="MD15" s="64">
        <f t="shared" si="104"/>
        <v>15</v>
      </c>
      <c r="ME15" s="61">
        <v>0.59</v>
      </c>
      <c r="MF15" s="64">
        <f t="shared" si="105"/>
        <v>21</v>
      </c>
      <c r="MG15" s="70">
        <f t="shared" si="105"/>
        <v>0.69499999999999995</v>
      </c>
      <c r="MH15" s="36">
        <v>2</v>
      </c>
      <c r="MI15" s="37">
        <v>0</v>
      </c>
      <c r="MJ15" s="37">
        <v>0</v>
      </c>
      <c r="MK15" s="37">
        <v>0</v>
      </c>
      <c r="ML15" s="64">
        <v>2</v>
      </c>
      <c r="MM15" s="65">
        <v>8.0000000000000002E-3</v>
      </c>
      <c r="MN15" s="37">
        <v>4</v>
      </c>
      <c r="MO15" s="37">
        <v>2</v>
      </c>
      <c r="MP15" s="37">
        <v>6</v>
      </c>
      <c r="MQ15" s="37">
        <v>4</v>
      </c>
      <c r="MR15" s="55">
        <f t="shared" si="106"/>
        <v>16</v>
      </c>
      <c r="MS15" s="65">
        <v>0.308</v>
      </c>
      <c r="MT15" s="55">
        <f t="shared" si="107"/>
        <v>18</v>
      </c>
      <c r="MU15" s="65">
        <f t="shared" si="108"/>
        <v>0.316</v>
      </c>
      <c r="MV15" s="36">
        <v>2</v>
      </c>
      <c r="MW15" s="37">
        <v>1</v>
      </c>
      <c r="MX15" s="37">
        <v>1</v>
      </c>
      <c r="MY15" s="37">
        <v>1</v>
      </c>
      <c r="MZ15" s="55">
        <f t="shared" si="109"/>
        <v>5</v>
      </c>
      <c r="NA15" s="65">
        <v>0.114</v>
      </c>
      <c r="NB15" s="37">
        <v>2</v>
      </c>
      <c r="NC15" s="37">
        <v>4</v>
      </c>
      <c r="ND15" s="37">
        <v>6</v>
      </c>
      <c r="NE15" s="37">
        <v>3</v>
      </c>
      <c r="NF15" s="55">
        <f t="shared" si="110"/>
        <v>15</v>
      </c>
      <c r="NG15" s="65">
        <v>0.36899999999999999</v>
      </c>
      <c r="NH15" s="55">
        <f t="shared" si="111"/>
        <v>20</v>
      </c>
      <c r="NI15" s="65">
        <f t="shared" si="112"/>
        <v>0.48299999999999998</v>
      </c>
      <c r="NJ15" s="36">
        <v>1</v>
      </c>
      <c r="NK15" s="37">
        <v>1</v>
      </c>
      <c r="NL15" s="37">
        <v>0</v>
      </c>
      <c r="NM15" s="37">
        <v>1</v>
      </c>
      <c r="NN15" s="55">
        <f t="shared" si="113"/>
        <v>3</v>
      </c>
      <c r="NO15" s="65">
        <v>8.9999999999999993E-3</v>
      </c>
      <c r="NP15" s="72">
        <v>2</v>
      </c>
      <c r="NQ15" s="73">
        <v>4</v>
      </c>
      <c r="NR15" s="73">
        <v>3</v>
      </c>
      <c r="NS15" s="72">
        <v>3</v>
      </c>
      <c r="NT15" s="55">
        <f t="shared" si="114"/>
        <v>12</v>
      </c>
      <c r="NU15" s="65">
        <v>0.22900000000000001</v>
      </c>
      <c r="NV15" s="55">
        <f t="shared" si="115"/>
        <v>15</v>
      </c>
      <c r="NW15" s="65">
        <f t="shared" si="115"/>
        <v>0.23800000000000002</v>
      </c>
      <c r="NX15" s="71">
        <v>1</v>
      </c>
      <c r="NY15" s="72">
        <v>0</v>
      </c>
      <c r="NZ15" s="72">
        <v>0</v>
      </c>
      <c r="OA15" s="72">
        <v>2</v>
      </c>
      <c r="OB15" s="55">
        <f t="shared" si="116"/>
        <v>3</v>
      </c>
      <c r="OC15" s="65">
        <v>0.61399999999999999</v>
      </c>
      <c r="OD15" s="72">
        <v>0</v>
      </c>
      <c r="OE15" s="72">
        <v>0</v>
      </c>
      <c r="OF15" s="72">
        <v>1</v>
      </c>
      <c r="OG15" s="72">
        <v>0</v>
      </c>
      <c r="OH15" s="55">
        <f t="shared" si="117"/>
        <v>1</v>
      </c>
      <c r="OI15" s="65">
        <v>0</v>
      </c>
      <c r="OJ15" s="55">
        <f t="shared" si="118"/>
        <v>4</v>
      </c>
      <c r="OK15" s="65">
        <f t="shared" si="119"/>
        <v>0.61399999999999999</v>
      </c>
      <c r="OL15" s="71">
        <v>0</v>
      </c>
      <c r="OM15" s="72">
        <v>0</v>
      </c>
      <c r="ON15" s="72">
        <v>0</v>
      </c>
      <c r="OO15" s="69">
        <v>0</v>
      </c>
      <c r="OP15" s="55">
        <f t="shared" si="120"/>
        <v>0</v>
      </c>
      <c r="OQ15" s="65">
        <v>0</v>
      </c>
      <c r="OR15" s="72">
        <v>1</v>
      </c>
      <c r="OS15" s="72">
        <v>1</v>
      </c>
      <c r="OT15" s="72">
        <v>4</v>
      </c>
      <c r="OU15" s="72">
        <v>1</v>
      </c>
      <c r="OV15" s="55">
        <f t="shared" si="121"/>
        <v>7</v>
      </c>
      <c r="OW15" s="65">
        <v>0.23200000000000001</v>
      </c>
      <c r="OX15" s="55">
        <f t="shared" si="122"/>
        <v>7</v>
      </c>
      <c r="OY15" s="65">
        <f t="shared" si="122"/>
        <v>0.23200000000000001</v>
      </c>
      <c r="OZ15" s="71">
        <v>1</v>
      </c>
      <c r="PA15" s="72">
        <v>1</v>
      </c>
      <c r="PB15" s="72">
        <v>0</v>
      </c>
      <c r="PC15" s="72">
        <v>2</v>
      </c>
      <c r="PD15" s="55">
        <f t="shared" si="123"/>
        <v>4</v>
      </c>
      <c r="PE15" s="65">
        <v>2E-3</v>
      </c>
      <c r="PF15" s="72">
        <v>2</v>
      </c>
      <c r="PG15" s="72">
        <v>2</v>
      </c>
      <c r="PH15" s="72">
        <v>0</v>
      </c>
      <c r="PI15" s="72">
        <v>6</v>
      </c>
      <c r="PJ15" s="55">
        <f t="shared" si="124"/>
        <v>10</v>
      </c>
      <c r="PK15" s="65">
        <v>0.39300000000000002</v>
      </c>
      <c r="PL15" s="55">
        <f t="shared" si="125"/>
        <v>14</v>
      </c>
      <c r="PM15" s="65">
        <f t="shared" si="125"/>
        <v>0.39500000000000002</v>
      </c>
      <c r="PN15" s="71">
        <v>1</v>
      </c>
      <c r="PO15" s="72">
        <v>3</v>
      </c>
      <c r="PP15" s="72">
        <v>5</v>
      </c>
      <c r="PQ15" s="72">
        <v>0</v>
      </c>
      <c r="PR15" s="55">
        <f t="shared" si="126"/>
        <v>9</v>
      </c>
      <c r="PS15" s="65">
        <v>7.8E-2</v>
      </c>
      <c r="PT15" s="72">
        <v>3</v>
      </c>
      <c r="PU15" s="72">
        <v>2</v>
      </c>
      <c r="PV15" s="72">
        <v>3</v>
      </c>
      <c r="PW15" s="72">
        <v>1</v>
      </c>
      <c r="PX15" s="55">
        <f t="shared" si="127"/>
        <v>9</v>
      </c>
      <c r="PY15" s="65">
        <v>0.65600000000000003</v>
      </c>
      <c r="PZ15" s="55">
        <f t="shared" si="128"/>
        <v>18</v>
      </c>
      <c r="QA15" s="65">
        <f t="shared" si="129"/>
        <v>0.73399999999999999</v>
      </c>
      <c r="QB15" s="71">
        <v>2</v>
      </c>
      <c r="QC15" s="72">
        <v>1</v>
      </c>
      <c r="QD15" s="72">
        <v>0</v>
      </c>
      <c r="QE15" s="72">
        <v>1</v>
      </c>
      <c r="QF15" s="55">
        <f t="shared" si="0"/>
        <v>4</v>
      </c>
      <c r="QG15" s="65">
        <v>0</v>
      </c>
      <c r="QH15" s="72">
        <v>5</v>
      </c>
      <c r="QI15" s="72">
        <v>4</v>
      </c>
      <c r="QJ15" s="72">
        <v>3</v>
      </c>
      <c r="QK15" s="72">
        <v>1</v>
      </c>
      <c r="QL15" s="55">
        <f t="shared" si="1"/>
        <v>13</v>
      </c>
      <c r="QM15" s="65">
        <v>0.45600000000000002</v>
      </c>
      <c r="QN15" s="55">
        <f t="shared" si="130"/>
        <v>17</v>
      </c>
      <c r="QO15" s="65">
        <f t="shared" si="131"/>
        <v>0.45600000000000002</v>
      </c>
      <c r="QP15" s="71">
        <v>3</v>
      </c>
      <c r="QQ15" s="72">
        <v>4</v>
      </c>
      <c r="QR15" s="72">
        <v>1</v>
      </c>
      <c r="QS15" s="72">
        <v>0</v>
      </c>
      <c r="QT15" s="55">
        <f t="shared" si="2"/>
        <v>8</v>
      </c>
      <c r="QU15" s="65">
        <v>0.09</v>
      </c>
      <c r="QV15" s="72">
        <v>7</v>
      </c>
      <c r="QW15" s="72">
        <v>4</v>
      </c>
      <c r="QX15" s="72">
        <v>1</v>
      </c>
      <c r="QY15" s="72">
        <v>7</v>
      </c>
      <c r="QZ15" s="55">
        <f t="shared" si="3"/>
        <v>19</v>
      </c>
      <c r="RA15" s="65">
        <v>0.41799999999999998</v>
      </c>
      <c r="RB15" s="55">
        <f t="shared" si="132"/>
        <v>27</v>
      </c>
      <c r="RC15" s="65">
        <f t="shared" si="133"/>
        <v>0.50800000000000001</v>
      </c>
      <c r="RD15" s="71">
        <v>3</v>
      </c>
      <c r="RE15" s="72">
        <v>7</v>
      </c>
      <c r="RF15" s="72">
        <v>1</v>
      </c>
      <c r="RG15" s="72">
        <v>1</v>
      </c>
      <c r="RH15" s="55">
        <f t="shared" si="4"/>
        <v>12</v>
      </c>
      <c r="RI15" s="65">
        <v>7.6999999999999999E-2</v>
      </c>
      <c r="RJ15" s="72">
        <v>5</v>
      </c>
      <c r="RK15" s="72">
        <v>0</v>
      </c>
      <c r="RL15" s="72"/>
      <c r="RM15" s="72"/>
      <c r="RN15" s="72"/>
      <c r="RO15" s="72">
        <v>5</v>
      </c>
      <c r="RP15" s="72">
        <v>3</v>
      </c>
      <c r="RQ15" s="72">
        <v>3</v>
      </c>
      <c r="RR15" s="55">
        <f t="shared" si="5"/>
        <v>16</v>
      </c>
      <c r="RS15" s="65">
        <v>0.74299999999999999</v>
      </c>
      <c r="RT15" s="55">
        <f t="shared" si="134"/>
        <v>28</v>
      </c>
      <c r="RU15" s="65">
        <f t="shared" si="135"/>
        <v>0.82</v>
      </c>
      <c r="RX15" s="159" t="s">
        <v>29</v>
      </c>
      <c r="RY15" s="168">
        <v>1</v>
      </c>
      <c r="RZ15" s="169">
        <v>2</v>
      </c>
      <c r="SA15" s="169">
        <v>1</v>
      </c>
      <c r="SB15" s="169">
        <v>1</v>
      </c>
      <c r="SC15" s="170">
        <f t="shared" si="136"/>
        <v>5</v>
      </c>
      <c r="SD15" s="163">
        <v>2.1000000000000001E-2</v>
      </c>
      <c r="SE15" s="362">
        <v>2</v>
      </c>
      <c r="SF15" s="169">
        <v>5</v>
      </c>
      <c r="SG15" s="169">
        <v>3</v>
      </c>
      <c r="SH15" s="169">
        <v>1</v>
      </c>
      <c r="SI15" s="170">
        <f t="shared" si="137"/>
        <v>11</v>
      </c>
      <c r="SJ15" s="203">
        <v>0.246</v>
      </c>
      <c r="SK15" s="195">
        <f t="shared" si="138"/>
        <v>16</v>
      </c>
      <c r="SL15" s="204">
        <f t="shared" si="138"/>
        <v>0.26700000000000002</v>
      </c>
      <c r="SM15" s="168">
        <v>0</v>
      </c>
      <c r="SN15" s="169">
        <v>1</v>
      </c>
      <c r="SO15" s="169">
        <v>1</v>
      </c>
      <c r="SP15" s="169">
        <v>2</v>
      </c>
      <c r="SQ15" s="170">
        <f t="shared" si="139"/>
        <v>4</v>
      </c>
      <c r="SR15" s="171">
        <v>2.1000000000000001E-2</v>
      </c>
      <c r="SS15" s="362">
        <v>1</v>
      </c>
      <c r="ST15" s="169">
        <v>1</v>
      </c>
      <c r="SU15" s="169">
        <v>1</v>
      </c>
      <c r="SV15" s="169">
        <v>1</v>
      </c>
      <c r="SW15" s="170">
        <f t="shared" si="140"/>
        <v>4</v>
      </c>
      <c r="SX15" s="171">
        <v>3.2000000000000001E-2</v>
      </c>
      <c r="SY15" s="342">
        <f t="shared" si="141"/>
        <v>8</v>
      </c>
      <c r="SZ15" s="171">
        <f t="shared" si="141"/>
        <v>5.3000000000000005E-2</v>
      </c>
      <c r="TA15" s="168">
        <v>0</v>
      </c>
      <c r="TB15" s="169">
        <v>1</v>
      </c>
      <c r="TC15" s="169">
        <v>0</v>
      </c>
      <c r="TD15" s="169">
        <v>2</v>
      </c>
      <c r="TE15" s="170">
        <f t="shared" si="142"/>
        <v>3</v>
      </c>
      <c r="TF15" s="171">
        <v>4.5999999999999999E-2</v>
      </c>
      <c r="TG15" s="362">
        <v>9</v>
      </c>
      <c r="TH15" s="169">
        <v>9</v>
      </c>
      <c r="TI15" s="169">
        <v>2</v>
      </c>
      <c r="TJ15" s="169">
        <v>3</v>
      </c>
      <c r="TK15" s="170">
        <f t="shared" si="143"/>
        <v>23</v>
      </c>
      <c r="TL15" s="171">
        <v>0.45300000000000001</v>
      </c>
      <c r="TM15" s="342">
        <f t="shared" si="144"/>
        <v>26</v>
      </c>
      <c r="TN15" s="174">
        <f t="shared" si="144"/>
        <v>0.499</v>
      </c>
      <c r="TO15" s="168">
        <v>3</v>
      </c>
      <c r="TP15" s="169">
        <v>0</v>
      </c>
      <c r="TQ15" s="169">
        <v>1</v>
      </c>
      <c r="TR15" s="169">
        <v>2</v>
      </c>
      <c r="TS15" s="170">
        <f t="shared" si="145"/>
        <v>6</v>
      </c>
      <c r="TT15" s="204">
        <v>0.03</v>
      </c>
      <c r="TU15" s="362">
        <v>7</v>
      </c>
      <c r="TV15" s="169">
        <v>5</v>
      </c>
      <c r="TW15" s="169">
        <v>6</v>
      </c>
      <c r="TX15" s="169">
        <v>10</v>
      </c>
      <c r="TY15" s="170">
        <f t="shared" si="146"/>
        <v>28</v>
      </c>
      <c r="TZ15" s="171">
        <v>1.2290000000000001</v>
      </c>
      <c r="UA15" s="342">
        <f t="shared" si="147"/>
        <v>34</v>
      </c>
      <c r="UB15" s="203">
        <f t="shared" si="147"/>
        <v>1.2590000000000001</v>
      </c>
      <c r="UC15" s="362">
        <v>0</v>
      </c>
      <c r="UD15" s="169">
        <v>0</v>
      </c>
      <c r="UE15" s="169">
        <v>0</v>
      </c>
      <c r="UF15" s="169">
        <v>1</v>
      </c>
      <c r="UG15" s="170">
        <v>1</v>
      </c>
      <c r="UH15" s="171">
        <v>0</v>
      </c>
      <c r="UI15" s="362">
        <v>4</v>
      </c>
      <c r="UJ15" s="169">
        <v>0</v>
      </c>
      <c r="UK15" s="169">
        <v>3</v>
      </c>
      <c r="UL15" s="169">
        <v>2</v>
      </c>
      <c r="UM15" s="170">
        <f t="shared" si="148"/>
        <v>9</v>
      </c>
      <c r="UN15" s="171">
        <v>0.745</v>
      </c>
      <c r="UO15" s="342">
        <f t="shared" si="149"/>
        <v>10</v>
      </c>
      <c r="UP15" s="171">
        <f t="shared" si="149"/>
        <v>0.745</v>
      </c>
      <c r="UQ15" s="362">
        <v>1</v>
      </c>
      <c r="UR15" s="169">
        <v>0</v>
      </c>
      <c r="US15" s="169">
        <v>0</v>
      </c>
      <c r="UT15" s="169">
        <v>2</v>
      </c>
      <c r="UU15" s="170">
        <f t="shared" si="150"/>
        <v>3</v>
      </c>
      <c r="UV15" s="171">
        <v>0.02</v>
      </c>
      <c r="UW15" s="362">
        <v>0</v>
      </c>
      <c r="UX15" s="169">
        <v>4</v>
      </c>
      <c r="UY15" s="169">
        <v>0</v>
      </c>
      <c r="UZ15" s="169">
        <v>2</v>
      </c>
      <c r="VA15" s="170">
        <f t="shared" si="151"/>
        <v>6</v>
      </c>
      <c r="VB15" s="171">
        <v>1.089</v>
      </c>
      <c r="VC15" s="342">
        <f t="shared" si="152"/>
        <v>9</v>
      </c>
      <c r="VD15" s="171">
        <f t="shared" si="152"/>
        <v>1.109</v>
      </c>
      <c r="VE15" s="362">
        <v>0</v>
      </c>
      <c r="VF15" s="169">
        <v>0</v>
      </c>
      <c r="VG15" s="169">
        <v>2</v>
      </c>
      <c r="VH15" s="169">
        <v>0</v>
      </c>
      <c r="VI15" s="170">
        <f t="shared" si="431"/>
        <v>2</v>
      </c>
      <c r="VJ15" s="171">
        <v>0</v>
      </c>
      <c r="VK15" s="362">
        <v>9</v>
      </c>
      <c r="VL15" s="169">
        <v>3</v>
      </c>
      <c r="VM15" s="169">
        <v>1</v>
      </c>
      <c r="VN15" s="169">
        <v>2</v>
      </c>
      <c r="VO15" s="170">
        <f t="shared" si="432"/>
        <v>15</v>
      </c>
      <c r="VP15" s="171">
        <v>1.3029999999999999</v>
      </c>
      <c r="VQ15" s="342">
        <f t="shared" si="153"/>
        <v>17</v>
      </c>
      <c r="VR15" s="171">
        <f t="shared" si="153"/>
        <v>1.3029999999999999</v>
      </c>
      <c r="VS15" s="362">
        <v>2</v>
      </c>
      <c r="VT15" s="169">
        <v>0</v>
      </c>
      <c r="VU15" s="169">
        <v>0</v>
      </c>
      <c r="VV15" s="169">
        <v>0</v>
      </c>
      <c r="VW15" s="170">
        <f t="shared" si="154"/>
        <v>2</v>
      </c>
      <c r="VX15" s="171">
        <v>0</v>
      </c>
      <c r="VY15" s="362">
        <v>1</v>
      </c>
      <c r="VZ15" s="169">
        <v>2</v>
      </c>
      <c r="WA15" s="169">
        <v>1</v>
      </c>
      <c r="WB15" s="169">
        <v>1</v>
      </c>
      <c r="WC15" s="170">
        <f t="shared" si="155"/>
        <v>5</v>
      </c>
      <c r="WD15" s="171">
        <v>0.38300000000000001</v>
      </c>
      <c r="WE15" s="342">
        <f t="shared" si="156"/>
        <v>7</v>
      </c>
      <c r="WF15" s="171">
        <f t="shared" si="156"/>
        <v>0.38300000000000001</v>
      </c>
      <c r="WG15" s="178">
        <v>3</v>
      </c>
      <c r="WH15" s="179">
        <v>1</v>
      </c>
      <c r="WI15" s="179">
        <v>1</v>
      </c>
      <c r="WJ15" s="179">
        <v>3</v>
      </c>
      <c r="WK15" s="180">
        <f t="shared" si="157"/>
        <v>8</v>
      </c>
      <c r="WL15" s="181">
        <v>1.2999999999999999E-2</v>
      </c>
      <c r="WM15" s="178">
        <v>3</v>
      </c>
      <c r="WN15" s="179">
        <v>2</v>
      </c>
      <c r="WO15" s="179">
        <v>1</v>
      </c>
      <c r="WP15" s="179">
        <v>1</v>
      </c>
      <c r="WQ15" s="180">
        <f t="shared" si="247"/>
        <v>7</v>
      </c>
      <c r="WR15" s="181">
        <v>0.40699999999999997</v>
      </c>
      <c r="WS15" s="182">
        <f t="shared" si="158"/>
        <v>15</v>
      </c>
      <c r="WT15" s="269">
        <f t="shared" si="158"/>
        <v>0.42</v>
      </c>
      <c r="WU15" s="178">
        <v>3</v>
      </c>
      <c r="WV15" s="179">
        <v>0</v>
      </c>
      <c r="WW15" s="179">
        <v>1</v>
      </c>
      <c r="WX15" s="179">
        <v>3</v>
      </c>
      <c r="WY15" s="180">
        <f t="shared" si="159"/>
        <v>7</v>
      </c>
      <c r="WZ15" s="181">
        <v>3.5000000000000003E-2</v>
      </c>
      <c r="XA15" s="179">
        <v>5</v>
      </c>
      <c r="XB15" s="179">
        <v>3</v>
      </c>
      <c r="XC15" s="179">
        <v>3</v>
      </c>
      <c r="XD15" s="179">
        <v>0</v>
      </c>
      <c r="XE15" s="180">
        <f t="shared" si="160"/>
        <v>11</v>
      </c>
      <c r="XF15" s="181">
        <v>0.17</v>
      </c>
      <c r="XG15" s="182">
        <f t="shared" si="161"/>
        <v>18</v>
      </c>
      <c r="XH15" s="181">
        <f t="shared" si="161"/>
        <v>0.20500000000000002</v>
      </c>
      <c r="XI15" s="178">
        <v>1</v>
      </c>
      <c r="XJ15" s="179">
        <v>5</v>
      </c>
      <c r="XK15" s="179">
        <v>0</v>
      </c>
      <c r="XL15" s="179">
        <v>1</v>
      </c>
      <c r="XM15" s="180">
        <f t="shared" si="162"/>
        <v>7</v>
      </c>
      <c r="XN15" s="181">
        <v>0.57799999999999996</v>
      </c>
      <c r="XO15" s="185">
        <v>5</v>
      </c>
      <c r="XP15" s="186">
        <v>2</v>
      </c>
      <c r="XQ15" s="186">
        <v>1</v>
      </c>
      <c r="XR15" s="186">
        <v>4</v>
      </c>
      <c r="XS15" s="180">
        <f t="shared" si="163"/>
        <v>12</v>
      </c>
      <c r="XT15" s="181">
        <v>0.76400000000000001</v>
      </c>
      <c r="XU15" s="182">
        <f t="shared" si="164"/>
        <v>19</v>
      </c>
      <c r="XV15" s="187">
        <f t="shared" si="164"/>
        <v>1.3420000000000001</v>
      </c>
      <c r="XW15" s="197">
        <v>2</v>
      </c>
      <c r="XX15" s="198">
        <v>4</v>
      </c>
      <c r="XY15" s="198">
        <v>1</v>
      </c>
      <c r="XZ15" s="198">
        <v>1</v>
      </c>
      <c r="YA15" s="199">
        <f t="shared" si="165"/>
        <v>8</v>
      </c>
      <c r="YB15" s="200">
        <v>3.5000000000000003E-2</v>
      </c>
      <c r="YC15" s="201">
        <v>1</v>
      </c>
      <c r="YD15" s="198">
        <v>0</v>
      </c>
      <c r="YE15" s="198">
        <v>1</v>
      </c>
      <c r="YF15" s="198">
        <v>0</v>
      </c>
      <c r="YG15" s="199">
        <f t="shared" si="6"/>
        <v>2</v>
      </c>
      <c r="YH15" s="200">
        <v>0</v>
      </c>
      <c r="YI15" s="341">
        <f t="shared" si="166"/>
        <v>10</v>
      </c>
      <c r="YJ15" s="200">
        <f t="shared" si="166"/>
        <v>3.5000000000000003E-2</v>
      </c>
      <c r="YM15" s="262" t="s">
        <v>29</v>
      </c>
      <c r="YN15" s="168">
        <v>0</v>
      </c>
      <c r="YO15" s="169">
        <v>2</v>
      </c>
      <c r="YP15" s="169">
        <v>0</v>
      </c>
      <c r="YQ15" s="169">
        <v>1</v>
      </c>
      <c r="YR15" s="170">
        <f t="shared" si="248"/>
        <v>3</v>
      </c>
      <c r="YS15" s="273">
        <v>0</v>
      </c>
      <c r="YT15" s="169">
        <v>1</v>
      </c>
      <c r="YU15" s="169">
        <v>0</v>
      </c>
      <c r="YV15" s="169">
        <v>1</v>
      </c>
      <c r="YW15" s="169">
        <v>3</v>
      </c>
      <c r="YX15" s="170">
        <f t="shared" si="167"/>
        <v>5</v>
      </c>
      <c r="YY15" s="273">
        <v>0.47</v>
      </c>
      <c r="YZ15" s="170">
        <f t="shared" si="168"/>
        <v>8</v>
      </c>
      <c r="ZA15" s="276">
        <f t="shared" si="169"/>
        <v>0.47</v>
      </c>
      <c r="ZB15" s="172">
        <v>0</v>
      </c>
      <c r="ZC15" s="169">
        <v>1</v>
      </c>
      <c r="ZD15" s="169">
        <v>2</v>
      </c>
      <c r="ZE15" s="169">
        <v>0</v>
      </c>
      <c r="ZF15" s="170">
        <f t="shared" si="7"/>
        <v>3</v>
      </c>
      <c r="ZG15" s="273">
        <v>0.03</v>
      </c>
      <c r="ZH15" s="169">
        <v>2</v>
      </c>
      <c r="ZI15" s="169">
        <v>1</v>
      </c>
      <c r="ZJ15" s="169">
        <v>2</v>
      </c>
      <c r="ZK15" s="169">
        <v>3</v>
      </c>
      <c r="ZL15" s="170">
        <f t="shared" si="170"/>
        <v>8</v>
      </c>
      <c r="ZM15" s="273">
        <v>5.0999999999999997E-2</v>
      </c>
      <c r="ZN15" s="170">
        <f t="shared" si="8"/>
        <v>11</v>
      </c>
      <c r="ZO15" s="273">
        <f t="shared" si="171"/>
        <v>8.0999999999999989E-2</v>
      </c>
      <c r="ZP15" s="169">
        <v>0</v>
      </c>
      <c r="ZQ15" s="169">
        <v>0</v>
      </c>
      <c r="ZR15" s="169">
        <v>1</v>
      </c>
      <c r="ZS15" s="169">
        <v>0</v>
      </c>
      <c r="ZT15" s="170">
        <f t="shared" si="172"/>
        <v>1</v>
      </c>
      <c r="ZU15" s="273">
        <v>0</v>
      </c>
      <c r="ZV15" s="169">
        <v>9</v>
      </c>
      <c r="ZW15" s="169">
        <v>1</v>
      </c>
      <c r="ZX15" s="169">
        <v>2</v>
      </c>
      <c r="ZY15" s="169">
        <v>8</v>
      </c>
      <c r="ZZ15" s="170">
        <f t="shared" si="173"/>
        <v>20</v>
      </c>
      <c r="AAA15" s="273">
        <v>0.58299999999999996</v>
      </c>
      <c r="AAB15" s="170">
        <f t="shared" si="174"/>
        <v>21</v>
      </c>
      <c r="AAC15" s="276">
        <f t="shared" si="175"/>
        <v>0.58299999999999996</v>
      </c>
      <c r="AAD15" s="172">
        <v>3</v>
      </c>
      <c r="AAE15" s="169">
        <v>1</v>
      </c>
      <c r="AAF15" s="169">
        <v>0</v>
      </c>
      <c r="AAG15" s="169">
        <v>1</v>
      </c>
      <c r="AAH15" s="170">
        <f t="shared" si="9"/>
        <v>5</v>
      </c>
      <c r="AAI15" s="273">
        <v>1.2999999999999999E-2</v>
      </c>
      <c r="AAJ15" s="169">
        <v>5</v>
      </c>
      <c r="AAK15" s="169">
        <v>2</v>
      </c>
      <c r="AAL15" s="169">
        <v>2</v>
      </c>
      <c r="AAM15" s="169">
        <v>1</v>
      </c>
      <c r="AAN15" s="170">
        <f t="shared" si="176"/>
        <v>10</v>
      </c>
      <c r="AAO15" s="280">
        <v>0.23699999999999999</v>
      </c>
      <c r="AAP15" s="170">
        <f t="shared" si="10"/>
        <v>15</v>
      </c>
      <c r="AAQ15" s="276">
        <f t="shared" si="177"/>
        <v>0.25</v>
      </c>
      <c r="AAR15" s="172">
        <v>0</v>
      </c>
      <c r="AAS15" s="169">
        <v>0</v>
      </c>
      <c r="AAT15" s="169">
        <v>0</v>
      </c>
      <c r="AAU15" s="169">
        <v>0</v>
      </c>
      <c r="AAV15" s="170">
        <f t="shared" si="249"/>
        <v>0</v>
      </c>
      <c r="AAW15" s="273">
        <v>0</v>
      </c>
      <c r="AAX15" s="169">
        <v>0</v>
      </c>
      <c r="AAY15" s="169">
        <v>0</v>
      </c>
      <c r="AAZ15" s="169">
        <v>1</v>
      </c>
      <c r="ABA15" s="169">
        <v>2</v>
      </c>
      <c r="ABB15" s="170">
        <f t="shared" si="361"/>
        <v>3</v>
      </c>
      <c r="ABC15" s="273">
        <v>1.2E-2</v>
      </c>
      <c r="ABD15" s="170">
        <f t="shared" si="362"/>
        <v>3</v>
      </c>
      <c r="ABE15" s="273">
        <f t="shared" si="178"/>
        <v>1.2E-2</v>
      </c>
      <c r="ABF15" s="169">
        <v>1</v>
      </c>
      <c r="ABG15" s="169">
        <v>2</v>
      </c>
      <c r="ABH15" s="169">
        <v>0</v>
      </c>
      <c r="ABI15" s="169">
        <v>0</v>
      </c>
      <c r="ABJ15" s="170">
        <f t="shared" si="11"/>
        <v>3</v>
      </c>
      <c r="ABK15" s="273">
        <v>7.0000000000000001E-3</v>
      </c>
      <c r="ABL15" s="169">
        <v>2</v>
      </c>
      <c r="ABM15" s="169">
        <v>2</v>
      </c>
      <c r="ABN15" s="169">
        <v>1</v>
      </c>
      <c r="ABO15" s="169">
        <v>3</v>
      </c>
      <c r="ABP15" s="170">
        <f t="shared" si="179"/>
        <v>8</v>
      </c>
      <c r="ABQ15" s="273">
        <v>0.49099999999999999</v>
      </c>
      <c r="ABR15" s="170">
        <f t="shared" si="180"/>
        <v>11</v>
      </c>
      <c r="ABS15" s="276">
        <f t="shared" si="181"/>
        <v>0.498</v>
      </c>
      <c r="ABT15" s="172">
        <v>0</v>
      </c>
      <c r="ABU15" s="169">
        <v>0</v>
      </c>
      <c r="ABV15" s="169">
        <v>0</v>
      </c>
      <c r="ABW15" s="169">
        <v>0</v>
      </c>
      <c r="ABX15" s="170">
        <f t="shared" si="250"/>
        <v>0</v>
      </c>
      <c r="ABY15" s="273">
        <v>0</v>
      </c>
      <c r="ABZ15" s="169">
        <v>1</v>
      </c>
      <c r="ACA15" s="169">
        <v>1</v>
      </c>
      <c r="ACB15" s="169">
        <v>1</v>
      </c>
      <c r="ACC15" s="169">
        <v>1</v>
      </c>
      <c r="ACD15" s="170">
        <f t="shared" si="251"/>
        <v>4</v>
      </c>
      <c r="ACE15" s="273">
        <v>3.5999999999999997E-2</v>
      </c>
      <c r="ACF15" s="170">
        <f t="shared" si="252"/>
        <v>4</v>
      </c>
      <c r="ACG15" s="276">
        <f t="shared" si="182"/>
        <v>3.5999999999999997E-2</v>
      </c>
      <c r="ACH15" s="172">
        <v>0</v>
      </c>
      <c r="ACI15" s="169">
        <v>0</v>
      </c>
      <c r="ACJ15" s="169">
        <v>1</v>
      </c>
      <c r="ACK15" s="169">
        <v>0</v>
      </c>
      <c r="ACL15" s="170">
        <f t="shared" si="433"/>
        <v>1</v>
      </c>
      <c r="ACM15" s="273">
        <v>0</v>
      </c>
      <c r="ACN15" s="169">
        <v>3</v>
      </c>
      <c r="ACO15" s="169">
        <v>0</v>
      </c>
      <c r="ACP15" s="169">
        <v>2</v>
      </c>
      <c r="ACQ15" s="169">
        <v>0</v>
      </c>
      <c r="ACR15" s="170">
        <f t="shared" si="434"/>
        <v>5</v>
      </c>
      <c r="ACS15" s="273">
        <v>7.0000000000000001E-3</v>
      </c>
      <c r="ACT15" s="170">
        <f t="shared" si="435"/>
        <v>6</v>
      </c>
      <c r="ACU15" s="276">
        <f t="shared" si="183"/>
        <v>7.0000000000000001E-3</v>
      </c>
      <c r="ACV15" s="178">
        <v>1</v>
      </c>
      <c r="ACW15" s="179">
        <v>0</v>
      </c>
      <c r="ACX15" s="179">
        <v>1</v>
      </c>
      <c r="ACY15" s="179">
        <v>2</v>
      </c>
      <c r="ACZ15" s="180">
        <f t="shared" si="436"/>
        <v>4</v>
      </c>
      <c r="ADA15" s="271">
        <v>7.0000000000000001E-3</v>
      </c>
      <c r="ADB15" s="179">
        <v>0</v>
      </c>
      <c r="ADC15" s="179">
        <v>0</v>
      </c>
      <c r="ADD15" s="179">
        <v>4</v>
      </c>
      <c r="ADE15" s="179">
        <v>2</v>
      </c>
      <c r="ADF15" s="180">
        <f t="shared" si="439"/>
        <v>6</v>
      </c>
      <c r="ADG15" s="271">
        <v>0.222</v>
      </c>
      <c r="ADH15" s="180">
        <f t="shared" si="253"/>
        <v>10</v>
      </c>
      <c r="ADI15" s="269">
        <f t="shared" si="184"/>
        <v>0.22900000000000001</v>
      </c>
      <c r="ADJ15" s="178">
        <v>3</v>
      </c>
      <c r="ADK15" s="179">
        <v>1</v>
      </c>
      <c r="ADL15" s="179">
        <v>0</v>
      </c>
      <c r="ADM15" s="179">
        <v>2</v>
      </c>
      <c r="ADN15" s="180">
        <f t="shared" si="437"/>
        <v>6</v>
      </c>
      <c r="ADO15" s="271">
        <v>0.14499999999999999</v>
      </c>
      <c r="ADP15" s="179">
        <v>5</v>
      </c>
      <c r="ADQ15" s="179">
        <v>5</v>
      </c>
      <c r="ADR15" s="179">
        <v>3</v>
      </c>
      <c r="ADS15" s="179">
        <v>2</v>
      </c>
      <c r="ADT15" s="180">
        <f t="shared" si="438"/>
        <v>15</v>
      </c>
      <c r="ADU15" s="271">
        <v>0.47499999999999998</v>
      </c>
      <c r="ADV15" s="180">
        <f t="shared" si="363"/>
        <v>21</v>
      </c>
      <c r="ADW15" s="269">
        <f t="shared" si="185"/>
        <v>0.62</v>
      </c>
      <c r="ADX15" s="178">
        <v>0</v>
      </c>
      <c r="ADY15" s="179">
        <v>1</v>
      </c>
      <c r="ADZ15" s="179">
        <v>0</v>
      </c>
      <c r="AEA15" s="179">
        <v>1</v>
      </c>
      <c r="AEB15" s="180">
        <f t="shared" si="186"/>
        <v>2</v>
      </c>
      <c r="AEC15" s="271">
        <v>5.7000000000000002E-2</v>
      </c>
      <c r="AED15" s="186">
        <v>0</v>
      </c>
      <c r="AEE15" s="186">
        <v>4</v>
      </c>
      <c r="AEF15" s="186">
        <v>3</v>
      </c>
      <c r="AEG15" s="186">
        <v>3</v>
      </c>
      <c r="AEH15" s="180">
        <f t="shared" si="187"/>
        <v>10</v>
      </c>
      <c r="AEI15" s="271">
        <v>0.3</v>
      </c>
      <c r="AEJ15" s="180">
        <f t="shared" si="188"/>
        <v>12</v>
      </c>
      <c r="AEK15" s="269">
        <f t="shared" si="189"/>
        <v>0.35699999999999998</v>
      </c>
      <c r="AEL15" s="201">
        <v>1</v>
      </c>
      <c r="AEM15" s="198">
        <v>0</v>
      </c>
      <c r="AEN15" s="198">
        <v>0</v>
      </c>
      <c r="AEO15" s="198">
        <v>0</v>
      </c>
      <c r="AEP15" s="199">
        <f t="shared" si="190"/>
        <v>1</v>
      </c>
      <c r="AEQ15" s="267">
        <v>1.9E-2</v>
      </c>
      <c r="AER15" s="198">
        <v>2</v>
      </c>
      <c r="AES15" s="198">
        <v>8</v>
      </c>
      <c r="AET15" s="198">
        <v>1</v>
      </c>
      <c r="AEU15" s="198">
        <v>5</v>
      </c>
      <c r="AEV15" s="199">
        <f t="shared" si="12"/>
        <v>16</v>
      </c>
      <c r="AEW15" s="267">
        <v>0.153</v>
      </c>
      <c r="AEX15" s="199">
        <f t="shared" si="191"/>
        <v>17</v>
      </c>
      <c r="AEY15" s="266">
        <f t="shared" si="192"/>
        <v>0.17199999999999999</v>
      </c>
      <c r="AFB15" s="159" t="s">
        <v>29</v>
      </c>
      <c r="AFC15" s="168">
        <v>1</v>
      </c>
      <c r="AFD15" s="169">
        <v>0</v>
      </c>
      <c r="AFE15" s="169">
        <v>0</v>
      </c>
      <c r="AFF15" s="169">
        <v>1</v>
      </c>
      <c r="AFG15" s="170">
        <f t="shared" si="193"/>
        <v>2</v>
      </c>
      <c r="AFH15" s="273">
        <v>9.2999999999999999E-2</v>
      </c>
      <c r="AFI15" s="169">
        <v>4</v>
      </c>
      <c r="AFJ15" s="169">
        <v>4</v>
      </c>
      <c r="AFK15" s="169">
        <v>3</v>
      </c>
      <c r="AFL15" s="169">
        <v>0</v>
      </c>
      <c r="AFM15" s="170">
        <f t="shared" si="194"/>
        <v>11</v>
      </c>
      <c r="AFN15" s="273">
        <v>0.79600000000000004</v>
      </c>
      <c r="AFO15" s="170">
        <f t="shared" si="195"/>
        <v>13</v>
      </c>
      <c r="AFP15" s="276">
        <f t="shared" si="196"/>
        <v>0.88900000000000001</v>
      </c>
      <c r="AFQ15" s="168">
        <v>1</v>
      </c>
      <c r="AFR15" s="169">
        <v>0</v>
      </c>
      <c r="AFS15" s="169">
        <v>3</v>
      </c>
      <c r="AFT15" s="169">
        <v>1</v>
      </c>
      <c r="AFU15" s="170">
        <f t="shared" si="13"/>
        <v>5</v>
      </c>
      <c r="AFV15" s="273">
        <v>8.0000000000000002E-3</v>
      </c>
      <c r="AFW15" s="169">
        <v>3</v>
      </c>
      <c r="AFX15" s="169">
        <v>2</v>
      </c>
      <c r="AFY15" s="169">
        <v>5</v>
      </c>
      <c r="AFZ15" s="169">
        <v>4</v>
      </c>
      <c r="AGA15" s="170">
        <f t="shared" si="197"/>
        <v>14</v>
      </c>
      <c r="AGB15" s="273">
        <v>0.36399999999999999</v>
      </c>
      <c r="AGC15" s="170">
        <f t="shared" si="14"/>
        <v>19</v>
      </c>
      <c r="AGD15" s="276">
        <f t="shared" si="14"/>
        <v>0.372</v>
      </c>
      <c r="AGE15" s="168">
        <v>0</v>
      </c>
      <c r="AGF15" s="169">
        <v>0</v>
      </c>
      <c r="AGG15" s="169">
        <v>0</v>
      </c>
      <c r="AGH15" s="169">
        <v>3</v>
      </c>
      <c r="AGI15" s="170">
        <f t="shared" si="198"/>
        <v>3</v>
      </c>
      <c r="AGJ15" s="273">
        <v>0</v>
      </c>
      <c r="AGK15" s="169">
        <v>5</v>
      </c>
      <c r="AGL15" s="169">
        <v>2</v>
      </c>
      <c r="AGM15" s="169">
        <v>2</v>
      </c>
      <c r="AGN15" s="169">
        <v>7</v>
      </c>
      <c r="AGO15" s="170">
        <f t="shared" si="199"/>
        <v>16</v>
      </c>
      <c r="AGP15" s="273">
        <v>0.38</v>
      </c>
      <c r="AGQ15" s="170">
        <f t="shared" si="200"/>
        <v>19</v>
      </c>
      <c r="AGR15" s="276">
        <f t="shared" si="200"/>
        <v>0.38</v>
      </c>
      <c r="AGS15" s="168">
        <v>2</v>
      </c>
      <c r="AGT15" s="169">
        <v>0</v>
      </c>
      <c r="AGU15" s="169">
        <v>0</v>
      </c>
      <c r="AGV15" s="169">
        <v>2</v>
      </c>
      <c r="AGW15" s="170">
        <f t="shared" si="15"/>
        <v>4</v>
      </c>
      <c r="AGX15" s="273">
        <v>4.8000000000000001E-2</v>
      </c>
      <c r="AGY15" s="169">
        <v>8</v>
      </c>
      <c r="AGZ15" s="169">
        <v>3</v>
      </c>
      <c r="AHA15" s="169">
        <v>4</v>
      </c>
      <c r="AHB15" s="169">
        <v>1</v>
      </c>
      <c r="AHC15" s="170">
        <f t="shared" si="201"/>
        <v>16</v>
      </c>
      <c r="AHD15" s="273">
        <v>0.61899999999999999</v>
      </c>
      <c r="AHE15" s="170">
        <f t="shared" si="16"/>
        <v>20</v>
      </c>
      <c r="AHF15" s="276">
        <f t="shared" si="16"/>
        <v>0.66700000000000004</v>
      </c>
      <c r="AHG15" s="168">
        <v>1</v>
      </c>
      <c r="AHH15" s="169">
        <v>1</v>
      </c>
      <c r="AHI15" s="169">
        <v>0</v>
      </c>
      <c r="AHJ15" s="169">
        <v>0</v>
      </c>
      <c r="AHK15" s="170">
        <f t="shared" si="254"/>
        <v>2</v>
      </c>
      <c r="AHL15" s="273">
        <v>3.0000000000000001E-3</v>
      </c>
      <c r="AHM15" s="169">
        <v>3</v>
      </c>
      <c r="AHN15" s="169">
        <v>2</v>
      </c>
      <c r="AHO15" s="169">
        <v>1</v>
      </c>
      <c r="AHP15" s="169">
        <v>0</v>
      </c>
      <c r="AHQ15" s="170">
        <f t="shared" si="364"/>
        <v>6</v>
      </c>
      <c r="AHR15" s="273">
        <v>0.157</v>
      </c>
      <c r="AHS15" s="170">
        <f t="shared" si="365"/>
        <v>8</v>
      </c>
      <c r="AHT15" s="276">
        <f t="shared" si="202"/>
        <v>0.16</v>
      </c>
      <c r="AHU15" s="168">
        <v>0</v>
      </c>
      <c r="AHV15" s="169">
        <v>0</v>
      </c>
      <c r="AHW15" s="169">
        <v>1</v>
      </c>
      <c r="AHX15" s="169">
        <v>1</v>
      </c>
      <c r="AHY15" s="170">
        <f t="shared" si="17"/>
        <v>2</v>
      </c>
      <c r="AHZ15" s="273">
        <v>4.0000000000000001E-3</v>
      </c>
      <c r="AIA15" s="169">
        <v>0</v>
      </c>
      <c r="AIB15" s="169">
        <v>1</v>
      </c>
      <c r="AIC15" s="169">
        <v>1</v>
      </c>
      <c r="AID15" s="169">
        <v>3</v>
      </c>
      <c r="AIE15" s="170">
        <f t="shared" si="203"/>
        <v>5</v>
      </c>
      <c r="AIF15" s="273">
        <v>1.4999999999999999E-2</v>
      </c>
      <c r="AIG15" s="170">
        <f t="shared" si="204"/>
        <v>7</v>
      </c>
      <c r="AIH15" s="276">
        <f t="shared" si="204"/>
        <v>1.9E-2</v>
      </c>
      <c r="AII15" s="168">
        <v>1</v>
      </c>
      <c r="AIJ15" s="169">
        <v>1</v>
      </c>
      <c r="AIK15" s="169">
        <v>0</v>
      </c>
      <c r="AIL15" s="169">
        <v>1</v>
      </c>
      <c r="AIM15" s="170">
        <f t="shared" si="255"/>
        <v>3</v>
      </c>
      <c r="AIN15" s="273">
        <v>1.2999999999999999E-2</v>
      </c>
      <c r="AIO15" s="169">
        <v>2</v>
      </c>
      <c r="AIP15" s="169">
        <v>3</v>
      </c>
      <c r="AIQ15" s="169">
        <v>2</v>
      </c>
      <c r="AIR15" s="169">
        <v>2</v>
      </c>
      <c r="AIS15" s="170">
        <f t="shared" si="256"/>
        <v>9</v>
      </c>
      <c r="AIT15" s="273">
        <v>0</v>
      </c>
      <c r="AIU15" s="170">
        <f t="shared" si="257"/>
        <v>12</v>
      </c>
      <c r="AIV15" s="276">
        <f t="shared" si="205"/>
        <v>1.2999999999999999E-2</v>
      </c>
      <c r="AIW15" s="172">
        <v>0</v>
      </c>
      <c r="AIX15" s="169">
        <v>0</v>
      </c>
      <c r="AIY15" s="169">
        <v>1</v>
      </c>
      <c r="AIZ15" s="169">
        <v>1</v>
      </c>
      <c r="AJA15" s="170">
        <f t="shared" si="258"/>
        <v>2</v>
      </c>
      <c r="AJB15" s="273">
        <v>0</v>
      </c>
      <c r="AJC15" s="169">
        <v>4</v>
      </c>
      <c r="AJD15" s="169">
        <v>2</v>
      </c>
      <c r="AJE15" s="169">
        <v>1</v>
      </c>
      <c r="AJF15" s="169">
        <v>3</v>
      </c>
      <c r="AJG15" s="170">
        <f t="shared" si="259"/>
        <v>10</v>
      </c>
      <c r="AJH15" s="273">
        <v>0.19800000000000001</v>
      </c>
      <c r="AJI15" s="170">
        <f t="shared" si="260"/>
        <v>12</v>
      </c>
      <c r="AJJ15" s="273">
        <f t="shared" si="206"/>
        <v>0.19800000000000001</v>
      </c>
      <c r="AJK15" s="179">
        <v>0</v>
      </c>
      <c r="AJL15" s="179">
        <v>1</v>
      </c>
      <c r="AJM15" s="179">
        <v>2</v>
      </c>
      <c r="AJN15" s="179">
        <v>0</v>
      </c>
      <c r="AJO15" s="180">
        <f t="shared" si="261"/>
        <v>3</v>
      </c>
      <c r="AJP15" s="271">
        <v>7.0000000000000001E-3</v>
      </c>
      <c r="AJQ15" s="179">
        <v>4</v>
      </c>
      <c r="AJR15" s="179">
        <v>0</v>
      </c>
      <c r="AJS15" s="179">
        <v>0</v>
      </c>
      <c r="AJT15" s="179">
        <v>1</v>
      </c>
      <c r="AJU15" s="180">
        <f t="shared" si="262"/>
        <v>5</v>
      </c>
      <c r="AJV15" s="271">
        <v>4.2999999999999997E-2</v>
      </c>
      <c r="AJW15" s="180">
        <f t="shared" si="207"/>
        <v>8</v>
      </c>
      <c r="AJX15" s="271">
        <f t="shared" si="207"/>
        <v>4.9999999999999996E-2</v>
      </c>
      <c r="AJY15" s="179">
        <v>1</v>
      </c>
      <c r="AJZ15" s="179">
        <v>5</v>
      </c>
      <c r="AKA15" s="179">
        <v>1</v>
      </c>
      <c r="AKB15" s="179">
        <v>1</v>
      </c>
      <c r="AKC15" s="180">
        <f t="shared" si="18"/>
        <v>8</v>
      </c>
      <c r="AKD15" s="271">
        <v>0.41199999999999998</v>
      </c>
      <c r="AKE15" s="179">
        <v>3</v>
      </c>
      <c r="AKF15" s="179">
        <v>2</v>
      </c>
      <c r="AKG15" s="179">
        <v>4</v>
      </c>
      <c r="AKH15" s="179">
        <v>3</v>
      </c>
      <c r="AKI15" s="180">
        <f t="shared" si="19"/>
        <v>12</v>
      </c>
      <c r="AKJ15" s="271">
        <v>0.19900000000000001</v>
      </c>
      <c r="AKK15" s="180">
        <f t="shared" si="263"/>
        <v>20</v>
      </c>
      <c r="AKL15" s="271">
        <f t="shared" si="208"/>
        <v>0.61099999999999999</v>
      </c>
      <c r="AKM15" s="179">
        <v>1</v>
      </c>
      <c r="AKN15" s="179">
        <v>2</v>
      </c>
      <c r="AKO15" s="179">
        <v>1</v>
      </c>
      <c r="AKP15" s="179">
        <v>5</v>
      </c>
      <c r="AKQ15" s="180">
        <f t="shared" si="366"/>
        <v>9</v>
      </c>
      <c r="AKR15" s="271">
        <v>6.7000000000000004E-2</v>
      </c>
      <c r="AKS15" s="186">
        <v>4</v>
      </c>
      <c r="AKT15" s="186">
        <v>3</v>
      </c>
      <c r="AKU15" s="186">
        <v>4</v>
      </c>
      <c r="AKV15" s="186">
        <v>3</v>
      </c>
      <c r="AKW15" s="180">
        <f t="shared" si="367"/>
        <v>14</v>
      </c>
      <c r="AKX15" s="271">
        <v>9.6000000000000002E-2</v>
      </c>
      <c r="AKY15" s="180">
        <f t="shared" si="368"/>
        <v>23</v>
      </c>
      <c r="AKZ15" s="271">
        <f t="shared" si="209"/>
        <v>0.16300000000000001</v>
      </c>
      <c r="ALA15" s="198">
        <v>4</v>
      </c>
      <c r="ALB15" s="198">
        <v>4</v>
      </c>
      <c r="ALC15" s="198">
        <v>1</v>
      </c>
      <c r="ALD15" s="198">
        <v>4</v>
      </c>
      <c r="ALE15" s="199">
        <f t="shared" si="369"/>
        <v>13</v>
      </c>
      <c r="ALF15" s="267">
        <v>0.108</v>
      </c>
      <c r="ALG15" s="198">
        <v>7</v>
      </c>
      <c r="ALH15" s="198">
        <v>8</v>
      </c>
      <c r="ALI15" s="198">
        <v>2</v>
      </c>
      <c r="ALJ15" s="198">
        <v>4</v>
      </c>
      <c r="ALK15" s="199">
        <f t="shared" si="264"/>
        <v>21</v>
      </c>
      <c r="ALL15" s="267">
        <v>0.124</v>
      </c>
      <c r="ALM15" s="199">
        <f t="shared" si="370"/>
        <v>34</v>
      </c>
      <c r="ALN15" s="304">
        <f t="shared" si="210"/>
        <v>0.23199999999999998</v>
      </c>
      <c r="ALQ15" s="159" t="s">
        <v>29</v>
      </c>
      <c r="ALR15" s="168">
        <v>0</v>
      </c>
      <c r="ALS15" s="169">
        <v>3</v>
      </c>
      <c r="ALT15" s="169">
        <v>2</v>
      </c>
      <c r="ALU15" s="169">
        <v>2</v>
      </c>
      <c r="ALV15" s="316">
        <f t="shared" si="371"/>
        <v>7</v>
      </c>
      <c r="ALW15" s="273">
        <v>1.6E-2</v>
      </c>
      <c r="ALX15" s="169">
        <v>3</v>
      </c>
      <c r="ALY15" s="169">
        <v>4</v>
      </c>
      <c r="ALZ15" s="169">
        <v>3</v>
      </c>
      <c r="AMA15" s="169">
        <v>4</v>
      </c>
      <c r="AMB15" s="170">
        <f t="shared" si="372"/>
        <v>14</v>
      </c>
      <c r="AMC15" s="273">
        <v>0.26900000000000002</v>
      </c>
      <c r="AMD15" s="170">
        <f t="shared" si="20"/>
        <v>21</v>
      </c>
      <c r="AME15" s="276">
        <f t="shared" si="373"/>
        <v>0.28500000000000003</v>
      </c>
      <c r="AMF15" s="168">
        <v>1</v>
      </c>
      <c r="AMG15" s="169">
        <v>0</v>
      </c>
      <c r="AMH15" s="169">
        <v>1</v>
      </c>
      <c r="AMI15" s="169">
        <v>0</v>
      </c>
      <c r="AMJ15" s="170">
        <f t="shared" si="265"/>
        <v>2</v>
      </c>
      <c r="AMK15" s="273">
        <v>8.0000000000000002E-3</v>
      </c>
      <c r="AML15" s="169">
        <v>2</v>
      </c>
      <c r="AMM15" s="169">
        <v>3</v>
      </c>
      <c r="AMN15" s="169">
        <v>1</v>
      </c>
      <c r="AMO15" s="169">
        <v>2</v>
      </c>
      <c r="AMP15" s="170">
        <f t="shared" si="374"/>
        <v>8</v>
      </c>
      <c r="AMQ15" s="273">
        <v>0.17100000000000001</v>
      </c>
      <c r="AMR15" s="170">
        <f t="shared" si="266"/>
        <v>10</v>
      </c>
      <c r="AMS15" s="276">
        <f t="shared" si="266"/>
        <v>0.17900000000000002</v>
      </c>
      <c r="AMT15" s="168">
        <v>1</v>
      </c>
      <c r="AMU15" s="169">
        <v>2</v>
      </c>
      <c r="AMV15" s="169">
        <v>0</v>
      </c>
      <c r="AMW15" s="169">
        <v>3</v>
      </c>
      <c r="AMX15" s="170">
        <f t="shared" si="375"/>
        <v>6</v>
      </c>
      <c r="AMY15" s="273">
        <v>0.05</v>
      </c>
      <c r="AMZ15" s="169">
        <v>1</v>
      </c>
      <c r="ANA15" s="169">
        <v>0</v>
      </c>
      <c r="ANB15" s="169">
        <v>4</v>
      </c>
      <c r="ANC15" s="169">
        <v>2</v>
      </c>
      <c r="AND15" s="170">
        <f t="shared" si="376"/>
        <v>7</v>
      </c>
      <c r="ANE15" s="273">
        <v>8.6999999999999994E-2</v>
      </c>
      <c r="ANF15" s="170">
        <f t="shared" si="21"/>
        <v>13</v>
      </c>
      <c r="ANG15" s="276">
        <f t="shared" si="21"/>
        <v>0.13700000000000001</v>
      </c>
      <c r="ANH15" s="168">
        <v>2</v>
      </c>
      <c r="ANI15" s="169">
        <v>0</v>
      </c>
      <c r="ANJ15" s="169">
        <v>2</v>
      </c>
      <c r="ANK15" s="169">
        <v>0</v>
      </c>
      <c r="ANL15" s="170">
        <f t="shared" si="267"/>
        <v>4</v>
      </c>
      <c r="ANM15" s="273">
        <v>3.3000000000000002E-2</v>
      </c>
      <c r="ANN15" s="169">
        <v>5</v>
      </c>
      <c r="ANO15" s="169">
        <v>2</v>
      </c>
      <c r="ANP15" s="169">
        <v>5</v>
      </c>
      <c r="ANQ15" s="169">
        <v>5</v>
      </c>
      <c r="ANR15" s="170">
        <f t="shared" si="377"/>
        <v>17</v>
      </c>
      <c r="ANS15" s="273">
        <v>0.49099999999999999</v>
      </c>
      <c r="ANT15" s="170">
        <f t="shared" si="268"/>
        <v>21</v>
      </c>
      <c r="ANU15" s="276">
        <f t="shared" si="268"/>
        <v>0.52400000000000002</v>
      </c>
      <c r="ANV15" s="168">
        <v>0</v>
      </c>
      <c r="ANW15" s="169">
        <v>0</v>
      </c>
      <c r="ANX15" s="169">
        <v>0</v>
      </c>
      <c r="ANY15" s="169">
        <v>2</v>
      </c>
      <c r="ANZ15" s="170">
        <f t="shared" si="269"/>
        <v>2</v>
      </c>
      <c r="AOA15" s="273">
        <v>4.0000000000000001E-3</v>
      </c>
      <c r="AOB15" s="169">
        <v>5</v>
      </c>
      <c r="AOC15" s="169">
        <v>3</v>
      </c>
      <c r="AOD15" s="169">
        <v>2</v>
      </c>
      <c r="AOE15" s="169">
        <v>6</v>
      </c>
      <c r="AOF15" s="170">
        <f t="shared" si="270"/>
        <v>16</v>
      </c>
      <c r="AOG15" s="273">
        <v>0.52900000000000003</v>
      </c>
      <c r="AOH15" s="170">
        <f t="shared" si="271"/>
        <v>18</v>
      </c>
      <c r="AOI15" s="276">
        <f t="shared" si="271"/>
        <v>0.53300000000000003</v>
      </c>
      <c r="AOJ15" s="168">
        <v>0</v>
      </c>
      <c r="AOK15" s="169">
        <v>1</v>
      </c>
      <c r="AOL15" s="169">
        <v>0</v>
      </c>
      <c r="AOM15" s="169">
        <v>0</v>
      </c>
      <c r="AON15" s="170">
        <f t="shared" si="272"/>
        <v>1</v>
      </c>
      <c r="AOO15" s="273">
        <v>2E-3</v>
      </c>
      <c r="AOP15" s="169">
        <v>2</v>
      </c>
      <c r="AOQ15" s="169">
        <v>0</v>
      </c>
      <c r="AOR15" s="169">
        <v>0</v>
      </c>
      <c r="AOS15" s="169">
        <v>3</v>
      </c>
      <c r="AOT15" s="170">
        <f t="shared" si="378"/>
        <v>5</v>
      </c>
      <c r="AOU15" s="273">
        <v>6.4000000000000001E-2</v>
      </c>
      <c r="AOV15" s="170">
        <f t="shared" si="22"/>
        <v>6</v>
      </c>
      <c r="AOW15" s="276">
        <f t="shared" si="22"/>
        <v>6.6000000000000003E-2</v>
      </c>
      <c r="AOX15" s="168">
        <v>0</v>
      </c>
      <c r="AOY15" s="169">
        <v>0</v>
      </c>
      <c r="AOZ15" s="169">
        <v>0</v>
      </c>
      <c r="APA15" s="169">
        <v>0</v>
      </c>
      <c r="APB15" s="170">
        <f t="shared" si="273"/>
        <v>0</v>
      </c>
      <c r="APC15" s="273">
        <v>0</v>
      </c>
      <c r="APD15" s="169">
        <v>1</v>
      </c>
      <c r="APE15" s="169">
        <v>0</v>
      </c>
      <c r="APF15" s="169">
        <v>0</v>
      </c>
      <c r="APG15" s="169">
        <v>1</v>
      </c>
      <c r="APH15" s="170">
        <f t="shared" si="274"/>
        <v>2</v>
      </c>
      <c r="API15" s="273">
        <v>1.2E-2</v>
      </c>
      <c r="APJ15" s="170">
        <f t="shared" si="275"/>
        <v>2</v>
      </c>
      <c r="APK15" s="276">
        <f t="shared" si="379"/>
        <v>1.2E-2</v>
      </c>
      <c r="APL15" s="172">
        <v>1</v>
      </c>
      <c r="APM15" s="169">
        <v>2</v>
      </c>
      <c r="APN15" s="169">
        <v>0</v>
      </c>
      <c r="APO15" s="169">
        <v>1</v>
      </c>
      <c r="APP15" s="170">
        <f t="shared" si="276"/>
        <v>4</v>
      </c>
      <c r="APQ15" s="273">
        <v>0</v>
      </c>
      <c r="APR15" s="169">
        <v>1</v>
      </c>
      <c r="APS15" s="169">
        <v>1</v>
      </c>
      <c r="APT15" s="169">
        <v>3</v>
      </c>
      <c r="APU15" s="169">
        <v>0</v>
      </c>
      <c r="APV15" s="170">
        <f t="shared" si="277"/>
        <v>5</v>
      </c>
      <c r="APW15" s="273">
        <v>2.3E-2</v>
      </c>
      <c r="APX15" s="170">
        <f t="shared" si="278"/>
        <v>9</v>
      </c>
      <c r="APY15" s="273">
        <f t="shared" si="380"/>
        <v>2.3E-2</v>
      </c>
      <c r="APZ15" s="179">
        <v>0</v>
      </c>
      <c r="AQA15" s="179">
        <v>0</v>
      </c>
      <c r="AQB15" s="179">
        <v>1</v>
      </c>
      <c r="AQC15" s="179">
        <v>1</v>
      </c>
      <c r="AQD15" s="180">
        <f t="shared" si="279"/>
        <v>2</v>
      </c>
      <c r="AQE15" s="271">
        <v>0</v>
      </c>
      <c r="AQF15" s="179">
        <v>3</v>
      </c>
      <c r="AQG15" s="179">
        <v>7</v>
      </c>
      <c r="AQH15" s="179">
        <v>1</v>
      </c>
      <c r="AQI15" s="179">
        <v>4</v>
      </c>
      <c r="AQJ15" s="180">
        <f t="shared" si="280"/>
        <v>15</v>
      </c>
      <c r="AQK15" s="271">
        <v>0.68200000000000005</v>
      </c>
      <c r="AQL15" s="180">
        <f t="shared" si="23"/>
        <v>17</v>
      </c>
      <c r="AQM15" s="271">
        <f t="shared" si="23"/>
        <v>0.68200000000000005</v>
      </c>
      <c r="AQN15" s="179">
        <v>0</v>
      </c>
      <c r="AQO15" s="179">
        <v>3</v>
      </c>
      <c r="AQP15" s="179">
        <v>1</v>
      </c>
      <c r="AQQ15" s="179">
        <v>0</v>
      </c>
      <c r="AQR15" s="180">
        <f t="shared" si="24"/>
        <v>4</v>
      </c>
      <c r="AQS15" s="271">
        <v>2.3E-2</v>
      </c>
      <c r="AQT15" s="179">
        <v>0</v>
      </c>
      <c r="AQU15" s="179">
        <v>5</v>
      </c>
      <c r="AQV15" s="179">
        <v>1</v>
      </c>
      <c r="AQW15" s="179">
        <v>3</v>
      </c>
      <c r="AQX15" s="180">
        <f t="shared" si="25"/>
        <v>9</v>
      </c>
      <c r="AQY15" s="271">
        <v>0.19900000000000001</v>
      </c>
      <c r="AQZ15" s="180">
        <f t="shared" si="281"/>
        <v>13</v>
      </c>
      <c r="ARA15" s="271">
        <f t="shared" si="281"/>
        <v>0.222</v>
      </c>
      <c r="ARB15" s="179">
        <v>2</v>
      </c>
      <c r="ARC15" s="179">
        <v>5</v>
      </c>
      <c r="ARD15" s="179">
        <v>3</v>
      </c>
      <c r="ARE15" s="179">
        <v>2</v>
      </c>
      <c r="ARF15" s="180">
        <f t="shared" si="26"/>
        <v>12</v>
      </c>
      <c r="ARG15" s="271">
        <v>2.5000000000000001E-2</v>
      </c>
      <c r="ARH15" s="186">
        <v>2</v>
      </c>
      <c r="ARI15" s="186">
        <v>4</v>
      </c>
      <c r="ARJ15" s="186">
        <v>1</v>
      </c>
      <c r="ARK15" s="186">
        <v>8</v>
      </c>
      <c r="ARL15" s="180">
        <f t="shared" si="27"/>
        <v>15</v>
      </c>
      <c r="ARM15" s="271">
        <v>7.4999999999999997E-2</v>
      </c>
      <c r="ARN15" s="180">
        <f t="shared" si="282"/>
        <v>27</v>
      </c>
      <c r="ARO15" s="271">
        <f t="shared" si="282"/>
        <v>0.1</v>
      </c>
      <c r="ARP15" s="198">
        <v>0</v>
      </c>
      <c r="ARQ15" s="198">
        <v>4</v>
      </c>
      <c r="ARR15" s="198">
        <v>2</v>
      </c>
      <c r="ARS15" s="198">
        <v>1</v>
      </c>
      <c r="ART15" s="199">
        <f t="shared" si="211"/>
        <v>7</v>
      </c>
      <c r="ARU15" s="267">
        <v>2.5000000000000001E-2</v>
      </c>
      <c r="ARV15" s="198">
        <v>4</v>
      </c>
      <c r="ARW15" s="198">
        <v>3</v>
      </c>
      <c r="ARX15" s="198">
        <v>3</v>
      </c>
      <c r="ARY15" s="198">
        <v>3</v>
      </c>
      <c r="ARZ15" s="199">
        <f t="shared" si="28"/>
        <v>13</v>
      </c>
      <c r="ASA15" s="267">
        <v>9.6000000000000002E-2</v>
      </c>
      <c r="ASB15" s="199">
        <f t="shared" si="283"/>
        <v>20</v>
      </c>
      <c r="ASC15" s="304">
        <f t="shared" si="381"/>
        <v>0.121</v>
      </c>
      <c r="ASF15" s="159" t="s">
        <v>29</v>
      </c>
      <c r="ASG15" s="168">
        <v>1</v>
      </c>
      <c r="ASH15" s="169">
        <v>0</v>
      </c>
      <c r="ASI15" s="169">
        <v>0</v>
      </c>
      <c r="ASJ15" s="169">
        <v>1</v>
      </c>
      <c r="ASK15" s="316">
        <f t="shared" si="382"/>
        <v>2</v>
      </c>
      <c r="ASL15" s="273">
        <v>2.3E-2</v>
      </c>
      <c r="ASM15" s="169">
        <v>1</v>
      </c>
      <c r="ASN15" s="169">
        <v>4</v>
      </c>
      <c r="ASO15" s="169">
        <v>1</v>
      </c>
      <c r="ASP15" s="169">
        <v>3</v>
      </c>
      <c r="ASQ15" s="170">
        <f t="shared" si="383"/>
        <v>9</v>
      </c>
      <c r="ASR15" s="273">
        <v>0</v>
      </c>
      <c r="ASS15" s="170">
        <f t="shared" si="29"/>
        <v>11</v>
      </c>
      <c r="AST15" s="276">
        <f t="shared" si="384"/>
        <v>2.3E-2</v>
      </c>
      <c r="ASU15" s="168">
        <v>2</v>
      </c>
      <c r="ASV15" s="169">
        <v>3</v>
      </c>
      <c r="ASW15" s="169">
        <v>1</v>
      </c>
      <c r="ASX15" s="169">
        <v>1</v>
      </c>
      <c r="ASY15" s="170">
        <f t="shared" si="284"/>
        <v>7</v>
      </c>
      <c r="ASZ15" s="273">
        <v>0</v>
      </c>
      <c r="ATA15" s="169">
        <v>3</v>
      </c>
      <c r="ATB15" s="169">
        <v>1</v>
      </c>
      <c r="ATC15" s="169">
        <v>1</v>
      </c>
      <c r="ATD15" s="169">
        <v>1</v>
      </c>
      <c r="ATE15" s="170">
        <f t="shared" si="385"/>
        <v>6</v>
      </c>
      <c r="ATF15" s="273">
        <v>0.25700000000000001</v>
      </c>
      <c r="ATG15" s="324">
        <f t="shared" si="285"/>
        <v>13</v>
      </c>
      <c r="ATH15" s="276">
        <f t="shared" si="285"/>
        <v>0.25700000000000001</v>
      </c>
      <c r="ATI15" s="168">
        <v>0</v>
      </c>
      <c r="ATJ15" s="169">
        <v>2</v>
      </c>
      <c r="ATK15" s="169">
        <v>0</v>
      </c>
      <c r="ATL15" s="169">
        <v>3</v>
      </c>
      <c r="ATM15" s="170">
        <f t="shared" si="386"/>
        <v>5</v>
      </c>
      <c r="ATN15" s="273">
        <v>1.6E-2</v>
      </c>
      <c r="ATO15" s="169">
        <v>2</v>
      </c>
      <c r="ATP15" s="169">
        <v>3</v>
      </c>
      <c r="ATQ15" s="169">
        <v>4</v>
      </c>
      <c r="ATR15" s="169">
        <v>1</v>
      </c>
      <c r="ATS15" s="170">
        <f t="shared" si="387"/>
        <v>10</v>
      </c>
      <c r="ATT15" s="273">
        <v>0.35399999999999998</v>
      </c>
      <c r="ATU15" s="170">
        <f t="shared" si="30"/>
        <v>15</v>
      </c>
      <c r="ATV15" s="276">
        <f t="shared" si="30"/>
        <v>0.37</v>
      </c>
      <c r="ATW15" s="168">
        <v>0</v>
      </c>
      <c r="ATX15" s="169">
        <v>0</v>
      </c>
      <c r="ATY15" s="169">
        <v>0</v>
      </c>
      <c r="ATZ15" s="169">
        <v>0</v>
      </c>
      <c r="AUA15" s="170">
        <f t="shared" si="286"/>
        <v>0</v>
      </c>
      <c r="AUB15" s="273">
        <v>0</v>
      </c>
      <c r="AUC15" s="169">
        <v>0</v>
      </c>
      <c r="AUD15" s="169">
        <v>0</v>
      </c>
      <c r="AUE15" s="169">
        <v>2</v>
      </c>
      <c r="AUF15" s="169">
        <v>1</v>
      </c>
      <c r="AUG15" s="170">
        <f t="shared" si="388"/>
        <v>3</v>
      </c>
      <c r="AUH15" s="273">
        <v>2.9000000000000001E-2</v>
      </c>
      <c r="AUI15" s="170">
        <f t="shared" si="287"/>
        <v>3</v>
      </c>
      <c r="AUJ15" s="276">
        <f t="shared" si="287"/>
        <v>2.9000000000000001E-2</v>
      </c>
      <c r="AUK15" s="168">
        <v>0</v>
      </c>
      <c r="AUL15" s="169">
        <v>0</v>
      </c>
      <c r="AUM15" s="169">
        <v>0</v>
      </c>
      <c r="AUN15" s="169">
        <v>0</v>
      </c>
      <c r="AUO15" s="170">
        <f t="shared" si="288"/>
        <v>0</v>
      </c>
      <c r="AUP15" s="273">
        <v>0</v>
      </c>
      <c r="AUQ15" s="169">
        <v>2</v>
      </c>
      <c r="AUR15" s="169">
        <v>3</v>
      </c>
      <c r="AUS15" s="169">
        <v>1</v>
      </c>
      <c r="AUT15" s="169">
        <v>0</v>
      </c>
      <c r="AUU15" s="170">
        <f t="shared" si="289"/>
        <v>6</v>
      </c>
      <c r="AUV15" s="273">
        <v>0.27800000000000002</v>
      </c>
      <c r="AUW15" s="170">
        <f t="shared" si="290"/>
        <v>6</v>
      </c>
      <c r="AUX15" s="276">
        <f t="shared" si="290"/>
        <v>0.27800000000000002</v>
      </c>
      <c r="AUY15" s="168">
        <v>1</v>
      </c>
      <c r="AUZ15" s="169">
        <v>2</v>
      </c>
      <c r="AVA15" s="169">
        <v>1</v>
      </c>
      <c r="AVB15" s="169">
        <v>1</v>
      </c>
      <c r="AVC15" s="170">
        <f t="shared" si="291"/>
        <v>5</v>
      </c>
      <c r="AVD15" s="273">
        <v>0.246</v>
      </c>
      <c r="AVE15" s="169">
        <v>2</v>
      </c>
      <c r="AVF15" s="169">
        <v>3</v>
      </c>
      <c r="AVG15" s="169">
        <v>4</v>
      </c>
      <c r="AVH15" s="169">
        <v>4</v>
      </c>
      <c r="AVI15" s="170">
        <f t="shared" si="389"/>
        <v>13</v>
      </c>
      <c r="AVJ15" s="273">
        <v>1.26</v>
      </c>
      <c r="AVK15" s="170">
        <f t="shared" si="31"/>
        <v>18</v>
      </c>
      <c r="AVL15" s="276">
        <f t="shared" si="31"/>
        <v>1.506</v>
      </c>
      <c r="AVM15" s="168">
        <v>1</v>
      </c>
      <c r="AVN15" s="169">
        <v>0</v>
      </c>
      <c r="AVO15" s="169">
        <v>1</v>
      </c>
      <c r="AVP15" s="169">
        <v>2</v>
      </c>
      <c r="AVQ15" s="170">
        <f t="shared" si="292"/>
        <v>4</v>
      </c>
      <c r="AVR15" s="273">
        <v>6.2E-2</v>
      </c>
      <c r="AVS15" s="169">
        <v>1</v>
      </c>
      <c r="AVT15" s="169">
        <v>2</v>
      </c>
      <c r="AVU15" s="169">
        <v>1</v>
      </c>
      <c r="AVV15" s="169">
        <v>1</v>
      </c>
      <c r="AVW15" s="170">
        <f t="shared" si="293"/>
        <v>5</v>
      </c>
      <c r="AVX15" s="273">
        <v>0.20499999999999999</v>
      </c>
      <c r="AVY15" s="170">
        <f t="shared" si="294"/>
        <v>9</v>
      </c>
      <c r="AVZ15" s="276">
        <f t="shared" si="390"/>
        <v>0.26700000000000002</v>
      </c>
      <c r="AWA15" s="250">
        <v>0</v>
      </c>
      <c r="AWB15" s="169">
        <v>3</v>
      </c>
      <c r="AWC15" s="169">
        <v>0</v>
      </c>
      <c r="AWD15" s="169">
        <v>2</v>
      </c>
      <c r="AWE15" s="170">
        <f t="shared" si="295"/>
        <v>5</v>
      </c>
      <c r="AWF15" s="273">
        <v>0.192</v>
      </c>
      <c r="AWG15" s="169">
        <v>2</v>
      </c>
      <c r="AWH15" s="169">
        <v>2</v>
      </c>
      <c r="AWI15" s="169">
        <v>1</v>
      </c>
      <c r="AWJ15" s="169">
        <v>1</v>
      </c>
      <c r="AWK15" s="324">
        <f t="shared" si="296"/>
        <v>6</v>
      </c>
      <c r="AWL15" s="273">
        <v>0.20399999999999999</v>
      </c>
      <c r="AWM15" s="170">
        <f t="shared" si="297"/>
        <v>11</v>
      </c>
      <c r="AWN15" s="328">
        <f t="shared" si="391"/>
        <v>0.39600000000000002</v>
      </c>
      <c r="AWO15" s="179">
        <v>1</v>
      </c>
      <c r="AWP15" s="179">
        <v>1</v>
      </c>
      <c r="AWQ15" s="179">
        <v>1</v>
      </c>
      <c r="AWR15" s="179">
        <v>4</v>
      </c>
      <c r="AWS15" s="180">
        <f t="shared" si="298"/>
        <v>7</v>
      </c>
      <c r="AWT15" s="271">
        <v>0.01</v>
      </c>
      <c r="AWU15" s="179">
        <v>3</v>
      </c>
      <c r="AWV15" s="179">
        <v>3</v>
      </c>
      <c r="AWW15" s="179">
        <v>2</v>
      </c>
      <c r="AWX15" s="179">
        <v>4</v>
      </c>
      <c r="AWY15" s="180">
        <f t="shared" si="299"/>
        <v>12</v>
      </c>
      <c r="AWZ15" s="271">
        <v>7.0000000000000007E-2</v>
      </c>
      <c r="AXA15" s="180">
        <f t="shared" si="32"/>
        <v>19</v>
      </c>
      <c r="AXB15" s="271">
        <f t="shared" si="32"/>
        <v>0.08</v>
      </c>
      <c r="AXC15" s="179">
        <v>4</v>
      </c>
      <c r="AXD15" s="179">
        <v>2</v>
      </c>
      <c r="AXE15" s="179">
        <v>1</v>
      </c>
      <c r="AXF15" s="179">
        <v>0</v>
      </c>
      <c r="AXG15" s="180">
        <f t="shared" si="33"/>
        <v>7</v>
      </c>
      <c r="AXH15" s="271">
        <v>0.28499999999999998</v>
      </c>
      <c r="AXI15" s="179">
        <v>1</v>
      </c>
      <c r="AXJ15" s="179">
        <v>6</v>
      </c>
      <c r="AXK15" s="179">
        <v>5</v>
      </c>
      <c r="AXL15" s="179">
        <v>4</v>
      </c>
      <c r="AXM15" s="180">
        <f t="shared" si="34"/>
        <v>16</v>
      </c>
      <c r="AXN15" s="271">
        <v>0.433</v>
      </c>
      <c r="AXO15" s="180">
        <f t="shared" si="300"/>
        <v>23</v>
      </c>
      <c r="AXP15" s="271">
        <f t="shared" si="300"/>
        <v>0.71799999999999997</v>
      </c>
      <c r="AXQ15" s="179">
        <v>0</v>
      </c>
      <c r="AXR15" s="179">
        <v>1</v>
      </c>
      <c r="AXS15" s="179">
        <v>0</v>
      </c>
      <c r="AXT15" s="179">
        <v>0</v>
      </c>
      <c r="AXU15" s="324">
        <f t="shared" si="35"/>
        <v>1</v>
      </c>
      <c r="AXV15" s="271">
        <v>0</v>
      </c>
      <c r="AXW15" s="186">
        <v>6</v>
      </c>
      <c r="AXX15" s="186">
        <v>2</v>
      </c>
      <c r="AXY15" s="186">
        <v>2</v>
      </c>
      <c r="AXZ15" s="186">
        <v>7</v>
      </c>
      <c r="AYA15" s="180">
        <f t="shared" si="36"/>
        <v>17</v>
      </c>
      <c r="AYB15" s="271">
        <v>1.0840000000000001</v>
      </c>
      <c r="AYC15" s="180">
        <f t="shared" si="301"/>
        <v>18</v>
      </c>
      <c r="AYD15" s="271">
        <f t="shared" si="37"/>
        <v>1.0840000000000001</v>
      </c>
      <c r="AYE15" s="198">
        <v>0</v>
      </c>
      <c r="AYF15" s="198">
        <v>1</v>
      </c>
      <c r="AYG15" s="198">
        <v>1</v>
      </c>
      <c r="AYH15" s="198">
        <v>0</v>
      </c>
      <c r="AYI15" s="199">
        <f t="shared" si="212"/>
        <v>2</v>
      </c>
      <c r="AYJ15" s="267">
        <v>0.221</v>
      </c>
      <c r="AYK15" s="198">
        <v>2</v>
      </c>
      <c r="AYL15" s="198">
        <v>5</v>
      </c>
      <c r="AYM15" s="198">
        <v>3</v>
      </c>
      <c r="AYN15" s="198">
        <v>6</v>
      </c>
      <c r="AYO15" s="199">
        <f t="shared" si="38"/>
        <v>16</v>
      </c>
      <c r="AYP15" s="267">
        <v>0.72799999999999998</v>
      </c>
      <c r="AYQ15" s="199">
        <f t="shared" si="302"/>
        <v>18</v>
      </c>
      <c r="AYR15" s="304">
        <f t="shared" si="392"/>
        <v>0.94899999999999995</v>
      </c>
      <c r="AYS15" s="335"/>
      <c r="AYU15" s="159" t="s">
        <v>29</v>
      </c>
      <c r="AYV15" s="168">
        <v>0</v>
      </c>
      <c r="AYW15" s="169">
        <v>2</v>
      </c>
      <c r="AYX15" s="169">
        <v>0</v>
      </c>
      <c r="AYY15" s="169">
        <v>2</v>
      </c>
      <c r="AYZ15" s="316">
        <f t="shared" si="393"/>
        <v>4</v>
      </c>
      <c r="AZA15" s="273">
        <v>8.9999999999999993E-3</v>
      </c>
      <c r="AZB15" s="169">
        <v>2</v>
      </c>
      <c r="AZC15" s="169">
        <v>3</v>
      </c>
      <c r="AZD15" s="169">
        <v>2</v>
      </c>
      <c r="AZE15" s="169">
        <v>3</v>
      </c>
      <c r="AZF15" s="170">
        <f t="shared" si="394"/>
        <v>10</v>
      </c>
      <c r="AZG15" s="273">
        <v>0.16900000000000001</v>
      </c>
      <c r="AZH15" s="170">
        <f t="shared" si="39"/>
        <v>14</v>
      </c>
      <c r="AZI15" s="329">
        <f t="shared" si="395"/>
        <v>0.17800000000000002</v>
      </c>
      <c r="AZJ15" s="168">
        <v>0</v>
      </c>
      <c r="AZK15" s="169">
        <v>0</v>
      </c>
      <c r="AZL15" s="169">
        <v>0</v>
      </c>
      <c r="AZM15" s="169">
        <v>0</v>
      </c>
      <c r="AZN15" s="170">
        <f t="shared" si="303"/>
        <v>0</v>
      </c>
      <c r="AZO15" s="273">
        <v>0</v>
      </c>
      <c r="AZP15" s="169">
        <v>2</v>
      </c>
      <c r="AZQ15" s="169">
        <v>1</v>
      </c>
      <c r="AZR15" s="169">
        <v>1</v>
      </c>
      <c r="AZS15" s="169">
        <v>4</v>
      </c>
      <c r="AZT15" s="170">
        <f t="shared" si="396"/>
        <v>8</v>
      </c>
      <c r="AZU15" s="273">
        <v>0.193</v>
      </c>
      <c r="AZV15" s="170">
        <f t="shared" si="304"/>
        <v>8</v>
      </c>
      <c r="AZW15" s="276">
        <f t="shared" si="304"/>
        <v>0.193</v>
      </c>
      <c r="AZX15" s="168">
        <v>3</v>
      </c>
      <c r="AZY15" s="169">
        <v>0</v>
      </c>
      <c r="AZZ15" s="169">
        <v>3</v>
      </c>
      <c r="BAA15" s="169">
        <v>1</v>
      </c>
      <c r="BAB15" s="170">
        <f t="shared" si="397"/>
        <v>7</v>
      </c>
      <c r="BAC15" s="273">
        <v>5.8999999999999997E-2</v>
      </c>
      <c r="BAD15" s="169">
        <v>3</v>
      </c>
      <c r="BAE15" s="169">
        <v>2</v>
      </c>
      <c r="BAF15" s="169">
        <v>2</v>
      </c>
      <c r="BAG15" s="169">
        <v>2</v>
      </c>
      <c r="BAH15" s="170">
        <f t="shared" si="398"/>
        <v>9</v>
      </c>
      <c r="BAI15" s="273">
        <v>0.155</v>
      </c>
      <c r="BAJ15" s="170">
        <f t="shared" si="40"/>
        <v>16</v>
      </c>
      <c r="BAK15" s="276">
        <f t="shared" si="40"/>
        <v>0.214</v>
      </c>
      <c r="BAL15" s="168">
        <v>0</v>
      </c>
      <c r="BAM15" s="169">
        <v>1</v>
      </c>
      <c r="BAN15" s="169">
        <v>0</v>
      </c>
      <c r="BAO15" s="169">
        <v>1</v>
      </c>
      <c r="BAP15" s="170">
        <f t="shared" si="305"/>
        <v>2</v>
      </c>
      <c r="BAQ15" s="273">
        <v>0</v>
      </c>
      <c r="BAR15" s="169">
        <v>0</v>
      </c>
      <c r="BAS15" s="169">
        <v>1</v>
      </c>
      <c r="BAT15" s="169">
        <v>1</v>
      </c>
      <c r="BAU15" s="169">
        <v>3</v>
      </c>
      <c r="BAV15" s="170">
        <f t="shared" si="399"/>
        <v>5</v>
      </c>
      <c r="BAW15" s="273">
        <v>4.5999999999999999E-2</v>
      </c>
      <c r="BAX15" s="170">
        <f t="shared" si="306"/>
        <v>7</v>
      </c>
      <c r="BAY15" s="276">
        <f t="shared" si="306"/>
        <v>4.5999999999999999E-2</v>
      </c>
      <c r="BAZ15" s="168">
        <v>0</v>
      </c>
      <c r="BBA15" s="169">
        <v>0</v>
      </c>
      <c r="BBB15" s="169">
        <v>0</v>
      </c>
      <c r="BBC15" s="169">
        <v>4</v>
      </c>
      <c r="BBD15" s="170">
        <f t="shared" si="307"/>
        <v>4</v>
      </c>
      <c r="BBE15" s="273">
        <v>4.2000000000000003E-2</v>
      </c>
      <c r="BBF15" s="169">
        <v>1</v>
      </c>
      <c r="BBG15" s="169">
        <v>4</v>
      </c>
      <c r="BBH15" s="169">
        <v>2</v>
      </c>
      <c r="BBI15" s="169">
        <v>2</v>
      </c>
      <c r="BBJ15" s="170">
        <f t="shared" si="308"/>
        <v>9</v>
      </c>
      <c r="BBK15" s="273">
        <v>0.495</v>
      </c>
      <c r="BBL15" s="170">
        <f t="shared" si="309"/>
        <v>13</v>
      </c>
      <c r="BBM15" s="276">
        <f t="shared" si="309"/>
        <v>0.53700000000000003</v>
      </c>
      <c r="BBN15" s="168">
        <v>0</v>
      </c>
      <c r="BBO15" s="169">
        <v>1</v>
      </c>
      <c r="BBP15" s="169">
        <v>1</v>
      </c>
      <c r="BBQ15" s="169">
        <v>0</v>
      </c>
      <c r="BBR15" s="170">
        <f t="shared" si="310"/>
        <v>2</v>
      </c>
      <c r="BBS15" s="273">
        <v>0.02</v>
      </c>
      <c r="BBT15" s="169">
        <v>0</v>
      </c>
      <c r="BBU15" s="169">
        <v>1</v>
      </c>
      <c r="BBV15" s="169">
        <v>1</v>
      </c>
      <c r="BBW15" s="169">
        <v>4</v>
      </c>
      <c r="BBX15" s="170">
        <f t="shared" si="400"/>
        <v>6</v>
      </c>
      <c r="BBY15" s="273">
        <v>3.5000000000000003E-2</v>
      </c>
      <c r="BBZ15" s="170">
        <f>SUM(BBR15+BBX15)</f>
        <v>8</v>
      </c>
      <c r="BCA15" s="276">
        <f t="shared" si="41"/>
        <v>5.5000000000000007E-2</v>
      </c>
      <c r="BCB15" s="168">
        <v>0</v>
      </c>
      <c r="BCC15" s="169">
        <v>1</v>
      </c>
      <c r="BCD15" s="169">
        <v>0</v>
      </c>
      <c r="BCE15" s="169">
        <v>0</v>
      </c>
      <c r="BCF15" s="170">
        <f t="shared" si="311"/>
        <v>1</v>
      </c>
      <c r="BCG15" s="273">
        <v>0</v>
      </c>
      <c r="BCH15" s="169">
        <v>0</v>
      </c>
      <c r="BCI15" s="169">
        <v>1</v>
      </c>
      <c r="BCJ15" s="169">
        <v>2</v>
      </c>
      <c r="BCK15" s="169">
        <v>0</v>
      </c>
      <c r="BCL15" s="170">
        <f t="shared" si="312"/>
        <v>3</v>
      </c>
      <c r="BCM15" s="273">
        <v>0.02</v>
      </c>
      <c r="BCN15" s="170">
        <f t="shared" si="313"/>
        <v>4</v>
      </c>
      <c r="BCO15" s="276">
        <f t="shared" si="401"/>
        <v>0.02</v>
      </c>
      <c r="BCP15" s="250">
        <v>1</v>
      </c>
      <c r="BCQ15" s="169">
        <v>1</v>
      </c>
      <c r="BCR15" s="169">
        <v>0</v>
      </c>
      <c r="BCS15" s="169">
        <v>1</v>
      </c>
      <c r="BCT15" s="170">
        <f t="shared" si="314"/>
        <v>3</v>
      </c>
      <c r="BCU15" s="273">
        <v>1.6E-2</v>
      </c>
      <c r="BCV15" s="169">
        <v>2</v>
      </c>
      <c r="BCW15" s="169">
        <v>0</v>
      </c>
      <c r="BCX15" s="169">
        <v>11</v>
      </c>
      <c r="BCY15" s="169">
        <v>6</v>
      </c>
      <c r="BCZ15" s="170">
        <f t="shared" si="315"/>
        <v>19</v>
      </c>
      <c r="BDA15" s="273">
        <v>2.1999999999999999E-2</v>
      </c>
      <c r="BDB15" s="170">
        <f t="shared" si="316"/>
        <v>22</v>
      </c>
      <c r="BDC15" s="273">
        <f t="shared" si="402"/>
        <v>3.7999999999999999E-2</v>
      </c>
      <c r="BDD15" s="179">
        <v>0</v>
      </c>
      <c r="BDE15" s="179">
        <v>0</v>
      </c>
      <c r="BDF15" s="179">
        <v>0</v>
      </c>
      <c r="BDG15" s="179">
        <v>2</v>
      </c>
      <c r="BDH15" s="180">
        <f t="shared" si="317"/>
        <v>2</v>
      </c>
      <c r="BDI15" s="271">
        <v>0</v>
      </c>
      <c r="BDJ15" s="179">
        <v>1</v>
      </c>
      <c r="BDK15" s="179">
        <v>2</v>
      </c>
      <c r="BDL15" s="179">
        <v>2</v>
      </c>
      <c r="BDM15" s="179">
        <v>0</v>
      </c>
      <c r="BDN15" s="180">
        <f t="shared" si="318"/>
        <v>5</v>
      </c>
      <c r="BDO15" s="271">
        <v>0.23599999999999999</v>
      </c>
      <c r="BDP15" s="180">
        <f t="shared" si="42"/>
        <v>7</v>
      </c>
      <c r="BDQ15" s="271">
        <f t="shared" si="42"/>
        <v>0.23599999999999999</v>
      </c>
      <c r="BDR15" s="179">
        <v>1</v>
      </c>
      <c r="BDS15" s="179">
        <v>0</v>
      </c>
      <c r="BDT15" s="179">
        <v>1</v>
      </c>
      <c r="BDU15" s="179">
        <v>0</v>
      </c>
      <c r="BDV15" s="180">
        <f t="shared" si="319"/>
        <v>2</v>
      </c>
      <c r="BDW15" s="271">
        <v>8.9999999999999993E-3</v>
      </c>
      <c r="BDX15" s="179">
        <v>1</v>
      </c>
      <c r="BDY15" s="179">
        <v>0</v>
      </c>
      <c r="BDZ15" s="179">
        <v>2</v>
      </c>
      <c r="BEA15" s="179">
        <v>1</v>
      </c>
      <c r="BEB15" s="180">
        <f t="shared" si="43"/>
        <v>4</v>
      </c>
      <c r="BEC15" s="271">
        <v>0.25600000000000001</v>
      </c>
      <c r="BED15" s="180">
        <f t="shared" si="320"/>
        <v>6</v>
      </c>
      <c r="BEE15" s="271">
        <f t="shared" si="320"/>
        <v>0.26500000000000001</v>
      </c>
      <c r="BEF15" s="179">
        <v>1</v>
      </c>
      <c r="BEG15" s="179">
        <v>1</v>
      </c>
      <c r="BEH15" s="179">
        <v>2</v>
      </c>
      <c r="BEI15" s="179">
        <v>0</v>
      </c>
      <c r="BEJ15" s="180">
        <f t="shared" si="44"/>
        <v>4</v>
      </c>
      <c r="BEK15" s="271">
        <v>1.4E-2</v>
      </c>
      <c r="BEL15" s="186">
        <v>3</v>
      </c>
      <c r="BEM15" s="186">
        <v>5</v>
      </c>
      <c r="BEN15" s="186">
        <v>3</v>
      </c>
      <c r="BEO15" s="186">
        <v>0</v>
      </c>
      <c r="BEP15" s="180">
        <f t="shared" si="45"/>
        <v>11</v>
      </c>
      <c r="BEQ15" s="271">
        <v>0.23599999999999999</v>
      </c>
      <c r="BER15" s="180">
        <f t="shared" si="321"/>
        <v>15</v>
      </c>
      <c r="BES15" s="271">
        <f t="shared" si="46"/>
        <v>0.25</v>
      </c>
      <c r="BET15" s="198">
        <v>0</v>
      </c>
      <c r="BEU15" s="198">
        <v>2</v>
      </c>
      <c r="BEV15" s="198">
        <v>0</v>
      </c>
      <c r="BEW15" s="198">
        <v>0</v>
      </c>
      <c r="BEX15" s="199">
        <f t="shared" si="213"/>
        <v>2</v>
      </c>
      <c r="BEY15" s="267">
        <v>5.0999999999999997E-2</v>
      </c>
      <c r="BEZ15" s="198">
        <v>3</v>
      </c>
      <c r="BFA15" s="198">
        <v>1</v>
      </c>
      <c r="BFB15" s="198">
        <v>2</v>
      </c>
      <c r="BFC15" s="198">
        <v>1</v>
      </c>
      <c r="BFD15" s="199">
        <f t="shared" si="47"/>
        <v>7</v>
      </c>
      <c r="BFE15" s="267">
        <v>0.108</v>
      </c>
      <c r="BFF15" s="199">
        <f t="shared" si="214"/>
        <v>9</v>
      </c>
      <c r="BFG15" s="304">
        <f t="shared" si="215"/>
        <v>0.159</v>
      </c>
      <c r="BFJ15" s="159" t="s">
        <v>29</v>
      </c>
      <c r="BFK15" s="168">
        <v>0</v>
      </c>
      <c r="BFL15" s="169">
        <v>0</v>
      </c>
      <c r="BFM15" s="169">
        <v>2</v>
      </c>
      <c r="BFN15" s="169">
        <v>0</v>
      </c>
      <c r="BFO15" s="316">
        <f t="shared" si="403"/>
        <v>2</v>
      </c>
      <c r="BFP15" s="273">
        <v>0</v>
      </c>
      <c r="BFQ15" s="169">
        <v>2</v>
      </c>
      <c r="BFR15" s="169">
        <v>4</v>
      </c>
      <c r="BFS15" s="169">
        <v>2</v>
      </c>
      <c r="BFT15" s="169">
        <v>2</v>
      </c>
      <c r="BFU15" s="170">
        <f t="shared" si="404"/>
        <v>10</v>
      </c>
      <c r="BFV15" s="273">
        <v>0.14599999999999999</v>
      </c>
      <c r="BFW15" s="170">
        <f t="shared" si="48"/>
        <v>12</v>
      </c>
      <c r="BFX15" s="276">
        <f t="shared" si="405"/>
        <v>0.14599999999999999</v>
      </c>
      <c r="BFY15" s="168">
        <v>0</v>
      </c>
      <c r="BFZ15" s="169">
        <v>0</v>
      </c>
      <c r="BGA15" s="169">
        <v>2</v>
      </c>
      <c r="BGB15" s="169">
        <v>0</v>
      </c>
      <c r="BGC15" s="170">
        <f t="shared" si="322"/>
        <v>2</v>
      </c>
      <c r="BGD15" s="273">
        <v>6.0000000000000001E-3</v>
      </c>
      <c r="BGE15" s="169">
        <v>0</v>
      </c>
      <c r="BGF15" s="169">
        <v>0</v>
      </c>
      <c r="BGG15" s="169">
        <v>1</v>
      </c>
      <c r="BGH15" s="169">
        <v>4</v>
      </c>
      <c r="BGI15" s="170">
        <f t="shared" si="406"/>
        <v>5</v>
      </c>
      <c r="BGJ15" s="273">
        <v>1.6E-2</v>
      </c>
      <c r="BGK15" s="170">
        <f t="shared" si="323"/>
        <v>7</v>
      </c>
      <c r="BGL15" s="276">
        <f t="shared" si="323"/>
        <v>2.1999999999999999E-2</v>
      </c>
      <c r="BGM15" s="168">
        <v>2</v>
      </c>
      <c r="BGN15" s="169">
        <v>1</v>
      </c>
      <c r="BGO15" s="169">
        <v>0</v>
      </c>
      <c r="BGP15" s="169">
        <v>2</v>
      </c>
      <c r="BGQ15" s="170">
        <f t="shared" si="407"/>
        <v>5</v>
      </c>
      <c r="BGR15" s="273">
        <v>2.4E-2</v>
      </c>
      <c r="BGS15" s="169">
        <v>1</v>
      </c>
      <c r="BGT15" s="169">
        <v>3</v>
      </c>
      <c r="BGU15" s="169">
        <v>1</v>
      </c>
      <c r="BGV15" s="169">
        <v>2</v>
      </c>
      <c r="BGW15" s="170">
        <f t="shared" si="408"/>
        <v>7</v>
      </c>
      <c r="BGX15" s="273">
        <v>7.4999999999999997E-2</v>
      </c>
      <c r="BGY15" s="170">
        <f t="shared" si="49"/>
        <v>12</v>
      </c>
      <c r="BGZ15" s="276">
        <f t="shared" si="49"/>
        <v>9.9000000000000005E-2</v>
      </c>
      <c r="BHA15" s="168">
        <v>1</v>
      </c>
      <c r="BHB15" s="169">
        <v>0</v>
      </c>
      <c r="BHC15" s="169">
        <v>1</v>
      </c>
      <c r="BHD15" s="169">
        <v>2</v>
      </c>
      <c r="BHE15" s="170">
        <f t="shared" si="324"/>
        <v>4</v>
      </c>
      <c r="BHF15" s="273">
        <v>7.0000000000000001E-3</v>
      </c>
      <c r="BHG15" s="169">
        <v>4</v>
      </c>
      <c r="BHH15" s="169">
        <v>1</v>
      </c>
      <c r="BHI15" s="169">
        <v>2</v>
      </c>
      <c r="BHJ15" s="169">
        <v>3</v>
      </c>
      <c r="BHK15" s="170">
        <f t="shared" si="409"/>
        <v>10</v>
      </c>
      <c r="BHL15" s="273">
        <v>0.112</v>
      </c>
      <c r="BHM15" s="170">
        <f t="shared" si="325"/>
        <v>14</v>
      </c>
      <c r="BHN15" s="276">
        <f t="shared" si="325"/>
        <v>0.11900000000000001</v>
      </c>
      <c r="BHO15" s="168">
        <v>0</v>
      </c>
      <c r="BHP15" s="169">
        <v>1</v>
      </c>
      <c r="BHQ15" s="169">
        <v>2</v>
      </c>
      <c r="BHR15" s="169">
        <v>1</v>
      </c>
      <c r="BHS15" s="170">
        <f t="shared" si="326"/>
        <v>4</v>
      </c>
      <c r="BHT15" s="273">
        <v>7.1999999999999995E-2</v>
      </c>
      <c r="BHU15" s="169">
        <v>3</v>
      </c>
      <c r="BHV15" s="169">
        <v>1</v>
      </c>
      <c r="BHW15" s="169">
        <v>1</v>
      </c>
      <c r="BHX15" s="169">
        <v>2</v>
      </c>
      <c r="BHY15" s="170">
        <f t="shared" si="327"/>
        <v>7</v>
      </c>
      <c r="BHZ15" s="273">
        <v>0.17599999999999999</v>
      </c>
      <c r="BIA15" s="170">
        <f t="shared" si="328"/>
        <v>11</v>
      </c>
      <c r="BIB15" s="276">
        <f t="shared" si="328"/>
        <v>0.248</v>
      </c>
      <c r="BIC15" s="168">
        <v>1</v>
      </c>
      <c r="BID15" s="169">
        <v>2</v>
      </c>
      <c r="BIE15" s="169">
        <v>0</v>
      </c>
      <c r="BIF15" s="169">
        <v>1</v>
      </c>
      <c r="BIG15" s="170">
        <f t="shared" si="329"/>
        <v>4</v>
      </c>
      <c r="BIH15" s="273">
        <v>0.17399999999999999</v>
      </c>
      <c r="BII15" s="169">
        <v>0</v>
      </c>
      <c r="BIJ15" s="169">
        <v>0</v>
      </c>
      <c r="BIK15" s="169">
        <v>2</v>
      </c>
      <c r="BIL15" s="169">
        <v>1</v>
      </c>
      <c r="BIM15" s="170">
        <f t="shared" si="410"/>
        <v>3</v>
      </c>
      <c r="BIN15" s="273">
        <v>0.17299999999999999</v>
      </c>
      <c r="BIO15" s="170">
        <f t="shared" si="50"/>
        <v>7</v>
      </c>
      <c r="BIP15" s="276">
        <f t="shared" si="50"/>
        <v>0.34699999999999998</v>
      </c>
      <c r="BIQ15" s="168">
        <v>0</v>
      </c>
      <c r="BIR15" s="169">
        <v>1</v>
      </c>
      <c r="BIS15" s="169">
        <v>1</v>
      </c>
      <c r="BIT15" s="169">
        <v>0</v>
      </c>
      <c r="BIU15" s="170">
        <f t="shared" si="330"/>
        <v>2</v>
      </c>
      <c r="BIV15" s="273">
        <v>7.0000000000000001E-3</v>
      </c>
      <c r="BIW15" s="169">
        <v>0</v>
      </c>
      <c r="BIX15" s="169">
        <v>0</v>
      </c>
      <c r="BIY15" s="169">
        <v>0</v>
      </c>
      <c r="BIZ15" s="169">
        <v>1</v>
      </c>
      <c r="BJA15" s="170">
        <f t="shared" si="331"/>
        <v>1</v>
      </c>
      <c r="BJB15" s="273">
        <v>1.7999999999999999E-2</v>
      </c>
      <c r="BJC15" s="170">
        <f t="shared" si="332"/>
        <v>3</v>
      </c>
      <c r="BJD15" s="276">
        <f t="shared" si="411"/>
        <v>2.4999999999999998E-2</v>
      </c>
      <c r="BJE15" s="392">
        <v>1</v>
      </c>
      <c r="BJF15" s="169">
        <v>1</v>
      </c>
      <c r="BJG15" s="169">
        <v>1</v>
      </c>
      <c r="BJH15" s="169">
        <v>0</v>
      </c>
      <c r="BJI15" s="324">
        <f t="shared" si="333"/>
        <v>3</v>
      </c>
      <c r="BJJ15" s="273">
        <v>5.0000000000000001E-3</v>
      </c>
      <c r="BJK15" s="169">
        <v>2</v>
      </c>
      <c r="BJL15" s="169">
        <v>0</v>
      </c>
      <c r="BJM15" s="169">
        <v>0</v>
      </c>
      <c r="BJN15" s="169">
        <v>0</v>
      </c>
      <c r="BJO15" s="170">
        <f t="shared" si="334"/>
        <v>2</v>
      </c>
      <c r="BJP15" s="273">
        <v>1.0999999999999999E-2</v>
      </c>
      <c r="BJQ15" s="170">
        <f t="shared" si="335"/>
        <v>5</v>
      </c>
      <c r="BJR15" s="273">
        <f t="shared" si="412"/>
        <v>1.6E-2</v>
      </c>
      <c r="BJS15" s="179">
        <v>0</v>
      </c>
      <c r="BJT15" s="179">
        <v>1</v>
      </c>
      <c r="BJU15" s="179">
        <v>1</v>
      </c>
      <c r="BJV15" s="179">
        <v>3</v>
      </c>
      <c r="BJW15" s="180">
        <f t="shared" si="336"/>
        <v>5</v>
      </c>
      <c r="BJX15" s="271">
        <v>0.01</v>
      </c>
      <c r="BJY15" s="179">
        <v>3</v>
      </c>
      <c r="BJZ15" s="179">
        <v>1</v>
      </c>
      <c r="BKA15" s="179">
        <v>2</v>
      </c>
      <c r="BKB15" s="179">
        <v>1</v>
      </c>
      <c r="BKC15" s="180">
        <f t="shared" si="337"/>
        <v>7</v>
      </c>
      <c r="BKD15" s="271">
        <v>0.30099999999999999</v>
      </c>
      <c r="BKE15" s="180">
        <f t="shared" si="51"/>
        <v>12</v>
      </c>
      <c r="BKF15" s="271">
        <f t="shared" si="51"/>
        <v>0.311</v>
      </c>
      <c r="BKG15" s="179">
        <v>1</v>
      </c>
      <c r="BKH15" s="179">
        <v>0</v>
      </c>
      <c r="BKI15" s="179">
        <v>2</v>
      </c>
      <c r="BKJ15" s="179">
        <v>4</v>
      </c>
      <c r="BKK15" s="180">
        <f t="shared" si="338"/>
        <v>7</v>
      </c>
      <c r="BKL15" s="271">
        <v>0.111</v>
      </c>
      <c r="BKM15" s="179">
        <v>2</v>
      </c>
      <c r="BKN15" s="179">
        <v>2</v>
      </c>
      <c r="BKO15" s="179">
        <v>4</v>
      </c>
      <c r="BKP15" s="179">
        <v>6</v>
      </c>
      <c r="BKQ15" s="180">
        <f t="shared" si="52"/>
        <v>14</v>
      </c>
      <c r="BKR15" s="271">
        <v>0.499</v>
      </c>
      <c r="BKS15" s="180">
        <f t="shared" si="339"/>
        <v>21</v>
      </c>
      <c r="BKT15" s="271">
        <f t="shared" si="339"/>
        <v>0.61</v>
      </c>
      <c r="BKU15" s="179">
        <v>1</v>
      </c>
      <c r="BKV15" s="179">
        <v>0</v>
      </c>
      <c r="BKW15" s="179">
        <v>1</v>
      </c>
      <c r="BKX15" s="179">
        <v>0</v>
      </c>
      <c r="BKY15" s="324">
        <f t="shared" si="53"/>
        <v>2</v>
      </c>
      <c r="BKZ15" s="271">
        <v>7.0000000000000001E-3</v>
      </c>
      <c r="BLA15" s="186">
        <v>0</v>
      </c>
      <c r="BLB15" s="186">
        <v>3</v>
      </c>
      <c r="BLC15" s="186">
        <v>4</v>
      </c>
      <c r="BLD15" s="186">
        <v>2</v>
      </c>
      <c r="BLE15" s="180">
        <f t="shared" si="54"/>
        <v>9</v>
      </c>
      <c r="BLF15" s="271">
        <v>0.23699999999999999</v>
      </c>
      <c r="BLG15" s="180">
        <f t="shared" si="340"/>
        <v>11</v>
      </c>
      <c r="BLH15" s="271">
        <f t="shared" si="55"/>
        <v>0.24399999999999999</v>
      </c>
      <c r="BLI15" s="198">
        <v>1</v>
      </c>
      <c r="BLJ15" s="198">
        <v>1</v>
      </c>
      <c r="BLK15" s="198">
        <v>0</v>
      </c>
      <c r="BLL15" s="198">
        <v>1</v>
      </c>
      <c r="BLM15" s="199">
        <f t="shared" si="216"/>
        <v>3</v>
      </c>
      <c r="BLN15" s="267">
        <v>0.04</v>
      </c>
      <c r="BLO15" s="198">
        <v>0</v>
      </c>
      <c r="BLP15" s="198">
        <v>4</v>
      </c>
      <c r="BLQ15" s="198">
        <v>1</v>
      </c>
      <c r="BLR15" s="198">
        <v>4</v>
      </c>
      <c r="BLS15" s="199">
        <f t="shared" si="56"/>
        <v>9</v>
      </c>
      <c r="BLT15" s="267">
        <v>8.2000000000000003E-2</v>
      </c>
      <c r="BLU15" s="395">
        <f t="shared" si="57"/>
        <v>12</v>
      </c>
      <c r="BLV15" s="304">
        <f t="shared" si="58"/>
        <v>0.122</v>
      </c>
      <c r="BLW15"/>
      <c r="BLY15" s="159" t="s">
        <v>29</v>
      </c>
      <c r="BLZ15" s="168">
        <v>0</v>
      </c>
      <c r="BMA15" s="169">
        <v>0</v>
      </c>
      <c r="BMB15" s="169">
        <v>0</v>
      </c>
      <c r="BMC15" s="169">
        <v>1</v>
      </c>
      <c r="BMD15" s="316">
        <f t="shared" si="59"/>
        <v>1</v>
      </c>
      <c r="BME15" s="273">
        <v>3.0000000000000001E-3</v>
      </c>
      <c r="BMF15" s="169">
        <v>1</v>
      </c>
      <c r="BMG15" s="169">
        <v>3</v>
      </c>
      <c r="BMH15" s="169">
        <v>2</v>
      </c>
      <c r="BMI15" s="169">
        <v>3</v>
      </c>
      <c r="BMJ15" s="170">
        <f t="shared" si="60"/>
        <v>9</v>
      </c>
      <c r="BMK15" s="273">
        <v>9.6000000000000002E-2</v>
      </c>
      <c r="BML15" s="170">
        <f t="shared" si="61"/>
        <v>10</v>
      </c>
      <c r="BMM15" s="276">
        <f t="shared" si="61"/>
        <v>9.9000000000000005E-2</v>
      </c>
      <c r="BMN15" s="168">
        <v>1</v>
      </c>
      <c r="BMO15" s="169">
        <v>1</v>
      </c>
      <c r="BMP15" s="169">
        <v>0</v>
      </c>
      <c r="BMQ15" s="169">
        <v>1</v>
      </c>
      <c r="BMR15" s="170">
        <f t="shared" si="62"/>
        <v>3</v>
      </c>
      <c r="BMS15" s="273">
        <v>0.106</v>
      </c>
      <c r="BMT15" s="169">
        <v>2</v>
      </c>
      <c r="BMU15" s="169">
        <v>1</v>
      </c>
      <c r="BMV15" s="169">
        <v>0</v>
      </c>
      <c r="BMW15" s="169">
        <v>1</v>
      </c>
      <c r="BMX15" s="170">
        <f t="shared" si="63"/>
        <v>4</v>
      </c>
      <c r="BMY15" s="273">
        <v>4.2999999999999997E-2</v>
      </c>
      <c r="BMZ15" s="170">
        <f t="shared" si="64"/>
        <v>7</v>
      </c>
      <c r="BNA15" s="276">
        <f t="shared" si="64"/>
        <v>0.14899999999999999</v>
      </c>
      <c r="BNB15" s="168">
        <v>0</v>
      </c>
      <c r="BNC15" s="169">
        <v>3</v>
      </c>
      <c r="BND15" s="169">
        <v>0</v>
      </c>
      <c r="BNE15" s="169">
        <v>0</v>
      </c>
      <c r="BNF15" s="170">
        <f t="shared" si="65"/>
        <v>3</v>
      </c>
      <c r="BNG15" s="273">
        <v>1.7000000000000001E-2</v>
      </c>
      <c r="BNH15" s="169">
        <v>1</v>
      </c>
      <c r="BNI15" s="169">
        <v>2</v>
      </c>
      <c r="BNJ15" s="169">
        <v>1</v>
      </c>
      <c r="BNK15" s="169">
        <v>1</v>
      </c>
      <c r="BNL15" s="170">
        <f t="shared" si="66"/>
        <v>5</v>
      </c>
      <c r="BNM15" s="273">
        <v>0.245</v>
      </c>
      <c r="BNN15" s="170">
        <f t="shared" si="67"/>
        <v>8</v>
      </c>
      <c r="BNO15" s="276">
        <f t="shared" si="67"/>
        <v>0.26200000000000001</v>
      </c>
      <c r="BNP15" s="168">
        <v>0</v>
      </c>
      <c r="BNQ15" s="169">
        <v>0</v>
      </c>
      <c r="BNR15" s="169">
        <v>0</v>
      </c>
      <c r="BNS15" s="169">
        <v>2</v>
      </c>
      <c r="BNT15" s="170">
        <f t="shared" si="68"/>
        <v>2</v>
      </c>
      <c r="BNU15" s="273">
        <v>0</v>
      </c>
      <c r="BNV15" s="169">
        <v>3</v>
      </c>
      <c r="BNW15" s="169">
        <v>2</v>
      </c>
      <c r="BNX15" s="169">
        <v>1</v>
      </c>
      <c r="BNY15" s="169">
        <v>5</v>
      </c>
      <c r="BNZ15" s="170">
        <f t="shared" si="69"/>
        <v>11</v>
      </c>
      <c r="BOA15" s="273">
        <v>0.124</v>
      </c>
      <c r="BOB15" s="170">
        <f t="shared" si="70"/>
        <v>13</v>
      </c>
      <c r="BOC15" s="276">
        <f t="shared" si="70"/>
        <v>0.124</v>
      </c>
      <c r="BOD15" s="168">
        <v>0</v>
      </c>
      <c r="BOE15" s="169">
        <v>0</v>
      </c>
      <c r="BOF15" s="169">
        <v>2</v>
      </c>
      <c r="BOG15" s="169">
        <v>2</v>
      </c>
      <c r="BOH15" s="170">
        <f t="shared" si="71"/>
        <v>4</v>
      </c>
      <c r="BOI15" s="273">
        <v>3.3000000000000002E-2</v>
      </c>
      <c r="BOJ15" s="169">
        <v>0</v>
      </c>
      <c r="BOK15" s="169">
        <v>0</v>
      </c>
      <c r="BOL15" s="169">
        <v>1</v>
      </c>
      <c r="BOM15" s="169">
        <v>1</v>
      </c>
      <c r="BON15" s="170">
        <f t="shared" si="72"/>
        <v>2</v>
      </c>
      <c r="BOO15" s="273">
        <v>0</v>
      </c>
      <c r="BOP15" s="170">
        <f t="shared" si="73"/>
        <v>6</v>
      </c>
      <c r="BOQ15" s="276">
        <f t="shared" si="73"/>
        <v>3.3000000000000002E-2</v>
      </c>
      <c r="BOR15" s="168">
        <v>0</v>
      </c>
      <c r="BOS15" s="169">
        <v>0</v>
      </c>
      <c r="BOT15" s="169">
        <v>0</v>
      </c>
      <c r="BOU15" s="169">
        <v>0</v>
      </c>
      <c r="BOV15" s="170">
        <f t="shared" si="74"/>
        <v>0</v>
      </c>
      <c r="BOW15" s="273">
        <v>0</v>
      </c>
      <c r="BOX15" s="169">
        <v>5</v>
      </c>
      <c r="BOY15" s="169">
        <v>1</v>
      </c>
      <c r="BOZ15" s="169">
        <v>2</v>
      </c>
      <c r="BPA15" s="169">
        <v>0</v>
      </c>
      <c r="BPB15" s="170">
        <f t="shared" si="75"/>
        <v>8</v>
      </c>
      <c r="BPC15" s="273">
        <v>0.91400000000000003</v>
      </c>
      <c r="BPD15" s="170">
        <f t="shared" si="76"/>
        <v>8</v>
      </c>
      <c r="BPE15" s="276">
        <f t="shared" si="76"/>
        <v>0.91400000000000003</v>
      </c>
      <c r="BPF15" s="168">
        <v>1</v>
      </c>
      <c r="BPG15" s="169">
        <v>1</v>
      </c>
      <c r="BPH15" s="169">
        <v>0</v>
      </c>
      <c r="BPI15" s="169">
        <v>0</v>
      </c>
      <c r="BPJ15" s="170">
        <f t="shared" si="77"/>
        <v>2</v>
      </c>
      <c r="BPK15" s="273">
        <v>0</v>
      </c>
      <c r="BPL15" s="169">
        <v>0</v>
      </c>
      <c r="BPM15" s="169">
        <v>1</v>
      </c>
      <c r="BPN15" s="169">
        <v>4</v>
      </c>
      <c r="BPO15" s="169">
        <v>3</v>
      </c>
      <c r="BPP15" s="170">
        <f t="shared" si="78"/>
        <v>8</v>
      </c>
      <c r="BPQ15" s="273">
        <v>0.105</v>
      </c>
      <c r="BPR15" s="170">
        <f t="shared" si="79"/>
        <v>10</v>
      </c>
      <c r="BPS15" s="276">
        <f t="shared" si="80"/>
        <v>0.105</v>
      </c>
      <c r="BPT15" s="432">
        <v>1</v>
      </c>
      <c r="BPU15" s="169">
        <v>3</v>
      </c>
      <c r="BPV15" s="169">
        <v>1</v>
      </c>
      <c r="BPW15" s="169">
        <v>0</v>
      </c>
      <c r="BPX15" s="324">
        <f t="shared" si="81"/>
        <v>5</v>
      </c>
      <c r="BPY15" s="273">
        <v>1.4999999999999999E-2</v>
      </c>
      <c r="BPZ15" s="169">
        <v>2</v>
      </c>
      <c r="BQA15" s="169">
        <v>0</v>
      </c>
      <c r="BQB15" s="169">
        <v>2</v>
      </c>
      <c r="BQC15" s="169">
        <v>0</v>
      </c>
      <c r="BQD15" s="170">
        <f t="shared" si="82"/>
        <v>4</v>
      </c>
      <c r="BQE15" s="273">
        <v>1.7999999999999999E-2</v>
      </c>
      <c r="BQF15" s="170">
        <f t="shared" si="83"/>
        <v>9</v>
      </c>
      <c r="BQG15" s="273">
        <f t="shared" si="84"/>
        <v>3.3000000000000002E-2</v>
      </c>
      <c r="BQH15" s="179">
        <v>1</v>
      </c>
      <c r="BQI15" s="179">
        <v>1</v>
      </c>
      <c r="BQJ15" s="179">
        <v>2</v>
      </c>
      <c r="BQK15" s="179">
        <v>1</v>
      </c>
      <c r="BQL15" s="180">
        <f t="shared" si="85"/>
        <v>5</v>
      </c>
      <c r="BQM15" s="271">
        <v>0.27800000000000002</v>
      </c>
      <c r="BQN15" s="179">
        <v>1</v>
      </c>
      <c r="BQO15" s="179">
        <v>0</v>
      </c>
      <c r="BQP15" s="179">
        <v>1</v>
      </c>
      <c r="BQQ15" s="179">
        <v>2</v>
      </c>
      <c r="BQR15" s="180">
        <f t="shared" si="86"/>
        <v>4</v>
      </c>
      <c r="BQS15" s="271">
        <v>0.26100000000000001</v>
      </c>
      <c r="BQT15" s="180">
        <f t="shared" si="87"/>
        <v>9</v>
      </c>
      <c r="BQU15" s="271">
        <f t="shared" si="87"/>
        <v>0.53900000000000003</v>
      </c>
      <c r="BQV15" s="179">
        <v>1</v>
      </c>
      <c r="BQW15" s="179">
        <v>2</v>
      </c>
      <c r="BQX15" s="179">
        <v>2</v>
      </c>
      <c r="BQY15" s="179">
        <v>1</v>
      </c>
      <c r="BQZ15" s="180">
        <f t="shared" si="88"/>
        <v>6</v>
      </c>
      <c r="BRA15" s="271">
        <v>0.24199999999999999</v>
      </c>
      <c r="BRB15" s="179">
        <v>3</v>
      </c>
      <c r="BRC15" s="179">
        <v>0</v>
      </c>
      <c r="BRD15" s="179">
        <v>2</v>
      </c>
      <c r="BRE15" s="179">
        <v>1</v>
      </c>
      <c r="BRF15" s="180">
        <f t="shared" si="89"/>
        <v>6</v>
      </c>
      <c r="BRG15" s="271">
        <v>0.123</v>
      </c>
      <c r="BRH15" s="180">
        <f t="shared" si="90"/>
        <v>12</v>
      </c>
      <c r="BRI15" s="271">
        <f t="shared" si="90"/>
        <v>0.36499999999999999</v>
      </c>
      <c r="BRJ15" s="179">
        <v>0</v>
      </c>
      <c r="BRK15" s="179">
        <v>2</v>
      </c>
      <c r="BRL15" s="179">
        <v>0</v>
      </c>
      <c r="BRM15" s="179">
        <v>0</v>
      </c>
      <c r="BRN15" s="324">
        <f t="shared" si="91"/>
        <v>2</v>
      </c>
      <c r="BRO15" s="271">
        <v>1.4999999999999999E-2</v>
      </c>
      <c r="BRP15" s="186">
        <v>2</v>
      </c>
      <c r="BRQ15" s="186">
        <v>1</v>
      </c>
      <c r="BRR15" s="186">
        <v>2</v>
      </c>
      <c r="BRS15" s="186">
        <v>0</v>
      </c>
      <c r="BRT15" s="180">
        <f t="shared" si="92"/>
        <v>5</v>
      </c>
      <c r="BRU15" s="271">
        <v>0.32600000000000001</v>
      </c>
      <c r="BRV15" s="180">
        <f t="shared" si="93"/>
        <v>7</v>
      </c>
      <c r="BRW15" s="271">
        <f t="shared" si="93"/>
        <v>0.34100000000000003</v>
      </c>
      <c r="BRX15" s="198">
        <v>1</v>
      </c>
      <c r="BRY15" s="198">
        <v>1</v>
      </c>
      <c r="BRZ15" s="198">
        <v>1</v>
      </c>
      <c r="BSA15" s="198">
        <v>2</v>
      </c>
      <c r="BSB15" s="199">
        <f t="shared" si="217"/>
        <v>5</v>
      </c>
      <c r="BSC15" s="267">
        <v>1.6E-2</v>
      </c>
      <c r="BSD15" s="198">
        <v>0</v>
      </c>
      <c r="BSE15" s="198">
        <v>0</v>
      </c>
      <c r="BSF15" s="198">
        <v>6</v>
      </c>
      <c r="BSG15" s="198">
        <v>2</v>
      </c>
      <c r="BSH15" s="199">
        <f t="shared" si="94"/>
        <v>8</v>
      </c>
      <c r="BSI15" s="267">
        <v>0.17199999999999999</v>
      </c>
      <c r="BSJ15" s="395">
        <f t="shared" si="95"/>
        <v>13</v>
      </c>
      <c r="BSK15" s="304">
        <f t="shared" si="96"/>
        <v>0.188</v>
      </c>
    </row>
    <row r="16" spans="1:1858">
      <c r="A16" s="417" t="s">
        <v>625</v>
      </c>
      <c r="FB16" s="3" t="s">
        <v>139</v>
      </c>
      <c r="FC16" s="5">
        <v>0</v>
      </c>
      <c r="FD16" s="5">
        <v>0</v>
      </c>
      <c r="FE16" s="5">
        <v>0</v>
      </c>
      <c r="FF16" s="5">
        <v>0</v>
      </c>
      <c r="FG16" s="6">
        <f t="shared" si="425"/>
        <v>0</v>
      </c>
      <c r="FH16">
        <v>2</v>
      </c>
      <c r="FI16">
        <v>0</v>
      </c>
      <c r="FJ16">
        <v>1</v>
      </c>
      <c r="FK16">
        <v>0</v>
      </c>
      <c r="FL16" s="1">
        <f t="shared" si="426"/>
        <v>3</v>
      </c>
      <c r="FM16" s="1">
        <f t="shared" si="427"/>
        <v>3</v>
      </c>
      <c r="FN16">
        <v>0</v>
      </c>
      <c r="FO16">
        <v>0</v>
      </c>
      <c r="FP16">
        <v>0</v>
      </c>
      <c r="FQ16">
        <v>0</v>
      </c>
      <c r="FR16" s="1">
        <f t="shared" si="428"/>
        <v>0</v>
      </c>
      <c r="FS16">
        <v>0</v>
      </c>
      <c r="FT16">
        <v>0</v>
      </c>
      <c r="FU16">
        <v>0</v>
      </c>
      <c r="FV16">
        <v>0</v>
      </c>
      <c r="FW16" s="1">
        <f t="shared" si="429"/>
        <v>0</v>
      </c>
      <c r="FX16" s="1">
        <f t="shared" si="430"/>
        <v>0</v>
      </c>
      <c r="FY16">
        <v>0</v>
      </c>
      <c r="FZ16">
        <v>0</v>
      </c>
      <c r="GA16">
        <v>0</v>
      </c>
      <c r="GB16">
        <v>0</v>
      </c>
      <c r="GC16" s="1">
        <f t="shared" si="225"/>
        <v>0</v>
      </c>
      <c r="GD16">
        <v>0</v>
      </c>
      <c r="GE16">
        <v>0</v>
      </c>
      <c r="GF16">
        <v>0</v>
      </c>
      <c r="GG16">
        <v>0</v>
      </c>
      <c r="GH16" s="1">
        <f t="shared" si="226"/>
        <v>0</v>
      </c>
      <c r="GI16" s="1">
        <f t="shared" si="227"/>
        <v>0</v>
      </c>
      <c r="GJ16">
        <v>0</v>
      </c>
      <c r="GK16">
        <v>0</v>
      </c>
      <c r="GL16">
        <v>0</v>
      </c>
      <c r="GM16">
        <v>0</v>
      </c>
      <c r="GN16" s="1">
        <f t="shared" si="228"/>
        <v>0</v>
      </c>
      <c r="GO16">
        <v>0</v>
      </c>
      <c r="GP16">
        <v>0</v>
      </c>
      <c r="GQ16">
        <v>0</v>
      </c>
      <c r="GR16">
        <v>0</v>
      </c>
      <c r="GS16" s="1">
        <f t="shared" si="229"/>
        <v>0</v>
      </c>
      <c r="GT16" s="1">
        <f t="shared" si="230"/>
        <v>0</v>
      </c>
      <c r="GU16">
        <v>0</v>
      </c>
      <c r="GV16">
        <v>0</v>
      </c>
      <c r="GW16">
        <v>0</v>
      </c>
      <c r="GX16">
        <v>0</v>
      </c>
      <c r="GY16" s="1">
        <f t="shared" si="231"/>
        <v>0</v>
      </c>
      <c r="GZ16" s="7">
        <v>0</v>
      </c>
      <c r="HA16">
        <v>0</v>
      </c>
      <c r="HB16">
        <v>0</v>
      </c>
      <c r="HC16">
        <v>0</v>
      </c>
      <c r="HD16">
        <v>0</v>
      </c>
      <c r="HE16" s="1">
        <f t="shared" si="232"/>
        <v>0</v>
      </c>
      <c r="HF16" s="7">
        <v>0</v>
      </c>
      <c r="HG16" s="1">
        <f t="shared" si="97"/>
        <v>0</v>
      </c>
      <c r="HH16" s="7">
        <f t="shared" si="97"/>
        <v>0</v>
      </c>
      <c r="HI16">
        <v>0</v>
      </c>
      <c r="HJ16">
        <v>0</v>
      </c>
      <c r="HK16">
        <v>0</v>
      </c>
      <c r="HL16">
        <v>0</v>
      </c>
      <c r="HM16" s="1">
        <v>0</v>
      </c>
      <c r="HN16" s="7">
        <v>0</v>
      </c>
      <c r="HO16">
        <v>0</v>
      </c>
      <c r="HP16">
        <v>0</v>
      </c>
      <c r="HQ16">
        <v>0</v>
      </c>
      <c r="HR16">
        <v>0</v>
      </c>
      <c r="HS16" s="1">
        <v>0</v>
      </c>
      <c r="HT16" s="7">
        <v>0</v>
      </c>
      <c r="HU16" s="1">
        <v>0</v>
      </c>
      <c r="HV16" s="7">
        <f t="shared" si="357"/>
        <v>0</v>
      </c>
      <c r="HW16">
        <v>0</v>
      </c>
      <c r="HX16">
        <v>0</v>
      </c>
      <c r="HY16">
        <v>0</v>
      </c>
      <c r="HZ16">
        <v>0</v>
      </c>
      <c r="IA16" s="1">
        <v>0</v>
      </c>
      <c r="IB16" s="7">
        <v>0</v>
      </c>
      <c r="IC16">
        <v>0</v>
      </c>
      <c r="ID16">
        <v>0</v>
      </c>
      <c r="IE16">
        <v>0</v>
      </c>
      <c r="IF16">
        <v>0</v>
      </c>
      <c r="IG16" s="1">
        <f t="shared" si="233"/>
        <v>0</v>
      </c>
      <c r="IH16" s="7">
        <v>0</v>
      </c>
      <c r="II16" s="1">
        <f t="shared" si="234"/>
        <v>0</v>
      </c>
      <c r="IJ16" s="7">
        <f t="shared" si="234"/>
        <v>0</v>
      </c>
      <c r="IK16">
        <v>0</v>
      </c>
      <c r="IL16">
        <v>0</v>
      </c>
      <c r="IM16">
        <v>0</v>
      </c>
      <c r="IN16">
        <v>0</v>
      </c>
      <c r="IO16" s="1">
        <f t="shared" si="235"/>
        <v>0</v>
      </c>
      <c r="IP16" s="7">
        <v>0</v>
      </c>
      <c r="IQ16">
        <v>0</v>
      </c>
      <c r="IR16">
        <v>0</v>
      </c>
      <c r="IS16">
        <v>0</v>
      </c>
      <c r="IT16">
        <v>0</v>
      </c>
      <c r="IU16" s="1">
        <f t="shared" si="236"/>
        <v>0</v>
      </c>
      <c r="IV16" s="7">
        <v>0</v>
      </c>
      <c r="IW16" s="1">
        <f t="shared" si="237"/>
        <v>0</v>
      </c>
      <c r="IX16" s="7">
        <f t="shared" si="237"/>
        <v>0</v>
      </c>
      <c r="IY16">
        <v>0</v>
      </c>
      <c r="IZ16">
        <v>0</v>
      </c>
      <c r="JA16">
        <v>0</v>
      </c>
      <c r="JB16">
        <v>0</v>
      </c>
      <c r="JC16" s="1">
        <f t="shared" si="238"/>
        <v>0</v>
      </c>
      <c r="JD16" s="7">
        <v>0</v>
      </c>
      <c r="JE16">
        <v>0</v>
      </c>
      <c r="JF16">
        <v>0</v>
      </c>
      <c r="JG16">
        <v>0</v>
      </c>
      <c r="JH16">
        <v>0</v>
      </c>
      <c r="JI16" s="1">
        <f t="shared" si="239"/>
        <v>0</v>
      </c>
      <c r="JJ16" s="7">
        <v>0</v>
      </c>
      <c r="JK16" s="1">
        <f t="shared" si="240"/>
        <v>0</v>
      </c>
      <c r="JL16" s="7">
        <f t="shared" si="241"/>
        <v>0</v>
      </c>
      <c r="JM16">
        <v>0</v>
      </c>
      <c r="JN16">
        <v>0</v>
      </c>
      <c r="JO16">
        <v>0</v>
      </c>
      <c r="JP16">
        <v>0</v>
      </c>
      <c r="JQ16" s="1">
        <f t="shared" si="358"/>
        <v>0</v>
      </c>
      <c r="JR16" s="7">
        <v>0</v>
      </c>
      <c r="JS16">
        <v>0</v>
      </c>
      <c r="JT16">
        <v>0</v>
      </c>
      <c r="JU16">
        <v>0</v>
      </c>
      <c r="JV16">
        <v>0</v>
      </c>
      <c r="JW16" s="1">
        <f t="shared" si="359"/>
        <v>0</v>
      </c>
      <c r="JX16" s="7">
        <v>0</v>
      </c>
      <c r="JY16" s="1">
        <f t="shared" si="242"/>
        <v>0</v>
      </c>
      <c r="JZ16" s="7">
        <f t="shared" si="242"/>
        <v>0</v>
      </c>
      <c r="KA16">
        <v>0</v>
      </c>
      <c r="KB16">
        <v>0</v>
      </c>
      <c r="KC16">
        <v>0</v>
      </c>
      <c r="KD16">
        <v>0</v>
      </c>
      <c r="KE16" s="1">
        <f t="shared" si="243"/>
        <v>0</v>
      </c>
      <c r="KF16" s="7">
        <v>0</v>
      </c>
      <c r="KG16">
        <v>0</v>
      </c>
      <c r="KH16">
        <v>0</v>
      </c>
      <c r="KI16">
        <v>0</v>
      </c>
      <c r="KJ16">
        <v>0</v>
      </c>
      <c r="KK16" s="1">
        <f t="shared" si="244"/>
        <v>0</v>
      </c>
      <c r="KL16" s="7">
        <v>0</v>
      </c>
      <c r="KM16" s="1">
        <f t="shared" si="98"/>
        <v>0</v>
      </c>
      <c r="KN16" s="7">
        <f t="shared" si="98"/>
        <v>0</v>
      </c>
      <c r="KO16">
        <v>0</v>
      </c>
      <c r="KP16">
        <v>0</v>
      </c>
      <c r="KQ16">
        <v>0</v>
      </c>
      <c r="KR16">
        <v>0</v>
      </c>
      <c r="KS16" s="1">
        <f t="shared" si="245"/>
        <v>0</v>
      </c>
      <c r="KT16" s="7">
        <v>0</v>
      </c>
      <c r="KU16">
        <v>0</v>
      </c>
      <c r="KV16">
        <v>0</v>
      </c>
      <c r="KW16">
        <v>0</v>
      </c>
      <c r="KX16">
        <v>0</v>
      </c>
      <c r="KY16" s="1">
        <f t="shared" si="246"/>
        <v>0</v>
      </c>
      <c r="KZ16" s="7">
        <v>0</v>
      </c>
      <c r="LA16" s="1">
        <f t="shared" si="360"/>
        <v>0</v>
      </c>
      <c r="LB16" s="7">
        <f t="shared" si="360"/>
        <v>0</v>
      </c>
      <c r="LE16" s="3" t="s">
        <v>139</v>
      </c>
      <c r="LF16" s="36">
        <v>0</v>
      </c>
      <c r="LG16" s="37">
        <v>0</v>
      </c>
      <c r="LH16" s="37">
        <v>0</v>
      </c>
      <c r="LI16" s="37">
        <v>0</v>
      </c>
      <c r="LJ16" s="55">
        <f t="shared" si="99"/>
        <v>0</v>
      </c>
      <c r="LK16" s="61"/>
      <c r="LL16" s="37">
        <v>0</v>
      </c>
      <c r="LM16" s="37">
        <v>0</v>
      </c>
      <c r="LN16" s="37">
        <v>0</v>
      </c>
      <c r="LO16" s="37">
        <v>0</v>
      </c>
      <c r="LP16" s="64">
        <f t="shared" si="100"/>
        <v>0</v>
      </c>
      <c r="LQ16" s="61">
        <v>0</v>
      </c>
      <c r="LR16" s="64">
        <f t="shared" si="101"/>
        <v>0</v>
      </c>
      <c r="LS16" s="70">
        <f t="shared" si="102"/>
        <v>0</v>
      </c>
      <c r="LT16" s="37">
        <v>0</v>
      </c>
      <c r="LU16" s="37">
        <v>0</v>
      </c>
      <c r="LV16" s="37">
        <v>0</v>
      </c>
      <c r="LW16" s="37">
        <v>0</v>
      </c>
      <c r="LX16" s="64">
        <f t="shared" si="103"/>
        <v>0</v>
      </c>
      <c r="LY16" s="61">
        <v>0</v>
      </c>
      <c r="LZ16" s="37">
        <v>0</v>
      </c>
      <c r="MA16" s="37">
        <v>0</v>
      </c>
      <c r="MB16" s="37">
        <v>0</v>
      </c>
      <c r="MC16" s="37">
        <v>0</v>
      </c>
      <c r="MD16" s="64">
        <f t="shared" si="104"/>
        <v>0</v>
      </c>
      <c r="ME16" s="61">
        <v>0</v>
      </c>
      <c r="MF16" s="64">
        <f t="shared" si="105"/>
        <v>0</v>
      </c>
      <c r="MG16" s="70">
        <f t="shared" si="105"/>
        <v>0</v>
      </c>
      <c r="MH16" s="36">
        <v>0</v>
      </c>
      <c r="MI16" s="37">
        <v>0</v>
      </c>
      <c r="MJ16" s="37">
        <v>0</v>
      </c>
      <c r="MK16" s="37">
        <v>0</v>
      </c>
      <c r="ML16" s="64">
        <v>0</v>
      </c>
      <c r="MM16" s="65">
        <v>0</v>
      </c>
      <c r="MN16" s="37">
        <v>0</v>
      </c>
      <c r="MO16" s="37">
        <v>0</v>
      </c>
      <c r="MP16" s="37">
        <v>0</v>
      </c>
      <c r="MQ16" s="37">
        <v>0</v>
      </c>
      <c r="MR16" s="55">
        <f t="shared" si="106"/>
        <v>0</v>
      </c>
      <c r="MS16" s="65">
        <v>0</v>
      </c>
      <c r="MT16" s="55">
        <f t="shared" si="107"/>
        <v>0</v>
      </c>
      <c r="MU16" s="65">
        <f t="shared" si="108"/>
        <v>0</v>
      </c>
      <c r="MV16" s="36">
        <v>0</v>
      </c>
      <c r="MW16" s="37">
        <v>0</v>
      </c>
      <c r="MX16" s="37">
        <v>0</v>
      </c>
      <c r="MY16" s="37">
        <v>0</v>
      </c>
      <c r="MZ16" s="55">
        <f t="shared" si="109"/>
        <v>0</v>
      </c>
      <c r="NA16" s="65">
        <v>0</v>
      </c>
      <c r="NB16" s="37">
        <v>0</v>
      </c>
      <c r="NC16" s="37">
        <v>0</v>
      </c>
      <c r="ND16" s="37">
        <v>0</v>
      </c>
      <c r="NE16" s="37">
        <v>0</v>
      </c>
      <c r="NF16" s="55">
        <f t="shared" si="110"/>
        <v>0</v>
      </c>
      <c r="NG16" s="65">
        <v>0</v>
      </c>
      <c r="NH16" s="55">
        <f t="shared" si="111"/>
        <v>0</v>
      </c>
      <c r="NI16" s="65">
        <f t="shared" si="112"/>
        <v>0</v>
      </c>
      <c r="NJ16" s="36">
        <v>0</v>
      </c>
      <c r="NK16" s="37">
        <v>0</v>
      </c>
      <c r="NL16" s="37">
        <v>0</v>
      </c>
      <c r="NM16" s="37">
        <v>0</v>
      </c>
      <c r="NN16" s="55">
        <f t="shared" si="113"/>
        <v>0</v>
      </c>
      <c r="NO16" s="65">
        <v>0</v>
      </c>
      <c r="NP16" s="72">
        <v>0</v>
      </c>
      <c r="NQ16" s="73">
        <v>0</v>
      </c>
      <c r="NR16" s="73">
        <v>0</v>
      </c>
      <c r="NS16" s="72">
        <v>0</v>
      </c>
      <c r="NT16" s="55">
        <f t="shared" si="114"/>
        <v>0</v>
      </c>
      <c r="NU16" s="65">
        <v>0</v>
      </c>
      <c r="NV16" s="55">
        <f t="shared" si="115"/>
        <v>0</v>
      </c>
      <c r="NW16" s="65">
        <f t="shared" si="115"/>
        <v>0</v>
      </c>
      <c r="NX16" s="71">
        <v>0</v>
      </c>
      <c r="NY16" s="72">
        <v>0</v>
      </c>
      <c r="NZ16" s="72">
        <v>0</v>
      </c>
      <c r="OA16" s="72">
        <v>0</v>
      </c>
      <c r="OB16" s="55">
        <f t="shared" si="116"/>
        <v>0</v>
      </c>
      <c r="OC16" s="65">
        <v>0</v>
      </c>
      <c r="OD16" s="72">
        <v>0</v>
      </c>
      <c r="OE16" s="72">
        <v>0</v>
      </c>
      <c r="OF16" s="72">
        <v>0</v>
      </c>
      <c r="OG16" s="72">
        <v>0</v>
      </c>
      <c r="OH16" s="55">
        <f t="shared" si="117"/>
        <v>0</v>
      </c>
      <c r="OI16" s="65">
        <v>0</v>
      </c>
      <c r="OJ16" s="55">
        <f t="shared" si="118"/>
        <v>0</v>
      </c>
      <c r="OK16" s="65">
        <f t="shared" si="119"/>
        <v>0</v>
      </c>
      <c r="OL16" s="71">
        <v>0</v>
      </c>
      <c r="OM16" s="72">
        <v>0</v>
      </c>
      <c r="ON16" s="72">
        <v>0</v>
      </c>
      <c r="OO16" s="69">
        <v>0</v>
      </c>
      <c r="OP16" s="55">
        <f t="shared" si="120"/>
        <v>0</v>
      </c>
      <c r="OQ16" s="65">
        <v>0</v>
      </c>
      <c r="OR16" s="72">
        <v>0</v>
      </c>
      <c r="OS16" s="72">
        <v>0</v>
      </c>
      <c r="OT16" s="72">
        <v>0</v>
      </c>
      <c r="OU16" s="72">
        <v>0</v>
      </c>
      <c r="OV16" s="55">
        <f t="shared" si="121"/>
        <v>0</v>
      </c>
      <c r="OW16" s="65">
        <v>0</v>
      </c>
      <c r="OX16" s="55">
        <f t="shared" si="122"/>
        <v>0</v>
      </c>
      <c r="OY16" s="65">
        <f t="shared" si="122"/>
        <v>0</v>
      </c>
      <c r="OZ16" s="71">
        <v>0</v>
      </c>
      <c r="PA16" s="72">
        <v>0</v>
      </c>
      <c r="PB16" s="72">
        <v>0</v>
      </c>
      <c r="PC16" s="72">
        <v>0</v>
      </c>
      <c r="PD16" s="55">
        <f t="shared" si="123"/>
        <v>0</v>
      </c>
      <c r="PE16" s="65">
        <v>0</v>
      </c>
      <c r="PF16" s="72">
        <v>0</v>
      </c>
      <c r="PG16" s="72">
        <v>0</v>
      </c>
      <c r="PH16" s="72">
        <v>0</v>
      </c>
      <c r="PI16" s="72">
        <v>0</v>
      </c>
      <c r="PJ16" s="55">
        <f t="shared" si="124"/>
        <v>0</v>
      </c>
      <c r="PK16" s="65">
        <v>0</v>
      </c>
      <c r="PL16" s="55">
        <f t="shared" si="125"/>
        <v>0</v>
      </c>
      <c r="PM16" s="65">
        <f t="shared" si="125"/>
        <v>0</v>
      </c>
      <c r="PN16" s="71">
        <v>0</v>
      </c>
      <c r="PO16" s="72">
        <v>0</v>
      </c>
      <c r="PP16" s="72">
        <v>0</v>
      </c>
      <c r="PQ16" s="72">
        <v>0</v>
      </c>
      <c r="PR16" s="55">
        <f t="shared" si="126"/>
        <v>0</v>
      </c>
      <c r="PS16" s="65">
        <v>0</v>
      </c>
      <c r="PT16" s="72">
        <v>0</v>
      </c>
      <c r="PU16" s="72">
        <v>0</v>
      </c>
      <c r="PV16" s="72">
        <v>0</v>
      </c>
      <c r="PW16" s="72">
        <v>0</v>
      </c>
      <c r="PX16" s="55">
        <f t="shared" si="127"/>
        <v>0</v>
      </c>
      <c r="PY16" s="65">
        <v>0</v>
      </c>
      <c r="PZ16" s="55">
        <f t="shared" si="128"/>
        <v>0</v>
      </c>
      <c r="QA16" s="65">
        <f t="shared" si="129"/>
        <v>0</v>
      </c>
      <c r="QB16" s="71">
        <v>0</v>
      </c>
      <c r="QC16" s="72">
        <v>0</v>
      </c>
      <c r="QD16" s="72">
        <v>0</v>
      </c>
      <c r="QE16" s="72">
        <v>0</v>
      </c>
      <c r="QF16" s="55">
        <f t="shared" si="0"/>
        <v>0</v>
      </c>
      <c r="QG16" s="65">
        <v>0</v>
      </c>
      <c r="QH16" s="72">
        <v>0</v>
      </c>
      <c r="QI16" s="72">
        <v>0</v>
      </c>
      <c r="QJ16" s="72">
        <v>0</v>
      </c>
      <c r="QK16" s="72">
        <v>0</v>
      </c>
      <c r="QL16" s="55">
        <f t="shared" si="1"/>
        <v>0</v>
      </c>
      <c r="QM16" s="65">
        <v>0</v>
      </c>
      <c r="QN16" s="55">
        <f t="shared" si="130"/>
        <v>0</v>
      </c>
      <c r="QO16" s="65">
        <f t="shared" si="131"/>
        <v>0</v>
      </c>
      <c r="QP16" s="71">
        <v>0</v>
      </c>
      <c r="QQ16" s="72">
        <v>0</v>
      </c>
      <c r="QR16" s="72">
        <v>0</v>
      </c>
      <c r="QS16" s="72">
        <v>0</v>
      </c>
      <c r="QT16" s="55">
        <f t="shared" si="2"/>
        <v>0</v>
      </c>
      <c r="QU16" s="65">
        <v>0</v>
      </c>
      <c r="QV16" s="72">
        <v>0</v>
      </c>
      <c r="QW16" s="72">
        <v>0</v>
      </c>
      <c r="QX16" s="72">
        <v>0</v>
      </c>
      <c r="QY16" s="72">
        <v>0</v>
      </c>
      <c r="QZ16" s="55">
        <f t="shared" si="3"/>
        <v>0</v>
      </c>
      <c r="RA16" s="65">
        <v>0</v>
      </c>
      <c r="RB16" s="55">
        <f t="shared" si="132"/>
        <v>0</v>
      </c>
      <c r="RC16" s="65">
        <f t="shared" si="133"/>
        <v>0</v>
      </c>
      <c r="RD16" s="71">
        <v>0</v>
      </c>
      <c r="RE16" s="72">
        <v>0</v>
      </c>
      <c r="RF16" s="72">
        <v>0</v>
      </c>
      <c r="RG16" s="72">
        <v>0</v>
      </c>
      <c r="RH16" s="55">
        <f t="shared" si="4"/>
        <v>0</v>
      </c>
      <c r="RI16" s="65">
        <v>0</v>
      </c>
      <c r="RJ16" s="72">
        <v>0</v>
      </c>
      <c r="RK16" s="72">
        <v>0</v>
      </c>
      <c r="RL16" s="72"/>
      <c r="RM16" s="72"/>
      <c r="RN16" s="72"/>
      <c r="RO16" s="72">
        <v>0</v>
      </c>
      <c r="RP16" s="72">
        <v>0</v>
      </c>
      <c r="RQ16" s="72">
        <v>0</v>
      </c>
      <c r="RR16" s="55">
        <f t="shared" si="5"/>
        <v>0</v>
      </c>
      <c r="RS16" s="65">
        <v>0</v>
      </c>
      <c r="RT16" s="55">
        <f t="shared" si="134"/>
        <v>0</v>
      </c>
      <c r="RU16" s="65">
        <f t="shared" si="135"/>
        <v>0</v>
      </c>
      <c r="RX16" s="159" t="s">
        <v>139</v>
      </c>
      <c r="RY16" s="168">
        <v>0</v>
      </c>
      <c r="RZ16" s="169">
        <v>0</v>
      </c>
      <c r="SA16" s="169">
        <v>0</v>
      </c>
      <c r="SB16" s="169">
        <v>0</v>
      </c>
      <c r="SC16" s="170">
        <f t="shared" si="136"/>
        <v>0</v>
      </c>
      <c r="SD16" s="163">
        <v>0</v>
      </c>
      <c r="SE16" s="362">
        <v>0</v>
      </c>
      <c r="SF16" s="169">
        <v>0</v>
      </c>
      <c r="SG16" s="169">
        <v>0</v>
      </c>
      <c r="SH16" s="169">
        <v>0</v>
      </c>
      <c r="SI16" s="170">
        <f t="shared" si="137"/>
        <v>0</v>
      </c>
      <c r="SJ16" s="194">
        <v>0</v>
      </c>
      <c r="SK16" s="195">
        <f t="shared" si="138"/>
        <v>0</v>
      </c>
      <c r="SL16" s="167">
        <f t="shared" si="138"/>
        <v>0</v>
      </c>
      <c r="SM16" s="168">
        <v>0</v>
      </c>
      <c r="SN16" s="169">
        <v>0</v>
      </c>
      <c r="SO16" s="169">
        <v>0</v>
      </c>
      <c r="SP16" s="169">
        <v>0</v>
      </c>
      <c r="SQ16" s="170">
        <f t="shared" si="139"/>
        <v>0</v>
      </c>
      <c r="SR16" s="171">
        <v>0</v>
      </c>
      <c r="SS16" s="362">
        <v>0</v>
      </c>
      <c r="ST16" s="169">
        <v>0</v>
      </c>
      <c r="SU16" s="169">
        <v>0</v>
      </c>
      <c r="SV16" s="169">
        <v>0</v>
      </c>
      <c r="SW16" s="170">
        <f t="shared" si="140"/>
        <v>0</v>
      </c>
      <c r="SX16" s="171">
        <v>0</v>
      </c>
      <c r="SY16" s="342">
        <f t="shared" si="141"/>
        <v>0</v>
      </c>
      <c r="SZ16" s="171">
        <f t="shared" si="141"/>
        <v>0</v>
      </c>
      <c r="TA16" s="168">
        <v>0</v>
      </c>
      <c r="TB16" s="169">
        <v>0</v>
      </c>
      <c r="TC16" s="169">
        <v>0</v>
      </c>
      <c r="TD16" s="169">
        <v>0</v>
      </c>
      <c r="TE16" s="170">
        <f t="shared" si="142"/>
        <v>0</v>
      </c>
      <c r="TF16" s="171">
        <v>0</v>
      </c>
      <c r="TG16" s="362">
        <v>0</v>
      </c>
      <c r="TH16" s="169">
        <v>0</v>
      </c>
      <c r="TI16" s="169">
        <v>0</v>
      </c>
      <c r="TJ16" s="169">
        <v>0</v>
      </c>
      <c r="TK16" s="170">
        <f t="shared" si="143"/>
        <v>0</v>
      </c>
      <c r="TL16" s="171">
        <v>0</v>
      </c>
      <c r="TM16" s="342">
        <f t="shared" si="144"/>
        <v>0</v>
      </c>
      <c r="TN16" s="174">
        <f t="shared" si="144"/>
        <v>0</v>
      </c>
      <c r="TO16" s="168">
        <v>0</v>
      </c>
      <c r="TP16" s="169">
        <v>0</v>
      </c>
      <c r="TQ16" s="169">
        <v>0</v>
      </c>
      <c r="TR16" s="169">
        <v>0</v>
      </c>
      <c r="TS16" s="170">
        <f t="shared" si="145"/>
        <v>0</v>
      </c>
      <c r="TT16" s="196">
        <v>0</v>
      </c>
      <c r="TU16" s="362">
        <v>0</v>
      </c>
      <c r="TV16" s="169">
        <v>0</v>
      </c>
      <c r="TW16" s="169">
        <v>0</v>
      </c>
      <c r="TX16" s="169">
        <v>0</v>
      </c>
      <c r="TY16" s="170">
        <f t="shared" si="146"/>
        <v>0</v>
      </c>
      <c r="TZ16" s="171">
        <v>0</v>
      </c>
      <c r="UA16" s="342">
        <f t="shared" si="147"/>
        <v>0</v>
      </c>
      <c r="UB16" s="171">
        <f t="shared" si="147"/>
        <v>0</v>
      </c>
      <c r="UC16" s="362">
        <v>0</v>
      </c>
      <c r="UD16" s="169">
        <v>0</v>
      </c>
      <c r="UE16" s="169">
        <v>0</v>
      </c>
      <c r="UF16" s="169">
        <v>0</v>
      </c>
      <c r="UG16" s="170">
        <v>0</v>
      </c>
      <c r="UH16" s="171">
        <v>0</v>
      </c>
      <c r="UI16" s="362">
        <v>0</v>
      </c>
      <c r="UJ16" s="169">
        <v>0</v>
      </c>
      <c r="UK16" s="169">
        <v>0</v>
      </c>
      <c r="UL16" s="169">
        <v>0</v>
      </c>
      <c r="UM16" s="170">
        <f t="shared" si="148"/>
        <v>0</v>
      </c>
      <c r="UN16" s="171">
        <v>0</v>
      </c>
      <c r="UO16" s="342">
        <f t="shared" si="149"/>
        <v>0</v>
      </c>
      <c r="UP16" s="171">
        <f t="shared" si="149"/>
        <v>0</v>
      </c>
      <c r="UQ16" s="362">
        <v>0</v>
      </c>
      <c r="UR16" s="169">
        <v>0</v>
      </c>
      <c r="US16" s="169">
        <v>0</v>
      </c>
      <c r="UT16" s="169">
        <v>0</v>
      </c>
      <c r="UU16" s="170">
        <f t="shared" si="150"/>
        <v>0</v>
      </c>
      <c r="UV16" s="171">
        <v>0</v>
      </c>
      <c r="UW16" s="362">
        <v>0</v>
      </c>
      <c r="UX16" s="169">
        <v>0</v>
      </c>
      <c r="UY16" s="169">
        <v>0</v>
      </c>
      <c r="UZ16" s="169">
        <v>0</v>
      </c>
      <c r="VA16" s="170">
        <f t="shared" si="151"/>
        <v>0</v>
      </c>
      <c r="VB16" s="171">
        <v>0</v>
      </c>
      <c r="VC16" s="342">
        <f t="shared" si="152"/>
        <v>0</v>
      </c>
      <c r="VD16" s="171">
        <f t="shared" si="152"/>
        <v>0</v>
      </c>
      <c r="VE16" s="362">
        <v>0</v>
      </c>
      <c r="VF16" s="169">
        <v>0</v>
      </c>
      <c r="VG16" s="169">
        <v>0</v>
      </c>
      <c r="VH16" s="169">
        <v>0</v>
      </c>
      <c r="VI16" s="170">
        <f t="shared" si="431"/>
        <v>0</v>
      </c>
      <c r="VJ16" s="171">
        <v>0</v>
      </c>
      <c r="VK16" s="362">
        <v>0</v>
      </c>
      <c r="VL16" s="169">
        <v>0</v>
      </c>
      <c r="VM16" s="169">
        <v>0</v>
      </c>
      <c r="VN16" s="169">
        <v>0</v>
      </c>
      <c r="VO16" s="170">
        <f t="shared" si="432"/>
        <v>0</v>
      </c>
      <c r="VP16" s="171">
        <v>0</v>
      </c>
      <c r="VQ16" s="342">
        <f t="shared" si="153"/>
        <v>0</v>
      </c>
      <c r="VR16" s="171">
        <f t="shared" si="153"/>
        <v>0</v>
      </c>
      <c r="VS16" s="362">
        <v>0</v>
      </c>
      <c r="VT16" s="169">
        <v>0</v>
      </c>
      <c r="VU16" s="169">
        <v>0</v>
      </c>
      <c r="VV16" s="169">
        <v>0</v>
      </c>
      <c r="VW16" s="170">
        <f t="shared" si="154"/>
        <v>0</v>
      </c>
      <c r="VX16" s="171">
        <v>0</v>
      </c>
      <c r="VY16" s="362">
        <v>0</v>
      </c>
      <c r="VZ16" s="169">
        <v>0</v>
      </c>
      <c r="WA16" s="169">
        <v>0</v>
      </c>
      <c r="WB16" s="169">
        <v>0</v>
      </c>
      <c r="WC16" s="170">
        <f t="shared" si="155"/>
        <v>0</v>
      </c>
      <c r="WD16" s="171">
        <v>0</v>
      </c>
      <c r="WE16" s="342">
        <f t="shared" si="156"/>
        <v>0</v>
      </c>
      <c r="WF16" s="171">
        <f t="shared" si="156"/>
        <v>0</v>
      </c>
      <c r="WG16" s="178">
        <v>0</v>
      </c>
      <c r="WH16" s="179">
        <v>0</v>
      </c>
      <c r="WI16" s="179">
        <v>0</v>
      </c>
      <c r="WJ16" s="179">
        <v>0</v>
      </c>
      <c r="WK16" s="180">
        <f t="shared" si="157"/>
        <v>0</v>
      </c>
      <c r="WL16" s="181">
        <v>0</v>
      </c>
      <c r="WM16" s="178">
        <v>0</v>
      </c>
      <c r="WN16" s="179">
        <v>0</v>
      </c>
      <c r="WO16" s="179">
        <v>0</v>
      </c>
      <c r="WP16" s="179">
        <v>0</v>
      </c>
      <c r="WQ16" s="180">
        <f t="shared" si="247"/>
        <v>0</v>
      </c>
      <c r="WR16" s="181">
        <v>0</v>
      </c>
      <c r="WS16" s="182">
        <f t="shared" si="158"/>
        <v>0</v>
      </c>
      <c r="WT16" s="269">
        <f t="shared" si="158"/>
        <v>0</v>
      </c>
      <c r="WU16" s="178">
        <v>0</v>
      </c>
      <c r="WV16" s="179">
        <v>0</v>
      </c>
      <c r="WW16" s="179">
        <v>0</v>
      </c>
      <c r="WX16" s="179">
        <v>0</v>
      </c>
      <c r="WY16" s="180">
        <f t="shared" si="159"/>
        <v>0</v>
      </c>
      <c r="WZ16" s="181">
        <v>0</v>
      </c>
      <c r="XA16" s="179">
        <v>0</v>
      </c>
      <c r="XB16" s="179">
        <v>0</v>
      </c>
      <c r="XC16" s="179">
        <v>0</v>
      </c>
      <c r="XD16" s="179">
        <v>0</v>
      </c>
      <c r="XE16" s="180">
        <f t="shared" si="160"/>
        <v>0</v>
      </c>
      <c r="XF16" s="181">
        <v>0</v>
      </c>
      <c r="XG16" s="182">
        <f t="shared" si="161"/>
        <v>0</v>
      </c>
      <c r="XH16" s="181">
        <f t="shared" si="161"/>
        <v>0</v>
      </c>
      <c r="XI16" s="178">
        <v>0</v>
      </c>
      <c r="XJ16" s="179">
        <v>0</v>
      </c>
      <c r="XK16" s="179">
        <v>0</v>
      </c>
      <c r="XL16" s="179">
        <v>0</v>
      </c>
      <c r="XM16" s="180">
        <f t="shared" si="162"/>
        <v>0</v>
      </c>
      <c r="XN16" s="181">
        <v>0</v>
      </c>
      <c r="XO16" s="185">
        <v>0</v>
      </c>
      <c r="XP16" s="186">
        <v>0</v>
      </c>
      <c r="XQ16" s="186">
        <v>0</v>
      </c>
      <c r="XR16" s="186">
        <v>0</v>
      </c>
      <c r="XS16" s="180">
        <f t="shared" si="163"/>
        <v>0</v>
      </c>
      <c r="XT16" s="181">
        <v>0</v>
      </c>
      <c r="XU16" s="182">
        <f t="shared" si="164"/>
        <v>0</v>
      </c>
      <c r="XV16" s="187">
        <f t="shared" si="164"/>
        <v>0</v>
      </c>
      <c r="XW16" s="197">
        <v>0</v>
      </c>
      <c r="XX16" s="198">
        <v>0</v>
      </c>
      <c r="XY16" s="198">
        <v>0</v>
      </c>
      <c r="XZ16" s="198">
        <v>0</v>
      </c>
      <c r="YA16" s="199">
        <f t="shared" si="165"/>
        <v>0</v>
      </c>
      <c r="YB16" s="200">
        <v>0</v>
      </c>
      <c r="YC16" s="201">
        <v>0</v>
      </c>
      <c r="YD16" s="198">
        <v>0</v>
      </c>
      <c r="YE16" s="198">
        <v>0</v>
      </c>
      <c r="YF16" s="198">
        <v>0</v>
      </c>
      <c r="YG16" s="199">
        <f t="shared" si="6"/>
        <v>0</v>
      </c>
      <c r="YH16" s="200">
        <v>0</v>
      </c>
      <c r="YI16" s="341">
        <f t="shared" si="166"/>
        <v>0</v>
      </c>
      <c r="YJ16" s="200">
        <f t="shared" si="166"/>
        <v>0</v>
      </c>
      <c r="YM16" s="262" t="s">
        <v>139</v>
      </c>
      <c r="YN16" s="168">
        <v>0</v>
      </c>
      <c r="YO16" s="169">
        <v>0</v>
      </c>
      <c r="YP16" s="169">
        <v>0</v>
      </c>
      <c r="YQ16" s="169">
        <v>0</v>
      </c>
      <c r="YR16" s="170">
        <f t="shared" si="248"/>
        <v>0</v>
      </c>
      <c r="YS16" s="273">
        <v>0</v>
      </c>
      <c r="YT16" s="169">
        <v>0</v>
      </c>
      <c r="YU16" s="169">
        <v>0</v>
      </c>
      <c r="YV16" s="169">
        <v>0</v>
      </c>
      <c r="YW16" s="169">
        <v>0</v>
      </c>
      <c r="YX16" s="170">
        <f t="shared" si="167"/>
        <v>0</v>
      </c>
      <c r="YY16" s="273">
        <v>0</v>
      </c>
      <c r="YZ16" s="170">
        <f>SUM(YR16+YX16)</f>
        <v>0</v>
      </c>
      <c r="ZA16" s="276">
        <f t="shared" si="169"/>
        <v>0</v>
      </c>
      <c r="ZB16" s="172">
        <v>0</v>
      </c>
      <c r="ZC16" s="169">
        <v>0</v>
      </c>
      <c r="ZD16" s="169">
        <v>0</v>
      </c>
      <c r="ZE16" s="169">
        <v>0</v>
      </c>
      <c r="ZF16" s="170">
        <f t="shared" si="7"/>
        <v>0</v>
      </c>
      <c r="ZG16" s="273">
        <v>0</v>
      </c>
      <c r="ZH16" s="169">
        <v>0</v>
      </c>
      <c r="ZI16" s="169">
        <v>0</v>
      </c>
      <c r="ZJ16" s="169">
        <v>0</v>
      </c>
      <c r="ZK16" s="169">
        <v>0</v>
      </c>
      <c r="ZL16" s="170">
        <f t="shared" si="170"/>
        <v>0</v>
      </c>
      <c r="ZM16" s="273">
        <v>0</v>
      </c>
      <c r="ZN16" s="170">
        <f t="shared" si="8"/>
        <v>0</v>
      </c>
      <c r="ZO16" s="273">
        <f t="shared" si="171"/>
        <v>0</v>
      </c>
      <c r="ZP16" s="169">
        <v>0</v>
      </c>
      <c r="ZQ16" s="169">
        <v>0</v>
      </c>
      <c r="ZR16" s="169">
        <v>0</v>
      </c>
      <c r="ZS16" s="169">
        <v>0</v>
      </c>
      <c r="ZT16" s="170">
        <f t="shared" si="172"/>
        <v>0</v>
      </c>
      <c r="ZU16" s="273">
        <v>0</v>
      </c>
      <c r="ZV16" s="169">
        <v>0</v>
      </c>
      <c r="ZW16" s="169">
        <v>0</v>
      </c>
      <c r="ZX16" s="169">
        <v>0</v>
      </c>
      <c r="ZY16" s="169">
        <v>0</v>
      </c>
      <c r="ZZ16" s="170">
        <f t="shared" si="173"/>
        <v>0</v>
      </c>
      <c r="AAA16" s="273">
        <v>0</v>
      </c>
      <c r="AAB16" s="170">
        <f t="shared" si="174"/>
        <v>0</v>
      </c>
      <c r="AAC16" s="276">
        <f t="shared" si="175"/>
        <v>0</v>
      </c>
      <c r="AAD16" s="172">
        <v>0</v>
      </c>
      <c r="AAE16" s="169">
        <v>0</v>
      </c>
      <c r="AAF16" s="169">
        <v>0</v>
      </c>
      <c r="AAG16" s="169">
        <v>0</v>
      </c>
      <c r="AAH16" s="170">
        <f t="shared" si="9"/>
        <v>0</v>
      </c>
      <c r="AAI16" s="273">
        <v>0</v>
      </c>
      <c r="AAJ16" s="169">
        <v>0</v>
      </c>
      <c r="AAK16" s="169">
        <v>0</v>
      </c>
      <c r="AAL16" s="169">
        <v>0</v>
      </c>
      <c r="AAM16" s="169">
        <v>0</v>
      </c>
      <c r="AAN16" s="170">
        <f t="shared" si="176"/>
        <v>0</v>
      </c>
      <c r="AAO16" s="280">
        <v>0</v>
      </c>
      <c r="AAP16" s="170">
        <f t="shared" si="10"/>
        <v>0</v>
      </c>
      <c r="AAQ16" s="276">
        <f t="shared" si="177"/>
        <v>0</v>
      </c>
      <c r="AAR16" s="172">
        <v>0</v>
      </c>
      <c r="AAS16" s="169">
        <v>0</v>
      </c>
      <c r="AAT16" s="169">
        <v>0</v>
      </c>
      <c r="AAU16" s="169">
        <v>0</v>
      </c>
      <c r="AAV16" s="170">
        <f t="shared" si="249"/>
        <v>0</v>
      </c>
      <c r="AAW16" s="273">
        <v>0</v>
      </c>
      <c r="AAX16" s="169">
        <v>0</v>
      </c>
      <c r="AAY16" s="169">
        <v>0</v>
      </c>
      <c r="AAZ16" s="169">
        <v>0</v>
      </c>
      <c r="ABA16" s="169">
        <v>0</v>
      </c>
      <c r="ABB16" s="170">
        <f t="shared" si="361"/>
        <v>0</v>
      </c>
      <c r="ABC16" s="273">
        <v>0</v>
      </c>
      <c r="ABD16" s="170">
        <f t="shared" si="362"/>
        <v>0</v>
      </c>
      <c r="ABE16" s="273">
        <f t="shared" si="178"/>
        <v>0</v>
      </c>
      <c r="ABF16" s="169">
        <v>0</v>
      </c>
      <c r="ABG16" s="169">
        <v>0</v>
      </c>
      <c r="ABH16" s="169">
        <v>0</v>
      </c>
      <c r="ABI16" s="169">
        <v>0</v>
      </c>
      <c r="ABJ16" s="170">
        <f t="shared" si="11"/>
        <v>0</v>
      </c>
      <c r="ABK16" s="273">
        <v>0</v>
      </c>
      <c r="ABL16" s="169">
        <v>0</v>
      </c>
      <c r="ABM16" s="169">
        <v>0</v>
      </c>
      <c r="ABN16" s="169">
        <v>0</v>
      </c>
      <c r="ABO16" s="169">
        <v>0</v>
      </c>
      <c r="ABP16" s="170">
        <f t="shared" si="179"/>
        <v>0</v>
      </c>
      <c r="ABQ16" s="273">
        <v>0</v>
      </c>
      <c r="ABR16" s="170">
        <f t="shared" si="180"/>
        <v>0</v>
      </c>
      <c r="ABS16" s="276">
        <f t="shared" si="181"/>
        <v>0</v>
      </c>
      <c r="ABT16" s="172">
        <v>0</v>
      </c>
      <c r="ABU16" s="169">
        <v>0</v>
      </c>
      <c r="ABV16" s="169">
        <v>0</v>
      </c>
      <c r="ABW16" s="169">
        <v>0</v>
      </c>
      <c r="ABX16" s="170">
        <f t="shared" si="250"/>
        <v>0</v>
      </c>
      <c r="ABY16" s="273">
        <v>0</v>
      </c>
      <c r="ABZ16" s="169">
        <v>0</v>
      </c>
      <c r="ACA16" s="169">
        <v>0</v>
      </c>
      <c r="ACB16" s="169">
        <v>0</v>
      </c>
      <c r="ACC16" s="169">
        <v>0</v>
      </c>
      <c r="ACD16" s="170">
        <f t="shared" si="251"/>
        <v>0</v>
      </c>
      <c r="ACE16" s="273">
        <v>0</v>
      </c>
      <c r="ACF16" s="170">
        <f t="shared" si="252"/>
        <v>0</v>
      </c>
      <c r="ACG16" s="276">
        <f t="shared" si="182"/>
        <v>0</v>
      </c>
      <c r="ACH16" s="172">
        <v>0</v>
      </c>
      <c r="ACI16" s="169">
        <v>0</v>
      </c>
      <c r="ACJ16" s="169">
        <v>0</v>
      </c>
      <c r="ACK16" s="169">
        <v>0</v>
      </c>
      <c r="ACL16" s="170">
        <f t="shared" si="433"/>
        <v>0</v>
      </c>
      <c r="ACM16" s="273">
        <v>0</v>
      </c>
      <c r="ACN16" s="169">
        <v>0</v>
      </c>
      <c r="ACO16" s="169">
        <v>0</v>
      </c>
      <c r="ACP16" s="169">
        <v>0</v>
      </c>
      <c r="ACQ16" s="169">
        <v>0</v>
      </c>
      <c r="ACR16" s="170">
        <f t="shared" si="434"/>
        <v>0</v>
      </c>
      <c r="ACS16" s="273">
        <v>0</v>
      </c>
      <c r="ACT16" s="170">
        <f t="shared" si="435"/>
        <v>0</v>
      </c>
      <c r="ACU16" s="276">
        <f t="shared" si="183"/>
        <v>0</v>
      </c>
      <c r="ACV16" s="178">
        <v>0</v>
      </c>
      <c r="ACW16" s="179">
        <v>0</v>
      </c>
      <c r="ACX16" s="179">
        <v>0</v>
      </c>
      <c r="ACY16" s="179">
        <v>0</v>
      </c>
      <c r="ACZ16" s="180">
        <f t="shared" si="436"/>
        <v>0</v>
      </c>
      <c r="ADA16" s="271">
        <v>0</v>
      </c>
      <c r="ADB16" s="179">
        <v>0</v>
      </c>
      <c r="ADC16" s="179">
        <v>0</v>
      </c>
      <c r="ADD16" s="179">
        <v>0</v>
      </c>
      <c r="ADE16" s="179">
        <v>0</v>
      </c>
      <c r="ADF16" s="180">
        <f t="shared" si="439"/>
        <v>0</v>
      </c>
      <c r="ADG16" s="271">
        <v>0</v>
      </c>
      <c r="ADH16" s="180">
        <f t="shared" si="253"/>
        <v>0</v>
      </c>
      <c r="ADI16" s="269">
        <f t="shared" si="184"/>
        <v>0</v>
      </c>
      <c r="ADJ16" s="178">
        <v>0</v>
      </c>
      <c r="ADK16" s="179">
        <v>0</v>
      </c>
      <c r="ADL16" s="179">
        <v>0</v>
      </c>
      <c r="ADM16" s="179">
        <v>0</v>
      </c>
      <c r="ADN16" s="180">
        <f t="shared" si="437"/>
        <v>0</v>
      </c>
      <c r="ADO16" s="271">
        <v>0</v>
      </c>
      <c r="ADP16" s="179">
        <v>0</v>
      </c>
      <c r="ADQ16" s="179">
        <v>0</v>
      </c>
      <c r="ADR16" s="179">
        <v>0</v>
      </c>
      <c r="ADS16" s="179">
        <v>0</v>
      </c>
      <c r="ADT16" s="180">
        <f t="shared" si="438"/>
        <v>0</v>
      </c>
      <c r="ADU16" s="271">
        <v>0</v>
      </c>
      <c r="ADV16" s="180">
        <f t="shared" si="363"/>
        <v>0</v>
      </c>
      <c r="ADW16" s="269">
        <f t="shared" si="185"/>
        <v>0</v>
      </c>
      <c r="ADX16" s="178">
        <v>0</v>
      </c>
      <c r="ADY16" s="179">
        <v>0</v>
      </c>
      <c r="ADZ16" s="179">
        <v>0</v>
      </c>
      <c r="AEA16" s="179">
        <v>0</v>
      </c>
      <c r="AEB16" s="180">
        <f t="shared" si="186"/>
        <v>0</v>
      </c>
      <c r="AEC16" s="271">
        <v>0</v>
      </c>
      <c r="AED16" s="186">
        <v>0</v>
      </c>
      <c r="AEE16" s="186">
        <v>0</v>
      </c>
      <c r="AEF16" s="186">
        <v>0</v>
      </c>
      <c r="AEG16" s="186">
        <v>0</v>
      </c>
      <c r="AEH16" s="180">
        <f t="shared" si="187"/>
        <v>0</v>
      </c>
      <c r="AEI16" s="271">
        <v>0</v>
      </c>
      <c r="AEJ16" s="180">
        <f t="shared" si="188"/>
        <v>0</v>
      </c>
      <c r="AEK16" s="269">
        <f t="shared" si="189"/>
        <v>0</v>
      </c>
      <c r="AEL16" s="201">
        <v>0</v>
      </c>
      <c r="AEM16" s="198">
        <v>0</v>
      </c>
      <c r="AEN16" s="198">
        <v>0</v>
      </c>
      <c r="AEO16" s="198">
        <v>0</v>
      </c>
      <c r="AEP16" s="199">
        <f t="shared" si="190"/>
        <v>0</v>
      </c>
      <c r="AEQ16" s="267">
        <v>0</v>
      </c>
      <c r="AER16" s="198">
        <v>0</v>
      </c>
      <c r="AES16" s="198">
        <v>0</v>
      </c>
      <c r="AET16" s="198">
        <v>0</v>
      </c>
      <c r="AEU16" s="198">
        <v>0</v>
      </c>
      <c r="AEV16" s="199">
        <f t="shared" si="12"/>
        <v>0</v>
      </c>
      <c r="AEW16" s="267">
        <v>0</v>
      </c>
      <c r="AEX16" s="199">
        <f t="shared" si="191"/>
        <v>0</v>
      </c>
      <c r="AEY16" s="266">
        <f t="shared" si="192"/>
        <v>0</v>
      </c>
      <c r="AFB16" s="159" t="s">
        <v>139</v>
      </c>
      <c r="AFC16" s="168">
        <v>0</v>
      </c>
      <c r="AFD16" s="169">
        <v>0</v>
      </c>
      <c r="AFE16" s="169">
        <v>0</v>
      </c>
      <c r="AFF16" s="169">
        <v>0</v>
      </c>
      <c r="AFG16" s="170">
        <f t="shared" si="193"/>
        <v>0</v>
      </c>
      <c r="AFH16" s="273">
        <v>0</v>
      </c>
      <c r="AFI16" s="169">
        <v>0</v>
      </c>
      <c r="AFJ16" s="169">
        <v>0</v>
      </c>
      <c r="AFK16" s="169">
        <v>0</v>
      </c>
      <c r="AFL16" s="169">
        <v>0</v>
      </c>
      <c r="AFM16" s="170">
        <f t="shared" si="194"/>
        <v>0</v>
      </c>
      <c r="AFN16" s="273">
        <v>0</v>
      </c>
      <c r="AFO16" s="170">
        <f>SUM(AFG16+AFM16)</f>
        <v>0</v>
      </c>
      <c r="AFP16" s="276">
        <f t="shared" si="196"/>
        <v>0</v>
      </c>
      <c r="AFQ16" s="168">
        <v>0</v>
      </c>
      <c r="AFR16" s="169">
        <v>0</v>
      </c>
      <c r="AFS16" s="169">
        <v>0</v>
      </c>
      <c r="AFT16" s="169">
        <v>0</v>
      </c>
      <c r="AFU16" s="170">
        <f t="shared" si="13"/>
        <v>0</v>
      </c>
      <c r="AFV16" s="273">
        <v>0</v>
      </c>
      <c r="AFW16" s="169">
        <v>0</v>
      </c>
      <c r="AFX16" s="169">
        <v>0</v>
      </c>
      <c r="AFY16" s="169">
        <v>0</v>
      </c>
      <c r="AFZ16" s="169">
        <v>0</v>
      </c>
      <c r="AGA16" s="170">
        <f t="shared" si="197"/>
        <v>0</v>
      </c>
      <c r="AGB16" s="273">
        <v>0</v>
      </c>
      <c r="AGC16" s="170">
        <f t="shared" si="14"/>
        <v>0</v>
      </c>
      <c r="AGD16" s="276">
        <f t="shared" si="14"/>
        <v>0</v>
      </c>
      <c r="AGE16" s="168">
        <v>0</v>
      </c>
      <c r="AGF16" s="169">
        <v>0</v>
      </c>
      <c r="AGG16" s="169">
        <v>0</v>
      </c>
      <c r="AGH16" s="169">
        <v>0</v>
      </c>
      <c r="AGI16" s="170">
        <f t="shared" si="198"/>
        <v>0</v>
      </c>
      <c r="AGJ16" s="273">
        <v>0</v>
      </c>
      <c r="AGK16" s="169">
        <v>0</v>
      </c>
      <c r="AGL16" s="169">
        <v>0</v>
      </c>
      <c r="AGM16" s="169">
        <v>0</v>
      </c>
      <c r="AGN16" s="169">
        <v>0</v>
      </c>
      <c r="AGO16" s="170">
        <f t="shared" si="199"/>
        <v>0</v>
      </c>
      <c r="AGP16" s="273">
        <v>0</v>
      </c>
      <c r="AGQ16" s="170">
        <f t="shared" si="200"/>
        <v>0</v>
      </c>
      <c r="AGR16" s="276">
        <f t="shared" si="200"/>
        <v>0</v>
      </c>
      <c r="AGS16" s="168">
        <v>0</v>
      </c>
      <c r="AGT16" s="169">
        <v>0</v>
      </c>
      <c r="AGU16" s="169">
        <v>0</v>
      </c>
      <c r="AGV16" s="169">
        <v>0</v>
      </c>
      <c r="AGW16" s="170">
        <f t="shared" si="15"/>
        <v>0</v>
      </c>
      <c r="AGX16" s="273">
        <v>0</v>
      </c>
      <c r="AGY16" s="169">
        <v>0</v>
      </c>
      <c r="AGZ16" s="169">
        <v>0</v>
      </c>
      <c r="AHA16" s="169">
        <v>0</v>
      </c>
      <c r="AHB16" s="169">
        <v>0</v>
      </c>
      <c r="AHC16" s="170">
        <f t="shared" si="201"/>
        <v>0</v>
      </c>
      <c r="AHD16" s="273">
        <v>0</v>
      </c>
      <c r="AHE16" s="170">
        <f t="shared" si="16"/>
        <v>0</v>
      </c>
      <c r="AHF16" s="276">
        <f t="shared" si="16"/>
        <v>0</v>
      </c>
      <c r="AHG16" s="168">
        <v>0</v>
      </c>
      <c r="AHH16" s="169">
        <v>0</v>
      </c>
      <c r="AHI16" s="169">
        <v>0</v>
      </c>
      <c r="AHJ16" s="169">
        <v>0</v>
      </c>
      <c r="AHK16" s="170">
        <f t="shared" si="254"/>
        <v>0</v>
      </c>
      <c r="AHL16" s="273">
        <v>0</v>
      </c>
      <c r="AHM16" s="169">
        <v>0</v>
      </c>
      <c r="AHN16" s="169">
        <v>0</v>
      </c>
      <c r="AHO16" s="169">
        <v>0</v>
      </c>
      <c r="AHP16" s="169">
        <v>0</v>
      </c>
      <c r="AHQ16" s="170">
        <f t="shared" si="364"/>
        <v>0</v>
      </c>
      <c r="AHR16" s="273">
        <v>0</v>
      </c>
      <c r="AHS16" s="170">
        <f t="shared" si="365"/>
        <v>0</v>
      </c>
      <c r="AHT16" s="276">
        <f t="shared" si="202"/>
        <v>0</v>
      </c>
      <c r="AHU16" s="168">
        <v>0</v>
      </c>
      <c r="AHV16" s="169">
        <v>0</v>
      </c>
      <c r="AHW16" s="169">
        <v>0</v>
      </c>
      <c r="AHX16" s="169">
        <v>0</v>
      </c>
      <c r="AHY16" s="170">
        <f t="shared" si="17"/>
        <v>0</v>
      </c>
      <c r="AHZ16" s="273">
        <v>0</v>
      </c>
      <c r="AIA16" s="169">
        <v>0</v>
      </c>
      <c r="AIB16" s="169">
        <v>0</v>
      </c>
      <c r="AIC16" s="169">
        <v>0</v>
      </c>
      <c r="AID16" s="169">
        <v>0</v>
      </c>
      <c r="AIE16" s="170">
        <f t="shared" si="203"/>
        <v>0</v>
      </c>
      <c r="AIF16" s="273">
        <v>0</v>
      </c>
      <c r="AIG16" s="170">
        <f t="shared" si="204"/>
        <v>0</v>
      </c>
      <c r="AIH16" s="276">
        <f t="shared" si="204"/>
        <v>0</v>
      </c>
      <c r="AII16" s="168">
        <v>0</v>
      </c>
      <c r="AIJ16" s="169">
        <v>0</v>
      </c>
      <c r="AIK16" s="169">
        <v>0</v>
      </c>
      <c r="AIL16" s="169">
        <v>0</v>
      </c>
      <c r="AIM16" s="170">
        <f t="shared" si="255"/>
        <v>0</v>
      </c>
      <c r="AIN16" s="273">
        <v>0</v>
      </c>
      <c r="AIO16" s="169">
        <v>0</v>
      </c>
      <c r="AIP16" s="169">
        <v>0</v>
      </c>
      <c r="AIQ16" s="169">
        <v>0</v>
      </c>
      <c r="AIR16" s="169">
        <v>0</v>
      </c>
      <c r="AIS16" s="170">
        <f t="shared" si="256"/>
        <v>0</v>
      </c>
      <c r="AIT16" s="273">
        <v>0.55400000000000005</v>
      </c>
      <c r="AIU16" s="170">
        <f t="shared" si="257"/>
        <v>0</v>
      </c>
      <c r="AIV16" s="276">
        <f t="shared" si="205"/>
        <v>0.55400000000000005</v>
      </c>
      <c r="AIW16" s="172">
        <v>0</v>
      </c>
      <c r="AIX16" s="169">
        <v>0</v>
      </c>
      <c r="AIY16" s="169">
        <v>0</v>
      </c>
      <c r="AIZ16" s="169">
        <v>0</v>
      </c>
      <c r="AJA16" s="170">
        <f t="shared" si="258"/>
        <v>0</v>
      </c>
      <c r="AJB16" s="273">
        <v>0</v>
      </c>
      <c r="AJC16" s="169">
        <v>0</v>
      </c>
      <c r="AJD16" s="169">
        <v>0</v>
      </c>
      <c r="AJE16" s="169">
        <v>0</v>
      </c>
      <c r="AJF16" s="169">
        <v>0</v>
      </c>
      <c r="AJG16" s="170">
        <f t="shared" si="259"/>
        <v>0</v>
      </c>
      <c r="AJH16" s="273">
        <v>0</v>
      </c>
      <c r="AJI16" s="170">
        <f t="shared" si="260"/>
        <v>0</v>
      </c>
      <c r="AJJ16" s="273">
        <f t="shared" si="206"/>
        <v>0</v>
      </c>
      <c r="AJK16" s="179">
        <v>0</v>
      </c>
      <c r="AJL16" s="179">
        <v>0</v>
      </c>
      <c r="AJM16" s="179">
        <v>0</v>
      </c>
      <c r="AJN16" s="179">
        <v>0</v>
      </c>
      <c r="AJO16" s="180">
        <f t="shared" si="261"/>
        <v>0</v>
      </c>
      <c r="AJP16" s="271">
        <v>0</v>
      </c>
      <c r="AJQ16" s="179">
        <v>0</v>
      </c>
      <c r="AJR16" s="179">
        <v>0</v>
      </c>
      <c r="AJS16" s="179">
        <v>0</v>
      </c>
      <c r="AJT16" s="179">
        <v>0</v>
      </c>
      <c r="AJU16" s="180">
        <f t="shared" si="262"/>
        <v>0</v>
      </c>
      <c r="AJV16" s="271">
        <v>0</v>
      </c>
      <c r="AJW16" s="180">
        <f t="shared" si="207"/>
        <v>0</v>
      </c>
      <c r="AJX16" s="271">
        <f t="shared" si="207"/>
        <v>0</v>
      </c>
      <c r="AJY16" s="179">
        <v>0</v>
      </c>
      <c r="AJZ16" s="179">
        <v>0</v>
      </c>
      <c r="AKA16" s="179">
        <v>0</v>
      </c>
      <c r="AKB16" s="179">
        <v>0</v>
      </c>
      <c r="AKC16" s="180">
        <f t="shared" si="18"/>
        <v>0</v>
      </c>
      <c r="AKD16" s="271">
        <v>0</v>
      </c>
      <c r="AKE16" s="179">
        <v>0</v>
      </c>
      <c r="AKF16" s="179">
        <v>0</v>
      </c>
      <c r="AKG16" s="179">
        <v>0</v>
      </c>
      <c r="AKH16" s="179">
        <v>0</v>
      </c>
      <c r="AKI16" s="180">
        <f t="shared" si="19"/>
        <v>0</v>
      </c>
      <c r="AKJ16" s="271">
        <v>0</v>
      </c>
      <c r="AKK16" s="180">
        <f t="shared" si="263"/>
        <v>0</v>
      </c>
      <c r="AKL16" s="271">
        <f t="shared" si="208"/>
        <v>0</v>
      </c>
      <c r="AKM16" s="179">
        <v>0</v>
      </c>
      <c r="AKN16" s="179">
        <v>0</v>
      </c>
      <c r="AKO16" s="179">
        <v>0</v>
      </c>
      <c r="AKP16" s="179">
        <v>0</v>
      </c>
      <c r="AKQ16" s="180">
        <f t="shared" si="366"/>
        <v>0</v>
      </c>
      <c r="AKR16" s="271">
        <v>0</v>
      </c>
      <c r="AKS16" s="186">
        <v>0</v>
      </c>
      <c r="AKT16" s="186">
        <v>0</v>
      </c>
      <c r="AKU16" s="186">
        <v>0</v>
      </c>
      <c r="AKV16" s="186">
        <v>0</v>
      </c>
      <c r="AKW16" s="180">
        <f t="shared" si="367"/>
        <v>0</v>
      </c>
      <c r="AKX16" s="271">
        <v>0</v>
      </c>
      <c r="AKY16" s="180">
        <f t="shared" si="368"/>
        <v>0</v>
      </c>
      <c r="AKZ16" s="271">
        <f t="shared" si="209"/>
        <v>0</v>
      </c>
      <c r="ALA16" s="198">
        <v>0</v>
      </c>
      <c r="ALB16" s="198">
        <v>0</v>
      </c>
      <c r="ALC16" s="198">
        <v>0</v>
      </c>
      <c r="ALD16" s="198">
        <v>0</v>
      </c>
      <c r="ALE16" s="199">
        <f t="shared" si="369"/>
        <v>0</v>
      </c>
      <c r="ALF16" s="267">
        <v>0</v>
      </c>
      <c r="ALG16" s="198">
        <v>0</v>
      </c>
      <c r="ALH16" s="198">
        <v>0</v>
      </c>
      <c r="ALI16" s="198">
        <v>0</v>
      </c>
      <c r="ALJ16" s="198">
        <v>0</v>
      </c>
      <c r="ALK16" s="199">
        <f t="shared" si="264"/>
        <v>0</v>
      </c>
      <c r="ALL16" s="267">
        <v>0</v>
      </c>
      <c r="ALM16" s="199">
        <f t="shared" si="370"/>
        <v>0</v>
      </c>
      <c r="ALN16" s="304">
        <f t="shared" si="210"/>
        <v>0</v>
      </c>
      <c r="ALQ16" s="159" t="s">
        <v>139</v>
      </c>
      <c r="ALR16" s="168">
        <v>0</v>
      </c>
      <c r="ALS16" s="169">
        <v>0</v>
      </c>
      <c r="ALT16" s="169">
        <v>0</v>
      </c>
      <c r="ALU16" s="169">
        <v>0</v>
      </c>
      <c r="ALV16" s="316">
        <f t="shared" si="371"/>
        <v>0</v>
      </c>
      <c r="ALW16" s="273">
        <v>0</v>
      </c>
      <c r="ALX16" s="169">
        <v>0</v>
      </c>
      <c r="ALY16" s="169">
        <v>0</v>
      </c>
      <c r="ALZ16" s="169">
        <v>0</v>
      </c>
      <c r="AMA16" s="169">
        <v>0</v>
      </c>
      <c r="AMB16" s="170">
        <f t="shared" si="372"/>
        <v>0</v>
      </c>
      <c r="AMC16" s="273">
        <v>0</v>
      </c>
      <c r="AMD16" s="170">
        <f t="shared" si="20"/>
        <v>0</v>
      </c>
      <c r="AME16" s="276">
        <f t="shared" si="373"/>
        <v>0</v>
      </c>
      <c r="AMF16" s="168">
        <v>0</v>
      </c>
      <c r="AMG16" s="169">
        <v>0</v>
      </c>
      <c r="AMH16" s="169">
        <v>0</v>
      </c>
      <c r="AMI16" s="169">
        <v>0</v>
      </c>
      <c r="AMJ16" s="170">
        <f t="shared" si="265"/>
        <v>0</v>
      </c>
      <c r="AMK16" s="273">
        <v>0</v>
      </c>
      <c r="AML16" s="169">
        <v>0</v>
      </c>
      <c r="AMM16" s="169">
        <v>0</v>
      </c>
      <c r="AMN16" s="169">
        <v>0</v>
      </c>
      <c r="AMO16" s="169">
        <v>0</v>
      </c>
      <c r="AMP16" s="170">
        <f t="shared" si="374"/>
        <v>0</v>
      </c>
      <c r="AMQ16" s="273">
        <v>0</v>
      </c>
      <c r="AMR16" s="170">
        <f t="shared" si="266"/>
        <v>0</v>
      </c>
      <c r="AMS16" s="276">
        <f t="shared" si="266"/>
        <v>0</v>
      </c>
      <c r="AMT16" s="168">
        <v>0</v>
      </c>
      <c r="AMU16" s="169">
        <v>0</v>
      </c>
      <c r="AMV16" s="169">
        <v>0</v>
      </c>
      <c r="AMW16" s="169">
        <v>0</v>
      </c>
      <c r="AMX16" s="170">
        <f t="shared" si="375"/>
        <v>0</v>
      </c>
      <c r="AMY16" s="273">
        <v>0</v>
      </c>
      <c r="AMZ16" s="169">
        <v>0</v>
      </c>
      <c r="ANA16" s="169">
        <v>0</v>
      </c>
      <c r="ANB16" s="169">
        <v>0</v>
      </c>
      <c r="ANC16" s="169">
        <v>0</v>
      </c>
      <c r="AND16" s="170">
        <f t="shared" si="376"/>
        <v>0</v>
      </c>
      <c r="ANE16" s="273">
        <v>0</v>
      </c>
      <c r="ANF16" s="170">
        <f t="shared" si="21"/>
        <v>0</v>
      </c>
      <c r="ANG16" s="276">
        <f t="shared" si="21"/>
        <v>0</v>
      </c>
      <c r="ANH16" s="168">
        <v>0</v>
      </c>
      <c r="ANI16" s="169">
        <v>0</v>
      </c>
      <c r="ANJ16" s="169">
        <v>0</v>
      </c>
      <c r="ANK16" s="169">
        <v>0</v>
      </c>
      <c r="ANL16" s="170">
        <f t="shared" si="267"/>
        <v>0</v>
      </c>
      <c r="ANM16" s="273">
        <v>0</v>
      </c>
      <c r="ANN16" s="169">
        <v>0</v>
      </c>
      <c r="ANO16" s="169">
        <v>0</v>
      </c>
      <c r="ANP16" s="169">
        <v>0</v>
      </c>
      <c r="ANQ16" s="169">
        <v>0</v>
      </c>
      <c r="ANR16" s="170">
        <f t="shared" si="377"/>
        <v>0</v>
      </c>
      <c r="ANS16" s="273">
        <v>0</v>
      </c>
      <c r="ANT16" s="170">
        <f t="shared" si="268"/>
        <v>0</v>
      </c>
      <c r="ANU16" s="276">
        <f t="shared" si="268"/>
        <v>0</v>
      </c>
      <c r="ANV16" s="168">
        <v>0</v>
      </c>
      <c r="ANW16" s="169">
        <v>0</v>
      </c>
      <c r="ANX16" s="169">
        <v>0</v>
      </c>
      <c r="ANY16" s="169">
        <v>0</v>
      </c>
      <c r="ANZ16" s="170">
        <f t="shared" si="269"/>
        <v>0</v>
      </c>
      <c r="AOA16" s="273">
        <v>0</v>
      </c>
      <c r="AOB16" s="169">
        <v>0</v>
      </c>
      <c r="AOC16" s="169">
        <v>0</v>
      </c>
      <c r="AOD16" s="169">
        <v>0</v>
      </c>
      <c r="AOE16" s="169">
        <v>0</v>
      </c>
      <c r="AOF16" s="170">
        <f t="shared" si="270"/>
        <v>0</v>
      </c>
      <c r="AOG16" s="273">
        <v>0</v>
      </c>
      <c r="AOH16" s="170">
        <f t="shared" si="271"/>
        <v>0</v>
      </c>
      <c r="AOI16" s="276">
        <f t="shared" si="271"/>
        <v>0</v>
      </c>
      <c r="AOJ16" s="168">
        <v>0</v>
      </c>
      <c r="AOK16" s="169">
        <v>0</v>
      </c>
      <c r="AOL16" s="169">
        <v>0</v>
      </c>
      <c r="AOM16" s="169">
        <v>0</v>
      </c>
      <c r="AON16" s="170">
        <f t="shared" si="272"/>
        <v>0</v>
      </c>
      <c r="AOO16" s="273">
        <v>0</v>
      </c>
      <c r="AOP16" s="169">
        <v>0</v>
      </c>
      <c r="AOQ16" s="169">
        <v>0</v>
      </c>
      <c r="AOR16" s="169">
        <v>0</v>
      </c>
      <c r="AOS16" s="169">
        <v>0</v>
      </c>
      <c r="AOT16" s="170">
        <f t="shared" si="378"/>
        <v>0</v>
      </c>
      <c r="AOU16" s="273">
        <v>0</v>
      </c>
      <c r="AOV16" s="170">
        <f t="shared" si="22"/>
        <v>0</v>
      </c>
      <c r="AOW16" s="276">
        <f t="shared" si="22"/>
        <v>0</v>
      </c>
      <c r="AOX16" s="168">
        <v>0</v>
      </c>
      <c r="AOY16" s="169">
        <v>0</v>
      </c>
      <c r="AOZ16" s="169">
        <v>0</v>
      </c>
      <c r="APA16" s="169">
        <v>0</v>
      </c>
      <c r="APB16" s="170">
        <f t="shared" si="273"/>
        <v>0</v>
      </c>
      <c r="APC16" s="273">
        <v>0</v>
      </c>
      <c r="APD16" s="169">
        <v>0</v>
      </c>
      <c r="APE16" s="169">
        <v>0</v>
      </c>
      <c r="APF16" s="169">
        <v>0</v>
      </c>
      <c r="APG16" s="169">
        <v>0</v>
      </c>
      <c r="APH16" s="170">
        <f t="shared" si="274"/>
        <v>0</v>
      </c>
      <c r="API16" s="273">
        <v>0</v>
      </c>
      <c r="APJ16" s="170">
        <f t="shared" si="275"/>
        <v>0</v>
      </c>
      <c r="APK16" s="276">
        <f t="shared" si="379"/>
        <v>0</v>
      </c>
      <c r="APL16" s="172">
        <v>0</v>
      </c>
      <c r="APM16" s="169">
        <v>0</v>
      </c>
      <c r="APN16" s="169">
        <v>0</v>
      </c>
      <c r="APO16" s="169">
        <v>0</v>
      </c>
      <c r="APP16" s="170">
        <f t="shared" si="276"/>
        <v>0</v>
      </c>
      <c r="APQ16" s="273">
        <v>0</v>
      </c>
      <c r="APR16" s="169">
        <v>0</v>
      </c>
      <c r="APS16" s="169">
        <v>0</v>
      </c>
      <c r="APT16" s="169">
        <v>0</v>
      </c>
      <c r="APU16" s="169">
        <v>0</v>
      </c>
      <c r="APV16" s="170">
        <f t="shared" si="277"/>
        <v>0</v>
      </c>
      <c r="APW16" s="273">
        <v>0</v>
      </c>
      <c r="APX16" s="170">
        <f t="shared" si="278"/>
        <v>0</v>
      </c>
      <c r="APY16" s="273">
        <f t="shared" si="380"/>
        <v>0</v>
      </c>
      <c r="APZ16" s="179">
        <v>0</v>
      </c>
      <c r="AQA16" s="179">
        <v>0</v>
      </c>
      <c r="AQB16" s="179">
        <v>0</v>
      </c>
      <c r="AQC16" s="179">
        <v>0</v>
      </c>
      <c r="AQD16" s="180">
        <f t="shared" si="279"/>
        <v>0</v>
      </c>
      <c r="AQE16" s="271">
        <v>0</v>
      </c>
      <c r="AQF16" s="179">
        <v>0</v>
      </c>
      <c r="AQG16" s="179">
        <v>0</v>
      </c>
      <c r="AQH16" s="179">
        <v>0</v>
      </c>
      <c r="AQI16" s="179">
        <v>0</v>
      </c>
      <c r="AQJ16" s="180">
        <f t="shared" si="280"/>
        <v>0</v>
      </c>
      <c r="AQK16" s="271">
        <v>0</v>
      </c>
      <c r="AQL16" s="180">
        <f t="shared" si="23"/>
        <v>0</v>
      </c>
      <c r="AQM16" s="271">
        <f t="shared" si="23"/>
        <v>0</v>
      </c>
      <c r="AQN16" s="179">
        <v>0</v>
      </c>
      <c r="AQO16" s="179">
        <v>0</v>
      </c>
      <c r="AQP16" s="179">
        <v>0</v>
      </c>
      <c r="AQQ16" s="179">
        <v>0</v>
      </c>
      <c r="AQR16" s="180">
        <f t="shared" si="24"/>
        <v>0</v>
      </c>
      <c r="AQS16" s="271">
        <v>0</v>
      </c>
      <c r="AQT16" s="179">
        <v>0</v>
      </c>
      <c r="AQU16" s="179">
        <v>0</v>
      </c>
      <c r="AQV16" s="179">
        <v>0</v>
      </c>
      <c r="AQW16" s="179">
        <v>0</v>
      </c>
      <c r="AQX16" s="180">
        <f t="shared" si="25"/>
        <v>0</v>
      </c>
      <c r="AQY16" s="271">
        <v>0</v>
      </c>
      <c r="AQZ16" s="180">
        <f t="shared" si="281"/>
        <v>0</v>
      </c>
      <c r="ARA16" s="271">
        <f t="shared" si="281"/>
        <v>0</v>
      </c>
      <c r="ARB16" s="179">
        <v>0</v>
      </c>
      <c r="ARC16" s="179">
        <v>0</v>
      </c>
      <c r="ARD16" s="179">
        <v>0</v>
      </c>
      <c r="ARE16" s="179">
        <v>0</v>
      </c>
      <c r="ARF16" s="180">
        <f t="shared" si="26"/>
        <v>0</v>
      </c>
      <c r="ARG16" s="271">
        <v>0</v>
      </c>
      <c r="ARH16" s="186">
        <v>0</v>
      </c>
      <c r="ARI16" s="186">
        <v>0</v>
      </c>
      <c r="ARJ16" s="186">
        <v>0</v>
      </c>
      <c r="ARK16" s="186">
        <v>0</v>
      </c>
      <c r="ARL16" s="180">
        <f t="shared" si="27"/>
        <v>0</v>
      </c>
      <c r="ARM16" s="271">
        <v>0</v>
      </c>
      <c r="ARN16" s="180">
        <f t="shared" si="282"/>
        <v>0</v>
      </c>
      <c r="ARO16" s="271">
        <f t="shared" si="282"/>
        <v>0</v>
      </c>
      <c r="ARP16" s="198">
        <v>0</v>
      </c>
      <c r="ARQ16" s="198">
        <v>0</v>
      </c>
      <c r="ARR16" s="198">
        <v>0</v>
      </c>
      <c r="ARS16" s="198">
        <v>0</v>
      </c>
      <c r="ART16" s="199">
        <f t="shared" si="211"/>
        <v>0</v>
      </c>
      <c r="ARU16" s="267">
        <v>0</v>
      </c>
      <c r="ARV16" s="198">
        <v>0</v>
      </c>
      <c r="ARW16" s="198">
        <v>0</v>
      </c>
      <c r="ARX16" s="198">
        <v>0</v>
      </c>
      <c r="ARY16" s="198">
        <v>0</v>
      </c>
      <c r="ARZ16" s="199">
        <f t="shared" si="28"/>
        <v>0</v>
      </c>
      <c r="ASA16" s="267">
        <v>0</v>
      </c>
      <c r="ASB16" s="199">
        <f t="shared" si="283"/>
        <v>0</v>
      </c>
      <c r="ASC16" s="304">
        <f t="shared" si="381"/>
        <v>0</v>
      </c>
      <c r="ASF16" s="159" t="s">
        <v>139</v>
      </c>
      <c r="ASG16" s="168">
        <v>0</v>
      </c>
      <c r="ASH16" s="169">
        <v>0</v>
      </c>
      <c r="ASI16" s="169">
        <v>0</v>
      </c>
      <c r="ASJ16" s="169">
        <v>0</v>
      </c>
      <c r="ASK16" s="316">
        <f t="shared" si="382"/>
        <v>0</v>
      </c>
      <c r="ASL16" s="273">
        <v>0</v>
      </c>
      <c r="ASM16" s="169">
        <v>0</v>
      </c>
      <c r="ASN16" s="169">
        <v>0</v>
      </c>
      <c r="ASO16" s="169">
        <v>0</v>
      </c>
      <c r="ASP16" s="169">
        <v>0</v>
      </c>
      <c r="ASQ16" s="170">
        <f t="shared" si="383"/>
        <v>0</v>
      </c>
      <c r="ASR16" s="273">
        <v>0</v>
      </c>
      <c r="ASS16" s="170">
        <f t="shared" si="29"/>
        <v>0</v>
      </c>
      <c r="AST16" s="276">
        <f t="shared" si="384"/>
        <v>0</v>
      </c>
      <c r="ASU16" s="168">
        <v>0</v>
      </c>
      <c r="ASV16" s="169">
        <v>0</v>
      </c>
      <c r="ASW16" s="169">
        <v>0</v>
      </c>
      <c r="ASX16" s="169">
        <v>0</v>
      </c>
      <c r="ASY16" s="170">
        <f t="shared" si="284"/>
        <v>0</v>
      </c>
      <c r="ASZ16" s="273">
        <v>0</v>
      </c>
      <c r="ATA16" s="169">
        <v>0</v>
      </c>
      <c r="ATB16" s="169">
        <v>0</v>
      </c>
      <c r="ATC16" s="169">
        <v>0</v>
      </c>
      <c r="ATD16" s="169">
        <v>0</v>
      </c>
      <c r="ATE16" s="170">
        <f t="shared" si="385"/>
        <v>0</v>
      </c>
      <c r="ATF16" s="273">
        <v>0</v>
      </c>
      <c r="ATG16" s="170">
        <f t="shared" si="285"/>
        <v>0</v>
      </c>
      <c r="ATH16" s="276">
        <f t="shared" si="285"/>
        <v>0</v>
      </c>
      <c r="ATI16" s="168">
        <v>0</v>
      </c>
      <c r="ATJ16" s="169">
        <v>0</v>
      </c>
      <c r="ATK16" s="169">
        <v>0</v>
      </c>
      <c r="ATL16" s="169">
        <v>0</v>
      </c>
      <c r="ATM16" s="170">
        <f t="shared" si="386"/>
        <v>0</v>
      </c>
      <c r="ATN16" s="273">
        <v>0</v>
      </c>
      <c r="ATO16" s="169">
        <v>0</v>
      </c>
      <c r="ATP16" s="169">
        <v>0</v>
      </c>
      <c r="ATQ16" s="169">
        <v>0</v>
      </c>
      <c r="ATR16" s="169">
        <v>0</v>
      </c>
      <c r="ATS16" s="170">
        <f t="shared" si="387"/>
        <v>0</v>
      </c>
      <c r="ATT16" s="273">
        <v>0</v>
      </c>
      <c r="ATU16" s="170">
        <f t="shared" si="30"/>
        <v>0</v>
      </c>
      <c r="ATV16" s="276">
        <f t="shared" si="30"/>
        <v>0</v>
      </c>
      <c r="ATW16" s="168">
        <v>0</v>
      </c>
      <c r="ATX16" s="169">
        <v>0</v>
      </c>
      <c r="ATY16" s="169">
        <v>0</v>
      </c>
      <c r="ATZ16" s="169">
        <v>2</v>
      </c>
      <c r="AUA16" s="170">
        <f t="shared" si="286"/>
        <v>2</v>
      </c>
      <c r="AUB16" s="273">
        <v>2.9000000000000001E-2</v>
      </c>
      <c r="AUC16" s="169">
        <v>0</v>
      </c>
      <c r="AUD16" s="169">
        <v>0</v>
      </c>
      <c r="AUE16" s="169">
        <v>0</v>
      </c>
      <c r="AUF16" s="169">
        <v>0</v>
      </c>
      <c r="AUG16" s="170">
        <f t="shared" si="388"/>
        <v>0</v>
      </c>
      <c r="AUH16" s="273">
        <v>0</v>
      </c>
      <c r="AUI16" s="170">
        <f t="shared" si="287"/>
        <v>2</v>
      </c>
      <c r="AUJ16" s="276">
        <f t="shared" si="287"/>
        <v>2.9000000000000001E-2</v>
      </c>
      <c r="AUK16" s="168">
        <v>0</v>
      </c>
      <c r="AUL16" s="169">
        <v>0</v>
      </c>
      <c r="AUM16" s="169">
        <v>0</v>
      </c>
      <c r="AUN16" s="169">
        <v>0</v>
      </c>
      <c r="AUO16" s="170">
        <f t="shared" si="288"/>
        <v>0</v>
      </c>
      <c r="AUP16" s="273">
        <v>0</v>
      </c>
      <c r="AUQ16" s="169">
        <v>0</v>
      </c>
      <c r="AUR16" s="169">
        <v>0</v>
      </c>
      <c r="AUS16" s="169">
        <v>0</v>
      </c>
      <c r="AUT16" s="169">
        <v>0</v>
      </c>
      <c r="AUU16" s="170">
        <f t="shared" si="289"/>
        <v>0</v>
      </c>
      <c r="AUV16" s="273">
        <v>0</v>
      </c>
      <c r="AUW16" s="170">
        <f t="shared" si="290"/>
        <v>0</v>
      </c>
      <c r="AUX16" s="276">
        <f t="shared" si="290"/>
        <v>0</v>
      </c>
      <c r="AUY16" s="168">
        <v>0</v>
      </c>
      <c r="AUZ16" s="169">
        <v>0</v>
      </c>
      <c r="AVA16" s="169">
        <v>0</v>
      </c>
      <c r="AVB16" s="169">
        <v>0</v>
      </c>
      <c r="AVC16" s="170">
        <f t="shared" si="291"/>
        <v>0</v>
      </c>
      <c r="AVD16" s="273">
        <v>0</v>
      </c>
      <c r="AVE16" s="169">
        <v>0</v>
      </c>
      <c r="AVF16" s="169">
        <v>0</v>
      </c>
      <c r="AVG16" s="169">
        <v>0</v>
      </c>
      <c r="AVH16" s="169">
        <v>0</v>
      </c>
      <c r="AVI16" s="170">
        <f t="shared" si="389"/>
        <v>0</v>
      </c>
      <c r="AVJ16" s="273">
        <v>0</v>
      </c>
      <c r="AVK16" s="170">
        <f t="shared" si="31"/>
        <v>0</v>
      </c>
      <c r="AVL16" s="276">
        <f t="shared" si="31"/>
        <v>0</v>
      </c>
      <c r="AVM16" s="168">
        <v>0</v>
      </c>
      <c r="AVN16" s="169">
        <v>0</v>
      </c>
      <c r="AVO16" s="169">
        <v>0</v>
      </c>
      <c r="AVP16" s="169">
        <v>0</v>
      </c>
      <c r="AVQ16" s="170">
        <f t="shared" si="292"/>
        <v>0</v>
      </c>
      <c r="AVR16" s="273">
        <v>0</v>
      </c>
      <c r="AVS16" s="169">
        <v>0</v>
      </c>
      <c r="AVT16" s="169">
        <v>0</v>
      </c>
      <c r="AVU16" s="169">
        <v>0</v>
      </c>
      <c r="AVV16" s="169">
        <v>0</v>
      </c>
      <c r="AVW16" s="170">
        <f t="shared" si="293"/>
        <v>0</v>
      </c>
      <c r="AVX16" s="273">
        <v>0</v>
      </c>
      <c r="AVY16" s="170">
        <f t="shared" si="294"/>
        <v>0</v>
      </c>
      <c r="AVZ16" s="276">
        <f t="shared" si="390"/>
        <v>0</v>
      </c>
      <c r="AWA16" s="250">
        <v>0</v>
      </c>
      <c r="AWB16" s="169">
        <v>0</v>
      </c>
      <c r="AWC16" s="169">
        <v>0</v>
      </c>
      <c r="AWD16" s="169">
        <v>0</v>
      </c>
      <c r="AWE16" s="170">
        <f t="shared" si="295"/>
        <v>0</v>
      </c>
      <c r="AWF16" s="273">
        <v>0</v>
      </c>
      <c r="AWG16" s="169">
        <v>0</v>
      </c>
      <c r="AWH16" s="169">
        <v>0</v>
      </c>
      <c r="AWI16" s="169">
        <v>0</v>
      </c>
      <c r="AWJ16" s="169">
        <v>0</v>
      </c>
      <c r="AWK16" s="324">
        <f t="shared" si="296"/>
        <v>0</v>
      </c>
      <c r="AWL16" s="273">
        <v>0</v>
      </c>
      <c r="AWM16" s="170">
        <f t="shared" si="297"/>
        <v>0</v>
      </c>
      <c r="AWN16" s="328">
        <f t="shared" si="391"/>
        <v>0</v>
      </c>
      <c r="AWO16" s="179">
        <v>0</v>
      </c>
      <c r="AWP16" s="179">
        <v>0</v>
      </c>
      <c r="AWQ16" s="179">
        <v>0</v>
      </c>
      <c r="AWR16" s="179">
        <v>0</v>
      </c>
      <c r="AWS16" s="180">
        <f t="shared" si="298"/>
        <v>0</v>
      </c>
      <c r="AWT16" s="271">
        <v>0</v>
      </c>
      <c r="AWU16" s="179">
        <v>0</v>
      </c>
      <c r="AWV16" s="179">
        <v>0</v>
      </c>
      <c r="AWW16" s="179">
        <v>0</v>
      </c>
      <c r="AWX16" s="179">
        <v>0</v>
      </c>
      <c r="AWY16" s="180">
        <f t="shared" si="299"/>
        <v>0</v>
      </c>
      <c r="AWZ16" s="271">
        <v>0</v>
      </c>
      <c r="AXA16" s="180">
        <f t="shared" si="32"/>
        <v>0</v>
      </c>
      <c r="AXB16" s="271">
        <f t="shared" si="32"/>
        <v>0</v>
      </c>
      <c r="AXC16" s="179">
        <v>0</v>
      </c>
      <c r="AXD16" s="179">
        <v>0</v>
      </c>
      <c r="AXE16" s="179">
        <v>0</v>
      </c>
      <c r="AXF16" s="179">
        <v>0</v>
      </c>
      <c r="AXG16" s="180">
        <f t="shared" si="33"/>
        <v>0</v>
      </c>
      <c r="AXH16" s="271">
        <v>0</v>
      </c>
      <c r="AXI16" s="179">
        <v>0</v>
      </c>
      <c r="AXJ16" s="179">
        <v>0</v>
      </c>
      <c r="AXK16" s="179">
        <v>0</v>
      </c>
      <c r="AXL16" s="179">
        <v>0</v>
      </c>
      <c r="AXM16" s="180">
        <f t="shared" si="34"/>
        <v>0</v>
      </c>
      <c r="AXN16" s="271">
        <v>0</v>
      </c>
      <c r="AXO16" s="180">
        <f t="shared" si="300"/>
        <v>0</v>
      </c>
      <c r="AXP16" s="271">
        <f t="shared" si="300"/>
        <v>0</v>
      </c>
      <c r="AXQ16" s="179">
        <v>0</v>
      </c>
      <c r="AXR16" s="179">
        <v>0</v>
      </c>
      <c r="AXS16" s="179">
        <v>0</v>
      </c>
      <c r="AXT16" s="179">
        <v>0</v>
      </c>
      <c r="AXU16" s="324">
        <f t="shared" si="35"/>
        <v>0</v>
      </c>
      <c r="AXV16" s="271">
        <v>0</v>
      </c>
      <c r="AXW16" s="186">
        <v>0</v>
      </c>
      <c r="AXX16" s="186">
        <v>0</v>
      </c>
      <c r="AXY16" s="186">
        <v>0</v>
      </c>
      <c r="AXZ16" s="186">
        <v>0</v>
      </c>
      <c r="AYA16" s="180">
        <f t="shared" si="36"/>
        <v>0</v>
      </c>
      <c r="AYB16" s="271">
        <v>0</v>
      </c>
      <c r="AYC16" s="180">
        <f t="shared" si="301"/>
        <v>0</v>
      </c>
      <c r="AYD16" s="271">
        <f t="shared" si="37"/>
        <v>0</v>
      </c>
      <c r="AYE16" s="198">
        <v>0</v>
      </c>
      <c r="AYF16" s="198">
        <v>0</v>
      </c>
      <c r="AYG16" s="198">
        <v>0</v>
      </c>
      <c r="AYH16" s="198">
        <v>0</v>
      </c>
      <c r="AYI16" s="199">
        <f t="shared" si="212"/>
        <v>0</v>
      </c>
      <c r="AYJ16" s="267">
        <v>0</v>
      </c>
      <c r="AYK16" s="198">
        <v>0</v>
      </c>
      <c r="AYL16" s="198">
        <v>0</v>
      </c>
      <c r="AYM16" s="198">
        <v>0</v>
      </c>
      <c r="AYN16" s="198">
        <v>0</v>
      </c>
      <c r="AYO16" s="199">
        <f t="shared" si="38"/>
        <v>0</v>
      </c>
      <c r="AYP16" s="267">
        <v>0</v>
      </c>
      <c r="AYQ16" s="199">
        <f t="shared" si="302"/>
        <v>0</v>
      </c>
      <c r="AYR16" s="304">
        <f t="shared" si="392"/>
        <v>0</v>
      </c>
      <c r="AYS16" s="335"/>
      <c r="AYU16" s="159" t="s">
        <v>139</v>
      </c>
      <c r="AYV16" s="168">
        <v>0</v>
      </c>
      <c r="AYW16" s="169">
        <v>0</v>
      </c>
      <c r="AYX16" s="169">
        <v>0</v>
      </c>
      <c r="AYY16" s="169">
        <v>0</v>
      </c>
      <c r="AYZ16" s="316">
        <f t="shared" si="393"/>
        <v>0</v>
      </c>
      <c r="AZA16" s="273">
        <v>0</v>
      </c>
      <c r="AZB16" s="169">
        <v>0</v>
      </c>
      <c r="AZC16" s="169">
        <v>0</v>
      </c>
      <c r="AZD16" s="169">
        <v>0</v>
      </c>
      <c r="AZE16" s="169">
        <v>0</v>
      </c>
      <c r="AZF16" s="170">
        <f t="shared" si="394"/>
        <v>0</v>
      </c>
      <c r="AZG16" s="273">
        <v>0</v>
      </c>
      <c r="AZH16" s="170">
        <f t="shared" si="39"/>
        <v>0</v>
      </c>
      <c r="AZI16" s="329">
        <f t="shared" si="395"/>
        <v>0</v>
      </c>
      <c r="AZJ16" s="168">
        <v>0</v>
      </c>
      <c r="AZK16" s="169">
        <v>0</v>
      </c>
      <c r="AZL16" s="169">
        <v>0</v>
      </c>
      <c r="AZM16" s="169">
        <v>0</v>
      </c>
      <c r="AZN16" s="170">
        <f t="shared" si="303"/>
        <v>0</v>
      </c>
      <c r="AZO16" s="273">
        <v>0</v>
      </c>
      <c r="AZP16" s="169">
        <v>0</v>
      </c>
      <c r="AZQ16" s="169">
        <v>0</v>
      </c>
      <c r="AZR16" s="169">
        <v>0</v>
      </c>
      <c r="AZS16" s="169">
        <v>0</v>
      </c>
      <c r="AZT16" s="170">
        <f t="shared" si="396"/>
        <v>0</v>
      </c>
      <c r="AZU16" s="273">
        <v>0</v>
      </c>
      <c r="AZV16" s="170">
        <f t="shared" si="304"/>
        <v>0</v>
      </c>
      <c r="AZW16" s="276">
        <f t="shared" si="304"/>
        <v>0</v>
      </c>
      <c r="AZX16" s="168">
        <v>0</v>
      </c>
      <c r="AZY16" s="169">
        <v>0</v>
      </c>
      <c r="AZZ16" s="169">
        <v>0</v>
      </c>
      <c r="BAA16" s="169">
        <v>0</v>
      </c>
      <c r="BAB16" s="170">
        <f t="shared" si="397"/>
        <v>0</v>
      </c>
      <c r="BAC16" s="273">
        <v>0</v>
      </c>
      <c r="BAD16" s="169">
        <v>0</v>
      </c>
      <c r="BAE16" s="169">
        <v>0</v>
      </c>
      <c r="BAF16" s="169">
        <v>0</v>
      </c>
      <c r="BAG16" s="169">
        <v>0</v>
      </c>
      <c r="BAH16" s="170">
        <f t="shared" si="398"/>
        <v>0</v>
      </c>
      <c r="BAI16" s="273">
        <v>0</v>
      </c>
      <c r="BAJ16" s="170">
        <f t="shared" si="40"/>
        <v>0</v>
      </c>
      <c r="BAK16" s="276">
        <f t="shared" si="40"/>
        <v>0</v>
      </c>
      <c r="BAL16" s="168">
        <v>0</v>
      </c>
      <c r="BAM16" s="169">
        <v>0</v>
      </c>
      <c r="BAN16" s="169">
        <v>0</v>
      </c>
      <c r="BAO16" s="169">
        <v>0</v>
      </c>
      <c r="BAP16" s="170">
        <f t="shared" si="305"/>
        <v>0</v>
      </c>
      <c r="BAQ16" s="273">
        <v>0</v>
      </c>
      <c r="BAR16" s="169">
        <v>0</v>
      </c>
      <c r="BAS16" s="169">
        <v>0</v>
      </c>
      <c r="BAT16" s="169">
        <v>0</v>
      </c>
      <c r="BAU16" s="169">
        <v>0</v>
      </c>
      <c r="BAV16" s="170">
        <f t="shared" si="399"/>
        <v>0</v>
      </c>
      <c r="BAW16" s="273">
        <v>0</v>
      </c>
      <c r="BAX16" s="170">
        <f t="shared" si="306"/>
        <v>0</v>
      </c>
      <c r="BAY16" s="276">
        <f t="shared" si="306"/>
        <v>0</v>
      </c>
      <c r="BAZ16" s="168">
        <v>0</v>
      </c>
      <c r="BBA16" s="169">
        <v>0</v>
      </c>
      <c r="BBB16" s="169">
        <v>0</v>
      </c>
      <c r="BBC16" s="169">
        <v>0</v>
      </c>
      <c r="BBD16" s="170">
        <f t="shared" si="307"/>
        <v>0</v>
      </c>
      <c r="BBE16" s="273">
        <v>0</v>
      </c>
      <c r="BBF16" s="169">
        <v>0</v>
      </c>
      <c r="BBG16" s="169">
        <v>0</v>
      </c>
      <c r="BBH16" s="169">
        <v>0</v>
      </c>
      <c r="BBI16" s="169">
        <v>0</v>
      </c>
      <c r="BBJ16" s="170">
        <f t="shared" si="308"/>
        <v>0</v>
      </c>
      <c r="BBK16" s="273">
        <v>0</v>
      </c>
      <c r="BBL16" s="170">
        <f t="shared" si="309"/>
        <v>0</v>
      </c>
      <c r="BBM16" s="276">
        <f t="shared" si="309"/>
        <v>0</v>
      </c>
      <c r="BBN16" s="168">
        <v>0</v>
      </c>
      <c r="BBO16" s="169">
        <v>0</v>
      </c>
      <c r="BBP16" s="169">
        <v>0</v>
      </c>
      <c r="BBQ16" s="169">
        <v>0</v>
      </c>
      <c r="BBR16" s="170">
        <f t="shared" si="310"/>
        <v>0</v>
      </c>
      <c r="BBS16" s="273">
        <v>0</v>
      </c>
      <c r="BBT16" s="169">
        <v>0</v>
      </c>
      <c r="BBU16" s="169">
        <v>0</v>
      </c>
      <c r="BBV16" s="169">
        <v>0</v>
      </c>
      <c r="BBW16" s="169">
        <v>0</v>
      </c>
      <c r="BBX16" s="170">
        <f t="shared" si="400"/>
        <v>0</v>
      </c>
      <c r="BBY16" s="273">
        <v>0</v>
      </c>
      <c r="BBZ16" s="170">
        <f t="shared" si="41"/>
        <v>0</v>
      </c>
      <c r="BCA16" s="276">
        <f t="shared" si="41"/>
        <v>0</v>
      </c>
      <c r="BCB16" s="168">
        <v>0</v>
      </c>
      <c r="BCC16" s="169">
        <v>0</v>
      </c>
      <c r="BCD16" s="169">
        <v>0</v>
      </c>
      <c r="BCE16" s="169">
        <v>0</v>
      </c>
      <c r="BCF16" s="170">
        <f t="shared" si="311"/>
        <v>0</v>
      </c>
      <c r="BCG16" s="273">
        <v>0</v>
      </c>
      <c r="BCH16" s="169">
        <v>0</v>
      </c>
      <c r="BCI16" s="169">
        <v>0</v>
      </c>
      <c r="BCJ16" s="169">
        <v>0</v>
      </c>
      <c r="BCK16" s="169">
        <v>0</v>
      </c>
      <c r="BCL16" s="170">
        <f t="shared" si="312"/>
        <v>0</v>
      </c>
      <c r="BCM16" s="273">
        <v>0</v>
      </c>
      <c r="BCN16" s="170">
        <f t="shared" si="313"/>
        <v>0</v>
      </c>
      <c r="BCO16" s="276">
        <f t="shared" si="401"/>
        <v>0</v>
      </c>
      <c r="BCP16" s="250">
        <v>0</v>
      </c>
      <c r="BCQ16" s="169">
        <v>0</v>
      </c>
      <c r="BCR16" s="169">
        <v>0</v>
      </c>
      <c r="BCS16" s="169">
        <v>0</v>
      </c>
      <c r="BCT16" s="170">
        <f t="shared" si="314"/>
        <v>0</v>
      </c>
      <c r="BCU16" s="273">
        <v>0</v>
      </c>
      <c r="BCV16" s="169">
        <v>0</v>
      </c>
      <c r="BCW16" s="169">
        <v>0</v>
      </c>
      <c r="BCX16" s="169">
        <v>0</v>
      </c>
      <c r="BCY16" s="169">
        <v>0</v>
      </c>
      <c r="BCZ16" s="170">
        <f t="shared" si="315"/>
        <v>0</v>
      </c>
      <c r="BDA16" s="273">
        <v>0</v>
      </c>
      <c r="BDB16" s="170">
        <f t="shared" si="316"/>
        <v>0</v>
      </c>
      <c r="BDC16" s="273">
        <f t="shared" si="402"/>
        <v>0</v>
      </c>
      <c r="BDD16" s="179">
        <v>0</v>
      </c>
      <c r="BDE16" s="179">
        <v>0</v>
      </c>
      <c r="BDF16" s="179">
        <v>0</v>
      </c>
      <c r="BDG16" s="179">
        <v>0</v>
      </c>
      <c r="BDH16" s="180">
        <f t="shared" si="317"/>
        <v>0</v>
      </c>
      <c r="BDI16" s="271">
        <v>0</v>
      </c>
      <c r="BDJ16" s="179">
        <v>0</v>
      </c>
      <c r="BDK16" s="179">
        <v>0</v>
      </c>
      <c r="BDL16" s="179">
        <v>0</v>
      </c>
      <c r="BDM16" s="179">
        <v>0</v>
      </c>
      <c r="BDN16" s="180">
        <f t="shared" si="318"/>
        <v>0</v>
      </c>
      <c r="BDO16" s="271">
        <v>0</v>
      </c>
      <c r="BDP16" s="180">
        <f t="shared" si="42"/>
        <v>0</v>
      </c>
      <c r="BDQ16" s="271">
        <f t="shared" si="42"/>
        <v>0</v>
      </c>
      <c r="BDR16" s="179">
        <v>0</v>
      </c>
      <c r="BDS16" s="179">
        <v>0</v>
      </c>
      <c r="BDT16" s="179">
        <v>0</v>
      </c>
      <c r="BDU16" s="179">
        <v>0</v>
      </c>
      <c r="BDV16" s="180">
        <f t="shared" si="319"/>
        <v>0</v>
      </c>
      <c r="BDW16" s="271">
        <v>0</v>
      </c>
      <c r="BDX16" s="179">
        <v>0</v>
      </c>
      <c r="BDY16" s="179">
        <v>0</v>
      </c>
      <c r="BDZ16" s="179">
        <v>0</v>
      </c>
      <c r="BEA16" s="179">
        <v>0</v>
      </c>
      <c r="BEB16" s="180">
        <f t="shared" si="43"/>
        <v>0</v>
      </c>
      <c r="BEC16" s="271">
        <v>0</v>
      </c>
      <c r="BED16" s="180">
        <f t="shared" si="320"/>
        <v>0</v>
      </c>
      <c r="BEE16" s="271">
        <f t="shared" si="320"/>
        <v>0</v>
      </c>
      <c r="BEF16" s="179">
        <v>0</v>
      </c>
      <c r="BEG16" s="179">
        <v>0</v>
      </c>
      <c r="BEH16" s="179">
        <v>0</v>
      </c>
      <c r="BEI16" s="179">
        <v>0</v>
      </c>
      <c r="BEJ16" s="180">
        <f t="shared" si="44"/>
        <v>0</v>
      </c>
      <c r="BEK16" s="271">
        <v>0</v>
      </c>
      <c r="BEL16" s="186">
        <v>0</v>
      </c>
      <c r="BEM16" s="186">
        <v>0</v>
      </c>
      <c r="BEN16" s="186">
        <v>0</v>
      </c>
      <c r="BEO16" s="186">
        <v>0</v>
      </c>
      <c r="BEP16" s="180">
        <f t="shared" si="45"/>
        <v>0</v>
      </c>
      <c r="BEQ16" s="271">
        <v>0</v>
      </c>
      <c r="BER16" s="180">
        <f t="shared" si="321"/>
        <v>0</v>
      </c>
      <c r="BES16" s="271">
        <f t="shared" si="46"/>
        <v>0</v>
      </c>
      <c r="BET16" s="198">
        <v>0</v>
      </c>
      <c r="BEU16" s="198">
        <v>0</v>
      </c>
      <c r="BEV16" s="198">
        <v>0</v>
      </c>
      <c r="BEW16" s="198">
        <v>0</v>
      </c>
      <c r="BEX16" s="199">
        <f t="shared" si="213"/>
        <v>0</v>
      </c>
      <c r="BEY16" s="267">
        <v>0</v>
      </c>
      <c r="BEZ16" s="198">
        <v>0</v>
      </c>
      <c r="BFA16" s="198">
        <v>0</v>
      </c>
      <c r="BFB16" s="198">
        <v>0</v>
      </c>
      <c r="BFC16" s="198">
        <v>0</v>
      </c>
      <c r="BFD16" s="199">
        <f t="shared" si="47"/>
        <v>0</v>
      </c>
      <c r="BFE16" s="267">
        <v>0</v>
      </c>
      <c r="BFF16" s="199">
        <f t="shared" si="214"/>
        <v>0</v>
      </c>
      <c r="BFG16" s="304">
        <f t="shared" si="215"/>
        <v>0</v>
      </c>
      <c r="BFJ16" s="159" t="s">
        <v>139</v>
      </c>
      <c r="BFK16" s="168">
        <v>0</v>
      </c>
      <c r="BFL16" s="169">
        <v>0</v>
      </c>
      <c r="BFM16" s="169">
        <v>0</v>
      </c>
      <c r="BFN16" s="169">
        <v>0</v>
      </c>
      <c r="BFO16" s="316">
        <f t="shared" si="403"/>
        <v>0</v>
      </c>
      <c r="BFP16" s="273">
        <v>0</v>
      </c>
      <c r="BFQ16" s="169">
        <v>0</v>
      </c>
      <c r="BFR16" s="169">
        <v>0</v>
      </c>
      <c r="BFS16" s="169">
        <v>0</v>
      </c>
      <c r="BFT16" s="169">
        <v>0</v>
      </c>
      <c r="BFU16" s="170">
        <f t="shared" si="404"/>
        <v>0</v>
      </c>
      <c r="BFV16" s="273">
        <v>0</v>
      </c>
      <c r="BFW16" s="170">
        <f t="shared" si="48"/>
        <v>0</v>
      </c>
      <c r="BFX16" s="276">
        <f t="shared" si="405"/>
        <v>0</v>
      </c>
      <c r="BFY16" s="168">
        <v>0</v>
      </c>
      <c r="BFZ16" s="169">
        <v>0</v>
      </c>
      <c r="BGA16" s="169">
        <v>0</v>
      </c>
      <c r="BGB16" s="169">
        <v>0</v>
      </c>
      <c r="BGC16" s="170">
        <f t="shared" si="322"/>
        <v>0</v>
      </c>
      <c r="BGD16" s="273">
        <v>0</v>
      </c>
      <c r="BGE16" s="169">
        <v>0</v>
      </c>
      <c r="BGF16" s="169">
        <v>0</v>
      </c>
      <c r="BGG16" s="169">
        <v>0</v>
      </c>
      <c r="BGH16" s="169">
        <v>0</v>
      </c>
      <c r="BGI16" s="170">
        <f t="shared" si="406"/>
        <v>0</v>
      </c>
      <c r="BGJ16" s="273">
        <v>0</v>
      </c>
      <c r="BGK16" s="170">
        <f t="shared" si="323"/>
        <v>0</v>
      </c>
      <c r="BGL16" s="276">
        <f t="shared" si="323"/>
        <v>0</v>
      </c>
      <c r="BGM16" s="168">
        <v>0</v>
      </c>
      <c r="BGN16" s="169">
        <v>0</v>
      </c>
      <c r="BGO16" s="169">
        <v>0</v>
      </c>
      <c r="BGP16" s="169">
        <v>0</v>
      </c>
      <c r="BGQ16" s="170">
        <f t="shared" si="407"/>
        <v>0</v>
      </c>
      <c r="BGR16" s="273">
        <v>0</v>
      </c>
      <c r="BGS16" s="169">
        <v>0</v>
      </c>
      <c r="BGT16" s="169">
        <v>0</v>
      </c>
      <c r="BGU16" s="169">
        <v>0</v>
      </c>
      <c r="BGV16" s="169">
        <v>0</v>
      </c>
      <c r="BGW16" s="170">
        <f t="shared" si="408"/>
        <v>0</v>
      </c>
      <c r="BGX16" s="273">
        <v>0</v>
      </c>
      <c r="BGY16" s="170">
        <f t="shared" si="49"/>
        <v>0</v>
      </c>
      <c r="BGZ16" s="276">
        <f t="shared" si="49"/>
        <v>0</v>
      </c>
      <c r="BHA16" s="168">
        <v>0</v>
      </c>
      <c r="BHB16" s="169">
        <v>0</v>
      </c>
      <c r="BHC16" s="169">
        <v>0</v>
      </c>
      <c r="BHD16" s="169">
        <v>0</v>
      </c>
      <c r="BHE16" s="170">
        <f t="shared" si="324"/>
        <v>0</v>
      </c>
      <c r="BHF16" s="273">
        <v>0</v>
      </c>
      <c r="BHG16" s="169">
        <v>0</v>
      </c>
      <c r="BHH16" s="169">
        <v>0</v>
      </c>
      <c r="BHI16" s="169">
        <v>0</v>
      </c>
      <c r="BHJ16" s="169">
        <v>0</v>
      </c>
      <c r="BHK16" s="170">
        <f t="shared" si="409"/>
        <v>0</v>
      </c>
      <c r="BHL16" s="273">
        <v>0</v>
      </c>
      <c r="BHM16" s="170">
        <f t="shared" si="325"/>
        <v>0</v>
      </c>
      <c r="BHN16" s="276">
        <f t="shared" si="325"/>
        <v>0</v>
      </c>
      <c r="BHO16" s="168">
        <v>0</v>
      </c>
      <c r="BHP16" s="169">
        <v>0</v>
      </c>
      <c r="BHQ16" s="169">
        <v>0</v>
      </c>
      <c r="BHR16" s="169">
        <v>0</v>
      </c>
      <c r="BHS16" s="170">
        <f t="shared" si="326"/>
        <v>0</v>
      </c>
      <c r="BHT16" s="273">
        <v>0</v>
      </c>
      <c r="BHU16" s="169">
        <v>0</v>
      </c>
      <c r="BHV16" s="169">
        <v>0</v>
      </c>
      <c r="BHW16" s="169">
        <v>0</v>
      </c>
      <c r="BHX16" s="169">
        <v>0</v>
      </c>
      <c r="BHY16" s="170">
        <f t="shared" si="327"/>
        <v>0</v>
      </c>
      <c r="BHZ16" s="273">
        <v>0</v>
      </c>
      <c r="BIA16" s="170">
        <f t="shared" si="328"/>
        <v>0</v>
      </c>
      <c r="BIB16" s="276">
        <f t="shared" si="328"/>
        <v>0</v>
      </c>
      <c r="BIC16" s="168">
        <v>0</v>
      </c>
      <c r="BID16" s="169">
        <v>0</v>
      </c>
      <c r="BIE16" s="169">
        <v>0</v>
      </c>
      <c r="BIF16" s="169">
        <v>0</v>
      </c>
      <c r="BIG16" s="170">
        <f t="shared" si="329"/>
        <v>0</v>
      </c>
      <c r="BIH16" s="273">
        <v>0</v>
      </c>
      <c r="BII16" s="169">
        <v>0</v>
      </c>
      <c r="BIJ16" s="169">
        <v>0</v>
      </c>
      <c r="BIK16" s="169">
        <v>0</v>
      </c>
      <c r="BIL16" s="169">
        <v>0</v>
      </c>
      <c r="BIM16" s="170">
        <f t="shared" si="410"/>
        <v>0</v>
      </c>
      <c r="BIN16" s="273">
        <v>0</v>
      </c>
      <c r="BIO16" s="170">
        <f t="shared" si="50"/>
        <v>0</v>
      </c>
      <c r="BIP16" s="276">
        <f t="shared" si="50"/>
        <v>0</v>
      </c>
      <c r="BIQ16" s="168">
        <v>0</v>
      </c>
      <c r="BIR16" s="169">
        <v>0</v>
      </c>
      <c r="BIS16" s="169">
        <v>0</v>
      </c>
      <c r="BIT16" s="169">
        <v>0</v>
      </c>
      <c r="BIU16" s="170">
        <f t="shared" si="330"/>
        <v>0</v>
      </c>
      <c r="BIV16" s="273">
        <v>0</v>
      </c>
      <c r="BIW16" s="169">
        <v>0</v>
      </c>
      <c r="BIX16" s="169">
        <v>0</v>
      </c>
      <c r="BIY16" s="169">
        <v>0</v>
      </c>
      <c r="BIZ16" s="169">
        <v>0</v>
      </c>
      <c r="BJA16" s="170">
        <f t="shared" si="331"/>
        <v>0</v>
      </c>
      <c r="BJB16" s="273">
        <v>0</v>
      </c>
      <c r="BJC16" s="170">
        <f t="shared" si="332"/>
        <v>0</v>
      </c>
      <c r="BJD16" s="276">
        <f t="shared" si="411"/>
        <v>0</v>
      </c>
      <c r="BJE16" s="392">
        <v>0</v>
      </c>
      <c r="BJF16" s="169">
        <v>0</v>
      </c>
      <c r="BJG16" s="169">
        <v>0</v>
      </c>
      <c r="BJH16" s="169">
        <v>0</v>
      </c>
      <c r="BJI16" s="324">
        <f t="shared" si="333"/>
        <v>0</v>
      </c>
      <c r="BJJ16" s="273">
        <v>0</v>
      </c>
      <c r="BJK16" s="169">
        <v>0</v>
      </c>
      <c r="BJL16" s="169">
        <v>0</v>
      </c>
      <c r="BJM16" s="169">
        <v>0</v>
      </c>
      <c r="BJN16" s="169">
        <v>0</v>
      </c>
      <c r="BJO16" s="170">
        <f t="shared" si="334"/>
        <v>0</v>
      </c>
      <c r="BJP16" s="273">
        <v>0</v>
      </c>
      <c r="BJQ16" s="170">
        <f t="shared" si="335"/>
        <v>0</v>
      </c>
      <c r="BJR16" s="273">
        <f t="shared" si="412"/>
        <v>0</v>
      </c>
      <c r="BJS16" s="179">
        <v>0</v>
      </c>
      <c r="BJT16" s="179">
        <v>0</v>
      </c>
      <c r="BJU16" s="179">
        <v>0</v>
      </c>
      <c r="BJV16" s="179">
        <v>0</v>
      </c>
      <c r="BJW16" s="180">
        <f t="shared" si="336"/>
        <v>0</v>
      </c>
      <c r="BJX16" s="271">
        <v>0</v>
      </c>
      <c r="BJY16" s="179">
        <v>0</v>
      </c>
      <c r="BJZ16" s="179">
        <v>0</v>
      </c>
      <c r="BKA16" s="179">
        <v>0</v>
      </c>
      <c r="BKB16" s="179">
        <v>0</v>
      </c>
      <c r="BKC16" s="180">
        <f t="shared" si="337"/>
        <v>0</v>
      </c>
      <c r="BKD16" s="271">
        <v>0</v>
      </c>
      <c r="BKE16" s="180">
        <f t="shared" si="51"/>
        <v>0</v>
      </c>
      <c r="BKF16" s="271">
        <f t="shared" si="51"/>
        <v>0</v>
      </c>
      <c r="BKG16" s="179">
        <v>0</v>
      </c>
      <c r="BKH16" s="179">
        <v>0</v>
      </c>
      <c r="BKI16" s="179">
        <v>0</v>
      </c>
      <c r="BKJ16" s="179">
        <v>0</v>
      </c>
      <c r="BKK16" s="180">
        <f t="shared" si="338"/>
        <v>0</v>
      </c>
      <c r="BKL16" s="271">
        <v>0</v>
      </c>
      <c r="BKM16" s="179">
        <v>0</v>
      </c>
      <c r="BKN16" s="179">
        <v>0</v>
      </c>
      <c r="BKO16" s="179">
        <v>0</v>
      </c>
      <c r="BKP16" s="179">
        <v>0</v>
      </c>
      <c r="BKQ16" s="180">
        <f t="shared" si="52"/>
        <v>0</v>
      </c>
      <c r="BKR16" s="271">
        <v>0</v>
      </c>
      <c r="BKS16" s="180">
        <f t="shared" si="339"/>
        <v>0</v>
      </c>
      <c r="BKT16" s="271">
        <f t="shared" si="339"/>
        <v>0</v>
      </c>
      <c r="BKU16" s="179">
        <v>0</v>
      </c>
      <c r="BKV16" s="179">
        <v>0</v>
      </c>
      <c r="BKW16" s="179">
        <v>0</v>
      </c>
      <c r="BKX16" s="179">
        <v>0</v>
      </c>
      <c r="BKY16" s="324">
        <f t="shared" si="53"/>
        <v>0</v>
      </c>
      <c r="BKZ16" s="271">
        <v>0</v>
      </c>
      <c r="BLA16" s="186">
        <v>0</v>
      </c>
      <c r="BLB16" s="186">
        <v>0</v>
      </c>
      <c r="BLC16" s="186">
        <v>0</v>
      </c>
      <c r="BLD16" s="186">
        <v>0</v>
      </c>
      <c r="BLE16" s="180">
        <f t="shared" si="54"/>
        <v>0</v>
      </c>
      <c r="BLF16" s="271">
        <v>0</v>
      </c>
      <c r="BLG16" s="180">
        <f t="shared" si="340"/>
        <v>0</v>
      </c>
      <c r="BLH16" s="271">
        <f t="shared" si="55"/>
        <v>0</v>
      </c>
      <c r="BLI16" s="198">
        <v>0</v>
      </c>
      <c r="BLJ16" s="198">
        <v>0</v>
      </c>
      <c r="BLK16" s="198">
        <v>0</v>
      </c>
      <c r="BLL16" s="198">
        <v>0</v>
      </c>
      <c r="BLM16" s="199">
        <f t="shared" si="216"/>
        <v>0</v>
      </c>
      <c r="BLN16" s="267">
        <v>0</v>
      </c>
      <c r="BLO16" s="198">
        <v>0</v>
      </c>
      <c r="BLP16" s="198">
        <v>0</v>
      </c>
      <c r="BLQ16" s="198">
        <v>0</v>
      </c>
      <c r="BLR16" s="198">
        <v>0</v>
      </c>
      <c r="BLS16" s="199">
        <f t="shared" si="56"/>
        <v>0</v>
      </c>
      <c r="BLT16" s="267">
        <v>0</v>
      </c>
      <c r="BLU16" s="395">
        <f t="shared" si="57"/>
        <v>0</v>
      </c>
      <c r="BLV16" s="304">
        <f t="shared" si="58"/>
        <v>0</v>
      </c>
      <c r="BLW16"/>
      <c r="BLY16" s="159" t="s">
        <v>139</v>
      </c>
      <c r="BLZ16" s="168">
        <v>0</v>
      </c>
      <c r="BMA16" s="169">
        <v>0</v>
      </c>
      <c r="BMB16" s="169">
        <v>0</v>
      </c>
      <c r="BMC16" s="169">
        <v>0</v>
      </c>
      <c r="BMD16" s="316">
        <f t="shared" si="59"/>
        <v>0</v>
      </c>
      <c r="BME16" s="273">
        <v>0</v>
      </c>
      <c r="BMF16" s="169">
        <v>0</v>
      </c>
      <c r="BMG16" s="169">
        <v>0</v>
      </c>
      <c r="BMH16" s="169">
        <v>0</v>
      </c>
      <c r="BMI16" s="169">
        <v>0</v>
      </c>
      <c r="BMJ16" s="170">
        <f t="shared" si="60"/>
        <v>0</v>
      </c>
      <c r="BMK16" s="273">
        <v>0</v>
      </c>
      <c r="BML16" s="170">
        <f t="shared" si="61"/>
        <v>0</v>
      </c>
      <c r="BMM16" s="276">
        <f t="shared" si="61"/>
        <v>0</v>
      </c>
      <c r="BMN16" s="168">
        <v>0</v>
      </c>
      <c r="BMO16" s="169">
        <v>0</v>
      </c>
      <c r="BMP16" s="169">
        <v>0</v>
      </c>
      <c r="BMQ16" s="169">
        <v>0</v>
      </c>
      <c r="BMR16" s="170">
        <f t="shared" si="62"/>
        <v>0</v>
      </c>
      <c r="BMS16" s="273">
        <v>0</v>
      </c>
      <c r="BMT16" s="169">
        <v>0</v>
      </c>
      <c r="BMU16" s="169">
        <v>0</v>
      </c>
      <c r="BMV16" s="169">
        <v>0</v>
      </c>
      <c r="BMW16" s="169">
        <v>0</v>
      </c>
      <c r="BMX16" s="170">
        <f t="shared" si="63"/>
        <v>0</v>
      </c>
      <c r="BMY16" s="273">
        <v>0</v>
      </c>
      <c r="BMZ16" s="170">
        <f t="shared" si="64"/>
        <v>0</v>
      </c>
      <c r="BNA16" s="276">
        <f t="shared" si="64"/>
        <v>0</v>
      </c>
      <c r="BNB16" s="168">
        <v>0</v>
      </c>
      <c r="BNC16" s="169">
        <v>0</v>
      </c>
      <c r="BND16" s="169">
        <v>0</v>
      </c>
      <c r="BNE16" s="169">
        <v>0</v>
      </c>
      <c r="BNF16" s="170">
        <f t="shared" si="65"/>
        <v>0</v>
      </c>
      <c r="BNG16" s="273">
        <v>0</v>
      </c>
      <c r="BNH16" s="169">
        <v>0</v>
      </c>
      <c r="BNI16" s="169">
        <v>0</v>
      </c>
      <c r="BNJ16" s="169">
        <v>0</v>
      </c>
      <c r="BNK16" s="169">
        <v>0</v>
      </c>
      <c r="BNL16" s="170">
        <f t="shared" si="66"/>
        <v>0</v>
      </c>
      <c r="BNM16" s="273">
        <v>0</v>
      </c>
      <c r="BNN16" s="170">
        <f t="shared" si="67"/>
        <v>0</v>
      </c>
      <c r="BNO16" s="276">
        <f t="shared" si="67"/>
        <v>0</v>
      </c>
      <c r="BNP16" s="168">
        <v>0</v>
      </c>
      <c r="BNQ16" s="169">
        <v>0</v>
      </c>
      <c r="BNR16" s="169">
        <v>0</v>
      </c>
      <c r="BNS16" s="169">
        <v>0</v>
      </c>
      <c r="BNT16" s="170">
        <f t="shared" si="68"/>
        <v>0</v>
      </c>
      <c r="BNU16" s="273">
        <v>0</v>
      </c>
      <c r="BNV16" s="169">
        <v>0</v>
      </c>
      <c r="BNW16" s="169">
        <v>0</v>
      </c>
      <c r="BNX16" s="169">
        <v>0</v>
      </c>
      <c r="BNY16" s="169">
        <v>0</v>
      </c>
      <c r="BNZ16" s="170">
        <f t="shared" si="69"/>
        <v>0</v>
      </c>
      <c r="BOA16" s="273">
        <v>0</v>
      </c>
      <c r="BOB16" s="170">
        <f t="shared" si="70"/>
        <v>0</v>
      </c>
      <c r="BOC16" s="276">
        <f t="shared" si="70"/>
        <v>0</v>
      </c>
      <c r="BOD16" s="168">
        <v>0</v>
      </c>
      <c r="BOE16" s="169">
        <v>0</v>
      </c>
      <c r="BOF16" s="169">
        <v>0</v>
      </c>
      <c r="BOG16" s="169">
        <v>0</v>
      </c>
      <c r="BOH16" s="170">
        <f t="shared" si="71"/>
        <v>0</v>
      </c>
      <c r="BOI16" s="273">
        <v>0</v>
      </c>
      <c r="BOJ16" s="169">
        <v>0</v>
      </c>
      <c r="BOK16" s="169">
        <v>0</v>
      </c>
      <c r="BOL16" s="169">
        <v>0</v>
      </c>
      <c r="BOM16" s="169">
        <v>0</v>
      </c>
      <c r="BON16" s="170">
        <f t="shared" si="72"/>
        <v>0</v>
      </c>
      <c r="BOO16" s="273">
        <v>0</v>
      </c>
      <c r="BOP16" s="170">
        <f t="shared" si="73"/>
        <v>0</v>
      </c>
      <c r="BOQ16" s="276">
        <f t="shared" si="73"/>
        <v>0</v>
      </c>
      <c r="BOR16" s="168">
        <v>0</v>
      </c>
      <c r="BOS16" s="169">
        <v>0</v>
      </c>
      <c r="BOT16" s="169">
        <v>0</v>
      </c>
      <c r="BOU16" s="169">
        <v>0</v>
      </c>
      <c r="BOV16" s="170">
        <f t="shared" si="74"/>
        <v>0</v>
      </c>
      <c r="BOW16" s="273">
        <v>0</v>
      </c>
      <c r="BOX16" s="169">
        <v>0</v>
      </c>
      <c r="BOY16" s="169">
        <v>0</v>
      </c>
      <c r="BOZ16" s="169">
        <v>0</v>
      </c>
      <c r="BPA16" s="169">
        <v>0</v>
      </c>
      <c r="BPB16" s="170">
        <f t="shared" si="75"/>
        <v>0</v>
      </c>
      <c r="BPC16" s="273">
        <v>0</v>
      </c>
      <c r="BPD16" s="170">
        <f t="shared" si="76"/>
        <v>0</v>
      </c>
      <c r="BPE16" s="276">
        <f t="shared" si="76"/>
        <v>0</v>
      </c>
      <c r="BPF16" s="168">
        <v>0</v>
      </c>
      <c r="BPG16" s="169">
        <v>0</v>
      </c>
      <c r="BPH16" s="169">
        <v>0</v>
      </c>
      <c r="BPI16" s="169">
        <v>0</v>
      </c>
      <c r="BPJ16" s="170">
        <f t="shared" si="77"/>
        <v>0</v>
      </c>
      <c r="BPK16" s="273">
        <v>0</v>
      </c>
      <c r="BPL16" s="169">
        <v>0</v>
      </c>
      <c r="BPM16" s="169">
        <v>0</v>
      </c>
      <c r="BPN16" s="169">
        <v>0</v>
      </c>
      <c r="BPO16" s="169">
        <v>0</v>
      </c>
      <c r="BPP16" s="170">
        <f t="shared" si="78"/>
        <v>0</v>
      </c>
      <c r="BPQ16" s="273">
        <v>0</v>
      </c>
      <c r="BPR16" s="170">
        <f t="shared" si="79"/>
        <v>0</v>
      </c>
      <c r="BPS16" s="276">
        <f t="shared" si="80"/>
        <v>0</v>
      </c>
      <c r="BPT16" s="432">
        <v>0</v>
      </c>
      <c r="BPU16" s="169">
        <v>0</v>
      </c>
      <c r="BPV16" s="169">
        <v>0</v>
      </c>
      <c r="BPW16" s="169">
        <v>0</v>
      </c>
      <c r="BPX16" s="324">
        <f t="shared" si="81"/>
        <v>0</v>
      </c>
      <c r="BPY16" s="273">
        <v>0</v>
      </c>
      <c r="BPZ16" s="169">
        <v>0</v>
      </c>
      <c r="BQA16" s="169">
        <v>0</v>
      </c>
      <c r="BQB16" s="169">
        <v>0</v>
      </c>
      <c r="BQC16" s="169">
        <v>0</v>
      </c>
      <c r="BQD16" s="170">
        <f t="shared" si="82"/>
        <v>0</v>
      </c>
      <c r="BQE16" s="273">
        <v>0</v>
      </c>
      <c r="BQF16" s="170">
        <f t="shared" si="83"/>
        <v>0</v>
      </c>
      <c r="BQG16" s="273">
        <f t="shared" si="84"/>
        <v>0</v>
      </c>
      <c r="BQH16" s="179">
        <v>0</v>
      </c>
      <c r="BQI16" s="179">
        <v>0</v>
      </c>
      <c r="BQJ16" s="179">
        <v>0</v>
      </c>
      <c r="BQK16" s="179">
        <v>0</v>
      </c>
      <c r="BQL16" s="180">
        <f t="shared" si="85"/>
        <v>0</v>
      </c>
      <c r="BQM16" s="271">
        <v>0</v>
      </c>
      <c r="BQN16" s="179">
        <v>0</v>
      </c>
      <c r="BQO16" s="179">
        <v>0</v>
      </c>
      <c r="BQP16" s="179">
        <v>0</v>
      </c>
      <c r="BQQ16" s="179">
        <v>0</v>
      </c>
      <c r="BQR16" s="180">
        <f t="shared" si="86"/>
        <v>0</v>
      </c>
      <c r="BQS16" s="271">
        <v>0</v>
      </c>
      <c r="BQT16" s="180">
        <f t="shared" si="87"/>
        <v>0</v>
      </c>
      <c r="BQU16" s="271">
        <f t="shared" si="87"/>
        <v>0</v>
      </c>
      <c r="BQV16" s="179">
        <v>0</v>
      </c>
      <c r="BQW16" s="179">
        <v>0</v>
      </c>
      <c r="BQX16" s="179">
        <v>0</v>
      </c>
      <c r="BQY16" s="179">
        <v>0</v>
      </c>
      <c r="BQZ16" s="180">
        <f t="shared" si="88"/>
        <v>0</v>
      </c>
      <c r="BRA16" s="271">
        <v>0</v>
      </c>
      <c r="BRB16" s="179">
        <v>0</v>
      </c>
      <c r="BRC16" s="179">
        <v>0</v>
      </c>
      <c r="BRD16" s="179">
        <v>0</v>
      </c>
      <c r="BRE16" s="179">
        <v>0</v>
      </c>
      <c r="BRF16" s="180">
        <f t="shared" si="89"/>
        <v>0</v>
      </c>
      <c r="BRG16" s="271">
        <v>0</v>
      </c>
      <c r="BRH16" s="180">
        <f t="shared" si="90"/>
        <v>0</v>
      </c>
      <c r="BRI16" s="271">
        <f t="shared" si="90"/>
        <v>0</v>
      </c>
      <c r="BRJ16" s="179">
        <v>0</v>
      </c>
      <c r="BRK16" s="179">
        <v>0</v>
      </c>
      <c r="BRL16" s="179">
        <v>0</v>
      </c>
      <c r="BRM16" s="179">
        <v>0</v>
      </c>
      <c r="BRN16" s="324">
        <f t="shared" si="91"/>
        <v>0</v>
      </c>
      <c r="BRO16" s="271">
        <v>0</v>
      </c>
      <c r="BRP16" s="186">
        <v>0</v>
      </c>
      <c r="BRQ16" s="186">
        <v>0</v>
      </c>
      <c r="BRR16" s="186">
        <v>0</v>
      </c>
      <c r="BRS16" s="186">
        <v>0</v>
      </c>
      <c r="BRT16" s="180">
        <f t="shared" si="92"/>
        <v>0</v>
      </c>
      <c r="BRU16" s="271">
        <v>0</v>
      </c>
      <c r="BRV16" s="180">
        <f t="shared" si="93"/>
        <v>0</v>
      </c>
      <c r="BRW16" s="271">
        <f t="shared" si="93"/>
        <v>0</v>
      </c>
      <c r="BRX16" s="198">
        <v>0</v>
      </c>
      <c r="BRY16" s="198">
        <v>0</v>
      </c>
      <c r="BRZ16" s="198">
        <v>0</v>
      </c>
      <c r="BSA16" s="198">
        <v>0</v>
      </c>
      <c r="BSB16" s="199">
        <f t="shared" si="217"/>
        <v>0</v>
      </c>
      <c r="BSC16" s="267">
        <v>0</v>
      </c>
      <c r="BSD16" s="198">
        <v>0</v>
      </c>
      <c r="BSE16" s="198">
        <v>0</v>
      </c>
      <c r="BSF16" s="198">
        <v>0</v>
      </c>
      <c r="BSG16" s="198">
        <v>0</v>
      </c>
      <c r="BSH16" s="199">
        <f t="shared" si="94"/>
        <v>0</v>
      </c>
      <c r="BSI16" s="267">
        <v>0</v>
      </c>
      <c r="BSJ16" s="395">
        <f t="shared" si="95"/>
        <v>0</v>
      </c>
      <c r="BSK16" s="304">
        <f t="shared" si="96"/>
        <v>0</v>
      </c>
    </row>
    <row r="17" spans="1:1857">
      <c r="A17" s="3" t="s">
        <v>30</v>
      </c>
      <c r="B17" s="3">
        <v>14</v>
      </c>
      <c r="C17" s="3">
        <v>2</v>
      </c>
      <c r="D17" s="3">
        <v>4</v>
      </c>
      <c r="E17" s="3">
        <v>1</v>
      </c>
      <c r="F17" s="2">
        <f t="shared" ref="F17:F26" si="440">SUM(B17:E17)</f>
        <v>21</v>
      </c>
      <c r="G17" s="3">
        <v>0</v>
      </c>
      <c r="H17" s="3">
        <v>0</v>
      </c>
      <c r="I17" s="3">
        <v>0</v>
      </c>
      <c r="J17" s="3">
        <v>0</v>
      </c>
      <c r="K17" s="2">
        <f t="shared" ref="K17:K26" si="441">SUM(G17:J17)</f>
        <v>0</v>
      </c>
      <c r="L17" s="2">
        <f>SUM(F17+K17)</f>
        <v>21</v>
      </c>
      <c r="M17" s="3">
        <v>5</v>
      </c>
      <c r="N17" s="3">
        <v>8</v>
      </c>
      <c r="O17" s="3">
        <v>6</v>
      </c>
      <c r="P17" s="3">
        <v>9</v>
      </c>
      <c r="Q17" s="2">
        <v>28</v>
      </c>
      <c r="R17" s="3">
        <v>0</v>
      </c>
      <c r="S17" s="3">
        <v>0</v>
      </c>
      <c r="T17" s="3">
        <v>0</v>
      </c>
      <c r="U17" s="3">
        <v>0</v>
      </c>
      <c r="V17" s="2">
        <v>0</v>
      </c>
      <c r="W17" s="2">
        <f t="shared" ref="W17:W26" si="442">SUM(Q17+V17)</f>
        <v>28</v>
      </c>
      <c r="X17" s="3">
        <v>8</v>
      </c>
      <c r="Y17" s="3">
        <v>7</v>
      </c>
      <c r="Z17" s="3">
        <v>8</v>
      </c>
      <c r="AA17" s="3">
        <v>7</v>
      </c>
      <c r="AB17" s="2">
        <v>30</v>
      </c>
      <c r="AC17" s="3">
        <v>0</v>
      </c>
      <c r="AD17" s="3">
        <v>0</v>
      </c>
      <c r="AE17" s="3">
        <v>0</v>
      </c>
      <c r="AF17" s="3">
        <v>0</v>
      </c>
      <c r="AG17" s="2">
        <f t="shared" ref="AG17:AG26" si="443">SUM(AC17:AF17)</f>
        <v>0</v>
      </c>
      <c r="AH17" s="2">
        <f t="shared" ref="AH17:AH26" si="444">SUM(AB17+AG17)</f>
        <v>30</v>
      </c>
      <c r="AI17" s="3">
        <v>1</v>
      </c>
      <c r="AJ17" s="3">
        <v>6</v>
      </c>
      <c r="AK17" s="3">
        <v>8</v>
      </c>
      <c r="AL17" s="3">
        <v>5</v>
      </c>
      <c r="AM17" s="2">
        <f t="shared" ref="AM17:AM26" si="445">SUM(AI17:AL17)</f>
        <v>20</v>
      </c>
      <c r="AN17" s="3">
        <v>0</v>
      </c>
      <c r="AO17" s="3">
        <v>0</v>
      </c>
      <c r="AP17" s="3">
        <v>0</v>
      </c>
      <c r="AQ17" s="3">
        <v>1</v>
      </c>
      <c r="AR17" s="2">
        <f t="shared" ref="AR17:AR26" si="446">SUM(AN17:AQ17)</f>
        <v>1</v>
      </c>
      <c r="AS17" s="2">
        <f t="shared" ref="AS17:AS26" si="447">SUM(AM17+AR17)</f>
        <v>21</v>
      </c>
      <c r="AT17" s="3">
        <v>4</v>
      </c>
      <c r="AU17" s="3">
        <v>2</v>
      </c>
      <c r="AV17" s="3">
        <v>3</v>
      </c>
      <c r="AW17" s="3">
        <v>2</v>
      </c>
      <c r="AX17" s="2">
        <f t="shared" ref="AX17:AX26" si="448">SUM(AT17:AW17)</f>
        <v>11</v>
      </c>
      <c r="AY17" s="3">
        <v>3</v>
      </c>
      <c r="AZ17" s="3">
        <v>0</v>
      </c>
      <c r="BA17" s="3">
        <v>0</v>
      </c>
      <c r="BB17" s="3">
        <v>0</v>
      </c>
      <c r="BC17" s="2">
        <f t="shared" ref="BC17:BC26" si="449">SUM(AY17:BB17)</f>
        <v>3</v>
      </c>
      <c r="BD17" s="2">
        <f t="shared" ref="BD17:BD26" si="450">SUM(AX17+BC17)</f>
        <v>14</v>
      </c>
      <c r="BE17" s="3">
        <v>1</v>
      </c>
      <c r="BF17" s="3">
        <v>2</v>
      </c>
      <c r="BG17" s="3">
        <v>3</v>
      </c>
      <c r="BH17" s="3">
        <v>2</v>
      </c>
      <c r="BI17" s="2">
        <v>8</v>
      </c>
      <c r="BJ17" s="3">
        <v>0</v>
      </c>
      <c r="BK17" s="3">
        <v>1</v>
      </c>
      <c r="BL17" s="3">
        <v>0</v>
      </c>
      <c r="BM17" s="3">
        <v>0</v>
      </c>
      <c r="BN17" s="2">
        <f t="shared" ref="BN17:BN26" si="451">SUM(BJ17:BM17)</f>
        <v>1</v>
      </c>
      <c r="BO17" s="2">
        <f t="shared" ref="BO17:BO26" si="452">SUM(BI17+BN17)</f>
        <v>9</v>
      </c>
      <c r="BP17" s="3">
        <v>0</v>
      </c>
      <c r="BQ17" s="3">
        <v>0</v>
      </c>
      <c r="BR17" s="3">
        <v>0</v>
      </c>
      <c r="BS17" s="3">
        <v>0</v>
      </c>
      <c r="BT17" s="2">
        <f t="shared" ref="BT17:BT26" si="453">SUM(BP17:BS17)</f>
        <v>0</v>
      </c>
      <c r="BU17" s="3">
        <v>0</v>
      </c>
      <c r="BV17" s="3">
        <v>0</v>
      </c>
      <c r="BW17" s="3">
        <v>0</v>
      </c>
      <c r="BX17" s="3">
        <v>0</v>
      </c>
      <c r="BY17" s="2">
        <f t="shared" ref="BY17:BY26" si="454">SUM(BU17:BX17)</f>
        <v>0</v>
      </c>
      <c r="BZ17" s="2">
        <f t="shared" ref="BZ17:BZ26" si="455">SUM(BT17+BY17)</f>
        <v>0</v>
      </c>
      <c r="CA17" s="3">
        <v>0</v>
      </c>
      <c r="CB17" s="3">
        <v>0</v>
      </c>
      <c r="CC17" s="3">
        <v>0</v>
      </c>
      <c r="CD17" s="3">
        <v>0</v>
      </c>
      <c r="CE17" s="2">
        <v>0</v>
      </c>
      <c r="CF17" s="3">
        <v>0</v>
      </c>
      <c r="CG17" s="3">
        <v>0</v>
      </c>
      <c r="CH17" s="3">
        <v>0</v>
      </c>
      <c r="CI17" s="3">
        <v>0</v>
      </c>
      <c r="CJ17" s="2">
        <f t="shared" ref="CJ17:CJ26" si="456">SUM(CF17:CI17)</f>
        <v>0</v>
      </c>
      <c r="CK17" s="2">
        <f>SUM(CE11+CJ17)</f>
        <v>0</v>
      </c>
      <c r="CL17" s="3">
        <v>0</v>
      </c>
      <c r="CM17" s="3">
        <v>0</v>
      </c>
      <c r="CN17" s="3">
        <v>0</v>
      </c>
      <c r="CO17" s="3">
        <v>0</v>
      </c>
      <c r="CP17" s="2">
        <f t="shared" ref="CP17:CP26" si="457">SUM(CL17:CO17)</f>
        <v>0</v>
      </c>
      <c r="CQ17" s="3">
        <v>0</v>
      </c>
      <c r="CR17" s="3">
        <v>0</v>
      </c>
      <c r="CS17" s="3">
        <v>0</v>
      </c>
      <c r="CT17" s="3">
        <v>0</v>
      </c>
      <c r="CU17" s="2">
        <f t="shared" ref="CU17:CU26" si="458">SUM(CQ17:CT17)</f>
        <v>0</v>
      </c>
      <c r="CV17" s="2">
        <f t="shared" ref="CV17:CV26" si="459">SUM(CP17+CU17)</f>
        <v>0</v>
      </c>
      <c r="CW17" s="3">
        <v>0</v>
      </c>
      <c r="CX17" s="3">
        <v>0</v>
      </c>
      <c r="CY17" s="3">
        <v>0</v>
      </c>
      <c r="CZ17" s="3">
        <v>0</v>
      </c>
      <c r="DA17" s="2">
        <f t="shared" ref="DA17:DA26" si="460">SUM(CW17:CZ17)</f>
        <v>0</v>
      </c>
      <c r="DB17" s="3">
        <v>0</v>
      </c>
      <c r="DC17" s="3">
        <v>0</v>
      </c>
      <c r="DD17" s="3">
        <v>0</v>
      </c>
      <c r="DE17" s="3">
        <v>0</v>
      </c>
      <c r="DF17" s="2">
        <f t="shared" ref="DF17:DF26" si="461">SUM(DB17:DE17)</f>
        <v>0</v>
      </c>
      <c r="DG17" s="2">
        <f t="shared" ref="DG17:DG26" si="462">SUM(DA17+DF17)</f>
        <v>0</v>
      </c>
      <c r="DH17" s="3">
        <v>0</v>
      </c>
      <c r="DI17" s="3">
        <v>1</v>
      </c>
      <c r="DJ17" s="3">
        <v>0</v>
      </c>
      <c r="DK17" s="3">
        <v>0</v>
      </c>
      <c r="DL17" s="2">
        <f t="shared" ref="DL17:DL26" si="463">SUM(DH17:DK17)</f>
        <v>1</v>
      </c>
      <c r="DM17" s="3">
        <v>0</v>
      </c>
      <c r="DN17" s="3">
        <v>0</v>
      </c>
      <c r="DO17" s="3">
        <v>0</v>
      </c>
      <c r="DP17" s="3">
        <v>0</v>
      </c>
      <c r="DQ17" s="2">
        <f t="shared" ref="DQ17:DQ26" si="464">SUM(DM17:DP17)</f>
        <v>0</v>
      </c>
      <c r="DR17" s="2">
        <f t="shared" ref="DR17:DR26" si="465">SUM(DL17+DQ17)</f>
        <v>1</v>
      </c>
      <c r="DS17" s="3">
        <v>1</v>
      </c>
      <c r="DT17" s="3">
        <v>1</v>
      </c>
      <c r="DU17" s="3">
        <v>1</v>
      </c>
      <c r="DV17" s="3">
        <v>1</v>
      </c>
      <c r="DW17" s="2">
        <f t="shared" ref="DW17:DW26" si="466">SUM(DS17:DV17)</f>
        <v>4</v>
      </c>
      <c r="DX17" s="3">
        <v>0</v>
      </c>
      <c r="DY17" s="3">
        <v>1</v>
      </c>
      <c r="DZ17" s="3">
        <v>0</v>
      </c>
      <c r="EA17" s="3">
        <v>0</v>
      </c>
      <c r="EB17" s="2">
        <f t="shared" ref="EB17:EB26" si="467">SUM(DX17:EA17)</f>
        <v>1</v>
      </c>
      <c r="EC17" s="2">
        <f t="shared" ref="EC17:EC26" si="468">SUM(DW17+EB17)</f>
        <v>5</v>
      </c>
      <c r="ED17" s="3">
        <v>0</v>
      </c>
      <c r="EE17" s="3">
        <v>2</v>
      </c>
      <c r="EF17" s="3">
        <v>2</v>
      </c>
      <c r="EG17" s="3">
        <v>0</v>
      </c>
      <c r="EH17" s="2">
        <f t="shared" ref="EH17:EH26" si="469">SUM(ED17:EG17)</f>
        <v>4</v>
      </c>
      <c r="EI17" s="3">
        <v>0</v>
      </c>
      <c r="EJ17" s="3">
        <v>0</v>
      </c>
      <c r="EK17" s="3">
        <v>1</v>
      </c>
      <c r="EL17" s="3">
        <v>0</v>
      </c>
      <c r="EM17" s="2">
        <f t="shared" ref="EM17:EM26" si="470">SUM(EI17:EL17)</f>
        <v>1</v>
      </c>
      <c r="EN17" s="2">
        <f t="shared" ref="EN17:EN26" si="471">SUM(EH17+EM17)</f>
        <v>5</v>
      </c>
      <c r="EO17" s="3">
        <v>0</v>
      </c>
      <c r="EP17" s="3">
        <v>0</v>
      </c>
      <c r="EQ17" s="3">
        <v>0</v>
      </c>
      <c r="ER17" s="3">
        <v>2</v>
      </c>
      <c r="ES17" s="2">
        <f t="shared" ref="ES17:ES26" si="472">SUM(EO17:ER17)</f>
        <v>2</v>
      </c>
      <c r="ET17" s="3">
        <v>1</v>
      </c>
      <c r="EU17" s="3">
        <v>1</v>
      </c>
      <c r="EV17" s="3">
        <v>1</v>
      </c>
      <c r="EW17" s="3">
        <v>0</v>
      </c>
      <c r="EX17" s="2">
        <f t="shared" ref="EX17:EX26" si="473">SUM(ET17:EW17)</f>
        <v>3</v>
      </c>
      <c r="EY17" s="2">
        <f t="shared" ref="EY17:EY26" si="474">SUM(ES17+EX17)</f>
        <v>5</v>
      </c>
      <c r="FB17" s="3" t="s">
        <v>30</v>
      </c>
      <c r="FC17" s="5">
        <v>5</v>
      </c>
      <c r="FD17" s="5">
        <v>9</v>
      </c>
      <c r="FE17" s="5">
        <v>7</v>
      </c>
      <c r="FF17" s="5">
        <v>7</v>
      </c>
      <c r="FG17" s="6">
        <f t="shared" si="425"/>
        <v>28</v>
      </c>
      <c r="FH17">
        <v>0</v>
      </c>
      <c r="FI17">
        <v>1</v>
      </c>
      <c r="FJ17">
        <v>1</v>
      </c>
      <c r="FK17">
        <v>0</v>
      </c>
      <c r="FL17" s="1">
        <f t="shared" si="426"/>
        <v>2</v>
      </c>
      <c r="FM17" s="1">
        <f t="shared" si="427"/>
        <v>30</v>
      </c>
      <c r="FN17">
        <v>2</v>
      </c>
      <c r="FO17">
        <v>2</v>
      </c>
      <c r="FP17">
        <v>2</v>
      </c>
      <c r="FQ17">
        <v>4</v>
      </c>
      <c r="FR17" s="1">
        <f t="shared" si="428"/>
        <v>10</v>
      </c>
      <c r="FS17">
        <v>0</v>
      </c>
      <c r="FT17">
        <v>1</v>
      </c>
      <c r="FU17">
        <v>1</v>
      </c>
      <c r="FV17">
        <v>1</v>
      </c>
      <c r="FW17" s="1">
        <f t="shared" si="429"/>
        <v>3</v>
      </c>
      <c r="FX17" s="1">
        <f t="shared" si="430"/>
        <v>13</v>
      </c>
      <c r="FY17">
        <v>2</v>
      </c>
      <c r="FZ17">
        <v>3</v>
      </c>
      <c r="GA17">
        <v>2</v>
      </c>
      <c r="GB17">
        <v>1</v>
      </c>
      <c r="GC17" s="1">
        <f t="shared" si="225"/>
        <v>8</v>
      </c>
      <c r="GD17">
        <v>1</v>
      </c>
      <c r="GE17">
        <v>0</v>
      </c>
      <c r="GF17">
        <v>1</v>
      </c>
      <c r="GG17">
        <v>1</v>
      </c>
      <c r="GH17" s="1">
        <f t="shared" si="226"/>
        <v>3</v>
      </c>
      <c r="GI17" s="1">
        <f t="shared" si="227"/>
        <v>11</v>
      </c>
      <c r="GJ17">
        <v>1</v>
      </c>
      <c r="GK17">
        <v>0</v>
      </c>
      <c r="GL17">
        <v>1</v>
      </c>
      <c r="GM17">
        <v>1</v>
      </c>
      <c r="GN17" s="1">
        <f t="shared" si="228"/>
        <v>3</v>
      </c>
      <c r="GO17">
        <v>0</v>
      </c>
      <c r="GP17">
        <v>0</v>
      </c>
      <c r="GQ17">
        <v>1</v>
      </c>
      <c r="GR17">
        <v>0</v>
      </c>
      <c r="GS17" s="1">
        <f t="shared" si="229"/>
        <v>1</v>
      </c>
      <c r="GT17" s="1">
        <f t="shared" si="230"/>
        <v>4</v>
      </c>
      <c r="GU17">
        <v>0</v>
      </c>
      <c r="GV17">
        <v>0</v>
      </c>
      <c r="GW17">
        <v>0</v>
      </c>
      <c r="GX17">
        <v>0</v>
      </c>
      <c r="GY17" s="1">
        <f t="shared" si="231"/>
        <v>0</v>
      </c>
      <c r="GZ17" s="7">
        <v>0</v>
      </c>
      <c r="HA17">
        <v>0</v>
      </c>
      <c r="HB17">
        <v>0</v>
      </c>
      <c r="HC17">
        <v>0</v>
      </c>
      <c r="HD17">
        <v>0</v>
      </c>
      <c r="HE17" s="1">
        <f t="shared" si="232"/>
        <v>0</v>
      </c>
      <c r="HF17" s="7">
        <v>0</v>
      </c>
      <c r="HG17" s="1">
        <f t="shared" si="97"/>
        <v>0</v>
      </c>
      <c r="HH17" s="7">
        <f t="shared" si="97"/>
        <v>0</v>
      </c>
      <c r="HI17">
        <v>0</v>
      </c>
      <c r="HJ17">
        <v>0</v>
      </c>
      <c r="HK17">
        <v>0</v>
      </c>
      <c r="HL17">
        <v>0</v>
      </c>
      <c r="HM17" s="1">
        <v>0</v>
      </c>
      <c r="HN17" s="7">
        <v>0</v>
      </c>
      <c r="HO17">
        <v>0</v>
      </c>
      <c r="HP17">
        <v>0</v>
      </c>
      <c r="HQ17">
        <v>0</v>
      </c>
      <c r="HR17">
        <v>0</v>
      </c>
      <c r="HS17" s="1">
        <v>0</v>
      </c>
      <c r="HT17" s="7">
        <v>0</v>
      </c>
      <c r="HU17" s="1">
        <v>0</v>
      </c>
      <c r="HV17" s="7">
        <f t="shared" si="357"/>
        <v>0</v>
      </c>
      <c r="HW17">
        <v>0</v>
      </c>
      <c r="HX17">
        <v>0</v>
      </c>
      <c r="HY17">
        <v>0</v>
      </c>
      <c r="HZ17">
        <v>0</v>
      </c>
      <c r="IA17" s="1">
        <v>0</v>
      </c>
      <c r="IB17" s="7">
        <v>0</v>
      </c>
      <c r="IC17">
        <v>0</v>
      </c>
      <c r="ID17">
        <v>0</v>
      </c>
      <c r="IE17">
        <v>0</v>
      </c>
      <c r="IF17">
        <v>0</v>
      </c>
      <c r="IG17" s="1">
        <f t="shared" si="233"/>
        <v>0</v>
      </c>
      <c r="IH17" s="7">
        <v>0</v>
      </c>
      <c r="II17" s="1">
        <f t="shared" si="234"/>
        <v>0</v>
      </c>
      <c r="IJ17" s="7">
        <f t="shared" si="234"/>
        <v>0</v>
      </c>
      <c r="IK17">
        <v>0</v>
      </c>
      <c r="IL17">
        <v>0</v>
      </c>
      <c r="IM17">
        <v>0</v>
      </c>
      <c r="IN17">
        <v>0</v>
      </c>
      <c r="IO17" s="1">
        <f t="shared" si="235"/>
        <v>0</v>
      </c>
      <c r="IP17" s="7">
        <v>0</v>
      </c>
      <c r="IQ17">
        <v>0</v>
      </c>
      <c r="IR17">
        <v>1</v>
      </c>
      <c r="IS17">
        <v>0</v>
      </c>
      <c r="IT17">
        <v>0</v>
      </c>
      <c r="IU17" s="1">
        <f t="shared" si="236"/>
        <v>1</v>
      </c>
      <c r="IV17" s="7">
        <v>2.9000000000000001E-2</v>
      </c>
      <c r="IW17" s="1">
        <f t="shared" si="237"/>
        <v>1</v>
      </c>
      <c r="IX17" s="7">
        <f t="shared" si="237"/>
        <v>2.9000000000000001E-2</v>
      </c>
      <c r="IY17">
        <v>1</v>
      </c>
      <c r="IZ17">
        <v>0</v>
      </c>
      <c r="JA17">
        <v>2</v>
      </c>
      <c r="JB17">
        <v>0</v>
      </c>
      <c r="JC17" s="1">
        <f t="shared" si="238"/>
        <v>3</v>
      </c>
      <c r="JD17" s="7">
        <v>4.0000000000000001E-3</v>
      </c>
      <c r="JE17">
        <v>0</v>
      </c>
      <c r="JF17">
        <v>0</v>
      </c>
      <c r="JG17">
        <v>0</v>
      </c>
      <c r="JH17">
        <v>0</v>
      </c>
      <c r="JI17" s="1">
        <f t="shared" si="239"/>
        <v>0</v>
      </c>
      <c r="JJ17" s="7">
        <v>0</v>
      </c>
      <c r="JK17" s="1">
        <f t="shared" si="240"/>
        <v>3</v>
      </c>
      <c r="JL17" s="7">
        <f t="shared" si="241"/>
        <v>4.0000000000000001E-3</v>
      </c>
      <c r="JM17">
        <v>0</v>
      </c>
      <c r="JN17">
        <v>0</v>
      </c>
      <c r="JO17">
        <v>3</v>
      </c>
      <c r="JP17">
        <v>0</v>
      </c>
      <c r="JQ17" s="1">
        <f t="shared" si="358"/>
        <v>3</v>
      </c>
      <c r="JR17" s="7">
        <v>0</v>
      </c>
      <c r="JS17">
        <v>2</v>
      </c>
      <c r="JT17">
        <v>0</v>
      </c>
      <c r="JU17">
        <v>1</v>
      </c>
      <c r="JV17">
        <v>0</v>
      </c>
      <c r="JW17" s="1">
        <f t="shared" si="359"/>
        <v>3</v>
      </c>
      <c r="JX17" s="7">
        <v>8.0000000000000002E-3</v>
      </c>
      <c r="JY17" s="1">
        <f t="shared" si="242"/>
        <v>6</v>
      </c>
      <c r="JZ17" s="7">
        <f t="shared" si="242"/>
        <v>8.0000000000000002E-3</v>
      </c>
      <c r="KA17">
        <v>2</v>
      </c>
      <c r="KB17">
        <v>3</v>
      </c>
      <c r="KC17">
        <v>2</v>
      </c>
      <c r="KD17">
        <v>1</v>
      </c>
      <c r="KE17" s="1">
        <f t="shared" si="243"/>
        <v>8</v>
      </c>
      <c r="KF17" s="7">
        <v>2.8000000000000001E-2</v>
      </c>
      <c r="KG17">
        <v>1</v>
      </c>
      <c r="KH17">
        <v>1</v>
      </c>
      <c r="KI17">
        <v>0</v>
      </c>
      <c r="KJ17">
        <v>5</v>
      </c>
      <c r="KK17" s="1">
        <f t="shared" si="244"/>
        <v>7</v>
      </c>
      <c r="KL17" s="7">
        <v>3.5999999999999997E-2</v>
      </c>
      <c r="KM17" s="1">
        <f t="shared" si="98"/>
        <v>15</v>
      </c>
      <c r="KN17" s="7">
        <f t="shared" si="98"/>
        <v>6.4000000000000001E-2</v>
      </c>
      <c r="KO17">
        <v>3</v>
      </c>
      <c r="KP17">
        <v>2</v>
      </c>
      <c r="KQ17">
        <v>4</v>
      </c>
      <c r="KR17">
        <v>4</v>
      </c>
      <c r="KS17" s="1">
        <f t="shared" si="245"/>
        <v>13</v>
      </c>
      <c r="KT17" s="7">
        <v>7.2999999999999995E-2</v>
      </c>
      <c r="KU17">
        <v>1</v>
      </c>
      <c r="KV17">
        <v>2</v>
      </c>
      <c r="KW17">
        <v>3</v>
      </c>
      <c r="KX17">
        <v>0</v>
      </c>
      <c r="KY17" s="1">
        <f t="shared" si="246"/>
        <v>6</v>
      </c>
      <c r="KZ17" s="7">
        <v>4.2999999999999997E-2</v>
      </c>
      <c r="LA17" s="1">
        <f t="shared" si="360"/>
        <v>19</v>
      </c>
      <c r="LB17" s="7">
        <f t="shared" si="360"/>
        <v>0.11599999999999999</v>
      </c>
      <c r="LE17" s="3" t="s">
        <v>30</v>
      </c>
      <c r="LF17" s="36">
        <v>6</v>
      </c>
      <c r="LG17" s="37">
        <v>3</v>
      </c>
      <c r="LH17" s="37">
        <v>4</v>
      </c>
      <c r="LI17" s="37">
        <v>6</v>
      </c>
      <c r="LJ17" s="55">
        <f t="shared" si="99"/>
        <v>19</v>
      </c>
      <c r="LK17" s="61">
        <v>0.11700000000000001</v>
      </c>
      <c r="LL17" s="37">
        <v>0</v>
      </c>
      <c r="LM17" s="37">
        <v>0</v>
      </c>
      <c r="LN17" s="37">
        <v>0</v>
      </c>
      <c r="LO17" s="37">
        <v>0</v>
      </c>
      <c r="LP17" s="64">
        <f t="shared" si="100"/>
        <v>0</v>
      </c>
      <c r="LQ17" s="61">
        <v>0</v>
      </c>
      <c r="LR17" s="64">
        <f t="shared" si="101"/>
        <v>19</v>
      </c>
      <c r="LS17" s="70">
        <f t="shared" si="102"/>
        <v>0.11700000000000001</v>
      </c>
      <c r="LT17" s="37">
        <v>0</v>
      </c>
      <c r="LU17" s="37">
        <v>3</v>
      </c>
      <c r="LV17" s="37">
        <v>4</v>
      </c>
      <c r="LW17" s="37">
        <v>2</v>
      </c>
      <c r="LX17" s="64">
        <f t="shared" si="103"/>
        <v>9</v>
      </c>
      <c r="LY17" s="61">
        <v>4.5999999999999999E-2</v>
      </c>
      <c r="LZ17" s="37">
        <v>0</v>
      </c>
      <c r="MA17" s="37">
        <v>2</v>
      </c>
      <c r="MB17" s="37">
        <v>3</v>
      </c>
      <c r="MC17" s="37">
        <v>1</v>
      </c>
      <c r="MD17" s="64">
        <f t="shared" si="104"/>
        <v>6</v>
      </c>
      <c r="ME17" s="61">
        <v>1.4999999999999999E-2</v>
      </c>
      <c r="MF17" s="64">
        <f t="shared" si="105"/>
        <v>15</v>
      </c>
      <c r="MG17" s="70">
        <f t="shared" si="105"/>
        <v>6.0999999999999999E-2</v>
      </c>
      <c r="MH17" s="36">
        <v>0</v>
      </c>
      <c r="MI17" s="37">
        <v>0</v>
      </c>
      <c r="MJ17" s="37">
        <v>1</v>
      </c>
      <c r="MK17" s="37">
        <v>1</v>
      </c>
      <c r="ML17" s="64">
        <v>2</v>
      </c>
      <c r="MM17" s="65">
        <v>0</v>
      </c>
      <c r="MN17" s="37">
        <v>0</v>
      </c>
      <c r="MO17" s="37">
        <v>1</v>
      </c>
      <c r="MP17" s="37">
        <v>1</v>
      </c>
      <c r="MQ17" s="37">
        <v>1</v>
      </c>
      <c r="MR17" s="55">
        <f t="shared" si="106"/>
        <v>3</v>
      </c>
      <c r="MS17" s="65">
        <v>0</v>
      </c>
      <c r="MT17" s="55">
        <f t="shared" si="107"/>
        <v>5</v>
      </c>
      <c r="MU17" s="65">
        <f t="shared" si="108"/>
        <v>0</v>
      </c>
      <c r="MV17" s="36">
        <v>0</v>
      </c>
      <c r="MW17" s="37">
        <v>5</v>
      </c>
      <c r="MX17" s="37">
        <v>0</v>
      </c>
      <c r="MY17" s="37">
        <v>3</v>
      </c>
      <c r="MZ17" s="55">
        <f t="shared" si="109"/>
        <v>8</v>
      </c>
      <c r="NA17" s="65">
        <v>0.01</v>
      </c>
      <c r="NB17" s="37">
        <v>0</v>
      </c>
      <c r="NC17" s="37">
        <v>0</v>
      </c>
      <c r="ND17" s="37">
        <v>0</v>
      </c>
      <c r="NE17" s="37">
        <v>0</v>
      </c>
      <c r="NF17" s="55">
        <f t="shared" si="110"/>
        <v>0</v>
      </c>
      <c r="NG17" s="65">
        <v>0</v>
      </c>
      <c r="NH17" s="55">
        <f t="shared" si="111"/>
        <v>8</v>
      </c>
      <c r="NI17" s="65">
        <f t="shared" si="112"/>
        <v>0.01</v>
      </c>
      <c r="NJ17" s="36">
        <v>0</v>
      </c>
      <c r="NK17" s="37">
        <v>0</v>
      </c>
      <c r="NL17" s="37">
        <v>0</v>
      </c>
      <c r="NM17" s="37">
        <v>0</v>
      </c>
      <c r="NN17" s="55">
        <f t="shared" si="113"/>
        <v>0</v>
      </c>
      <c r="NO17" s="65">
        <v>0</v>
      </c>
      <c r="NP17" s="72">
        <v>0</v>
      </c>
      <c r="NQ17" s="73">
        <v>0</v>
      </c>
      <c r="NR17" s="73">
        <v>0</v>
      </c>
      <c r="NS17" s="72">
        <v>0</v>
      </c>
      <c r="NT17" s="55">
        <f t="shared" si="114"/>
        <v>0</v>
      </c>
      <c r="NU17" s="65">
        <v>0</v>
      </c>
      <c r="NV17" s="55">
        <f t="shared" si="115"/>
        <v>0</v>
      </c>
      <c r="NW17" s="65">
        <f t="shared" si="115"/>
        <v>0</v>
      </c>
      <c r="NX17" s="71">
        <v>0</v>
      </c>
      <c r="NY17" s="72">
        <v>0</v>
      </c>
      <c r="NZ17" s="72">
        <v>0</v>
      </c>
      <c r="OA17" s="72">
        <v>0</v>
      </c>
      <c r="OB17" s="55">
        <f t="shared" si="116"/>
        <v>0</v>
      </c>
      <c r="OC17" s="65">
        <v>0</v>
      </c>
      <c r="OD17" s="72">
        <v>0</v>
      </c>
      <c r="OE17" s="72">
        <v>0</v>
      </c>
      <c r="OF17" s="72">
        <v>0</v>
      </c>
      <c r="OG17" s="72">
        <v>0</v>
      </c>
      <c r="OH17" s="55">
        <f t="shared" si="117"/>
        <v>0</v>
      </c>
      <c r="OI17" s="65">
        <v>0</v>
      </c>
      <c r="OJ17" s="55">
        <f t="shared" si="118"/>
        <v>0</v>
      </c>
      <c r="OK17" s="65">
        <f t="shared" si="119"/>
        <v>0</v>
      </c>
      <c r="OL17" s="71">
        <v>0</v>
      </c>
      <c r="OM17" s="72">
        <v>0</v>
      </c>
      <c r="ON17" s="72">
        <v>0</v>
      </c>
      <c r="OO17" s="69">
        <v>0</v>
      </c>
      <c r="OP17" s="55">
        <f t="shared" si="120"/>
        <v>0</v>
      </c>
      <c r="OQ17" s="65">
        <v>0</v>
      </c>
      <c r="OR17" s="72">
        <v>0</v>
      </c>
      <c r="OS17" s="72">
        <v>0</v>
      </c>
      <c r="OT17" s="72">
        <v>0</v>
      </c>
      <c r="OU17" s="72">
        <v>0</v>
      </c>
      <c r="OV17" s="55">
        <f t="shared" si="121"/>
        <v>0</v>
      </c>
      <c r="OW17" s="65">
        <v>0</v>
      </c>
      <c r="OX17" s="55">
        <f t="shared" si="122"/>
        <v>0</v>
      </c>
      <c r="OY17" s="65">
        <f t="shared" si="122"/>
        <v>0</v>
      </c>
      <c r="OZ17" s="71">
        <v>0</v>
      </c>
      <c r="PA17" s="72">
        <v>0</v>
      </c>
      <c r="PB17" s="72">
        <v>0</v>
      </c>
      <c r="PC17" s="72">
        <v>0</v>
      </c>
      <c r="PD17" s="55">
        <f t="shared" si="123"/>
        <v>0</v>
      </c>
      <c r="PE17" s="65">
        <v>0</v>
      </c>
      <c r="PF17" s="72">
        <v>0</v>
      </c>
      <c r="PG17" s="72">
        <v>0</v>
      </c>
      <c r="PH17" s="72">
        <v>0</v>
      </c>
      <c r="PI17" s="72">
        <v>0</v>
      </c>
      <c r="PJ17" s="55">
        <f t="shared" si="124"/>
        <v>0</v>
      </c>
      <c r="PK17" s="65">
        <v>0</v>
      </c>
      <c r="PL17" s="55">
        <f t="shared" si="125"/>
        <v>0</v>
      </c>
      <c r="PM17" s="65">
        <f t="shared" si="125"/>
        <v>0</v>
      </c>
      <c r="PN17" s="71">
        <v>0</v>
      </c>
      <c r="PO17" s="72">
        <v>0</v>
      </c>
      <c r="PP17" s="72">
        <v>1</v>
      </c>
      <c r="PQ17" s="72">
        <v>1</v>
      </c>
      <c r="PR17" s="55">
        <f t="shared" si="126"/>
        <v>2</v>
      </c>
      <c r="PS17" s="65">
        <v>0</v>
      </c>
      <c r="PT17" s="72">
        <v>1</v>
      </c>
      <c r="PU17" s="72">
        <v>1</v>
      </c>
      <c r="PV17" s="72">
        <v>1</v>
      </c>
      <c r="PW17" s="72">
        <v>0</v>
      </c>
      <c r="PX17" s="55">
        <f t="shared" si="127"/>
        <v>3</v>
      </c>
      <c r="PY17" s="65">
        <v>7.0000000000000007E-2</v>
      </c>
      <c r="PZ17" s="55">
        <f t="shared" si="128"/>
        <v>5</v>
      </c>
      <c r="QA17" s="65">
        <f t="shared" si="129"/>
        <v>7.0000000000000007E-2</v>
      </c>
      <c r="QB17" s="71">
        <v>9</v>
      </c>
      <c r="QC17" s="72">
        <v>3</v>
      </c>
      <c r="QD17" s="72">
        <v>6</v>
      </c>
      <c r="QE17" s="72">
        <v>10</v>
      </c>
      <c r="QF17" s="55">
        <f t="shared" si="0"/>
        <v>28</v>
      </c>
      <c r="QG17" s="65">
        <v>5.8000000000000003E-2</v>
      </c>
      <c r="QH17" s="72">
        <v>1</v>
      </c>
      <c r="QI17" s="72">
        <v>0</v>
      </c>
      <c r="QJ17" s="72">
        <v>0</v>
      </c>
      <c r="QK17" s="72">
        <v>1</v>
      </c>
      <c r="QL17" s="55">
        <f t="shared" si="1"/>
        <v>2</v>
      </c>
      <c r="QM17" s="65">
        <v>6.0000000000000001E-3</v>
      </c>
      <c r="QN17" s="55">
        <f t="shared" si="130"/>
        <v>30</v>
      </c>
      <c r="QO17" s="65">
        <f t="shared" si="131"/>
        <v>6.4000000000000001E-2</v>
      </c>
      <c r="QP17" s="71">
        <v>4</v>
      </c>
      <c r="QQ17" s="72">
        <v>0</v>
      </c>
      <c r="QR17" s="72">
        <v>1</v>
      </c>
      <c r="QS17" s="72">
        <v>1</v>
      </c>
      <c r="QT17" s="55">
        <f t="shared" si="2"/>
        <v>6</v>
      </c>
      <c r="QU17" s="65">
        <v>4.8000000000000001E-2</v>
      </c>
      <c r="QV17" s="72">
        <v>1</v>
      </c>
      <c r="QW17" s="72">
        <v>0</v>
      </c>
      <c r="QX17" s="72">
        <v>0</v>
      </c>
      <c r="QY17" s="72">
        <v>0</v>
      </c>
      <c r="QZ17" s="55">
        <f t="shared" si="3"/>
        <v>1</v>
      </c>
      <c r="RA17" s="65">
        <v>5.0000000000000001E-3</v>
      </c>
      <c r="RB17" s="55">
        <f t="shared" si="132"/>
        <v>7</v>
      </c>
      <c r="RC17" s="65">
        <f t="shared" si="133"/>
        <v>5.2999999999999999E-2</v>
      </c>
      <c r="RD17" s="71">
        <v>4</v>
      </c>
      <c r="RE17" s="72">
        <v>4</v>
      </c>
      <c r="RF17" s="72">
        <v>1</v>
      </c>
      <c r="RG17" s="72">
        <v>2</v>
      </c>
      <c r="RH17" s="55">
        <f t="shared" si="4"/>
        <v>11</v>
      </c>
      <c r="RI17" s="65">
        <v>5.8000000000000003E-2</v>
      </c>
      <c r="RJ17" s="72">
        <v>1</v>
      </c>
      <c r="RK17" s="72">
        <v>0</v>
      </c>
      <c r="RL17" s="72"/>
      <c r="RM17" s="72"/>
      <c r="RN17" s="72"/>
      <c r="RO17" s="72">
        <v>0</v>
      </c>
      <c r="RP17" s="72">
        <v>3</v>
      </c>
      <c r="RQ17" s="72">
        <v>1</v>
      </c>
      <c r="RR17" s="55">
        <f t="shared" si="5"/>
        <v>5</v>
      </c>
      <c r="RS17" s="65">
        <v>2.1000000000000001E-2</v>
      </c>
      <c r="RT17" s="55">
        <f t="shared" si="134"/>
        <v>16</v>
      </c>
      <c r="RU17" s="65">
        <f t="shared" si="135"/>
        <v>7.9000000000000001E-2</v>
      </c>
      <c r="RX17" s="159" t="s">
        <v>30</v>
      </c>
      <c r="RY17" s="168">
        <v>3</v>
      </c>
      <c r="RZ17" s="169">
        <v>10</v>
      </c>
      <c r="SA17" s="169">
        <v>6</v>
      </c>
      <c r="SB17" s="169">
        <v>2</v>
      </c>
      <c r="SC17" s="170">
        <f t="shared" si="136"/>
        <v>21</v>
      </c>
      <c r="SD17" s="163">
        <v>9.0999999999999998E-2</v>
      </c>
      <c r="SE17" s="362">
        <v>0</v>
      </c>
      <c r="SF17" s="169">
        <v>0</v>
      </c>
      <c r="SG17" s="169">
        <v>0</v>
      </c>
      <c r="SH17" s="169">
        <v>1</v>
      </c>
      <c r="SI17" s="170">
        <f t="shared" si="137"/>
        <v>1</v>
      </c>
      <c r="SJ17" s="194">
        <v>0</v>
      </c>
      <c r="SK17" s="195">
        <f t="shared" si="138"/>
        <v>22</v>
      </c>
      <c r="SL17" s="204">
        <f t="shared" si="138"/>
        <v>9.0999999999999998E-2</v>
      </c>
      <c r="SM17" s="168">
        <v>2</v>
      </c>
      <c r="SN17" s="169">
        <v>7</v>
      </c>
      <c r="SO17" s="169">
        <v>2</v>
      </c>
      <c r="SP17" s="169">
        <v>3</v>
      </c>
      <c r="SQ17" s="170">
        <f t="shared" si="139"/>
        <v>14</v>
      </c>
      <c r="SR17" s="171">
        <v>4.8000000000000001E-2</v>
      </c>
      <c r="SS17" s="362">
        <v>1</v>
      </c>
      <c r="ST17" s="169">
        <v>0</v>
      </c>
      <c r="SU17" s="169">
        <v>0</v>
      </c>
      <c r="SV17" s="169">
        <v>0</v>
      </c>
      <c r="SW17" s="170">
        <f t="shared" si="140"/>
        <v>1</v>
      </c>
      <c r="SX17" s="171">
        <v>0</v>
      </c>
      <c r="SY17" s="342">
        <f t="shared" si="141"/>
        <v>15</v>
      </c>
      <c r="SZ17" s="171">
        <f t="shared" si="141"/>
        <v>4.8000000000000001E-2</v>
      </c>
      <c r="TA17" s="168">
        <v>1</v>
      </c>
      <c r="TB17" s="169">
        <v>3</v>
      </c>
      <c r="TC17" s="169">
        <v>0</v>
      </c>
      <c r="TD17" s="169">
        <v>1</v>
      </c>
      <c r="TE17" s="170">
        <f t="shared" si="142"/>
        <v>5</v>
      </c>
      <c r="TF17" s="171">
        <v>5.0000000000000001E-3</v>
      </c>
      <c r="TG17" s="362">
        <v>0</v>
      </c>
      <c r="TH17" s="169">
        <v>1</v>
      </c>
      <c r="TI17" s="169">
        <v>0</v>
      </c>
      <c r="TJ17" s="169">
        <v>0</v>
      </c>
      <c r="TK17" s="170">
        <f t="shared" si="143"/>
        <v>1</v>
      </c>
      <c r="TL17" s="171">
        <v>0</v>
      </c>
      <c r="TM17" s="342">
        <f t="shared" si="144"/>
        <v>6</v>
      </c>
      <c r="TN17" s="174">
        <f t="shared" si="144"/>
        <v>5.0000000000000001E-3</v>
      </c>
      <c r="TO17" s="168">
        <v>1</v>
      </c>
      <c r="TP17" s="169">
        <v>0</v>
      </c>
      <c r="TQ17" s="169">
        <v>0</v>
      </c>
      <c r="TR17" s="169">
        <v>0</v>
      </c>
      <c r="TS17" s="170">
        <f t="shared" si="145"/>
        <v>1</v>
      </c>
      <c r="TT17" s="196">
        <v>7.0000000000000001E-3</v>
      </c>
      <c r="TU17" s="362">
        <v>0</v>
      </c>
      <c r="TV17" s="169">
        <v>1</v>
      </c>
      <c r="TW17" s="169">
        <v>0</v>
      </c>
      <c r="TX17" s="169">
        <v>1</v>
      </c>
      <c r="TY17" s="170">
        <f t="shared" si="146"/>
        <v>2</v>
      </c>
      <c r="TZ17" s="171">
        <v>5.0000000000000001E-3</v>
      </c>
      <c r="UA17" s="342">
        <f t="shared" si="147"/>
        <v>3</v>
      </c>
      <c r="UB17" s="171">
        <f t="shared" si="147"/>
        <v>1.2E-2</v>
      </c>
      <c r="UC17" s="362">
        <v>0</v>
      </c>
      <c r="UD17" s="169">
        <v>0</v>
      </c>
      <c r="UE17" s="169">
        <v>0</v>
      </c>
      <c r="UF17" s="169">
        <v>0</v>
      </c>
      <c r="UG17" s="170">
        <v>0</v>
      </c>
      <c r="UH17" s="171">
        <v>0</v>
      </c>
      <c r="UI17" s="362">
        <v>1</v>
      </c>
      <c r="UJ17" s="169">
        <v>0</v>
      </c>
      <c r="UK17" s="169">
        <v>0</v>
      </c>
      <c r="UL17" s="169">
        <v>0</v>
      </c>
      <c r="UM17" s="170">
        <f t="shared" si="148"/>
        <v>1</v>
      </c>
      <c r="UN17" s="171">
        <v>0</v>
      </c>
      <c r="UO17" s="342">
        <f t="shared" si="149"/>
        <v>1</v>
      </c>
      <c r="UP17" s="171">
        <f t="shared" si="149"/>
        <v>0</v>
      </c>
      <c r="UQ17" s="362">
        <v>0</v>
      </c>
      <c r="UR17" s="169">
        <v>0</v>
      </c>
      <c r="US17" s="169">
        <v>0</v>
      </c>
      <c r="UT17" s="169">
        <v>0</v>
      </c>
      <c r="UU17" s="170">
        <f t="shared" si="150"/>
        <v>0</v>
      </c>
      <c r="UV17" s="171">
        <v>0</v>
      </c>
      <c r="UW17" s="362">
        <v>0</v>
      </c>
      <c r="UX17" s="169">
        <v>0</v>
      </c>
      <c r="UY17" s="169">
        <v>0</v>
      </c>
      <c r="UZ17" s="169">
        <v>0</v>
      </c>
      <c r="VA17" s="170">
        <f t="shared" si="151"/>
        <v>0</v>
      </c>
      <c r="VB17" s="171">
        <v>0</v>
      </c>
      <c r="VC17" s="342">
        <f t="shared" si="152"/>
        <v>0</v>
      </c>
      <c r="VD17" s="171">
        <f t="shared" si="152"/>
        <v>0</v>
      </c>
      <c r="VE17" s="362">
        <v>0</v>
      </c>
      <c r="VF17" s="169">
        <v>0</v>
      </c>
      <c r="VG17" s="169">
        <v>0</v>
      </c>
      <c r="VH17" s="169">
        <v>0</v>
      </c>
      <c r="VI17" s="170">
        <f t="shared" si="431"/>
        <v>0</v>
      </c>
      <c r="VJ17" s="171">
        <v>0</v>
      </c>
      <c r="VK17" s="362">
        <v>0</v>
      </c>
      <c r="VL17" s="169">
        <v>0</v>
      </c>
      <c r="VM17" s="169">
        <v>0</v>
      </c>
      <c r="VN17" s="169">
        <v>0</v>
      </c>
      <c r="VO17" s="170">
        <f t="shared" si="432"/>
        <v>0</v>
      </c>
      <c r="VP17" s="171">
        <v>0</v>
      </c>
      <c r="VQ17" s="342">
        <f t="shared" si="153"/>
        <v>0</v>
      </c>
      <c r="VR17" s="171">
        <f t="shared" si="153"/>
        <v>0</v>
      </c>
      <c r="VS17" s="362">
        <v>0</v>
      </c>
      <c r="VT17" s="169">
        <v>0</v>
      </c>
      <c r="VU17" s="169">
        <v>0</v>
      </c>
      <c r="VV17" s="169">
        <v>0</v>
      </c>
      <c r="VW17" s="170">
        <f t="shared" si="154"/>
        <v>0</v>
      </c>
      <c r="VX17" s="171">
        <v>0</v>
      </c>
      <c r="VY17" s="362">
        <v>0</v>
      </c>
      <c r="VZ17" s="169">
        <v>0</v>
      </c>
      <c r="WA17" s="169">
        <v>0</v>
      </c>
      <c r="WB17" s="169">
        <v>0</v>
      </c>
      <c r="WC17" s="170">
        <f t="shared" si="155"/>
        <v>0</v>
      </c>
      <c r="WD17" s="171">
        <v>0</v>
      </c>
      <c r="WE17" s="342">
        <f t="shared" si="156"/>
        <v>0</v>
      </c>
      <c r="WF17" s="171">
        <f t="shared" si="156"/>
        <v>0</v>
      </c>
      <c r="WG17" s="178">
        <v>0</v>
      </c>
      <c r="WH17" s="179">
        <v>0</v>
      </c>
      <c r="WI17" s="179">
        <v>0</v>
      </c>
      <c r="WJ17" s="179">
        <v>0</v>
      </c>
      <c r="WK17" s="180">
        <f t="shared" si="157"/>
        <v>0</v>
      </c>
      <c r="WL17" s="181">
        <v>0</v>
      </c>
      <c r="WM17" s="178">
        <v>0</v>
      </c>
      <c r="WN17" s="179">
        <v>1</v>
      </c>
      <c r="WO17" s="179">
        <v>0</v>
      </c>
      <c r="WP17" s="179">
        <v>0</v>
      </c>
      <c r="WQ17" s="180">
        <f t="shared" si="247"/>
        <v>1</v>
      </c>
      <c r="WR17" s="181">
        <v>4.3999999999999997E-2</v>
      </c>
      <c r="WS17" s="182">
        <f t="shared" si="158"/>
        <v>1</v>
      </c>
      <c r="WT17" s="269">
        <f t="shared" si="158"/>
        <v>4.3999999999999997E-2</v>
      </c>
      <c r="WU17" s="178">
        <v>1</v>
      </c>
      <c r="WV17" s="179">
        <v>1</v>
      </c>
      <c r="WW17" s="179">
        <v>0</v>
      </c>
      <c r="WX17" s="179">
        <v>1</v>
      </c>
      <c r="WY17" s="180">
        <f t="shared" si="159"/>
        <v>3</v>
      </c>
      <c r="WZ17" s="181">
        <v>6.0000000000000001E-3</v>
      </c>
      <c r="XA17" s="179">
        <v>0</v>
      </c>
      <c r="XB17" s="179">
        <v>1</v>
      </c>
      <c r="XC17" s="179">
        <v>1</v>
      </c>
      <c r="XD17" s="179">
        <v>0</v>
      </c>
      <c r="XE17" s="180">
        <f t="shared" si="160"/>
        <v>2</v>
      </c>
      <c r="XF17" s="181">
        <v>3.0000000000000001E-3</v>
      </c>
      <c r="XG17" s="182">
        <f t="shared" si="161"/>
        <v>5</v>
      </c>
      <c r="XH17" s="181">
        <f t="shared" si="161"/>
        <v>9.0000000000000011E-3</v>
      </c>
      <c r="XI17" s="178">
        <v>1</v>
      </c>
      <c r="XJ17" s="179">
        <v>3</v>
      </c>
      <c r="XK17" s="179">
        <v>2</v>
      </c>
      <c r="XL17" s="179">
        <v>2</v>
      </c>
      <c r="XM17" s="180">
        <f t="shared" si="162"/>
        <v>8</v>
      </c>
      <c r="XN17" s="181">
        <v>3.7999999999999999E-2</v>
      </c>
      <c r="XO17" s="185">
        <v>0</v>
      </c>
      <c r="XP17" s="186">
        <v>0</v>
      </c>
      <c r="XQ17" s="186">
        <v>0</v>
      </c>
      <c r="XR17" s="186">
        <v>0</v>
      </c>
      <c r="XS17" s="180">
        <f t="shared" si="163"/>
        <v>0</v>
      </c>
      <c r="XT17" s="181">
        <v>0</v>
      </c>
      <c r="XU17" s="182">
        <f t="shared" si="164"/>
        <v>8</v>
      </c>
      <c r="XV17" s="187">
        <f t="shared" si="164"/>
        <v>3.7999999999999999E-2</v>
      </c>
      <c r="XW17" s="197">
        <v>1</v>
      </c>
      <c r="XX17" s="198">
        <v>1</v>
      </c>
      <c r="XY17" s="198">
        <v>1</v>
      </c>
      <c r="XZ17" s="198">
        <v>2</v>
      </c>
      <c r="YA17" s="199">
        <f t="shared" si="165"/>
        <v>5</v>
      </c>
      <c r="YB17" s="200">
        <v>2.9000000000000001E-2</v>
      </c>
      <c r="YC17" s="201">
        <v>1</v>
      </c>
      <c r="YD17" s="198">
        <v>1</v>
      </c>
      <c r="YE17" s="198">
        <v>0</v>
      </c>
      <c r="YF17" s="198">
        <v>0</v>
      </c>
      <c r="YG17" s="199">
        <f t="shared" si="6"/>
        <v>2</v>
      </c>
      <c r="YH17" s="200">
        <v>8.9999999999999993E-3</v>
      </c>
      <c r="YI17" s="341">
        <f t="shared" si="166"/>
        <v>7</v>
      </c>
      <c r="YJ17" s="200">
        <f t="shared" si="166"/>
        <v>3.7999999999999999E-2</v>
      </c>
      <c r="YM17" s="262" t="s">
        <v>30</v>
      </c>
      <c r="YN17" s="168">
        <v>5</v>
      </c>
      <c r="YO17" s="169">
        <v>11</v>
      </c>
      <c r="YP17" s="169">
        <v>4</v>
      </c>
      <c r="YQ17" s="169">
        <v>5</v>
      </c>
      <c r="YR17" s="170">
        <f t="shared" si="248"/>
        <v>25</v>
      </c>
      <c r="YS17" s="273">
        <v>0.107</v>
      </c>
      <c r="YT17" s="169">
        <v>0</v>
      </c>
      <c r="YU17" s="169">
        <v>0</v>
      </c>
      <c r="YV17" s="169">
        <v>0</v>
      </c>
      <c r="YW17" s="169">
        <v>0</v>
      </c>
      <c r="YX17" s="170">
        <f t="shared" si="167"/>
        <v>0</v>
      </c>
      <c r="YY17" s="273">
        <v>0</v>
      </c>
      <c r="YZ17" s="170">
        <f>SUM(YR17+YX17)</f>
        <v>25</v>
      </c>
      <c r="ZA17" s="276">
        <f t="shared" si="169"/>
        <v>0.107</v>
      </c>
      <c r="ZB17" s="172">
        <v>0</v>
      </c>
      <c r="ZC17" s="169">
        <v>4</v>
      </c>
      <c r="ZD17" s="169">
        <v>1</v>
      </c>
      <c r="ZE17" s="169">
        <v>1</v>
      </c>
      <c r="ZF17" s="170">
        <f t="shared" si="7"/>
        <v>6</v>
      </c>
      <c r="ZG17" s="273">
        <v>2.5000000000000001E-2</v>
      </c>
      <c r="ZH17" s="169">
        <v>0</v>
      </c>
      <c r="ZI17" s="169">
        <v>3</v>
      </c>
      <c r="ZJ17" s="169">
        <v>1</v>
      </c>
      <c r="ZK17" s="169">
        <v>0</v>
      </c>
      <c r="ZL17" s="170">
        <f t="shared" si="170"/>
        <v>4</v>
      </c>
      <c r="ZM17" s="273">
        <v>8.0000000000000002E-3</v>
      </c>
      <c r="ZN17" s="170">
        <f t="shared" si="8"/>
        <v>10</v>
      </c>
      <c r="ZO17" s="273">
        <f t="shared" si="171"/>
        <v>3.3000000000000002E-2</v>
      </c>
      <c r="ZP17" s="169">
        <v>3</v>
      </c>
      <c r="ZQ17" s="169">
        <v>0</v>
      </c>
      <c r="ZR17" s="169">
        <v>5</v>
      </c>
      <c r="ZS17" s="169">
        <v>3</v>
      </c>
      <c r="ZT17" s="170">
        <f t="shared" si="172"/>
        <v>11</v>
      </c>
      <c r="ZU17" s="273">
        <v>0.02</v>
      </c>
      <c r="ZV17" s="169">
        <v>0</v>
      </c>
      <c r="ZW17" s="169">
        <v>3</v>
      </c>
      <c r="ZX17" s="169">
        <v>0</v>
      </c>
      <c r="ZY17" s="169">
        <v>0</v>
      </c>
      <c r="ZZ17" s="170">
        <f t="shared" si="173"/>
        <v>3</v>
      </c>
      <c r="AAA17" s="273">
        <v>1.2999999999999999E-2</v>
      </c>
      <c r="AAB17" s="170">
        <f t="shared" si="174"/>
        <v>14</v>
      </c>
      <c r="AAC17" s="276">
        <f t="shared" si="175"/>
        <v>3.3000000000000002E-2</v>
      </c>
      <c r="AAD17" s="172">
        <v>0</v>
      </c>
      <c r="AAE17" s="169">
        <v>1</v>
      </c>
      <c r="AAF17" s="169">
        <v>0</v>
      </c>
      <c r="AAG17" s="169">
        <v>1</v>
      </c>
      <c r="AAH17" s="170">
        <f t="shared" si="9"/>
        <v>2</v>
      </c>
      <c r="AAI17" s="273">
        <v>6.0000000000000001E-3</v>
      </c>
      <c r="AAJ17" s="169">
        <v>0</v>
      </c>
      <c r="AAK17" s="169">
        <v>0</v>
      </c>
      <c r="AAL17" s="169">
        <v>2</v>
      </c>
      <c r="AAM17" s="169">
        <v>0</v>
      </c>
      <c r="AAN17" s="170">
        <f t="shared" si="176"/>
        <v>2</v>
      </c>
      <c r="AAO17" s="280">
        <v>6.0000000000000001E-3</v>
      </c>
      <c r="AAP17" s="170">
        <f t="shared" si="10"/>
        <v>4</v>
      </c>
      <c r="AAQ17" s="276">
        <f t="shared" si="177"/>
        <v>1.2E-2</v>
      </c>
      <c r="AAR17" s="172">
        <v>0</v>
      </c>
      <c r="AAS17" s="169">
        <v>2</v>
      </c>
      <c r="AAT17" s="169">
        <v>0</v>
      </c>
      <c r="AAU17" s="169">
        <v>0</v>
      </c>
      <c r="AAV17" s="170">
        <f t="shared" si="249"/>
        <v>2</v>
      </c>
      <c r="AAW17" s="273">
        <v>4.0000000000000001E-3</v>
      </c>
      <c r="AAX17" s="169">
        <v>0</v>
      </c>
      <c r="AAY17" s="169">
        <v>0</v>
      </c>
      <c r="AAZ17" s="169">
        <v>0</v>
      </c>
      <c r="ABA17" s="169">
        <v>1</v>
      </c>
      <c r="ABB17" s="170">
        <f t="shared" si="361"/>
        <v>1</v>
      </c>
      <c r="ABC17" s="273">
        <v>0</v>
      </c>
      <c r="ABD17" s="170">
        <f t="shared" si="362"/>
        <v>3</v>
      </c>
      <c r="ABE17" s="273">
        <f t="shared" si="178"/>
        <v>4.0000000000000001E-3</v>
      </c>
      <c r="ABF17" s="169">
        <v>0</v>
      </c>
      <c r="ABG17" s="169">
        <v>0</v>
      </c>
      <c r="ABH17" s="169">
        <v>0</v>
      </c>
      <c r="ABI17" s="169">
        <v>0</v>
      </c>
      <c r="ABJ17" s="170">
        <f t="shared" si="11"/>
        <v>0</v>
      </c>
      <c r="ABK17" s="273">
        <v>0</v>
      </c>
      <c r="ABL17" s="169">
        <v>0</v>
      </c>
      <c r="ABM17" s="169">
        <v>0</v>
      </c>
      <c r="ABN17" s="169">
        <v>0</v>
      </c>
      <c r="ABO17" s="169">
        <v>0</v>
      </c>
      <c r="ABP17" s="170">
        <f t="shared" si="179"/>
        <v>0</v>
      </c>
      <c r="ABQ17" s="273">
        <v>0</v>
      </c>
      <c r="ABR17" s="170">
        <f t="shared" si="180"/>
        <v>0</v>
      </c>
      <c r="ABS17" s="276">
        <f t="shared" si="181"/>
        <v>0</v>
      </c>
      <c r="ABT17" s="172">
        <v>0</v>
      </c>
      <c r="ABU17" s="169">
        <v>0</v>
      </c>
      <c r="ABV17" s="169">
        <v>0</v>
      </c>
      <c r="ABW17" s="169">
        <v>0</v>
      </c>
      <c r="ABX17" s="170">
        <f t="shared" si="250"/>
        <v>0</v>
      </c>
      <c r="ABY17" s="273">
        <v>0</v>
      </c>
      <c r="ABZ17" s="169">
        <v>0</v>
      </c>
      <c r="ACA17" s="169">
        <v>0</v>
      </c>
      <c r="ACB17" s="169">
        <v>0</v>
      </c>
      <c r="ACC17" s="169">
        <v>0</v>
      </c>
      <c r="ACD17" s="170">
        <f t="shared" si="251"/>
        <v>0</v>
      </c>
      <c r="ACE17" s="273">
        <v>0</v>
      </c>
      <c r="ACF17" s="170">
        <f t="shared" si="252"/>
        <v>0</v>
      </c>
      <c r="ACG17" s="276">
        <f t="shared" si="182"/>
        <v>0</v>
      </c>
      <c r="ACH17" s="172">
        <v>0</v>
      </c>
      <c r="ACI17" s="169">
        <v>0</v>
      </c>
      <c r="ACJ17" s="169">
        <v>0</v>
      </c>
      <c r="ACK17" s="169">
        <v>0</v>
      </c>
      <c r="ACL17" s="170">
        <f t="shared" si="433"/>
        <v>0</v>
      </c>
      <c r="ACM17" s="273">
        <v>0</v>
      </c>
      <c r="ACN17" s="169">
        <v>0</v>
      </c>
      <c r="ACO17" s="169">
        <v>0</v>
      </c>
      <c r="ACP17" s="169">
        <v>0</v>
      </c>
      <c r="ACQ17" s="169">
        <v>0</v>
      </c>
      <c r="ACR17" s="170">
        <f t="shared" si="434"/>
        <v>0</v>
      </c>
      <c r="ACS17" s="273">
        <v>0</v>
      </c>
      <c r="ACT17" s="170">
        <f t="shared" si="435"/>
        <v>0</v>
      </c>
      <c r="ACU17" s="276">
        <f t="shared" si="183"/>
        <v>0</v>
      </c>
      <c r="ACV17" s="178">
        <v>0</v>
      </c>
      <c r="ACW17" s="179">
        <v>1</v>
      </c>
      <c r="ACX17" s="179">
        <v>0</v>
      </c>
      <c r="ACY17" s="179">
        <v>0</v>
      </c>
      <c r="ACZ17" s="180">
        <f t="shared" si="436"/>
        <v>1</v>
      </c>
      <c r="ADA17" s="271">
        <v>0</v>
      </c>
      <c r="ADB17" s="179">
        <v>0</v>
      </c>
      <c r="ADC17" s="179">
        <v>0</v>
      </c>
      <c r="ADD17" s="179">
        <v>0</v>
      </c>
      <c r="ADE17" s="179">
        <v>0</v>
      </c>
      <c r="ADF17" s="180">
        <f t="shared" si="439"/>
        <v>0</v>
      </c>
      <c r="ADG17" s="271">
        <v>0</v>
      </c>
      <c r="ADH17" s="180">
        <f t="shared" si="253"/>
        <v>1</v>
      </c>
      <c r="ADI17" s="269">
        <f t="shared" si="184"/>
        <v>0</v>
      </c>
      <c r="ADJ17" s="178">
        <v>3</v>
      </c>
      <c r="ADK17" s="179">
        <v>2</v>
      </c>
      <c r="ADL17" s="179">
        <v>2</v>
      </c>
      <c r="ADM17" s="179">
        <v>3</v>
      </c>
      <c r="ADN17" s="180">
        <f t="shared" si="437"/>
        <v>10</v>
      </c>
      <c r="ADO17" s="271">
        <v>2.3E-2</v>
      </c>
      <c r="ADP17" s="179">
        <v>0</v>
      </c>
      <c r="ADQ17" s="179">
        <v>0</v>
      </c>
      <c r="ADR17" s="179">
        <v>0</v>
      </c>
      <c r="ADS17" s="179">
        <v>0</v>
      </c>
      <c r="ADT17" s="180">
        <f t="shared" si="438"/>
        <v>0</v>
      </c>
      <c r="ADU17" s="271">
        <v>0</v>
      </c>
      <c r="ADV17" s="180">
        <f t="shared" si="363"/>
        <v>10</v>
      </c>
      <c r="ADW17" s="269">
        <f t="shared" si="185"/>
        <v>2.3E-2</v>
      </c>
      <c r="ADX17" s="178">
        <v>1</v>
      </c>
      <c r="ADY17" s="179">
        <v>0</v>
      </c>
      <c r="ADZ17" s="179">
        <v>1</v>
      </c>
      <c r="AEA17" s="179">
        <v>0</v>
      </c>
      <c r="AEB17" s="180">
        <f t="shared" si="186"/>
        <v>2</v>
      </c>
      <c r="AEC17" s="271">
        <v>1.2E-2</v>
      </c>
      <c r="AED17" s="186">
        <v>0</v>
      </c>
      <c r="AEE17" s="186">
        <v>1</v>
      </c>
      <c r="AEF17" s="186">
        <v>0</v>
      </c>
      <c r="AEG17" s="186">
        <v>0</v>
      </c>
      <c r="AEH17" s="180">
        <f t="shared" si="187"/>
        <v>1</v>
      </c>
      <c r="AEI17" s="271">
        <v>3.0000000000000001E-3</v>
      </c>
      <c r="AEJ17" s="180">
        <f t="shared" si="188"/>
        <v>3</v>
      </c>
      <c r="AEK17" s="269">
        <f t="shared" si="189"/>
        <v>1.4999999999999999E-2</v>
      </c>
      <c r="AEL17" s="201">
        <v>1</v>
      </c>
      <c r="AEM17" s="198">
        <v>1</v>
      </c>
      <c r="AEN17" s="198">
        <v>2</v>
      </c>
      <c r="AEO17" s="198">
        <v>3</v>
      </c>
      <c r="AEP17" s="199">
        <f t="shared" si="190"/>
        <v>7</v>
      </c>
      <c r="AEQ17" s="267">
        <v>6.7000000000000004E-2</v>
      </c>
      <c r="AER17" s="198">
        <v>0</v>
      </c>
      <c r="AES17" s="198">
        <v>1</v>
      </c>
      <c r="AET17" s="198">
        <v>0</v>
      </c>
      <c r="AEU17" s="198">
        <v>1</v>
      </c>
      <c r="AEV17" s="199">
        <f t="shared" si="12"/>
        <v>2</v>
      </c>
      <c r="AEW17" s="267">
        <v>0</v>
      </c>
      <c r="AEX17" s="199">
        <f t="shared" si="191"/>
        <v>9</v>
      </c>
      <c r="AEY17" s="266">
        <f t="shared" si="192"/>
        <v>6.7000000000000004E-2</v>
      </c>
      <c r="AFB17" s="159" t="s">
        <v>30</v>
      </c>
      <c r="AFC17" s="168">
        <v>7</v>
      </c>
      <c r="AFD17" s="169">
        <v>2</v>
      </c>
      <c r="AFE17" s="169">
        <v>3</v>
      </c>
      <c r="AFF17" s="169">
        <v>6</v>
      </c>
      <c r="AFG17" s="170">
        <f t="shared" si="193"/>
        <v>18</v>
      </c>
      <c r="AFH17" s="273">
        <v>0.108</v>
      </c>
      <c r="AFI17" s="169">
        <v>1</v>
      </c>
      <c r="AFJ17" s="169">
        <v>2</v>
      </c>
      <c r="AFK17" s="169">
        <v>0</v>
      </c>
      <c r="AFL17" s="169">
        <v>4</v>
      </c>
      <c r="AFM17" s="170">
        <f t="shared" si="194"/>
        <v>7</v>
      </c>
      <c r="AFN17" s="273">
        <v>6.8000000000000005E-2</v>
      </c>
      <c r="AFO17" s="170">
        <f>SUM(AFG17+AFM17)</f>
        <v>25</v>
      </c>
      <c r="AFP17" s="276">
        <f t="shared" si="196"/>
        <v>0.17599999999999999</v>
      </c>
      <c r="AFQ17" s="168">
        <v>1</v>
      </c>
      <c r="AFR17" s="169">
        <v>2</v>
      </c>
      <c r="AFS17" s="169">
        <v>1</v>
      </c>
      <c r="AFT17" s="169">
        <v>1</v>
      </c>
      <c r="AFU17" s="170">
        <f t="shared" si="13"/>
        <v>5</v>
      </c>
      <c r="AFV17" s="273">
        <v>1.0999999999999999E-2</v>
      </c>
      <c r="AFW17" s="169">
        <v>1</v>
      </c>
      <c r="AFX17" s="169">
        <v>1</v>
      </c>
      <c r="AFY17" s="169">
        <v>2</v>
      </c>
      <c r="AFZ17" s="169">
        <v>0</v>
      </c>
      <c r="AGA17" s="170">
        <f t="shared" si="197"/>
        <v>4</v>
      </c>
      <c r="AGB17" s="273">
        <v>1.2999999999999999E-2</v>
      </c>
      <c r="AGC17" s="170">
        <f t="shared" si="14"/>
        <v>9</v>
      </c>
      <c r="AGD17" s="276">
        <f t="shared" si="14"/>
        <v>2.4E-2</v>
      </c>
      <c r="AGE17" s="168">
        <v>7</v>
      </c>
      <c r="AGF17" s="169">
        <v>1</v>
      </c>
      <c r="AGG17" s="169">
        <v>4</v>
      </c>
      <c r="AGH17" s="169">
        <v>6</v>
      </c>
      <c r="AGI17" s="170">
        <f t="shared" si="198"/>
        <v>18</v>
      </c>
      <c r="AGJ17" s="273">
        <v>4.2999999999999997E-2</v>
      </c>
      <c r="AGK17" s="169">
        <v>2</v>
      </c>
      <c r="AGL17" s="169">
        <v>0</v>
      </c>
      <c r="AGM17" s="169">
        <v>1</v>
      </c>
      <c r="AGN17" s="169">
        <v>0</v>
      </c>
      <c r="AGO17" s="170">
        <f t="shared" si="199"/>
        <v>3</v>
      </c>
      <c r="AGP17" s="273">
        <v>0.01</v>
      </c>
      <c r="AGQ17" s="170">
        <f t="shared" si="200"/>
        <v>21</v>
      </c>
      <c r="AGR17" s="276">
        <f t="shared" si="200"/>
        <v>5.2999999999999999E-2</v>
      </c>
      <c r="AGS17" s="168">
        <v>1</v>
      </c>
      <c r="AGT17" s="169">
        <v>3</v>
      </c>
      <c r="AGU17" s="169">
        <v>1</v>
      </c>
      <c r="AGV17" s="169">
        <v>0</v>
      </c>
      <c r="AGW17" s="170">
        <f t="shared" si="15"/>
        <v>5</v>
      </c>
      <c r="AGX17" s="273">
        <v>1.4999999999999999E-2</v>
      </c>
      <c r="AGY17" s="169">
        <v>2</v>
      </c>
      <c r="AGZ17" s="169">
        <v>1</v>
      </c>
      <c r="AHA17" s="169">
        <v>0</v>
      </c>
      <c r="AHB17" s="169">
        <v>1</v>
      </c>
      <c r="AHC17" s="170">
        <f t="shared" si="201"/>
        <v>4</v>
      </c>
      <c r="AHD17" s="273">
        <v>1.2999999999999999E-2</v>
      </c>
      <c r="AHE17" s="170">
        <f t="shared" si="16"/>
        <v>9</v>
      </c>
      <c r="AHF17" s="276">
        <f t="shared" si="16"/>
        <v>2.7999999999999997E-2</v>
      </c>
      <c r="AHG17" s="168">
        <v>0</v>
      </c>
      <c r="AHH17" s="169">
        <v>0</v>
      </c>
      <c r="AHI17" s="169">
        <v>0</v>
      </c>
      <c r="AHJ17" s="169">
        <v>1</v>
      </c>
      <c r="AHK17" s="170">
        <f t="shared" si="254"/>
        <v>1</v>
      </c>
      <c r="AHL17" s="273">
        <v>0</v>
      </c>
      <c r="AHM17" s="169">
        <v>0</v>
      </c>
      <c r="AHN17" s="169">
        <v>0</v>
      </c>
      <c r="AHO17" s="169">
        <v>0</v>
      </c>
      <c r="AHP17" s="169">
        <v>0</v>
      </c>
      <c r="AHQ17" s="170">
        <f t="shared" si="364"/>
        <v>0</v>
      </c>
      <c r="AHR17" s="273">
        <v>0</v>
      </c>
      <c r="AHS17" s="170">
        <f t="shared" si="365"/>
        <v>1</v>
      </c>
      <c r="AHT17" s="276">
        <f t="shared" si="202"/>
        <v>0</v>
      </c>
      <c r="AHU17" s="168">
        <v>0</v>
      </c>
      <c r="AHV17" s="169">
        <v>0</v>
      </c>
      <c r="AHW17" s="169">
        <v>0</v>
      </c>
      <c r="AHX17" s="169">
        <v>0</v>
      </c>
      <c r="AHY17" s="170">
        <f t="shared" si="17"/>
        <v>0</v>
      </c>
      <c r="AHZ17" s="273">
        <v>0</v>
      </c>
      <c r="AIA17" s="169">
        <v>0</v>
      </c>
      <c r="AIB17" s="169">
        <v>0</v>
      </c>
      <c r="AIC17" s="169">
        <v>0</v>
      </c>
      <c r="AID17" s="169">
        <v>0</v>
      </c>
      <c r="AIE17" s="170">
        <f t="shared" si="203"/>
        <v>0</v>
      </c>
      <c r="AIF17" s="273">
        <v>0</v>
      </c>
      <c r="AIG17" s="170">
        <f t="shared" si="204"/>
        <v>0</v>
      </c>
      <c r="AIH17" s="276">
        <f t="shared" si="204"/>
        <v>0</v>
      </c>
      <c r="AII17" s="168">
        <v>0</v>
      </c>
      <c r="AIJ17" s="169">
        <v>0</v>
      </c>
      <c r="AIK17" s="169">
        <v>0</v>
      </c>
      <c r="AIL17" s="169">
        <v>0</v>
      </c>
      <c r="AIM17" s="170">
        <f t="shared" si="255"/>
        <v>0</v>
      </c>
      <c r="AIN17" s="273">
        <v>0</v>
      </c>
      <c r="AIO17" s="169">
        <v>0</v>
      </c>
      <c r="AIP17" s="169">
        <v>0</v>
      </c>
      <c r="AIQ17" s="169">
        <v>0</v>
      </c>
      <c r="AIR17" s="169">
        <v>0</v>
      </c>
      <c r="AIS17" s="170">
        <f t="shared" si="256"/>
        <v>0</v>
      </c>
      <c r="AIT17" s="273">
        <v>0</v>
      </c>
      <c r="AIU17" s="170">
        <f t="shared" si="257"/>
        <v>0</v>
      </c>
      <c r="AIV17" s="276">
        <f t="shared" si="205"/>
        <v>0</v>
      </c>
      <c r="AIW17" s="172">
        <v>0</v>
      </c>
      <c r="AIX17" s="169">
        <v>0</v>
      </c>
      <c r="AIY17" s="169">
        <v>0</v>
      </c>
      <c r="AIZ17" s="169">
        <v>0</v>
      </c>
      <c r="AJA17" s="170">
        <f t="shared" si="258"/>
        <v>0</v>
      </c>
      <c r="AJB17" s="273">
        <v>0</v>
      </c>
      <c r="AJC17" s="169">
        <v>0</v>
      </c>
      <c r="AJD17" s="169">
        <v>0</v>
      </c>
      <c r="AJE17" s="169">
        <v>0</v>
      </c>
      <c r="AJF17" s="169">
        <v>0</v>
      </c>
      <c r="AJG17" s="170">
        <f t="shared" si="259"/>
        <v>0</v>
      </c>
      <c r="AJH17" s="273">
        <v>0</v>
      </c>
      <c r="AJI17" s="170">
        <f t="shared" si="260"/>
        <v>0</v>
      </c>
      <c r="AJJ17" s="273">
        <f t="shared" si="206"/>
        <v>0</v>
      </c>
      <c r="AJK17" s="179">
        <v>0</v>
      </c>
      <c r="AJL17" s="179">
        <v>0</v>
      </c>
      <c r="AJM17" s="179">
        <v>0</v>
      </c>
      <c r="AJN17" s="179">
        <v>1</v>
      </c>
      <c r="AJO17" s="180">
        <f t="shared" si="261"/>
        <v>1</v>
      </c>
      <c r="AJP17" s="271">
        <v>0</v>
      </c>
      <c r="AJQ17" s="179">
        <v>0</v>
      </c>
      <c r="AJR17" s="179">
        <v>1</v>
      </c>
      <c r="AJS17" s="179">
        <v>0</v>
      </c>
      <c r="AJT17" s="179">
        <v>0</v>
      </c>
      <c r="AJU17" s="180">
        <f t="shared" si="262"/>
        <v>1</v>
      </c>
      <c r="AJV17" s="271">
        <v>2E-3</v>
      </c>
      <c r="AJW17" s="180">
        <f t="shared" si="207"/>
        <v>2</v>
      </c>
      <c r="AJX17" s="271">
        <f t="shared" si="207"/>
        <v>2E-3</v>
      </c>
      <c r="AJY17" s="179">
        <v>0</v>
      </c>
      <c r="AJZ17" s="179">
        <v>2</v>
      </c>
      <c r="AKA17" s="179">
        <v>1</v>
      </c>
      <c r="AKB17" s="179">
        <v>4</v>
      </c>
      <c r="AKC17" s="180">
        <f t="shared" si="18"/>
        <v>7</v>
      </c>
      <c r="AKD17" s="271">
        <v>3.5000000000000003E-2</v>
      </c>
      <c r="AKE17" s="179">
        <v>0</v>
      </c>
      <c r="AKF17" s="179">
        <v>0</v>
      </c>
      <c r="AKG17" s="179">
        <v>0</v>
      </c>
      <c r="AKH17" s="179">
        <v>0</v>
      </c>
      <c r="AKI17" s="180">
        <f t="shared" si="19"/>
        <v>0</v>
      </c>
      <c r="AKJ17" s="271">
        <v>0</v>
      </c>
      <c r="AKK17" s="180">
        <f t="shared" si="263"/>
        <v>7</v>
      </c>
      <c r="AKL17" s="271">
        <f t="shared" si="208"/>
        <v>3.5000000000000003E-2</v>
      </c>
      <c r="AKM17" s="179">
        <v>9</v>
      </c>
      <c r="AKN17" s="179">
        <v>6</v>
      </c>
      <c r="AKO17" s="179">
        <v>1</v>
      </c>
      <c r="AKP17" s="179">
        <v>9</v>
      </c>
      <c r="AKQ17" s="180">
        <f t="shared" si="366"/>
        <v>25</v>
      </c>
      <c r="AKR17" s="271">
        <v>9.7000000000000003E-2</v>
      </c>
      <c r="AKS17" s="186">
        <v>1</v>
      </c>
      <c r="AKT17" s="186">
        <v>3</v>
      </c>
      <c r="AKU17" s="186">
        <v>1</v>
      </c>
      <c r="AKV17" s="186">
        <v>0</v>
      </c>
      <c r="AKW17" s="180">
        <f t="shared" si="367"/>
        <v>5</v>
      </c>
      <c r="AKX17" s="271">
        <v>1.2E-2</v>
      </c>
      <c r="AKY17" s="180">
        <f t="shared" si="368"/>
        <v>30</v>
      </c>
      <c r="AKZ17" s="271">
        <f t="shared" si="209"/>
        <v>0.109</v>
      </c>
      <c r="ALA17" s="198">
        <v>4</v>
      </c>
      <c r="ALB17" s="198">
        <v>3</v>
      </c>
      <c r="ALC17" s="198">
        <v>5</v>
      </c>
      <c r="ALD17" s="198">
        <v>6</v>
      </c>
      <c r="ALE17" s="199">
        <f t="shared" si="369"/>
        <v>18</v>
      </c>
      <c r="ALF17" s="267">
        <v>0.105</v>
      </c>
      <c r="ALG17" s="198">
        <v>0</v>
      </c>
      <c r="ALH17" s="198">
        <v>0</v>
      </c>
      <c r="ALI17" s="198">
        <v>0</v>
      </c>
      <c r="ALJ17" s="198">
        <v>0</v>
      </c>
      <c r="ALK17" s="199">
        <f t="shared" si="264"/>
        <v>0</v>
      </c>
      <c r="ALL17" s="267">
        <v>0</v>
      </c>
      <c r="ALM17" s="199">
        <f t="shared" si="370"/>
        <v>18</v>
      </c>
      <c r="ALN17" s="304">
        <f t="shared" si="210"/>
        <v>0.105</v>
      </c>
      <c r="ALQ17" s="159" t="s">
        <v>30</v>
      </c>
      <c r="ALR17" s="168">
        <v>14</v>
      </c>
      <c r="ALS17" s="169">
        <v>14</v>
      </c>
      <c r="ALT17" s="169">
        <v>4</v>
      </c>
      <c r="ALU17" s="169">
        <v>19</v>
      </c>
      <c r="ALV17" s="316">
        <f t="shared" si="371"/>
        <v>51</v>
      </c>
      <c r="ALW17" s="273">
        <v>0.221</v>
      </c>
      <c r="ALX17" s="169">
        <v>0</v>
      </c>
      <c r="ALY17" s="169">
        <v>0</v>
      </c>
      <c r="ALZ17" s="169">
        <v>2</v>
      </c>
      <c r="AMA17" s="169">
        <v>0</v>
      </c>
      <c r="AMB17" s="170">
        <f t="shared" si="372"/>
        <v>2</v>
      </c>
      <c r="AMC17" s="273">
        <v>0</v>
      </c>
      <c r="AMD17" s="170">
        <f t="shared" si="20"/>
        <v>53</v>
      </c>
      <c r="AME17" s="276">
        <f t="shared" si="373"/>
        <v>0.221</v>
      </c>
      <c r="AMF17" s="168">
        <v>4</v>
      </c>
      <c r="AMG17" s="169">
        <v>9</v>
      </c>
      <c r="AMH17" s="169">
        <v>4</v>
      </c>
      <c r="AMI17" s="169">
        <v>5</v>
      </c>
      <c r="AMJ17" s="170">
        <f t="shared" si="265"/>
        <v>22</v>
      </c>
      <c r="AMK17" s="273">
        <v>8.5999999999999993E-2</v>
      </c>
      <c r="AML17" s="169">
        <v>2</v>
      </c>
      <c r="AMM17" s="169">
        <v>0</v>
      </c>
      <c r="AMN17" s="169">
        <v>3</v>
      </c>
      <c r="AMO17" s="169">
        <v>1</v>
      </c>
      <c r="AMP17" s="170">
        <f t="shared" si="374"/>
        <v>6</v>
      </c>
      <c r="AMQ17" s="273">
        <v>1.4999999999999999E-2</v>
      </c>
      <c r="AMR17" s="170">
        <f t="shared" si="266"/>
        <v>28</v>
      </c>
      <c r="AMS17" s="276">
        <f t="shared" si="266"/>
        <v>0.10099999999999999</v>
      </c>
      <c r="AMT17" s="168">
        <v>0</v>
      </c>
      <c r="AMU17" s="169">
        <v>2</v>
      </c>
      <c r="AMV17" s="169">
        <v>2</v>
      </c>
      <c r="AMW17" s="169">
        <v>2</v>
      </c>
      <c r="AMX17" s="170">
        <f t="shared" si="375"/>
        <v>6</v>
      </c>
      <c r="AMY17" s="273">
        <v>1.6E-2</v>
      </c>
      <c r="AMZ17" s="169">
        <v>0</v>
      </c>
      <c r="ANA17" s="169">
        <v>0</v>
      </c>
      <c r="ANB17" s="169">
        <v>0</v>
      </c>
      <c r="ANC17" s="169">
        <v>0</v>
      </c>
      <c r="AND17" s="170">
        <f t="shared" si="376"/>
        <v>0</v>
      </c>
      <c r="ANE17" s="273">
        <v>0</v>
      </c>
      <c r="ANF17" s="170">
        <f t="shared" si="21"/>
        <v>6</v>
      </c>
      <c r="ANG17" s="276">
        <f t="shared" si="21"/>
        <v>1.6E-2</v>
      </c>
      <c r="ANH17" s="168">
        <v>1</v>
      </c>
      <c r="ANI17" s="169">
        <v>0</v>
      </c>
      <c r="ANJ17" s="169">
        <v>2</v>
      </c>
      <c r="ANK17" s="169">
        <v>0</v>
      </c>
      <c r="ANL17" s="170">
        <f t="shared" si="267"/>
        <v>3</v>
      </c>
      <c r="ANM17" s="273">
        <v>8.9999999999999993E-3</v>
      </c>
      <c r="ANN17" s="169">
        <v>0</v>
      </c>
      <c r="ANO17" s="169">
        <v>0</v>
      </c>
      <c r="ANP17" s="169">
        <v>0</v>
      </c>
      <c r="ANQ17" s="169">
        <v>0</v>
      </c>
      <c r="ANR17" s="170">
        <f t="shared" si="377"/>
        <v>0</v>
      </c>
      <c r="ANS17" s="273">
        <v>0</v>
      </c>
      <c r="ANT17" s="170">
        <f t="shared" si="268"/>
        <v>3</v>
      </c>
      <c r="ANU17" s="276">
        <f t="shared" si="268"/>
        <v>8.9999999999999993E-3</v>
      </c>
      <c r="ANV17" s="168">
        <v>0</v>
      </c>
      <c r="ANW17" s="169">
        <v>0</v>
      </c>
      <c r="ANX17" s="169">
        <v>0</v>
      </c>
      <c r="ANY17" s="169">
        <v>0</v>
      </c>
      <c r="ANZ17" s="170">
        <f t="shared" si="269"/>
        <v>0</v>
      </c>
      <c r="AOA17" s="273">
        <v>0</v>
      </c>
      <c r="AOB17" s="169">
        <v>0</v>
      </c>
      <c r="AOC17" s="169">
        <v>0</v>
      </c>
      <c r="AOD17" s="169">
        <v>0</v>
      </c>
      <c r="AOE17" s="169">
        <v>0</v>
      </c>
      <c r="AOF17" s="170">
        <f t="shared" si="270"/>
        <v>0</v>
      </c>
      <c r="AOG17" s="273">
        <v>0</v>
      </c>
      <c r="AOH17" s="170">
        <f t="shared" si="271"/>
        <v>0</v>
      </c>
      <c r="AOI17" s="276">
        <f t="shared" si="271"/>
        <v>0</v>
      </c>
      <c r="AOJ17" s="168">
        <v>1</v>
      </c>
      <c r="AOK17" s="169">
        <v>0</v>
      </c>
      <c r="AOL17" s="169">
        <v>0</v>
      </c>
      <c r="AOM17" s="169">
        <v>1</v>
      </c>
      <c r="AON17" s="170">
        <f t="shared" si="272"/>
        <v>2</v>
      </c>
      <c r="AOO17" s="273">
        <v>4.0000000000000001E-3</v>
      </c>
      <c r="AOP17" s="169">
        <v>0</v>
      </c>
      <c r="AOQ17" s="169">
        <v>0</v>
      </c>
      <c r="AOR17" s="169">
        <v>0</v>
      </c>
      <c r="AOS17" s="169">
        <v>0</v>
      </c>
      <c r="AOT17" s="170">
        <f t="shared" si="378"/>
        <v>0</v>
      </c>
      <c r="AOU17" s="273">
        <v>0</v>
      </c>
      <c r="AOV17" s="170">
        <f t="shared" si="22"/>
        <v>2</v>
      </c>
      <c r="AOW17" s="276">
        <f t="shared" si="22"/>
        <v>4.0000000000000001E-3</v>
      </c>
      <c r="AOX17" s="168">
        <v>0</v>
      </c>
      <c r="AOY17" s="169">
        <v>0</v>
      </c>
      <c r="AOZ17" s="169">
        <v>0</v>
      </c>
      <c r="APA17" s="169">
        <v>0</v>
      </c>
      <c r="APB17" s="170">
        <f t="shared" si="273"/>
        <v>0</v>
      </c>
      <c r="APC17" s="273">
        <v>0</v>
      </c>
      <c r="APD17" s="169">
        <v>0</v>
      </c>
      <c r="APE17" s="169">
        <v>0</v>
      </c>
      <c r="APF17" s="169">
        <v>0</v>
      </c>
      <c r="APG17" s="169">
        <v>0</v>
      </c>
      <c r="APH17" s="170">
        <f t="shared" si="274"/>
        <v>0</v>
      </c>
      <c r="API17" s="273">
        <v>0</v>
      </c>
      <c r="APJ17" s="170">
        <f t="shared" si="275"/>
        <v>0</v>
      </c>
      <c r="APK17" s="276">
        <f t="shared" si="379"/>
        <v>0</v>
      </c>
      <c r="APL17" s="172">
        <v>0</v>
      </c>
      <c r="APM17" s="169">
        <v>0</v>
      </c>
      <c r="APN17" s="169">
        <v>0</v>
      </c>
      <c r="APO17" s="169">
        <v>0</v>
      </c>
      <c r="APP17" s="170">
        <f t="shared" si="276"/>
        <v>0</v>
      </c>
      <c r="APQ17" s="273">
        <v>0</v>
      </c>
      <c r="APR17" s="169">
        <v>0</v>
      </c>
      <c r="APS17" s="169">
        <v>0</v>
      </c>
      <c r="APT17" s="169">
        <v>0</v>
      </c>
      <c r="APU17" s="169">
        <v>0</v>
      </c>
      <c r="APV17" s="170">
        <f t="shared" si="277"/>
        <v>0</v>
      </c>
      <c r="APW17" s="273">
        <v>0</v>
      </c>
      <c r="APX17" s="170">
        <f t="shared" si="278"/>
        <v>0</v>
      </c>
      <c r="APY17" s="273">
        <f t="shared" si="380"/>
        <v>0</v>
      </c>
      <c r="APZ17" s="179">
        <v>1</v>
      </c>
      <c r="AQA17" s="179">
        <v>1</v>
      </c>
      <c r="AQB17" s="179">
        <v>1</v>
      </c>
      <c r="AQC17" s="179">
        <v>2</v>
      </c>
      <c r="AQD17" s="180">
        <f t="shared" si="279"/>
        <v>5</v>
      </c>
      <c r="AQE17" s="271">
        <v>1.0999999999999999E-2</v>
      </c>
      <c r="AQF17" s="179">
        <v>0</v>
      </c>
      <c r="AQG17" s="179">
        <v>0</v>
      </c>
      <c r="AQH17" s="179">
        <v>0</v>
      </c>
      <c r="AQI17" s="179">
        <v>0</v>
      </c>
      <c r="AQJ17" s="180">
        <f t="shared" si="280"/>
        <v>0</v>
      </c>
      <c r="AQK17" s="271">
        <v>0</v>
      </c>
      <c r="AQL17" s="180">
        <f t="shared" si="23"/>
        <v>5</v>
      </c>
      <c r="AQM17" s="271">
        <f t="shared" si="23"/>
        <v>1.0999999999999999E-2</v>
      </c>
      <c r="AQN17" s="179">
        <v>1</v>
      </c>
      <c r="AQO17" s="179">
        <v>1</v>
      </c>
      <c r="AQP17" s="179">
        <v>0</v>
      </c>
      <c r="AQQ17" s="179">
        <v>1</v>
      </c>
      <c r="AQR17" s="180">
        <f t="shared" si="24"/>
        <v>3</v>
      </c>
      <c r="AQS17" s="271">
        <v>0</v>
      </c>
      <c r="AQT17" s="179">
        <v>0</v>
      </c>
      <c r="AQU17" s="179">
        <v>0</v>
      </c>
      <c r="AQV17" s="179">
        <v>1</v>
      </c>
      <c r="AQW17" s="179">
        <v>0</v>
      </c>
      <c r="AQX17" s="180">
        <f t="shared" si="25"/>
        <v>1</v>
      </c>
      <c r="AQY17" s="271">
        <v>0</v>
      </c>
      <c r="AQZ17" s="180">
        <f t="shared" si="281"/>
        <v>4</v>
      </c>
      <c r="ARA17" s="271">
        <f t="shared" si="281"/>
        <v>0</v>
      </c>
      <c r="ARB17" s="179">
        <v>2</v>
      </c>
      <c r="ARC17" s="179">
        <v>2</v>
      </c>
      <c r="ARD17" s="179">
        <v>1</v>
      </c>
      <c r="ARE17" s="179">
        <v>4</v>
      </c>
      <c r="ARF17" s="180">
        <f t="shared" si="26"/>
        <v>9</v>
      </c>
      <c r="ARG17" s="271">
        <v>2.5000000000000001E-2</v>
      </c>
      <c r="ARH17" s="186">
        <v>0</v>
      </c>
      <c r="ARI17" s="186">
        <v>0</v>
      </c>
      <c r="ARJ17" s="186">
        <v>0</v>
      </c>
      <c r="ARK17" s="186">
        <v>2</v>
      </c>
      <c r="ARL17" s="180">
        <f t="shared" si="27"/>
        <v>2</v>
      </c>
      <c r="ARM17" s="271">
        <v>0</v>
      </c>
      <c r="ARN17" s="180">
        <f t="shared" si="282"/>
        <v>11</v>
      </c>
      <c r="ARO17" s="271">
        <f t="shared" si="282"/>
        <v>2.5000000000000001E-2</v>
      </c>
      <c r="ARP17" s="198">
        <v>0</v>
      </c>
      <c r="ARQ17" s="198">
        <v>2</v>
      </c>
      <c r="ARR17" s="198">
        <v>1</v>
      </c>
      <c r="ARS17" s="198">
        <v>2</v>
      </c>
      <c r="ART17" s="199">
        <f t="shared" si="211"/>
        <v>5</v>
      </c>
      <c r="ARU17" s="267">
        <v>2.9000000000000001E-2</v>
      </c>
      <c r="ARV17" s="198">
        <v>0</v>
      </c>
      <c r="ARW17" s="198">
        <v>0</v>
      </c>
      <c r="ARX17" s="198">
        <v>1</v>
      </c>
      <c r="ARY17" s="198">
        <v>2</v>
      </c>
      <c r="ARZ17" s="199">
        <f t="shared" si="28"/>
        <v>3</v>
      </c>
      <c r="ASA17" s="267">
        <v>8.9999999999999993E-3</v>
      </c>
      <c r="ASB17" s="199">
        <f t="shared" si="283"/>
        <v>8</v>
      </c>
      <c r="ASC17" s="304">
        <f t="shared" si="381"/>
        <v>3.7999999999999999E-2</v>
      </c>
      <c r="ASF17" s="159" t="s">
        <v>30</v>
      </c>
      <c r="ASG17" s="168">
        <v>2</v>
      </c>
      <c r="ASH17" s="169">
        <v>4</v>
      </c>
      <c r="ASI17" s="169">
        <v>11</v>
      </c>
      <c r="ASJ17" s="169">
        <v>7</v>
      </c>
      <c r="ASK17" s="316">
        <f t="shared" si="382"/>
        <v>24</v>
      </c>
      <c r="ASL17" s="273">
        <v>9.0999999999999998E-2</v>
      </c>
      <c r="ASM17" s="169">
        <v>1</v>
      </c>
      <c r="ASN17" s="169">
        <v>1</v>
      </c>
      <c r="ASO17" s="169">
        <v>0</v>
      </c>
      <c r="ASP17" s="169">
        <v>1</v>
      </c>
      <c r="ASQ17" s="170">
        <f t="shared" si="383"/>
        <v>3</v>
      </c>
      <c r="ASR17" s="273">
        <v>0</v>
      </c>
      <c r="ASS17" s="170">
        <f t="shared" si="29"/>
        <v>27</v>
      </c>
      <c r="AST17" s="276">
        <f t="shared" si="384"/>
        <v>9.0999999999999998E-2</v>
      </c>
      <c r="ASU17" s="168">
        <v>7</v>
      </c>
      <c r="ASV17" s="169">
        <v>7</v>
      </c>
      <c r="ASW17" s="169">
        <v>1</v>
      </c>
      <c r="ASX17" s="169">
        <v>1</v>
      </c>
      <c r="ASY17" s="170">
        <f t="shared" si="284"/>
        <v>16</v>
      </c>
      <c r="ASZ17" s="273">
        <v>8.3000000000000004E-2</v>
      </c>
      <c r="ATA17" s="169">
        <v>2</v>
      </c>
      <c r="ATB17" s="169">
        <v>0</v>
      </c>
      <c r="ATC17" s="169">
        <v>1</v>
      </c>
      <c r="ATD17" s="169">
        <v>0</v>
      </c>
      <c r="ATE17" s="170">
        <f t="shared" si="385"/>
        <v>3</v>
      </c>
      <c r="ATF17" s="273">
        <v>2.3E-2</v>
      </c>
      <c r="ATG17" s="170">
        <f t="shared" si="285"/>
        <v>19</v>
      </c>
      <c r="ATH17" s="276">
        <f t="shared" si="285"/>
        <v>0.10600000000000001</v>
      </c>
      <c r="ATI17" s="168">
        <v>1</v>
      </c>
      <c r="ATJ17" s="169">
        <v>2</v>
      </c>
      <c r="ATK17" s="169">
        <v>2</v>
      </c>
      <c r="ATL17" s="169">
        <v>2</v>
      </c>
      <c r="ATM17" s="170">
        <f t="shared" si="386"/>
        <v>7</v>
      </c>
      <c r="ATN17" s="273">
        <v>8.0000000000000002E-3</v>
      </c>
      <c r="ATO17" s="169">
        <v>1</v>
      </c>
      <c r="ATP17" s="169">
        <v>0</v>
      </c>
      <c r="ATQ17" s="169">
        <v>4</v>
      </c>
      <c r="ATR17" s="169">
        <v>0</v>
      </c>
      <c r="ATS17" s="170">
        <f t="shared" si="387"/>
        <v>5</v>
      </c>
      <c r="ATT17" s="273">
        <v>6.0000000000000001E-3</v>
      </c>
      <c r="ATU17" s="170">
        <f t="shared" si="30"/>
        <v>12</v>
      </c>
      <c r="ATV17" s="276">
        <f t="shared" si="30"/>
        <v>1.4E-2</v>
      </c>
      <c r="ATW17" s="168">
        <v>0</v>
      </c>
      <c r="ATX17" s="169">
        <v>1</v>
      </c>
      <c r="ATY17" s="169">
        <v>2</v>
      </c>
      <c r="ATZ17" s="169">
        <v>4</v>
      </c>
      <c r="AUA17" s="170">
        <f t="shared" si="286"/>
        <v>7</v>
      </c>
      <c r="AUB17" s="273">
        <v>1.4E-2</v>
      </c>
      <c r="AUC17" s="169">
        <v>0</v>
      </c>
      <c r="AUD17" s="169">
        <v>1</v>
      </c>
      <c r="AUE17" s="169">
        <v>0</v>
      </c>
      <c r="AUF17" s="169">
        <v>2</v>
      </c>
      <c r="AUG17" s="170">
        <f t="shared" si="388"/>
        <v>3</v>
      </c>
      <c r="AUH17" s="273">
        <v>0</v>
      </c>
      <c r="AUI17" s="170">
        <f t="shared" si="287"/>
        <v>10</v>
      </c>
      <c r="AUJ17" s="276">
        <f t="shared" si="287"/>
        <v>1.4E-2</v>
      </c>
      <c r="AUK17" s="168">
        <v>0</v>
      </c>
      <c r="AUL17" s="169">
        <v>0</v>
      </c>
      <c r="AUM17" s="169">
        <v>0</v>
      </c>
      <c r="AUN17" s="169">
        <v>0</v>
      </c>
      <c r="AUO17" s="170">
        <f t="shared" si="288"/>
        <v>0</v>
      </c>
      <c r="AUP17" s="273">
        <v>0</v>
      </c>
      <c r="AUQ17" s="169">
        <v>0</v>
      </c>
      <c r="AUR17" s="169">
        <v>0</v>
      </c>
      <c r="AUS17" s="169">
        <v>0</v>
      </c>
      <c r="AUT17" s="169">
        <v>0</v>
      </c>
      <c r="AUU17" s="170">
        <f t="shared" si="289"/>
        <v>0</v>
      </c>
      <c r="AUV17" s="273">
        <v>0</v>
      </c>
      <c r="AUW17" s="170">
        <f t="shared" si="290"/>
        <v>0</v>
      </c>
      <c r="AUX17" s="276">
        <f t="shared" si="290"/>
        <v>0</v>
      </c>
      <c r="AUY17" s="168">
        <v>0</v>
      </c>
      <c r="AUZ17" s="169">
        <v>0</v>
      </c>
      <c r="AVA17" s="169">
        <v>0</v>
      </c>
      <c r="AVB17" s="169">
        <v>0</v>
      </c>
      <c r="AVC17" s="170">
        <f t="shared" si="291"/>
        <v>0</v>
      </c>
      <c r="AVD17" s="273">
        <v>0</v>
      </c>
      <c r="AVE17" s="169">
        <v>0</v>
      </c>
      <c r="AVF17" s="169">
        <v>0</v>
      </c>
      <c r="AVG17" s="169">
        <v>0</v>
      </c>
      <c r="AVH17" s="169">
        <v>0</v>
      </c>
      <c r="AVI17" s="170">
        <f t="shared" si="389"/>
        <v>0</v>
      </c>
      <c r="AVJ17" s="273">
        <v>0</v>
      </c>
      <c r="AVK17" s="170">
        <f t="shared" si="31"/>
        <v>0</v>
      </c>
      <c r="AVL17" s="276">
        <f t="shared" si="31"/>
        <v>0</v>
      </c>
      <c r="AVM17" s="168">
        <v>0</v>
      </c>
      <c r="AVN17" s="169">
        <v>0</v>
      </c>
      <c r="AVO17" s="169">
        <v>0</v>
      </c>
      <c r="AVP17" s="169">
        <v>0</v>
      </c>
      <c r="AVQ17" s="170">
        <f t="shared" si="292"/>
        <v>0</v>
      </c>
      <c r="AVR17" s="273">
        <v>0</v>
      </c>
      <c r="AVS17" s="169">
        <v>0</v>
      </c>
      <c r="AVT17" s="169">
        <v>0</v>
      </c>
      <c r="AVU17" s="169">
        <v>0</v>
      </c>
      <c r="AVV17" s="169">
        <v>0</v>
      </c>
      <c r="AVW17" s="170">
        <f t="shared" si="293"/>
        <v>0</v>
      </c>
      <c r="AVX17" s="273">
        <v>0</v>
      </c>
      <c r="AVY17" s="170">
        <f t="shared" si="294"/>
        <v>0</v>
      </c>
      <c r="AVZ17" s="276">
        <f t="shared" si="390"/>
        <v>0</v>
      </c>
      <c r="AWA17" s="250">
        <v>0</v>
      </c>
      <c r="AWB17" s="169">
        <v>0</v>
      </c>
      <c r="AWC17" s="169">
        <v>0</v>
      </c>
      <c r="AWD17" s="169">
        <v>0</v>
      </c>
      <c r="AWE17" s="170">
        <f t="shared" si="295"/>
        <v>0</v>
      </c>
      <c r="AWF17" s="273">
        <v>0</v>
      </c>
      <c r="AWG17" s="169">
        <v>0</v>
      </c>
      <c r="AWH17" s="169">
        <v>0</v>
      </c>
      <c r="AWI17" s="169">
        <v>0</v>
      </c>
      <c r="AWJ17" s="169">
        <v>0</v>
      </c>
      <c r="AWK17" s="324">
        <f t="shared" si="296"/>
        <v>0</v>
      </c>
      <c r="AWL17" s="273">
        <v>0</v>
      </c>
      <c r="AWM17" s="170">
        <f t="shared" si="297"/>
        <v>0</v>
      </c>
      <c r="AWN17" s="328">
        <f t="shared" si="391"/>
        <v>0</v>
      </c>
      <c r="AWO17" s="179">
        <v>0</v>
      </c>
      <c r="AWP17" s="179">
        <v>0</v>
      </c>
      <c r="AWQ17" s="179">
        <v>0</v>
      </c>
      <c r="AWR17" s="179">
        <v>0</v>
      </c>
      <c r="AWS17" s="180">
        <f t="shared" si="298"/>
        <v>0</v>
      </c>
      <c r="AWT17" s="271">
        <v>0</v>
      </c>
      <c r="AWU17" s="179">
        <v>0</v>
      </c>
      <c r="AWV17" s="179">
        <v>0</v>
      </c>
      <c r="AWW17" s="179">
        <v>0</v>
      </c>
      <c r="AWX17" s="179">
        <v>0</v>
      </c>
      <c r="AWY17" s="180">
        <f t="shared" si="299"/>
        <v>0</v>
      </c>
      <c r="AWZ17" s="271">
        <v>0</v>
      </c>
      <c r="AXA17" s="180">
        <f t="shared" si="32"/>
        <v>0</v>
      </c>
      <c r="AXB17" s="271">
        <f t="shared" si="32"/>
        <v>0</v>
      </c>
      <c r="AXC17" s="179">
        <v>2</v>
      </c>
      <c r="AXD17" s="179">
        <v>0</v>
      </c>
      <c r="AXE17" s="179">
        <v>3</v>
      </c>
      <c r="AXF17" s="179">
        <v>5</v>
      </c>
      <c r="AXG17" s="180">
        <f t="shared" si="33"/>
        <v>10</v>
      </c>
      <c r="AXH17" s="271">
        <v>2.5999999999999999E-2</v>
      </c>
      <c r="AXI17" s="179">
        <v>0</v>
      </c>
      <c r="AXJ17" s="179">
        <v>1</v>
      </c>
      <c r="AXK17" s="179">
        <v>1</v>
      </c>
      <c r="AXL17" s="179">
        <v>0</v>
      </c>
      <c r="AXM17" s="180">
        <f t="shared" si="34"/>
        <v>2</v>
      </c>
      <c r="AXN17" s="271">
        <v>0</v>
      </c>
      <c r="AXO17" s="180">
        <f t="shared" si="300"/>
        <v>12</v>
      </c>
      <c r="AXP17" s="271">
        <f t="shared" si="300"/>
        <v>2.5999999999999999E-2</v>
      </c>
      <c r="AXQ17" s="179">
        <v>1</v>
      </c>
      <c r="AXR17" s="179">
        <v>0</v>
      </c>
      <c r="AXS17" s="179">
        <v>0</v>
      </c>
      <c r="AXT17" s="179">
        <v>1</v>
      </c>
      <c r="AXU17" s="324">
        <f t="shared" si="35"/>
        <v>2</v>
      </c>
      <c r="AXV17" s="271">
        <v>5.0000000000000001E-3</v>
      </c>
      <c r="AXW17" s="186">
        <v>0</v>
      </c>
      <c r="AXX17" s="186">
        <v>0</v>
      </c>
      <c r="AXY17" s="186">
        <v>2</v>
      </c>
      <c r="AXZ17" s="186">
        <v>2</v>
      </c>
      <c r="AYA17" s="180">
        <f t="shared" si="36"/>
        <v>4</v>
      </c>
      <c r="AYB17" s="271">
        <v>1.6E-2</v>
      </c>
      <c r="AYC17" s="180">
        <f t="shared" si="301"/>
        <v>6</v>
      </c>
      <c r="AYD17" s="271">
        <f t="shared" si="37"/>
        <v>2.1000000000000001E-2</v>
      </c>
      <c r="AYE17" s="198">
        <v>0</v>
      </c>
      <c r="AYF17" s="198">
        <v>0</v>
      </c>
      <c r="AYG17" s="198">
        <v>2</v>
      </c>
      <c r="AYH17" s="198">
        <v>3</v>
      </c>
      <c r="AYI17" s="199">
        <f t="shared" si="212"/>
        <v>5</v>
      </c>
      <c r="AYJ17" s="267">
        <v>0</v>
      </c>
      <c r="AYK17" s="198">
        <v>0</v>
      </c>
      <c r="AYL17" s="198">
        <v>0</v>
      </c>
      <c r="AYM17" s="198">
        <v>0</v>
      </c>
      <c r="AYN17" s="198">
        <v>0</v>
      </c>
      <c r="AYO17" s="199">
        <f t="shared" si="38"/>
        <v>0</v>
      </c>
      <c r="AYP17" s="267">
        <v>0</v>
      </c>
      <c r="AYQ17" s="199">
        <f t="shared" si="302"/>
        <v>5</v>
      </c>
      <c r="AYR17" s="304">
        <f t="shared" si="392"/>
        <v>0</v>
      </c>
      <c r="AYS17" s="335"/>
      <c r="AYU17" s="159" t="s">
        <v>30</v>
      </c>
      <c r="AYV17" s="168">
        <v>2</v>
      </c>
      <c r="AYW17" s="169">
        <v>0</v>
      </c>
      <c r="AYX17" s="169">
        <v>4</v>
      </c>
      <c r="AYY17" s="169">
        <v>4</v>
      </c>
      <c r="AYZ17" s="316">
        <f t="shared" si="393"/>
        <v>10</v>
      </c>
      <c r="AZA17" s="273">
        <v>4.3999999999999997E-2</v>
      </c>
      <c r="AZB17" s="169">
        <v>0</v>
      </c>
      <c r="AZC17" s="169">
        <v>1</v>
      </c>
      <c r="AZD17" s="169">
        <v>1</v>
      </c>
      <c r="AZE17" s="169">
        <v>1</v>
      </c>
      <c r="AZF17" s="170">
        <f t="shared" si="394"/>
        <v>3</v>
      </c>
      <c r="AZG17" s="273">
        <v>1.6E-2</v>
      </c>
      <c r="AZH17" s="170">
        <f t="shared" si="39"/>
        <v>13</v>
      </c>
      <c r="AZI17" s="329">
        <f t="shared" si="395"/>
        <v>0.06</v>
      </c>
      <c r="AZJ17" s="168">
        <v>0</v>
      </c>
      <c r="AZK17" s="169">
        <v>2</v>
      </c>
      <c r="AZL17" s="169">
        <v>1</v>
      </c>
      <c r="AZM17" s="169">
        <v>2</v>
      </c>
      <c r="AZN17" s="170">
        <f t="shared" si="303"/>
        <v>5</v>
      </c>
      <c r="AZO17" s="273">
        <v>2.8000000000000001E-2</v>
      </c>
      <c r="AZP17" s="169">
        <v>0</v>
      </c>
      <c r="AZQ17" s="169">
        <v>0</v>
      </c>
      <c r="AZR17" s="169">
        <v>0</v>
      </c>
      <c r="AZS17" s="169">
        <v>2</v>
      </c>
      <c r="AZT17" s="170">
        <f t="shared" si="396"/>
        <v>2</v>
      </c>
      <c r="AZU17" s="273">
        <v>1.4999999999999999E-2</v>
      </c>
      <c r="AZV17" s="170">
        <f t="shared" si="304"/>
        <v>7</v>
      </c>
      <c r="AZW17" s="276">
        <f t="shared" si="304"/>
        <v>4.2999999999999997E-2</v>
      </c>
      <c r="AZX17" s="168">
        <v>0</v>
      </c>
      <c r="AZY17" s="169">
        <v>0</v>
      </c>
      <c r="AZZ17" s="169">
        <v>2</v>
      </c>
      <c r="BAA17" s="169">
        <v>1</v>
      </c>
      <c r="BAB17" s="170">
        <f t="shared" si="397"/>
        <v>3</v>
      </c>
      <c r="BAC17" s="273">
        <v>1.0999999999999999E-2</v>
      </c>
      <c r="BAD17" s="169">
        <v>0</v>
      </c>
      <c r="BAE17" s="169">
        <v>0</v>
      </c>
      <c r="BAF17" s="169">
        <v>0</v>
      </c>
      <c r="BAG17" s="169">
        <v>0</v>
      </c>
      <c r="BAH17" s="170">
        <f t="shared" si="398"/>
        <v>0</v>
      </c>
      <c r="BAI17" s="273">
        <v>0</v>
      </c>
      <c r="BAJ17" s="170">
        <f t="shared" si="40"/>
        <v>3</v>
      </c>
      <c r="BAK17" s="276">
        <f t="shared" si="40"/>
        <v>1.0999999999999999E-2</v>
      </c>
      <c r="BAL17" s="168">
        <v>0</v>
      </c>
      <c r="BAM17" s="169">
        <v>0</v>
      </c>
      <c r="BAN17" s="169">
        <v>1</v>
      </c>
      <c r="BAO17" s="169">
        <v>0</v>
      </c>
      <c r="BAP17" s="170">
        <f t="shared" si="305"/>
        <v>1</v>
      </c>
      <c r="BAQ17" s="273">
        <v>0</v>
      </c>
      <c r="BAR17" s="169">
        <v>0</v>
      </c>
      <c r="BAS17" s="169">
        <v>1</v>
      </c>
      <c r="BAT17" s="169">
        <v>0</v>
      </c>
      <c r="BAU17" s="169">
        <v>0</v>
      </c>
      <c r="BAV17" s="170">
        <f t="shared" si="399"/>
        <v>1</v>
      </c>
      <c r="BAW17" s="273">
        <v>0</v>
      </c>
      <c r="BAX17" s="170">
        <f t="shared" si="306"/>
        <v>2</v>
      </c>
      <c r="BAY17" s="276">
        <f t="shared" si="306"/>
        <v>0</v>
      </c>
      <c r="BAZ17" s="168">
        <v>0</v>
      </c>
      <c r="BBA17" s="169">
        <v>0</v>
      </c>
      <c r="BBB17" s="169">
        <v>0</v>
      </c>
      <c r="BBC17" s="169">
        <v>0</v>
      </c>
      <c r="BBD17" s="170">
        <f t="shared" si="307"/>
        <v>0</v>
      </c>
      <c r="BBE17" s="273">
        <v>0</v>
      </c>
      <c r="BBF17" s="169">
        <v>0</v>
      </c>
      <c r="BBG17" s="169">
        <v>0</v>
      </c>
      <c r="BBH17" s="169">
        <v>0</v>
      </c>
      <c r="BBI17" s="169">
        <v>0</v>
      </c>
      <c r="BBJ17" s="170">
        <f t="shared" si="308"/>
        <v>0</v>
      </c>
      <c r="BBK17" s="273">
        <v>0</v>
      </c>
      <c r="BBL17" s="170">
        <f t="shared" si="309"/>
        <v>0</v>
      </c>
      <c r="BBM17" s="276">
        <f t="shared" si="309"/>
        <v>0</v>
      </c>
      <c r="BBN17" s="168">
        <v>0</v>
      </c>
      <c r="BBO17" s="169">
        <v>0</v>
      </c>
      <c r="BBP17" s="169">
        <v>0</v>
      </c>
      <c r="BBQ17" s="169">
        <v>0</v>
      </c>
      <c r="BBR17" s="170">
        <f t="shared" si="310"/>
        <v>0</v>
      </c>
      <c r="BBS17" s="273">
        <v>0</v>
      </c>
      <c r="BBT17" s="169">
        <v>0</v>
      </c>
      <c r="BBU17" s="169">
        <v>0</v>
      </c>
      <c r="BBV17" s="169">
        <v>0</v>
      </c>
      <c r="BBW17" s="169">
        <v>0</v>
      </c>
      <c r="BBX17" s="170">
        <f t="shared" si="400"/>
        <v>0</v>
      </c>
      <c r="BBY17" s="273">
        <v>0</v>
      </c>
      <c r="BBZ17" s="170">
        <f>SUM(BBR17+BBX17)</f>
        <v>0</v>
      </c>
      <c r="BCA17" s="276">
        <f t="shared" si="41"/>
        <v>0</v>
      </c>
      <c r="BCB17" s="168">
        <v>0</v>
      </c>
      <c r="BCC17" s="169">
        <v>0</v>
      </c>
      <c r="BCD17" s="169">
        <v>0</v>
      </c>
      <c r="BCE17" s="169">
        <v>0</v>
      </c>
      <c r="BCF17" s="170">
        <f t="shared" si="311"/>
        <v>0</v>
      </c>
      <c r="BCG17" s="273">
        <v>0</v>
      </c>
      <c r="BCH17" s="169">
        <v>0</v>
      </c>
      <c r="BCI17" s="169">
        <v>0</v>
      </c>
      <c r="BCJ17" s="169">
        <v>0</v>
      </c>
      <c r="BCK17" s="169">
        <v>0</v>
      </c>
      <c r="BCL17" s="170">
        <f t="shared" si="312"/>
        <v>0</v>
      </c>
      <c r="BCM17" s="273">
        <v>0</v>
      </c>
      <c r="BCN17" s="170">
        <f t="shared" si="313"/>
        <v>0</v>
      </c>
      <c r="BCO17" s="276">
        <f t="shared" si="401"/>
        <v>0</v>
      </c>
      <c r="BCP17" s="250">
        <v>0</v>
      </c>
      <c r="BCQ17" s="169">
        <v>0</v>
      </c>
      <c r="BCR17" s="169">
        <v>0</v>
      </c>
      <c r="BCS17" s="169">
        <v>0</v>
      </c>
      <c r="BCT17" s="170">
        <f t="shared" si="314"/>
        <v>0</v>
      </c>
      <c r="BCU17" s="273">
        <v>0</v>
      </c>
      <c r="BCV17" s="169">
        <v>0</v>
      </c>
      <c r="BCW17" s="169">
        <v>0</v>
      </c>
      <c r="BCX17" s="169">
        <v>0</v>
      </c>
      <c r="BCY17" s="169">
        <v>0</v>
      </c>
      <c r="BCZ17" s="170">
        <f t="shared" si="315"/>
        <v>0</v>
      </c>
      <c r="BDA17" s="273">
        <v>0</v>
      </c>
      <c r="BDB17" s="170">
        <f t="shared" si="316"/>
        <v>0</v>
      </c>
      <c r="BDC17" s="273">
        <f t="shared" si="402"/>
        <v>0</v>
      </c>
      <c r="BDD17" s="179">
        <v>0</v>
      </c>
      <c r="BDE17" s="179">
        <v>0</v>
      </c>
      <c r="BDF17" s="179">
        <v>0</v>
      </c>
      <c r="BDG17" s="179">
        <v>0</v>
      </c>
      <c r="BDH17" s="180">
        <f t="shared" si="317"/>
        <v>0</v>
      </c>
      <c r="BDI17" s="271">
        <v>0</v>
      </c>
      <c r="BDJ17" s="179">
        <v>0</v>
      </c>
      <c r="BDK17" s="179">
        <v>0</v>
      </c>
      <c r="BDL17" s="179">
        <v>0</v>
      </c>
      <c r="BDM17" s="179">
        <v>1</v>
      </c>
      <c r="BDN17" s="180">
        <f t="shared" si="318"/>
        <v>1</v>
      </c>
      <c r="BDO17" s="271">
        <v>0</v>
      </c>
      <c r="BDP17" s="180">
        <f t="shared" si="42"/>
        <v>1</v>
      </c>
      <c r="BDQ17" s="271">
        <f t="shared" si="42"/>
        <v>0</v>
      </c>
      <c r="BDR17" s="179">
        <v>0</v>
      </c>
      <c r="BDS17" s="179">
        <v>0</v>
      </c>
      <c r="BDT17" s="179">
        <v>0</v>
      </c>
      <c r="BDU17" s="179">
        <v>0</v>
      </c>
      <c r="BDV17" s="180">
        <f t="shared" si="319"/>
        <v>0</v>
      </c>
      <c r="BDW17" s="271">
        <v>0</v>
      </c>
      <c r="BDX17" s="179">
        <v>0</v>
      </c>
      <c r="BDY17" s="179">
        <v>0</v>
      </c>
      <c r="BDZ17" s="179">
        <v>0</v>
      </c>
      <c r="BEA17" s="179">
        <v>0</v>
      </c>
      <c r="BEB17" s="180">
        <f t="shared" si="43"/>
        <v>0</v>
      </c>
      <c r="BEC17" s="271">
        <v>0</v>
      </c>
      <c r="BED17" s="180">
        <f t="shared" si="320"/>
        <v>0</v>
      </c>
      <c r="BEE17" s="271">
        <f t="shared" si="320"/>
        <v>0</v>
      </c>
      <c r="BEF17" s="179">
        <v>1</v>
      </c>
      <c r="BEG17" s="179">
        <v>0</v>
      </c>
      <c r="BEH17" s="179">
        <v>0</v>
      </c>
      <c r="BEI17" s="179">
        <v>1</v>
      </c>
      <c r="BEJ17" s="180">
        <f t="shared" si="44"/>
        <v>2</v>
      </c>
      <c r="BEK17" s="271">
        <v>5.0000000000000001E-3</v>
      </c>
      <c r="BEL17" s="186">
        <v>1</v>
      </c>
      <c r="BEM17" s="186">
        <v>1</v>
      </c>
      <c r="BEN17" s="186">
        <v>0</v>
      </c>
      <c r="BEO17" s="186">
        <v>0</v>
      </c>
      <c r="BEP17" s="180">
        <f t="shared" si="45"/>
        <v>2</v>
      </c>
      <c r="BEQ17" s="271">
        <v>2E-3</v>
      </c>
      <c r="BER17" s="180">
        <f t="shared" si="321"/>
        <v>4</v>
      </c>
      <c r="BES17" s="271">
        <f t="shared" si="46"/>
        <v>7.0000000000000001E-3</v>
      </c>
      <c r="BET17" s="198">
        <v>1</v>
      </c>
      <c r="BEU17" s="198">
        <v>2</v>
      </c>
      <c r="BEV17" s="198">
        <v>0</v>
      </c>
      <c r="BEW17" s="198">
        <v>1</v>
      </c>
      <c r="BEX17" s="199">
        <f t="shared" si="213"/>
        <v>4</v>
      </c>
      <c r="BEY17" s="267">
        <v>0.02</v>
      </c>
      <c r="BEZ17" s="198">
        <v>0</v>
      </c>
      <c r="BFA17" s="198">
        <v>0</v>
      </c>
      <c r="BFB17" s="198">
        <v>2</v>
      </c>
      <c r="BFC17" s="198">
        <v>1</v>
      </c>
      <c r="BFD17" s="199">
        <f t="shared" si="47"/>
        <v>3</v>
      </c>
      <c r="BFE17" s="267">
        <v>8.9999999999999993E-3</v>
      </c>
      <c r="BFF17" s="199">
        <f t="shared" si="214"/>
        <v>7</v>
      </c>
      <c r="BFG17" s="304">
        <f t="shared" si="215"/>
        <v>2.8999999999999998E-2</v>
      </c>
      <c r="BFJ17" s="159" t="s">
        <v>30</v>
      </c>
      <c r="BFK17" s="168">
        <v>4</v>
      </c>
      <c r="BFL17" s="169">
        <v>4</v>
      </c>
      <c r="BFM17" s="169">
        <v>3</v>
      </c>
      <c r="BFN17" s="169">
        <v>3</v>
      </c>
      <c r="BFO17" s="316">
        <f t="shared" si="403"/>
        <v>14</v>
      </c>
      <c r="BFP17" s="273">
        <v>4.7E-2</v>
      </c>
      <c r="BFQ17" s="169">
        <v>0</v>
      </c>
      <c r="BFR17" s="169">
        <v>0</v>
      </c>
      <c r="BFS17" s="169">
        <v>0</v>
      </c>
      <c r="BFT17" s="169">
        <v>0</v>
      </c>
      <c r="BFU17" s="170">
        <f t="shared" si="404"/>
        <v>0</v>
      </c>
      <c r="BFV17" s="273">
        <v>0</v>
      </c>
      <c r="BFW17" s="170">
        <f t="shared" si="48"/>
        <v>14</v>
      </c>
      <c r="BFX17" s="276">
        <f t="shared" si="405"/>
        <v>4.7E-2</v>
      </c>
      <c r="BFY17" s="168">
        <v>0</v>
      </c>
      <c r="BFZ17" s="169">
        <v>3</v>
      </c>
      <c r="BGA17" s="169">
        <v>1</v>
      </c>
      <c r="BGB17" s="169">
        <v>2</v>
      </c>
      <c r="BGC17" s="170">
        <f t="shared" si="322"/>
        <v>6</v>
      </c>
      <c r="BGD17" s="273">
        <v>2.1000000000000001E-2</v>
      </c>
      <c r="BGE17" s="169">
        <v>1</v>
      </c>
      <c r="BGF17" s="169">
        <v>0</v>
      </c>
      <c r="BGG17" s="169">
        <v>1</v>
      </c>
      <c r="BGH17" s="169">
        <v>0</v>
      </c>
      <c r="BGI17" s="170">
        <f t="shared" si="406"/>
        <v>2</v>
      </c>
      <c r="BGJ17" s="273">
        <v>4.0000000000000001E-3</v>
      </c>
      <c r="BGK17" s="170">
        <f t="shared" si="323"/>
        <v>8</v>
      </c>
      <c r="BGL17" s="276">
        <f t="shared" si="323"/>
        <v>2.5000000000000001E-2</v>
      </c>
      <c r="BGM17" s="168">
        <v>0</v>
      </c>
      <c r="BGN17" s="169">
        <v>1</v>
      </c>
      <c r="BGO17" s="169">
        <v>0</v>
      </c>
      <c r="BGP17" s="169">
        <v>0</v>
      </c>
      <c r="BGQ17" s="170">
        <f t="shared" si="407"/>
        <v>1</v>
      </c>
      <c r="BGR17" s="273">
        <v>0</v>
      </c>
      <c r="BGS17" s="169">
        <v>0</v>
      </c>
      <c r="BGT17" s="169">
        <v>0</v>
      </c>
      <c r="BGU17" s="169">
        <v>0</v>
      </c>
      <c r="BGV17" s="169">
        <v>0</v>
      </c>
      <c r="BGW17" s="170">
        <f t="shared" si="408"/>
        <v>0</v>
      </c>
      <c r="BGX17" s="273">
        <v>0</v>
      </c>
      <c r="BGY17" s="170">
        <f t="shared" si="49"/>
        <v>1</v>
      </c>
      <c r="BGZ17" s="276">
        <f t="shared" si="49"/>
        <v>0</v>
      </c>
      <c r="BHA17" s="168">
        <v>1</v>
      </c>
      <c r="BHB17" s="169">
        <v>1</v>
      </c>
      <c r="BHC17" s="169">
        <v>1</v>
      </c>
      <c r="BHD17" s="169">
        <v>3</v>
      </c>
      <c r="BHE17" s="170">
        <f t="shared" si="324"/>
        <v>6</v>
      </c>
      <c r="BHF17" s="273">
        <v>2.5999999999999999E-2</v>
      </c>
      <c r="BHG17" s="169">
        <v>0</v>
      </c>
      <c r="BHH17" s="169">
        <v>0</v>
      </c>
      <c r="BHI17" s="169">
        <v>0</v>
      </c>
      <c r="BHJ17" s="169">
        <v>0</v>
      </c>
      <c r="BHK17" s="170">
        <f t="shared" si="409"/>
        <v>0</v>
      </c>
      <c r="BHL17" s="273">
        <v>0</v>
      </c>
      <c r="BHM17" s="170">
        <f t="shared" si="325"/>
        <v>6</v>
      </c>
      <c r="BHN17" s="276">
        <f t="shared" si="325"/>
        <v>2.5999999999999999E-2</v>
      </c>
      <c r="BHO17" s="168">
        <v>0</v>
      </c>
      <c r="BHP17" s="169">
        <v>0</v>
      </c>
      <c r="BHQ17" s="169">
        <v>0</v>
      </c>
      <c r="BHR17" s="169">
        <v>1</v>
      </c>
      <c r="BHS17" s="170">
        <f t="shared" si="326"/>
        <v>1</v>
      </c>
      <c r="BHT17" s="273">
        <v>4.0000000000000001E-3</v>
      </c>
      <c r="BHU17" s="169">
        <v>0</v>
      </c>
      <c r="BHV17" s="169">
        <v>1</v>
      </c>
      <c r="BHW17" s="169">
        <v>0</v>
      </c>
      <c r="BHX17" s="169">
        <v>0</v>
      </c>
      <c r="BHY17" s="170">
        <f t="shared" si="327"/>
        <v>1</v>
      </c>
      <c r="BHZ17" s="273">
        <v>0</v>
      </c>
      <c r="BIA17" s="170">
        <f t="shared" si="328"/>
        <v>2</v>
      </c>
      <c r="BIB17" s="276">
        <f t="shared" si="328"/>
        <v>4.0000000000000001E-3</v>
      </c>
      <c r="BIC17" s="168">
        <v>0</v>
      </c>
      <c r="BID17" s="169">
        <v>0</v>
      </c>
      <c r="BIE17" s="169">
        <v>0</v>
      </c>
      <c r="BIF17" s="169">
        <v>0</v>
      </c>
      <c r="BIG17" s="170">
        <f t="shared" si="329"/>
        <v>0</v>
      </c>
      <c r="BIH17" s="273">
        <v>0</v>
      </c>
      <c r="BII17" s="169">
        <v>0</v>
      </c>
      <c r="BIJ17" s="169">
        <v>0</v>
      </c>
      <c r="BIK17" s="169">
        <v>0</v>
      </c>
      <c r="BIL17" s="169">
        <v>0</v>
      </c>
      <c r="BIM17" s="170">
        <f t="shared" si="410"/>
        <v>0</v>
      </c>
      <c r="BIN17" s="273">
        <v>0</v>
      </c>
      <c r="BIO17" s="170">
        <f>SUM(BIG17+BIM17)</f>
        <v>0</v>
      </c>
      <c r="BIP17" s="276">
        <f t="shared" si="50"/>
        <v>0</v>
      </c>
      <c r="BIQ17" s="168">
        <v>0</v>
      </c>
      <c r="BIR17" s="169">
        <v>0</v>
      </c>
      <c r="BIS17" s="169">
        <v>0</v>
      </c>
      <c r="BIT17" s="169">
        <v>0</v>
      </c>
      <c r="BIU17" s="170">
        <f t="shared" si="330"/>
        <v>0</v>
      </c>
      <c r="BIV17" s="273">
        <v>0</v>
      </c>
      <c r="BIW17" s="169">
        <v>0</v>
      </c>
      <c r="BIX17" s="169">
        <v>0</v>
      </c>
      <c r="BIY17" s="169">
        <v>0</v>
      </c>
      <c r="BIZ17" s="169">
        <v>0</v>
      </c>
      <c r="BJA17" s="170">
        <f t="shared" si="331"/>
        <v>0</v>
      </c>
      <c r="BJB17" s="273">
        <v>0</v>
      </c>
      <c r="BJC17" s="170">
        <f t="shared" si="332"/>
        <v>0</v>
      </c>
      <c r="BJD17" s="276">
        <f t="shared" si="411"/>
        <v>0</v>
      </c>
      <c r="BJE17" s="392">
        <v>0</v>
      </c>
      <c r="BJF17" s="169">
        <v>0</v>
      </c>
      <c r="BJG17" s="169">
        <v>0</v>
      </c>
      <c r="BJH17" s="169">
        <v>0</v>
      </c>
      <c r="BJI17" s="324">
        <f t="shared" si="333"/>
        <v>0</v>
      </c>
      <c r="BJJ17" s="273">
        <v>0</v>
      </c>
      <c r="BJK17" s="169">
        <v>0</v>
      </c>
      <c r="BJL17" s="169">
        <v>0</v>
      </c>
      <c r="BJM17" s="169">
        <v>0</v>
      </c>
      <c r="BJN17" s="169">
        <v>0</v>
      </c>
      <c r="BJO17" s="170">
        <f t="shared" si="334"/>
        <v>0</v>
      </c>
      <c r="BJP17" s="273">
        <v>0</v>
      </c>
      <c r="BJQ17" s="170">
        <f t="shared" si="335"/>
        <v>0</v>
      </c>
      <c r="BJR17" s="273">
        <f t="shared" si="412"/>
        <v>0</v>
      </c>
      <c r="BJS17" s="179">
        <v>1</v>
      </c>
      <c r="BJT17" s="179">
        <v>2</v>
      </c>
      <c r="BJU17" s="179">
        <v>1</v>
      </c>
      <c r="BJV17" s="179">
        <v>0</v>
      </c>
      <c r="BJW17" s="180">
        <f t="shared" si="336"/>
        <v>4</v>
      </c>
      <c r="BJX17" s="271">
        <v>1.0999999999999999E-2</v>
      </c>
      <c r="BJY17" s="179">
        <v>0</v>
      </c>
      <c r="BJZ17" s="179">
        <v>0</v>
      </c>
      <c r="BKA17" s="179">
        <v>0</v>
      </c>
      <c r="BKB17" s="179">
        <v>0</v>
      </c>
      <c r="BKC17" s="180">
        <f t="shared" si="337"/>
        <v>0</v>
      </c>
      <c r="BKD17" s="271">
        <v>0</v>
      </c>
      <c r="BKE17" s="180">
        <f t="shared" si="51"/>
        <v>4</v>
      </c>
      <c r="BKF17" s="271">
        <f t="shared" si="51"/>
        <v>1.0999999999999999E-2</v>
      </c>
      <c r="BKG17" s="179">
        <v>1</v>
      </c>
      <c r="BKH17" s="179">
        <v>0</v>
      </c>
      <c r="BKI17" s="179">
        <v>5</v>
      </c>
      <c r="BKJ17" s="179">
        <v>6</v>
      </c>
      <c r="BKK17" s="180">
        <f t="shared" si="338"/>
        <v>12</v>
      </c>
      <c r="BKL17" s="271">
        <v>3.5000000000000003E-2</v>
      </c>
      <c r="BKM17" s="179">
        <v>3</v>
      </c>
      <c r="BKN17" s="179">
        <v>0</v>
      </c>
      <c r="BKO17" s="179">
        <v>0</v>
      </c>
      <c r="BKP17" s="179">
        <v>0</v>
      </c>
      <c r="BKQ17" s="180">
        <f t="shared" si="52"/>
        <v>3</v>
      </c>
      <c r="BKR17" s="271">
        <v>6.0000000000000001E-3</v>
      </c>
      <c r="BKS17" s="180">
        <f t="shared" si="339"/>
        <v>15</v>
      </c>
      <c r="BKT17" s="271">
        <f t="shared" si="339"/>
        <v>4.1000000000000002E-2</v>
      </c>
      <c r="BKU17" s="179">
        <v>0</v>
      </c>
      <c r="BKV17" s="179">
        <v>4</v>
      </c>
      <c r="BKW17" s="179">
        <v>1</v>
      </c>
      <c r="BKX17" s="179">
        <v>2</v>
      </c>
      <c r="BKY17" s="324">
        <f t="shared" si="53"/>
        <v>7</v>
      </c>
      <c r="BKZ17" s="271">
        <v>1.7000000000000001E-2</v>
      </c>
      <c r="BLA17" s="186">
        <v>3</v>
      </c>
      <c r="BLB17" s="186">
        <v>2</v>
      </c>
      <c r="BLC17" s="186">
        <v>0</v>
      </c>
      <c r="BLD17" s="186">
        <v>2</v>
      </c>
      <c r="BLE17" s="180">
        <f t="shared" si="54"/>
        <v>7</v>
      </c>
      <c r="BLF17" s="271">
        <v>3.4000000000000002E-2</v>
      </c>
      <c r="BLG17" s="180">
        <f t="shared" si="340"/>
        <v>14</v>
      </c>
      <c r="BLH17" s="271">
        <f t="shared" si="55"/>
        <v>5.1000000000000004E-2</v>
      </c>
      <c r="BLI17" s="198">
        <v>1</v>
      </c>
      <c r="BLJ17" s="198">
        <v>1</v>
      </c>
      <c r="BLK17" s="198">
        <v>4</v>
      </c>
      <c r="BLL17" s="198">
        <v>6</v>
      </c>
      <c r="BLM17" s="199">
        <f t="shared" si="216"/>
        <v>12</v>
      </c>
      <c r="BLN17" s="267">
        <v>5.2999999999999999E-2</v>
      </c>
      <c r="BLO17" s="198">
        <v>0</v>
      </c>
      <c r="BLP17" s="198">
        <v>1</v>
      </c>
      <c r="BLQ17" s="198">
        <v>1</v>
      </c>
      <c r="BLR17" s="198">
        <v>0</v>
      </c>
      <c r="BLS17" s="199">
        <f t="shared" si="56"/>
        <v>2</v>
      </c>
      <c r="BLT17" s="267">
        <v>3.0000000000000001E-3</v>
      </c>
      <c r="BLU17" s="395">
        <f t="shared" si="57"/>
        <v>14</v>
      </c>
      <c r="BLV17" s="304">
        <f t="shared" si="58"/>
        <v>5.6000000000000001E-2</v>
      </c>
      <c r="BLW17"/>
      <c r="BLY17" s="159" t="s">
        <v>30</v>
      </c>
      <c r="BLZ17" s="168">
        <v>1</v>
      </c>
      <c r="BMA17" s="169">
        <v>2</v>
      </c>
      <c r="BMB17" s="169">
        <v>1</v>
      </c>
      <c r="BMC17" s="169">
        <v>3</v>
      </c>
      <c r="BMD17" s="316">
        <f t="shared" si="59"/>
        <v>7</v>
      </c>
      <c r="BME17" s="273">
        <v>0.04</v>
      </c>
      <c r="BMF17" s="169">
        <v>0</v>
      </c>
      <c r="BMG17" s="169">
        <v>1</v>
      </c>
      <c r="BMH17" s="169">
        <v>0</v>
      </c>
      <c r="BMI17" s="169">
        <v>0</v>
      </c>
      <c r="BMJ17" s="170">
        <f t="shared" si="60"/>
        <v>1</v>
      </c>
      <c r="BMK17" s="273">
        <v>0</v>
      </c>
      <c r="BML17" s="170">
        <f t="shared" si="61"/>
        <v>8</v>
      </c>
      <c r="BMM17" s="276">
        <f t="shared" si="61"/>
        <v>0.04</v>
      </c>
      <c r="BMN17" s="168">
        <v>2</v>
      </c>
      <c r="BMO17" s="169">
        <v>0</v>
      </c>
      <c r="BMP17" s="169">
        <v>1</v>
      </c>
      <c r="BMQ17" s="169">
        <v>2</v>
      </c>
      <c r="BMR17" s="170">
        <f t="shared" si="62"/>
        <v>5</v>
      </c>
      <c r="BMS17" s="273">
        <v>1.7000000000000001E-2</v>
      </c>
      <c r="BMT17" s="169">
        <v>0</v>
      </c>
      <c r="BMU17" s="169">
        <v>2</v>
      </c>
      <c r="BMV17" s="169">
        <v>1</v>
      </c>
      <c r="BMW17" s="169">
        <v>0</v>
      </c>
      <c r="BMX17" s="170">
        <f t="shared" si="63"/>
        <v>3</v>
      </c>
      <c r="BMY17" s="273">
        <v>0.53500000000000003</v>
      </c>
      <c r="BMZ17" s="170">
        <f t="shared" si="64"/>
        <v>8</v>
      </c>
      <c r="BNA17" s="276">
        <f t="shared" si="64"/>
        <v>0.55200000000000005</v>
      </c>
      <c r="BNB17" s="168">
        <v>0</v>
      </c>
      <c r="BNC17" s="169">
        <v>2</v>
      </c>
      <c r="BND17" s="169">
        <v>0</v>
      </c>
      <c r="BNE17" s="169">
        <v>1</v>
      </c>
      <c r="BNF17" s="170">
        <f t="shared" si="65"/>
        <v>3</v>
      </c>
      <c r="BNG17" s="273">
        <v>8.0000000000000002E-3</v>
      </c>
      <c r="BNH17" s="169">
        <v>0</v>
      </c>
      <c r="BNI17" s="169">
        <v>0</v>
      </c>
      <c r="BNJ17" s="169">
        <v>2</v>
      </c>
      <c r="BNK17" s="169">
        <v>0</v>
      </c>
      <c r="BNL17" s="170">
        <f t="shared" si="66"/>
        <v>2</v>
      </c>
      <c r="BNM17" s="273">
        <v>6.0000000000000001E-3</v>
      </c>
      <c r="BNN17" s="170">
        <f t="shared" si="67"/>
        <v>5</v>
      </c>
      <c r="BNO17" s="276">
        <f t="shared" si="67"/>
        <v>1.4E-2</v>
      </c>
      <c r="BNP17" s="168">
        <v>0</v>
      </c>
      <c r="BNQ17" s="169">
        <v>1</v>
      </c>
      <c r="BNR17" s="169">
        <v>2</v>
      </c>
      <c r="BNS17" s="169">
        <v>0</v>
      </c>
      <c r="BNT17" s="170">
        <f t="shared" si="68"/>
        <v>3</v>
      </c>
      <c r="BNU17" s="273">
        <v>2E-3</v>
      </c>
      <c r="BNV17" s="169">
        <v>1</v>
      </c>
      <c r="BNW17" s="169">
        <v>0</v>
      </c>
      <c r="BNX17" s="169">
        <v>0</v>
      </c>
      <c r="BNY17" s="169">
        <v>5</v>
      </c>
      <c r="BNZ17" s="170">
        <f t="shared" si="69"/>
        <v>6</v>
      </c>
      <c r="BOA17" s="273">
        <v>3.0000000000000001E-3</v>
      </c>
      <c r="BOB17" s="170">
        <f t="shared" si="70"/>
        <v>9</v>
      </c>
      <c r="BOC17" s="276">
        <f t="shared" si="70"/>
        <v>5.0000000000000001E-3</v>
      </c>
      <c r="BOD17" s="168">
        <v>0</v>
      </c>
      <c r="BOE17" s="169">
        <v>0</v>
      </c>
      <c r="BOF17" s="169">
        <v>0</v>
      </c>
      <c r="BOG17" s="169">
        <v>0</v>
      </c>
      <c r="BOH17" s="170">
        <f t="shared" si="71"/>
        <v>0</v>
      </c>
      <c r="BOI17" s="273">
        <v>0</v>
      </c>
      <c r="BOJ17" s="169">
        <v>1</v>
      </c>
      <c r="BOK17" s="169">
        <v>0</v>
      </c>
      <c r="BOL17" s="169">
        <v>2</v>
      </c>
      <c r="BOM17" s="169">
        <v>0</v>
      </c>
      <c r="BON17" s="170">
        <f t="shared" si="72"/>
        <v>3</v>
      </c>
      <c r="BOO17" s="273">
        <v>1.7000000000000001E-2</v>
      </c>
      <c r="BOP17" s="170">
        <f t="shared" si="73"/>
        <v>3</v>
      </c>
      <c r="BOQ17" s="276">
        <f t="shared" si="73"/>
        <v>1.7000000000000001E-2</v>
      </c>
      <c r="BOR17" s="168">
        <v>0</v>
      </c>
      <c r="BOS17" s="169">
        <v>0</v>
      </c>
      <c r="BOT17" s="169">
        <v>0</v>
      </c>
      <c r="BOU17" s="169">
        <v>0</v>
      </c>
      <c r="BOV17" s="170">
        <f t="shared" si="74"/>
        <v>0</v>
      </c>
      <c r="BOW17" s="273">
        <v>0</v>
      </c>
      <c r="BOX17" s="169">
        <v>0</v>
      </c>
      <c r="BOY17" s="169">
        <v>2</v>
      </c>
      <c r="BOZ17" s="169">
        <v>0</v>
      </c>
      <c r="BPA17" s="169">
        <v>0</v>
      </c>
      <c r="BPB17" s="170">
        <f t="shared" si="75"/>
        <v>2</v>
      </c>
      <c r="BPC17" s="273">
        <v>0</v>
      </c>
      <c r="BPD17" s="170">
        <f t="shared" si="76"/>
        <v>2</v>
      </c>
      <c r="BPE17" s="276">
        <f t="shared" si="76"/>
        <v>0</v>
      </c>
      <c r="BPF17" s="168">
        <v>0</v>
      </c>
      <c r="BPG17" s="169">
        <v>0</v>
      </c>
      <c r="BPH17" s="169">
        <v>0</v>
      </c>
      <c r="BPI17" s="169">
        <v>0</v>
      </c>
      <c r="BPJ17" s="170">
        <f t="shared" si="77"/>
        <v>0</v>
      </c>
      <c r="BPK17" s="273">
        <v>0</v>
      </c>
      <c r="BPL17" s="169">
        <v>0</v>
      </c>
      <c r="BPM17" s="169">
        <v>0</v>
      </c>
      <c r="BPN17" s="169">
        <v>0</v>
      </c>
      <c r="BPO17" s="169">
        <v>0</v>
      </c>
      <c r="BPP17" s="170">
        <f t="shared" si="78"/>
        <v>0</v>
      </c>
      <c r="BPQ17" s="273">
        <v>0</v>
      </c>
      <c r="BPR17" s="170">
        <f t="shared" si="79"/>
        <v>0</v>
      </c>
      <c r="BPS17" s="276">
        <f t="shared" si="80"/>
        <v>0</v>
      </c>
      <c r="BPT17" s="432">
        <v>0</v>
      </c>
      <c r="BPU17" s="169">
        <v>0</v>
      </c>
      <c r="BPV17" s="169">
        <v>0</v>
      </c>
      <c r="BPW17" s="169">
        <v>0</v>
      </c>
      <c r="BPX17" s="324">
        <f t="shared" si="81"/>
        <v>0</v>
      </c>
      <c r="BPY17" s="273">
        <v>0</v>
      </c>
      <c r="BPZ17" s="169">
        <v>0</v>
      </c>
      <c r="BQA17" s="169">
        <v>0</v>
      </c>
      <c r="BQB17" s="169">
        <v>0</v>
      </c>
      <c r="BQC17" s="169">
        <v>0</v>
      </c>
      <c r="BQD17" s="170">
        <f t="shared" si="82"/>
        <v>0</v>
      </c>
      <c r="BQE17" s="273">
        <v>0</v>
      </c>
      <c r="BQF17" s="170">
        <f t="shared" si="83"/>
        <v>0</v>
      </c>
      <c r="BQG17" s="273">
        <f t="shared" si="84"/>
        <v>0</v>
      </c>
      <c r="BQH17" s="179">
        <v>0</v>
      </c>
      <c r="BQI17" s="179">
        <v>0</v>
      </c>
      <c r="BQJ17" s="179">
        <v>2</v>
      </c>
      <c r="BQK17" s="179">
        <v>0</v>
      </c>
      <c r="BQL17" s="180">
        <f t="shared" si="85"/>
        <v>2</v>
      </c>
      <c r="BQM17" s="271">
        <v>6.0000000000000001E-3</v>
      </c>
      <c r="BQN17" s="179">
        <v>0</v>
      </c>
      <c r="BQO17" s="179">
        <v>0</v>
      </c>
      <c r="BQP17" s="179">
        <v>0</v>
      </c>
      <c r="BQQ17" s="179">
        <v>0</v>
      </c>
      <c r="BQR17" s="180">
        <f t="shared" si="86"/>
        <v>0</v>
      </c>
      <c r="BQS17" s="271">
        <v>0</v>
      </c>
      <c r="BQT17" s="180">
        <f t="shared" si="87"/>
        <v>2</v>
      </c>
      <c r="BQU17" s="271">
        <f t="shared" si="87"/>
        <v>6.0000000000000001E-3</v>
      </c>
      <c r="BQV17" s="179">
        <v>1</v>
      </c>
      <c r="BQW17" s="179">
        <v>0</v>
      </c>
      <c r="BQX17" s="179">
        <v>1</v>
      </c>
      <c r="BQY17" s="179">
        <v>1</v>
      </c>
      <c r="BQZ17" s="180">
        <f t="shared" si="88"/>
        <v>3</v>
      </c>
      <c r="BRA17" s="271">
        <v>8.0000000000000002E-3</v>
      </c>
      <c r="BRB17" s="179">
        <v>0</v>
      </c>
      <c r="BRC17" s="179">
        <v>0</v>
      </c>
      <c r="BRD17" s="179">
        <v>0</v>
      </c>
      <c r="BRE17" s="179">
        <v>0</v>
      </c>
      <c r="BRF17" s="180">
        <f t="shared" si="89"/>
        <v>0</v>
      </c>
      <c r="BRG17" s="271">
        <v>0</v>
      </c>
      <c r="BRH17" s="180">
        <f t="shared" si="90"/>
        <v>3</v>
      </c>
      <c r="BRI17" s="271">
        <f t="shared" si="90"/>
        <v>8.0000000000000002E-3</v>
      </c>
      <c r="BRJ17" s="179">
        <v>1</v>
      </c>
      <c r="BRK17" s="179">
        <v>0</v>
      </c>
      <c r="BRL17" s="179">
        <v>1</v>
      </c>
      <c r="BRM17" s="179">
        <v>3</v>
      </c>
      <c r="BRN17" s="324">
        <f t="shared" si="91"/>
        <v>5</v>
      </c>
      <c r="BRO17" s="271">
        <v>2.9000000000000001E-2</v>
      </c>
      <c r="BRP17" s="186">
        <v>1</v>
      </c>
      <c r="BRQ17" s="186">
        <v>1</v>
      </c>
      <c r="BRR17" s="186">
        <v>3</v>
      </c>
      <c r="BRS17" s="186">
        <v>1</v>
      </c>
      <c r="BRT17" s="180">
        <f t="shared" si="92"/>
        <v>6</v>
      </c>
      <c r="BRU17" s="271">
        <v>3.4000000000000002E-2</v>
      </c>
      <c r="BRV17" s="180">
        <f t="shared" si="93"/>
        <v>11</v>
      </c>
      <c r="BRW17" s="271">
        <f t="shared" si="93"/>
        <v>6.3E-2</v>
      </c>
      <c r="BRX17" s="198">
        <v>2</v>
      </c>
      <c r="BRY17" s="198">
        <v>3</v>
      </c>
      <c r="BRZ17" s="198">
        <v>1</v>
      </c>
      <c r="BSA17" s="198">
        <v>4</v>
      </c>
      <c r="BSB17" s="199">
        <f t="shared" si="217"/>
        <v>10</v>
      </c>
      <c r="BSC17" s="267">
        <v>6.6000000000000003E-2</v>
      </c>
      <c r="BSD17" s="198">
        <v>1</v>
      </c>
      <c r="BSE17" s="198">
        <v>0</v>
      </c>
      <c r="BSF17" s="198">
        <v>3</v>
      </c>
      <c r="BSG17" s="198">
        <v>0</v>
      </c>
      <c r="BSH17" s="199">
        <f t="shared" si="94"/>
        <v>4</v>
      </c>
      <c r="BSI17" s="267">
        <v>3.7999999999999999E-2</v>
      </c>
      <c r="BSJ17" s="395">
        <f t="shared" si="95"/>
        <v>14</v>
      </c>
      <c r="BSK17" s="304">
        <f t="shared" si="96"/>
        <v>0.10400000000000001</v>
      </c>
    </row>
    <row r="18" spans="1:1857">
      <c r="A18" s="3" t="s">
        <v>31</v>
      </c>
      <c r="B18" s="3">
        <v>0</v>
      </c>
      <c r="C18" s="3">
        <v>0</v>
      </c>
      <c r="D18" s="3">
        <v>1</v>
      </c>
      <c r="E18" s="3">
        <v>0</v>
      </c>
      <c r="F18" s="2">
        <f t="shared" si="440"/>
        <v>1</v>
      </c>
      <c r="G18" s="3">
        <v>0</v>
      </c>
      <c r="H18" s="3">
        <v>2</v>
      </c>
      <c r="I18" s="3">
        <v>4</v>
      </c>
      <c r="J18" s="3">
        <v>0</v>
      </c>
      <c r="K18" s="2">
        <f t="shared" si="441"/>
        <v>6</v>
      </c>
      <c r="L18" s="2">
        <f>SUM(F18+K18)</f>
        <v>7</v>
      </c>
      <c r="M18" s="3">
        <v>1</v>
      </c>
      <c r="N18" s="3">
        <v>0</v>
      </c>
      <c r="O18" s="3">
        <v>1</v>
      </c>
      <c r="P18" s="3">
        <v>2</v>
      </c>
      <c r="Q18" s="2">
        <v>4</v>
      </c>
      <c r="R18" s="3">
        <v>0</v>
      </c>
      <c r="S18" s="3">
        <v>0</v>
      </c>
      <c r="T18" s="3">
        <v>2</v>
      </c>
      <c r="U18" s="3">
        <v>0</v>
      </c>
      <c r="V18" s="2">
        <v>2</v>
      </c>
      <c r="W18" s="2">
        <f t="shared" si="442"/>
        <v>6</v>
      </c>
      <c r="X18" s="3">
        <v>0</v>
      </c>
      <c r="Y18" s="3">
        <v>2</v>
      </c>
      <c r="Z18" s="3">
        <v>0</v>
      </c>
      <c r="AA18" s="3">
        <v>0</v>
      </c>
      <c r="AB18" s="2">
        <v>2</v>
      </c>
      <c r="AC18" s="3">
        <v>1</v>
      </c>
      <c r="AD18" s="3">
        <v>1</v>
      </c>
      <c r="AE18" s="3">
        <v>1</v>
      </c>
      <c r="AF18" s="3">
        <v>1</v>
      </c>
      <c r="AG18" s="2">
        <f t="shared" si="443"/>
        <v>4</v>
      </c>
      <c r="AH18" s="2">
        <f t="shared" si="444"/>
        <v>6</v>
      </c>
      <c r="AI18" s="3">
        <v>1</v>
      </c>
      <c r="AJ18" s="3">
        <v>0</v>
      </c>
      <c r="AK18" s="3">
        <v>0</v>
      </c>
      <c r="AL18" s="3">
        <v>0</v>
      </c>
      <c r="AM18" s="2">
        <f t="shared" si="445"/>
        <v>1</v>
      </c>
      <c r="AN18" s="3">
        <v>0</v>
      </c>
      <c r="AO18" s="3">
        <v>0</v>
      </c>
      <c r="AP18" s="3">
        <v>0</v>
      </c>
      <c r="AQ18" s="3">
        <v>0</v>
      </c>
      <c r="AR18" s="2">
        <f t="shared" si="446"/>
        <v>0</v>
      </c>
      <c r="AS18" s="2">
        <f t="shared" si="447"/>
        <v>1</v>
      </c>
      <c r="AT18" s="3">
        <v>0</v>
      </c>
      <c r="AU18" s="3">
        <v>0</v>
      </c>
      <c r="AV18" s="3">
        <v>1</v>
      </c>
      <c r="AW18" s="3">
        <v>0</v>
      </c>
      <c r="AX18" s="2">
        <f t="shared" si="448"/>
        <v>1</v>
      </c>
      <c r="AY18" s="3">
        <v>0</v>
      </c>
      <c r="AZ18" s="3">
        <v>0</v>
      </c>
      <c r="BA18" s="3">
        <v>0</v>
      </c>
      <c r="BB18" s="3">
        <v>0</v>
      </c>
      <c r="BC18" s="2">
        <f t="shared" si="449"/>
        <v>0</v>
      </c>
      <c r="BD18" s="2">
        <f t="shared" si="450"/>
        <v>1</v>
      </c>
      <c r="BE18" s="3">
        <v>0</v>
      </c>
      <c r="BF18" s="3">
        <v>0</v>
      </c>
      <c r="BG18" s="3">
        <v>0</v>
      </c>
      <c r="BH18" s="3">
        <v>0</v>
      </c>
      <c r="BI18" s="2">
        <v>0</v>
      </c>
      <c r="BJ18" s="3">
        <v>0</v>
      </c>
      <c r="BK18" s="3">
        <v>0</v>
      </c>
      <c r="BL18" s="3">
        <v>0</v>
      </c>
      <c r="BM18" s="3">
        <v>0</v>
      </c>
      <c r="BN18" s="2">
        <f t="shared" si="451"/>
        <v>0</v>
      </c>
      <c r="BO18" s="2">
        <f t="shared" si="452"/>
        <v>0</v>
      </c>
      <c r="BP18" s="3">
        <v>0</v>
      </c>
      <c r="BQ18" s="3">
        <v>0</v>
      </c>
      <c r="BR18" s="3">
        <v>0</v>
      </c>
      <c r="BS18" s="3">
        <v>0</v>
      </c>
      <c r="BT18" s="2">
        <f t="shared" si="453"/>
        <v>0</v>
      </c>
      <c r="BU18" s="3">
        <v>0</v>
      </c>
      <c r="BV18" s="3">
        <v>0</v>
      </c>
      <c r="BW18" s="3">
        <v>0</v>
      </c>
      <c r="BX18" s="3">
        <v>2</v>
      </c>
      <c r="BY18" s="2">
        <f t="shared" si="454"/>
        <v>2</v>
      </c>
      <c r="BZ18" s="2">
        <f t="shared" si="455"/>
        <v>2</v>
      </c>
      <c r="CA18" s="3">
        <v>0</v>
      </c>
      <c r="CB18" s="3">
        <v>0</v>
      </c>
      <c r="CC18" s="3">
        <v>0</v>
      </c>
      <c r="CD18" s="3">
        <v>0</v>
      </c>
      <c r="CE18" s="2">
        <v>0</v>
      </c>
      <c r="CF18" s="3">
        <v>0</v>
      </c>
      <c r="CG18" s="3">
        <v>0</v>
      </c>
      <c r="CH18" s="3">
        <v>0</v>
      </c>
      <c r="CI18" s="3">
        <v>0</v>
      </c>
      <c r="CJ18" s="2">
        <f t="shared" si="456"/>
        <v>0</v>
      </c>
      <c r="CK18" s="2">
        <f>SUM(CE12+CJ18)</f>
        <v>0</v>
      </c>
      <c r="CL18" s="3">
        <v>1</v>
      </c>
      <c r="CM18" s="3">
        <v>1</v>
      </c>
      <c r="CN18" s="3">
        <v>8</v>
      </c>
      <c r="CO18" s="3">
        <v>1</v>
      </c>
      <c r="CP18" s="2">
        <f t="shared" si="457"/>
        <v>11</v>
      </c>
      <c r="CQ18" s="3">
        <v>3</v>
      </c>
      <c r="CR18" s="3">
        <v>0</v>
      </c>
      <c r="CS18" s="3">
        <v>5</v>
      </c>
      <c r="CT18" s="3">
        <v>0</v>
      </c>
      <c r="CU18" s="2">
        <f t="shared" si="458"/>
        <v>8</v>
      </c>
      <c r="CV18" s="2">
        <f t="shared" si="459"/>
        <v>19</v>
      </c>
      <c r="CW18" s="3">
        <v>1</v>
      </c>
      <c r="CX18" s="3">
        <v>0</v>
      </c>
      <c r="CY18" s="3">
        <v>0</v>
      </c>
      <c r="CZ18" s="3">
        <v>1</v>
      </c>
      <c r="DA18" s="2">
        <f t="shared" si="460"/>
        <v>2</v>
      </c>
      <c r="DB18" s="3">
        <v>1</v>
      </c>
      <c r="DC18" s="3">
        <v>1</v>
      </c>
      <c r="DD18" s="3">
        <v>0</v>
      </c>
      <c r="DE18" s="3">
        <v>0</v>
      </c>
      <c r="DF18" s="2">
        <f t="shared" si="461"/>
        <v>2</v>
      </c>
      <c r="DG18" s="2">
        <f t="shared" si="462"/>
        <v>4</v>
      </c>
      <c r="DH18" s="3">
        <v>0</v>
      </c>
      <c r="DI18" s="3">
        <v>0</v>
      </c>
      <c r="DJ18" s="3">
        <v>1</v>
      </c>
      <c r="DK18" s="3">
        <v>0</v>
      </c>
      <c r="DL18" s="2">
        <f t="shared" si="463"/>
        <v>1</v>
      </c>
      <c r="DM18" s="3">
        <v>0</v>
      </c>
      <c r="DN18" s="3">
        <v>0</v>
      </c>
      <c r="DO18" s="3">
        <v>0</v>
      </c>
      <c r="DP18" s="3">
        <v>0</v>
      </c>
      <c r="DQ18" s="2">
        <f t="shared" si="464"/>
        <v>0</v>
      </c>
      <c r="DR18" s="2">
        <f t="shared" si="465"/>
        <v>1</v>
      </c>
      <c r="DS18" s="3">
        <v>0</v>
      </c>
      <c r="DT18" s="3">
        <v>0</v>
      </c>
      <c r="DU18" s="3">
        <v>0</v>
      </c>
      <c r="DV18" s="3">
        <v>0</v>
      </c>
      <c r="DW18" s="2">
        <f t="shared" si="466"/>
        <v>0</v>
      </c>
      <c r="DX18" s="3">
        <v>0</v>
      </c>
      <c r="DY18" s="3">
        <v>0</v>
      </c>
      <c r="DZ18" s="3">
        <v>0</v>
      </c>
      <c r="EA18" s="3">
        <v>0</v>
      </c>
      <c r="EB18" s="2">
        <f t="shared" si="467"/>
        <v>0</v>
      </c>
      <c r="EC18" s="2">
        <f t="shared" si="468"/>
        <v>0</v>
      </c>
      <c r="ED18" s="3">
        <v>0</v>
      </c>
      <c r="EE18" s="3">
        <v>0</v>
      </c>
      <c r="EF18" s="3">
        <v>0</v>
      </c>
      <c r="EG18" s="3">
        <v>0</v>
      </c>
      <c r="EH18" s="2">
        <f t="shared" si="469"/>
        <v>0</v>
      </c>
      <c r="EI18" s="3">
        <v>0</v>
      </c>
      <c r="EJ18" s="3">
        <v>0</v>
      </c>
      <c r="EK18" s="3">
        <v>0</v>
      </c>
      <c r="EL18" s="3">
        <v>0</v>
      </c>
      <c r="EM18" s="2">
        <f t="shared" si="470"/>
        <v>0</v>
      </c>
      <c r="EN18" s="2">
        <f t="shared" si="471"/>
        <v>0</v>
      </c>
      <c r="EO18" s="3">
        <v>0</v>
      </c>
      <c r="EP18" s="3">
        <v>0</v>
      </c>
      <c r="EQ18" s="3">
        <v>0</v>
      </c>
      <c r="ER18" s="3">
        <v>0</v>
      </c>
      <c r="ES18" s="2">
        <f t="shared" si="472"/>
        <v>0</v>
      </c>
      <c r="ET18" s="3">
        <v>0</v>
      </c>
      <c r="EU18" s="3">
        <v>0</v>
      </c>
      <c r="EV18" s="3">
        <v>0</v>
      </c>
      <c r="EW18" s="3">
        <v>0</v>
      </c>
      <c r="EX18" s="2">
        <f t="shared" si="473"/>
        <v>0</v>
      </c>
      <c r="EY18" s="2">
        <f t="shared" si="474"/>
        <v>0</v>
      </c>
      <c r="FB18" s="3" t="s">
        <v>31</v>
      </c>
      <c r="FC18" s="5">
        <v>0</v>
      </c>
      <c r="FD18" s="5">
        <v>0</v>
      </c>
      <c r="FE18" s="5">
        <v>0</v>
      </c>
      <c r="FF18" s="5">
        <v>1</v>
      </c>
      <c r="FG18" s="6">
        <f t="shared" si="425"/>
        <v>1</v>
      </c>
      <c r="FH18">
        <v>0</v>
      </c>
      <c r="FI18">
        <v>3</v>
      </c>
      <c r="FJ18">
        <v>0</v>
      </c>
      <c r="FK18">
        <v>0</v>
      </c>
      <c r="FL18" s="1">
        <f t="shared" si="426"/>
        <v>3</v>
      </c>
      <c r="FM18" s="1">
        <f t="shared" si="427"/>
        <v>4</v>
      </c>
      <c r="FN18">
        <v>0</v>
      </c>
      <c r="FO18">
        <v>0</v>
      </c>
      <c r="FP18">
        <v>0</v>
      </c>
      <c r="FQ18">
        <v>0</v>
      </c>
      <c r="FR18" s="1">
        <f t="shared" si="428"/>
        <v>0</v>
      </c>
      <c r="FS18">
        <v>0</v>
      </c>
      <c r="FT18">
        <v>0</v>
      </c>
      <c r="FU18">
        <v>0</v>
      </c>
      <c r="FV18">
        <v>0</v>
      </c>
      <c r="FW18" s="1">
        <f t="shared" si="429"/>
        <v>0</v>
      </c>
      <c r="FX18" s="1">
        <f t="shared" si="430"/>
        <v>0</v>
      </c>
      <c r="FY18">
        <v>0</v>
      </c>
      <c r="FZ18">
        <v>0</v>
      </c>
      <c r="GA18">
        <v>0</v>
      </c>
      <c r="GB18">
        <v>0</v>
      </c>
      <c r="GC18" s="1">
        <f t="shared" si="225"/>
        <v>0</v>
      </c>
      <c r="GD18">
        <v>0</v>
      </c>
      <c r="GE18">
        <v>0</v>
      </c>
      <c r="GF18">
        <v>0</v>
      </c>
      <c r="GG18">
        <v>0</v>
      </c>
      <c r="GH18" s="1">
        <f t="shared" si="226"/>
        <v>0</v>
      </c>
      <c r="GI18" s="1">
        <f t="shared" si="227"/>
        <v>0</v>
      </c>
      <c r="GJ18">
        <v>0</v>
      </c>
      <c r="GK18">
        <v>0</v>
      </c>
      <c r="GL18">
        <v>0</v>
      </c>
      <c r="GM18">
        <v>0</v>
      </c>
      <c r="GN18" s="1">
        <f t="shared" si="228"/>
        <v>0</v>
      </c>
      <c r="GO18">
        <v>0</v>
      </c>
      <c r="GP18">
        <v>0</v>
      </c>
      <c r="GQ18">
        <v>0</v>
      </c>
      <c r="GR18">
        <v>0</v>
      </c>
      <c r="GS18" s="1">
        <f t="shared" si="229"/>
        <v>0</v>
      </c>
      <c r="GT18" s="1">
        <f t="shared" si="230"/>
        <v>0</v>
      </c>
      <c r="GU18">
        <v>0</v>
      </c>
      <c r="GV18">
        <v>0</v>
      </c>
      <c r="GW18">
        <v>0</v>
      </c>
      <c r="GX18">
        <v>0</v>
      </c>
      <c r="GY18" s="1">
        <f t="shared" si="231"/>
        <v>0</v>
      </c>
      <c r="GZ18" s="7">
        <v>0</v>
      </c>
      <c r="HA18">
        <v>0</v>
      </c>
      <c r="HB18">
        <v>0</v>
      </c>
      <c r="HC18">
        <v>0</v>
      </c>
      <c r="HD18">
        <v>0</v>
      </c>
      <c r="HE18" s="1">
        <f t="shared" si="232"/>
        <v>0</v>
      </c>
      <c r="HF18" s="7">
        <v>0</v>
      </c>
      <c r="HG18" s="1">
        <f t="shared" si="97"/>
        <v>0</v>
      </c>
      <c r="HH18" s="7">
        <f t="shared" si="97"/>
        <v>0</v>
      </c>
      <c r="HI18">
        <v>0</v>
      </c>
      <c r="HJ18">
        <v>0</v>
      </c>
      <c r="HK18">
        <v>0</v>
      </c>
      <c r="HL18">
        <v>1</v>
      </c>
      <c r="HM18" s="1">
        <v>1</v>
      </c>
      <c r="HN18" s="7">
        <v>0</v>
      </c>
      <c r="HO18">
        <v>1</v>
      </c>
      <c r="HP18">
        <v>0</v>
      </c>
      <c r="HQ18">
        <v>4</v>
      </c>
      <c r="HR18">
        <v>3</v>
      </c>
      <c r="HS18" s="1">
        <v>8</v>
      </c>
      <c r="HT18" s="7">
        <v>0</v>
      </c>
      <c r="HU18" s="1">
        <v>9</v>
      </c>
      <c r="HV18" s="7">
        <f t="shared" si="357"/>
        <v>0</v>
      </c>
      <c r="HW18">
        <v>0</v>
      </c>
      <c r="HX18">
        <v>0</v>
      </c>
      <c r="HY18">
        <v>0</v>
      </c>
      <c r="HZ18">
        <v>0</v>
      </c>
      <c r="IA18" s="1">
        <v>0</v>
      </c>
      <c r="IB18" s="7">
        <v>0</v>
      </c>
      <c r="IC18">
        <v>0</v>
      </c>
      <c r="ID18">
        <v>0</v>
      </c>
      <c r="IE18">
        <v>1</v>
      </c>
      <c r="IF18">
        <v>1</v>
      </c>
      <c r="IG18" s="1">
        <f t="shared" si="233"/>
        <v>2</v>
      </c>
      <c r="IH18" s="7">
        <v>0</v>
      </c>
      <c r="II18" s="1">
        <f t="shared" si="234"/>
        <v>2</v>
      </c>
      <c r="IJ18" s="7">
        <f t="shared" si="234"/>
        <v>0</v>
      </c>
      <c r="IK18">
        <v>0</v>
      </c>
      <c r="IL18">
        <v>0</v>
      </c>
      <c r="IM18">
        <v>0</v>
      </c>
      <c r="IN18">
        <v>0</v>
      </c>
      <c r="IO18" s="1">
        <f t="shared" si="235"/>
        <v>0</v>
      </c>
      <c r="IP18" s="7">
        <v>0</v>
      </c>
      <c r="IQ18">
        <v>2</v>
      </c>
      <c r="IR18">
        <v>2</v>
      </c>
      <c r="IS18">
        <v>5</v>
      </c>
      <c r="IT18">
        <v>0</v>
      </c>
      <c r="IU18" s="1">
        <f t="shared" si="236"/>
        <v>9</v>
      </c>
      <c r="IV18" s="7">
        <v>0</v>
      </c>
      <c r="IW18" s="1">
        <f t="shared" si="237"/>
        <v>9</v>
      </c>
      <c r="IX18" s="7">
        <f t="shared" si="237"/>
        <v>0</v>
      </c>
      <c r="IY18">
        <v>0</v>
      </c>
      <c r="IZ18">
        <v>0</v>
      </c>
      <c r="JA18">
        <v>0</v>
      </c>
      <c r="JB18">
        <v>0</v>
      </c>
      <c r="JC18" s="1">
        <f t="shared" si="238"/>
        <v>0</v>
      </c>
      <c r="JD18" s="7">
        <v>0</v>
      </c>
      <c r="JE18">
        <v>0</v>
      </c>
      <c r="JF18">
        <v>0</v>
      </c>
      <c r="JG18">
        <v>0</v>
      </c>
      <c r="JH18">
        <v>0</v>
      </c>
      <c r="JI18" s="1">
        <f t="shared" si="239"/>
        <v>0</v>
      </c>
      <c r="JJ18" s="7">
        <v>0</v>
      </c>
      <c r="JK18" s="1">
        <f t="shared" si="240"/>
        <v>0</v>
      </c>
      <c r="JL18" s="7">
        <f t="shared" si="241"/>
        <v>0</v>
      </c>
      <c r="JM18">
        <v>0</v>
      </c>
      <c r="JN18">
        <v>0</v>
      </c>
      <c r="JO18">
        <v>0</v>
      </c>
      <c r="JP18">
        <v>0</v>
      </c>
      <c r="JQ18" s="1">
        <f t="shared" si="358"/>
        <v>0</v>
      </c>
      <c r="JR18" s="7">
        <v>0</v>
      </c>
      <c r="JS18">
        <v>2</v>
      </c>
      <c r="JT18">
        <v>0</v>
      </c>
      <c r="JU18">
        <v>2</v>
      </c>
      <c r="JV18">
        <v>0</v>
      </c>
      <c r="JW18" s="1">
        <f t="shared" si="359"/>
        <v>4</v>
      </c>
      <c r="JX18" s="7">
        <v>0</v>
      </c>
      <c r="JY18" s="1">
        <f t="shared" si="242"/>
        <v>4</v>
      </c>
      <c r="JZ18" s="7">
        <f t="shared" si="242"/>
        <v>0</v>
      </c>
      <c r="KA18">
        <v>0</v>
      </c>
      <c r="KB18">
        <v>0</v>
      </c>
      <c r="KC18">
        <v>0</v>
      </c>
      <c r="KD18">
        <v>2</v>
      </c>
      <c r="KE18" s="1">
        <f t="shared" si="243"/>
        <v>2</v>
      </c>
      <c r="KF18" s="7">
        <v>0</v>
      </c>
      <c r="KG18">
        <v>0</v>
      </c>
      <c r="KH18">
        <v>0</v>
      </c>
      <c r="KI18">
        <v>1</v>
      </c>
      <c r="KJ18">
        <v>0</v>
      </c>
      <c r="KK18" s="1">
        <f t="shared" si="244"/>
        <v>1</v>
      </c>
      <c r="KL18" s="7">
        <v>0</v>
      </c>
      <c r="KM18" s="1">
        <f t="shared" si="98"/>
        <v>3</v>
      </c>
      <c r="KN18" s="7">
        <f t="shared" si="98"/>
        <v>0</v>
      </c>
      <c r="KO18">
        <v>0</v>
      </c>
      <c r="KP18">
        <v>0</v>
      </c>
      <c r="KQ18">
        <v>0</v>
      </c>
      <c r="KR18">
        <v>0</v>
      </c>
      <c r="KS18" s="1">
        <f t="shared" si="245"/>
        <v>0</v>
      </c>
      <c r="KT18" s="7">
        <v>0</v>
      </c>
      <c r="KU18">
        <v>0</v>
      </c>
      <c r="KV18">
        <v>1</v>
      </c>
      <c r="KW18">
        <v>0</v>
      </c>
      <c r="KX18">
        <v>0</v>
      </c>
      <c r="KY18" s="1">
        <f t="shared" si="246"/>
        <v>1</v>
      </c>
      <c r="KZ18" s="7">
        <v>0</v>
      </c>
      <c r="LA18" s="1">
        <f t="shared" si="360"/>
        <v>1</v>
      </c>
      <c r="LB18" s="7">
        <f t="shared" si="360"/>
        <v>0</v>
      </c>
      <c r="LE18" s="3" t="s">
        <v>31</v>
      </c>
      <c r="LF18" s="36">
        <v>0</v>
      </c>
      <c r="LG18" s="37">
        <v>0</v>
      </c>
      <c r="LH18" s="37">
        <v>0</v>
      </c>
      <c r="LI18" s="37">
        <v>0</v>
      </c>
      <c r="LJ18" s="55">
        <f t="shared" si="99"/>
        <v>0</v>
      </c>
      <c r="LK18" s="61">
        <v>0</v>
      </c>
      <c r="LL18" s="37">
        <v>0</v>
      </c>
      <c r="LM18" s="37">
        <v>0</v>
      </c>
      <c r="LN18" s="37">
        <v>0</v>
      </c>
      <c r="LO18" s="37">
        <v>0</v>
      </c>
      <c r="LP18" s="64">
        <f t="shared" si="100"/>
        <v>0</v>
      </c>
      <c r="LQ18" s="61">
        <v>0</v>
      </c>
      <c r="LR18" s="64">
        <f t="shared" si="101"/>
        <v>0</v>
      </c>
      <c r="LS18" s="70">
        <f t="shared" si="102"/>
        <v>0</v>
      </c>
      <c r="LT18" s="37">
        <v>0</v>
      </c>
      <c r="LU18" s="37">
        <v>0</v>
      </c>
      <c r="LV18" s="37">
        <v>0</v>
      </c>
      <c r="LW18" s="37">
        <v>0</v>
      </c>
      <c r="LX18" s="64">
        <f t="shared" si="103"/>
        <v>0</v>
      </c>
      <c r="LY18" s="61">
        <v>0</v>
      </c>
      <c r="LZ18" s="37">
        <v>0</v>
      </c>
      <c r="MA18" s="37">
        <v>0</v>
      </c>
      <c r="MB18" s="37">
        <v>0</v>
      </c>
      <c r="MC18" s="37">
        <v>0</v>
      </c>
      <c r="MD18" s="64">
        <f t="shared" si="104"/>
        <v>0</v>
      </c>
      <c r="ME18" s="61">
        <v>0</v>
      </c>
      <c r="MF18" s="64">
        <f t="shared" si="105"/>
        <v>0</v>
      </c>
      <c r="MG18" s="70">
        <f t="shared" si="105"/>
        <v>0</v>
      </c>
      <c r="MH18" s="36">
        <v>0</v>
      </c>
      <c r="MI18" s="37">
        <v>0</v>
      </c>
      <c r="MJ18" s="37">
        <v>0</v>
      </c>
      <c r="MK18" s="37">
        <v>0</v>
      </c>
      <c r="ML18" s="64">
        <v>0</v>
      </c>
      <c r="MM18" s="65">
        <v>0</v>
      </c>
      <c r="MN18" s="37">
        <v>0</v>
      </c>
      <c r="MO18" s="37">
        <v>0</v>
      </c>
      <c r="MP18" s="37">
        <v>0</v>
      </c>
      <c r="MQ18" s="37">
        <v>0</v>
      </c>
      <c r="MR18" s="55">
        <f t="shared" si="106"/>
        <v>0</v>
      </c>
      <c r="MS18" s="65">
        <v>0</v>
      </c>
      <c r="MT18" s="55">
        <f t="shared" si="107"/>
        <v>0</v>
      </c>
      <c r="MU18" s="65">
        <f t="shared" si="108"/>
        <v>0</v>
      </c>
      <c r="MV18" s="36">
        <v>0</v>
      </c>
      <c r="MW18" s="37">
        <v>0</v>
      </c>
      <c r="MX18" s="37">
        <v>0</v>
      </c>
      <c r="MY18" s="37">
        <v>0</v>
      </c>
      <c r="MZ18" s="55">
        <f t="shared" si="109"/>
        <v>0</v>
      </c>
      <c r="NA18" s="65">
        <v>0</v>
      </c>
      <c r="NB18" s="37">
        <v>0</v>
      </c>
      <c r="NC18" s="37">
        <v>0</v>
      </c>
      <c r="ND18" s="37">
        <v>0</v>
      </c>
      <c r="NE18" s="37">
        <v>0</v>
      </c>
      <c r="NF18" s="55">
        <f t="shared" si="110"/>
        <v>0</v>
      </c>
      <c r="NG18" s="65">
        <v>0</v>
      </c>
      <c r="NH18" s="55">
        <f t="shared" si="111"/>
        <v>0</v>
      </c>
      <c r="NI18" s="65">
        <f t="shared" si="112"/>
        <v>0</v>
      </c>
      <c r="NJ18" s="36">
        <v>0</v>
      </c>
      <c r="NK18" s="37">
        <v>0</v>
      </c>
      <c r="NL18" s="37">
        <v>0</v>
      </c>
      <c r="NM18" s="37">
        <v>0</v>
      </c>
      <c r="NN18" s="55">
        <f t="shared" si="113"/>
        <v>0</v>
      </c>
      <c r="NO18" s="65">
        <v>0</v>
      </c>
      <c r="NP18" s="72">
        <v>0</v>
      </c>
      <c r="NQ18" s="73">
        <v>0</v>
      </c>
      <c r="NR18" s="73">
        <v>0</v>
      </c>
      <c r="NS18" s="72">
        <v>0</v>
      </c>
      <c r="NT18" s="55">
        <f t="shared" si="114"/>
        <v>0</v>
      </c>
      <c r="NU18" s="65">
        <v>0</v>
      </c>
      <c r="NV18" s="55">
        <f t="shared" si="115"/>
        <v>0</v>
      </c>
      <c r="NW18" s="65">
        <f t="shared" si="115"/>
        <v>0</v>
      </c>
      <c r="NX18" s="71">
        <v>0</v>
      </c>
      <c r="NY18" s="72">
        <v>0</v>
      </c>
      <c r="NZ18" s="72">
        <v>0</v>
      </c>
      <c r="OA18" s="72">
        <v>0</v>
      </c>
      <c r="OB18" s="55">
        <f t="shared" si="116"/>
        <v>0</v>
      </c>
      <c r="OC18" s="65">
        <v>0</v>
      </c>
      <c r="OD18" s="72">
        <v>1</v>
      </c>
      <c r="OE18" s="72">
        <v>1</v>
      </c>
      <c r="OF18" s="72">
        <v>1</v>
      </c>
      <c r="OG18" s="72">
        <v>1</v>
      </c>
      <c r="OH18" s="55">
        <f t="shared" si="117"/>
        <v>4</v>
      </c>
      <c r="OI18" s="65">
        <v>0</v>
      </c>
      <c r="OJ18" s="55">
        <f t="shared" si="118"/>
        <v>4</v>
      </c>
      <c r="OK18" s="65">
        <f t="shared" si="119"/>
        <v>0</v>
      </c>
      <c r="OL18" s="71">
        <v>0</v>
      </c>
      <c r="OM18" s="72">
        <v>1</v>
      </c>
      <c r="ON18" s="72">
        <v>0</v>
      </c>
      <c r="OO18" s="69">
        <v>1</v>
      </c>
      <c r="OP18" s="55">
        <f t="shared" si="120"/>
        <v>2</v>
      </c>
      <c r="OQ18" s="65">
        <v>0</v>
      </c>
      <c r="OR18" s="72">
        <v>1</v>
      </c>
      <c r="OS18" s="72">
        <v>0</v>
      </c>
      <c r="OT18" s="72">
        <v>6</v>
      </c>
      <c r="OU18" s="72">
        <v>2</v>
      </c>
      <c r="OV18" s="55">
        <f t="shared" si="121"/>
        <v>9</v>
      </c>
      <c r="OW18" s="65">
        <v>0</v>
      </c>
      <c r="OX18" s="55">
        <f t="shared" si="122"/>
        <v>11</v>
      </c>
      <c r="OY18" s="65">
        <f t="shared" si="122"/>
        <v>0</v>
      </c>
      <c r="OZ18" s="71">
        <v>0</v>
      </c>
      <c r="PA18" s="72">
        <v>1</v>
      </c>
      <c r="PB18" s="72">
        <v>1</v>
      </c>
      <c r="PC18" s="72">
        <v>1</v>
      </c>
      <c r="PD18" s="55">
        <f t="shared" si="123"/>
        <v>3</v>
      </c>
      <c r="PE18" s="65">
        <v>0</v>
      </c>
      <c r="PF18" s="72">
        <v>0</v>
      </c>
      <c r="PG18" s="72">
        <v>0</v>
      </c>
      <c r="PH18" s="72">
        <v>1</v>
      </c>
      <c r="PI18" s="72">
        <v>0</v>
      </c>
      <c r="PJ18" s="55">
        <f t="shared" si="124"/>
        <v>1</v>
      </c>
      <c r="PK18" s="65">
        <v>0</v>
      </c>
      <c r="PL18" s="55">
        <f t="shared" si="125"/>
        <v>4</v>
      </c>
      <c r="PM18" s="65">
        <f t="shared" si="125"/>
        <v>0</v>
      </c>
      <c r="PN18" s="71">
        <v>1</v>
      </c>
      <c r="PO18" s="72">
        <v>1</v>
      </c>
      <c r="PP18" s="72">
        <v>0</v>
      </c>
      <c r="PQ18" s="72">
        <v>3</v>
      </c>
      <c r="PR18" s="55">
        <f t="shared" si="126"/>
        <v>5</v>
      </c>
      <c r="PS18" s="65">
        <v>0</v>
      </c>
      <c r="PT18" s="72">
        <v>0</v>
      </c>
      <c r="PU18" s="72">
        <v>0</v>
      </c>
      <c r="PV18" s="72">
        <v>0</v>
      </c>
      <c r="PW18" s="72">
        <v>6</v>
      </c>
      <c r="PX18" s="55">
        <f t="shared" si="127"/>
        <v>6</v>
      </c>
      <c r="PY18" s="65">
        <v>0</v>
      </c>
      <c r="PZ18" s="55">
        <f t="shared" si="128"/>
        <v>11</v>
      </c>
      <c r="QA18" s="65">
        <f t="shared" si="129"/>
        <v>0</v>
      </c>
      <c r="QB18" s="71">
        <v>0</v>
      </c>
      <c r="QC18" s="72">
        <v>0</v>
      </c>
      <c r="QD18" s="72">
        <v>0</v>
      </c>
      <c r="QE18" s="72">
        <v>0</v>
      </c>
      <c r="QF18" s="55">
        <f t="shared" si="0"/>
        <v>0</v>
      </c>
      <c r="QG18" s="65">
        <v>0</v>
      </c>
      <c r="QH18" s="72">
        <v>0</v>
      </c>
      <c r="QI18" s="72">
        <v>0</v>
      </c>
      <c r="QJ18" s="72">
        <v>0</v>
      </c>
      <c r="QK18" s="72">
        <v>0</v>
      </c>
      <c r="QL18" s="55">
        <f t="shared" si="1"/>
        <v>0</v>
      </c>
      <c r="QM18" s="65">
        <v>0</v>
      </c>
      <c r="QN18" s="55">
        <f t="shared" si="130"/>
        <v>0</v>
      </c>
      <c r="QO18" s="65">
        <f t="shared" si="131"/>
        <v>0</v>
      </c>
      <c r="QP18" s="71">
        <v>0</v>
      </c>
      <c r="QQ18" s="72">
        <v>0</v>
      </c>
      <c r="QR18" s="72">
        <v>0</v>
      </c>
      <c r="QS18" s="72">
        <v>0</v>
      </c>
      <c r="QT18" s="55">
        <f t="shared" si="2"/>
        <v>0</v>
      </c>
      <c r="QU18" s="65">
        <v>0</v>
      </c>
      <c r="QV18" s="72">
        <v>0</v>
      </c>
      <c r="QW18" s="72">
        <v>0</v>
      </c>
      <c r="QX18" s="72">
        <v>0</v>
      </c>
      <c r="QY18" s="72">
        <v>0</v>
      </c>
      <c r="QZ18" s="55">
        <f t="shared" si="3"/>
        <v>0</v>
      </c>
      <c r="RA18" s="65">
        <v>0</v>
      </c>
      <c r="RB18" s="55">
        <f t="shared" si="132"/>
        <v>0</v>
      </c>
      <c r="RC18" s="65">
        <f t="shared" si="133"/>
        <v>0</v>
      </c>
      <c r="RD18" s="71">
        <v>0</v>
      </c>
      <c r="RE18" s="72">
        <v>0</v>
      </c>
      <c r="RF18" s="72">
        <v>0</v>
      </c>
      <c r="RG18" s="72">
        <v>0</v>
      </c>
      <c r="RH18" s="55">
        <f t="shared" si="4"/>
        <v>0</v>
      </c>
      <c r="RI18" s="65">
        <v>0</v>
      </c>
      <c r="RJ18" s="72">
        <v>0</v>
      </c>
      <c r="RK18" s="72">
        <v>0</v>
      </c>
      <c r="RL18" s="72"/>
      <c r="RM18" s="72"/>
      <c r="RN18" s="72"/>
      <c r="RO18" s="72">
        <v>0</v>
      </c>
      <c r="RP18" s="72">
        <v>0</v>
      </c>
      <c r="RQ18" s="72">
        <v>0</v>
      </c>
      <c r="RR18" s="55">
        <f t="shared" si="5"/>
        <v>0</v>
      </c>
      <c r="RS18" s="65">
        <v>0</v>
      </c>
      <c r="RT18" s="55">
        <f t="shared" si="134"/>
        <v>0</v>
      </c>
      <c r="RU18" s="65">
        <f t="shared" si="135"/>
        <v>0</v>
      </c>
      <c r="RX18" s="159" t="s">
        <v>31</v>
      </c>
      <c r="RY18" s="168">
        <v>0</v>
      </c>
      <c r="RZ18" s="169">
        <v>0</v>
      </c>
      <c r="SA18" s="169">
        <v>0</v>
      </c>
      <c r="SB18" s="169">
        <v>0</v>
      </c>
      <c r="SC18" s="170">
        <f t="shared" si="136"/>
        <v>0</v>
      </c>
      <c r="SD18" s="163">
        <v>0</v>
      </c>
      <c r="SE18" s="362">
        <v>0</v>
      </c>
      <c r="SF18" s="169">
        <v>0</v>
      </c>
      <c r="SG18" s="169">
        <v>0</v>
      </c>
      <c r="SH18" s="169">
        <v>0</v>
      </c>
      <c r="SI18" s="170">
        <f t="shared" si="137"/>
        <v>0</v>
      </c>
      <c r="SJ18" s="194">
        <v>0</v>
      </c>
      <c r="SK18" s="195">
        <f t="shared" si="138"/>
        <v>0</v>
      </c>
      <c r="SL18" s="167">
        <f t="shared" si="138"/>
        <v>0</v>
      </c>
      <c r="SM18" s="168">
        <v>0</v>
      </c>
      <c r="SN18" s="169">
        <v>0</v>
      </c>
      <c r="SO18" s="169">
        <v>0</v>
      </c>
      <c r="SP18" s="169">
        <v>0</v>
      </c>
      <c r="SQ18" s="170">
        <f t="shared" si="139"/>
        <v>0</v>
      </c>
      <c r="SR18" s="171">
        <v>0</v>
      </c>
      <c r="SS18" s="362">
        <v>0</v>
      </c>
      <c r="ST18" s="169">
        <v>0</v>
      </c>
      <c r="SU18" s="169">
        <v>1</v>
      </c>
      <c r="SV18" s="169">
        <v>0</v>
      </c>
      <c r="SW18" s="170">
        <f t="shared" si="140"/>
        <v>1</v>
      </c>
      <c r="SX18" s="171">
        <v>0</v>
      </c>
      <c r="SY18" s="342">
        <f t="shared" si="141"/>
        <v>1</v>
      </c>
      <c r="SZ18" s="171">
        <f t="shared" si="141"/>
        <v>0</v>
      </c>
      <c r="TA18" s="168">
        <v>0</v>
      </c>
      <c r="TB18" s="169">
        <v>0</v>
      </c>
      <c r="TC18" s="169">
        <v>0</v>
      </c>
      <c r="TD18" s="169">
        <v>0</v>
      </c>
      <c r="TE18" s="170">
        <f t="shared" si="142"/>
        <v>0</v>
      </c>
      <c r="TF18" s="171">
        <v>0</v>
      </c>
      <c r="TG18" s="362">
        <v>0</v>
      </c>
      <c r="TH18" s="169">
        <v>0</v>
      </c>
      <c r="TI18" s="169">
        <v>0</v>
      </c>
      <c r="TJ18" s="169">
        <v>0</v>
      </c>
      <c r="TK18" s="170">
        <f t="shared" si="143"/>
        <v>0</v>
      </c>
      <c r="TL18" s="171">
        <v>0</v>
      </c>
      <c r="TM18" s="342">
        <f t="shared" si="144"/>
        <v>0</v>
      </c>
      <c r="TN18" s="174">
        <f t="shared" si="144"/>
        <v>0</v>
      </c>
      <c r="TO18" s="168">
        <v>0</v>
      </c>
      <c r="TP18" s="169">
        <v>0</v>
      </c>
      <c r="TQ18" s="169">
        <v>0</v>
      </c>
      <c r="TR18" s="169">
        <v>0</v>
      </c>
      <c r="TS18" s="170">
        <f t="shared" si="145"/>
        <v>0</v>
      </c>
      <c r="TT18" s="196">
        <v>0</v>
      </c>
      <c r="TU18" s="362">
        <v>0</v>
      </c>
      <c r="TV18" s="169">
        <v>0</v>
      </c>
      <c r="TW18" s="169">
        <v>0</v>
      </c>
      <c r="TX18" s="169">
        <v>0</v>
      </c>
      <c r="TY18" s="170">
        <f t="shared" si="146"/>
        <v>0</v>
      </c>
      <c r="TZ18" s="171">
        <v>0</v>
      </c>
      <c r="UA18" s="342">
        <f t="shared" si="147"/>
        <v>0</v>
      </c>
      <c r="UB18" s="171">
        <f t="shared" si="147"/>
        <v>0</v>
      </c>
      <c r="UC18" s="362">
        <v>0</v>
      </c>
      <c r="UD18" s="169">
        <v>0</v>
      </c>
      <c r="UE18" s="169">
        <v>0</v>
      </c>
      <c r="UF18" s="169">
        <v>0</v>
      </c>
      <c r="UG18" s="170">
        <v>0</v>
      </c>
      <c r="UH18" s="171">
        <v>0</v>
      </c>
      <c r="UI18" s="362">
        <v>0</v>
      </c>
      <c r="UJ18" s="169">
        <v>0</v>
      </c>
      <c r="UK18" s="169">
        <v>0</v>
      </c>
      <c r="UL18" s="169">
        <v>0</v>
      </c>
      <c r="UM18" s="170">
        <f t="shared" si="148"/>
        <v>0</v>
      </c>
      <c r="UN18" s="171">
        <v>0</v>
      </c>
      <c r="UO18" s="342">
        <f t="shared" si="149"/>
        <v>0</v>
      </c>
      <c r="UP18" s="171">
        <f t="shared" si="149"/>
        <v>0</v>
      </c>
      <c r="UQ18" s="362">
        <v>0</v>
      </c>
      <c r="UR18" s="169">
        <v>0</v>
      </c>
      <c r="US18" s="169">
        <v>0</v>
      </c>
      <c r="UT18" s="169">
        <v>0</v>
      </c>
      <c r="UU18" s="170">
        <f t="shared" si="150"/>
        <v>0</v>
      </c>
      <c r="UV18" s="171">
        <v>0</v>
      </c>
      <c r="UW18" s="362">
        <v>1</v>
      </c>
      <c r="UX18" s="169">
        <v>0</v>
      </c>
      <c r="UY18" s="169">
        <v>1</v>
      </c>
      <c r="UZ18" s="169">
        <v>0</v>
      </c>
      <c r="VA18" s="170">
        <f t="shared" si="151"/>
        <v>2</v>
      </c>
      <c r="VB18" s="171">
        <v>0</v>
      </c>
      <c r="VC18" s="342">
        <f t="shared" si="152"/>
        <v>2</v>
      </c>
      <c r="VD18" s="171">
        <f t="shared" si="152"/>
        <v>0</v>
      </c>
      <c r="VE18" s="362">
        <v>2</v>
      </c>
      <c r="VF18" s="169">
        <v>0</v>
      </c>
      <c r="VG18" s="169">
        <v>4</v>
      </c>
      <c r="VH18" s="169">
        <v>0</v>
      </c>
      <c r="VI18" s="170">
        <f t="shared" si="431"/>
        <v>6</v>
      </c>
      <c r="VJ18" s="171">
        <v>0</v>
      </c>
      <c r="VK18" s="362">
        <v>4</v>
      </c>
      <c r="VL18" s="169">
        <v>4</v>
      </c>
      <c r="VM18" s="169">
        <v>41</v>
      </c>
      <c r="VN18" s="169">
        <v>3</v>
      </c>
      <c r="VO18" s="170">
        <f t="shared" si="432"/>
        <v>52</v>
      </c>
      <c r="VP18" s="171">
        <v>8.0000000000000002E-3</v>
      </c>
      <c r="VQ18" s="342">
        <f t="shared" si="153"/>
        <v>58</v>
      </c>
      <c r="VR18" s="171">
        <f t="shared" si="153"/>
        <v>8.0000000000000002E-3</v>
      </c>
      <c r="VS18" s="362">
        <v>0</v>
      </c>
      <c r="VT18" s="169">
        <v>4</v>
      </c>
      <c r="VU18" s="169">
        <v>1</v>
      </c>
      <c r="VV18" s="169">
        <v>4</v>
      </c>
      <c r="VW18" s="170">
        <f t="shared" si="154"/>
        <v>9</v>
      </c>
      <c r="VX18" s="171">
        <v>0</v>
      </c>
      <c r="VY18" s="362">
        <v>0</v>
      </c>
      <c r="VZ18" s="169">
        <v>0</v>
      </c>
      <c r="WA18" s="169">
        <v>12</v>
      </c>
      <c r="WB18" s="169">
        <v>0</v>
      </c>
      <c r="WC18" s="170">
        <f t="shared" si="155"/>
        <v>12</v>
      </c>
      <c r="WD18" s="171">
        <v>0</v>
      </c>
      <c r="WE18" s="342">
        <f t="shared" si="156"/>
        <v>21</v>
      </c>
      <c r="WF18" s="171">
        <f t="shared" si="156"/>
        <v>0</v>
      </c>
      <c r="WG18" s="178">
        <v>1</v>
      </c>
      <c r="WH18" s="179">
        <v>0</v>
      </c>
      <c r="WI18" s="179">
        <v>3</v>
      </c>
      <c r="WJ18" s="179">
        <v>1</v>
      </c>
      <c r="WK18" s="180">
        <f t="shared" si="157"/>
        <v>5</v>
      </c>
      <c r="WL18" s="181">
        <v>0</v>
      </c>
      <c r="WM18" s="178">
        <v>0</v>
      </c>
      <c r="WN18" s="179">
        <v>2</v>
      </c>
      <c r="WO18" s="179">
        <v>1</v>
      </c>
      <c r="WP18" s="179">
        <v>1</v>
      </c>
      <c r="WQ18" s="180">
        <f t="shared" si="247"/>
        <v>4</v>
      </c>
      <c r="WR18" s="181">
        <v>0</v>
      </c>
      <c r="WS18" s="182">
        <f t="shared" si="158"/>
        <v>9</v>
      </c>
      <c r="WT18" s="269">
        <f t="shared" si="158"/>
        <v>0</v>
      </c>
      <c r="WU18" s="178">
        <v>0</v>
      </c>
      <c r="WV18" s="179">
        <v>0</v>
      </c>
      <c r="WW18" s="179">
        <v>0</v>
      </c>
      <c r="WX18" s="179">
        <v>0</v>
      </c>
      <c r="WY18" s="180">
        <f t="shared" si="159"/>
        <v>0</v>
      </c>
      <c r="WZ18" s="181">
        <v>0</v>
      </c>
      <c r="XA18" s="179">
        <v>0</v>
      </c>
      <c r="XB18" s="179">
        <v>0</v>
      </c>
      <c r="XC18" s="179">
        <v>0</v>
      </c>
      <c r="XD18" s="179">
        <v>0</v>
      </c>
      <c r="XE18" s="180">
        <f t="shared" si="160"/>
        <v>0</v>
      </c>
      <c r="XF18" s="181">
        <v>0</v>
      </c>
      <c r="XG18" s="182">
        <f t="shared" si="161"/>
        <v>0</v>
      </c>
      <c r="XH18" s="181">
        <f t="shared" si="161"/>
        <v>0</v>
      </c>
      <c r="XI18" s="178">
        <v>0</v>
      </c>
      <c r="XJ18" s="179">
        <v>0</v>
      </c>
      <c r="XK18" s="179">
        <v>0</v>
      </c>
      <c r="XL18" s="179">
        <v>0</v>
      </c>
      <c r="XM18" s="180">
        <f t="shared" si="162"/>
        <v>0</v>
      </c>
      <c r="XN18" s="181">
        <v>0</v>
      </c>
      <c r="XO18" s="185">
        <v>0</v>
      </c>
      <c r="XP18" s="186">
        <v>1</v>
      </c>
      <c r="XQ18" s="186">
        <v>1</v>
      </c>
      <c r="XR18" s="186">
        <v>1</v>
      </c>
      <c r="XS18" s="180">
        <f t="shared" si="163"/>
        <v>3</v>
      </c>
      <c r="XT18" s="181">
        <v>0</v>
      </c>
      <c r="XU18" s="182">
        <f t="shared" si="164"/>
        <v>3</v>
      </c>
      <c r="XV18" s="187">
        <f t="shared" si="164"/>
        <v>0</v>
      </c>
      <c r="XW18" s="197">
        <v>0</v>
      </c>
      <c r="XX18" s="198">
        <v>0</v>
      </c>
      <c r="XY18" s="198">
        <v>1</v>
      </c>
      <c r="XZ18" s="198">
        <v>0</v>
      </c>
      <c r="YA18" s="199">
        <f t="shared" si="165"/>
        <v>1</v>
      </c>
      <c r="YB18" s="200">
        <v>0</v>
      </c>
      <c r="YC18" s="201">
        <v>0</v>
      </c>
      <c r="YD18" s="198">
        <v>0</v>
      </c>
      <c r="YE18" s="198">
        <v>0</v>
      </c>
      <c r="YF18" s="198">
        <v>0</v>
      </c>
      <c r="YG18" s="199">
        <f t="shared" si="6"/>
        <v>0</v>
      </c>
      <c r="YH18" s="200">
        <v>0</v>
      </c>
      <c r="YI18" s="341">
        <f t="shared" si="166"/>
        <v>1</v>
      </c>
      <c r="YJ18" s="200">
        <f t="shared" si="166"/>
        <v>0</v>
      </c>
      <c r="YM18" s="262" t="s">
        <v>31</v>
      </c>
      <c r="YN18" s="168">
        <v>0</v>
      </c>
      <c r="YO18" s="169">
        <v>0</v>
      </c>
      <c r="YP18" s="169">
        <v>0</v>
      </c>
      <c r="YQ18" s="169">
        <v>1</v>
      </c>
      <c r="YR18" s="170">
        <f t="shared" si="248"/>
        <v>1</v>
      </c>
      <c r="YS18" s="273">
        <v>0</v>
      </c>
      <c r="YT18" s="169">
        <v>0</v>
      </c>
      <c r="YU18" s="169">
        <v>0</v>
      </c>
      <c r="YV18" s="169">
        <v>1</v>
      </c>
      <c r="YW18" s="169">
        <v>3</v>
      </c>
      <c r="YX18" s="170">
        <f t="shared" si="167"/>
        <v>4</v>
      </c>
      <c r="YY18" s="273">
        <v>0</v>
      </c>
      <c r="YZ18" s="170">
        <f>SUM(YR18+YX18)</f>
        <v>5</v>
      </c>
      <c r="ZA18" s="276">
        <f t="shared" si="169"/>
        <v>0</v>
      </c>
      <c r="ZB18" s="172">
        <v>0</v>
      </c>
      <c r="ZC18" s="169">
        <v>0</v>
      </c>
      <c r="ZD18" s="169">
        <v>0</v>
      </c>
      <c r="ZE18" s="169">
        <v>0</v>
      </c>
      <c r="ZF18" s="170">
        <f t="shared" si="7"/>
        <v>0</v>
      </c>
      <c r="ZG18" s="273">
        <v>0</v>
      </c>
      <c r="ZH18" s="169">
        <v>0</v>
      </c>
      <c r="ZI18" s="169">
        <v>0</v>
      </c>
      <c r="ZJ18" s="169">
        <v>0</v>
      </c>
      <c r="ZK18" s="169">
        <v>0</v>
      </c>
      <c r="ZL18" s="170">
        <f t="shared" si="170"/>
        <v>0</v>
      </c>
      <c r="ZM18" s="273">
        <v>0</v>
      </c>
      <c r="ZN18" s="170">
        <f t="shared" si="8"/>
        <v>0</v>
      </c>
      <c r="ZO18" s="273">
        <f t="shared" si="171"/>
        <v>0</v>
      </c>
      <c r="ZP18" s="169">
        <v>0</v>
      </c>
      <c r="ZQ18" s="169">
        <v>0</v>
      </c>
      <c r="ZR18" s="169">
        <v>0</v>
      </c>
      <c r="ZS18" s="169">
        <v>0</v>
      </c>
      <c r="ZT18" s="170">
        <f t="shared" si="172"/>
        <v>0</v>
      </c>
      <c r="ZU18" s="273">
        <v>0</v>
      </c>
      <c r="ZV18" s="169">
        <v>0</v>
      </c>
      <c r="ZW18" s="169">
        <v>0</v>
      </c>
      <c r="ZX18" s="169">
        <v>0</v>
      </c>
      <c r="ZY18" s="169">
        <v>0</v>
      </c>
      <c r="ZZ18" s="170">
        <f t="shared" si="173"/>
        <v>0</v>
      </c>
      <c r="AAA18" s="273">
        <v>0</v>
      </c>
      <c r="AAB18" s="170">
        <f t="shared" si="174"/>
        <v>0</v>
      </c>
      <c r="AAC18" s="276">
        <f t="shared" si="175"/>
        <v>0</v>
      </c>
      <c r="AAD18" s="172">
        <v>0</v>
      </c>
      <c r="AAE18" s="169">
        <v>0</v>
      </c>
      <c r="AAF18" s="169">
        <v>0</v>
      </c>
      <c r="AAG18" s="169">
        <v>0</v>
      </c>
      <c r="AAH18" s="170">
        <f t="shared" si="9"/>
        <v>0</v>
      </c>
      <c r="AAI18" s="273">
        <v>0</v>
      </c>
      <c r="AAJ18" s="169">
        <v>0</v>
      </c>
      <c r="AAK18" s="169">
        <v>0</v>
      </c>
      <c r="AAL18" s="169">
        <v>0</v>
      </c>
      <c r="AAM18" s="169">
        <v>0</v>
      </c>
      <c r="AAN18" s="170">
        <f t="shared" si="176"/>
        <v>0</v>
      </c>
      <c r="AAO18" s="280">
        <v>0</v>
      </c>
      <c r="AAP18" s="170">
        <f t="shared" si="10"/>
        <v>0</v>
      </c>
      <c r="AAQ18" s="276">
        <f t="shared" si="177"/>
        <v>0</v>
      </c>
      <c r="AAR18" s="172">
        <v>0</v>
      </c>
      <c r="AAS18" s="169">
        <v>0</v>
      </c>
      <c r="AAT18" s="169">
        <v>0</v>
      </c>
      <c r="AAU18" s="169">
        <v>0</v>
      </c>
      <c r="AAV18" s="170">
        <f t="shared" si="249"/>
        <v>0</v>
      </c>
      <c r="AAW18" s="273">
        <v>0</v>
      </c>
      <c r="AAX18" s="169">
        <v>1</v>
      </c>
      <c r="AAY18" s="169">
        <v>0</v>
      </c>
      <c r="AAZ18" s="169">
        <v>0</v>
      </c>
      <c r="ABA18" s="169">
        <v>0</v>
      </c>
      <c r="ABB18" s="170">
        <f t="shared" si="361"/>
        <v>1</v>
      </c>
      <c r="ABC18" s="273">
        <v>0</v>
      </c>
      <c r="ABD18" s="170">
        <f t="shared" si="362"/>
        <v>1</v>
      </c>
      <c r="ABE18" s="273">
        <f t="shared" si="178"/>
        <v>0</v>
      </c>
      <c r="ABF18" s="169">
        <v>0</v>
      </c>
      <c r="ABG18" s="169">
        <v>0</v>
      </c>
      <c r="ABH18" s="169">
        <v>0</v>
      </c>
      <c r="ABI18" s="169">
        <v>0</v>
      </c>
      <c r="ABJ18" s="170">
        <f t="shared" si="11"/>
        <v>0</v>
      </c>
      <c r="ABK18" s="273">
        <v>0</v>
      </c>
      <c r="ABL18" s="169">
        <v>0</v>
      </c>
      <c r="ABM18" s="169">
        <v>0</v>
      </c>
      <c r="ABN18" s="169">
        <v>0</v>
      </c>
      <c r="ABO18" s="169">
        <v>4</v>
      </c>
      <c r="ABP18" s="170">
        <f t="shared" si="179"/>
        <v>4</v>
      </c>
      <c r="ABQ18" s="273">
        <v>0</v>
      </c>
      <c r="ABR18" s="170">
        <f t="shared" si="180"/>
        <v>4</v>
      </c>
      <c r="ABS18" s="276">
        <f t="shared" si="181"/>
        <v>0</v>
      </c>
      <c r="ABT18" s="172">
        <v>0</v>
      </c>
      <c r="ABU18" s="169">
        <v>3</v>
      </c>
      <c r="ABV18" s="169">
        <v>1</v>
      </c>
      <c r="ABW18" s="169">
        <v>5</v>
      </c>
      <c r="ABX18" s="170">
        <f t="shared" si="250"/>
        <v>9</v>
      </c>
      <c r="ABY18" s="273">
        <v>0</v>
      </c>
      <c r="ABZ18" s="169">
        <v>0</v>
      </c>
      <c r="ACA18" s="169">
        <v>1</v>
      </c>
      <c r="ACB18" s="169">
        <v>19</v>
      </c>
      <c r="ACC18" s="169">
        <v>10</v>
      </c>
      <c r="ACD18" s="170">
        <f t="shared" si="251"/>
        <v>30</v>
      </c>
      <c r="ACE18" s="273">
        <v>1.4E-2</v>
      </c>
      <c r="ACF18" s="170">
        <f t="shared" si="252"/>
        <v>39</v>
      </c>
      <c r="ACG18" s="276">
        <f t="shared" si="182"/>
        <v>1.4E-2</v>
      </c>
      <c r="ACH18" s="172">
        <v>0</v>
      </c>
      <c r="ACI18" s="169">
        <v>0</v>
      </c>
      <c r="ACJ18" s="169">
        <v>0</v>
      </c>
      <c r="ACK18" s="169">
        <v>1</v>
      </c>
      <c r="ACL18" s="170">
        <f t="shared" si="433"/>
        <v>1</v>
      </c>
      <c r="ACM18" s="273">
        <v>0</v>
      </c>
      <c r="ACN18" s="169">
        <v>1</v>
      </c>
      <c r="ACO18" s="169">
        <v>0</v>
      </c>
      <c r="ACP18" s="169">
        <v>1</v>
      </c>
      <c r="ACQ18" s="169">
        <v>0</v>
      </c>
      <c r="ACR18" s="170">
        <f t="shared" si="434"/>
        <v>2</v>
      </c>
      <c r="ACS18" s="273">
        <v>0</v>
      </c>
      <c r="ACT18" s="170">
        <f t="shared" si="435"/>
        <v>3</v>
      </c>
      <c r="ACU18" s="276">
        <f t="shared" si="183"/>
        <v>0</v>
      </c>
      <c r="ACV18" s="178">
        <v>0</v>
      </c>
      <c r="ACW18" s="179">
        <v>0</v>
      </c>
      <c r="ACX18" s="179">
        <v>0</v>
      </c>
      <c r="ACY18" s="179">
        <v>0</v>
      </c>
      <c r="ACZ18" s="180">
        <f t="shared" si="436"/>
        <v>0</v>
      </c>
      <c r="ADA18" s="271">
        <v>0</v>
      </c>
      <c r="ADB18" s="179">
        <v>0</v>
      </c>
      <c r="ADC18" s="179">
        <v>0</v>
      </c>
      <c r="ADD18" s="179">
        <v>0</v>
      </c>
      <c r="ADE18" s="179">
        <v>0</v>
      </c>
      <c r="ADF18" s="180">
        <f t="shared" si="439"/>
        <v>0</v>
      </c>
      <c r="ADG18" s="271">
        <v>0</v>
      </c>
      <c r="ADH18" s="180">
        <f t="shared" si="253"/>
        <v>0</v>
      </c>
      <c r="ADI18" s="269">
        <f t="shared" si="184"/>
        <v>0</v>
      </c>
      <c r="ADJ18" s="178">
        <v>0</v>
      </c>
      <c r="ADK18" s="179">
        <v>0</v>
      </c>
      <c r="ADL18" s="179">
        <v>0</v>
      </c>
      <c r="ADM18" s="179">
        <v>0</v>
      </c>
      <c r="ADN18" s="180">
        <f t="shared" si="437"/>
        <v>0</v>
      </c>
      <c r="ADO18" s="271">
        <v>0</v>
      </c>
      <c r="ADP18" s="179">
        <v>0</v>
      </c>
      <c r="ADQ18" s="179">
        <v>0</v>
      </c>
      <c r="ADR18" s="179">
        <v>3</v>
      </c>
      <c r="ADS18" s="179">
        <v>2</v>
      </c>
      <c r="ADT18" s="180">
        <f t="shared" si="438"/>
        <v>5</v>
      </c>
      <c r="ADU18" s="271">
        <v>0</v>
      </c>
      <c r="ADV18" s="180">
        <f t="shared" si="363"/>
        <v>5</v>
      </c>
      <c r="ADW18" s="269">
        <f t="shared" si="185"/>
        <v>0</v>
      </c>
      <c r="ADX18" s="178">
        <v>0</v>
      </c>
      <c r="ADY18" s="179">
        <v>0</v>
      </c>
      <c r="ADZ18" s="179">
        <v>0</v>
      </c>
      <c r="AEA18" s="179">
        <v>0</v>
      </c>
      <c r="AEB18" s="180">
        <f t="shared" si="186"/>
        <v>0</v>
      </c>
      <c r="AEC18" s="271">
        <v>0</v>
      </c>
      <c r="AED18" s="186">
        <v>0</v>
      </c>
      <c r="AEE18" s="186">
        <v>0</v>
      </c>
      <c r="AEF18" s="186">
        <v>0</v>
      </c>
      <c r="AEG18" s="186">
        <v>0</v>
      </c>
      <c r="AEH18" s="180">
        <f t="shared" si="187"/>
        <v>0</v>
      </c>
      <c r="AEI18" s="271">
        <v>0</v>
      </c>
      <c r="AEJ18" s="180">
        <f t="shared" si="188"/>
        <v>0</v>
      </c>
      <c r="AEK18" s="269">
        <f t="shared" si="189"/>
        <v>0</v>
      </c>
      <c r="AEL18" s="201">
        <v>0</v>
      </c>
      <c r="AEM18" s="198">
        <v>0</v>
      </c>
      <c r="AEN18" s="198">
        <v>0</v>
      </c>
      <c r="AEO18" s="198">
        <v>0</v>
      </c>
      <c r="AEP18" s="199">
        <f t="shared" si="190"/>
        <v>0</v>
      </c>
      <c r="AEQ18" s="267">
        <v>0</v>
      </c>
      <c r="AER18" s="198">
        <v>0</v>
      </c>
      <c r="AES18" s="198">
        <v>0</v>
      </c>
      <c r="AET18" s="198">
        <v>2</v>
      </c>
      <c r="AEU18" s="198">
        <v>0</v>
      </c>
      <c r="AEV18" s="199">
        <f t="shared" si="12"/>
        <v>2</v>
      </c>
      <c r="AEW18" s="267">
        <v>0</v>
      </c>
      <c r="AEX18" s="199">
        <f t="shared" si="191"/>
        <v>2</v>
      </c>
      <c r="AEY18" s="266">
        <f t="shared" si="192"/>
        <v>0</v>
      </c>
      <c r="AFB18" s="159" t="s">
        <v>31</v>
      </c>
      <c r="AFC18" s="168">
        <v>0</v>
      </c>
      <c r="AFD18" s="169">
        <v>0</v>
      </c>
      <c r="AFE18" s="169">
        <v>0</v>
      </c>
      <c r="AFF18" s="169">
        <v>0</v>
      </c>
      <c r="AFG18" s="170">
        <f t="shared" si="193"/>
        <v>0</v>
      </c>
      <c r="AFH18" s="273">
        <v>0</v>
      </c>
      <c r="AFI18" s="169">
        <v>0</v>
      </c>
      <c r="AFJ18" s="169">
        <v>0</v>
      </c>
      <c r="AFK18" s="169">
        <v>1</v>
      </c>
      <c r="AFL18" s="169">
        <v>0</v>
      </c>
      <c r="AFM18" s="170">
        <f t="shared" si="194"/>
        <v>1</v>
      </c>
      <c r="AFN18" s="273">
        <v>0</v>
      </c>
      <c r="AFO18" s="170">
        <f>SUM(AFG18+AFM18)</f>
        <v>1</v>
      </c>
      <c r="AFP18" s="276">
        <f t="shared" si="196"/>
        <v>0</v>
      </c>
      <c r="AFQ18" s="168">
        <v>0</v>
      </c>
      <c r="AFR18" s="169">
        <v>2</v>
      </c>
      <c r="AFS18" s="169">
        <v>0</v>
      </c>
      <c r="AFT18" s="169">
        <v>0</v>
      </c>
      <c r="AFU18" s="170">
        <f t="shared" si="13"/>
        <v>2</v>
      </c>
      <c r="AFV18" s="273">
        <v>0</v>
      </c>
      <c r="AFW18" s="169">
        <v>0</v>
      </c>
      <c r="AFX18" s="169">
        <v>0</v>
      </c>
      <c r="AFY18" s="169">
        <v>0</v>
      </c>
      <c r="AFZ18" s="169">
        <v>0</v>
      </c>
      <c r="AGA18" s="170">
        <f t="shared" si="197"/>
        <v>0</v>
      </c>
      <c r="AGB18" s="273">
        <v>0</v>
      </c>
      <c r="AGC18" s="170">
        <f t="shared" si="14"/>
        <v>2</v>
      </c>
      <c r="AGD18" s="276">
        <f t="shared" si="14"/>
        <v>0</v>
      </c>
      <c r="AGE18" s="168">
        <v>0</v>
      </c>
      <c r="AGF18" s="169">
        <v>0</v>
      </c>
      <c r="AGG18" s="169">
        <v>0</v>
      </c>
      <c r="AGH18" s="169">
        <v>0</v>
      </c>
      <c r="AGI18" s="170">
        <f t="shared" si="198"/>
        <v>0</v>
      </c>
      <c r="AGJ18" s="273">
        <v>0</v>
      </c>
      <c r="AGK18" s="169">
        <v>0</v>
      </c>
      <c r="AGL18" s="169">
        <v>0</v>
      </c>
      <c r="AGM18" s="169">
        <v>0</v>
      </c>
      <c r="AGN18" s="169">
        <v>0</v>
      </c>
      <c r="AGO18" s="170">
        <f t="shared" si="199"/>
        <v>0</v>
      </c>
      <c r="AGP18" s="273">
        <v>0</v>
      </c>
      <c r="AGQ18" s="170">
        <f t="shared" si="200"/>
        <v>0</v>
      </c>
      <c r="AGR18" s="276">
        <f t="shared" si="200"/>
        <v>0</v>
      </c>
      <c r="AGS18" s="168">
        <v>0</v>
      </c>
      <c r="AGT18" s="169">
        <v>0</v>
      </c>
      <c r="AGU18" s="169">
        <v>0</v>
      </c>
      <c r="AGV18" s="169">
        <v>0</v>
      </c>
      <c r="AGW18" s="170">
        <f t="shared" si="15"/>
        <v>0</v>
      </c>
      <c r="AGX18" s="273">
        <v>0</v>
      </c>
      <c r="AGY18" s="169">
        <v>0</v>
      </c>
      <c r="AGZ18" s="169">
        <v>0</v>
      </c>
      <c r="AHA18" s="169">
        <v>0</v>
      </c>
      <c r="AHB18" s="169">
        <v>0</v>
      </c>
      <c r="AHC18" s="170">
        <f t="shared" si="201"/>
        <v>0</v>
      </c>
      <c r="AHD18" s="273">
        <v>0</v>
      </c>
      <c r="AHE18" s="170">
        <f t="shared" si="16"/>
        <v>0</v>
      </c>
      <c r="AHF18" s="276">
        <f t="shared" si="16"/>
        <v>0</v>
      </c>
      <c r="AHG18" s="168">
        <v>0</v>
      </c>
      <c r="AHH18" s="169">
        <v>0</v>
      </c>
      <c r="AHI18" s="169">
        <v>0</v>
      </c>
      <c r="AHJ18" s="169">
        <v>0</v>
      </c>
      <c r="AHK18" s="170">
        <f t="shared" si="254"/>
        <v>0</v>
      </c>
      <c r="AHL18" s="273">
        <v>0</v>
      </c>
      <c r="AHM18" s="169">
        <v>0</v>
      </c>
      <c r="AHN18" s="169">
        <v>1</v>
      </c>
      <c r="AHO18" s="169">
        <v>0</v>
      </c>
      <c r="AHP18" s="169">
        <v>0</v>
      </c>
      <c r="AHQ18" s="170">
        <f t="shared" si="364"/>
        <v>1</v>
      </c>
      <c r="AHR18" s="273">
        <v>0</v>
      </c>
      <c r="AHS18" s="170">
        <f t="shared" si="365"/>
        <v>1</v>
      </c>
      <c r="AHT18" s="276">
        <f t="shared" si="202"/>
        <v>0</v>
      </c>
      <c r="AHU18" s="168">
        <v>0</v>
      </c>
      <c r="AHV18" s="169">
        <v>0</v>
      </c>
      <c r="AHW18" s="169">
        <v>0</v>
      </c>
      <c r="AHX18" s="169">
        <v>0</v>
      </c>
      <c r="AHY18" s="170">
        <f t="shared" si="17"/>
        <v>0</v>
      </c>
      <c r="AHZ18" s="273">
        <v>0</v>
      </c>
      <c r="AIA18" s="169">
        <v>0</v>
      </c>
      <c r="AIB18" s="169">
        <v>0</v>
      </c>
      <c r="AIC18" s="169">
        <v>0</v>
      </c>
      <c r="AID18" s="169">
        <v>0</v>
      </c>
      <c r="AIE18" s="170">
        <f t="shared" si="203"/>
        <v>0</v>
      </c>
      <c r="AIF18" s="273">
        <v>0</v>
      </c>
      <c r="AIG18" s="170">
        <f t="shared" si="204"/>
        <v>0</v>
      </c>
      <c r="AIH18" s="276">
        <f t="shared" si="204"/>
        <v>0</v>
      </c>
      <c r="AII18" s="168">
        <v>2</v>
      </c>
      <c r="AIJ18" s="169">
        <v>1</v>
      </c>
      <c r="AIK18" s="169">
        <v>0</v>
      </c>
      <c r="AIL18" s="169">
        <v>0</v>
      </c>
      <c r="AIM18" s="170">
        <f t="shared" si="255"/>
        <v>3</v>
      </c>
      <c r="AIN18" s="273">
        <v>0</v>
      </c>
      <c r="AIO18" s="169">
        <v>1</v>
      </c>
      <c r="AIP18" s="169">
        <v>1</v>
      </c>
      <c r="AIQ18" s="169">
        <v>1</v>
      </c>
      <c r="AIR18" s="169">
        <v>0</v>
      </c>
      <c r="AIS18" s="170">
        <f t="shared" si="256"/>
        <v>3</v>
      </c>
      <c r="AIT18" s="273">
        <v>0</v>
      </c>
      <c r="AIU18" s="170">
        <f t="shared" si="257"/>
        <v>6</v>
      </c>
      <c r="AIV18" s="276">
        <f t="shared" si="205"/>
        <v>0</v>
      </c>
      <c r="AIW18" s="172">
        <v>5</v>
      </c>
      <c r="AIX18" s="169">
        <v>0</v>
      </c>
      <c r="AIY18" s="169">
        <v>3</v>
      </c>
      <c r="AIZ18" s="169">
        <v>1</v>
      </c>
      <c r="AJA18" s="170">
        <f t="shared" si="258"/>
        <v>9</v>
      </c>
      <c r="AJB18" s="273">
        <v>0</v>
      </c>
      <c r="AJC18" s="169">
        <v>5</v>
      </c>
      <c r="AJD18" s="169">
        <v>1</v>
      </c>
      <c r="AJE18" s="169">
        <v>10</v>
      </c>
      <c r="AJF18" s="169">
        <v>3</v>
      </c>
      <c r="AJG18" s="170">
        <f t="shared" si="259"/>
        <v>19</v>
      </c>
      <c r="AJH18" s="273">
        <v>5.0000000000000001E-3</v>
      </c>
      <c r="AJI18" s="170">
        <f t="shared" si="260"/>
        <v>28</v>
      </c>
      <c r="AJJ18" s="273">
        <f t="shared" si="206"/>
        <v>5.0000000000000001E-3</v>
      </c>
      <c r="AJK18" s="179">
        <v>1</v>
      </c>
      <c r="AJL18" s="179">
        <v>0</v>
      </c>
      <c r="AJM18" s="179">
        <v>1</v>
      </c>
      <c r="AJN18" s="179">
        <v>0</v>
      </c>
      <c r="AJO18" s="180">
        <f t="shared" si="261"/>
        <v>2</v>
      </c>
      <c r="AJP18" s="271">
        <v>0</v>
      </c>
      <c r="AJQ18" s="179">
        <v>1</v>
      </c>
      <c r="AJR18" s="179">
        <v>1</v>
      </c>
      <c r="AJS18" s="179">
        <v>1</v>
      </c>
      <c r="AJT18" s="179">
        <v>0</v>
      </c>
      <c r="AJU18" s="180">
        <f t="shared" si="262"/>
        <v>3</v>
      </c>
      <c r="AJV18" s="271">
        <v>0</v>
      </c>
      <c r="AJW18" s="180">
        <f t="shared" si="207"/>
        <v>5</v>
      </c>
      <c r="AJX18" s="271">
        <f t="shared" si="207"/>
        <v>0</v>
      </c>
      <c r="AJY18" s="179">
        <v>0</v>
      </c>
      <c r="AJZ18" s="179">
        <v>2</v>
      </c>
      <c r="AKA18" s="179">
        <v>2</v>
      </c>
      <c r="AKB18" s="179">
        <v>0</v>
      </c>
      <c r="AKC18" s="180">
        <f t="shared" si="18"/>
        <v>4</v>
      </c>
      <c r="AKD18" s="271">
        <v>0</v>
      </c>
      <c r="AKE18" s="179">
        <v>1</v>
      </c>
      <c r="AKF18" s="179">
        <v>2</v>
      </c>
      <c r="AKG18" s="179">
        <v>4</v>
      </c>
      <c r="AKH18" s="179">
        <v>3</v>
      </c>
      <c r="AKI18" s="180">
        <f t="shared" si="19"/>
        <v>10</v>
      </c>
      <c r="AKJ18" s="271">
        <v>0</v>
      </c>
      <c r="AKK18" s="180">
        <f t="shared" si="263"/>
        <v>14</v>
      </c>
      <c r="AKL18" s="271">
        <f t="shared" si="208"/>
        <v>0</v>
      </c>
      <c r="AKM18" s="179">
        <v>2</v>
      </c>
      <c r="AKN18" s="179">
        <v>1</v>
      </c>
      <c r="AKO18" s="179">
        <v>0</v>
      </c>
      <c r="AKP18" s="179">
        <v>0</v>
      </c>
      <c r="AKQ18" s="180">
        <f t="shared" si="366"/>
        <v>3</v>
      </c>
      <c r="AKR18" s="271">
        <v>0</v>
      </c>
      <c r="AKS18" s="186">
        <v>0</v>
      </c>
      <c r="AKT18" s="186">
        <v>0</v>
      </c>
      <c r="AKU18" s="186">
        <v>4</v>
      </c>
      <c r="AKV18" s="186">
        <v>0</v>
      </c>
      <c r="AKW18" s="180">
        <f t="shared" si="367"/>
        <v>4</v>
      </c>
      <c r="AKX18" s="271">
        <v>0</v>
      </c>
      <c r="AKY18" s="180">
        <f t="shared" si="368"/>
        <v>7</v>
      </c>
      <c r="AKZ18" s="271">
        <f t="shared" si="209"/>
        <v>0</v>
      </c>
      <c r="ALA18" s="198">
        <v>1</v>
      </c>
      <c r="ALB18" s="198">
        <v>0</v>
      </c>
      <c r="ALC18" s="198">
        <v>0</v>
      </c>
      <c r="ALD18" s="198">
        <v>1</v>
      </c>
      <c r="ALE18" s="199">
        <f t="shared" si="369"/>
        <v>2</v>
      </c>
      <c r="ALF18" s="267">
        <v>0</v>
      </c>
      <c r="ALG18" s="198">
        <v>0</v>
      </c>
      <c r="ALH18" s="198">
        <v>4</v>
      </c>
      <c r="ALI18" s="198">
        <v>2</v>
      </c>
      <c r="ALJ18" s="198">
        <v>0</v>
      </c>
      <c r="ALK18" s="199">
        <f t="shared" si="264"/>
        <v>6</v>
      </c>
      <c r="ALL18" s="267">
        <v>0</v>
      </c>
      <c r="ALM18" s="199">
        <f t="shared" si="370"/>
        <v>8</v>
      </c>
      <c r="ALN18" s="304">
        <f t="shared" si="210"/>
        <v>0</v>
      </c>
      <c r="ALQ18" s="159" t="s">
        <v>31</v>
      </c>
      <c r="ALR18" s="168">
        <v>0</v>
      </c>
      <c r="ALS18" s="169">
        <v>0</v>
      </c>
      <c r="ALT18" s="169">
        <v>0</v>
      </c>
      <c r="ALU18" s="169">
        <v>0</v>
      </c>
      <c r="ALV18" s="316">
        <f t="shared" si="371"/>
        <v>0</v>
      </c>
      <c r="ALW18" s="273">
        <v>0</v>
      </c>
      <c r="ALX18" s="169">
        <v>0</v>
      </c>
      <c r="ALY18" s="169">
        <v>0</v>
      </c>
      <c r="ALZ18" s="169">
        <v>0</v>
      </c>
      <c r="AMA18" s="169">
        <v>2</v>
      </c>
      <c r="AMB18" s="170">
        <f t="shared" si="372"/>
        <v>2</v>
      </c>
      <c r="AMC18" s="273">
        <v>0</v>
      </c>
      <c r="AMD18" s="170">
        <f t="shared" si="20"/>
        <v>2</v>
      </c>
      <c r="AME18" s="276">
        <f t="shared" si="373"/>
        <v>0</v>
      </c>
      <c r="AMF18" s="168">
        <v>0</v>
      </c>
      <c r="AMG18" s="169">
        <v>0</v>
      </c>
      <c r="AMH18" s="169">
        <v>0</v>
      </c>
      <c r="AMI18" s="169">
        <v>0</v>
      </c>
      <c r="AMJ18" s="170">
        <f t="shared" si="265"/>
        <v>0</v>
      </c>
      <c r="AMK18" s="273">
        <v>0</v>
      </c>
      <c r="AML18" s="169">
        <v>0</v>
      </c>
      <c r="AMM18" s="169">
        <v>0</v>
      </c>
      <c r="AMN18" s="169">
        <v>0</v>
      </c>
      <c r="AMO18" s="169">
        <v>0</v>
      </c>
      <c r="AMP18" s="170">
        <f t="shared" si="374"/>
        <v>0</v>
      </c>
      <c r="AMQ18" s="273">
        <v>0</v>
      </c>
      <c r="AMR18" s="170">
        <f t="shared" si="266"/>
        <v>0</v>
      </c>
      <c r="AMS18" s="276">
        <f t="shared" si="266"/>
        <v>0</v>
      </c>
      <c r="AMT18" s="168">
        <v>0</v>
      </c>
      <c r="AMU18" s="169">
        <v>0</v>
      </c>
      <c r="AMV18" s="169">
        <v>0</v>
      </c>
      <c r="AMW18" s="169">
        <v>0</v>
      </c>
      <c r="AMX18" s="170">
        <f t="shared" si="375"/>
        <v>0</v>
      </c>
      <c r="AMY18" s="273">
        <v>0</v>
      </c>
      <c r="AMZ18" s="169">
        <v>0</v>
      </c>
      <c r="ANA18" s="169">
        <v>0</v>
      </c>
      <c r="ANB18" s="169">
        <v>0</v>
      </c>
      <c r="ANC18" s="169">
        <v>0</v>
      </c>
      <c r="AND18" s="170">
        <f t="shared" si="376"/>
        <v>0</v>
      </c>
      <c r="ANE18" s="273">
        <v>0</v>
      </c>
      <c r="ANF18" s="170">
        <f t="shared" si="21"/>
        <v>0</v>
      </c>
      <c r="ANG18" s="276">
        <f t="shared" si="21"/>
        <v>0</v>
      </c>
      <c r="ANH18" s="168">
        <v>0</v>
      </c>
      <c r="ANI18" s="169">
        <v>0</v>
      </c>
      <c r="ANJ18" s="169">
        <v>0</v>
      </c>
      <c r="ANK18" s="169">
        <v>0</v>
      </c>
      <c r="ANL18" s="170">
        <f t="shared" si="267"/>
        <v>0</v>
      </c>
      <c r="ANM18" s="273">
        <v>0</v>
      </c>
      <c r="ANN18" s="169">
        <v>0</v>
      </c>
      <c r="ANO18" s="169">
        <v>0</v>
      </c>
      <c r="ANP18" s="169">
        <v>0</v>
      </c>
      <c r="ANQ18" s="169">
        <v>0</v>
      </c>
      <c r="ANR18" s="170">
        <f t="shared" si="377"/>
        <v>0</v>
      </c>
      <c r="ANS18" s="273">
        <v>0</v>
      </c>
      <c r="ANT18" s="170">
        <f t="shared" si="268"/>
        <v>0</v>
      </c>
      <c r="ANU18" s="276">
        <f t="shared" si="268"/>
        <v>0</v>
      </c>
      <c r="ANV18" s="168">
        <v>0</v>
      </c>
      <c r="ANW18" s="169">
        <v>0</v>
      </c>
      <c r="ANX18" s="169">
        <v>0</v>
      </c>
      <c r="ANY18" s="169">
        <v>0</v>
      </c>
      <c r="ANZ18" s="170">
        <f t="shared" si="269"/>
        <v>0</v>
      </c>
      <c r="AOA18" s="273">
        <v>0</v>
      </c>
      <c r="AOB18" s="169">
        <v>1</v>
      </c>
      <c r="AOC18" s="169">
        <v>1</v>
      </c>
      <c r="AOD18" s="169">
        <v>0</v>
      </c>
      <c r="AOE18" s="169">
        <v>0</v>
      </c>
      <c r="AOF18" s="170">
        <f t="shared" si="270"/>
        <v>2</v>
      </c>
      <c r="AOG18" s="273">
        <v>0</v>
      </c>
      <c r="AOH18" s="170">
        <f t="shared" si="271"/>
        <v>2</v>
      </c>
      <c r="AOI18" s="276">
        <f t="shared" si="271"/>
        <v>0</v>
      </c>
      <c r="AOJ18" s="168">
        <v>0</v>
      </c>
      <c r="AOK18" s="169">
        <v>0</v>
      </c>
      <c r="AOL18" s="169">
        <v>1</v>
      </c>
      <c r="AOM18" s="169">
        <v>1</v>
      </c>
      <c r="AON18" s="170">
        <f t="shared" si="272"/>
        <v>2</v>
      </c>
      <c r="AOO18" s="273">
        <v>0</v>
      </c>
      <c r="AOP18" s="169">
        <v>2</v>
      </c>
      <c r="AOQ18" s="169">
        <v>0</v>
      </c>
      <c r="AOR18" s="169">
        <v>1</v>
      </c>
      <c r="AOS18" s="169">
        <v>1</v>
      </c>
      <c r="AOT18" s="170">
        <f t="shared" si="378"/>
        <v>4</v>
      </c>
      <c r="AOU18" s="273">
        <v>0</v>
      </c>
      <c r="AOV18" s="170">
        <f t="shared" si="22"/>
        <v>6</v>
      </c>
      <c r="AOW18" s="276">
        <f t="shared" si="22"/>
        <v>0</v>
      </c>
      <c r="AOX18" s="168">
        <v>0</v>
      </c>
      <c r="AOY18" s="169">
        <v>1</v>
      </c>
      <c r="AOZ18" s="169">
        <v>7</v>
      </c>
      <c r="APA18" s="169">
        <v>0</v>
      </c>
      <c r="APB18" s="170">
        <f t="shared" si="273"/>
        <v>8</v>
      </c>
      <c r="APC18" s="273">
        <v>0</v>
      </c>
      <c r="APD18" s="169">
        <v>1</v>
      </c>
      <c r="APE18" s="169">
        <v>0</v>
      </c>
      <c r="APF18" s="169">
        <v>4</v>
      </c>
      <c r="APG18" s="169">
        <v>1</v>
      </c>
      <c r="APH18" s="170">
        <f t="shared" si="274"/>
        <v>6</v>
      </c>
      <c r="API18" s="273">
        <v>0</v>
      </c>
      <c r="APJ18" s="170">
        <f t="shared" si="275"/>
        <v>14</v>
      </c>
      <c r="APK18" s="276">
        <f t="shared" si="379"/>
        <v>0</v>
      </c>
      <c r="APL18" s="172">
        <v>0</v>
      </c>
      <c r="APM18" s="169">
        <v>1</v>
      </c>
      <c r="APN18" s="169">
        <v>0</v>
      </c>
      <c r="APO18" s="169">
        <v>1</v>
      </c>
      <c r="APP18" s="170">
        <f t="shared" si="276"/>
        <v>2</v>
      </c>
      <c r="APQ18" s="273">
        <v>0</v>
      </c>
      <c r="APR18" s="169">
        <v>0</v>
      </c>
      <c r="APS18" s="169">
        <v>0</v>
      </c>
      <c r="APT18" s="169">
        <v>1</v>
      </c>
      <c r="APU18" s="169">
        <v>0</v>
      </c>
      <c r="APV18" s="170">
        <f t="shared" si="277"/>
        <v>1</v>
      </c>
      <c r="APW18" s="273">
        <v>0</v>
      </c>
      <c r="APX18" s="170">
        <f t="shared" si="278"/>
        <v>3</v>
      </c>
      <c r="APY18" s="273">
        <f t="shared" si="380"/>
        <v>0</v>
      </c>
      <c r="APZ18" s="179">
        <v>2</v>
      </c>
      <c r="AQA18" s="179">
        <v>0</v>
      </c>
      <c r="AQB18" s="179">
        <v>1</v>
      </c>
      <c r="AQC18" s="179">
        <v>0</v>
      </c>
      <c r="AQD18" s="180">
        <f t="shared" si="279"/>
        <v>3</v>
      </c>
      <c r="AQE18" s="271">
        <v>0</v>
      </c>
      <c r="AQF18" s="179">
        <v>0</v>
      </c>
      <c r="AQG18" s="179">
        <v>1</v>
      </c>
      <c r="AQH18" s="179">
        <v>0</v>
      </c>
      <c r="AQI18" s="179">
        <v>0</v>
      </c>
      <c r="AQJ18" s="180">
        <f t="shared" si="280"/>
        <v>1</v>
      </c>
      <c r="AQK18" s="271">
        <v>0</v>
      </c>
      <c r="AQL18" s="180">
        <f t="shared" si="23"/>
        <v>4</v>
      </c>
      <c r="AQM18" s="271">
        <f t="shared" si="23"/>
        <v>0</v>
      </c>
      <c r="AQN18" s="179">
        <v>0</v>
      </c>
      <c r="AQO18" s="179">
        <v>0</v>
      </c>
      <c r="AQP18" s="179">
        <v>3</v>
      </c>
      <c r="AQQ18" s="179">
        <v>0</v>
      </c>
      <c r="AQR18" s="180">
        <f t="shared" si="24"/>
        <v>3</v>
      </c>
      <c r="AQS18" s="271">
        <v>0</v>
      </c>
      <c r="AQT18" s="179">
        <v>2</v>
      </c>
      <c r="AQU18" s="179">
        <v>1</v>
      </c>
      <c r="AQV18" s="179">
        <v>12</v>
      </c>
      <c r="AQW18" s="179">
        <v>1</v>
      </c>
      <c r="AQX18" s="180">
        <f t="shared" si="25"/>
        <v>16</v>
      </c>
      <c r="AQY18" s="271">
        <v>0</v>
      </c>
      <c r="AQZ18" s="180">
        <f t="shared" si="281"/>
        <v>19</v>
      </c>
      <c r="ARA18" s="271">
        <f t="shared" si="281"/>
        <v>0</v>
      </c>
      <c r="ARB18" s="179">
        <v>0</v>
      </c>
      <c r="ARC18" s="179">
        <v>0</v>
      </c>
      <c r="ARD18" s="179">
        <v>5</v>
      </c>
      <c r="ARE18" s="179">
        <v>0</v>
      </c>
      <c r="ARF18" s="180">
        <f t="shared" si="26"/>
        <v>5</v>
      </c>
      <c r="ARG18" s="271">
        <v>0</v>
      </c>
      <c r="ARH18" s="186">
        <v>2</v>
      </c>
      <c r="ARI18" s="186">
        <v>3</v>
      </c>
      <c r="ARJ18" s="186">
        <v>6</v>
      </c>
      <c r="ARK18" s="186">
        <v>2</v>
      </c>
      <c r="ARL18" s="180">
        <f t="shared" si="27"/>
        <v>13</v>
      </c>
      <c r="ARM18" s="271">
        <v>5.0000000000000001E-3</v>
      </c>
      <c r="ARN18" s="180">
        <f t="shared" si="282"/>
        <v>18</v>
      </c>
      <c r="ARO18" s="271">
        <f t="shared" si="282"/>
        <v>5.0000000000000001E-3</v>
      </c>
      <c r="ARP18" s="198">
        <v>0</v>
      </c>
      <c r="ARQ18" s="198">
        <v>1</v>
      </c>
      <c r="ARR18" s="198">
        <v>2</v>
      </c>
      <c r="ARS18" s="198">
        <v>0</v>
      </c>
      <c r="ART18" s="199">
        <f t="shared" si="211"/>
        <v>3</v>
      </c>
      <c r="ARU18" s="267">
        <v>0</v>
      </c>
      <c r="ARV18" s="198">
        <v>0</v>
      </c>
      <c r="ARW18" s="198">
        <v>8</v>
      </c>
      <c r="ARX18" s="198">
        <v>9</v>
      </c>
      <c r="ARY18" s="198">
        <v>5</v>
      </c>
      <c r="ARZ18" s="199">
        <f t="shared" si="28"/>
        <v>22</v>
      </c>
      <c r="ASA18" s="267">
        <v>0.01</v>
      </c>
      <c r="ASB18" s="199">
        <f t="shared" si="283"/>
        <v>25</v>
      </c>
      <c r="ASC18" s="304">
        <f t="shared" si="381"/>
        <v>0.01</v>
      </c>
      <c r="ASF18" s="159" t="s">
        <v>31</v>
      </c>
      <c r="ASG18" s="168">
        <v>0</v>
      </c>
      <c r="ASH18" s="169">
        <v>1</v>
      </c>
      <c r="ASI18" s="169">
        <v>0</v>
      </c>
      <c r="ASJ18" s="169">
        <v>0</v>
      </c>
      <c r="ASK18" s="316">
        <f t="shared" si="382"/>
        <v>1</v>
      </c>
      <c r="ASL18" s="273">
        <v>0</v>
      </c>
      <c r="ASM18" s="169">
        <v>0</v>
      </c>
      <c r="ASN18" s="169">
        <v>2</v>
      </c>
      <c r="ASO18" s="169">
        <v>1</v>
      </c>
      <c r="ASP18" s="169">
        <v>0</v>
      </c>
      <c r="ASQ18" s="170">
        <f t="shared" si="383"/>
        <v>3</v>
      </c>
      <c r="ASR18" s="273">
        <v>0</v>
      </c>
      <c r="ASS18" s="170">
        <f t="shared" si="29"/>
        <v>4</v>
      </c>
      <c r="AST18" s="276">
        <f t="shared" si="384"/>
        <v>0</v>
      </c>
      <c r="ASU18" s="168">
        <v>0</v>
      </c>
      <c r="ASV18" s="169">
        <v>0</v>
      </c>
      <c r="ASW18" s="169">
        <v>0</v>
      </c>
      <c r="ASX18" s="169">
        <v>1</v>
      </c>
      <c r="ASY18" s="170">
        <f t="shared" si="284"/>
        <v>1</v>
      </c>
      <c r="ASZ18" s="273">
        <v>0</v>
      </c>
      <c r="ATA18" s="169">
        <v>0</v>
      </c>
      <c r="ATB18" s="169">
        <v>0</v>
      </c>
      <c r="ATC18" s="169">
        <v>0</v>
      </c>
      <c r="ATD18" s="169">
        <v>0</v>
      </c>
      <c r="ATE18" s="170">
        <f t="shared" si="385"/>
        <v>0</v>
      </c>
      <c r="ATF18" s="273">
        <v>0</v>
      </c>
      <c r="ATG18" s="170">
        <f t="shared" si="285"/>
        <v>1</v>
      </c>
      <c r="ATH18" s="276">
        <f t="shared" si="285"/>
        <v>0</v>
      </c>
      <c r="ATI18" s="168">
        <v>0</v>
      </c>
      <c r="ATJ18" s="169">
        <v>0</v>
      </c>
      <c r="ATK18" s="169">
        <v>0</v>
      </c>
      <c r="ATL18" s="169">
        <v>0</v>
      </c>
      <c r="ATM18" s="170">
        <f t="shared" si="386"/>
        <v>0</v>
      </c>
      <c r="ATN18" s="273">
        <v>0</v>
      </c>
      <c r="ATO18" s="169">
        <v>0</v>
      </c>
      <c r="ATP18" s="169">
        <v>0</v>
      </c>
      <c r="ATQ18" s="169">
        <v>0</v>
      </c>
      <c r="ATR18" s="169">
        <v>0</v>
      </c>
      <c r="ATS18" s="170">
        <f t="shared" si="387"/>
        <v>0</v>
      </c>
      <c r="ATT18" s="273">
        <v>0</v>
      </c>
      <c r="ATU18" s="170">
        <f t="shared" si="30"/>
        <v>0</v>
      </c>
      <c r="ATV18" s="276">
        <f t="shared" si="30"/>
        <v>0</v>
      </c>
      <c r="ATW18" s="168">
        <v>0</v>
      </c>
      <c r="ATX18" s="169">
        <v>0</v>
      </c>
      <c r="ATY18" s="169">
        <v>0</v>
      </c>
      <c r="ATZ18" s="169">
        <v>0</v>
      </c>
      <c r="AUA18" s="170">
        <f t="shared" si="286"/>
        <v>0</v>
      </c>
      <c r="AUB18" s="273">
        <v>0</v>
      </c>
      <c r="AUC18" s="169">
        <v>0</v>
      </c>
      <c r="AUD18" s="169">
        <v>0</v>
      </c>
      <c r="AUE18" s="169">
        <v>0</v>
      </c>
      <c r="AUF18" s="169">
        <v>0</v>
      </c>
      <c r="AUG18" s="170">
        <f t="shared" si="388"/>
        <v>0</v>
      </c>
      <c r="AUH18" s="273">
        <v>0</v>
      </c>
      <c r="AUI18" s="170">
        <f t="shared" si="287"/>
        <v>0</v>
      </c>
      <c r="AUJ18" s="276">
        <f t="shared" si="287"/>
        <v>0</v>
      </c>
      <c r="AUK18" s="168">
        <v>0</v>
      </c>
      <c r="AUL18" s="169">
        <v>0</v>
      </c>
      <c r="AUM18" s="169">
        <v>0</v>
      </c>
      <c r="AUN18" s="169">
        <v>0</v>
      </c>
      <c r="AUO18" s="170">
        <f t="shared" si="288"/>
        <v>0</v>
      </c>
      <c r="AUP18" s="273">
        <v>0</v>
      </c>
      <c r="AUQ18" s="169">
        <v>0</v>
      </c>
      <c r="AUR18" s="169">
        <v>0</v>
      </c>
      <c r="AUS18" s="169">
        <v>0</v>
      </c>
      <c r="AUT18" s="169">
        <v>0</v>
      </c>
      <c r="AUU18" s="170">
        <f t="shared" si="289"/>
        <v>0</v>
      </c>
      <c r="AUV18" s="273">
        <v>0</v>
      </c>
      <c r="AUW18" s="170">
        <f t="shared" si="290"/>
        <v>0</v>
      </c>
      <c r="AUX18" s="276">
        <f t="shared" si="290"/>
        <v>0</v>
      </c>
      <c r="AUY18" s="168">
        <v>1</v>
      </c>
      <c r="AUZ18" s="169">
        <v>3</v>
      </c>
      <c r="AVA18" s="169">
        <v>1</v>
      </c>
      <c r="AVB18" s="169">
        <v>0</v>
      </c>
      <c r="AVC18" s="170">
        <f t="shared" si="291"/>
        <v>5</v>
      </c>
      <c r="AVD18" s="273">
        <v>0</v>
      </c>
      <c r="AVE18" s="169">
        <v>0</v>
      </c>
      <c r="AVF18" s="169">
        <v>3</v>
      </c>
      <c r="AVG18" s="169">
        <v>0</v>
      </c>
      <c r="AVH18" s="169">
        <v>0</v>
      </c>
      <c r="AVI18" s="170">
        <f t="shared" si="389"/>
        <v>3</v>
      </c>
      <c r="AVJ18" s="273">
        <v>0</v>
      </c>
      <c r="AVK18" s="170">
        <f t="shared" si="31"/>
        <v>8</v>
      </c>
      <c r="AVL18" s="276">
        <f t="shared" si="31"/>
        <v>0</v>
      </c>
      <c r="AVM18" s="168">
        <v>0</v>
      </c>
      <c r="AVN18" s="169">
        <v>1</v>
      </c>
      <c r="AVO18" s="169">
        <v>0</v>
      </c>
      <c r="AVP18" s="169">
        <v>2</v>
      </c>
      <c r="AVQ18" s="170">
        <f t="shared" si="292"/>
        <v>3</v>
      </c>
      <c r="AVR18" s="273">
        <v>0</v>
      </c>
      <c r="AVS18" s="169">
        <v>0</v>
      </c>
      <c r="AVT18" s="169">
        <v>0</v>
      </c>
      <c r="AVU18" s="169">
        <v>1</v>
      </c>
      <c r="AVV18" s="169">
        <v>0</v>
      </c>
      <c r="AVW18" s="170">
        <f t="shared" si="293"/>
        <v>1</v>
      </c>
      <c r="AVX18" s="273">
        <v>0</v>
      </c>
      <c r="AVY18" s="170">
        <f t="shared" si="294"/>
        <v>4</v>
      </c>
      <c r="AVZ18" s="276">
        <f t="shared" si="390"/>
        <v>0</v>
      </c>
      <c r="AWA18" s="250">
        <v>0</v>
      </c>
      <c r="AWB18" s="169">
        <v>0</v>
      </c>
      <c r="AWC18" s="169">
        <v>0</v>
      </c>
      <c r="AWD18" s="169">
        <v>1</v>
      </c>
      <c r="AWE18" s="170">
        <f t="shared" si="295"/>
        <v>1</v>
      </c>
      <c r="AWF18" s="273">
        <v>0</v>
      </c>
      <c r="AWG18" s="169">
        <v>3</v>
      </c>
      <c r="AWH18" s="169">
        <v>0</v>
      </c>
      <c r="AWI18" s="169">
        <v>0</v>
      </c>
      <c r="AWJ18" s="169">
        <v>1</v>
      </c>
      <c r="AWK18" s="324">
        <f t="shared" si="296"/>
        <v>4</v>
      </c>
      <c r="AWL18" s="273">
        <v>0</v>
      </c>
      <c r="AWM18" s="170">
        <f t="shared" si="297"/>
        <v>5</v>
      </c>
      <c r="AWN18" s="328">
        <f t="shared" si="391"/>
        <v>0</v>
      </c>
      <c r="AWO18" s="179">
        <v>0</v>
      </c>
      <c r="AWP18" s="179">
        <v>0</v>
      </c>
      <c r="AWQ18" s="179">
        <v>0</v>
      </c>
      <c r="AWR18" s="179">
        <v>0</v>
      </c>
      <c r="AWS18" s="180">
        <f t="shared" si="298"/>
        <v>0</v>
      </c>
      <c r="AWT18" s="271">
        <v>0</v>
      </c>
      <c r="AWU18" s="179">
        <v>0</v>
      </c>
      <c r="AWV18" s="179">
        <v>0</v>
      </c>
      <c r="AWW18" s="179">
        <v>0</v>
      </c>
      <c r="AWX18" s="179">
        <v>0</v>
      </c>
      <c r="AWY18" s="180">
        <f t="shared" si="299"/>
        <v>0</v>
      </c>
      <c r="AWZ18" s="271">
        <v>0</v>
      </c>
      <c r="AXA18" s="180">
        <f t="shared" si="32"/>
        <v>0</v>
      </c>
      <c r="AXB18" s="271">
        <f t="shared" si="32"/>
        <v>0</v>
      </c>
      <c r="AXC18" s="179">
        <v>0</v>
      </c>
      <c r="AXD18" s="179">
        <v>0</v>
      </c>
      <c r="AXE18" s="179">
        <v>0</v>
      </c>
      <c r="AXF18" s="179">
        <v>1</v>
      </c>
      <c r="AXG18" s="180">
        <f t="shared" si="33"/>
        <v>1</v>
      </c>
      <c r="AXH18" s="271">
        <v>0</v>
      </c>
      <c r="AXI18" s="179">
        <v>0</v>
      </c>
      <c r="AXJ18" s="179">
        <v>1</v>
      </c>
      <c r="AXK18" s="179">
        <v>0</v>
      </c>
      <c r="AXL18" s="179">
        <v>0</v>
      </c>
      <c r="AXM18" s="180">
        <f t="shared" si="34"/>
        <v>1</v>
      </c>
      <c r="AXN18" s="271">
        <v>0</v>
      </c>
      <c r="AXO18" s="180">
        <f t="shared" si="300"/>
        <v>2</v>
      </c>
      <c r="AXP18" s="271">
        <f t="shared" si="300"/>
        <v>0</v>
      </c>
      <c r="AXQ18" s="179">
        <v>0</v>
      </c>
      <c r="AXR18" s="179">
        <v>0</v>
      </c>
      <c r="AXS18" s="179">
        <v>0</v>
      </c>
      <c r="AXT18" s="179">
        <v>0</v>
      </c>
      <c r="AXU18" s="324">
        <f t="shared" si="35"/>
        <v>0</v>
      </c>
      <c r="AXV18" s="271">
        <v>0</v>
      </c>
      <c r="AXW18" s="186">
        <v>0</v>
      </c>
      <c r="AXX18" s="186">
        <v>0</v>
      </c>
      <c r="AXY18" s="186">
        <v>0</v>
      </c>
      <c r="AXZ18" s="186">
        <v>0</v>
      </c>
      <c r="AYA18" s="180">
        <f t="shared" si="36"/>
        <v>0</v>
      </c>
      <c r="AYB18" s="271">
        <v>0</v>
      </c>
      <c r="AYC18" s="180">
        <f t="shared" si="301"/>
        <v>0</v>
      </c>
      <c r="AYD18" s="271">
        <f t="shared" si="37"/>
        <v>0</v>
      </c>
      <c r="AYE18" s="198">
        <v>0</v>
      </c>
      <c r="AYF18" s="198">
        <v>0</v>
      </c>
      <c r="AYG18" s="198">
        <v>0</v>
      </c>
      <c r="AYH18" s="198">
        <v>0</v>
      </c>
      <c r="AYI18" s="199">
        <f t="shared" si="212"/>
        <v>0</v>
      </c>
      <c r="AYJ18" s="267">
        <v>0</v>
      </c>
      <c r="AYK18" s="198">
        <v>0</v>
      </c>
      <c r="AYL18" s="198">
        <v>0</v>
      </c>
      <c r="AYM18" s="198">
        <v>0</v>
      </c>
      <c r="AYN18" s="198">
        <v>0</v>
      </c>
      <c r="AYO18" s="199">
        <f t="shared" si="38"/>
        <v>0</v>
      </c>
      <c r="AYP18" s="267">
        <v>0</v>
      </c>
      <c r="AYQ18" s="199">
        <f t="shared" si="302"/>
        <v>0</v>
      </c>
      <c r="AYR18" s="304">
        <f t="shared" si="392"/>
        <v>0</v>
      </c>
      <c r="AYS18" s="335"/>
      <c r="AYU18" s="159" t="s">
        <v>31</v>
      </c>
      <c r="AYV18" s="168">
        <v>0</v>
      </c>
      <c r="AYW18" s="169">
        <v>0</v>
      </c>
      <c r="AYX18" s="169">
        <v>0</v>
      </c>
      <c r="AYY18" s="169">
        <v>0</v>
      </c>
      <c r="AYZ18" s="316">
        <f t="shared" si="393"/>
        <v>0</v>
      </c>
      <c r="AZA18" s="273">
        <v>0</v>
      </c>
      <c r="AZB18" s="169">
        <v>0</v>
      </c>
      <c r="AZC18" s="169">
        <v>0</v>
      </c>
      <c r="AZD18" s="169">
        <v>0</v>
      </c>
      <c r="AZE18" s="169">
        <v>0</v>
      </c>
      <c r="AZF18" s="170">
        <f t="shared" si="394"/>
        <v>0</v>
      </c>
      <c r="AZG18" s="273">
        <v>0</v>
      </c>
      <c r="AZH18" s="170">
        <f t="shared" si="39"/>
        <v>0</v>
      </c>
      <c r="AZI18" s="329">
        <f t="shared" si="395"/>
        <v>0</v>
      </c>
      <c r="AZJ18" s="168">
        <v>1</v>
      </c>
      <c r="AZK18" s="169">
        <v>0</v>
      </c>
      <c r="AZL18" s="169">
        <v>0</v>
      </c>
      <c r="AZM18" s="169">
        <v>0</v>
      </c>
      <c r="AZN18" s="170">
        <f t="shared" si="303"/>
        <v>1</v>
      </c>
      <c r="AZO18" s="273">
        <v>0</v>
      </c>
      <c r="AZP18" s="169">
        <v>0</v>
      </c>
      <c r="AZQ18" s="169">
        <v>0</v>
      </c>
      <c r="AZR18" s="169">
        <v>0</v>
      </c>
      <c r="AZS18" s="169">
        <v>0</v>
      </c>
      <c r="AZT18" s="170">
        <f t="shared" si="396"/>
        <v>0</v>
      </c>
      <c r="AZU18" s="273">
        <v>0</v>
      </c>
      <c r="AZV18" s="170">
        <f t="shared" si="304"/>
        <v>1</v>
      </c>
      <c r="AZW18" s="276">
        <f t="shared" si="304"/>
        <v>0</v>
      </c>
      <c r="AZX18" s="168">
        <v>0</v>
      </c>
      <c r="AZY18" s="169">
        <v>0</v>
      </c>
      <c r="AZZ18" s="169">
        <v>0</v>
      </c>
      <c r="BAA18" s="169">
        <v>0</v>
      </c>
      <c r="BAB18" s="170">
        <f t="shared" si="397"/>
        <v>0</v>
      </c>
      <c r="BAC18" s="273">
        <v>0</v>
      </c>
      <c r="BAD18" s="169">
        <v>0</v>
      </c>
      <c r="BAE18" s="169">
        <v>0</v>
      </c>
      <c r="BAF18" s="169">
        <v>0</v>
      </c>
      <c r="BAG18" s="169">
        <v>1</v>
      </c>
      <c r="BAH18" s="170">
        <f t="shared" si="398"/>
        <v>1</v>
      </c>
      <c r="BAI18" s="273">
        <v>0</v>
      </c>
      <c r="BAJ18" s="170">
        <f t="shared" si="40"/>
        <v>1</v>
      </c>
      <c r="BAK18" s="276">
        <f t="shared" si="40"/>
        <v>0</v>
      </c>
      <c r="BAL18" s="168">
        <v>0</v>
      </c>
      <c r="BAM18" s="169">
        <v>0</v>
      </c>
      <c r="BAN18" s="169">
        <v>0</v>
      </c>
      <c r="BAO18" s="169">
        <v>0</v>
      </c>
      <c r="BAP18" s="170">
        <f t="shared" si="305"/>
        <v>0</v>
      </c>
      <c r="BAQ18" s="273">
        <v>0</v>
      </c>
      <c r="BAR18" s="169">
        <v>0</v>
      </c>
      <c r="BAS18" s="169">
        <v>0</v>
      </c>
      <c r="BAT18" s="169">
        <v>0</v>
      </c>
      <c r="BAU18" s="169">
        <v>2</v>
      </c>
      <c r="BAV18" s="170">
        <f t="shared" si="399"/>
        <v>2</v>
      </c>
      <c r="BAW18" s="273">
        <v>0</v>
      </c>
      <c r="BAX18" s="170">
        <f t="shared" si="306"/>
        <v>2</v>
      </c>
      <c r="BAY18" s="276">
        <f t="shared" si="306"/>
        <v>0</v>
      </c>
      <c r="BAZ18" s="168">
        <v>0</v>
      </c>
      <c r="BBA18" s="169">
        <v>0</v>
      </c>
      <c r="BBB18" s="169">
        <v>0</v>
      </c>
      <c r="BBC18" s="169">
        <v>0</v>
      </c>
      <c r="BBD18" s="170">
        <f t="shared" si="307"/>
        <v>0</v>
      </c>
      <c r="BBE18" s="273">
        <v>0</v>
      </c>
      <c r="BBF18" s="169">
        <v>0</v>
      </c>
      <c r="BBG18" s="169">
        <v>0</v>
      </c>
      <c r="BBH18" s="169">
        <v>0</v>
      </c>
      <c r="BBI18" s="169">
        <v>0</v>
      </c>
      <c r="BBJ18" s="170">
        <f t="shared" si="308"/>
        <v>0</v>
      </c>
      <c r="BBK18" s="273">
        <v>0</v>
      </c>
      <c r="BBL18" s="170">
        <f t="shared" si="309"/>
        <v>0</v>
      </c>
      <c r="BBM18" s="276">
        <f t="shared" si="309"/>
        <v>0</v>
      </c>
      <c r="BBN18" s="168">
        <v>0</v>
      </c>
      <c r="BBO18" s="169">
        <v>0</v>
      </c>
      <c r="BBP18" s="169">
        <v>0</v>
      </c>
      <c r="BBQ18" s="169">
        <v>0</v>
      </c>
      <c r="BBR18" s="170">
        <f t="shared" si="310"/>
        <v>0</v>
      </c>
      <c r="BBS18" s="273">
        <v>0</v>
      </c>
      <c r="BBT18" s="169">
        <v>0</v>
      </c>
      <c r="BBU18" s="169">
        <v>0</v>
      </c>
      <c r="BBV18" s="169">
        <v>0</v>
      </c>
      <c r="BBW18" s="169">
        <v>0</v>
      </c>
      <c r="BBX18" s="170">
        <f t="shared" si="400"/>
        <v>0</v>
      </c>
      <c r="BBY18" s="273">
        <v>0</v>
      </c>
      <c r="BBZ18" s="170">
        <f t="shared" si="41"/>
        <v>0</v>
      </c>
      <c r="BCA18" s="276">
        <f t="shared" si="41"/>
        <v>0</v>
      </c>
      <c r="BCB18" s="168">
        <v>0</v>
      </c>
      <c r="BCC18" s="169">
        <v>0</v>
      </c>
      <c r="BCD18" s="169">
        <v>0</v>
      </c>
      <c r="BCE18" s="169">
        <v>0</v>
      </c>
      <c r="BCF18" s="170">
        <f t="shared" si="311"/>
        <v>0</v>
      </c>
      <c r="BCG18" s="273">
        <v>0</v>
      </c>
      <c r="BCH18" s="169">
        <v>0</v>
      </c>
      <c r="BCI18" s="169">
        <v>1</v>
      </c>
      <c r="BCJ18" s="169">
        <v>0</v>
      </c>
      <c r="BCK18" s="169">
        <v>0</v>
      </c>
      <c r="BCL18" s="170">
        <f t="shared" si="312"/>
        <v>1</v>
      </c>
      <c r="BCM18" s="273">
        <v>0</v>
      </c>
      <c r="BCN18" s="170">
        <f t="shared" si="313"/>
        <v>1</v>
      </c>
      <c r="BCO18" s="276">
        <f t="shared" si="401"/>
        <v>0</v>
      </c>
      <c r="BCP18" s="250">
        <v>0</v>
      </c>
      <c r="BCQ18" s="169">
        <v>0</v>
      </c>
      <c r="BCR18" s="169">
        <v>0</v>
      </c>
      <c r="BCS18" s="169">
        <v>0</v>
      </c>
      <c r="BCT18" s="170">
        <f t="shared" si="314"/>
        <v>0</v>
      </c>
      <c r="BCU18" s="273">
        <v>0</v>
      </c>
      <c r="BCV18" s="169">
        <v>0</v>
      </c>
      <c r="BCW18" s="169">
        <v>0</v>
      </c>
      <c r="BCX18" s="169">
        <v>0</v>
      </c>
      <c r="BCY18" s="169">
        <v>0</v>
      </c>
      <c r="BCZ18" s="170">
        <f t="shared" si="315"/>
        <v>0</v>
      </c>
      <c r="BDA18" s="273">
        <v>0</v>
      </c>
      <c r="BDB18" s="170">
        <f t="shared" si="316"/>
        <v>0</v>
      </c>
      <c r="BDC18" s="273">
        <f t="shared" si="402"/>
        <v>0</v>
      </c>
      <c r="BDD18" s="179">
        <v>0</v>
      </c>
      <c r="BDE18" s="179">
        <v>0</v>
      </c>
      <c r="BDF18" s="179">
        <v>0</v>
      </c>
      <c r="BDG18" s="179">
        <v>0</v>
      </c>
      <c r="BDH18" s="180">
        <f t="shared" si="317"/>
        <v>0</v>
      </c>
      <c r="BDI18" s="271">
        <v>0</v>
      </c>
      <c r="BDJ18" s="179">
        <v>0</v>
      </c>
      <c r="BDK18" s="179">
        <v>0</v>
      </c>
      <c r="BDL18" s="179">
        <v>0</v>
      </c>
      <c r="BDM18" s="179">
        <v>0</v>
      </c>
      <c r="BDN18" s="180">
        <f t="shared" si="318"/>
        <v>0</v>
      </c>
      <c r="BDO18" s="271">
        <v>0</v>
      </c>
      <c r="BDP18" s="180">
        <f t="shared" si="42"/>
        <v>0</v>
      </c>
      <c r="BDQ18" s="271">
        <f t="shared" si="42"/>
        <v>0</v>
      </c>
      <c r="BDR18" s="179">
        <v>0</v>
      </c>
      <c r="BDS18" s="179">
        <v>0</v>
      </c>
      <c r="BDT18" s="179">
        <v>0</v>
      </c>
      <c r="BDU18" s="179">
        <v>0</v>
      </c>
      <c r="BDV18" s="180">
        <f t="shared" si="319"/>
        <v>0</v>
      </c>
      <c r="BDW18" s="271">
        <v>0</v>
      </c>
      <c r="BDX18" s="179">
        <v>0</v>
      </c>
      <c r="BDY18" s="179">
        <v>0</v>
      </c>
      <c r="BDZ18" s="179">
        <v>0</v>
      </c>
      <c r="BEA18" s="179">
        <v>0</v>
      </c>
      <c r="BEB18" s="180">
        <f t="shared" si="43"/>
        <v>0</v>
      </c>
      <c r="BEC18" s="271">
        <v>0</v>
      </c>
      <c r="BED18" s="180">
        <f t="shared" si="320"/>
        <v>0</v>
      </c>
      <c r="BEE18" s="271">
        <f t="shared" si="320"/>
        <v>0</v>
      </c>
      <c r="BEF18" s="179">
        <v>0</v>
      </c>
      <c r="BEG18" s="179">
        <v>0</v>
      </c>
      <c r="BEH18" s="179">
        <v>0</v>
      </c>
      <c r="BEI18" s="179">
        <v>0</v>
      </c>
      <c r="BEJ18" s="180">
        <f t="shared" si="44"/>
        <v>0</v>
      </c>
      <c r="BEK18" s="271">
        <v>0</v>
      </c>
      <c r="BEL18" s="186">
        <v>0</v>
      </c>
      <c r="BEM18" s="186">
        <v>0</v>
      </c>
      <c r="BEN18" s="186">
        <v>0</v>
      </c>
      <c r="BEO18" s="186">
        <v>1</v>
      </c>
      <c r="BEP18" s="180">
        <f t="shared" si="45"/>
        <v>1</v>
      </c>
      <c r="BEQ18" s="271">
        <v>0</v>
      </c>
      <c r="BER18" s="180">
        <f t="shared" si="321"/>
        <v>1</v>
      </c>
      <c r="BES18" s="271">
        <f t="shared" si="46"/>
        <v>0</v>
      </c>
      <c r="BET18" s="198">
        <v>0</v>
      </c>
      <c r="BEU18" s="198">
        <v>0</v>
      </c>
      <c r="BEV18" s="198">
        <v>0</v>
      </c>
      <c r="BEW18" s="198">
        <v>0</v>
      </c>
      <c r="BEX18" s="199">
        <f t="shared" si="213"/>
        <v>0</v>
      </c>
      <c r="BEY18" s="267">
        <v>0</v>
      </c>
      <c r="BEZ18" s="198">
        <v>0</v>
      </c>
      <c r="BFA18" s="198">
        <v>0</v>
      </c>
      <c r="BFB18" s="198">
        <v>0</v>
      </c>
      <c r="BFC18" s="198">
        <v>0</v>
      </c>
      <c r="BFD18" s="199">
        <f t="shared" si="47"/>
        <v>0</v>
      </c>
      <c r="BFE18" s="267">
        <v>0</v>
      </c>
      <c r="BFF18" s="199">
        <f t="shared" si="214"/>
        <v>0</v>
      </c>
      <c r="BFG18" s="304">
        <f t="shared" si="215"/>
        <v>0</v>
      </c>
      <c r="BFJ18" s="159" t="s">
        <v>31</v>
      </c>
      <c r="BFK18" s="168">
        <v>0</v>
      </c>
      <c r="BFL18" s="169">
        <v>0</v>
      </c>
      <c r="BFM18" s="169">
        <v>0</v>
      </c>
      <c r="BFN18" s="169">
        <v>1</v>
      </c>
      <c r="BFO18" s="316">
        <f t="shared" si="403"/>
        <v>1</v>
      </c>
      <c r="BFP18" s="273">
        <v>0</v>
      </c>
      <c r="BFQ18" s="169">
        <v>0</v>
      </c>
      <c r="BFR18" s="169">
        <v>0</v>
      </c>
      <c r="BFS18" s="169">
        <v>0</v>
      </c>
      <c r="BFT18" s="169">
        <v>0</v>
      </c>
      <c r="BFU18" s="170">
        <f t="shared" si="404"/>
        <v>0</v>
      </c>
      <c r="BFV18" s="273">
        <v>0</v>
      </c>
      <c r="BFW18" s="170">
        <f t="shared" si="48"/>
        <v>1</v>
      </c>
      <c r="BFX18" s="276">
        <f t="shared" si="405"/>
        <v>0</v>
      </c>
      <c r="BFY18" s="168">
        <v>0</v>
      </c>
      <c r="BFZ18" s="169">
        <v>0</v>
      </c>
      <c r="BGA18" s="169">
        <v>0</v>
      </c>
      <c r="BGB18" s="169">
        <v>0</v>
      </c>
      <c r="BGC18" s="170">
        <f t="shared" si="322"/>
        <v>0</v>
      </c>
      <c r="BGD18" s="273">
        <v>0</v>
      </c>
      <c r="BGE18" s="169">
        <v>0</v>
      </c>
      <c r="BGF18" s="169">
        <v>0</v>
      </c>
      <c r="BGG18" s="169">
        <v>0</v>
      </c>
      <c r="BGH18" s="169">
        <v>0</v>
      </c>
      <c r="BGI18" s="170">
        <f t="shared" si="406"/>
        <v>0</v>
      </c>
      <c r="BGJ18" s="273">
        <v>0</v>
      </c>
      <c r="BGK18" s="170">
        <f t="shared" si="323"/>
        <v>0</v>
      </c>
      <c r="BGL18" s="276">
        <f t="shared" si="323"/>
        <v>0</v>
      </c>
      <c r="BGM18" s="168">
        <v>0</v>
      </c>
      <c r="BGN18" s="169">
        <v>0</v>
      </c>
      <c r="BGO18" s="169">
        <v>0</v>
      </c>
      <c r="BGP18" s="169">
        <v>0</v>
      </c>
      <c r="BGQ18" s="170">
        <f t="shared" si="407"/>
        <v>0</v>
      </c>
      <c r="BGR18" s="273">
        <v>0</v>
      </c>
      <c r="BGS18" s="169">
        <v>0</v>
      </c>
      <c r="BGT18" s="169">
        <v>0</v>
      </c>
      <c r="BGU18" s="169">
        <v>0</v>
      </c>
      <c r="BGV18" s="169">
        <v>0</v>
      </c>
      <c r="BGW18" s="170">
        <f t="shared" si="408"/>
        <v>0</v>
      </c>
      <c r="BGX18" s="273">
        <v>0</v>
      </c>
      <c r="BGY18" s="170">
        <f t="shared" si="49"/>
        <v>0</v>
      </c>
      <c r="BGZ18" s="276">
        <f t="shared" si="49"/>
        <v>0</v>
      </c>
      <c r="BHA18" s="168">
        <v>0</v>
      </c>
      <c r="BHB18" s="169">
        <v>0</v>
      </c>
      <c r="BHC18" s="169">
        <v>0</v>
      </c>
      <c r="BHD18" s="169">
        <v>0</v>
      </c>
      <c r="BHE18" s="170">
        <f t="shared" si="324"/>
        <v>0</v>
      </c>
      <c r="BHF18" s="273">
        <v>0</v>
      </c>
      <c r="BHG18" s="169">
        <v>0</v>
      </c>
      <c r="BHH18" s="169">
        <v>0</v>
      </c>
      <c r="BHI18" s="169">
        <v>0</v>
      </c>
      <c r="BHJ18" s="169">
        <v>0</v>
      </c>
      <c r="BHK18" s="170">
        <f t="shared" si="409"/>
        <v>0</v>
      </c>
      <c r="BHL18" s="273">
        <v>0</v>
      </c>
      <c r="BHM18" s="170">
        <f t="shared" si="325"/>
        <v>0</v>
      </c>
      <c r="BHN18" s="276">
        <f t="shared" si="325"/>
        <v>0</v>
      </c>
      <c r="BHO18" s="168">
        <v>0</v>
      </c>
      <c r="BHP18" s="169">
        <v>0</v>
      </c>
      <c r="BHQ18" s="169">
        <v>0</v>
      </c>
      <c r="BHR18" s="169">
        <v>0</v>
      </c>
      <c r="BHS18" s="170">
        <f t="shared" si="326"/>
        <v>0</v>
      </c>
      <c r="BHT18" s="273">
        <v>0</v>
      </c>
      <c r="BHU18" s="169">
        <v>0</v>
      </c>
      <c r="BHV18" s="169">
        <v>0</v>
      </c>
      <c r="BHW18" s="169">
        <v>0</v>
      </c>
      <c r="BHX18" s="169">
        <v>0</v>
      </c>
      <c r="BHY18" s="170">
        <f t="shared" si="327"/>
        <v>0</v>
      </c>
      <c r="BHZ18" s="273">
        <v>0</v>
      </c>
      <c r="BIA18" s="170">
        <f t="shared" si="328"/>
        <v>0</v>
      </c>
      <c r="BIB18" s="276">
        <f t="shared" si="328"/>
        <v>0</v>
      </c>
      <c r="BIC18" s="168">
        <v>0</v>
      </c>
      <c r="BID18" s="169">
        <v>0</v>
      </c>
      <c r="BIE18" s="169">
        <v>0</v>
      </c>
      <c r="BIF18" s="169">
        <v>0</v>
      </c>
      <c r="BIG18" s="170">
        <f t="shared" si="329"/>
        <v>0</v>
      </c>
      <c r="BIH18" s="273">
        <v>0</v>
      </c>
      <c r="BII18" s="169">
        <v>1</v>
      </c>
      <c r="BIJ18" s="169">
        <v>0</v>
      </c>
      <c r="BIK18" s="169">
        <v>0</v>
      </c>
      <c r="BIL18" s="169">
        <v>0</v>
      </c>
      <c r="BIM18" s="170">
        <f t="shared" si="410"/>
        <v>1</v>
      </c>
      <c r="BIN18" s="273">
        <v>0</v>
      </c>
      <c r="BIO18" s="170">
        <f t="shared" si="50"/>
        <v>1</v>
      </c>
      <c r="BIP18" s="276">
        <f t="shared" si="50"/>
        <v>0</v>
      </c>
      <c r="BIQ18" s="168">
        <v>0</v>
      </c>
      <c r="BIR18" s="169">
        <v>0</v>
      </c>
      <c r="BIS18" s="169">
        <v>0</v>
      </c>
      <c r="BIT18" s="169">
        <v>0</v>
      </c>
      <c r="BIU18" s="170">
        <f t="shared" si="330"/>
        <v>0</v>
      </c>
      <c r="BIV18" s="273">
        <v>0</v>
      </c>
      <c r="BIW18" s="169">
        <v>0</v>
      </c>
      <c r="BIX18" s="169">
        <v>0</v>
      </c>
      <c r="BIY18" s="169">
        <v>0</v>
      </c>
      <c r="BIZ18" s="169">
        <v>0</v>
      </c>
      <c r="BJA18" s="170">
        <f t="shared" si="331"/>
        <v>0</v>
      </c>
      <c r="BJB18" s="273">
        <v>0</v>
      </c>
      <c r="BJC18" s="170">
        <f t="shared" si="332"/>
        <v>0</v>
      </c>
      <c r="BJD18" s="276">
        <f t="shared" si="411"/>
        <v>0</v>
      </c>
      <c r="BJE18" s="392">
        <v>0</v>
      </c>
      <c r="BJF18" s="169">
        <v>0</v>
      </c>
      <c r="BJG18" s="169">
        <v>0</v>
      </c>
      <c r="BJH18" s="169">
        <v>0</v>
      </c>
      <c r="BJI18" s="324">
        <f t="shared" si="333"/>
        <v>0</v>
      </c>
      <c r="BJJ18" s="273">
        <v>0</v>
      </c>
      <c r="BJK18" s="169">
        <v>0</v>
      </c>
      <c r="BJL18" s="169">
        <v>0</v>
      </c>
      <c r="BJM18" s="169">
        <v>0</v>
      </c>
      <c r="BJN18" s="169">
        <v>0</v>
      </c>
      <c r="BJO18" s="170">
        <f t="shared" si="334"/>
        <v>0</v>
      </c>
      <c r="BJP18" s="273">
        <v>0</v>
      </c>
      <c r="BJQ18" s="170">
        <f t="shared" si="335"/>
        <v>0</v>
      </c>
      <c r="BJR18" s="273">
        <f t="shared" si="412"/>
        <v>0</v>
      </c>
      <c r="BJS18" s="179">
        <v>0</v>
      </c>
      <c r="BJT18" s="179">
        <v>0</v>
      </c>
      <c r="BJU18" s="179">
        <v>0</v>
      </c>
      <c r="BJV18" s="179">
        <v>0</v>
      </c>
      <c r="BJW18" s="180">
        <f t="shared" si="336"/>
        <v>0</v>
      </c>
      <c r="BJX18" s="271">
        <v>0</v>
      </c>
      <c r="BJY18" s="179">
        <v>0</v>
      </c>
      <c r="BJZ18" s="179">
        <v>0</v>
      </c>
      <c r="BKA18" s="179">
        <v>1</v>
      </c>
      <c r="BKB18" s="179">
        <v>0</v>
      </c>
      <c r="BKC18" s="180">
        <f t="shared" si="337"/>
        <v>1</v>
      </c>
      <c r="BKD18" s="271">
        <v>0</v>
      </c>
      <c r="BKE18" s="180">
        <f t="shared" si="51"/>
        <v>1</v>
      </c>
      <c r="BKF18" s="271">
        <f t="shared" si="51"/>
        <v>0</v>
      </c>
      <c r="BKG18" s="179">
        <v>0</v>
      </c>
      <c r="BKH18" s="179">
        <v>0</v>
      </c>
      <c r="BKI18" s="179">
        <v>0</v>
      </c>
      <c r="BKJ18" s="179">
        <v>0</v>
      </c>
      <c r="BKK18" s="180">
        <f t="shared" si="338"/>
        <v>0</v>
      </c>
      <c r="BKL18" s="271">
        <v>0</v>
      </c>
      <c r="BKM18" s="179">
        <v>0</v>
      </c>
      <c r="BKN18" s="179">
        <v>1</v>
      </c>
      <c r="BKO18" s="179">
        <v>0</v>
      </c>
      <c r="BKP18" s="179">
        <v>1</v>
      </c>
      <c r="BKQ18" s="180">
        <f t="shared" si="52"/>
        <v>2</v>
      </c>
      <c r="BKR18" s="271">
        <v>0</v>
      </c>
      <c r="BKS18" s="180">
        <f t="shared" si="339"/>
        <v>2</v>
      </c>
      <c r="BKT18" s="271">
        <f t="shared" si="339"/>
        <v>0</v>
      </c>
      <c r="BKU18" s="179">
        <v>0</v>
      </c>
      <c r="BKV18" s="179">
        <v>0</v>
      </c>
      <c r="BKW18" s="179">
        <v>0</v>
      </c>
      <c r="BKX18" s="179">
        <v>0</v>
      </c>
      <c r="BKY18" s="324">
        <f t="shared" si="53"/>
        <v>0</v>
      </c>
      <c r="BKZ18" s="271">
        <v>0</v>
      </c>
      <c r="BLA18" s="186">
        <v>2</v>
      </c>
      <c r="BLB18" s="186">
        <v>0</v>
      </c>
      <c r="BLC18" s="186">
        <v>3</v>
      </c>
      <c r="BLD18" s="186">
        <v>0</v>
      </c>
      <c r="BLE18" s="180">
        <f t="shared" si="54"/>
        <v>5</v>
      </c>
      <c r="BLF18" s="271">
        <v>0</v>
      </c>
      <c r="BLG18" s="180">
        <f t="shared" si="340"/>
        <v>5</v>
      </c>
      <c r="BLH18" s="271">
        <f t="shared" si="55"/>
        <v>0</v>
      </c>
      <c r="BLI18" s="198">
        <v>0</v>
      </c>
      <c r="BLJ18" s="198">
        <v>0</v>
      </c>
      <c r="BLK18" s="198">
        <v>0</v>
      </c>
      <c r="BLL18" s="198">
        <v>0</v>
      </c>
      <c r="BLM18" s="199">
        <f t="shared" si="216"/>
        <v>0</v>
      </c>
      <c r="BLN18" s="267">
        <v>0</v>
      </c>
      <c r="BLO18" s="198">
        <v>0</v>
      </c>
      <c r="BLP18" s="198">
        <v>0</v>
      </c>
      <c r="BLQ18" s="198">
        <v>4</v>
      </c>
      <c r="BLR18" s="198">
        <v>2</v>
      </c>
      <c r="BLS18" s="199">
        <f t="shared" si="56"/>
        <v>6</v>
      </c>
      <c r="BLT18" s="267">
        <v>0</v>
      </c>
      <c r="BLU18" s="395">
        <f t="shared" si="57"/>
        <v>6</v>
      </c>
      <c r="BLV18" s="304">
        <f t="shared" si="58"/>
        <v>0</v>
      </c>
      <c r="BLW18"/>
      <c r="BLY18" s="159" t="s">
        <v>31</v>
      </c>
      <c r="BLZ18" s="168">
        <v>0</v>
      </c>
      <c r="BMA18" s="169">
        <v>0</v>
      </c>
      <c r="BMB18" s="169">
        <v>0</v>
      </c>
      <c r="BMC18" s="169">
        <v>0</v>
      </c>
      <c r="BMD18" s="316">
        <f t="shared" si="59"/>
        <v>0</v>
      </c>
      <c r="BME18" s="273">
        <v>0</v>
      </c>
      <c r="BMF18" s="169">
        <v>0</v>
      </c>
      <c r="BMG18" s="169">
        <v>0</v>
      </c>
      <c r="BMH18" s="169">
        <v>1</v>
      </c>
      <c r="BMI18" s="169">
        <v>0</v>
      </c>
      <c r="BMJ18" s="170">
        <f t="shared" si="60"/>
        <v>1</v>
      </c>
      <c r="BMK18" s="273">
        <v>0</v>
      </c>
      <c r="BML18" s="170">
        <f t="shared" si="61"/>
        <v>1</v>
      </c>
      <c r="BMM18" s="276">
        <f t="shared" si="61"/>
        <v>0</v>
      </c>
      <c r="BMN18" s="168">
        <v>0</v>
      </c>
      <c r="BMO18" s="169">
        <v>0</v>
      </c>
      <c r="BMP18" s="169">
        <v>0</v>
      </c>
      <c r="BMQ18" s="169">
        <v>0</v>
      </c>
      <c r="BMR18" s="170">
        <f t="shared" si="62"/>
        <v>0</v>
      </c>
      <c r="BMS18" s="273">
        <v>0</v>
      </c>
      <c r="BMT18" s="169">
        <v>0</v>
      </c>
      <c r="BMU18" s="169">
        <v>0</v>
      </c>
      <c r="BMV18" s="169">
        <v>0</v>
      </c>
      <c r="BMW18" s="169">
        <v>0</v>
      </c>
      <c r="BMX18" s="170">
        <f t="shared" si="63"/>
        <v>0</v>
      </c>
      <c r="BMY18" s="273">
        <v>0</v>
      </c>
      <c r="BMZ18" s="170">
        <f t="shared" si="64"/>
        <v>0</v>
      </c>
      <c r="BNA18" s="276">
        <f t="shared" si="64"/>
        <v>0</v>
      </c>
      <c r="BNB18" s="168">
        <v>0</v>
      </c>
      <c r="BNC18" s="169">
        <v>0</v>
      </c>
      <c r="BND18" s="169">
        <v>0</v>
      </c>
      <c r="BNE18" s="169">
        <v>0</v>
      </c>
      <c r="BNF18" s="170">
        <f t="shared" si="65"/>
        <v>0</v>
      </c>
      <c r="BNG18" s="273">
        <v>0</v>
      </c>
      <c r="BNH18" s="169">
        <v>0</v>
      </c>
      <c r="BNI18" s="169">
        <v>0</v>
      </c>
      <c r="BNJ18" s="169">
        <v>0</v>
      </c>
      <c r="BNK18" s="169">
        <v>0</v>
      </c>
      <c r="BNL18" s="170">
        <f t="shared" si="66"/>
        <v>0</v>
      </c>
      <c r="BNM18" s="273">
        <v>0</v>
      </c>
      <c r="BNN18" s="170">
        <f t="shared" si="67"/>
        <v>0</v>
      </c>
      <c r="BNO18" s="276">
        <f t="shared" si="67"/>
        <v>0</v>
      </c>
      <c r="BNP18" s="168">
        <v>0</v>
      </c>
      <c r="BNQ18" s="169">
        <v>0</v>
      </c>
      <c r="BNR18" s="169">
        <v>0</v>
      </c>
      <c r="BNS18" s="169">
        <v>0</v>
      </c>
      <c r="BNT18" s="170">
        <f t="shared" si="68"/>
        <v>0</v>
      </c>
      <c r="BNU18" s="273">
        <v>0</v>
      </c>
      <c r="BNV18" s="169">
        <v>0</v>
      </c>
      <c r="BNW18" s="169">
        <v>0</v>
      </c>
      <c r="BNX18" s="169">
        <v>0</v>
      </c>
      <c r="BNY18" s="169">
        <v>0</v>
      </c>
      <c r="BNZ18" s="170">
        <f t="shared" si="69"/>
        <v>0</v>
      </c>
      <c r="BOA18" s="273">
        <v>0</v>
      </c>
      <c r="BOB18" s="170">
        <f t="shared" si="70"/>
        <v>0</v>
      </c>
      <c r="BOC18" s="276">
        <f t="shared" si="70"/>
        <v>0</v>
      </c>
      <c r="BOD18" s="168">
        <v>0</v>
      </c>
      <c r="BOE18" s="169">
        <v>0</v>
      </c>
      <c r="BOF18" s="169">
        <v>0</v>
      </c>
      <c r="BOG18" s="169">
        <v>0</v>
      </c>
      <c r="BOH18" s="170">
        <f t="shared" si="71"/>
        <v>0</v>
      </c>
      <c r="BOI18" s="273">
        <v>0</v>
      </c>
      <c r="BOJ18" s="169">
        <v>0</v>
      </c>
      <c r="BOK18" s="169">
        <v>0</v>
      </c>
      <c r="BOL18" s="169">
        <v>0</v>
      </c>
      <c r="BOM18" s="169">
        <v>0</v>
      </c>
      <c r="BON18" s="170">
        <f t="shared" si="72"/>
        <v>0</v>
      </c>
      <c r="BOO18" s="273">
        <v>0</v>
      </c>
      <c r="BOP18" s="170">
        <f t="shared" si="73"/>
        <v>0</v>
      </c>
      <c r="BOQ18" s="276">
        <f t="shared" si="73"/>
        <v>0</v>
      </c>
      <c r="BOR18" s="168">
        <v>0</v>
      </c>
      <c r="BOS18" s="169">
        <v>0</v>
      </c>
      <c r="BOT18" s="169">
        <v>0</v>
      </c>
      <c r="BOU18" s="169">
        <v>0</v>
      </c>
      <c r="BOV18" s="170">
        <f t="shared" si="74"/>
        <v>0</v>
      </c>
      <c r="BOW18" s="273">
        <v>0</v>
      </c>
      <c r="BOX18" s="169">
        <v>0</v>
      </c>
      <c r="BOY18" s="169">
        <v>0</v>
      </c>
      <c r="BOZ18" s="169">
        <v>0</v>
      </c>
      <c r="BPA18" s="169">
        <v>2</v>
      </c>
      <c r="BPB18" s="170">
        <f t="shared" si="75"/>
        <v>2</v>
      </c>
      <c r="BPC18" s="273">
        <v>0</v>
      </c>
      <c r="BPD18" s="170">
        <f t="shared" si="76"/>
        <v>2</v>
      </c>
      <c r="BPE18" s="276">
        <f t="shared" si="76"/>
        <v>0</v>
      </c>
      <c r="BPF18" s="168">
        <v>1</v>
      </c>
      <c r="BPG18" s="169">
        <v>0</v>
      </c>
      <c r="BPH18" s="169">
        <v>1</v>
      </c>
      <c r="BPI18" s="169">
        <v>0</v>
      </c>
      <c r="BPJ18" s="170">
        <f t="shared" si="77"/>
        <v>2</v>
      </c>
      <c r="BPK18" s="273">
        <v>0</v>
      </c>
      <c r="BPL18" s="169">
        <v>1</v>
      </c>
      <c r="BPM18" s="169">
        <v>0</v>
      </c>
      <c r="BPN18" s="169">
        <v>0</v>
      </c>
      <c r="BPO18" s="169">
        <v>0</v>
      </c>
      <c r="BPP18" s="170">
        <f t="shared" si="78"/>
        <v>1</v>
      </c>
      <c r="BPQ18" s="273">
        <v>0</v>
      </c>
      <c r="BPR18" s="170">
        <f t="shared" si="79"/>
        <v>3</v>
      </c>
      <c r="BPS18" s="276">
        <f t="shared" si="80"/>
        <v>0</v>
      </c>
      <c r="BPT18" s="432">
        <v>1</v>
      </c>
      <c r="BPU18" s="169">
        <v>0</v>
      </c>
      <c r="BPV18" s="169">
        <v>0</v>
      </c>
      <c r="BPW18" s="169">
        <v>0</v>
      </c>
      <c r="BPX18" s="324">
        <f t="shared" si="81"/>
        <v>1</v>
      </c>
      <c r="BPY18" s="273">
        <v>0</v>
      </c>
      <c r="BPZ18" s="169">
        <v>1</v>
      </c>
      <c r="BQA18" s="169">
        <v>1</v>
      </c>
      <c r="BQB18" s="169">
        <v>0</v>
      </c>
      <c r="BQC18" s="169">
        <v>0</v>
      </c>
      <c r="BQD18" s="170">
        <f t="shared" si="82"/>
        <v>2</v>
      </c>
      <c r="BQE18" s="273">
        <v>0</v>
      </c>
      <c r="BQF18" s="170">
        <f t="shared" si="83"/>
        <v>3</v>
      </c>
      <c r="BQG18" s="273">
        <f t="shared" si="84"/>
        <v>0</v>
      </c>
      <c r="BQH18" s="179">
        <v>0</v>
      </c>
      <c r="BQI18" s="179">
        <v>0</v>
      </c>
      <c r="BQJ18" s="179">
        <v>0</v>
      </c>
      <c r="BQK18" s="179">
        <v>0</v>
      </c>
      <c r="BQL18" s="180">
        <f t="shared" si="85"/>
        <v>0</v>
      </c>
      <c r="BQM18" s="271">
        <v>0</v>
      </c>
      <c r="BQN18" s="179">
        <v>0</v>
      </c>
      <c r="BQO18" s="179">
        <v>0</v>
      </c>
      <c r="BQP18" s="179">
        <v>0</v>
      </c>
      <c r="BQQ18" s="179">
        <v>0</v>
      </c>
      <c r="BQR18" s="180">
        <f t="shared" si="86"/>
        <v>0</v>
      </c>
      <c r="BQS18" s="271">
        <v>0</v>
      </c>
      <c r="BQT18" s="180">
        <f t="shared" si="87"/>
        <v>0</v>
      </c>
      <c r="BQU18" s="271">
        <f t="shared" si="87"/>
        <v>0</v>
      </c>
      <c r="BQV18" s="179">
        <v>0</v>
      </c>
      <c r="BQW18" s="179">
        <v>0</v>
      </c>
      <c r="BQX18" s="179">
        <v>0</v>
      </c>
      <c r="BQY18" s="179">
        <v>0</v>
      </c>
      <c r="BQZ18" s="180">
        <f t="shared" si="88"/>
        <v>0</v>
      </c>
      <c r="BRA18" s="271">
        <v>0</v>
      </c>
      <c r="BRB18" s="179">
        <v>0</v>
      </c>
      <c r="BRC18" s="179">
        <v>0</v>
      </c>
      <c r="BRD18" s="179">
        <v>0</v>
      </c>
      <c r="BRE18" s="179">
        <v>0</v>
      </c>
      <c r="BRF18" s="180">
        <f t="shared" si="89"/>
        <v>0</v>
      </c>
      <c r="BRG18" s="271">
        <v>0</v>
      </c>
      <c r="BRH18" s="180">
        <f t="shared" si="90"/>
        <v>0</v>
      </c>
      <c r="BRI18" s="271">
        <f t="shared" si="90"/>
        <v>0</v>
      </c>
      <c r="BRJ18" s="179">
        <v>0</v>
      </c>
      <c r="BRK18" s="179">
        <v>0</v>
      </c>
      <c r="BRL18" s="179">
        <v>0</v>
      </c>
      <c r="BRM18" s="179">
        <v>0</v>
      </c>
      <c r="BRN18" s="324">
        <f t="shared" si="91"/>
        <v>0</v>
      </c>
      <c r="BRO18" s="271">
        <v>0</v>
      </c>
      <c r="BRP18" s="186">
        <v>0</v>
      </c>
      <c r="BRQ18" s="186">
        <v>0</v>
      </c>
      <c r="BRR18" s="186">
        <v>0</v>
      </c>
      <c r="BRS18" s="186">
        <v>0</v>
      </c>
      <c r="BRT18" s="180">
        <f t="shared" si="92"/>
        <v>0</v>
      </c>
      <c r="BRU18" s="271">
        <v>0</v>
      </c>
      <c r="BRV18" s="180">
        <f t="shared" si="93"/>
        <v>0</v>
      </c>
      <c r="BRW18" s="271">
        <f t="shared" si="93"/>
        <v>0</v>
      </c>
      <c r="BRX18" s="198">
        <v>0</v>
      </c>
      <c r="BRY18" s="198">
        <v>0</v>
      </c>
      <c r="BRZ18" s="198">
        <v>0</v>
      </c>
      <c r="BSA18" s="198">
        <v>1</v>
      </c>
      <c r="BSB18" s="199">
        <f t="shared" si="217"/>
        <v>1</v>
      </c>
      <c r="BSC18" s="267">
        <v>0</v>
      </c>
      <c r="BSD18" s="198">
        <v>0</v>
      </c>
      <c r="BSE18" s="198">
        <v>0</v>
      </c>
      <c r="BSF18" s="198">
        <v>1</v>
      </c>
      <c r="BSG18" s="198">
        <v>0</v>
      </c>
      <c r="BSH18" s="199">
        <f t="shared" si="94"/>
        <v>1</v>
      </c>
      <c r="BSI18" s="267">
        <v>0</v>
      </c>
      <c r="BSJ18" s="395">
        <f t="shared" si="95"/>
        <v>2</v>
      </c>
      <c r="BSK18" s="304">
        <f t="shared" si="96"/>
        <v>0</v>
      </c>
    </row>
    <row r="19" spans="1:1857">
      <c r="A19" s="3" t="s">
        <v>32</v>
      </c>
      <c r="B19" s="3">
        <v>0</v>
      </c>
      <c r="C19" s="3">
        <v>0</v>
      </c>
      <c r="D19" s="3">
        <v>0</v>
      </c>
      <c r="E19" s="3">
        <v>0</v>
      </c>
      <c r="F19" s="2">
        <f t="shared" si="440"/>
        <v>0</v>
      </c>
      <c r="G19" s="3">
        <v>0</v>
      </c>
      <c r="H19" s="3">
        <v>0</v>
      </c>
      <c r="I19" s="3">
        <v>0</v>
      </c>
      <c r="J19" s="3">
        <v>0</v>
      </c>
      <c r="K19" s="2">
        <f t="shared" si="441"/>
        <v>0</v>
      </c>
      <c r="L19" s="2">
        <f>SUM(F19+K19)</f>
        <v>0</v>
      </c>
      <c r="M19" s="3">
        <v>0</v>
      </c>
      <c r="N19" s="3">
        <v>0</v>
      </c>
      <c r="O19" s="3">
        <v>0</v>
      </c>
      <c r="P19" s="3">
        <v>0</v>
      </c>
      <c r="Q19" s="2">
        <v>0</v>
      </c>
      <c r="R19" s="3">
        <v>0</v>
      </c>
      <c r="S19" s="3">
        <v>0</v>
      </c>
      <c r="T19" s="3">
        <v>0</v>
      </c>
      <c r="U19" s="3">
        <v>0</v>
      </c>
      <c r="V19" s="2">
        <v>0</v>
      </c>
      <c r="W19" s="2">
        <f t="shared" si="442"/>
        <v>0</v>
      </c>
      <c r="X19" s="3">
        <v>0</v>
      </c>
      <c r="Y19" s="3">
        <v>0</v>
      </c>
      <c r="Z19" s="3">
        <v>0</v>
      </c>
      <c r="AA19" s="3">
        <v>0</v>
      </c>
      <c r="AB19" s="2">
        <v>0</v>
      </c>
      <c r="AC19" s="3">
        <v>0</v>
      </c>
      <c r="AD19" s="3">
        <v>0</v>
      </c>
      <c r="AE19" s="3">
        <v>0</v>
      </c>
      <c r="AF19" s="3">
        <v>0</v>
      </c>
      <c r="AG19" s="2">
        <f t="shared" si="443"/>
        <v>0</v>
      </c>
      <c r="AH19" s="2">
        <f t="shared" si="444"/>
        <v>0</v>
      </c>
      <c r="AI19" s="3">
        <v>0</v>
      </c>
      <c r="AJ19" s="3">
        <v>0</v>
      </c>
      <c r="AK19" s="3">
        <v>0</v>
      </c>
      <c r="AL19" s="3">
        <v>0</v>
      </c>
      <c r="AM19" s="2">
        <f t="shared" si="445"/>
        <v>0</v>
      </c>
      <c r="AN19" s="3">
        <v>0</v>
      </c>
      <c r="AO19" s="3">
        <v>0</v>
      </c>
      <c r="AP19" s="3">
        <v>0</v>
      </c>
      <c r="AQ19" s="3">
        <v>0</v>
      </c>
      <c r="AR19" s="2">
        <f t="shared" si="446"/>
        <v>0</v>
      </c>
      <c r="AS19" s="2">
        <f t="shared" si="447"/>
        <v>0</v>
      </c>
      <c r="AT19" s="3">
        <v>0</v>
      </c>
      <c r="AU19" s="3">
        <v>0</v>
      </c>
      <c r="AV19" s="3">
        <v>0</v>
      </c>
      <c r="AW19" s="3">
        <v>0</v>
      </c>
      <c r="AX19" s="2">
        <f t="shared" si="448"/>
        <v>0</v>
      </c>
      <c r="AY19" s="3">
        <v>0</v>
      </c>
      <c r="AZ19" s="3">
        <v>0</v>
      </c>
      <c r="BA19" s="3">
        <v>0</v>
      </c>
      <c r="BB19" s="3">
        <v>0</v>
      </c>
      <c r="BC19" s="2">
        <f t="shared" si="449"/>
        <v>0</v>
      </c>
      <c r="BD19" s="2">
        <f t="shared" si="450"/>
        <v>0</v>
      </c>
      <c r="BE19" s="3">
        <v>0</v>
      </c>
      <c r="BF19" s="3">
        <v>0</v>
      </c>
      <c r="BG19" s="3">
        <v>0</v>
      </c>
      <c r="BH19" s="3">
        <v>0</v>
      </c>
      <c r="BI19" s="2">
        <v>0</v>
      </c>
      <c r="BJ19" s="3">
        <v>0</v>
      </c>
      <c r="BK19" s="3">
        <v>0</v>
      </c>
      <c r="BL19" s="3">
        <v>0</v>
      </c>
      <c r="BM19" s="3">
        <v>0</v>
      </c>
      <c r="BN19" s="2">
        <f t="shared" si="451"/>
        <v>0</v>
      </c>
      <c r="BO19" s="2">
        <f t="shared" si="452"/>
        <v>0</v>
      </c>
      <c r="BP19" s="3">
        <v>0</v>
      </c>
      <c r="BQ19" s="3">
        <v>0</v>
      </c>
      <c r="BR19" s="3">
        <v>0</v>
      </c>
      <c r="BS19" s="3">
        <v>0</v>
      </c>
      <c r="BT19" s="2">
        <f t="shared" si="453"/>
        <v>0</v>
      </c>
      <c r="BU19" s="3">
        <v>0</v>
      </c>
      <c r="BV19" s="3">
        <v>0</v>
      </c>
      <c r="BW19" s="3">
        <v>0</v>
      </c>
      <c r="BX19" s="3">
        <v>0</v>
      </c>
      <c r="BY19" s="2">
        <f t="shared" si="454"/>
        <v>0</v>
      </c>
      <c r="BZ19" s="2">
        <f t="shared" si="455"/>
        <v>0</v>
      </c>
      <c r="CA19" s="3">
        <v>0</v>
      </c>
      <c r="CB19" s="3">
        <v>0</v>
      </c>
      <c r="CC19" s="3">
        <v>0</v>
      </c>
      <c r="CD19" s="3">
        <v>0</v>
      </c>
      <c r="CE19" s="2">
        <v>0</v>
      </c>
      <c r="CF19" s="3">
        <v>0</v>
      </c>
      <c r="CG19" s="3">
        <v>0</v>
      </c>
      <c r="CH19" s="3">
        <v>0</v>
      </c>
      <c r="CI19" s="3">
        <v>0</v>
      </c>
      <c r="CJ19" s="2">
        <f t="shared" si="456"/>
        <v>0</v>
      </c>
      <c r="CK19" s="2">
        <f>SUM(CE13+CJ19)</f>
        <v>0</v>
      </c>
      <c r="CL19" s="3">
        <v>0</v>
      </c>
      <c r="CM19" s="3">
        <v>0</v>
      </c>
      <c r="CN19" s="3">
        <v>0</v>
      </c>
      <c r="CO19" s="3">
        <v>0</v>
      </c>
      <c r="CP19" s="2">
        <f t="shared" si="457"/>
        <v>0</v>
      </c>
      <c r="CQ19" s="3">
        <v>0</v>
      </c>
      <c r="CR19" s="3">
        <v>0</v>
      </c>
      <c r="CS19" s="3">
        <v>0</v>
      </c>
      <c r="CT19" s="3">
        <v>0</v>
      </c>
      <c r="CU19" s="2">
        <f t="shared" si="458"/>
        <v>0</v>
      </c>
      <c r="CV19" s="2">
        <f t="shared" si="459"/>
        <v>0</v>
      </c>
      <c r="CW19" s="3">
        <v>0</v>
      </c>
      <c r="CX19" s="3">
        <v>0</v>
      </c>
      <c r="CY19" s="3">
        <v>0</v>
      </c>
      <c r="CZ19" s="3">
        <v>1</v>
      </c>
      <c r="DA19" s="2">
        <f t="shared" si="460"/>
        <v>1</v>
      </c>
      <c r="DB19" s="3">
        <v>0</v>
      </c>
      <c r="DC19" s="3">
        <v>1</v>
      </c>
      <c r="DD19" s="3">
        <v>0</v>
      </c>
      <c r="DE19" s="3">
        <v>0</v>
      </c>
      <c r="DF19" s="2">
        <f t="shared" si="461"/>
        <v>1</v>
      </c>
      <c r="DG19" s="2">
        <f t="shared" si="462"/>
        <v>2</v>
      </c>
      <c r="DH19" s="3">
        <v>0</v>
      </c>
      <c r="DI19" s="3">
        <v>0</v>
      </c>
      <c r="DJ19" s="3">
        <v>0</v>
      </c>
      <c r="DK19" s="3">
        <v>0</v>
      </c>
      <c r="DL19" s="2">
        <f t="shared" si="463"/>
        <v>0</v>
      </c>
      <c r="DM19" s="3">
        <v>0</v>
      </c>
      <c r="DN19" s="3">
        <v>0</v>
      </c>
      <c r="DO19" s="3">
        <v>0</v>
      </c>
      <c r="DP19" s="3">
        <v>1</v>
      </c>
      <c r="DQ19" s="2">
        <f t="shared" si="464"/>
        <v>1</v>
      </c>
      <c r="DR19" s="2">
        <f t="shared" si="465"/>
        <v>1</v>
      </c>
      <c r="DS19" s="3">
        <v>0</v>
      </c>
      <c r="DT19" s="3">
        <v>0</v>
      </c>
      <c r="DU19" s="3">
        <v>0</v>
      </c>
      <c r="DV19" s="3">
        <v>0</v>
      </c>
      <c r="DW19" s="2">
        <f t="shared" si="466"/>
        <v>0</v>
      </c>
      <c r="DX19" s="3">
        <v>0</v>
      </c>
      <c r="DY19" s="3">
        <v>0</v>
      </c>
      <c r="DZ19" s="3">
        <v>0</v>
      </c>
      <c r="EA19" s="3">
        <v>0</v>
      </c>
      <c r="EB19" s="2">
        <f t="shared" si="467"/>
        <v>0</v>
      </c>
      <c r="EC19" s="2">
        <f t="shared" si="468"/>
        <v>0</v>
      </c>
      <c r="ED19" s="3">
        <v>0</v>
      </c>
      <c r="EE19" s="3">
        <v>0</v>
      </c>
      <c r="EF19" s="3">
        <v>0</v>
      </c>
      <c r="EG19" s="3">
        <v>0</v>
      </c>
      <c r="EH19" s="2">
        <f t="shared" si="469"/>
        <v>0</v>
      </c>
      <c r="EI19" s="3">
        <v>0</v>
      </c>
      <c r="EJ19" s="3">
        <v>0</v>
      </c>
      <c r="EK19" s="3">
        <v>0</v>
      </c>
      <c r="EL19" s="3">
        <v>0</v>
      </c>
      <c r="EM19" s="2">
        <f t="shared" si="470"/>
        <v>0</v>
      </c>
      <c r="EN19" s="2">
        <f t="shared" si="471"/>
        <v>0</v>
      </c>
      <c r="EO19" s="3">
        <v>0</v>
      </c>
      <c r="EP19" s="3">
        <v>0</v>
      </c>
      <c r="EQ19" s="3">
        <v>0</v>
      </c>
      <c r="ER19" s="3">
        <v>0</v>
      </c>
      <c r="ES19" s="2">
        <f t="shared" si="472"/>
        <v>0</v>
      </c>
      <c r="ET19" s="3">
        <v>0</v>
      </c>
      <c r="EU19" s="3">
        <v>0</v>
      </c>
      <c r="EV19" s="3">
        <v>0</v>
      </c>
      <c r="EW19" s="3">
        <v>0</v>
      </c>
      <c r="EX19" s="2">
        <f t="shared" si="473"/>
        <v>0</v>
      </c>
      <c r="EY19" s="2">
        <f t="shared" si="474"/>
        <v>0</v>
      </c>
      <c r="FB19" s="3" t="s">
        <v>32</v>
      </c>
      <c r="FC19" s="5">
        <v>0</v>
      </c>
      <c r="FD19" s="5">
        <v>0</v>
      </c>
      <c r="FE19" s="5">
        <v>0</v>
      </c>
      <c r="FF19" s="5">
        <v>0</v>
      </c>
      <c r="FG19" s="6">
        <f t="shared" si="425"/>
        <v>0</v>
      </c>
      <c r="FH19">
        <v>0</v>
      </c>
      <c r="FI19">
        <v>0</v>
      </c>
      <c r="FJ19">
        <v>0</v>
      </c>
      <c r="FK19">
        <v>0</v>
      </c>
      <c r="FL19" s="1">
        <f t="shared" si="426"/>
        <v>0</v>
      </c>
      <c r="FM19" s="1">
        <f t="shared" si="427"/>
        <v>0</v>
      </c>
      <c r="FN19">
        <v>0</v>
      </c>
      <c r="FO19">
        <v>0</v>
      </c>
      <c r="FP19">
        <v>0</v>
      </c>
      <c r="FQ19">
        <v>0</v>
      </c>
      <c r="FR19" s="1">
        <f t="shared" si="428"/>
        <v>0</v>
      </c>
      <c r="FS19">
        <v>0</v>
      </c>
      <c r="FT19">
        <v>0</v>
      </c>
      <c r="FU19">
        <v>0</v>
      </c>
      <c r="FV19">
        <v>0</v>
      </c>
      <c r="FW19" s="1">
        <f t="shared" si="429"/>
        <v>0</v>
      </c>
      <c r="FX19" s="1">
        <f t="shared" si="430"/>
        <v>0</v>
      </c>
      <c r="FY19">
        <v>0</v>
      </c>
      <c r="FZ19">
        <v>0</v>
      </c>
      <c r="GA19">
        <v>0</v>
      </c>
      <c r="GB19">
        <v>0</v>
      </c>
      <c r="GC19" s="1">
        <f t="shared" si="225"/>
        <v>0</v>
      </c>
      <c r="GD19">
        <v>0</v>
      </c>
      <c r="GE19">
        <v>0</v>
      </c>
      <c r="GF19">
        <v>0</v>
      </c>
      <c r="GG19">
        <v>0</v>
      </c>
      <c r="GH19" s="1">
        <f t="shared" si="226"/>
        <v>0</v>
      </c>
      <c r="GI19" s="1">
        <f t="shared" si="227"/>
        <v>0</v>
      </c>
      <c r="GJ19">
        <v>0</v>
      </c>
      <c r="GK19">
        <v>0</v>
      </c>
      <c r="GL19">
        <v>0</v>
      </c>
      <c r="GM19">
        <v>0</v>
      </c>
      <c r="GN19" s="1">
        <f t="shared" si="228"/>
        <v>0</v>
      </c>
      <c r="GO19">
        <v>0</v>
      </c>
      <c r="GP19">
        <v>0</v>
      </c>
      <c r="GQ19">
        <v>0</v>
      </c>
      <c r="GR19">
        <v>0</v>
      </c>
      <c r="GS19" s="1">
        <f t="shared" si="229"/>
        <v>0</v>
      </c>
      <c r="GT19" s="1">
        <f t="shared" si="230"/>
        <v>0</v>
      </c>
      <c r="GU19">
        <v>0</v>
      </c>
      <c r="GV19">
        <v>0</v>
      </c>
      <c r="GW19">
        <v>0</v>
      </c>
      <c r="GX19">
        <v>0</v>
      </c>
      <c r="GY19" s="1">
        <f t="shared" si="231"/>
        <v>0</v>
      </c>
      <c r="GZ19" s="7">
        <v>0</v>
      </c>
      <c r="HA19">
        <v>0</v>
      </c>
      <c r="HB19">
        <v>0</v>
      </c>
      <c r="HC19">
        <v>0</v>
      </c>
      <c r="HD19">
        <v>0</v>
      </c>
      <c r="HE19" s="1">
        <f t="shared" si="232"/>
        <v>0</v>
      </c>
      <c r="HF19" s="7">
        <v>0</v>
      </c>
      <c r="HG19" s="1">
        <f t="shared" si="97"/>
        <v>0</v>
      </c>
      <c r="HH19" s="7">
        <f t="shared" si="97"/>
        <v>0</v>
      </c>
      <c r="HI19">
        <v>0</v>
      </c>
      <c r="HJ19">
        <v>0</v>
      </c>
      <c r="HK19">
        <v>0</v>
      </c>
      <c r="HL19">
        <v>0</v>
      </c>
      <c r="HM19" s="1">
        <v>0</v>
      </c>
      <c r="HN19" s="7">
        <v>0</v>
      </c>
      <c r="HO19">
        <v>0</v>
      </c>
      <c r="HP19">
        <v>0</v>
      </c>
      <c r="HQ19">
        <v>0</v>
      </c>
      <c r="HR19">
        <v>0</v>
      </c>
      <c r="HS19" s="1">
        <v>0</v>
      </c>
      <c r="HT19" s="7">
        <v>0</v>
      </c>
      <c r="HU19" s="1">
        <v>0</v>
      </c>
      <c r="HV19" s="7">
        <f t="shared" si="357"/>
        <v>0</v>
      </c>
      <c r="HW19">
        <v>0</v>
      </c>
      <c r="HX19">
        <v>0</v>
      </c>
      <c r="HY19">
        <v>0</v>
      </c>
      <c r="HZ19">
        <v>0</v>
      </c>
      <c r="IA19" s="1">
        <v>0</v>
      </c>
      <c r="IB19" s="7">
        <v>0</v>
      </c>
      <c r="IC19">
        <v>0</v>
      </c>
      <c r="ID19">
        <v>0</v>
      </c>
      <c r="IE19">
        <v>0</v>
      </c>
      <c r="IF19">
        <v>0</v>
      </c>
      <c r="IG19" s="1">
        <f t="shared" si="233"/>
        <v>0</v>
      </c>
      <c r="IH19" s="7">
        <v>0</v>
      </c>
      <c r="II19" s="1">
        <f t="shared" si="234"/>
        <v>0</v>
      </c>
      <c r="IJ19" s="7">
        <f t="shared" si="234"/>
        <v>0</v>
      </c>
      <c r="IK19">
        <v>0</v>
      </c>
      <c r="IL19">
        <v>0</v>
      </c>
      <c r="IM19">
        <v>0</v>
      </c>
      <c r="IN19">
        <v>0</v>
      </c>
      <c r="IO19" s="1">
        <f t="shared" si="235"/>
        <v>0</v>
      </c>
      <c r="IP19" s="7">
        <v>0</v>
      </c>
      <c r="IQ19">
        <v>0</v>
      </c>
      <c r="IR19">
        <v>0</v>
      </c>
      <c r="IS19">
        <v>0</v>
      </c>
      <c r="IT19">
        <v>0</v>
      </c>
      <c r="IU19" s="1">
        <f t="shared" si="236"/>
        <v>0</v>
      </c>
      <c r="IV19" s="7">
        <v>0</v>
      </c>
      <c r="IW19" s="1">
        <f t="shared" si="237"/>
        <v>0</v>
      </c>
      <c r="IX19" s="7">
        <f t="shared" si="237"/>
        <v>0</v>
      </c>
      <c r="IY19">
        <v>0</v>
      </c>
      <c r="IZ19">
        <v>0</v>
      </c>
      <c r="JA19">
        <v>0</v>
      </c>
      <c r="JB19">
        <v>0</v>
      </c>
      <c r="JC19" s="1">
        <f t="shared" si="238"/>
        <v>0</v>
      </c>
      <c r="JD19" s="7">
        <v>0</v>
      </c>
      <c r="JE19">
        <v>0</v>
      </c>
      <c r="JF19">
        <v>0</v>
      </c>
      <c r="JG19">
        <v>0</v>
      </c>
      <c r="JH19">
        <v>0</v>
      </c>
      <c r="JI19" s="1">
        <f t="shared" si="239"/>
        <v>0</v>
      </c>
      <c r="JJ19" s="7">
        <v>0</v>
      </c>
      <c r="JK19" s="1">
        <f t="shared" si="240"/>
        <v>0</v>
      </c>
      <c r="JL19" s="7">
        <f t="shared" si="241"/>
        <v>0</v>
      </c>
      <c r="JM19">
        <v>0</v>
      </c>
      <c r="JN19">
        <v>0</v>
      </c>
      <c r="JO19">
        <v>0</v>
      </c>
      <c r="JP19">
        <v>0</v>
      </c>
      <c r="JQ19" s="1">
        <f t="shared" si="358"/>
        <v>0</v>
      </c>
      <c r="JR19" s="7">
        <v>0</v>
      </c>
      <c r="JS19">
        <v>0</v>
      </c>
      <c r="JT19">
        <v>0</v>
      </c>
      <c r="JU19">
        <v>0</v>
      </c>
      <c r="JV19">
        <v>0</v>
      </c>
      <c r="JW19" s="1">
        <f t="shared" si="359"/>
        <v>0</v>
      </c>
      <c r="JX19" s="7">
        <v>0</v>
      </c>
      <c r="JY19" s="1">
        <f t="shared" si="242"/>
        <v>0</v>
      </c>
      <c r="JZ19" s="7">
        <f t="shared" si="242"/>
        <v>0</v>
      </c>
      <c r="KA19">
        <v>0</v>
      </c>
      <c r="KB19">
        <v>0</v>
      </c>
      <c r="KC19">
        <v>0</v>
      </c>
      <c r="KD19">
        <v>0</v>
      </c>
      <c r="KE19" s="1">
        <f t="shared" si="243"/>
        <v>0</v>
      </c>
      <c r="KF19" s="7">
        <v>0</v>
      </c>
      <c r="KG19">
        <v>0</v>
      </c>
      <c r="KH19">
        <v>0</v>
      </c>
      <c r="KI19">
        <v>0</v>
      </c>
      <c r="KJ19">
        <v>0</v>
      </c>
      <c r="KK19" s="1">
        <f t="shared" si="244"/>
        <v>0</v>
      </c>
      <c r="KL19" s="7">
        <v>0</v>
      </c>
      <c r="KM19" s="1">
        <f t="shared" si="98"/>
        <v>0</v>
      </c>
      <c r="KN19" s="7">
        <f t="shared" si="98"/>
        <v>0</v>
      </c>
      <c r="KO19">
        <v>0</v>
      </c>
      <c r="KP19">
        <v>0</v>
      </c>
      <c r="KQ19">
        <v>0</v>
      </c>
      <c r="KR19">
        <v>0</v>
      </c>
      <c r="KS19" s="1">
        <f t="shared" si="245"/>
        <v>0</v>
      </c>
      <c r="KT19" s="7">
        <v>0</v>
      </c>
      <c r="KU19">
        <v>0</v>
      </c>
      <c r="KV19">
        <v>0</v>
      </c>
      <c r="KW19">
        <v>0</v>
      </c>
      <c r="KX19">
        <v>0</v>
      </c>
      <c r="KY19" s="1">
        <f t="shared" si="246"/>
        <v>0</v>
      </c>
      <c r="KZ19" s="7">
        <v>0</v>
      </c>
      <c r="LA19" s="1">
        <f t="shared" si="360"/>
        <v>0</v>
      </c>
      <c r="LB19" s="7">
        <f t="shared" si="360"/>
        <v>0</v>
      </c>
      <c r="LE19" s="3" t="s">
        <v>32</v>
      </c>
      <c r="LF19" s="36">
        <v>0</v>
      </c>
      <c r="LG19" s="37">
        <v>0</v>
      </c>
      <c r="LH19" s="37">
        <v>0</v>
      </c>
      <c r="LI19" s="37">
        <v>0</v>
      </c>
      <c r="LJ19" s="55">
        <f t="shared" si="99"/>
        <v>0</v>
      </c>
      <c r="LK19" s="61">
        <v>0</v>
      </c>
      <c r="LL19" s="37">
        <v>0</v>
      </c>
      <c r="LM19" s="37">
        <v>0</v>
      </c>
      <c r="LN19" s="37">
        <v>0</v>
      </c>
      <c r="LO19" s="37">
        <v>0</v>
      </c>
      <c r="LP19" s="64">
        <f t="shared" si="100"/>
        <v>0</v>
      </c>
      <c r="LQ19" s="61">
        <v>0</v>
      </c>
      <c r="LR19" s="64">
        <f t="shared" si="101"/>
        <v>0</v>
      </c>
      <c r="LS19" s="70">
        <f t="shared" si="102"/>
        <v>0</v>
      </c>
      <c r="LT19" s="37">
        <v>0</v>
      </c>
      <c r="LU19" s="37">
        <v>0</v>
      </c>
      <c r="LV19" s="37">
        <v>0</v>
      </c>
      <c r="LW19" s="37">
        <v>0</v>
      </c>
      <c r="LX19" s="64">
        <f t="shared" si="103"/>
        <v>0</v>
      </c>
      <c r="LY19" s="61">
        <v>0</v>
      </c>
      <c r="LZ19" s="37">
        <v>0</v>
      </c>
      <c r="MA19" s="37">
        <v>0</v>
      </c>
      <c r="MB19" s="37">
        <v>0</v>
      </c>
      <c r="MC19" s="37">
        <v>0</v>
      </c>
      <c r="MD19" s="64">
        <f t="shared" si="104"/>
        <v>0</v>
      </c>
      <c r="ME19" s="61">
        <v>0</v>
      </c>
      <c r="MF19" s="64">
        <f t="shared" si="105"/>
        <v>0</v>
      </c>
      <c r="MG19" s="70">
        <f t="shared" si="105"/>
        <v>0</v>
      </c>
      <c r="MH19" s="36">
        <v>0</v>
      </c>
      <c r="MI19" s="37">
        <v>0</v>
      </c>
      <c r="MJ19" s="37">
        <v>0</v>
      </c>
      <c r="MK19" s="37">
        <v>0</v>
      </c>
      <c r="ML19" s="64">
        <v>0</v>
      </c>
      <c r="MM19" s="65">
        <v>0</v>
      </c>
      <c r="MN19" s="37">
        <v>0</v>
      </c>
      <c r="MO19" s="37">
        <v>0</v>
      </c>
      <c r="MP19" s="37">
        <v>0</v>
      </c>
      <c r="MQ19" s="37">
        <v>0</v>
      </c>
      <c r="MR19" s="55">
        <f t="shared" si="106"/>
        <v>0</v>
      </c>
      <c r="MS19" s="65">
        <v>0</v>
      </c>
      <c r="MT19" s="55">
        <f t="shared" si="107"/>
        <v>0</v>
      </c>
      <c r="MU19" s="65">
        <f t="shared" si="108"/>
        <v>0</v>
      </c>
      <c r="MV19" s="36">
        <v>0</v>
      </c>
      <c r="MW19" s="37">
        <v>0</v>
      </c>
      <c r="MX19" s="37">
        <v>0</v>
      </c>
      <c r="MY19" s="37">
        <v>0</v>
      </c>
      <c r="MZ19" s="55">
        <f t="shared" si="109"/>
        <v>0</v>
      </c>
      <c r="NA19" s="65">
        <v>0</v>
      </c>
      <c r="NB19" s="37">
        <v>0</v>
      </c>
      <c r="NC19" s="37">
        <v>0</v>
      </c>
      <c r="ND19" s="37">
        <v>0</v>
      </c>
      <c r="NE19" s="37">
        <v>0</v>
      </c>
      <c r="NF19" s="55">
        <f t="shared" si="110"/>
        <v>0</v>
      </c>
      <c r="NG19" s="65">
        <v>0</v>
      </c>
      <c r="NH19" s="55">
        <f t="shared" si="111"/>
        <v>0</v>
      </c>
      <c r="NI19" s="65">
        <f t="shared" si="112"/>
        <v>0</v>
      </c>
      <c r="NJ19" s="36">
        <v>0</v>
      </c>
      <c r="NK19" s="37">
        <v>0</v>
      </c>
      <c r="NL19" s="37">
        <v>0</v>
      </c>
      <c r="NM19" s="37">
        <v>0</v>
      </c>
      <c r="NN19" s="55">
        <f t="shared" si="113"/>
        <v>0</v>
      </c>
      <c r="NO19" s="65">
        <v>0</v>
      </c>
      <c r="NP19" s="72">
        <v>0</v>
      </c>
      <c r="NQ19" s="73">
        <v>0</v>
      </c>
      <c r="NR19" s="73">
        <v>0</v>
      </c>
      <c r="NS19" s="72">
        <v>0</v>
      </c>
      <c r="NT19" s="55">
        <f t="shared" si="114"/>
        <v>0</v>
      </c>
      <c r="NU19" s="65">
        <v>0</v>
      </c>
      <c r="NV19" s="55">
        <f t="shared" si="115"/>
        <v>0</v>
      </c>
      <c r="NW19" s="65">
        <f t="shared" si="115"/>
        <v>0</v>
      </c>
      <c r="NX19" s="71">
        <v>0</v>
      </c>
      <c r="NY19" s="72">
        <v>0</v>
      </c>
      <c r="NZ19" s="72">
        <v>0</v>
      </c>
      <c r="OA19" s="72">
        <v>0</v>
      </c>
      <c r="OB19" s="55">
        <f t="shared" si="116"/>
        <v>0</v>
      </c>
      <c r="OC19" s="65">
        <v>0</v>
      </c>
      <c r="OD19" s="72">
        <v>0</v>
      </c>
      <c r="OE19" s="72">
        <v>0</v>
      </c>
      <c r="OF19" s="72">
        <v>0</v>
      </c>
      <c r="OG19" s="72">
        <v>0</v>
      </c>
      <c r="OH19" s="55">
        <f t="shared" si="117"/>
        <v>0</v>
      </c>
      <c r="OI19" s="65">
        <v>0</v>
      </c>
      <c r="OJ19" s="55">
        <f t="shared" si="118"/>
        <v>0</v>
      </c>
      <c r="OK19" s="65">
        <f t="shared" si="119"/>
        <v>0</v>
      </c>
      <c r="OL19" s="71">
        <v>0</v>
      </c>
      <c r="OM19" s="72">
        <v>0</v>
      </c>
      <c r="ON19" s="72">
        <v>0</v>
      </c>
      <c r="OO19" s="69">
        <v>0</v>
      </c>
      <c r="OP19" s="55">
        <f t="shared" si="120"/>
        <v>0</v>
      </c>
      <c r="OQ19" s="65">
        <v>0</v>
      </c>
      <c r="OR19" s="72">
        <v>0</v>
      </c>
      <c r="OS19" s="72">
        <v>0</v>
      </c>
      <c r="OT19" s="72">
        <v>0</v>
      </c>
      <c r="OU19" s="72">
        <v>0</v>
      </c>
      <c r="OV19" s="55">
        <f t="shared" si="121"/>
        <v>0</v>
      </c>
      <c r="OW19" s="65">
        <v>0</v>
      </c>
      <c r="OX19" s="55">
        <f t="shared" si="122"/>
        <v>0</v>
      </c>
      <c r="OY19" s="65">
        <f t="shared" si="122"/>
        <v>0</v>
      </c>
      <c r="OZ19" s="71">
        <v>0</v>
      </c>
      <c r="PA19" s="72">
        <v>0</v>
      </c>
      <c r="PB19" s="72">
        <v>0</v>
      </c>
      <c r="PC19" s="72">
        <v>0</v>
      </c>
      <c r="PD19" s="55">
        <f t="shared" si="123"/>
        <v>0</v>
      </c>
      <c r="PE19" s="65">
        <v>0</v>
      </c>
      <c r="PF19" s="72">
        <v>0</v>
      </c>
      <c r="PG19" s="72">
        <v>0</v>
      </c>
      <c r="PH19" s="72">
        <v>0</v>
      </c>
      <c r="PI19" s="72">
        <v>0</v>
      </c>
      <c r="PJ19" s="55">
        <f t="shared" si="124"/>
        <v>0</v>
      </c>
      <c r="PK19" s="65">
        <v>0</v>
      </c>
      <c r="PL19" s="55">
        <f t="shared" si="125"/>
        <v>0</v>
      </c>
      <c r="PM19" s="65">
        <f t="shared" si="125"/>
        <v>0</v>
      </c>
      <c r="PN19" s="71">
        <v>0</v>
      </c>
      <c r="PO19" s="72">
        <v>0</v>
      </c>
      <c r="PP19" s="72">
        <v>0</v>
      </c>
      <c r="PQ19" s="72">
        <v>0</v>
      </c>
      <c r="PR19" s="55">
        <f t="shared" si="126"/>
        <v>0</v>
      </c>
      <c r="PS19" s="65">
        <v>0</v>
      </c>
      <c r="PT19" s="72">
        <v>0</v>
      </c>
      <c r="PU19" s="72">
        <v>0</v>
      </c>
      <c r="PV19" s="72">
        <v>0</v>
      </c>
      <c r="PW19" s="72">
        <v>0</v>
      </c>
      <c r="PX19" s="55">
        <f t="shared" si="127"/>
        <v>0</v>
      </c>
      <c r="PY19" s="65">
        <v>0</v>
      </c>
      <c r="PZ19" s="55">
        <f t="shared" si="128"/>
        <v>0</v>
      </c>
      <c r="QA19" s="65">
        <f t="shared" si="129"/>
        <v>0</v>
      </c>
      <c r="QB19" s="71">
        <v>0</v>
      </c>
      <c r="QC19" s="72">
        <v>0</v>
      </c>
      <c r="QD19" s="72">
        <v>0</v>
      </c>
      <c r="QE19" s="72">
        <v>0</v>
      </c>
      <c r="QF19" s="55">
        <f t="shared" si="0"/>
        <v>0</v>
      </c>
      <c r="QG19" s="65">
        <v>0</v>
      </c>
      <c r="QH19" s="72">
        <v>0</v>
      </c>
      <c r="QI19" s="72">
        <v>0</v>
      </c>
      <c r="QJ19" s="72">
        <v>0</v>
      </c>
      <c r="QK19" s="72">
        <v>0</v>
      </c>
      <c r="QL19" s="55">
        <f t="shared" si="1"/>
        <v>0</v>
      </c>
      <c r="QM19" s="65">
        <v>0</v>
      </c>
      <c r="QN19" s="55">
        <f t="shared" si="130"/>
        <v>0</v>
      </c>
      <c r="QO19" s="65">
        <f t="shared" si="131"/>
        <v>0</v>
      </c>
      <c r="QP19" s="71">
        <v>0</v>
      </c>
      <c r="QQ19" s="72">
        <v>0</v>
      </c>
      <c r="QR19" s="72">
        <v>0</v>
      </c>
      <c r="QS19" s="72">
        <v>0</v>
      </c>
      <c r="QT19" s="55">
        <f t="shared" si="2"/>
        <v>0</v>
      </c>
      <c r="QU19" s="65">
        <v>0</v>
      </c>
      <c r="QV19" s="72">
        <v>0</v>
      </c>
      <c r="QW19" s="72">
        <v>0</v>
      </c>
      <c r="QX19" s="72">
        <v>0</v>
      </c>
      <c r="QY19" s="72">
        <v>0</v>
      </c>
      <c r="QZ19" s="55">
        <f t="shared" si="3"/>
        <v>0</v>
      </c>
      <c r="RA19" s="65">
        <v>0</v>
      </c>
      <c r="RB19" s="55">
        <f t="shared" si="132"/>
        <v>0</v>
      </c>
      <c r="RC19" s="65">
        <f t="shared" si="133"/>
        <v>0</v>
      </c>
      <c r="RD19" s="71">
        <v>0</v>
      </c>
      <c r="RE19" s="72">
        <v>0</v>
      </c>
      <c r="RF19" s="72">
        <v>0</v>
      </c>
      <c r="RG19" s="72">
        <v>0</v>
      </c>
      <c r="RH19" s="55">
        <f t="shared" si="4"/>
        <v>0</v>
      </c>
      <c r="RI19" s="65">
        <v>0</v>
      </c>
      <c r="RJ19" s="72">
        <v>0</v>
      </c>
      <c r="RK19" s="72">
        <v>0</v>
      </c>
      <c r="RL19" s="72"/>
      <c r="RM19" s="72"/>
      <c r="RN19" s="72"/>
      <c r="RO19" s="72">
        <v>0</v>
      </c>
      <c r="RP19" s="72">
        <v>0</v>
      </c>
      <c r="RQ19" s="72">
        <v>0</v>
      </c>
      <c r="RR19" s="55">
        <f t="shared" si="5"/>
        <v>0</v>
      </c>
      <c r="RS19" s="65">
        <v>0</v>
      </c>
      <c r="RT19" s="55">
        <f t="shared" si="134"/>
        <v>0</v>
      </c>
      <c r="RU19" s="65">
        <f t="shared" si="135"/>
        <v>0</v>
      </c>
      <c r="RX19" s="159" t="s">
        <v>32</v>
      </c>
      <c r="RY19" s="168">
        <v>0</v>
      </c>
      <c r="RZ19" s="169">
        <v>0</v>
      </c>
      <c r="SA19" s="169">
        <v>0</v>
      </c>
      <c r="SB19" s="169">
        <v>0</v>
      </c>
      <c r="SC19" s="170">
        <f t="shared" si="136"/>
        <v>0</v>
      </c>
      <c r="SD19" s="163">
        <v>0</v>
      </c>
      <c r="SE19" s="362">
        <v>0</v>
      </c>
      <c r="SF19" s="169">
        <v>0</v>
      </c>
      <c r="SG19" s="169">
        <v>0</v>
      </c>
      <c r="SH19" s="169">
        <v>0</v>
      </c>
      <c r="SI19" s="170">
        <f t="shared" si="137"/>
        <v>0</v>
      </c>
      <c r="SJ19" s="194">
        <v>0</v>
      </c>
      <c r="SK19" s="195">
        <f t="shared" si="138"/>
        <v>0</v>
      </c>
      <c r="SL19" s="167">
        <f t="shared" si="138"/>
        <v>0</v>
      </c>
      <c r="SM19" s="168">
        <v>0</v>
      </c>
      <c r="SN19" s="169">
        <v>0</v>
      </c>
      <c r="SO19" s="169">
        <v>0</v>
      </c>
      <c r="SP19" s="169">
        <v>0</v>
      </c>
      <c r="SQ19" s="170">
        <f t="shared" si="139"/>
        <v>0</v>
      </c>
      <c r="SR19" s="171">
        <v>0</v>
      </c>
      <c r="SS19" s="362">
        <v>0</v>
      </c>
      <c r="ST19" s="169">
        <v>0</v>
      </c>
      <c r="SU19" s="169">
        <v>0</v>
      </c>
      <c r="SV19" s="169">
        <v>0</v>
      </c>
      <c r="SW19" s="170">
        <f t="shared" si="140"/>
        <v>0</v>
      </c>
      <c r="SX19" s="171">
        <v>0</v>
      </c>
      <c r="SY19" s="342">
        <f t="shared" si="141"/>
        <v>0</v>
      </c>
      <c r="SZ19" s="171">
        <f t="shared" si="141"/>
        <v>0</v>
      </c>
      <c r="TA19" s="168">
        <v>0</v>
      </c>
      <c r="TB19" s="169">
        <v>0</v>
      </c>
      <c r="TC19" s="169">
        <v>0</v>
      </c>
      <c r="TD19" s="169">
        <v>0</v>
      </c>
      <c r="TE19" s="170">
        <f t="shared" si="142"/>
        <v>0</v>
      </c>
      <c r="TF19" s="171">
        <v>0</v>
      </c>
      <c r="TG19" s="362">
        <v>0</v>
      </c>
      <c r="TH19" s="169">
        <v>0</v>
      </c>
      <c r="TI19" s="169">
        <v>0</v>
      </c>
      <c r="TJ19" s="169">
        <v>0</v>
      </c>
      <c r="TK19" s="170">
        <f t="shared" si="143"/>
        <v>0</v>
      </c>
      <c r="TL19" s="171">
        <v>0</v>
      </c>
      <c r="TM19" s="342">
        <f t="shared" si="144"/>
        <v>0</v>
      </c>
      <c r="TN19" s="174">
        <f t="shared" si="144"/>
        <v>0</v>
      </c>
      <c r="TO19" s="168">
        <v>0</v>
      </c>
      <c r="TP19" s="169">
        <v>0</v>
      </c>
      <c r="TQ19" s="169">
        <v>0</v>
      </c>
      <c r="TR19" s="169">
        <v>0</v>
      </c>
      <c r="TS19" s="170">
        <f t="shared" si="145"/>
        <v>0</v>
      </c>
      <c r="TT19" s="196">
        <v>0</v>
      </c>
      <c r="TU19" s="362">
        <v>0</v>
      </c>
      <c r="TV19" s="169">
        <v>0</v>
      </c>
      <c r="TW19" s="169">
        <v>0</v>
      </c>
      <c r="TX19" s="169">
        <v>0</v>
      </c>
      <c r="TY19" s="170">
        <f t="shared" si="146"/>
        <v>0</v>
      </c>
      <c r="TZ19" s="171">
        <v>0</v>
      </c>
      <c r="UA19" s="342">
        <f t="shared" si="147"/>
        <v>0</v>
      </c>
      <c r="UB19" s="171">
        <f t="shared" si="147"/>
        <v>0</v>
      </c>
      <c r="UC19" s="362">
        <v>0</v>
      </c>
      <c r="UD19" s="169">
        <v>0</v>
      </c>
      <c r="UE19" s="169">
        <v>0</v>
      </c>
      <c r="UF19" s="169">
        <v>0</v>
      </c>
      <c r="UG19" s="170">
        <v>0</v>
      </c>
      <c r="UH19" s="171">
        <v>0</v>
      </c>
      <c r="UI19" s="362">
        <v>0</v>
      </c>
      <c r="UJ19" s="169">
        <v>0</v>
      </c>
      <c r="UK19" s="169">
        <v>0</v>
      </c>
      <c r="UL19" s="169">
        <v>0</v>
      </c>
      <c r="UM19" s="170">
        <f t="shared" si="148"/>
        <v>0</v>
      </c>
      <c r="UN19" s="171">
        <v>0</v>
      </c>
      <c r="UO19" s="342">
        <f t="shared" si="149"/>
        <v>0</v>
      </c>
      <c r="UP19" s="171">
        <f t="shared" si="149"/>
        <v>0</v>
      </c>
      <c r="UQ19" s="362">
        <v>0</v>
      </c>
      <c r="UR19" s="169">
        <v>0</v>
      </c>
      <c r="US19" s="169">
        <v>0</v>
      </c>
      <c r="UT19" s="169">
        <v>0</v>
      </c>
      <c r="UU19" s="170">
        <f t="shared" si="150"/>
        <v>0</v>
      </c>
      <c r="UV19" s="171">
        <v>0</v>
      </c>
      <c r="UW19" s="362">
        <v>0</v>
      </c>
      <c r="UX19" s="169">
        <v>0</v>
      </c>
      <c r="UY19" s="169">
        <v>0</v>
      </c>
      <c r="UZ19" s="169">
        <v>0</v>
      </c>
      <c r="VA19" s="170">
        <f t="shared" si="151"/>
        <v>0</v>
      </c>
      <c r="VB19" s="171">
        <v>0</v>
      </c>
      <c r="VC19" s="342">
        <f t="shared" si="152"/>
        <v>0</v>
      </c>
      <c r="VD19" s="171">
        <f t="shared" si="152"/>
        <v>0</v>
      </c>
      <c r="VE19" s="362">
        <v>0</v>
      </c>
      <c r="VF19" s="169">
        <v>0</v>
      </c>
      <c r="VG19" s="169">
        <v>0</v>
      </c>
      <c r="VH19" s="169">
        <v>0</v>
      </c>
      <c r="VI19" s="170">
        <f t="shared" si="431"/>
        <v>0</v>
      </c>
      <c r="VJ19" s="171">
        <v>0</v>
      </c>
      <c r="VK19" s="362">
        <v>0</v>
      </c>
      <c r="VL19" s="169">
        <v>0</v>
      </c>
      <c r="VM19" s="169">
        <v>0</v>
      </c>
      <c r="VN19" s="169">
        <v>0</v>
      </c>
      <c r="VO19" s="170">
        <f t="shared" si="432"/>
        <v>0</v>
      </c>
      <c r="VP19" s="171">
        <v>0</v>
      </c>
      <c r="VQ19" s="342">
        <f t="shared" si="153"/>
        <v>0</v>
      </c>
      <c r="VR19" s="171">
        <f t="shared" si="153"/>
        <v>0</v>
      </c>
      <c r="VS19" s="362">
        <v>0</v>
      </c>
      <c r="VT19" s="169">
        <v>0</v>
      </c>
      <c r="VU19" s="169">
        <v>0</v>
      </c>
      <c r="VV19" s="169">
        <v>0</v>
      </c>
      <c r="VW19" s="170">
        <f t="shared" si="154"/>
        <v>0</v>
      </c>
      <c r="VX19" s="171">
        <v>0</v>
      </c>
      <c r="VY19" s="362">
        <v>0</v>
      </c>
      <c r="VZ19" s="169">
        <v>0</v>
      </c>
      <c r="WA19" s="169">
        <v>0</v>
      </c>
      <c r="WB19" s="169">
        <v>0</v>
      </c>
      <c r="WC19" s="170">
        <f t="shared" si="155"/>
        <v>0</v>
      </c>
      <c r="WD19" s="171">
        <v>0</v>
      </c>
      <c r="WE19" s="342">
        <f t="shared" si="156"/>
        <v>0</v>
      </c>
      <c r="WF19" s="171">
        <f t="shared" si="156"/>
        <v>0</v>
      </c>
      <c r="WG19" s="178">
        <v>0</v>
      </c>
      <c r="WH19" s="179">
        <v>0</v>
      </c>
      <c r="WI19" s="179">
        <v>0</v>
      </c>
      <c r="WJ19" s="179">
        <v>0</v>
      </c>
      <c r="WK19" s="180">
        <f t="shared" si="157"/>
        <v>0</v>
      </c>
      <c r="WL19" s="181">
        <v>0</v>
      </c>
      <c r="WM19" s="178">
        <v>0</v>
      </c>
      <c r="WN19" s="179">
        <v>0</v>
      </c>
      <c r="WO19" s="179">
        <v>0</v>
      </c>
      <c r="WP19" s="179">
        <v>0</v>
      </c>
      <c r="WQ19" s="180">
        <f t="shared" si="247"/>
        <v>0</v>
      </c>
      <c r="WR19" s="181">
        <v>0</v>
      </c>
      <c r="WS19" s="182">
        <f t="shared" si="158"/>
        <v>0</v>
      </c>
      <c r="WT19" s="269">
        <f t="shared" si="158"/>
        <v>0</v>
      </c>
      <c r="WU19" s="178">
        <v>0</v>
      </c>
      <c r="WV19" s="179">
        <v>0</v>
      </c>
      <c r="WW19" s="179">
        <v>0</v>
      </c>
      <c r="WX19" s="179">
        <v>0</v>
      </c>
      <c r="WY19" s="180">
        <f t="shared" si="159"/>
        <v>0</v>
      </c>
      <c r="WZ19" s="181">
        <v>0</v>
      </c>
      <c r="XA19" s="179">
        <v>0</v>
      </c>
      <c r="XB19" s="179">
        <v>0</v>
      </c>
      <c r="XC19" s="179">
        <v>0</v>
      </c>
      <c r="XD19" s="179">
        <v>0</v>
      </c>
      <c r="XE19" s="180">
        <f t="shared" si="160"/>
        <v>0</v>
      </c>
      <c r="XF19" s="181">
        <v>0</v>
      </c>
      <c r="XG19" s="182">
        <f t="shared" si="161"/>
        <v>0</v>
      </c>
      <c r="XH19" s="181">
        <f t="shared" si="161"/>
        <v>0</v>
      </c>
      <c r="XI19" s="178">
        <v>0</v>
      </c>
      <c r="XJ19" s="179">
        <v>0</v>
      </c>
      <c r="XK19" s="179">
        <v>0</v>
      </c>
      <c r="XL19" s="179">
        <v>0</v>
      </c>
      <c r="XM19" s="180">
        <f t="shared" si="162"/>
        <v>0</v>
      </c>
      <c r="XN19" s="181">
        <v>0</v>
      </c>
      <c r="XO19" s="185">
        <v>0</v>
      </c>
      <c r="XP19" s="186">
        <v>0</v>
      </c>
      <c r="XQ19" s="186">
        <v>0</v>
      </c>
      <c r="XR19" s="186">
        <v>0</v>
      </c>
      <c r="XS19" s="180">
        <f t="shared" si="163"/>
        <v>0</v>
      </c>
      <c r="XT19" s="181">
        <v>0</v>
      </c>
      <c r="XU19" s="182">
        <f t="shared" si="164"/>
        <v>0</v>
      </c>
      <c r="XV19" s="187">
        <f t="shared" si="164"/>
        <v>0</v>
      </c>
      <c r="XW19" s="197">
        <v>0</v>
      </c>
      <c r="XX19" s="198">
        <v>0</v>
      </c>
      <c r="XY19" s="198">
        <v>0</v>
      </c>
      <c r="XZ19" s="198">
        <v>0</v>
      </c>
      <c r="YA19" s="199">
        <f t="shared" si="165"/>
        <v>0</v>
      </c>
      <c r="YB19" s="200">
        <v>0</v>
      </c>
      <c r="YC19" s="201">
        <v>0</v>
      </c>
      <c r="YD19" s="198">
        <v>0</v>
      </c>
      <c r="YE19" s="198">
        <v>0</v>
      </c>
      <c r="YF19" s="198">
        <v>0</v>
      </c>
      <c r="YG19" s="199">
        <f t="shared" si="6"/>
        <v>0</v>
      </c>
      <c r="YH19" s="200">
        <v>0</v>
      </c>
      <c r="YI19" s="341">
        <f t="shared" si="166"/>
        <v>0</v>
      </c>
      <c r="YJ19" s="200">
        <f t="shared" si="166"/>
        <v>0</v>
      </c>
      <c r="YM19" s="262" t="s">
        <v>32</v>
      </c>
      <c r="YN19" s="168">
        <v>0</v>
      </c>
      <c r="YO19" s="169">
        <v>0</v>
      </c>
      <c r="YP19" s="169">
        <v>0</v>
      </c>
      <c r="YQ19" s="169">
        <v>0</v>
      </c>
      <c r="YR19" s="170">
        <f t="shared" si="248"/>
        <v>0</v>
      </c>
      <c r="YS19" s="273">
        <v>0</v>
      </c>
      <c r="YT19" s="169">
        <v>0</v>
      </c>
      <c r="YU19" s="169">
        <v>0</v>
      </c>
      <c r="YV19" s="169">
        <v>0</v>
      </c>
      <c r="YW19" s="169">
        <v>0</v>
      </c>
      <c r="YX19" s="170">
        <f t="shared" si="167"/>
        <v>0</v>
      </c>
      <c r="YY19" s="273">
        <v>0</v>
      </c>
      <c r="YZ19" s="170">
        <f>SUM(YR19+YX19)</f>
        <v>0</v>
      </c>
      <c r="ZA19" s="276">
        <f t="shared" si="169"/>
        <v>0</v>
      </c>
      <c r="ZB19" s="172">
        <v>0</v>
      </c>
      <c r="ZC19" s="169">
        <v>0</v>
      </c>
      <c r="ZD19" s="169">
        <v>0</v>
      </c>
      <c r="ZE19" s="169">
        <v>0</v>
      </c>
      <c r="ZF19" s="170">
        <f t="shared" si="7"/>
        <v>0</v>
      </c>
      <c r="ZG19" s="273">
        <v>0</v>
      </c>
      <c r="ZH19" s="169">
        <v>0</v>
      </c>
      <c r="ZI19" s="169">
        <v>0</v>
      </c>
      <c r="ZJ19" s="169">
        <v>0</v>
      </c>
      <c r="ZK19" s="169">
        <v>0</v>
      </c>
      <c r="ZL19" s="170">
        <f t="shared" si="170"/>
        <v>0</v>
      </c>
      <c r="ZM19" s="273">
        <v>0</v>
      </c>
      <c r="ZN19" s="170">
        <f t="shared" si="8"/>
        <v>0</v>
      </c>
      <c r="ZO19" s="273">
        <f t="shared" si="171"/>
        <v>0</v>
      </c>
      <c r="ZP19" s="169">
        <v>0</v>
      </c>
      <c r="ZQ19" s="169">
        <v>0</v>
      </c>
      <c r="ZR19" s="169">
        <v>0</v>
      </c>
      <c r="ZS19" s="169">
        <v>0</v>
      </c>
      <c r="ZT19" s="170">
        <f t="shared" si="172"/>
        <v>0</v>
      </c>
      <c r="ZU19" s="273">
        <v>0</v>
      </c>
      <c r="ZV19" s="169">
        <v>0</v>
      </c>
      <c r="ZW19" s="169">
        <v>0</v>
      </c>
      <c r="ZX19" s="169">
        <v>0</v>
      </c>
      <c r="ZY19" s="169">
        <v>0</v>
      </c>
      <c r="ZZ19" s="170">
        <f t="shared" si="173"/>
        <v>0</v>
      </c>
      <c r="AAA19" s="273">
        <v>0</v>
      </c>
      <c r="AAB19" s="170">
        <f t="shared" si="174"/>
        <v>0</v>
      </c>
      <c r="AAC19" s="276">
        <f t="shared" si="175"/>
        <v>0</v>
      </c>
      <c r="AAD19" s="172">
        <v>0</v>
      </c>
      <c r="AAE19" s="169">
        <v>0</v>
      </c>
      <c r="AAF19" s="169">
        <v>0</v>
      </c>
      <c r="AAG19" s="169">
        <v>0</v>
      </c>
      <c r="AAH19" s="170">
        <f t="shared" si="9"/>
        <v>0</v>
      </c>
      <c r="AAI19" s="273">
        <v>0</v>
      </c>
      <c r="AAJ19" s="169">
        <v>0</v>
      </c>
      <c r="AAK19" s="169">
        <v>0</v>
      </c>
      <c r="AAL19" s="169">
        <v>0</v>
      </c>
      <c r="AAM19" s="169">
        <v>0</v>
      </c>
      <c r="AAN19" s="170">
        <f t="shared" si="176"/>
        <v>0</v>
      </c>
      <c r="AAO19" s="280">
        <v>0</v>
      </c>
      <c r="AAP19" s="170">
        <f t="shared" si="10"/>
        <v>0</v>
      </c>
      <c r="AAQ19" s="276">
        <f t="shared" si="177"/>
        <v>0</v>
      </c>
      <c r="AAR19" s="172">
        <v>0</v>
      </c>
      <c r="AAS19" s="169">
        <v>0</v>
      </c>
      <c r="AAT19" s="169">
        <v>0</v>
      </c>
      <c r="AAU19" s="169">
        <v>0</v>
      </c>
      <c r="AAV19" s="170">
        <f t="shared" si="249"/>
        <v>0</v>
      </c>
      <c r="AAW19" s="273">
        <v>0</v>
      </c>
      <c r="AAX19" s="169">
        <v>0</v>
      </c>
      <c r="AAY19" s="169">
        <v>0</v>
      </c>
      <c r="AAZ19" s="169">
        <v>0</v>
      </c>
      <c r="ABA19" s="169">
        <v>0</v>
      </c>
      <c r="ABB19" s="170">
        <f t="shared" si="361"/>
        <v>0</v>
      </c>
      <c r="ABC19" s="273">
        <v>0</v>
      </c>
      <c r="ABD19" s="170">
        <f t="shared" si="362"/>
        <v>0</v>
      </c>
      <c r="ABE19" s="273">
        <f t="shared" si="178"/>
        <v>0</v>
      </c>
      <c r="ABF19" s="169">
        <v>0</v>
      </c>
      <c r="ABG19" s="169">
        <v>0</v>
      </c>
      <c r="ABH19" s="169">
        <v>0</v>
      </c>
      <c r="ABI19" s="169">
        <v>0</v>
      </c>
      <c r="ABJ19" s="170">
        <f t="shared" si="11"/>
        <v>0</v>
      </c>
      <c r="ABK19" s="273">
        <v>0</v>
      </c>
      <c r="ABL19" s="169">
        <v>0</v>
      </c>
      <c r="ABM19" s="169">
        <v>0</v>
      </c>
      <c r="ABN19" s="169">
        <v>0</v>
      </c>
      <c r="ABO19" s="169">
        <v>0</v>
      </c>
      <c r="ABP19" s="170">
        <f t="shared" si="179"/>
        <v>0</v>
      </c>
      <c r="ABQ19" s="273">
        <v>0</v>
      </c>
      <c r="ABR19" s="170">
        <f t="shared" si="180"/>
        <v>0</v>
      </c>
      <c r="ABS19" s="276">
        <f t="shared" si="181"/>
        <v>0</v>
      </c>
      <c r="ABT19" s="172">
        <v>0</v>
      </c>
      <c r="ABU19" s="169">
        <v>0</v>
      </c>
      <c r="ABV19" s="169">
        <v>0</v>
      </c>
      <c r="ABW19" s="169">
        <v>0</v>
      </c>
      <c r="ABX19" s="170">
        <f t="shared" si="250"/>
        <v>0</v>
      </c>
      <c r="ABY19" s="273">
        <v>0</v>
      </c>
      <c r="ABZ19" s="169">
        <v>0</v>
      </c>
      <c r="ACA19" s="169">
        <v>0</v>
      </c>
      <c r="ACB19" s="169">
        <v>0</v>
      </c>
      <c r="ACC19" s="169">
        <v>0</v>
      </c>
      <c r="ACD19" s="170">
        <f t="shared" si="251"/>
        <v>0</v>
      </c>
      <c r="ACE19" s="273">
        <v>0</v>
      </c>
      <c r="ACF19" s="170">
        <f t="shared" si="252"/>
        <v>0</v>
      </c>
      <c r="ACG19" s="276">
        <f t="shared" si="182"/>
        <v>0</v>
      </c>
      <c r="ACH19" s="172">
        <v>0</v>
      </c>
      <c r="ACI19" s="169">
        <v>0</v>
      </c>
      <c r="ACJ19" s="169">
        <v>0</v>
      </c>
      <c r="ACK19" s="169">
        <v>0</v>
      </c>
      <c r="ACL19" s="170">
        <f t="shared" si="433"/>
        <v>0</v>
      </c>
      <c r="ACM19" s="273">
        <v>0</v>
      </c>
      <c r="ACN19" s="169">
        <v>0</v>
      </c>
      <c r="ACO19" s="169">
        <v>0</v>
      </c>
      <c r="ACP19" s="169">
        <v>0</v>
      </c>
      <c r="ACQ19" s="169">
        <v>0</v>
      </c>
      <c r="ACR19" s="170">
        <f t="shared" si="434"/>
        <v>0</v>
      </c>
      <c r="ACS19" s="273">
        <v>0</v>
      </c>
      <c r="ACT19" s="170">
        <f t="shared" si="435"/>
        <v>0</v>
      </c>
      <c r="ACU19" s="276">
        <f t="shared" si="183"/>
        <v>0</v>
      </c>
      <c r="ACV19" s="178">
        <v>0</v>
      </c>
      <c r="ACW19" s="179">
        <v>0</v>
      </c>
      <c r="ACX19" s="179">
        <v>0</v>
      </c>
      <c r="ACY19" s="179">
        <v>0</v>
      </c>
      <c r="ACZ19" s="180">
        <f t="shared" si="436"/>
        <v>0</v>
      </c>
      <c r="ADA19" s="271">
        <v>0</v>
      </c>
      <c r="ADB19" s="179">
        <v>0</v>
      </c>
      <c r="ADC19" s="179">
        <v>0</v>
      </c>
      <c r="ADD19" s="179">
        <v>0</v>
      </c>
      <c r="ADE19" s="179">
        <v>0</v>
      </c>
      <c r="ADF19" s="180">
        <f t="shared" si="439"/>
        <v>0</v>
      </c>
      <c r="ADG19" s="271">
        <v>0</v>
      </c>
      <c r="ADH19" s="180">
        <f t="shared" si="253"/>
        <v>0</v>
      </c>
      <c r="ADI19" s="269">
        <f t="shared" si="184"/>
        <v>0</v>
      </c>
      <c r="ADJ19" s="178">
        <v>0</v>
      </c>
      <c r="ADK19" s="179">
        <v>0</v>
      </c>
      <c r="ADL19" s="179">
        <v>0</v>
      </c>
      <c r="ADM19" s="179">
        <v>0</v>
      </c>
      <c r="ADN19" s="180">
        <f t="shared" si="437"/>
        <v>0</v>
      </c>
      <c r="ADO19" s="271">
        <v>0</v>
      </c>
      <c r="ADP19" s="179">
        <v>0</v>
      </c>
      <c r="ADQ19" s="179">
        <v>0</v>
      </c>
      <c r="ADR19" s="179">
        <v>0</v>
      </c>
      <c r="ADS19" s="179">
        <v>0</v>
      </c>
      <c r="ADT19" s="180">
        <f t="shared" si="438"/>
        <v>0</v>
      </c>
      <c r="ADU19" s="271">
        <v>0</v>
      </c>
      <c r="ADV19" s="180">
        <f t="shared" si="363"/>
        <v>0</v>
      </c>
      <c r="ADW19" s="269">
        <f t="shared" si="185"/>
        <v>0</v>
      </c>
      <c r="ADX19" s="178">
        <v>0</v>
      </c>
      <c r="ADY19" s="179">
        <v>0</v>
      </c>
      <c r="ADZ19" s="179">
        <v>0</v>
      </c>
      <c r="AEA19" s="179">
        <v>0</v>
      </c>
      <c r="AEB19" s="180">
        <f t="shared" si="186"/>
        <v>0</v>
      </c>
      <c r="AEC19" s="271">
        <v>0</v>
      </c>
      <c r="AED19" s="186">
        <v>0</v>
      </c>
      <c r="AEE19" s="186">
        <v>0</v>
      </c>
      <c r="AEF19" s="186">
        <v>0</v>
      </c>
      <c r="AEG19" s="186">
        <v>0</v>
      </c>
      <c r="AEH19" s="180">
        <f t="shared" si="187"/>
        <v>0</v>
      </c>
      <c r="AEI19" s="271">
        <v>0</v>
      </c>
      <c r="AEJ19" s="180">
        <f t="shared" si="188"/>
        <v>0</v>
      </c>
      <c r="AEK19" s="269">
        <f t="shared" si="189"/>
        <v>0</v>
      </c>
      <c r="AEL19" s="201">
        <v>0</v>
      </c>
      <c r="AEM19" s="198">
        <v>0</v>
      </c>
      <c r="AEN19" s="198">
        <v>0</v>
      </c>
      <c r="AEO19" s="198">
        <v>0</v>
      </c>
      <c r="AEP19" s="199">
        <f t="shared" si="190"/>
        <v>0</v>
      </c>
      <c r="AEQ19" s="267">
        <v>0</v>
      </c>
      <c r="AER19" s="198">
        <v>0</v>
      </c>
      <c r="AES19" s="198">
        <v>0</v>
      </c>
      <c r="AET19" s="198">
        <v>0</v>
      </c>
      <c r="AEU19" s="198">
        <v>0</v>
      </c>
      <c r="AEV19" s="199">
        <f t="shared" si="12"/>
        <v>0</v>
      </c>
      <c r="AEW19" s="267">
        <v>0</v>
      </c>
      <c r="AEX19" s="199">
        <f t="shared" si="191"/>
        <v>0</v>
      </c>
      <c r="AEY19" s="266">
        <f t="shared" si="192"/>
        <v>0</v>
      </c>
      <c r="AFB19" s="159" t="s">
        <v>32</v>
      </c>
      <c r="AFC19" s="168">
        <v>0</v>
      </c>
      <c r="AFD19" s="169">
        <v>0</v>
      </c>
      <c r="AFE19" s="169">
        <v>0</v>
      </c>
      <c r="AFF19" s="169">
        <v>0</v>
      </c>
      <c r="AFG19" s="170">
        <f t="shared" si="193"/>
        <v>0</v>
      </c>
      <c r="AFH19" s="273">
        <v>0</v>
      </c>
      <c r="AFI19" s="169">
        <v>0</v>
      </c>
      <c r="AFJ19" s="169">
        <v>0</v>
      </c>
      <c r="AFK19" s="169">
        <v>0</v>
      </c>
      <c r="AFL19" s="169">
        <v>0</v>
      </c>
      <c r="AFM19" s="170">
        <f t="shared" si="194"/>
        <v>0</v>
      </c>
      <c r="AFN19" s="273">
        <v>0</v>
      </c>
      <c r="AFO19" s="170">
        <f>SUM(AFG19+AFM19)</f>
        <v>0</v>
      </c>
      <c r="AFP19" s="276">
        <f t="shared" si="196"/>
        <v>0</v>
      </c>
      <c r="AFQ19" s="168">
        <v>0</v>
      </c>
      <c r="AFR19" s="169">
        <v>0</v>
      </c>
      <c r="AFS19" s="169">
        <v>0</v>
      </c>
      <c r="AFT19" s="169">
        <v>0</v>
      </c>
      <c r="AFU19" s="170">
        <f t="shared" si="13"/>
        <v>0</v>
      </c>
      <c r="AFV19" s="273">
        <v>0</v>
      </c>
      <c r="AFW19" s="169">
        <v>0</v>
      </c>
      <c r="AFX19" s="169">
        <v>0</v>
      </c>
      <c r="AFY19" s="169">
        <v>0</v>
      </c>
      <c r="AFZ19" s="169">
        <v>0</v>
      </c>
      <c r="AGA19" s="170">
        <f t="shared" si="197"/>
        <v>0</v>
      </c>
      <c r="AGB19" s="273">
        <v>0</v>
      </c>
      <c r="AGC19" s="170">
        <f t="shared" si="14"/>
        <v>0</v>
      </c>
      <c r="AGD19" s="276">
        <f t="shared" si="14"/>
        <v>0</v>
      </c>
      <c r="AGE19" s="168">
        <v>0</v>
      </c>
      <c r="AGF19" s="169">
        <v>0</v>
      </c>
      <c r="AGG19" s="169">
        <v>0</v>
      </c>
      <c r="AGH19" s="169">
        <v>0</v>
      </c>
      <c r="AGI19" s="170">
        <f t="shared" si="198"/>
        <v>0</v>
      </c>
      <c r="AGJ19" s="273">
        <v>0</v>
      </c>
      <c r="AGK19" s="169">
        <v>0</v>
      </c>
      <c r="AGL19" s="169">
        <v>0</v>
      </c>
      <c r="AGM19" s="169">
        <v>0</v>
      </c>
      <c r="AGN19" s="169">
        <v>0</v>
      </c>
      <c r="AGO19" s="170">
        <f t="shared" si="199"/>
        <v>0</v>
      </c>
      <c r="AGP19" s="273">
        <v>0</v>
      </c>
      <c r="AGQ19" s="170">
        <f t="shared" si="200"/>
        <v>0</v>
      </c>
      <c r="AGR19" s="276">
        <f t="shared" si="200"/>
        <v>0</v>
      </c>
      <c r="AGS19" s="168">
        <v>0</v>
      </c>
      <c r="AGT19" s="169">
        <v>0</v>
      </c>
      <c r="AGU19" s="169">
        <v>0</v>
      </c>
      <c r="AGV19" s="169">
        <v>0</v>
      </c>
      <c r="AGW19" s="170">
        <f t="shared" si="15"/>
        <v>0</v>
      </c>
      <c r="AGX19" s="273">
        <v>0</v>
      </c>
      <c r="AGY19" s="169">
        <v>0</v>
      </c>
      <c r="AGZ19" s="169">
        <v>0</v>
      </c>
      <c r="AHA19" s="169">
        <v>0</v>
      </c>
      <c r="AHB19" s="169">
        <v>0</v>
      </c>
      <c r="AHC19" s="170">
        <f t="shared" si="201"/>
        <v>0</v>
      </c>
      <c r="AHD19" s="273">
        <v>0</v>
      </c>
      <c r="AHE19" s="170">
        <f t="shared" si="16"/>
        <v>0</v>
      </c>
      <c r="AHF19" s="276">
        <f t="shared" si="16"/>
        <v>0</v>
      </c>
      <c r="AHG19" s="168">
        <v>0</v>
      </c>
      <c r="AHH19" s="169">
        <v>0</v>
      </c>
      <c r="AHI19" s="169">
        <v>0</v>
      </c>
      <c r="AHJ19" s="169">
        <v>0</v>
      </c>
      <c r="AHK19" s="170">
        <f t="shared" si="254"/>
        <v>0</v>
      </c>
      <c r="AHL19" s="273">
        <v>0</v>
      </c>
      <c r="AHM19" s="169">
        <v>0</v>
      </c>
      <c r="AHN19" s="169">
        <v>0</v>
      </c>
      <c r="AHO19" s="169">
        <v>0</v>
      </c>
      <c r="AHP19" s="169">
        <v>0</v>
      </c>
      <c r="AHQ19" s="170">
        <f t="shared" si="364"/>
        <v>0</v>
      </c>
      <c r="AHR19" s="273">
        <v>0</v>
      </c>
      <c r="AHS19" s="170">
        <f t="shared" si="365"/>
        <v>0</v>
      </c>
      <c r="AHT19" s="276">
        <f t="shared" si="202"/>
        <v>0</v>
      </c>
      <c r="AHU19" s="168">
        <v>0</v>
      </c>
      <c r="AHV19" s="169">
        <v>0</v>
      </c>
      <c r="AHW19" s="169">
        <v>0</v>
      </c>
      <c r="AHX19" s="169">
        <v>0</v>
      </c>
      <c r="AHY19" s="170">
        <f t="shared" si="17"/>
        <v>0</v>
      </c>
      <c r="AHZ19" s="273">
        <v>0</v>
      </c>
      <c r="AIA19" s="169">
        <v>0</v>
      </c>
      <c r="AIB19" s="169">
        <v>0</v>
      </c>
      <c r="AIC19" s="169">
        <v>0</v>
      </c>
      <c r="AID19" s="169">
        <v>0</v>
      </c>
      <c r="AIE19" s="170">
        <f t="shared" si="203"/>
        <v>0</v>
      </c>
      <c r="AIF19" s="273">
        <v>0</v>
      </c>
      <c r="AIG19" s="170">
        <f t="shared" si="204"/>
        <v>0</v>
      </c>
      <c r="AIH19" s="276">
        <f t="shared" si="204"/>
        <v>0</v>
      </c>
      <c r="AII19" s="168">
        <v>0</v>
      </c>
      <c r="AIJ19" s="169">
        <v>0</v>
      </c>
      <c r="AIK19" s="169">
        <v>0</v>
      </c>
      <c r="AIL19" s="169">
        <v>0</v>
      </c>
      <c r="AIM19" s="170">
        <f t="shared" si="255"/>
        <v>0</v>
      </c>
      <c r="AIN19" s="273">
        <v>0</v>
      </c>
      <c r="AIO19" s="169">
        <v>0</v>
      </c>
      <c r="AIP19" s="169">
        <v>0</v>
      </c>
      <c r="AIQ19" s="169">
        <v>0</v>
      </c>
      <c r="AIR19" s="169">
        <v>0</v>
      </c>
      <c r="AIS19" s="170">
        <f t="shared" si="256"/>
        <v>0</v>
      </c>
      <c r="AIT19" s="273">
        <v>0</v>
      </c>
      <c r="AIU19" s="170">
        <f t="shared" si="257"/>
        <v>0</v>
      </c>
      <c r="AIV19" s="276">
        <f t="shared" si="205"/>
        <v>0</v>
      </c>
      <c r="AIW19" s="172">
        <v>0</v>
      </c>
      <c r="AIX19" s="169">
        <v>0</v>
      </c>
      <c r="AIY19" s="169">
        <v>0</v>
      </c>
      <c r="AIZ19" s="169">
        <v>0</v>
      </c>
      <c r="AJA19" s="170">
        <f t="shared" si="258"/>
        <v>0</v>
      </c>
      <c r="AJB19" s="273">
        <v>0</v>
      </c>
      <c r="AJC19" s="169">
        <v>0</v>
      </c>
      <c r="AJD19" s="169">
        <v>0</v>
      </c>
      <c r="AJE19" s="169">
        <v>0</v>
      </c>
      <c r="AJF19" s="169">
        <v>0</v>
      </c>
      <c r="AJG19" s="170">
        <f t="shared" si="259"/>
        <v>0</v>
      </c>
      <c r="AJH19" s="273">
        <v>0</v>
      </c>
      <c r="AJI19" s="170">
        <f t="shared" si="260"/>
        <v>0</v>
      </c>
      <c r="AJJ19" s="273">
        <f t="shared" si="206"/>
        <v>0</v>
      </c>
      <c r="AJK19" s="179">
        <v>0</v>
      </c>
      <c r="AJL19" s="179">
        <v>0</v>
      </c>
      <c r="AJM19" s="179">
        <v>0</v>
      </c>
      <c r="AJN19" s="179">
        <v>0</v>
      </c>
      <c r="AJO19" s="180">
        <f t="shared" si="261"/>
        <v>0</v>
      </c>
      <c r="AJP19" s="271">
        <v>0</v>
      </c>
      <c r="AJQ19" s="179">
        <v>0</v>
      </c>
      <c r="AJR19" s="179">
        <v>0</v>
      </c>
      <c r="AJS19" s="179">
        <v>0</v>
      </c>
      <c r="AJT19" s="179">
        <v>0</v>
      </c>
      <c r="AJU19" s="180">
        <f t="shared" si="262"/>
        <v>0</v>
      </c>
      <c r="AJV19" s="271">
        <v>0</v>
      </c>
      <c r="AJW19" s="180">
        <f t="shared" si="207"/>
        <v>0</v>
      </c>
      <c r="AJX19" s="271">
        <f t="shared" si="207"/>
        <v>0</v>
      </c>
      <c r="AJY19" s="179">
        <v>0</v>
      </c>
      <c r="AJZ19" s="179">
        <v>0</v>
      </c>
      <c r="AKA19" s="179">
        <v>0</v>
      </c>
      <c r="AKB19" s="179">
        <v>0</v>
      </c>
      <c r="AKC19" s="180">
        <f t="shared" si="18"/>
        <v>0</v>
      </c>
      <c r="AKD19" s="271">
        <v>0</v>
      </c>
      <c r="AKE19" s="179">
        <v>0</v>
      </c>
      <c r="AKF19" s="179">
        <v>0</v>
      </c>
      <c r="AKG19" s="179">
        <v>0</v>
      </c>
      <c r="AKH19" s="179">
        <v>0</v>
      </c>
      <c r="AKI19" s="180">
        <f t="shared" si="19"/>
        <v>0</v>
      </c>
      <c r="AKJ19" s="271">
        <v>0</v>
      </c>
      <c r="AKK19" s="180">
        <f t="shared" si="263"/>
        <v>0</v>
      </c>
      <c r="AKL19" s="271">
        <f t="shared" si="208"/>
        <v>0</v>
      </c>
      <c r="AKM19" s="179">
        <v>0</v>
      </c>
      <c r="AKN19" s="179">
        <v>0</v>
      </c>
      <c r="AKO19" s="179">
        <v>0</v>
      </c>
      <c r="AKP19" s="179">
        <v>0</v>
      </c>
      <c r="AKQ19" s="180">
        <f t="shared" si="366"/>
        <v>0</v>
      </c>
      <c r="AKR19" s="271">
        <v>0</v>
      </c>
      <c r="AKS19" s="186">
        <v>0</v>
      </c>
      <c r="AKT19" s="186">
        <v>0</v>
      </c>
      <c r="AKU19" s="186">
        <v>0</v>
      </c>
      <c r="AKV19" s="186">
        <v>0</v>
      </c>
      <c r="AKW19" s="180">
        <f t="shared" si="367"/>
        <v>0</v>
      </c>
      <c r="AKX19" s="271">
        <v>0</v>
      </c>
      <c r="AKY19" s="180">
        <f t="shared" si="368"/>
        <v>0</v>
      </c>
      <c r="AKZ19" s="271">
        <f t="shared" si="209"/>
        <v>0</v>
      </c>
      <c r="ALA19" s="198">
        <v>0</v>
      </c>
      <c r="ALB19" s="198">
        <v>0</v>
      </c>
      <c r="ALC19" s="198">
        <v>0</v>
      </c>
      <c r="ALD19" s="198">
        <v>0</v>
      </c>
      <c r="ALE19" s="199">
        <v>0</v>
      </c>
      <c r="ALF19" s="267">
        <v>0</v>
      </c>
      <c r="ALG19" s="198">
        <v>0</v>
      </c>
      <c r="ALH19" s="198">
        <v>0</v>
      </c>
      <c r="ALI19" s="198">
        <v>0</v>
      </c>
      <c r="ALJ19" s="198">
        <v>0</v>
      </c>
      <c r="ALK19" s="199">
        <f t="shared" si="264"/>
        <v>0</v>
      </c>
      <c r="ALL19" s="267">
        <v>0</v>
      </c>
      <c r="ALM19" s="199">
        <f t="shared" si="370"/>
        <v>0</v>
      </c>
      <c r="ALN19" s="304">
        <f t="shared" si="210"/>
        <v>0</v>
      </c>
      <c r="ALQ19" s="159" t="s">
        <v>32</v>
      </c>
      <c r="ALR19" s="168">
        <v>0</v>
      </c>
      <c r="ALS19" s="169">
        <v>0</v>
      </c>
      <c r="ALT19" s="169">
        <v>0</v>
      </c>
      <c r="ALU19" s="169">
        <v>0</v>
      </c>
      <c r="ALV19" s="316">
        <f t="shared" si="371"/>
        <v>0</v>
      </c>
      <c r="ALW19" s="273">
        <v>0</v>
      </c>
      <c r="ALX19" s="169">
        <v>0</v>
      </c>
      <c r="ALY19" s="169">
        <v>0</v>
      </c>
      <c r="ALZ19" s="169">
        <v>0</v>
      </c>
      <c r="AMA19" s="169">
        <v>0</v>
      </c>
      <c r="AMB19" s="170">
        <f t="shared" si="372"/>
        <v>0</v>
      </c>
      <c r="AMC19" s="273">
        <v>0</v>
      </c>
      <c r="AMD19" s="170">
        <f t="shared" si="20"/>
        <v>0</v>
      </c>
      <c r="AME19" s="276">
        <f t="shared" si="373"/>
        <v>0</v>
      </c>
      <c r="AMF19" s="168">
        <v>0</v>
      </c>
      <c r="AMG19" s="169">
        <v>0</v>
      </c>
      <c r="AMH19" s="169">
        <v>0</v>
      </c>
      <c r="AMI19" s="169">
        <v>0</v>
      </c>
      <c r="AMJ19" s="170">
        <f t="shared" si="265"/>
        <v>0</v>
      </c>
      <c r="AMK19" s="273">
        <v>0</v>
      </c>
      <c r="AML19" s="169">
        <v>0</v>
      </c>
      <c r="AMM19" s="169">
        <v>0</v>
      </c>
      <c r="AMN19" s="169">
        <v>0</v>
      </c>
      <c r="AMO19" s="169">
        <v>0</v>
      </c>
      <c r="AMP19" s="170">
        <f t="shared" si="374"/>
        <v>0</v>
      </c>
      <c r="AMQ19" s="273">
        <v>0</v>
      </c>
      <c r="AMR19" s="170">
        <f t="shared" si="266"/>
        <v>0</v>
      </c>
      <c r="AMS19" s="276">
        <f t="shared" si="266"/>
        <v>0</v>
      </c>
      <c r="AMT19" s="168">
        <v>0</v>
      </c>
      <c r="AMU19" s="169">
        <v>0</v>
      </c>
      <c r="AMV19" s="169">
        <v>0</v>
      </c>
      <c r="AMW19" s="169">
        <v>0</v>
      </c>
      <c r="AMX19" s="170">
        <f t="shared" si="375"/>
        <v>0</v>
      </c>
      <c r="AMY19" s="273">
        <v>0</v>
      </c>
      <c r="AMZ19" s="169">
        <v>0</v>
      </c>
      <c r="ANA19" s="169">
        <v>0</v>
      </c>
      <c r="ANB19" s="169">
        <v>0</v>
      </c>
      <c r="ANC19" s="169">
        <v>0</v>
      </c>
      <c r="AND19" s="170">
        <f t="shared" si="376"/>
        <v>0</v>
      </c>
      <c r="ANE19" s="273">
        <v>0</v>
      </c>
      <c r="ANF19" s="170">
        <f t="shared" si="21"/>
        <v>0</v>
      </c>
      <c r="ANG19" s="276">
        <f t="shared" si="21"/>
        <v>0</v>
      </c>
      <c r="ANH19" s="168">
        <v>0</v>
      </c>
      <c r="ANI19" s="169">
        <v>0</v>
      </c>
      <c r="ANJ19" s="169">
        <v>0</v>
      </c>
      <c r="ANK19" s="169">
        <v>0</v>
      </c>
      <c r="ANL19" s="170">
        <f t="shared" si="267"/>
        <v>0</v>
      </c>
      <c r="ANM19" s="273">
        <v>0</v>
      </c>
      <c r="ANN19" s="169">
        <v>0</v>
      </c>
      <c r="ANO19" s="169">
        <v>0</v>
      </c>
      <c r="ANP19" s="169">
        <v>0</v>
      </c>
      <c r="ANQ19" s="169">
        <v>0</v>
      </c>
      <c r="ANR19" s="170">
        <f t="shared" si="377"/>
        <v>0</v>
      </c>
      <c r="ANS19" s="273">
        <v>0</v>
      </c>
      <c r="ANT19" s="170">
        <f t="shared" si="268"/>
        <v>0</v>
      </c>
      <c r="ANU19" s="276">
        <f t="shared" si="268"/>
        <v>0</v>
      </c>
      <c r="ANV19" s="168">
        <v>0</v>
      </c>
      <c r="ANW19" s="169">
        <v>0</v>
      </c>
      <c r="ANX19" s="169">
        <v>0</v>
      </c>
      <c r="ANY19" s="169">
        <v>0</v>
      </c>
      <c r="ANZ19" s="170">
        <f t="shared" si="269"/>
        <v>0</v>
      </c>
      <c r="AOA19" s="273">
        <v>0</v>
      </c>
      <c r="AOB19" s="169">
        <v>0</v>
      </c>
      <c r="AOC19" s="169">
        <v>0</v>
      </c>
      <c r="AOD19" s="169">
        <v>0</v>
      </c>
      <c r="AOE19" s="169">
        <v>0</v>
      </c>
      <c r="AOF19" s="170">
        <f t="shared" si="270"/>
        <v>0</v>
      </c>
      <c r="AOG19" s="273">
        <v>0</v>
      </c>
      <c r="AOH19" s="170">
        <f t="shared" si="271"/>
        <v>0</v>
      </c>
      <c r="AOI19" s="276">
        <f t="shared" si="271"/>
        <v>0</v>
      </c>
      <c r="AOJ19" s="168">
        <v>0</v>
      </c>
      <c r="AOK19" s="169">
        <v>0</v>
      </c>
      <c r="AOL19" s="169">
        <v>0</v>
      </c>
      <c r="AOM19" s="169">
        <v>0</v>
      </c>
      <c r="AON19" s="170">
        <f t="shared" si="272"/>
        <v>0</v>
      </c>
      <c r="AOO19" s="273">
        <v>0</v>
      </c>
      <c r="AOP19" s="169">
        <v>0</v>
      </c>
      <c r="AOQ19" s="169">
        <v>0</v>
      </c>
      <c r="AOR19" s="169">
        <v>0</v>
      </c>
      <c r="AOS19" s="169">
        <v>0</v>
      </c>
      <c r="AOT19" s="170">
        <f t="shared" si="378"/>
        <v>0</v>
      </c>
      <c r="AOU19" s="273">
        <v>0</v>
      </c>
      <c r="AOV19" s="170">
        <f t="shared" si="22"/>
        <v>0</v>
      </c>
      <c r="AOW19" s="276">
        <f t="shared" si="22"/>
        <v>0</v>
      </c>
      <c r="AOX19" s="168">
        <v>0</v>
      </c>
      <c r="AOY19" s="169">
        <v>0</v>
      </c>
      <c r="AOZ19" s="169">
        <v>0</v>
      </c>
      <c r="APA19" s="169">
        <v>0</v>
      </c>
      <c r="APB19" s="170">
        <f t="shared" si="273"/>
        <v>0</v>
      </c>
      <c r="APC19" s="273">
        <v>0</v>
      </c>
      <c r="APD19" s="169">
        <v>0</v>
      </c>
      <c r="APE19" s="169">
        <v>0</v>
      </c>
      <c r="APF19" s="169">
        <v>0</v>
      </c>
      <c r="APG19" s="169">
        <v>0</v>
      </c>
      <c r="APH19" s="170">
        <f t="shared" si="274"/>
        <v>0</v>
      </c>
      <c r="API19" s="273">
        <v>0</v>
      </c>
      <c r="APJ19" s="170">
        <f t="shared" si="275"/>
        <v>0</v>
      </c>
      <c r="APK19" s="276">
        <f t="shared" si="379"/>
        <v>0</v>
      </c>
      <c r="APL19" s="172">
        <v>0</v>
      </c>
      <c r="APM19" s="169">
        <v>0</v>
      </c>
      <c r="APN19" s="169">
        <v>0</v>
      </c>
      <c r="APO19" s="169">
        <v>0</v>
      </c>
      <c r="APP19" s="170">
        <f t="shared" si="276"/>
        <v>0</v>
      </c>
      <c r="APQ19" s="273">
        <v>0</v>
      </c>
      <c r="APR19" s="169">
        <v>0</v>
      </c>
      <c r="APS19" s="169">
        <v>0</v>
      </c>
      <c r="APT19" s="169">
        <v>0</v>
      </c>
      <c r="APU19" s="169">
        <v>0</v>
      </c>
      <c r="APV19" s="170">
        <f t="shared" si="277"/>
        <v>0</v>
      </c>
      <c r="APW19" s="273">
        <v>0</v>
      </c>
      <c r="APX19" s="170">
        <f t="shared" si="278"/>
        <v>0</v>
      </c>
      <c r="APY19" s="273">
        <f t="shared" si="380"/>
        <v>0</v>
      </c>
      <c r="APZ19" s="179">
        <v>0</v>
      </c>
      <c r="AQA19" s="179">
        <v>0</v>
      </c>
      <c r="AQB19" s="179">
        <v>0</v>
      </c>
      <c r="AQC19" s="179">
        <v>0</v>
      </c>
      <c r="AQD19" s="180">
        <f t="shared" si="279"/>
        <v>0</v>
      </c>
      <c r="AQE19" s="271">
        <v>0</v>
      </c>
      <c r="AQF19" s="179">
        <v>0</v>
      </c>
      <c r="AQG19" s="179">
        <v>0</v>
      </c>
      <c r="AQH19" s="179">
        <v>0</v>
      </c>
      <c r="AQI19" s="179">
        <v>0</v>
      </c>
      <c r="AQJ19" s="180">
        <f t="shared" si="280"/>
        <v>0</v>
      </c>
      <c r="AQK19" s="271">
        <v>0</v>
      </c>
      <c r="AQL19" s="180">
        <f t="shared" si="23"/>
        <v>0</v>
      </c>
      <c r="AQM19" s="271">
        <f t="shared" si="23"/>
        <v>0</v>
      </c>
      <c r="AQN19" s="179">
        <v>0</v>
      </c>
      <c r="AQO19" s="179">
        <v>0</v>
      </c>
      <c r="AQP19" s="179">
        <v>0</v>
      </c>
      <c r="AQQ19" s="179">
        <v>0</v>
      </c>
      <c r="AQR19" s="180">
        <f t="shared" si="24"/>
        <v>0</v>
      </c>
      <c r="AQS19" s="271">
        <v>0</v>
      </c>
      <c r="AQT19" s="179">
        <v>0</v>
      </c>
      <c r="AQU19" s="179">
        <v>0</v>
      </c>
      <c r="AQV19" s="179">
        <v>0</v>
      </c>
      <c r="AQW19" s="179">
        <v>0</v>
      </c>
      <c r="AQX19" s="180">
        <f t="shared" si="25"/>
        <v>0</v>
      </c>
      <c r="AQY19" s="271">
        <v>0</v>
      </c>
      <c r="AQZ19" s="180">
        <f t="shared" si="281"/>
        <v>0</v>
      </c>
      <c r="ARA19" s="271">
        <f t="shared" si="281"/>
        <v>0</v>
      </c>
      <c r="ARB19" s="179">
        <v>0</v>
      </c>
      <c r="ARC19" s="179">
        <v>0</v>
      </c>
      <c r="ARD19" s="179">
        <v>0</v>
      </c>
      <c r="ARE19" s="179">
        <v>0</v>
      </c>
      <c r="ARF19" s="180">
        <f t="shared" si="26"/>
        <v>0</v>
      </c>
      <c r="ARG19" s="271">
        <v>0</v>
      </c>
      <c r="ARH19" s="186">
        <v>0</v>
      </c>
      <c r="ARI19" s="186">
        <v>0</v>
      </c>
      <c r="ARJ19" s="186">
        <v>0</v>
      </c>
      <c r="ARK19" s="186">
        <v>0</v>
      </c>
      <c r="ARL19" s="180">
        <f t="shared" si="27"/>
        <v>0</v>
      </c>
      <c r="ARM19" s="271">
        <v>0</v>
      </c>
      <c r="ARN19" s="180">
        <f t="shared" si="282"/>
        <v>0</v>
      </c>
      <c r="ARO19" s="271">
        <f t="shared" si="282"/>
        <v>0</v>
      </c>
      <c r="ARP19" s="198">
        <v>0</v>
      </c>
      <c r="ARQ19" s="198">
        <v>0</v>
      </c>
      <c r="ARR19" s="198">
        <v>0</v>
      </c>
      <c r="ARS19" s="198">
        <v>0</v>
      </c>
      <c r="ART19" s="199">
        <f t="shared" si="211"/>
        <v>0</v>
      </c>
      <c r="ARU19" s="267">
        <v>0</v>
      </c>
      <c r="ARV19" s="198">
        <v>0</v>
      </c>
      <c r="ARW19" s="198">
        <v>0</v>
      </c>
      <c r="ARX19" s="198">
        <v>0</v>
      </c>
      <c r="ARY19" s="198">
        <v>0</v>
      </c>
      <c r="ARZ19" s="199">
        <f t="shared" si="28"/>
        <v>0</v>
      </c>
      <c r="ASA19" s="267">
        <v>0</v>
      </c>
      <c r="ASB19" s="199">
        <f t="shared" si="283"/>
        <v>0</v>
      </c>
      <c r="ASC19" s="304">
        <f t="shared" si="381"/>
        <v>0</v>
      </c>
      <c r="ASF19" s="159" t="s">
        <v>32</v>
      </c>
      <c r="ASG19" s="168">
        <v>0</v>
      </c>
      <c r="ASH19" s="169">
        <v>0</v>
      </c>
      <c r="ASI19" s="169">
        <v>0</v>
      </c>
      <c r="ASJ19" s="169">
        <v>0</v>
      </c>
      <c r="ASK19" s="316">
        <f t="shared" si="382"/>
        <v>0</v>
      </c>
      <c r="ASL19" s="273">
        <v>0</v>
      </c>
      <c r="ASM19" s="169">
        <v>0</v>
      </c>
      <c r="ASN19" s="169">
        <v>0</v>
      </c>
      <c r="ASO19" s="169">
        <v>0</v>
      </c>
      <c r="ASP19" s="169">
        <v>0</v>
      </c>
      <c r="ASQ19" s="170">
        <f t="shared" si="383"/>
        <v>0</v>
      </c>
      <c r="ASR19" s="273">
        <v>0</v>
      </c>
      <c r="ASS19" s="170">
        <f t="shared" si="29"/>
        <v>0</v>
      </c>
      <c r="AST19" s="276">
        <f t="shared" si="384"/>
        <v>0</v>
      </c>
      <c r="ASU19" s="168">
        <v>0</v>
      </c>
      <c r="ASV19" s="169">
        <v>0</v>
      </c>
      <c r="ASW19" s="169">
        <v>0</v>
      </c>
      <c r="ASX19" s="169">
        <v>0</v>
      </c>
      <c r="ASY19" s="170">
        <f t="shared" si="284"/>
        <v>0</v>
      </c>
      <c r="ASZ19" s="273">
        <v>0</v>
      </c>
      <c r="ATA19" s="169">
        <v>0</v>
      </c>
      <c r="ATB19" s="169">
        <v>0</v>
      </c>
      <c r="ATC19" s="169">
        <v>0</v>
      </c>
      <c r="ATD19" s="169">
        <v>0</v>
      </c>
      <c r="ATE19" s="170">
        <f t="shared" si="385"/>
        <v>0</v>
      </c>
      <c r="ATF19" s="273">
        <v>0</v>
      </c>
      <c r="ATG19" s="170">
        <f t="shared" si="285"/>
        <v>0</v>
      </c>
      <c r="ATH19" s="276">
        <f t="shared" si="285"/>
        <v>0</v>
      </c>
      <c r="ATI19" s="168">
        <v>0</v>
      </c>
      <c r="ATJ19" s="169">
        <v>0</v>
      </c>
      <c r="ATK19" s="169">
        <v>0</v>
      </c>
      <c r="ATL19" s="169">
        <v>0</v>
      </c>
      <c r="ATM19" s="170">
        <f t="shared" si="386"/>
        <v>0</v>
      </c>
      <c r="ATN19" s="273">
        <v>0</v>
      </c>
      <c r="ATO19" s="169">
        <v>0</v>
      </c>
      <c r="ATP19" s="169">
        <v>0</v>
      </c>
      <c r="ATQ19" s="169">
        <v>0</v>
      </c>
      <c r="ATR19" s="169">
        <v>0</v>
      </c>
      <c r="ATS19" s="170">
        <f t="shared" si="387"/>
        <v>0</v>
      </c>
      <c r="ATT19" s="273">
        <v>0</v>
      </c>
      <c r="ATU19" s="170">
        <f t="shared" si="30"/>
        <v>0</v>
      </c>
      <c r="ATV19" s="276">
        <f t="shared" si="30"/>
        <v>0</v>
      </c>
      <c r="ATW19" s="168">
        <v>0</v>
      </c>
      <c r="ATX19" s="169">
        <v>0</v>
      </c>
      <c r="ATY19" s="169">
        <v>0</v>
      </c>
      <c r="ATZ19" s="169">
        <v>0</v>
      </c>
      <c r="AUA19" s="170">
        <f t="shared" si="286"/>
        <v>0</v>
      </c>
      <c r="AUB19" s="273">
        <v>0</v>
      </c>
      <c r="AUC19" s="169">
        <v>0</v>
      </c>
      <c r="AUD19" s="169">
        <v>0</v>
      </c>
      <c r="AUE19" s="169">
        <v>0</v>
      </c>
      <c r="AUF19" s="169">
        <v>0</v>
      </c>
      <c r="AUG19" s="170">
        <f t="shared" si="388"/>
        <v>0</v>
      </c>
      <c r="AUH19" s="273">
        <v>0</v>
      </c>
      <c r="AUI19" s="170">
        <f t="shared" si="287"/>
        <v>0</v>
      </c>
      <c r="AUJ19" s="276">
        <f t="shared" si="287"/>
        <v>0</v>
      </c>
      <c r="AUK19" s="168">
        <v>0</v>
      </c>
      <c r="AUL19" s="169">
        <v>0</v>
      </c>
      <c r="AUM19" s="169">
        <v>0</v>
      </c>
      <c r="AUN19" s="169">
        <v>0</v>
      </c>
      <c r="AUO19" s="170">
        <f t="shared" si="288"/>
        <v>0</v>
      </c>
      <c r="AUP19" s="273">
        <v>0</v>
      </c>
      <c r="AUQ19" s="169">
        <v>0</v>
      </c>
      <c r="AUR19" s="169">
        <v>0</v>
      </c>
      <c r="AUS19" s="169">
        <v>0</v>
      </c>
      <c r="AUT19" s="169">
        <v>0</v>
      </c>
      <c r="AUU19" s="170">
        <f t="shared" si="289"/>
        <v>0</v>
      </c>
      <c r="AUV19" s="273">
        <v>0</v>
      </c>
      <c r="AUW19" s="170">
        <f t="shared" si="290"/>
        <v>0</v>
      </c>
      <c r="AUX19" s="276">
        <f t="shared" si="290"/>
        <v>0</v>
      </c>
      <c r="AUY19" s="168">
        <v>0</v>
      </c>
      <c r="AUZ19" s="169">
        <v>0</v>
      </c>
      <c r="AVA19" s="169">
        <v>0</v>
      </c>
      <c r="AVB19" s="169">
        <v>0</v>
      </c>
      <c r="AVC19" s="170">
        <f t="shared" si="291"/>
        <v>0</v>
      </c>
      <c r="AVD19" s="273">
        <v>0</v>
      </c>
      <c r="AVE19" s="169">
        <v>0</v>
      </c>
      <c r="AVF19" s="169">
        <v>0</v>
      </c>
      <c r="AVG19" s="169">
        <v>0</v>
      </c>
      <c r="AVH19" s="169">
        <v>0</v>
      </c>
      <c r="AVI19" s="170">
        <f t="shared" si="389"/>
        <v>0</v>
      </c>
      <c r="AVJ19" s="273">
        <v>0</v>
      </c>
      <c r="AVK19" s="170">
        <f t="shared" si="31"/>
        <v>0</v>
      </c>
      <c r="AVL19" s="276">
        <f t="shared" si="31"/>
        <v>0</v>
      </c>
      <c r="AVM19" s="168">
        <v>0</v>
      </c>
      <c r="AVN19" s="169">
        <v>0</v>
      </c>
      <c r="AVO19" s="169">
        <v>0</v>
      </c>
      <c r="AVP19" s="169">
        <v>0</v>
      </c>
      <c r="AVQ19" s="170">
        <f t="shared" si="292"/>
        <v>0</v>
      </c>
      <c r="AVR19" s="273">
        <v>0</v>
      </c>
      <c r="AVS19" s="169">
        <v>0</v>
      </c>
      <c r="AVT19" s="169">
        <v>0</v>
      </c>
      <c r="AVU19" s="169">
        <v>0</v>
      </c>
      <c r="AVV19" s="169">
        <v>0</v>
      </c>
      <c r="AVW19" s="170">
        <f t="shared" si="293"/>
        <v>0</v>
      </c>
      <c r="AVX19" s="273">
        <v>0</v>
      </c>
      <c r="AVY19" s="170">
        <f t="shared" si="294"/>
        <v>0</v>
      </c>
      <c r="AVZ19" s="276">
        <f t="shared" si="390"/>
        <v>0</v>
      </c>
      <c r="AWA19" s="250">
        <v>0</v>
      </c>
      <c r="AWB19" s="169">
        <v>0</v>
      </c>
      <c r="AWC19" s="169">
        <v>0</v>
      </c>
      <c r="AWD19" s="169">
        <v>0</v>
      </c>
      <c r="AWE19" s="170">
        <f t="shared" si="295"/>
        <v>0</v>
      </c>
      <c r="AWF19" s="273">
        <v>0</v>
      </c>
      <c r="AWG19" s="169">
        <v>0</v>
      </c>
      <c r="AWH19" s="169">
        <v>0</v>
      </c>
      <c r="AWI19" s="169">
        <v>0</v>
      </c>
      <c r="AWJ19" s="169">
        <v>0</v>
      </c>
      <c r="AWK19" s="324">
        <f t="shared" si="296"/>
        <v>0</v>
      </c>
      <c r="AWL19" s="273">
        <v>0</v>
      </c>
      <c r="AWM19" s="170">
        <f t="shared" si="297"/>
        <v>0</v>
      </c>
      <c r="AWN19" s="328">
        <f t="shared" si="391"/>
        <v>0</v>
      </c>
      <c r="AWO19" s="179">
        <v>0</v>
      </c>
      <c r="AWP19" s="179">
        <v>0</v>
      </c>
      <c r="AWQ19" s="179">
        <v>0</v>
      </c>
      <c r="AWR19" s="179">
        <v>0</v>
      </c>
      <c r="AWS19" s="180">
        <f t="shared" si="298"/>
        <v>0</v>
      </c>
      <c r="AWT19" s="271">
        <v>0</v>
      </c>
      <c r="AWU19" s="179">
        <v>0</v>
      </c>
      <c r="AWV19" s="179">
        <v>0</v>
      </c>
      <c r="AWW19" s="179">
        <v>0</v>
      </c>
      <c r="AWX19" s="179">
        <v>0</v>
      </c>
      <c r="AWY19" s="180">
        <f t="shared" si="299"/>
        <v>0</v>
      </c>
      <c r="AWZ19" s="271">
        <v>0</v>
      </c>
      <c r="AXA19" s="180">
        <f t="shared" si="32"/>
        <v>0</v>
      </c>
      <c r="AXB19" s="271">
        <f t="shared" si="32"/>
        <v>0</v>
      </c>
      <c r="AXC19" s="179">
        <v>0</v>
      </c>
      <c r="AXD19" s="179">
        <v>0</v>
      </c>
      <c r="AXE19" s="179">
        <v>0</v>
      </c>
      <c r="AXF19" s="179">
        <v>0</v>
      </c>
      <c r="AXG19" s="180">
        <f t="shared" si="33"/>
        <v>0</v>
      </c>
      <c r="AXH19" s="271">
        <v>0</v>
      </c>
      <c r="AXI19" s="179">
        <v>0</v>
      </c>
      <c r="AXJ19" s="179">
        <v>0</v>
      </c>
      <c r="AXK19" s="179">
        <v>0</v>
      </c>
      <c r="AXL19" s="179">
        <v>0</v>
      </c>
      <c r="AXM19" s="180">
        <f t="shared" si="34"/>
        <v>0</v>
      </c>
      <c r="AXN19" s="271">
        <v>0</v>
      </c>
      <c r="AXO19" s="180">
        <f t="shared" si="300"/>
        <v>0</v>
      </c>
      <c r="AXP19" s="271">
        <f t="shared" si="300"/>
        <v>0</v>
      </c>
      <c r="AXQ19" s="179">
        <v>0</v>
      </c>
      <c r="AXR19" s="179">
        <v>0</v>
      </c>
      <c r="AXS19" s="179">
        <v>0</v>
      </c>
      <c r="AXT19" s="179">
        <v>0</v>
      </c>
      <c r="AXU19" s="324">
        <f t="shared" si="35"/>
        <v>0</v>
      </c>
      <c r="AXV19" s="271">
        <v>0</v>
      </c>
      <c r="AXW19" s="186">
        <v>0</v>
      </c>
      <c r="AXX19" s="186">
        <v>0</v>
      </c>
      <c r="AXY19" s="186">
        <v>0</v>
      </c>
      <c r="AXZ19" s="186">
        <v>0</v>
      </c>
      <c r="AYA19" s="180">
        <f t="shared" si="36"/>
        <v>0</v>
      </c>
      <c r="AYB19" s="271">
        <v>0</v>
      </c>
      <c r="AYC19" s="180">
        <f t="shared" si="301"/>
        <v>0</v>
      </c>
      <c r="AYD19" s="271">
        <f t="shared" si="37"/>
        <v>0</v>
      </c>
      <c r="AYE19" s="198">
        <v>0</v>
      </c>
      <c r="AYF19" s="198">
        <v>0</v>
      </c>
      <c r="AYG19" s="198">
        <v>0</v>
      </c>
      <c r="AYH19" s="198">
        <v>0</v>
      </c>
      <c r="AYI19" s="199">
        <f t="shared" si="212"/>
        <v>0</v>
      </c>
      <c r="AYJ19" s="267">
        <v>0</v>
      </c>
      <c r="AYK19" s="198">
        <v>0</v>
      </c>
      <c r="AYL19" s="198">
        <v>0</v>
      </c>
      <c r="AYM19" s="198">
        <v>0</v>
      </c>
      <c r="AYN19" s="198">
        <v>0</v>
      </c>
      <c r="AYO19" s="199">
        <f t="shared" si="38"/>
        <v>0</v>
      </c>
      <c r="AYP19" s="267">
        <v>0</v>
      </c>
      <c r="AYQ19" s="199">
        <f t="shared" si="302"/>
        <v>0</v>
      </c>
      <c r="AYR19" s="304">
        <f t="shared" si="392"/>
        <v>0</v>
      </c>
      <c r="AYS19" s="335"/>
      <c r="AYU19" s="159" t="s">
        <v>32</v>
      </c>
      <c r="AYV19" s="168">
        <v>0</v>
      </c>
      <c r="AYW19" s="169">
        <v>0</v>
      </c>
      <c r="AYX19" s="169">
        <v>0</v>
      </c>
      <c r="AYY19" s="169">
        <v>0</v>
      </c>
      <c r="AYZ19" s="316">
        <f t="shared" si="393"/>
        <v>0</v>
      </c>
      <c r="AZA19" s="273">
        <v>0</v>
      </c>
      <c r="AZB19" s="169">
        <v>0</v>
      </c>
      <c r="AZC19" s="169">
        <v>0</v>
      </c>
      <c r="AZD19" s="169">
        <v>0</v>
      </c>
      <c r="AZE19" s="169">
        <v>0</v>
      </c>
      <c r="AZF19" s="170">
        <f t="shared" si="394"/>
        <v>0</v>
      </c>
      <c r="AZG19" s="273">
        <v>0</v>
      </c>
      <c r="AZH19" s="170">
        <f t="shared" si="39"/>
        <v>0</v>
      </c>
      <c r="AZI19" s="329">
        <f t="shared" si="395"/>
        <v>0</v>
      </c>
      <c r="AZJ19" s="168">
        <v>0</v>
      </c>
      <c r="AZK19" s="169">
        <v>0</v>
      </c>
      <c r="AZL19" s="169">
        <v>0</v>
      </c>
      <c r="AZM19" s="169">
        <v>0</v>
      </c>
      <c r="AZN19" s="170">
        <f t="shared" si="303"/>
        <v>0</v>
      </c>
      <c r="AZO19" s="273">
        <v>0</v>
      </c>
      <c r="AZP19" s="169">
        <v>0</v>
      </c>
      <c r="AZQ19" s="169">
        <v>0</v>
      </c>
      <c r="AZR19" s="169">
        <v>0</v>
      </c>
      <c r="AZS19" s="169">
        <v>0</v>
      </c>
      <c r="AZT19" s="170">
        <f t="shared" si="396"/>
        <v>0</v>
      </c>
      <c r="AZU19" s="273">
        <v>0</v>
      </c>
      <c r="AZV19" s="170">
        <f t="shared" si="304"/>
        <v>0</v>
      </c>
      <c r="AZW19" s="276">
        <f t="shared" si="304"/>
        <v>0</v>
      </c>
      <c r="AZX19" s="168">
        <v>0</v>
      </c>
      <c r="AZY19" s="169">
        <v>0</v>
      </c>
      <c r="AZZ19" s="169">
        <v>0</v>
      </c>
      <c r="BAA19" s="169">
        <v>0</v>
      </c>
      <c r="BAB19" s="170">
        <f t="shared" si="397"/>
        <v>0</v>
      </c>
      <c r="BAC19" s="273">
        <v>0</v>
      </c>
      <c r="BAD19" s="169">
        <v>0</v>
      </c>
      <c r="BAE19" s="169">
        <v>0</v>
      </c>
      <c r="BAF19" s="169">
        <v>0</v>
      </c>
      <c r="BAG19" s="169">
        <v>0</v>
      </c>
      <c r="BAH19" s="170">
        <f t="shared" si="398"/>
        <v>0</v>
      </c>
      <c r="BAI19" s="273">
        <v>0</v>
      </c>
      <c r="BAJ19" s="170">
        <f t="shared" si="40"/>
        <v>0</v>
      </c>
      <c r="BAK19" s="276">
        <f t="shared" si="40"/>
        <v>0</v>
      </c>
      <c r="BAL19" s="168">
        <v>0</v>
      </c>
      <c r="BAM19" s="169">
        <v>0</v>
      </c>
      <c r="BAN19" s="169">
        <v>0</v>
      </c>
      <c r="BAO19" s="169">
        <v>0</v>
      </c>
      <c r="BAP19" s="170">
        <f t="shared" si="305"/>
        <v>0</v>
      </c>
      <c r="BAQ19" s="273">
        <v>0</v>
      </c>
      <c r="BAR19" s="169">
        <v>0</v>
      </c>
      <c r="BAS19" s="169">
        <v>0</v>
      </c>
      <c r="BAT19" s="169">
        <v>0</v>
      </c>
      <c r="BAU19" s="169">
        <v>0</v>
      </c>
      <c r="BAV19" s="170">
        <f t="shared" si="399"/>
        <v>0</v>
      </c>
      <c r="BAW19" s="273">
        <v>0</v>
      </c>
      <c r="BAX19" s="170">
        <f t="shared" si="306"/>
        <v>0</v>
      </c>
      <c r="BAY19" s="276">
        <f t="shared" si="306"/>
        <v>0</v>
      </c>
      <c r="BAZ19" s="168">
        <v>0</v>
      </c>
      <c r="BBA19" s="169">
        <v>0</v>
      </c>
      <c r="BBB19" s="169">
        <v>0</v>
      </c>
      <c r="BBC19" s="169">
        <v>0</v>
      </c>
      <c r="BBD19" s="170">
        <f t="shared" si="307"/>
        <v>0</v>
      </c>
      <c r="BBE19" s="273">
        <v>0</v>
      </c>
      <c r="BBF19" s="169">
        <v>0</v>
      </c>
      <c r="BBG19" s="169">
        <v>0</v>
      </c>
      <c r="BBH19" s="169">
        <v>0</v>
      </c>
      <c r="BBI19" s="169">
        <v>0</v>
      </c>
      <c r="BBJ19" s="170">
        <f t="shared" si="308"/>
        <v>0</v>
      </c>
      <c r="BBK19" s="273">
        <v>0</v>
      </c>
      <c r="BBL19" s="170">
        <f t="shared" si="309"/>
        <v>0</v>
      </c>
      <c r="BBM19" s="276">
        <f t="shared" si="309"/>
        <v>0</v>
      </c>
      <c r="BBN19" s="168">
        <v>0</v>
      </c>
      <c r="BBO19" s="169">
        <v>0</v>
      </c>
      <c r="BBP19" s="169">
        <v>0</v>
      </c>
      <c r="BBQ19" s="169">
        <v>0</v>
      </c>
      <c r="BBR19" s="170">
        <f t="shared" si="310"/>
        <v>0</v>
      </c>
      <c r="BBS19" s="273">
        <v>0</v>
      </c>
      <c r="BBT19" s="169">
        <v>0</v>
      </c>
      <c r="BBU19" s="169">
        <v>0</v>
      </c>
      <c r="BBV19" s="169">
        <v>0</v>
      </c>
      <c r="BBW19" s="169">
        <v>0</v>
      </c>
      <c r="BBX19" s="170">
        <f t="shared" si="400"/>
        <v>0</v>
      </c>
      <c r="BBY19" s="273">
        <v>0</v>
      </c>
      <c r="BBZ19" s="170">
        <f>SUM(BBR19+BBX19)</f>
        <v>0</v>
      </c>
      <c r="BCA19" s="276">
        <f t="shared" si="41"/>
        <v>0</v>
      </c>
      <c r="BCB19" s="168">
        <v>0</v>
      </c>
      <c r="BCC19" s="169">
        <v>0</v>
      </c>
      <c r="BCD19" s="169">
        <v>0</v>
      </c>
      <c r="BCE19" s="169">
        <v>0</v>
      </c>
      <c r="BCF19" s="170">
        <f t="shared" si="311"/>
        <v>0</v>
      </c>
      <c r="BCG19" s="273">
        <v>0</v>
      </c>
      <c r="BCH19" s="169">
        <v>0</v>
      </c>
      <c r="BCI19" s="169">
        <v>0</v>
      </c>
      <c r="BCJ19" s="169">
        <v>0</v>
      </c>
      <c r="BCK19" s="169">
        <v>0</v>
      </c>
      <c r="BCL19" s="170">
        <f t="shared" si="312"/>
        <v>0</v>
      </c>
      <c r="BCM19" s="273">
        <v>0</v>
      </c>
      <c r="BCN19" s="170">
        <f t="shared" si="313"/>
        <v>0</v>
      </c>
      <c r="BCO19" s="276">
        <f t="shared" si="401"/>
        <v>0</v>
      </c>
      <c r="BCP19" s="250">
        <v>0</v>
      </c>
      <c r="BCQ19" s="169">
        <v>0</v>
      </c>
      <c r="BCR19" s="169">
        <v>0</v>
      </c>
      <c r="BCS19" s="169">
        <v>0</v>
      </c>
      <c r="BCT19" s="170">
        <f t="shared" si="314"/>
        <v>0</v>
      </c>
      <c r="BCU19" s="273">
        <v>0</v>
      </c>
      <c r="BCV19" s="169">
        <v>0</v>
      </c>
      <c r="BCW19" s="169">
        <v>0</v>
      </c>
      <c r="BCX19" s="169">
        <v>0</v>
      </c>
      <c r="BCY19" s="169">
        <v>0</v>
      </c>
      <c r="BCZ19" s="170">
        <f t="shared" si="315"/>
        <v>0</v>
      </c>
      <c r="BDA19" s="273">
        <v>0</v>
      </c>
      <c r="BDB19" s="170">
        <f t="shared" si="316"/>
        <v>0</v>
      </c>
      <c r="BDC19" s="273">
        <f t="shared" si="402"/>
        <v>0</v>
      </c>
      <c r="BDD19" s="179">
        <v>0</v>
      </c>
      <c r="BDE19" s="179">
        <v>0</v>
      </c>
      <c r="BDF19" s="179">
        <v>0</v>
      </c>
      <c r="BDG19" s="179">
        <v>0</v>
      </c>
      <c r="BDH19" s="180">
        <f t="shared" si="317"/>
        <v>0</v>
      </c>
      <c r="BDI19" s="271">
        <v>0</v>
      </c>
      <c r="BDJ19" s="179">
        <v>0</v>
      </c>
      <c r="BDK19" s="179">
        <v>0</v>
      </c>
      <c r="BDL19" s="179">
        <v>0</v>
      </c>
      <c r="BDM19" s="179">
        <v>0</v>
      </c>
      <c r="BDN19" s="180">
        <f t="shared" si="318"/>
        <v>0</v>
      </c>
      <c r="BDO19" s="271">
        <v>0</v>
      </c>
      <c r="BDP19" s="180">
        <f t="shared" si="42"/>
        <v>0</v>
      </c>
      <c r="BDQ19" s="271">
        <f t="shared" si="42"/>
        <v>0</v>
      </c>
      <c r="BDR19" s="179">
        <v>0</v>
      </c>
      <c r="BDS19" s="179">
        <v>0</v>
      </c>
      <c r="BDT19" s="179">
        <v>0</v>
      </c>
      <c r="BDU19" s="179">
        <v>0</v>
      </c>
      <c r="BDV19" s="180">
        <f t="shared" si="319"/>
        <v>0</v>
      </c>
      <c r="BDW19" s="271">
        <v>0</v>
      </c>
      <c r="BDX19" s="179">
        <v>0</v>
      </c>
      <c r="BDY19" s="179">
        <v>0</v>
      </c>
      <c r="BDZ19" s="179">
        <v>0</v>
      </c>
      <c r="BEA19" s="179">
        <v>0</v>
      </c>
      <c r="BEB19" s="180">
        <f t="shared" si="43"/>
        <v>0</v>
      </c>
      <c r="BEC19" s="271">
        <v>0</v>
      </c>
      <c r="BED19" s="180">
        <f t="shared" si="320"/>
        <v>0</v>
      </c>
      <c r="BEE19" s="271">
        <f t="shared" si="320"/>
        <v>0</v>
      </c>
      <c r="BEF19" s="179">
        <v>0</v>
      </c>
      <c r="BEG19" s="179">
        <v>0</v>
      </c>
      <c r="BEH19" s="179">
        <v>0</v>
      </c>
      <c r="BEI19" s="179">
        <v>0</v>
      </c>
      <c r="BEJ19" s="180">
        <f t="shared" si="44"/>
        <v>0</v>
      </c>
      <c r="BEK19" s="271">
        <v>0</v>
      </c>
      <c r="BEL19" s="186">
        <v>0</v>
      </c>
      <c r="BEM19" s="186">
        <v>0</v>
      </c>
      <c r="BEN19" s="186">
        <v>0</v>
      </c>
      <c r="BEO19" s="186">
        <v>0</v>
      </c>
      <c r="BEP19" s="180">
        <f t="shared" si="45"/>
        <v>0</v>
      </c>
      <c r="BEQ19" s="271">
        <v>0</v>
      </c>
      <c r="BER19" s="180">
        <f t="shared" si="321"/>
        <v>0</v>
      </c>
      <c r="BES19" s="271">
        <f t="shared" si="46"/>
        <v>0</v>
      </c>
      <c r="BET19" s="198">
        <v>0</v>
      </c>
      <c r="BEU19" s="198">
        <v>0</v>
      </c>
      <c r="BEV19" s="198">
        <v>0</v>
      </c>
      <c r="BEW19" s="198">
        <v>0</v>
      </c>
      <c r="BEX19" s="199">
        <f t="shared" si="213"/>
        <v>0</v>
      </c>
      <c r="BEY19" s="267">
        <v>0</v>
      </c>
      <c r="BEZ19" s="198">
        <v>0</v>
      </c>
      <c r="BFA19" s="198">
        <v>0</v>
      </c>
      <c r="BFB19" s="198">
        <v>0</v>
      </c>
      <c r="BFC19" s="198">
        <v>0</v>
      </c>
      <c r="BFD19" s="199">
        <f t="shared" si="47"/>
        <v>0</v>
      </c>
      <c r="BFE19" s="267">
        <v>0</v>
      </c>
      <c r="BFF19" s="199">
        <f t="shared" si="214"/>
        <v>0</v>
      </c>
      <c r="BFG19" s="304">
        <f t="shared" si="215"/>
        <v>0</v>
      </c>
      <c r="BFJ19" s="159" t="s">
        <v>32</v>
      </c>
      <c r="BFK19" s="168">
        <v>0</v>
      </c>
      <c r="BFL19" s="169">
        <v>0</v>
      </c>
      <c r="BFM19" s="169">
        <v>0</v>
      </c>
      <c r="BFN19" s="169">
        <v>0</v>
      </c>
      <c r="BFO19" s="316">
        <f t="shared" si="403"/>
        <v>0</v>
      </c>
      <c r="BFP19" s="273">
        <v>0</v>
      </c>
      <c r="BFQ19" s="169">
        <v>0</v>
      </c>
      <c r="BFR19" s="169">
        <v>0</v>
      </c>
      <c r="BFS19" s="169">
        <v>0</v>
      </c>
      <c r="BFT19" s="169">
        <v>0</v>
      </c>
      <c r="BFU19" s="170">
        <f t="shared" si="404"/>
        <v>0</v>
      </c>
      <c r="BFV19" s="273">
        <v>0</v>
      </c>
      <c r="BFW19" s="170">
        <f t="shared" si="48"/>
        <v>0</v>
      </c>
      <c r="BFX19" s="276">
        <f t="shared" si="405"/>
        <v>0</v>
      </c>
      <c r="BFY19" s="168">
        <v>0</v>
      </c>
      <c r="BFZ19" s="169">
        <v>0</v>
      </c>
      <c r="BGA19" s="169">
        <v>0</v>
      </c>
      <c r="BGB19" s="169">
        <v>0</v>
      </c>
      <c r="BGC19" s="170">
        <f t="shared" si="322"/>
        <v>0</v>
      </c>
      <c r="BGD19" s="273">
        <v>0</v>
      </c>
      <c r="BGE19" s="169">
        <v>0</v>
      </c>
      <c r="BGF19" s="169">
        <v>0</v>
      </c>
      <c r="BGG19" s="169">
        <v>0</v>
      </c>
      <c r="BGH19" s="169">
        <v>0</v>
      </c>
      <c r="BGI19" s="170">
        <f t="shared" si="406"/>
        <v>0</v>
      </c>
      <c r="BGJ19" s="273">
        <v>0</v>
      </c>
      <c r="BGK19" s="170">
        <f t="shared" si="323"/>
        <v>0</v>
      </c>
      <c r="BGL19" s="276">
        <f t="shared" si="323"/>
        <v>0</v>
      </c>
      <c r="BGM19" s="168">
        <v>0</v>
      </c>
      <c r="BGN19" s="169">
        <v>0</v>
      </c>
      <c r="BGO19" s="169">
        <v>0</v>
      </c>
      <c r="BGP19" s="169">
        <v>0</v>
      </c>
      <c r="BGQ19" s="170">
        <f t="shared" si="407"/>
        <v>0</v>
      </c>
      <c r="BGR19" s="273">
        <v>0</v>
      </c>
      <c r="BGS19" s="169">
        <v>0</v>
      </c>
      <c r="BGT19" s="169">
        <v>0</v>
      </c>
      <c r="BGU19" s="169">
        <v>0</v>
      </c>
      <c r="BGV19" s="169">
        <v>0</v>
      </c>
      <c r="BGW19" s="170">
        <f t="shared" si="408"/>
        <v>0</v>
      </c>
      <c r="BGX19" s="273">
        <v>0</v>
      </c>
      <c r="BGY19" s="170">
        <f t="shared" si="49"/>
        <v>0</v>
      </c>
      <c r="BGZ19" s="276">
        <f t="shared" si="49"/>
        <v>0</v>
      </c>
      <c r="BHA19" s="168">
        <v>0</v>
      </c>
      <c r="BHB19" s="169">
        <v>0</v>
      </c>
      <c r="BHC19" s="169">
        <v>0</v>
      </c>
      <c r="BHD19" s="169">
        <v>0</v>
      </c>
      <c r="BHE19" s="170">
        <f t="shared" si="324"/>
        <v>0</v>
      </c>
      <c r="BHF19" s="273">
        <v>0</v>
      </c>
      <c r="BHG19" s="169">
        <v>0</v>
      </c>
      <c r="BHH19" s="169">
        <v>0</v>
      </c>
      <c r="BHI19" s="169">
        <v>0</v>
      </c>
      <c r="BHJ19" s="169">
        <v>0</v>
      </c>
      <c r="BHK19" s="170">
        <f t="shared" si="409"/>
        <v>0</v>
      </c>
      <c r="BHL19" s="273">
        <v>0</v>
      </c>
      <c r="BHM19" s="170">
        <f t="shared" si="325"/>
        <v>0</v>
      </c>
      <c r="BHN19" s="276">
        <f t="shared" si="325"/>
        <v>0</v>
      </c>
      <c r="BHO19" s="168">
        <v>0</v>
      </c>
      <c r="BHP19" s="169">
        <v>0</v>
      </c>
      <c r="BHQ19" s="169">
        <v>0</v>
      </c>
      <c r="BHR19" s="169">
        <v>0</v>
      </c>
      <c r="BHS19" s="170">
        <f t="shared" si="326"/>
        <v>0</v>
      </c>
      <c r="BHT19" s="273">
        <v>0</v>
      </c>
      <c r="BHU19" s="169">
        <v>0</v>
      </c>
      <c r="BHV19" s="169">
        <v>0</v>
      </c>
      <c r="BHW19" s="169">
        <v>0</v>
      </c>
      <c r="BHX19" s="169">
        <v>0</v>
      </c>
      <c r="BHY19" s="170">
        <f t="shared" si="327"/>
        <v>0</v>
      </c>
      <c r="BHZ19" s="273">
        <v>0</v>
      </c>
      <c r="BIA19" s="170">
        <f t="shared" si="328"/>
        <v>0</v>
      </c>
      <c r="BIB19" s="276">
        <f t="shared" si="328"/>
        <v>0</v>
      </c>
      <c r="BIC19" s="168">
        <v>0</v>
      </c>
      <c r="BID19" s="169">
        <v>0</v>
      </c>
      <c r="BIE19" s="169">
        <v>0</v>
      </c>
      <c r="BIF19" s="169">
        <v>0</v>
      </c>
      <c r="BIG19" s="170">
        <f t="shared" si="329"/>
        <v>0</v>
      </c>
      <c r="BIH19" s="273">
        <v>0</v>
      </c>
      <c r="BII19" s="169">
        <v>0</v>
      </c>
      <c r="BIJ19" s="169">
        <v>0</v>
      </c>
      <c r="BIK19" s="169">
        <v>0</v>
      </c>
      <c r="BIL19" s="169">
        <v>0</v>
      </c>
      <c r="BIM19" s="170">
        <f t="shared" si="410"/>
        <v>0</v>
      </c>
      <c r="BIN19" s="273">
        <v>0</v>
      </c>
      <c r="BIO19" s="170">
        <f>SUM(BIG19+BIM19)</f>
        <v>0</v>
      </c>
      <c r="BIP19" s="276">
        <f t="shared" si="50"/>
        <v>0</v>
      </c>
      <c r="BIQ19" s="168">
        <v>0</v>
      </c>
      <c r="BIR19" s="169">
        <v>0</v>
      </c>
      <c r="BIS19" s="169">
        <v>0</v>
      </c>
      <c r="BIT19" s="169">
        <v>0</v>
      </c>
      <c r="BIU19" s="170">
        <f t="shared" si="330"/>
        <v>0</v>
      </c>
      <c r="BIV19" s="273">
        <v>0</v>
      </c>
      <c r="BIW19" s="169">
        <v>0</v>
      </c>
      <c r="BIX19" s="169">
        <v>0</v>
      </c>
      <c r="BIY19" s="169">
        <v>0</v>
      </c>
      <c r="BIZ19" s="169">
        <v>0</v>
      </c>
      <c r="BJA19" s="170">
        <f t="shared" si="331"/>
        <v>0</v>
      </c>
      <c r="BJB19" s="273">
        <v>0</v>
      </c>
      <c r="BJC19" s="170">
        <f t="shared" si="332"/>
        <v>0</v>
      </c>
      <c r="BJD19" s="276">
        <f t="shared" si="411"/>
        <v>0</v>
      </c>
      <c r="BJE19" s="392">
        <v>0</v>
      </c>
      <c r="BJF19" s="169">
        <v>0</v>
      </c>
      <c r="BJG19" s="169">
        <v>0</v>
      </c>
      <c r="BJH19" s="169">
        <v>0</v>
      </c>
      <c r="BJI19" s="324">
        <f t="shared" si="333"/>
        <v>0</v>
      </c>
      <c r="BJJ19" s="273">
        <v>0</v>
      </c>
      <c r="BJK19" s="169">
        <v>0</v>
      </c>
      <c r="BJL19" s="169">
        <v>0</v>
      </c>
      <c r="BJM19" s="169">
        <v>0</v>
      </c>
      <c r="BJN19" s="169">
        <v>0</v>
      </c>
      <c r="BJO19" s="170">
        <f t="shared" si="334"/>
        <v>0</v>
      </c>
      <c r="BJP19" s="273">
        <v>0</v>
      </c>
      <c r="BJQ19" s="170">
        <f t="shared" si="335"/>
        <v>0</v>
      </c>
      <c r="BJR19" s="273">
        <f t="shared" si="412"/>
        <v>0</v>
      </c>
      <c r="BJS19" s="179">
        <v>0</v>
      </c>
      <c r="BJT19" s="179">
        <v>0</v>
      </c>
      <c r="BJU19" s="179">
        <v>0</v>
      </c>
      <c r="BJV19" s="179">
        <v>0</v>
      </c>
      <c r="BJW19" s="180">
        <f t="shared" si="336"/>
        <v>0</v>
      </c>
      <c r="BJX19" s="271">
        <v>0</v>
      </c>
      <c r="BJY19" s="179">
        <v>0</v>
      </c>
      <c r="BJZ19" s="179">
        <v>0</v>
      </c>
      <c r="BKA19" s="179">
        <v>0</v>
      </c>
      <c r="BKB19" s="179">
        <v>0</v>
      </c>
      <c r="BKC19" s="180">
        <f t="shared" si="337"/>
        <v>0</v>
      </c>
      <c r="BKD19" s="271">
        <v>0</v>
      </c>
      <c r="BKE19" s="180">
        <f t="shared" si="51"/>
        <v>0</v>
      </c>
      <c r="BKF19" s="271">
        <f t="shared" si="51"/>
        <v>0</v>
      </c>
      <c r="BKG19" s="179">
        <v>0</v>
      </c>
      <c r="BKH19" s="179">
        <v>0</v>
      </c>
      <c r="BKI19" s="179">
        <v>0</v>
      </c>
      <c r="BKJ19" s="179">
        <v>0</v>
      </c>
      <c r="BKK19" s="180">
        <f t="shared" si="338"/>
        <v>0</v>
      </c>
      <c r="BKL19" s="271">
        <v>0</v>
      </c>
      <c r="BKM19" s="179">
        <v>0</v>
      </c>
      <c r="BKN19" s="179">
        <v>0</v>
      </c>
      <c r="BKO19" s="179">
        <v>0</v>
      </c>
      <c r="BKP19" s="179">
        <v>0</v>
      </c>
      <c r="BKQ19" s="180">
        <f t="shared" si="52"/>
        <v>0</v>
      </c>
      <c r="BKR19" s="271">
        <v>0</v>
      </c>
      <c r="BKS19" s="180">
        <f t="shared" si="339"/>
        <v>0</v>
      </c>
      <c r="BKT19" s="271">
        <f t="shared" si="339"/>
        <v>0</v>
      </c>
      <c r="BKU19" s="179">
        <v>0</v>
      </c>
      <c r="BKV19" s="179">
        <v>0</v>
      </c>
      <c r="BKW19" s="179">
        <v>0</v>
      </c>
      <c r="BKX19" s="179">
        <v>0</v>
      </c>
      <c r="BKY19" s="324">
        <f t="shared" si="53"/>
        <v>0</v>
      </c>
      <c r="BKZ19" s="271">
        <v>0</v>
      </c>
      <c r="BLA19" s="186">
        <v>0</v>
      </c>
      <c r="BLB19" s="186">
        <v>0</v>
      </c>
      <c r="BLC19" s="186">
        <v>0</v>
      </c>
      <c r="BLD19" s="186">
        <v>0</v>
      </c>
      <c r="BLE19" s="180">
        <f t="shared" si="54"/>
        <v>0</v>
      </c>
      <c r="BLF19" s="271">
        <v>0</v>
      </c>
      <c r="BLG19" s="180">
        <f t="shared" si="340"/>
        <v>0</v>
      </c>
      <c r="BLH19" s="271">
        <f t="shared" si="55"/>
        <v>0</v>
      </c>
      <c r="BLI19" s="198">
        <v>0</v>
      </c>
      <c r="BLJ19" s="198">
        <v>0</v>
      </c>
      <c r="BLK19" s="198">
        <v>0</v>
      </c>
      <c r="BLL19" s="198">
        <v>0</v>
      </c>
      <c r="BLM19" s="199">
        <f t="shared" si="216"/>
        <v>0</v>
      </c>
      <c r="BLN19" s="267">
        <v>0</v>
      </c>
      <c r="BLO19" s="198">
        <v>0</v>
      </c>
      <c r="BLP19" s="198">
        <v>0</v>
      </c>
      <c r="BLQ19" s="198">
        <v>0</v>
      </c>
      <c r="BLR19" s="198">
        <v>0</v>
      </c>
      <c r="BLS19" s="199">
        <f t="shared" si="56"/>
        <v>0</v>
      </c>
      <c r="BLT19" s="267">
        <v>0</v>
      </c>
      <c r="BLU19" s="395">
        <f t="shared" si="57"/>
        <v>0</v>
      </c>
      <c r="BLV19" s="304">
        <f t="shared" si="58"/>
        <v>0</v>
      </c>
      <c r="BLW19"/>
      <c r="BLY19" s="159" t="s">
        <v>32</v>
      </c>
      <c r="BLZ19" s="168">
        <v>0</v>
      </c>
      <c r="BMA19" s="169">
        <v>0</v>
      </c>
      <c r="BMB19" s="169">
        <v>0</v>
      </c>
      <c r="BMC19" s="169">
        <v>0</v>
      </c>
      <c r="BMD19" s="316">
        <f t="shared" si="59"/>
        <v>0</v>
      </c>
      <c r="BME19" s="273">
        <v>0</v>
      </c>
      <c r="BMF19" s="169">
        <v>0</v>
      </c>
      <c r="BMG19" s="169">
        <v>0</v>
      </c>
      <c r="BMH19" s="169">
        <v>0</v>
      </c>
      <c r="BMI19" s="169">
        <v>0</v>
      </c>
      <c r="BMJ19" s="170">
        <f t="shared" si="60"/>
        <v>0</v>
      </c>
      <c r="BMK19" s="273">
        <v>0</v>
      </c>
      <c r="BML19" s="170">
        <f t="shared" si="61"/>
        <v>0</v>
      </c>
      <c r="BMM19" s="276">
        <f t="shared" si="61"/>
        <v>0</v>
      </c>
      <c r="BMN19" s="168">
        <v>0</v>
      </c>
      <c r="BMO19" s="169">
        <v>0</v>
      </c>
      <c r="BMP19" s="169">
        <v>0</v>
      </c>
      <c r="BMQ19" s="169">
        <v>0</v>
      </c>
      <c r="BMR19" s="170">
        <f t="shared" si="62"/>
        <v>0</v>
      </c>
      <c r="BMS19" s="273">
        <v>0</v>
      </c>
      <c r="BMT19" s="169">
        <v>0</v>
      </c>
      <c r="BMU19" s="169">
        <v>0</v>
      </c>
      <c r="BMV19" s="169">
        <v>0</v>
      </c>
      <c r="BMW19" s="169">
        <v>0</v>
      </c>
      <c r="BMX19" s="170">
        <f t="shared" si="63"/>
        <v>0</v>
      </c>
      <c r="BMY19" s="273">
        <v>0</v>
      </c>
      <c r="BMZ19" s="170">
        <f t="shared" si="64"/>
        <v>0</v>
      </c>
      <c r="BNA19" s="276">
        <f t="shared" si="64"/>
        <v>0</v>
      </c>
      <c r="BNB19" s="168">
        <v>0</v>
      </c>
      <c r="BNC19" s="169">
        <v>0</v>
      </c>
      <c r="BND19" s="169">
        <v>0</v>
      </c>
      <c r="BNE19" s="169">
        <v>0</v>
      </c>
      <c r="BNF19" s="170">
        <f t="shared" si="65"/>
        <v>0</v>
      </c>
      <c r="BNG19" s="273">
        <v>0</v>
      </c>
      <c r="BNH19" s="169">
        <v>0</v>
      </c>
      <c r="BNI19" s="169">
        <v>0</v>
      </c>
      <c r="BNJ19" s="169">
        <v>0</v>
      </c>
      <c r="BNK19" s="169">
        <v>0</v>
      </c>
      <c r="BNL19" s="170">
        <f t="shared" si="66"/>
        <v>0</v>
      </c>
      <c r="BNM19" s="273">
        <v>0</v>
      </c>
      <c r="BNN19" s="170">
        <f t="shared" si="67"/>
        <v>0</v>
      </c>
      <c r="BNO19" s="276">
        <f t="shared" si="67"/>
        <v>0</v>
      </c>
      <c r="BNP19" s="168">
        <v>0</v>
      </c>
      <c r="BNQ19" s="169">
        <v>0</v>
      </c>
      <c r="BNR19" s="169">
        <v>0</v>
      </c>
      <c r="BNS19" s="169">
        <v>0</v>
      </c>
      <c r="BNT19" s="170">
        <f t="shared" si="68"/>
        <v>0</v>
      </c>
      <c r="BNU19" s="273">
        <v>0</v>
      </c>
      <c r="BNV19" s="169">
        <v>0</v>
      </c>
      <c r="BNW19" s="169">
        <v>0</v>
      </c>
      <c r="BNX19" s="169">
        <v>0</v>
      </c>
      <c r="BNY19" s="169">
        <v>0</v>
      </c>
      <c r="BNZ19" s="170">
        <f t="shared" si="69"/>
        <v>0</v>
      </c>
      <c r="BOA19" s="273">
        <v>0</v>
      </c>
      <c r="BOB19" s="170">
        <f t="shared" si="70"/>
        <v>0</v>
      </c>
      <c r="BOC19" s="276">
        <f t="shared" si="70"/>
        <v>0</v>
      </c>
      <c r="BOD19" s="168">
        <v>0</v>
      </c>
      <c r="BOE19" s="169">
        <v>0</v>
      </c>
      <c r="BOF19" s="169">
        <v>0</v>
      </c>
      <c r="BOG19" s="169">
        <v>0</v>
      </c>
      <c r="BOH19" s="170">
        <f t="shared" si="71"/>
        <v>0</v>
      </c>
      <c r="BOI19" s="273">
        <v>0</v>
      </c>
      <c r="BOJ19" s="169">
        <v>0</v>
      </c>
      <c r="BOK19" s="169">
        <v>0</v>
      </c>
      <c r="BOL19" s="169">
        <v>0</v>
      </c>
      <c r="BOM19" s="169">
        <v>0</v>
      </c>
      <c r="BON19" s="170">
        <f t="shared" si="72"/>
        <v>0</v>
      </c>
      <c r="BOO19" s="273">
        <v>0</v>
      </c>
      <c r="BOP19" s="170">
        <f t="shared" si="73"/>
        <v>0</v>
      </c>
      <c r="BOQ19" s="276">
        <f t="shared" si="73"/>
        <v>0</v>
      </c>
      <c r="BOR19" s="168">
        <v>0</v>
      </c>
      <c r="BOS19" s="169">
        <v>0</v>
      </c>
      <c r="BOT19" s="169">
        <v>0</v>
      </c>
      <c r="BOU19" s="169">
        <v>0</v>
      </c>
      <c r="BOV19" s="170">
        <f t="shared" si="74"/>
        <v>0</v>
      </c>
      <c r="BOW19" s="273">
        <v>0</v>
      </c>
      <c r="BOX19" s="169">
        <v>0</v>
      </c>
      <c r="BOY19" s="169">
        <v>0</v>
      </c>
      <c r="BOZ19" s="169">
        <v>0</v>
      </c>
      <c r="BPA19" s="169">
        <v>0</v>
      </c>
      <c r="BPB19" s="170">
        <f t="shared" si="75"/>
        <v>0</v>
      </c>
      <c r="BPC19" s="273">
        <v>0</v>
      </c>
      <c r="BPD19" s="170">
        <f t="shared" si="76"/>
        <v>0</v>
      </c>
      <c r="BPE19" s="276">
        <f t="shared" si="76"/>
        <v>0</v>
      </c>
      <c r="BPF19" s="168">
        <v>0</v>
      </c>
      <c r="BPG19" s="169">
        <v>0</v>
      </c>
      <c r="BPH19" s="169">
        <v>0</v>
      </c>
      <c r="BPI19" s="169">
        <v>0</v>
      </c>
      <c r="BPJ19" s="170">
        <f t="shared" si="77"/>
        <v>0</v>
      </c>
      <c r="BPK19" s="273">
        <v>0</v>
      </c>
      <c r="BPL19" s="169">
        <v>0</v>
      </c>
      <c r="BPM19" s="169">
        <v>0</v>
      </c>
      <c r="BPN19" s="169">
        <v>0</v>
      </c>
      <c r="BPO19" s="169">
        <v>0</v>
      </c>
      <c r="BPP19" s="170">
        <f t="shared" si="78"/>
        <v>0</v>
      </c>
      <c r="BPQ19" s="273">
        <v>0</v>
      </c>
      <c r="BPR19" s="170">
        <f t="shared" si="79"/>
        <v>0</v>
      </c>
      <c r="BPS19" s="276">
        <f t="shared" si="80"/>
        <v>0</v>
      </c>
      <c r="BPT19" s="432">
        <v>0</v>
      </c>
      <c r="BPU19" s="169">
        <v>0</v>
      </c>
      <c r="BPV19" s="169">
        <v>0</v>
      </c>
      <c r="BPW19" s="169">
        <v>0</v>
      </c>
      <c r="BPX19" s="324">
        <f t="shared" si="81"/>
        <v>0</v>
      </c>
      <c r="BPY19" s="273">
        <v>0</v>
      </c>
      <c r="BPZ19" s="169">
        <v>0</v>
      </c>
      <c r="BQA19" s="169">
        <v>0</v>
      </c>
      <c r="BQB19" s="169">
        <v>0</v>
      </c>
      <c r="BQC19" s="169">
        <v>0</v>
      </c>
      <c r="BQD19" s="170">
        <f t="shared" si="82"/>
        <v>0</v>
      </c>
      <c r="BQE19" s="273">
        <v>0</v>
      </c>
      <c r="BQF19" s="170">
        <f t="shared" si="83"/>
        <v>0</v>
      </c>
      <c r="BQG19" s="273">
        <f t="shared" si="84"/>
        <v>0</v>
      </c>
      <c r="BQH19" s="179">
        <v>0</v>
      </c>
      <c r="BQI19" s="179">
        <v>0</v>
      </c>
      <c r="BQJ19" s="179">
        <v>0</v>
      </c>
      <c r="BQK19" s="179">
        <v>0</v>
      </c>
      <c r="BQL19" s="180">
        <f t="shared" si="85"/>
        <v>0</v>
      </c>
      <c r="BQM19" s="271">
        <v>0</v>
      </c>
      <c r="BQN19" s="179">
        <v>0</v>
      </c>
      <c r="BQO19" s="179">
        <v>0</v>
      </c>
      <c r="BQP19" s="179">
        <v>0</v>
      </c>
      <c r="BQQ19" s="179">
        <v>0</v>
      </c>
      <c r="BQR19" s="180">
        <f t="shared" si="86"/>
        <v>0</v>
      </c>
      <c r="BQS19" s="271">
        <v>0</v>
      </c>
      <c r="BQT19" s="180">
        <f t="shared" si="87"/>
        <v>0</v>
      </c>
      <c r="BQU19" s="271">
        <f t="shared" si="87"/>
        <v>0</v>
      </c>
      <c r="BQV19" s="179">
        <v>0</v>
      </c>
      <c r="BQW19" s="179">
        <v>0</v>
      </c>
      <c r="BQX19" s="179">
        <v>0</v>
      </c>
      <c r="BQY19" s="179">
        <v>0</v>
      </c>
      <c r="BQZ19" s="180">
        <f t="shared" si="88"/>
        <v>0</v>
      </c>
      <c r="BRA19" s="271">
        <v>0</v>
      </c>
      <c r="BRB19" s="179">
        <v>0</v>
      </c>
      <c r="BRC19" s="179">
        <v>0</v>
      </c>
      <c r="BRD19" s="179">
        <v>0</v>
      </c>
      <c r="BRE19" s="179">
        <v>0</v>
      </c>
      <c r="BRF19" s="180">
        <f t="shared" si="89"/>
        <v>0</v>
      </c>
      <c r="BRG19" s="271">
        <v>0</v>
      </c>
      <c r="BRH19" s="180">
        <f t="shared" si="90"/>
        <v>0</v>
      </c>
      <c r="BRI19" s="271">
        <f t="shared" si="90"/>
        <v>0</v>
      </c>
      <c r="BRJ19" s="179">
        <v>0</v>
      </c>
      <c r="BRK19" s="179">
        <v>0</v>
      </c>
      <c r="BRL19" s="179">
        <v>0</v>
      </c>
      <c r="BRM19" s="179">
        <v>0</v>
      </c>
      <c r="BRN19" s="324">
        <f t="shared" si="91"/>
        <v>0</v>
      </c>
      <c r="BRO19" s="271">
        <v>0</v>
      </c>
      <c r="BRP19" s="186">
        <v>0</v>
      </c>
      <c r="BRQ19" s="186">
        <v>0</v>
      </c>
      <c r="BRR19" s="186">
        <v>0</v>
      </c>
      <c r="BRS19" s="186">
        <v>0</v>
      </c>
      <c r="BRT19" s="180">
        <f t="shared" si="92"/>
        <v>0</v>
      </c>
      <c r="BRU19" s="271">
        <v>0</v>
      </c>
      <c r="BRV19" s="180">
        <f t="shared" si="93"/>
        <v>0</v>
      </c>
      <c r="BRW19" s="271">
        <f t="shared" si="93"/>
        <v>0</v>
      </c>
      <c r="BRX19" s="198">
        <v>0</v>
      </c>
      <c r="BRY19" s="198">
        <v>0</v>
      </c>
      <c r="BRZ19" s="198">
        <v>0</v>
      </c>
      <c r="BSA19" s="198">
        <v>0</v>
      </c>
      <c r="BSB19" s="199">
        <f t="shared" si="217"/>
        <v>0</v>
      </c>
      <c r="BSC19" s="267">
        <v>0</v>
      </c>
      <c r="BSD19" s="198">
        <v>0</v>
      </c>
      <c r="BSE19" s="198">
        <v>0</v>
      </c>
      <c r="BSF19" s="198">
        <v>0</v>
      </c>
      <c r="BSG19" s="198">
        <v>0</v>
      </c>
      <c r="BSH19" s="199">
        <f t="shared" si="94"/>
        <v>0</v>
      </c>
      <c r="BSI19" s="267">
        <v>0</v>
      </c>
      <c r="BSJ19" s="395">
        <f t="shared" si="95"/>
        <v>0</v>
      </c>
      <c r="BSK19" s="304">
        <f t="shared" si="96"/>
        <v>0</v>
      </c>
    </row>
    <row r="20" spans="1:1857">
      <c r="A20" s="2" t="s">
        <v>33</v>
      </c>
      <c r="B20" s="3"/>
      <c r="C20" s="3"/>
      <c r="D20" s="3"/>
      <c r="E20" s="3"/>
      <c r="F20" s="2">
        <f t="shared" si="440"/>
        <v>0</v>
      </c>
      <c r="G20" s="3"/>
      <c r="H20" s="3"/>
      <c r="I20" s="3"/>
      <c r="J20" s="3"/>
      <c r="K20" s="2">
        <f t="shared" si="441"/>
        <v>0</v>
      </c>
      <c r="L20" s="2">
        <v>0</v>
      </c>
      <c r="M20" s="3"/>
      <c r="N20" s="3"/>
      <c r="O20" s="3"/>
      <c r="P20" s="3"/>
      <c r="Q20" s="2"/>
      <c r="R20" s="3"/>
      <c r="S20" s="3"/>
      <c r="T20" s="3"/>
      <c r="U20" s="3"/>
      <c r="V20" s="2"/>
      <c r="W20" s="2">
        <f t="shared" si="442"/>
        <v>0</v>
      </c>
      <c r="X20" s="3"/>
      <c r="Y20" s="3"/>
      <c r="Z20" s="3"/>
      <c r="AA20" s="3"/>
      <c r="AB20" s="2"/>
      <c r="AC20" s="3"/>
      <c r="AD20" s="3"/>
      <c r="AE20" s="3"/>
      <c r="AF20" s="3"/>
      <c r="AG20" s="2">
        <f t="shared" si="443"/>
        <v>0</v>
      </c>
      <c r="AH20" s="2">
        <f t="shared" si="444"/>
        <v>0</v>
      </c>
      <c r="AI20" s="3"/>
      <c r="AJ20" s="3"/>
      <c r="AK20" s="3"/>
      <c r="AL20" s="3"/>
      <c r="AM20" s="2">
        <f t="shared" si="445"/>
        <v>0</v>
      </c>
      <c r="AN20" s="3"/>
      <c r="AO20" s="3"/>
      <c r="AP20" s="3"/>
      <c r="AQ20" s="3"/>
      <c r="AR20" s="2">
        <f t="shared" si="446"/>
        <v>0</v>
      </c>
      <c r="AS20" s="2">
        <f t="shared" si="447"/>
        <v>0</v>
      </c>
      <c r="AT20" s="3"/>
      <c r="AU20" s="3"/>
      <c r="AV20" s="3"/>
      <c r="AW20" s="3"/>
      <c r="AX20" s="2">
        <f t="shared" si="448"/>
        <v>0</v>
      </c>
      <c r="AY20" s="3"/>
      <c r="AZ20" s="3"/>
      <c r="BA20" s="3"/>
      <c r="BB20" s="3"/>
      <c r="BC20" s="2">
        <f t="shared" si="449"/>
        <v>0</v>
      </c>
      <c r="BD20" s="2">
        <f t="shared" si="450"/>
        <v>0</v>
      </c>
      <c r="BE20" s="3"/>
      <c r="BF20" s="3"/>
      <c r="BG20" s="3"/>
      <c r="BH20" s="3"/>
      <c r="BI20" s="2"/>
      <c r="BJ20" s="3"/>
      <c r="BK20" s="3"/>
      <c r="BL20" s="3"/>
      <c r="BM20" s="3"/>
      <c r="BN20" s="2">
        <f t="shared" si="451"/>
        <v>0</v>
      </c>
      <c r="BO20" s="2">
        <f t="shared" si="452"/>
        <v>0</v>
      </c>
      <c r="BP20" s="3"/>
      <c r="BQ20" s="3"/>
      <c r="BR20" s="3"/>
      <c r="BS20" s="3"/>
      <c r="BT20" s="2">
        <f t="shared" si="453"/>
        <v>0</v>
      </c>
      <c r="BU20" s="3"/>
      <c r="BV20" s="3"/>
      <c r="BW20" s="3"/>
      <c r="BX20" s="3"/>
      <c r="BY20" s="2">
        <f t="shared" si="454"/>
        <v>0</v>
      </c>
      <c r="BZ20" s="2">
        <f t="shared" si="455"/>
        <v>0</v>
      </c>
      <c r="CA20" s="3"/>
      <c r="CB20" s="3"/>
      <c r="CC20" s="3"/>
      <c r="CD20" s="3"/>
      <c r="CE20" s="2"/>
      <c r="CF20" s="3"/>
      <c r="CG20" s="3"/>
      <c r="CH20" s="3"/>
      <c r="CI20" s="3"/>
      <c r="CJ20" s="2">
        <f t="shared" si="456"/>
        <v>0</v>
      </c>
      <c r="CK20" s="2">
        <f>SUM(CE14+CJ20)</f>
        <v>0</v>
      </c>
      <c r="CL20" s="3"/>
      <c r="CM20" s="3"/>
      <c r="CN20" s="3"/>
      <c r="CO20" s="3"/>
      <c r="CP20" s="2">
        <f t="shared" si="457"/>
        <v>0</v>
      </c>
      <c r="CQ20" s="3"/>
      <c r="CR20" s="3"/>
      <c r="CS20" s="3"/>
      <c r="CT20" s="3"/>
      <c r="CU20" s="2">
        <f t="shared" si="458"/>
        <v>0</v>
      </c>
      <c r="CV20" s="2">
        <f t="shared" si="459"/>
        <v>0</v>
      </c>
      <c r="CW20" s="3"/>
      <c r="CX20" s="3"/>
      <c r="CY20" s="3"/>
      <c r="CZ20" s="3"/>
      <c r="DA20" s="2">
        <f t="shared" si="460"/>
        <v>0</v>
      </c>
      <c r="DB20" s="3"/>
      <c r="DC20" s="3"/>
      <c r="DD20" s="3"/>
      <c r="DE20" s="3"/>
      <c r="DF20" s="2">
        <f t="shared" si="461"/>
        <v>0</v>
      </c>
      <c r="DG20" s="2">
        <f t="shared" si="462"/>
        <v>0</v>
      </c>
      <c r="DH20" s="3"/>
      <c r="DI20" s="3"/>
      <c r="DJ20" s="3"/>
      <c r="DK20" s="3"/>
      <c r="DL20" s="2">
        <f t="shared" si="463"/>
        <v>0</v>
      </c>
      <c r="DM20" s="3"/>
      <c r="DN20" s="3"/>
      <c r="DO20" s="3"/>
      <c r="DP20" s="3"/>
      <c r="DQ20" s="2">
        <f t="shared" si="464"/>
        <v>0</v>
      </c>
      <c r="DR20" s="2">
        <f t="shared" si="465"/>
        <v>0</v>
      </c>
      <c r="DS20" s="3"/>
      <c r="DT20" s="3"/>
      <c r="DU20" s="3"/>
      <c r="DV20" s="3"/>
      <c r="DW20" s="2">
        <f t="shared" si="466"/>
        <v>0</v>
      </c>
      <c r="DX20" s="3"/>
      <c r="DY20" s="3"/>
      <c r="DZ20" s="3"/>
      <c r="EA20" s="3"/>
      <c r="EB20" s="2">
        <f t="shared" si="467"/>
        <v>0</v>
      </c>
      <c r="EC20" s="2">
        <f t="shared" si="468"/>
        <v>0</v>
      </c>
      <c r="ED20" s="3"/>
      <c r="EE20" s="3"/>
      <c r="EF20" s="3"/>
      <c r="EG20" s="3"/>
      <c r="EH20" s="2">
        <f t="shared" si="469"/>
        <v>0</v>
      </c>
      <c r="EI20" s="3"/>
      <c r="EJ20" s="3"/>
      <c r="EK20" s="3"/>
      <c r="EL20" s="3"/>
      <c r="EM20" s="2">
        <f t="shared" si="470"/>
        <v>0</v>
      </c>
      <c r="EN20" s="2">
        <f t="shared" si="471"/>
        <v>0</v>
      </c>
      <c r="EO20" s="3"/>
      <c r="EP20" s="3"/>
      <c r="EQ20" s="3"/>
      <c r="ER20" s="3"/>
      <c r="ES20" s="2">
        <f t="shared" si="472"/>
        <v>0</v>
      </c>
      <c r="ET20" s="3"/>
      <c r="EU20" s="3"/>
      <c r="EV20" s="3"/>
      <c r="EW20" s="3"/>
      <c r="EX20" s="2">
        <f t="shared" si="473"/>
        <v>0</v>
      </c>
      <c r="EY20" s="2">
        <f t="shared" si="474"/>
        <v>0</v>
      </c>
      <c r="FB20" s="2" t="s">
        <v>33</v>
      </c>
      <c r="FC20" s="5"/>
      <c r="FD20" s="5"/>
      <c r="FE20" s="5"/>
      <c r="FF20" s="5"/>
      <c r="FG20" s="6">
        <f t="shared" si="425"/>
        <v>0</v>
      </c>
      <c r="FL20" s="1">
        <f t="shared" si="426"/>
        <v>0</v>
      </c>
      <c r="FM20" s="1">
        <f t="shared" si="427"/>
        <v>0</v>
      </c>
      <c r="FR20" s="1">
        <f t="shared" si="428"/>
        <v>0</v>
      </c>
      <c r="FW20" s="1">
        <f t="shared" si="429"/>
        <v>0</v>
      </c>
      <c r="FX20" s="1">
        <f t="shared" si="430"/>
        <v>0</v>
      </c>
      <c r="GC20" s="1">
        <f t="shared" si="225"/>
        <v>0</v>
      </c>
      <c r="GH20" s="1">
        <f t="shared" si="226"/>
        <v>0</v>
      </c>
      <c r="GI20" s="1">
        <f t="shared" si="227"/>
        <v>0</v>
      </c>
      <c r="GN20" s="1">
        <f t="shared" si="228"/>
        <v>0</v>
      </c>
      <c r="GS20" s="1">
        <f t="shared" si="229"/>
        <v>0</v>
      </c>
      <c r="GT20" s="1">
        <f t="shared" si="230"/>
        <v>0</v>
      </c>
      <c r="GY20" s="1">
        <f t="shared" si="231"/>
        <v>0</v>
      </c>
      <c r="GZ20" s="7">
        <v>0</v>
      </c>
      <c r="HE20" s="1">
        <f t="shared" si="232"/>
        <v>0</v>
      </c>
      <c r="HF20" s="7">
        <v>0</v>
      </c>
      <c r="HG20" s="1">
        <f t="shared" si="97"/>
        <v>0</v>
      </c>
      <c r="HH20" s="7">
        <f t="shared" si="97"/>
        <v>0</v>
      </c>
      <c r="HM20" s="1"/>
      <c r="HN20" s="7">
        <v>0</v>
      </c>
      <c r="HS20" s="1"/>
      <c r="HT20" s="7">
        <v>0</v>
      </c>
      <c r="HU20" s="1"/>
      <c r="HV20" s="7">
        <f t="shared" si="357"/>
        <v>0</v>
      </c>
      <c r="IA20" s="1"/>
      <c r="IB20" s="7">
        <v>0</v>
      </c>
      <c r="IG20" s="1">
        <f t="shared" si="233"/>
        <v>0</v>
      </c>
      <c r="IH20" s="7">
        <v>0</v>
      </c>
      <c r="II20" s="1">
        <f t="shared" si="234"/>
        <v>0</v>
      </c>
      <c r="IJ20" s="7">
        <f t="shared" si="234"/>
        <v>0</v>
      </c>
      <c r="IO20" s="1">
        <f t="shared" si="235"/>
        <v>0</v>
      </c>
      <c r="IP20" s="7">
        <v>0</v>
      </c>
      <c r="IU20" s="1">
        <f t="shared" si="236"/>
        <v>0</v>
      </c>
      <c r="IV20" s="7">
        <v>0</v>
      </c>
      <c r="IW20" s="1">
        <f t="shared" si="237"/>
        <v>0</v>
      </c>
      <c r="IX20" s="7">
        <f t="shared" si="237"/>
        <v>0</v>
      </c>
      <c r="JC20" s="1">
        <f t="shared" si="238"/>
        <v>0</v>
      </c>
      <c r="JD20" s="7">
        <v>0</v>
      </c>
      <c r="JI20" s="1">
        <f t="shared" si="239"/>
        <v>0</v>
      </c>
      <c r="JJ20" s="7">
        <v>0</v>
      </c>
      <c r="JK20" s="1">
        <f t="shared" si="240"/>
        <v>0</v>
      </c>
      <c r="JL20" s="7">
        <f t="shared" si="241"/>
        <v>0</v>
      </c>
      <c r="JQ20" s="1">
        <f t="shared" si="358"/>
        <v>0</v>
      </c>
      <c r="JR20" s="7">
        <v>0</v>
      </c>
      <c r="JW20" s="1">
        <f t="shared" si="359"/>
        <v>0</v>
      </c>
      <c r="JX20" s="7">
        <v>0</v>
      </c>
      <c r="JY20" s="1">
        <f t="shared" si="242"/>
        <v>0</v>
      </c>
      <c r="JZ20" s="7">
        <f t="shared" si="242"/>
        <v>0</v>
      </c>
      <c r="KE20" s="1">
        <f t="shared" si="243"/>
        <v>0</v>
      </c>
      <c r="KF20" s="7">
        <v>0</v>
      </c>
      <c r="KK20" s="1">
        <f t="shared" si="244"/>
        <v>0</v>
      </c>
      <c r="KL20" s="7">
        <v>0</v>
      </c>
      <c r="KM20" s="1">
        <f t="shared" si="98"/>
        <v>0</v>
      </c>
      <c r="KN20" s="7">
        <f t="shared" si="98"/>
        <v>0</v>
      </c>
      <c r="KS20" s="1">
        <f t="shared" si="245"/>
        <v>0</v>
      </c>
      <c r="KT20" s="7">
        <v>0</v>
      </c>
      <c r="KY20" s="1">
        <f t="shared" si="246"/>
        <v>0</v>
      </c>
      <c r="KZ20" s="7">
        <v>0</v>
      </c>
      <c r="LA20" s="1">
        <f t="shared" si="360"/>
        <v>0</v>
      </c>
      <c r="LB20" s="7">
        <f t="shared" si="360"/>
        <v>0</v>
      </c>
      <c r="LE20" s="2" t="s">
        <v>33</v>
      </c>
      <c r="LF20" s="36">
        <v>0</v>
      </c>
      <c r="LG20" s="37">
        <v>0</v>
      </c>
      <c r="LH20" s="37">
        <v>0</v>
      </c>
      <c r="LI20" s="37">
        <v>0</v>
      </c>
      <c r="LJ20" s="55">
        <f t="shared" si="99"/>
        <v>0</v>
      </c>
      <c r="LK20" s="61">
        <v>0</v>
      </c>
      <c r="LL20" s="37">
        <v>0</v>
      </c>
      <c r="LM20" s="37">
        <v>0</v>
      </c>
      <c r="LN20" s="37">
        <v>0</v>
      </c>
      <c r="LO20" s="37">
        <v>0</v>
      </c>
      <c r="LP20" s="64">
        <f t="shared" si="100"/>
        <v>0</v>
      </c>
      <c r="LQ20" s="61">
        <v>0</v>
      </c>
      <c r="LR20" s="64">
        <f t="shared" si="101"/>
        <v>0</v>
      </c>
      <c r="LS20" s="70">
        <f t="shared" si="102"/>
        <v>0</v>
      </c>
      <c r="LT20" s="37">
        <v>0</v>
      </c>
      <c r="LU20" s="37">
        <v>0</v>
      </c>
      <c r="LV20" s="37">
        <v>0</v>
      </c>
      <c r="LW20" s="37">
        <v>0</v>
      </c>
      <c r="LX20" s="64">
        <f t="shared" si="103"/>
        <v>0</v>
      </c>
      <c r="LY20" s="61">
        <v>0</v>
      </c>
      <c r="LZ20" s="37">
        <v>0</v>
      </c>
      <c r="MA20" s="37">
        <v>0</v>
      </c>
      <c r="MB20" s="37">
        <v>0</v>
      </c>
      <c r="MC20" s="37">
        <v>0</v>
      </c>
      <c r="MD20" s="64">
        <f t="shared" si="104"/>
        <v>0</v>
      </c>
      <c r="ME20" s="61">
        <v>0</v>
      </c>
      <c r="MF20" s="64">
        <f t="shared" si="105"/>
        <v>0</v>
      </c>
      <c r="MG20" s="70">
        <f t="shared" si="105"/>
        <v>0</v>
      </c>
      <c r="MH20" s="36">
        <v>0</v>
      </c>
      <c r="MI20" s="37">
        <v>0</v>
      </c>
      <c r="MJ20" s="37">
        <v>0</v>
      </c>
      <c r="MK20" s="37">
        <v>0</v>
      </c>
      <c r="ML20" s="64">
        <v>0</v>
      </c>
      <c r="MM20" s="65">
        <v>0</v>
      </c>
      <c r="MN20" s="37">
        <v>0</v>
      </c>
      <c r="MO20" s="37">
        <v>0</v>
      </c>
      <c r="MP20" s="37">
        <v>0</v>
      </c>
      <c r="MQ20" s="37">
        <v>0</v>
      </c>
      <c r="MR20" s="55">
        <f t="shared" si="106"/>
        <v>0</v>
      </c>
      <c r="MS20" s="65">
        <v>0</v>
      </c>
      <c r="MT20" s="55">
        <f t="shared" si="107"/>
        <v>0</v>
      </c>
      <c r="MU20" s="65">
        <f t="shared" si="108"/>
        <v>0</v>
      </c>
      <c r="MV20" s="36">
        <v>0</v>
      </c>
      <c r="MW20" s="37">
        <v>0</v>
      </c>
      <c r="MX20" s="37">
        <v>0</v>
      </c>
      <c r="MY20" s="37">
        <v>0</v>
      </c>
      <c r="MZ20" s="55">
        <f t="shared" si="109"/>
        <v>0</v>
      </c>
      <c r="NA20" s="65">
        <v>0</v>
      </c>
      <c r="NB20" s="37">
        <v>0</v>
      </c>
      <c r="NC20" s="37">
        <v>0</v>
      </c>
      <c r="ND20" s="37">
        <v>0</v>
      </c>
      <c r="NE20" s="37">
        <v>0</v>
      </c>
      <c r="NF20" s="55">
        <f t="shared" si="110"/>
        <v>0</v>
      </c>
      <c r="NG20" s="65">
        <v>0</v>
      </c>
      <c r="NH20" s="55">
        <f t="shared" si="111"/>
        <v>0</v>
      </c>
      <c r="NI20" s="65">
        <f t="shared" si="112"/>
        <v>0</v>
      </c>
      <c r="NJ20" s="36">
        <v>0</v>
      </c>
      <c r="NK20" s="37">
        <v>0</v>
      </c>
      <c r="NL20" s="37">
        <v>0</v>
      </c>
      <c r="NM20" s="37">
        <v>0</v>
      </c>
      <c r="NN20" s="55">
        <f t="shared" si="113"/>
        <v>0</v>
      </c>
      <c r="NO20" s="65">
        <v>0</v>
      </c>
      <c r="NP20" s="72">
        <v>0</v>
      </c>
      <c r="NQ20" s="73">
        <v>0</v>
      </c>
      <c r="NR20" s="73">
        <v>0</v>
      </c>
      <c r="NS20" s="72">
        <v>0</v>
      </c>
      <c r="NT20" s="55">
        <f t="shared" si="114"/>
        <v>0</v>
      </c>
      <c r="NU20" s="65">
        <v>0</v>
      </c>
      <c r="NV20" s="55">
        <f t="shared" si="115"/>
        <v>0</v>
      </c>
      <c r="NW20" s="65">
        <f t="shared" si="115"/>
        <v>0</v>
      </c>
      <c r="NX20" s="71">
        <v>0</v>
      </c>
      <c r="NY20" s="72">
        <v>0</v>
      </c>
      <c r="NZ20" s="72">
        <v>0</v>
      </c>
      <c r="OA20" s="72">
        <v>0</v>
      </c>
      <c r="OB20" s="55">
        <f t="shared" si="116"/>
        <v>0</v>
      </c>
      <c r="OC20" s="65">
        <v>0</v>
      </c>
      <c r="OD20" s="72">
        <v>0</v>
      </c>
      <c r="OE20" s="72">
        <v>0</v>
      </c>
      <c r="OF20" s="72">
        <v>0</v>
      </c>
      <c r="OG20" s="72">
        <v>0</v>
      </c>
      <c r="OH20" s="55">
        <f t="shared" si="117"/>
        <v>0</v>
      </c>
      <c r="OI20" s="65">
        <v>0</v>
      </c>
      <c r="OJ20" s="55">
        <f t="shared" si="118"/>
        <v>0</v>
      </c>
      <c r="OK20" s="65">
        <f t="shared" si="119"/>
        <v>0</v>
      </c>
      <c r="OL20" s="71">
        <v>0</v>
      </c>
      <c r="OM20" s="72">
        <v>0</v>
      </c>
      <c r="ON20" s="72">
        <v>0</v>
      </c>
      <c r="OO20" s="69">
        <v>0</v>
      </c>
      <c r="OP20" s="55">
        <f t="shared" si="120"/>
        <v>0</v>
      </c>
      <c r="OQ20" s="65">
        <v>0</v>
      </c>
      <c r="OR20" s="72">
        <v>0</v>
      </c>
      <c r="OS20" s="72">
        <v>0</v>
      </c>
      <c r="OT20" s="72">
        <v>0</v>
      </c>
      <c r="OU20" s="72">
        <v>0</v>
      </c>
      <c r="OV20" s="55">
        <f t="shared" si="121"/>
        <v>0</v>
      </c>
      <c r="OW20" s="65">
        <v>0</v>
      </c>
      <c r="OX20" s="55">
        <f t="shared" si="122"/>
        <v>0</v>
      </c>
      <c r="OY20" s="65">
        <f t="shared" si="122"/>
        <v>0</v>
      </c>
      <c r="OZ20" s="71">
        <v>0</v>
      </c>
      <c r="PA20" s="72">
        <v>0</v>
      </c>
      <c r="PB20" s="72">
        <v>0</v>
      </c>
      <c r="PC20" s="72">
        <v>0</v>
      </c>
      <c r="PD20" s="55">
        <f t="shared" si="123"/>
        <v>0</v>
      </c>
      <c r="PE20" s="65">
        <v>0</v>
      </c>
      <c r="PF20" s="72">
        <v>0</v>
      </c>
      <c r="PG20" s="72">
        <v>0</v>
      </c>
      <c r="PH20" s="72">
        <v>0</v>
      </c>
      <c r="PI20" s="72">
        <v>0</v>
      </c>
      <c r="PJ20" s="55">
        <f t="shared" si="124"/>
        <v>0</v>
      </c>
      <c r="PK20" s="65">
        <v>0</v>
      </c>
      <c r="PL20" s="55">
        <f t="shared" si="125"/>
        <v>0</v>
      </c>
      <c r="PM20" s="65">
        <f t="shared" si="125"/>
        <v>0</v>
      </c>
      <c r="PN20" s="71">
        <v>0</v>
      </c>
      <c r="PO20" s="72">
        <v>0</v>
      </c>
      <c r="PP20" s="72">
        <v>0</v>
      </c>
      <c r="PQ20" s="72">
        <v>0</v>
      </c>
      <c r="PR20" s="55">
        <f t="shared" si="126"/>
        <v>0</v>
      </c>
      <c r="PS20" s="65">
        <v>0</v>
      </c>
      <c r="PT20" s="72">
        <v>0</v>
      </c>
      <c r="PU20" s="72">
        <v>0</v>
      </c>
      <c r="PV20" s="72">
        <v>0</v>
      </c>
      <c r="PW20" s="72">
        <v>0</v>
      </c>
      <c r="PX20" s="55">
        <f t="shared" si="127"/>
        <v>0</v>
      </c>
      <c r="PY20" s="65">
        <v>0</v>
      </c>
      <c r="PZ20" s="55">
        <f t="shared" si="128"/>
        <v>0</v>
      </c>
      <c r="QA20" s="65">
        <f t="shared" si="129"/>
        <v>0</v>
      </c>
      <c r="QB20" s="71">
        <v>0</v>
      </c>
      <c r="QC20" s="72">
        <v>0</v>
      </c>
      <c r="QD20" s="72">
        <v>0</v>
      </c>
      <c r="QE20" s="72">
        <v>0</v>
      </c>
      <c r="QF20" s="55">
        <f t="shared" si="0"/>
        <v>0</v>
      </c>
      <c r="QG20" s="65">
        <v>0</v>
      </c>
      <c r="QH20" s="72">
        <v>0</v>
      </c>
      <c r="QI20" s="72">
        <v>0</v>
      </c>
      <c r="QJ20" s="72">
        <v>0</v>
      </c>
      <c r="QK20" s="72">
        <v>0</v>
      </c>
      <c r="QL20" s="55">
        <f t="shared" si="1"/>
        <v>0</v>
      </c>
      <c r="QM20" s="65">
        <v>0</v>
      </c>
      <c r="QN20" s="55">
        <f t="shared" si="130"/>
        <v>0</v>
      </c>
      <c r="QO20" s="65">
        <f t="shared" si="131"/>
        <v>0</v>
      </c>
      <c r="QP20" s="71">
        <v>0</v>
      </c>
      <c r="QQ20" s="72">
        <v>0</v>
      </c>
      <c r="QR20" s="72">
        <v>0</v>
      </c>
      <c r="QS20" s="72">
        <v>0</v>
      </c>
      <c r="QT20" s="55">
        <f t="shared" si="2"/>
        <v>0</v>
      </c>
      <c r="QU20" s="65">
        <v>0</v>
      </c>
      <c r="QV20" s="72">
        <v>0</v>
      </c>
      <c r="QW20" s="72">
        <v>0</v>
      </c>
      <c r="QX20" s="72">
        <v>0</v>
      </c>
      <c r="QY20" s="72">
        <v>0</v>
      </c>
      <c r="QZ20" s="55">
        <f t="shared" si="3"/>
        <v>0</v>
      </c>
      <c r="RA20" s="65">
        <v>0</v>
      </c>
      <c r="RB20" s="55">
        <f t="shared" si="132"/>
        <v>0</v>
      </c>
      <c r="RC20" s="65">
        <f t="shared" si="133"/>
        <v>0</v>
      </c>
      <c r="RD20" s="71">
        <v>0</v>
      </c>
      <c r="RE20" s="72">
        <v>0</v>
      </c>
      <c r="RF20" s="72">
        <v>0</v>
      </c>
      <c r="RG20" s="72">
        <v>0</v>
      </c>
      <c r="RH20" s="55">
        <f t="shared" si="4"/>
        <v>0</v>
      </c>
      <c r="RI20" s="65">
        <v>0</v>
      </c>
      <c r="RJ20" s="72">
        <v>0</v>
      </c>
      <c r="RK20" s="72">
        <v>0</v>
      </c>
      <c r="RL20" s="72"/>
      <c r="RM20" s="72"/>
      <c r="RN20" s="72"/>
      <c r="RO20" s="72">
        <v>0</v>
      </c>
      <c r="RP20" s="72">
        <v>0</v>
      </c>
      <c r="RQ20" s="72">
        <v>0</v>
      </c>
      <c r="RR20" s="55">
        <f t="shared" si="5"/>
        <v>0</v>
      </c>
      <c r="RS20" s="65">
        <v>0</v>
      </c>
      <c r="RT20" s="55">
        <f t="shared" si="134"/>
        <v>0</v>
      </c>
      <c r="RU20" s="65">
        <f t="shared" si="135"/>
        <v>0</v>
      </c>
      <c r="RX20" s="123" t="s">
        <v>33</v>
      </c>
      <c r="RY20" s="168">
        <v>0</v>
      </c>
      <c r="RZ20" s="169">
        <v>0</v>
      </c>
      <c r="SA20" s="169">
        <v>0</v>
      </c>
      <c r="SB20" s="169">
        <v>0</v>
      </c>
      <c r="SC20" s="170">
        <f t="shared" si="136"/>
        <v>0</v>
      </c>
      <c r="SD20" s="163">
        <v>0</v>
      </c>
      <c r="SE20" s="362">
        <v>0</v>
      </c>
      <c r="SF20" s="169">
        <v>0</v>
      </c>
      <c r="SG20" s="169">
        <v>0</v>
      </c>
      <c r="SH20" s="169">
        <v>0</v>
      </c>
      <c r="SI20" s="170">
        <f t="shared" si="137"/>
        <v>0</v>
      </c>
      <c r="SJ20" s="194">
        <v>0</v>
      </c>
      <c r="SK20" s="195">
        <f t="shared" si="138"/>
        <v>0</v>
      </c>
      <c r="SL20" s="167">
        <f t="shared" si="138"/>
        <v>0</v>
      </c>
      <c r="SM20" s="168">
        <v>0</v>
      </c>
      <c r="SN20" s="169">
        <v>0</v>
      </c>
      <c r="SO20" s="169">
        <v>0</v>
      </c>
      <c r="SP20" s="169">
        <v>0</v>
      </c>
      <c r="SQ20" s="170">
        <f t="shared" si="139"/>
        <v>0</v>
      </c>
      <c r="SR20" s="171">
        <v>0</v>
      </c>
      <c r="SS20" s="362">
        <v>0</v>
      </c>
      <c r="ST20" s="169">
        <v>0</v>
      </c>
      <c r="SU20" s="169">
        <v>0</v>
      </c>
      <c r="SV20" s="169">
        <v>0</v>
      </c>
      <c r="SW20" s="170">
        <f t="shared" si="140"/>
        <v>0</v>
      </c>
      <c r="SX20" s="171">
        <v>0</v>
      </c>
      <c r="SY20" s="342">
        <f t="shared" si="141"/>
        <v>0</v>
      </c>
      <c r="SZ20" s="171">
        <f t="shared" si="141"/>
        <v>0</v>
      </c>
      <c r="TA20" s="168">
        <v>0</v>
      </c>
      <c r="TB20" s="169">
        <v>0</v>
      </c>
      <c r="TC20" s="169">
        <v>0</v>
      </c>
      <c r="TD20" s="169">
        <v>0</v>
      </c>
      <c r="TE20" s="170">
        <f t="shared" si="142"/>
        <v>0</v>
      </c>
      <c r="TF20" s="171">
        <v>0</v>
      </c>
      <c r="TG20" s="362">
        <v>0</v>
      </c>
      <c r="TH20" s="169">
        <v>0</v>
      </c>
      <c r="TI20" s="169">
        <v>0</v>
      </c>
      <c r="TJ20" s="169">
        <v>0</v>
      </c>
      <c r="TK20" s="170">
        <f t="shared" si="143"/>
        <v>0</v>
      </c>
      <c r="TL20" s="171">
        <v>0</v>
      </c>
      <c r="TM20" s="342">
        <f t="shared" si="144"/>
        <v>0</v>
      </c>
      <c r="TN20" s="174">
        <f t="shared" si="144"/>
        <v>0</v>
      </c>
      <c r="TO20" s="168">
        <v>0</v>
      </c>
      <c r="TP20" s="169">
        <v>0</v>
      </c>
      <c r="TQ20" s="169">
        <v>0</v>
      </c>
      <c r="TR20" s="169">
        <v>0</v>
      </c>
      <c r="TS20" s="170">
        <f t="shared" si="145"/>
        <v>0</v>
      </c>
      <c r="TT20" s="196">
        <v>0</v>
      </c>
      <c r="TU20" s="362">
        <v>0</v>
      </c>
      <c r="TV20" s="169">
        <v>0</v>
      </c>
      <c r="TW20" s="169">
        <v>0</v>
      </c>
      <c r="TX20" s="169">
        <v>0</v>
      </c>
      <c r="TY20" s="170">
        <f t="shared" si="146"/>
        <v>0</v>
      </c>
      <c r="TZ20" s="171">
        <v>0</v>
      </c>
      <c r="UA20" s="342">
        <f t="shared" si="147"/>
        <v>0</v>
      </c>
      <c r="UB20" s="171">
        <f t="shared" si="147"/>
        <v>0</v>
      </c>
      <c r="UC20" s="362">
        <v>0</v>
      </c>
      <c r="UD20" s="169">
        <v>0</v>
      </c>
      <c r="UE20" s="169">
        <v>0</v>
      </c>
      <c r="UF20" s="169">
        <v>0</v>
      </c>
      <c r="UG20" s="170">
        <v>0</v>
      </c>
      <c r="UH20" s="171">
        <v>0</v>
      </c>
      <c r="UI20" s="362">
        <v>0</v>
      </c>
      <c r="UJ20" s="169">
        <v>0</v>
      </c>
      <c r="UK20" s="169">
        <v>0</v>
      </c>
      <c r="UL20" s="169">
        <v>0</v>
      </c>
      <c r="UM20" s="170">
        <f t="shared" si="148"/>
        <v>0</v>
      </c>
      <c r="UN20" s="171">
        <v>0</v>
      </c>
      <c r="UO20" s="342">
        <f t="shared" si="149"/>
        <v>0</v>
      </c>
      <c r="UP20" s="171">
        <f t="shared" si="149"/>
        <v>0</v>
      </c>
      <c r="UQ20" s="362">
        <v>0</v>
      </c>
      <c r="UR20" s="169">
        <v>0</v>
      </c>
      <c r="US20" s="169">
        <v>0</v>
      </c>
      <c r="UT20" s="169">
        <v>0</v>
      </c>
      <c r="UU20" s="170">
        <f t="shared" si="150"/>
        <v>0</v>
      </c>
      <c r="UV20" s="171">
        <v>0</v>
      </c>
      <c r="UW20" s="362">
        <v>0</v>
      </c>
      <c r="UX20" s="169">
        <v>0</v>
      </c>
      <c r="UY20" s="169">
        <v>0</v>
      </c>
      <c r="UZ20" s="169">
        <v>0</v>
      </c>
      <c r="VA20" s="170">
        <f t="shared" si="151"/>
        <v>0</v>
      </c>
      <c r="VB20" s="171">
        <v>0</v>
      </c>
      <c r="VC20" s="342">
        <f t="shared" si="152"/>
        <v>0</v>
      </c>
      <c r="VD20" s="171">
        <f t="shared" si="152"/>
        <v>0</v>
      </c>
      <c r="VE20" s="362">
        <v>0</v>
      </c>
      <c r="VF20" s="169">
        <v>0</v>
      </c>
      <c r="VG20" s="169">
        <v>0</v>
      </c>
      <c r="VH20" s="169">
        <v>0</v>
      </c>
      <c r="VI20" s="170"/>
      <c r="VJ20" s="171">
        <v>0</v>
      </c>
      <c r="VK20" s="362">
        <v>0</v>
      </c>
      <c r="VL20" s="169">
        <v>0</v>
      </c>
      <c r="VM20" s="169">
        <v>0</v>
      </c>
      <c r="VN20" s="169">
        <v>0</v>
      </c>
      <c r="VO20" s="170">
        <f t="shared" si="432"/>
        <v>0</v>
      </c>
      <c r="VP20" s="171">
        <v>0</v>
      </c>
      <c r="VQ20" s="342">
        <f t="shared" si="153"/>
        <v>0</v>
      </c>
      <c r="VR20" s="171">
        <f t="shared" si="153"/>
        <v>0</v>
      </c>
      <c r="VS20" s="362">
        <v>0</v>
      </c>
      <c r="VT20" s="169">
        <v>0</v>
      </c>
      <c r="VU20" s="169">
        <v>0</v>
      </c>
      <c r="VV20" s="169">
        <v>0</v>
      </c>
      <c r="VW20" s="170">
        <f t="shared" si="154"/>
        <v>0</v>
      </c>
      <c r="VX20" s="171">
        <v>0</v>
      </c>
      <c r="VY20" s="362">
        <v>0</v>
      </c>
      <c r="VZ20" s="169">
        <v>0</v>
      </c>
      <c r="WA20" s="169">
        <v>0</v>
      </c>
      <c r="WB20" s="169">
        <v>0</v>
      </c>
      <c r="WC20" s="170">
        <f t="shared" si="155"/>
        <v>0</v>
      </c>
      <c r="WD20" s="171">
        <v>0</v>
      </c>
      <c r="WE20" s="342">
        <f t="shared" si="156"/>
        <v>0</v>
      </c>
      <c r="WF20" s="171">
        <f t="shared" si="156"/>
        <v>0</v>
      </c>
      <c r="WG20" s="178">
        <v>0</v>
      </c>
      <c r="WH20" s="179">
        <v>0</v>
      </c>
      <c r="WI20" s="179">
        <v>0</v>
      </c>
      <c r="WJ20" s="179">
        <v>0</v>
      </c>
      <c r="WK20" s="180">
        <f t="shared" si="157"/>
        <v>0</v>
      </c>
      <c r="WL20" s="181">
        <v>0</v>
      </c>
      <c r="WM20" s="178">
        <v>0</v>
      </c>
      <c r="WN20" s="179">
        <v>0</v>
      </c>
      <c r="WO20" s="179">
        <v>0</v>
      </c>
      <c r="WP20" s="179">
        <v>0</v>
      </c>
      <c r="WQ20" s="180">
        <f t="shared" si="247"/>
        <v>0</v>
      </c>
      <c r="WR20" s="181">
        <v>0</v>
      </c>
      <c r="WS20" s="182">
        <f t="shared" si="158"/>
        <v>0</v>
      </c>
      <c r="WT20" s="269">
        <f t="shared" si="158"/>
        <v>0</v>
      </c>
      <c r="WU20" s="178">
        <v>0</v>
      </c>
      <c r="WV20" s="179">
        <v>0</v>
      </c>
      <c r="WW20" s="179">
        <v>0</v>
      </c>
      <c r="WX20" s="179">
        <v>0</v>
      </c>
      <c r="WY20" s="180">
        <f t="shared" si="159"/>
        <v>0</v>
      </c>
      <c r="WZ20" s="181">
        <v>0</v>
      </c>
      <c r="XA20" s="179">
        <v>0</v>
      </c>
      <c r="XB20" s="179">
        <v>0</v>
      </c>
      <c r="XC20" s="179">
        <v>0</v>
      </c>
      <c r="XD20" s="179">
        <v>0</v>
      </c>
      <c r="XE20" s="180">
        <f t="shared" si="160"/>
        <v>0</v>
      </c>
      <c r="XF20" s="181">
        <v>0</v>
      </c>
      <c r="XG20" s="182">
        <f t="shared" si="161"/>
        <v>0</v>
      </c>
      <c r="XH20" s="181">
        <f t="shared" si="161"/>
        <v>0</v>
      </c>
      <c r="XI20" s="178">
        <v>0</v>
      </c>
      <c r="XJ20" s="179">
        <v>0</v>
      </c>
      <c r="XK20" s="179">
        <v>0</v>
      </c>
      <c r="XL20" s="179">
        <v>0</v>
      </c>
      <c r="XM20" s="180">
        <f t="shared" si="162"/>
        <v>0</v>
      </c>
      <c r="XN20" s="181">
        <v>0</v>
      </c>
      <c r="XO20" s="185">
        <v>0</v>
      </c>
      <c r="XP20" s="186">
        <v>0</v>
      </c>
      <c r="XQ20" s="186">
        <v>0</v>
      </c>
      <c r="XR20" s="186">
        <v>0</v>
      </c>
      <c r="XS20" s="180">
        <f t="shared" si="163"/>
        <v>0</v>
      </c>
      <c r="XT20" s="181">
        <v>0</v>
      </c>
      <c r="XU20" s="182">
        <f t="shared" si="164"/>
        <v>0</v>
      </c>
      <c r="XV20" s="187">
        <f t="shared" si="164"/>
        <v>0</v>
      </c>
      <c r="XW20" s="197">
        <v>0</v>
      </c>
      <c r="XX20" s="198">
        <v>0</v>
      </c>
      <c r="XY20" s="198">
        <v>0</v>
      </c>
      <c r="XZ20" s="198">
        <v>0</v>
      </c>
      <c r="YA20" s="199">
        <f t="shared" si="165"/>
        <v>0</v>
      </c>
      <c r="YB20" s="200">
        <v>0</v>
      </c>
      <c r="YC20" s="201">
        <v>0</v>
      </c>
      <c r="YD20" s="198">
        <v>0</v>
      </c>
      <c r="YE20" s="198">
        <v>0</v>
      </c>
      <c r="YF20" s="198">
        <v>0</v>
      </c>
      <c r="YG20" s="199">
        <f t="shared" si="6"/>
        <v>0</v>
      </c>
      <c r="YH20" s="200">
        <v>0</v>
      </c>
      <c r="YI20" s="341">
        <f t="shared" si="166"/>
        <v>0</v>
      </c>
      <c r="YJ20" s="200">
        <f t="shared" si="166"/>
        <v>0</v>
      </c>
      <c r="YM20" s="257" t="s">
        <v>33</v>
      </c>
      <c r="YN20" s="168">
        <v>0</v>
      </c>
      <c r="YO20" s="169">
        <v>0</v>
      </c>
      <c r="YP20" s="169">
        <v>0</v>
      </c>
      <c r="YQ20" s="169">
        <v>0</v>
      </c>
      <c r="YR20" s="170">
        <f t="shared" si="248"/>
        <v>0</v>
      </c>
      <c r="YS20" s="273">
        <v>0</v>
      </c>
      <c r="YT20" s="169">
        <v>0</v>
      </c>
      <c r="YU20" s="169">
        <v>0</v>
      </c>
      <c r="YV20" s="169">
        <v>0</v>
      </c>
      <c r="YW20" s="169">
        <v>0</v>
      </c>
      <c r="YX20" s="170">
        <f t="shared" si="167"/>
        <v>0</v>
      </c>
      <c r="YY20" s="273">
        <v>0</v>
      </c>
      <c r="YZ20" s="170">
        <f t="shared" ref="YZ20:YZ41" si="475">SUM(YR20+YX20)</f>
        <v>0</v>
      </c>
      <c r="ZA20" s="276">
        <f t="shared" si="169"/>
        <v>0</v>
      </c>
      <c r="ZB20" s="172">
        <v>0</v>
      </c>
      <c r="ZC20" s="169">
        <v>0</v>
      </c>
      <c r="ZD20" s="169">
        <v>0</v>
      </c>
      <c r="ZE20" s="169">
        <v>0</v>
      </c>
      <c r="ZF20" s="170">
        <f t="shared" si="7"/>
        <v>0</v>
      </c>
      <c r="ZG20" s="273">
        <v>0</v>
      </c>
      <c r="ZH20" s="169">
        <v>0</v>
      </c>
      <c r="ZI20" s="169">
        <v>0</v>
      </c>
      <c r="ZJ20" s="169">
        <v>0</v>
      </c>
      <c r="ZK20" s="169">
        <v>0</v>
      </c>
      <c r="ZL20" s="170">
        <f t="shared" si="170"/>
        <v>0</v>
      </c>
      <c r="ZM20" s="273">
        <v>0</v>
      </c>
      <c r="ZN20" s="170">
        <f t="shared" si="8"/>
        <v>0</v>
      </c>
      <c r="ZO20" s="273">
        <f t="shared" si="171"/>
        <v>0</v>
      </c>
      <c r="ZP20" s="169">
        <v>0</v>
      </c>
      <c r="ZQ20" s="169">
        <v>0</v>
      </c>
      <c r="ZR20" s="169">
        <v>0</v>
      </c>
      <c r="ZS20" s="169">
        <v>0</v>
      </c>
      <c r="ZT20" s="170">
        <f t="shared" si="172"/>
        <v>0</v>
      </c>
      <c r="ZU20" s="273">
        <v>0</v>
      </c>
      <c r="ZV20" s="169">
        <v>0</v>
      </c>
      <c r="ZW20" s="169">
        <v>0</v>
      </c>
      <c r="ZX20" s="169">
        <v>0</v>
      </c>
      <c r="ZY20" s="169">
        <v>0</v>
      </c>
      <c r="ZZ20" s="170">
        <f t="shared" si="173"/>
        <v>0</v>
      </c>
      <c r="AAA20" s="273">
        <v>0</v>
      </c>
      <c r="AAB20" s="170">
        <f t="shared" si="174"/>
        <v>0</v>
      </c>
      <c r="AAC20" s="276">
        <f t="shared" si="175"/>
        <v>0</v>
      </c>
      <c r="AAD20" s="172">
        <v>0</v>
      </c>
      <c r="AAE20" s="169">
        <v>0</v>
      </c>
      <c r="AAF20" s="169">
        <v>0</v>
      </c>
      <c r="AAG20" s="169">
        <v>0</v>
      </c>
      <c r="AAH20" s="170">
        <f t="shared" si="9"/>
        <v>0</v>
      </c>
      <c r="AAI20" s="273">
        <v>0</v>
      </c>
      <c r="AAJ20" s="169">
        <v>0</v>
      </c>
      <c r="AAK20" s="169">
        <v>0</v>
      </c>
      <c r="AAL20" s="169">
        <v>0</v>
      </c>
      <c r="AAM20" s="169">
        <v>0</v>
      </c>
      <c r="AAN20" s="170">
        <f t="shared" si="176"/>
        <v>0</v>
      </c>
      <c r="AAO20" s="280">
        <v>0</v>
      </c>
      <c r="AAP20" s="170">
        <f t="shared" si="10"/>
        <v>0</v>
      </c>
      <c r="AAQ20" s="276">
        <f t="shared" si="177"/>
        <v>0</v>
      </c>
      <c r="AAR20" s="172">
        <v>0</v>
      </c>
      <c r="AAS20" s="169">
        <v>0</v>
      </c>
      <c r="AAT20" s="169">
        <v>0</v>
      </c>
      <c r="AAU20" s="169">
        <v>0</v>
      </c>
      <c r="AAV20" s="170">
        <f t="shared" si="249"/>
        <v>0</v>
      </c>
      <c r="AAW20" s="273">
        <v>0</v>
      </c>
      <c r="AAX20" s="169">
        <v>0</v>
      </c>
      <c r="AAY20" s="169">
        <v>0</v>
      </c>
      <c r="AAZ20" s="169">
        <v>0</v>
      </c>
      <c r="ABA20" s="169">
        <v>0</v>
      </c>
      <c r="ABB20" s="170">
        <f t="shared" si="361"/>
        <v>0</v>
      </c>
      <c r="ABC20" s="273">
        <v>0</v>
      </c>
      <c r="ABD20" s="170">
        <f t="shared" si="362"/>
        <v>0</v>
      </c>
      <c r="ABE20" s="273">
        <f t="shared" si="178"/>
        <v>0</v>
      </c>
      <c r="ABF20" s="169">
        <v>0</v>
      </c>
      <c r="ABG20" s="169">
        <v>0</v>
      </c>
      <c r="ABH20" s="169">
        <v>0</v>
      </c>
      <c r="ABI20" s="169">
        <v>0</v>
      </c>
      <c r="ABJ20" s="170">
        <f t="shared" si="11"/>
        <v>0</v>
      </c>
      <c r="ABK20" s="273">
        <v>0</v>
      </c>
      <c r="ABL20" s="169">
        <v>0</v>
      </c>
      <c r="ABM20" s="169">
        <v>0</v>
      </c>
      <c r="ABN20" s="169">
        <v>0</v>
      </c>
      <c r="ABO20" s="169">
        <v>0</v>
      </c>
      <c r="ABP20" s="170">
        <f t="shared" si="179"/>
        <v>0</v>
      </c>
      <c r="ABQ20" s="273">
        <v>0</v>
      </c>
      <c r="ABR20" s="170">
        <f t="shared" si="180"/>
        <v>0</v>
      </c>
      <c r="ABS20" s="276">
        <f t="shared" si="181"/>
        <v>0</v>
      </c>
      <c r="ABT20" s="172">
        <v>0</v>
      </c>
      <c r="ABU20" s="169">
        <v>0</v>
      </c>
      <c r="ABV20" s="169">
        <v>0</v>
      </c>
      <c r="ABW20" s="169">
        <v>0</v>
      </c>
      <c r="ABX20" s="170">
        <f t="shared" si="250"/>
        <v>0</v>
      </c>
      <c r="ABY20" s="273">
        <v>0</v>
      </c>
      <c r="ABZ20" s="169">
        <v>0</v>
      </c>
      <c r="ACA20" s="169">
        <v>0</v>
      </c>
      <c r="ACB20" s="169">
        <v>0</v>
      </c>
      <c r="ACC20" s="169">
        <v>0</v>
      </c>
      <c r="ACD20" s="170">
        <f t="shared" si="251"/>
        <v>0</v>
      </c>
      <c r="ACE20" s="273">
        <v>0</v>
      </c>
      <c r="ACF20" s="170">
        <f t="shared" si="252"/>
        <v>0</v>
      </c>
      <c r="ACG20" s="276">
        <f t="shared" si="182"/>
        <v>0</v>
      </c>
      <c r="ACH20" s="172">
        <v>0</v>
      </c>
      <c r="ACI20" s="169">
        <v>0</v>
      </c>
      <c r="ACJ20" s="169">
        <v>0</v>
      </c>
      <c r="ACK20" s="169">
        <v>0</v>
      </c>
      <c r="ACL20" s="170">
        <f t="shared" si="433"/>
        <v>0</v>
      </c>
      <c r="ACM20" s="273">
        <v>0</v>
      </c>
      <c r="ACN20" s="169">
        <v>0</v>
      </c>
      <c r="ACO20" s="169">
        <v>0</v>
      </c>
      <c r="ACP20" s="169">
        <v>0</v>
      </c>
      <c r="ACQ20" s="169">
        <v>0</v>
      </c>
      <c r="ACR20" s="170">
        <f t="shared" si="434"/>
        <v>0</v>
      </c>
      <c r="ACS20" s="273">
        <v>0</v>
      </c>
      <c r="ACT20" s="170">
        <f t="shared" si="435"/>
        <v>0</v>
      </c>
      <c r="ACU20" s="276">
        <f t="shared" si="183"/>
        <v>0</v>
      </c>
      <c r="ACV20" s="178">
        <v>0</v>
      </c>
      <c r="ACW20" s="179">
        <v>0</v>
      </c>
      <c r="ACX20" s="179">
        <v>0</v>
      </c>
      <c r="ACY20" s="179">
        <v>0</v>
      </c>
      <c r="ACZ20" s="180">
        <f t="shared" si="436"/>
        <v>0</v>
      </c>
      <c r="ADA20" s="271">
        <v>0</v>
      </c>
      <c r="ADB20" s="179">
        <v>0</v>
      </c>
      <c r="ADC20" s="179">
        <v>0</v>
      </c>
      <c r="ADD20" s="179">
        <v>0</v>
      </c>
      <c r="ADE20" s="179">
        <v>0</v>
      </c>
      <c r="ADF20" s="180">
        <f t="shared" si="439"/>
        <v>0</v>
      </c>
      <c r="ADG20" s="271">
        <v>0</v>
      </c>
      <c r="ADH20" s="180">
        <f t="shared" si="253"/>
        <v>0</v>
      </c>
      <c r="ADI20" s="269">
        <f t="shared" si="184"/>
        <v>0</v>
      </c>
      <c r="ADJ20" s="178">
        <v>0</v>
      </c>
      <c r="ADK20" s="179">
        <v>0</v>
      </c>
      <c r="ADL20" s="179">
        <v>0</v>
      </c>
      <c r="ADM20" s="179">
        <v>0</v>
      </c>
      <c r="ADN20" s="180">
        <f t="shared" si="437"/>
        <v>0</v>
      </c>
      <c r="ADO20" s="271">
        <v>0</v>
      </c>
      <c r="ADP20" s="179">
        <v>0</v>
      </c>
      <c r="ADQ20" s="179">
        <v>0</v>
      </c>
      <c r="ADR20" s="179">
        <v>0</v>
      </c>
      <c r="ADS20" s="179">
        <v>0</v>
      </c>
      <c r="ADT20" s="180">
        <f t="shared" si="438"/>
        <v>0</v>
      </c>
      <c r="ADU20" s="271">
        <v>0</v>
      </c>
      <c r="ADV20" s="180">
        <f t="shared" si="363"/>
        <v>0</v>
      </c>
      <c r="ADW20" s="269">
        <f t="shared" si="185"/>
        <v>0</v>
      </c>
      <c r="ADX20" s="178">
        <v>0</v>
      </c>
      <c r="ADY20" s="179">
        <v>0</v>
      </c>
      <c r="ADZ20" s="179">
        <v>0</v>
      </c>
      <c r="AEA20" s="179">
        <v>0</v>
      </c>
      <c r="AEB20" s="180">
        <f t="shared" si="186"/>
        <v>0</v>
      </c>
      <c r="AEC20" s="271">
        <v>0</v>
      </c>
      <c r="AED20" s="186">
        <v>0</v>
      </c>
      <c r="AEE20" s="186">
        <v>0</v>
      </c>
      <c r="AEF20" s="186">
        <v>0</v>
      </c>
      <c r="AEG20" s="186">
        <v>0</v>
      </c>
      <c r="AEH20" s="180">
        <f t="shared" si="187"/>
        <v>0</v>
      </c>
      <c r="AEI20" s="271">
        <v>0</v>
      </c>
      <c r="AEJ20" s="180">
        <f t="shared" si="188"/>
        <v>0</v>
      </c>
      <c r="AEK20" s="269">
        <f t="shared" si="189"/>
        <v>0</v>
      </c>
      <c r="AEL20" s="201">
        <v>0</v>
      </c>
      <c r="AEM20" s="198">
        <v>0</v>
      </c>
      <c r="AEN20" s="198">
        <v>0</v>
      </c>
      <c r="AEO20" s="198">
        <v>0</v>
      </c>
      <c r="AEP20" s="199">
        <f t="shared" si="190"/>
        <v>0</v>
      </c>
      <c r="AEQ20" s="267">
        <v>0</v>
      </c>
      <c r="AER20" s="198">
        <v>0</v>
      </c>
      <c r="AES20" s="198">
        <v>0</v>
      </c>
      <c r="AET20" s="198">
        <v>0</v>
      </c>
      <c r="AEU20" s="198">
        <v>0</v>
      </c>
      <c r="AEV20" s="199">
        <f t="shared" si="12"/>
        <v>0</v>
      </c>
      <c r="AEW20" s="267">
        <v>0</v>
      </c>
      <c r="AEX20" s="199">
        <f t="shared" si="191"/>
        <v>0</v>
      </c>
      <c r="AEY20" s="266">
        <f t="shared" si="192"/>
        <v>0</v>
      </c>
      <c r="AFB20" s="123" t="s">
        <v>33</v>
      </c>
      <c r="AFC20" s="168">
        <v>0</v>
      </c>
      <c r="AFD20" s="169">
        <v>0</v>
      </c>
      <c r="AFE20" s="169">
        <v>0</v>
      </c>
      <c r="AFF20" s="169">
        <v>0</v>
      </c>
      <c r="AFG20" s="170">
        <f t="shared" si="193"/>
        <v>0</v>
      </c>
      <c r="AFH20" s="273">
        <v>0</v>
      </c>
      <c r="AFI20" s="169">
        <v>0</v>
      </c>
      <c r="AFJ20" s="169">
        <v>0</v>
      </c>
      <c r="AFK20" s="169">
        <v>0</v>
      </c>
      <c r="AFL20" s="169">
        <v>0</v>
      </c>
      <c r="AFM20" s="170">
        <f t="shared" si="194"/>
        <v>0</v>
      </c>
      <c r="AFN20" s="273">
        <v>0</v>
      </c>
      <c r="AFO20" s="170">
        <f t="shared" ref="AFO20:AFO41" si="476">SUM(AFG20+AFM20)</f>
        <v>0</v>
      </c>
      <c r="AFP20" s="276">
        <f t="shared" si="196"/>
        <v>0</v>
      </c>
      <c r="AFQ20" s="168">
        <v>0</v>
      </c>
      <c r="AFR20" s="169">
        <v>0</v>
      </c>
      <c r="AFS20" s="169">
        <v>0</v>
      </c>
      <c r="AFT20" s="169">
        <v>0</v>
      </c>
      <c r="AFU20" s="170">
        <f t="shared" si="13"/>
        <v>0</v>
      </c>
      <c r="AFV20" s="273">
        <v>0</v>
      </c>
      <c r="AFW20" s="169">
        <v>0</v>
      </c>
      <c r="AFX20" s="169">
        <v>0</v>
      </c>
      <c r="AFY20" s="169">
        <v>0</v>
      </c>
      <c r="AFZ20" s="169">
        <v>0</v>
      </c>
      <c r="AGA20" s="170">
        <f t="shared" si="197"/>
        <v>0</v>
      </c>
      <c r="AGB20" s="273">
        <v>0</v>
      </c>
      <c r="AGC20" s="170">
        <f t="shared" si="14"/>
        <v>0</v>
      </c>
      <c r="AGD20" s="276">
        <f t="shared" si="14"/>
        <v>0</v>
      </c>
      <c r="AGE20" s="168">
        <v>0</v>
      </c>
      <c r="AGF20" s="169">
        <v>0</v>
      </c>
      <c r="AGG20" s="169">
        <v>0</v>
      </c>
      <c r="AGH20" s="169">
        <v>0</v>
      </c>
      <c r="AGI20" s="170">
        <f t="shared" si="198"/>
        <v>0</v>
      </c>
      <c r="AGJ20" s="273">
        <v>0</v>
      </c>
      <c r="AGK20" s="169">
        <v>0</v>
      </c>
      <c r="AGL20" s="169">
        <v>0</v>
      </c>
      <c r="AGM20" s="169">
        <v>0</v>
      </c>
      <c r="AGN20" s="169">
        <v>0</v>
      </c>
      <c r="AGO20" s="170">
        <f t="shared" si="199"/>
        <v>0</v>
      </c>
      <c r="AGP20" s="273">
        <v>0</v>
      </c>
      <c r="AGQ20" s="170">
        <f t="shared" si="200"/>
        <v>0</v>
      </c>
      <c r="AGR20" s="276">
        <f t="shared" si="200"/>
        <v>0</v>
      </c>
      <c r="AGS20" s="168">
        <v>0</v>
      </c>
      <c r="AGT20" s="169">
        <v>0</v>
      </c>
      <c r="AGU20" s="169">
        <v>0</v>
      </c>
      <c r="AGV20" s="169">
        <v>0</v>
      </c>
      <c r="AGW20" s="170">
        <f t="shared" si="15"/>
        <v>0</v>
      </c>
      <c r="AGX20" s="273">
        <v>0</v>
      </c>
      <c r="AGY20" s="169">
        <v>0</v>
      </c>
      <c r="AGZ20" s="169">
        <v>0</v>
      </c>
      <c r="AHA20" s="169">
        <v>0</v>
      </c>
      <c r="AHB20" s="169">
        <v>0</v>
      </c>
      <c r="AHC20" s="170">
        <f t="shared" si="201"/>
        <v>0</v>
      </c>
      <c r="AHD20" s="273">
        <v>0</v>
      </c>
      <c r="AHE20" s="170">
        <f t="shared" si="16"/>
        <v>0</v>
      </c>
      <c r="AHF20" s="276">
        <f t="shared" si="16"/>
        <v>0</v>
      </c>
      <c r="AHG20" s="168">
        <v>0</v>
      </c>
      <c r="AHH20" s="169">
        <v>0</v>
      </c>
      <c r="AHI20" s="169">
        <v>0</v>
      </c>
      <c r="AHJ20" s="169">
        <v>0</v>
      </c>
      <c r="AHK20" s="170">
        <f t="shared" si="254"/>
        <v>0</v>
      </c>
      <c r="AHL20" s="273">
        <v>0</v>
      </c>
      <c r="AHM20" s="169">
        <v>0</v>
      </c>
      <c r="AHN20" s="169">
        <v>0</v>
      </c>
      <c r="AHO20" s="169">
        <v>0</v>
      </c>
      <c r="AHP20" s="169">
        <v>0</v>
      </c>
      <c r="AHQ20" s="170">
        <f t="shared" si="364"/>
        <v>0</v>
      </c>
      <c r="AHR20" s="273">
        <v>0</v>
      </c>
      <c r="AHS20" s="170">
        <f t="shared" si="365"/>
        <v>0</v>
      </c>
      <c r="AHT20" s="276">
        <f t="shared" si="202"/>
        <v>0</v>
      </c>
      <c r="AHU20" s="168">
        <v>0</v>
      </c>
      <c r="AHV20" s="169">
        <v>0</v>
      </c>
      <c r="AHW20" s="169">
        <v>0</v>
      </c>
      <c r="AHX20" s="169">
        <v>0</v>
      </c>
      <c r="AHY20" s="170">
        <f t="shared" si="17"/>
        <v>0</v>
      </c>
      <c r="AHZ20" s="273">
        <v>0</v>
      </c>
      <c r="AIA20" s="169">
        <v>0</v>
      </c>
      <c r="AIB20" s="169">
        <v>0</v>
      </c>
      <c r="AIC20" s="169">
        <v>0</v>
      </c>
      <c r="AID20" s="169">
        <v>0</v>
      </c>
      <c r="AIE20" s="170">
        <f t="shared" si="203"/>
        <v>0</v>
      </c>
      <c r="AIF20" s="273">
        <v>0</v>
      </c>
      <c r="AIG20" s="170">
        <f t="shared" si="204"/>
        <v>0</v>
      </c>
      <c r="AIH20" s="276">
        <f t="shared" si="204"/>
        <v>0</v>
      </c>
      <c r="AII20" s="168">
        <v>0</v>
      </c>
      <c r="AIJ20" s="169">
        <v>0</v>
      </c>
      <c r="AIK20" s="169">
        <v>0</v>
      </c>
      <c r="AIL20" s="169">
        <v>0</v>
      </c>
      <c r="AIM20" s="170">
        <f t="shared" si="255"/>
        <v>0</v>
      </c>
      <c r="AIN20" s="273">
        <v>0</v>
      </c>
      <c r="AIO20" s="169">
        <v>0</v>
      </c>
      <c r="AIP20" s="169">
        <v>0</v>
      </c>
      <c r="AIQ20" s="169">
        <v>0</v>
      </c>
      <c r="AIR20" s="169">
        <v>0</v>
      </c>
      <c r="AIS20" s="170">
        <f t="shared" si="256"/>
        <v>0</v>
      </c>
      <c r="AIT20" s="273">
        <v>0</v>
      </c>
      <c r="AIU20" s="170">
        <f t="shared" si="257"/>
        <v>0</v>
      </c>
      <c r="AIV20" s="276">
        <f t="shared" si="205"/>
        <v>0</v>
      </c>
      <c r="AIW20" s="172">
        <v>0</v>
      </c>
      <c r="AIX20" s="169">
        <v>0</v>
      </c>
      <c r="AIY20" s="169">
        <v>0</v>
      </c>
      <c r="AIZ20" s="169">
        <v>0</v>
      </c>
      <c r="AJA20" s="170">
        <f t="shared" si="258"/>
        <v>0</v>
      </c>
      <c r="AJB20" s="273">
        <v>0</v>
      </c>
      <c r="AJC20" s="169">
        <v>0</v>
      </c>
      <c r="AJD20" s="169">
        <v>0</v>
      </c>
      <c r="AJE20" s="169">
        <v>0</v>
      </c>
      <c r="AJF20" s="169">
        <v>0</v>
      </c>
      <c r="AJG20" s="170">
        <f t="shared" si="259"/>
        <v>0</v>
      </c>
      <c r="AJH20" s="273">
        <v>0</v>
      </c>
      <c r="AJI20" s="170">
        <f t="shared" si="260"/>
        <v>0</v>
      </c>
      <c r="AJJ20" s="273">
        <f t="shared" si="206"/>
        <v>0</v>
      </c>
      <c r="AJK20" s="179">
        <v>0</v>
      </c>
      <c r="AJL20" s="179">
        <v>0</v>
      </c>
      <c r="AJM20" s="179">
        <v>0</v>
      </c>
      <c r="AJN20" s="179">
        <v>0</v>
      </c>
      <c r="AJO20" s="180">
        <f t="shared" si="261"/>
        <v>0</v>
      </c>
      <c r="AJP20" s="271">
        <v>0</v>
      </c>
      <c r="AJQ20" s="179">
        <v>0</v>
      </c>
      <c r="AJR20" s="179">
        <v>0</v>
      </c>
      <c r="AJS20" s="179">
        <v>0</v>
      </c>
      <c r="AJT20" s="179">
        <v>0</v>
      </c>
      <c r="AJU20" s="180">
        <f t="shared" si="262"/>
        <v>0</v>
      </c>
      <c r="AJV20" s="271">
        <v>0</v>
      </c>
      <c r="AJW20" s="180">
        <f t="shared" si="207"/>
        <v>0</v>
      </c>
      <c r="AJX20" s="271">
        <f t="shared" si="207"/>
        <v>0</v>
      </c>
      <c r="AJY20" s="179">
        <v>0</v>
      </c>
      <c r="AJZ20" s="179">
        <v>0</v>
      </c>
      <c r="AKA20" s="179">
        <v>0</v>
      </c>
      <c r="AKB20" s="179">
        <v>0</v>
      </c>
      <c r="AKC20" s="180">
        <f t="shared" si="18"/>
        <v>0</v>
      </c>
      <c r="AKD20" s="271">
        <v>0</v>
      </c>
      <c r="AKE20" s="179">
        <v>0</v>
      </c>
      <c r="AKF20" s="179">
        <v>0</v>
      </c>
      <c r="AKG20" s="179">
        <v>0</v>
      </c>
      <c r="AKH20" s="179">
        <v>0</v>
      </c>
      <c r="AKI20" s="180">
        <f t="shared" si="19"/>
        <v>0</v>
      </c>
      <c r="AKJ20" s="271">
        <v>0</v>
      </c>
      <c r="AKK20" s="180">
        <f t="shared" si="263"/>
        <v>0</v>
      </c>
      <c r="AKL20" s="271">
        <f t="shared" si="208"/>
        <v>0</v>
      </c>
      <c r="AKM20" s="179">
        <v>0</v>
      </c>
      <c r="AKN20" s="179">
        <v>0</v>
      </c>
      <c r="AKO20" s="179">
        <v>0</v>
      </c>
      <c r="AKP20" s="179">
        <v>0</v>
      </c>
      <c r="AKQ20" s="180">
        <f t="shared" si="366"/>
        <v>0</v>
      </c>
      <c r="AKR20" s="271">
        <v>0</v>
      </c>
      <c r="AKS20" s="186">
        <v>0</v>
      </c>
      <c r="AKT20" s="186">
        <v>0</v>
      </c>
      <c r="AKU20" s="186">
        <v>0</v>
      </c>
      <c r="AKV20" s="186">
        <v>0</v>
      </c>
      <c r="AKW20" s="180">
        <f t="shared" si="367"/>
        <v>0</v>
      </c>
      <c r="AKX20" s="271">
        <v>0</v>
      </c>
      <c r="AKY20" s="180">
        <f t="shared" si="368"/>
        <v>0</v>
      </c>
      <c r="AKZ20" s="271">
        <f t="shared" si="209"/>
        <v>0</v>
      </c>
      <c r="ALA20" s="198">
        <v>0</v>
      </c>
      <c r="ALB20" s="198">
        <v>0</v>
      </c>
      <c r="ALC20" s="198">
        <v>0</v>
      </c>
      <c r="ALD20" s="198">
        <v>0</v>
      </c>
      <c r="ALE20" s="199">
        <f>SUM(ALA20:ALD20)</f>
        <v>0</v>
      </c>
      <c r="ALF20" s="267">
        <v>0</v>
      </c>
      <c r="ALG20" s="198">
        <v>0</v>
      </c>
      <c r="ALH20" s="198">
        <v>0</v>
      </c>
      <c r="ALI20" s="198">
        <v>0</v>
      </c>
      <c r="ALJ20" s="198">
        <v>0</v>
      </c>
      <c r="ALK20" s="199">
        <f t="shared" si="264"/>
        <v>0</v>
      </c>
      <c r="ALL20" s="267">
        <v>0</v>
      </c>
      <c r="ALM20" s="199">
        <f t="shared" si="370"/>
        <v>0</v>
      </c>
      <c r="ALN20" s="304">
        <f t="shared" si="210"/>
        <v>0</v>
      </c>
      <c r="ALQ20" s="123" t="s">
        <v>33</v>
      </c>
      <c r="ALR20" s="168">
        <v>0</v>
      </c>
      <c r="ALS20" s="169">
        <v>0</v>
      </c>
      <c r="ALT20" s="169">
        <v>0</v>
      </c>
      <c r="ALU20" s="169">
        <v>0</v>
      </c>
      <c r="ALV20" s="316">
        <f t="shared" si="371"/>
        <v>0</v>
      </c>
      <c r="ALW20" s="273">
        <v>0</v>
      </c>
      <c r="ALX20" s="169">
        <v>0</v>
      </c>
      <c r="ALY20" s="169">
        <v>0</v>
      </c>
      <c r="ALZ20" s="169">
        <v>0</v>
      </c>
      <c r="AMA20" s="169">
        <v>0</v>
      </c>
      <c r="AMB20" s="170">
        <f t="shared" si="372"/>
        <v>0</v>
      </c>
      <c r="AMC20" s="273">
        <v>0</v>
      </c>
      <c r="AMD20" s="170">
        <f t="shared" si="20"/>
        <v>0</v>
      </c>
      <c r="AME20" s="276">
        <f t="shared" si="373"/>
        <v>0</v>
      </c>
      <c r="AMF20" s="168">
        <v>0</v>
      </c>
      <c r="AMG20" s="169">
        <v>0</v>
      </c>
      <c r="AMH20" s="169">
        <v>0</v>
      </c>
      <c r="AMI20" s="169">
        <v>0</v>
      </c>
      <c r="AMJ20" s="170">
        <f t="shared" si="265"/>
        <v>0</v>
      </c>
      <c r="AMK20" s="273">
        <v>0</v>
      </c>
      <c r="AML20" s="169">
        <v>0</v>
      </c>
      <c r="AMM20" s="169">
        <v>0</v>
      </c>
      <c r="AMN20" s="169">
        <v>0</v>
      </c>
      <c r="AMO20" s="169">
        <v>0</v>
      </c>
      <c r="AMP20" s="170">
        <f t="shared" si="374"/>
        <v>0</v>
      </c>
      <c r="AMQ20" s="273">
        <v>0</v>
      </c>
      <c r="AMR20" s="170">
        <f t="shared" si="266"/>
        <v>0</v>
      </c>
      <c r="AMS20" s="276">
        <f t="shared" si="266"/>
        <v>0</v>
      </c>
      <c r="AMT20" s="168">
        <v>0</v>
      </c>
      <c r="AMU20" s="169">
        <v>0</v>
      </c>
      <c r="AMV20" s="169">
        <v>0</v>
      </c>
      <c r="AMW20" s="169">
        <v>0</v>
      </c>
      <c r="AMX20" s="170">
        <f t="shared" si="375"/>
        <v>0</v>
      </c>
      <c r="AMY20" s="273">
        <v>0</v>
      </c>
      <c r="AMZ20" s="169">
        <v>0</v>
      </c>
      <c r="ANA20" s="169">
        <v>0</v>
      </c>
      <c r="ANB20" s="169">
        <v>0</v>
      </c>
      <c r="ANC20" s="169">
        <v>0</v>
      </c>
      <c r="AND20" s="170">
        <f t="shared" si="376"/>
        <v>0</v>
      </c>
      <c r="ANE20" s="273">
        <v>0</v>
      </c>
      <c r="ANF20" s="170">
        <f t="shared" si="21"/>
        <v>0</v>
      </c>
      <c r="ANG20" s="276">
        <f t="shared" si="21"/>
        <v>0</v>
      </c>
      <c r="ANH20" s="168">
        <v>0</v>
      </c>
      <c r="ANI20" s="169">
        <v>0</v>
      </c>
      <c r="ANJ20" s="169">
        <v>0</v>
      </c>
      <c r="ANK20" s="169">
        <v>0</v>
      </c>
      <c r="ANL20" s="170">
        <f t="shared" si="267"/>
        <v>0</v>
      </c>
      <c r="ANM20" s="273">
        <v>0</v>
      </c>
      <c r="ANN20" s="169">
        <v>0</v>
      </c>
      <c r="ANO20" s="169">
        <v>0</v>
      </c>
      <c r="ANP20" s="169">
        <v>0</v>
      </c>
      <c r="ANQ20" s="169">
        <v>0</v>
      </c>
      <c r="ANR20" s="170">
        <f t="shared" si="377"/>
        <v>0</v>
      </c>
      <c r="ANS20" s="273">
        <v>0</v>
      </c>
      <c r="ANT20" s="170">
        <f t="shared" si="268"/>
        <v>0</v>
      </c>
      <c r="ANU20" s="276">
        <f t="shared" si="268"/>
        <v>0</v>
      </c>
      <c r="ANV20" s="168">
        <v>0</v>
      </c>
      <c r="ANW20" s="169">
        <v>0</v>
      </c>
      <c r="ANX20" s="169">
        <v>0</v>
      </c>
      <c r="ANY20" s="169">
        <v>0</v>
      </c>
      <c r="ANZ20" s="170">
        <f t="shared" si="269"/>
        <v>0</v>
      </c>
      <c r="AOA20" s="273">
        <v>0</v>
      </c>
      <c r="AOB20" s="169">
        <v>0</v>
      </c>
      <c r="AOC20" s="169">
        <v>0</v>
      </c>
      <c r="AOD20" s="169">
        <v>0</v>
      </c>
      <c r="AOE20" s="169">
        <v>0</v>
      </c>
      <c r="AOF20" s="170">
        <f t="shared" si="270"/>
        <v>0</v>
      </c>
      <c r="AOG20" s="273">
        <v>0</v>
      </c>
      <c r="AOH20" s="170">
        <f t="shared" si="271"/>
        <v>0</v>
      </c>
      <c r="AOI20" s="276">
        <f t="shared" si="271"/>
        <v>0</v>
      </c>
      <c r="AOJ20" s="168">
        <v>0</v>
      </c>
      <c r="AOK20" s="169">
        <v>0</v>
      </c>
      <c r="AOL20" s="169">
        <v>0</v>
      </c>
      <c r="AOM20" s="169">
        <v>0</v>
      </c>
      <c r="AON20" s="170">
        <f t="shared" si="272"/>
        <v>0</v>
      </c>
      <c r="AOO20" s="273">
        <v>0</v>
      </c>
      <c r="AOP20" s="169">
        <v>0</v>
      </c>
      <c r="AOQ20" s="169">
        <v>0</v>
      </c>
      <c r="AOR20" s="169">
        <v>0</v>
      </c>
      <c r="AOS20" s="169">
        <v>0</v>
      </c>
      <c r="AOT20" s="170">
        <f t="shared" si="378"/>
        <v>0</v>
      </c>
      <c r="AOU20" s="273">
        <v>0</v>
      </c>
      <c r="AOV20" s="170">
        <f t="shared" si="22"/>
        <v>0</v>
      </c>
      <c r="AOW20" s="276">
        <f t="shared" si="22"/>
        <v>0</v>
      </c>
      <c r="AOX20" s="168">
        <v>0</v>
      </c>
      <c r="AOY20" s="169">
        <v>0</v>
      </c>
      <c r="AOZ20" s="169">
        <v>0</v>
      </c>
      <c r="APA20" s="169">
        <v>0</v>
      </c>
      <c r="APB20" s="170">
        <f t="shared" si="273"/>
        <v>0</v>
      </c>
      <c r="APC20" s="273">
        <v>0</v>
      </c>
      <c r="APD20" s="169">
        <v>0</v>
      </c>
      <c r="APE20" s="169">
        <v>0</v>
      </c>
      <c r="APF20" s="169">
        <v>0</v>
      </c>
      <c r="APG20" s="169">
        <v>0</v>
      </c>
      <c r="APH20" s="170">
        <f t="shared" si="274"/>
        <v>0</v>
      </c>
      <c r="API20" s="273">
        <v>0</v>
      </c>
      <c r="APJ20" s="170">
        <f t="shared" si="275"/>
        <v>0</v>
      </c>
      <c r="APK20" s="276">
        <f t="shared" si="379"/>
        <v>0</v>
      </c>
      <c r="APL20" s="172">
        <v>0</v>
      </c>
      <c r="APM20" s="169">
        <v>0</v>
      </c>
      <c r="APN20" s="169">
        <v>0</v>
      </c>
      <c r="APO20" s="169">
        <v>0</v>
      </c>
      <c r="APP20" s="170">
        <f t="shared" si="276"/>
        <v>0</v>
      </c>
      <c r="APQ20" s="273">
        <v>0</v>
      </c>
      <c r="APR20" s="169">
        <v>0</v>
      </c>
      <c r="APS20" s="169">
        <v>0</v>
      </c>
      <c r="APT20" s="169">
        <v>0</v>
      </c>
      <c r="APU20" s="169">
        <v>0</v>
      </c>
      <c r="APV20" s="170">
        <f t="shared" si="277"/>
        <v>0</v>
      </c>
      <c r="APW20" s="273">
        <v>0</v>
      </c>
      <c r="APX20" s="170">
        <f t="shared" si="278"/>
        <v>0</v>
      </c>
      <c r="APY20" s="273">
        <f t="shared" si="380"/>
        <v>0</v>
      </c>
      <c r="APZ20" s="179">
        <v>0</v>
      </c>
      <c r="AQA20" s="179">
        <v>0</v>
      </c>
      <c r="AQB20" s="179">
        <v>0</v>
      </c>
      <c r="AQC20" s="179">
        <v>0</v>
      </c>
      <c r="AQD20" s="180">
        <f t="shared" si="279"/>
        <v>0</v>
      </c>
      <c r="AQE20" s="271">
        <v>0</v>
      </c>
      <c r="AQF20" s="179">
        <v>0</v>
      </c>
      <c r="AQG20" s="179">
        <v>0</v>
      </c>
      <c r="AQH20" s="179">
        <v>0</v>
      </c>
      <c r="AQI20" s="179">
        <v>0</v>
      </c>
      <c r="AQJ20" s="180">
        <f t="shared" si="280"/>
        <v>0</v>
      </c>
      <c r="AQK20" s="271">
        <v>0</v>
      </c>
      <c r="AQL20" s="180">
        <f t="shared" si="23"/>
        <v>0</v>
      </c>
      <c r="AQM20" s="271">
        <f t="shared" si="23"/>
        <v>0</v>
      </c>
      <c r="AQN20" s="179">
        <v>0</v>
      </c>
      <c r="AQO20" s="179">
        <v>0</v>
      </c>
      <c r="AQP20" s="179">
        <v>0</v>
      </c>
      <c r="AQQ20" s="179">
        <v>0</v>
      </c>
      <c r="AQR20" s="180">
        <f t="shared" si="24"/>
        <v>0</v>
      </c>
      <c r="AQS20" s="271">
        <v>0</v>
      </c>
      <c r="AQT20" s="179">
        <v>0</v>
      </c>
      <c r="AQU20" s="179">
        <v>0</v>
      </c>
      <c r="AQV20" s="179">
        <v>0</v>
      </c>
      <c r="AQW20" s="179">
        <v>0</v>
      </c>
      <c r="AQX20" s="180">
        <f t="shared" si="25"/>
        <v>0</v>
      </c>
      <c r="AQY20" s="271">
        <v>0</v>
      </c>
      <c r="AQZ20" s="180">
        <f t="shared" si="281"/>
        <v>0</v>
      </c>
      <c r="ARA20" s="271">
        <f t="shared" si="281"/>
        <v>0</v>
      </c>
      <c r="ARB20" s="179">
        <v>0</v>
      </c>
      <c r="ARC20" s="179">
        <v>0</v>
      </c>
      <c r="ARD20" s="179">
        <v>0</v>
      </c>
      <c r="ARE20" s="179">
        <v>0</v>
      </c>
      <c r="ARF20" s="180">
        <f t="shared" si="26"/>
        <v>0</v>
      </c>
      <c r="ARG20" s="271">
        <v>0</v>
      </c>
      <c r="ARH20" s="186">
        <v>0</v>
      </c>
      <c r="ARI20" s="186">
        <v>0</v>
      </c>
      <c r="ARJ20" s="186">
        <v>0</v>
      </c>
      <c r="ARK20" s="186">
        <v>0</v>
      </c>
      <c r="ARL20" s="180">
        <f t="shared" si="27"/>
        <v>0</v>
      </c>
      <c r="ARM20" s="271">
        <v>0</v>
      </c>
      <c r="ARN20" s="180">
        <f t="shared" si="282"/>
        <v>0</v>
      </c>
      <c r="ARO20" s="271">
        <f t="shared" si="282"/>
        <v>0</v>
      </c>
      <c r="ARP20" s="198">
        <v>0</v>
      </c>
      <c r="ARQ20" s="198">
        <v>0</v>
      </c>
      <c r="ARR20" s="198">
        <v>0</v>
      </c>
      <c r="ARS20" s="198">
        <v>0</v>
      </c>
      <c r="ART20" s="199">
        <f t="shared" si="211"/>
        <v>0</v>
      </c>
      <c r="ARU20" s="267">
        <v>0</v>
      </c>
      <c r="ARV20" s="198">
        <v>0</v>
      </c>
      <c r="ARW20" s="198">
        <v>0</v>
      </c>
      <c r="ARX20" s="198">
        <v>0</v>
      </c>
      <c r="ARY20" s="198">
        <v>0</v>
      </c>
      <c r="ARZ20" s="199">
        <f t="shared" si="28"/>
        <v>0</v>
      </c>
      <c r="ASA20" s="267">
        <v>0</v>
      </c>
      <c r="ASB20" s="199">
        <f t="shared" si="283"/>
        <v>0</v>
      </c>
      <c r="ASC20" s="304">
        <f t="shared" si="381"/>
        <v>0</v>
      </c>
      <c r="ASF20" s="123" t="s">
        <v>33</v>
      </c>
      <c r="ASG20" s="168">
        <v>0</v>
      </c>
      <c r="ASH20" s="169">
        <v>0</v>
      </c>
      <c r="ASI20" s="169">
        <v>0</v>
      </c>
      <c r="ASJ20" s="169">
        <v>0</v>
      </c>
      <c r="ASK20" s="316">
        <f t="shared" si="382"/>
        <v>0</v>
      </c>
      <c r="ASL20" s="273">
        <v>0</v>
      </c>
      <c r="ASM20" s="169">
        <v>0</v>
      </c>
      <c r="ASN20" s="169">
        <v>0</v>
      </c>
      <c r="ASO20" s="169">
        <v>0</v>
      </c>
      <c r="ASP20" s="169">
        <v>0</v>
      </c>
      <c r="ASQ20" s="170">
        <f t="shared" si="383"/>
        <v>0</v>
      </c>
      <c r="ASR20" s="273">
        <v>0</v>
      </c>
      <c r="ASS20" s="170">
        <f t="shared" si="29"/>
        <v>0</v>
      </c>
      <c r="AST20" s="276">
        <f t="shared" si="384"/>
        <v>0</v>
      </c>
      <c r="ASU20" s="168">
        <v>0</v>
      </c>
      <c r="ASV20" s="169">
        <v>0</v>
      </c>
      <c r="ASW20" s="169">
        <v>0</v>
      </c>
      <c r="ASX20" s="169">
        <v>0</v>
      </c>
      <c r="ASY20" s="170">
        <f t="shared" si="284"/>
        <v>0</v>
      </c>
      <c r="ASZ20" s="273">
        <v>0</v>
      </c>
      <c r="ATA20" s="169">
        <v>0</v>
      </c>
      <c r="ATB20" s="169">
        <v>0</v>
      </c>
      <c r="ATC20" s="169">
        <v>0</v>
      </c>
      <c r="ATD20" s="169">
        <v>0</v>
      </c>
      <c r="ATE20" s="170">
        <f t="shared" si="385"/>
        <v>0</v>
      </c>
      <c r="ATF20" s="273">
        <v>0</v>
      </c>
      <c r="ATG20" s="170">
        <f t="shared" si="285"/>
        <v>0</v>
      </c>
      <c r="ATH20" s="276">
        <f t="shared" si="285"/>
        <v>0</v>
      </c>
      <c r="ATI20" s="168">
        <v>0</v>
      </c>
      <c r="ATJ20" s="169">
        <v>0</v>
      </c>
      <c r="ATK20" s="169">
        <v>0</v>
      </c>
      <c r="ATL20" s="169">
        <v>0</v>
      </c>
      <c r="ATM20" s="170">
        <f t="shared" si="386"/>
        <v>0</v>
      </c>
      <c r="ATN20" s="273">
        <v>0</v>
      </c>
      <c r="ATO20" s="169">
        <v>0</v>
      </c>
      <c r="ATP20" s="169">
        <v>0</v>
      </c>
      <c r="ATQ20" s="169">
        <v>0</v>
      </c>
      <c r="ATR20" s="169">
        <v>0</v>
      </c>
      <c r="ATS20" s="170">
        <f t="shared" si="387"/>
        <v>0</v>
      </c>
      <c r="ATT20" s="273">
        <v>0</v>
      </c>
      <c r="ATU20" s="170">
        <f t="shared" si="30"/>
        <v>0</v>
      </c>
      <c r="ATV20" s="276">
        <f t="shared" si="30"/>
        <v>0</v>
      </c>
      <c r="ATW20" s="168">
        <v>0</v>
      </c>
      <c r="ATX20" s="169">
        <v>0</v>
      </c>
      <c r="ATY20" s="169">
        <v>0</v>
      </c>
      <c r="ATZ20" s="169">
        <v>0</v>
      </c>
      <c r="AUA20" s="170">
        <f t="shared" si="286"/>
        <v>0</v>
      </c>
      <c r="AUB20" s="273">
        <v>0</v>
      </c>
      <c r="AUC20" s="169">
        <v>0</v>
      </c>
      <c r="AUD20" s="169">
        <v>0</v>
      </c>
      <c r="AUE20" s="169">
        <v>0</v>
      </c>
      <c r="AUF20" s="169">
        <v>0</v>
      </c>
      <c r="AUG20" s="170">
        <f t="shared" si="388"/>
        <v>0</v>
      </c>
      <c r="AUH20" s="273">
        <v>0</v>
      </c>
      <c r="AUI20" s="170">
        <f t="shared" si="287"/>
        <v>0</v>
      </c>
      <c r="AUJ20" s="276">
        <f t="shared" si="287"/>
        <v>0</v>
      </c>
      <c r="AUK20" s="168">
        <v>0</v>
      </c>
      <c r="AUL20" s="169">
        <v>0</v>
      </c>
      <c r="AUM20" s="169">
        <v>0</v>
      </c>
      <c r="AUN20" s="169">
        <v>0</v>
      </c>
      <c r="AUO20" s="170">
        <f t="shared" si="288"/>
        <v>0</v>
      </c>
      <c r="AUP20" s="273">
        <v>0</v>
      </c>
      <c r="AUQ20" s="169">
        <v>0</v>
      </c>
      <c r="AUR20" s="169">
        <v>0</v>
      </c>
      <c r="AUS20" s="169">
        <v>0</v>
      </c>
      <c r="AUT20" s="169">
        <v>0</v>
      </c>
      <c r="AUU20" s="170">
        <f t="shared" si="289"/>
        <v>0</v>
      </c>
      <c r="AUV20" s="273">
        <v>0</v>
      </c>
      <c r="AUW20" s="170">
        <f t="shared" si="290"/>
        <v>0</v>
      </c>
      <c r="AUX20" s="276">
        <f t="shared" si="290"/>
        <v>0</v>
      </c>
      <c r="AUY20" s="168">
        <v>0</v>
      </c>
      <c r="AUZ20" s="169">
        <v>0</v>
      </c>
      <c r="AVA20" s="169">
        <v>0</v>
      </c>
      <c r="AVB20" s="169">
        <v>0</v>
      </c>
      <c r="AVC20" s="170">
        <f t="shared" si="291"/>
        <v>0</v>
      </c>
      <c r="AVD20" s="273">
        <v>0</v>
      </c>
      <c r="AVE20" s="169">
        <v>0</v>
      </c>
      <c r="AVF20" s="169">
        <v>0</v>
      </c>
      <c r="AVG20" s="169">
        <v>0</v>
      </c>
      <c r="AVH20" s="169">
        <v>0</v>
      </c>
      <c r="AVI20" s="170">
        <f t="shared" si="389"/>
        <v>0</v>
      </c>
      <c r="AVJ20" s="273">
        <v>0</v>
      </c>
      <c r="AVK20" s="170">
        <f t="shared" si="31"/>
        <v>0</v>
      </c>
      <c r="AVL20" s="276">
        <f t="shared" si="31"/>
        <v>0</v>
      </c>
      <c r="AVM20" s="168">
        <v>0</v>
      </c>
      <c r="AVN20" s="169">
        <v>0</v>
      </c>
      <c r="AVO20" s="169">
        <v>0</v>
      </c>
      <c r="AVP20" s="169">
        <v>0</v>
      </c>
      <c r="AVQ20" s="170">
        <f t="shared" si="292"/>
        <v>0</v>
      </c>
      <c r="AVR20" s="273">
        <v>0</v>
      </c>
      <c r="AVS20" s="169">
        <v>0</v>
      </c>
      <c r="AVT20" s="169">
        <v>0</v>
      </c>
      <c r="AVU20" s="169">
        <v>0</v>
      </c>
      <c r="AVV20" s="169">
        <v>0</v>
      </c>
      <c r="AVW20" s="170">
        <f t="shared" si="293"/>
        <v>0</v>
      </c>
      <c r="AVX20" s="273">
        <v>0</v>
      </c>
      <c r="AVY20" s="170">
        <f t="shared" si="294"/>
        <v>0</v>
      </c>
      <c r="AVZ20" s="276">
        <f t="shared" si="390"/>
        <v>0</v>
      </c>
      <c r="AWA20" s="250">
        <v>0</v>
      </c>
      <c r="AWB20" s="169">
        <v>0</v>
      </c>
      <c r="AWC20" s="169">
        <v>0</v>
      </c>
      <c r="AWD20" s="169">
        <v>0</v>
      </c>
      <c r="AWE20" s="170">
        <f t="shared" si="295"/>
        <v>0</v>
      </c>
      <c r="AWF20" s="273">
        <v>0</v>
      </c>
      <c r="AWG20" s="169">
        <v>0</v>
      </c>
      <c r="AWH20" s="169">
        <v>0</v>
      </c>
      <c r="AWI20" s="169">
        <v>0</v>
      </c>
      <c r="AWJ20" s="169">
        <v>0</v>
      </c>
      <c r="AWK20" s="324">
        <f t="shared" si="296"/>
        <v>0</v>
      </c>
      <c r="AWL20" s="273">
        <v>0</v>
      </c>
      <c r="AWM20" s="170">
        <f t="shared" si="297"/>
        <v>0</v>
      </c>
      <c r="AWN20" s="328">
        <f t="shared" si="391"/>
        <v>0</v>
      </c>
      <c r="AWO20" s="179">
        <v>0</v>
      </c>
      <c r="AWP20" s="179">
        <v>0</v>
      </c>
      <c r="AWQ20" s="179">
        <v>0</v>
      </c>
      <c r="AWR20" s="179">
        <v>0</v>
      </c>
      <c r="AWS20" s="180">
        <f t="shared" si="298"/>
        <v>0</v>
      </c>
      <c r="AWT20" s="271">
        <v>0</v>
      </c>
      <c r="AWU20" s="179">
        <v>0</v>
      </c>
      <c r="AWV20" s="179">
        <v>0</v>
      </c>
      <c r="AWW20" s="179">
        <v>0</v>
      </c>
      <c r="AWX20" s="179">
        <v>0</v>
      </c>
      <c r="AWY20" s="180">
        <f t="shared" si="299"/>
        <v>0</v>
      </c>
      <c r="AWZ20" s="271">
        <v>0</v>
      </c>
      <c r="AXA20" s="180">
        <f t="shared" si="32"/>
        <v>0</v>
      </c>
      <c r="AXB20" s="271">
        <f t="shared" si="32"/>
        <v>0</v>
      </c>
      <c r="AXC20" s="179">
        <v>0</v>
      </c>
      <c r="AXD20" s="179">
        <v>0</v>
      </c>
      <c r="AXE20" s="179">
        <v>0</v>
      </c>
      <c r="AXF20" s="179">
        <v>0</v>
      </c>
      <c r="AXG20" s="180">
        <f t="shared" si="33"/>
        <v>0</v>
      </c>
      <c r="AXH20" s="271">
        <v>0</v>
      </c>
      <c r="AXI20" s="179">
        <v>0</v>
      </c>
      <c r="AXJ20" s="179">
        <v>0</v>
      </c>
      <c r="AXK20" s="179">
        <v>0</v>
      </c>
      <c r="AXL20" s="179">
        <v>0</v>
      </c>
      <c r="AXM20" s="180">
        <f t="shared" si="34"/>
        <v>0</v>
      </c>
      <c r="AXN20" s="271">
        <v>0</v>
      </c>
      <c r="AXO20" s="180">
        <f t="shared" si="300"/>
        <v>0</v>
      </c>
      <c r="AXP20" s="271">
        <f t="shared" si="300"/>
        <v>0</v>
      </c>
      <c r="AXQ20" s="179">
        <v>0</v>
      </c>
      <c r="AXR20" s="179">
        <v>0</v>
      </c>
      <c r="AXS20" s="179">
        <v>0</v>
      </c>
      <c r="AXT20" s="179">
        <v>0</v>
      </c>
      <c r="AXU20" s="324">
        <f t="shared" si="35"/>
        <v>0</v>
      </c>
      <c r="AXV20" s="271">
        <v>0</v>
      </c>
      <c r="AXW20" s="186">
        <v>0</v>
      </c>
      <c r="AXX20" s="186">
        <v>0</v>
      </c>
      <c r="AXY20" s="186">
        <v>0</v>
      </c>
      <c r="AXZ20" s="186">
        <v>0</v>
      </c>
      <c r="AYA20" s="180">
        <f t="shared" si="36"/>
        <v>0</v>
      </c>
      <c r="AYB20" s="271">
        <v>0</v>
      </c>
      <c r="AYC20" s="180">
        <f t="shared" si="301"/>
        <v>0</v>
      </c>
      <c r="AYD20" s="271">
        <f t="shared" si="37"/>
        <v>0</v>
      </c>
      <c r="AYE20" s="198">
        <v>0</v>
      </c>
      <c r="AYF20" s="198">
        <v>0</v>
      </c>
      <c r="AYG20" s="198">
        <v>0</v>
      </c>
      <c r="AYH20" s="198">
        <v>0</v>
      </c>
      <c r="AYI20" s="199">
        <f t="shared" si="212"/>
        <v>0</v>
      </c>
      <c r="AYJ20" s="267">
        <v>0</v>
      </c>
      <c r="AYK20" s="198">
        <v>0</v>
      </c>
      <c r="AYL20" s="198">
        <v>0</v>
      </c>
      <c r="AYM20" s="198">
        <v>0</v>
      </c>
      <c r="AYN20" s="198">
        <v>0</v>
      </c>
      <c r="AYO20" s="199">
        <f t="shared" si="38"/>
        <v>0</v>
      </c>
      <c r="AYP20" s="267">
        <v>0</v>
      </c>
      <c r="AYQ20" s="199">
        <f t="shared" si="302"/>
        <v>0</v>
      </c>
      <c r="AYR20" s="304">
        <f t="shared" si="392"/>
        <v>0</v>
      </c>
      <c r="AYS20" s="335"/>
      <c r="AYU20" s="123" t="s">
        <v>33</v>
      </c>
      <c r="AYV20" s="168">
        <v>0</v>
      </c>
      <c r="AYW20" s="169">
        <v>0</v>
      </c>
      <c r="AYX20" s="169">
        <v>0</v>
      </c>
      <c r="AYY20" s="169">
        <v>0</v>
      </c>
      <c r="AYZ20" s="316">
        <f t="shared" si="393"/>
        <v>0</v>
      </c>
      <c r="AZA20" s="273">
        <v>0</v>
      </c>
      <c r="AZB20" s="169">
        <v>0</v>
      </c>
      <c r="AZC20" s="169">
        <v>0</v>
      </c>
      <c r="AZD20" s="169">
        <v>0</v>
      </c>
      <c r="AZE20" s="169">
        <v>0</v>
      </c>
      <c r="AZF20" s="170">
        <f t="shared" si="394"/>
        <v>0</v>
      </c>
      <c r="AZG20" s="273">
        <v>0</v>
      </c>
      <c r="AZH20" s="170">
        <f t="shared" si="39"/>
        <v>0</v>
      </c>
      <c r="AZI20" s="329">
        <f t="shared" si="395"/>
        <v>0</v>
      </c>
      <c r="AZJ20" s="168">
        <v>0</v>
      </c>
      <c r="AZK20" s="169">
        <v>0</v>
      </c>
      <c r="AZL20" s="169">
        <v>0</v>
      </c>
      <c r="AZM20" s="169">
        <v>0</v>
      </c>
      <c r="AZN20" s="170">
        <f t="shared" si="303"/>
        <v>0</v>
      </c>
      <c r="AZO20" s="273">
        <v>0</v>
      </c>
      <c r="AZP20" s="169">
        <v>0</v>
      </c>
      <c r="AZQ20" s="169">
        <v>0</v>
      </c>
      <c r="AZR20" s="169">
        <v>0</v>
      </c>
      <c r="AZS20" s="169">
        <v>0</v>
      </c>
      <c r="AZT20" s="170">
        <f t="shared" si="396"/>
        <v>0</v>
      </c>
      <c r="AZU20" s="273">
        <v>0</v>
      </c>
      <c r="AZV20" s="170">
        <f t="shared" si="304"/>
        <v>0</v>
      </c>
      <c r="AZW20" s="276">
        <f t="shared" si="304"/>
        <v>0</v>
      </c>
      <c r="AZX20" s="168">
        <v>0</v>
      </c>
      <c r="AZY20" s="169">
        <v>0</v>
      </c>
      <c r="AZZ20" s="169">
        <v>0</v>
      </c>
      <c r="BAA20" s="169">
        <v>0</v>
      </c>
      <c r="BAB20" s="170">
        <f t="shared" si="397"/>
        <v>0</v>
      </c>
      <c r="BAC20" s="273">
        <v>0</v>
      </c>
      <c r="BAD20" s="169">
        <v>0</v>
      </c>
      <c r="BAE20" s="169">
        <v>0</v>
      </c>
      <c r="BAF20" s="169">
        <v>0</v>
      </c>
      <c r="BAG20" s="169">
        <v>0</v>
      </c>
      <c r="BAH20" s="170">
        <f t="shared" si="398"/>
        <v>0</v>
      </c>
      <c r="BAI20" s="273">
        <v>0</v>
      </c>
      <c r="BAJ20" s="170">
        <f t="shared" si="40"/>
        <v>0</v>
      </c>
      <c r="BAK20" s="276">
        <f t="shared" si="40"/>
        <v>0</v>
      </c>
      <c r="BAL20" s="168">
        <v>0</v>
      </c>
      <c r="BAM20" s="169">
        <v>0</v>
      </c>
      <c r="BAN20" s="169">
        <v>0</v>
      </c>
      <c r="BAO20" s="169">
        <v>0</v>
      </c>
      <c r="BAP20" s="170">
        <f t="shared" si="305"/>
        <v>0</v>
      </c>
      <c r="BAQ20" s="273">
        <v>0</v>
      </c>
      <c r="BAR20" s="169">
        <v>0</v>
      </c>
      <c r="BAS20" s="169">
        <v>0</v>
      </c>
      <c r="BAT20" s="169">
        <v>0</v>
      </c>
      <c r="BAU20" s="169">
        <v>0</v>
      </c>
      <c r="BAV20" s="170">
        <f t="shared" si="399"/>
        <v>0</v>
      </c>
      <c r="BAW20" s="273">
        <v>0</v>
      </c>
      <c r="BAX20" s="170">
        <f t="shared" si="306"/>
        <v>0</v>
      </c>
      <c r="BAY20" s="276">
        <f t="shared" si="306"/>
        <v>0</v>
      </c>
      <c r="BAZ20" s="168">
        <v>0</v>
      </c>
      <c r="BBA20" s="169">
        <v>0</v>
      </c>
      <c r="BBB20" s="169">
        <v>0</v>
      </c>
      <c r="BBC20" s="169">
        <v>0</v>
      </c>
      <c r="BBD20" s="170">
        <f t="shared" si="307"/>
        <v>0</v>
      </c>
      <c r="BBE20" s="273">
        <v>0</v>
      </c>
      <c r="BBF20" s="169">
        <v>0</v>
      </c>
      <c r="BBG20" s="169">
        <v>0</v>
      </c>
      <c r="BBH20" s="169">
        <v>0</v>
      </c>
      <c r="BBI20" s="169">
        <v>0</v>
      </c>
      <c r="BBJ20" s="170">
        <f t="shared" si="308"/>
        <v>0</v>
      </c>
      <c r="BBK20" s="273">
        <v>0</v>
      </c>
      <c r="BBL20" s="170">
        <f t="shared" si="309"/>
        <v>0</v>
      </c>
      <c r="BBM20" s="276">
        <f t="shared" si="309"/>
        <v>0</v>
      </c>
      <c r="BBN20" s="168">
        <v>0</v>
      </c>
      <c r="BBO20" s="169">
        <v>0</v>
      </c>
      <c r="BBP20" s="169">
        <v>0</v>
      </c>
      <c r="BBQ20" s="169">
        <v>0</v>
      </c>
      <c r="BBR20" s="170">
        <f t="shared" si="310"/>
        <v>0</v>
      </c>
      <c r="BBS20" s="273">
        <v>0</v>
      </c>
      <c r="BBT20" s="169">
        <v>0</v>
      </c>
      <c r="BBU20" s="169">
        <v>0</v>
      </c>
      <c r="BBV20" s="169">
        <v>0</v>
      </c>
      <c r="BBW20" s="169">
        <v>0</v>
      </c>
      <c r="BBX20" s="170">
        <f t="shared" si="400"/>
        <v>0</v>
      </c>
      <c r="BBY20" s="273">
        <v>0</v>
      </c>
      <c r="BBZ20" s="170">
        <f t="shared" si="41"/>
        <v>0</v>
      </c>
      <c r="BCA20" s="276">
        <f t="shared" si="41"/>
        <v>0</v>
      </c>
      <c r="BCB20" s="168">
        <v>0</v>
      </c>
      <c r="BCC20" s="169">
        <v>0</v>
      </c>
      <c r="BCD20" s="169">
        <v>0</v>
      </c>
      <c r="BCE20" s="169">
        <v>0</v>
      </c>
      <c r="BCF20" s="170">
        <f t="shared" si="311"/>
        <v>0</v>
      </c>
      <c r="BCG20" s="273">
        <v>0</v>
      </c>
      <c r="BCH20" s="169">
        <v>0</v>
      </c>
      <c r="BCI20" s="169">
        <v>0</v>
      </c>
      <c r="BCJ20" s="169">
        <v>0</v>
      </c>
      <c r="BCK20" s="169">
        <v>0</v>
      </c>
      <c r="BCL20" s="170">
        <f t="shared" si="312"/>
        <v>0</v>
      </c>
      <c r="BCM20" s="273">
        <v>0</v>
      </c>
      <c r="BCN20" s="170">
        <f t="shared" si="313"/>
        <v>0</v>
      </c>
      <c r="BCO20" s="276">
        <f t="shared" si="401"/>
        <v>0</v>
      </c>
      <c r="BCP20" s="250">
        <v>0</v>
      </c>
      <c r="BCQ20" s="169">
        <v>0</v>
      </c>
      <c r="BCR20" s="169">
        <v>0</v>
      </c>
      <c r="BCS20" s="169">
        <v>0</v>
      </c>
      <c r="BCT20" s="170">
        <f t="shared" si="314"/>
        <v>0</v>
      </c>
      <c r="BCU20" s="273">
        <v>0</v>
      </c>
      <c r="BCV20" s="169">
        <v>0</v>
      </c>
      <c r="BCW20" s="169">
        <v>0</v>
      </c>
      <c r="BCX20" s="169">
        <v>0</v>
      </c>
      <c r="BCY20" s="169">
        <v>0</v>
      </c>
      <c r="BCZ20" s="170">
        <f t="shared" si="315"/>
        <v>0</v>
      </c>
      <c r="BDA20" s="273">
        <v>0</v>
      </c>
      <c r="BDB20" s="170">
        <f t="shared" si="316"/>
        <v>0</v>
      </c>
      <c r="BDC20" s="273">
        <f t="shared" si="402"/>
        <v>0</v>
      </c>
      <c r="BDD20" s="179">
        <v>0</v>
      </c>
      <c r="BDE20" s="179">
        <v>0</v>
      </c>
      <c r="BDF20" s="179">
        <v>0</v>
      </c>
      <c r="BDG20" s="179">
        <v>0</v>
      </c>
      <c r="BDH20" s="180">
        <f t="shared" si="317"/>
        <v>0</v>
      </c>
      <c r="BDI20" s="271">
        <v>0</v>
      </c>
      <c r="BDJ20" s="179">
        <v>0</v>
      </c>
      <c r="BDK20" s="179">
        <v>0</v>
      </c>
      <c r="BDL20" s="179">
        <v>0</v>
      </c>
      <c r="BDM20" s="179">
        <v>0</v>
      </c>
      <c r="BDN20" s="180">
        <f t="shared" si="318"/>
        <v>0</v>
      </c>
      <c r="BDO20" s="271">
        <v>0</v>
      </c>
      <c r="BDP20" s="180">
        <f t="shared" si="42"/>
        <v>0</v>
      </c>
      <c r="BDQ20" s="271">
        <f t="shared" si="42"/>
        <v>0</v>
      </c>
      <c r="BDR20" s="179">
        <v>0</v>
      </c>
      <c r="BDS20" s="179">
        <v>0</v>
      </c>
      <c r="BDT20" s="179">
        <v>0</v>
      </c>
      <c r="BDU20" s="179">
        <v>0</v>
      </c>
      <c r="BDV20" s="180">
        <f t="shared" si="319"/>
        <v>0</v>
      </c>
      <c r="BDW20" s="271">
        <v>0</v>
      </c>
      <c r="BDX20" s="179">
        <v>0</v>
      </c>
      <c r="BDY20" s="179">
        <v>0</v>
      </c>
      <c r="BDZ20" s="179">
        <v>0</v>
      </c>
      <c r="BEA20" s="179">
        <v>0</v>
      </c>
      <c r="BEB20" s="180">
        <f t="shared" si="43"/>
        <v>0</v>
      </c>
      <c r="BEC20" s="271">
        <v>0</v>
      </c>
      <c r="BED20" s="180">
        <f t="shared" si="320"/>
        <v>0</v>
      </c>
      <c r="BEE20" s="271">
        <f t="shared" si="320"/>
        <v>0</v>
      </c>
      <c r="BEF20" s="179">
        <v>0</v>
      </c>
      <c r="BEG20" s="179">
        <v>0</v>
      </c>
      <c r="BEH20" s="179">
        <v>0</v>
      </c>
      <c r="BEI20" s="179">
        <v>0</v>
      </c>
      <c r="BEJ20" s="180">
        <f t="shared" si="44"/>
        <v>0</v>
      </c>
      <c r="BEK20" s="271">
        <v>0</v>
      </c>
      <c r="BEL20" s="186">
        <v>0</v>
      </c>
      <c r="BEM20" s="186">
        <v>0</v>
      </c>
      <c r="BEN20" s="186">
        <v>0</v>
      </c>
      <c r="BEO20" s="186">
        <v>0</v>
      </c>
      <c r="BEP20" s="180">
        <f t="shared" si="45"/>
        <v>0</v>
      </c>
      <c r="BEQ20" s="271">
        <v>0</v>
      </c>
      <c r="BER20" s="180">
        <f t="shared" si="321"/>
        <v>0</v>
      </c>
      <c r="BES20" s="271">
        <f t="shared" si="46"/>
        <v>0</v>
      </c>
      <c r="BET20" s="198">
        <v>0</v>
      </c>
      <c r="BEU20" s="198">
        <v>0</v>
      </c>
      <c r="BEV20" s="198">
        <v>0</v>
      </c>
      <c r="BEW20" s="198">
        <v>0</v>
      </c>
      <c r="BEX20" s="199">
        <f t="shared" si="213"/>
        <v>0</v>
      </c>
      <c r="BEY20" s="267">
        <v>0</v>
      </c>
      <c r="BEZ20" s="198">
        <v>0</v>
      </c>
      <c r="BFA20" s="198">
        <v>0</v>
      </c>
      <c r="BFB20" s="198">
        <v>0</v>
      </c>
      <c r="BFC20" s="198">
        <v>0</v>
      </c>
      <c r="BFD20" s="199">
        <f t="shared" si="47"/>
        <v>0</v>
      </c>
      <c r="BFE20" s="267">
        <v>0</v>
      </c>
      <c r="BFF20" s="199">
        <f t="shared" si="214"/>
        <v>0</v>
      </c>
      <c r="BFG20" s="304">
        <f t="shared" si="215"/>
        <v>0</v>
      </c>
      <c r="BFJ20" s="123" t="s">
        <v>33</v>
      </c>
      <c r="BFK20" s="168">
        <v>0</v>
      </c>
      <c r="BFL20" s="169">
        <v>0</v>
      </c>
      <c r="BFM20" s="169">
        <v>0</v>
      </c>
      <c r="BFN20" s="169">
        <v>0</v>
      </c>
      <c r="BFO20" s="316">
        <f t="shared" si="403"/>
        <v>0</v>
      </c>
      <c r="BFP20" s="273">
        <v>0</v>
      </c>
      <c r="BFQ20" s="169">
        <v>0</v>
      </c>
      <c r="BFR20" s="169">
        <v>0</v>
      </c>
      <c r="BFS20" s="169">
        <v>0</v>
      </c>
      <c r="BFT20" s="169">
        <v>0</v>
      </c>
      <c r="BFU20" s="170">
        <f t="shared" si="404"/>
        <v>0</v>
      </c>
      <c r="BFV20" s="273">
        <v>0</v>
      </c>
      <c r="BFW20" s="170">
        <f t="shared" si="48"/>
        <v>0</v>
      </c>
      <c r="BFX20" s="276">
        <f t="shared" si="405"/>
        <v>0</v>
      </c>
      <c r="BFY20" s="168">
        <v>0</v>
      </c>
      <c r="BFZ20" s="169">
        <v>0</v>
      </c>
      <c r="BGA20" s="169">
        <v>0</v>
      </c>
      <c r="BGB20" s="169">
        <v>0</v>
      </c>
      <c r="BGC20" s="170">
        <f t="shared" si="322"/>
        <v>0</v>
      </c>
      <c r="BGD20" s="273">
        <v>0</v>
      </c>
      <c r="BGE20" s="169">
        <v>0</v>
      </c>
      <c r="BGF20" s="169">
        <v>0</v>
      </c>
      <c r="BGG20" s="169">
        <v>0</v>
      </c>
      <c r="BGH20" s="169">
        <v>0</v>
      </c>
      <c r="BGI20" s="170">
        <f t="shared" si="406"/>
        <v>0</v>
      </c>
      <c r="BGJ20" s="273">
        <v>0</v>
      </c>
      <c r="BGK20" s="170">
        <f t="shared" si="323"/>
        <v>0</v>
      </c>
      <c r="BGL20" s="276">
        <f t="shared" si="323"/>
        <v>0</v>
      </c>
      <c r="BGM20" s="168">
        <v>0</v>
      </c>
      <c r="BGN20" s="169">
        <v>0</v>
      </c>
      <c r="BGO20" s="169">
        <v>0</v>
      </c>
      <c r="BGP20" s="169">
        <v>0</v>
      </c>
      <c r="BGQ20" s="170">
        <f t="shared" si="407"/>
        <v>0</v>
      </c>
      <c r="BGR20" s="273">
        <v>0</v>
      </c>
      <c r="BGS20" s="169">
        <v>0</v>
      </c>
      <c r="BGT20" s="169">
        <v>0</v>
      </c>
      <c r="BGU20" s="169">
        <v>0</v>
      </c>
      <c r="BGV20" s="169">
        <v>0</v>
      </c>
      <c r="BGW20" s="170">
        <f t="shared" si="408"/>
        <v>0</v>
      </c>
      <c r="BGX20" s="273">
        <v>0</v>
      </c>
      <c r="BGY20" s="170">
        <f t="shared" si="49"/>
        <v>0</v>
      </c>
      <c r="BGZ20" s="276">
        <f t="shared" si="49"/>
        <v>0</v>
      </c>
      <c r="BHA20" s="168">
        <v>0</v>
      </c>
      <c r="BHB20" s="169">
        <v>0</v>
      </c>
      <c r="BHC20" s="169">
        <v>0</v>
      </c>
      <c r="BHD20" s="169">
        <v>0</v>
      </c>
      <c r="BHE20" s="170">
        <f t="shared" si="324"/>
        <v>0</v>
      </c>
      <c r="BHF20" s="273">
        <v>0</v>
      </c>
      <c r="BHG20" s="169">
        <v>0</v>
      </c>
      <c r="BHH20" s="169">
        <v>0</v>
      </c>
      <c r="BHI20" s="169">
        <v>0</v>
      </c>
      <c r="BHJ20" s="169">
        <v>0</v>
      </c>
      <c r="BHK20" s="170">
        <f t="shared" si="409"/>
        <v>0</v>
      </c>
      <c r="BHL20" s="273">
        <v>0</v>
      </c>
      <c r="BHM20" s="170">
        <f t="shared" si="325"/>
        <v>0</v>
      </c>
      <c r="BHN20" s="276">
        <f t="shared" si="325"/>
        <v>0</v>
      </c>
      <c r="BHO20" s="168">
        <v>0</v>
      </c>
      <c r="BHP20" s="169">
        <v>0</v>
      </c>
      <c r="BHQ20" s="169">
        <v>0</v>
      </c>
      <c r="BHR20" s="169">
        <v>0</v>
      </c>
      <c r="BHS20" s="170">
        <f t="shared" si="326"/>
        <v>0</v>
      </c>
      <c r="BHT20" s="273">
        <v>0</v>
      </c>
      <c r="BHU20" s="169">
        <v>0</v>
      </c>
      <c r="BHV20" s="169">
        <v>0</v>
      </c>
      <c r="BHW20" s="169">
        <v>0</v>
      </c>
      <c r="BHX20" s="169">
        <v>0</v>
      </c>
      <c r="BHY20" s="170">
        <f t="shared" si="327"/>
        <v>0</v>
      </c>
      <c r="BHZ20" s="273">
        <v>0</v>
      </c>
      <c r="BIA20" s="170">
        <f t="shared" si="328"/>
        <v>0</v>
      </c>
      <c r="BIB20" s="276">
        <f t="shared" si="328"/>
        <v>0</v>
      </c>
      <c r="BIC20" s="168">
        <v>0</v>
      </c>
      <c r="BID20" s="169">
        <v>0</v>
      </c>
      <c r="BIE20" s="169">
        <v>0</v>
      </c>
      <c r="BIF20" s="169">
        <v>0</v>
      </c>
      <c r="BIG20" s="170">
        <f t="shared" si="329"/>
        <v>0</v>
      </c>
      <c r="BIH20" s="273">
        <v>0</v>
      </c>
      <c r="BII20" s="169">
        <v>0</v>
      </c>
      <c r="BIJ20" s="169">
        <v>0</v>
      </c>
      <c r="BIK20" s="169">
        <v>0</v>
      </c>
      <c r="BIL20" s="169">
        <v>0</v>
      </c>
      <c r="BIM20" s="170">
        <f t="shared" si="410"/>
        <v>0</v>
      </c>
      <c r="BIN20" s="273">
        <v>0</v>
      </c>
      <c r="BIO20" s="170">
        <f t="shared" si="50"/>
        <v>0</v>
      </c>
      <c r="BIP20" s="276">
        <f t="shared" si="50"/>
        <v>0</v>
      </c>
      <c r="BIQ20" s="168">
        <v>0</v>
      </c>
      <c r="BIR20" s="169">
        <v>0</v>
      </c>
      <c r="BIS20" s="169">
        <v>0</v>
      </c>
      <c r="BIT20" s="169">
        <v>0</v>
      </c>
      <c r="BIU20" s="170">
        <f t="shared" si="330"/>
        <v>0</v>
      </c>
      <c r="BIV20" s="273">
        <v>0</v>
      </c>
      <c r="BIW20" s="169">
        <v>0</v>
      </c>
      <c r="BIX20" s="169">
        <v>0</v>
      </c>
      <c r="BIY20" s="169">
        <v>0</v>
      </c>
      <c r="BIZ20" s="169">
        <v>0</v>
      </c>
      <c r="BJA20" s="170">
        <f t="shared" si="331"/>
        <v>0</v>
      </c>
      <c r="BJB20" s="273">
        <v>0</v>
      </c>
      <c r="BJC20" s="170">
        <f t="shared" si="332"/>
        <v>0</v>
      </c>
      <c r="BJD20" s="276">
        <f t="shared" si="411"/>
        <v>0</v>
      </c>
      <c r="BJE20" s="392">
        <v>0</v>
      </c>
      <c r="BJF20" s="169">
        <v>0</v>
      </c>
      <c r="BJG20" s="169">
        <v>0</v>
      </c>
      <c r="BJH20" s="169">
        <v>0</v>
      </c>
      <c r="BJI20" s="324">
        <f t="shared" si="333"/>
        <v>0</v>
      </c>
      <c r="BJJ20" s="273">
        <v>0</v>
      </c>
      <c r="BJK20" s="169">
        <v>0</v>
      </c>
      <c r="BJL20" s="169">
        <v>0</v>
      </c>
      <c r="BJM20" s="169">
        <v>0</v>
      </c>
      <c r="BJN20" s="169">
        <v>0</v>
      </c>
      <c r="BJO20" s="170">
        <f t="shared" si="334"/>
        <v>0</v>
      </c>
      <c r="BJP20" s="273">
        <v>0</v>
      </c>
      <c r="BJQ20" s="170">
        <f t="shared" si="335"/>
        <v>0</v>
      </c>
      <c r="BJR20" s="273">
        <f t="shared" si="412"/>
        <v>0</v>
      </c>
      <c r="BJS20" s="179">
        <v>0</v>
      </c>
      <c r="BJT20" s="179">
        <v>0</v>
      </c>
      <c r="BJU20" s="179">
        <v>0</v>
      </c>
      <c r="BJV20" s="179">
        <v>0</v>
      </c>
      <c r="BJW20" s="180">
        <f t="shared" si="336"/>
        <v>0</v>
      </c>
      <c r="BJX20" s="271">
        <v>0</v>
      </c>
      <c r="BJY20" s="179">
        <v>0</v>
      </c>
      <c r="BJZ20" s="179">
        <v>0</v>
      </c>
      <c r="BKA20" s="179">
        <v>0</v>
      </c>
      <c r="BKB20" s="179">
        <v>0</v>
      </c>
      <c r="BKC20" s="180">
        <f t="shared" si="337"/>
        <v>0</v>
      </c>
      <c r="BKD20" s="271">
        <v>0</v>
      </c>
      <c r="BKE20" s="180">
        <f t="shared" si="51"/>
        <v>0</v>
      </c>
      <c r="BKF20" s="271">
        <f t="shared" si="51"/>
        <v>0</v>
      </c>
      <c r="BKG20" s="179">
        <v>0</v>
      </c>
      <c r="BKH20" s="179">
        <v>0</v>
      </c>
      <c r="BKI20" s="179">
        <v>0</v>
      </c>
      <c r="BKJ20" s="179">
        <v>0</v>
      </c>
      <c r="BKK20" s="180">
        <f t="shared" si="338"/>
        <v>0</v>
      </c>
      <c r="BKL20" s="271">
        <v>0</v>
      </c>
      <c r="BKM20" s="179">
        <v>0</v>
      </c>
      <c r="BKN20" s="179">
        <v>0</v>
      </c>
      <c r="BKO20" s="179">
        <v>0</v>
      </c>
      <c r="BKP20" s="179">
        <v>0</v>
      </c>
      <c r="BKQ20" s="180">
        <f t="shared" si="52"/>
        <v>0</v>
      </c>
      <c r="BKR20" s="271">
        <v>0</v>
      </c>
      <c r="BKS20" s="180">
        <f t="shared" si="339"/>
        <v>0</v>
      </c>
      <c r="BKT20" s="271">
        <f t="shared" si="339"/>
        <v>0</v>
      </c>
      <c r="BKU20" s="179">
        <v>0</v>
      </c>
      <c r="BKV20" s="179">
        <v>0</v>
      </c>
      <c r="BKW20" s="179">
        <v>0</v>
      </c>
      <c r="BKX20" s="179">
        <v>0</v>
      </c>
      <c r="BKY20" s="324">
        <f t="shared" si="53"/>
        <v>0</v>
      </c>
      <c r="BKZ20" s="271">
        <v>0</v>
      </c>
      <c r="BLA20" s="186">
        <v>0</v>
      </c>
      <c r="BLB20" s="186">
        <v>0</v>
      </c>
      <c r="BLC20" s="186">
        <v>0</v>
      </c>
      <c r="BLD20" s="186">
        <v>0</v>
      </c>
      <c r="BLE20" s="180">
        <f t="shared" si="54"/>
        <v>0</v>
      </c>
      <c r="BLF20" s="271">
        <v>0</v>
      </c>
      <c r="BLG20" s="180">
        <f t="shared" si="340"/>
        <v>0</v>
      </c>
      <c r="BLH20" s="271">
        <f t="shared" si="55"/>
        <v>0</v>
      </c>
      <c r="BLI20" s="198">
        <v>0</v>
      </c>
      <c r="BLJ20" s="198">
        <v>0</v>
      </c>
      <c r="BLK20" s="198">
        <v>0</v>
      </c>
      <c r="BLL20" s="198">
        <v>0</v>
      </c>
      <c r="BLM20" s="199">
        <f t="shared" si="216"/>
        <v>0</v>
      </c>
      <c r="BLN20" s="267">
        <v>0</v>
      </c>
      <c r="BLO20" s="198">
        <v>0</v>
      </c>
      <c r="BLP20" s="198">
        <v>0</v>
      </c>
      <c r="BLQ20" s="198">
        <v>0</v>
      </c>
      <c r="BLR20" s="198">
        <v>0</v>
      </c>
      <c r="BLS20" s="199">
        <f t="shared" si="56"/>
        <v>0</v>
      </c>
      <c r="BLT20" s="267">
        <v>0</v>
      </c>
      <c r="BLU20" s="395">
        <f t="shared" si="57"/>
        <v>0</v>
      </c>
      <c r="BLV20" s="304">
        <f t="shared" si="58"/>
        <v>0</v>
      </c>
      <c r="BLW20"/>
      <c r="BLY20" s="123" t="s">
        <v>33</v>
      </c>
      <c r="BLZ20" s="168">
        <v>0</v>
      </c>
      <c r="BMA20" s="169">
        <v>0</v>
      </c>
      <c r="BMB20" s="169">
        <v>0</v>
      </c>
      <c r="BMC20" s="169">
        <v>0</v>
      </c>
      <c r="BMD20" s="316">
        <f t="shared" si="59"/>
        <v>0</v>
      </c>
      <c r="BME20" s="273">
        <v>0</v>
      </c>
      <c r="BMF20" s="169">
        <v>0</v>
      </c>
      <c r="BMG20" s="169">
        <v>0</v>
      </c>
      <c r="BMH20" s="169">
        <v>0</v>
      </c>
      <c r="BMI20" s="169">
        <v>0</v>
      </c>
      <c r="BMJ20" s="170">
        <f t="shared" si="60"/>
        <v>0</v>
      </c>
      <c r="BMK20" s="273">
        <v>0</v>
      </c>
      <c r="BML20" s="170">
        <f t="shared" si="61"/>
        <v>0</v>
      </c>
      <c r="BMM20" s="276">
        <f t="shared" si="61"/>
        <v>0</v>
      </c>
      <c r="BMN20" s="168">
        <v>0</v>
      </c>
      <c r="BMO20" s="169">
        <v>0</v>
      </c>
      <c r="BMP20" s="169">
        <v>0</v>
      </c>
      <c r="BMQ20" s="169">
        <v>0</v>
      </c>
      <c r="BMR20" s="170">
        <f t="shared" si="62"/>
        <v>0</v>
      </c>
      <c r="BMS20" s="273">
        <v>0</v>
      </c>
      <c r="BMT20" s="169">
        <v>0</v>
      </c>
      <c r="BMU20" s="169">
        <v>0</v>
      </c>
      <c r="BMV20" s="169">
        <v>0</v>
      </c>
      <c r="BMW20" s="169">
        <v>0</v>
      </c>
      <c r="BMX20" s="170">
        <f t="shared" si="63"/>
        <v>0</v>
      </c>
      <c r="BMY20" s="273">
        <v>0</v>
      </c>
      <c r="BMZ20" s="170">
        <f t="shared" si="64"/>
        <v>0</v>
      </c>
      <c r="BNA20" s="276">
        <f t="shared" si="64"/>
        <v>0</v>
      </c>
      <c r="BNB20" s="168">
        <v>0</v>
      </c>
      <c r="BNC20" s="169">
        <v>0</v>
      </c>
      <c r="BND20" s="169">
        <v>0</v>
      </c>
      <c r="BNE20" s="169">
        <v>0</v>
      </c>
      <c r="BNF20" s="170">
        <f t="shared" si="65"/>
        <v>0</v>
      </c>
      <c r="BNG20" s="273">
        <v>0</v>
      </c>
      <c r="BNH20" s="169">
        <v>0</v>
      </c>
      <c r="BNI20" s="169">
        <v>0</v>
      </c>
      <c r="BNJ20" s="169">
        <v>0</v>
      </c>
      <c r="BNK20" s="169">
        <v>0</v>
      </c>
      <c r="BNL20" s="170">
        <f t="shared" si="66"/>
        <v>0</v>
      </c>
      <c r="BNM20" s="273">
        <v>0</v>
      </c>
      <c r="BNN20" s="170">
        <f t="shared" si="67"/>
        <v>0</v>
      </c>
      <c r="BNO20" s="276">
        <f t="shared" si="67"/>
        <v>0</v>
      </c>
      <c r="BNP20" s="168">
        <v>0</v>
      </c>
      <c r="BNQ20" s="169">
        <v>0</v>
      </c>
      <c r="BNR20" s="169">
        <v>0</v>
      </c>
      <c r="BNS20" s="169">
        <v>0</v>
      </c>
      <c r="BNT20" s="170">
        <f t="shared" si="68"/>
        <v>0</v>
      </c>
      <c r="BNU20" s="273">
        <v>0</v>
      </c>
      <c r="BNV20" s="169">
        <v>0</v>
      </c>
      <c r="BNW20" s="169">
        <v>0</v>
      </c>
      <c r="BNX20" s="169">
        <v>0</v>
      </c>
      <c r="BNY20" s="169">
        <v>0</v>
      </c>
      <c r="BNZ20" s="170">
        <f t="shared" si="69"/>
        <v>0</v>
      </c>
      <c r="BOA20" s="273">
        <v>0</v>
      </c>
      <c r="BOB20" s="170">
        <f t="shared" si="70"/>
        <v>0</v>
      </c>
      <c r="BOC20" s="276">
        <f t="shared" si="70"/>
        <v>0</v>
      </c>
      <c r="BOD20" s="168">
        <v>0</v>
      </c>
      <c r="BOE20" s="169">
        <v>0</v>
      </c>
      <c r="BOF20" s="169">
        <v>0</v>
      </c>
      <c r="BOG20" s="169">
        <v>0</v>
      </c>
      <c r="BOH20" s="170">
        <f t="shared" si="71"/>
        <v>0</v>
      </c>
      <c r="BOI20" s="273">
        <v>0</v>
      </c>
      <c r="BOJ20" s="169">
        <v>0</v>
      </c>
      <c r="BOK20" s="169">
        <v>0</v>
      </c>
      <c r="BOL20" s="169">
        <v>0</v>
      </c>
      <c r="BOM20" s="169">
        <v>0</v>
      </c>
      <c r="BON20" s="170">
        <f t="shared" si="72"/>
        <v>0</v>
      </c>
      <c r="BOO20" s="273">
        <v>0</v>
      </c>
      <c r="BOP20" s="170">
        <f t="shared" si="73"/>
        <v>0</v>
      </c>
      <c r="BOQ20" s="276">
        <f t="shared" si="73"/>
        <v>0</v>
      </c>
      <c r="BOR20" s="168">
        <v>0</v>
      </c>
      <c r="BOS20" s="169">
        <v>0</v>
      </c>
      <c r="BOT20" s="169">
        <v>0</v>
      </c>
      <c r="BOU20" s="169">
        <v>0</v>
      </c>
      <c r="BOV20" s="170">
        <f t="shared" si="74"/>
        <v>0</v>
      </c>
      <c r="BOW20" s="273">
        <v>0</v>
      </c>
      <c r="BOX20" s="169">
        <v>0</v>
      </c>
      <c r="BOY20" s="169">
        <v>0</v>
      </c>
      <c r="BOZ20" s="169">
        <v>0</v>
      </c>
      <c r="BPA20" s="169">
        <v>0</v>
      </c>
      <c r="BPB20" s="170">
        <f t="shared" si="75"/>
        <v>0</v>
      </c>
      <c r="BPC20" s="273">
        <v>0</v>
      </c>
      <c r="BPD20" s="170">
        <f t="shared" si="76"/>
        <v>0</v>
      </c>
      <c r="BPE20" s="276">
        <f t="shared" si="76"/>
        <v>0</v>
      </c>
      <c r="BPF20" s="168">
        <v>0</v>
      </c>
      <c r="BPG20" s="169">
        <v>0</v>
      </c>
      <c r="BPH20" s="169">
        <v>0</v>
      </c>
      <c r="BPI20" s="169">
        <v>0</v>
      </c>
      <c r="BPJ20" s="170">
        <f t="shared" si="77"/>
        <v>0</v>
      </c>
      <c r="BPK20" s="273">
        <v>0</v>
      </c>
      <c r="BPL20" s="169">
        <v>0</v>
      </c>
      <c r="BPM20" s="169">
        <v>0</v>
      </c>
      <c r="BPN20" s="169">
        <v>0</v>
      </c>
      <c r="BPO20" s="169">
        <v>0</v>
      </c>
      <c r="BPP20" s="170">
        <f t="shared" si="78"/>
        <v>0</v>
      </c>
      <c r="BPQ20" s="273">
        <v>0</v>
      </c>
      <c r="BPR20" s="170">
        <f t="shared" si="79"/>
        <v>0</v>
      </c>
      <c r="BPS20" s="276">
        <f t="shared" si="80"/>
        <v>0</v>
      </c>
      <c r="BPT20" s="432">
        <v>0</v>
      </c>
      <c r="BPU20" s="169">
        <v>0</v>
      </c>
      <c r="BPV20" s="169">
        <v>0</v>
      </c>
      <c r="BPW20" s="169">
        <v>0</v>
      </c>
      <c r="BPX20" s="324">
        <f t="shared" si="81"/>
        <v>0</v>
      </c>
      <c r="BPY20" s="273">
        <v>0</v>
      </c>
      <c r="BPZ20" s="169">
        <v>0</v>
      </c>
      <c r="BQA20" s="169">
        <v>0</v>
      </c>
      <c r="BQB20" s="169">
        <v>0</v>
      </c>
      <c r="BQC20" s="169">
        <v>0</v>
      </c>
      <c r="BQD20" s="170">
        <f t="shared" si="82"/>
        <v>0</v>
      </c>
      <c r="BQE20" s="273">
        <v>0</v>
      </c>
      <c r="BQF20" s="170">
        <f t="shared" si="83"/>
        <v>0</v>
      </c>
      <c r="BQG20" s="273">
        <f t="shared" si="84"/>
        <v>0</v>
      </c>
      <c r="BQH20" s="179">
        <v>0</v>
      </c>
      <c r="BQI20" s="179">
        <v>0</v>
      </c>
      <c r="BQJ20" s="179">
        <v>0</v>
      </c>
      <c r="BQK20" s="179">
        <v>0</v>
      </c>
      <c r="BQL20" s="180">
        <f t="shared" si="85"/>
        <v>0</v>
      </c>
      <c r="BQM20" s="271">
        <v>0</v>
      </c>
      <c r="BQN20" s="179">
        <v>0</v>
      </c>
      <c r="BQO20" s="179">
        <v>0</v>
      </c>
      <c r="BQP20" s="179">
        <v>0</v>
      </c>
      <c r="BQQ20" s="179">
        <v>0</v>
      </c>
      <c r="BQR20" s="180">
        <f t="shared" si="86"/>
        <v>0</v>
      </c>
      <c r="BQS20" s="271">
        <v>0</v>
      </c>
      <c r="BQT20" s="180">
        <f t="shared" si="87"/>
        <v>0</v>
      </c>
      <c r="BQU20" s="271">
        <f t="shared" si="87"/>
        <v>0</v>
      </c>
      <c r="BQV20" s="179">
        <v>0</v>
      </c>
      <c r="BQW20" s="179">
        <v>0</v>
      </c>
      <c r="BQX20" s="179">
        <v>0</v>
      </c>
      <c r="BQY20" s="179">
        <v>0</v>
      </c>
      <c r="BQZ20" s="180">
        <f t="shared" si="88"/>
        <v>0</v>
      </c>
      <c r="BRA20" s="271">
        <v>0</v>
      </c>
      <c r="BRB20" s="179">
        <v>0</v>
      </c>
      <c r="BRC20" s="179">
        <v>0</v>
      </c>
      <c r="BRD20" s="179">
        <v>0</v>
      </c>
      <c r="BRE20" s="179">
        <v>0</v>
      </c>
      <c r="BRF20" s="180">
        <f t="shared" si="89"/>
        <v>0</v>
      </c>
      <c r="BRG20" s="271">
        <v>0</v>
      </c>
      <c r="BRH20" s="180">
        <f t="shared" si="90"/>
        <v>0</v>
      </c>
      <c r="BRI20" s="271">
        <f t="shared" si="90"/>
        <v>0</v>
      </c>
      <c r="BRJ20" s="179">
        <v>0</v>
      </c>
      <c r="BRK20" s="179">
        <v>0</v>
      </c>
      <c r="BRL20" s="179">
        <v>0</v>
      </c>
      <c r="BRM20" s="179">
        <v>0</v>
      </c>
      <c r="BRN20" s="324">
        <f t="shared" si="91"/>
        <v>0</v>
      </c>
      <c r="BRO20" s="271">
        <v>0</v>
      </c>
      <c r="BRP20" s="186">
        <v>0</v>
      </c>
      <c r="BRQ20" s="186">
        <v>0</v>
      </c>
      <c r="BRR20" s="186">
        <v>0</v>
      </c>
      <c r="BRS20" s="186">
        <v>0</v>
      </c>
      <c r="BRT20" s="180">
        <f t="shared" si="92"/>
        <v>0</v>
      </c>
      <c r="BRU20" s="271">
        <v>0</v>
      </c>
      <c r="BRV20" s="180">
        <f t="shared" si="93"/>
        <v>0</v>
      </c>
      <c r="BRW20" s="271">
        <f t="shared" si="93"/>
        <v>0</v>
      </c>
      <c r="BRX20" s="198">
        <v>0</v>
      </c>
      <c r="BRY20" s="198">
        <v>0</v>
      </c>
      <c r="BRZ20" s="198">
        <v>0</v>
      </c>
      <c r="BSA20" s="198">
        <v>0</v>
      </c>
      <c r="BSB20" s="199">
        <f t="shared" si="217"/>
        <v>0</v>
      </c>
      <c r="BSC20" s="267">
        <v>0</v>
      </c>
      <c r="BSD20" s="198">
        <v>0</v>
      </c>
      <c r="BSE20" s="198">
        <v>0</v>
      </c>
      <c r="BSF20" s="198">
        <v>0</v>
      </c>
      <c r="BSG20" s="198">
        <v>0</v>
      </c>
      <c r="BSH20" s="199">
        <f t="shared" si="94"/>
        <v>0</v>
      </c>
      <c r="BSI20" s="267">
        <v>0</v>
      </c>
      <c r="BSJ20" s="395">
        <f t="shared" si="95"/>
        <v>0</v>
      </c>
      <c r="BSK20" s="304">
        <f t="shared" si="96"/>
        <v>0</v>
      </c>
    </row>
    <row r="21" spans="1:1857" ht="16" thickBot="1">
      <c r="A21" s="3" t="s">
        <v>34</v>
      </c>
      <c r="B21" s="3">
        <v>0</v>
      </c>
      <c r="C21" s="3">
        <v>0</v>
      </c>
      <c r="D21" s="3">
        <v>0</v>
      </c>
      <c r="E21" s="3">
        <v>0</v>
      </c>
      <c r="F21" s="2">
        <f t="shared" si="440"/>
        <v>0</v>
      </c>
      <c r="G21" s="3">
        <v>0</v>
      </c>
      <c r="H21" s="3">
        <v>0</v>
      </c>
      <c r="I21" s="3">
        <v>0</v>
      </c>
      <c r="J21" s="3">
        <v>0</v>
      </c>
      <c r="K21" s="2">
        <f t="shared" si="441"/>
        <v>0</v>
      </c>
      <c r="L21" s="2">
        <f t="shared" ref="L21:L26" si="477">SUM(F21+K21)</f>
        <v>0</v>
      </c>
      <c r="M21" s="3">
        <v>0</v>
      </c>
      <c r="N21" s="3">
        <v>0</v>
      </c>
      <c r="O21" s="3">
        <v>0</v>
      </c>
      <c r="P21" s="3">
        <v>0</v>
      </c>
      <c r="Q21" s="2">
        <v>0</v>
      </c>
      <c r="R21" s="3">
        <v>0</v>
      </c>
      <c r="S21" s="3">
        <v>0</v>
      </c>
      <c r="T21" s="3">
        <v>0</v>
      </c>
      <c r="U21" s="3">
        <v>0</v>
      </c>
      <c r="V21" s="2">
        <v>0</v>
      </c>
      <c r="W21" s="2">
        <f t="shared" si="442"/>
        <v>0</v>
      </c>
      <c r="X21" s="3">
        <v>0</v>
      </c>
      <c r="Y21" s="3">
        <v>0</v>
      </c>
      <c r="Z21" s="3">
        <v>0</v>
      </c>
      <c r="AA21" s="3">
        <v>0</v>
      </c>
      <c r="AB21" s="2">
        <v>0</v>
      </c>
      <c r="AC21" s="3">
        <v>0</v>
      </c>
      <c r="AD21" s="3">
        <v>0</v>
      </c>
      <c r="AE21" s="3">
        <v>0</v>
      </c>
      <c r="AF21" s="3">
        <v>0</v>
      </c>
      <c r="AG21" s="2">
        <f t="shared" si="443"/>
        <v>0</v>
      </c>
      <c r="AH21" s="2">
        <f t="shared" si="444"/>
        <v>0</v>
      </c>
      <c r="AI21" s="3">
        <v>0</v>
      </c>
      <c r="AJ21" s="3">
        <v>0</v>
      </c>
      <c r="AK21" s="3">
        <v>0</v>
      </c>
      <c r="AL21" s="3">
        <v>0</v>
      </c>
      <c r="AM21" s="2">
        <f t="shared" si="445"/>
        <v>0</v>
      </c>
      <c r="AN21" s="3">
        <v>0</v>
      </c>
      <c r="AO21" s="3">
        <v>0</v>
      </c>
      <c r="AP21" s="3">
        <v>0</v>
      </c>
      <c r="AQ21" s="3">
        <v>0</v>
      </c>
      <c r="AR21" s="2">
        <f t="shared" si="446"/>
        <v>0</v>
      </c>
      <c r="AS21" s="2">
        <f t="shared" si="447"/>
        <v>0</v>
      </c>
      <c r="AT21" s="3">
        <v>0</v>
      </c>
      <c r="AU21" s="3">
        <v>0</v>
      </c>
      <c r="AV21" s="3">
        <v>0</v>
      </c>
      <c r="AW21" s="3">
        <v>0</v>
      </c>
      <c r="AX21" s="2">
        <f t="shared" si="448"/>
        <v>0</v>
      </c>
      <c r="AY21" s="3">
        <v>0</v>
      </c>
      <c r="AZ21" s="3">
        <v>0</v>
      </c>
      <c r="BA21" s="3">
        <v>0</v>
      </c>
      <c r="BB21" s="3">
        <v>0</v>
      </c>
      <c r="BC21" s="2">
        <f t="shared" si="449"/>
        <v>0</v>
      </c>
      <c r="BD21" s="2">
        <f t="shared" si="450"/>
        <v>0</v>
      </c>
      <c r="BE21" s="3">
        <v>0</v>
      </c>
      <c r="BF21" s="3">
        <v>0</v>
      </c>
      <c r="BG21" s="3">
        <v>0</v>
      </c>
      <c r="BH21" s="3">
        <v>0</v>
      </c>
      <c r="BI21" s="2">
        <v>0</v>
      </c>
      <c r="BJ21" s="3">
        <v>0</v>
      </c>
      <c r="BK21" s="3">
        <v>0</v>
      </c>
      <c r="BL21" s="3">
        <v>0</v>
      </c>
      <c r="BM21" s="3">
        <v>0</v>
      </c>
      <c r="BN21" s="2">
        <f t="shared" si="451"/>
        <v>0</v>
      </c>
      <c r="BO21" s="2">
        <f t="shared" si="452"/>
        <v>0</v>
      </c>
      <c r="BP21" s="3">
        <v>0</v>
      </c>
      <c r="BQ21" s="3">
        <v>0</v>
      </c>
      <c r="BR21" s="3">
        <v>0</v>
      </c>
      <c r="BS21" s="3">
        <v>0</v>
      </c>
      <c r="BT21" s="2">
        <f t="shared" si="453"/>
        <v>0</v>
      </c>
      <c r="BU21" s="3">
        <v>0</v>
      </c>
      <c r="BV21" s="3">
        <v>0</v>
      </c>
      <c r="BW21" s="3">
        <v>0</v>
      </c>
      <c r="BX21" s="3">
        <v>0</v>
      </c>
      <c r="BY21" s="2">
        <f t="shared" si="454"/>
        <v>0</v>
      </c>
      <c r="BZ21" s="2">
        <f t="shared" si="455"/>
        <v>0</v>
      </c>
      <c r="CA21" s="3">
        <v>0</v>
      </c>
      <c r="CB21" s="3">
        <v>0</v>
      </c>
      <c r="CC21" s="3">
        <v>0</v>
      </c>
      <c r="CD21" s="3">
        <v>0</v>
      </c>
      <c r="CE21" s="2">
        <v>0</v>
      </c>
      <c r="CF21" s="3">
        <v>0</v>
      </c>
      <c r="CG21" s="3">
        <v>0</v>
      </c>
      <c r="CH21" s="3">
        <v>0</v>
      </c>
      <c r="CI21" s="3">
        <v>0</v>
      </c>
      <c r="CJ21" s="2">
        <f t="shared" si="456"/>
        <v>0</v>
      </c>
      <c r="CK21" s="2">
        <f>SUM(CE15+CJ21)</f>
        <v>0</v>
      </c>
      <c r="CL21" s="3">
        <v>0</v>
      </c>
      <c r="CM21" s="3">
        <v>0</v>
      </c>
      <c r="CN21" s="3">
        <v>0</v>
      </c>
      <c r="CO21" s="3">
        <v>0</v>
      </c>
      <c r="CP21" s="2">
        <f t="shared" si="457"/>
        <v>0</v>
      </c>
      <c r="CQ21" s="3">
        <v>0</v>
      </c>
      <c r="CR21" s="3">
        <v>0</v>
      </c>
      <c r="CS21" s="3">
        <v>0</v>
      </c>
      <c r="CT21" s="3">
        <v>4</v>
      </c>
      <c r="CU21" s="2">
        <f t="shared" si="458"/>
        <v>4</v>
      </c>
      <c r="CV21" s="2">
        <f t="shared" si="459"/>
        <v>4</v>
      </c>
      <c r="CW21" s="3">
        <v>0</v>
      </c>
      <c r="CX21" s="3">
        <v>0</v>
      </c>
      <c r="CY21" s="3">
        <v>0</v>
      </c>
      <c r="CZ21" s="3">
        <v>0</v>
      </c>
      <c r="DA21" s="2">
        <f t="shared" si="460"/>
        <v>0</v>
      </c>
      <c r="DB21" s="3">
        <v>0</v>
      </c>
      <c r="DC21" s="3">
        <v>5</v>
      </c>
      <c r="DD21" s="3">
        <v>2</v>
      </c>
      <c r="DE21" s="3">
        <v>4</v>
      </c>
      <c r="DF21" s="2">
        <f t="shared" si="461"/>
        <v>11</v>
      </c>
      <c r="DG21" s="2">
        <f t="shared" si="462"/>
        <v>11</v>
      </c>
      <c r="DH21" s="3">
        <v>0</v>
      </c>
      <c r="DI21" s="3">
        <v>0</v>
      </c>
      <c r="DJ21" s="3">
        <v>0</v>
      </c>
      <c r="DK21" s="3">
        <v>0</v>
      </c>
      <c r="DL21" s="2">
        <f t="shared" si="463"/>
        <v>0</v>
      </c>
      <c r="DM21" s="3">
        <v>0</v>
      </c>
      <c r="DN21" s="3">
        <v>0</v>
      </c>
      <c r="DO21" s="3">
        <v>0</v>
      </c>
      <c r="DP21" s="3">
        <v>3</v>
      </c>
      <c r="DQ21" s="2">
        <f t="shared" si="464"/>
        <v>3</v>
      </c>
      <c r="DR21" s="2">
        <f t="shared" si="465"/>
        <v>3</v>
      </c>
      <c r="DS21" s="3">
        <v>0</v>
      </c>
      <c r="DT21" s="3">
        <v>0</v>
      </c>
      <c r="DU21" s="3">
        <v>0</v>
      </c>
      <c r="DV21" s="3">
        <v>0</v>
      </c>
      <c r="DW21" s="2">
        <f t="shared" si="466"/>
        <v>0</v>
      </c>
      <c r="DX21" s="3">
        <v>0</v>
      </c>
      <c r="DY21" s="3">
        <v>0</v>
      </c>
      <c r="DZ21" s="3">
        <v>0</v>
      </c>
      <c r="EA21" s="3">
        <v>0</v>
      </c>
      <c r="EB21" s="2">
        <f t="shared" si="467"/>
        <v>0</v>
      </c>
      <c r="EC21" s="2">
        <f t="shared" si="468"/>
        <v>0</v>
      </c>
      <c r="ED21" s="3">
        <v>0</v>
      </c>
      <c r="EE21" s="3">
        <v>0</v>
      </c>
      <c r="EF21" s="3">
        <v>0</v>
      </c>
      <c r="EG21" s="3">
        <v>0</v>
      </c>
      <c r="EH21" s="2">
        <f t="shared" si="469"/>
        <v>0</v>
      </c>
      <c r="EI21" s="3">
        <v>0</v>
      </c>
      <c r="EJ21" s="3">
        <v>0</v>
      </c>
      <c r="EK21" s="3">
        <v>0</v>
      </c>
      <c r="EL21" s="3">
        <v>0</v>
      </c>
      <c r="EM21" s="2">
        <f t="shared" si="470"/>
        <v>0</v>
      </c>
      <c r="EN21" s="2">
        <f t="shared" si="471"/>
        <v>0</v>
      </c>
      <c r="EO21" s="3">
        <v>0</v>
      </c>
      <c r="EP21" s="3">
        <v>0</v>
      </c>
      <c r="EQ21" s="3">
        <v>0</v>
      </c>
      <c r="ER21" s="3">
        <v>0</v>
      </c>
      <c r="ES21" s="2">
        <f t="shared" si="472"/>
        <v>0</v>
      </c>
      <c r="ET21" s="3">
        <v>0</v>
      </c>
      <c r="EU21" s="3">
        <v>0</v>
      </c>
      <c r="EV21" s="3">
        <v>0</v>
      </c>
      <c r="EW21" s="3">
        <v>0</v>
      </c>
      <c r="EX21" s="2">
        <f t="shared" si="473"/>
        <v>0</v>
      </c>
      <c r="EY21" s="2">
        <f t="shared" si="474"/>
        <v>0</v>
      </c>
      <c r="FB21" s="3" t="s">
        <v>34</v>
      </c>
      <c r="FC21" s="5">
        <v>0</v>
      </c>
      <c r="FD21" s="5">
        <v>0</v>
      </c>
      <c r="FE21" s="5">
        <v>0</v>
      </c>
      <c r="FF21" s="5">
        <v>0</v>
      </c>
      <c r="FG21" s="6">
        <f t="shared" si="425"/>
        <v>0</v>
      </c>
      <c r="FH21">
        <v>0</v>
      </c>
      <c r="FI21">
        <v>0</v>
      </c>
      <c r="FJ21">
        <v>0</v>
      </c>
      <c r="FK21">
        <v>0</v>
      </c>
      <c r="FL21" s="1">
        <f t="shared" si="426"/>
        <v>0</v>
      </c>
      <c r="FM21" s="1">
        <f t="shared" si="427"/>
        <v>0</v>
      </c>
      <c r="FN21">
        <v>0</v>
      </c>
      <c r="FO21">
        <v>0</v>
      </c>
      <c r="FP21">
        <v>0</v>
      </c>
      <c r="FQ21">
        <v>0</v>
      </c>
      <c r="FR21" s="1">
        <f t="shared" si="428"/>
        <v>0</v>
      </c>
      <c r="FS21">
        <v>0</v>
      </c>
      <c r="FT21">
        <v>0</v>
      </c>
      <c r="FU21">
        <v>0</v>
      </c>
      <c r="FV21">
        <v>0</v>
      </c>
      <c r="FW21" s="1">
        <f t="shared" si="429"/>
        <v>0</v>
      </c>
      <c r="FX21" s="1">
        <f t="shared" si="430"/>
        <v>0</v>
      </c>
      <c r="FY21">
        <v>0</v>
      </c>
      <c r="FZ21">
        <v>0</v>
      </c>
      <c r="GA21">
        <v>0</v>
      </c>
      <c r="GB21">
        <v>0</v>
      </c>
      <c r="GC21" s="1">
        <f t="shared" si="225"/>
        <v>0</v>
      </c>
      <c r="GD21">
        <v>0</v>
      </c>
      <c r="GE21">
        <v>0</v>
      </c>
      <c r="GF21">
        <v>0</v>
      </c>
      <c r="GG21">
        <v>0</v>
      </c>
      <c r="GH21" s="1">
        <f t="shared" si="226"/>
        <v>0</v>
      </c>
      <c r="GI21" s="1">
        <f t="shared" si="227"/>
        <v>0</v>
      </c>
      <c r="GJ21">
        <v>0</v>
      </c>
      <c r="GK21">
        <v>0</v>
      </c>
      <c r="GL21">
        <v>0</v>
      </c>
      <c r="GM21">
        <v>0</v>
      </c>
      <c r="GN21" s="1">
        <f t="shared" si="228"/>
        <v>0</v>
      </c>
      <c r="GO21">
        <v>0</v>
      </c>
      <c r="GP21">
        <v>0</v>
      </c>
      <c r="GQ21">
        <v>0</v>
      </c>
      <c r="GR21">
        <v>0</v>
      </c>
      <c r="GS21" s="1">
        <f t="shared" si="229"/>
        <v>0</v>
      </c>
      <c r="GT21" s="1">
        <f t="shared" si="230"/>
        <v>0</v>
      </c>
      <c r="GU21">
        <v>0</v>
      </c>
      <c r="GV21">
        <v>0</v>
      </c>
      <c r="GW21">
        <v>0</v>
      </c>
      <c r="GX21">
        <v>0</v>
      </c>
      <c r="GY21" s="1">
        <f t="shared" si="231"/>
        <v>0</v>
      </c>
      <c r="GZ21" s="7">
        <v>0</v>
      </c>
      <c r="HA21">
        <v>0</v>
      </c>
      <c r="HB21">
        <v>0</v>
      </c>
      <c r="HC21">
        <v>0</v>
      </c>
      <c r="HD21">
        <v>0</v>
      </c>
      <c r="HE21" s="1">
        <f t="shared" si="232"/>
        <v>0</v>
      </c>
      <c r="HF21" s="7">
        <v>0</v>
      </c>
      <c r="HG21" s="1">
        <f t="shared" si="97"/>
        <v>0</v>
      </c>
      <c r="HH21" s="7">
        <f t="shared" si="97"/>
        <v>0</v>
      </c>
      <c r="HI21">
        <v>0</v>
      </c>
      <c r="HJ21">
        <v>0</v>
      </c>
      <c r="HK21">
        <v>0</v>
      </c>
      <c r="HL21">
        <v>4</v>
      </c>
      <c r="HM21" s="1">
        <v>4</v>
      </c>
      <c r="HN21" s="7">
        <v>9.5000000000000001E-2</v>
      </c>
      <c r="HO21">
        <v>0</v>
      </c>
      <c r="HP21">
        <v>1</v>
      </c>
      <c r="HQ21">
        <v>11</v>
      </c>
      <c r="HR21">
        <v>3</v>
      </c>
      <c r="HS21" s="1">
        <v>15</v>
      </c>
      <c r="HT21" s="7">
        <v>0.215</v>
      </c>
      <c r="HU21" s="1">
        <v>19</v>
      </c>
      <c r="HV21" s="7">
        <f t="shared" si="357"/>
        <v>0.31</v>
      </c>
      <c r="HW21">
        <v>0</v>
      </c>
      <c r="HX21">
        <v>0</v>
      </c>
      <c r="HY21">
        <v>0</v>
      </c>
      <c r="HZ21">
        <v>0</v>
      </c>
      <c r="IA21" s="1">
        <v>0</v>
      </c>
      <c r="IB21" s="7">
        <v>0</v>
      </c>
      <c r="IC21">
        <v>0</v>
      </c>
      <c r="ID21">
        <v>0</v>
      </c>
      <c r="IE21">
        <v>0</v>
      </c>
      <c r="IF21">
        <v>3</v>
      </c>
      <c r="IG21" s="1">
        <f t="shared" si="233"/>
        <v>3</v>
      </c>
      <c r="IH21" s="7">
        <v>2.9000000000000001E-2</v>
      </c>
      <c r="II21" s="1">
        <f t="shared" si="234"/>
        <v>3</v>
      </c>
      <c r="IJ21" s="7">
        <f t="shared" si="234"/>
        <v>2.9000000000000001E-2</v>
      </c>
      <c r="IK21">
        <v>0</v>
      </c>
      <c r="IL21">
        <v>0</v>
      </c>
      <c r="IM21">
        <v>0</v>
      </c>
      <c r="IN21">
        <v>0</v>
      </c>
      <c r="IO21" s="1">
        <f t="shared" si="235"/>
        <v>0</v>
      </c>
      <c r="IP21" s="7">
        <v>0</v>
      </c>
      <c r="IQ21">
        <v>0</v>
      </c>
      <c r="IR21">
        <v>0</v>
      </c>
      <c r="IS21">
        <v>0</v>
      </c>
      <c r="IT21">
        <v>0</v>
      </c>
      <c r="IU21" s="1">
        <f t="shared" si="236"/>
        <v>0</v>
      </c>
      <c r="IV21" s="7">
        <v>0</v>
      </c>
      <c r="IW21" s="1">
        <f t="shared" si="237"/>
        <v>0</v>
      </c>
      <c r="IX21" s="7">
        <f t="shared" si="237"/>
        <v>0</v>
      </c>
      <c r="IY21">
        <v>0</v>
      </c>
      <c r="IZ21">
        <v>0</v>
      </c>
      <c r="JA21">
        <v>0</v>
      </c>
      <c r="JB21">
        <v>0</v>
      </c>
      <c r="JC21" s="1">
        <f t="shared" si="238"/>
        <v>0</v>
      </c>
      <c r="JD21" s="7">
        <v>0</v>
      </c>
      <c r="JE21">
        <v>0</v>
      </c>
      <c r="JF21">
        <v>0</v>
      </c>
      <c r="JG21">
        <v>0</v>
      </c>
      <c r="JH21">
        <v>5</v>
      </c>
      <c r="JI21" s="1">
        <f t="shared" si="239"/>
        <v>5</v>
      </c>
      <c r="JJ21" s="7">
        <v>2.4E-2</v>
      </c>
      <c r="JK21" s="1">
        <f t="shared" si="240"/>
        <v>5</v>
      </c>
      <c r="JL21" s="7">
        <f t="shared" si="241"/>
        <v>2.4E-2</v>
      </c>
      <c r="JM21">
        <v>0</v>
      </c>
      <c r="JN21">
        <v>0</v>
      </c>
      <c r="JO21">
        <v>0</v>
      </c>
      <c r="JP21">
        <v>0</v>
      </c>
      <c r="JQ21" s="1">
        <f t="shared" si="358"/>
        <v>0</v>
      </c>
      <c r="JR21" s="7">
        <v>0</v>
      </c>
      <c r="JS21">
        <v>0</v>
      </c>
      <c r="JT21">
        <v>0</v>
      </c>
      <c r="JU21">
        <v>0</v>
      </c>
      <c r="JV21">
        <v>0</v>
      </c>
      <c r="JW21" s="1">
        <f t="shared" si="359"/>
        <v>0</v>
      </c>
      <c r="JX21" s="7">
        <v>0</v>
      </c>
      <c r="JY21" s="1">
        <f t="shared" si="242"/>
        <v>0</v>
      </c>
      <c r="JZ21" s="7">
        <f t="shared" si="242"/>
        <v>0</v>
      </c>
      <c r="KA21">
        <v>0</v>
      </c>
      <c r="KB21">
        <v>0</v>
      </c>
      <c r="KC21">
        <v>0</v>
      </c>
      <c r="KD21">
        <v>0</v>
      </c>
      <c r="KE21" s="1">
        <f t="shared" si="243"/>
        <v>0</v>
      </c>
      <c r="KF21" s="7">
        <v>0</v>
      </c>
      <c r="KG21">
        <v>0</v>
      </c>
      <c r="KH21">
        <v>0</v>
      </c>
      <c r="KI21">
        <v>0</v>
      </c>
      <c r="KJ21">
        <v>0</v>
      </c>
      <c r="KK21" s="1">
        <f t="shared" si="244"/>
        <v>0</v>
      </c>
      <c r="KL21" s="7">
        <v>0</v>
      </c>
      <c r="KM21" s="1">
        <f t="shared" si="98"/>
        <v>0</v>
      </c>
      <c r="KN21" s="7">
        <f t="shared" si="98"/>
        <v>0</v>
      </c>
      <c r="KO21">
        <v>0</v>
      </c>
      <c r="KP21">
        <v>0</v>
      </c>
      <c r="KQ21">
        <v>0</v>
      </c>
      <c r="KR21">
        <v>0</v>
      </c>
      <c r="KS21" s="1">
        <f t="shared" si="245"/>
        <v>0</v>
      </c>
      <c r="KT21" s="7">
        <v>0</v>
      </c>
      <c r="KU21">
        <v>0</v>
      </c>
      <c r="KV21">
        <v>0</v>
      </c>
      <c r="KW21">
        <v>0</v>
      </c>
      <c r="KX21">
        <v>0</v>
      </c>
      <c r="KY21" s="1">
        <f t="shared" si="246"/>
        <v>0</v>
      </c>
      <c r="KZ21" s="7">
        <v>0</v>
      </c>
      <c r="LA21" s="1">
        <f t="shared" si="360"/>
        <v>0</v>
      </c>
      <c r="LB21" s="7">
        <f t="shared" si="360"/>
        <v>0</v>
      </c>
      <c r="LE21" s="3" t="s">
        <v>34</v>
      </c>
      <c r="LF21" s="36">
        <v>0</v>
      </c>
      <c r="LG21" s="37">
        <v>0</v>
      </c>
      <c r="LH21" s="37">
        <v>0</v>
      </c>
      <c r="LI21" s="37">
        <v>0</v>
      </c>
      <c r="LJ21" s="55">
        <f t="shared" si="99"/>
        <v>0</v>
      </c>
      <c r="LK21" s="61">
        <v>0</v>
      </c>
      <c r="LL21" s="37">
        <v>0</v>
      </c>
      <c r="LM21" s="37">
        <v>0</v>
      </c>
      <c r="LN21" s="37">
        <v>0</v>
      </c>
      <c r="LO21" s="37">
        <v>0</v>
      </c>
      <c r="LP21" s="64">
        <f t="shared" si="100"/>
        <v>0</v>
      </c>
      <c r="LQ21" s="61">
        <v>0</v>
      </c>
      <c r="LR21" s="64">
        <f t="shared" si="101"/>
        <v>0</v>
      </c>
      <c r="LS21" s="70">
        <f t="shared" si="102"/>
        <v>0</v>
      </c>
      <c r="LT21" s="37">
        <v>0</v>
      </c>
      <c r="LU21" s="37">
        <v>0</v>
      </c>
      <c r="LV21" s="37">
        <v>0</v>
      </c>
      <c r="LW21" s="37">
        <v>0</v>
      </c>
      <c r="LX21" s="64">
        <f t="shared" si="103"/>
        <v>0</v>
      </c>
      <c r="LY21" s="61">
        <v>0</v>
      </c>
      <c r="LZ21" s="37">
        <v>0</v>
      </c>
      <c r="MA21" s="37">
        <v>0</v>
      </c>
      <c r="MB21" s="37">
        <v>0</v>
      </c>
      <c r="MC21" s="37">
        <v>0</v>
      </c>
      <c r="MD21" s="64">
        <f t="shared" si="104"/>
        <v>0</v>
      </c>
      <c r="ME21" s="61">
        <v>0</v>
      </c>
      <c r="MF21" s="64">
        <f t="shared" si="105"/>
        <v>0</v>
      </c>
      <c r="MG21" s="70">
        <f t="shared" si="105"/>
        <v>0</v>
      </c>
      <c r="MH21" s="36">
        <v>0</v>
      </c>
      <c r="MI21" s="37">
        <v>0</v>
      </c>
      <c r="MJ21" s="37">
        <v>0</v>
      </c>
      <c r="MK21" s="37">
        <v>0</v>
      </c>
      <c r="ML21" s="64">
        <v>0</v>
      </c>
      <c r="MM21" s="65">
        <v>0</v>
      </c>
      <c r="MN21" s="37">
        <v>0</v>
      </c>
      <c r="MO21" s="37">
        <v>0</v>
      </c>
      <c r="MP21" s="37">
        <v>0</v>
      </c>
      <c r="MQ21" s="37">
        <v>0</v>
      </c>
      <c r="MR21" s="55">
        <f t="shared" si="106"/>
        <v>0</v>
      </c>
      <c r="MS21" s="65">
        <v>0</v>
      </c>
      <c r="MT21" s="55">
        <f t="shared" si="107"/>
        <v>0</v>
      </c>
      <c r="MU21" s="65">
        <f t="shared" si="108"/>
        <v>0</v>
      </c>
      <c r="MV21" s="36">
        <v>0</v>
      </c>
      <c r="MW21" s="37">
        <v>0</v>
      </c>
      <c r="MX21" s="37">
        <v>0</v>
      </c>
      <c r="MY21" s="37">
        <v>0</v>
      </c>
      <c r="MZ21" s="55">
        <f t="shared" si="109"/>
        <v>0</v>
      </c>
      <c r="NA21" s="65">
        <v>0</v>
      </c>
      <c r="NB21" s="37">
        <v>0</v>
      </c>
      <c r="NC21" s="37">
        <v>0</v>
      </c>
      <c r="ND21" s="37">
        <v>0</v>
      </c>
      <c r="NE21" s="37">
        <v>0</v>
      </c>
      <c r="NF21" s="55">
        <f t="shared" si="110"/>
        <v>0</v>
      </c>
      <c r="NG21" s="65">
        <v>0</v>
      </c>
      <c r="NH21" s="55">
        <f t="shared" si="111"/>
        <v>0</v>
      </c>
      <c r="NI21" s="65">
        <f t="shared" si="112"/>
        <v>0</v>
      </c>
      <c r="NJ21" s="36">
        <v>0</v>
      </c>
      <c r="NK21" s="37">
        <v>0</v>
      </c>
      <c r="NL21" s="37">
        <v>0</v>
      </c>
      <c r="NM21" s="37">
        <v>0</v>
      </c>
      <c r="NN21" s="55">
        <f t="shared" si="113"/>
        <v>0</v>
      </c>
      <c r="NO21" s="65">
        <v>0</v>
      </c>
      <c r="NP21" s="72">
        <v>0</v>
      </c>
      <c r="NQ21" s="73">
        <v>0</v>
      </c>
      <c r="NR21" s="73">
        <v>0</v>
      </c>
      <c r="NS21" s="72">
        <v>0</v>
      </c>
      <c r="NT21" s="55">
        <f t="shared" si="114"/>
        <v>0</v>
      </c>
      <c r="NU21" s="65">
        <v>0</v>
      </c>
      <c r="NV21" s="55">
        <f t="shared" si="115"/>
        <v>0</v>
      </c>
      <c r="NW21" s="65">
        <f t="shared" si="115"/>
        <v>0</v>
      </c>
      <c r="NX21" s="71">
        <v>0</v>
      </c>
      <c r="NY21" s="72">
        <v>0</v>
      </c>
      <c r="NZ21" s="72">
        <v>0</v>
      </c>
      <c r="OA21" s="72">
        <v>0</v>
      </c>
      <c r="OB21" s="55">
        <f t="shared" si="116"/>
        <v>0</v>
      </c>
      <c r="OC21" s="65">
        <v>0</v>
      </c>
      <c r="OD21" s="72">
        <v>0</v>
      </c>
      <c r="OE21" s="72">
        <v>0</v>
      </c>
      <c r="OF21" s="72">
        <v>0</v>
      </c>
      <c r="OG21" s="72">
        <v>0</v>
      </c>
      <c r="OH21" s="55">
        <f t="shared" si="117"/>
        <v>0</v>
      </c>
      <c r="OI21" s="65">
        <v>0</v>
      </c>
      <c r="OJ21" s="55">
        <f t="shared" si="118"/>
        <v>0</v>
      </c>
      <c r="OK21" s="65">
        <f t="shared" si="119"/>
        <v>0</v>
      </c>
      <c r="OL21" s="71">
        <v>0</v>
      </c>
      <c r="OM21" s="72">
        <v>0</v>
      </c>
      <c r="ON21" s="72">
        <v>0</v>
      </c>
      <c r="OO21" s="69">
        <v>0</v>
      </c>
      <c r="OP21" s="55">
        <f t="shared" si="120"/>
        <v>0</v>
      </c>
      <c r="OQ21" s="65">
        <v>0</v>
      </c>
      <c r="OR21" s="72">
        <v>0</v>
      </c>
      <c r="OS21" s="72">
        <v>2</v>
      </c>
      <c r="OT21" s="72">
        <v>6</v>
      </c>
      <c r="OU21" s="72">
        <v>12</v>
      </c>
      <c r="OV21" s="55">
        <f t="shared" si="121"/>
        <v>20</v>
      </c>
      <c r="OW21" s="65">
        <v>0.20200000000000001</v>
      </c>
      <c r="OX21" s="55">
        <f t="shared" si="122"/>
        <v>20</v>
      </c>
      <c r="OY21" s="65">
        <f t="shared" si="122"/>
        <v>0.20200000000000001</v>
      </c>
      <c r="OZ21" s="71">
        <v>0</v>
      </c>
      <c r="PA21" s="72">
        <v>0</v>
      </c>
      <c r="PB21" s="72">
        <v>0</v>
      </c>
      <c r="PC21" s="72">
        <v>0</v>
      </c>
      <c r="PD21" s="55">
        <f t="shared" si="123"/>
        <v>0</v>
      </c>
      <c r="PE21" s="65">
        <v>0</v>
      </c>
      <c r="PF21" s="72">
        <v>0</v>
      </c>
      <c r="PG21" s="72">
        <v>0</v>
      </c>
      <c r="PH21" s="72">
        <v>1</v>
      </c>
      <c r="PI21" s="72">
        <v>13</v>
      </c>
      <c r="PJ21" s="55">
        <f t="shared" si="124"/>
        <v>14</v>
      </c>
      <c r="PK21" s="65">
        <v>0.19400000000000001</v>
      </c>
      <c r="PL21" s="55">
        <f t="shared" si="125"/>
        <v>14</v>
      </c>
      <c r="PM21" s="65">
        <f t="shared" si="125"/>
        <v>0.19400000000000001</v>
      </c>
      <c r="PN21" s="71">
        <v>0</v>
      </c>
      <c r="PO21" s="72">
        <v>0</v>
      </c>
      <c r="PP21" s="72">
        <v>0</v>
      </c>
      <c r="PQ21" s="72">
        <v>0</v>
      </c>
      <c r="PR21" s="55">
        <f t="shared" si="126"/>
        <v>0</v>
      </c>
      <c r="PS21" s="65">
        <v>0</v>
      </c>
      <c r="PT21" s="72">
        <v>0</v>
      </c>
      <c r="PU21" s="72">
        <v>0</v>
      </c>
      <c r="PV21" s="72">
        <v>0</v>
      </c>
      <c r="PW21" s="72">
        <v>0</v>
      </c>
      <c r="PX21" s="55">
        <f t="shared" si="127"/>
        <v>0</v>
      </c>
      <c r="PY21" s="65">
        <v>0</v>
      </c>
      <c r="PZ21" s="55">
        <f t="shared" si="128"/>
        <v>0</v>
      </c>
      <c r="QA21" s="65">
        <f t="shared" si="129"/>
        <v>0</v>
      </c>
      <c r="QB21" s="71">
        <v>0</v>
      </c>
      <c r="QC21" s="72">
        <v>0</v>
      </c>
      <c r="QD21" s="72">
        <v>0</v>
      </c>
      <c r="QE21" s="72">
        <v>0</v>
      </c>
      <c r="QF21" s="55">
        <f t="shared" si="0"/>
        <v>0</v>
      </c>
      <c r="QG21" s="65">
        <v>0</v>
      </c>
      <c r="QH21" s="72">
        <v>0</v>
      </c>
      <c r="QI21" s="72">
        <v>0</v>
      </c>
      <c r="QJ21" s="72">
        <v>0</v>
      </c>
      <c r="QK21" s="72">
        <v>0</v>
      </c>
      <c r="QL21" s="55">
        <f t="shared" si="1"/>
        <v>0</v>
      </c>
      <c r="QM21" s="65">
        <v>0</v>
      </c>
      <c r="QN21" s="55">
        <f t="shared" si="130"/>
        <v>0</v>
      </c>
      <c r="QO21" s="65">
        <f t="shared" si="131"/>
        <v>0</v>
      </c>
      <c r="QP21" s="71">
        <v>0</v>
      </c>
      <c r="QQ21" s="72">
        <v>0</v>
      </c>
      <c r="QR21" s="72">
        <v>0</v>
      </c>
      <c r="QS21" s="72">
        <v>0</v>
      </c>
      <c r="QT21" s="55">
        <f t="shared" si="2"/>
        <v>0</v>
      </c>
      <c r="QU21" s="65">
        <v>0</v>
      </c>
      <c r="QV21" s="72">
        <v>0</v>
      </c>
      <c r="QW21" s="72">
        <v>0</v>
      </c>
      <c r="QX21" s="72">
        <v>0</v>
      </c>
      <c r="QY21" s="72">
        <v>0</v>
      </c>
      <c r="QZ21" s="55">
        <f t="shared" si="3"/>
        <v>0</v>
      </c>
      <c r="RA21" s="65">
        <v>0</v>
      </c>
      <c r="RB21" s="55">
        <f t="shared" si="132"/>
        <v>0</v>
      </c>
      <c r="RC21" s="65">
        <f t="shared" si="133"/>
        <v>0</v>
      </c>
      <c r="RD21" s="71">
        <v>0</v>
      </c>
      <c r="RE21" s="72">
        <v>0</v>
      </c>
      <c r="RF21" s="72">
        <v>0</v>
      </c>
      <c r="RG21" s="72">
        <v>0</v>
      </c>
      <c r="RH21" s="55">
        <f t="shared" si="4"/>
        <v>0</v>
      </c>
      <c r="RI21" s="65">
        <v>0</v>
      </c>
      <c r="RJ21" s="72">
        <v>0</v>
      </c>
      <c r="RK21" s="72">
        <v>0</v>
      </c>
      <c r="RL21" s="72"/>
      <c r="RM21" s="72"/>
      <c r="RN21" s="72"/>
      <c r="RO21" s="72">
        <v>0</v>
      </c>
      <c r="RP21" s="72">
        <v>0</v>
      </c>
      <c r="RQ21" s="72">
        <v>0</v>
      </c>
      <c r="RR21" s="55">
        <f t="shared" si="5"/>
        <v>0</v>
      </c>
      <c r="RS21" s="65">
        <v>0</v>
      </c>
      <c r="RT21" s="55">
        <f t="shared" si="134"/>
        <v>0</v>
      </c>
      <c r="RU21" s="65">
        <f t="shared" si="135"/>
        <v>0</v>
      </c>
      <c r="RX21" s="159" t="s">
        <v>34</v>
      </c>
      <c r="RY21" s="168">
        <v>0</v>
      </c>
      <c r="RZ21" s="169">
        <v>0</v>
      </c>
      <c r="SA21" s="169">
        <v>0</v>
      </c>
      <c r="SB21" s="169">
        <v>0</v>
      </c>
      <c r="SC21" s="170">
        <f t="shared" si="136"/>
        <v>0</v>
      </c>
      <c r="SD21" s="163">
        <v>0</v>
      </c>
      <c r="SE21" s="362">
        <v>0</v>
      </c>
      <c r="SF21" s="169">
        <v>0</v>
      </c>
      <c r="SG21" s="169">
        <v>0</v>
      </c>
      <c r="SH21" s="169">
        <v>0</v>
      </c>
      <c r="SI21" s="170">
        <f t="shared" si="137"/>
        <v>0</v>
      </c>
      <c r="SJ21" s="194">
        <v>0</v>
      </c>
      <c r="SK21" s="195">
        <f t="shared" si="138"/>
        <v>0</v>
      </c>
      <c r="SL21" s="167">
        <f t="shared" si="138"/>
        <v>0</v>
      </c>
      <c r="SM21" s="168">
        <v>0</v>
      </c>
      <c r="SN21" s="169">
        <v>0</v>
      </c>
      <c r="SO21" s="169">
        <v>0</v>
      </c>
      <c r="SP21" s="169">
        <v>0</v>
      </c>
      <c r="SQ21" s="170">
        <f t="shared" si="139"/>
        <v>0</v>
      </c>
      <c r="SR21" s="171">
        <v>0</v>
      </c>
      <c r="SS21" s="362">
        <v>0</v>
      </c>
      <c r="ST21" s="169">
        <v>0</v>
      </c>
      <c r="SU21" s="169">
        <v>0</v>
      </c>
      <c r="SV21" s="169">
        <v>0</v>
      </c>
      <c r="SW21" s="170">
        <f t="shared" si="140"/>
        <v>0</v>
      </c>
      <c r="SX21" s="171">
        <v>0</v>
      </c>
      <c r="SY21" s="342">
        <f t="shared" si="141"/>
        <v>0</v>
      </c>
      <c r="SZ21" s="171">
        <f t="shared" si="141"/>
        <v>0</v>
      </c>
      <c r="TA21" s="168">
        <v>0</v>
      </c>
      <c r="TB21" s="169">
        <v>0</v>
      </c>
      <c r="TC21" s="169">
        <v>0</v>
      </c>
      <c r="TD21" s="169">
        <v>0</v>
      </c>
      <c r="TE21" s="170">
        <f t="shared" si="142"/>
        <v>0</v>
      </c>
      <c r="TF21" s="171">
        <v>0</v>
      </c>
      <c r="TG21" s="362">
        <v>0</v>
      </c>
      <c r="TH21" s="169">
        <v>0</v>
      </c>
      <c r="TI21" s="169">
        <v>0</v>
      </c>
      <c r="TJ21" s="169">
        <v>0</v>
      </c>
      <c r="TK21" s="170">
        <f t="shared" si="143"/>
        <v>0</v>
      </c>
      <c r="TL21" s="171">
        <v>0</v>
      </c>
      <c r="TM21" s="342">
        <f t="shared" si="144"/>
        <v>0</v>
      </c>
      <c r="TN21" s="174">
        <f t="shared" si="144"/>
        <v>0</v>
      </c>
      <c r="TO21" s="168">
        <v>0</v>
      </c>
      <c r="TP21" s="169">
        <v>0</v>
      </c>
      <c r="TQ21" s="169">
        <v>0</v>
      </c>
      <c r="TR21" s="169">
        <v>0</v>
      </c>
      <c r="TS21" s="170">
        <f t="shared" si="145"/>
        <v>0</v>
      </c>
      <c r="TT21" s="196">
        <v>0</v>
      </c>
      <c r="TU21" s="362">
        <v>0</v>
      </c>
      <c r="TV21" s="169">
        <v>0</v>
      </c>
      <c r="TW21" s="169">
        <v>0</v>
      </c>
      <c r="TX21" s="169">
        <v>0</v>
      </c>
      <c r="TY21" s="170">
        <f t="shared" si="146"/>
        <v>0</v>
      </c>
      <c r="TZ21" s="171">
        <v>0</v>
      </c>
      <c r="UA21" s="342">
        <f t="shared" si="147"/>
        <v>0</v>
      </c>
      <c r="UB21" s="171">
        <f t="shared" si="147"/>
        <v>0</v>
      </c>
      <c r="UC21" s="362">
        <v>0</v>
      </c>
      <c r="UD21" s="169">
        <v>0</v>
      </c>
      <c r="UE21" s="169">
        <v>0</v>
      </c>
      <c r="UF21" s="169">
        <v>0</v>
      </c>
      <c r="UG21" s="170">
        <v>0</v>
      </c>
      <c r="UH21" s="171">
        <v>0</v>
      </c>
      <c r="UI21" s="362">
        <v>0</v>
      </c>
      <c r="UJ21" s="169">
        <v>0</v>
      </c>
      <c r="UK21" s="169">
        <v>0</v>
      </c>
      <c r="UL21" s="169">
        <v>0</v>
      </c>
      <c r="UM21" s="170">
        <f t="shared" si="148"/>
        <v>0</v>
      </c>
      <c r="UN21" s="171">
        <v>0</v>
      </c>
      <c r="UO21" s="342">
        <f t="shared" si="149"/>
        <v>0</v>
      </c>
      <c r="UP21" s="171">
        <f t="shared" si="149"/>
        <v>0</v>
      </c>
      <c r="UQ21" s="362">
        <v>0</v>
      </c>
      <c r="UR21" s="169">
        <v>0</v>
      </c>
      <c r="US21" s="169">
        <v>0</v>
      </c>
      <c r="UT21" s="169">
        <v>0</v>
      </c>
      <c r="UU21" s="170">
        <f t="shared" si="150"/>
        <v>0</v>
      </c>
      <c r="UV21" s="171">
        <v>0</v>
      </c>
      <c r="UW21" s="362">
        <v>0</v>
      </c>
      <c r="UX21" s="169">
        <v>0</v>
      </c>
      <c r="UY21" s="169">
        <v>0</v>
      </c>
      <c r="UZ21" s="169">
        <v>0</v>
      </c>
      <c r="VA21" s="170">
        <f t="shared" si="151"/>
        <v>0</v>
      </c>
      <c r="VB21" s="171">
        <v>0</v>
      </c>
      <c r="VC21" s="342">
        <f t="shared" si="152"/>
        <v>0</v>
      </c>
      <c r="VD21" s="171">
        <f t="shared" si="152"/>
        <v>0</v>
      </c>
      <c r="VE21" s="362">
        <v>0</v>
      </c>
      <c r="VF21" s="169">
        <v>0</v>
      </c>
      <c r="VG21" s="169">
        <v>0</v>
      </c>
      <c r="VH21" s="169">
        <v>0</v>
      </c>
      <c r="VI21" s="170">
        <f>SUM(VE21,VF21,VG21,VH21)</f>
        <v>0</v>
      </c>
      <c r="VJ21" s="171">
        <v>0</v>
      </c>
      <c r="VK21" s="362">
        <v>0</v>
      </c>
      <c r="VL21" s="169">
        <v>0</v>
      </c>
      <c r="VM21" s="169">
        <v>2</v>
      </c>
      <c r="VN21" s="169">
        <v>1</v>
      </c>
      <c r="VO21" s="170">
        <f>SUM(VK21:VN21)</f>
        <v>3</v>
      </c>
      <c r="VP21" s="171">
        <v>3.5999999999999997E-2</v>
      </c>
      <c r="VQ21" s="342">
        <f t="shared" si="153"/>
        <v>3</v>
      </c>
      <c r="VR21" s="171">
        <f t="shared" si="153"/>
        <v>3.5999999999999997E-2</v>
      </c>
      <c r="VS21" s="362">
        <v>0</v>
      </c>
      <c r="VT21" s="169">
        <v>0</v>
      </c>
      <c r="VU21" s="169">
        <v>0</v>
      </c>
      <c r="VV21" s="169">
        <v>0</v>
      </c>
      <c r="VW21" s="170">
        <f t="shared" si="154"/>
        <v>0</v>
      </c>
      <c r="VX21" s="171">
        <v>0</v>
      </c>
      <c r="VY21" s="362">
        <v>0</v>
      </c>
      <c r="VZ21" s="169">
        <v>0</v>
      </c>
      <c r="WA21" s="169">
        <v>0</v>
      </c>
      <c r="WB21" s="169">
        <v>0</v>
      </c>
      <c r="WC21" s="170">
        <f t="shared" si="155"/>
        <v>0</v>
      </c>
      <c r="WD21" s="171">
        <v>0</v>
      </c>
      <c r="WE21" s="342">
        <f t="shared" si="156"/>
        <v>0</v>
      </c>
      <c r="WF21" s="171">
        <f t="shared" si="156"/>
        <v>0</v>
      </c>
      <c r="WG21" s="178">
        <v>0</v>
      </c>
      <c r="WH21" s="179">
        <v>0</v>
      </c>
      <c r="WI21" s="179">
        <v>0</v>
      </c>
      <c r="WJ21" s="179">
        <v>0</v>
      </c>
      <c r="WK21" s="180">
        <f t="shared" si="157"/>
        <v>0</v>
      </c>
      <c r="WL21" s="181">
        <v>0</v>
      </c>
      <c r="WM21" s="178">
        <v>0</v>
      </c>
      <c r="WN21" s="179">
        <v>1</v>
      </c>
      <c r="WO21" s="179">
        <v>0</v>
      </c>
      <c r="WP21" s="179">
        <v>0</v>
      </c>
      <c r="WQ21" s="180">
        <f t="shared" si="247"/>
        <v>1</v>
      </c>
      <c r="WR21" s="181">
        <v>1.7000000000000001E-2</v>
      </c>
      <c r="WS21" s="182">
        <f t="shared" si="158"/>
        <v>1</v>
      </c>
      <c r="WT21" s="269">
        <f t="shared" si="158"/>
        <v>1.7000000000000001E-2</v>
      </c>
      <c r="WU21" s="178">
        <v>0</v>
      </c>
      <c r="WV21" s="179">
        <v>0</v>
      </c>
      <c r="WW21" s="179">
        <v>0</v>
      </c>
      <c r="WX21" s="179">
        <v>0</v>
      </c>
      <c r="WY21" s="180">
        <f t="shared" si="159"/>
        <v>0</v>
      </c>
      <c r="WZ21" s="181">
        <v>0</v>
      </c>
      <c r="XA21" s="179">
        <v>0</v>
      </c>
      <c r="XB21" s="179">
        <v>0</v>
      </c>
      <c r="XC21" s="179">
        <v>0</v>
      </c>
      <c r="XD21" s="179">
        <v>0</v>
      </c>
      <c r="XE21" s="180">
        <f t="shared" si="160"/>
        <v>0</v>
      </c>
      <c r="XF21" s="181">
        <v>0</v>
      </c>
      <c r="XG21" s="182">
        <f t="shared" si="161"/>
        <v>0</v>
      </c>
      <c r="XH21" s="181">
        <f t="shared" si="161"/>
        <v>0</v>
      </c>
      <c r="XI21" s="178">
        <v>0</v>
      </c>
      <c r="XJ21" s="179">
        <v>0</v>
      </c>
      <c r="XK21" s="179">
        <v>0</v>
      </c>
      <c r="XL21" s="179">
        <v>0</v>
      </c>
      <c r="XM21" s="180">
        <f t="shared" si="162"/>
        <v>0</v>
      </c>
      <c r="XN21" s="181">
        <v>0</v>
      </c>
      <c r="XO21" s="185">
        <v>0</v>
      </c>
      <c r="XP21" s="186">
        <v>0</v>
      </c>
      <c r="XQ21" s="186">
        <v>0</v>
      </c>
      <c r="XR21" s="186">
        <v>0</v>
      </c>
      <c r="XS21" s="180">
        <f t="shared" si="163"/>
        <v>0</v>
      </c>
      <c r="XT21" s="181">
        <v>0</v>
      </c>
      <c r="XU21" s="182">
        <f t="shared" si="164"/>
        <v>0</v>
      </c>
      <c r="XV21" s="187">
        <f t="shared" si="164"/>
        <v>0</v>
      </c>
      <c r="XW21" s="197">
        <v>0</v>
      </c>
      <c r="XX21" s="198">
        <v>0</v>
      </c>
      <c r="XY21" s="198">
        <v>0</v>
      </c>
      <c r="XZ21" s="198">
        <v>0</v>
      </c>
      <c r="YA21" s="199">
        <f t="shared" si="165"/>
        <v>0</v>
      </c>
      <c r="YB21" s="200">
        <v>0</v>
      </c>
      <c r="YC21" s="201">
        <v>0</v>
      </c>
      <c r="YD21" s="198">
        <v>0</v>
      </c>
      <c r="YE21" s="198">
        <v>0</v>
      </c>
      <c r="YF21" s="198">
        <v>0</v>
      </c>
      <c r="YG21" s="199">
        <f t="shared" si="6"/>
        <v>0</v>
      </c>
      <c r="YH21" s="200">
        <v>0</v>
      </c>
      <c r="YI21" s="341">
        <f t="shared" si="166"/>
        <v>0</v>
      </c>
      <c r="YJ21" s="200">
        <f t="shared" si="166"/>
        <v>0</v>
      </c>
      <c r="YM21" s="262" t="s">
        <v>34</v>
      </c>
      <c r="YN21" s="213">
        <v>0</v>
      </c>
      <c r="YO21" s="210">
        <v>0</v>
      </c>
      <c r="YP21" s="210">
        <v>0</v>
      </c>
      <c r="YQ21" s="210">
        <v>0</v>
      </c>
      <c r="YR21" s="211">
        <f t="shared" si="248"/>
        <v>0</v>
      </c>
      <c r="YS21" s="278">
        <v>0</v>
      </c>
      <c r="YT21" s="210">
        <v>0</v>
      </c>
      <c r="YU21" s="210">
        <v>0</v>
      </c>
      <c r="YV21" s="210">
        <v>0</v>
      </c>
      <c r="YW21" s="210">
        <v>0</v>
      </c>
      <c r="YX21" s="211">
        <f t="shared" si="167"/>
        <v>0</v>
      </c>
      <c r="YY21" s="278">
        <v>0</v>
      </c>
      <c r="YZ21" s="211">
        <f t="shared" si="475"/>
        <v>0</v>
      </c>
      <c r="ZA21" s="277">
        <f t="shared" si="169"/>
        <v>0</v>
      </c>
      <c r="ZB21" s="172">
        <v>0</v>
      </c>
      <c r="ZC21" s="169">
        <v>0</v>
      </c>
      <c r="ZD21" s="169">
        <v>0</v>
      </c>
      <c r="ZE21" s="169">
        <v>0</v>
      </c>
      <c r="ZF21" s="170">
        <f t="shared" si="7"/>
        <v>0</v>
      </c>
      <c r="ZG21" s="273">
        <v>0</v>
      </c>
      <c r="ZH21" s="169">
        <v>0</v>
      </c>
      <c r="ZI21" s="169">
        <v>0</v>
      </c>
      <c r="ZJ21" s="169">
        <v>0</v>
      </c>
      <c r="ZK21" s="169">
        <v>0</v>
      </c>
      <c r="ZL21" s="170">
        <f t="shared" si="170"/>
        <v>0</v>
      </c>
      <c r="ZM21" s="273">
        <v>0</v>
      </c>
      <c r="ZN21" s="170">
        <f t="shared" si="8"/>
        <v>0</v>
      </c>
      <c r="ZO21" s="273">
        <f t="shared" si="171"/>
        <v>0</v>
      </c>
      <c r="ZP21" s="169">
        <v>0</v>
      </c>
      <c r="ZQ21" s="169">
        <v>0</v>
      </c>
      <c r="ZR21" s="169">
        <v>0</v>
      </c>
      <c r="ZS21" s="169">
        <v>0</v>
      </c>
      <c r="ZT21" s="170">
        <f t="shared" si="172"/>
        <v>0</v>
      </c>
      <c r="ZU21" s="273">
        <v>0</v>
      </c>
      <c r="ZV21" s="169">
        <v>0</v>
      </c>
      <c r="ZW21" s="169">
        <v>0</v>
      </c>
      <c r="ZX21" s="169">
        <v>0</v>
      </c>
      <c r="ZY21" s="169">
        <v>0</v>
      </c>
      <c r="ZZ21" s="170">
        <f t="shared" si="173"/>
        <v>0</v>
      </c>
      <c r="AAA21" s="273">
        <v>0</v>
      </c>
      <c r="AAB21" s="170">
        <f t="shared" si="174"/>
        <v>0</v>
      </c>
      <c r="AAC21" s="276">
        <f t="shared" si="175"/>
        <v>0</v>
      </c>
      <c r="AAD21" s="172">
        <v>0</v>
      </c>
      <c r="AAE21" s="169">
        <v>0</v>
      </c>
      <c r="AAF21" s="169">
        <v>0</v>
      </c>
      <c r="AAG21" s="169">
        <v>0</v>
      </c>
      <c r="AAH21" s="170">
        <f t="shared" si="9"/>
        <v>0</v>
      </c>
      <c r="AAI21" s="273">
        <v>0</v>
      </c>
      <c r="AAJ21" s="169">
        <v>0</v>
      </c>
      <c r="AAK21" s="169">
        <v>0</v>
      </c>
      <c r="AAL21" s="169">
        <v>0</v>
      </c>
      <c r="AAM21" s="169">
        <v>0</v>
      </c>
      <c r="AAN21" s="170">
        <f t="shared" si="176"/>
        <v>0</v>
      </c>
      <c r="AAO21" s="280">
        <v>0</v>
      </c>
      <c r="AAP21" s="170">
        <f t="shared" si="10"/>
        <v>0</v>
      </c>
      <c r="AAQ21" s="276">
        <f t="shared" si="177"/>
        <v>0</v>
      </c>
      <c r="AAR21" s="172">
        <v>0</v>
      </c>
      <c r="AAS21" s="169">
        <v>0</v>
      </c>
      <c r="AAT21" s="169">
        <v>0</v>
      </c>
      <c r="AAU21" s="169">
        <v>0</v>
      </c>
      <c r="AAV21" s="170">
        <f t="shared" si="249"/>
        <v>0</v>
      </c>
      <c r="AAW21" s="273">
        <v>0</v>
      </c>
      <c r="AAX21" s="169">
        <v>0</v>
      </c>
      <c r="AAY21" s="169">
        <v>0</v>
      </c>
      <c r="AAZ21" s="169">
        <v>0</v>
      </c>
      <c r="ABA21" s="169">
        <v>0</v>
      </c>
      <c r="ABB21" s="170">
        <f t="shared" si="361"/>
        <v>0</v>
      </c>
      <c r="ABC21" s="273">
        <v>0</v>
      </c>
      <c r="ABD21" s="170">
        <f t="shared" si="362"/>
        <v>0</v>
      </c>
      <c r="ABE21" s="273">
        <f t="shared" si="178"/>
        <v>0</v>
      </c>
      <c r="ABF21" s="169">
        <v>0</v>
      </c>
      <c r="ABG21" s="169">
        <v>0</v>
      </c>
      <c r="ABH21" s="169">
        <v>0</v>
      </c>
      <c r="ABI21" s="169">
        <v>0</v>
      </c>
      <c r="ABJ21" s="170">
        <f t="shared" si="11"/>
        <v>0</v>
      </c>
      <c r="ABK21" s="273">
        <v>0</v>
      </c>
      <c r="ABL21" s="169">
        <v>0</v>
      </c>
      <c r="ABM21" s="169">
        <v>0</v>
      </c>
      <c r="ABN21" s="169">
        <v>0</v>
      </c>
      <c r="ABO21" s="169">
        <v>0</v>
      </c>
      <c r="ABP21" s="170">
        <f t="shared" si="179"/>
        <v>0</v>
      </c>
      <c r="ABQ21" s="273">
        <v>0</v>
      </c>
      <c r="ABR21" s="170">
        <f t="shared" si="180"/>
        <v>0</v>
      </c>
      <c r="ABS21" s="276">
        <f t="shared" si="181"/>
        <v>0</v>
      </c>
      <c r="ABT21" s="172">
        <v>0</v>
      </c>
      <c r="ABU21" s="169">
        <v>1</v>
      </c>
      <c r="ABV21" s="169">
        <v>0</v>
      </c>
      <c r="ABW21" s="169">
        <v>8</v>
      </c>
      <c r="ABX21" s="170">
        <f t="shared" si="250"/>
        <v>9</v>
      </c>
      <c r="ABY21" s="273">
        <v>0.14499999999999999</v>
      </c>
      <c r="ABZ21" s="169">
        <v>0</v>
      </c>
      <c r="ACA21" s="169">
        <v>0</v>
      </c>
      <c r="ACB21" s="169">
        <v>4</v>
      </c>
      <c r="ACC21" s="169">
        <v>3</v>
      </c>
      <c r="ACD21" s="170">
        <f t="shared" si="251"/>
        <v>7</v>
      </c>
      <c r="ACE21" s="273">
        <v>8.6999999999999994E-2</v>
      </c>
      <c r="ACF21" s="170">
        <f t="shared" si="252"/>
        <v>16</v>
      </c>
      <c r="ACG21" s="276">
        <f t="shared" si="182"/>
        <v>0.23199999999999998</v>
      </c>
      <c r="ACH21" s="172">
        <v>1</v>
      </c>
      <c r="ACI21" s="169">
        <v>0</v>
      </c>
      <c r="ACJ21" s="169">
        <v>0</v>
      </c>
      <c r="ACK21" s="169">
        <v>1</v>
      </c>
      <c r="ACL21" s="170">
        <f t="shared" si="433"/>
        <v>2</v>
      </c>
      <c r="ACM21" s="273">
        <v>5.5E-2</v>
      </c>
      <c r="ACN21" s="169">
        <v>1</v>
      </c>
      <c r="ACO21" s="169">
        <v>1</v>
      </c>
      <c r="ACP21" s="169">
        <v>1</v>
      </c>
      <c r="ACQ21" s="169">
        <v>2</v>
      </c>
      <c r="ACR21" s="170">
        <f t="shared" si="434"/>
        <v>5</v>
      </c>
      <c r="ACS21" s="273">
        <v>7.6999999999999999E-2</v>
      </c>
      <c r="ACT21" s="170">
        <f t="shared" si="435"/>
        <v>7</v>
      </c>
      <c r="ACU21" s="276">
        <f t="shared" si="183"/>
        <v>0.13200000000000001</v>
      </c>
      <c r="ACV21" s="178">
        <v>0</v>
      </c>
      <c r="ACW21" s="179">
        <v>0</v>
      </c>
      <c r="ACX21" s="179">
        <v>0</v>
      </c>
      <c r="ACY21" s="179">
        <v>0</v>
      </c>
      <c r="ACZ21" s="180">
        <f t="shared" si="436"/>
        <v>0</v>
      </c>
      <c r="ADA21" s="271">
        <v>0</v>
      </c>
      <c r="ADB21" s="179">
        <v>0</v>
      </c>
      <c r="ADC21" s="179">
        <v>0</v>
      </c>
      <c r="ADD21" s="179">
        <v>0</v>
      </c>
      <c r="ADE21" s="179">
        <v>2</v>
      </c>
      <c r="ADF21" s="180">
        <f t="shared" si="439"/>
        <v>2</v>
      </c>
      <c r="ADG21" s="271">
        <v>2.5000000000000001E-2</v>
      </c>
      <c r="ADH21" s="180">
        <f t="shared" si="253"/>
        <v>2</v>
      </c>
      <c r="ADI21" s="269">
        <f t="shared" si="184"/>
        <v>2.5000000000000001E-2</v>
      </c>
      <c r="ADJ21" s="178">
        <v>0</v>
      </c>
      <c r="ADK21" s="179">
        <v>0</v>
      </c>
      <c r="ADL21" s="179">
        <v>0</v>
      </c>
      <c r="ADM21" s="179">
        <v>0</v>
      </c>
      <c r="ADN21" s="180">
        <f t="shared" si="437"/>
        <v>0</v>
      </c>
      <c r="ADO21" s="271">
        <v>0</v>
      </c>
      <c r="ADP21" s="179">
        <v>0</v>
      </c>
      <c r="ADQ21" s="179">
        <v>0</v>
      </c>
      <c r="ADR21" s="179">
        <v>0</v>
      </c>
      <c r="ADS21" s="179">
        <v>0</v>
      </c>
      <c r="ADT21" s="180">
        <f t="shared" si="438"/>
        <v>0</v>
      </c>
      <c r="ADU21" s="271">
        <v>0</v>
      </c>
      <c r="ADV21" s="180">
        <f t="shared" si="363"/>
        <v>0</v>
      </c>
      <c r="ADW21" s="269">
        <f t="shared" si="185"/>
        <v>0</v>
      </c>
      <c r="ADX21" s="178">
        <v>0</v>
      </c>
      <c r="ADY21" s="179">
        <v>0</v>
      </c>
      <c r="ADZ21" s="179">
        <v>0</v>
      </c>
      <c r="AEA21" s="179">
        <v>0</v>
      </c>
      <c r="AEB21" s="180">
        <f t="shared" si="186"/>
        <v>0</v>
      </c>
      <c r="AEC21" s="271">
        <v>0</v>
      </c>
      <c r="AED21" s="186">
        <v>0</v>
      </c>
      <c r="AEE21" s="186">
        <v>0</v>
      </c>
      <c r="AEF21" s="186">
        <v>0</v>
      </c>
      <c r="AEG21" s="186">
        <v>0</v>
      </c>
      <c r="AEH21" s="180">
        <f t="shared" si="187"/>
        <v>0</v>
      </c>
      <c r="AEI21" s="271">
        <v>0</v>
      </c>
      <c r="AEJ21" s="180">
        <f t="shared" si="188"/>
        <v>0</v>
      </c>
      <c r="AEK21" s="269">
        <f t="shared" si="189"/>
        <v>0</v>
      </c>
      <c r="AEL21" s="201">
        <v>0</v>
      </c>
      <c r="AEM21" s="198">
        <v>0</v>
      </c>
      <c r="AEN21" s="198">
        <v>0</v>
      </c>
      <c r="AEO21" s="198">
        <v>0</v>
      </c>
      <c r="AEP21" s="199">
        <f t="shared" si="190"/>
        <v>0</v>
      </c>
      <c r="AEQ21" s="267">
        <v>0</v>
      </c>
      <c r="AER21" s="198">
        <v>0</v>
      </c>
      <c r="AES21" s="198">
        <v>0</v>
      </c>
      <c r="AET21" s="198">
        <v>0</v>
      </c>
      <c r="AEU21" s="198">
        <v>0</v>
      </c>
      <c r="AEV21" s="199">
        <f t="shared" si="12"/>
        <v>0</v>
      </c>
      <c r="AEW21" s="267">
        <v>0</v>
      </c>
      <c r="AEX21" s="199">
        <f t="shared" si="191"/>
        <v>0</v>
      </c>
      <c r="AEY21" s="266">
        <f t="shared" si="192"/>
        <v>0</v>
      </c>
      <c r="AFB21" s="159" t="s">
        <v>34</v>
      </c>
      <c r="AFC21" s="168">
        <v>0</v>
      </c>
      <c r="AFD21" s="169">
        <v>0</v>
      </c>
      <c r="AFE21" s="169">
        <v>0</v>
      </c>
      <c r="AFF21" s="169">
        <v>0</v>
      </c>
      <c r="AFG21" s="170">
        <f t="shared" si="193"/>
        <v>0</v>
      </c>
      <c r="AFH21" s="273">
        <v>0</v>
      </c>
      <c r="AFI21" s="169">
        <v>0</v>
      </c>
      <c r="AFJ21" s="169">
        <v>0</v>
      </c>
      <c r="AFK21" s="169">
        <v>0</v>
      </c>
      <c r="AFL21" s="169">
        <v>0</v>
      </c>
      <c r="AFM21" s="170">
        <f t="shared" si="194"/>
        <v>0</v>
      </c>
      <c r="AFN21" s="273">
        <v>0</v>
      </c>
      <c r="AFO21" s="170">
        <f t="shared" si="476"/>
        <v>0</v>
      </c>
      <c r="AFP21" s="276">
        <f t="shared" si="196"/>
        <v>0</v>
      </c>
      <c r="AFQ21" s="168">
        <v>0</v>
      </c>
      <c r="AFR21" s="169">
        <v>0</v>
      </c>
      <c r="AFS21" s="169">
        <v>0</v>
      </c>
      <c r="AFT21" s="169">
        <v>0</v>
      </c>
      <c r="AFU21" s="170">
        <f t="shared" si="13"/>
        <v>0</v>
      </c>
      <c r="AFV21" s="273">
        <v>0</v>
      </c>
      <c r="AFW21" s="169">
        <v>0</v>
      </c>
      <c r="AFX21" s="169">
        <v>0</v>
      </c>
      <c r="AFY21" s="169">
        <v>0</v>
      </c>
      <c r="AFZ21" s="169">
        <v>0</v>
      </c>
      <c r="AGA21" s="170">
        <f t="shared" si="197"/>
        <v>0</v>
      </c>
      <c r="AGB21" s="273">
        <v>0</v>
      </c>
      <c r="AGC21" s="170">
        <f t="shared" si="14"/>
        <v>0</v>
      </c>
      <c r="AGD21" s="276">
        <f t="shared" si="14"/>
        <v>0</v>
      </c>
      <c r="AGE21" s="168">
        <v>0</v>
      </c>
      <c r="AGF21" s="169">
        <v>0</v>
      </c>
      <c r="AGG21" s="169">
        <v>0</v>
      </c>
      <c r="AGH21" s="169">
        <v>0</v>
      </c>
      <c r="AGI21" s="170">
        <f t="shared" si="198"/>
        <v>0</v>
      </c>
      <c r="AGJ21" s="273">
        <v>0</v>
      </c>
      <c r="AGK21" s="169">
        <v>0</v>
      </c>
      <c r="AGL21" s="169">
        <v>0</v>
      </c>
      <c r="AGM21" s="169">
        <v>0</v>
      </c>
      <c r="AGN21" s="169">
        <v>0</v>
      </c>
      <c r="AGO21" s="170">
        <f t="shared" si="199"/>
        <v>0</v>
      </c>
      <c r="AGP21" s="273">
        <v>0</v>
      </c>
      <c r="AGQ21" s="170">
        <f t="shared" si="200"/>
        <v>0</v>
      </c>
      <c r="AGR21" s="276">
        <f t="shared" si="200"/>
        <v>0</v>
      </c>
      <c r="AGS21" s="168">
        <v>0</v>
      </c>
      <c r="AGT21" s="169">
        <v>0</v>
      </c>
      <c r="AGU21" s="169">
        <v>0</v>
      </c>
      <c r="AGV21" s="169">
        <v>0</v>
      </c>
      <c r="AGW21" s="170">
        <f t="shared" si="15"/>
        <v>0</v>
      </c>
      <c r="AGX21" s="273">
        <v>0</v>
      </c>
      <c r="AGY21" s="169">
        <v>0</v>
      </c>
      <c r="AGZ21" s="169">
        <v>0</v>
      </c>
      <c r="AHA21" s="169">
        <v>0</v>
      </c>
      <c r="AHB21" s="169">
        <v>0</v>
      </c>
      <c r="AHC21" s="170">
        <f t="shared" si="201"/>
        <v>0</v>
      </c>
      <c r="AHD21" s="273">
        <v>0</v>
      </c>
      <c r="AHE21" s="170">
        <f t="shared" si="16"/>
        <v>0</v>
      </c>
      <c r="AHF21" s="276">
        <f t="shared" si="16"/>
        <v>0</v>
      </c>
      <c r="AHG21" s="168">
        <v>0</v>
      </c>
      <c r="AHH21" s="169">
        <v>0</v>
      </c>
      <c r="AHI21" s="169">
        <v>0</v>
      </c>
      <c r="AHJ21" s="169">
        <v>0</v>
      </c>
      <c r="AHK21" s="170">
        <f t="shared" si="254"/>
        <v>0</v>
      </c>
      <c r="AHL21" s="273">
        <v>0</v>
      </c>
      <c r="AHM21" s="169">
        <v>0</v>
      </c>
      <c r="AHN21" s="169">
        <v>0</v>
      </c>
      <c r="AHO21" s="169">
        <v>0</v>
      </c>
      <c r="AHP21" s="169">
        <v>0</v>
      </c>
      <c r="AHQ21" s="170">
        <f t="shared" si="364"/>
        <v>0</v>
      </c>
      <c r="AHR21" s="273">
        <v>0</v>
      </c>
      <c r="AHS21" s="170">
        <f t="shared" si="365"/>
        <v>0</v>
      </c>
      <c r="AHT21" s="276">
        <f t="shared" si="202"/>
        <v>0</v>
      </c>
      <c r="AHU21" s="168">
        <v>0</v>
      </c>
      <c r="AHV21" s="169">
        <v>0</v>
      </c>
      <c r="AHW21" s="169">
        <v>0</v>
      </c>
      <c r="AHX21" s="169">
        <v>0</v>
      </c>
      <c r="AHY21" s="170">
        <f t="shared" si="17"/>
        <v>0</v>
      </c>
      <c r="AHZ21" s="273">
        <v>0</v>
      </c>
      <c r="AIA21" s="169">
        <v>0</v>
      </c>
      <c r="AIB21" s="169">
        <v>0</v>
      </c>
      <c r="AIC21" s="169">
        <v>0</v>
      </c>
      <c r="AID21" s="169">
        <v>0</v>
      </c>
      <c r="AIE21" s="170">
        <f t="shared" si="203"/>
        <v>0</v>
      </c>
      <c r="AIF21" s="273">
        <v>0</v>
      </c>
      <c r="AIG21" s="170">
        <f t="shared" si="204"/>
        <v>0</v>
      </c>
      <c r="AIH21" s="276">
        <f t="shared" si="204"/>
        <v>0</v>
      </c>
      <c r="AII21" s="168">
        <v>0</v>
      </c>
      <c r="AIJ21" s="169">
        <v>0</v>
      </c>
      <c r="AIK21" s="169">
        <v>0</v>
      </c>
      <c r="AIL21" s="169">
        <v>0</v>
      </c>
      <c r="AIM21" s="170">
        <f t="shared" si="255"/>
        <v>0</v>
      </c>
      <c r="AIN21" s="273">
        <v>0</v>
      </c>
      <c r="AIO21" s="169">
        <v>0</v>
      </c>
      <c r="AIP21" s="169">
        <v>0</v>
      </c>
      <c r="AIQ21" s="169">
        <v>0</v>
      </c>
      <c r="AIR21" s="169">
        <v>0</v>
      </c>
      <c r="AIS21" s="170">
        <f t="shared" si="256"/>
        <v>0</v>
      </c>
      <c r="AIT21" s="273">
        <v>0</v>
      </c>
      <c r="AIU21" s="170">
        <f t="shared" si="257"/>
        <v>0</v>
      </c>
      <c r="AIV21" s="276">
        <f t="shared" si="205"/>
        <v>0</v>
      </c>
      <c r="AIW21" s="172">
        <v>0</v>
      </c>
      <c r="AIX21" s="169">
        <v>0</v>
      </c>
      <c r="AIY21" s="169">
        <v>0</v>
      </c>
      <c r="AIZ21" s="169">
        <v>0</v>
      </c>
      <c r="AJA21" s="170">
        <f t="shared" si="258"/>
        <v>0</v>
      </c>
      <c r="AJB21" s="273">
        <v>0</v>
      </c>
      <c r="AJC21" s="169">
        <v>0</v>
      </c>
      <c r="AJD21" s="169">
        <v>0</v>
      </c>
      <c r="AJE21" s="169">
        <v>0</v>
      </c>
      <c r="AJF21" s="169">
        <v>0</v>
      </c>
      <c r="AJG21" s="170">
        <f t="shared" si="259"/>
        <v>0</v>
      </c>
      <c r="AJH21" s="273">
        <v>0</v>
      </c>
      <c r="AJI21" s="170">
        <f t="shared" si="260"/>
        <v>0</v>
      </c>
      <c r="AJJ21" s="273">
        <f t="shared" si="206"/>
        <v>0</v>
      </c>
      <c r="AJK21" s="179">
        <v>0</v>
      </c>
      <c r="AJL21" s="179">
        <v>0</v>
      </c>
      <c r="AJM21" s="179">
        <v>0</v>
      </c>
      <c r="AJN21" s="179">
        <v>1</v>
      </c>
      <c r="AJO21" s="180">
        <f t="shared" si="261"/>
        <v>1</v>
      </c>
      <c r="AJP21" s="271">
        <v>0</v>
      </c>
      <c r="AJQ21" s="179">
        <v>0</v>
      </c>
      <c r="AJR21" s="179">
        <v>1</v>
      </c>
      <c r="AJS21" s="179">
        <v>0</v>
      </c>
      <c r="AJT21" s="179">
        <v>1</v>
      </c>
      <c r="AJU21" s="180">
        <f t="shared" si="262"/>
        <v>2</v>
      </c>
      <c r="AJV21" s="271">
        <v>1.7999999999999999E-2</v>
      </c>
      <c r="AJW21" s="180">
        <f t="shared" si="207"/>
        <v>3</v>
      </c>
      <c r="AJX21" s="271">
        <f t="shared" si="207"/>
        <v>1.7999999999999999E-2</v>
      </c>
      <c r="AJY21" s="179">
        <v>0</v>
      </c>
      <c r="AJZ21" s="179">
        <v>0</v>
      </c>
      <c r="AKA21" s="179">
        <v>0</v>
      </c>
      <c r="AKB21" s="179">
        <v>0</v>
      </c>
      <c r="AKC21" s="180">
        <f t="shared" si="18"/>
        <v>0</v>
      </c>
      <c r="AKD21" s="271">
        <v>0</v>
      </c>
      <c r="AKE21" s="179">
        <v>0</v>
      </c>
      <c r="AKF21" s="179">
        <v>0</v>
      </c>
      <c r="AKG21" s="179">
        <v>0</v>
      </c>
      <c r="AKH21" s="179">
        <v>0</v>
      </c>
      <c r="AKI21" s="180">
        <f t="shared" si="19"/>
        <v>0</v>
      </c>
      <c r="AKJ21" s="271">
        <v>0</v>
      </c>
      <c r="AKK21" s="180">
        <f t="shared" si="263"/>
        <v>0</v>
      </c>
      <c r="AKL21" s="271">
        <f t="shared" si="208"/>
        <v>0</v>
      </c>
      <c r="AKM21" s="179">
        <v>0</v>
      </c>
      <c r="AKN21" s="179">
        <v>0</v>
      </c>
      <c r="AKO21" s="179">
        <v>0</v>
      </c>
      <c r="AKP21" s="179">
        <v>0</v>
      </c>
      <c r="AKQ21" s="180">
        <f t="shared" si="366"/>
        <v>0</v>
      </c>
      <c r="AKR21" s="271">
        <v>0</v>
      </c>
      <c r="AKS21" s="186">
        <v>0</v>
      </c>
      <c r="AKT21" s="186">
        <v>0</v>
      </c>
      <c r="AKU21" s="186">
        <v>0</v>
      </c>
      <c r="AKV21" s="186">
        <v>0</v>
      </c>
      <c r="AKW21" s="180">
        <f t="shared" si="367"/>
        <v>0</v>
      </c>
      <c r="AKX21" s="271">
        <v>0</v>
      </c>
      <c r="AKY21" s="180">
        <f t="shared" si="368"/>
        <v>0</v>
      </c>
      <c r="AKZ21" s="271">
        <f t="shared" si="209"/>
        <v>0</v>
      </c>
      <c r="ALA21" s="198">
        <v>0</v>
      </c>
      <c r="ALB21" s="198">
        <v>0</v>
      </c>
      <c r="ALC21" s="198">
        <v>0</v>
      </c>
      <c r="ALD21" s="198">
        <v>0</v>
      </c>
      <c r="ALE21" s="199">
        <v>0</v>
      </c>
      <c r="ALF21" s="267">
        <v>0</v>
      </c>
      <c r="ALG21" s="198">
        <v>0</v>
      </c>
      <c r="ALH21" s="198">
        <v>0</v>
      </c>
      <c r="ALI21" s="198">
        <v>0</v>
      </c>
      <c r="ALJ21" s="198">
        <v>0</v>
      </c>
      <c r="ALK21" s="199">
        <f t="shared" si="264"/>
        <v>0</v>
      </c>
      <c r="ALL21" s="267">
        <v>0</v>
      </c>
      <c r="ALM21" s="199">
        <f t="shared" si="370"/>
        <v>0</v>
      </c>
      <c r="ALN21" s="304">
        <f t="shared" si="210"/>
        <v>0</v>
      </c>
      <c r="ALQ21" s="159" t="s">
        <v>34</v>
      </c>
      <c r="ALR21" s="168">
        <v>0</v>
      </c>
      <c r="ALS21" s="169">
        <v>0</v>
      </c>
      <c r="ALT21" s="169">
        <v>0</v>
      </c>
      <c r="ALU21" s="169">
        <v>0</v>
      </c>
      <c r="ALV21" s="316">
        <f t="shared" si="371"/>
        <v>0</v>
      </c>
      <c r="ALW21" s="273">
        <v>0</v>
      </c>
      <c r="ALX21" s="169">
        <v>0</v>
      </c>
      <c r="ALY21" s="169">
        <v>0</v>
      </c>
      <c r="ALZ21" s="169">
        <v>0</v>
      </c>
      <c r="AMA21" s="169">
        <v>0</v>
      </c>
      <c r="AMB21" s="170">
        <f t="shared" si="372"/>
        <v>0</v>
      </c>
      <c r="AMC21" s="273">
        <v>0</v>
      </c>
      <c r="AMD21" s="170">
        <f t="shared" si="20"/>
        <v>0</v>
      </c>
      <c r="AME21" s="276">
        <f t="shared" si="373"/>
        <v>0</v>
      </c>
      <c r="AMF21" s="168">
        <v>0</v>
      </c>
      <c r="AMG21" s="169">
        <v>0</v>
      </c>
      <c r="AMH21" s="169">
        <v>0</v>
      </c>
      <c r="AMI21" s="169">
        <v>0</v>
      </c>
      <c r="AMJ21" s="170">
        <f t="shared" si="265"/>
        <v>0</v>
      </c>
      <c r="AMK21" s="273">
        <v>0</v>
      </c>
      <c r="AML21" s="169">
        <v>0</v>
      </c>
      <c r="AMM21" s="169">
        <v>0</v>
      </c>
      <c r="AMN21" s="169">
        <v>0</v>
      </c>
      <c r="AMO21" s="169">
        <v>0</v>
      </c>
      <c r="AMP21" s="170">
        <f t="shared" si="374"/>
        <v>0</v>
      </c>
      <c r="AMQ21" s="273">
        <v>0</v>
      </c>
      <c r="AMR21" s="170">
        <f t="shared" si="266"/>
        <v>0</v>
      </c>
      <c r="AMS21" s="276">
        <f t="shared" si="266"/>
        <v>0</v>
      </c>
      <c r="AMT21" s="168">
        <v>0</v>
      </c>
      <c r="AMU21" s="169">
        <v>0</v>
      </c>
      <c r="AMV21" s="169">
        <v>0</v>
      </c>
      <c r="AMW21" s="169">
        <v>0</v>
      </c>
      <c r="AMX21" s="170">
        <f t="shared" si="375"/>
        <v>0</v>
      </c>
      <c r="AMY21" s="273">
        <v>0</v>
      </c>
      <c r="AMZ21" s="169">
        <v>0</v>
      </c>
      <c r="ANA21" s="169">
        <v>0</v>
      </c>
      <c r="ANB21" s="169">
        <v>0</v>
      </c>
      <c r="ANC21" s="169">
        <v>0</v>
      </c>
      <c r="AND21" s="170">
        <f t="shared" si="376"/>
        <v>0</v>
      </c>
      <c r="ANE21" s="273">
        <v>0</v>
      </c>
      <c r="ANF21" s="170">
        <f t="shared" si="21"/>
        <v>0</v>
      </c>
      <c r="ANG21" s="276">
        <f t="shared" si="21"/>
        <v>0</v>
      </c>
      <c r="ANH21" s="168">
        <v>0</v>
      </c>
      <c r="ANI21" s="169">
        <v>0</v>
      </c>
      <c r="ANJ21" s="169">
        <v>0</v>
      </c>
      <c r="ANK21" s="169">
        <v>0</v>
      </c>
      <c r="ANL21" s="170">
        <f t="shared" si="267"/>
        <v>0</v>
      </c>
      <c r="ANM21" s="273">
        <v>0</v>
      </c>
      <c r="ANN21" s="169">
        <v>0</v>
      </c>
      <c r="ANO21" s="169">
        <v>0</v>
      </c>
      <c r="ANP21" s="169">
        <v>0</v>
      </c>
      <c r="ANQ21" s="169">
        <v>0</v>
      </c>
      <c r="ANR21" s="170">
        <f t="shared" si="377"/>
        <v>0</v>
      </c>
      <c r="ANS21" s="273">
        <v>0</v>
      </c>
      <c r="ANT21" s="170">
        <f t="shared" si="268"/>
        <v>0</v>
      </c>
      <c r="ANU21" s="276">
        <f t="shared" si="268"/>
        <v>0</v>
      </c>
      <c r="ANV21" s="168">
        <v>0</v>
      </c>
      <c r="ANW21" s="169">
        <v>0</v>
      </c>
      <c r="ANX21" s="169">
        <v>0</v>
      </c>
      <c r="ANY21" s="169">
        <v>0</v>
      </c>
      <c r="ANZ21" s="170">
        <f t="shared" si="269"/>
        <v>0</v>
      </c>
      <c r="AOA21" s="273">
        <v>0</v>
      </c>
      <c r="AOB21" s="169">
        <v>0</v>
      </c>
      <c r="AOC21" s="169">
        <v>0</v>
      </c>
      <c r="AOD21" s="169">
        <v>0</v>
      </c>
      <c r="AOE21" s="169">
        <v>0</v>
      </c>
      <c r="AOF21" s="170">
        <f t="shared" si="270"/>
        <v>0</v>
      </c>
      <c r="AOG21" s="273">
        <v>0</v>
      </c>
      <c r="AOH21" s="170">
        <f t="shared" si="271"/>
        <v>0</v>
      </c>
      <c r="AOI21" s="276">
        <f t="shared" si="271"/>
        <v>0</v>
      </c>
      <c r="AOJ21" s="168">
        <v>0</v>
      </c>
      <c r="AOK21" s="169">
        <v>0</v>
      </c>
      <c r="AOL21" s="169">
        <v>0</v>
      </c>
      <c r="AOM21" s="169">
        <v>0</v>
      </c>
      <c r="AON21" s="170">
        <f t="shared" si="272"/>
        <v>0</v>
      </c>
      <c r="AOO21" s="273">
        <v>0</v>
      </c>
      <c r="AOP21" s="169">
        <v>0</v>
      </c>
      <c r="AOQ21" s="169">
        <v>0</v>
      </c>
      <c r="AOR21" s="169">
        <v>0</v>
      </c>
      <c r="AOS21" s="169">
        <v>0</v>
      </c>
      <c r="AOT21" s="170">
        <f t="shared" si="378"/>
        <v>0</v>
      </c>
      <c r="AOU21" s="273">
        <v>0</v>
      </c>
      <c r="AOV21" s="170">
        <f t="shared" si="22"/>
        <v>0</v>
      </c>
      <c r="AOW21" s="276">
        <f t="shared" si="22"/>
        <v>0</v>
      </c>
      <c r="AOX21" s="168">
        <v>0</v>
      </c>
      <c r="AOY21" s="169">
        <v>1</v>
      </c>
      <c r="AOZ21" s="169">
        <v>0</v>
      </c>
      <c r="APA21" s="169">
        <v>0</v>
      </c>
      <c r="APB21" s="170">
        <f t="shared" si="273"/>
        <v>1</v>
      </c>
      <c r="APC21" s="273">
        <v>8.9999999999999993E-3</v>
      </c>
      <c r="APD21" s="169">
        <v>0</v>
      </c>
      <c r="APE21" s="169">
        <v>0</v>
      </c>
      <c r="APF21" s="169">
        <v>0</v>
      </c>
      <c r="APG21" s="169">
        <v>2</v>
      </c>
      <c r="APH21" s="170">
        <f t="shared" si="274"/>
        <v>2</v>
      </c>
      <c r="API21" s="273">
        <v>0.03</v>
      </c>
      <c r="APJ21" s="170">
        <f t="shared" si="275"/>
        <v>3</v>
      </c>
      <c r="APK21" s="276">
        <f t="shared" si="379"/>
        <v>3.9E-2</v>
      </c>
      <c r="APL21" s="172">
        <v>0</v>
      </c>
      <c r="APM21" s="169">
        <v>0</v>
      </c>
      <c r="APN21" s="169">
        <v>0</v>
      </c>
      <c r="APO21" s="169">
        <v>0</v>
      </c>
      <c r="APP21" s="170">
        <f t="shared" si="276"/>
        <v>0</v>
      </c>
      <c r="APQ21" s="273">
        <v>0</v>
      </c>
      <c r="APR21" s="169">
        <v>0</v>
      </c>
      <c r="APS21" s="169">
        <v>0</v>
      </c>
      <c r="APT21" s="169">
        <v>1</v>
      </c>
      <c r="APU21" s="169">
        <v>0</v>
      </c>
      <c r="APV21" s="170">
        <f t="shared" si="277"/>
        <v>1</v>
      </c>
      <c r="APW21" s="273">
        <v>1.2999999999999999E-2</v>
      </c>
      <c r="APX21" s="170">
        <f t="shared" si="278"/>
        <v>1</v>
      </c>
      <c r="APY21" s="273">
        <f t="shared" si="380"/>
        <v>1.2999999999999999E-2</v>
      </c>
      <c r="APZ21" s="179">
        <v>0</v>
      </c>
      <c r="AQA21" s="179">
        <v>0</v>
      </c>
      <c r="AQB21" s="179">
        <v>0</v>
      </c>
      <c r="AQC21" s="179">
        <v>0</v>
      </c>
      <c r="AQD21" s="180">
        <f t="shared" si="279"/>
        <v>0</v>
      </c>
      <c r="AQE21" s="271">
        <v>0</v>
      </c>
      <c r="AQF21" s="179">
        <v>0</v>
      </c>
      <c r="AQG21" s="179">
        <v>0</v>
      </c>
      <c r="AQH21" s="179">
        <v>0</v>
      </c>
      <c r="AQI21" s="179">
        <v>1</v>
      </c>
      <c r="AQJ21" s="180">
        <f t="shared" si="280"/>
        <v>1</v>
      </c>
      <c r="AQK21" s="271">
        <v>0</v>
      </c>
      <c r="AQL21" s="180">
        <f t="shared" si="23"/>
        <v>1</v>
      </c>
      <c r="AQM21" s="271">
        <f t="shared" si="23"/>
        <v>0</v>
      </c>
      <c r="AQN21" s="179">
        <v>0</v>
      </c>
      <c r="AQO21" s="179">
        <v>0</v>
      </c>
      <c r="AQP21" s="179">
        <v>0</v>
      </c>
      <c r="AQQ21" s="179">
        <v>0</v>
      </c>
      <c r="AQR21" s="180">
        <f t="shared" si="24"/>
        <v>0</v>
      </c>
      <c r="AQS21" s="271">
        <v>0</v>
      </c>
      <c r="AQT21" s="179">
        <v>0</v>
      </c>
      <c r="AQU21" s="179">
        <v>0</v>
      </c>
      <c r="AQV21" s="179">
        <v>0</v>
      </c>
      <c r="AQW21" s="179">
        <v>0</v>
      </c>
      <c r="AQX21" s="180">
        <f t="shared" si="25"/>
        <v>0</v>
      </c>
      <c r="AQY21" s="271">
        <v>0</v>
      </c>
      <c r="AQZ21" s="180">
        <f t="shared" si="281"/>
        <v>0</v>
      </c>
      <c r="ARA21" s="271">
        <f t="shared" si="281"/>
        <v>0</v>
      </c>
      <c r="ARB21" s="179">
        <v>0</v>
      </c>
      <c r="ARC21" s="179">
        <v>0</v>
      </c>
      <c r="ARD21" s="179">
        <v>0</v>
      </c>
      <c r="ARE21" s="179">
        <v>0</v>
      </c>
      <c r="ARF21" s="180">
        <f t="shared" si="26"/>
        <v>0</v>
      </c>
      <c r="ARG21" s="271">
        <v>0</v>
      </c>
      <c r="ARH21" s="186">
        <v>0</v>
      </c>
      <c r="ARI21" s="186">
        <v>0</v>
      </c>
      <c r="ARJ21" s="186">
        <v>0</v>
      </c>
      <c r="ARK21" s="186">
        <v>0</v>
      </c>
      <c r="ARL21" s="180">
        <f t="shared" si="27"/>
        <v>0</v>
      </c>
      <c r="ARM21" s="271">
        <v>0</v>
      </c>
      <c r="ARN21" s="180">
        <f t="shared" si="282"/>
        <v>0</v>
      </c>
      <c r="ARO21" s="271">
        <f t="shared" si="282"/>
        <v>0</v>
      </c>
      <c r="ARP21" s="198">
        <v>0</v>
      </c>
      <c r="ARQ21" s="198">
        <v>0</v>
      </c>
      <c r="ARR21" s="198">
        <v>0</v>
      </c>
      <c r="ARS21" s="198">
        <v>0</v>
      </c>
      <c r="ART21" s="199">
        <f t="shared" si="211"/>
        <v>0</v>
      </c>
      <c r="ARU21" s="267">
        <v>0</v>
      </c>
      <c r="ARV21" s="198">
        <v>0</v>
      </c>
      <c r="ARW21" s="198">
        <v>0</v>
      </c>
      <c r="ARX21" s="198">
        <v>0</v>
      </c>
      <c r="ARY21" s="198">
        <v>0</v>
      </c>
      <c r="ARZ21" s="199">
        <f t="shared" si="28"/>
        <v>0</v>
      </c>
      <c r="ASA21" s="267">
        <v>0</v>
      </c>
      <c r="ASB21" s="199">
        <f t="shared" si="283"/>
        <v>0</v>
      </c>
      <c r="ASC21" s="304">
        <f t="shared" si="381"/>
        <v>0</v>
      </c>
      <c r="ASF21" s="159" t="s">
        <v>34</v>
      </c>
      <c r="ASG21" s="168">
        <v>0</v>
      </c>
      <c r="ASH21" s="169">
        <v>0</v>
      </c>
      <c r="ASI21" s="169">
        <v>0</v>
      </c>
      <c r="ASJ21" s="169">
        <v>0</v>
      </c>
      <c r="ASK21" s="316">
        <f t="shared" si="382"/>
        <v>0</v>
      </c>
      <c r="ASL21" s="273">
        <v>0</v>
      </c>
      <c r="ASM21" s="169">
        <v>0</v>
      </c>
      <c r="ASN21" s="169">
        <v>0</v>
      </c>
      <c r="ASO21" s="169">
        <v>0</v>
      </c>
      <c r="ASP21" s="169">
        <v>0</v>
      </c>
      <c r="ASQ21" s="170">
        <f t="shared" si="383"/>
        <v>0</v>
      </c>
      <c r="ASR21" s="273">
        <v>0</v>
      </c>
      <c r="ASS21" s="170">
        <f t="shared" si="29"/>
        <v>0</v>
      </c>
      <c r="AST21" s="276">
        <f t="shared" si="384"/>
        <v>0</v>
      </c>
      <c r="ASU21" s="168">
        <v>0</v>
      </c>
      <c r="ASV21" s="169">
        <v>0</v>
      </c>
      <c r="ASW21" s="169">
        <v>0</v>
      </c>
      <c r="ASX21" s="169">
        <v>0</v>
      </c>
      <c r="ASY21" s="170">
        <f t="shared" si="284"/>
        <v>0</v>
      </c>
      <c r="ASZ21" s="273">
        <v>0</v>
      </c>
      <c r="ATA21" s="169">
        <v>0</v>
      </c>
      <c r="ATB21" s="169">
        <v>0</v>
      </c>
      <c r="ATC21" s="169">
        <v>0</v>
      </c>
      <c r="ATD21" s="169">
        <v>0</v>
      </c>
      <c r="ATE21" s="170">
        <f t="shared" si="385"/>
        <v>0</v>
      </c>
      <c r="ATF21" s="273">
        <v>0</v>
      </c>
      <c r="ATG21" s="170">
        <f t="shared" si="285"/>
        <v>0</v>
      </c>
      <c r="ATH21" s="276">
        <f t="shared" si="285"/>
        <v>0</v>
      </c>
      <c r="ATI21" s="168">
        <v>0</v>
      </c>
      <c r="ATJ21" s="169">
        <v>0</v>
      </c>
      <c r="ATK21" s="169">
        <v>0</v>
      </c>
      <c r="ATL21" s="169">
        <v>0</v>
      </c>
      <c r="ATM21" s="170">
        <f t="shared" si="386"/>
        <v>0</v>
      </c>
      <c r="ATN21" s="273">
        <v>0</v>
      </c>
      <c r="ATO21" s="169">
        <v>0</v>
      </c>
      <c r="ATP21" s="169">
        <v>0</v>
      </c>
      <c r="ATQ21" s="169">
        <v>0</v>
      </c>
      <c r="ATR21" s="169">
        <v>0</v>
      </c>
      <c r="ATS21" s="170">
        <f t="shared" si="387"/>
        <v>0</v>
      </c>
      <c r="ATT21" s="273">
        <v>0</v>
      </c>
      <c r="ATU21" s="170">
        <f t="shared" si="30"/>
        <v>0</v>
      </c>
      <c r="ATV21" s="276">
        <f t="shared" si="30"/>
        <v>0</v>
      </c>
      <c r="ATW21" s="168">
        <v>0</v>
      </c>
      <c r="ATX21" s="169">
        <v>0</v>
      </c>
      <c r="ATY21" s="169">
        <v>0</v>
      </c>
      <c r="ATZ21" s="169">
        <v>0</v>
      </c>
      <c r="AUA21" s="170">
        <f t="shared" si="286"/>
        <v>0</v>
      </c>
      <c r="AUB21" s="273">
        <v>0</v>
      </c>
      <c r="AUC21" s="169">
        <v>0</v>
      </c>
      <c r="AUD21" s="169">
        <v>0</v>
      </c>
      <c r="AUE21" s="169">
        <v>0</v>
      </c>
      <c r="AUF21" s="169">
        <v>0</v>
      </c>
      <c r="AUG21" s="170">
        <f t="shared" si="388"/>
        <v>0</v>
      </c>
      <c r="AUH21" s="273">
        <v>0</v>
      </c>
      <c r="AUI21" s="170">
        <f t="shared" si="287"/>
        <v>0</v>
      </c>
      <c r="AUJ21" s="276">
        <f t="shared" si="287"/>
        <v>0</v>
      </c>
      <c r="AUK21" s="168">
        <v>0</v>
      </c>
      <c r="AUL21" s="169">
        <v>0</v>
      </c>
      <c r="AUM21" s="169">
        <v>0</v>
      </c>
      <c r="AUN21" s="169">
        <v>0</v>
      </c>
      <c r="AUO21" s="170">
        <f t="shared" si="288"/>
        <v>0</v>
      </c>
      <c r="AUP21" s="273">
        <v>0</v>
      </c>
      <c r="AUQ21" s="169">
        <v>0</v>
      </c>
      <c r="AUR21" s="169">
        <v>0</v>
      </c>
      <c r="AUS21" s="169">
        <v>0</v>
      </c>
      <c r="AUT21" s="169">
        <v>0</v>
      </c>
      <c r="AUU21" s="170">
        <f t="shared" si="289"/>
        <v>0</v>
      </c>
      <c r="AUV21" s="273">
        <v>0</v>
      </c>
      <c r="AUW21" s="170">
        <f t="shared" si="290"/>
        <v>0</v>
      </c>
      <c r="AUX21" s="276">
        <f t="shared" si="290"/>
        <v>0</v>
      </c>
      <c r="AUY21" s="168">
        <v>0</v>
      </c>
      <c r="AUZ21" s="169">
        <v>0</v>
      </c>
      <c r="AVA21" s="169">
        <v>0</v>
      </c>
      <c r="AVB21" s="169">
        <v>0</v>
      </c>
      <c r="AVC21" s="170">
        <f t="shared" si="291"/>
        <v>0</v>
      </c>
      <c r="AVD21" s="273">
        <v>0</v>
      </c>
      <c r="AVE21" s="169">
        <v>0</v>
      </c>
      <c r="AVF21" s="169">
        <v>0</v>
      </c>
      <c r="AVG21" s="169">
        <v>0</v>
      </c>
      <c r="AVH21" s="169">
        <v>0</v>
      </c>
      <c r="AVI21" s="170">
        <f t="shared" si="389"/>
        <v>0</v>
      </c>
      <c r="AVJ21" s="273">
        <v>0</v>
      </c>
      <c r="AVK21" s="170">
        <f t="shared" si="31"/>
        <v>0</v>
      </c>
      <c r="AVL21" s="276">
        <f t="shared" si="31"/>
        <v>0</v>
      </c>
      <c r="AVM21" s="168">
        <v>0</v>
      </c>
      <c r="AVN21" s="169">
        <v>0</v>
      </c>
      <c r="AVO21" s="169">
        <v>0</v>
      </c>
      <c r="AVP21" s="169">
        <v>0</v>
      </c>
      <c r="AVQ21" s="170">
        <f t="shared" si="292"/>
        <v>0</v>
      </c>
      <c r="AVR21" s="273">
        <v>0</v>
      </c>
      <c r="AVS21" s="169">
        <v>0</v>
      </c>
      <c r="AVT21" s="169">
        <v>0</v>
      </c>
      <c r="AVU21" s="169">
        <v>0</v>
      </c>
      <c r="AVV21" s="169">
        <v>0</v>
      </c>
      <c r="AVW21" s="170">
        <f t="shared" si="293"/>
        <v>0</v>
      </c>
      <c r="AVX21" s="273">
        <v>0</v>
      </c>
      <c r="AVY21" s="170">
        <f t="shared" si="294"/>
        <v>0</v>
      </c>
      <c r="AVZ21" s="276">
        <f t="shared" si="390"/>
        <v>0</v>
      </c>
      <c r="AWA21" s="250">
        <v>0</v>
      </c>
      <c r="AWB21" s="169">
        <v>0</v>
      </c>
      <c r="AWC21" s="169">
        <v>0</v>
      </c>
      <c r="AWD21" s="169">
        <v>0</v>
      </c>
      <c r="AWE21" s="170">
        <f t="shared" si="295"/>
        <v>0</v>
      </c>
      <c r="AWF21" s="273">
        <v>0</v>
      </c>
      <c r="AWG21" s="169">
        <v>0</v>
      </c>
      <c r="AWH21" s="169">
        <v>0</v>
      </c>
      <c r="AWI21" s="169">
        <v>0</v>
      </c>
      <c r="AWJ21" s="169">
        <v>0</v>
      </c>
      <c r="AWK21" s="324">
        <f t="shared" si="296"/>
        <v>0</v>
      </c>
      <c r="AWL21" s="273">
        <v>0</v>
      </c>
      <c r="AWM21" s="170">
        <f t="shared" si="297"/>
        <v>0</v>
      </c>
      <c r="AWN21" s="328">
        <f t="shared" si="391"/>
        <v>0</v>
      </c>
      <c r="AWO21" s="179">
        <v>0</v>
      </c>
      <c r="AWP21" s="179">
        <v>0</v>
      </c>
      <c r="AWQ21" s="179">
        <v>0</v>
      </c>
      <c r="AWR21" s="179">
        <v>0</v>
      </c>
      <c r="AWS21" s="180">
        <f t="shared" si="298"/>
        <v>0</v>
      </c>
      <c r="AWT21" s="271">
        <v>0</v>
      </c>
      <c r="AWU21" s="179">
        <v>0</v>
      </c>
      <c r="AWV21" s="179">
        <v>0</v>
      </c>
      <c r="AWW21" s="179">
        <v>0</v>
      </c>
      <c r="AWX21" s="179">
        <v>0</v>
      </c>
      <c r="AWY21" s="180">
        <f t="shared" si="299"/>
        <v>0</v>
      </c>
      <c r="AWZ21" s="271">
        <v>0</v>
      </c>
      <c r="AXA21" s="180">
        <f t="shared" si="32"/>
        <v>0</v>
      </c>
      <c r="AXB21" s="271">
        <f t="shared" si="32"/>
        <v>0</v>
      </c>
      <c r="AXC21" s="179">
        <v>0</v>
      </c>
      <c r="AXD21" s="179">
        <v>0</v>
      </c>
      <c r="AXE21" s="179">
        <v>0</v>
      </c>
      <c r="AXF21" s="179">
        <v>0</v>
      </c>
      <c r="AXG21" s="180">
        <f t="shared" si="33"/>
        <v>0</v>
      </c>
      <c r="AXH21" s="271">
        <v>0</v>
      </c>
      <c r="AXI21" s="179">
        <v>0</v>
      </c>
      <c r="AXJ21" s="179">
        <v>0</v>
      </c>
      <c r="AXK21" s="179">
        <v>0</v>
      </c>
      <c r="AXL21" s="179">
        <v>0</v>
      </c>
      <c r="AXM21" s="180">
        <f t="shared" si="34"/>
        <v>0</v>
      </c>
      <c r="AXN21" s="271">
        <v>0</v>
      </c>
      <c r="AXO21" s="180">
        <f t="shared" si="300"/>
        <v>0</v>
      </c>
      <c r="AXP21" s="271">
        <f t="shared" si="300"/>
        <v>0</v>
      </c>
      <c r="AXQ21" s="179">
        <v>0</v>
      </c>
      <c r="AXR21" s="179">
        <v>0</v>
      </c>
      <c r="AXS21" s="179">
        <v>0</v>
      </c>
      <c r="AXT21" s="179">
        <v>0</v>
      </c>
      <c r="AXU21" s="324">
        <f t="shared" si="35"/>
        <v>0</v>
      </c>
      <c r="AXV21" s="271">
        <v>0</v>
      </c>
      <c r="AXW21" s="186">
        <v>0</v>
      </c>
      <c r="AXX21" s="186">
        <v>0</v>
      </c>
      <c r="AXY21" s="186">
        <v>0</v>
      </c>
      <c r="AXZ21" s="186">
        <v>0</v>
      </c>
      <c r="AYA21" s="180">
        <f t="shared" si="36"/>
        <v>0</v>
      </c>
      <c r="AYB21" s="271">
        <v>0</v>
      </c>
      <c r="AYC21" s="180">
        <f t="shared" si="301"/>
        <v>0</v>
      </c>
      <c r="AYD21" s="271">
        <f t="shared" si="37"/>
        <v>0</v>
      </c>
      <c r="AYE21" s="198">
        <v>0</v>
      </c>
      <c r="AYF21" s="198">
        <v>0</v>
      </c>
      <c r="AYG21" s="198">
        <v>0</v>
      </c>
      <c r="AYH21" s="198">
        <v>0</v>
      </c>
      <c r="AYI21" s="199">
        <f t="shared" si="212"/>
        <v>0</v>
      </c>
      <c r="AYJ21" s="267">
        <v>0</v>
      </c>
      <c r="AYK21" s="198">
        <v>0</v>
      </c>
      <c r="AYL21" s="198">
        <v>0</v>
      </c>
      <c r="AYM21" s="198">
        <v>0</v>
      </c>
      <c r="AYN21" s="198">
        <v>0</v>
      </c>
      <c r="AYO21" s="199">
        <f t="shared" si="38"/>
        <v>0</v>
      </c>
      <c r="AYP21" s="267">
        <v>0</v>
      </c>
      <c r="AYQ21" s="199">
        <f t="shared" si="302"/>
        <v>0</v>
      </c>
      <c r="AYR21" s="304">
        <f t="shared" si="392"/>
        <v>0</v>
      </c>
      <c r="AYS21" s="335"/>
      <c r="AYU21" s="159" t="s">
        <v>34</v>
      </c>
      <c r="AYV21" s="168">
        <v>0</v>
      </c>
      <c r="AYW21" s="169">
        <v>0</v>
      </c>
      <c r="AYX21" s="169">
        <v>0</v>
      </c>
      <c r="AYY21" s="169">
        <v>0</v>
      </c>
      <c r="AYZ21" s="316">
        <f t="shared" si="393"/>
        <v>0</v>
      </c>
      <c r="AZA21" s="273">
        <v>0</v>
      </c>
      <c r="AZB21" s="169">
        <v>0</v>
      </c>
      <c r="AZC21" s="169">
        <v>0</v>
      </c>
      <c r="AZD21" s="169">
        <v>0</v>
      </c>
      <c r="AZE21" s="169">
        <v>0</v>
      </c>
      <c r="AZF21" s="170">
        <f t="shared" si="394"/>
        <v>0</v>
      </c>
      <c r="AZG21" s="273">
        <v>0</v>
      </c>
      <c r="AZH21" s="170">
        <f t="shared" si="39"/>
        <v>0</v>
      </c>
      <c r="AZI21" s="329">
        <f t="shared" si="395"/>
        <v>0</v>
      </c>
      <c r="AZJ21" s="168">
        <v>0</v>
      </c>
      <c r="AZK21" s="169">
        <v>0</v>
      </c>
      <c r="AZL21" s="169">
        <v>0</v>
      </c>
      <c r="AZM21" s="169">
        <v>0</v>
      </c>
      <c r="AZN21" s="170">
        <f t="shared" si="303"/>
        <v>0</v>
      </c>
      <c r="AZO21" s="273">
        <v>0</v>
      </c>
      <c r="AZP21" s="169">
        <v>0</v>
      </c>
      <c r="AZQ21" s="169">
        <v>0</v>
      </c>
      <c r="AZR21" s="169">
        <v>0</v>
      </c>
      <c r="AZS21" s="169">
        <v>0</v>
      </c>
      <c r="AZT21" s="170">
        <f t="shared" si="396"/>
        <v>0</v>
      </c>
      <c r="AZU21" s="273">
        <v>0</v>
      </c>
      <c r="AZV21" s="170">
        <f t="shared" si="304"/>
        <v>0</v>
      </c>
      <c r="AZW21" s="276">
        <f t="shared" si="304"/>
        <v>0</v>
      </c>
      <c r="AZX21" s="168">
        <v>0</v>
      </c>
      <c r="AZY21" s="169">
        <v>0</v>
      </c>
      <c r="AZZ21" s="169">
        <v>0</v>
      </c>
      <c r="BAA21" s="169">
        <v>0</v>
      </c>
      <c r="BAB21" s="170">
        <f t="shared" si="397"/>
        <v>0</v>
      </c>
      <c r="BAC21" s="273">
        <v>0</v>
      </c>
      <c r="BAD21" s="169">
        <v>0</v>
      </c>
      <c r="BAE21" s="169">
        <v>0</v>
      </c>
      <c r="BAF21" s="169">
        <v>0</v>
      </c>
      <c r="BAG21" s="169">
        <v>0</v>
      </c>
      <c r="BAH21" s="170">
        <f t="shared" si="398"/>
        <v>0</v>
      </c>
      <c r="BAI21" s="273">
        <v>0</v>
      </c>
      <c r="BAJ21" s="170">
        <f t="shared" si="40"/>
        <v>0</v>
      </c>
      <c r="BAK21" s="276">
        <f t="shared" si="40"/>
        <v>0</v>
      </c>
      <c r="BAL21" s="168">
        <v>0</v>
      </c>
      <c r="BAM21" s="169">
        <v>0</v>
      </c>
      <c r="BAN21" s="169">
        <v>0</v>
      </c>
      <c r="BAO21" s="169">
        <v>0</v>
      </c>
      <c r="BAP21" s="170">
        <f t="shared" si="305"/>
        <v>0</v>
      </c>
      <c r="BAQ21" s="273">
        <v>0</v>
      </c>
      <c r="BAR21" s="169">
        <v>0</v>
      </c>
      <c r="BAS21" s="169">
        <v>0</v>
      </c>
      <c r="BAT21" s="169">
        <v>0</v>
      </c>
      <c r="BAU21" s="169">
        <v>0</v>
      </c>
      <c r="BAV21" s="170">
        <f t="shared" si="399"/>
        <v>0</v>
      </c>
      <c r="BAW21" s="273">
        <v>0</v>
      </c>
      <c r="BAX21" s="170">
        <f t="shared" si="306"/>
        <v>0</v>
      </c>
      <c r="BAY21" s="276">
        <f t="shared" si="306"/>
        <v>0</v>
      </c>
      <c r="BAZ21" s="168">
        <v>0</v>
      </c>
      <c r="BBA21" s="169">
        <v>0</v>
      </c>
      <c r="BBB21" s="169">
        <v>0</v>
      </c>
      <c r="BBC21" s="169">
        <v>0</v>
      </c>
      <c r="BBD21" s="170">
        <f t="shared" si="307"/>
        <v>0</v>
      </c>
      <c r="BBE21" s="273">
        <v>0</v>
      </c>
      <c r="BBF21" s="169">
        <v>0</v>
      </c>
      <c r="BBG21" s="169">
        <v>0</v>
      </c>
      <c r="BBH21" s="169">
        <v>0</v>
      </c>
      <c r="BBI21" s="169">
        <v>0</v>
      </c>
      <c r="BBJ21" s="170">
        <f t="shared" si="308"/>
        <v>0</v>
      </c>
      <c r="BBK21" s="273">
        <v>0</v>
      </c>
      <c r="BBL21" s="170">
        <f t="shared" si="309"/>
        <v>0</v>
      </c>
      <c r="BBM21" s="276">
        <f t="shared" si="309"/>
        <v>0</v>
      </c>
      <c r="BBN21" s="168">
        <v>0</v>
      </c>
      <c r="BBO21" s="169">
        <v>0</v>
      </c>
      <c r="BBP21" s="169">
        <v>0</v>
      </c>
      <c r="BBQ21" s="169">
        <v>0</v>
      </c>
      <c r="BBR21" s="170">
        <f t="shared" si="310"/>
        <v>0</v>
      </c>
      <c r="BBS21" s="273">
        <v>0</v>
      </c>
      <c r="BBT21" s="169">
        <v>0</v>
      </c>
      <c r="BBU21" s="169">
        <v>0</v>
      </c>
      <c r="BBV21" s="169">
        <v>0</v>
      </c>
      <c r="BBW21" s="169">
        <v>0</v>
      </c>
      <c r="BBX21" s="170">
        <f t="shared" si="400"/>
        <v>0</v>
      </c>
      <c r="BBY21" s="273">
        <v>0</v>
      </c>
      <c r="BBZ21" s="170">
        <f>SUM(BBR21+BBX21)</f>
        <v>0</v>
      </c>
      <c r="BCA21" s="276">
        <f t="shared" si="41"/>
        <v>0</v>
      </c>
      <c r="BCB21" s="168">
        <v>0</v>
      </c>
      <c r="BCC21" s="169">
        <v>0</v>
      </c>
      <c r="BCD21" s="169">
        <v>0</v>
      </c>
      <c r="BCE21" s="169">
        <v>0</v>
      </c>
      <c r="BCF21" s="170">
        <f t="shared" si="311"/>
        <v>0</v>
      </c>
      <c r="BCG21" s="273">
        <v>0</v>
      </c>
      <c r="BCH21" s="169">
        <v>0</v>
      </c>
      <c r="BCI21" s="169">
        <v>0</v>
      </c>
      <c r="BCJ21" s="169">
        <v>0</v>
      </c>
      <c r="BCK21" s="169">
        <v>1</v>
      </c>
      <c r="BCL21" s="170">
        <f t="shared" si="312"/>
        <v>1</v>
      </c>
      <c r="BCM21" s="273">
        <v>1.4E-2</v>
      </c>
      <c r="BCN21" s="170">
        <f t="shared" si="313"/>
        <v>1</v>
      </c>
      <c r="BCO21" s="276">
        <f t="shared" si="401"/>
        <v>1.4E-2</v>
      </c>
      <c r="BCP21" s="250">
        <v>0</v>
      </c>
      <c r="BCQ21" s="169">
        <v>0</v>
      </c>
      <c r="BCR21" s="169">
        <v>0</v>
      </c>
      <c r="BCS21" s="169">
        <v>0</v>
      </c>
      <c r="BCT21" s="170">
        <f t="shared" si="314"/>
        <v>0</v>
      </c>
      <c r="BCU21" s="273">
        <v>0</v>
      </c>
      <c r="BCV21" s="169">
        <v>0</v>
      </c>
      <c r="BCW21" s="169">
        <v>0</v>
      </c>
      <c r="BCX21" s="169">
        <v>0</v>
      </c>
      <c r="BCY21" s="169">
        <v>0</v>
      </c>
      <c r="BCZ21" s="170">
        <f t="shared" si="315"/>
        <v>0</v>
      </c>
      <c r="BDA21" s="273">
        <v>0</v>
      </c>
      <c r="BDB21" s="170">
        <f t="shared" si="316"/>
        <v>0</v>
      </c>
      <c r="BDC21" s="273">
        <f t="shared" si="402"/>
        <v>0</v>
      </c>
      <c r="BDD21" s="179">
        <v>0</v>
      </c>
      <c r="BDE21" s="179">
        <v>0</v>
      </c>
      <c r="BDF21" s="179">
        <v>0</v>
      </c>
      <c r="BDG21" s="179">
        <v>0</v>
      </c>
      <c r="BDH21" s="180">
        <f t="shared" si="317"/>
        <v>0</v>
      </c>
      <c r="BDI21" s="271">
        <v>0</v>
      </c>
      <c r="BDJ21" s="179">
        <v>0</v>
      </c>
      <c r="BDK21" s="179">
        <v>0</v>
      </c>
      <c r="BDL21" s="179">
        <v>0</v>
      </c>
      <c r="BDM21" s="179">
        <v>0</v>
      </c>
      <c r="BDN21" s="180">
        <f t="shared" si="318"/>
        <v>0</v>
      </c>
      <c r="BDO21" s="271">
        <v>0</v>
      </c>
      <c r="BDP21" s="180">
        <f t="shared" si="42"/>
        <v>0</v>
      </c>
      <c r="BDQ21" s="271">
        <f t="shared" si="42"/>
        <v>0</v>
      </c>
      <c r="BDR21" s="179">
        <v>0</v>
      </c>
      <c r="BDS21" s="179">
        <v>0</v>
      </c>
      <c r="BDT21" s="179">
        <v>0</v>
      </c>
      <c r="BDU21" s="179">
        <v>0</v>
      </c>
      <c r="BDV21" s="180">
        <f t="shared" si="319"/>
        <v>0</v>
      </c>
      <c r="BDW21" s="271">
        <v>0</v>
      </c>
      <c r="BDX21" s="179">
        <v>0</v>
      </c>
      <c r="BDY21" s="179">
        <v>0</v>
      </c>
      <c r="BDZ21" s="179">
        <v>0</v>
      </c>
      <c r="BEA21" s="179">
        <v>0</v>
      </c>
      <c r="BEB21" s="180">
        <f t="shared" si="43"/>
        <v>0</v>
      </c>
      <c r="BEC21" s="271">
        <v>0</v>
      </c>
      <c r="BED21" s="180">
        <f t="shared" si="320"/>
        <v>0</v>
      </c>
      <c r="BEE21" s="271">
        <f t="shared" si="320"/>
        <v>0</v>
      </c>
      <c r="BEF21" s="179">
        <v>0</v>
      </c>
      <c r="BEG21" s="179">
        <v>0</v>
      </c>
      <c r="BEH21" s="179">
        <v>0</v>
      </c>
      <c r="BEI21" s="179">
        <v>0</v>
      </c>
      <c r="BEJ21" s="180">
        <f t="shared" si="44"/>
        <v>0</v>
      </c>
      <c r="BEK21" s="271">
        <v>0</v>
      </c>
      <c r="BEL21" s="186">
        <v>0</v>
      </c>
      <c r="BEM21" s="186">
        <v>0</v>
      </c>
      <c r="BEN21" s="186">
        <v>0</v>
      </c>
      <c r="BEO21" s="186">
        <v>0</v>
      </c>
      <c r="BEP21" s="180">
        <f t="shared" si="45"/>
        <v>0</v>
      </c>
      <c r="BEQ21" s="271">
        <v>0</v>
      </c>
      <c r="BER21" s="180">
        <f t="shared" si="321"/>
        <v>0</v>
      </c>
      <c r="BES21" s="271">
        <f t="shared" si="46"/>
        <v>0</v>
      </c>
      <c r="BET21" s="198">
        <v>0</v>
      </c>
      <c r="BEU21" s="198">
        <v>0</v>
      </c>
      <c r="BEV21" s="198">
        <v>0</v>
      </c>
      <c r="BEW21" s="198">
        <v>0</v>
      </c>
      <c r="BEX21" s="199">
        <f t="shared" si="213"/>
        <v>0</v>
      </c>
      <c r="BEY21" s="267">
        <v>0</v>
      </c>
      <c r="BEZ21" s="198">
        <v>0</v>
      </c>
      <c r="BFA21" s="198">
        <v>0</v>
      </c>
      <c r="BFB21" s="198">
        <v>0</v>
      </c>
      <c r="BFC21" s="198">
        <v>0</v>
      </c>
      <c r="BFD21" s="199">
        <f t="shared" si="47"/>
        <v>0</v>
      </c>
      <c r="BFE21" s="267">
        <v>0</v>
      </c>
      <c r="BFF21" s="199">
        <f t="shared" si="214"/>
        <v>0</v>
      </c>
      <c r="BFG21" s="304">
        <f t="shared" si="215"/>
        <v>0</v>
      </c>
      <c r="BFJ21" s="159" t="s">
        <v>34</v>
      </c>
      <c r="BFK21" s="168">
        <v>0</v>
      </c>
      <c r="BFL21" s="169">
        <v>0</v>
      </c>
      <c r="BFM21" s="169">
        <v>0</v>
      </c>
      <c r="BFN21" s="169">
        <v>0</v>
      </c>
      <c r="BFO21" s="316">
        <f t="shared" si="403"/>
        <v>0</v>
      </c>
      <c r="BFP21" s="273">
        <v>0</v>
      </c>
      <c r="BFQ21" s="169">
        <v>0</v>
      </c>
      <c r="BFR21" s="169">
        <v>0</v>
      </c>
      <c r="BFS21" s="169">
        <v>0</v>
      </c>
      <c r="BFT21" s="169">
        <v>0</v>
      </c>
      <c r="BFU21" s="170">
        <f t="shared" si="404"/>
        <v>0</v>
      </c>
      <c r="BFV21" s="273">
        <v>0</v>
      </c>
      <c r="BFW21" s="170">
        <f t="shared" si="48"/>
        <v>0</v>
      </c>
      <c r="BFX21" s="276">
        <f t="shared" si="405"/>
        <v>0</v>
      </c>
      <c r="BFY21" s="168">
        <v>0</v>
      </c>
      <c r="BFZ21" s="169">
        <v>0</v>
      </c>
      <c r="BGA21" s="169">
        <v>0</v>
      </c>
      <c r="BGB21" s="169">
        <v>0</v>
      </c>
      <c r="BGC21" s="170">
        <f t="shared" si="322"/>
        <v>0</v>
      </c>
      <c r="BGD21" s="273">
        <v>0</v>
      </c>
      <c r="BGE21" s="169">
        <v>0</v>
      </c>
      <c r="BGF21" s="169">
        <v>0</v>
      </c>
      <c r="BGG21" s="169">
        <v>0</v>
      </c>
      <c r="BGH21" s="169">
        <v>0</v>
      </c>
      <c r="BGI21" s="170">
        <f t="shared" si="406"/>
        <v>0</v>
      </c>
      <c r="BGJ21" s="273">
        <v>0</v>
      </c>
      <c r="BGK21" s="170">
        <f t="shared" si="323"/>
        <v>0</v>
      </c>
      <c r="BGL21" s="276">
        <f t="shared" si="323"/>
        <v>0</v>
      </c>
      <c r="BGM21" s="168">
        <v>0</v>
      </c>
      <c r="BGN21" s="169">
        <v>0</v>
      </c>
      <c r="BGO21" s="169">
        <v>0</v>
      </c>
      <c r="BGP21" s="169">
        <v>0</v>
      </c>
      <c r="BGQ21" s="170">
        <f t="shared" si="407"/>
        <v>0</v>
      </c>
      <c r="BGR21" s="273">
        <v>0</v>
      </c>
      <c r="BGS21" s="169">
        <v>0</v>
      </c>
      <c r="BGT21" s="169">
        <v>0</v>
      </c>
      <c r="BGU21" s="169">
        <v>0</v>
      </c>
      <c r="BGV21" s="169">
        <v>0</v>
      </c>
      <c r="BGW21" s="170">
        <f t="shared" si="408"/>
        <v>0</v>
      </c>
      <c r="BGX21" s="273">
        <v>0</v>
      </c>
      <c r="BGY21" s="170">
        <f t="shared" si="49"/>
        <v>0</v>
      </c>
      <c r="BGZ21" s="276">
        <f t="shared" si="49"/>
        <v>0</v>
      </c>
      <c r="BHA21" s="168">
        <v>0</v>
      </c>
      <c r="BHB21" s="169">
        <v>0</v>
      </c>
      <c r="BHC21" s="169">
        <v>0</v>
      </c>
      <c r="BHD21" s="169">
        <v>0</v>
      </c>
      <c r="BHE21" s="170">
        <f t="shared" si="324"/>
        <v>0</v>
      </c>
      <c r="BHF21" s="273">
        <v>0</v>
      </c>
      <c r="BHG21" s="169">
        <v>0</v>
      </c>
      <c r="BHH21" s="169">
        <v>0</v>
      </c>
      <c r="BHI21" s="169">
        <v>0</v>
      </c>
      <c r="BHJ21" s="169">
        <v>0</v>
      </c>
      <c r="BHK21" s="170">
        <f t="shared" si="409"/>
        <v>0</v>
      </c>
      <c r="BHL21" s="273">
        <v>0</v>
      </c>
      <c r="BHM21" s="170">
        <f t="shared" si="325"/>
        <v>0</v>
      </c>
      <c r="BHN21" s="276">
        <f t="shared" si="325"/>
        <v>0</v>
      </c>
      <c r="BHO21" s="168">
        <v>0</v>
      </c>
      <c r="BHP21" s="169">
        <v>0</v>
      </c>
      <c r="BHQ21" s="169">
        <v>0</v>
      </c>
      <c r="BHR21" s="169">
        <v>0</v>
      </c>
      <c r="BHS21" s="170">
        <f t="shared" si="326"/>
        <v>0</v>
      </c>
      <c r="BHT21" s="273">
        <v>0</v>
      </c>
      <c r="BHU21" s="169">
        <v>0</v>
      </c>
      <c r="BHV21" s="169">
        <v>0</v>
      </c>
      <c r="BHW21" s="169">
        <v>0</v>
      </c>
      <c r="BHX21" s="169">
        <v>0</v>
      </c>
      <c r="BHY21" s="170">
        <f t="shared" si="327"/>
        <v>0</v>
      </c>
      <c r="BHZ21" s="273">
        <v>0</v>
      </c>
      <c r="BIA21" s="170">
        <f t="shared" si="328"/>
        <v>0</v>
      </c>
      <c r="BIB21" s="276">
        <f t="shared" si="328"/>
        <v>0</v>
      </c>
      <c r="BIC21" s="168">
        <v>0</v>
      </c>
      <c r="BID21" s="169">
        <v>0</v>
      </c>
      <c r="BIE21" s="169">
        <v>0</v>
      </c>
      <c r="BIF21" s="169">
        <v>0</v>
      </c>
      <c r="BIG21" s="170">
        <f t="shared" si="329"/>
        <v>0</v>
      </c>
      <c r="BIH21" s="273">
        <v>0</v>
      </c>
      <c r="BII21" s="169">
        <v>0</v>
      </c>
      <c r="BIJ21" s="169">
        <v>0</v>
      </c>
      <c r="BIK21" s="169">
        <v>0</v>
      </c>
      <c r="BIL21" s="169">
        <v>0</v>
      </c>
      <c r="BIM21" s="170">
        <f t="shared" si="410"/>
        <v>0</v>
      </c>
      <c r="BIN21" s="273">
        <v>0</v>
      </c>
      <c r="BIO21" s="170">
        <f>SUM(BIG21+BIM21)</f>
        <v>0</v>
      </c>
      <c r="BIP21" s="276">
        <f t="shared" si="50"/>
        <v>0</v>
      </c>
      <c r="BIQ21" s="168">
        <v>0</v>
      </c>
      <c r="BIR21" s="169">
        <v>0</v>
      </c>
      <c r="BIS21" s="169">
        <v>0</v>
      </c>
      <c r="BIT21" s="169">
        <v>0</v>
      </c>
      <c r="BIU21" s="170">
        <f t="shared" si="330"/>
        <v>0</v>
      </c>
      <c r="BIV21" s="273">
        <v>0</v>
      </c>
      <c r="BIW21" s="169">
        <v>0</v>
      </c>
      <c r="BIX21" s="169">
        <v>0</v>
      </c>
      <c r="BIY21" s="169">
        <v>0</v>
      </c>
      <c r="BIZ21" s="169">
        <v>0</v>
      </c>
      <c r="BJA21" s="170">
        <f t="shared" si="331"/>
        <v>0</v>
      </c>
      <c r="BJB21" s="273">
        <v>0</v>
      </c>
      <c r="BJC21" s="170">
        <f t="shared" si="332"/>
        <v>0</v>
      </c>
      <c r="BJD21" s="276">
        <f t="shared" si="411"/>
        <v>0</v>
      </c>
      <c r="BJE21" s="392">
        <v>0</v>
      </c>
      <c r="BJF21" s="169">
        <v>0</v>
      </c>
      <c r="BJG21" s="169">
        <v>0</v>
      </c>
      <c r="BJH21" s="169">
        <v>0</v>
      </c>
      <c r="BJI21" s="324">
        <f t="shared" si="333"/>
        <v>0</v>
      </c>
      <c r="BJJ21" s="273">
        <v>0</v>
      </c>
      <c r="BJK21" s="169">
        <v>0</v>
      </c>
      <c r="BJL21" s="169">
        <v>0</v>
      </c>
      <c r="BJM21" s="169">
        <v>0</v>
      </c>
      <c r="BJN21" s="169">
        <v>5</v>
      </c>
      <c r="BJO21" s="170">
        <f t="shared" si="334"/>
        <v>5</v>
      </c>
      <c r="BJP21" s="273">
        <v>0.05</v>
      </c>
      <c r="BJQ21" s="170">
        <f t="shared" si="335"/>
        <v>5</v>
      </c>
      <c r="BJR21" s="273">
        <f t="shared" si="412"/>
        <v>0.05</v>
      </c>
      <c r="BJS21" s="179">
        <v>0</v>
      </c>
      <c r="BJT21" s="179">
        <v>0</v>
      </c>
      <c r="BJU21" s="179">
        <v>0</v>
      </c>
      <c r="BJV21" s="179">
        <v>0</v>
      </c>
      <c r="BJW21" s="180">
        <f t="shared" si="336"/>
        <v>0</v>
      </c>
      <c r="BJX21" s="271">
        <v>0</v>
      </c>
      <c r="BJY21" s="179">
        <v>0</v>
      </c>
      <c r="BJZ21" s="179">
        <v>0</v>
      </c>
      <c r="BKA21" s="179">
        <v>0</v>
      </c>
      <c r="BKB21" s="179">
        <v>0</v>
      </c>
      <c r="BKC21" s="180">
        <f t="shared" si="337"/>
        <v>0</v>
      </c>
      <c r="BKD21" s="271">
        <v>0</v>
      </c>
      <c r="BKE21" s="180">
        <f t="shared" si="51"/>
        <v>0</v>
      </c>
      <c r="BKF21" s="271">
        <f t="shared" si="51"/>
        <v>0</v>
      </c>
      <c r="BKG21" s="179">
        <v>0</v>
      </c>
      <c r="BKH21" s="179">
        <v>0</v>
      </c>
      <c r="BKI21" s="179">
        <v>0</v>
      </c>
      <c r="BKJ21" s="179">
        <v>0</v>
      </c>
      <c r="BKK21" s="180">
        <f t="shared" si="338"/>
        <v>0</v>
      </c>
      <c r="BKL21" s="271">
        <v>0</v>
      </c>
      <c r="BKM21" s="179">
        <v>0</v>
      </c>
      <c r="BKN21" s="179">
        <v>0</v>
      </c>
      <c r="BKO21" s="179">
        <v>0</v>
      </c>
      <c r="BKP21" s="179">
        <v>0</v>
      </c>
      <c r="BKQ21" s="180">
        <f t="shared" si="52"/>
        <v>0</v>
      </c>
      <c r="BKR21" s="271">
        <v>0</v>
      </c>
      <c r="BKS21" s="180">
        <f t="shared" si="339"/>
        <v>0</v>
      </c>
      <c r="BKT21" s="271">
        <f t="shared" si="339"/>
        <v>0</v>
      </c>
      <c r="BKU21" s="179">
        <v>0</v>
      </c>
      <c r="BKV21" s="179">
        <v>0</v>
      </c>
      <c r="BKW21" s="179">
        <v>0</v>
      </c>
      <c r="BKX21" s="179">
        <v>0</v>
      </c>
      <c r="BKY21" s="324">
        <f t="shared" si="53"/>
        <v>0</v>
      </c>
      <c r="BKZ21" s="271">
        <v>0</v>
      </c>
      <c r="BLA21" s="186">
        <v>0</v>
      </c>
      <c r="BLB21" s="186">
        <v>0</v>
      </c>
      <c r="BLC21" s="186">
        <v>0</v>
      </c>
      <c r="BLD21" s="186">
        <v>0</v>
      </c>
      <c r="BLE21" s="180">
        <f t="shared" si="54"/>
        <v>0</v>
      </c>
      <c r="BLF21" s="271">
        <v>0</v>
      </c>
      <c r="BLG21" s="180">
        <f t="shared" si="340"/>
        <v>0</v>
      </c>
      <c r="BLH21" s="271">
        <f t="shared" si="55"/>
        <v>0</v>
      </c>
      <c r="BLI21" s="198">
        <v>0</v>
      </c>
      <c r="BLJ21" s="198">
        <v>0</v>
      </c>
      <c r="BLK21" s="198">
        <v>0</v>
      </c>
      <c r="BLL21" s="198">
        <v>0</v>
      </c>
      <c r="BLM21" s="199">
        <f t="shared" si="216"/>
        <v>0</v>
      </c>
      <c r="BLN21" s="267">
        <v>0</v>
      </c>
      <c r="BLO21" s="198">
        <v>0</v>
      </c>
      <c r="BLP21" s="198">
        <v>0</v>
      </c>
      <c r="BLQ21" s="198">
        <v>0</v>
      </c>
      <c r="BLR21" s="198">
        <v>0</v>
      </c>
      <c r="BLS21" s="199">
        <f t="shared" si="56"/>
        <v>0</v>
      </c>
      <c r="BLT21" s="267">
        <v>0</v>
      </c>
      <c r="BLU21" s="395">
        <f t="shared" si="57"/>
        <v>0</v>
      </c>
      <c r="BLV21" s="304">
        <f t="shared" si="58"/>
        <v>0</v>
      </c>
      <c r="BLW21"/>
      <c r="BLY21" s="159" t="s">
        <v>34</v>
      </c>
      <c r="BLZ21" s="168">
        <v>0</v>
      </c>
      <c r="BMA21" s="169">
        <v>0</v>
      </c>
      <c r="BMB21" s="169">
        <v>0</v>
      </c>
      <c r="BMC21" s="169">
        <v>0</v>
      </c>
      <c r="BMD21" s="316">
        <f t="shared" si="59"/>
        <v>0</v>
      </c>
      <c r="BME21" s="273">
        <v>0</v>
      </c>
      <c r="BMF21" s="169">
        <v>0</v>
      </c>
      <c r="BMG21" s="169">
        <v>0</v>
      </c>
      <c r="BMH21" s="169">
        <v>0</v>
      </c>
      <c r="BMI21" s="169">
        <v>0</v>
      </c>
      <c r="BMJ21" s="170">
        <f t="shared" si="60"/>
        <v>0</v>
      </c>
      <c r="BMK21" s="273">
        <v>0</v>
      </c>
      <c r="BML21" s="170">
        <f t="shared" si="61"/>
        <v>0</v>
      </c>
      <c r="BMM21" s="276">
        <f t="shared" si="61"/>
        <v>0</v>
      </c>
      <c r="BMN21" s="168">
        <v>0</v>
      </c>
      <c r="BMO21" s="169">
        <v>0</v>
      </c>
      <c r="BMP21" s="169">
        <v>0</v>
      </c>
      <c r="BMQ21" s="169">
        <v>0</v>
      </c>
      <c r="BMR21" s="170">
        <f t="shared" si="62"/>
        <v>0</v>
      </c>
      <c r="BMS21" s="273">
        <v>0</v>
      </c>
      <c r="BMT21" s="169">
        <v>0</v>
      </c>
      <c r="BMU21" s="169">
        <v>0</v>
      </c>
      <c r="BMV21" s="169">
        <v>0</v>
      </c>
      <c r="BMW21" s="169">
        <v>0</v>
      </c>
      <c r="BMX21" s="170">
        <f t="shared" si="63"/>
        <v>0</v>
      </c>
      <c r="BMY21" s="273">
        <v>0</v>
      </c>
      <c r="BMZ21" s="170">
        <f t="shared" si="64"/>
        <v>0</v>
      </c>
      <c r="BNA21" s="276">
        <f t="shared" si="64"/>
        <v>0</v>
      </c>
      <c r="BNB21" s="168">
        <v>0</v>
      </c>
      <c r="BNC21" s="169">
        <v>0</v>
      </c>
      <c r="BND21" s="169">
        <v>0</v>
      </c>
      <c r="BNE21" s="169">
        <v>0</v>
      </c>
      <c r="BNF21" s="170">
        <f t="shared" si="65"/>
        <v>0</v>
      </c>
      <c r="BNG21" s="273">
        <v>0</v>
      </c>
      <c r="BNH21" s="169">
        <v>0</v>
      </c>
      <c r="BNI21" s="169">
        <v>0</v>
      </c>
      <c r="BNJ21" s="169">
        <v>0</v>
      </c>
      <c r="BNK21" s="169">
        <v>0</v>
      </c>
      <c r="BNL21" s="170">
        <f t="shared" si="66"/>
        <v>0</v>
      </c>
      <c r="BNM21" s="273">
        <v>0</v>
      </c>
      <c r="BNN21" s="170">
        <f t="shared" si="67"/>
        <v>0</v>
      </c>
      <c r="BNO21" s="276">
        <f t="shared" si="67"/>
        <v>0</v>
      </c>
      <c r="BNP21" s="168">
        <v>0</v>
      </c>
      <c r="BNQ21" s="169">
        <v>0</v>
      </c>
      <c r="BNR21" s="169">
        <v>0</v>
      </c>
      <c r="BNS21" s="169">
        <v>0</v>
      </c>
      <c r="BNT21" s="170">
        <f t="shared" si="68"/>
        <v>0</v>
      </c>
      <c r="BNU21" s="273">
        <v>0</v>
      </c>
      <c r="BNV21" s="169">
        <v>0</v>
      </c>
      <c r="BNW21" s="169">
        <v>0</v>
      </c>
      <c r="BNX21" s="169">
        <v>0</v>
      </c>
      <c r="BNY21" s="169">
        <v>0</v>
      </c>
      <c r="BNZ21" s="170">
        <f t="shared" si="69"/>
        <v>0</v>
      </c>
      <c r="BOA21" s="273">
        <v>0</v>
      </c>
      <c r="BOB21" s="170">
        <f t="shared" si="70"/>
        <v>0</v>
      </c>
      <c r="BOC21" s="276">
        <f t="shared" si="70"/>
        <v>0</v>
      </c>
      <c r="BOD21" s="168">
        <v>0</v>
      </c>
      <c r="BOE21" s="169">
        <v>0</v>
      </c>
      <c r="BOF21" s="169">
        <v>0</v>
      </c>
      <c r="BOG21" s="169">
        <v>0</v>
      </c>
      <c r="BOH21" s="170">
        <f t="shared" si="71"/>
        <v>0</v>
      </c>
      <c r="BOI21" s="273">
        <v>0</v>
      </c>
      <c r="BOJ21" s="169">
        <v>0</v>
      </c>
      <c r="BOK21" s="169">
        <v>0</v>
      </c>
      <c r="BOL21" s="169">
        <v>0</v>
      </c>
      <c r="BOM21" s="169">
        <v>0</v>
      </c>
      <c r="BON21" s="170">
        <f t="shared" si="72"/>
        <v>0</v>
      </c>
      <c r="BOO21" s="273">
        <v>0</v>
      </c>
      <c r="BOP21" s="170">
        <f t="shared" si="73"/>
        <v>0</v>
      </c>
      <c r="BOQ21" s="276">
        <f t="shared" si="73"/>
        <v>0</v>
      </c>
      <c r="BOR21" s="168">
        <v>0</v>
      </c>
      <c r="BOS21" s="169">
        <v>0</v>
      </c>
      <c r="BOT21" s="169">
        <v>0</v>
      </c>
      <c r="BOU21" s="169">
        <v>0</v>
      </c>
      <c r="BOV21" s="170">
        <f t="shared" si="74"/>
        <v>0</v>
      </c>
      <c r="BOW21" s="273">
        <v>0</v>
      </c>
      <c r="BOX21" s="169">
        <v>0</v>
      </c>
      <c r="BOY21" s="169">
        <v>0</v>
      </c>
      <c r="BOZ21" s="169">
        <v>0</v>
      </c>
      <c r="BPA21" s="169">
        <v>0</v>
      </c>
      <c r="BPB21" s="170">
        <f t="shared" si="75"/>
        <v>0</v>
      </c>
      <c r="BPC21" s="273">
        <v>0</v>
      </c>
      <c r="BPD21" s="170">
        <f t="shared" si="76"/>
        <v>0</v>
      </c>
      <c r="BPE21" s="276">
        <f t="shared" si="76"/>
        <v>0</v>
      </c>
      <c r="BPF21" s="168">
        <v>0</v>
      </c>
      <c r="BPG21" s="169">
        <v>0</v>
      </c>
      <c r="BPH21" s="169">
        <v>0</v>
      </c>
      <c r="BPI21" s="169">
        <v>0</v>
      </c>
      <c r="BPJ21" s="170">
        <f t="shared" si="77"/>
        <v>0</v>
      </c>
      <c r="BPK21" s="273">
        <v>0</v>
      </c>
      <c r="BPL21" s="169">
        <v>0</v>
      </c>
      <c r="BPM21" s="169">
        <v>0</v>
      </c>
      <c r="BPN21" s="169">
        <v>0</v>
      </c>
      <c r="BPO21" s="169">
        <v>0</v>
      </c>
      <c r="BPP21" s="170">
        <f t="shared" si="78"/>
        <v>0</v>
      </c>
      <c r="BPQ21" s="273">
        <v>0</v>
      </c>
      <c r="BPR21" s="170">
        <f t="shared" si="79"/>
        <v>0</v>
      </c>
      <c r="BPS21" s="276">
        <f t="shared" si="80"/>
        <v>0</v>
      </c>
      <c r="BPT21" s="432">
        <v>0</v>
      </c>
      <c r="BPU21" s="169">
        <v>0</v>
      </c>
      <c r="BPV21" s="169">
        <v>0</v>
      </c>
      <c r="BPW21" s="169">
        <v>0</v>
      </c>
      <c r="BPX21" s="324">
        <f t="shared" si="81"/>
        <v>0</v>
      </c>
      <c r="BPY21" s="273">
        <v>0</v>
      </c>
      <c r="BPZ21" s="169">
        <v>0</v>
      </c>
      <c r="BQA21" s="169">
        <v>0</v>
      </c>
      <c r="BQB21" s="169">
        <v>0</v>
      </c>
      <c r="BQC21" s="169">
        <v>0</v>
      </c>
      <c r="BQD21" s="170">
        <f t="shared" si="82"/>
        <v>0</v>
      </c>
      <c r="BQE21" s="273">
        <v>0</v>
      </c>
      <c r="BQF21" s="170">
        <f t="shared" si="83"/>
        <v>0</v>
      </c>
      <c r="BQG21" s="273">
        <f t="shared" si="84"/>
        <v>0</v>
      </c>
      <c r="BQH21" s="179">
        <v>0</v>
      </c>
      <c r="BQI21" s="179">
        <v>0</v>
      </c>
      <c r="BQJ21" s="179">
        <v>0</v>
      </c>
      <c r="BQK21" s="179">
        <v>0</v>
      </c>
      <c r="BQL21" s="180">
        <f t="shared" si="85"/>
        <v>0</v>
      </c>
      <c r="BQM21" s="271">
        <v>0</v>
      </c>
      <c r="BQN21" s="179">
        <v>0</v>
      </c>
      <c r="BQO21" s="179">
        <v>0</v>
      </c>
      <c r="BQP21" s="179">
        <v>1</v>
      </c>
      <c r="BQQ21" s="179">
        <v>0</v>
      </c>
      <c r="BQR21" s="180">
        <f t="shared" si="86"/>
        <v>1</v>
      </c>
      <c r="BQS21" s="271">
        <v>0.03</v>
      </c>
      <c r="BQT21" s="180">
        <f t="shared" si="87"/>
        <v>1</v>
      </c>
      <c r="BQU21" s="271">
        <f t="shared" si="87"/>
        <v>0.03</v>
      </c>
      <c r="BQV21" s="179">
        <v>0</v>
      </c>
      <c r="BQW21" s="179">
        <v>0</v>
      </c>
      <c r="BQX21" s="179">
        <v>0</v>
      </c>
      <c r="BQY21" s="179">
        <v>0</v>
      </c>
      <c r="BQZ21" s="180">
        <f t="shared" si="88"/>
        <v>0</v>
      </c>
      <c r="BRA21" s="271">
        <v>0</v>
      </c>
      <c r="BRB21" s="179">
        <v>0</v>
      </c>
      <c r="BRC21" s="179">
        <v>0</v>
      </c>
      <c r="BRD21" s="179">
        <v>0</v>
      </c>
      <c r="BRE21" s="179">
        <v>0</v>
      </c>
      <c r="BRF21" s="180">
        <f t="shared" si="89"/>
        <v>0</v>
      </c>
      <c r="BRG21" s="271">
        <v>0</v>
      </c>
      <c r="BRH21" s="180">
        <f t="shared" si="90"/>
        <v>0</v>
      </c>
      <c r="BRI21" s="271">
        <f t="shared" si="90"/>
        <v>0</v>
      </c>
      <c r="BRJ21" s="179">
        <v>0</v>
      </c>
      <c r="BRK21" s="179">
        <v>0</v>
      </c>
      <c r="BRL21" s="179">
        <v>0</v>
      </c>
      <c r="BRM21" s="179">
        <v>0</v>
      </c>
      <c r="BRN21" s="324">
        <f t="shared" si="91"/>
        <v>0</v>
      </c>
      <c r="BRO21" s="271">
        <v>0</v>
      </c>
      <c r="BRP21" s="186">
        <v>0</v>
      </c>
      <c r="BRQ21" s="186">
        <v>0</v>
      </c>
      <c r="BRR21" s="186">
        <v>0</v>
      </c>
      <c r="BRS21" s="186">
        <v>0</v>
      </c>
      <c r="BRT21" s="180">
        <f t="shared" si="92"/>
        <v>0</v>
      </c>
      <c r="BRU21" s="271">
        <v>0</v>
      </c>
      <c r="BRV21" s="180">
        <f t="shared" si="93"/>
        <v>0</v>
      </c>
      <c r="BRW21" s="271">
        <f t="shared" si="93"/>
        <v>0</v>
      </c>
      <c r="BRX21" s="198">
        <v>0</v>
      </c>
      <c r="BRY21" s="198">
        <v>0</v>
      </c>
      <c r="BRZ21" s="198">
        <v>0</v>
      </c>
      <c r="BSA21" s="198">
        <v>0</v>
      </c>
      <c r="BSB21" s="199">
        <f t="shared" si="217"/>
        <v>0</v>
      </c>
      <c r="BSC21" s="267">
        <v>0</v>
      </c>
      <c r="BSD21" s="198">
        <v>0</v>
      </c>
      <c r="BSE21" s="198">
        <v>0</v>
      </c>
      <c r="BSF21" s="198">
        <v>0</v>
      </c>
      <c r="BSG21" s="198">
        <v>0</v>
      </c>
      <c r="BSH21" s="199">
        <f t="shared" si="94"/>
        <v>0</v>
      </c>
      <c r="BSI21" s="267">
        <v>0</v>
      </c>
      <c r="BSJ21" s="395">
        <f t="shared" si="95"/>
        <v>0</v>
      </c>
      <c r="BSK21" s="304">
        <f t="shared" si="96"/>
        <v>0</v>
      </c>
    </row>
    <row r="22" spans="1:1857">
      <c r="A22" s="2" t="s">
        <v>35</v>
      </c>
      <c r="B22" s="3"/>
      <c r="C22" s="3"/>
      <c r="D22" s="3"/>
      <c r="E22" s="3"/>
      <c r="F22" s="2">
        <f t="shared" si="440"/>
        <v>0</v>
      </c>
      <c r="G22" s="3"/>
      <c r="H22" s="3"/>
      <c r="I22" s="3"/>
      <c r="J22" s="3"/>
      <c r="K22" s="2">
        <f t="shared" si="441"/>
        <v>0</v>
      </c>
      <c r="L22" s="2">
        <f t="shared" si="477"/>
        <v>0</v>
      </c>
      <c r="M22" s="3"/>
      <c r="N22" s="3"/>
      <c r="O22" s="3"/>
      <c r="P22" s="3"/>
      <c r="Q22" s="2"/>
      <c r="R22" s="3"/>
      <c r="S22" s="3"/>
      <c r="T22" s="3"/>
      <c r="U22" s="3"/>
      <c r="V22" s="2"/>
      <c r="W22" s="2">
        <f t="shared" si="442"/>
        <v>0</v>
      </c>
      <c r="X22" s="3"/>
      <c r="Y22" s="3"/>
      <c r="Z22" s="3"/>
      <c r="AA22" s="3"/>
      <c r="AB22" s="2"/>
      <c r="AC22" s="3"/>
      <c r="AD22" s="3"/>
      <c r="AE22" s="3"/>
      <c r="AF22" s="3"/>
      <c r="AG22" s="2">
        <f t="shared" si="443"/>
        <v>0</v>
      </c>
      <c r="AH22" s="2">
        <f t="shared" si="444"/>
        <v>0</v>
      </c>
      <c r="AI22" s="3"/>
      <c r="AJ22" s="3"/>
      <c r="AK22" s="3"/>
      <c r="AL22" s="3"/>
      <c r="AM22" s="2">
        <f t="shared" si="445"/>
        <v>0</v>
      </c>
      <c r="AN22" s="3"/>
      <c r="AO22" s="3"/>
      <c r="AP22" s="3"/>
      <c r="AQ22" s="3"/>
      <c r="AR22" s="2">
        <f t="shared" si="446"/>
        <v>0</v>
      </c>
      <c r="AS22" s="2">
        <f t="shared" si="447"/>
        <v>0</v>
      </c>
      <c r="AT22" s="3"/>
      <c r="AU22" s="3"/>
      <c r="AV22" s="3"/>
      <c r="AW22" s="3"/>
      <c r="AX22" s="2">
        <f t="shared" si="448"/>
        <v>0</v>
      </c>
      <c r="AY22" s="3"/>
      <c r="AZ22" s="3"/>
      <c r="BA22" s="3"/>
      <c r="BB22" s="3"/>
      <c r="BC22" s="2">
        <f t="shared" si="449"/>
        <v>0</v>
      </c>
      <c r="BD22" s="2">
        <f t="shared" si="450"/>
        <v>0</v>
      </c>
      <c r="BE22" s="3"/>
      <c r="BF22" s="3"/>
      <c r="BG22" s="3"/>
      <c r="BH22" s="3"/>
      <c r="BI22" s="2"/>
      <c r="BJ22" s="3"/>
      <c r="BK22" s="3"/>
      <c r="BL22" s="3"/>
      <c r="BM22" s="3"/>
      <c r="BN22" s="2">
        <f t="shared" si="451"/>
        <v>0</v>
      </c>
      <c r="BO22" s="2">
        <f t="shared" si="452"/>
        <v>0</v>
      </c>
      <c r="BP22" s="3"/>
      <c r="BQ22" s="3"/>
      <c r="BR22" s="3"/>
      <c r="BS22" s="3"/>
      <c r="BT22" s="2">
        <f t="shared" si="453"/>
        <v>0</v>
      </c>
      <c r="BU22" s="3"/>
      <c r="BV22" s="3"/>
      <c r="BW22" s="3"/>
      <c r="BX22" s="3"/>
      <c r="BY22" s="2">
        <f t="shared" si="454"/>
        <v>0</v>
      </c>
      <c r="BZ22" s="2">
        <f t="shared" si="455"/>
        <v>0</v>
      </c>
      <c r="CA22" s="3"/>
      <c r="CB22" s="3"/>
      <c r="CC22" s="3"/>
      <c r="CD22" s="3"/>
      <c r="CE22" s="2"/>
      <c r="CF22" s="3"/>
      <c r="CG22" s="3"/>
      <c r="CH22" s="3"/>
      <c r="CI22" s="3"/>
      <c r="CJ22" s="2">
        <f t="shared" si="456"/>
        <v>0</v>
      </c>
      <c r="CK22" s="2">
        <f>SUM(CE17+CJ22)</f>
        <v>0</v>
      </c>
      <c r="CL22" s="3"/>
      <c r="CM22" s="3"/>
      <c r="CN22" s="3"/>
      <c r="CO22" s="3"/>
      <c r="CP22" s="2">
        <f t="shared" si="457"/>
        <v>0</v>
      </c>
      <c r="CQ22" s="3"/>
      <c r="CR22" s="3"/>
      <c r="CS22" s="3"/>
      <c r="CT22" s="3"/>
      <c r="CU22" s="2">
        <f t="shared" si="458"/>
        <v>0</v>
      </c>
      <c r="CV22" s="2">
        <f t="shared" si="459"/>
        <v>0</v>
      </c>
      <c r="CW22" s="3"/>
      <c r="CX22" s="3"/>
      <c r="CY22" s="3"/>
      <c r="CZ22" s="3"/>
      <c r="DA22" s="2">
        <f t="shared" si="460"/>
        <v>0</v>
      </c>
      <c r="DB22" s="3"/>
      <c r="DC22" s="3"/>
      <c r="DD22" s="3"/>
      <c r="DE22" s="3"/>
      <c r="DF22" s="2">
        <f t="shared" si="461"/>
        <v>0</v>
      </c>
      <c r="DG22" s="2">
        <f t="shared" si="462"/>
        <v>0</v>
      </c>
      <c r="DH22" s="3"/>
      <c r="DI22" s="3"/>
      <c r="DJ22" s="3"/>
      <c r="DK22" s="3"/>
      <c r="DL22" s="2">
        <f t="shared" si="463"/>
        <v>0</v>
      </c>
      <c r="DM22" s="3"/>
      <c r="DN22" s="3"/>
      <c r="DO22" s="3"/>
      <c r="DP22" s="3"/>
      <c r="DQ22" s="2">
        <f t="shared" si="464"/>
        <v>0</v>
      </c>
      <c r="DR22" s="2">
        <f t="shared" si="465"/>
        <v>0</v>
      </c>
      <c r="DS22" s="3"/>
      <c r="DT22" s="3"/>
      <c r="DU22" s="3"/>
      <c r="DV22" s="3"/>
      <c r="DW22" s="2">
        <f t="shared" si="466"/>
        <v>0</v>
      </c>
      <c r="DX22" s="3"/>
      <c r="DY22" s="3"/>
      <c r="DZ22" s="3"/>
      <c r="EA22" s="3"/>
      <c r="EB22" s="2">
        <f t="shared" si="467"/>
        <v>0</v>
      </c>
      <c r="EC22" s="2">
        <f t="shared" si="468"/>
        <v>0</v>
      </c>
      <c r="ED22" s="3"/>
      <c r="EE22" s="3"/>
      <c r="EF22" s="3"/>
      <c r="EG22" s="3"/>
      <c r="EH22" s="2">
        <f t="shared" si="469"/>
        <v>0</v>
      </c>
      <c r="EI22" s="3"/>
      <c r="EJ22" s="3"/>
      <c r="EK22" s="3"/>
      <c r="EL22" s="3"/>
      <c r="EM22" s="2">
        <f t="shared" si="470"/>
        <v>0</v>
      </c>
      <c r="EN22" s="2">
        <f t="shared" si="471"/>
        <v>0</v>
      </c>
      <c r="EO22" s="3"/>
      <c r="EP22" s="3"/>
      <c r="EQ22" s="3"/>
      <c r="ER22" s="3"/>
      <c r="ES22" s="2">
        <f t="shared" si="472"/>
        <v>0</v>
      </c>
      <c r="ET22" s="3"/>
      <c r="EU22" s="3"/>
      <c r="EV22" s="3"/>
      <c r="EW22" s="3"/>
      <c r="EX22" s="2">
        <f t="shared" si="473"/>
        <v>0</v>
      </c>
      <c r="EY22" s="2">
        <f t="shared" si="474"/>
        <v>0</v>
      </c>
      <c r="FB22" s="2" t="s">
        <v>35</v>
      </c>
      <c r="FC22" s="5"/>
      <c r="FD22" s="5"/>
      <c r="FE22" s="5"/>
      <c r="FF22" s="5"/>
      <c r="FG22" s="6">
        <f t="shared" si="425"/>
        <v>0</v>
      </c>
      <c r="FL22" s="1">
        <f t="shared" si="426"/>
        <v>0</v>
      </c>
      <c r="FM22" s="1">
        <f t="shared" si="427"/>
        <v>0</v>
      </c>
      <c r="FR22" s="1">
        <f t="shared" si="428"/>
        <v>0</v>
      </c>
      <c r="FW22" s="1">
        <f t="shared" si="429"/>
        <v>0</v>
      </c>
      <c r="FX22" s="1">
        <f t="shared" si="430"/>
        <v>0</v>
      </c>
      <c r="GC22" s="1">
        <f t="shared" si="225"/>
        <v>0</v>
      </c>
      <c r="GH22" s="1">
        <f t="shared" si="226"/>
        <v>0</v>
      </c>
      <c r="GI22" s="1">
        <f t="shared" si="227"/>
        <v>0</v>
      </c>
      <c r="GN22" s="1">
        <f t="shared" si="228"/>
        <v>0</v>
      </c>
      <c r="GS22" s="1">
        <f t="shared" si="229"/>
        <v>0</v>
      </c>
      <c r="GT22" s="1">
        <f t="shared" si="230"/>
        <v>0</v>
      </c>
      <c r="GY22" s="1">
        <f t="shared" si="231"/>
        <v>0</v>
      </c>
      <c r="GZ22" s="7">
        <v>0</v>
      </c>
      <c r="HE22" s="1">
        <f t="shared" si="232"/>
        <v>0</v>
      </c>
      <c r="HF22" s="7">
        <v>0</v>
      </c>
      <c r="HG22" s="1">
        <f t="shared" si="97"/>
        <v>0</v>
      </c>
      <c r="HH22" s="7">
        <f t="shared" si="97"/>
        <v>0</v>
      </c>
      <c r="HM22" s="1"/>
      <c r="HN22" s="7">
        <v>0</v>
      </c>
      <c r="HS22" s="1"/>
      <c r="HT22" s="7">
        <v>0</v>
      </c>
      <c r="HU22" s="1"/>
      <c r="HV22" s="7">
        <f t="shared" si="357"/>
        <v>0</v>
      </c>
      <c r="IA22" s="1"/>
      <c r="IB22" s="7">
        <v>0</v>
      </c>
      <c r="IG22" s="1">
        <f t="shared" si="233"/>
        <v>0</v>
      </c>
      <c r="IH22" s="7">
        <v>0</v>
      </c>
      <c r="II22" s="1">
        <f t="shared" si="234"/>
        <v>0</v>
      </c>
      <c r="IJ22" s="7">
        <f t="shared" si="234"/>
        <v>0</v>
      </c>
      <c r="IO22" s="1">
        <f t="shared" si="235"/>
        <v>0</v>
      </c>
      <c r="IP22" s="7">
        <v>0</v>
      </c>
      <c r="IU22" s="1">
        <f t="shared" si="236"/>
        <v>0</v>
      </c>
      <c r="IV22" s="7">
        <v>0</v>
      </c>
      <c r="IW22" s="1">
        <f t="shared" si="237"/>
        <v>0</v>
      </c>
      <c r="IX22" s="7">
        <f t="shared" si="237"/>
        <v>0</v>
      </c>
      <c r="JC22" s="1">
        <f t="shared" si="238"/>
        <v>0</v>
      </c>
      <c r="JD22" s="7">
        <v>0</v>
      </c>
      <c r="JI22" s="1">
        <f t="shared" si="239"/>
        <v>0</v>
      </c>
      <c r="JJ22" s="7">
        <v>0</v>
      </c>
      <c r="JK22" s="1">
        <f t="shared" si="240"/>
        <v>0</v>
      </c>
      <c r="JL22" s="7">
        <f t="shared" si="241"/>
        <v>0</v>
      </c>
      <c r="JQ22" s="1">
        <f t="shared" si="358"/>
        <v>0</v>
      </c>
      <c r="JR22" s="7">
        <v>0</v>
      </c>
      <c r="JW22" s="1">
        <f t="shared" si="359"/>
        <v>0</v>
      </c>
      <c r="JX22" s="7">
        <v>0</v>
      </c>
      <c r="JY22" s="1">
        <f t="shared" si="242"/>
        <v>0</v>
      </c>
      <c r="JZ22" s="7">
        <f t="shared" si="242"/>
        <v>0</v>
      </c>
      <c r="KE22" s="1">
        <f t="shared" si="243"/>
        <v>0</v>
      </c>
      <c r="KF22" s="7">
        <v>0</v>
      </c>
      <c r="KK22" s="1">
        <f t="shared" si="244"/>
        <v>0</v>
      </c>
      <c r="KL22" s="7">
        <v>0</v>
      </c>
      <c r="KM22" s="1">
        <f t="shared" si="98"/>
        <v>0</v>
      </c>
      <c r="KN22" s="7">
        <f t="shared" si="98"/>
        <v>0</v>
      </c>
      <c r="KS22" s="1">
        <f t="shared" si="245"/>
        <v>0</v>
      </c>
      <c r="KT22" s="7">
        <v>0</v>
      </c>
      <c r="KY22" s="1">
        <f t="shared" si="246"/>
        <v>0</v>
      </c>
      <c r="KZ22" s="7">
        <v>0</v>
      </c>
      <c r="LA22" s="1">
        <f t="shared" si="360"/>
        <v>0</v>
      </c>
      <c r="LB22" s="7">
        <f t="shared" si="360"/>
        <v>0</v>
      </c>
      <c r="LE22" s="2" t="s">
        <v>35</v>
      </c>
      <c r="LF22" s="36">
        <v>0</v>
      </c>
      <c r="LG22" s="37">
        <v>0</v>
      </c>
      <c r="LH22" s="37">
        <v>0</v>
      </c>
      <c r="LI22" s="37">
        <v>0</v>
      </c>
      <c r="LJ22" s="55">
        <f t="shared" si="99"/>
        <v>0</v>
      </c>
      <c r="LK22" s="61">
        <v>0</v>
      </c>
      <c r="LL22" s="37">
        <v>0</v>
      </c>
      <c r="LM22" s="37">
        <v>0</v>
      </c>
      <c r="LN22" s="37">
        <v>0</v>
      </c>
      <c r="LO22" s="37">
        <v>0</v>
      </c>
      <c r="LP22" s="64">
        <f t="shared" si="100"/>
        <v>0</v>
      </c>
      <c r="LQ22" s="61">
        <v>0</v>
      </c>
      <c r="LR22" s="64">
        <f t="shared" si="101"/>
        <v>0</v>
      </c>
      <c r="LS22" s="70">
        <f t="shared" si="102"/>
        <v>0</v>
      </c>
      <c r="LT22" s="37">
        <v>0</v>
      </c>
      <c r="LU22" s="37">
        <v>0</v>
      </c>
      <c r="LV22" s="37">
        <v>0</v>
      </c>
      <c r="LW22" s="37">
        <v>0</v>
      </c>
      <c r="LX22" s="64">
        <f t="shared" si="103"/>
        <v>0</v>
      </c>
      <c r="LY22" s="61">
        <v>0</v>
      </c>
      <c r="LZ22" s="37">
        <v>0</v>
      </c>
      <c r="MA22" s="37">
        <v>0</v>
      </c>
      <c r="MB22" s="37">
        <v>0</v>
      </c>
      <c r="MC22" s="37">
        <v>0</v>
      </c>
      <c r="MD22" s="64">
        <f t="shared" si="104"/>
        <v>0</v>
      </c>
      <c r="ME22" s="61">
        <v>0</v>
      </c>
      <c r="MF22" s="64">
        <f t="shared" si="105"/>
        <v>0</v>
      </c>
      <c r="MG22" s="70">
        <f t="shared" si="105"/>
        <v>0</v>
      </c>
      <c r="MH22" s="36">
        <v>0</v>
      </c>
      <c r="MI22" s="37">
        <v>0</v>
      </c>
      <c r="MJ22" s="37">
        <v>0</v>
      </c>
      <c r="MK22" s="37">
        <v>0</v>
      </c>
      <c r="ML22" s="64">
        <v>0</v>
      </c>
      <c r="MM22" s="65">
        <v>0</v>
      </c>
      <c r="MN22" s="37">
        <v>0</v>
      </c>
      <c r="MO22" s="37">
        <v>0</v>
      </c>
      <c r="MP22" s="37">
        <v>0</v>
      </c>
      <c r="MQ22" s="37">
        <v>0</v>
      </c>
      <c r="MR22" s="55">
        <f t="shared" si="106"/>
        <v>0</v>
      </c>
      <c r="MS22" s="65">
        <v>0</v>
      </c>
      <c r="MT22" s="55">
        <f t="shared" si="107"/>
        <v>0</v>
      </c>
      <c r="MU22" s="65">
        <f t="shared" si="108"/>
        <v>0</v>
      </c>
      <c r="MV22" s="36">
        <v>0</v>
      </c>
      <c r="MW22" s="37">
        <v>0</v>
      </c>
      <c r="MX22" s="37">
        <v>0</v>
      </c>
      <c r="MY22" s="37">
        <v>0</v>
      </c>
      <c r="MZ22" s="55">
        <f t="shared" si="109"/>
        <v>0</v>
      </c>
      <c r="NA22" s="65">
        <v>0</v>
      </c>
      <c r="NB22" s="37">
        <v>0</v>
      </c>
      <c r="NC22" s="37">
        <v>0</v>
      </c>
      <c r="ND22" s="37">
        <v>0</v>
      </c>
      <c r="NE22" s="37">
        <v>0</v>
      </c>
      <c r="NF22" s="55">
        <f t="shared" si="110"/>
        <v>0</v>
      </c>
      <c r="NG22" s="65">
        <v>0</v>
      </c>
      <c r="NH22" s="55">
        <f t="shared" si="111"/>
        <v>0</v>
      </c>
      <c r="NI22" s="65">
        <f t="shared" si="112"/>
        <v>0</v>
      </c>
      <c r="NJ22" s="36">
        <v>0</v>
      </c>
      <c r="NK22" s="37">
        <v>0</v>
      </c>
      <c r="NL22" s="37">
        <v>0</v>
      </c>
      <c r="NM22" s="37">
        <v>0</v>
      </c>
      <c r="NN22" s="55">
        <f t="shared" si="113"/>
        <v>0</v>
      </c>
      <c r="NO22" s="65">
        <v>0</v>
      </c>
      <c r="NP22" s="72">
        <v>0</v>
      </c>
      <c r="NQ22" s="73">
        <v>0</v>
      </c>
      <c r="NR22" s="73">
        <v>0</v>
      </c>
      <c r="NS22" s="72">
        <v>0</v>
      </c>
      <c r="NT22" s="55">
        <f t="shared" si="114"/>
        <v>0</v>
      </c>
      <c r="NU22" s="65">
        <v>0</v>
      </c>
      <c r="NV22" s="55">
        <f t="shared" si="115"/>
        <v>0</v>
      </c>
      <c r="NW22" s="65">
        <f t="shared" si="115"/>
        <v>0</v>
      </c>
      <c r="NX22" s="71">
        <v>0</v>
      </c>
      <c r="NY22" s="72">
        <v>0</v>
      </c>
      <c r="NZ22" s="72">
        <v>0</v>
      </c>
      <c r="OA22" s="72">
        <v>0</v>
      </c>
      <c r="OB22" s="55">
        <f t="shared" si="116"/>
        <v>0</v>
      </c>
      <c r="OC22" s="65">
        <v>0</v>
      </c>
      <c r="OD22" s="72">
        <v>0</v>
      </c>
      <c r="OE22" s="72">
        <v>0</v>
      </c>
      <c r="OF22" s="72">
        <v>0</v>
      </c>
      <c r="OG22" s="72">
        <v>0</v>
      </c>
      <c r="OH22" s="55">
        <f t="shared" si="117"/>
        <v>0</v>
      </c>
      <c r="OI22" s="65">
        <v>0</v>
      </c>
      <c r="OJ22" s="55">
        <f t="shared" si="118"/>
        <v>0</v>
      </c>
      <c r="OK22" s="65">
        <f t="shared" si="119"/>
        <v>0</v>
      </c>
      <c r="OL22" s="71">
        <v>0</v>
      </c>
      <c r="OM22" s="72">
        <v>0</v>
      </c>
      <c r="ON22" s="72">
        <v>0</v>
      </c>
      <c r="OO22" s="69">
        <v>0</v>
      </c>
      <c r="OP22" s="55">
        <f t="shared" si="120"/>
        <v>0</v>
      </c>
      <c r="OQ22" s="65">
        <v>0</v>
      </c>
      <c r="OR22" s="72">
        <v>0</v>
      </c>
      <c r="OS22" s="72">
        <v>0</v>
      </c>
      <c r="OT22" s="72">
        <v>0</v>
      </c>
      <c r="OU22" s="72">
        <v>0</v>
      </c>
      <c r="OV22" s="55">
        <f t="shared" si="121"/>
        <v>0</v>
      </c>
      <c r="OW22" s="65">
        <v>0</v>
      </c>
      <c r="OX22" s="55">
        <f t="shared" si="122"/>
        <v>0</v>
      </c>
      <c r="OY22" s="65">
        <f t="shared" si="122"/>
        <v>0</v>
      </c>
      <c r="OZ22" s="71">
        <v>0</v>
      </c>
      <c r="PA22" s="72">
        <v>0</v>
      </c>
      <c r="PB22" s="72">
        <v>0</v>
      </c>
      <c r="PC22" s="72">
        <v>0</v>
      </c>
      <c r="PD22" s="55">
        <f t="shared" si="123"/>
        <v>0</v>
      </c>
      <c r="PE22" s="65">
        <v>0</v>
      </c>
      <c r="PF22" s="72">
        <v>0</v>
      </c>
      <c r="PG22" s="72">
        <v>0</v>
      </c>
      <c r="PH22" s="72">
        <v>0</v>
      </c>
      <c r="PI22" s="72">
        <v>0</v>
      </c>
      <c r="PJ22" s="55">
        <f t="shared" si="124"/>
        <v>0</v>
      </c>
      <c r="PK22" s="65">
        <v>0</v>
      </c>
      <c r="PL22" s="55">
        <f t="shared" si="125"/>
        <v>0</v>
      </c>
      <c r="PM22" s="65">
        <f t="shared" si="125"/>
        <v>0</v>
      </c>
      <c r="PN22" s="71">
        <v>0</v>
      </c>
      <c r="PO22" s="72">
        <v>0</v>
      </c>
      <c r="PP22" s="72">
        <v>0</v>
      </c>
      <c r="PQ22" s="72">
        <v>0</v>
      </c>
      <c r="PR22" s="55">
        <f t="shared" si="126"/>
        <v>0</v>
      </c>
      <c r="PS22" s="65">
        <v>0</v>
      </c>
      <c r="PT22" s="72">
        <v>0</v>
      </c>
      <c r="PU22" s="72">
        <v>0</v>
      </c>
      <c r="PV22" s="72">
        <v>0</v>
      </c>
      <c r="PW22" s="72">
        <v>0</v>
      </c>
      <c r="PX22" s="55">
        <f t="shared" si="127"/>
        <v>0</v>
      </c>
      <c r="PY22" s="65">
        <v>0</v>
      </c>
      <c r="PZ22" s="55">
        <f t="shared" si="128"/>
        <v>0</v>
      </c>
      <c r="QA22" s="65">
        <f t="shared" si="129"/>
        <v>0</v>
      </c>
      <c r="QB22" s="71">
        <v>0</v>
      </c>
      <c r="QC22" s="72">
        <v>0</v>
      </c>
      <c r="QD22" s="72">
        <v>0</v>
      </c>
      <c r="QE22" s="72">
        <v>0</v>
      </c>
      <c r="QF22" s="55">
        <f t="shared" si="0"/>
        <v>0</v>
      </c>
      <c r="QG22" s="65">
        <v>0</v>
      </c>
      <c r="QH22" s="72">
        <v>0</v>
      </c>
      <c r="QI22" s="72">
        <v>0</v>
      </c>
      <c r="QJ22" s="72">
        <v>0</v>
      </c>
      <c r="QK22" s="72">
        <v>0</v>
      </c>
      <c r="QL22" s="55">
        <f t="shared" si="1"/>
        <v>0</v>
      </c>
      <c r="QM22" s="65">
        <v>0</v>
      </c>
      <c r="QN22" s="55">
        <f t="shared" si="130"/>
        <v>0</v>
      </c>
      <c r="QO22" s="65">
        <f t="shared" si="131"/>
        <v>0</v>
      </c>
      <c r="QP22" s="71">
        <v>0</v>
      </c>
      <c r="QQ22" s="72">
        <v>0</v>
      </c>
      <c r="QR22" s="72">
        <v>0</v>
      </c>
      <c r="QS22" s="72">
        <v>0</v>
      </c>
      <c r="QT22" s="55">
        <f t="shared" si="2"/>
        <v>0</v>
      </c>
      <c r="QU22" s="65">
        <v>0</v>
      </c>
      <c r="QV22" s="72">
        <v>0</v>
      </c>
      <c r="QW22" s="72">
        <v>0</v>
      </c>
      <c r="QX22" s="72">
        <v>0</v>
      </c>
      <c r="QY22" s="72">
        <v>0</v>
      </c>
      <c r="QZ22" s="55">
        <f t="shared" si="3"/>
        <v>0</v>
      </c>
      <c r="RA22" s="65">
        <v>0</v>
      </c>
      <c r="RB22" s="55">
        <f t="shared" si="132"/>
        <v>0</v>
      </c>
      <c r="RC22" s="65">
        <f t="shared" si="133"/>
        <v>0</v>
      </c>
      <c r="RD22" s="71">
        <v>0</v>
      </c>
      <c r="RE22" s="72">
        <v>0</v>
      </c>
      <c r="RF22" s="72">
        <v>0</v>
      </c>
      <c r="RG22" s="72">
        <v>0</v>
      </c>
      <c r="RH22" s="55">
        <f t="shared" si="4"/>
        <v>0</v>
      </c>
      <c r="RI22" s="65">
        <v>0</v>
      </c>
      <c r="RJ22" s="72">
        <v>0</v>
      </c>
      <c r="RK22" s="72">
        <v>0</v>
      </c>
      <c r="RL22" s="72"/>
      <c r="RM22" s="72"/>
      <c r="RN22" s="72"/>
      <c r="RO22" s="72">
        <v>0</v>
      </c>
      <c r="RP22" s="72">
        <v>0</v>
      </c>
      <c r="RQ22" s="72">
        <v>0</v>
      </c>
      <c r="RR22" s="55">
        <f t="shared" si="5"/>
        <v>0</v>
      </c>
      <c r="RS22" s="65">
        <v>0</v>
      </c>
      <c r="RT22" s="55">
        <f t="shared" si="134"/>
        <v>0</v>
      </c>
      <c r="RU22" s="65">
        <f t="shared" si="135"/>
        <v>0</v>
      </c>
      <c r="RX22" s="123" t="s">
        <v>35</v>
      </c>
      <c r="RY22" s="168">
        <v>0</v>
      </c>
      <c r="RZ22" s="169">
        <v>0</v>
      </c>
      <c r="SA22" s="169">
        <v>0</v>
      </c>
      <c r="SB22" s="169">
        <v>0</v>
      </c>
      <c r="SC22" s="170">
        <f t="shared" si="136"/>
        <v>0</v>
      </c>
      <c r="SD22" s="163">
        <v>0</v>
      </c>
      <c r="SE22" s="362">
        <v>0</v>
      </c>
      <c r="SF22" s="169">
        <v>0</v>
      </c>
      <c r="SG22" s="169">
        <v>0</v>
      </c>
      <c r="SH22" s="169">
        <v>0</v>
      </c>
      <c r="SI22" s="170">
        <f t="shared" si="137"/>
        <v>0</v>
      </c>
      <c r="SJ22" s="194">
        <v>0</v>
      </c>
      <c r="SK22" s="195">
        <f t="shared" si="138"/>
        <v>0</v>
      </c>
      <c r="SL22" s="167">
        <f t="shared" si="138"/>
        <v>0</v>
      </c>
      <c r="SM22" s="168">
        <v>0</v>
      </c>
      <c r="SN22" s="169">
        <v>0</v>
      </c>
      <c r="SO22" s="169">
        <v>0</v>
      </c>
      <c r="SP22" s="169">
        <v>0</v>
      </c>
      <c r="SQ22" s="170">
        <f t="shared" si="139"/>
        <v>0</v>
      </c>
      <c r="SR22" s="171">
        <v>0</v>
      </c>
      <c r="SS22" s="362">
        <v>0</v>
      </c>
      <c r="ST22" s="169">
        <v>0</v>
      </c>
      <c r="SU22" s="169">
        <v>0</v>
      </c>
      <c r="SV22" s="169">
        <v>0</v>
      </c>
      <c r="SW22" s="170">
        <f t="shared" si="140"/>
        <v>0</v>
      </c>
      <c r="SX22" s="171">
        <v>0</v>
      </c>
      <c r="SY22" s="342">
        <f t="shared" si="141"/>
        <v>0</v>
      </c>
      <c r="SZ22" s="171">
        <f t="shared" si="141"/>
        <v>0</v>
      </c>
      <c r="TA22" s="168">
        <v>0</v>
      </c>
      <c r="TB22" s="169">
        <v>0</v>
      </c>
      <c r="TC22" s="169">
        <v>0</v>
      </c>
      <c r="TD22" s="169">
        <v>0</v>
      </c>
      <c r="TE22" s="170">
        <f t="shared" si="142"/>
        <v>0</v>
      </c>
      <c r="TF22" s="171">
        <v>0</v>
      </c>
      <c r="TG22" s="362">
        <v>0</v>
      </c>
      <c r="TH22" s="169">
        <v>0</v>
      </c>
      <c r="TI22" s="169">
        <v>0</v>
      </c>
      <c r="TJ22" s="169">
        <v>0</v>
      </c>
      <c r="TK22" s="170">
        <f t="shared" si="143"/>
        <v>0</v>
      </c>
      <c r="TL22" s="171">
        <v>0</v>
      </c>
      <c r="TM22" s="342">
        <f t="shared" si="144"/>
        <v>0</v>
      </c>
      <c r="TN22" s="174">
        <f t="shared" si="144"/>
        <v>0</v>
      </c>
      <c r="TO22" s="168">
        <v>0</v>
      </c>
      <c r="TP22" s="169">
        <v>0</v>
      </c>
      <c r="TQ22" s="169">
        <v>0</v>
      </c>
      <c r="TR22" s="169">
        <v>0</v>
      </c>
      <c r="TS22" s="170">
        <f t="shared" si="145"/>
        <v>0</v>
      </c>
      <c r="TT22" s="196">
        <v>0</v>
      </c>
      <c r="TU22" s="362">
        <v>0</v>
      </c>
      <c r="TV22" s="169">
        <v>0</v>
      </c>
      <c r="TW22" s="169">
        <v>0</v>
      </c>
      <c r="TX22" s="169">
        <v>0</v>
      </c>
      <c r="TY22" s="170">
        <f t="shared" si="146"/>
        <v>0</v>
      </c>
      <c r="TZ22" s="171">
        <v>0</v>
      </c>
      <c r="UA22" s="342">
        <f t="shared" si="147"/>
        <v>0</v>
      </c>
      <c r="UB22" s="171">
        <f t="shared" si="147"/>
        <v>0</v>
      </c>
      <c r="UC22" s="362">
        <v>0</v>
      </c>
      <c r="UD22" s="169">
        <v>0</v>
      </c>
      <c r="UE22" s="169">
        <v>0</v>
      </c>
      <c r="UF22" s="169">
        <v>0</v>
      </c>
      <c r="UG22" s="170">
        <v>0</v>
      </c>
      <c r="UH22" s="171">
        <v>0</v>
      </c>
      <c r="UI22" s="362">
        <v>0</v>
      </c>
      <c r="UJ22" s="169">
        <v>0</v>
      </c>
      <c r="UK22" s="169">
        <v>0</v>
      </c>
      <c r="UL22" s="169">
        <v>0</v>
      </c>
      <c r="UM22" s="170">
        <f t="shared" si="148"/>
        <v>0</v>
      </c>
      <c r="UN22" s="171">
        <v>0</v>
      </c>
      <c r="UO22" s="342">
        <f t="shared" si="149"/>
        <v>0</v>
      </c>
      <c r="UP22" s="171">
        <f t="shared" si="149"/>
        <v>0</v>
      </c>
      <c r="UQ22" s="362">
        <v>0</v>
      </c>
      <c r="UR22" s="169">
        <v>0</v>
      </c>
      <c r="US22" s="169">
        <v>0</v>
      </c>
      <c r="UT22" s="169">
        <v>0</v>
      </c>
      <c r="UU22" s="170">
        <f t="shared" si="150"/>
        <v>0</v>
      </c>
      <c r="UV22" s="171">
        <v>0</v>
      </c>
      <c r="UW22" s="362">
        <v>0</v>
      </c>
      <c r="UX22" s="169">
        <v>0</v>
      </c>
      <c r="UY22" s="169">
        <v>0</v>
      </c>
      <c r="UZ22" s="169">
        <v>0</v>
      </c>
      <c r="VA22" s="170">
        <f t="shared" si="151"/>
        <v>0</v>
      </c>
      <c r="VB22" s="171">
        <v>0</v>
      </c>
      <c r="VC22" s="342">
        <f t="shared" si="152"/>
        <v>0</v>
      </c>
      <c r="VD22" s="171">
        <f t="shared" si="152"/>
        <v>0</v>
      </c>
      <c r="VE22" s="362">
        <v>0</v>
      </c>
      <c r="VF22" s="169">
        <v>0</v>
      </c>
      <c r="VG22" s="169">
        <v>0</v>
      </c>
      <c r="VH22" s="169">
        <v>0</v>
      </c>
      <c r="VI22" s="170"/>
      <c r="VJ22" s="171">
        <v>0</v>
      </c>
      <c r="VK22" s="362">
        <v>0</v>
      </c>
      <c r="VL22" s="169">
        <v>0</v>
      </c>
      <c r="VM22" s="169">
        <v>0</v>
      </c>
      <c r="VN22" s="169">
        <v>0</v>
      </c>
      <c r="VO22" s="170">
        <f>SUM(VK22:VN22)</f>
        <v>0</v>
      </c>
      <c r="VP22" s="171">
        <v>0</v>
      </c>
      <c r="VQ22" s="342">
        <f t="shared" si="153"/>
        <v>0</v>
      </c>
      <c r="VR22" s="171">
        <f t="shared" si="153"/>
        <v>0</v>
      </c>
      <c r="VS22" s="362">
        <v>0</v>
      </c>
      <c r="VT22" s="169">
        <v>0</v>
      </c>
      <c r="VU22" s="169">
        <v>0</v>
      </c>
      <c r="VV22" s="169">
        <v>0</v>
      </c>
      <c r="VW22" s="170">
        <f t="shared" si="154"/>
        <v>0</v>
      </c>
      <c r="VX22" s="171">
        <v>0</v>
      </c>
      <c r="VY22" s="362">
        <v>0</v>
      </c>
      <c r="VZ22" s="169">
        <v>0</v>
      </c>
      <c r="WA22" s="169">
        <v>0</v>
      </c>
      <c r="WB22" s="169">
        <v>0</v>
      </c>
      <c r="WC22" s="170">
        <f t="shared" si="155"/>
        <v>0</v>
      </c>
      <c r="WD22" s="171">
        <v>0</v>
      </c>
      <c r="WE22" s="342">
        <f t="shared" si="156"/>
        <v>0</v>
      </c>
      <c r="WF22" s="171">
        <f t="shared" si="156"/>
        <v>0</v>
      </c>
      <c r="WG22" s="178">
        <v>0</v>
      </c>
      <c r="WH22" s="179">
        <v>0</v>
      </c>
      <c r="WI22" s="179">
        <v>0</v>
      </c>
      <c r="WJ22" s="179">
        <v>0</v>
      </c>
      <c r="WK22" s="180">
        <f t="shared" si="157"/>
        <v>0</v>
      </c>
      <c r="WL22" s="181">
        <v>0</v>
      </c>
      <c r="WM22" s="178">
        <v>0</v>
      </c>
      <c r="WN22" s="179">
        <v>0</v>
      </c>
      <c r="WO22" s="179">
        <v>0</v>
      </c>
      <c r="WP22" s="179">
        <v>0</v>
      </c>
      <c r="WQ22" s="180">
        <f t="shared" si="247"/>
        <v>0</v>
      </c>
      <c r="WR22" s="181">
        <v>0</v>
      </c>
      <c r="WS22" s="182">
        <f t="shared" si="158"/>
        <v>0</v>
      </c>
      <c r="WT22" s="269">
        <f t="shared" si="158"/>
        <v>0</v>
      </c>
      <c r="WU22" s="178">
        <v>0</v>
      </c>
      <c r="WV22" s="179">
        <v>0</v>
      </c>
      <c r="WW22" s="179">
        <v>0</v>
      </c>
      <c r="WX22" s="179">
        <v>0</v>
      </c>
      <c r="WY22" s="180">
        <f t="shared" si="159"/>
        <v>0</v>
      </c>
      <c r="WZ22" s="181">
        <v>0</v>
      </c>
      <c r="XA22" s="179">
        <v>0</v>
      </c>
      <c r="XB22" s="179">
        <v>0</v>
      </c>
      <c r="XC22" s="179">
        <v>0</v>
      </c>
      <c r="XD22" s="179">
        <v>0</v>
      </c>
      <c r="XE22" s="180">
        <f t="shared" si="160"/>
        <v>0</v>
      </c>
      <c r="XF22" s="181">
        <v>0</v>
      </c>
      <c r="XG22" s="182">
        <f t="shared" si="161"/>
        <v>0</v>
      </c>
      <c r="XH22" s="181">
        <f t="shared" si="161"/>
        <v>0</v>
      </c>
      <c r="XI22" s="178">
        <v>0</v>
      </c>
      <c r="XJ22" s="179">
        <v>0</v>
      </c>
      <c r="XK22" s="179">
        <v>0</v>
      </c>
      <c r="XL22" s="179">
        <v>0</v>
      </c>
      <c r="XM22" s="180">
        <f t="shared" si="162"/>
        <v>0</v>
      </c>
      <c r="XN22" s="181">
        <v>0</v>
      </c>
      <c r="XO22" s="185">
        <v>0</v>
      </c>
      <c r="XP22" s="186">
        <v>0</v>
      </c>
      <c r="XQ22" s="186">
        <v>0</v>
      </c>
      <c r="XR22" s="186">
        <v>0</v>
      </c>
      <c r="XS22" s="180">
        <f t="shared" si="163"/>
        <v>0</v>
      </c>
      <c r="XT22" s="181">
        <v>0</v>
      </c>
      <c r="XU22" s="182">
        <f t="shared" si="164"/>
        <v>0</v>
      </c>
      <c r="XV22" s="187">
        <f t="shared" si="164"/>
        <v>0</v>
      </c>
      <c r="XW22" s="197">
        <v>0</v>
      </c>
      <c r="XX22" s="198">
        <v>0</v>
      </c>
      <c r="XY22" s="198">
        <v>0</v>
      </c>
      <c r="XZ22" s="198">
        <v>0</v>
      </c>
      <c r="YA22" s="199">
        <f t="shared" si="165"/>
        <v>0</v>
      </c>
      <c r="YB22" s="200">
        <v>0</v>
      </c>
      <c r="YC22" s="201">
        <v>0</v>
      </c>
      <c r="YD22" s="198">
        <v>0</v>
      </c>
      <c r="YE22" s="198">
        <v>0</v>
      </c>
      <c r="YF22" s="198">
        <v>0</v>
      </c>
      <c r="YG22" s="199">
        <f t="shared" si="6"/>
        <v>0</v>
      </c>
      <c r="YH22" s="200">
        <v>0</v>
      </c>
      <c r="YI22" s="341">
        <f t="shared" si="166"/>
        <v>0</v>
      </c>
      <c r="YJ22" s="200">
        <f t="shared" si="166"/>
        <v>0</v>
      </c>
      <c r="YM22" s="257" t="s">
        <v>35</v>
      </c>
      <c r="YN22" s="164">
        <v>0</v>
      </c>
      <c r="YO22" s="161">
        <v>0</v>
      </c>
      <c r="YP22" s="161">
        <v>0</v>
      </c>
      <c r="YQ22" s="161">
        <v>0</v>
      </c>
      <c r="YR22" s="162">
        <f t="shared" si="248"/>
        <v>0</v>
      </c>
      <c r="YS22" s="279">
        <v>0</v>
      </c>
      <c r="YT22" s="161">
        <v>0</v>
      </c>
      <c r="YU22" s="161">
        <v>0</v>
      </c>
      <c r="YV22" s="161">
        <v>0</v>
      </c>
      <c r="YW22" s="161">
        <v>0</v>
      </c>
      <c r="YX22" s="162">
        <f t="shared" si="167"/>
        <v>0</v>
      </c>
      <c r="YY22" s="279">
        <v>0</v>
      </c>
      <c r="YZ22" s="162">
        <f t="shared" si="475"/>
        <v>0</v>
      </c>
      <c r="ZA22" s="284">
        <f t="shared" si="169"/>
        <v>0</v>
      </c>
      <c r="ZB22" s="172">
        <v>0</v>
      </c>
      <c r="ZC22" s="169">
        <v>0</v>
      </c>
      <c r="ZD22" s="169">
        <v>0</v>
      </c>
      <c r="ZE22" s="169">
        <v>0</v>
      </c>
      <c r="ZF22" s="170">
        <f t="shared" si="7"/>
        <v>0</v>
      </c>
      <c r="ZG22" s="273">
        <v>0</v>
      </c>
      <c r="ZH22" s="169">
        <v>0</v>
      </c>
      <c r="ZI22" s="169">
        <v>0</v>
      </c>
      <c r="ZJ22" s="169">
        <v>0</v>
      </c>
      <c r="ZK22" s="169">
        <v>0</v>
      </c>
      <c r="ZL22" s="170">
        <f t="shared" si="170"/>
        <v>0</v>
      </c>
      <c r="ZM22" s="273">
        <v>0</v>
      </c>
      <c r="ZN22" s="170">
        <f t="shared" si="8"/>
        <v>0</v>
      </c>
      <c r="ZO22" s="273">
        <f t="shared" si="171"/>
        <v>0</v>
      </c>
      <c r="ZP22" s="169">
        <v>0</v>
      </c>
      <c r="ZQ22" s="169">
        <v>0</v>
      </c>
      <c r="ZR22" s="169">
        <v>0</v>
      </c>
      <c r="ZS22" s="169">
        <v>0</v>
      </c>
      <c r="ZT22" s="170">
        <f t="shared" si="172"/>
        <v>0</v>
      </c>
      <c r="ZU22" s="273">
        <v>0</v>
      </c>
      <c r="ZV22" s="169">
        <v>0</v>
      </c>
      <c r="ZW22" s="169">
        <v>0</v>
      </c>
      <c r="ZX22" s="169">
        <v>0</v>
      </c>
      <c r="ZY22" s="169">
        <v>0</v>
      </c>
      <c r="ZZ22" s="170">
        <f t="shared" si="173"/>
        <v>0</v>
      </c>
      <c r="AAA22" s="273">
        <v>0</v>
      </c>
      <c r="AAB22" s="170">
        <f t="shared" si="174"/>
        <v>0</v>
      </c>
      <c r="AAC22" s="276">
        <f t="shared" si="175"/>
        <v>0</v>
      </c>
      <c r="AAD22" s="172">
        <v>0</v>
      </c>
      <c r="AAE22" s="169">
        <v>0</v>
      </c>
      <c r="AAF22" s="169">
        <v>0</v>
      </c>
      <c r="AAG22" s="169">
        <v>0</v>
      </c>
      <c r="AAH22" s="170">
        <f t="shared" si="9"/>
        <v>0</v>
      </c>
      <c r="AAI22" s="273">
        <v>0</v>
      </c>
      <c r="AAJ22" s="169">
        <v>0</v>
      </c>
      <c r="AAK22" s="169">
        <v>0</v>
      </c>
      <c r="AAL22" s="169">
        <v>0</v>
      </c>
      <c r="AAM22" s="169">
        <v>0</v>
      </c>
      <c r="AAN22" s="170">
        <f t="shared" si="176"/>
        <v>0</v>
      </c>
      <c r="AAO22" s="280">
        <v>0</v>
      </c>
      <c r="AAP22" s="170">
        <f t="shared" si="10"/>
        <v>0</v>
      </c>
      <c r="AAQ22" s="276">
        <f t="shared" si="177"/>
        <v>0</v>
      </c>
      <c r="AAR22" s="172">
        <v>0</v>
      </c>
      <c r="AAS22" s="169">
        <v>0</v>
      </c>
      <c r="AAT22" s="169">
        <v>0</v>
      </c>
      <c r="AAU22" s="169">
        <v>0</v>
      </c>
      <c r="AAV22" s="170">
        <f t="shared" si="249"/>
        <v>0</v>
      </c>
      <c r="AAW22" s="273">
        <v>0</v>
      </c>
      <c r="AAX22" s="169">
        <v>0</v>
      </c>
      <c r="AAY22" s="169">
        <v>0</v>
      </c>
      <c r="AAZ22" s="169">
        <v>0</v>
      </c>
      <c r="ABA22" s="169">
        <v>0</v>
      </c>
      <c r="ABB22" s="170">
        <f t="shared" si="361"/>
        <v>0</v>
      </c>
      <c r="ABC22" s="273">
        <v>0</v>
      </c>
      <c r="ABD22" s="170">
        <f t="shared" si="362"/>
        <v>0</v>
      </c>
      <c r="ABE22" s="273">
        <f t="shared" si="178"/>
        <v>0</v>
      </c>
      <c r="ABF22" s="169">
        <v>0</v>
      </c>
      <c r="ABG22" s="169">
        <v>0</v>
      </c>
      <c r="ABH22" s="169">
        <v>0</v>
      </c>
      <c r="ABI22" s="169">
        <v>0</v>
      </c>
      <c r="ABJ22" s="170">
        <f t="shared" si="11"/>
        <v>0</v>
      </c>
      <c r="ABK22" s="273">
        <v>0</v>
      </c>
      <c r="ABL22" s="169">
        <v>0</v>
      </c>
      <c r="ABM22" s="169">
        <v>0</v>
      </c>
      <c r="ABN22" s="169">
        <v>0</v>
      </c>
      <c r="ABO22" s="169">
        <v>0</v>
      </c>
      <c r="ABP22" s="170">
        <f t="shared" si="179"/>
        <v>0</v>
      </c>
      <c r="ABQ22" s="273">
        <v>0</v>
      </c>
      <c r="ABR22" s="170">
        <f t="shared" si="180"/>
        <v>0</v>
      </c>
      <c r="ABS22" s="276">
        <f t="shared" si="181"/>
        <v>0</v>
      </c>
      <c r="ABT22" s="172">
        <v>0</v>
      </c>
      <c r="ABU22" s="169">
        <v>0</v>
      </c>
      <c r="ABV22" s="169">
        <v>0</v>
      </c>
      <c r="ABW22" s="169">
        <v>0</v>
      </c>
      <c r="ABX22" s="170">
        <f t="shared" si="250"/>
        <v>0</v>
      </c>
      <c r="ABY22" s="273">
        <v>0</v>
      </c>
      <c r="ABZ22" s="169">
        <v>0</v>
      </c>
      <c r="ACA22" s="169">
        <v>0</v>
      </c>
      <c r="ACB22" s="169">
        <v>0</v>
      </c>
      <c r="ACC22" s="169">
        <v>0</v>
      </c>
      <c r="ACD22" s="170">
        <f t="shared" si="251"/>
        <v>0</v>
      </c>
      <c r="ACE22" s="273">
        <v>0</v>
      </c>
      <c r="ACF22" s="170">
        <f t="shared" si="252"/>
        <v>0</v>
      </c>
      <c r="ACG22" s="276">
        <f t="shared" si="182"/>
        <v>0</v>
      </c>
      <c r="ACH22" s="172">
        <v>0</v>
      </c>
      <c r="ACI22" s="169">
        <v>0</v>
      </c>
      <c r="ACJ22" s="169">
        <v>0</v>
      </c>
      <c r="ACK22" s="169">
        <v>0</v>
      </c>
      <c r="ACL22" s="170">
        <f t="shared" si="433"/>
        <v>0</v>
      </c>
      <c r="ACM22" s="273">
        <v>0</v>
      </c>
      <c r="ACN22" s="169">
        <v>0</v>
      </c>
      <c r="ACO22" s="169">
        <v>0</v>
      </c>
      <c r="ACP22" s="169">
        <v>0</v>
      </c>
      <c r="ACQ22" s="169">
        <v>0</v>
      </c>
      <c r="ACR22" s="170">
        <f t="shared" si="434"/>
        <v>0</v>
      </c>
      <c r="ACS22" s="273">
        <v>0</v>
      </c>
      <c r="ACT22" s="170">
        <f t="shared" si="435"/>
        <v>0</v>
      </c>
      <c r="ACU22" s="276">
        <f t="shared" si="183"/>
        <v>0</v>
      </c>
      <c r="ACV22" s="178">
        <v>0</v>
      </c>
      <c r="ACW22" s="179">
        <v>0</v>
      </c>
      <c r="ACX22" s="179">
        <v>0</v>
      </c>
      <c r="ACY22" s="179">
        <v>0</v>
      </c>
      <c r="ACZ22" s="180">
        <f t="shared" si="436"/>
        <v>0</v>
      </c>
      <c r="ADA22" s="271">
        <v>0</v>
      </c>
      <c r="ADB22" s="179">
        <v>0</v>
      </c>
      <c r="ADC22" s="179">
        <v>0</v>
      </c>
      <c r="ADD22" s="179">
        <v>0</v>
      </c>
      <c r="ADE22" s="179">
        <v>0</v>
      </c>
      <c r="ADF22" s="180">
        <f t="shared" si="439"/>
        <v>0</v>
      </c>
      <c r="ADG22" s="271">
        <v>0</v>
      </c>
      <c r="ADH22" s="180">
        <f t="shared" si="253"/>
        <v>0</v>
      </c>
      <c r="ADI22" s="269">
        <f t="shared" si="184"/>
        <v>0</v>
      </c>
      <c r="ADJ22" s="178">
        <v>0</v>
      </c>
      <c r="ADK22" s="179">
        <v>0</v>
      </c>
      <c r="ADL22" s="179">
        <v>0</v>
      </c>
      <c r="ADM22" s="179">
        <v>0</v>
      </c>
      <c r="ADN22" s="180">
        <f t="shared" si="437"/>
        <v>0</v>
      </c>
      <c r="ADO22" s="271">
        <v>0</v>
      </c>
      <c r="ADP22" s="179">
        <v>0</v>
      </c>
      <c r="ADQ22" s="179">
        <v>0</v>
      </c>
      <c r="ADR22" s="179">
        <v>0</v>
      </c>
      <c r="ADS22" s="179">
        <v>0</v>
      </c>
      <c r="ADT22" s="180">
        <f t="shared" si="438"/>
        <v>0</v>
      </c>
      <c r="ADU22" s="271">
        <v>0</v>
      </c>
      <c r="ADV22" s="180">
        <f t="shared" si="363"/>
        <v>0</v>
      </c>
      <c r="ADW22" s="269">
        <f t="shared" si="185"/>
        <v>0</v>
      </c>
      <c r="ADX22" s="178">
        <v>0</v>
      </c>
      <c r="ADY22" s="179">
        <v>0</v>
      </c>
      <c r="ADZ22" s="179">
        <v>0</v>
      </c>
      <c r="AEA22" s="179">
        <v>0</v>
      </c>
      <c r="AEB22" s="180">
        <f t="shared" si="186"/>
        <v>0</v>
      </c>
      <c r="AEC22" s="271">
        <v>0</v>
      </c>
      <c r="AED22" s="186">
        <v>0</v>
      </c>
      <c r="AEE22" s="186">
        <v>0</v>
      </c>
      <c r="AEF22" s="186">
        <v>0</v>
      </c>
      <c r="AEG22" s="186">
        <v>0</v>
      </c>
      <c r="AEH22" s="180">
        <f t="shared" si="187"/>
        <v>0</v>
      </c>
      <c r="AEI22" s="271">
        <v>0</v>
      </c>
      <c r="AEJ22" s="180">
        <f t="shared" si="188"/>
        <v>0</v>
      </c>
      <c r="AEK22" s="269">
        <f t="shared" si="189"/>
        <v>0</v>
      </c>
      <c r="AEL22" s="201">
        <v>0</v>
      </c>
      <c r="AEM22" s="198">
        <v>0</v>
      </c>
      <c r="AEN22" s="198">
        <v>0</v>
      </c>
      <c r="AEO22" s="198">
        <v>0</v>
      </c>
      <c r="AEP22" s="199">
        <f t="shared" si="190"/>
        <v>0</v>
      </c>
      <c r="AEQ22" s="267">
        <v>0</v>
      </c>
      <c r="AER22" s="198">
        <v>0</v>
      </c>
      <c r="AES22" s="198">
        <v>0</v>
      </c>
      <c r="AET22" s="198">
        <v>0</v>
      </c>
      <c r="AEU22" s="198">
        <v>0</v>
      </c>
      <c r="AEV22" s="199">
        <f t="shared" si="12"/>
        <v>0</v>
      </c>
      <c r="AEW22" s="267">
        <v>0</v>
      </c>
      <c r="AEX22" s="199">
        <f t="shared" si="191"/>
        <v>0</v>
      </c>
      <c r="AEY22" s="266">
        <f t="shared" si="192"/>
        <v>0</v>
      </c>
      <c r="AFB22" s="123" t="s">
        <v>35</v>
      </c>
      <c r="AFC22" s="168">
        <v>0</v>
      </c>
      <c r="AFD22" s="169">
        <v>0</v>
      </c>
      <c r="AFE22" s="169">
        <v>0</v>
      </c>
      <c r="AFF22" s="169">
        <v>0</v>
      </c>
      <c r="AFG22" s="170">
        <f t="shared" si="193"/>
        <v>0</v>
      </c>
      <c r="AFH22" s="273">
        <v>0</v>
      </c>
      <c r="AFI22" s="169">
        <v>0</v>
      </c>
      <c r="AFJ22" s="169">
        <v>0</v>
      </c>
      <c r="AFK22" s="169">
        <v>0</v>
      </c>
      <c r="AFL22" s="169">
        <v>0</v>
      </c>
      <c r="AFM22" s="170">
        <f t="shared" si="194"/>
        <v>0</v>
      </c>
      <c r="AFN22" s="273">
        <v>0</v>
      </c>
      <c r="AFO22" s="170">
        <f t="shared" si="476"/>
        <v>0</v>
      </c>
      <c r="AFP22" s="276">
        <f t="shared" si="196"/>
        <v>0</v>
      </c>
      <c r="AFQ22" s="168">
        <v>0</v>
      </c>
      <c r="AFR22" s="169">
        <v>0</v>
      </c>
      <c r="AFS22" s="169">
        <v>0</v>
      </c>
      <c r="AFT22" s="169">
        <v>0</v>
      </c>
      <c r="AFU22" s="170">
        <f t="shared" si="13"/>
        <v>0</v>
      </c>
      <c r="AFV22" s="273">
        <v>0</v>
      </c>
      <c r="AFW22" s="169">
        <v>0</v>
      </c>
      <c r="AFX22" s="169">
        <v>0</v>
      </c>
      <c r="AFY22" s="169">
        <v>0</v>
      </c>
      <c r="AFZ22" s="169">
        <v>0</v>
      </c>
      <c r="AGA22" s="170">
        <f t="shared" si="197"/>
        <v>0</v>
      </c>
      <c r="AGB22" s="273">
        <v>0</v>
      </c>
      <c r="AGC22" s="170">
        <f t="shared" si="14"/>
        <v>0</v>
      </c>
      <c r="AGD22" s="276">
        <f t="shared" si="14"/>
        <v>0</v>
      </c>
      <c r="AGE22" s="168">
        <v>0</v>
      </c>
      <c r="AGF22" s="169">
        <v>0</v>
      </c>
      <c r="AGG22" s="169">
        <v>0</v>
      </c>
      <c r="AGH22" s="169">
        <v>0</v>
      </c>
      <c r="AGI22" s="170">
        <f t="shared" si="198"/>
        <v>0</v>
      </c>
      <c r="AGJ22" s="273">
        <v>0</v>
      </c>
      <c r="AGK22" s="169">
        <v>0</v>
      </c>
      <c r="AGL22" s="169">
        <v>0</v>
      </c>
      <c r="AGM22" s="169">
        <v>0</v>
      </c>
      <c r="AGN22" s="169">
        <v>0</v>
      </c>
      <c r="AGO22" s="170">
        <f t="shared" si="199"/>
        <v>0</v>
      </c>
      <c r="AGP22" s="273">
        <v>0</v>
      </c>
      <c r="AGQ22" s="170">
        <f t="shared" si="200"/>
        <v>0</v>
      </c>
      <c r="AGR22" s="276">
        <f t="shared" si="200"/>
        <v>0</v>
      </c>
      <c r="AGS22" s="168">
        <v>0</v>
      </c>
      <c r="AGT22" s="169">
        <v>0</v>
      </c>
      <c r="AGU22" s="169">
        <v>0</v>
      </c>
      <c r="AGV22" s="169">
        <v>0</v>
      </c>
      <c r="AGW22" s="170">
        <f t="shared" si="15"/>
        <v>0</v>
      </c>
      <c r="AGX22" s="273">
        <v>0</v>
      </c>
      <c r="AGY22" s="169">
        <v>0</v>
      </c>
      <c r="AGZ22" s="169">
        <v>0</v>
      </c>
      <c r="AHA22" s="169">
        <v>0</v>
      </c>
      <c r="AHB22" s="169">
        <v>0</v>
      </c>
      <c r="AHC22" s="170">
        <f t="shared" si="201"/>
        <v>0</v>
      </c>
      <c r="AHD22" s="273">
        <v>0</v>
      </c>
      <c r="AHE22" s="170">
        <f t="shared" si="16"/>
        <v>0</v>
      </c>
      <c r="AHF22" s="276">
        <f t="shared" si="16"/>
        <v>0</v>
      </c>
      <c r="AHG22" s="168">
        <v>0</v>
      </c>
      <c r="AHH22" s="169">
        <v>0</v>
      </c>
      <c r="AHI22" s="169">
        <v>0</v>
      </c>
      <c r="AHJ22" s="169">
        <v>0</v>
      </c>
      <c r="AHK22" s="170">
        <f t="shared" si="254"/>
        <v>0</v>
      </c>
      <c r="AHL22" s="273">
        <v>0</v>
      </c>
      <c r="AHM22" s="169">
        <v>0</v>
      </c>
      <c r="AHN22" s="169">
        <v>0</v>
      </c>
      <c r="AHO22" s="169">
        <v>0</v>
      </c>
      <c r="AHP22" s="169">
        <v>0</v>
      </c>
      <c r="AHQ22" s="170">
        <f t="shared" si="364"/>
        <v>0</v>
      </c>
      <c r="AHR22" s="273">
        <v>0</v>
      </c>
      <c r="AHS22" s="170">
        <f t="shared" si="365"/>
        <v>0</v>
      </c>
      <c r="AHT22" s="276">
        <f t="shared" si="202"/>
        <v>0</v>
      </c>
      <c r="AHU22" s="168">
        <v>0</v>
      </c>
      <c r="AHV22" s="169">
        <v>0</v>
      </c>
      <c r="AHW22" s="169">
        <v>0</v>
      </c>
      <c r="AHX22" s="169">
        <v>0</v>
      </c>
      <c r="AHY22" s="170">
        <f t="shared" si="17"/>
        <v>0</v>
      </c>
      <c r="AHZ22" s="273">
        <v>0</v>
      </c>
      <c r="AIA22" s="169">
        <v>0</v>
      </c>
      <c r="AIB22" s="169">
        <v>0</v>
      </c>
      <c r="AIC22" s="169">
        <v>0</v>
      </c>
      <c r="AID22" s="169">
        <v>0</v>
      </c>
      <c r="AIE22" s="170">
        <f t="shared" si="203"/>
        <v>0</v>
      </c>
      <c r="AIF22" s="273">
        <v>0</v>
      </c>
      <c r="AIG22" s="170">
        <f t="shared" si="204"/>
        <v>0</v>
      </c>
      <c r="AIH22" s="276">
        <f t="shared" si="204"/>
        <v>0</v>
      </c>
      <c r="AII22" s="168">
        <v>0</v>
      </c>
      <c r="AIJ22" s="169">
        <v>0</v>
      </c>
      <c r="AIK22" s="169">
        <v>0</v>
      </c>
      <c r="AIL22" s="169">
        <v>0</v>
      </c>
      <c r="AIM22" s="170">
        <f t="shared" si="255"/>
        <v>0</v>
      </c>
      <c r="AIN22" s="273">
        <v>0</v>
      </c>
      <c r="AIO22" s="169">
        <v>0</v>
      </c>
      <c r="AIP22" s="169">
        <v>0</v>
      </c>
      <c r="AIQ22" s="169">
        <v>0</v>
      </c>
      <c r="AIR22" s="169">
        <v>0</v>
      </c>
      <c r="AIS22" s="170">
        <f t="shared" si="256"/>
        <v>0</v>
      </c>
      <c r="AIT22" s="273">
        <v>0</v>
      </c>
      <c r="AIU22" s="170">
        <f t="shared" si="257"/>
        <v>0</v>
      </c>
      <c r="AIV22" s="276">
        <f t="shared" si="205"/>
        <v>0</v>
      </c>
      <c r="AIW22" s="172">
        <v>0</v>
      </c>
      <c r="AIX22" s="169">
        <v>0</v>
      </c>
      <c r="AIY22" s="169">
        <v>0</v>
      </c>
      <c r="AIZ22" s="169">
        <v>0</v>
      </c>
      <c r="AJA22" s="170">
        <f t="shared" si="258"/>
        <v>0</v>
      </c>
      <c r="AJB22" s="273">
        <v>0</v>
      </c>
      <c r="AJC22" s="169">
        <v>0</v>
      </c>
      <c r="AJD22" s="169">
        <v>0</v>
      </c>
      <c r="AJE22" s="169">
        <v>0</v>
      </c>
      <c r="AJF22" s="169">
        <v>0</v>
      </c>
      <c r="AJG22" s="170">
        <f t="shared" si="259"/>
        <v>0</v>
      </c>
      <c r="AJH22" s="273">
        <v>0</v>
      </c>
      <c r="AJI22" s="170">
        <f t="shared" si="260"/>
        <v>0</v>
      </c>
      <c r="AJJ22" s="273">
        <f t="shared" si="206"/>
        <v>0</v>
      </c>
      <c r="AJK22" s="179">
        <v>0</v>
      </c>
      <c r="AJL22" s="179">
        <v>0</v>
      </c>
      <c r="AJM22" s="179">
        <v>0</v>
      </c>
      <c r="AJN22" s="179">
        <v>0</v>
      </c>
      <c r="AJO22" s="180">
        <f t="shared" si="261"/>
        <v>0</v>
      </c>
      <c r="AJP22" s="271">
        <v>0</v>
      </c>
      <c r="AJQ22" s="179">
        <v>0</v>
      </c>
      <c r="AJR22" s="179">
        <v>0</v>
      </c>
      <c r="AJS22" s="179">
        <v>0</v>
      </c>
      <c r="AJT22" s="179">
        <v>0</v>
      </c>
      <c r="AJU22" s="180">
        <f t="shared" si="262"/>
        <v>0</v>
      </c>
      <c r="AJV22" s="271">
        <v>0</v>
      </c>
      <c r="AJW22" s="180">
        <f t="shared" si="207"/>
        <v>0</v>
      </c>
      <c r="AJX22" s="271">
        <f t="shared" si="207"/>
        <v>0</v>
      </c>
      <c r="AJY22" s="179">
        <v>0</v>
      </c>
      <c r="AJZ22" s="179">
        <v>0</v>
      </c>
      <c r="AKA22" s="179">
        <v>0</v>
      </c>
      <c r="AKB22" s="179">
        <v>0</v>
      </c>
      <c r="AKC22" s="180">
        <f t="shared" si="18"/>
        <v>0</v>
      </c>
      <c r="AKD22" s="271">
        <v>0</v>
      </c>
      <c r="AKE22" s="179">
        <v>0</v>
      </c>
      <c r="AKF22" s="179">
        <v>0</v>
      </c>
      <c r="AKG22" s="179">
        <v>0</v>
      </c>
      <c r="AKH22" s="179">
        <v>0</v>
      </c>
      <c r="AKI22" s="180">
        <f t="shared" si="19"/>
        <v>0</v>
      </c>
      <c r="AKJ22" s="271">
        <v>0</v>
      </c>
      <c r="AKK22" s="180">
        <f t="shared" si="263"/>
        <v>0</v>
      </c>
      <c r="AKL22" s="271">
        <f t="shared" si="208"/>
        <v>0</v>
      </c>
      <c r="AKM22" s="179">
        <v>0</v>
      </c>
      <c r="AKN22" s="179">
        <v>0</v>
      </c>
      <c r="AKO22" s="179">
        <v>0</v>
      </c>
      <c r="AKP22" s="179">
        <v>0</v>
      </c>
      <c r="AKQ22" s="180">
        <f t="shared" si="366"/>
        <v>0</v>
      </c>
      <c r="AKR22" s="271">
        <v>0</v>
      </c>
      <c r="AKS22" s="186">
        <v>0</v>
      </c>
      <c r="AKT22" s="186">
        <v>0</v>
      </c>
      <c r="AKU22" s="186">
        <v>0</v>
      </c>
      <c r="AKV22" s="186">
        <v>0</v>
      </c>
      <c r="AKW22" s="180">
        <f t="shared" si="367"/>
        <v>0</v>
      </c>
      <c r="AKX22" s="271">
        <v>0</v>
      </c>
      <c r="AKY22" s="180">
        <f t="shared" si="368"/>
        <v>0</v>
      </c>
      <c r="AKZ22" s="271">
        <f t="shared" si="209"/>
        <v>0</v>
      </c>
      <c r="ALA22" s="198">
        <v>0</v>
      </c>
      <c r="ALB22" s="198">
        <v>0</v>
      </c>
      <c r="ALC22" s="198">
        <v>0</v>
      </c>
      <c r="ALD22" s="198">
        <v>0</v>
      </c>
      <c r="ALE22" s="199">
        <f>SUM(ALA22:ALD22)</f>
        <v>0</v>
      </c>
      <c r="ALF22" s="267">
        <v>0</v>
      </c>
      <c r="ALG22" s="198">
        <v>0</v>
      </c>
      <c r="ALH22" s="198">
        <v>0</v>
      </c>
      <c r="ALI22" s="198">
        <v>0</v>
      </c>
      <c r="ALJ22" s="198">
        <v>0</v>
      </c>
      <c r="ALK22" s="199">
        <f t="shared" si="264"/>
        <v>0</v>
      </c>
      <c r="ALL22" s="267">
        <v>0</v>
      </c>
      <c r="ALM22" s="199">
        <f t="shared" si="370"/>
        <v>0</v>
      </c>
      <c r="ALN22" s="304">
        <f t="shared" si="210"/>
        <v>0</v>
      </c>
      <c r="ALQ22" s="123" t="s">
        <v>35</v>
      </c>
      <c r="ALR22" s="168">
        <v>0</v>
      </c>
      <c r="ALS22" s="169">
        <v>0</v>
      </c>
      <c r="ALT22" s="169">
        <v>0</v>
      </c>
      <c r="ALU22" s="169">
        <v>0</v>
      </c>
      <c r="ALV22" s="316">
        <f t="shared" si="371"/>
        <v>0</v>
      </c>
      <c r="ALW22" s="273">
        <v>0</v>
      </c>
      <c r="ALX22" s="169">
        <v>0</v>
      </c>
      <c r="ALY22" s="169">
        <v>0</v>
      </c>
      <c r="ALZ22" s="169">
        <v>0</v>
      </c>
      <c r="AMA22" s="169">
        <v>0</v>
      </c>
      <c r="AMB22" s="170">
        <f t="shared" si="372"/>
        <v>0</v>
      </c>
      <c r="AMC22" s="273">
        <v>0</v>
      </c>
      <c r="AMD22" s="170">
        <f t="shared" si="20"/>
        <v>0</v>
      </c>
      <c r="AME22" s="276">
        <f t="shared" si="373"/>
        <v>0</v>
      </c>
      <c r="AMF22" s="168">
        <v>0</v>
      </c>
      <c r="AMG22" s="169">
        <v>0</v>
      </c>
      <c r="AMH22" s="169">
        <v>0</v>
      </c>
      <c r="AMI22" s="169">
        <v>0</v>
      </c>
      <c r="AMJ22" s="170">
        <f t="shared" si="265"/>
        <v>0</v>
      </c>
      <c r="AMK22" s="273">
        <v>0</v>
      </c>
      <c r="AML22" s="169">
        <v>0</v>
      </c>
      <c r="AMM22" s="169">
        <v>0</v>
      </c>
      <c r="AMN22" s="169">
        <v>0</v>
      </c>
      <c r="AMO22" s="169">
        <v>0</v>
      </c>
      <c r="AMP22" s="170">
        <f t="shared" si="374"/>
        <v>0</v>
      </c>
      <c r="AMQ22" s="273">
        <v>0</v>
      </c>
      <c r="AMR22" s="170">
        <f t="shared" si="266"/>
        <v>0</v>
      </c>
      <c r="AMS22" s="276">
        <f t="shared" si="266"/>
        <v>0</v>
      </c>
      <c r="AMT22" s="168">
        <v>0</v>
      </c>
      <c r="AMU22" s="169">
        <v>0</v>
      </c>
      <c r="AMV22" s="169">
        <v>0</v>
      </c>
      <c r="AMW22" s="169">
        <v>0</v>
      </c>
      <c r="AMX22" s="170">
        <f t="shared" si="375"/>
        <v>0</v>
      </c>
      <c r="AMY22" s="273">
        <v>0</v>
      </c>
      <c r="AMZ22" s="169">
        <v>0</v>
      </c>
      <c r="ANA22" s="169">
        <v>0</v>
      </c>
      <c r="ANB22" s="169">
        <v>0</v>
      </c>
      <c r="ANC22" s="169">
        <v>0</v>
      </c>
      <c r="AND22" s="170">
        <f t="shared" si="376"/>
        <v>0</v>
      </c>
      <c r="ANE22" s="273">
        <v>0</v>
      </c>
      <c r="ANF22" s="170">
        <f t="shared" si="21"/>
        <v>0</v>
      </c>
      <c r="ANG22" s="276">
        <f t="shared" si="21"/>
        <v>0</v>
      </c>
      <c r="ANH22" s="168">
        <v>0</v>
      </c>
      <c r="ANI22" s="169">
        <v>0</v>
      </c>
      <c r="ANJ22" s="169">
        <v>0</v>
      </c>
      <c r="ANK22" s="169">
        <v>0</v>
      </c>
      <c r="ANL22" s="170">
        <f t="shared" si="267"/>
        <v>0</v>
      </c>
      <c r="ANM22" s="273">
        <v>0</v>
      </c>
      <c r="ANN22" s="169">
        <v>0</v>
      </c>
      <c r="ANO22" s="169">
        <v>0</v>
      </c>
      <c r="ANP22" s="169">
        <v>0</v>
      </c>
      <c r="ANQ22" s="169">
        <v>0</v>
      </c>
      <c r="ANR22" s="170">
        <f t="shared" si="377"/>
        <v>0</v>
      </c>
      <c r="ANS22" s="273">
        <v>0</v>
      </c>
      <c r="ANT22" s="170">
        <f t="shared" si="268"/>
        <v>0</v>
      </c>
      <c r="ANU22" s="276">
        <f t="shared" si="268"/>
        <v>0</v>
      </c>
      <c r="ANV22" s="168">
        <v>0</v>
      </c>
      <c r="ANW22" s="169">
        <v>0</v>
      </c>
      <c r="ANX22" s="169">
        <v>0</v>
      </c>
      <c r="ANY22" s="169">
        <v>0</v>
      </c>
      <c r="ANZ22" s="170">
        <f t="shared" si="269"/>
        <v>0</v>
      </c>
      <c r="AOA22" s="273">
        <v>0</v>
      </c>
      <c r="AOB22" s="169">
        <v>0</v>
      </c>
      <c r="AOC22" s="169">
        <v>0</v>
      </c>
      <c r="AOD22" s="169">
        <v>0</v>
      </c>
      <c r="AOE22" s="169">
        <v>0</v>
      </c>
      <c r="AOF22" s="170">
        <f t="shared" si="270"/>
        <v>0</v>
      </c>
      <c r="AOG22" s="273">
        <v>0</v>
      </c>
      <c r="AOH22" s="170">
        <f t="shared" si="271"/>
        <v>0</v>
      </c>
      <c r="AOI22" s="276">
        <f t="shared" si="271"/>
        <v>0</v>
      </c>
      <c r="AOJ22" s="168">
        <v>0</v>
      </c>
      <c r="AOK22" s="169">
        <v>0</v>
      </c>
      <c r="AOL22" s="169">
        <v>0</v>
      </c>
      <c r="AOM22" s="169">
        <v>0</v>
      </c>
      <c r="AON22" s="170">
        <f t="shared" si="272"/>
        <v>0</v>
      </c>
      <c r="AOO22" s="273">
        <v>0</v>
      </c>
      <c r="AOP22" s="169">
        <v>0</v>
      </c>
      <c r="AOQ22" s="169">
        <v>0</v>
      </c>
      <c r="AOR22" s="169">
        <v>0</v>
      </c>
      <c r="AOS22" s="169">
        <v>0</v>
      </c>
      <c r="AOT22" s="170">
        <f t="shared" si="378"/>
        <v>0</v>
      </c>
      <c r="AOU22" s="273">
        <v>0</v>
      </c>
      <c r="AOV22" s="170">
        <f t="shared" si="22"/>
        <v>0</v>
      </c>
      <c r="AOW22" s="276">
        <f t="shared" si="22"/>
        <v>0</v>
      </c>
      <c r="AOX22" s="168">
        <v>0</v>
      </c>
      <c r="AOY22" s="169">
        <v>0</v>
      </c>
      <c r="AOZ22" s="169">
        <v>0</v>
      </c>
      <c r="APA22" s="169">
        <v>0</v>
      </c>
      <c r="APB22" s="170">
        <f t="shared" si="273"/>
        <v>0</v>
      </c>
      <c r="APC22" s="273">
        <v>0</v>
      </c>
      <c r="APD22" s="169">
        <v>0</v>
      </c>
      <c r="APE22" s="169">
        <v>0</v>
      </c>
      <c r="APF22" s="169">
        <v>0</v>
      </c>
      <c r="APG22" s="169">
        <v>0</v>
      </c>
      <c r="APH22" s="170">
        <f t="shared" si="274"/>
        <v>0</v>
      </c>
      <c r="API22" s="273">
        <v>0</v>
      </c>
      <c r="APJ22" s="170">
        <f t="shared" si="275"/>
        <v>0</v>
      </c>
      <c r="APK22" s="276">
        <f t="shared" si="379"/>
        <v>0</v>
      </c>
      <c r="APL22" s="172">
        <v>0</v>
      </c>
      <c r="APM22" s="169">
        <v>0</v>
      </c>
      <c r="APN22" s="169">
        <v>0</v>
      </c>
      <c r="APO22" s="169">
        <v>0</v>
      </c>
      <c r="APP22" s="170">
        <f t="shared" si="276"/>
        <v>0</v>
      </c>
      <c r="APQ22" s="273">
        <v>0</v>
      </c>
      <c r="APR22" s="169">
        <v>0</v>
      </c>
      <c r="APS22" s="169">
        <v>0</v>
      </c>
      <c r="APT22" s="169">
        <v>0</v>
      </c>
      <c r="APU22" s="169">
        <v>0</v>
      </c>
      <c r="APV22" s="170">
        <f t="shared" si="277"/>
        <v>0</v>
      </c>
      <c r="APW22" s="273">
        <v>0</v>
      </c>
      <c r="APX22" s="170">
        <f t="shared" si="278"/>
        <v>0</v>
      </c>
      <c r="APY22" s="273">
        <f t="shared" si="380"/>
        <v>0</v>
      </c>
      <c r="APZ22" s="179">
        <v>0</v>
      </c>
      <c r="AQA22" s="179">
        <v>0</v>
      </c>
      <c r="AQB22" s="179">
        <v>0</v>
      </c>
      <c r="AQC22" s="179">
        <v>0</v>
      </c>
      <c r="AQD22" s="180">
        <f t="shared" si="279"/>
        <v>0</v>
      </c>
      <c r="AQE22" s="271">
        <v>0</v>
      </c>
      <c r="AQF22" s="179">
        <v>0</v>
      </c>
      <c r="AQG22" s="179">
        <v>0</v>
      </c>
      <c r="AQH22" s="179">
        <v>0</v>
      </c>
      <c r="AQI22" s="179">
        <v>0</v>
      </c>
      <c r="AQJ22" s="180">
        <f t="shared" si="280"/>
        <v>0</v>
      </c>
      <c r="AQK22" s="271">
        <v>0</v>
      </c>
      <c r="AQL22" s="180">
        <f t="shared" si="23"/>
        <v>0</v>
      </c>
      <c r="AQM22" s="271">
        <f t="shared" si="23"/>
        <v>0</v>
      </c>
      <c r="AQN22" s="179">
        <v>0</v>
      </c>
      <c r="AQO22" s="179">
        <v>0</v>
      </c>
      <c r="AQP22" s="179">
        <v>0</v>
      </c>
      <c r="AQQ22" s="179">
        <v>0</v>
      </c>
      <c r="AQR22" s="180">
        <f t="shared" si="24"/>
        <v>0</v>
      </c>
      <c r="AQS22" s="271">
        <v>0</v>
      </c>
      <c r="AQT22" s="179">
        <v>0</v>
      </c>
      <c r="AQU22" s="179">
        <v>0</v>
      </c>
      <c r="AQV22" s="179">
        <v>0</v>
      </c>
      <c r="AQW22" s="179">
        <v>0</v>
      </c>
      <c r="AQX22" s="180">
        <f t="shared" si="25"/>
        <v>0</v>
      </c>
      <c r="AQY22" s="271">
        <v>0</v>
      </c>
      <c r="AQZ22" s="180">
        <f t="shared" si="281"/>
        <v>0</v>
      </c>
      <c r="ARA22" s="271">
        <f t="shared" si="281"/>
        <v>0</v>
      </c>
      <c r="ARB22" s="179">
        <v>0</v>
      </c>
      <c r="ARC22" s="179">
        <v>0</v>
      </c>
      <c r="ARD22" s="179">
        <v>0</v>
      </c>
      <c r="ARE22" s="179">
        <v>0</v>
      </c>
      <c r="ARF22" s="180">
        <f t="shared" si="26"/>
        <v>0</v>
      </c>
      <c r="ARG22" s="271">
        <v>0</v>
      </c>
      <c r="ARH22" s="186">
        <v>0</v>
      </c>
      <c r="ARI22" s="186">
        <v>0</v>
      </c>
      <c r="ARJ22" s="186">
        <v>0</v>
      </c>
      <c r="ARK22" s="186">
        <v>0</v>
      </c>
      <c r="ARL22" s="180">
        <f t="shared" si="27"/>
        <v>0</v>
      </c>
      <c r="ARM22" s="271">
        <v>0</v>
      </c>
      <c r="ARN22" s="180">
        <f t="shared" si="282"/>
        <v>0</v>
      </c>
      <c r="ARO22" s="271">
        <f t="shared" si="282"/>
        <v>0</v>
      </c>
      <c r="ARP22" s="198">
        <v>0</v>
      </c>
      <c r="ARQ22" s="198">
        <v>0</v>
      </c>
      <c r="ARR22" s="198">
        <v>0</v>
      </c>
      <c r="ARS22" s="198">
        <v>0</v>
      </c>
      <c r="ART22" s="199">
        <f t="shared" si="211"/>
        <v>0</v>
      </c>
      <c r="ARU22" s="267">
        <v>0</v>
      </c>
      <c r="ARV22" s="198">
        <v>0</v>
      </c>
      <c r="ARW22" s="198">
        <v>0</v>
      </c>
      <c r="ARX22" s="198">
        <v>0</v>
      </c>
      <c r="ARY22" s="198">
        <v>0</v>
      </c>
      <c r="ARZ22" s="199">
        <f t="shared" si="28"/>
        <v>0</v>
      </c>
      <c r="ASA22" s="267">
        <v>0</v>
      </c>
      <c r="ASB22" s="199">
        <f t="shared" si="283"/>
        <v>0</v>
      </c>
      <c r="ASC22" s="304">
        <f t="shared" si="381"/>
        <v>0</v>
      </c>
      <c r="ASF22" s="123" t="s">
        <v>35</v>
      </c>
      <c r="ASG22" s="168">
        <v>0</v>
      </c>
      <c r="ASH22" s="169">
        <v>0</v>
      </c>
      <c r="ASI22" s="169">
        <v>0</v>
      </c>
      <c r="ASJ22" s="169">
        <v>0</v>
      </c>
      <c r="ASK22" s="316">
        <f t="shared" si="382"/>
        <v>0</v>
      </c>
      <c r="ASL22" s="273">
        <v>0</v>
      </c>
      <c r="ASM22" s="169">
        <v>0</v>
      </c>
      <c r="ASN22" s="169">
        <v>0</v>
      </c>
      <c r="ASO22" s="169">
        <v>0</v>
      </c>
      <c r="ASP22" s="169">
        <v>0</v>
      </c>
      <c r="ASQ22" s="170">
        <f t="shared" si="383"/>
        <v>0</v>
      </c>
      <c r="ASR22" s="273">
        <v>0</v>
      </c>
      <c r="ASS22" s="170">
        <f t="shared" si="29"/>
        <v>0</v>
      </c>
      <c r="AST22" s="276">
        <f t="shared" si="384"/>
        <v>0</v>
      </c>
      <c r="ASU22" s="168">
        <v>0</v>
      </c>
      <c r="ASV22" s="169">
        <v>0</v>
      </c>
      <c r="ASW22" s="169">
        <v>0</v>
      </c>
      <c r="ASX22" s="169">
        <v>0</v>
      </c>
      <c r="ASY22" s="170">
        <f t="shared" si="284"/>
        <v>0</v>
      </c>
      <c r="ASZ22" s="273">
        <v>0</v>
      </c>
      <c r="ATA22" s="169">
        <v>0</v>
      </c>
      <c r="ATB22" s="169">
        <v>0</v>
      </c>
      <c r="ATC22" s="169">
        <v>0</v>
      </c>
      <c r="ATD22" s="169">
        <v>0</v>
      </c>
      <c r="ATE22" s="170">
        <f t="shared" si="385"/>
        <v>0</v>
      </c>
      <c r="ATF22" s="273">
        <v>0</v>
      </c>
      <c r="ATG22" s="170">
        <f t="shared" si="285"/>
        <v>0</v>
      </c>
      <c r="ATH22" s="276">
        <f t="shared" si="285"/>
        <v>0</v>
      </c>
      <c r="ATI22" s="168">
        <v>0</v>
      </c>
      <c r="ATJ22" s="169">
        <v>0</v>
      </c>
      <c r="ATK22" s="169">
        <v>0</v>
      </c>
      <c r="ATL22" s="169">
        <v>0</v>
      </c>
      <c r="ATM22" s="170">
        <f t="shared" si="386"/>
        <v>0</v>
      </c>
      <c r="ATN22" s="273">
        <v>0</v>
      </c>
      <c r="ATO22" s="169">
        <v>0</v>
      </c>
      <c r="ATP22" s="169">
        <v>0</v>
      </c>
      <c r="ATQ22" s="169">
        <v>0</v>
      </c>
      <c r="ATR22" s="169">
        <v>0</v>
      </c>
      <c r="ATS22" s="170">
        <f t="shared" si="387"/>
        <v>0</v>
      </c>
      <c r="ATT22" s="273">
        <v>0</v>
      </c>
      <c r="ATU22" s="170">
        <f t="shared" si="30"/>
        <v>0</v>
      </c>
      <c r="ATV22" s="276">
        <f t="shared" si="30"/>
        <v>0</v>
      </c>
      <c r="ATW22" s="168">
        <v>0</v>
      </c>
      <c r="ATX22" s="169">
        <v>0</v>
      </c>
      <c r="ATY22" s="169">
        <v>0</v>
      </c>
      <c r="ATZ22" s="169">
        <v>0</v>
      </c>
      <c r="AUA22" s="170">
        <f t="shared" si="286"/>
        <v>0</v>
      </c>
      <c r="AUB22" s="273">
        <v>0</v>
      </c>
      <c r="AUC22" s="169">
        <v>0</v>
      </c>
      <c r="AUD22" s="169">
        <v>0</v>
      </c>
      <c r="AUE22" s="169">
        <v>0</v>
      </c>
      <c r="AUF22" s="169">
        <v>0</v>
      </c>
      <c r="AUG22" s="170">
        <f t="shared" si="388"/>
        <v>0</v>
      </c>
      <c r="AUH22" s="273">
        <v>0</v>
      </c>
      <c r="AUI22" s="170">
        <f t="shared" si="287"/>
        <v>0</v>
      </c>
      <c r="AUJ22" s="276">
        <f t="shared" si="287"/>
        <v>0</v>
      </c>
      <c r="AUK22" s="168">
        <v>0</v>
      </c>
      <c r="AUL22" s="169">
        <v>0</v>
      </c>
      <c r="AUM22" s="169">
        <v>0</v>
      </c>
      <c r="AUN22" s="169">
        <v>0</v>
      </c>
      <c r="AUO22" s="170">
        <f t="shared" si="288"/>
        <v>0</v>
      </c>
      <c r="AUP22" s="273">
        <v>0</v>
      </c>
      <c r="AUQ22" s="169">
        <v>0</v>
      </c>
      <c r="AUR22" s="169">
        <v>0</v>
      </c>
      <c r="AUS22" s="169">
        <v>0</v>
      </c>
      <c r="AUT22" s="169">
        <v>0</v>
      </c>
      <c r="AUU22" s="170">
        <f t="shared" si="289"/>
        <v>0</v>
      </c>
      <c r="AUV22" s="273">
        <v>0</v>
      </c>
      <c r="AUW22" s="170">
        <f t="shared" si="290"/>
        <v>0</v>
      </c>
      <c r="AUX22" s="276">
        <f t="shared" si="290"/>
        <v>0</v>
      </c>
      <c r="AUY22" s="168">
        <v>0</v>
      </c>
      <c r="AUZ22" s="169">
        <v>0</v>
      </c>
      <c r="AVA22" s="169">
        <v>0</v>
      </c>
      <c r="AVB22" s="169">
        <v>0</v>
      </c>
      <c r="AVC22" s="170">
        <f t="shared" si="291"/>
        <v>0</v>
      </c>
      <c r="AVD22" s="273">
        <v>0</v>
      </c>
      <c r="AVE22" s="169">
        <v>0</v>
      </c>
      <c r="AVF22" s="169">
        <v>0</v>
      </c>
      <c r="AVG22" s="169">
        <v>0</v>
      </c>
      <c r="AVH22" s="169">
        <v>0</v>
      </c>
      <c r="AVI22" s="170">
        <f t="shared" si="389"/>
        <v>0</v>
      </c>
      <c r="AVJ22" s="273">
        <v>0</v>
      </c>
      <c r="AVK22" s="170">
        <f t="shared" si="31"/>
        <v>0</v>
      </c>
      <c r="AVL22" s="276">
        <f t="shared" si="31"/>
        <v>0</v>
      </c>
      <c r="AVM22" s="168">
        <v>0</v>
      </c>
      <c r="AVN22" s="169">
        <v>0</v>
      </c>
      <c r="AVO22" s="169">
        <v>0</v>
      </c>
      <c r="AVP22" s="169">
        <v>0</v>
      </c>
      <c r="AVQ22" s="170">
        <f t="shared" si="292"/>
        <v>0</v>
      </c>
      <c r="AVR22" s="273">
        <v>0</v>
      </c>
      <c r="AVS22" s="169">
        <v>0</v>
      </c>
      <c r="AVT22" s="169">
        <v>0</v>
      </c>
      <c r="AVU22" s="169">
        <v>0</v>
      </c>
      <c r="AVV22" s="169">
        <v>0</v>
      </c>
      <c r="AVW22" s="170">
        <f t="shared" si="293"/>
        <v>0</v>
      </c>
      <c r="AVX22" s="273">
        <v>0</v>
      </c>
      <c r="AVY22" s="170">
        <f t="shared" si="294"/>
        <v>0</v>
      </c>
      <c r="AVZ22" s="276">
        <f t="shared" si="390"/>
        <v>0</v>
      </c>
      <c r="AWA22" s="250">
        <v>0</v>
      </c>
      <c r="AWB22" s="169">
        <v>0</v>
      </c>
      <c r="AWC22" s="169">
        <v>0</v>
      </c>
      <c r="AWD22" s="169">
        <v>0</v>
      </c>
      <c r="AWE22" s="170">
        <f t="shared" si="295"/>
        <v>0</v>
      </c>
      <c r="AWF22" s="273">
        <v>0</v>
      </c>
      <c r="AWG22" s="169">
        <v>0</v>
      </c>
      <c r="AWH22" s="169">
        <v>0</v>
      </c>
      <c r="AWI22" s="169">
        <v>0</v>
      </c>
      <c r="AWJ22" s="169">
        <v>0</v>
      </c>
      <c r="AWK22" s="324">
        <f t="shared" si="296"/>
        <v>0</v>
      </c>
      <c r="AWL22" s="273">
        <v>0</v>
      </c>
      <c r="AWM22" s="170">
        <f t="shared" si="297"/>
        <v>0</v>
      </c>
      <c r="AWN22" s="328">
        <f t="shared" si="391"/>
        <v>0</v>
      </c>
      <c r="AWO22" s="179">
        <v>0</v>
      </c>
      <c r="AWP22" s="179">
        <v>0</v>
      </c>
      <c r="AWQ22" s="179">
        <v>0</v>
      </c>
      <c r="AWR22" s="179">
        <v>0</v>
      </c>
      <c r="AWS22" s="180">
        <f t="shared" si="298"/>
        <v>0</v>
      </c>
      <c r="AWT22" s="271">
        <v>0</v>
      </c>
      <c r="AWU22" s="179">
        <v>0</v>
      </c>
      <c r="AWV22" s="179">
        <v>0</v>
      </c>
      <c r="AWW22" s="179">
        <v>0</v>
      </c>
      <c r="AWX22" s="179">
        <v>0</v>
      </c>
      <c r="AWY22" s="180">
        <f t="shared" si="299"/>
        <v>0</v>
      </c>
      <c r="AWZ22" s="271">
        <v>0</v>
      </c>
      <c r="AXA22" s="180">
        <f t="shared" si="32"/>
        <v>0</v>
      </c>
      <c r="AXB22" s="271">
        <f t="shared" si="32"/>
        <v>0</v>
      </c>
      <c r="AXC22" s="179">
        <v>0</v>
      </c>
      <c r="AXD22" s="179">
        <v>0</v>
      </c>
      <c r="AXE22" s="179">
        <v>0</v>
      </c>
      <c r="AXF22" s="179">
        <v>0</v>
      </c>
      <c r="AXG22" s="180">
        <f t="shared" si="33"/>
        <v>0</v>
      </c>
      <c r="AXH22" s="271">
        <v>0</v>
      </c>
      <c r="AXI22" s="179">
        <v>0</v>
      </c>
      <c r="AXJ22" s="179">
        <v>0</v>
      </c>
      <c r="AXK22" s="179">
        <v>0</v>
      </c>
      <c r="AXL22" s="179">
        <v>0</v>
      </c>
      <c r="AXM22" s="180">
        <f t="shared" si="34"/>
        <v>0</v>
      </c>
      <c r="AXN22" s="271">
        <v>0</v>
      </c>
      <c r="AXO22" s="180">
        <f t="shared" si="300"/>
        <v>0</v>
      </c>
      <c r="AXP22" s="271">
        <f t="shared" si="300"/>
        <v>0</v>
      </c>
      <c r="AXQ22" s="179">
        <v>0</v>
      </c>
      <c r="AXR22" s="179">
        <v>0</v>
      </c>
      <c r="AXS22" s="179">
        <v>0</v>
      </c>
      <c r="AXT22" s="179">
        <v>0</v>
      </c>
      <c r="AXU22" s="324">
        <f t="shared" si="35"/>
        <v>0</v>
      </c>
      <c r="AXV22" s="271">
        <v>0</v>
      </c>
      <c r="AXW22" s="186">
        <v>0</v>
      </c>
      <c r="AXX22" s="186">
        <v>0</v>
      </c>
      <c r="AXY22" s="186">
        <v>0</v>
      </c>
      <c r="AXZ22" s="186">
        <v>0</v>
      </c>
      <c r="AYA22" s="180">
        <f t="shared" si="36"/>
        <v>0</v>
      </c>
      <c r="AYB22" s="271">
        <v>0</v>
      </c>
      <c r="AYC22" s="180">
        <f t="shared" si="301"/>
        <v>0</v>
      </c>
      <c r="AYD22" s="271">
        <f t="shared" si="37"/>
        <v>0</v>
      </c>
      <c r="AYE22" s="198">
        <v>0</v>
      </c>
      <c r="AYF22" s="198">
        <v>0</v>
      </c>
      <c r="AYG22" s="198">
        <v>0</v>
      </c>
      <c r="AYH22" s="198">
        <v>0</v>
      </c>
      <c r="AYI22" s="199">
        <f t="shared" si="212"/>
        <v>0</v>
      </c>
      <c r="AYJ22" s="267">
        <v>0</v>
      </c>
      <c r="AYK22" s="198">
        <v>0</v>
      </c>
      <c r="AYL22" s="198">
        <v>0</v>
      </c>
      <c r="AYM22" s="198">
        <v>0</v>
      </c>
      <c r="AYN22" s="198">
        <v>0</v>
      </c>
      <c r="AYO22" s="199">
        <f t="shared" si="38"/>
        <v>0</v>
      </c>
      <c r="AYP22" s="267">
        <v>0</v>
      </c>
      <c r="AYQ22" s="199">
        <f t="shared" si="302"/>
        <v>0</v>
      </c>
      <c r="AYR22" s="304">
        <f t="shared" si="392"/>
        <v>0</v>
      </c>
      <c r="AYS22" s="335"/>
      <c r="AYU22" s="123" t="s">
        <v>35</v>
      </c>
      <c r="AYV22" s="168">
        <v>0</v>
      </c>
      <c r="AYW22" s="169">
        <v>0</v>
      </c>
      <c r="AYX22" s="169">
        <v>0</v>
      </c>
      <c r="AYY22" s="169">
        <v>0</v>
      </c>
      <c r="AYZ22" s="316">
        <f t="shared" si="393"/>
        <v>0</v>
      </c>
      <c r="AZA22" s="273">
        <v>0</v>
      </c>
      <c r="AZB22" s="169">
        <v>0</v>
      </c>
      <c r="AZC22" s="169">
        <v>0</v>
      </c>
      <c r="AZD22" s="169">
        <v>0</v>
      </c>
      <c r="AZE22" s="169">
        <v>0</v>
      </c>
      <c r="AZF22" s="170">
        <f t="shared" si="394"/>
        <v>0</v>
      </c>
      <c r="AZG22" s="273">
        <v>0</v>
      </c>
      <c r="AZH22" s="170">
        <f t="shared" si="39"/>
        <v>0</v>
      </c>
      <c r="AZI22" s="329">
        <f t="shared" si="395"/>
        <v>0</v>
      </c>
      <c r="AZJ22" s="168">
        <v>0</v>
      </c>
      <c r="AZK22" s="169">
        <v>0</v>
      </c>
      <c r="AZL22" s="169">
        <v>0</v>
      </c>
      <c r="AZM22" s="169">
        <v>0</v>
      </c>
      <c r="AZN22" s="170">
        <f t="shared" si="303"/>
        <v>0</v>
      </c>
      <c r="AZO22" s="273">
        <v>0</v>
      </c>
      <c r="AZP22" s="169">
        <v>0</v>
      </c>
      <c r="AZQ22" s="169">
        <v>0</v>
      </c>
      <c r="AZR22" s="169">
        <v>0</v>
      </c>
      <c r="AZS22" s="169">
        <v>0</v>
      </c>
      <c r="AZT22" s="170">
        <f t="shared" si="396"/>
        <v>0</v>
      </c>
      <c r="AZU22" s="273">
        <v>0</v>
      </c>
      <c r="AZV22" s="170">
        <f t="shared" si="304"/>
        <v>0</v>
      </c>
      <c r="AZW22" s="276">
        <f t="shared" si="304"/>
        <v>0</v>
      </c>
      <c r="AZX22" s="168">
        <v>0</v>
      </c>
      <c r="AZY22" s="169">
        <v>0</v>
      </c>
      <c r="AZZ22" s="169">
        <v>0</v>
      </c>
      <c r="BAA22" s="169">
        <v>0</v>
      </c>
      <c r="BAB22" s="170">
        <f t="shared" si="397"/>
        <v>0</v>
      </c>
      <c r="BAC22" s="273">
        <v>0</v>
      </c>
      <c r="BAD22" s="169">
        <v>0</v>
      </c>
      <c r="BAE22" s="169">
        <v>0</v>
      </c>
      <c r="BAF22" s="169">
        <v>0</v>
      </c>
      <c r="BAG22" s="169">
        <v>0</v>
      </c>
      <c r="BAH22" s="170">
        <f t="shared" si="398"/>
        <v>0</v>
      </c>
      <c r="BAI22" s="273">
        <v>0</v>
      </c>
      <c r="BAJ22" s="170">
        <f t="shared" si="40"/>
        <v>0</v>
      </c>
      <c r="BAK22" s="276">
        <f t="shared" si="40"/>
        <v>0</v>
      </c>
      <c r="BAL22" s="168">
        <v>0</v>
      </c>
      <c r="BAM22" s="169">
        <v>0</v>
      </c>
      <c r="BAN22" s="169">
        <v>0</v>
      </c>
      <c r="BAO22" s="169">
        <v>0</v>
      </c>
      <c r="BAP22" s="170">
        <f t="shared" si="305"/>
        <v>0</v>
      </c>
      <c r="BAQ22" s="273">
        <v>0</v>
      </c>
      <c r="BAR22" s="169">
        <v>0</v>
      </c>
      <c r="BAS22" s="169">
        <v>0</v>
      </c>
      <c r="BAT22" s="169">
        <v>0</v>
      </c>
      <c r="BAU22" s="169">
        <v>0</v>
      </c>
      <c r="BAV22" s="170">
        <f t="shared" si="399"/>
        <v>0</v>
      </c>
      <c r="BAW22" s="273">
        <v>0</v>
      </c>
      <c r="BAX22" s="170">
        <f t="shared" si="306"/>
        <v>0</v>
      </c>
      <c r="BAY22" s="276">
        <f t="shared" si="306"/>
        <v>0</v>
      </c>
      <c r="BAZ22" s="168">
        <v>0</v>
      </c>
      <c r="BBA22" s="169">
        <v>0</v>
      </c>
      <c r="BBB22" s="169">
        <v>0</v>
      </c>
      <c r="BBC22" s="169">
        <v>0</v>
      </c>
      <c r="BBD22" s="170">
        <f t="shared" si="307"/>
        <v>0</v>
      </c>
      <c r="BBE22" s="273">
        <v>0</v>
      </c>
      <c r="BBF22" s="169">
        <v>0</v>
      </c>
      <c r="BBG22" s="169">
        <v>0</v>
      </c>
      <c r="BBH22" s="169">
        <v>0</v>
      </c>
      <c r="BBI22" s="169">
        <v>0</v>
      </c>
      <c r="BBJ22" s="170">
        <f t="shared" si="308"/>
        <v>0</v>
      </c>
      <c r="BBK22" s="273">
        <v>0</v>
      </c>
      <c r="BBL22" s="170">
        <f t="shared" si="309"/>
        <v>0</v>
      </c>
      <c r="BBM22" s="276">
        <f t="shared" si="309"/>
        <v>0</v>
      </c>
      <c r="BBN22" s="168">
        <v>0</v>
      </c>
      <c r="BBO22" s="169">
        <v>0</v>
      </c>
      <c r="BBP22" s="169">
        <v>0</v>
      </c>
      <c r="BBQ22" s="169">
        <v>0</v>
      </c>
      <c r="BBR22" s="170">
        <f t="shared" si="310"/>
        <v>0</v>
      </c>
      <c r="BBS22" s="273">
        <v>0</v>
      </c>
      <c r="BBT22" s="169">
        <v>0</v>
      </c>
      <c r="BBU22" s="169">
        <v>0</v>
      </c>
      <c r="BBV22" s="169">
        <v>0</v>
      </c>
      <c r="BBW22" s="169">
        <v>0</v>
      </c>
      <c r="BBX22" s="170">
        <f t="shared" si="400"/>
        <v>0</v>
      </c>
      <c r="BBY22" s="273">
        <v>0</v>
      </c>
      <c r="BBZ22" s="170">
        <f t="shared" si="41"/>
        <v>0</v>
      </c>
      <c r="BCA22" s="276">
        <f t="shared" si="41"/>
        <v>0</v>
      </c>
      <c r="BCB22" s="168">
        <v>0</v>
      </c>
      <c r="BCC22" s="169">
        <v>0</v>
      </c>
      <c r="BCD22" s="169">
        <v>0</v>
      </c>
      <c r="BCE22" s="169">
        <v>0</v>
      </c>
      <c r="BCF22" s="170">
        <f t="shared" si="311"/>
        <v>0</v>
      </c>
      <c r="BCG22" s="273">
        <v>0</v>
      </c>
      <c r="BCH22" s="169">
        <v>0</v>
      </c>
      <c r="BCI22" s="169">
        <v>0</v>
      </c>
      <c r="BCJ22" s="169">
        <v>0</v>
      </c>
      <c r="BCK22" s="169">
        <v>0</v>
      </c>
      <c r="BCL22" s="170">
        <f t="shared" si="312"/>
        <v>0</v>
      </c>
      <c r="BCM22" s="273">
        <v>0</v>
      </c>
      <c r="BCN22" s="170">
        <f t="shared" si="313"/>
        <v>0</v>
      </c>
      <c r="BCO22" s="276">
        <f t="shared" si="401"/>
        <v>0</v>
      </c>
      <c r="BCP22" s="250">
        <v>0</v>
      </c>
      <c r="BCQ22" s="169">
        <v>0</v>
      </c>
      <c r="BCR22" s="169">
        <v>0</v>
      </c>
      <c r="BCS22" s="169">
        <v>0</v>
      </c>
      <c r="BCT22" s="170">
        <f t="shared" si="314"/>
        <v>0</v>
      </c>
      <c r="BCU22" s="273">
        <v>0</v>
      </c>
      <c r="BCV22" s="169">
        <v>0</v>
      </c>
      <c r="BCW22" s="169">
        <v>0</v>
      </c>
      <c r="BCX22" s="169">
        <v>0</v>
      </c>
      <c r="BCY22" s="169">
        <v>0</v>
      </c>
      <c r="BCZ22" s="170">
        <f t="shared" si="315"/>
        <v>0</v>
      </c>
      <c r="BDA22" s="273">
        <v>0</v>
      </c>
      <c r="BDB22" s="170">
        <f t="shared" si="316"/>
        <v>0</v>
      </c>
      <c r="BDC22" s="273">
        <f t="shared" si="402"/>
        <v>0</v>
      </c>
      <c r="BDD22" s="179">
        <v>0</v>
      </c>
      <c r="BDE22" s="179">
        <v>0</v>
      </c>
      <c r="BDF22" s="179">
        <v>0</v>
      </c>
      <c r="BDG22" s="179">
        <v>0</v>
      </c>
      <c r="BDH22" s="180">
        <f t="shared" si="317"/>
        <v>0</v>
      </c>
      <c r="BDI22" s="271">
        <v>0</v>
      </c>
      <c r="BDJ22" s="179">
        <v>0</v>
      </c>
      <c r="BDK22" s="179">
        <v>0</v>
      </c>
      <c r="BDL22" s="179">
        <v>0</v>
      </c>
      <c r="BDM22" s="179">
        <v>0</v>
      </c>
      <c r="BDN22" s="180">
        <f t="shared" si="318"/>
        <v>0</v>
      </c>
      <c r="BDO22" s="271">
        <v>0</v>
      </c>
      <c r="BDP22" s="180">
        <f t="shared" si="42"/>
        <v>0</v>
      </c>
      <c r="BDQ22" s="271">
        <f t="shared" si="42"/>
        <v>0</v>
      </c>
      <c r="BDR22" s="179">
        <v>0</v>
      </c>
      <c r="BDS22" s="179">
        <v>0</v>
      </c>
      <c r="BDT22" s="179">
        <v>0</v>
      </c>
      <c r="BDU22" s="179">
        <v>0</v>
      </c>
      <c r="BDV22" s="180">
        <f t="shared" si="319"/>
        <v>0</v>
      </c>
      <c r="BDW22" s="271">
        <v>0</v>
      </c>
      <c r="BDX22" s="179">
        <v>0</v>
      </c>
      <c r="BDY22" s="179">
        <v>0</v>
      </c>
      <c r="BDZ22" s="179">
        <v>0</v>
      </c>
      <c r="BEA22" s="179">
        <v>0</v>
      </c>
      <c r="BEB22" s="180">
        <f t="shared" si="43"/>
        <v>0</v>
      </c>
      <c r="BEC22" s="271">
        <v>0</v>
      </c>
      <c r="BED22" s="180">
        <f t="shared" si="320"/>
        <v>0</v>
      </c>
      <c r="BEE22" s="271">
        <f t="shared" si="320"/>
        <v>0</v>
      </c>
      <c r="BEF22" s="179">
        <v>0</v>
      </c>
      <c r="BEG22" s="179">
        <v>0</v>
      </c>
      <c r="BEH22" s="179">
        <v>0</v>
      </c>
      <c r="BEI22" s="179">
        <v>0</v>
      </c>
      <c r="BEJ22" s="180">
        <f t="shared" si="44"/>
        <v>0</v>
      </c>
      <c r="BEK22" s="271">
        <v>0</v>
      </c>
      <c r="BEL22" s="186">
        <v>0</v>
      </c>
      <c r="BEM22" s="186">
        <v>0</v>
      </c>
      <c r="BEN22" s="186">
        <v>0</v>
      </c>
      <c r="BEO22" s="186">
        <v>0</v>
      </c>
      <c r="BEP22" s="180">
        <f t="shared" si="45"/>
        <v>0</v>
      </c>
      <c r="BEQ22" s="271">
        <v>0</v>
      </c>
      <c r="BER22" s="180">
        <f t="shared" si="321"/>
        <v>0</v>
      </c>
      <c r="BES22" s="271">
        <f t="shared" si="46"/>
        <v>0</v>
      </c>
      <c r="BET22" s="198">
        <v>0</v>
      </c>
      <c r="BEU22" s="198">
        <v>0</v>
      </c>
      <c r="BEV22" s="198">
        <v>0</v>
      </c>
      <c r="BEW22" s="198">
        <v>0</v>
      </c>
      <c r="BEX22" s="199">
        <f t="shared" si="213"/>
        <v>0</v>
      </c>
      <c r="BEY22" s="267">
        <v>0</v>
      </c>
      <c r="BEZ22" s="198">
        <v>0</v>
      </c>
      <c r="BFA22" s="198">
        <v>0</v>
      </c>
      <c r="BFB22" s="198">
        <v>0</v>
      </c>
      <c r="BFC22" s="198">
        <v>0</v>
      </c>
      <c r="BFD22" s="199">
        <f t="shared" si="47"/>
        <v>0</v>
      </c>
      <c r="BFE22" s="267">
        <v>0</v>
      </c>
      <c r="BFF22" s="199">
        <f t="shared" si="214"/>
        <v>0</v>
      </c>
      <c r="BFG22" s="304">
        <f t="shared" si="215"/>
        <v>0</v>
      </c>
      <c r="BFJ22" s="123" t="s">
        <v>35</v>
      </c>
      <c r="BFK22" s="168">
        <v>0</v>
      </c>
      <c r="BFL22" s="169">
        <v>0</v>
      </c>
      <c r="BFM22" s="169">
        <v>0</v>
      </c>
      <c r="BFN22" s="169">
        <v>0</v>
      </c>
      <c r="BFO22" s="316">
        <f t="shared" si="403"/>
        <v>0</v>
      </c>
      <c r="BFP22" s="273">
        <v>0</v>
      </c>
      <c r="BFQ22" s="169">
        <v>0</v>
      </c>
      <c r="BFR22" s="169">
        <v>0</v>
      </c>
      <c r="BFS22" s="169">
        <v>0</v>
      </c>
      <c r="BFT22" s="169">
        <v>0</v>
      </c>
      <c r="BFU22" s="170">
        <f t="shared" si="404"/>
        <v>0</v>
      </c>
      <c r="BFV22" s="273">
        <v>0</v>
      </c>
      <c r="BFW22" s="170">
        <f t="shared" si="48"/>
        <v>0</v>
      </c>
      <c r="BFX22" s="276">
        <f t="shared" si="405"/>
        <v>0</v>
      </c>
      <c r="BFY22" s="168">
        <v>0</v>
      </c>
      <c r="BFZ22" s="169">
        <v>0</v>
      </c>
      <c r="BGA22" s="169">
        <v>0</v>
      </c>
      <c r="BGB22" s="169">
        <v>0</v>
      </c>
      <c r="BGC22" s="170">
        <f t="shared" si="322"/>
        <v>0</v>
      </c>
      <c r="BGD22" s="273">
        <v>0</v>
      </c>
      <c r="BGE22" s="169">
        <v>0</v>
      </c>
      <c r="BGF22" s="169">
        <v>0</v>
      </c>
      <c r="BGG22" s="169">
        <v>0</v>
      </c>
      <c r="BGH22" s="169">
        <v>0</v>
      </c>
      <c r="BGI22" s="170">
        <f t="shared" si="406"/>
        <v>0</v>
      </c>
      <c r="BGJ22" s="273">
        <v>0</v>
      </c>
      <c r="BGK22" s="170">
        <f t="shared" si="323"/>
        <v>0</v>
      </c>
      <c r="BGL22" s="276">
        <f t="shared" si="323"/>
        <v>0</v>
      </c>
      <c r="BGM22" s="168">
        <v>0</v>
      </c>
      <c r="BGN22" s="169">
        <v>0</v>
      </c>
      <c r="BGO22" s="169">
        <v>0</v>
      </c>
      <c r="BGP22" s="169">
        <v>0</v>
      </c>
      <c r="BGQ22" s="170">
        <f t="shared" si="407"/>
        <v>0</v>
      </c>
      <c r="BGR22" s="273">
        <v>0</v>
      </c>
      <c r="BGS22" s="169">
        <v>0</v>
      </c>
      <c r="BGT22" s="169">
        <v>0</v>
      </c>
      <c r="BGU22" s="169">
        <v>0</v>
      </c>
      <c r="BGV22" s="169">
        <v>0</v>
      </c>
      <c r="BGW22" s="170">
        <f t="shared" si="408"/>
        <v>0</v>
      </c>
      <c r="BGX22" s="273">
        <v>0</v>
      </c>
      <c r="BGY22" s="170">
        <f t="shared" si="49"/>
        <v>0</v>
      </c>
      <c r="BGZ22" s="276">
        <f t="shared" si="49"/>
        <v>0</v>
      </c>
      <c r="BHA22" s="168">
        <v>0</v>
      </c>
      <c r="BHB22" s="169">
        <v>0</v>
      </c>
      <c r="BHC22" s="169">
        <v>0</v>
      </c>
      <c r="BHD22" s="169">
        <v>0</v>
      </c>
      <c r="BHE22" s="170">
        <f t="shared" si="324"/>
        <v>0</v>
      </c>
      <c r="BHF22" s="273">
        <v>0</v>
      </c>
      <c r="BHG22" s="169">
        <v>0</v>
      </c>
      <c r="BHH22" s="169">
        <v>0</v>
      </c>
      <c r="BHI22" s="169">
        <v>0</v>
      </c>
      <c r="BHJ22" s="169">
        <v>0</v>
      </c>
      <c r="BHK22" s="170">
        <f t="shared" si="409"/>
        <v>0</v>
      </c>
      <c r="BHL22" s="273">
        <v>0</v>
      </c>
      <c r="BHM22" s="170">
        <f t="shared" si="325"/>
        <v>0</v>
      </c>
      <c r="BHN22" s="276">
        <f t="shared" si="325"/>
        <v>0</v>
      </c>
      <c r="BHO22" s="168">
        <v>0</v>
      </c>
      <c r="BHP22" s="169">
        <v>0</v>
      </c>
      <c r="BHQ22" s="169">
        <v>0</v>
      </c>
      <c r="BHR22" s="169">
        <v>0</v>
      </c>
      <c r="BHS22" s="170">
        <f t="shared" si="326"/>
        <v>0</v>
      </c>
      <c r="BHT22" s="273">
        <v>0</v>
      </c>
      <c r="BHU22" s="169">
        <v>0</v>
      </c>
      <c r="BHV22" s="169">
        <v>0</v>
      </c>
      <c r="BHW22" s="169">
        <v>0</v>
      </c>
      <c r="BHX22" s="169">
        <v>0</v>
      </c>
      <c r="BHY22" s="170">
        <f t="shared" si="327"/>
        <v>0</v>
      </c>
      <c r="BHZ22" s="273">
        <v>0</v>
      </c>
      <c r="BIA22" s="170">
        <f t="shared" si="328"/>
        <v>0</v>
      </c>
      <c r="BIB22" s="276">
        <f t="shared" si="328"/>
        <v>0</v>
      </c>
      <c r="BIC22" s="168">
        <v>0</v>
      </c>
      <c r="BID22" s="169">
        <v>0</v>
      </c>
      <c r="BIE22" s="169">
        <v>0</v>
      </c>
      <c r="BIF22" s="169">
        <v>0</v>
      </c>
      <c r="BIG22" s="170">
        <f t="shared" si="329"/>
        <v>0</v>
      </c>
      <c r="BIH22" s="273">
        <v>0</v>
      </c>
      <c r="BII22" s="169">
        <v>0</v>
      </c>
      <c r="BIJ22" s="169">
        <v>0</v>
      </c>
      <c r="BIK22" s="169">
        <v>0</v>
      </c>
      <c r="BIL22" s="169">
        <v>0</v>
      </c>
      <c r="BIM22" s="170">
        <f t="shared" si="410"/>
        <v>0</v>
      </c>
      <c r="BIN22" s="273">
        <v>0</v>
      </c>
      <c r="BIO22" s="170">
        <f t="shared" si="50"/>
        <v>0</v>
      </c>
      <c r="BIP22" s="276">
        <f t="shared" si="50"/>
        <v>0</v>
      </c>
      <c r="BIQ22" s="168">
        <v>0</v>
      </c>
      <c r="BIR22" s="169">
        <v>0</v>
      </c>
      <c r="BIS22" s="169">
        <v>0</v>
      </c>
      <c r="BIT22" s="169">
        <v>0</v>
      </c>
      <c r="BIU22" s="170">
        <f t="shared" si="330"/>
        <v>0</v>
      </c>
      <c r="BIV22" s="273">
        <v>0</v>
      </c>
      <c r="BIW22" s="169">
        <v>0</v>
      </c>
      <c r="BIX22" s="169">
        <v>0</v>
      </c>
      <c r="BIY22" s="169">
        <v>0</v>
      </c>
      <c r="BIZ22" s="169">
        <v>0</v>
      </c>
      <c r="BJA22" s="170">
        <f t="shared" si="331"/>
        <v>0</v>
      </c>
      <c r="BJB22" s="273">
        <v>0</v>
      </c>
      <c r="BJC22" s="170">
        <f t="shared" si="332"/>
        <v>0</v>
      </c>
      <c r="BJD22" s="276">
        <f t="shared" si="411"/>
        <v>0</v>
      </c>
      <c r="BJE22" s="392">
        <v>0</v>
      </c>
      <c r="BJF22" s="169">
        <v>0</v>
      </c>
      <c r="BJG22" s="169">
        <v>0</v>
      </c>
      <c r="BJH22" s="169">
        <v>0</v>
      </c>
      <c r="BJI22" s="324">
        <f t="shared" si="333"/>
        <v>0</v>
      </c>
      <c r="BJJ22" s="273">
        <v>0</v>
      </c>
      <c r="BJK22" s="169">
        <v>0</v>
      </c>
      <c r="BJL22" s="169">
        <v>0</v>
      </c>
      <c r="BJM22" s="169">
        <v>0</v>
      </c>
      <c r="BJN22" s="169">
        <v>0</v>
      </c>
      <c r="BJO22" s="170">
        <f t="shared" si="334"/>
        <v>0</v>
      </c>
      <c r="BJP22" s="273">
        <v>0</v>
      </c>
      <c r="BJQ22" s="170">
        <f t="shared" si="335"/>
        <v>0</v>
      </c>
      <c r="BJR22" s="273">
        <f t="shared" si="412"/>
        <v>0</v>
      </c>
      <c r="BJS22" s="179">
        <v>0</v>
      </c>
      <c r="BJT22" s="179">
        <v>0</v>
      </c>
      <c r="BJU22" s="179">
        <v>0</v>
      </c>
      <c r="BJV22" s="179">
        <v>0</v>
      </c>
      <c r="BJW22" s="180">
        <f t="shared" si="336"/>
        <v>0</v>
      </c>
      <c r="BJX22" s="271">
        <v>0</v>
      </c>
      <c r="BJY22" s="179">
        <v>0</v>
      </c>
      <c r="BJZ22" s="179">
        <v>0</v>
      </c>
      <c r="BKA22" s="179">
        <v>0</v>
      </c>
      <c r="BKB22" s="179">
        <v>0</v>
      </c>
      <c r="BKC22" s="180">
        <f t="shared" si="337"/>
        <v>0</v>
      </c>
      <c r="BKD22" s="271">
        <v>0</v>
      </c>
      <c r="BKE22" s="180">
        <f t="shared" si="51"/>
        <v>0</v>
      </c>
      <c r="BKF22" s="271">
        <f t="shared" si="51"/>
        <v>0</v>
      </c>
      <c r="BKG22" s="179">
        <v>0</v>
      </c>
      <c r="BKH22" s="179">
        <v>0</v>
      </c>
      <c r="BKI22" s="179">
        <v>0</v>
      </c>
      <c r="BKJ22" s="179">
        <v>0</v>
      </c>
      <c r="BKK22" s="180">
        <f t="shared" si="338"/>
        <v>0</v>
      </c>
      <c r="BKL22" s="271">
        <v>0</v>
      </c>
      <c r="BKM22" s="179">
        <v>0</v>
      </c>
      <c r="BKN22" s="179">
        <v>0</v>
      </c>
      <c r="BKO22" s="179">
        <v>0</v>
      </c>
      <c r="BKP22" s="179">
        <v>0</v>
      </c>
      <c r="BKQ22" s="180">
        <f t="shared" si="52"/>
        <v>0</v>
      </c>
      <c r="BKR22" s="271">
        <v>0</v>
      </c>
      <c r="BKS22" s="180">
        <f t="shared" si="339"/>
        <v>0</v>
      </c>
      <c r="BKT22" s="271">
        <f t="shared" si="339"/>
        <v>0</v>
      </c>
      <c r="BKU22" s="179">
        <v>0</v>
      </c>
      <c r="BKV22" s="179">
        <v>0</v>
      </c>
      <c r="BKW22" s="179">
        <v>0</v>
      </c>
      <c r="BKX22" s="179">
        <v>0</v>
      </c>
      <c r="BKY22" s="324">
        <f t="shared" si="53"/>
        <v>0</v>
      </c>
      <c r="BKZ22" s="271">
        <v>0</v>
      </c>
      <c r="BLA22" s="186">
        <v>0</v>
      </c>
      <c r="BLB22" s="186">
        <v>0</v>
      </c>
      <c r="BLC22" s="186">
        <v>0</v>
      </c>
      <c r="BLD22" s="186">
        <v>0</v>
      </c>
      <c r="BLE22" s="180">
        <f t="shared" si="54"/>
        <v>0</v>
      </c>
      <c r="BLF22" s="271">
        <v>0</v>
      </c>
      <c r="BLG22" s="180">
        <f t="shared" si="340"/>
        <v>0</v>
      </c>
      <c r="BLH22" s="271">
        <f t="shared" si="55"/>
        <v>0</v>
      </c>
      <c r="BLI22" s="198">
        <v>0</v>
      </c>
      <c r="BLJ22" s="198">
        <v>0</v>
      </c>
      <c r="BLK22" s="198">
        <v>0</v>
      </c>
      <c r="BLL22" s="198">
        <v>0</v>
      </c>
      <c r="BLM22" s="199">
        <f t="shared" si="216"/>
        <v>0</v>
      </c>
      <c r="BLN22" s="267">
        <v>0</v>
      </c>
      <c r="BLO22" s="198">
        <v>0</v>
      </c>
      <c r="BLP22" s="198">
        <v>0</v>
      </c>
      <c r="BLQ22" s="198">
        <v>0</v>
      </c>
      <c r="BLR22" s="198">
        <v>0</v>
      </c>
      <c r="BLS22" s="199">
        <f t="shared" si="56"/>
        <v>0</v>
      </c>
      <c r="BLT22" s="267">
        <v>0</v>
      </c>
      <c r="BLU22" s="395">
        <f t="shared" si="57"/>
        <v>0</v>
      </c>
      <c r="BLV22" s="304">
        <f t="shared" si="58"/>
        <v>0</v>
      </c>
      <c r="BLW22"/>
      <c r="BLY22" s="123" t="s">
        <v>35</v>
      </c>
      <c r="BLZ22" s="168">
        <v>0</v>
      </c>
      <c r="BMA22" s="169">
        <v>0</v>
      </c>
      <c r="BMB22" s="169">
        <v>0</v>
      </c>
      <c r="BMC22" s="169">
        <v>0</v>
      </c>
      <c r="BMD22" s="316">
        <f t="shared" si="59"/>
        <v>0</v>
      </c>
      <c r="BME22" s="273">
        <v>0</v>
      </c>
      <c r="BMF22" s="169">
        <v>0</v>
      </c>
      <c r="BMG22" s="169">
        <v>0</v>
      </c>
      <c r="BMH22" s="169">
        <v>0</v>
      </c>
      <c r="BMI22" s="169">
        <v>0</v>
      </c>
      <c r="BMJ22" s="170">
        <f t="shared" si="60"/>
        <v>0</v>
      </c>
      <c r="BMK22" s="273">
        <v>0</v>
      </c>
      <c r="BML22" s="170">
        <f t="shared" si="61"/>
        <v>0</v>
      </c>
      <c r="BMM22" s="276">
        <f t="shared" si="61"/>
        <v>0</v>
      </c>
      <c r="BMN22" s="168">
        <v>0</v>
      </c>
      <c r="BMO22" s="169">
        <v>0</v>
      </c>
      <c r="BMP22" s="169">
        <v>0</v>
      </c>
      <c r="BMQ22" s="169">
        <v>0</v>
      </c>
      <c r="BMR22" s="170">
        <f t="shared" si="62"/>
        <v>0</v>
      </c>
      <c r="BMS22" s="273">
        <v>0</v>
      </c>
      <c r="BMT22" s="169">
        <v>0</v>
      </c>
      <c r="BMU22" s="169">
        <v>0</v>
      </c>
      <c r="BMV22" s="169">
        <v>0</v>
      </c>
      <c r="BMW22" s="169">
        <v>0</v>
      </c>
      <c r="BMX22" s="170">
        <f t="shared" si="63"/>
        <v>0</v>
      </c>
      <c r="BMY22" s="273">
        <v>0</v>
      </c>
      <c r="BMZ22" s="170">
        <f t="shared" si="64"/>
        <v>0</v>
      </c>
      <c r="BNA22" s="276">
        <f t="shared" si="64"/>
        <v>0</v>
      </c>
      <c r="BNB22" s="168">
        <v>0</v>
      </c>
      <c r="BNC22" s="169">
        <v>0</v>
      </c>
      <c r="BND22" s="169">
        <v>0</v>
      </c>
      <c r="BNE22" s="169">
        <v>0</v>
      </c>
      <c r="BNF22" s="170">
        <f t="shared" si="65"/>
        <v>0</v>
      </c>
      <c r="BNG22" s="273">
        <v>0</v>
      </c>
      <c r="BNH22" s="169">
        <v>0</v>
      </c>
      <c r="BNI22" s="169">
        <v>0</v>
      </c>
      <c r="BNJ22" s="169">
        <v>0</v>
      </c>
      <c r="BNK22" s="169">
        <v>0</v>
      </c>
      <c r="BNL22" s="170">
        <f t="shared" si="66"/>
        <v>0</v>
      </c>
      <c r="BNM22" s="273">
        <v>0</v>
      </c>
      <c r="BNN22" s="170">
        <f t="shared" si="67"/>
        <v>0</v>
      </c>
      <c r="BNO22" s="276">
        <f t="shared" si="67"/>
        <v>0</v>
      </c>
      <c r="BNP22" s="168">
        <v>0</v>
      </c>
      <c r="BNQ22" s="169">
        <v>0</v>
      </c>
      <c r="BNR22" s="169">
        <v>0</v>
      </c>
      <c r="BNS22" s="169">
        <v>0</v>
      </c>
      <c r="BNT22" s="170">
        <f t="shared" si="68"/>
        <v>0</v>
      </c>
      <c r="BNU22" s="273">
        <v>0</v>
      </c>
      <c r="BNV22" s="169">
        <v>0</v>
      </c>
      <c r="BNW22" s="169">
        <v>0</v>
      </c>
      <c r="BNX22" s="169">
        <v>0</v>
      </c>
      <c r="BNY22" s="169">
        <v>0</v>
      </c>
      <c r="BNZ22" s="170">
        <f t="shared" si="69"/>
        <v>0</v>
      </c>
      <c r="BOA22" s="273">
        <v>0</v>
      </c>
      <c r="BOB22" s="170">
        <f t="shared" si="70"/>
        <v>0</v>
      </c>
      <c r="BOC22" s="276">
        <f t="shared" si="70"/>
        <v>0</v>
      </c>
      <c r="BOD22" s="168">
        <v>0</v>
      </c>
      <c r="BOE22" s="169">
        <v>0</v>
      </c>
      <c r="BOF22" s="169">
        <v>0</v>
      </c>
      <c r="BOG22" s="169">
        <v>0</v>
      </c>
      <c r="BOH22" s="170">
        <f t="shared" si="71"/>
        <v>0</v>
      </c>
      <c r="BOI22" s="273">
        <v>0</v>
      </c>
      <c r="BOJ22" s="169">
        <v>0</v>
      </c>
      <c r="BOK22" s="169">
        <v>0</v>
      </c>
      <c r="BOL22" s="169">
        <v>0</v>
      </c>
      <c r="BOM22" s="169">
        <v>0</v>
      </c>
      <c r="BON22" s="170">
        <f t="shared" si="72"/>
        <v>0</v>
      </c>
      <c r="BOO22" s="273">
        <v>0</v>
      </c>
      <c r="BOP22" s="170">
        <f t="shared" si="73"/>
        <v>0</v>
      </c>
      <c r="BOQ22" s="276">
        <f t="shared" si="73"/>
        <v>0</v>
      </c>
      <c r="BOR22" s="168">
        <v>0</v>
      </c>
      <c r="BOS22" s="169">
        <v>0</v>
      </c>
      <c r="BOT22" s="169">
        <v>0</v>
      </c>
      <c r="BOU22" s="169">
        <v>0</v>
      </c>
      <c r="BOV22" s="170">
        <f t="shared" si="74"/>
        <v>0</v>
      </c>
      <c r="BOW22" s="273">
        <v>0</v>
      </c>
      <c r="BOX22" s="169">
        <v>0</v>
      </c>
      <c r="BOY22" s="169">
        <v>0</v>
      </c>
      <c r="BOZ22" s="169">
        <v>0</v>
      </c>
      <c r="BPA22" s="169">
        <v>0</v>
      </c>
      <c r="BPB22" s="170">
        <f t="shared" si="75"/>
        <v>0</v>
      </c>
      <c r="BPC22" s="273">
        <v>0</v>
      </c>
      <c r="BPD22" s="170">
        <f t="shared" si="76"/>
        <v>0</v>
      </c>
      <c r="BPE22" s="276">
        <f t="shared" si="76"/>
        <v>0</v>
      </c>
      <c r="BPF22" s="168">
        <v>0</v>
      </c>
      <c r="BPG22" s="169">
        <v>0</v>
      </c>
      <c r="BPH22" s="169">
        <v>0</v>
      </c>
      <c r="BPI22" s="169">
        <v>0</v>
      </c>
      <c r="BPJ22" s="170">
        <f t="shared" si="77"/>
        <v>0</v>
      </c>
      <c r="BPK22" s="273">
        <v>0</v>
      </c>
      <c r="BPL22" s="169">
        <v>0</v>
      </c>
      <c r="BPM22" s="169">
        <v>0</v>
      </c>
      <c r="BPN22" s="169">
        <v>0</v>
      </c>
      <c r="BPO22" s="169">
        <v>0</v>
      </c>
      <c r="BPP22" s="170">
        <f t="shared" si="78"/>
        <v>0</v>
      </c>
      <c r="BPQ22" s="273">
        <v>0</v>
      </c>
      <c r="BPR22" s="170">
        <f t="shared" si="79"/>
        <v>0</v>
      </c>
      <c r="BPS22" s="276">
        <f t="shared" si="80"/>
        <v>0</v>
      </c>
      <c r="BPT22" s="432">
        <v>0</v>
      </c>
      <c r="BPU22" s="169">
        <v>0</v>
      </c>
      <c r="BPV22" s="169">
        <v>0</v>
      </c>
      <c r="BPW22" s="169">
        <v>0</v>
      </c>
      <c r="BPX22" s="324">
        <f t="shared" si="81"/>
        <v>0</v>
      </c>
      <c r="BPY22" s="273">
        <v>0</v>
      </c>
      <c r="BPZ22" s="169">
        <v>0</v>
      </c>
      <c r="BQA22" s="169">
        <v>0</v>
      </c>
      <c r="BQB22" s="169">
        <v>0</v>
      </c>
      <c r="BQC22" s="169">
        <v>0</v>
      </c>
      <c r="BQD22" s="170">
        <f t="shared" si="82"/>
        <v>0</v>
      </c>
      <c r="BQE22" s="273">
        <v>0</v>
      </c>
      <c r="BQF22" s="170">
        <f t="shared" si="83"/>
        <v>0</v>
      </c>
      <c r="BQG22" s="273">
        <f t="shared" si="84"/>
        <v>0</v>
      </c>
      <c r="BQH22" s="179">
        <v>0</v>
      </c>
      <c r="BQI22" s="179">
        <v>0</v>
      </c>
      <c r="BQJ22" s="179">
        <v>0</v>
      </c>
      <c r="BQK22" s="179">
        <v>0</v>
      </c>
      <c r="BQL22" s="180">
        <f t="shared" si="85"/>
        <v>0</v>
      </c>
      <c r="BQM22" s="271">
        <v>0</v>
      </c>
      <c r="BQN22" s="179">
        <v>0</v>
      </c>
      <c r="BQO22" s="179">
        <v>0</v>
      </c>
      <c r="BQP22" s="179">
        <v>0</v>
      </c>
      <c r="BQQ22" s="179">
        <v>0</v>
      </c>
      <c r="BQR22" s="180">
        <f t="shared" si="86"/>
        <v>0</v>
      </c>
      <c r="BQS22" s="271">
        <v>0</v>
      </c>
      <c r="BQT22" s="180">
        <f t="shared" si="87"/>
        <v>0</v>
      </c>
      <c r="BQU22" s="271">
        <f t="shared" si="87"/>
        <v>0</v>
      </c>
      <c r="BQV22" s="179">
        <v>0</v>
      </c>
      <c r="BQW22" s="179">
        <v>0</v>
      </c>
      <c r="BQX22" s="179">
        <v>0</v>
      </c>
      <c r="BQY22" s="179">
        <v>0</v>
      </c>
      <c r="BQZ22" s="180">
        <f t="shared" si="88"/>
        <v>0</v>
      </c>
      <c r="BRA22" s="271">
        <v>0</v>
      </c>
      <c r="BRB22" s="179">
        <v>0</v>
      </c>
      <c r="BRC22" s="179">
        <v>0</v>
      </c>
      <c r="BRD22" s="179">
        <v>0</v>
      </c>
      <c r="BRE22" s="179">
        <v>0</v>
      </c>
      <c r="BRF22" s="180">
        <f t="shared" si="89"/>
        <v>0</v>
      </c>
      <c r="BRG22" s="271">
        <v>0</v>
      </c>
      <c r="BRH22" s="180">
        <f t="shared" si="90"/>
        <v>0</v>
      </c>
      <c r="BRI22" s="271">
        <f t="shared" si="90"/>
        <v>0</v>
      </c>
      <c r="BRJ22" s="179">
        <v>0</v>
      </c>
      <c r="BRK22" s="179">
        <v>0</v>
      </c>
      <c r="BRL22" s="179">
        <v>0</v>
      </c>
      <c r="BRM22" s="179">
        <v>0</v>
      </c>
      <c r="BRN22" s="324">
        <f t="shared" si="91"/>
        <v>0</v>
      </c>
      <c r="BRO22" s="271">
        <v>0</v>
      </c>
      <c r="BRP22" s="186">
        <v>0</v>
      </c>
      <c r="BRQ22" s="186">
        <v>0</v>
      </c>
      <c r="BRR22" s="186">
        <v>0</v>
      </c>
      <c r="BRS22" s="186">
        <v>0</v>
      </c>
      <c r="BRT22" s="180">
        <f t="shared" si="92"/>
        <v>0</v>
      </c>
      <c r="BRU22" s="271">
        <v>0</v>
      </c>
      <c r="BRV22" s="180">
        <f t="shared" si="93"/>
        <v>0</v>
      </c>
      <c r="BRW22" s="271">
        <f t="shared" si="93"/>
        <v>0</v>
      </c>
      <c r="BRX22" s="198">
        <v>0</v>
      </c>
      <c r="BRY22" s="198">
        <v>0</v>
      </c>
      <c r="BRZ22" s="198">
        <v>0</v>
      </c>
      <c r="BSA22" s="198">
        <v>0</v>
      </c>
      <c r="BSB22" s="199">
        <f t="shared" si="217"/>
        <v>0</v>
      </c>
      <c r="BSC22" s="267">
        <v>0</v>
      </c>
      <c r="BSD22" s="198">
        <v>0</v>
      </c>
      <c r="BSE22" s="198">
        <v>0</v>
      </c>
      <c r="BSF22" s="198">
        <v>0</v>
      </c>
      <c r="BSG22" s="198">
        <v>0</v>
      </c>
      <c r="BSH22" s="199">
        <f t="shared" si="94"/>
        <v>0</v>
      </c>
      <c r="BSI22" s="267">
        <v>0</v>
      </c>
      <c r="BSJ22" s="395">
        <f t="shared" si="95"/>
        <v>0</v>
      </c>
      <c r="BSK22" s="304">
        <f t="shared" si="96"/>
        <v>0</v>
      </c>
    </row>
    <row r="23" spans="1:1857">
      <c r="A23" s="3" t="s">
        <v>36</v>
      </c>
      <c r="B23" s="3">
        <v>0</v>
      </c>
      <c r="C23" s="3">
        <v>0</v>
      </c>
      <c r="D23" s="3">
        <v>0</v>
      </c>
      <c r="E23" s="3">
        <v>0</v>
      </c>
      <c r="F23" s="2">
        <f t="shared" si="440"/>
        <v>0</v>
      </c>
      <c r="G23" s="3">
        <v>0</v>
      </c>
      <c r="H23" s="3">
        <v>0</v>
      </c>
      <c r="I23" s="3">
        <v>0</v>
      </c>
      <c r="J23" s="3">
        <v>0</v>
      </c>
      <c r="K23" s="2">
        <f t="shared" si="441"/>
        <v>0</v>
      </c>
      <c r="L23" s="2">
        <f t="shared" si="477"/>
        <v>0</v>
      </c>
      <c r="M23" s="3">
        <v>0</v>
      </c>
      <c r="N23" s="3">
        <v>0</v>
      </c>
      <c r="O23" s="3">
        <v>0</v>
      </c>
      <c r="P23" s="3">
        <v>0</v>
      </c>
      <c r="Q23" s="2">
        <v>0</v>
      </c>
      <c r="R23" s="3">
        <v>0</v>
      </c>
      <c r="S23" s="3">
        <v>0</v>
      </c>
      <c r="T23" s="3">
        <v>0</v>
      </c>
      <c r="U23" s="3">
        <v>0</v>
      </c>
      <c r="V23" s="2">
        <v>0</v>
      </c>
      <c r="W23" s="2">
        <f t="shared" si="442"/>
        <v>0</v>
      </c>
      <c r="X23" s="3">
        <v>0</v>
      </c>
      <c r="Y23" s="3">
        <v>0</v>
      </c>
      <c r="Z23" s="3">
        <v>0</v>
      </c>
      <c r="AA23" s="3">
        <v>0</v>
      </c>
      <c r="AB23" s="2">
        <v>0</v>
      </c>
      <c r="AC23" s="3">
        <v>0</v>
      </c>
      <c r="AD23" s="3">
        <v>0</v>
      </c>
      <c r="AE23" s="3">
        <v>0</v>
      </c>
      <c r="AF23" s="3">
        <v>0</v>
      </c>
      <c r="AG23" s="2">
        <f t="shared" si="443"/>
        <v>0</v>
      </c>
      <c r="AH23" s="2">
        <f t="shared" si="444"/>
        <v>0</v>
      </c>
      <c r="AI23" s="3">
        <v>0</v>
      </c>
      <c r="AJ23" s="3">
        <v>0</v>
      </c>
      <c r="AK23" s="3">
        <v>0</v>
      </c>
      <c r="AL23" s="3">
        <v>0</v>
      </c>
      <c r="AM23" s="2">
        <f t="shared" si="445"/>
        <v>0</v>
      </c>
      <c r="AN23" s="3">
        <v>0</v>
      </c>
      <c r="AO23" s="3">
        <v>0</v>
      </c>
      <c r="AP23" s="3">
        <v>0</v>
      </c>
      <c r="AQ23" s="3">
        <v>0</v>
      </c>
      <c r="AR23" s="2">
        <f t="shared" si="446"/>
        <v>0</v>
      </c>
      <c r="AS23" s="2">
        <f t="shared" si="447"/>
        <v>0</v>
      </c>
      <c r="AT23" s="3">
        <v>0</v>
      </c>
      <c r="AU23" s="3">
        <v>0</v>
      </c>
      <c r="AV23" s="3">
        <v>0</v>
      </c>
      <c r="AW23" s="3">
        <v>0</v>
      </c>
      <c r="AX23" s="2">
        <f t="shared" si="448"/>
        <v>0</v>
      </c>
      <c r="AY23" s="3">
        <v>0</v>
      </c>
      <c r="AZ23" s="3">
        <v>0</v>
      </c>
      <c r="BA23" s="3">
        <v>0</v>
      </c>
      <c r="BB23" s="3">
        <v>0</v>
      </c>
      <c r="BC23" s="2">
        <f t="shared" si="449"/>
        <v>0</v>
      </c>
      <c r="BD23" s="2">
        <f t="shared" si="450"/>
        <v>0</v>
      </c>
      <c r="BE23" s="3">
        <v>0</v>
      </c>
      <c r="BF23" s="3">
        <v>0</v>
      </c>
      <c r="BG23" s="3">
        <v>0</v>
      </c>
      <c r="BH23" s="3">
        <v>0</v>
      </c>
      <c r="BI23" s="2">
        <v>0</v>
      </c>
      <c r="BJ23" s="3">
        <v>0</v>
      </c>
      <c r="BK23" s="3">
        <v>0</v>
      </c>
      <c r="BL23" s="3">
        <v>0</v>
      </c>
      <c r="BM23" s="3">
        <v>0</v>
      </c>
      <c r="BN23" s="2">
        <f t="shared" si="451"/>
        <v>0</v>
      </c>
      <c r="BO23" s="2">
        <f t="shared" si="452"/>
        <v>0</v>
      </c>
      <c r="BP23" s="3">
        <v>0</v>
      </c>
      <c r="BQ23" s="3">
        <v>0</v>
      </c>
      <c r="BR23" s="3">
        <v>0</v>
      </c>
      <c r="BS23" s="3">
        <v>0</v>
      </c>
      <c r="BT23" s="2">
        <f t="shared" si="453"/>
        <v>0</v>
      </c>
      <c r="BU23" s="3">
        <v>0</v>
      </c>
      <c r="BV23" s="3">
        <v>0</v>
      </c>
      <c r="BW23" s="3">
        <v>0</v>
      </c>
      <c r="BX23" s="3">
        <v>0</v>
      </c>
      <c r="BY23" s="2">
        <f t="shared" si="454"/>
        <v>0</v>
      </c>
      <c r="BZ23" s="2">
        <f t="shared" si="455"/>
        <v>0</v>
      </c>
      <c r="CA23" s="3">
        <v>0</v>
      </c>
      <c r="CB23" s="3">
        <v>0</v>
      </c>
      <c r="CC23" s="3">
        <v>0</v>
      </c>
      <c r="CD23" s="3">
        <v>0</v>
      </c>
      <c r="CE23" s="2">
        <v>0</v>
      </c>
      <c r="CF23" s="3">
        <v>0</v>
      </c>
      <c r="CG23" s="3">
        <v>0</v>
      </c>
      <c r="CH23" s="3">
        <v>1</v>
      </c>
      <c r="CI23" s="3">
        <v>1</v>
      </c>
      <c r="CJ23" s="2">
        <f t="shared" si="456"/>
        <v>2</v>
      </c>
      <c r="CK23" s="2">
        <f>SUM(CE18+CJ23)</f>
        <v>2</v>
      </c>
      <c r="CL23" s="3">
        <v>0</v>
      </c>
      <c r="CM23" s="3">
        <v>0</v>
      </c>
      <c r="CN23" s="3">
        <v>0</v>
      </c>
      <c r="CO23" s="3">
        <v>0</v>
      </c>
      <c r="CP23" s="2">
        <f t="shared" si="457"/>
        <v>0</v>
      </c>
      <c r="CQ23" s="3">
        <v>0</v>
      </c>
      <c r="CR23" s="3">
        <v>0</v>
      </c>
      <c r="CS23" s="3">
        <v>0</v>
      </c>
      <c r="CT23" s="3">
        <v>0</v>
      </c>
      <c r="CU23" s="2">
        <f t="shared" si="458"/>
        <v>0</v>
      </c>
      <c r="CV23" s="2">
        <f t="shared" si="459"/>
        <v>0</v>
      </c>
      <c r="CW23" s="3">
        <v>0</v>
      </c>
      <c r="CX23" s="3">
        <v>0</v>
      </c>
      <c r="CY23" s="3">
        <v>0</v>
      </c>
      <c r="CZ23" s="3">
        <v>0</v>
      </c>
      <c r="DA23" s="2">
        <f t="shared" si="460"/>
        <v>0</v>
      </c>
      <c r="DB23" s="3">
        <v>0</v>
      </c>
      <c r="DC23" s="3">
        <v>0</v>
      </c>
      <c r="DD23" s="3">
        <v>0</v>
      </c>
      <c r="DE23" s="3">
        <v>0</v>
      </c>
      <c r="DF23" s="2">
        <f t="shared" si="461"/>
        <v>0</v>
      </c>
      <c r="DG23" s="2">
        <f t="shared" si="462"/>
        <v>0</v>
      </c>
      <c r="DH23" s="3">
        <v>0</v>
      </c>
      <c r="DI23" s="3">
        <v>0</v>
      </c>
      <c r="DJ23" s="3">
        <v>0</v>
      </c>
      <c r="DK23" s="3">
        <v>0</v>
      </c>
      <c r="DL23" s="2">
        <f t="shared" si="463"/>
        <v>0</v>
      </c>
      <c r="DM23" s="3">
        <v>0</v>
      </c>
      <c r="DN23" s="3">
        <v>0</v>
      </c>
      <c r="DO23" s="3">
        <v>0</v>
      </c>
      <c r="DP23" s="3">
        <v>2</v>
      </c>
      <c r="DQ23" s="2">
        <f t="shared" si="464"/>
        <v>2</v>
      </c>
      <c r="DR23" s="2">
        <f t="shared" si="465"/>
        <v>2</v>
      </c>
      <c r="DS23" s="3">
        <v>0</v>
      </c>
      <c r="DT23" s="3">
        <v>0</v>
      </c>
      <c r="DU23" s="3">
        <v>0</v>
      </c>
      <c r="DV23" s="3">
        <v>0</v>
      </c>
      <c r="DW23" s="2">
        <f t="shared" si="466"/>
        <v>0</v>
      </c>
      <c r="DX23" s="3">
        <v>0</v>
      </c>
      <c r="DY23" s="3">
        <v>0</v>
      </c>
      <c r="DZ23" s="3">
        <v>0</v>
      </c>
      <c r="EA23" s="3">
        <v>0</v>
      </c>
      <c r="EB23" s="2">
        <f t="shared" si="467"/>
        <v>0</v>
      </c>
      <c r="EC23" s="2">
        <f t="shared" si="468"/>
        <v>0</v>
      </c>
      <c r="ED23" s="3">
        <v>0</v>
      </c>
      <c r="EE23" s="3">
        <v>0</v>
      </c>
      <c r="EF23" s="3">
        <v>0</v>
      </c>
      <c r="EG23" s="3">
        <v>0</v>
      </c>
      <c r="EH23" s="2">
        <f t="shared" si="469"/>
        <v>0</v>
      </c>
      <c r="EI23" s="3">
        <v>0</v>
      </c>
      <c r="EJ23" s="3">
        <v>0</v>
      </c>
      <c r="EK23" s="3">
        <v>0</v>
      </c>
      <c r="EL23" s="3">
        <v>0</v>
      </c>
      <c r="EM23" s="2">
        <f t="shared" si="470"/>
        <v>0</v>
      </c>
      <c r="EN23" s="2">
        <f t="shared" si="471"/>
        <v>0</v>
      </c>
      <c r="EO23" s="3">
        <v>0</v>
      </c>
      <c r="EP23" s="3">
        <v>0</v>
      </c>
      <c r="EQ23" s="3">
        <v>0</v>
      </c>
      <c r="ER23" s="3">
        <v>0</v>
      </c>
      <c r="ES23" s="2">
        <f t="shared" si="472"/>
        <v>0</v>
      </c>
      <c r="ET23" s="3">
        <v>0</v>
      </c>
      <c r="EU23" s="3">
        <v>0</v>
      </c>
      <c r="EV23" s="3">
        <v>0</v>
      </c>
      <c r="EW23" s="3">
        <v>0</v>
      </c>
      <c r="EX23" s="2">
        <f t="shared" si="473"/>
        <v>0</v>
      </c>
      <c r="EY23" s="2">
        <f t="shared" si="474"/>
        <v>0</v>
      </c>
      <c r="FB23" s="3" t="s">
        <v>36</v>
      </c>
      <c r="FC23" s="5">
        <v>0</v>
      </c>
      <c r="FD23" s="5">
        <v>0</v>
      </c>
      <c r="FE23" s="5">
        <v>0</v>
      </c>
      <c r="FF23" s="5">
        <v>0</v>
      </c>
      <c r="FG23" s="6">
        <f t="shared" si="425"/>
        <v>0</v>
      </c>
      <c r="FH23">
        <v>0</v>
      </c>
      <c r="FI23">
        <v>0</v>
      </c>
      <c r="FJ23">
        <v>0</v>
      </c>
      <c r="FK23">
        <v>0</v>
      </c>
      <c r="FL23" s="1">
        <f t="shared" si="426"/>
        <v>0</v>
      </c>
      <c r="FM23" s="1">
        <f t="shared" si="427"/>
        <v>0</v>
      </c>
      <c r="FN23">
        <v>0</v>
      </c>
      <c r="FO23">
        <v>0</v>
      </c>
      <c r="FP23">
        <v>0</v>
      </c>
      <c r="FQ23">
        <v>0</v>
      </c>
      <c r="FR23" s="1">
        <f t="shared" si="428"/>
        <v>0</v>
      </c>
      <c r="FS23">
        <v>0</v>
      </c>
      <c r="FT23">
        <v>0</v>
      </c>
      <c r="FU23">
        <v>0</v>
      </c>
      <c r="FV23">
        <v>0</v>
      </c>
      <c r="FW23" s="1">
        <f t="shared" si="429"/>
        <v>0</v>
      </c>
      <c r="FX23" s="1">
        <f t="shared" si="430"/>
        <v>0</v>
      </c>
      <c r="FY23">
        <v>0</v>
      </c>
      <c r="FZ23">
        <v>0</v>
      </c>
      <c r="GA23">
        <v>0</v>
      </c>
      <c r="GB23">
        <v>0</v>
      </c>
      <c r="GC23" s="1">
        <f t="shared" si="225"/>
        <v>0</v>
      </c>
      <c r="GD23">
        <v>0</v>
      </c>
      <c r="GE23">
        <v>0</v>
      </c>
      <c r="GF23">
        <v>0</v>
      </c>
      <c r="GG23">
        <v>0</v>
      </c>
      <c r="GH23" s="1">
        <f t="shared" si="226"/>
        <v>0</v>
      </c>
      <c r="GI23" s="1">
        <f t="shared" si="227"/>
        <v>0</v>
      </c>
      <c r="GJ23">
        <v>0</v>
      </c>
      <c r="GK23">
        <v>0</v>
      </c>
      <c r="GL23">
        <v>0</v>
      </c>
      <c r="GM23">
        <v>0</v>
      </c>
      <c r="GN23" s="1">
        <f t="shared" si="228"/>
        <v>0</v>
      </c>
      <c r="GO23">
        <v>0</v>
      </c>
      <c r="GP23">
        <v>0</v>
      </c>
      <c r="GQ23">
        <v>0</v>
      </c>
      <c r="GR23">
        <v>0</v>
      </c>
      <c r="GS23" s="1">
        <f t="shared" si="229"/>
        <v>0</v>
      </c>
      <c r="GT23" s="1">
        <f t="shared" si="230"/>
        <v>0</v>
      </c>
      <c r="GU23">
        <v>0</v>
      </c>
      <c r="GV23">
        <v>0</v>
      </c>
      <c r="GW23">
        <v>0</v>
      </c>
      <c r="GX23">
        <v>0</v>
      </c>
      <c r="GY23" s="1">
        <f t="shared" si="231"/>
        <v>0</v>
      </c>
      <c r="GZ23" s="7">
        <v>0</v>
      </c>
      <c r="HA23">
        <v>1</v>
      </c>
      <c r="HB23">
        <v>0</v>
      </c>
      <c r="HC23">
        <v>1</v>
      </c>
      <c r="HD23">
        <v>0</v>
      </c>
      <c r="HE23" s="1">
        <f t="shared" si="232"/>
        <v>2</v>
      </c>
      <c r="HF23" s="7">
        <v>0.23300000000000001</v>
      </c>
      <c r="HG23" s="1">
        <f t="shared" si="97"/>
        <v>2</v>
      </c>
      <c r="HH23" s="7">
        <f t="shared" si="97"/>
        <v>0.23300000000000001</v>
      </c>
      <c r="HI23">
        <v>0</v>
      </c>
      <c r="HJ23">
        <v>0</v>
      </c>
      <c r="HK23">
        <v>0</v>
      </c>
      <c r="HL23">
        <v>0</v>
      </c>
      <c r="HM23" s="1">
        <v>0</v>
      </c>
      <c r="HN23" s="7">
        <v>0</v>
      </c>
      <c r="HO23">
        <v>0</v>
      </c>
      <c r="HP23">
        <v>0</v>
      </c>
      <c r="HQ23">
        <v>0</v>
      </c>
      <c r="HR23">
        <v>1</v>
      </c>
      <c r="HS23" s="1">
        <v>1</v>
      </c>
      <c r="HT23" s="7">
        <v>1.0999999999999999E-2</v>
      </c>
      <c r="HU23" s="1">
        <v>1</v>
      </c>
      <c r="HV23" s="7">
        <f t="shared" si="357"/>
        <v>1.0999999999999999E-2</v>
      </c>
      <c r="HW23">
        <v>0</v>
      </c>
      <c r="HX23">
        <v>0</v>
      </c>
      <c r="HY23">
        <v>1</v>
      </c>
      <c r="HZ23">
        <v>0</v>
      </c>
      <c r="IA23" s="1">
        <v>1</v>
      </c>
      <c r="IB23" s="7">
        <v>3.0000000000000001E-3</v>
      </c>
      <c r="IC23">
        <v>0</v>
      </c>
      <c r="ID23">
        <v>0</v>
      </c>
      <c r="IE23">
        <v>1</v>
      </c>
      <c r="IF23">
        <v>0</v>
      </c>
      <c r="IG23" s="1">
        <f t="shared" si="233"/>
        <v>1</v>
      </c>
      <c r="IH23" s="7">
        <v>0.14899999999999999</v>
      </c>
      <c r="II23" s="1">
        <f t="shared" si="234"/>
        <v>2</v>
      </c>
      <c r="IJ23" s="7">
        <f t="shared" si="234"/>
        <v>0.152</v>
      </c>
      <c r="IK23">
        <v>0</v>
      </c>
      <c r="IL23">
        <v>0</v>
      </c>
      <c r="IM23">
        <v>0</v>
      </c>
      <c r="IN23">
        <v>0</v>
      </c>
      <c r="IO23" s="1">
        <f t="shared" si="235"/>
        <v>0</v>
      </c>
      <c r="IP23" s="7">
        <v>0</v>
      </c>
      <c r="IQ23">
        <v>0</v>
      </c>
      <c r="IR23">
        <v>1</v>
      </c>
      <c r="IS23">
        <v>0</v>
      </c>
      <c r="IT23">
        <v>0</v>
      </c>
      <c r="IU23" s="1">
        <f t="shared" si="236"/>
        <v>1</v>
      </c>
      <c r="IV23" s="7">
        <v>0.13900000000000001</v>
      </c>
      <c r="IW23" s="1">
        <f t="shared" si="237"/>
        <v>1</v>
      </c>
      <c r="IX23" s="7">
        <f t="shared" si="237"/>
        <v>0.13900000000000001</v>
      </c>
      <c r="IY23">
        <v>0</v>
      </c>
      <c r="IZ23">
        <v>0</v>
      </c>
      <c r="JA23">
        <v>0</v>
      </c>
      <c r="JB23">
        <v>0</v>
      </c>
      <c r="JC23" s="1">
        <f t="shared" si="238"/>
        <v>0</v>
      </c>
      <c r="JD23" s="7">
        <v>0</v>
      </c>
      <c r="JE23">
        <v>0</v>
      </c>
      <c r="JF23">
        <v>0</v>
      </c>
      <c r="JG23">
        <v>0</v>
      </c>
      <c r="JH23">
        <v>0</v>
      </c>
      <c r="JI23" s="1">
        <f t="shared" si="239"/>
        <v>0</v>
      </c>
      <c r="JJ23" s="7">
        <v>0</v>
      </c>
      <c r="JK23" s="1">
        <f t="shared" si="240"/>
        <v>0</v>
      </c>
      <c r="JL23" s="7">
        <f t="shared" si="241"/>
        <v>0</v>
      </c>
      <c r="JM23">
        <v>0</v>
      </c>
      <c r="JN23">
        <v>0</v>
      </c>
      <c r="JO23">
        <v>0</v>
      </c>
      <c r="JP23">
        <v>0</v>
      </c>
      <c r="JQ23" s="1">
        <f t="shared" si="358"/>
        <v>0</v>
      </c>
      <c r="JR23" s="7">
        <v>0</v>
      </c>
      <c r="JS23">
        <v>0</v>
      </c>
      <c r="JT23">
        <v>0</v>
      </c>
      <c r="JU23">
        <v>1</v>
      </c>
      <c r="JV23">
        <v>0</v>
      </c>
      <c r="JW23" s="1">
        <f t="shared" si="359"/>
        <v>1</v>
      </c>
      <c r="JX23" s="7">
        <v>7.0000000000000001E-3</v>
      </c>
      <c r="JY23" s="1">
        <f t="shared" si="242"/>
        <v>1</v>
      </c>
      <c r="JZ23" s="7">
        <f t="shared" si="242"/>
        <v>7.0000000000000001E-3</v>
      </c>
      <c r="KA23">
        <v>0</v>
      </c>
      <c r="KB23">
        <v>0</v>
      </c>
      <c r="KC23">
        <v>0</v>
      </c>
      <c r="KD23">
        <v>0</v>
      </c>
      <c r="KE23" s="1">
        <f t="shared" si="243"/>
        <v>0</v>
      </c>
      <c r="KF23" s="7">
        <v>0</v>
      </c>
      <c r="KG23">
        <v>0</v>
      </c>
      <c r="KH23">
        <v>0</v>
      </c>
      <c r="KI23">
        <v>0</v>
      </c>
      <c r="KJ23">
        <v>0</v>
      </c>
      <c r="KK23" s="1">
        <f t="shared" si="244"/>
        <v>0</v>
      </c>
      <c r="KL23" s="7">
        <v>0</v>
      </c>
      <c r="KM23" s="1">
        <f t="shared" si="98"/>
        <v>0</v>
      </c>
      <c r="KN23" s="7">
        <f t="shared" si="98"/>
        <v>0</v>
      </c>
      <c r="KO23">
        <v>0</v>
      </c>
      <c r="KP23">
        <v>0</v>
      </c>
      <c r="KQ23">
        <v>0</v>
      </c>
      <c r="KR23">
        <v>0</v>
      </c>
      <c r="KS23" s="1">
        <f t="shared" si="245"/>
        <v>0</v>
      </c>
      <c r="KT23" s="7">
        <v>0</v>
      </c>
      <c r="KU23">
        <v>0</v>
      </c>
      <c r="KV23">
        <v>0</v>
      </c>
      <c r="KW23">
        <v>0</v>
      </c>
      <c r="KX23">
        <v>0</v>
      </c>
      <c r="KY23" s="1">
        <f t="shared" si="246"/>
        <v>0</v>
      </c>
      <c r="KZ23" s="7">
        <v>0</v>
      </c>
      <c r="LA23" s="1">
        <f t="shared" si="360"/>
        <v>0</v>
      </c>
      <c r="LB23" s="7">
        <f t="shared" si="360"/>
        <v>0</v>
      </c>
      <c r="LE23" s="3" t="s">
        <v>36</v>
      </c>
      <c r="LF23" s="36">
        <v>0</v>
      </c>
      <c r="LG23" s="37">
        <v>0</v>
      </c>
      <c r="LH23" s="37">
        <v>0</v>
      </c>
      <c r="LI23" s="37">
        <v>0</v>
      </c>
      <c r="LJ23" s="55">
        <f t="shared" si="99"/>
        <v>0</v>
      </c>
      <c r="LK23" s="61">
        <v>0</v>
      </c>
      <c r="LL23" s="37">
        <v>0</v>
      </c>
      <c r="LM23" s="37">
        <v>0</v>
      </c>
      <c r="LN23" s="37">
        <v>0</v>
      </c>
      <c r="LO23" s="37">
        <v>0</v>
      </c>
      <c r="LP23" s="64">
        <f t="shared" si="100"/>
        <v>0</v>
      </c>
      <c r="LQ23" s="61">
        <v>0</v>
      </c>
      <c r="LR23" s="64">
        <f t="shared" si="101"/>
        <v>0</v>
      </c>
      <c r="LS23" s="70">
        <f t="shared" si="102"/>
        <v>0</v>
      </c>
      <c r="LT23" s="37">
        <v>0</v>
      </c>
      <c r="LU23" s="37">
        <v>0</v>
      </c>
      <c r="LV23" s="37">
        <v>0</v>
      </c>
      <c r="LW23" s="37">
        <v>0</v>
      </c>
      <c r="LX23" s="64">
        <f t="shared" si="103"/>
        <v>0</v>
      </c>
      <c r="LY23" s="61">
        <v>0</v>
      </c>
      <c r="LZ23" s="37">
        <v>0</v>
      </c>
      <c r="MA23" s="37">
        <v>0</v>
      </c>
      <c r="MB23" s="37">
        <v>0</v>
      </c>
      <c r="MC23" s="37">
        <v>1</v>
      </c>
      <c r="MD23" s="64">
        <f t="shared" si="104"/>
        <v>1</v>
      </c>
      <c r="ME23" s="61">
        <v>2E-3</v>
      </c>
      <c r="MF23" s="64">
        <f t="shared" si="105"/>
        <v>1</v>
      </c>
      <c r="MG23" s="70">
        <f t="shared" si="105"/>
        <v>2E-3</v>
      </c>
      <c r="MH23" s="36">
        <v>0</v>
      </c>
      <c r="MI23" s="37">
        <v>0</v>
      </c>
      <c r="MJ23" s="37">
        <v>0</v>
      </c>
      <c r="MK23" s="37">
        <v>0</v>
      </c>
      <c r="ML23" s="64">
        <v>0</v>
      </c>
      <c r="MM23" s="65">
        <v>0</v>
      </c>
      <c r="MN23" s="37">
        <v>0</v>
      </c>
      <c r="MO23" s="37">
        <v>0</v>
      </c>
      <c r="MP23" s="37">
        <v>0</v>
      </c>
      <c r="MQ23" s="37">
        <v>0</v>
      </c>
      <c r="MR23" s="55">
        <f t="shared" si="106"/>
        <v>0</v>
      </c>
      <c r="MS23" s="65">
        <v>0</v>
      </c>
      <c r="MT23" s="55">
        <f t="shared" si="107"/>
        <v>0</v>
      </c>
      <c r="MU23" s="65">
        <f t="shared" si="108"/>
        <v>0</v>
      </c>
      <c r="MV23" s="36">
        <v>0</v>
      </c>
      <c r="MW23" s="37">
        <v>0</v>
      </c>
      <c r="MX23" s="37">
        <v>0</v>
      </c>
      <c r="MY23" s="37">
        <v>0</v>
      </c>
      <c r="MZ23" s="55">
        <f t="shared" si="109"/>
        <v>0</v>
      </c>
      <c r="NA23" s="65">
        <v>0</v>
      </c>
      <c r="NB23" s="37">
        <v>0</v>
      </c>
      <c r="NC23" s="37">
        <v>0</v>
      </c>
      <c r="ND23" s="37">
        <v>0</v>
      </c>
      <c r="NE23" s="37">
        <v>0</v>
      </c>
      <c r="NF23" s="55">
        <f t="shared" si="110"/>
        <v>0</v>
      </c>
      <c r="NG23" s="65">
        <v>0</v>
      </c>
      <c r="NH23" s="55">
        <f t="shared" si="111"/>
        <v>0</v>
      </c>
      <c r="NI23" s="65">
        <f t="shared" si="112"/>
        <v>0</v>
      </c>
      <c r="NJ23" s="36">
        <v>0</v>
      </c>
      <c r="NK23" s="37">
        <v>0</v>
      </c>
      <c r="NL23" s="37">
        <v>0</v>
      </c>
      <c r="NM23" s="37">
        <v>0</v>
      </c>
      <c r="NN23" s="55">
        <f t="shared" si="113"/>
        <v>0</v>
      </c>
      <c r="NO23" s="65">
        <v>0</v>
      </c>
      <c r="NP23" s="72">
        <v>0</v>
      </c>
      <c r="NQ23" s="73">
        <v>0</v>
      </c>
      <c r="NR23" s="73">
        <v>0</v>
      </c>
      <c r="NS23" s="72">
        <v>0</v>
      </c>
      <c r="NT23" s="55">
        <f t="shared" si="114"/>
        <v>0</v>
      </c>
      <c r="NU23" s="65">
        <v>0</v>
      </c>
      <c r="NV23" s="55">
        <f t="shared" si="115"/>
        <v>0</v>
      </c>
      <c r="NW23" s="65">
        <f t="shared" si="115"/>
        <v>0</v>
      </c>
      <c r="NX23" s="71">
        <v>0</v>
      </c>
      <c r="NY23" s="72">
        <v>0</v>
      </c>
      <c r="NZ23" s="72">
        <v>0</v>
      </c>
      <c r="OA23" s="72">
        <v>0</v>
      </c>
      <c r="OB23" s="55">
        <f t="shared" si="116"/>
        <v>0</v>
      </c>
      <c r="OC23" s="65">
        <v>0</v>
      </c>
      <c r="OD23" s="72">
        <v>0</v>
      </c>
      <c r="OE23" s="72">
        <v>0</v>
      </c>
      <c r="OF23" s="72">
        <v>0</v>
      </c>
      <c r="OG23" s="72">
        <v>0</v>
      </c>
      <c r="OH23" s="55">
        <f t="shared" si="117"/>
        <v>0</v>
      </c>
      <c r="OI23" s="65">
        <v>0</v>
      </c>
      <c r="OJ23" s="55">
        <f t="shared" si="118"/>
        <v>0</v>
      </c>
      <c r="OK23" s="65">
        <f t="shared" si="119"/>
        <v>0</v>
      </c>
      <c r="OL23" s="71">
        <v>0</v>
      </c>
      <c r="OM23" s="72">
        <v>0</v>
      </c>
      <c r="ON23" s="72">
        <v>0</v>
      </c>
      <c r="OO23" s="69">
        <v>0</v>
      </c>
      <c r="OP23" s="55">
        <f t="shared" si="120"/>
        <v>0</v>
      </c>
      <c r="OQ23" s="65">
        <v>0</v>
      </c>
      <c r="OR23" s="72">
        <v>2</v>
      </c>
      <c r="OS23" s="72">
        <v>0</v>
      </c>
      <c r="OT23" s="72">
        <v>0</v>
      </c>
      <c r="OU23" s="72">
        <v>1</v>
      </c>
      <c r="OV23" s="55">
        <f t="shared" si="121"/>
        <v>3</v>
      </c>
      <c r="OW23" s="65">
        <v>0.34699999999999998</v>
      </c>
      <c r="OX23" s="55">
        <f t="shared" si="122"/>
        <v>3</v>
      </c>
      <c r="OY23" s="65">
        <f t="shared" si="122"/>
        <v>0.34699999999999998</v>
      </c>
      <c r="OZ23" s="71">
        <v>1</v>
      </c>
      <c r="PA23" s="72">
        <v>1</v>
      </c>
      <c r="PB23" s="72">
        <v>0</v>
      </c>
      <c r="PC23" s="72">
        <v>0</v>
      </c>
      <c r="PD23" s="55">
        <f t="shared" si="123"/>
        <v>2</v>
      </c>
      <c r="PE23" s="65">
        <v>0</v>
      </c>
      <c r="PF23" s="72">
        <v>2</v>
      </c>
      <c r="PG23" s="72">
        <v>0</v>
      </c>
      <c r="PH23" s="72">
        <v>0</v>
      </c>
      <c r="PI23" s="72">
        <v>2</v>
      </c>
      <c r="PJ23" s="55">
        <f t="shared" si="124"/>
        <v>4</v>
      </c>
      <c r="PK23" s="65">
        <v>7.0000000000000001E-3</v>
      </c>
      <c r="PL23" s="55">
        <f t="shared" si="125"/>
        <v>6</v>
      </c>
      <c r="PM23" s="65">
        <f t="shared" si="125"/>
        <v>7.0000000000000001E-3</v>
      </c>
      <c r="PN23" s="71">
        <v>0</v>
      </c>
      <c r="PO23" s="72">
        <v>0</v>
      </c>
      <c r="PP23" s="72">
        <v>0</v>
      </c>
      <c r="PQ23" s="72">
        <v>0</v>
      </c>
      <c r="PR23" s="55">
        <f t="shared" si="126"/>
        <v>0</v>
      </c>
      <c r="PS23" s="65">
        <v>0</v>
      </c>
      <c r="PT23" s="72">
        <v>1</v>
      </c>
      <c r="PU23" s="72">
        <v>1</v>
      </c>
      <c r="PV23" s="72">
        <v>0</v>
      </c>
      <c r="PW23" s="72">
        <v>0</v>
      </c>
      <c r="PX23" s="55">
        <f t="shared" si="127"/>
        <v>2</v>
      </c>
      <c r="PY23" s="65">
        <v>8.9999999999999993E-3</v>
      </c>
      <c r="PZ23" s="55">
        <f t="shared" si="128"/>
        <v>2</v>
      </c>
      <c r="QA23" s="65">
        <f t="shared" si="129"/>
        <v>8.9999999999999993E-3</v>
      </c>
      <c r="QB23" s="71">
        <v>0</v>
      </c>
      <c r="QC23" s="72">
        <v>0</v>
      </c>
      <c r="QD23" s="72">
        <v>0</v>
      </c>
      <c r="QE23" s="72">
        <v>0</v>
      </c>
      <c r="QF23" s="55">
        <f t="shared" si="0"/>
        <v>0</v>
      </c>
      <c r="QG23" s="65">
        <v>0</v>
      </c>
      <c r="QH23" s="72">
        <v>0</v>
      </c>
      <c r="QI23" s="72">
        <v>0</v>
      </c>
      <c r="QJ23" s="72">
        <v>0</v>
      </c>
      <c r="QK23" s="72">
        <v>0</v>
      </c>
      <c r="QL23" s="55">
        <f t="shared" si="1"/>
        <v>0</v>
      </c>
      <c r="QM23" s="65">
        <v>0</v>
      </c>
      <c r="QN23" s="55">
        <f t="shared" si="130"/>
        <v>0</v>
      </c>
      <c r="QO23" s="65">
        <f t="shared" si="131"/>
        <v>0</v>
      </c>
      <c r="QP23" s="71">
        <v>0</v>
      </c>
      <c r="QQ23" s="72">
        <v>0</v>
      </c>
      <c r="QR23" s="72">
        <v>0</v>
      </c>
      <c r="QS23" s="72">
        <v>0</v>
      </c>
      <c r="QT23" s="55">
        <f t="shared" si="2"/>
        <v>0</v>
      </c>
      <c r="QU23" s="65">
        <v>0</v>
      </c>
      <c r="QV23" s="72">
        <v>0</v>
      </c>
      <c r="QW23" s="72">
        <v>0</v>
      </c>
      <c r="QX23" s="72">
        <v>0</v>
      </c>
      <c r="QY23" s="72">
        <v>0</v>
      </c>
      <c r="QZ23" s="55">
        <f t="shared" si="3"/>
        <v>0</v>
      </c>
      <c r="RA23" s="65">
        <v>0</v>
      </c>
      <c r="RB23" s="55">
        <f t="shared" si="132"/>
        <v>0</v>
      </c>
      <c r="RC23" s="65">
        <f t="shared" si="133"/>
        <v>0</v>
      </c>
      <c r="RD23" s="71">
        <v>0</v>
      </c>
      <c r="RE23" s="72">
        <v>0</v>
      </c>
      <c r="RF23" s="72">
        <v>0</v>
      </c>
      <c r="RG23" s="72">
        <v>0</v>
      </c>
      <c r="RH23" s="55">
        <f t="shared" si="4"/>
        <v>0</v>
      </c>
      <c r="RI23" s="65">
        <v>0</v>
      </c>
      <c r="RJ23" s="72">
        <v>0</v>
      </c>
      <c r="RK23" s="72">
        <v>0</v>
      </c>
      <c r="RL23" s="72"/>
      <c r="RM23" s="72"/>
      <c r="RN23" s="72"/>
      <c r="RO23" s="72">
        <v>0</v>
      </c>
      <c r="RP23" s="72">
        <v>0</v>
      </c>
      <c r="RQ23" s="72">
        <v>0</v>
      </c>
      <c r="RR23" s="55">
        <f t="shared" si="5"/>
        <v>0</v>
      </c>
      <c r="RS23" s="65">
        <v>0</v>
      </c>
      <c r="RT23" s="55">
        <f t="shared" si="134"/>
        <v>0</v>
      </c>
      <c r="RU23" s="65">
        <f t="shared" si="135"/>
        <v>0</v>
      </c>
      <c r="RX23" s="159" t="s">
        <v>36</v>
      </c>
      <c r="RY23" s="168">
        <v>0</v>
      </c>
      <c r="RZ23" s="169">
        <v>0</v>
      </c>
      <c r="SA23" s="169">
        <v>0</v>
      </c>
      <c r="SB23" s="169">
        <v>0</v>
      </c>
      <c r="SC23" s="170">
        <f t="shared" si="136"/>
        <v>0</v>
      </c>
      <c r="SD23" s="163">
        <v>0</v>
      </c>
      <c r="SE23" s="362">
        <v>0</v>
      </c>
      <c r="SF23" s="169">
        <v>0</v>
      </c>
      <c r="SG23" s="169">
        <v>0</v>
      </c>
      <c r="SH23" s="169">
        <v>0</v>
      </c>
      <c r="SI23" s="170">
        <f t="shared" si="137"/>
        <v>0</v>
      </c>
      <c r="SJ23" s="194">
        <v>0</v>
      </c>
      <c r="SK23" s="195">
        <f t="shared" si="138"/>
        <v>0</v>
      </c>
      <c r="SL23" s="167">
        <f t="shared" si="138"/>
        <v>0</v>
      </c>
      <c r="SM23" s="168">
        <v>0</v>
      </c>
      <c r="SN23" s="169">
        <v>0</v>
      </c>
      <c r="SO23" s="169">
        <v>0</v>
      </c>
      <c r="SP23" s="169">
        <v>0</v>
      </c>
      <c r="SQ23" s="170">
        <f t="shared" si="139"/>
        <v>0</v>
      </c>
      <c r="SR23" s="171">
        <v>0</v>
      </c>
      <c r="SS23" s="362">
        <v>0</v>
      </c>
      <c r="ST23" s="169">
        <v>0</v>
      </c>
      <c r="SU23" s="169">
        <v>0</v>
      </c>
      <c r="SV23" s="169">
        <v>0</v>
      </c>
      <c r="SW23" s="170">
        <f t="shared" si="140"/>
        <v>0</v>
      </c>
      <c r="SX23" s="171">
        <v>0</v>
      </c>
      <c r="SY23" s="342">
        <f t="shared" si="141"/>
        <v>0</v>
      </c>
      <c r="SZ23" s="171">
        <f t="shared" si="141"/>
        <v>0</v>
      </c>
      <c r="TA23" s="168">
        <v>0</v>
      </c>
      <c r="TB23" s="169">
        <v>0</v>
      </c>
      <c r="TC23" s="169">
        <v>0</v>
      </c>
      <c r="TD23" s="169">
        <v>0</v>
      </c>
      <c r="TE23" s="170">
        <f t="shared" si="142"/>
        <v>0</v>
      </c>
      <c r="TF23" s="171">
        <v>0</v>
      </c>
      <c r="TG23" s="362">
        <v>0</v>
      </c>
      <c r="TH23" s="169">
        <v>0</v>
      </c>
      <c r="TI23" s="169">
        <v>0</v>
      </c>
      <c r="TJ23" s="169">
        <v>0</v>
      </c>
      <c r="TK23" s="170">
        <f t="shared" si="143"/>
        <v>0</v>
      </c>
      <c r="TL23" s="171">
        <v>0</v>
      </c>
      <c r="TM23" s="342">
        <f t="shared" si="144"/>
        <v>0</v>
      </c>
      <c r="TN23" s="174">
        <f t="shared" si="144"/>
        <v>0</v>
      </c>
      <c r="TO23" s="168">
        <v>0</v>
      </c>
      <c r="TP23" s="169">
        <v>0</v>
      </c>
      <c r="TQ23" s="169">
        <v>0</v>
      </c>
      <c r="TR23" s="169">
        <v>0</v>
      </c>
      <c r="TS23" s="170">
        <f t="shared" si="145"/>
        <v>0</v>
      </c>
      <c r="TT23" s="196">
        <v>0</v>
      </c>
      <c r="TU23" s="362">
        <v>0</v>
      </c>
      <c r="TV23" s="169">
        <v>0</v>
      </c>
      <c r="TW23" s="169">
        <v>0</v>
      </c>
      <c r="TX23" s="169">
        <v>0</v>
      </c>
      <c r="TY23" s="170">
        <f t="shared" si="146"/>
        <v>0</v>
      </c>
      <c r="TZ23" s="171">
        <v>0</v>
      </c>
      <c r="UA23" s="342">
        <f t="shared" si="147"/>
        <v>0</v>
      </c>
      <c r="UB23" s="171">
        <f t="shared" si="147"/>
        <v>0</v>
      </c>
      <c r="UC23" s="362">
        <v>0</v>
      </c>
      <c r="UD23" s="169">
        <v>0</v>
      </c>
      <c r="UE23" s="169">
        <v>0</v>
      </c>
      <c r="UF23" s="169">
        <v>0</v>
      </c>
      <c r="UG23" s="170">
        <v>0</v>
      </c>
      <c r="UH23" s="171">
        <v>0</v>
      </c>
      <c r="UI23" s="362">
        <v>0</v>
      </c>
      <c r="UJ23" s="169">
        <v>0</v>
      </c>
      <c r="UK23" s="169">
        <v>0</v>
      </c>
      <c r="UL23" s="169">
        <v>0</v>
      </c>
      <c r="UM23" s="170">
        <f t="shared" si="148"/>
        <v>0</v>
      </c>
      <c r="UN23" s="171">
        <v>0</v>
      </c>
      <c r="UO23" s="342">
        <f t="shared" si="149"/>
        <v>0</v>
      </c>
      <c r="UP23" s="171">
        <f t="shared" si="149"/>
        <v>0</v>
      </c>
      <c r="UQ23" s="362">
        <v>0</v>
      </c>
      <c r="UR23" s="169">
        <v>0</v>
      </c>
      <c r="US23" s="169">
        <v>0</v>
      </c>
      <c r="UT23" s="169">
        <v>0</v>
      </c>
      <c r="UU23" s="170">
        <f t="shared" si="150"/>
        <v>0</v>
      </c>
      <c r="UV23" s="171">
        <v>0</v>
      </c>
      <c r="UW23" s="362">
        <v>3</v>
      </c>
      <c r="UX23" s="169">
        <v>3</v>
      </c>
      <c r="UY23" s="169">
        <v>0</v>
      </c>
      <c r="UZ23" s="169">
        <v>0</v>
      </c>
      <c r="VA23" s="170">
        <f t="shared" si="151"/>
        <v>6</v>
      </c>
      <c r="VB23" s="171">
        <v>0.75900000000000001</v>
      </c>
      <c r="VC23" s="342">
        <f t="shared" si="152"/>
        <v>6</v>
      </c>
      <c r="VD23" s="171">
        <f t="shared" si="152"/>
        <v>0.75900000000000001</v>
      </c>
      <c r="VE23" s="362">
        <v>0</v>
      </c>
      <c r="VF23" s="169">
        <v>0</v>
      </c>
      <c r="VG23" s="169">
        <v>0</v>
      </c>
      <c r="VH23" s="169">
        <v>0</v>
      </c>
      <c r="VI23" s="170">
        <f>SUM(VE23,VF23,VG23,VH23)</f>
        <v>0</v>
      </c>
      <c r="VJ23" s="171">
        <v>0</v>
      </c>
      <c r="VK23" s="362">
        <v>0</v>
      </c>
      <c r="VL23" s="169">
        <v>0</v>
      </c>
      <c r="VM23" s="169">
        <v>0</v>
      </c>
      <c r="VN23" s="169">
        <v>0</v>
      </c>
      <c r="VO23" s="170">
        <f>SUM(VK23:VN23)</f>
        <v>0</v>
      </c>
      <c r="VP23" s="171">
        <v>0</v>
      </c>
      <c r="VQ23" s="342">
        <f t="shared" si="153"/>
        <v>0</v>
      </c>
      <c r="VR23" s="171">
        <f t="shared" si="153"/>
        <v>0</v>
      </c>
      <c r="VS23" s="362">
        <v>0</v>
      </c>
      <c r="VT23" s="169">
        <v>0</v>
      </c>
      <c r="VU23" s="169">
        <v>0</v>
      </c>
      <c r="VV23" s="169">
        <v>0</v>
      </c>
      <c r="VW23" s="170">
        <f t="shared" si="154"/>
        <v>0</v>
      </c>
      <c r="VX23" s="171">
        <v>0</v>
      </c>
      <c r="VY23" s="362">
        <v>0</v>
      </c>
      <c r="VZ23" s="169">
        <v>0</v>
      </c>
      <c r="WA23" s="169">
        <v>0</v>
      </c>
      <c r="WB23" s="169">
        <v>0</v>
      </c>
      <c r="WC23" s="170">
        <f t="shared" si="155"/>
        <v>0</v>
      </c>
      <c r="WD23" s="171">
        <v>0</v>
      </c>
      <c r="WE23" s="342">
        <f t="shared" si="156"/>
        <v>0</v>
      </c>
      <c r="WF23" s="171">
        <f t="shared" si="156"/>
        <v>0</v>
      </c>
      <c r="WG23" s="178">
        <v>0</v>
      </c>
      <c r="WH23" s="179">
        <v>0</v>
      </c>
      <c r="WI23" s="179">
        <v>0</v>
      </c>
      <c r="WJ23" s="179">
        <v>0</v>
      </c>
      <c r="WK23" s="180">
        <f t="shared" si="157"/>
        <v>0</v>
      </c>
      <c r="WL23" s="181">
        <v>0</v>
      </c>
      <c r="WM23" s="178">
        <v>1</v>
      </c>
      <c r="WN23" s="179">
        <v>1</v>
      </c>
      <c r="WO23" s="179">
        <v>0</v>
      </c>
      <c r="WP23" s="179">
        <v>0</v>
      </c>
      <c r="WQ23" s="180">
        <f t="shared" si="247"/>
        <v>2</v>
      </c>
      <c r="WR23" s="181">
        <v>7.4999999999999997E-2</v>
      </c>
      <c r="WS23" s="182">
        <f t="shared" si="158"/>
        <v>2</v>
      </c>
      <c r="WT23" s="269">
        <f t="shared" si="158"/>
        <v>7.4999999999999997E-2</v>
      </c>
      <c r="WU23" s="178">
        <v>0</v>
      </c>
      <c r="WV23" s="179">
        <v>0</v>
      </c>
      <c r="WW23" s="179">
        <v>0</v>
      </c>
      <c r="WX23" s="179">
        <v>0</v>
      </c>
      <c r="WY23" s="180">
        <f t="shared" si="159"/>
        <v>0</v>
      </c>
      <c r="WZ23" s="181">
        <v>0</v>
      </c>
      <c r="XA23" s="179">
        <v>1</v>
      </c>
      <c r="XB23" s="179">
        <v>0</v>
      </c>
      <c r="XC23" s="179">
        <v>0</v>
      </c>
      <c r="XD23" s="179">
        <v>0</v>
      </c>
      <c r="XE23" s="180">
        <f t="shared" si="160"/>
        <v>1</v>
      </c>
      <c r="XF23" s="181">
        <v>3.5999999999999997E-2</v>
      </c>
      <c r="XG23" s="182">
        <f t="shared" si="161"/>
        <v>1</v>
      </c>
      <c r="XH23" s="181">
        <f t="shared" si="161"/>
        <v>3.5999999999999997E-2</v>
      </c>
      <c r="XI23" s="178">
        <v>0</v>
      </c>
      <c r="XJ23" s="179">
        <v>0</v>
      </c>
      <c r="XK23" s="179">
        <v>0</v>
      </c>
      <c r="XL23" s="179">
        <v>0</v>
      </c>
      <c r="XM23" s="180">
        <f t="shared" si="162"/>
        <v>0</v>
      </c>
      <c r="XN23" s="181">
        <v>0</v>
      </c>
      <c r="XO23" s="185">
        <v>0</v>
      </c>
      <c r="XP23" s="186">
        <v>0</v>
      </c>
      <c r="XQ23" s="186">
        <v>0</v>
      </c>
      <c r="XR23" s="186">
        <v>0</v>
      </c>
      <c r="XS23" s="180">
        <f t="shared" si="163"/>
        <v>0</v>
      </c>
      <c r="XT23" s="181">
        <v>0</v>
      </c>
      <c r="XU23" s="182">
        <f t="shared" si="164"/>
        <v>0</v>
      </c>
      <c r="XV23" s="187">
        <f t="shared" si="164"/>
        <v>0</v>
      </c>
      <c r="XW23" s="197">
        <v>0</v>
      </c>
      <c r="XX23" s="198">
        <v>0</v>
      </c>
      <c r="XY23" s="198">
        <v>0</v>
      </c>
      <c r="XZ23" s="198">
        <v>0</v>
      </c>
      <c r="YA23" s="199">
        <f t="shared" si="165"/>
        <v>0</v>
      </c>
      <c r="YB23" s="200">
        <v>0</v>
      </c>
      <c r="YC23" s="201">
        <v>0</v>
      </c>
      <c r="YD23" s="198">
        <v>0</v>
      </c>
      <c r="YE23" s="198">
        <v>0</v>
      </c>
      <c r="YF23" s="198">
        <v>0</v>
      </c>
      <c r="YG23" s="199">
        <f t="shared" si="6"/>
        <v>0</v>
      </c>
      <c r="YH23" s="200">
        <v>0</v>
      </c>
      <c r="YI23" s="341">
        <f t="shared" si="166"/>
        <v>0</v>
      </c>
      <c r="YJ23" s="200">
        <f t="shared" si="166"/>
        <v>0</v>
      </c>
      <c r="YM23" s="262" t="s">
        <v>36</v>
      </c>
      <c r="YN23" s="172">
        <v>0</v>
      </c>
      <c r="YO23" s="169">
        <v>0</v>
      </c>
      <c r="YP23" s="169">
        <v>0</v>
      </c>
      <c r="YQ23" s="169">
        <v>0</v>
      </c>
      <c r="YR23" s="170">
        <f t="shared" si="248"/>
        <v>0</v>
      </c>
      <c r="YS23" s="273">
        <v>0</v>
      </c>
      <c r="YT23" s="169">
        <v>0</v>
      </c>
      <c r="YU23" s="169">
        <v>0</v>
      </c>
      <c r="YV23" s="169">
        <v>0</v>
      </c>
      <c r="YW23" s="169">
        <v>0</v>
      </c>
      <c r="YX23" s="170">
        <f t="shared" si="167"/>
        <v>0</v>
      </c>
      <c r="YY23" s="273">
        <v>0</v>
      </c>
      <c r="YZ23" s="170">
        <f t="shared" si="475"/>
        <v>0</v>
      </c>
      <c r="ZA23" s="276">
        <f t="shared" si="169"/>
        <v>0</v>
      </c>
      <c r="ZB23" s="172">
        <v>0</v>
      </c>
      <c r="ZC23" s="169">
        <v>0</v>
      </c>
      <c r="ZD23" s="169">
        <v>0</v>
      </c>
      <c r="ZE23" s="169">
        <v>0</v>
      </c>
      <c r="ZF23" s="170">
        <f t="shared" si="7"/>
        <v>0</v>
      </c>
      <c r="ZG23" s="273">
        <v>0</v>
      </c>
      <c r="ZH23" s="169">
        <v>0</v>
      </c>
      <c r="ZI23" s="169">
        <v>0</v>
      </c>
      <c r="ZJ23" s="169">
        <v>0</v>
      </c>
      <c r="ZK23" s="169">
        <v>0</v>
      </c>
      <c r="ZL23" s="170">
        <f t="shared" si="170"/>
        <v>0</v>
      </c>
      <c r="ZM23" s="273">
        <v>0</v>
      </c>
      <c r="ZN23" s="170">
        <f t="shared" si="8"/>
        <v>0</v>
      </c>
      <c r="ZO23" s="273">
        <f t="shared" si="171"/>
        <v>0</v>
      </c>
      <c r="ZP23" s="169">
        <v>0</v>
      </c>
      <c r="ZQ23" s="169">
        <v>0</v>
      </c>
      <c r="ZR23" s="169">
        <v>0</v>
      </c>
      <c r="ZS23" s="169">
        <v>0</v>
      </c>
      <c r="ZT23" s="170">
        <f t="shared" si="172"/>
        <v>0</v>
      </c>
      <c r="ZU23" s="273">
        <v>0</v>
      </c>
      <c r="ZV23" s="169">
        <v>0</v>
      </c>
      <c r="ZW23" s="169">
        <v>0</v>
      </c>
      <c r="ZX23" s="169">
        <v>0</v>
      </c>
      <c r="ZY23" s="169">
        <v>0</v>
      </c>
      <c r="ZZ23" s="170">
        <f t="shared" si="173"/>
        <v>0</v>
      </c>
      <c r="AAA23" s="273">
        <v>0</v>
      </c>
      <c r="AAB23" s="170">
        <f t="shared" si="174"/>
        <v>0</v>
      </c>
      <c r="AAC23" s="276">
        <f t="shared" si="175"/>
        <v>0</v>
      </c>
      <c r="AAD23" s="172">
        <v>0</v>
      </c>
      <c r="AAE23" s="169">
        <v>0</v>
      </c>
      <c r="AAF23" s="169">
        <v>0</v>
      </c>
      <c r="AAG23" s="169">
        <v>0</v>
      </c>
      <c r="AAH23" s="170">
        <f t="shared" si="9"/>
        <v>0</v>
      </c>
      <c r="AAI23" s="273">
        <v>0</v>
      </c>
      <c r="AAJ23" s="169">
        <v>0</v>
      </c>
      <c r="AAK23" s="169">
        <v>0</v>
      </c>
      <c r="AAL23" s="169">
        <v>0</v>
      </c>
      <c r="AAM23" s="169">
        <v>0</v>
      </c>
      <c r="AAN23" s="170">
        <f t="shared" si="176"/>
        <v>0</v>
      </c>
      <c r="AAO23" s="280">
        <v>0</v>
      </c>
      <c r="AAP23" s="170">
        <f t="shared" si="10"/>
        <v>0</v>
      </c>
      <c r="AAQ23" s="276">
        <f t="shared" si="177"/>
        <v>0</v>
      </c>
      <c r="AAR23" s="172">
        <v>0</v>
      </c>
      <c r="AAS23" s="169">
        <v>0</v>
      </c>
      <c r="AAT23" s="169">
        <v>0</v>
      </c>
      <c r="AAU23" s="169">
        <v>0</v>
      </c>
      <c r="AAV23" s="170">
        <f t="shared" si="249"/>
        <v>0</v>
      </c>
      <c r="AAW23" s="273">
        <v>0</v>
      </c>
      <c r="AAX23" s="169">
        <v>1</v>
      </c>
      <c r="AAY23" s="169">
        <v>0</v>
      </c>
      <c r="AAZ23" s="169">
        <v>0</v>
      </c>
      <c r="ABA23" s="169">
        <v>0</v>
      </c>
      <c r="ABB23" s="170">
        <f t="shared" si="361"/>
        <v>1</v>
      </c>
      <c r="ABC23" s="273">
        <v>6.6000000000000003E-2</v>
      </c>
      <c r="ABD23" s="170">
        <f t="shared" si="362"/>
        <v>1</v>
      </c>
      <c r="ABE23" s="273">
        <f t="shared" si="178"/>
        <v>6.6000000000000003E-2</v>
      </c>
      <c r="ABF23" s="169">
        <v>0</v>
      </c>
      <c r="ABG23" s="169">
        <v>0</v>
      </c>
      <c r="ABH23" s="169">
        <v>0</v>
      </c>
      <c r="ABI23" s="169">
        <v>0</v>
      </c>
      <c r="ABJ23" s="170">
        <f t="shared" si="11"/>
        <v>0</v>
      </c>
      <c r="ABK23" s="273">
        <v>0</v>
      </c>
      <c r="ABL23" s="169">
        <v>0</v>
      </c>
      <c r="ABM23" s="169">
        <v>0</v>
      </c>
      <c r="ABN23" s="169">
        <v>0</v>
      </c>
      <c r="ABO23" s="169">
        <v>0</v>
      </c>
      <c r="ABP23" s="170">
        <f t="shared" si="179"/>
        <v>0</v>
      </c>
      <c r="ABQ23" s="273">
        <v>0</v>
      </c>
      <c r="ABR23" s="170">
        <f t="shared" si="180"/>
        <v>0</v>
      </c>
      <c r="ABS23" s="276">
        <f t="shared" si="181"/>
        <v>0</v>
      </c>
      <c r="ABT23" s="172">
        <v>0</v>
      </c>
      <c r="ABU23" s="169">
        <v>0</v>
      </c>
      <c r="ABV23" s="169">
        <v>0</v>
      </c>
      <c r="ABW23" s="169">
        <v>0</v>
      </c>
      <c r="ABX23" s="170">
        <f t="shared" si="250"/>
        <v>0</v>
      </c>
      <c r="ABY23" s="273">
        <v>0</v>
      </c>
      <c r="ABZ23" s="169">
        <v>0</v>
      </c>
      <c r="ACA23" s="169">
        <v>0</v>
      </c>
      <c r="ACB23" s="169">
        <v>1</v>
      </c>
      <c r="ACC23" s="169">
        <v>0</v>
      </c>
      <c r="ACD23" s="170">
        <f t="shared" si="251"/>
        <v>1</v>
      </c>
      <c r="ACE23" s="273">
        <v>5.8000000000000003E-2</v>
      </c>
      <c r="ACF23" s="170">
        <f t="shared" si="252"/>
        <v>1</v>
      </c>
      <c r="ACG23" s="276">
        <f t="shared" si="182"/>
        <v>5.8000000000000003E-2</v>
      </c>
      <c r="ACH23" s="172">
        <v>3</v>
      </c>
      <c r="ACI23" s="169">
        <v>0</v>
      </c>
      <c r="ACJ23" s="169">
        <v>0</v>
      </c>
      <c r="ACK23" s="169">
        <v>1</v>
      </c>
      <c r="ACL23" s="170">
        <f t="shared" si="433"/>
        <v>4</v>
      </c>
      <c r="ACM23" s="273">
        <v>8.9999999999999993E-3</v>
      </c>
      <c r="ACN23" s="169">
        <v>0</v>
      </c>
      <c r="ACO23" s="169">
        <v>0</v>
      </c>
      <c r="ACP23" s="169">
        <v>0</v>
      </c>
      <c r="ACQ23" s="169">
        <v>0</v>
      </c>
      <c r="ACR23" s="170">
        <f t="shared" si="434"/>
        <v>0</v>
      </c>
      <c r="ACS23" s="273">
        <v>0</v>
      </c>
      <c r="ACT23" s="170">
        <f t="shared" si="435"/>
        <v>4</v>
      </c>
      <c r="ACU23" s="276">
        <f t="shared" si="183"/>
        <v>8.9999999999999993E-3</v>
      </c>
      <c r="ACV23" s="178">
        <v>0</v>
      </c>
      <c r="ACW23" s="179">
        <v>0</v>
      </c>
      <c r="ACX23" s="179">
        <v>0</v>
      </c>
      <c r="ACY23" s="179">
        <v>0</v>
      </c>
      <c r="ACZ23" s="180">
        <f t="shared" si="436"/>
        <v>0</v>
      </c>
      <c r="ADA23" s="271">
        <v>0</v>
      </c>
      <c r="ADB23" s="179">
        <v>0</v>
      </c>
      <c r="ADC23" s="179">
        <v>0</v>
      </c>
      <c r="ADD23" s="179">
        <v>0</v>
      </c>
      <c r="ADE23" s="179">
        <v>0</v>
      </c>
      <c r="ADF23" s="180">
        <f t="shared" si="439"/>
        <v>0</v>
      </c>
      <c r="ADG23" s="271">
        <v>0</v>
      </c>
      <c r="ADH23" s="180">
        <f t="shared" si="253"/>
        <v>0</v>
      </c>
      <c r="ADI23" s="269">
        <f t="shared" si="184"/>
        <v>0</v>
      </c>
      <c r="ADJ23" s="178">
        <v>0</v>
      </c>
      <c r="ADK23" s="179">
        <v>0</v>
      </c>
      <c r="ADL23" s="179">
        <v>0</v>
      </c>
      <c r="ADM23" s="179">
        <v>0</v>
      </c>
      <c r="ADN23" s="180">
        <f t="shared" si="437"/>
        <v>0</v>
      </c>
      <c r="ADO23" s="271">
        <v>0</v>
      </c>
      <c r="ADP23" s="179">
        <v>0</v>
      </c>
      <c r="ADQ23" s="179">
        <v>0</v>
      </c>
      <c r="ADR23" s="179">
        <v>1</v>
      </c>
      <c r="ADS23" s="179">
        <v>1</v>
      </c>
      <c r="ADT23" s="180">
        <f t="shared" si="438"/>
        <v>2</v>
      </c>
      <c r="ADU23" s="271">
        <v>4.0000000000000001E-3</v>
      </c>
      <c r="ADV23" s="180">
        <f t="shared" si="363"/>
        <v>2</v>
      </c>
      <c r="ADW23" s="269">
        <f t="shared" si="185"/>
        <v>4.0000000000000001E-3</v>
      </c>
      <c r="ADX23" s="178">
        <v>0</v>
      </c>
      <c r="ADY23" s="179">
        <v>0</v>
      </c>
      <c r="ADZ23" s="179">
        <v>0</v>
      </c>
      <c r="AEA23" s="179">
        <v>0</v>
      </c>
      <c r="AEB23" s="180">
        <f t="shared" si="186"/>
        <v>0</v>
      </c>
      <c r="AEC23" s="271">
        <v>0</v>
      </c>
      <c r="AED23" s="186">
        <v>0</v>
      </c>
      <c r="AEE23" s="186">
        <v>0</v>
      </c>
      <c r="AEF23" s="186">
        <v>0</v>
      </c>
      <c r="AEG23" s="186">
        <v>0</v>
      </c>
      <c r="AEH23" s="180">
        <f t="shared" si="187"/>
        <v>0</v>
      </c>
      <c r="AEI23" s="271">
        <v>0</v>
      </c>
      <c r="AEJ23" s="180">
        <f t="shared" si="188"/>
        <v>0</v>
      </c>
      <c r="AEK23" s="269">
        <f t="shared" si="189"/>
        <v>0</v>
      </c>
      <c r="AEL23" s="201">
        <v>0</v>
      </c>
      <c r="AEM23" s="198">
        <v>0</v>
      </c>
      <c r="AEN23" s="198">
        <v>0</v>
      </c>
      <c r="AEO23" s="198">
        <v>0</v>
      </c>
      <c r="AEP23" s="199">
        <f t="shared" si="190"/>
        <v>0</v>
      </c>
      <c r="AEQ23" s="267">
        <v>0</v>
      </c>
      <c r="AER23" s="198">
        <v>0</v>
      </c>
      <c r="AES23" s="198">
        <v>1</v>
      </c>
      <c r="AET23" s="198">
        <v>0</v>
      </c>
      <c r="AEU23" s="198">
        <v>0</v>
      </c>
      <c r="AEV23" s="199">
        <f t="shared" si="12"/>
        <v>1</v>
      </c>
      <c r="AEW23" s="267">
        <v>0.126</v>
      </c>
      <c r="AEX23" s="199">
        <f t="shared" si="191"/>
        <v>1</v>
      </c>
      <c r="AEY23" s="266">
        <f t="shared" si="192"/>
        <v>0.126</v>
      </c>
      <c r="AFB23" s="159" t="s">
        <v>36</v>
      </c>
      <c r="AFC23" s="168">
        <v>0</v>
      </c>
      <c r="AFD23" s="169">
        <v>0</v>
      </c>
      <c r="AFE23" s="169">
        <v>0</v>
      </c>
      <c r="AFF23" s="169">
        <v>0</v>
      </c>
      <c r="AFG23" s="170">
        <f t="shared" si="193"/>
        <v>0</v>
      </c>
      <c r="AFH23" s="273">
        <v>0</v>
      </c>
      <c r="AFI23" s="169">
        <v>2</v>
      </c>
      <c r="AFJ23" s="169">
        <v>0</v>
      </c>
      <c r="AFK23" s="169">
        <v>0</v>
      </c>
      <c r="AFL23" s="169">
        <v>0</v>
      </c>
      <c r="AFM23" s="170">
        <f t="shared" si="194"/>
        <v>2</v>
      </c>
      <c r="AFN23" s="273">
        <v>0.22600000000000001</v>
      </c>
      <c r="AFO23" s="170">
        <f t="shared" si="476"/>
        <v>2</v>
      </c>
      <c r="AFP23" s="276">
        <f t="shared" si="196"/>
        <v>0.22600000000000001</v>
      </c>
      <c r="AFQ23" s="168">
        <v>0</v>
      </c>
      <c r="AFR23" s="169">
        <v>0</v>
      </c>
      <c r="AFS23" s="169">
        <v>0</v>
      </c>
      <c r="AFT23" s="169">
        <v>0</v>
      </c>
      <c r="AFU23" s="170">
        <f t="shared" si="13"/>
        <v>0</v>
      </c>
      <c r="AFV23" s="273">
        <v>0</v>
      </c>
      <c r="AFW23" s="169">
        <v>0</v>
      </c>
      <c r="AFX23" s="169">
        <v>0</v>
      </c>
      <c r="AFY23" s="169">
        <v>0</v>
      </c>
      <c r="AFZ23" s="169">
        <v>0</v>
      </c>
      <c r="AGA23" s="170">
        <f t="shared" si="197"/>
        <v>0</v>
      </c>
      <c r="AGB23" s="273">
        <v>0</v>
      </c>
      <c r="AGC23" s="170">
        <f t="shared" si="14"/>
        <v>0</v>
      </c>
      <c r="AGD23" s="276">
        <f t="shared" si="14"/>
        <v>0</v>
      </c>
      <c r="AGE23" s="168">
        <v>0</v>
      </c>
      <c r="AGF23" s="169">
        <v>0</v>
      </c>
      <c r="AGG23" s="169">
        <v>0</v>
      </c>
      <c r="AGH23" s="169">
        <v>0</v>
      </c>
      <c r="AGI23" s="170">
        <f t="shared" si="198"/>
        <v>0</v>
      </c>
      <c r="AGJ23" s="273">
        <v>0</v>
      </c>
      <c r="AGK23" s="169">
        <v>0</v>
      </c>
      <c r="AGL23" s="169">
        <v>0</v>
      </c>
      <c r="AGM23" s="169">
        <v>0</v>
      </c>
      <c r="AGN23" s="169">
        <v>0</v>
      </c>
      <c r="AGO23" s="170">
        <f t="shared" si="199"/>
        <v>0</v>
      </c>
      <c r="AGP23" s="273">
        <v>0</v>
      </c>
      <c r="AGQ23" s="170">
        <f t="shared" si="200"/>
        <v>0</v>
      </c>
      <c r="AGR23" s="276">
        <f t="shared" si="200"/>
        <v>0</v>
      </c>
      <c r="AGS23" s="168">
        <v>0</v>
      </c>
      <c r="AGT23" s="169">
        <v>0</v>
      </c>
      <c r="AGU23" s="169">
        <v>0</v>
      </c>
      <c r="AGV23" s="169">
        <v>0</v>
      </c>
      <c r="AGW23" s="170">
        <f t="shared" si="15"/>
        <v>0</v>
      </c>
      <c r="AGX23" s="273">
        <v>0</v>
      </c>
      <c r="AGY23" s="169">
        <v>1</v>
      </c>
      <c r="AGZ23" s="169">
        <v>0</v>
      </c>
      <c r="AHA23" s="169">
        <v>0</v>
      </c>
      <c r="AHB23" s="169">
        <v>0</v>
      </c>
      <c r="AHC23" s="170">
        <f t="shared" si="201"/>
        <v>1</v>
      </c>
      <c r="AHD23" s="273">
        <v>6.3E-2</v>
      </c>
      <c r="AHE23" s="170">
        <f t="shared" si="16"/>
        <v>1</v>
      </c>
      <c r="AHF23" s="276">
        <f t="shared" si="16"/>
        <v>6.3E-2</v>
      </c>
      <c r="AHG23" s="168">
        <v>0</v>
      </c>
      <c r="AHH23" s="169">
        <v>0</v>
      </c>
      <c r="AHI23" s="169">
        <v>0</v>
      </c>
      <c r="AHJ23" s="169">
        <v>0</v>
      </c>
      <c r="AHK23" s="170">
        <f t="shared" si="254"/>
        <v>0</v>
      </c>
      <c r="AHL23" s="273">
        <v>0</v>
      </c>
      <c r="AHM23" s="169">
        <v>0</v>
      </c>
      <c r="AHN23" s="169">
        <v>0</v>
      </c>
      <c r="AHO23" s="169">
        <v>0</v>
      </c>
      <c r="AHP23" s="169">
        <v>0</v>
      </c>
      <c r="AHQ23" s="170">
        <f t="shared" si="364"/>
        <v>0</v>
      </c>
      <c r="AHR23" s="273">
        <v>0</v>
      </c>
      <c r="AHS23" s="170">
        <f t="shared" si="365"/>
        <v>0</v>
      </c>
      <c r="AHT23" s="276">
        <f t="shared" si="202"/>
        <v>0</v>
      </c>
      <c r="AHU23" s="168">
        <v>0</v>
      </c>
      <c r="AHV23" s="169">
        <v>0</v>
      </c>
      <c r="AHW23" s="169">
        <v>0</v>
      </c>
      <c r="AHX23" s="169">
        <v>0</v>
      </c>
      <c r="AHY23" s="170">
        <f t="shared" si="17"/>
        <v>0</v>
      </c>
      <c r="AHZ23" s="273">
        <v>0</v>
      </c>
      <c r="AIA23" s="169">
        <v>0</v>
      </c>
      <c r="AIB23" s="169">
        <v>0</v>
      </c>
      <c r="AIC23" s="169">
        <v>0</v>
      </c>
      <c r="AID23" s="169">
        <v>0</v>
      </c>
      <c r="AIE23" s="170">
        <f t="shared" si="203"/>
        <v>0</v>
      </c>
      <c r="AIF23" s="273">
        <v>0</v>
      </c>
      <c r="AIG23" s="170">
        <f t="shared" si="204"/>
        <v>0</v>
      </c>
      <c r="AIH23" s="276">
        <f t="shared" si="204"/>
        <v>0</v>
      </c>
      <c r="AII23" s="168">
        <v>0</v>
      </c>
      <c r="AIJ23" s="169">
        <v>0</v>
      </c>
      <c r="AIK23" s="169">
        <v>0</v>
      </c>
      <c r="AIL23" s="169">
        <v>0</v>
      </c>
      <c r="AIM23" s="170">
        <f t="shared" si="255"/>
        <v>0</v>
      </c>
      <c r="AIN23" s="273">
        <v>0</v>
      </c>
      <c r="AIO23" s="169">
        <v>1</v>
      </c>
      <c r="AIP23" s="169">
        <v>1</v>
      </c>
      <c r="AIQ23" s="169">
        <v>0</v>
      </c>
      <c r="AIR23" s="169">
        <v>0</v>
      </c>
      <c r="AIS23" s="170">
        <f t="shared" si="256"/>
        <v>2</v>
      </c>
      <c r="AIT23" s="273">
        <v>0.155</v>
      </c>
      <c r="AIU23" s="170">
        <f t="shared" si="257"/>
        <v>2</v>
      </c>
      <c r="AIV23" s="276">
        <f t="shared" si="205"/>
        <v>0.155</v>
      </c>
      <c r="AIW23" s="172">
        <v>0</v>
      </c>
      <c r="AIX23" s="169">
        <v>0</v>
      </c>
      <c r="AIY23" s="169">
        <v>0</v>
      </c>
      <c r="AIZ23" s="169">
        <v>0</v>
      </c>
      <c r="AJA23" s="170">
        <f t="shared" si="258"/>
        <v>0</v>
      </c>
      <c r="AJB23" s="273">
        <v>0</v>
      </c>
      <c r="AJC23" s="169">
        <v>1</v>
      </c>
      <c r="AJD23" s="169">
        <v>0</v>
      </c>
      <c r="AJE23" s="169">
        <v>0</v>
      </c>
      <c r="AJF23" s="169">
        <v>0</v>
      </c>
      <c r="AJG23" s="170">
        <f t="shared" si="259"/>
        <v>1</v>
      </c>
      <c r="AJH23" s="273">
        <v>0</v>
      </c>
      <c r="AJI23" s="170">
        <f t="shared" si="260"/>
        <v>1</v>
      </c>
      <c r="AJJ23" s="273">
        <f t="shared" si="206"/>
        <v>0</v>
      </c>
      <c r="AJK23" s="179">
        <v>0</v>
      </c>
      <c r="AJL23" s="179">
        <v>0</v>
      </c>
      <c r="AJM23" s="179">
        <v>0</v>
      </c>
      <c r="AJN23" s="179">
        <v>0</v>
      </c>
      <c r="AJO23" s="180">
        <f t="shared" si="261"/>
        <v>0</v>
      </c>
      <c r="AJP23" s="271">
        <v>0</v>
      </c>
      <c r="AJQ23" s="179">
        <v>0</v>
      </c>
      <c r="AJR23" s="179">
        <v>0</v>
      </c>
      <c r="AJS23" s="179">
        <v>0</v>
      </c>
      <c r="AJT23" s="179">
        <v>0</v>
      </c>
      <c r="AJU23" s="180">
        <f t="shared" si="262"/>
        <v>0</v>
      </c>
      <c r="AJV23" s="271">
        <v>0</v>
      </c>
      <c r="AJW23" s="180">
        <f t="shared" si="207"/>
        <v>0</v>
      </c>
      <c r="AJX23" s="271">
        <f t="shared" si="207"/>
        <v>0</v>
      </c>
      <c r="AJY23" s="179">
        <v>0</v>
      </c>
      <c r="AJZ23" s="179">
        <v>0</v>
      </c>
      <c r="AKA23" s="179">
        <v>0</v>
      </c>
      <c r="AKB23" s="179">
        <v>0</v>
      </c>
      <c r="AKC23" s="180">
        <f t="shared" si="18"/>
        <v>0</v>
      </c>
      <c r="AKD23" s="271">
        <v>0</v>
      </c>
      <c r="AKE23" s="179">
        <v>0</v>
      </c>
      <c r="AKF23" s="179">
        <v>0</v>
      </c>
      <c r="AKG23" s="179">
        <v>0</v>
      </c>
      <c r="AKH23" s="179">
        <v>1</v>
      </c>
      <c r="AKI23" s="180">
        <f t="shared" si="19"/>
        <v>1</v>
      </c>
      <c r="AKJ23" s="271">
        <v>0</v>
      </c>
      <c r="AKK23" s="180">
        <f t="shared" si="263"/>
        <v>1</v>
      </c>
      <c r="AKL23" s="271">
        <f t="shared" si="208"/>
        <v>0</v>
      </c>
      <c r="AKM23" s="179">
        <v>0</v>
      </c>
      <c r="AKN23" s="179">
        <v>0</v>
      </c>
      <c r="AKO23" s="179">
        <v>0</v>
      </c>
      <c r="AKP23" s="179">
        <v>0</v>
      </c>
      <c r="AKQ23" s="180">
        <f t="shared" si="366"/>
        <v>0</v>
      </c>
      <c r="AKR23" s="271">
        <v>0</v>
      </c>
      <c r="AKS23" s="186">
        <v>0</v>
      </c>
      <c r="AKT23" s="186">
        <v>0</v>
      </c>
      <c r="AKU23" s="186">
        <v>0</v>
      </c>
      <c r="AKV23" s="186">
        <v>0</v>
      </c>
      <c r="AKW23" s="180">
        <f t="shared" si="367"/>
        <v>0</v>
      </c>
      <c r="AKX23" s="271">
        <v>0</v>
      </c>
      <c r="AKY23" s="180">
        <f t="shared" si="368"/>
        <v>0</v>
      </c>
      <c r="AKZ23" s="271">
        <f t="shared" si="209"/>
        <v>0</v>
      </c>
      <c r="ALA23" s="198">
        <v>0</v>
      </c>
      <c r="ALB23" s="198">
        <v>0</v>
      </c>
      <c r="ALC23" s="198">
        <v>0</v>
      </c>
      <c r="ALD23" s="198">
        <v>0</v>
      </c>
      <c r="ALE23" s="199">
        <v>0</v>
      </c>
      <c r="ALF23" s="267">
        <v>0</v>
      </c>
      <c r="ALG23" s="198">
        <v>0</v>
      </c>
      <c r="ALH23" s="198">
        <v>0</v>
      </c>
      <c r="ALI23" s="198">
        <v>0</v>
      </c>
      <c r="ALJ23" s="198">
        <v>0</v>
      </c>
      <c r="ALK23" s="199">
        <f t="shared" si="264"/>
        <v>0</v>
      </c>
      <c r="ALL23" s="267">
        <v>0</v>
      </c>
      <c r="ALM23" s="199">
        <f t="shared" si="370"/>
        <v>0</v>
      </c>
      <c r="ALN23" s="304">
        <f t="shared" si="210"/>
        <v>0</v>
      </c>
      <c r="ALQ23" s="159" t="s">
        <v>36</v>
      </c>
      <c r="ALR23" s="168">
        <v>0</v>
      </c>
      <c r="ALS23" s="169">
        <v>0</v>
      </c>
      <c r="ALT23" s="169">
        <v>0</v>
      </c>
      <c r="ALU23" s="169">
        <v>0</v>
      </c>
      <c r="ALV23" s="316">
        <f t="shared" si="371"/>
        <v>0</v>
      </c>
      <c r="ALW23" s="273">
        <v>0</v>
      </c>
      <c r="ALX23" s="169">
        <v>0</v>
      </c>
      <c r="ALY23" s="169">
        <v>0</v>
      </c>
      <c r="ALZ23" s="169">
        <v>0</v>
      </c>
      <c r="AMA23" s="169">
        <v>0</v>
      </c>
      <c r="AMB23" s="170">
        <f t="shared" si="372"/>
        <v>0</v>
      </c>
      <c r="AMC23" s="273">
        <v>0</v>
      </c>
      <c r="AMD23" s="170">
        <f t="shared" si="20"/>
        <v>0</v>
      </c>
      <c r="AME23" s="276">
        <f t="shared" si="373"/>
        <v>0</v>
      </c>
      <c r="AMF23" s="168">
        <v>0</v>
      </c>
      <c r="AMG23" s="169">
        <v>0</v>
      </c>
      <c r="AMH23" s="169">
        <v>0</v>
      </c>
      <c r="AMI23" s="169">
        <v>0</v>
      </c>
      <c r="AMJ23" s="170">
        <f t="shared" si="265"/>
        <v>0</v>
      </c>
      <c r="AMK23" s="273">
        <v>0</v>
      </c>
      <c r="AML23" s="169">
        <v>0</v>
      </c>
      <c r="AMM23" s="169">
        <v>0</v>
      </c>
      <c r="AMN23" s="169">
        <v>0</v>
      </c>
      <c r="AMO23" s="169">
        <v>0</v>
      </c>
      <c r="AMP23" s="170">
        <f t="shared" si="374"/>
        <v>0</v>
      </c>
      <c r="AMQ23" s="273">
        <v>0</v>
      </c>
      <c r="AMR23" s="170">
        <f t="shared" si="266"/>
        <v>0</v>
      </c>
      <c r="AMS23" s="276">
        <f t="shared" si="266"/>
        <v>0</v>
      </c>
      <c r="AMT23" s="168">
        <v>0</v>
      </c>
      <c r="AMU23" s="169">
        <v>0</v>
      </c>
      <c r="AMV23" s="169">
        <v>0</v>
      </c>
      <c r="AMW23" s="169">
        <v>0</v>
      </c>
      <c r="AMX23" s="170">
        <f t="shared" si="375"/>
        <v>0</v>
      </c>
      <c r="AMY23" s="273">
        <v>0</v>
      </c>
      <c r="AMZ23" s="169">
        <v>0</v>
      </c>
      <c r="ANA23" s="169">
        <v>0</v>
      </c>
      <c r="ANB23" s="169">
        <v>0</v>
      </c>
      <c r="ANC23" s="169">
        <v>0</v>
      </c>
      <c r="AND23" s="170">
        <f t="shared" si="376"/>
        <v>0</v>
      </c>
      <c r="ANE23" s="273">
        <v>0</v>
      </c>
      <c r="ANF23" s="170">
        <f t="shared" si="21"/>
        <v>0</v>
      </c>
      <c r="ANG23" s="276">
        <f t="shared" si="21"/>
        <v>0</v>
      </c>
      <c r="ANH23" s="168">
        <v>0</v>
      </c>
      <c r="ANI23" s="169">
        <v>0</v>
      </c>
      <c r="ANJ23" s="169">
        <v>0</v>
      </c>
      <c r="ANK23" s="169">
        <v>0</v>
      </c>
      <c r="ANL23" s="170">
        <f t="shared" si="267"/>
        <v>0</v>
      </c>
      <c r="ANM23" s="273">
        <v>0</v>
      </c>
      <c r="ANN23" s="169">
        <v>0</v>
      </c>
      <c r="ANO23" s="169">
        <v>0</v>
      </c>
      <c r="ANP23" s="169">
        <v>0</v>
      </c>
      <c r="ANQ23" s="169">
        <v>0</v>
      </c>
      <c r="ANR23" s="170">
        <f t="shared" si="377"/>
        <v>0</v>
      </c>
      <c r="ANS23" s="273">
        <v>0</v>
      </c>
      <c r="ANT23" s="170">
        <f t="shared" si="268"/>
        <v>0</v>
      </c>
      <c r="ANU23" s="276">
        <f t="shared" si="268"/>
        <v>0</v>
      </c>
      <c r="ANV23" s="168">
        <v>0</v>
      </c>
      <c r="ANW23" s="169">
        <v>0</v>
      </c>
      <c r="ANX23" s="169">
        <v>0</v>
      </c>
      <c r="ANY23" s="169">
        <v>0</v>
      </c>
      <c r="ANZ23" s="170">
        <f t="shared" si="269"/>
        <v>0</v>
      </c>
      <c r="AOA23" s="273">
        <v>0</v>
      </c>
      <c r="AOB23" s="169">
        <v>0</v>
      </c>
      <c r="AOC23" s="169">
        <v>0</v>
      </c>
      <c r="AOD23" s="169">
        <v>0</v>
      </c>
      <c r="AOE23" s="169">
        <v>0</v>
      </c>
      <c r="AOF23" s="170">
        <f t="shared" si="270"/>
        <v>0</v>
      </c>
      <c r="AOG23" s="273">
        <v>0</v>
      </c>
      <c r="AOH23" s="170">
        <f t="shared" si="271"/>
        <v>0</v>
      </c>
      <c r="AOI23" s="276">
        <f t="shared" si="271"/>
        <v>0</v>
      </c>
      <c r="AOJ23" s="168">
        <v>0</v>
      </c>
      <c r="AOK23" s="169">
        <v>0</v>
      </c>
      <c r="AOL23" s="169">
        <v>0</v>
      </c>
      <c r="AOM23" s="169">
        <v>0</v>
      </c>
      <c r="AON23" s="170">
        <f t="shared" si="272"/>
        <v>0</v>
      </c>
      <c r="AOO23" s="273">
        <v>0</v>
      </c>
      <c r="AOP23" s="169">
        <v>0</v>
      </c>
      <c r="AOQ23" s="169">
        <v>0</v>
      </c>
      <c r="AOR23" s="169">
        <v>0</v>
      </c>
      <c r="AOS23" s="169">
        <v>0</v>
      </c>
      <c r="AOT23" s="170">
        <f t="shared" si="378"/>
        <v>0</v>
      </c>
      <c r="AOU23" s="273">
        <v>0</v>
      </c>
      <c r="AOV23" s="170">
        <f t="shared" si="22"/>
        <v>0</v>
      </c>
      <c r="AOW23" s="276">
        <f t="shared" si="22"/>
        <v>0</v>
      </c>
      <c r="AOX23" s="168">
        <v>1</v>
      </c>
      <c r="AOY23" s="169">
        <v>0</v>
      </c>
      <c r="AOZ23" s="169">
        <v>0</v>
      </c>
      <c r="APA23" s="169">
        <v>1</v>
      </c>
      <c r="APB23" s="170">
        <f t="shared" si="273"/>
        <v>2</v>
      </c>
      <c r="APC23" s="273">
        <v>0</v>
      </c>
      <c r="APD23" s="169">
        <v>0</v>
      </c>
      <c r="APE23" s="169">
        <v>0</v>
      </c>
      <c r="APF23" s="169">
        <v>1</v>
      </c>
      <c r="APG23" s="169">
        <v>0</v>
      </c>
      <c r="APH23" s="170">
        <f t="shared" si="274"/>
        <v>1</v>
      </c>
      <c r="API23" s="273">
        <v>0</v>
      </c>
      <c r="APJ23" s="170">
        <f t="shared" si="275"/>
        <v>3</v>
      </c>
      <c r="APK23" s="276">
        <f t="shared" si="379"/>
        <v>0</v>
      </c>
      <c r="APL23" s="172">
        <v>1</v>
      </c>
      <c r="APM23" s="169">
        <v>0</v>
      </c>
      <c r="APN23" s="169">
        <v>0</v>
      </c>
      <c r="APO23" s="169">
        <v>0</v>
      </c>
      <c r="APP23" s="170">
        <f t="shared" si="276"/>
        <v>1</v>
      </c>
      <c r="APQ23" s="273">
        <v>3.0000000000000001E-3</v>
      </c>
      <c r="APR23" s="169">
        <v>0</v>
      </c>
      <c r="APS23" s="169">
        <v>1</v>
      </c>
      <c r="APT23" s="169">
        <v>5</v>
      </c>
      <c r="APU23" s="169">
        <v>2</v>
      </c>
      <c r="APV23" s="170">
        <f t="shared" si="277"/>
        <v>8</v>
      </c>
      <c r="APW23" s="273">
        <v>8.5999999999999993E-2</v>
      </c>
      <c r="APX23" s="170">
        <f t="shared" si="278"/>
        <v>9</v>
      </c>
      <c r="APY23" s="273">
        <f t="shared" si="380"/>
        <v>8.8999999999999996E-2</v>
      </c>
      <c r="APZ23" s="179">
        <v>0</v>
      </c>
      <c r="AQA23" s="179">
        <v>0</v>
      </c>
      <c r="AQB23" s="179">
        <v>0</v>
      </c>
      <c r="AQC23" s="179">
        <v>0</v>
      </c>
      <c r="AQD23" s="180">
        <f t="shared" si="279"/>
        <v>0</v>
      </c>
      <c r="AQE23" s="271">
        <v>0</v>
      </c>
      <c r="AQF23" s="179">
        <v>0</v>
      </c>
      <c r="AQG23" s="179">
        <v>0</v>
      </c>
      <c r="AQH23" s="179">
        <v>0</v>
      </c>
      <c r="AQI23" s="179">
        <v>0</v>
      </c>
      <c r="AQJ23" s="180">
        <f t="shared" si="280"/>
        <v>0</v>
      </c>
      <c r="AQK23" s="271">
        <v>0</v>
      </c>
      <c r="AQL23" s="180">
        <f t="shared" si="23"/>
        <v>0</v>
      </c>
      <c r="AQM23" s="271">
        <f t="shared" si="23"/>
        <v>0</v>
      </c>
      <c r="AQN23" s="179">
        <v>0</v>
      </c>
      <c r="AQO23" s="179">
        <v>0</v>
      </c>
      <c r="AQP23" s="179">
        <v>0</v>
      </c>
      <c r="AQQ23" s="179">
        <v>0</v>
      </c>
      <c r="AQR23" s="180">
        <f t="shared" si="24"/>
        <v>0</v>
      </c>
      <c r="AQS23" s="271">
        <v>0</v>
      </c>
      <c r="AQT23" s="179">
        <v>0</v>
      </c>
      <c r="AQU23" s="179">
        <v>0</v>
      </c>
      <c r="AQV23" s="179">
        <v>0</v>
      </c>
      <c r="AQW23" s="179">
        <v>0</v>
      </c>
      <c r="AQX23" s="180">
        <f t="shared" si="25"/>
        <v>0</v>
      </c>
      <c r="AQY23" s="271">
        <v>0</v>
      </c>
      <c r="AQZ23" s="180">
        <f t="shared" si="281"/>
        <v>0</v>
      </c>
      <c r="ARA23" s="271">
        <f t="shared" si="281"/>
        <v>0</v>
      </c>
      <c r="ARB23" s="179">
        <v>0</v>
      </c>
      <c r="ARC23" s="179">
        <v>0</v>
      </c>
      <c r="ARD23" s="179">
        <v>0</v>
      </c>
      <c r="ARE23" s="179">
        <v>0</v>
      </c>
      <c r="ARF23" s="180">
        <f t="shared" si="26"/>
        <v>0</v>
      </c>
      <c r="ARG23" s="271">
        <v>0</v>
      </c>
      <c r="ARH23" s="186">
        <v>0</v>
      </c>
      <c r="ARI23" s="186">
        <v>0</v>
      </c>
      <c r="ARJ23" s="186">
        <v>0</v>
      </c>
      <c r="ARK23" s="186">
        <v>0</v>
      </c>
      <c r="ARL23" s="180">
        <f t="shared" si="27"/>
        <v>0</v>
      </c>
      <c r="ARM23" s="271">
        <v>0</v>
      </c>
      <c r="ARN23" s="180">
        <f t="shared" si="282"/>
        <v>0</v>
      </c>
      <c r="ARO23" s="271">
        <f t="shared" si="282"/>
        <v>0</v>
      </c>
      <c r="ARP23" s="198">
        <v>0</v>
      </c>
      <c r="ARQ23" s="198">
        <v>0</v>
      </c>
      <c r="ARR23" s="198">
        <v>0</v>
      </c>
      <c r="ARS23" s="198">
        <v>0</v>
      </c>
      <c r="ART23" s="199">
        <f t="shared" si="211"/>
        <v>0</v>
      </c>
      <c r="ARU23" s="267">
        <v>0</v>
      </c>
      <c r="ARV23" s="198">
        <v>0</v>
      </c>
      <c r="ARW23" s="198">
        <v>0</v>
      </c>
      <c r="ARX23" s="198">
        <v>0</v>
      </c>
      <c r="ARY23" s="198">
        <v>0</v>
      </c>
      <c r="ARZ23" s="199">
        <f t="shared" si="28"/>
        <v>0</v>
      </c>
      <c r="ASA23" s="267">
        <v>0</v>
      </c>
      <c r="ASB23" s="199">
        <f t="shared" si="283"/>
        <v>0</v>
      </c>
      <c r="ASC23" s="304">
        <f t="shared" si="381"/>
        <v>0</v>
      </c>
      <c r="ASF23" s="159" t="s">
        <v>36</v>
      </c>
      <c r="ASG23" s="168">
        <v>0</v>
      </c>
      <c r="ASH23" s="169">
        <v>0</v>
      </c>
      <c r="ASI23" s="169">
        <v>0</v>
      </c>
      <c r="ASJ23" s="169">
        <v>0</v>
      </c>
      <c r="ASK23" s="316">
        <f t="shared" si="382"/>
        <v>0</v>
      </c>
      <c r="ASL23" s="273">
        <v>0</v>
      </c>
      <c r="ASM23" s="169">
        <v>0</v>
      </c>
      <c r="ASN23" s="169">
        <v>0</v>
      </c>
      <c r="ASO23" s="169">
        <v>0</v>
      </c>
      <c r="ASP23" s="169">
        <v>0</v>
      </c>
      <c r="ASQ23" s="170">
        <f t="shared" si="383"/>
        <v>0</v>
      </c>
      <c r="ASR23" s="273">
        <v>0</v>
      </c>
      <c r="ASS23" s="170">
        <f t="shared" si="29"/>
        <v>0</v>
      </c>
      <c r="AST23" s="276">
        <f t="shared" si="384"/>
        <v>0</v>
      </c>
      <c r="ASU23" s="168">
        <v>0</v>
      </c>
      <c r="ASV23" s="169">
        <v>0</v>
      </c>
      <c r="ASW23" s="169">
        <v>0</v>
      </c>
      <c r="ASX23" s="169">
        <v>0</v>
      </c>
      <c r="ASY23" s="170">
        <f t="shared" si="284"/>
        <v>0</v>
      </c>
      <c r="ASZ23" s="273">
        <v>0</v>
      </c>
      <c r="ATA23" s="169">
        <v>0</v>
      </c>
      <c r="ATB23" s="169">
        <v>0</v>
      </c>
      <c r="ATC23" s="169">
        <v>0</v>
      </c>
      <c r="ATD23" s="169">
        <v>0</v>
      </c>
      <c r="ATE23" s="170">
        <f t="shared" si="385"/>
        <v>0</v>
      </c>
      <c r="ATF23" s="273">
        <v>0</v>
      </c>
      <c r="ATG23" s="170">
        <f t="shared" si="285"/>
        <v>0</v>
      </c>
      <c r="ATH23" s="276">
        <f t="shared" si="285"/>
        <v>0</v>
      </c>
      <c r="ATI23" s="168">
        <v>0</v>
      </c>
      <c r="ATJ23" s="169">
        <v>0</v>
      </c>
      <c r="ATK23" s="169">
        <v>0</v>
      </c>
      <c r="ATL23" s="169">
        <v>0</v>
      </c>
      <c r="ATM23" s="170">
        <f t="shared" si="386"/>
        <v>0</v>
      </c>
      <c r="ATN23" s="273">
        <v>0</v>
      </c>
      <c r="ATO23" s="169">
        <v>0</v>
      </c>
      <c r="ATP23" s="169">
        <v>0</v>
      </c>
      <c r="ATQ23" s="169">
        <v>0</v>
      </c>
      <c r="ATR23" s="169">
        <v>0</v>
      </c>
      <c r="ATS23" s="170">
        <f t="shared" si="387"/>
        <v>0</v>
      </c>
      <c r="ATT23" s="273">
        <v>0</v>
      </c>
      <c r="ATU23" s="170">
        <f t="shared" si="30"/>
        <v>0</v>
      </c>
      <c r="ATV23" s="276">
        <f t="shared" si="30"/>
        <v>0</v>
      </c>
      <c r="ATW23" s="168">
        <v>0</v>
      </c>
      <c r="ATX23" s="169">
        <v>0</v>
      </c>
      <c r="ATY23" s="169">
        <v>0</v>
      </c>
      <c r="ATZ23" s="169">
        <v>0</v>
      </c>
      <c r="AUA23" s="170">
        <f t="shared" si="286"/>
        <v>0</v>
      </c>
      <c r="AUB23" s="273">
        <v>0</v>
      </c>
      <c r="AUC23" s="169">
        <v>0</v>
      </c>
      <c r="AUD23" s="169">
        <v>0</v>
      </c>
      <c r="AUE23" s="169">
        <v>0</v>
      </c>
      <c r="AUF23" s="169">
        <v>0</v>
      </c>
      <c r="AUG23" s="170">
        <f t="shared" si="388"/>
        <v>0</v>
      </c>
      <c r="AUH23" s="273">
        <v>0</v>
      </c>
      <c r="AUI23" s="170">
        <f t="shared" si="287"/>
        <v>0</v>
      </c>
      <c r="AUJ23" s="276">
        <f t="shared" si="287"/>
        <v>0</v>
      </c>
      <c r="AUK23" s="168">
        <v>0</v>
      </c>
      <c r="AUL23" s="169">
        <v>0</v>
      </c>
      <c r="AUM23" s="169">
        <v>0</v>
      </c>
      <c r="AUN23" s="169">
        <v>0</v>
      </c>
      <c r="AUO23" s="170">
        <f t="shared" si="288"/>
        <v>0</v>
      </c>
      <c r="AUP23" s="273">
        <v>0</v>
      </c>
      <c r="AUQ23" s="169">
        <v>0</v>
      </c>
      <c r="AUR23" s="169">
        <v>1</v>
      </c>
      <c r="AUS23" s="169">
        <v>0</v>
      </c>
      <c r="AUT23" s="169">
        <v>0</v>
      </c>
      <c r="AUU23" s="170">
        <f t="shared" si="289"/>
        <v>1</v>
      </c>
      <c r="AUV23" s="273">
        <v>0.13600000000000001</v>
      </c>
      <c r="AUW23" s="170">
        <f t="shared" si="290"/>
        <v>1</v>
      </c>
      <c r="AUX23" s="276">
        <f t="shared" si="290"/>
        <v>0.13600000000000001</v>
      </c>
      <c r="AUY23" s="168">
        <v>0</v>
      </c>
      <c r="AUZ23" s="169">
        <v>0</v>
      </c>
      <c r="AVA23" s="169">
        <v>0</v>
      </c>
      <c r="AVB23" s="169">
        <v>0</v>
      </c>
      <c r="AVC23" s="170">
        <f t="shared" si="291"/>
        <v>0</v>
      </c>
      <c r="AVD23" s="273">
        <v>0</v>
      </c>
      <c r="AVE23" s="169">
        <v>0</v>
      </c>
      <c r="AVF23" s="169">
        <v>0</v>
      </c>
      <c r="AVG23" s="169">
        <v>0</v>
      </c>
      <c r="AVH23" s="169">
        <v>0</v>
      </c>
      <c r="AVI23" s="170">
        <f t="shared" si="389"/>
        <v>0</v>
      </c>
      <c r="AVJ23" s="273">
        <v>0</v>
      </c>
      <c r="AVK23" s="170">
        <f t="shared" si="31"/>
        <v>0</v>
      </c>
      <c r="AVL23" s="276">
        <f t="shared" si="31"/>
        <v>0</v>
      </c>
      <c r="AVM23" s="168">
        <v>0</v>
      </c>
      <c r="AVN23" s="169">
        <v>0</v>
      </c>
      <c r="AVO23" s="169">
        <v>0</v>
      </c>
      <c r="AVP23" s="169">
        <v>0</v>
      </c>
      <c r="AVQ23" s="170">
        <f t="shared" si="292"/>
        <v>0</v>
      </c>
      <c r="AVR23" s="273">
        <v>0</v>
      </c>
      <c r="AVS23" s="169">
        <v>1</v>
      </c>
      <c r="AVT23" s="169">
        <v>0</v>
      </c>
      <c r="AVU23" s="169">
        <v>0</v>
      </c>
      <c r="AVV23" s="169">
        <v>0</v>
      </c>
      <c r="AVW23" s="170">
        <f t="shared" si="293"/>
        <v>1</v>
      </c>
      <c r="AVX23" s="273">
        <v>0.20300000000000001</v>
      </c>
      <c r="AVY23" s="170">
        <f t="shared" si="294"/>
        <v>1</v>
      </c>
      <c r="AVZ23" s="276">
        <f t="shared" si="390"/>
        <v>0.20300000000000001</v>
      </c>
      <c r="AWA23" s="250">
        <v>0</v>
      </c>
      <c r="AWB23" s="169">
        <v>0</v>
      </c>
      <c r="AWC23" s="169">
        <v>0</v>
      </c>
      <c r="AWD23" s="169">
        <v>0</v>
      </c>
      <c r="AWE23" s="170">
        <f t="shared" si="295"/>
        <v>0</v>
      </c>
      <c r="AWF23" s="273">
        <v>0</v>
      </c>
      <c r="AWG23" s="169">
        <v>0</v>
      </c>
      <c r="AWH23" s="169">
        <v>0</v>
      </c>
      <c r="AWI23" s="169">
        <v>0</v>
      </c>
      <c r="AWJ23" s="169">
        <v>1</v>
      </c>
      <c r="AWK23" s="324">
        <f t="shared" si="296"/>
        <v>1</v>
      </c>
      <c r="AWL23" s="273">
        <v>6.9000000000000006E-2</v>
      </c>
      <c r="AWM23" s="170">
        <f t="shared" si="297"/>
        <v>1</v>
      </c>
      <c r="AWN23" s="328">
        <f t="shared" si="391"/>
        <v>6.9000000000000006E-2</v>
      </c>
      <c r="AWO23" s="179">
        <v>0</v>
      </c>
      <c r="AWP23" s="179">
        <v>0</v>
      </c>
      <c r="AWQ23" s="179">
        <v>0</v>
      </c>
      <c r="AWR23" s="179">
        <v>0</v>
      </c>
      <c r="AWS23" s="180">
        <f t="shared" si="298"/>
        <v>0</v>
      </c>
      <c r="AWT23" s="271">
        <v>0</v>
      </c>
      <c r="AWU23" s="179">
        <v>0</v>
      </c>
      <c r="AWV23" s="179">
        <v>0</v>
      </c>
      <c r="AWW23" s="179">
        <v>0</v>
      </c>
      <c r="AWX23" s="179">
        <v>0</v>
      </c>
      <c r="AWY23" s="180">
        <f t="shared" si="299"/>
        <v>0</v>
      </c>
      <c r="AWZ23" s="271">
        <v>0</v>
      </c>
      <c r="AXA23" s="180">
        <f t="shared" si="32"/>
        <v>0</v>
      </c>
      <c r="AXB23" s="271">
        <f t="shared" si="32"/>
        <v>0</v>
      </c>
      <c r="AXC23" s="179">
        <v>0</v>
      </c>
      <c r="AXD23" s="179">
        <v>0</v>
      </c>
      <c r="AXE23" s="179">
        <v>0</v>
      </c>
      <c r="AXF23" s="179">
        <v>0</v>
      </c>
      <c r="AXG23" s="180">
        <f t="shared" si="33"/>
        <v>0</v>
      </c>
      <c r="AXH23" s="271">
        <v>0</v>
      </c>
      <c r="AXI23" s="179">
        <v>0</v>
      </c>
      <c r="AXJ23" s="179">
        <v>1</v>
      </c>
      <c r="AXK23" s="179">
        <v>1</v>
      </c>
      <c r="AXL23" s="179">
        <v>1</v>
      </c>
      <c r="AXM23" s="180">
        <f t="shared" si="34"/>
        <v>3</v>
      </c>
      <c r="AXN23" s="271">
        <v>1.2999999999999999E-2</v>
      </c>
      <c r="AXO23" s="180">
        <f t="shared" si="300"/>
        <v>3</v>
      </c>
      <c r="AXP23" s="271">
        <f t="shared" si="300"/>
        <v>1.2999999999999999E-2</v>
      </c>
      <c r="AXQ23" s="179">
        <v>0</v>
      </c>
      <c r="AXR23" s="179">
        <v>0</v>
      </c>
      <c r="AXS23" s="179">
        <v>0</v>
      </c>
      <c r="AXT23" s="179">
        <v>0</v>
      </c>
      <c r="AXU23" s="324">
        <f t="shared" si="35"/>
        <v>0</v>
      </c>
      <c r="AXV23" s="271">
        <v>0</v>
      </c>
      <c r="AXW23" s="186">
        <v>0</v>
      </c>
      <c r="AXX23" s="186">
        <v>0</v>
      </c>
      <c r="AXY23" s="186">
        <v>0</v>
      </c>
      <c r="AXZ23" s="186">
        <v>0</v>
      </c>
      <c r="AYA23" s="180">
        <f t="shared" si="36"/>
        <v>0</v>
      </c>
      <c r="AYB23" s="271">
        <v>0</v>
      </c>
      <c r="AYC23" s="180">
        <f t="shared" si="301"/>
        <v>0</v>
      </c>
      <c r="AYD23" s="271">
        <f t="shared" si="37"/>
        <v>0</v>
      </c>
      <c r="AYE23" s="198">
        <v>0</v>
      </c>
      <c r="AYF23" s="198">
        <v>0</v>
      </c>
      <c r="AYG23" s="198">
        <v>0</v>
      </c>
      <c r="AYH23" s="198">
        <v>0</v>
      </c>
      <c r="AYI23" s="199">
        <f t="shared" si="212"/>
        <v>0</v>
      </c>
      <c r="AYJ23" s="267">
        <v>0</v>
      </c>
      <c r="AYK23" s="198">
        <v>0</v>
      </c>
      <c r="AYL23" s="198">
        <v>0</v>
      </c>
      <c r="AYM23" s="198">
        <v>0</v>
      </c>
      <c r="AYN23" s="198">
        <v>0</v>
      </c>
      <c r="AYO23" s="199">
        <f t="shared" si="38"/>
        <v>0</v>
      </c>
      <c r="AYP23" s="267">
        <v>0</v>
      </c>
      <c r="AYQ23" s="199">
        <f t="shared" si="302"/>
        <v>0</v>
      </c>
      <c r="AYR23" s="304">
        <f t="shared" si="392"/>
        <v>0</v>
      </c>
      <c r="AYS23" s="335"/>
      <c r="AYU23" s="159" t="s">
        <v>36</v>
      </c>
      <c r="AYV23" s="168">
        <v>0</v>
      </c>
      <c r="AYW23" s="169">
        <v>0</v>
      </c>
      <c r="AYX23" s="169">
        <v>0</v>
      </c>
      <c r="AYY23" s="169">
        <v>0</v>
      </c>
      <c r="AYZ23" s="316">
        <f t="shared" si="393"/>
        <v>0</v>
      </c>
      <c r="AZA23" s="273">
        <v>0</v>
      </c>
      <c r="AZB23" s="169">
        <v>0</v>
      </c>
      <c r="AZC23" s="169">
        <v>0</v>
      </c>
      <c r="AZD23" s="169">
        <v>0</v>
      </c>
      <c r="AZE23" s="169">
        <v>0</v>
      </c>
      <c r="AZF23" s="170">
        <f t="shared" si="394"/>
        <v>0</v>
      </c>
      <c r="AZG23" s="273">
        <v>0</v>
      </c>
      <c r="AZH23" s="170">
        <f t="shared" si="39"/>
        <v>0</v>
      </c>
      <c r="AZI23" s="329">
        <f t="shared" si="395"/>
        <v>0</v>
      </c>
      <c r="AZJ23" s="168">
        <v>0</v>
      </c>
      <c r="AZK23" s="169">
        <v>0</v>
      </c>
      <c r="AZL23" s="169">
        <v>0</v>
      </c>
      <c r="AZM23" s="169">
        <v>0</v>
      </c>
      <c r="AZN23" s="170">
        <f t="shared" si="303"/>
        <v>0</v>
      </c>
      <c r="AZO23" s="273">
        <v>0</v>
      </c>
      <c r="AZP23" s="169">
        <v>0</v>
      </c>
      <c r="AZQ23" s="169">
        <v>0</v>
      </c>
      <c r="AZR23" s="169">
        <v>0</v>
      </c>
      <c r="AZS23" s="169">
        <v>0</v>
      </c>
      <c r="AZT23" s="170">
        <f t="shared" si="396"/>
        <v>0</v>
      </c>
      <c r="AZU23" s="273">
        <v>0</v>
      </c>
      <c r="AZV23" s="170">
        <f t="shared" si="304"/>
        <v>0</v>
      </c>
      <c r="AZW23" s="276">
        <f t="shared" si="304"/>
        <v>0</v>
      </c>
      <c r="AZX23" s="168">
        <v>0</v>
      </c>
      <c r="AZY23" s="169">
        <v>0</v>
      </c>
      <c r="AZZ23" s="169">
        <v>0</v>
      </c>
      <c r="BAA23" s="169">
        <v>0</v>
      </c>
      <c r="BAB23" s="170">
        <f t="shared" si="397"/>
        <v>0</v>
      </c>
      <c r="BAC23" s="273">
        <v>0</v>
      </c>
      <c r="BAD23" s="169">
        <v>0</v>
      </c>
      <c r="BAE23" s="169">
        <v>2</v>
      </c>
      <c r="BAF23" s="169">
        <v>0</v>
      </c>
      <c r="BAG23" s="169">
        <v>0</v>
      </c>
      <c r="BAH23" s="170">
        <f t="shared" si="398"/>
        <v>2</v>
      </c>
      <c r="BAI23" s="273">
        <v>0.24199999999999999</v>
      </c>
      <c r="BAJ23" s="170">
        <f t="shared" si="40"/>
        <v>2</v>
      </c>
      <c r="BAK23" s="276">
        <f t="shared" si="40"/>
        <v>0.24199999999999999</v>
      </c>
      <c r="BAL23" s="168">
        <v>0</v>
      </c>
      <c r="BAM23" s="169">
        <v>0</v>
      </c>
      <c r="BAN23" s="169">
        <v>0</v>
      </c>
      <c r="BAO23" s="169">
        <v>0</v>
      </c>
      <c r="BAP23" s="170">
        <f t="shared" si="305"/>
        <v>0</v>
      </c>
      <c r="BAQ23" s="273">
        <v>0</v>
      </c>
      <c r="BAR23" s="169">
        <v>0</v>
      </c>
      <c r="BAS23" s="169">
        <v>0</v>
      </c>
      <c r="BAT23" s="169">
        <v>0</v>
      </c>
      <c r="BAU23" s="169">
        <v>0</v>
      </c>
      <c r="BAV23" s="170">
        <f t="shared" si="399"/>
        <v>0</v>
      </c>
      <c r="BAW23" s="273">
        <v>0</v>
      </c>
      <c r="BAX23" s="170">
        <f t="shared" si="306"/>
        <v>0</v>
      </c>
      <c r="BAY23" s="276">
        <f t="shared" si="306"/>
        <v>0</v>
      </c>
      <c r="BAZ23" s="168">
        <v>0</v>
      </c>
      <c r="BBA23" s="169">
        <v>0</v>
      </c>
      <c r="BBB23" s="169">
        <v>0</v>
      </c>
      <c r="BBC23" s="169">
        <v>0</v>
      </c>
      <c r="BBD23" s="170">
        <f t="shared" si="307"/>
        <v>0</v>
      </c>
      <c r="BBE23" s="273">
        <v>0</v>
      </c>
      <c r="BBF23" s="169">
        <v>0</v>
      </c>
      <c r="BBG23" s="169">
        <v>0</v>
      </c>
      <c r="BBH23" s="169">
        <v>0</v>
      </c>
      <c r="BBI23" s="169">
        <v>0</v>
      </c>
      <c r="BBJ23" s="170">
        <f t="shared" si="308"/>
        <v>0</v>
      </c>
      <c r="BBK23" s="273">
        <v>0</v>
      </c>
      <c r="BBL23" s="170">
        <f t="shared" si="309"/>
        <v>0</v>
      </c>
      <c r="BBM23" s="276">
        <f t="shared" si="309"/>
        <v>0</v>
      </c>
      <c r="BBN23" s="168">
        <v>0</v>
      </c>
      <c r="BBO23" s="169">
        <v>0</v>
      </c>
      <c r="BBP23" s="169">
        <v>0</v>
      </c>
      <c r="BBQ23" s="169">
        <v>0</v>
      </c>
      <c r="BBR23" s="170">
        <f t="shared" si="310"/>
        <v>0</v>
      </c>
      <c r="BBS23" s="273">
        <v>0</v>
      </c>
      <c r="BBT23" s="169">
        <v>0</v>
      </c>
      <c r="BBU23" s="169">
        <v>0</v>
      </c>
      <c r="BBV23" s="169">
        <v>1</v>
      </c>
      <c r="BBW23" s="169">
        <v>0</v>
      </c>
      <c r="BBX23" s="170">
        <f t="shared" si="400"/>
        <v>1</v>
      </c>
      <c r="BBY23" s="273">
        <v>0.27400000000000002</v>
      </c>
      <c r="BBZ23" s="170">
        <f>SUM(BBR23+BBX23)</f>
        <v>1</v>
      </c>
      <c r="BCA23" s="276">
        <f t="shared" si="41"/>
        <v>0.27400000000000002</v>
      </c>
      <c r="BCB23" s="168">
        <v>0</v>
      </c>
      <c r="BCC23" s="169">
        <v>0</v>
      </c>
      <c r="BCD23" s="169">
        <v>0</v>
      </c>
      <c r="BCE23" s="169">
        <v>0</v>
      </c>
      <c r="BCF23" s="170">
        <f t="shared" si="311"/>
        <v>0</v>
      </c>
      <c r="BCG23" s="273">
        <v>0</v>
      </c>
      <c r="BCH23" s="169">
        <v>0</v>
      </c>
      <c r="BCI23" s="169">
        <v>1</v>
      </c>
      <c r="BCJ23" s="169">
        <v>1</v>
      </c>
      <c r="BCK23" s="169">
        <v>0</v>
      </c>
      <c r="BCL23" s="170">
        <f t="shared" si="312"/>
        <v>2</v>
      </c>
      <c r="BCM23" s="273">
        <v>0.23699999999999999</v>
      </c>
      <c r="BCN23" s="170">
        <f t="shared" si="313"/>
        <v>2</v>
      </c>
      <c r="BCO23" s="276">
        <f t="shared" si="401"/>
        <v>0.23699999999999999</v>
      </c>
      <c r="BCP23" s="250">
        <v>0</v>
      </c>
      <c r="BCQ23" s="169">
        <v>0</v>
      </c>
      <c r="BCR23" s="169">
        <v>0</v>
      </c>
      <c r="BCS23" s="169">
        <v>0</v>
      </c>
      <c r="BCT23" s="170">
        <f t="shared" si="314"/>
        <v>0</v>
      </c>
      <c r="BCU23" s="273">
        <v>0</v>
      </c>
      <c r="BCV23" s="169">
        <v>0</v>
      </c>
      <c r="BCW23" s="169">
        <v>0</v>
      </c>
      <c r="BCX23" s="169">
        <v>0</v>
      </c>
      <c r="BCY23" s="169">
        <v>0</v>
      </c>
      <c r="BCZ23" s="170">
        <f t="shared" si="315"/>
        <v>0</v>
      </c>
      <c r="BDA23" s="273">
        <v>0</v>
      </c>
      <c r="BDB23" s="170">
        <f t="shared" si="316"/>
        <v>0</v>
      </c>
      <c r="BDC23" s="273">
        <f t="shared" si="402"/>
        <v>0</v>
      </c>
      <c r="BDD23" s="179">
        <v>0</v>
      </c>
      <c r="BDE23" s="179">
        <v>0</v>
      </c>
      <c r="BDF23" s="179">
        <v>0</v>
      </c>
      <c r="BDG23" s="179">
        <v>0</v>
      </c>
      <c r="BDH23" s="180">
        <f t="shared" si="317"/>
        <v>0</v>
      </c>
      <c r="BDI23" s="271">
        <v>0</v>
      </c>
      <c r="BDJ23" s="179">
        <v>0</v>
      </c>
      <c r="BDK23" s="179">
        <v>0</v>
      </c>
      <c r="BDL23" s="179">
        <v>0</v>
      </c>
      <c r="BDM23" s="179">
        <v>0</v>
      </c>
      <c r="BDN23" s="180">
        <f t="shared" si="318"/>
        <v>0</v>
      </c>
      <c r="BDO23" s="271">
        <v>0</v>
      </c>
      <c r="BDP23" s="180">
        <f t="shared" si="42"/>
        <v>0</v>
      </c>
      <c r="BDQ23" s="271">
        <f t="shared" si="42"/>
        <v>0</v>
      </c>
      <c r="BDR23" s="179">
        <v>0</v>
      </c>
      <c r="BDS23" s="179">
        <v>0</v>
      </c>
      <c r="BDT23" s="179">
        <v>0</v>
      </c>
      <c r="BDU23" s="179">
        <v>0</v>
      </c>
      <c r="BDV23" s="180">
        <f t="shared" si="319"/>
        <v>0</v>
      </c>
      <c r="BDW23" s="271">
        <v>0</v>
      </c>
      <c r="BDX23" s="179">
        <v>0</v>
      </c>
      <c r="BDY23" s="179">
        <v>0</v>
      </c>
      <c r="BDZ23" s="179">
        <v>1</v>
      </c>
      <c r="BEA23" s="179">
        <v>1</v>
      </c>
      <c r="BEB23" s="180">
        <f t="shared" si="43"/>
        <v>2</v>
      </c>
      <c r="BEC23" s="271">
        <v>4.0000000000000001E-3</v>
      </c>
      <c r="BED23" s="180">
        <f t="shared" si="320"/>
        <v>2</v>
      </c>
      <c r="BEE23" s="271">
        <f>SUM(BDW23+BEC23)</f>
        <v>4.0000000000000001E-3</v>
      </c>
      <c r="BEF23" s="179">
        <v>0</v>
      </c>
      <c r="BEG23" s="179">
        <v>0</v>
      </c>
      <c r="BEH23" s="179">
        <v>0</v>
      </c>
      <c r="BEI23" s="179">
        <v>0</v>
      </c>
      <c r="BEJ23" s="180">
        <f t="shared" si="44"/>
        <v>0</v>
      </c>
      <c r="BEK23" s="271">
        <v>0</v>
      </c>
      <c r="BEL23" s="186">
        <v>0</v>
      </c>
      <c r="BEM23" s="186">
        <v>0</v>
      </c>
      <c r="BEN23" s="186">
        <v>0</v>
      </c>
      <c r="BEO23" s="186">
        <v>0</v>
      </c>
      <c r="BEP23" s="180">
        <f t="shared" si="45"/>
        <v>0</v>
      </c>
      <c r="BEQ23" s="271">
        <v>0</v>
      </c>
      <c r="BER23" s="180">
        <f t="shared" si="321"/>
        <v>0</v>
      </c>
      <c r="BES23" s="271">
        <f t="shared" si="46"/>
        <v>0</v>
      </c>
      <c r="BET23" s="198">
        <v>0</v>
      </c>
      <c r="BEU23" s="198">
        <v>0</v>
      </c>
      <c r="BEV23" s="198">
        <v>0</v>
      </c>
      <c r="BEW23" s="198">
        <v>0</v>
      </c>
      <c r="BEX23" s="199">
        <f t="shared" si="213"/>
        <v>0</v>
      </c>
      <c r="BEY23" s="267">
        <v>0</v>
      </c>
      <c r="BEZ23" s="198">
        <v>0</v>
      </c>
      <c r="BFA23" s="198">
        <v>0</v>
      </c>
      <c r="BFB23" s="198">
        <v>0</v>
      </c>
      <c r="BFC23" s="198">
        <v>0</v>
      </c>
      <c r="BFD23" s="199">
        <f t="shared" si="47"/>
        <v>0</v>
      </c>
      <c r="BFE23" s="267">
        <v>0</v>
      </c>
      <c r="BFF23" s="199">
        <f t="shared" si="214"/>
        <v>0</v>
      </c>
      <c r="BFG23" s="304">
        <f t="shared" si="215"/>
        <v>0</v>
      </c>
      <c r="BFJ23" s="159" t="s">
        <v>36</v>
      </c>
      <c r="BFK23" s="168">
        <v>0</v>
      </c>
      <c r="BFL23" s="169">
        <v>0</v>
      </c>
      <c r="BFM23" s="169">
        <v>0</v>
      </c>
      <c r="BFN23" s="169">
        <v>0</v>
      </c>
      <c r="BFO23" s="316">
        <f t="shared" si="403"/>
        <v>0</v>
      </c>
      <c r="BFP23" s="273">
        <v>0</v>
      </c>
      <c r="BFQ23" s="169">
        <v>0</v>
      </c>
      <c r="BFR23" s="169">
        <v>0</v>
      </c>
      <c r="BFS23" s="169">
        <v>0</v>
      </c>
      <c r="BFT23" s="169">
        <v>0</v>
      </c>
      <c r="BFU23" s="170">
        <f t="shared" si="404"/>
        <v>0</v>
      </c>
      <c r="BFV23" s="273">
        <v>0</v>
      </c>
      <c r="BFW23" s="170">
        <f t="shared" si="48"/>
        <v>0</v>
      </c>
      <c r="BFX23" s="276">
        <f t="shared" si="405"/>
        <v>0</v>
      </c>
      <c r="BFY23" s="168">
        <v>0</v>
      </c>
      <c r="BFZ23" s="169">
        <v>0</v>
      </c>
      <c r="BGA23" s="169">
        <v>0</v>
      </c>
      <c r="BGB23" s="169">
        <v>0</v>
      </c>
      <c r="BGC23" s="170">
        <f t="shared" si="322"/>
        <v>0</v>
      </c>
      <c r="BGD23" s="273">
        <v>0</v>
      </c>
      <c r="BGE23" s="169">
        <v>0</v>
      </c>
      <c r="BGF23" s="169">
        <v>0</v>
      </c>
      <c r="BGG23" s="169">
        <v>1</v>
      </c>
      <c r="BGH23" s="169">
        <v>0</v>
      </c>
      <c r="BGI23" s="170">
        <f t="shared" si="406"/>
        <v>1</v>
      </c>
      <c r="BGJ23" s="273">
        <v>3.9E-2</v>
      </c>
      <c r="BGK23" s="170">
        <f t="shared" si="323"/>
        <v>1</v>
      </c>
      <c r="BGL23" s="276">
        <f t="shared" si="323"/>
        <v>3.9E-2</v>
      </c>
      <c r="BGM23" s="168">
        <v>0</v>
      </c>
      <c r="BGN23" s="169">
        <v>0</v>
      </c>
      <c r="BGO23" s="169">
        <v>0</v>
      </c>
      <c r="BGP23" s="169">
        <v>0</v>
      </c>
      <c r="BGQ23" s="170">
        <f t="shared" si="407"/>
        <v>0</v>
      </c>
      <c r="BGR23" s="273">
        <v>0</v>
      </c>
      <c r="BGS23" s="169">
        <v>0</v>
      </c>
      <c r="BGT23" s="169">
        <v>0</v>
      </c>
      <c r="BGU23" s="169">
        <v>0</v>
      </c>
      <c r="BGV23" s="169">
        <v>0</v>
      </c>
      <c r="BGW23" s="170">
        <f t="shared" si="408"/>
        <v>0</v>
      </c>
      <c r="BGX23" s="273">
        <v>0</v>
      </c>
      <c r="BGY23" s="170">
        <f t="shared" si="49"/>
        <v>0</v>
      </c>
      <c r="BGZ23" s="276">
        <f t="shared" si="49"/>
        <v>0</v>
      </c>
      <c r="BHA23" s="168">
        <v>0</v>
      </c>
      <c r="BHB23" s="169">
        <v>0</v>
      </c>
      <c r="BHC23" s="169">
        <v>0</v>
      </c>
      <c r="BHD23" s="169">
        <v>0</v>
      </c>
      <c r="BHE23" s="170">
        <f t="shared" si="324"/>
        <v>0</v>
      </c>
      <c r="BHF23" s="273">
        <v>0</v>
      </c>
      <c r="BHG23" s="169">
        <v>0</v>
      </c>
      <c r="BHH23" s="169">
        <v>0</v>
      </c>
      <c r="BHI23" s="169">
        <v>0</v>
      </c>
      <c r="BHJ23" s="169">
        <v>0</v>
      </c>
      <c r="BHK23" s="170">
        <f t="shared" si="409"/>
        <v>0</v>
      </c>
      <c r="BHL23" s="273">
        <v>0</v>
      </c>
      <c r="BHM23" s="170">
        <f t="shared" si="325"/>
        <v>0</v>
      </c>
      <c r="BHN23" s="276">
        <f t="shared" si="325"/>
        <v>0</v>
      </c>
      <c r="BHO23" s="168">
        <v>0</v>
      </c>
      <c r="BHP23" s="169">
        <v>0</v>
      </c>
      <c r="BHQ23" s="169">
        <v>0</v>
      </c>
      <c r="BHR23" s="169">
        <v>0</v>
      </c>
      <c r="BHS23" s="170">
        <f t="shared" si="326"/>
        <v>0</v>
      </c>
      <c r="BHT23" s="273">
        <v>0</v>
      </c>
      <c r="BHU23" s="169">
        <v>0</v>
      </c>
      <c r="BHV23" s="169">
        <v>0</v>
      </c>
      <c r="BHW23" s="169">
        <v>0</v>
      </c>
      <c r="BHX23" s="169">
        <v>0</v>
      </c>
      <c r="BHY23" s="170">
        <f t="shared" si="327"/>
        <v>0</v>
      </c>
      <c r="BHZ23" s="273">
        <v>0</v>
      </c>
      <c r="BIA23" s="170">
        <f t="shared" si="328"/>
        <v>0</v>
      </c>
      <c r="BIB23" s="276">
        <f t="shared" si="328"/>
        <v>0</v>
      </c>
      <c r="BIC23" s="168">
        <v>0</v>
      </c>
      <c r="BID23" s="169">
        <v>0</v>
      </c>
      <c r="BIE23" s="169">
        <v>0</v>
      </c>
      <c r="BIF23" s="169">
        <v>0</v>
      </c>
      <c r="BIG23" s="170">
        <f t="shared" si="329"/>
        <v>0</v>
      </c>
      <c r="BIH23" s="273">
        <v>0</v>
      </c>
      <c r="BII23" s="169">
        <v>0</v>
      </c>
      <c r="BIJ23" s="169">
        <v>1</v>
      </c>
      <c r="BIK23" s="169">
        <v>0</v>
      </c>
      <c r="BIL23" s="169">
        <v>0</v>
      </c>
      <c r="BIM23" s="170">
        <f t="shared" si="410"/>
        <v>1</v>
      </c>
      <c r="BIN23" s="273">
        <v>0.11700000000000001</v>
      </c>
      <c r="BIO23" s="170">
        <f>SUM(BIG23+BIM23)</f>
        <v>1</v>
      </c>
      <c r="BIP23" s="276">
        <f t="shared" si="50"/>
        <v>0.11700000000000001</v>
      </c>
      <c r="BIQ23" s="168">
        <v>0</v>
      </c>
      <c r="BIR23" s="169">
        <v>0</v>
      </c>
      <c r="BIS23" s="169">
        <v>0</v>
      </c>
      <c r="BIT23" s="169">
        <v>0</v>
      </c>
      <c r="BIU23" s="170">
        <f t="shared" si="330"/>
        <v>0</v>
      </c>
      <c r="BIV23" s="273">
        <v>0</v>
      </c>
      <c r="BIW23" s="169">
        <v>1</v>
      </c>
      <c r="BIX23" s="169">
        <v>1</v>
      </c>
      <c r="BIY23" s="169">
        <v>0</v>
      </c>
      <c r="BIZ23" s="169">
        <v>1</v>
      </c>
      <c r="BJA23" s="170">
        <f t="shared" si="331"/>
        <v>3</v>
      </c>
      <c r="BJB23" s="273">
        <v>0.26300000000000001</v>
      </c>
      <c r="BJC23" s="170">
        <f t="shared" si="332"/>
        <v>3</v>
      </c>
      <c r="BJD23" s="276">
        <f t="shared" si="411"/>
        <v>0.26300000000000001</v>
      </c>
      <c r="BJE23" s="392">
        <v>0</v>
      </c>
      <c r="BJF23" s="169">
        <v>0</v>
      </c>
      <c r="BJG23" s="169">
        <v>0</v>
      </c>
      <c r="BJH23" s="169">
        <v>0</v>
      </c>
      <c r="BJI23" s="324">
        <f t="shared" si="333"/>
        <v>0</v>
      </c>
      <c r="BJJ23" s="273">
        <v>0</v>
      </c>
      <c r="BJK23" s="169">
        <v>0</v>
      </c>
      <c r="BJL23" s="169">
        <v>0</v>
      </c>
      <c r="BJM23" s="169">
        <v>0</v>
      </c>
      <c r="BJN23" s="169">
        <v>0</v>
      </c>
      <c r="BJO23" s="170">
        <f t="shared" si="334"/>
        <v>0</v>
      </c>
      <c r="BJP23" s="273">
        <v>0</v>
      </c>
      <c r="BJQ23" s="170">
        <f t="shared" si="335"/>
        <v>0</v>
      </c>
      <c r="BJR23" s="273">
        <f t="shared" si="412"/>
        <v>0</v>
      </c>
      <c r="BJS23" s="179">
        <v>0</v>
      </c>
      <c r="BJT23" s="179">
        <v>0</v>
      </c>
      <c r="BJU23" s="179">
        <v>0</v>
      </c>
      <c r="BJV23" s="179">
        <v>0</v>
      </c>
      <c r="BJW23" s="180">
        <f t="shared" si="336"/>
        <v>0</v>
      </c>
      <c r="BJX23" s="271">
        <v>0</v>
      </c>
      <c r="BJY23" s="179">
        <v>0</v>
      </c>
      <c r="BJZ23" s="179">
        <v>1</v>
      </c>
      <c r="BKA23" s="179">
        <v>0</v>
      </c>
      <c r="BKB23" s="179">
        <v>0</v>
      </c>
      <c r="BKC23" s="180">
        <f t="shared" si="337"/>
        <v>1</v>
      </c>
      <c r="BKD23" s="271">
        <v>5.0000000000000001E-3</v>
      </c>
      <c r="BKE23" s="180">
        <f t="shared" si="51"/>
        <v>1</v>
      </c>
      <c r="BKF23" s="271">
        <f t="shared" si="51"/>
        <v>5.0000000000000001E-3</v>
      </c>
      <c r="BKG23" s="179">
        <v>0</v>
      </c>
      <c r="BKH23" s="179">
        <v>0</v>
      </c>
      <c r="BKI23" s="179">
        <v>0</v>
      </c>
      <c r="BKJ23" s="179">
        <v>0</v>
      </c>
      <c r="BKK23" s="180">
        <f t="shared" si="338"/>
        <v>0</v>
      </c>
      <c r="BKL23" s="271">
        <v>0</v>
      </c>
      <c r="BKM23" s="179">
        <v>0</v>
      </c>
      <c r="BKN23" s="179">
        <v>0</v>
      </c>
      <c r="BKO23" s="179">
        <v>0</v>
      </c>
      <c r="BKP23" s="179">
        <v>0</v>
      </c>
      <c r="BKQ23" s="180">
        <f t="shared" si="52"/>
        <v>0</v>
      </c>
      <c r="BKR23" s="271">
        <v>0</v>
      </c>
      <c r="BKS23" s="180">
        <f t="shared" si="339"/>
        <v>0</v>
      </c>
      <c r="BKT23" s="271">
        <f>SUM(BKL23+BKR23)</f>
        <v>0</v>
      </c>
      <c r="BKU23" s="179">
        <v>0</v>
      </c>
      <c r="BKV23" s="179">
        <v>0</v>
      </c>
      <c r="BKW23" s="179">
        <v>0</v>
      </c>
      <c r="BKX23" s="179">
        <v>0</v>
      </c>
      <c r="BKY23" s="324">
        <f t="shared" si="53"/>
        <v>0</v>
      </c>
      <c r="BKZ23" s="271">
        <v>0</v>
      </c>
      <c r="BLA23" s="186">
        <v>0</v>
      </c>
      <c r="BLB23" s="186">
        <v>0</v>
      </c>
      <c r="BLC23" s="186">
        <v>0</v>
      </c>
      <c r="BLD23" s="186">
        <v>0</v>
      </c>
      <c r="BLE23" s="180">
        <f t="shared" si="54"/>
        <v>0</v>
      </c>
      <c r="BLF23" s="271">
        <v>0</v>
      </c>
      <c r="BLG23" s="180">
        <f t="shared" si="340"/>
        <v>0</v>
      </c>
      <c r="BLH23" s="271">
        <f t="shared" si="55"/>
        <v>0</v>
      </c>
      <c r="BLI23" s="198">
        <v>0</v>
      </c>
      <c r="BLJ23" s="198">
        <v>0</v>
      </c>
      <c r="BLK23" s="198">
        <v>0</v>
      </c>
      <c r="BLL23" s="198">
        <v>0</v>
      </c>
      <c r="BLM23" s="199">
        <f t="shared" si="216"/>
        <v>0</v>
      </c>
      <c r="BLN23" s="267">
        <v>0</v>
      </c>
      <c r="BLO23" s="198">
        <v>0</v>
      </c>
      <c r="BLP23" s="198">
        <v>0</v>
      </c>
      <c r="BLQ23" s="198">
        <v>0</v>
      </c>
      <c r="BLR23" s="198">
        <v>0</v>
      </c>
      <c r="BLS23" s="199">
        <f t="shared" si="56"/>
        <v>0</v>
      </c>
      <c r="BLT23" s="267">
        <v>0</v>
      </c>
      <c r="BLU23" s="395">
        <f t="shared" si="57"/>
        <v>0</v>
      </c>
      <c r="BLV23" s="304">
        <f t="shared" si="58"/>
        <v>0</v>
      </c>
      <c r="BLW23"/>
      <c r="BLY23" s="159" t="s">
        <v>36</v>
      </c>
      <c r="BLZ23" s="168">
        <v>0</v>
      </c>
      <c r="BMA23" s="169">
        <v>0</v>
      </c>
      <c r="BMB23" s="169">
        <v>0</v>
      </c>
      <c r="BMC23" s="169">
        <v>0</v>
      </c>
      <c r="BMD23" s="316">
        <f t="shared" si="59"/>
        <v>0</v>
      </c>
      <c r="BME23" s="273">
        <v>0</v>
      </c>
      <c r="BMF23" s="169">
        <v>0</v>
      </c>
      <c r="BMG23" s="169">
        <v>0</v>
      </c>
      <c r="BMH23" s="169">
        <v>0</v>
      </c>
      <c r="BMI23" s="169">
        <v>0</v>
      </c>
      <c r="BMJ23" s="170">
        <f t="shared" si="60"/>
        <v>0</v>
      </c>
      <c r="BMK23" s="273">
        <v>0</v>
      </c>
      <c r="BML23" s="170">
        <f t="shared" si="61"/>
        <v>0</v>
      </c>
      <c r="BMM23" s="276">
        <f t="shared" si="61"/>
        <v>0</v>
      </c>
      <c r="BMN23" s="168">
        <v>0</v>
      </c>
      <c r="BMO23" s="169">
        <v>0</v>
      </c>
      <c r="BMP23" s="169">
        <v>0</v>
      </c>
      <c r="BMQ23" s="169">
        <v>0</v>
      </c>
      <c r="BMR23" s="170">
        <f t="shared" si="62"/>
        <v>0</v>
      </c>
      <c r="BMS23" s="273">
        <v>0</v>
      </c>
      <c r="BMT23" s="169">
        <v>0</v>
      </c>
      <c r="BMU23" s="169">
        <v>0</v>
      </c>
      <c r="BMV23" s="169">
        <v>0</v>
      </c>
      <c r="BMW23" s="169">
        <v>0</v>
      </c>
      <c r="BMX23" s="170">
        <f t="shared" si="63"/>
        <v>0</v>
      </c>
      <c r="BMY23" s="273">
        <v>0</v>
      </c>
      <c r="BMZ23" s="170">
        <f t="shared" si="64"/>
        <v>0</v>
      </c>
      <c r="BNA23" s="276">
        <f t="shared" si="64"/>
        <v>0</v>
      </c>
      <c r="BNB23" s="168">
        <v>0</v>
      </c>
      <c r="BNC23" s="169">
        <v>0</v>
      </c>
      <c r="BND23" s="169">
        <v>0</v>
      </c>
      <c r="BNE23" s="169">
        <v>0</v>
      </c>
      <c r="BNF23" s="170">
        <f t="shared" si="65"/>
        <v>0</v>
      </c>
      <c r="BNG23" s="273">
        <v>0</v>
      </c>
      <c r="BNH23" s="169">
        <v>0</v>
      </c>
      <c r="BNI23" s="169">
        <v>0</v>
      </c>
      <c r="BNJ23" s="169">
        <v>0</v>
      </c>
      <c r="BNK23" s="169">
        <v>0</v>
      </c>
      <c r="BNL23" s="170">
        <f t="shared" si="66"/>
        <v>0</v>
      </c>
      <c r="BNM23" s="273">
        <v>0</v>
      </c>
      <c r="BNN23" s="170">
        <f t="shared" si="67"/>
        <v>0</v>
      </c>
      <c r="BNO23" s="276">
        <f t="shared" si="67"/>
        <v>0</v>
      </c>
      <c r="BNP23" s="168">
        <v>0</v>
      </c>
      <c r="BNQ23" s="169">
        <v>0</v>
      </c>
      <c r="BNR23" s="169">
        <v>0</v>
      </c>
      <c r="BNS23" s="169">
        <v>0</v>
      </c>
      <c r="BNT23" s="170">
        <f t="shared" si="68"/>
        <v>0</v>
      </c>
      <c r="BNU23" s="273">
        <v>0</v>
      </c>
      <c r="BNV23" s="169">
        <v>0</v>
      </c>
      <c r="BNW23" s="169">
        <v>0</v>
      </c>
      <c r="BNX23" s="169">
        <v>0</v>
      </c>
      <c r="BNY23" s="169">
        <v>0</v>
      </c>
      <c r="BNZ23" s="170">
        <f t="shared" si="69"/>
        <v>0</v>
      </c>
      <c r="BOA23" s="273">
        <v>0</v>
      </c>
      <c r="BOB23" s="170">
        <f t="shared" si="70"/>
        <v>0</v>
      </c>
      <c r="BOC23" s="276">
        <f t="shared" si="70"/>
        <v>0</v>
      </c>
      <c r="BOD23" s="168">
        <v>0</v>
      </c>
      <c r="BOE23" s="169">
        <v>0</v>
      </c>
      <c r="BOF23" s="169">
        <v>0</v>
      </c>
      <c r="BOG23" s="169">
        <v>0</v>
      </c>
      <c r="BOH23" s="170">
        <f t="shared" si="71"/>
        <v>0</v>
      </c>
      <c r="BOI23" s="273">
        <v>0</v>
      </c>
      <c r="BOJ23" s="169">
        <v>0</v>
      </c>
      <c r="BOK23" s="169">
        <v>1</v>
      </c>
      <c r="BOL23" s="169">
        <v>0</v>
      </c>
      <c r="BOM23" s="169">
        <v>0</v>
      </c>
      <c r="BON23" s="170">
        <f t="shared" si="72"/>
        <v>1</v>
      </c>
      <c r="BOO23" s="273">
        <v>0.13100000000000001</v>
      </c>
      <c r="BOP23" s="170">
        <f t="shared" si="73"/>
        <v>1</v>
      </c>
      <c r="BOQ23" s="276">
        <f t="shared" si="73"/>
        <v>0.13100000000000001</v>
      </c>
      <c r="BOR23" s="168">
        <v>0</v>
      </c>
      <c r="BOS23" s="169">
        <v>0</v>
      </c>
      <c r="BOT23" s="169">
        <v>0</v>
      </c>
      <c r="BOU23" s="169">
        <v>0</v>
      </c>
      <c r="BOV23" s="170">
        <f t="shared" si="74"/>
        <v>0</v>
      </c>
      <c r="BOW23" s="273">
        <v>0</v>
      </c>
      <c r="BOX23" s="169">
        <v>0</v>
      </c>
      <c r="BOY23" s="169">
        <v>2</v>
      </c>
      <c r="BOZ23" s="169">
        <v>2</v>
      </c>
      <c r="BPA23" s="169">
        <v>1</v>
      </c>
      <c r="BPB23" s="170">
        <f t="shared" si="75"/>
        <v>5</v>
      </c>
      <c r="BPC23" s="273">
        <v>0.26800000000000002</v>
      </c>
      <c r="BPD23" s="170">
        <f t="shared" si="76"/>
        <v>5</v>
      </c>
      <c r="BPE23" s="276">
        <f t="shared" si="76"/>
        <v>0.26800000000000002</v>
      </c>
      <c r="BPF23" s="168">
        <v>0</v>
      </c>
      <c r="BPG23" s="169">
        <v>0</v>
      </c>
      <c r="BPH23" s="169">
        <v>0</v>
      </c>
      <c r="BPI23" s="169">
        <v>0</v>
      </c>
      <c r="BPJ23" s="170">
        <f t="shared" si="77"/>
        <v>0</v>
      </c>
      <c r="BPK23" s="273">
        <v>0</v>
      </c>
      <c r="BPL23" s="169">
        <v>0</v>
      </c>
      <c r="BPM23" s="169">
        <v>0</v>
      </c>
      <c r="BPN23" s="169">
        <v>0</v>
      </c>
      <c r="BPO23" s="169">
        <v>0</v>
      </c>
      <c r="BPP23" s="170">
        <f t="shared" si="78"/>
        <v>0</v>
      </c>
      <c r="BPQ23" s="273">
        <v>0</v>
      </c>
      <c r="BPR23" s="170">
        <f t="shared" si="79"/>
        <v>0</v>
      </c>
      <c r="BPS23" s="276">
        <f t="shared" si="80"/>
        <v>0</v>
      </c>
      <c r="BPT23" s="432">
        <v>0</v>
      </c>
      <c r="BPU23" s="169">
        <v>0</v>
      </c>
      <c r="BPV23" s="169">
        <v>0</v>
      </c>
      <c r="BPW23" s="169">
        <v>0</v>
      </c>
      <c r="BPX23" s="324">
        <f t="shared" si="81"/>
        <v>0</v>
      </c>
      <c r="BPY23" s="273">
        <v>0</v>
      </c>
      <c r="BPZ23" s="169">
        <v>0</v>
      </c>
      <c r="BQA23" s="169">
        <v>0</v>
      </c>
      <c r="BQB23" s="169">
        <v>0</v>
      </c>
      <c r="BQC23" s="169">
        <v>1</v>
      </c>
      <c r="BQD23" s="170">
        <f t="shared" si="82"/>
        <v>1</v>
      </c>
      <c r="BQE23" s="273">
        <v>3.0000000000000001E-3</v>
      </c>
      <c r="BQF23" s="170">
        <f t="shared" si="83"/>
        <v>1</v>
      </c>
      <c r="BQG23" s="273">
        <f t="shared" si="84"/>
        <v>3.0000000000000001E-3</v>
      </c>
      <c r="BQH23" s="179">
        <v>0</v>
      </c>
      <c r="BQI23" s="179">
        <v>0</v>
      </c>
      <c r="BQJ23" s="179">
        <v>0</v>
      </c>
      <c r="BQK23" s="179">
        <v>0</v>
      </c>
      <c r="BQL23" s="180">
        <f t="shared" si="85"/>
        <v>0</v>
      </c>
      <c r="BQM23" s="271">
        <v>0</v>
      </c>
      <c r="BQN23" s="179">
        <v>0</v>
      </c>
      <c r="BQO23" s="179">
        <v>0</v>
      </c>
      <c r="BQP23" s="179">
        <v>1</v>
      </c>
      <c r="BQQ23" s="179">
        <v>0</v>
      </c>
      <c r="BQR23" s="180">
        <f t="shared" si="86"/>
        <v>1</v>
      </c>
      <c r="BQS23" s="271">
        <v>0.113</v>
      </c>
      <c r="BQT23" s="180">
        <f t="shared" si="87"/>
        <v>1</v>
      </c>
      <c r="BQU23" s="271">
        <f t="shared" si="87"/>
        <v>0.113</v>
      </c>
      <c r="BQV23" s="179">
        <v>0</v>
      </c>
      <c r="BQW23" s="179">
        <v>0</v>
      </c>
      <c r="BQX23" s="179">
        <v>0</v>
      </c>
      <c r="BQY23" s="179">
        <v>0</v>
      </c>
      <c r="BQZ23" s="180">
        <f t="shared" si="88"/>
        <v>0</v>
      </c>
      <c r="BRA23" s="271">
        <v>0</v>
      </c>
      <c r="BRB23" s="179">
        <v>0</v>
      </c>
      <c r="BRC23" s="179">
        <v>0</v>
      </c>
      <c r="BRD23" s="179">
        <v>0</v>
      </c>
      <c r="BRE23" s="179">
        <v>0</v>
      </c>
      <c r="BRF23" s="180">
        <f t="shared" si="89"/>
        <v>0</v>
      </c>
      <c r="BRG23" s="271">
        <v>0</v>
      </c>
      <c r="BRH23" s="180">
        <f t="shared" si="90"/>
        <v>0</v>
      </c>
      <c r="BRI23" s="271">
        <f t="shared" si="90"/>
        <v>0</v>
      </c>
      <c r="BRJ23" s="179">
        <v>0</v>
      </c>
      <c r="BRK23" s="179">
        <v>0</v>
      </c>
      <c r="BRL23" s="179">
        <v>0</v>
      </c>
      <c r="BRM23" s="179">
        <v>0</v>
      </c>
      <c r="BRN23" s="324">
        <f t="shared" si="91"/>
        <v>0</v>
      </c>
      <c r="BRO23" s="271">
        <v>0</v>
      </c>
      <c r="BRP23" s="186">
        <v>0</v>
      </c>
      <c r="BRQ23" s="186">
        <v>0</v>
      </c>
      <c r="BRR23" s="186">
        <v>0</v>
      </c>
      <c r="BRS23" s="186">
        <v>0</v>
      </c>
      <c r="BRT23" s="180">
        <f t="shared" si="92"/>
        <v>0</v>
      </c>
      <c r="BRU23" s="271">
        <v>0</v>
      </c>
      <c r="BRV23" s="180">
        <f t="shared" si="93"/>
        <v>0</v>
      </c>
      <c r="BRW23" s="271">
        <f t="shared" si="93"/>
        <v>0</v>
      </c>
      <c r="BRX23" s="198">
        <v>0</v>
      </c>
      <c r="BRY23" s="198">
        <v>0</v>
      </c>
      <c r="BRZ23" s="198">
        <v>0</v>
      </c>
      <c r="BSA23" s="198">
        <v>0</v>
      </c>
      <c r="BSB23" s="199">
        <f t="shared" si="217"/>
        <v>0</v>
      </c>
      <c r="BSC23" s="267">
        <v>0</v>
      </c>
      <c r="BSD23" s="198">
        <v>0</v>
      </c>
      <c r="BSE23" s="198">
        <v>0</v>
      </c>
      <c r="BSF23" s="198">
        <v>0</v>
      </c>
      <c r="BSG23" s="198">
        <v>0</v>
      </c>
      <c r="BSH23" s="199">
        <f t="shared" si="94"/>
        <v>0</v>
      </c>
      <c r="BSI23" s="267">
        <v>0</v>
      </c>
      <c r="BSJ23" s="395">
        <f t="shared" si="95"/>
        <v>0</v>
      </c>
      <c r="BSK23" s="304">
        <f t="shared" si="96"/>
        <v>0</v>
      </c>
    </row>
    <row r="24" spans="1:1857">
      <c r="A24" s="2" t="s">
        <v>37</v>
      </c>
      <c r="B24" s="2"/>
      <c r="C24" s="3"/>
      <c r="D24" s="3"/>
      <c r="E24" s="3"/>
      <c r="F24" s="2">
        <f t="shared" si="440"/>
        <v>0</v>
      </c>
      <c r="G24" s="3"/>
      <c r="H24" s="3"/>
      <c r="I24" s="3"/>
      <c r="J24" s="3"/>
      <c r="K24" s="2">
        <f t="shared" si="441"/>
        <v>0</v>
      </c>
      <c r="L24" s="2">
        <f t="shared" si="477"/>
        <v>0</v>
      </c>
      <c r="M24" s="3"/>
      <c r="N24" s="3"/>
      <c r="O24" s="3"/>
      <c r="P24" s="3"/>
      <c r="Q24" s="2"/>
      <c r="R24" s="3"/>
      <c r="S24" s="3"/>
      <c r="T24" s="3"/>
      <c r="U24" s="3"/>
      <c r="V24" s="2"/>
      <c r="W24" s="2">
        <f t="shared" si="442"/>
        <v>0</v>
      </c>
      <c r="X24" s="3"/>
      <c r="Y24" s="3"/>
      <c r="Z24" s="3"/>
      <c r="AA24" s="3"/>
      <c r="AB24" s="2"/>
      <c r="AC24" s="3"/>
      <c r="AD24" s="3"/>
      <c r="AE24" s="3"/>
      <c r="AF24" s="3"/>
      <c r="AG24" s="2">
        <f t="shared" si="443"/>
        <v>0</v>
      </c>
      <c r="AH24" s="2">
        <f t="shared" si="444"/>
        <v>0</v>
      </c>
      <c r="AI24" s="3"/>
      <c r="AJ24" s="3"/>
      <c r="AK24" s="3"/>
      <c r="AL24" s="3"/>
      <c r="AM24" s="2">
        <f t="shared" si="445"/>
        <v>0</v>
      </c>
      <c r="AN24" s="3"/>
      <c r="AO24" s="3"/>
      <c r="AP24" s="3"/>
      <c r="AQ24" s="3"/>
      <c r="AR24" s="2">
        <f t="shared" si="446"/>
        <v>0</v>
      </c>
      <c r="AS24" s="2">
        <f t="shared" si="447"/>
        <v>0</v>
      </c>
      <c r="AT24" s="3">
        <v>0</v>
      </c>
      <c r="AU24" s="3">
        <v>0</v>
      </c>
      <c r="AV24" s="3">
        <v>0</v>
      </c>
      <c r="AW24" s="3">
        <v>0</v>
      </c>
      <c r="AX24" s="2">
        <f t="shared" si="448"/>
        <v>0</v>
      </c>
      <c r="AY24" s="3">
        <v>0</v>
      </c>
      <c r="AZ24" s="3">
        <v>0</v>
      </c>
      <c r="BA24" s="3">
        <v>0</v>
      </c>
      <c r="BB24" s="3">
        <v>0</v>
      </c>
      <c r="BC24" s="2">
        <f t="shared" si="449"/>
        <v>0</v>
      </c>
      <c r="BD24" s="2">
        <f t="shared" si="450"/>
        <v>0</v>
      </c>
      <c r="BE24" s="3">
        <v>0</v>
      </c>
      <c r="BF24" s="3">
        <v>0</v>
      </c>
      <c r="BG24" s="3">
        <v>0</v>
      </c>
      <c r="BH24" s="3">
        <v>0</v>
      </c>
      <c r="BI24" s="2">
        <v>0</v>
      </c>
      <c r="BJ24" s="3">
        <v>0</v>
      </c>
      <c r="BK24" s="3">
        <v>0</v>
      </c>
      <c r="BL24" s="3">
        <v>0</v>
      </c>
      <c r="BM24" s="3">
        <v>0</v>
      </c>
      <c r="BN24" s="2">
        <f t="shared" si="451"/>
        <v>0</v>
      </c>
      <c r="BO24" s="2">
        <f t="shared" si="452"/>
        <v>0</v>
      </c>
      <c r="BP24" s="3">
        <v>0</v>
      </c>
      <c r="BQ24" s="3">
        <v>0</v>
      </c>
      <c r="BR24" s="3">
        <v>0</v>
      </c>
      <c r="BS24" s="3">
        <v>0</v>
      </c>
      <c r="BT24" s="2">
        <f t="shared" si="453"/>
        <v>0</v>
      </c>
      <c r="BU24" s="3">
        <v>0</v>
      </c>
      <c r="BV24" s="3">
        <v>0</v>
      </c>
      <c r="BW24" s="3">
        <v>0</v>
      </c>
      <c r="BX24" s="3">
        <v>0</v>
      </c>
      <c r="BY24" s="2">
        <f t="shared" si="454"/>
        <v>0</v>
      </c>
      <c r="BZ24" s="2">
        <f t="shared" si="455"/>
        <v>0</v>
      </c>
      <c r="CA24" s="3">
        <v>0</v>
      </c>
      <c r="CB24" s="3">
        <v>0</v>
      </c>
      <c r="CC24" s="3">
        <v>0</v>
      </c>
      <c r="CD24" s="3">
        <v>0</v>
      </c>
      <c r="CE24" s="2">
        <v>0</v>
      </c>
      <c r="CF24" s="3">
        <v>0</v>
      </c>
      <c r="CG24" s="3">
        <v>0</v>
      </c>
      <c r="CH24" s="3">
        <v>0</v>
      </c>
      <c r="CI24" s="3">
        <v>0</v>
      </c>
      <c r="CJ24" s="2">
        <f t="shared" si="456"/>
        <v>0</v>
      </c>
      <c r="CK24" s="2">
        <f>SUM(CE19+CJ24)</f>
        <v>0</v>
      </c>
      <c r="CL24" s="3">
        <v>0</v>
      </c>
      <c r="CM24" s="3">
        <v>0</v>
      </c>
      <c r="CN24" s="3">
        <v>0</v>
      </c>
      <c r="CO24" s="3">
        <v>0</v>
      </c>
      <c r="CP24" s="2">
        <f t="shared" si="457"/>
        <v>0</v>
      </c>
      <c r="CQ24" s="3">
        <v>0</v>
      </c>
      <c r="CR24" s="3">
        <v>0</v>
      </c>
      <c r="CS24" s="3">
        <v>0</v>
      </c>
      <c r="CT24" s="3">
        <v>0</v>
      </c>
      <c r="CU24" s="2">
        <f t="shared" si="458"/>
        <v>0</v>
      </c>
      <c r="CV24" s="2">
        <f t="shared" si="459"/>
        <v>0</v>
      </c>
      <c r="CW24" s="3">
        <v>0</v>
      </c>
      <c r="CX24" s="3">
        <v>0</v>
      </c>
      <c r="CY24" s="3">
        <v>0</v>
      </c>
      <c r="CZ24" s="3">
        <v>0</v>
      </c>
      <c r="DA24" s="2">
        <f t="shared" si="460"/>
        <v>0</v>
      </c>
      <c r="DB24" s="3">
        <v>0</v>
      </c>
      <c r="DC24" s="3">
        <v>0</v>
      </c>
      <c r="DD24" s="3">
        <v>0</v>
      </c>
      <c r="DE24" s="3">
        <v>0</v>
      </c>
      <c r="DF24" s="2">
        <f t="shared" si="461"/>
        <v>0</v>
      </c>
      <c r="DG24" s="2">
        <f t="shared" si="462"/>
        <v>0</v>
      </c>
      <c r="DH24" s="3">
        <v>0</v>
      </c>
      <c r="DI24" s="3">
        <v>0</v>
      </c>
      <c r="DJ24" s="3">
        <v>0</v>
      </c>
      <c r="DK24" s="3">
        <v>0</v>
      </c>
      <c r="DL24" s="2">
        <f t="shared" si="463"/>
        <v>0</v>
      </c>
      <c r="DM24" s="3">
        <v>0</v>
      </c>
      <c r="DN24" s="3">
        <v>0</v>
      </c>
      <c r="DO24" s="3">
        <v>0</v>
      </c>
      <c r="DP24" s="3">
        <v>0</v>
      </c>
      <c r="DQ24" s="2">
        <f t="shared" si="464"/>
        <v>0</v>
      </c>
      <c r="DR24" s="2">
        <f t="shared" si="465"/>
        <v>0</v>
      </c>
      <c r="DS24" s="3">
        <v>0</v>
      </c>
      <c r="DT24" s="3">
        <v>0</v>
      </c>
      <c r="DU24" s="3">
        <v>0</v>
      </c>
      <c r="DV24" s="3">
        <v>0</v>
      </c>
      <c r="DW24" s="2">
        <f t="shared" si="466"/>
        <v>0</v>
      </c>
      <c r="DX24" s="3">
        <v>0</v>
      </c>
      <c r="DY24" s="3">
        <v>0</v>
      </c>
      <c r="DZ24" s="3">
        <v>0</v>
      </c>
      <c r="EA24" s="3">
        <v>0</v>
      </c>
      <c r="EB24" s="2">
        <f t="shared" si="467"/>
        <v>0</v>
      </c>
      <c r="EC24" s="2">
        <f t="shared" si="468"/>
        <v>0</v>
      </c>
      <c r="ED24" s="3">
        <v>0</v>
      </c>
      <c r="EE24" s="3">
        <v>0</v>
      </c>
      <c r="EF24" s="3">
        <v>0</v>
      </c>
      <c r="EG24" s="3">
        <v>0</v>
      </c>
      <c r="EH24" s="2">
        <f t="shared" si="469"/>
        <v>0</v>
      </c>
      <c r="EI24" s="3">
        <v>0</v>
      </c>
      <c r="EJ24" s="3">
        <v>0</v>
      </c>
      <c r="EK24" s="3">
        <v>0</v>
      </c>
      <c r="EL24" s="3">
        <v>0</v>
      </c>
      <c r="EM24" s="2">
        <f t="shared" si="470"/>
        <v>0</v>
      </c>
      <c r="EN24" s="2">
        <f t="shared" si="471"/>
        <v>0</v>
      </c>
      <c r="EO24" s="3">
        <v>0</v>
      </c>
      <c r="EP24" s="3">
        <v>0</v>
      </c>
      <c r="EQ24" s="3">
        <v>0</v>
      </c>
      <c r="ER24" s="3">
        <v>0</v>
      </c>
      <c r="ES24" s="2">
        <f t="shared" si="472"/>
        <v>0</v>
      </c>
      <c r="ET24" s="3">
        <v>0</v>
      </c>
      <c r="EU24" s="3">
        <v>0</v>
      </c>
      <c r="EV24" s="3">
        <v>0</v>
      </c>
      <c r="EW24" s="3">
        <v>0</v>
      </c>
      <c r="EX24" s="2">
        <f t="shared" si="473"/>
        <v>0</v>
      </c>
      <c r="EY24" s="2">
        <f t="shared" si="474"/>
        <v>0</v>
      </c>
      <c r="FB24" s="2" t="s">
        <v>37</v>
      </c>
      <c r="FC24" s="5"/>
      <c r="FD24" s="5"/>
      <c r="FE24" s="5"/>
      <c r="FF24" s="5"/>
      <c r="FG24" s="6">
        <f t="shared" si="425"/>
        <v>0</v>
      </c>
      <c r="FL24" s="1">
        <f t="shared" si="426"/>
        <v>0</v>
      </c>
      <c r="FM24" s="1">
        <f t="shared" si="427"/>
        <v>0</v>
      </c>
      <c r="FR24" s="1">
        <f t="shared" si="428"/>
        <v>0</v>
      </c>
      <c r="FW24" s="1">
        <f t="shared" si="429"/>
        <v>0</v>
      </c>
      <c r="FX24" s="1">
        <f t="shared" si="430"/>
        <v>0</v>
      </c>
      <c r="GC24" s="1">
        <f t="shared" si="225"/>
        <v>0</v>
      </c>
      <c r="GH24" s="1">
        <f t="shared" si="226"/>
        <v>0</v>
      </c>
      <c r="GI24" s="1">
        <f t="shared" si="227"/>
        <v>0</v>
      </c>
      <c r="GN24" s="1">
        <f t="shared" si="228"/>
        <v>0</v>
      </c>
      <c r="GS24" s="1">
        <f t="shared" si="229"/>
        <v>0</v>
      </c>
      <c r="GT24" s="1">
        <f t="shared" si="230"/>
        <v>0</v>
      </c>
      <c r="GY24" s="1">
        <f t="shared" si="231"/>
        <v>0</v>
      </c>
      <c r="GZ24" s="7">
        <v>0</v>
      </c>
      <c r="HE24" s="1">
        <f t="shared" si="232"/>
        <v>0</v>
      </c>
      <c r="HF24" s="7">
        <v>0</v>
      </c>
      <c r="HG24" s="1">
        <f t="shared" si="97"/>
        <v>0</v>
      </c>
      <c r="HH24" s="7">
        <f t="shared" si="97"/>
        <v>0</v>
      </c>
      <c r="HM24" s="1"/>
      <c r="HN24" s="7">
        <v>0</v>
      </c>
      <c r="HS24" s="1"/>
      <c r="HT24" s="7">
        <v>0</v>
      </c>
      <c r="HU24" s="1"/>
      <c r="HV24" s="7">
        <f t="shared" si="357"/>
        <v>0</v>
      </c>
      <c r="IA24" s="1"/>
      <c r="IB24" s="7">
        <v>0</v>
      </c>
      <c r="IG24" s="1">
        <f t="shared" si="233"/>
        <v>0</v>
      </c>
      <c r="IH24" s="7">
        <v>0</v>
      </c>
      <c r="II24" s="1">
        <f t="shared" si="234"/>
        <v>0</v>
      </c>
      <c r="IJ24" s="7">
        <f t="shared" si="234"/>
        <v>0</v>
      </c>
      <c r="IO24" s="1">
        <f t="shared" si="235"/>
        <v>0</v>
      </c>
      <c r="IP24" s="7">
        <v>0</v>
      </c>
      <c r="IU24" s="1">
        <f t="shared" si="236"/>
        <v>0</v>
      </c>
      <c r="IV24" s="7">
        <v>0</v>
      </c>
      <c r="IW24" s="1">
        <f t="shared" si="237"/>
        <v>0</v>
      </c>
      <c r="IX24" s="7">
        <f t="shared" si="237"/>
        <v>0</v>
      </c>
      <c r="JC24" s="1">
        <f t="shared" si="238"/>
        <v>0</v>
      </c>
      <c r="JD24" s="7">
        <v>0</v>
      </c>
      <c r="JI24" s="1">
        <f t="shared" si="239"/>
        <v>0</v>
      </c>
      <c r="JJ24" s="7">
        <v>0</v>
      </c>
      <c r="JK24" s="1">
        <f t="shared" si="240"/>
        <v>0</v>
      </c>
      <c r="JL24" s="7">
        <f t="shared" si="241"/>
        <v>0</v>
      </c>
      <c r="JQ24" s="1">
        <f t="shared" si="358"/>
        <v>0</v>
      </c>
      <c r="JR24" s="7">
        <v>0</v>
      </c>
      <c r="JW24" s="1">
        <f t="shared" si="359"/>
        <v>0</v>
      </c>
      <c r="JX24" s="7">
        <v>0</v>
      </c>
      <c r="JY24" s="1">
        <f t="shared" si="242"/>
        <v>0</v>
      </c>
      <c r="JZ24" s="7">
        <f t="shared" si="242"/>
        <v>0</v>
      </c>
      <c r="KE24" s="1">
        <f t="shared" si="243"/>
        <v>0</v>
      </c>
      <c r="KF24" s="7">
        <v>0</v>
      </c>
      <c r="KK24" s="1">
        <f t="shared" si="244"/>
        <v>0</v>
      </c>
      <c r="KL24" s="7">
        <v>0</v>
      </c>
      <c r="KM24" s="1">
        <f t="shared" si="98"/>
        <v>0</v>
      </c>
      <c r="KN24" s="7">
        <f t="shared" si="98"/>
        <v>0</v>
      </c>
      <c r="KS24" s="1">
        <f t="shared" si="245"/>
        <v>0</v>
      </c>
      <c r="KT24" s="7">
        <v>0</v>
      </c>
      <c r="KY24" s="1">
        <f t="shared" si="246"/>
        <v>0</v>
      </c>
      <c r="KZ24" s="7">
        <v>0</v>
      </c>
      <c r="LA24" s="1">
        <f t="shared" si="360"/>
        <v>0</v>
      </c>
      <c r="LB24" s="7">
        <f t="shared" si="360"/>
        <v>0</v>
      </c>
      <c r="LE24" s="2" t="s">
        <v>37</v>
      </c>
      <c r="LF24" s="36">
        <v>0</v>
      </c>
      <c r="LG24" s="37">
        <v>0</v>
      </c>
      <c r="LH24" s="37">
        <v>0</v>
      </c>
      <c r="LI24" s="37">
        <v>0</v>
      </c>
      <c r="LJ24" s="55">
        <f t="shared" si="99"/>
        <v>0</v>
      </c>
      <c r="LK24" s="61">
        <v>0</v>
      </c>
      <c r="LL24" s="37">
        <v>0</v>
      </c>
      <c r="LM24" s="37">
        <v>0</v>
      </c>
      <c r="LN24" s="37">
        <v>0</v>
      </c>
      <c r="LO24" s="37">
        <v>0</v>
      </c>
      <c r="LP24" s="64">
        <f t="shared" si="100"/>
        <v>0</v>
      </c>
      <c r="LQ24" s="61">
        <v>0</v>
      </c>
      <c r="LR24" s="64">
        <f t="shared" si="101"/>
        <v>0</v>
      </c>
      <c r="LS24" s="70">
        <f t="shared" si="102"/>
        <v>0</v>
      </c>
      <c r="LT24" s="37">
        <v>0</v>
      </c>
      <c r="LU24" s="37">
        <v>0</v>
      </c>
      <c r="LV24" s="37">
        <v>0</v>
      </c>
      <c r="LW24" s="37">
        <v>0</v>
      </c>
      <c r="LX24" s="64">
        <f t="shared" si="103"/>
        <v>0</v>
      </c>
      <c r="LY24" s="61">
        <v>0</v>
      </c>
      <c r="LZ24" s="37">
        <v>0</v>
      </c>
      <c r="MA24" s="37">
        <v>0</v>
      </c>
      <c r="MB24" s="37">
        <v>0</v>
      </c>
      <c r="MC24" s="37">
        <v>0</v>
      </c>
      <c r="MD24" s="64">
        <f t="shared" si="104"/>
        <v>0</v>
      </c>
      <c r="ME24" s="61">
        <v>0</v>
      </c>
      <c r="MF24" s="64">
        <f t="shared" si="105"/>
        <v>0</v>
      </c>
      <c r="MG24" s="70">
        <f t="shared" si="105"/>
        <v>0</v>
      </c>
      <c r="MH24" s="36">
        <v>0</v>
      </c>
      <c r="MI24" s="37">
        <v>0</v>
      </c>
      <c r="MJ24" s="37">
        <v>0</v>
      </c>
      <c r="MK24" s="37">
        <v>0</v>
      </c>
      <c r="ML24" s="64">
        <v>0</v>
      </c>
      <c r="MM24" s="65">
        <v>0</v>
      </c>
      <c r="MN24" s="37">
        <v>0</v>
      </c>
      <c r="MO24" s="37">
        <v>0</v>
      </c>
      <c r="MP24" s="37">
        <v>0</v>
      </c>
      <c r="MQ24" s="37">
        <v>0</v>
      </c>
      <c r="MR24" s="55">
        <f t="shared" si="106"/>
        <v>0</v>
      </c>
      <c r="MS24" s="65">
        <v>0</v>
      </c>
      <c r="MT24" s="55">
        <f t="shared" si="107"/>
        <v>0</v>
      </c>
      <c r="MU24" s="65">
        <f t="shared" si="108"/>
        <v>0</v>
      </c>
      <c r="MV24" s="36">
        <v>0</v>
      </c>
      <c r="MW24" s="37">
        <v>0</v>
      </c>
      <c r="MX24" s="37">
        <v>0</v>
      </c>
      <c r="MY24" s="37">
        <v>0</v>
      </c>
      <c r="MZ24" s="55">
        <f t="shared" si="109"/>
        <v>0</v>
      </c>
      <c r="NA24" s="65">
        <v>0</v>
      </c>
      <c r="NB24" s="37">
        <v>0</v>
      </c>
      <c r="NC24" s="37">
        <v>0</v>
      </c>
      <c r="ND24" s="37">
        <v>0</v>
      </c>
      <c r="NE24" s="37">
        <v>0</v>
      </c>
      <c r="NF24" s="55">
        <f t="shared" si="110"/>
        <v>0</v>
      </c>
      <c r="NG24" s="65">
        <v>0</v>
      </c>
      <c r="NH24" s="55">
        <f t="shared" si="111"/>
        <v>0</v>
      </c>
      <c r="NI24" s="65">
        <f t="shared" si="112"/>
        <v>0</v>
      </c>
      <c r="NJ24" s="36">
        <v>0</v>
      </c>
      <c r="NK24" s="37">
        <v>0</v>
      </c>
      <c r="NL24" s="37">
        <v>0</v>
      </c>
      <c r="NM24" s="37">
        <v>0</v>
      </c>
      <c r="NN24" s="55">
        <f t="shared" si="113"/>
        <v>0</v>
      </c>
      <c r="NO24" s="65">
        <v>0</v>
      </c>
      <c r="NP24" s="72">
        <v>0</v>
      </c>
      <c r="NQ24" s="73">
        <v>0</v>
      </c>
      <c r="NR24" s="73">
        <v>0</v>
      </c>
      <c r="NS24" s="72">
        <v>0</v>
      </c>
      <c r="NT24" s="55">
        <f t="shared" si="114"/>
        <v>0</v>
      </c>
      <c r="NU24" s="65">
        <v>0</v>
      </c>
      <c r="NV24" s="55">
        <f t="shared" si="115"/>
        <v>0</v>
      </c>
      <c r="NW24" s="65">
        <f t="shared" si="115"/>
        <v>0</v>
      </c>
      <c r="NX24" s="71">
        <v>0</v>
      </c>
      <c r="NY24" s="72">
        <v>0</v>
      </c>
      <c r="NZ24" s="72">
        <v>0</v>
      </c>
      <c r="OA24" s="72">
        <v>0</v>
      </c>
      <c r="OB24" s="55">
        <f t="shared" si="116"/>
        <v>0</v>
      </c>
      <c r="OC24" s="65">
        <v>0</v>
      </c>
      <c r="OD24" s="72">
        <v>0</v>
      </c>
      <c r="OE24" s="72">
        <v>0</v>
      </c>
      <c r="OF24" s="72">
        <v>0</v>
      </c>
      <c r="OG24" s="72">
        <v>0</v>
      </c>
      <c r="OH24" s="55">
        <f t="shared" si="117"/>
        <v>0</v>
      </c>
      <c r="OI24" s="65">
        <v>0</v>
      </c>
      <c r="OJ24" s="55">
        <f t="shared" si="118"/>
        <v>0</v>
      </c>
      <c r="OK24" s="65">
        <f t="shared" si="119"/>
        <v>0</v>
      </c>
      <c r="OL24" s="71">
        <v>0</v>
      </c>
      <c r="OM24" s="72">
        <v>0</v>
      </c>
      <c r="ON24" s="72">
        <v>0</v>
      </c>
      <c r="OO24" s="69">
        <v>0</v>
      </c>
      <c r="OP24" s="55">
        <f t="shared" si="120"/>
        <v>0</v>
      </c>
      <c r="OQ24" s="65">
        <v>0</v>
      </c>
      <c r="OR24" s="72">
        <v>0</v>
      </c>
      <c r="OS24" s="72">
        <v>0</v>
      </c>
      <c r="OT24" s="72">
        <v>0</v>
      </c>
      <c r="OU24" s="72">
        <v>0</v>
      </c>
      <c r="OV24" s="55">
        <f t="shared" si="121"/>
        <v>0</v>
      </c>
      <c r="OW24" s="65">
        <v>0</v>
      </c>
      <c r="OX24" s="55">
        <f t="shared" si="122"/>
        <v>0</v>
      </c>
      <c r="OY24" s="65">
        <f t="shared" si="122"/>
        <v>0</v>
      </c>
      <c r="OZ24" s="71">
        <v>0</v>
      </c>
      <c r="PA24" s="72">
        <v>0</v>
      </c>
      <c r="PB24" s="72">
        <v>0</v>
      </c>
      <c r="PC24" s="72">
        <v>0</v>
      </c>
      <c r="PD24" s="55">
        <f t="shared" si="123"/>
        <v>0</v>
      </c>
      <c r="PE24" s="65">
        <v>0</v>
      </c>
      <c r="PF24" s="72">
        <v>0</v>
      </c>
      <c r="PG24" s="72">
        <v>0</v>
      </c>
      <c r="PH24" s="72">
        <v>0</v>
      </c>
      <c r="PI24" s="72">
        <v>0</v>
      </c>
      <c r="PJ24" s="55">
        <f t="shared" si="124"/>
        <v>0</v>
      </c>
      <c r="PK24" s="65">
        <v>0</v>
      </c>
      <c r="PL24" s="55">
        <f t="shared" si="125"/>
        <v>0</v>
      </c>
      <c r="PM24" s="65">
        <f t="shared" si="125"/>
        <v>0</v>
      </c>
      <c r="PN24" s="71">
        <v>0</v>
      </c>
      <c r="PO24" s="72">
        <v>0</v>
      </c>
      <c r="PP24" s="72">
        <v>0</v>
      </c>
      <c r="PQ24" s="72">
        <v>0</v>
      </c>
      <c r="PR24" s="55">
        <f t="shared" si="126"/>
        <v>0</v>
      </c>
      <c r="PS24" s="65">
        <v>0</v>
      </c>
      <c r="PT24" s="72">
        <v>0</v>
      </c>
      <c r="PU24" s="72">
        <v>0</v>
      </c>
      <c r="PV24" s="72">
        <v>0</v>
      </c>
      <c r="PW24" s="72">
        <v>0</v>
      </c>
      <c r="PX24" s="55">
        <f t="shared" si="127"/>
        <v>0</v>
      </c>
      <c r="PY24" s="65">
        <v>0</v>
      </c>
      <c r="PZ24" s="55">
        <f t="shared" si="128"/>
        <v>0</v>
      </c>
      <c r="QA24" s="65">
        <f t="shared" si="129"/>
        <v>0</v>
      </c>
      <c r="QB24" s="71">
        <v>0</v>
      </c>
      <c r="QC24" s="72">
        <v>0</v>
      </c>
      <c r="QD24" s="72">
        <v>0</v>
      </c>
      <c r="QE24" s="72">
        <v>0</v>
      </c>
      <c r="QF24" s="55">
        <f t="shared" si="0"/>
        <v>0</v>
      </c>
      <c r="QG24" s="65">
        <v>0</v>
      </c>
      <c r="QH24" s="72">
        <v>0</v>
      </c>
      <c r="QI24" s="72">
        <v>0</v>
      </c>
      <c r="QJ24" s="72">
        <v>0</v>
      </c>
      <c r="QK24" s="72">
        <v>0</v>
      </c>
      <c r="QL24" s="55">
        <f t="shared" si="1"/>
        <v>0</v>
      </c>
      <c r="QM24" s="65">
        <v>0</v>
      </c>
      <c r="QN24" s="55">
        <f t="shared" si="130"/>
        <v>0</v>
      </c>
      <c r="QO24" s="65">
        <f t="shared" si="131"/>
        <v>0</v>
      </c>
      <c r="QP24" s="71">
        <v>0</v>
      </c>
      <c r="QQ24" s="72">
        <v>0</v>
      </c>
      <c r="QR24" s="72">
        <v>0</v>
      </c>
      <c r="QS24" s="72">
        <v>0</v>
      </c>
      <c r="QT24" s="55">
        <f t="shared" si="2"/>
        <v>0</v>
      </c>
      <c r="QU24" s="65">
        <v>0</v>
      </c>
      <c r="QV24" s="72">
        <v>0</v>
      </c>
      <c r="QW24" s="72">
        <v>0</v>
      </c>
      <c r="QX24" s="72">
        <v>0</v>
      </c>
      <c r="QY24" s="72">
        <v>0</v>
      </c>
      <c r="QZ24" s="55">
        <f t="shared" si="3"/>
        <v>0</v>
      </c>
      <c r="RA24" s="65">
        <v>0</v>
      </c>
      <c r="RB24" s="55">
        <f t="shared" si="132"/>
        <v>0</v>
      </c>
      <c r="RC24" s="65">
        <f t="shared" si="133"/>
        <v>0</v>
      </c>
      <c r="RD24" s="71">
        <v>0</v>
      </c>
      <c r="RE24" s="72">
        <v>0</v>
      </c>
      <c r="RF24" s="72">
        <v>0</v>
      </c>
      <c r="RG24" s="72">
        <v>0</v>
      </c>
      <c r="RH24" s="55">
        <f t="shared" si="4"/>
        <v>0</v>
      </c>
      <c r="RI24" s="65">
        <v>0</v>
      </c>
      <c r="RJ24" s="72">
        <v>0</v>
      </c>
      <c r="RK24" s="72">
        <v>0</v>
      </c>
      <c r="RL24" s="72"/>
      <c r="RM24" s="72"/>
      <c r="RN24" s="72"/>
      <c r="RO24" s="72">
        <v>0</v>
      </c>
      <c r="RP24" s="72">
        <v>0</v>
      </c>
      <c r="RQ24" s="72">
        <v>0</v>
      </c>
      <c r="RR24" s="55">
        <f t="shared" si="5"/>
        <v>0</v>
      </c>
      <c r="RS24" s="65">
        <v>0</v>
      </c>
      <c r="RT24" s="55">
        <f t="shared" si="134"/>
        <v>0</v>
      </c>
      <c r="RU24" s="65">
        <f t="shared" si="135"/>
        <v>0</v>
      </c>
      <c r="RX24" s="123" t="s">
        <v>37</v>
      </c>
      <c r="RY24" s="168">
        <v>0</v>
      </c>
      <c r="RZ24" s="169">
        <v>0</v>
      </c>
      <c r="SA24" s="169">
        <v>0</v>
      </c>
      <c r="SB24" s="169">
        <v>0</v>
      </c>
      <c r="SC24" s="170">
        <f t="shared" si="136"/>
        <v>0</v>
      </c>
      <c r="SD24" s="163">
        <v>0</v>
      </c>
      <c r="SE24" s="362">
        <v>0</v>
      </c>
      <c r="SF24" s="169">
        <v>0</v>
      </c>
      <c r="SG24" s="169">
        <v>0</v>
      </c>
      <c r="SH24" s="169">
        <v>0</v>
      </c>
      <c r="SI24" s="170">
        <f t="shared" si="137"/>
        <v>0</v>
      </c>
      <c r="SJ24" s="194">
        <v>0</v>
      </c>
      <c r="SK24" s="195">
        <f t="shared" si="138"/>
        <v>0</v>
      </c>
      <c r="SL24" s="167">
        <f t="shared" si="138"/>
        <v>0</v>
      </c>
      <c r="SM24" s="168">
        <v>0</v>
      </c>
      <c r="SN24" s="169">
        <v>0</v>
      </c>
      <c r="SO24" s="169">
        <v>0</v>
      </c>
      <c r="SP24" s="169">
        <v>0</v>
      </c>
      <c r="SQ24" s="170">
        <f t="shared" si="139"/>
        <v>0</v>
      </c>
      <c r="SR24" s="171">
        <v>0</v>
      </c>
      <c r="SS24" s="362">
        <v>0</v>
      </c>
      <c r="ST24" s="169">
        <v>0</v>
      </c>
      <c r="SU24" s="169">
        <v>0</v>
      </c>
      <c r="SV24" s="169">
        <v>0</v>
      </c>
      <c r="SW24" s="170">
        <f t="shared" si="140"/>
        <v>0</v>
      </c>
      <c r="SX24" s="171">
        <v>0</v>
      </c>
      <c r="SY24" s="342">
        <f t="shared" si="141"/>
        <v>0</v>
      </c>
      <c r="SZ24" s="171">
        <f t="shared" si="141"/>
        <v>0</v>
      </c>
      <c r="TA24" s="168">
        <v>0</v>
      </c>
      <c r="TB24" s="169">
        <v>0</v>
      </c>
      <c r="TC24" s="169">
        <v>0</v>
      </c>
      <c r="TD24" s="169">
        <v>0</v>
      </c>
      <c r="TE24" s="170">
        <f t="shared" si="142"/>
        <v>0</v>
      </c>
      <c r="TF24" s="171">
        <v>0</v>
      </c>
      <c r="TG24" s="362">
        <v>0</v>
      </c>
      <c r="TH24" s="169">
        <v>0</v>
      </c>
      <c r="TI24" s="169">
        <v>0</v>
      </c>
      <c r="TJ24" s="169">
        <v>0</v>
      </c>
      <c r="TK24" s="170">
        <f t="shared" si="143"/>
        <v>0</v>
      </c>
      <c r="TL24" s="171">
        <v>0</v>
      </c>
      <c r="TM24" s="342">
        <f t="shared" si="144"/>
        <v>0</v>
      </c>
      <c r="TN24" s="174">
        <f t="shared" si="144"/>
        <v>0</v>
      </c>
      <c r="TO24" s="168">
        <v>0</v>
      </c>
      <c r="TP24" s="169">
        <v>0</v>
      </c>
      <c r="TQ24" s="169">
        <v>0</v>
      </c>
      <c r="TR24" s="169">
        <v>0</v>
      </c>
      <c r="TS24" s="170">
        <f t="shared" si="145"/>
        <v>0</v>
      </c>
      <c r="TT24" s="196">
        <v>0</v>
      </c>
      <c r="TU24" s="362">
        <v>0</v>
      </c>
      <c r="TV24" s="169">
        <v>0</v>
      </c>
      <c r="TW24" s="169">
        <v>0</v>
      </c>
      <c r="TX24" s="169">
        <v>0</v>
      </c>
      <c r="TY24" s="170">
        <f t="shared" si="146"/>
        <v>0</v>
      </c>
      <c r="TZ24" s="171">
        <v>0</v>
      </c>
      <c r="UA24" s="342">
        <f t="shared" si="147"/>
        <v>0</v>
      </c>
      <c r="UB24" s="171">
        <f t="shared" si="147"/>
        <v>0</v>
      </c>
      <c r="UC24" s="362">
        <v>0</v>
      </c>
      <c r="UD24" s="169">
        <v>0</v>
      </c>
      <c r="UE24" s="169">
        <v>0</v>
      </c>
      <c r="UF24" s="169">
        <v>0</v>
      </c>
      <c r="UG24" s="170">
        <v>0</v>
      </c>
      <c r="UH24" s="171">
        <v>0</v>
      </c>
      <c r="UI24" s="362">
        <v>0</v>
      </c>
      <c r="UJ24" s="169">
        <v>0</v>
      </c>
      <c r="UK24" s="169">
        <v>0</v>
      </c>
      <c r="UL24" s="169">
        <v>0</v>
      </c>
      <c r="UM24" s="170">
        <f t="shared" si="148"/>
        <v>0</v>
      </c>
      <c r="UN24" s="171">
        <v>0</v>
      </c>
      <c r="UO24" s="342">
        <f t="shared" si="149"/>
        <v>0</v>
      </c>
      <c r="UP24" s="171">
        <f t="shared" si="149"/>
        <v>0</v>
      </c>
      <c r="UQ24" s="362">
        <v>0</v>
      </c>
      <c r="UR24" s="169">
        <v>0</v>
      </c>
      <c r="US24" s="169">
        <v>0</v>
      </c>
      <c r="UT24" s="169">
        <v>0</v>
      </c>
      <c r="UU24" s="170">
        <f t="shared" si="150"/>
        <v>0</v>
      </c>
      <c r="UV24" s="171">
        <v>0</v>
      </c>
      <c r="UW24" s="362">
        <v>0</v>
      </c>
      <c r="UX24" s="169">
        <v>0</v>
      </c>
      <c r="UY24" s="169">
        <v>0</v>
      </c>
      <c r="UZ24" s="169">
        <v>0</v>
      </c>
      <c r="VA24" s="170">
        <f t="shared" si="151"/>
        <v>0</v>
      </c>
      <c r="VB24" s="171">
        <v>0</v>
      </c>
      <c r="VC24" s="342">
        <f t="shared" si="152"/>
        <v>0</v>
      </c>
      <c r="VD24" s="171">
        <f t="shared" si="152"/>
        <v>0</v>
      </c>
      <c r="VE24" s="362">
        <v>0</v>
      </c>
      <c r="VF24" s="169">
        <v>0</v>
      </c>
      <c r="VG24" s="169">
        <v>0</v>
      </c>
      <c r="VH24" s="169">
        <v>0</v>
      </c>
      <c r="VI24" s="170"/>
      <c r="VJ24" s="171">
        <v>0</v>
      </c>
      <c r="VK24" s="362">
        <v>0</v>
      </c>
      <c r="VL24" s="169">
        <v>0</v>
      </c>
      <c r="VM24" s="169">
        <v>0</v>
      </c>
      <c r="VN24" s="169">
        <v>0</v>
      </c>
      <c r="VO24" s="170">
        <f>SUM(VK24:VN24)</f>
        <v>0</v>
      </c>
      <c r="VP24" s="171">
        <v>0</v>
      </c>
      <c r="VQ24" s="342">
        <f t="shared" si="153"/>
        <v>0</v>
      </c>
      <c r="VR24" s="171">
        <f t="shared" si="153"/>
        <v>0</v>
      </c>
      <c r="VS24" s="362">
        <v>0</v>
      </c>
      <c r="VT24" s="169">
        <v>0</v>
      </c>
      <c r="VU24" s="169">
        <v>0</v>
      </c>
      <c r="VV24" s="169">
        <v>0</v>
      </c>
      <c r="VW24" s="170">
        <f t="shared" si="154"/>
        <v>0</v>
      </c>
      <c r="VX24" s="171">
        <v>0</v>
      </c>
      <c r="VY24" s="362">
        <v>0</v>
      </c>
      <c r="VZ24" s="169">
        <v>0</v>
      </c>
      <c r="WA24" s="169">
        <v>0</v>
      </c>
      <c r="WB24" s="169">
        <v>0</v>
      </c>
      <c r="WC24" s="170">
        <f t="shared" si="155"/>
        <v>0</v>
      </c>
      <c r="WD24" s="171">
        <v>0</v>
      </c>
      <c r="WE24" s="342">
        <f t="shared" si="156"/>
        <v>0</v>
      </c>
      <c r="WF24" s="171">
        <f t="shared" si="156"/>
        <v>0</v>
      </c>
      <c r="WG24" s="178">
        <v>0</v>
      </c>
      <c r="WH24" s="179">
        <v>0</v>
      </c>
      <c r="WI24" s="179">
        <v>0</v>
      </c>
      <c r="WJ24" s="179">
        <v>0</v>
      </c>
      <c r="WK24" s="180">
        <f t="shared" si="157"/>
        <v>0</v>
      </c>
      <c r="WL24" s="181">
        <v>0</v>
      </c>
      <c r="WM24" s="178">
        <v>0</v>
      </c>
      <c r="WN24" s="179">
        <v>0</v>
      </c>
      <c r="WO24" s="179">
        <v>0</v>
      </c>
      <c r="WP24" s="179">
        <v>0</v>
      </c>
      <c r="WQ24" s="180">
        <f t="shared" si="247"/>
        <v>0</v>
      </c>
      <c r="WR24" s="181">
        <v>0</v>
      </c>
      <c r="WS24" s="182">
        <f t="shared" si="158"/>
        <v>0</v>
      </c>
      <c r="WT24" s="269">
        <f t="shared" si="158"/>
        <v>0</v>
      </c>
      <c r="WU24" s="178">
        <v>0</v>
      </c>
      <c r="WV24" s="179">
        <v>0</v>
      </c>
      <c r="WW24" s="179">
        <v>0</v>
      </c>
      <c r="WX24" s="179">
        <v>0</v>
      </c>
      <c r="WY24" s="180">
        <f t="shared" si="159"/>
        <v>0</v>
      </c>
      <c r="WZ24" s="181">
        <v>0</v>
      </c>
      <c r="XA24" s="179">
        <v>0</v>
      </c>
      <c r="XB24" s="179">
        <v>0</v>
      </c>
      <c r="XC24" s="179">
        <v>0</v>
      </c>
      <c r="XD24" s="179">
        <v>0</v>
      </c>
      <c r="XE24" s="180">
        <f t="shared" si="160"/>
        <v>0</v>
      </c>
      <c r="XF24" s="181">
        <v>0</v>
      </c>
      <c r="XG24" s="182">
        <f t="shared" si="161"/>
        <v>0</v>
      </c>
      <c r="XH24" s="181">
        <f t="shared" si="161"/>
        <v>0</v>
      </c>
      <c r="XI24" s="178">
        <v>0</v>
      </c>
      <c r="XJ24" s="179">
        <v>0</v>
      </c>
      <c r="XK24" s="179">
        <v>0</v>
      </c>
      <c r="XL24" s="179">
        <v>0</v>
      </c>
      <c r="XM24" s="180">
        <f t="shared" si="162"/>
        <v>0</v>
      </c>
      <c r="XN24" s="181">
        <v>0</v>
      </c>
      <c r="XO24" s="185">
        <v>0</v>
      </c>
      <c r="XP24" s="186">
        <v>0</v>
      </c>
      <c r="XQ24" s="186">
        <v>0</v>
      </c>
      <c r="XR24" s="186">
        <v>0</v>
      </c>
      <c r="XS24" s="180">
        <f t="shared" si="163"/>
        <v>0</v>
      </c>
      <c r="XT24" s="181">
        <v>0</v>
      </c>
      <c r="XU24" s="182">
        <f t="shared" si="164"/>
        <v>0</v>
      </c>
      <c r="XV24" s="187">
        <f t="shared" si="164"/>
        <v>0</v>
      </c>
      <c r="XW24" s="197">
        <v>0</v>
      </c>
      <c r="XX24" s="198">
        <v>0</v>
      </c>
      <c r="XY24" s="198">
        <v>0</v>
      </c>
      <c r="XZ24" s="198">
        <v>0</v>
      </c>
      <c r="YA24" s="199">
        <f t="shared" si="165"/>
        <v>0</v>
      </c>
      <c r="YB24" s="200">
        <v>0</v>
      </c>
      <c r="YC24" s="201">
        <v>0</v>
      </c>
      <c r="YD24" s="198">
        <v>0</v>
      </c>
      <c r="YE24" s="198">
        <v>0</v>
      </c>
      <c r="YF24" s="198">
        <v>0</v>
      </c>
      <c r="YG24" s="199">
        <f t="shared" si="6"/>
        <v>0</v>
      </c>
      <c r="YH24" s="200">
        <v>0</v>
      </c>
      <c r="YI24" s="341">
        <f t="shared" si="166"/>
        <v>0</v>
      </c>
      <c r="YJ24" s="200">
        <f t="shared" si="166"/>
        <v>0</v>
      </c>
      <c r="YM24" s="257" t="s">
        <v>37</v>
      </c>
      <c r="YN24" s="172">
        <v>0</v>
      </c>
      <c r="YO24" s="169">
        <v>0</v>
      </c>
      <c r="YP24" s="169">
        <v>0</v>
      </c>
      <c r="YQ24" s="169">
        <v>0</v>
      </c>
      <c r="YR24" s="170">
        <f t="shared" si="248"/>
        <v>0</v>
      </c>
      <c r="YS24" s="273">
        <v>0</v>
      </c>
      <c r="YT24" s="169">
        <v>0</v>
      </c>
      <c r="YU24" s="169">
        <v>0</v>
      </c>
      <c r="YV24" s="169">
        <v>0</v>
      </c>
      <c r="YW24" s="169">
        <v>0</v>
      </c>
      <c r="YX24" s="170">
        <f t="shared" si="167"/>
        <v>0</v>
      </c>
      <c r="YY24" s="273">
        <v>0</v>
      </c>
      <c r="YZ24" s="170">
        <f t="shared" si="475"/>
        <v>0</v>
      </c>
      <c r="ZA24" s="276">
        <f t="shared" si="169"/>
        <v>0</v>
      </c>
      <c r="ZB24" s="172">
        <v>0</v>
      </c>
      <c r="ZC24" s="169">
        <v>0</v>
      </c>
      <c r="ZD24" s="169">
        <v>0</v>
      </c>
      <c r="ZE24" s="169">
        <v>0</v>
      </c>
      <c r="ZF24" s="170">
        <f t="shared" si="7"/>
        <v>0</v>
      </c>
      <c r="ZG24" s="273">
        <v>0</v>
      </c>
      <c r="ZH24" s="169">
        <v>0</v>
      </c>
      <c r="ZI24" s="169">
        <v>0</v>
      </c>
      <c r="ZJ24" s="169">
        <v>0</v>
      </c>
      <c r="ZK24" s="169">
        <v>0</v>
      </c>
      <c r="ZL24" s="170">
        <f t="shared" si="170"/>
        <v>0</v>
      </c>
      <c r="ZM24" s="273">
        <v>0</v>
      </c>
      <c r="ZN24" s="170">
        <f t="shared" si="8"/>
        <v>0</v>
      </c>
      <c r="ZO24" s="273">
        <f t="shared" si="171"/>
        <v>0</v>
      </c>
      <c r="ZP24" s="169">
        <v>0</v>
      </c>
      <c r="ZQ24" s="169">
        <v>0</v>
      </c>
      <c r="ZR24" s="169">
        <v>0</v>
      </c>
      <c r="ZS24" s="169">
        <v>0</v>
      </c>
      <c r="ZT24" s="170">
        <f t="shared" si="172"/>
        <v>0</v>
      </c>
      <c r="ZU24" s="273">
        <v>0</v>
      </c>
      <c r="ZV24" s="169">
        <v>0</v>
      </c>
      <c r="ZW24" s="169">
        <v>0</v>
      </c>
      <c r="ZX24" s="169">
        <v>0</v>
      </c>
      <c r="ZY24" s="169">
        <v>0</v>
      </c>
      <c r="ZZ24" s="170">
        <f t="shared" si="173"/>
        <v>0</v>
      </c>
      <c r="AAA24" s="273">
        <v>0</v>
      </c>
      <c r="AAB24" s="170">
        <f t="shared" si="174"/>
        <v>0</v>
      </c>
      <c r="AAC24" s="276">
        <f t="shared" si="175"/>
        <v>0</v>
      </c>
      <c r="AAD24" s="172">
        <v>0</v>
      </c>
      <c r="AAE24" s="169">
        <v>0</v>
      </c>
      <c r="AAF24" s="169">
        <v>0</v>
      </c>
      <c r="AAG24" s="169">
        <v>0</v>
      </c>
      <c r="AAH24" s="170">
        <f t="shared" si="9"/>
        <v>0</v>
      </c>
      <c r="AAI24" s="273">
        <v>0</v>
      </c>
      <c r="AAJ24" s="169">
        <v>0</v>
      </c>
      <c r="AAK24" s="169">
        <v>0</v>
      </c>
      <c r="AAL24" s="169">
        <v>0</v>
      </c>
      <c r="AAM24" s="169">
        <v>0</v>
      </c>
      <c r="AAN24" s="170">
        <f t="shared" si="176"/>
        <v>0</v>
      </c>
      <c r="AAO24" s="280">
        <v>0</v>
      </c>
      <c r="AAP24" s="170">
        <f t="shared" si="10"/>
        <v>0</v>
      </c>
      <c r="AAQ24" s="276">
        <f t="shared" si="177"/>
        <v>0</v>
      </c>
      <c r="AAR24" s="172">
        <v>0</v>
      </c>
      <c r="AAS24" s="169">
        <v>0</v>
      </c>
      <c r="AAT24" s="169">
        <v>0</v>
      </c>
      <c r="AAU24" s="169">
        <v>0</v>
      </c>
      <c r="AAV24" s="170">
        <f t="shared" si="249"/>
        <v>0</v>
      </c>
      <c r="AAW24" s="273">
        <v>0</v>
      </c>
      <c r="AAX24" s="169">
        <v>0</v>
      </c>
      <c r="AAY24" s="169">
        <v>0</v>
      </c>
      <c r="AAZ24" s="169">
        <v>0</v>
      </c>
      <c r="ABA24" s="169">
        <v>0</v>
      </c>
      <c r="ABB24" s="170">
        <f t="shared" si="361"/>
        <v>0</v>
      </c>
      <c r="ABC24" s="273">
        <v>0</v>
      </c>
      <c r="ABD24" s="170">
        <f t="shared" si="362"/>
        <v>0</v>
      </c>
      <c r="ABE24" s="273">
        <f t="shared" si="178"/>
        <v>0</v>
      </c>
      <c r="ABF24" s="169">
        <v>0</v>
      </c>
      <c r="ABG24" s="169">
        <v>0</v>
      </c>
      <c r="ABH24" s="169">
        <v>0</v>
      </c>
      <c r="ABI24" s="169">
        <v>0</v>
      </c>
      <c r="ABJ24" s="170">
        <f t="shared" si="11"/>
        <v>0</v>
      </c>
      <c r="ABK24" s="273">
        <v>0</v>
      </c>
      <c r="ABL24" s="169">
        <v>0</v>
      </c>
      <c r="ABM24" s="169">
        <v>0</v>
      </c>
      <c r="ABN24" s="169">
        <v>0</v>
      </c>
      <c r="ABO24" s="169">
        <v>0</v>
      </c>
      <c r="ABP24" s="170">
        <f t="shared" si="179"/>
        <v>0</v>
      </c>
      <c r="ABQ24" s="273">
        <v>0</v>
      </c>
      <c r="ABR24" s="170">
        <f t="shared" si="180"/>
        <v>0</v>
      </c>
      <c r="ABS24" s="276">
        <f t="shared" si="181"/>
        <v>0</v>
      </c>
      <c r="ABT24" s="172">
        <v>0</v>
      </c>
      <c r="ABU24" s="169">
        <v>0</v>
      </c>
      <c r="ABV24" s="169">
        <v>0</v>
      </c>
      <c r="ABW24" s="169">
        <v>0</v>
      </c>
      <c r="ABX24" s="170">
        <f t="shared" si="250"/>
        <v>0</v>
      </c>
      <c r="ABY24" s="273">
        <v>0</v>
      </c>
      <c r="ABZ24" s="169">
        <v>0</v>
      </c>
      <c r="ACA24" s="169">
        <v>0</v>
      </c>
      <c r="ACB24" s="169">
        <v>0</v>
      </c>
      <c r="ACC24" s="169">
        <v>0</v>
      </c>
      <c r="ACD24" s="170">
        <f t="shared" si="251"/>
        <v>0</v>
      </c>
      <c r="ACE24" s="273">
        <v>0</v>
      </c>
      <c r="ACF24" s="170">
        <f t="shared" si="252"/>
        <v>0</v>
      </c>
      <c r="ACG24" s="276">
        <f t="shared" si="182"/>
        <v>0</v>
      </c>
      <c r="ACH24" s="172">
        <v>0</v>
      </c>
      <c r="ACI24" s="169">
        <v>0</v>
      </c>
      <c r="ACJ24" s="169">
        <v>0</v>
      </c>
      <c r="ACK24" s="169">
        <v>0</v>
      </c>
      <c r="ACL24" s="170">
        <f t="shared" si="433"/>
        <v>0</v>
      </c>
      <c r="ACM24" s="273">
        <v>0</v>
      </c>
      <c r="ACN24" s="169">
        <v>0</v>
      </c>
      <c r="ACO24" s="169">
        <v>0</v>
      </c>
      <c r="ACP24" s="169">
        <v>0</v>
      </c>
      <c r="ACQ24" s="169">
        <v>0</v>
      </c>
      <c r="ACR24" s="170">
        <f t="shared" si="434"/>
        <v>0</v>
      </c>
      <c r="ACS24" s="273">
        <v>0</v>
      </c>
      <c r="ACT24" s="170">
        <f t="shared" si="435"/>
        <v>0</v>
      </c>
      <c r="ACU24" s="276">
        <f t="shared" si="183"/>
        <v>0</v>
      </c>
      <c r="ACV24" s="178">
        <v>0</v>
      </c>
      <c r="ACW24" s="179">
        <v>0</v>
      </c>
      <c r="ACX24" s="179">
        <v>0</v>
      </c>
      <c r="ACY24" s="179">
        <v>0</v>
      </c>
      <c r="ACZ24" s="180">
        <f t="shared" si="436"/>
        <v>0</v>
      </c>
      <c r="ADA24" s="271">
        <v>0</v>
      </c>
      <c r="ADB24" s="179">
        <v>0</v>
      </c>
      <c r="ADC24" s="179">
        <v>0</v>
      </c>
      <c r="ADD24" s="179">
        <v>0</v>
      </c>
      <c r="ADE24" s="179">
        <v>0</v>
      </c>
      <c r="ADF24" s="180">
        <f t="shared" si="439"/>
        <v>0</v>
      </c>
      <c r="ADG24" s="271">
        <v>0</v>
      </c>
      <c r="ADH24" s="180">
        <f t="shared" si="253"/>
        <v>0</v>
      </c>
      <c r="ADI24" s="269">
        <f t="shared" si="184"/>
        <v>0</v>
      </c>
      <c r="ADJ24" s="178">
        <v>0</v>
      </c>
      <c r="ADK24" s="179">
        <v>0</v>
      </c>
      <c r="ADL24" s="179">
        <v>0</v>
      </c>
      <c r="ADM24" s="179">
        <v>0</v>
      </c>
      <c r="ADN24" s="180">
        <f t="shared" si="437"/>
        <v>0</v>
      </c>
      <c r="ADO24" s="271">
        <v>0</v>
      </c>
      <c r="ADP24" s="179">
        <v>0</v>
      </c>
      <c r="ADQ24" s="179">
        <v>0</v>
      </c>
      <c r="ADR24" s="179">
        <v>0</v>
      </c>
      <c r="ADS24" s="179">
        <v>0</v>
      </c>
      <c r="ADT24" s="180">
        <f t="shared" si="438"/>
        <v>0</v>
      </c>
      <c r="ADU24" s="271">
        <v>0</v>
      </c>
      <c r="ADV24" s="180">
        <f t="shared" si="363"/>
        <v>0</v>
      </c>
      <c r="ADW24" s="269">
        <f t="shared" si="185"/>
        <v>0</v>
      </c>
      <c r="ADX24" s="178">
        <v>0</v>
      </c>
      <c r="ADY24" s="179">
        <v>0</v>
      </c>
      <c r="ADZ24" s="179">
        <v>0</v>
      </c>
      <c r="AEA24" s="179">
        <v>0</v>
      </c>
      <c r="AEB24" s="180">
        <f t="shared" si="186"/>
        <v>0</v>
      </c>
      <c r="AEC24" s="271">
        <v>0</v>
      </c>
      <c r="AED24" s="186">
        <v>0</v>
      </c>
      <c r="AEE24" s="186">
        <v>0</v>
      </c>
      <c r="AEF24" s="186">
        <v>0</v>
      </c>
      <c r="AEG24" s="186">
        <v>0</v>
      </c>
      <c r="AEH24" s="180">
        <f t="shared" si="187"/>
        <v>0</v>
      </c>
      <c r="AEI24" s="271">
        <v>0</v>
      </c>
      <c r="AEJ24" s="180">
        <f t="shared" si="188"/>
        <v>0</v>
      </c>
      <c r="AEK24" s="269">
        <f t="shared" si="189"/>
        <v>0</v>
      </c>
      <c r="AEL24" s="201">
        <v>0</v>
      </c>
      <c r="AEM24" s="198">
        <v>0</v>
      </c>
      <c r="AEN24" s="198">
        <v>0</v>
      </c>
      <c r="AEO24" s="198">
        <v>0</v>
      </c>
      <c r="AEP24" s="199">
        <f t="shared" si="190"/>
        <v>0</v>
      </c>
      <c r="AEQ24" s="267">
        <v>0</v>
      </c>
      <c r="AER24" s="198">
        <v>0</v>
      </c>
      <c r="AES24" s="198">
        <v>0</v>
      </c>
      <c r="AET24" s="198">
        <v>0</v>
      </c>
      <c r="AEU24" s="198">
        <v>0</v>
      </c>
      <c r="AEV24" s="199">
        <f t="shared" si="12"/>
        <v>0</v>
      </c>
      <c r="AEW24" s="267">
        <v>0</v>
      </c>
      <c r="AEX24" s="199">
        <f t="shared" si="191"/>
        <v>0</v>
      </c>
      <c r="AEY24" s="266">
        <f t="shared" si="192"/>
        <v>0</v>
      </c>
      <c r="AFB24" s="159" t="s">
        <v>37</v>
      </c>
      <c r="AFC24" s="168">
        <v>0</v>
      </c>
      <c r="AFD24" s="169">
        <v>0</v>
      </c>
      <c r="AFE24" s="169">
        <v>0</v>
      </c>
      <c r="AFF24" s="169">
        <v>0</v>
      </c>
      <c r="AFG24" s="170">
        <f t="shared" si="193"/>
        <v>0</v>
      </c>
      <c r="AFH24" s="273">
        <v>0</v>
      </c>
      <c r="AFI24" s="169">
        <v>0</v>
      </c>
      <c r="AFJ24" s="169">
        <v>0</v>
      </c>
      <c r="AFK24" s="169">
        <v>0</v>
      </c>
      <c r="AFL24" s="169">
        <v>0</v>
      </c>
      <c r="AFM24" s="170">
        <f t="shared" si="194"/>
        <v>0</v>
      </c>
      <c r="AFN24" s="273">
        <v>0</v>
      </c>
      <c r="AFO24" s="170">
        <f t="shared" si="476"/>
        <v>0</v>
      </c>
      <c r="AFP24" s="276">
        <f t="shared" si="196"/>
        <v>0</v>
      </c>
      <c r="AFQ24" s="168">
        <v>0</v>
      </c>
      <c r="AFR24" s="169">
        <v>0</v>
      </c>
      <c r="AFS24" s="169">
        <v>0</v>
      </c>
      <c r="AFT24" s="169">
        <v>0</v>
      </c>
      <c r="AFU24" s="170">
        <f t="shared" si="13"/>
        <v>0</v>
      </c>
      <c r="AFV24" s="273">
        <v>0</v>
      </c>
      <c r="AFW24" s="169">
        <v>0</v>
      </c>
      <c r="AFX24" s="169">
        <v>0</v>
      </c>
      <c r="AFY24" s="169">
        <v>0</v>
      </c>
      <c r="AFZ24" s="169">
        <v>0</v>
      </c>
      <c r="AGA24" s="170">
        <f t="shared" si="197"/>
        <v>0</v>
      </c>
      <c r="AGB24" s="273">
        <v>0</v>
      </c>
      <c r="AGC24" s="170">
        <f t="shared" si="14"/>
        <v>0</v>
      </c>
      <c r="AGD24" s="276">
        <f t="shared" si="14"/>
        <v>0</v>
      </c>
      <c r="AGE24" s="168">
        <v>0</v>
      </c>
      <c r="AGF24" s="169">
        <v>0</v>
      </c>
      <c r="AGG24" s="169">
        <v>0</v>
      </c>
      <c r="AGH24" s="169">
        <v>0</v>
      </c>
      <c r="AGI24" s="170">
        <f t="shared" si="198"/>
        <v>0</v>
      </c>
      <c r="AGJ24" s="273">
        <v>0</v>
      </c>
      <c r="AGK24" s="169">
        <v>0</v>
      </c>
      <c r="AGL24" s="169">
        <v>0</v>
      </c>
      <c r="AGM24" s="169">
        <v>0</v>
      </c>
      <c r="AGN24" s="169">
        <v>0</v>
      </c>
      <c r="AGO24" s="170">
        <f t="shared" si="199"/>
        <v>0</v>
      </c>
      <c r="AGP24" s="273">
        <v>0</v>
      </c>
      <c r="AGQ24" s="170">
        <f t="shared" si="200"/>
        <v>0</v>
      </c>
      <c r="AGR24" s="276">
        <f t="shared" si="200"/>
        <v>0</v>
      </c>
      <c r="AGS24" s="168">
        <v>0</v>
      </c>
      <c r="AGT24" s="169">
        <v>0</v>
      </c>
      <c r="AGU24" s="169">
        <v>0</v>
      </c>
      <c r="AGV24" s="169">
        <v>0</v>
      </c>
      <c r="AGW24" s="170">
        <f t="shared" si="15"/>
        <v>0</v>
      </c>
      <c r="AGX24" s="273">
        <v>0</v>
      </c>
      <c r="AGY24" s="169">
        <v>0</v>
      </c>
      <c r="AGZ24" s="169">
        <v>0</v>
      </c>
      <c r="AHA24" s="169">
        <v>0</v>
      </c>
      <c r="AHB24" s="169">
        <v>0</v>
      </c>
      <c r="AHC24" s="170">
        <f t="shared" si="201"/>
        <v>0</v>
      </c>
      <c r="AHD24" s="273">
        <v>0</v>
      </c>
      <c r="AHE24" s="170">
        <f t="shared" si="16"/>
        <v>0</v>
      </c>
      <c r="AHF24" s="276">
        <f t="shared" si="16"/>
        <v>0</v>
      </c>
      <c r="AHG24" s="168">
        <v>0</v>
      </c>
      <c r="AHH24" s="169">
        <v>0</v>
      </c>
      <c r="AHI24" s="169">
        <v>0</v>
      </c>
      <c r="AHJ24" s="169">
        <v>0</v>
      </c>
      <c r="AHK24" s="170">
        <f t="shared" si="254"/>
        <v>0</v>
      </c>
      <c r="AHL24" s="273">
        <v>0</v>
      </c>
      <c r="AHM24" s="169">
        <v>0</v>
      </c>
      <c r="AHN24" s="169">
        <v>0</v>
      </c>
      <c r="AHO24" s="169">
        <v>0</v>
      </c>
      <c r="AHP24" s="169">
        <v>0</v>
      </c>
      <c r="AHQ24" s="170">
        <f t="shared" si="364"/>
        <v>0</v>
      </c>
      <c r="AHR24" s="273">
        <v>0</v>
      </c>
      <c r="AHS24" s="170">
        <f t="shared" si="365"/>
        <v>0</v>
      </c>
      <c r="AHT24" s="276">
        <f t="shared" si="202"/>
        <v>0</v>
      </c>
      <c r="AHU24" s="168">
        <v>0</v>
      </c>
      <c r="AHV24" s="169">
        <v>0</v>
      </c>
      <c r="AHW24" s="169">
        <v>0</v>
      </c>
      <c r="AHX24" s="169">
        <v>0</v>
      </c>
      <c r="AHY24" s="170">
        <f t="shared" si="17"/>
        <v>0</v>
      </c>
      <c r="AHZ24" s="273">
        <v>0</v>
      </c>
      <c r="AIA24" s="169">
        <v>0</v>
      </c>
      <c r="AIB24" s="169">
        <v>0</v>
      </c>
      <c r="AIC24" s="169">
        <v>0</v>
      </c>
      <c r="AID24" s="169">
        <v>0</v>
      </c>
      <c r="AIE24" s="170">
        <f t="shared" si="203"/>
        <v>0</v>
      </c>
      <c r="AIF24" s="273">
        <v>0</v>
      </c>
      <c r="AIG24" s="170">
        <f t="shared" si="204"/>
        <v>0</v>
      </c>
      <c r="AIH24" s="276">
        <f t="shared" si="204"/>
        <v>0</v>
      </c>
      <c r="AII24" s="168">
        <v>0</v>
      </c>
      <c r="AIJ24" s="169">
        <v>0</v>
      </c>
      <c r="AIK24" s="169">
        <v>0</v>
      </c>
      <c r="AIL24" s="169">
        <v>0</v>
      </c>
      <c r="AIM24" s="170">
        <f t="shared" si="255"/>
        <v>0</v>
      </c>
      <c r="AIN24" s="273">
        <v>0</v>
      </c>
      <c r="AIO24" s="169">
        <v>0</v>
      </c>
      <c r="AIP24" s="169">
        <v>0</v>
      </c>
      <c r="AIQ24" s="169">
        <v>0</v>
      </c>
      <c r="AIR24" s="169">
        <v>0</v>
      </c>
      <c r="AIS24" s="170">
        <f t="shared" si="256"/>
        <v>0</v>
      </c>
      <c r="AIT24" s="273">
        <v>0</v>
      </c>
      <c r="AIU24" s="170">
        <f t="shared" si="257"/>
        <v>0</v>
      </c>
      <c r="AIV24" s="276">
        <f t="shared" si="205"/>
        <v>0</v>
      </c>
      <c r="AIW24" s="172">
        <v>0</v>
      </c>
      <c r="AIX24" s="169">
        <v>0</v>
      </c>
      <c r="AIY24" s="169">
        <v>0</v>
      </c>
      <c r="AIZ24" s="169">
        <v>0</v>
      </c>
      <c r="AJA24" s="170">
        <f t="shared" si="258"/>
        <v>0</v>
      </c>
      <c r="AJB24" s="273">
        <v>0</v>
      </c>
      <c r="AJC24" s="169">
        <v>0</v>
      </c>
      <c r="AJD24" s="169">
        <v>0</v>
      </c>
      <c r="AJE24" s="169">
        <v>0</v>
      </c>
      <c r="AJF24" s="169">
        <v>0</v>
      </c>
      <c r="AJG24" s="170">
        <f t="shared" si="259"/>
        <v>0</v>
      </c>
      <c r="AJH24" s="273">
        <v>0</v>
      </c>
      <c r="AJI24" s="170">
        <f t="shared" si="260"/>
        <v>0</v>
      </c>
      <c r="AJJ24" s="273">
        <f t="shared" si="206"/>
        <v>0</v>
      </c>
      <c r="AJK24" s="179">
        <v>0</v>
      </c>
      <c r="AJL24" s="179">
        <v>0</v>
      </c>
      <c r="AJM24" s="179">
        <v>0</v>
      </c>
      <c r="AJN24" s="179">
        <v>0</v>
      </c>
      <c r="AJO24" s="180">
        <f t="shared" si="261"/>
        <v>0</v>
      </c>
      <c r="AJP24" s="271">
        <v>0</v>
      </c>
      <c r="AJQ24" s="179">
        <v>0</v>
      </c>
      <c r="AJR24" s="179">
        <v>0</v>
      </c>
      <c r="AJS24" s="179">
        <v>0</v>
      </c>
      <c r="AJT24" s="179">
        <v>0</v>
      </c>
      <c r="AJU24" s="180">
        <f t="shared" si="262"/>
        <v>0</v>
      </c>
      <c r="AJV24" s="271">
        <v>0</v>
      </c>
      <c r="AJW24" s="180">
        <f t="shared" si="207"/>
        <v>0</v>
      </c>
      <c r="AJX24" s="271">
        <f t="shared" si="207"/>
        <v>0</v>
      </c>
      <c r="AJY24" s="179">
        <v>0</v>
      </c>
      <c r="AJZ24" s="179">
        <v>0</v>
      </c>
      <c r="AKA24" s="179">
        <v>0</v>
      </c>
      <c r="AKB24" s="179">
        <v>0</v>
      </c>
      <c r="AKC24" s="180">
        <f t="shared" si="18"/>
        <v>0</v>
      </c>
      <c r="AKD24" s="271">
        <v>0</v>
      </c>
      <c r="AKE24" s="179">
        <v>0</v>
      </c>
      <c r="AKF24" s="179">
        <v>0</v>
      </c>
      <c r="AKG24" s="179">
        <v>0</v>
      </c>
      <c r="AKH24" s="179">
        <v>0</v>
      </c>
      <c r="AKI24" s="180">
        <f t="shared" si="19"/>
        <v>0</v>
      </c>
      <c r="AKJ24" s="271">
        <v>0</v>
      </c>
      <c r="AKK24" s="180">
        <f t="shared" si="263"/>
        <v>0</v>
      </c>
      <c r="AKL24" s="271">
        <f t="shared" si="208"/>
        <v>0</v>
      </c>
      <c r="AKM24" s="179">
        <v>0</v>
      </c>
      <c r="AKN24" s="179">
        <v>0</v>
      </c>
      <c r="AKO24" s="179">
        <v>0</v>
      </c>
      <c r="AKP24" s="179">
        <v>0</v>
      </c>
      <c r="AKQ24" s="180">
        <f t="shared" si="366"/>
        <v>0</v>
      </c>
      <c r="AKR24" s="271">
        <v>0</v>
      </c>
      <c r="AKS24" s="186">
        <v>0</v>
      </c>
      <c r="AKT24" s="186">
        <v>0</v>
      </c>
      <c r="AKU24" s="186">
        <v>0</v>
      </c>
      <c r="AKV24" s="186">
        <v>0</v>
      </c>
      <c r="AKW24" s="180">
        <f t="shared" si="367"/>
        <v>0</v>
      </c>
      <c r="AKX24" s="271">
        <v>0</v>
      </c>
      <c r="AKY24" s="180">
        <f t="shared" si="368"/>
        <v>0</v>
      </c>
      <c r="AKZ24" s="271">
        <f t="shared" si="209"/>
        <v>0</v>
      </c>
      <c r="ALA24" s="198">
        <v>0</v>
      </c>
      <c r="ALB24" s="198">
        <v>0</v>
      </c>
      <c r="ALC24" s="198">
        <v>0</v>
      </c>
      <c r="ALD24" s="198">
        <v>0</v>
      </c>
      <c r="ALE24" s="199">
        <f>SUM(ALA24:ALD24)</f>
        <v>0</v>
      </c>
      <c r="ALF24" s="267">
        <v>0</v>
      </c>
      <c r="ALG24" s="198">
        <v>0</v>
      </c>
      <c r="ALH24" s="198">
        <v>0</v>
      </c>
      <c r="ALI24" s="198">
        <v>0</v>
      </c>
      <c r="ALJ24" s="198">
        <v>0</v>
      </c>
      <c r="ALK24" s="199">
        <f t="shared" si="264"/>
        <v>0</v>
      </c>
      <c r="ALL24" s="267">
        <v>0</v>
      </c>
      <c r="ALM24" s="199">
        <f t="shared" si="370"/>
        <v>0</v>
      </c>
      <c r="ALN24" s="304">
        <f t="shared" si="210"/>
        <v>0</v>
      </c>
      <c r="ALQ24" s="159" t="s">
        <v>37</v>
      </c>
      <c r="ALR24" s="168">
        <v>0</v>
      </c>
      <c r="ALS24" s="169">
        <v>0</v>
      </c>
      <c r="ALT24" s="169">
        <v>0</v>
      </c>
      <c r="ALU24" s="169">
        <v>0</v>
      </c>
      <c r="ALV24" s="316">
        <f t="shared" si="371"/>
        <v>0</v>
      </c>
      <c r="ALW24" s="273">
        <v>0</v>
      </c>
      <c r="ALX24" s="169">
        <v>0</v>
      </c>
      <c r="ALY24" s="169">
        <v>0</v>
      </c>
      <c r="ALZ24" s="169">
        <v>0</v>
      </c>
      <c r="AMA24" s="169">
        <v>0</v>
      </c>
      <c r="AMB24" s="170">
        <f t="shared" si="372"/>
        <v>0</v>
      </c>
      <c r="AMC24" s="273">
        <v>0</v>
      </c>
      <c r="AMD24" s="170">
        <f t="shared" si="20"/>
        <v>0</v>
      </c>
      <c r="AME24" s="276">
        <f t="shared" si="373"/>
        <v>0</v>
      </c>
      <c r="AMF24" s="168">
        <v>0</v>
      </c>
      <c r="AMG24" s="169">
        <v>0</v>
      </c>
      <c r="AMH24" s="169">
        <v>0</v>
      </c>
      <c r="AMI24" s="169">
        <v>0</v>
      </c>
      <c r="AMJ24" s="170">
        <f t="shared" si="265"/>
        <v>0</v>
      </c>
      <c r="AMK24" s="273">
        <v>0</v>
      </c>
      <c r="AML24" s="169">
        <v>0</v>
      </c>
      <c r="AMM24" s="169">
        <v>0</v>
      </c>
      <c r="AMN24" s="169">
        <v>0</v>
      </c>
      <c r="AMO24" s="169">
        <v>0</v>
      </c>
      <c r="AMP24" s="170">
        <f t="shared" si="374"/>
        <v>0</v>
      </c>
      <c r="AMQ24" s="273">
        <v>0</v>
      </c>
      <c r="AMR24" s="170">
        <f t="shared" si="266"/>
        <v>0</v>
      </c>
      <c r="AMS24" s="276">
        <f t="shared" si="266"/>
        <v>0</v>
      </c>
      <c r="AMT24" s="168">
        <v>0</v>
      </c>
      <c r="AMU24" s="169">
        <v>0</v>
      </c>
      <c r="AMV24" s="169">
        <v>0</v>
      </c>
      <c r="AMW24" s="169">
        <v>0</v>
      </c>
      <c r="AMX24" s="170">
        <f t="shared" si="375"/>
        <v>0</v>
      </c>
      <c r="AMY24" s="273">
        <v>0</v>
      </c>
      <c r="AMZ24" s="169">
        <v>0</v>
      </c>
      <c r="ANA24" s="169">
        <v>0</v>
      </c>
      <c r="ANB24" s="169">
        <v>0</v>
      </c>
      <c r="ANC24" s="169">
        <v>0</v>
      </c>
      <c r="AND24" s="170">
        <f t="shared" si="376"/>
        <v>0</v>
      </c>
      <c r="ANE24" s="273">
        <v>0</v>
      </c>
      <c r="ANF24" s="170">
        <f t="shared" si="21"/>
        <v>0</v>
      </c>
      <c r="ANG24" s="276">
        <f t="shared" si="21"/>
        <v>0</v>
      </c>
      <c r="ANH24" s="168">
        <v>0</v>
      </c>
      <c r="ANI24" s="169">
        <v>0</v>
      </c>
      <c r="ANJ24" s="169">
        <v>0</v>
      </c>
      <c r="ANK24" s="169">
        <v>0</v>
      </c>
      <c r="ANL24" s="170">
        <f t="shared" si="267"/>
        <v>0</v>
      </c>
      <c r="ANM24" s="273">
        <v>0</v>
      </c>
      <c r="ANN24" s="169">
        <v>0</v>
      </c>
      <c r="ANO24" s="169">
        <v>0</v>
      </c>
      <c r="ANP24" s="169">
        <v>0</v>
      </c>
      <c r="ANQ24" s="169">
        <v>0</v>
      </c>
      <c r="ANR24" s="170">
        <f t="shared" si="377"/>
        <v>0</v>
      </c>
      <c r="ANS24" s="273">
        <v>0</v>
      </c>
      <c r="ANT24" s="170">
        <f t="shared" si="268"/>
        <v>0</v>
      </c>
      <c r="ANU24" s="276">
        <f t="shared" si="268"/>
        <v>0</v>
      </c>
      <c r="ANV24" s="168">
        <v>0</v>
      </c>
      <c r="ANW24" s="169">
        <v>0</v>
      </c>
      <c r="ANX24" s="169">
        <v>0</v>
      </c>
      <c r="ANY24" s="169">
        <v>0</v>
      </c>
      <c r="ANZ24" s="170">
        <f t="shared" si="269"/>
        <v>0</v>
      </c>
      <c r="AOA24" s="273">
        <v>0</v>
      </c>
      <c r="AOB24" s="169">
        <v>0</v>
      </c>
      <c r="AOC24" s="169">
        <v>0</v>
      </c>
      <c r="AOD24" s="169">
        <v>0</v>
      </c>
      <c r="AOE24" s="169">
        <v>0</v>
      </c>
      <c r="AOF24" s="170">
        <f t="shared" si="270"/>
        <v>0</v>
      </c>
      <c r="AOG24" s="273">
        <v>0</v>
      </c>
      <c r="AOH24" s="170">
        <f t="shared" si="271"/>
        <v>0</v>
      </c>
      <c r="AOI24" s="276">
        <f t="shared" si="271"/>
        <v>0</v>
      </c>
      <c r="AOJ24" s="168">
        <v>0</v>
      </c>
      <c r="AOK24" s="169">
        <v>0</v>
      </c>
      <c r="AOL24" s="169">
        <v>0</v>
      </c>
      <c r="AOM24" s="169">
        <v>0</v>
      </c>
      <c r="AON24" s="170">
        <f t="shared" si="272"/>
        <v>0</v>
      </c>
      <c r="AOO24" s="273">
        <v>0</v>
      </c>
      <c r="AOP24" s="169">
        <v>0</v>
      </c>
      <c r="AOQ24" s="169">
        <v>0</v>
      </c>
      <c r="AOR24" s="169">
        <v>0</v>
      </c>
      <c r="AOS24" s="169">
        <v>0</v>
      </c>
      <c r="AOT24" s="170">
        <f t="shared" si="378"/>
        <v>0</v>
      </c>
      <c r="AOU24" s="273">
        <v>0</v>
      </c>
      <c r="AOV24" s="170">
        <f t="shared" si="22"/>
        <v>0</v>
      </c>
      <c r="AOW24" s="276">
        <f t="shared" si="22"/>
        <v>0</v>
      </c>
      <c r="AOX24" s="168">
        <v>0</v>
      </c>
      <c r="AOY24" s="169">
        <v>0</v>
      </c>
      <c r="AOZ24" s="169">
        <v>0</v>
      </c>
      <c r="APA24" s="169">
        <v>0</v>
      </c>
      <c r="APB24" s="170">
        <f t="shared" si="273"/>
        <v>0</v>
      </c>
      <c r="APC24" s="273">
        <v>0</v>
      </c>
      <c r="APD24" s="169">
        <v>0</v>
      </c>
      <c r="APE24" s="169">
        <v>0</v>
      </c>
      <c r="APF24" s="169">
        <v>0</v>
      </c>
      <c r="APG24" s="169">
        <v>0</v>
      </c>
      <c r="APH24" s="170">
        <f t="shared" si="274"/>
        <v>0</v>
      </c>
      <c r="API24" s="273">
        <v>0</v>
      </c>
      <c r="APJ24" s="170">
        <f t="shared" si="275"/>
        <v>0</v>
      </c>
      <c r="APK24" s="276">
        <f t="shared" si="379"/>
        <v>0</v>
      </c>
      <c r="APL24" s="172">
        <v>0</v>
      </c>
      <c r="APM24" s="169">
        <v>0</v>
      </c>
      <c r="APN24" s="169">
        <v>0</v>
      </c>
      <c r="APO24" s="169">
        <v>0</v>
      </c>
      <c r="APP24" s="170">
        <f t="shared" si="276"/>
        <v>0</v>
      </c>
      <c r="APQ24" s="273">
        <v>0</v>
      </c>
      <c r="APR24" s="169">
        <v>0</v>
      </c>
      <c r="APS24" s="169">
        <v>0</v>
      </c>
      <c r="APT24" s="169">
        <v>0</v>
      </c>
      <c r="APU24" s="169">
        <v>0</v>
      </c>
      <c r="APV24" s="170">
        <f t="shared" si="277"/>
        <v>0</v>
      </c>
      <c r="APW24" s="273">
        <v>0</v>
      </c>
      <c r="APX24" s="170">
        <f t="shared" si="278"/>
        <v>0</v>
      </c>
      <c r="APY24" s="273">
        <f t="shared" si="380"/>
        <v>0</v>
      </c>
      <c r="APZ24" s="179">
        <v>0</v>
      </c>
      <c r="AQA24" s="179">
        <v>0</v>
      </c>
      <c r="AQB24" s="179">
        <v>0</v>
      </c>
      <c r="AQC24" s="179">
        <v>0</v>
      </c>
      <c r="AQD24" s="180">
        <f t="shared" si="279"/>
        <v>0</v>
      </c>
      <c r="AQE24" s="271">
        <v>0</v>
      </c>
      <c r="AQF24" s="179">
        <v>0</v>
      </c>
      <c r="AQG24" s="179">
        <v>0</v>
      </c>
      <c r="AQH24" s="179">
        <v>0</v>
      </c>
      <c r="AQI24" s="179">
        <v>0</v>
      </c>
      <c r="AQJ24" s="180">
        <f t="shared" si="280"/>
        <v>0</v>
      </c>
      <c r="AQK24" s="271">
        <v>0</v>
      </c>
      <c r="AQL24" s="180">
        <f t="shared" si="23"/>
        <v>0</v>
      </c>
      <c r="AQM24" s="271">
        <f t="shared" si="23"/>
        <v>0</v>
      </c>
      <c r="AQN24" s="179">
        <v>0</v>
      </c>
      <c r="AQO24" s="179">
        <v>0</v>
      </c>
      <c r="AQP24" s="179">
        <v>0</v>
      </c>
      <c r="AQQ24" s="179">
        <v>0</v>
      </c>
      <c r="AQR24" s="180">
        <f t="shared" si="24"/>
        <v>0</v>
      </c>
      <c r="AQS24" s="271">
        <v>0</v>
      </c>
      <c r="AQT24" s="179">
        <v>0</v>
      </c>
      <c r="AQU24" s="179">
        <v>0</v>
      </c>
      <c r="AQV24" s="179">
        <v>0</v>
      </c>
      <c r="AQW24" s="179">
        <v>0</v>
      </c>
      <c r="AQX24" s="180">
        <f t="shared" si="25"/>
        <v>0</v>
      </c>
      <c r="AQY24" s="271">
        <v>0</v>
      </c>
      <c r="AQZ24" s="180">
        <f t="shared" si="281"/>
        <v>0</v>
      </c>
      <c r="ARA24" s="271">
        <f t="shared" si="281"/>
        <v>0</v>
      </c>
      <c r="ARB24" s="179">
        <v>0</v>
      </c>
      <c r="ARC24" s="179">
        <v>0</v>
      </c>
      <c r="ARD24" s="179">
        <v>0</v>
      </c>
      <c r="ARE24" s="179">
        <v>0</v>
      </c>
      <c r="ARF24" s="180">
        <f t="shared" si="26"/>
        <v>0</v>
      </c>
      <c r="ARG24" s="271">
        <v>0</v>
      </c>
      <c r="ARH24" s="186">
        <v>0</v>
      </c>
      <c r="ARI24" s="186">
        <v>0</v>
      </c>
      <c r="ARJ24" s="186">
        <v>0</v>
      </c>
      <c r="ARK24" s="186">
        <v>0</v>
      </c>
      <c r="ARL24" s="180">
        <f t="shared" si="27"/>
        <v>0</v>
      </c>
      <c r="ARM24" s="271">
        <v>0</v>
      </c>
      <c r="ARN24" s="180">
        <f t="shared" si="282"/>
        <v>0</v>
      </c>
      <c r="ARO24" s="271">
        <f t="shared" si="282"/>
        <v>0</v>
      </c>
      <c r="ARP24" s="198">
        <v>0</v>
      </c>
      <c r="ARQ24" s="198">
        <v>0</v>
      </c>
      <c r="ARR24" s="198">
        <v>0</v>
      </c>
      <c r="ARS24" s="198">
        <v>0</v>
      </c>
      <c r="ART24" s="199">
        <f t="shared" si="211"/>
        <v>0</v>
      </c>
      <c r="ARU24" s="267">
        <v>0</v>
      </c>
      <c r="ARV24" s="198">
        <v>0</v>
      </c>
      <c r="ARW24" s="198">
        <v>0</v>
      </c>
      <c r="ARX24" s="198">
        <v>0</v>
      </c>
      <c r="ARY24" s="198">
        <v>0</v>
      </c>
      <c r="ARZ24" s="199">
        <f t="shared" si="28"/>
        <v>0</v>
      </c>
      <c r="ASA24" s="267">
        <v>0</v>
      </c>
      <c r="ASB24" s="199">
        <f t="shared" si="283"/>
        <v>0</v>
      </c>
      <c r="ASC24" s="304">
        <f t="shared" si="381"/>
        <v>0</v>
      </c>
      <c r="ASF24" s="123" t="s">
        <v>37</v>
      </c>
      <c r="ASG24" s="168">
        <v>0</v>
      </c>
      <c r="ASH24" s="169">
        <v>0</v>
      </c>
      <c r="ASI24" s="169">
        <v>0</v>
      </c>
      <c r="ASJ24" s="169">
        <v>0</v>
      </c>
      <c r="ASK24" s="316">
        <f t="shared" si="382"/>
        <v>0</v>
      </c>
      <c r="ASL24" s="273">
        <v>0</v>
      </c>
      <c r="ASM24" s="169">
        <v>0</v>
      </c>
      <c r="ASN24" s="169">
        <v>0</v>
      </c>
      <c r="ASO24" s="169">
        <v>0</v>
      </c>
      <c r="ASP24" s="169">
        <v>0</v>
      </c>
      <c r="ASQ24" s="170">
        <f t="shared" si="383"/>
        <v>0</v>
      </c>
      <c r="ASR24" s="273">
        <v>0</v>
      </c>
      <c r="ASS24" s="170">
        <f t="shared" si="29"/>
        <v>0</v>
      </c>
      <c r="AST24" s="276">
        <f t="shared" si="384"/>
        <v>0</v>
      </c>
      <c r="ASU24" s="168">
        <v>0</v>
      </c>
      <c r="ASV24" s="169">
        <v>0</v>
      </c>
      <c r="ASW24" s="169">
        <v>0</v>
      </c>
      <c r="ASX24" s="169">
        <v>0</v>
      </c>
      <c r="ASY24" s="170">
        <f t="shared" si="284"/>
        <v>0</v>
      </c>
      <c r="ASZ24" s="273">
        <v>0</v>
      </c>
      <c r="ATA24" s="169">
        <v>0</v>
      </c>
      <c r="ATB24" s="169">
        <v>0</v>
      </c>
      <c r="ATC24" s="169">
        <v>0</v>
      </c>
      <c r="ATD24" s="169">
        <v>0</v>
      </c>
      <c r="ATE24" s="170">
        <f t="shared" si="385"/>
        <v>0</v>
      </c>
      <c r="ATF24" s="273">
        <v>0</v>
      </c>
      <c r="ATG24" s="170">
        <f t="shared" si="285"/>
        <v>0</v>
      </c>
      <c r="ATH24" s="276">
        <f t="shared" si="285"/>
        <v>0</v>
      </c>
      <c r="ATI24" s="168">
        <v>0</v>
      </c>
      <c r="ATJ24" s="169">
        <v>0</v>
      </c>
      <c r="ATK24" s="169">
        <v>0</v>
      </c>
      <c r="ATL24" s="169">
        <v>0</v>
      </c>
      <c r="ATM24" s="170">
        <f t="shared" si="386"/>
        <v>0</v>
      </c>
      <c r="ATN24" s="273">
        <v>0</v>
      </c>
      <c r="ATO24" s="169">
        <v>0</v>
      </c>
      <c r="ATP24" s="169">
        <v>0</v>
      </c>
      <c r="ATQ24" s="169">
        <v>0</v>
      </c>
      <c r="ATR24" s="169">
        <v>0</v>
      </c>
      <c r="ATS24" s="170">
        <f t="shared" si="387"/>
        <v>0</v>
      </c>
      <c r="ATT24" s="273">
        <v>0</v>
      </c>
      <c r="ATU24" s="170">
        <f t="shared" si="30"/>
        <v>0</v>
      </c>
      <c r="ATV24" s="276">
        <f t="shared" si="30"/>
        <v>0</v>
      </c>
      <c r="ATW24" s="168">
        <v>0</v>
      </c>
      <c r="ATX24" s="169">
        <v>0</v>
      </c>
      <c r="ATY24" s="169">
        <v>0</v>
      </c>
      <c r="ATZ24" s="169">
        <v>0</v>
      </c>
      <c r="AUA24" s="170">
        <f t="shared" si="286"/>
        <v>0</v>
      </c>
      <c r="AUB24" s="273">
        <v>0</v>
      </c>
      <c r="AUC24" s="169">
        <v>0</v>
      </c>
      <c r="AUD24" s="169">
        <v>0</v>
      </c>
      <c r="AUE24" s="169">
        <v>0</v>
      </c>
      <c r="AUF24" s="169">
        <v>0</v>
      </c>
      <c r="AUG24" s="170">
        <f t="shared" si="388"/>
        <v>0</v>
      </c>
      <c r="AUH24" s="273">
        <v>0</v>
      </c>
      <c r="AUI24" s="170">
        <f t="shared" si="287"/>
        <v>0</v>
      </c>
      <c r="AUJ24" s="276">
        <f t="shared" si="287"/>
        <v>0</v>
      </c>
      <c r="AUK24" s="168">
        <v>0</v>
      </c>
      <c r="AUL24" s="169">
        <v>0</v>
      </c>
      <c r="AUM24" s="169">
        <v>0</v>
      </c>
      <c r="AUN24" s="169">
        <v>0</v>
      </c>
      <c r="AUO24" s="170">
        <f t="shared" si="288"/>
        <v>0</v>
      </c>
      <c r="AUP24" s="273">
        <v>0</v>
      </c>
      <c r="AUQ24" s="169">
        <v>0</v>
      </c>
      <c r="AUR24" s="169">
        <v>0</v>
      </c>
      <c r="AUS24" s="169">
        <v>0</v>
      </c>
      <c r="AUT24" s="169">
        <v>0</v>
      </c>
      <c r="AUU24" s="170">
        <f t="shared" si="289"/>
        <v>0</v>
      </c>
      <c r="AUV24" s="273">
        <v>0</v>
      </c>
      <c r="AUW24" s="170">
        <f t="shared" si="290"/>
        <v>0</v>
      </c>
      <c r="AUX24" s="276">
        <f t="shared" si="290"/>
        <v>0</v>
      </c>
      <c r="AUY24" s="168">
        <v>0</v>
      </c>
      <c r="AUZ24" s="169">
        <v>0</v>
      </c>
      <c r="AVA24" s="169">
        <v>0</v>
      </c>
      <c r="AVB24" s="169">
        <v>0</v>
      </c>
      <c r="AVC24" s="170">
        <f t="shared" si="291"/>
        <v>0</v>
      </c>
      <c r="AVD24" s="273">
        <v>0</v>
      </c>
      <c r="AVE24" s="169">
        <v>0</v>
      </c>
      <c r="AVF24" s="169">
        <v>0</v>
      </c>
      <c r="AVG24" s="169">
        <v>0</v>
      </c>
      <c r="AVH24" s="169">
        <v>0</v>
      </c>
      <c r="AVI24" s="170">
        <f t="shared" si="389"/>
        <v>0</v>
      </c>
      <c r="AVJ24" s="273">
        <v>0</v>
      </c>
      <c r="AVK24" s="170">
        <f t="shared" si="31"/>
        <v>0</v>
      </c>
      <c r="AVL24" s="276">
        <f t="shared" si="31"/>
        <v>0</v>
      </c>
      <c r="AVM24" s="168">
        <v>0</v>
      </c>
      <c r="AVN24" s="169">
        <v>0</v>
      </c>
      <c r="AVO24" s="169">
        <v>0</v>
      </c>
      <c r="AVP24" s="169">
        <v>0</v>
      </c>
      <c r="AVQ24" s="170">
        <f t="shared" si="292"/>
        <v>0</v>
      </c>
      <c r="AVR24" s="273">
        <v>0</v>
      </c>
      <c r="AVS24" s="169">
        <v>0</v>
      </c>
      <c r="AVT24" s="169">
        <v>0</v>
      </c>
      <c r="AVU24" s="169">
        <v>0</v>
      </c>
      <c r="AVV24" s="169">
        <v>0</v>
      </c>
      <c r="AVW24" s="170">
        <f t="shared" si="293"/>
        <v>0</v>
      </c>
      <c r="AVX24" s="273">
        <v>0</v>
      </c>
      <c r="AVY24" s="170">
        <f t="shared" si="294"/>
        <v>0</v>
      </c>
      <c r="AVZ24" s="276">
        <f t="shared" si="390"/>
        <v>0</v>
      </c>
      <c r="AWA24" s="250">
        <v>0</v>
      </c>
      <c r="AWB24" s="169">
        <v>0</v>
      </c>
      <c r="AWC24" s="169">
        <v>0</v>
      </c>
      <c r="AWD24" s="169">
        <v>0</v>
      </c>
      <c r="AWE24" s="170">
        <f t="shared" si="295"/>
        <v>0</v>
      </c>
      <c r="AWF24" s="273">
        <v>0</v>
      </c>
      <c r="AWG24" s="169">
        <v>0</v>
      </c>
      <c r="AWH24" s="169">
        <v>0</v>
      </c>
      <c r="AWI24" s="169">
        <v>0</v>
      </c>
      <c r="AWJ24" s="169">
        <v>0</v>
      </c>
      <c r="AWK24" s="324">
        <f t="shared" si="296"/>
        <v>0</v>
      </c>
      <c r="AWL24" s="273">
        <v>0</v>
      </c>
      <c r="AWM24" s="170">
        <f t="shared" si="297"/>
        <v>0</v>
      </c>
      <c r="AWN24" s="328">
        <f t="shared" si="391"/>
        <v>0</v>
      </c>
      <c r="AWO24" s="179">
        <v>0</v>
      </c>
      <c r="AWP24" s="179">
        <v>0</v>
      </c>
      <c r="AWQ24" s="179">
        <v>0</v>
      </c>
      <c r="AWR24" s="179">
        <v>0</v>
      </c>
      <c r="AWS24" s="180">
        <f t="shared" si="298"/>
        <v>0</v>
      </c>
      <c r="AWT24" s="271">
        <v>0</v>
      </c>
      <c r="AWU24" s="179">
        <v>0</v>
      </c>
      <c r="AWV24" s="179">
        <v>0</v>
      </c>
      <c r="AWW24" s="179">
        <v>0</v>
      </c>
      <c r="AWX24" s="179">
        <v>0</v>
      </c>
      <c r="AWY24" s="180">
        <f t="shared" si="299"/>
        <v>0</v>
      </c>
      <c r="AWZ24" s="271">
        <v>0</v>
      </c>
      <c r="AXA24" s="180">
        <f t="shared" si="32"/>
        <v>0</v>
      </c>
      <c r="AXB24" s="271">
        <f t="shared" si="32"/>
        <v>0</v>
      </c>
      <c r="AXC24" s="179">
        <v>0</v>
      </c>
      <c r="AXD24" s="179">
        <v>0</v>
      </c>
      <c r="AXE24" s="179">
        <v>0</v>
      </c>
      <c r="AXF24" s="179">
        <v>0</v>
      </c>
      <c r="AXG24" s="180">
        <f t="shared" si="33"/>
        <v>0</v>
      </c>
      <c r="AXH24" s="271">
        <v>0</v>
      </c>
      <c r="AXI24" s="179">
        <v>0</v>
      </c>
      <c r="AXJ24" s="179">
        <v>0</v>
      </c>
      <c r="AXK24" s="179">
        <v>0</v>
      </c>
      <c r="AXL24" s="179">
        <v>0</v>
      </c>
      <c r="AXM24" s="180">
        <f t="shared" si="34"/>
        <v>0</v>
      </c>
      <c r="AXN24" s="271">
        <v>0</v>
      </c>
      <c r="AXO24" s="180">
        <f t="shared" si="300"/>
        <v>0</v>
      </c>
      <c r="AXP24" s="271">
        <f t="shared" si="300"/>
        <v>0</v>
      </c>
      <c r="AXQ24" s="179">
        <v>0</v>
      </c>
      <c r="AXR24" s="179">
        <v>0</v>
      </c>
      <c r="AXS24" s="179">
        <v>0</v>
      </c>
      <c r="AXT24" s="179">
        <v>0</v>
      </c>
      <c r="AXU24" s="324">
        <f t="shared" si="35"/>
        <v>0</v>
      </c>
      <c r="AXV24" s="271">
        <v>0</v>
      </c>
      <c r="AXW24" s="186">
        <v>0</v>
      </c>
      <c r="AXX24" s="186">
        <v>0</v>
      </c>
      <c r="AXY24" s="186">
        <v>0</v>
      </c>
      <c r="AXZ24" s="186">
        <v>0</v>
      </c>
      <c r="AYA24" s="180">
        <f t="shared" si="36"/>
        <v>0</v>
      </c>
      <c r="AYB24" s="271">
        <v>0</v>
      </c>
      <c r="AYC24" s="180">
        <f t="shared" si="301"/>
        <v>0</v>
      </c>
      <c r="AYD24" s="271">
        <f t="shared" si="37"/>
        <v>0</v>
      </c>
      <c r="AYE24" s="198">
        <v>0</v>
      </c>
      <c r="AYF24" s="198">
        <v>0</v>
      </c>
      <c r="AYG24" s="198">
        <v>0</v>
      </c>
      <c r="AYH24" s="198">
        <v>0</v>
      </c>
      <c r="AYI24" s="199">
        <f t="shared" si="212"/>
        <v>0</v>
      </c>
      <c r="AYJ24" s="267">
        <v>0</v>
      </c>
      <c r="AYK24" s="198">
        <v>0</v>
      </c>
      <c r="AYL24" s="198">
        <v>0</v>
      </c>
      <c r="AYM24" s="198">
        <v>0</v>
      </c>
      <c r="AYN24" s="198">
        <v>0</v>
      </c>
      <c r="AYO24" s="199">
        <f t="shared" si="38"/>
        <v>0</v>
      </c>
      <c r="AYP24" s="267">
        <v>0</v>
      </c>
      <c r="AYQ24" s="199">
        <f t="shared" si="302"/>
        <v>0</v>
      </c>
      <c r="AYR24" s="304">
        <f t="shared" si="392"/>
        <v>0</v>
      </c>
      <c r="AYS24" s="335"/>
      <c r="AYU24" s="123" t="s">
        <v>37</v>
      </c>
      <c r="AYV24" s="168">
        <v>0</v>
      </c>
      <c r="AYW24" s="169">
        <v>0</v>
      </c>
      <c r="AYX24" s="169">
        <v>0</v>
      </c>
      <c r="AYY24" s="169">
        <v>0</v>
      </c>
      <c r="AYZ24" s="316">
        <f t="shared" si="393"/>
        <v>0</v>
      </c>
      <c r="AZA24" s="273">
        <v>0</v>
      </c>
      <c r="AZB24" s="169">
        <v>0</v>
      </c>
      <c r="AZC24" s="169">
        <v>0</v>
      </c>
      <c r="AZD24" s="169">
        <v>0</v>
      </c>
      <c r="AZE24" s="169">
        <v>0</v>
      </c>
      <c r="AZF24" s="170">
        <f t="shared" si="394"/>
        <v>0</v>
      </c>
      <c r="AZG24" s="273">
        <v>0</v>
      </c>
      <c r="AZH24" s="170">
        <f t="shared" si="39"/>
        <v>0</v>
      </c>
      <c r="AZI24" s="329">
        <f t="shared" si="395"/>
        <v>0</v>
      </c>
      <c r="AZJ24" s="168">
        <v>0</v>
      </c>
      <c r="AZK24" s="169">
        <v>0</v>
      </c>
      <c r="AZL24" s="169">
        <v>0</v>
      </c>
      <c r="AZM24" s="169">
        <v>0</v>
      </c>
      <c r="AZN24" s="170">
        <f t="shared" si="303"/>
        <v>0</v>
      </c>
      <c r="AZO24" s="273">
        <v>0</v>
      </c>
      <c r="AZP24" s="169">
        <v>0</v>
      </c>
      <c r="AZQ24" s="169">
        <v>0</v>
      </c>
      <c r="AZR24" s="169">
        <v>0</v>
      </c>
      <c r="AZS24" s="169">
        <v>0</v>
      </c>
      <c r="AZT24" s="170">
        <f t="shared" si="396"/>
        <v>0</v>
      </c>
      <c r="AZU24" s="273">
        <v>0</v>
      </c>
      <c r="AZV24" s="170">
        <f t="shared" si="304"/>
        <v>0</v>
      </c>
      <c r="AZW24" s="276">
        <f t="shared" si="304"/>
        <v>0</v>
      </c>
      <c r="AZX24" s="168">
        <v>0</v>
      </c>
      <c r="AZY24" s="169">
        <v>0</v>
      </c>
      <c r="AZZ24" s="169">
        <v>0</v>
      </c>
      <c r="BAA24" s="169">
        <v>0</v>
      </c>
      <c r="BAB24" s="170">
        <f t="shared" si="397"/>
        <v>0</v>
      </c>
      <c r="BAC24" s="273">
        <v>0</v>
      </c>
      <c r="BAD24" s="169">
        <v>0</v>
      </c>
      <c r="BAE24" s="169">
        <v>0</v>
      </c>
      <c r="BAF24" s="169">
        <v>0</v>
      </c>
      <c r="BAG24" s="169">
        <v>0</v>
      </c>
      <c r="BAH24" s="170">
        <f t="shared" si="398"/>
        <v>0</v>
      </c>
      <c r="BAI24" s="273">
        <v>0</v>
      </c>
      <c r="BAJ24" s="170">
        <f t="shared" si="40"/>
        <v>0</v>
      </c>
      <c r="BAK24" s="276">
        <f t="shared" si="40"/>
        <v>0</v>
      </c>
      <c r="BAL24" s="168">
        <v>0</v>
      </c>
      <c r="BAM24" s="169">
        <v>0</v>
      </c>
      <c r="BAN24" s="169">
        <v>0</v>
      </c>
      <c r="BAO24" s="169">
        <v>0</v>
      </c>
      <c r="BAP24" s="170">
        <f t="shared" si="305"/>
        <v>0</v>
      </c>
      <c r="BAQ24" s="273">
        <v>0</v>
      </c>
      <c r="BAR24" s="169">
        <v>0</v>
      </c>
      <c r="BAS24" s="169">
        <v>0</v>
      </c>
      <c r="BAT24" s="169">
        <v>0</v>
      </c>
      <c r="BAU24" s="169">
        <v>0</v>
      </c>
      <c r="BAV24" s="170">
        <f t="shared" si="399"/>
        <v>0</v>
      </c>
      <c r="BAW24" s="273">
        <v>0</v>
      </c>
      <c r="BAX24" s="170">
        <f t="shared" si="306"/>
        <v>0</v>
      </c>
      <c r="BAY24" s="276">
        <f t="shared" si="306"/>
        <v>0</v>
      </c>
      <c r="BAZ24" s="168">
        <v>0</v>
      </c>
      <c r="BBA24" s="169">
        <v>0</v>
      </c>
      <c r="BBB24" s="169">
        <v>0</v>
      </c>
      <c r="BBC24" s="169">
        <v>0</v>
      </c>
      <c r="BBD24" s="170">
        <f t="shared" si="307"/>
        <v>0</v>
      </c>
      <c r="BBE24" s="273">
        <v>0</v>
      </c>
      <c r="BBF24" s="169">
        <v>0</v>
      </c>
      <c r="BBG24" s="169">
        <v>0</v>
      </c>
      <c r="BBH24" s="169">
        <v>0</v>
      </c>
      <c r="BBI24" s="169">
        <v>0</v>
      </c>
      <c r="BBJ24" s="170">
        <f t="shared" si="308"/>
        <v>0</v>
      </c>
      <c r="BBK24" s="273">
        <v>0</v>
      </c>
      <c r="BBL24" s="170">
        <f t="shared" si="309"/>
        <v>0</v>
      </c>
      <c r="BBM24" s="276">
        <f t="shared" si="309"/>
        <v>0</v>
      </c>
      <c r="BBN24" s="168">
        <v>0</v>
      </c>
      <c r="BBO24" s="169">
        <v>0</v>
      </c>
      <c r="BBP24" s="169">
        <v>0</v>
      </c>
      <c r="BBQ24" s="169">
        <v>0</v>
      </c>
      <c r="BBR24" s="170">
        <f t="shared" si="310"/>
        <v>0</v>
      </c>
      <c r="BBS24" s="273">
        <v>0</v>
      </c>
      <c r="BBT24" s="169">
        <v>0</v>
      </c>
      <c r="BBU24" s="169">
        <v>0</v>
      </c>
      <c r="BBV24" s="169">
        <v>0</v>
      </c>
      <c r="BBW24" s="169">
        <v>0</v>
      </c>
      <c r="BBX24" s="170">
        <f t="shared" si="400"/>
        <v>0</v>
      </c>
      <c r="BBY24" s="273">
        <v>0</v>
      </c>
      <c r="BBZ24" s="170">
        <f t="shared" si="41"/>
        <v>0</v>
      </c>
      <c r="BCA24" s="276">
        <f t="shared" si="41"/>
        <v>0</v>
      </c>
      <c r="BCB24" s="168">
        <v>0</v>
      </c>
      <c r="BCC24" s="169">
        <v>0</v>
      </c>
      <c r="BCD24" s="169">
        <v>0</v>
      </c>
      <c r="BCE24" s="169">
        <v>0</v>
      </c>
      <c r="BCF24" s="170">
        <f t="shared" si="311"/>
        <v>0</v>
      </c>
      <c r="BCG24" s="273">
        <v>0</v>
      </c>
      <c r="BCH24" s="169">
        <v>0</v>
      </c>
      <c r="BCI24" s="169">
        <v>0</v>
      </c>
      <c r="BCJ24" s="169">
        <v>0</v>
      </c>
      <c r="BCK24" s="169">
        <v>0</v>
      </c>
      <c r="BCL24" s="170">
        <f t="shared" si="312"/>
        <v>0</v>
      </c>
      <c r="BCM24" s="273">
        <v>0</v>
      </c>
      <c r="BCN24" s="170">
        <f t="shared" si="313"/>
        <v>0</v>
      </c>
      <c r="BCO24" s="276">
        <f t="shared" si="401"/>
        <v>0</v>
      </c>
      <c r="BCP24" s="250">
        <v>0</v>
      </c>
      <c r="BCQ24" s="169">
        <v>0</v>
      </c>
      <c r="BCR24" s="169">
        <v>0</v>
      </c>
      <c r="BCS24" s="169">
        <v>0</v>
      </c>
      <c r="BCT24" s="170">
        <f t="shared" si="314"/>
        <v>0</v>
      </c>
      <c r="BCU24" s="273">
        <v>0</v>
      </c>
      <c r="BCV24" s="169">
        <v>0</v>
      </c>
      <c r="BCW24" s="169">
        <v>0</v>
      </c>
      <c r="BCX24" s="169">
        <v>0</v>
      </c>
      <c r="BCY24" s="169">
        <v>0</v>
      </c>
      <c r="BCZ24" s="170">
        <f t="shared" si="315"/>
        <v>0</v>
      </c>
      <c r="BDA24" s="273">
        <v>0</v>
      </c>
      <c r="BDB24" s="170">
        <f t="shared" si="316"/>
        <v>0</v>
      </c>
      <c r="BDC24" s="273">
        <f t="shared" si="402"/>
        <v>0</v>
      </c>
      <c r="BDD24" s="179">
        <v>0</v>
      </c>
      <c r="BDE24" s="179">
        <v>0</v>
      </c>
      <c r="BDF24" s="179">
        <v>0</v>
      </c>
      <c r="BDG24" s="179">
        <v>0</v>
      </c>
      <c r="BDH24" s="180">
        <f t="shared" si="317"/>
        <v>0</v>
      </c>
      <c r="BDI24" s="271">
        <v>0</v>
      </c>
      <c r="BDJ24" s="179">
        <v>0</v>
      </c>
      <c r="BDK24" s="179">
        <v>0</v>
      </c>
      <c r="BDL24" s="179">
        <v>0</v>
      </c>
      <c r="BDM24" s="179">
        <v>0</v>
      </c>
      <c r="BDN24" s="180">
        <f t="shared" si="318"/>
        <v>0</v>
      </c>
      <c r="BDO24" s="271">
        <v>0</v>
      </c>
      <c r="BDP24" s="180">
        <f t="shared" si="42"/>
        <v>0</v>
      </c>
      <c r="BDQ24" s="271">
        <f t="shared" si="42"/>
        <v>0</v>
      </c>
      <c r="BDR24" s="179">
        <v>0</v>
      </c>
      <c r="BDS24" s="179">
        <v>0</v>
      </c>
      <c r="BDT24" s="179">
        <v>0</v>
      </c>
      <c r="BDU24" s="179">
        <v>0</v>
      </c>
      <c r="BDV24" s="180">
        <f t="shared" si="319"/>
        <v>0</v>
      </c>
      <c r="BDW24" s="271">
        <v>0</v>
      </c>
      <c r="BDX24" s="179">
        <v>0</v>
      </c>
      <c r="BDY24" s="179">
        <v>0</v>
      </c>
      <c r="BDZ24" s="179">
        <v>0</v>
      </c>
      <c r="BEA24" s="179">
        <v>0</v>
      </c>
      <c r="BEB24" s="180">
        <f t="shared" si="43"/>
        <v>0</v>
      </c>
      <c r="BEC24" s="271">
        <v>0</v>
      </c>
      <c r="BED24" s="180">
        <f t="shared" si="320"/>
        <v>0</v>
      </c>
      <c r="BEE24" s="271">
        <f>SUM(BDW24+BEC24)</f>
        <v>0</v>
      </c>
      <c r="BEF24" s="179">
        <v>0</v>
      </c>
      <c r="BEG24" s="179">
        <v>0</v>
      </c>
      <c r="BEH24" s="179">
        <v>0</v>
      </c>
      <c r="BEI24" s="179">
        <v>0</v>
      </c>
      <c r="BEJ24" s="180">
        <f t="shared" si="44"/>
        <v>0</v>
      </c>
      <c r="BEK24" s="271">
        <v>0</v>
      </c>
      <c r="BEL24" s="186">
        <v>0</v>
      </c>
      <c r="BEM24" s="186">
        <v>0</v>
      </c>
      <c r="BEN24" s="186">
        <v>0</v>
      </c>
      <c r="BEO24" s="186">
        <v>0</v>
      </c>
      <c r="BEP24" s="180">
        <f t="shared" si="45"/>
        <v>0</v>
      </c>
      <c r="BEQ24" s="271">
        <v>0</v>
      </c>
      <c r="BER24" s="180">
        <f t="shared" si="321"/>
        <v>0</v>
      </c>
      <c r="BES24" s="271">
        <f t="shared" si="46"/>
        <v>0</v>
      </c>
      <c r="BET24" s="198">
        <v>0</v>
      </c>
      <c r="BEU24" s="198">
        <v>0</v>
      </c>
      <c r="BEV24" s="198">
        <v>0</v>
      </c>
      <c r="BEW24" s="198">
        <v>0</v>
      </c>
      <c r="BEX24" s="199">
        <f t="shared" si="213"/>
        <v>0</v>
      </c>
      <c r="BEY24" s="267">
        <v>0</v>
      </c>
      <c r="BEZ24" s="198">
        <v>0</v>
      </c>
      <c r="BFA24" s="198">
        <v>0</v>
      </c>
      <c r="BFB24" s="198">
        <v>0</v>
      </c>
      <c r="BFC24" s="198">
        <v>0</v>
      </c>
      <c r="BFD24" s="199">
        <f t="shared" si="47"/>
        <v>0</v>
      </c>
      <c r="BFE24" s="267">
        <v>0</v>
      </c>
      <c r="BFF24" s="199">
        <f t="shared" si="214"/>
        <v>0</v>
      </c>
      <c r="BFG24" s="304">
        <f t="shared" si="215"/>
        <v>0</v>
      </c>
      <c r="BFJ24" s="123" t="s">
        <v>37</v>
      </c>
      <c r="BFK24" s="168">
        <v>0</v>
      </c>
      <c r="BFL24" s="169">
        <v>0</v>
      </c>
      <c r="BFM24" s="169">
        <v>0</v>
      </c>
      <c r="BFN24" s="169">
        <v>0</v>
      </c>
      <c r="BFO24" s="316">
        <f t="shared" si="403"/>
        <v>0</v>
      </c>
      <c r="BFP24" s="273">
        <v>0</v>
      </c>
      <c r="BFQ24" s="169">
        <v>0</v>
      </c>
      <c r="BFR24" s="169">
        <v>0</v>
      </c>
      <c r="BFS24" s="169">
        <v>0</v>
      </c>
      <c r="BFT24" s="169">
        <v>0</v>
      </c>
      <c r="BFU24" s="170">
        <f t="shared" si="404"/>
        <v>0</v>
      </c>
      <c r="BFV24" s="273">
        <v>0</v>
      </c>
      <c r="BFW24" s="170">
        <f t="shared" si="48"/>
        <v>0</v>
      </c>
      <c r="BFX24" s="276">
        <f t="shared" si="405"/>
        <v>0</v>
      </c>
      <c r="BFY24" s="168">
        <v>0</v>
      </c>
      <c r="BFZ24" s="169">
        <v>0</v>
      </c>
      <c r="BGA24" s="169">
        <v>0</v>
      </c>
      <c r="BGB24" s="169">
        <v>0</v>
      </c>
      <c r="BGC24" s="170">
        <f t="shared" si="322"/>
        <v>0</v>
      </c>
      <c r="BGD24" s="273">
        <v>0</v>
      </c>
      <c r="BGE24" s="169">
        <v>0</v>
      </c>
      <c r="BGF24" s="169">
        <v>0</v>
      </c>
      <c r="BGG24" s="169">
        <v>0</v>
      </c>
      <c r="BGH24" s="169">
        <v>0</v>
      </c>
      <c r="BGI24" s="170">
        <f t="shared" si="406"/>
        <v>0</v>
      </c>
      <c r="BGJ24" s="273">
        <v>0</v>
      </c>
      <c r="BGK24" s="170">
        <f t="shared" si="323"/>
        <v>0</v>
      </c>
      <c r="BGL24" s="276">
        <f t="shared" si="323"/>
        <v>0</v>
      </c>
      <c r="BGM24" s="168">
        <v>0</v>
      </c>
      <c r="BGN24" s="169">
        <v>0</v>
      </c>
      <c r="BGO24" s="169">
        <v>0</v>
      </c>
      <c r="BGP24" s="169">
        <v>0</v>
      </c>
      <c r="BGQ24" s="170">
        <f t="shared" si="407"/>
        <v>0</v>
      </c>
      <c r="BGR24" s="273">
        <v>0</v>
      </c>
      <c r="BGS24" s="169">
        <v>0</v>
      </c>
      <c r="BGT24" s="169">
        <v>0</v>
      </c>
      <c r="BGU24" s="169">
        <v>0</v>
      </c>
      <c r="BGV24" s="169">
        <v>0</v>
      </c>
      <c r="BGW24" s="170">
        <f t="shared" si="408"/>
        <v>0</v>
      </c>
      <c r="BGX24" s="273">
        <v>0</v>
      </c>
      <c r="BGY24" s="170">
        <f t="shared" si="49"/>
        <v>0</v>
      </c>
      <c r="BGZ24" s="276">
        <f t="shared" si="49"/>
        <v>0</v>
      </c>
      <c r="BHA24" s="168">
        <v>0</v>
      </c>
      <c r="BHB24" s="169">
        <v>0</v>
      </c>
      <c r="BHC24" s="169">
        <v>0</v>
      </c>
      <c r="BHD24" s="169">
        <v>0</v>
      </c>
      <c r="BHE24" s="170">
        <f t="shared" si="324"/>
        <v>0</v>
      </c>
      <c r="BHF24" s="273">
        <v>0</v>
      </c>
      <c r="BHG24" s="169">
        <v>0</v>
      </c>
      <c r="BHH24" s="169">
        <v>0</v>
      </c>
      <c r="BHI24" s="169">
        <v>0</v>
      </c>
      <c r="BHJ24" s="169">
        <v>0</v>
      </c>
      <c r="BHK24" s="170">
        <f t="shared" si="409"/>
        <v>0</v>
      </c>
      <c r="BHL24" s="273">
        <v>0</v>
      </c>
      <c r="BHM24" s="170">
        <f t="shared" si="325"/>
        <v>0</v>
      </c>
      <c r="BHN24" s="276">
        <f t="shared" si="325"/>
        <v>0</v>
      </c>
      <c r="BHO24" s="168">
        <v>0</v>
      </c>
      <c r="BHP24" s="169">
        <v>0</v>
      </c>
      <c r="BHQ24" s="169">
        <v>0</v>
      </c>
      <c r="BHR24" s="169">
        <v>0</v>
      </c>
      <c r="BHS24" s="170">
        <f t="shared" si="326"/>
        <v>0</v>
      </c>
      <c r="BHT24" s="273">
        <v>0</v>
      </c>
      <c r="BHU24" s="169">
        <v>0</v>
      </c>
      <c r="BHV24" s="169">
        <v>0</v>
      </c>
      <c r="BHW24" s="169">
        <v>0</v>
      </c>
      <c r="BHX24" s="169">
        <v>0</v>
      </c>
      <c r="BHY24" s="170">
        <f t="shared" si="327"/>
        <v>0</v>
      </c>
      <c r="BHZ24" s="273">
        <v>0</v>
      </c>
      <c r="BIA24" s="170">
        <f t="shared" si="328"/>
        <v>0</v>
      </c>
      <c r="BIB24" s="276">
        <f t="shared" si="328"/>
        <v>0</v>
      </c>
      <c r="BIC24" s="168">
        <v>0</v>
      </c>
      <c r="BID24" s="169">
        <v>0</v>
      </c>
      <c r="BIE24" s="169">
        <v>0</v>
      </c>
      <c r="BIF24" s="169">
        <v>0</v>
      </c>
      <c r="BIG24" s="170">
        <f t="shared" si="329"/>
        <v>0</v>
      </c>
      <c r="BIH24" s="273">
        <v>0</v>
      </c>
      <c r="BII24" s="169">
        <v>0</v>
      </c>
      <c r="BIJ24" s="169">
        <v>0</v>
      </c>
      <c r="BIK24" s="169">
        <v>0</v>
      </c>
      <c r="BIL24" s="169">
        <v>0</v>
      </c>
      <c r="BIM24" s="170">
        <f t="shared" si="410"/>
        <v>0</v>
      </c>
      <c r="BIN24" s="273">
        <v>0</v>
      </c>
      <c r="BIO24" s="170">
        <f t="shared" si="50"/>
        <v>0</v>
      </c>
      <c r="BIP24" s="276">
        <f t="shared" si="50"/>
        <v>0</v>
      </c>
      <c r="BIQ24" s="168">
        <v>0</v>
      </c>
      <c r="BIR24" s="169">
        <v>0</v>
      </c>
      <c r="BIS24" s="169">
        <v>0</v>
      </c>
      <c r="BIT24" s="169">
        <v>0</v>
      </c>
      <c r="BIU24" s="170">
        <f t="shared" si="330"/>
        <v>0</v>
      </c>
      <c r="BIV24" s="273">
        <v>0</v>
      </c>
      <c r="BIW24" s="169">
        <v>0</v>
      </c>
      <c r="BIX24" s="169">
        <v>0</v>
      </c>
      <c r="BIY24" s="169">
        <v>0</v>
      </c>
      <c r="BIZ24" s="169">
        <v>0</v>
      </c>
      <c r="BJA24" s="170">
        <f t="shared" si="331"/>
        <v>0</v>
      </c>
      <c r="BJB24" s="273">
        <v>0</v>
      </c>
      <c r="BJC24" s="170">
        <f t="shared" si="332"/>
        <v>0</v>
      </c>
      <c r="BJD24" s="276">
        <f t="shared" si="411"/>
        <v>0</v>
      </c>
      <c r="BJE24" s="392">
        <v>0</v>
      </c>
      <c r="BJF24" s="169">
        <v>0</v>
      </c>
      <c r="BJG24" s="169">
        <v>0</v>
      </c>
      <c r="BJH24" s="169">
        <v>0</v>
      </c>
      <c r="BJI24" s="324">
        <f t="shared" si="333"/>
        <v>0</v>
      </c>
      <c r="BJJ24" s="273">
        <v>0</v>
      </c>
      <c r="BJK24" s="169">
        <v>0</v>
      </c>
      <c r="BJL24" s="169">
        <v>0</v>
      </c>
      <c r="BJM24" s="169">
        <v>0</v>
      </c>
      <c r="BJN24" s="169">
        <v>0</v>
      </c>
      <c r="BJO24" s="170">
        <f t="shared" si="334"/>
        <v>0</v>
      </c>
      <c r="BJP24" s="273">
        <v>0</v>
      </c>
      <c r="BJQ24" s="170">
        <f t="shared" si="335"/>
        <v>0</v>
      </c>
      <c r="BJR24" s="273">
        <f t="shared" si="412"/>
        <v>0</v>
      </c>
      <c r="BJS24" s="179">
        <v>0</v>
      </c>
      <c r="BJT24" s="179">
        <v>0</v>
      </c>
      <c r="BJU24" s="179">
        <v>0</v>
      </c>
      <c r="BJV24" s="179">
        <v>0</v>
      </c>
      <c r="BJW24" s="180">
        <f t="shared" si="336"/>
        <v>0</v>
      </c>
      <c r="BJX24" s="271">
        <v>0</v>
      </c>
      <c r="BJY24" s="179">
        <v>0</v>
      </c>
      <c r="BJZ24" s="179">
        <v>0</v>
      </c>
      <c r="BKA24" s="179">
        <v>0</v>
      </c>
      <c r="BKB24" s="179">
        <v>0</v>
      </c>
      <c r="BKC24" s="180">
        <f t="shared" si="337"/>
        <v>0</v>
      </c>
      <c r="BKD24" s="271">
        <v>0</v>
      </c>
      <c r="BKE24" s="180">
        <f t="shared" si="51"/>
        <v>0</v>
      </c>
      <c r="BKF24" s="271">
        <f t="shared" si="51"/>
        <v>0</v>
      </c>
      <c r="BKG24" s="179">
        <v>0</v>
      </c>
      <c r="BKH24" s="179">
        <v>0</v>
      </c>
      <c r="BKI24" s="179">
        <v>0</v>
      </c>
      <c r="BKJ24" s="179">
        <v>0</v>
      </c>
      <c r="BKK24" s="180">
        <f t="shared" si="338"/>
        <v>0</v>
      </c>
      <c r="BKL24" s="271">
        <v>0</v>
      </c>
      <c r="BKM24" s="179">
        <v>0</v>
      </c>
      <c r="BKN24" s="179">
        <v>0</v>
      </c>
      <c r="BKO24" s="179">
        <v>0</v>
      </c>
      <c r="BKP24" s="179">
        <v>0</v>
      </c>
      <c r="BKQ24" s="180">
        <f t="shared" si="52"/>
        <v>0</v>
      </c>
      <c r="BKR24" s="271">
        <v>0</v>
      </c>
      <c r="BKS24" s="180">
        <f t="shared" si="339"/>
        <v>0</v>
      </c>
      <c r="BKT24" s="271">
        <f>SUM(BKL24+BKR24)</f>
        <v>0</v>
      </c>
      <c r="BKU24" s="179">
        <v>0</v>
      </c>
      <c r="BKV24" s="179">
        <v>0</v>
      </c>
      <c r="BKW24" s="179">
        <v>0</v>
      </c>
      <c r="BKX24" s="179">
        <v>0</v>
      </c>
      <c r="BKY24" s="324">
        <f t="shared" si="53"/>
        <v>0</v>
      </c>
      <c r="BKZ24" s="271">
        <v>0</v>
      </c>
      <c r="BLA24" s="186">
        <v>0</v>
      </c>
      <c r="BLB24" s="186">
        <v>0</v>
      </c>
      <c r="BLC24" s="186">
        <v>0</v>
      </c>
      <c r="BLD24" s="186">
        <v>0</v>
      </c>
      <c r="BLE24" s="180">
        <f t="shared" si="54"/>
        <v>0</v>
      </c>
      <c r="BLF24" s="271">
        <v>0</v>
      </c>
      <c r="BLG24" s="180">
        <f t="shared" si="340"/>
        <v>0</v>
      </c>
      <c r="BLH24" s="271">
        <f t="shared" si="55"/>
        <v>0</v>
      </c>
      <c r="BLI24" s="198">
        <v>0</v>
      </c>
      <c r="BLJ24" s="198">
        <v>0</v>
      </c>
      <c r="BLK24" s="198">
        <v>0</v>
      </c>
      <c r="BLL24" s="198">
        <v>0</v>
      </c>
      <c r="BLM24" s="199">
        <f t="shared" si="216"/>
        <v>0</v>
      </c>
      <c r="BLN24" s="267">
        <v>0</v>
      </c>
      <c r="BLO24" s="198">
        <v>0</v>
      </c>
      <c r="BLP24" s="198">
        <v>0</v>
      </c>
      <c r="BLQ24" s="198">
        <v>0</v>
      </c>
      <c r="BLR24" s="198">
        <v>0</v>
      </c>
      <c r="BLS24" s="199">
        <f t="shared" si="56"/>
        <v>0</v>
      </c>
      <c r="BLT24" s="267">
        <v>0</v>
      </c>
      <c r="BLU24" s="395">
        <f t="shared" si="57"/>
        <v>0</v>
      </c>
      <c r="BLV24" s="304">
        <f t="shared" si="58"/>
        <v>0</v>
      </c>
      <c r="BLW24"/>
      <c r="BLY24" s="123" t="s">
        <v>37</v>
      </c>
      <c r="BLZ24" s="168">
        <v>0</v>
      </c>
      <c r="BMA24" s="169">
        <v>0</v>
      </c>
      <c r="BMB24" s="169">
        <v>0</v>
      </c>
      <c r="BMC24" s="169">
        <v>0</v>
      </c>
      <c r="BMD24" s="316">
        <f t="shared" si="59"/>
        <v>0</v>
      </c>
      <c r="BME24" s="273">
        <v>0</v>
      </c>
      <c r="BMF24" s="169">
        <v>0</v>
      </c>
      <c r="BMG24" s="169">
        <v>0</v>
      </c>
      <c r="BMH24" s="169">
        <v>0</v>
      </c>
      <c r="BMI24" s="169">
        <v>0</v>
      </c>
      <c r="BMJ24" s="170">
        <f t="shared" si="60"/>
        <v>0</v>
      </c>
      <c r="BMK24" s="273">
        <v>0</v>
      </c>
      <c r="BML24" s="170">
        <f t="shared" si="61"/>
        <v>0</v>
      </c>
      <c r="BMM24" s="276">
        <f t="shared" si="61"/>
        <v>0</v>
      </c>
      <c r="BMN24" s="168">
        <v>0</v>
      </c>
      <c r="BMO24" s="169">
        <v>0</v>
      </c>
      <c r="BMP24" s="169">
        <v>0</v>
      </c>
      <c r="BMQ24" s="169">
        <v>0</v>
      </c>
      <c r="BMR24" s="170">
        <f t="shared" si="62"/>
        <v>0</v>
      </c>
      <c r="BMS24" s="273">
        <v>0</v>
      </c>
      <c r="BMT24" s="169">
        <v>0</v>
      </c>
      <c r="BMU24" s="169">
        <v>0</v>
      </c>
      <c r="BMV24" s="169">
        <v>0</v>
      </c>
      <c r="BMW24" s="169">
        <v>0</v>
      </c>
      <c r="BMX24" s="170">
        <f t="shared" si="63"/>
        <v>0</v>
      </c>
      <c r="BMY24" s="273">
        <v>0</v>
      </c>
      <c r="BMZ24" s="170">
        <f t="shared" si="64"/>
        <v>0</v>
      </c>
      <c r="BNA24" s="276">
        <f t="shared" si="64"/>
        <v>0</v>
      </c>
      <c r="BNB24" s="168">
        <v>0</v>
      </c>
      <c r="BNC24" s="169">
        <v>0</v>
      </c>
      <c r="BND24" s="169">
        <v>0</v>
      </c>
      <c r="BNE24" s="169">
        <v>0</v>
      </c>
      <c r="BNF24" s="170">
        <f t="shared" si="65"/>
        <v>0</v>
      </c>
      <c r="BNG24" s="273">
        <v>0</v>
      </c>
      <c r="BNH24" s="169">
        <v>0</v>
      </c>
      <c r="BNI24" s="169">
        <v>0</v>
      </c>
      <c r="BNJ24" s="169">
        <v>0</v>
      </c>
      <c r="BNK24" s="169">
        <v>0</v>
      </c>
      <c r="BNL24" s="170">
        <f t="shared" si="66"/>
        <v>0</v>
      </c>
      <c r="BNM24" s="273">
        <v>0</v>
      </c>
      <c r="BNN24" s="170">
        <f t="shared" si="67"/>
        <v>0</v>
      </c>
      <c r="BNO24" s="276">
        <f t="shared" si="67"/>
        <v>0</v>
      </c>
      <c r="BNP24" s="168">
        <v>0</v>
      </c>
      <c r="BNQ24" s="169">
        <v>0</v>
      </c>
      <c r="BNR24" s="169">
        <v>0</v>
      </c>
      <c r="BNS24" s="169">
        <v>0</v>
      </c>
      <c r="BNT24" s="170">
        <f t="shared" si="68"/>
        <v>0</v>
      </c>
      <c r="BNU24" s="273">
        <v>0</v>
      </c>
      <c r="BNV24" s="169">
        <v>0</v>
      </c>
      <c r="BNW24" s="169">
        <v>0</v>
      </c>
      <c r="BNX24" s="169">
        <v>0</v>
      </c>
      <c r="BNY24" s="169">
        <v>0</v>
      </c>
      <c r="BNZ24" s="170">
        <f t="shared" si="69"/>
        <v>0</v>
      </c>
      <c r="BOA24" s="273">
        <v>0</v>
      </c>
      <c r="BOB24" s="170">
        <f t="shared" si="70"/>
        <v>0</v>
      </c>
      <c r="BOC24" s="276">
        <f t="shared" si="70"/>
        <v>0</v>
      </c>
      <c r="BOD24" s="168">
        <v>0</v>
      </c>
      <c r="BOE24" s="169">
        <v>0</v>
      </c>
      <c r="BOF24" s="169">
        <v>0</v>
      </c>
      <c r="BOG24" s="169">
        <v>0</v>
      </c>
      <c r="BOH24" s="170">
        <f t="shared" si="71"/>
        <v>0</v>
      </c>
      <c r="BOI24" s="273">
        <v>0</v>
      </c>
      <c r="BOJ24" s="169">
        <v>0</v>
      </c>
      <c r="BOK24" s="169">
        <v>0</v>
      </c>
      <c r="BOL24" s="169">
        <v>0</v>
      </c>
      <c r="BOM24" s="169">
        <v>0</v>
      </c>
      <c r="BON24" s="170">
        <f t="shared" si="72"/>
        <v>0</v>
      </c>
      <c r="BOO24" s="273">
        <v>0</v>
      </c>
      <c r="BOP24" s="170">
        <f t="shared" si="73"/>
        <v>0</v>
      </c>
      <c r="BOQ24" s="276">
        <f t="shared" si="73"/>
        <v>0</v>
      </c>
      <c r="BOR24" s="168">
        <v>0</v>
      </c>
      <c r="BOS24" s="169">
        <v>0</v>
      </c>
      <c r="BOT24" s="169">
        <v>0</v>
      </c>
      <c r="BOU24" s="169">
        <v>0</v>
      </c>
      <c r="BOV24" s="170">
        <f t="shared" si="74"/>
        <v>0</v>
      </c>
      <c r="BOW24" s="273">
        <v>0</v>
      </c>
      <c r="BOX24" s="169">
        <v>0</v>
      </c>
      <c r="BOY24" s="169">
        <v>0</v>
      </c>
      <c r="BOZ24" s="169">
        <v>0</v>
      </c>
      <c r="BPA24" s="169">
        <v>0</v>
      </c>
      <c r="BPB24" s="170">
        <f t="shared" si="75"/>
        <v>0</v>
      </c>
      <c r="BPC24" s="273">
        <v>0</v>
      </c>
      <c r="BPD24" s="170">
        <f t="shared" si="76"/>
        <v>0</v>
      </c>
      <c r="BPE24" s="276">
        <f t="shared" si="76"/>
        <v>0</v>
      </c>
      <c r="BPF24" s="168">
        <v>0</v>
      </c>
      <c r="BPG24" s="169">
        <v>0</v>
      </c>
      <c r="BPH24" s="169">
        <v>0</v>
      </c>
      <c r="BPI24" s="169">
        <v>0</v>
      </c>
      <c r="BPJ24" s="170">
        <f t="shared" si="77"/>
        <v>0</v>
      </c>
      <c r="BPK24" s="273">
        <v>0</v>
      </c>
      <c r="BPL24" s="169">
        <v>0</v>
      </c>
      <c r="BPM24" s="169">
        <v>0</v>
      </c>
      <c r="BPN24" s="169">
        <v>0</v>
      </c>
      <c r="BPO24" s="169">
        <v>0</v>
      </c>
      <c r="BPP24" s="170">
        <f t="shared" si="78"/>
        <v>0</v>
      </c>
      <c r="BPQ24" s="273">
        <v>0</v>
      </c>
      <c r="BPR24" s="170">
        <f t="shared" si="79"/>
        <v>0</v>
      </c>
      <c r="BPS24" s="276">
        <f t="shared" si="80"/>
        <v>0</v>
      </c>
      <c r="BPT24" s="432">
        <v>0</v>
      </c>
      <c r="BPU24" s="169">
        <v>0</v>
      </c>
      <c r="BPV24" s="169">
        <v>0</v>
      </c>
      <c r="BPW24" s="169">
        <v>0</v>
      </c>
      <c r="BPX24" s="324">
        <f t="shared" si="81"/>
        <v>0</v>
      </c>
      <c r="BPY24" s="273">
        <v>0</v>
      </c>
      <c r="BPZ24" s="169">
        <v>0</v>
      </c>
      <c r="BQA24" s="169">
        <v>0</v>
      </c>
      <c r="BQB24" s="169">
        <v>0</v>
      </c>
      <c r="BQC24" s="169">
        <v>0</v>
      </c>
      <c r="BQD24" s="170">
        <f t="shared" si="82"/>
        <v>0</v>
      </c>
      <c r="BQE24" s="273">
        <v>0</v>
      </c>
      <c r="BQF24" s="170">
        <f t="shared" si="83"/>
        <v>0</v>
      </c>
      <c r="BQG24" s="273">
        <f t="shared" si="84"/>
        <v>0</v>
      </c>
      <c r="BQH24" s="179">
        <v>0</v>
      </c>
      <c r="BQI24" s="179">
        <v>0</v>
      </c>
      <c r="BQJ24" s="179">
        <v>0</v>
      </c>
      <c r="BQK24" s="179">
        <v>0</v>
      </c>
      <c r="BQL24" s="180">
        <f t="shared" si="85"/>
        <v>0</v>
      </c>
      <c r="BQM24" s="271">
        <v>0</v>
      </c>
      <c r="BQN24" s="179">
        <v>0</v>
      </c>
      <c r="BQO24" s="179">
        <v>0</v>
      </c>
      <c r="BQP24" s="179">
        <v>0</v>
      </c>
      <c r="BQQ24" s="179">
        <v>0</v>
      </c>
      <c r="BQR24" s="180">
        <f t="shared" si="86"/>
        <v>0</v>
      </c>
      <c r="BQS24" s="271">
        <v>0</v>
      </c>
      <c r="BQT24" s="180">
        <f t="shared" si="87"/>
        <v>0</v>
      </c>
      <c r="BQU24" s="271">
        <f t="shared" si="87"/>
        <v>0</v>
      </c>
      <c r="BQV24" s="179">
        <v>0</v>
      </c>
      <c r="BQW24" s="179">
        <v>0</v>
      </c>
      <c r="BQX24" s="179">
        <v>0</v>
      </c>
      <c r="BQY24" s="179">
        <v>0</v>
      </c>
      <c r="BQZ24" s="180">
        <f t="shared" si="88"/>
        <v>0</v>
      </c>
      <c r="BRA24" s="271">
        <v>0</v>
      </c>
      <c r="BRB24" s="179">
        <v>0</v>
      </c>
      <c r="BRC24" s="179">
        <v>0</v>
      </c>
      <c r="BRD24" s="179">
        <v>0</v>
      </c>
      <c r="BRE24" s="179">
        <v>0</v>
      </c>
      <c r="BRF24" s="180">
        <f t="shared" si="89"/>
        <v>0</v>
      </c>
      <c r="BRG24" s="271">
        <v>0</v>
      </c>
      <c r="BRH24" s="180">
        <f t="shared" si="90"/>
        <v>0</v>
      </c>
      <c r="BRI24" s="271">
        <f t="shared" si="90"/>
        <v>0</v>
      </c>
      <c r="BRJ24" s="179">
        <v>0</v>
      </c>
      <c r="BRK24" s="179">
        <v>0</v>
      </c>
      <c r="BRL24" s="179">
        <v>0</v>
      </c>
      <c r="BRM24" s="179">
        <v>0</v>
      </c>
      <c r="BRN24" s="324">
        <f t="shared" si="91"/>
        <v>0</v>
      </c>
      <c r="BRO24" s="271">
        <v>0</v>
      </c>
      <c r="BRP24" s="186">
        <v>0</v>
      </c>
      <c r="BRQ24" s="186">
        <v>0</v>
      </c>
      <c r="BRR24" s="186">
        <v>0</v>
      </c>
      <c r="BRS24" s="186">
        <v>0</v>
      </c>
      <c r="BRT24" s="180">
        <f t="shared" si="92"/>
        <v>0</v>
      </c>
      <c r="BRU24" s="271">
        <v>0</v>
      </c>
      <c r="BRV24" s="180">
        <f t="shared" si="93"/>
        <v>0</v>
      </c>
      <c r="BRW24" s="271">
        <f t="shared" si="93"/>
        <v>0</v>
      </c>
      <c r="BRX24" s="198">
        <v>0</v>
      </c>
      <c r="BRY24" s="198">
        <v>0</v>
      </c>
      <c r="BRZ24" s="198">
        <v>0</v>
      </c>
      <c r="BSA24" s="198">
        <v>0</v>
      </c>
      <c r="BSB24" s="199">
        <f t="shared" si="217"/>
        <v>0</v>
      </c>
      <c r="BSC24" s="267">
        <v>0</v>
      </c>
      <c r="BSD24" s="198">
        <v>0</v>
      </c>
      <c r="BSE24" s="198">
        <v>0</v>
      </c>
      <c r="BSF24" s="198">
        <v>0</v>
      </c>
      <c r="BSG24" s="198">
        <v>0</v>
      </c>
      <c r="BSH24" s="199">
        <f t="shared" si="94"/>
        <v>0</v>
      </c>
      <c r="BSI24" s="267">
        <v>0</v>
      </c>
      <c r="BSJ24" s="395">
        <f t="shared" si="95"/>
        <v>0</v>
      </c>
      <c r="BSK24" s="304">
        <f t="shared" si="96"/>
        <v>0</v>
      </c>
    </row>
    <row r="25" spans="1:1857">
      <c r="A25" s="3" t="s">
        <v>38</v>
      </c>
      <c r="B25" s="3">
        <v>3</v>
      </c>
      <c r="C25" s="3">
        <v>0</v>
      </c>
      <c r="D25" s="3">
        <v>0</v>
      </c>
      <c r="E25" s="3">
        <v>0</v>
      </c>
      <c r="F25" s="2">
        <f t="shared" si="440"/>
        <v>3</v>
      </c>
      <c r="G25" s="3">
        <v>8</v>
      </c>
      <c r="H25" s="3">
        <v>0</v>
      </c>
      <c r="I25" s="3">
        <v>1</v>
      </c>
      <c r="J25" s="3">
        <v>3</v>
      </c>
      <c r="K25" s="2">
        <f t="shared" si="441"/>
        <v>12</v>
      </c>
      <c r="L25" s="2">
        <f t="shared" si="477"/>
        <v>15</v>
      </c>
      <c r="M25" s="3">
        <v>0</v>
      </c>
      <c r="N25" s="3">
        <v>0</v>
      </c>
      <c r="O25" s="3">
        <v>0</v>
      </c>
      <c r="P25" s="3">
        <v>0</v>
      </c>
      <c r="Q25" s="2">
        <v>0</v>
      </c>
      <c r="R25" s="3">
        <v>0</v>
      </c>
      <c r="S25" s="3">
        <v>0</v>
      </c>
      <c r="T25" s="3">
        <v>0</v>
      </c>
      <c r="U25" s="3">
        <v>0</v>
      </c>
      <c r="V25" s="2">
        <v>0</v>
      </c>
      <c r="W25" s="2">
        <f t="shared" si="442"/>
        <v>0</v>
      </c>
      <c r="X25" s="3">
        <v>0</v>
      </c>
      <c r="Y25" s="3">
        <v>0</v>
      </c>
      <c r="Z25" s="3">
        <v>0</v>
      </c>
      <c r="AA25" s="3">
        <v>0</v>
      </c>
      <c r="AB25" s="2">
        <v>0</v>
      </c>
      <c r="AC25" s="3">
        <v>0</v>
      </c>
      <c r="AD25" s="3">
        <v>0</v>
      </c>
      <c r="AE25" s="3">
        <v>0</v>
      </c>
      <c r="AF25" s="3">
        <v>0</v>
      </c>
      <c r="AG25" s="2">
        <f t="shared" si="443"/>
        <v>0</v>
      </c>
      <c r="AH25" s="2">
        <f t="shared" si="444"/>
        <v>0</v>
      </c>
      <c r="AI25" s="3">
        <v>0</v>
      </c>
      <c r="AJ25" s="3">
        <v>0</v>
      </c>
      <c r="AK25" s="3">
        <v>0</v>
      </c>
      <c r="AL25" s="3">
        <v>0</v>
      </c>
      <c r="AM25" s="2">
        <f t="shared" si="445"/>
        <v>0</v>
      </c>
      <c r="AN25" s="3">
        <v>0</v>
      </c>
      <c r="AO25" s="3">
        <v>0</v>
      </c>
      <c r="AP25" s="3">
        <v>0</v>
      </c>
      <c r="AQ25" s="3">
        <v>0</v>
      </c>
      <c r="AR25" s="2">
        <f t="shared" si="446"/>
        <v>0</v>
      </c>
      <c r="AS25" s="2">
        <f t="shared" si="447"/>
        <v>0</v>
      </c>
      <c r="AT25" s="3">
        <v>0</v>
      </c>
      <c r="AU25" s="3">
        <v>0</v>
      </c>
      <c r="AV25" s="3">
        <v>0</v>
      </c>
      <c r="AW25" s="3">
        <v>0</v>
      </c>
      <c r="AX25" s="2">
        <f t="shared" si="448"/>
        <v>0</v>
      </c>
      <c r="AY25" s="3">
        <v>0</v>
      </c>
      <c r="AZ25" s="3">
        <v>0</v>
      </c>
      <c r="BA25" s="3">
        <v>0</v>
      </c>
      <c r="BB25" s="3">
        <v>0</v>
      </c>
      <c r="BC25" s="2">
        <f t="shared" si="449"/>
        <v>0</v>
      </c>
      <c r="BD25" s="2">
        <f t="shared" si="450"/>
        <v>0</v>
      </c>
      <c r="BE25" s="3">
        <v>0</v>
      </c>
      <c r="BF25" s="3">
        <v>0</v>
      </c>
      <c r="BG25" s="3">
        <v>0</v>
      </c>
      <c r="BH25" s="3">
        <v>0</v>
      </c>
      <c r="BI25" s="2">
        <v>0</v>
      </c>
      <c r="BJ25" s="3">
        <v>0</v>
      </c>
      <c r="BK25" s="3">
        <v>0</v>
      </c>
      <c r="BL25" s="3">
        <v>0</v>
      </c>
      <c r="BM25" s="3">
        <v>0</v>
      </c>
      <c r="BN25" s="2">
        <f t="shared" si="451"/>
        <v>0</v>
      </c>
      <c r="BO25" s="2">
        <f t="shared" si="452"/>
        <v>0</v>
      </c>
      <c r="BP25" s="3">
        <v>1</v>
      </c>
      <c r="BQ25" s="3">
        <v>0</v>
      </c>
      <c r="BR25" s="3">
        <v>0</v>
      </c>
      <c r="BS25" s="3">
        <v>3</v>
      </c>
      <c r="BT25" s="2">
        <f t="shared" si="453"/>
        <v>4</v>
      </c>
      <c r="BU25" s="3">
        <v>5</v>
      </c>
      <c r="BV25" s="3">
        <v>7</v>
      </c>
      <c r="BW25" s="3">
        <v>8</v>
      </c>
      <c r="BX25" s="3">
        <v>0</v>
      </c>
      <c r="BY25" s="2">
        <f t="shared" si="454"/>
        <v>20</v>
      </c>
      <c r="BZ25" s="2">
        <f t="shared" si="455"/>
        <v>24</v>
      </c>
      <c r="CA25" s="3">
        <v>3</v>
      </c>
      <c r="CB25" s="3">
        <v>4</v>
      </c>
      <c r="CC25" s="3">
        <v>0</v>
      </c>
      <c r="CD25" s="3">
        <v>2</v>
      </c>
      <c r="CE25" s="2">
        <v>9</v>
      </c>
      <c r="CF25" s="3">
        <v>1</v>
      </c>
      <c r="CG25" s="3">
        <v>0</v>
      </c>
      <c r="CH25" s="3">
        <v>0</v>
      </c>
      <c r="CI25" s="3">
        <v>0</v>
      </c>
      <c r="CJ25" s="2">
        <f t="shared" si="456"/>
        <v>1</v>
      </c>
      <c r="CK25" s="2">
        <f>SUM(CE20+CJ25)</f>
        <v>1</v>
      </c>
      <c r="CL25" s="3">
        <v>1</v>
      </c>
      <c r="CM25" s="3">
        <v>0</v>
      </c>
      <c r="CN25" s="3">
        <v>0</v>
      </c>
      <c r="CO25" s="3">
        <v>1</v>
      </c>
      <c r="CP25" s="2">
        <f t="shared" si="457"/>
        <v>2</v>
      </c>
      <c r="CQ25" s="3">
        <v>7</v>
      </c>
      <c r="CR25" s="3">
        <v>1</v>
      </c>
      <c r="CS25" s="3">
        <v>1</v>
      </c>
      <c r="CT25" s="3">
        <v>8</v>
      </c>
      <c r="CU25" s="2">
        <f t="shared" si="458"/>
        <v>17</v>
      </c>
      <c r="CV25" s="2">
        <f t="shared" si="459"/>
        <v>19</v>
      </c>
      <c r="CW25" s="3">
        <v>3</v>
      </c>
      <c r="CX25" s="3">
        <v>4</v>
      </c>
      <c r="CY25" s="3">
        <v>20</v>
      </c>
      <c r="CZ25" s="3">
        <v>1</v>
      </c>
      <c r="DA25" s="2">
        <f t="shared" si="460"/>
        <v>28</v>
      </c>
      <c r="DB25" s="3">
        <v>11</v>
      </c>
      <c r="DC25" s="3">
        <v>3</v>
      </c>
      <c r="DD25" s="3">
        <v>0</v>
      </c>
      <c r="DE25" s="3">
        <v>0</v>
      </c>
      <c r="DF25" s="2">
        <f t="shared" si="461"/>
        <v>14</v>
      </c>
      <c r="DG25" s="2">
        <f t="shared" si="462"/>
        <v>42</v>
      </c>
      <c r="DH25" s="3">
        <v>14</v>
      </c>
      <c r="DI25" s="3">
        <v>2</v>
      </c>
      <c r="DJ25" s="3">
        <v>0</v>
      </c>
      <c r="DK25" s="3">
        <v>3</v>
      </c>
      <c r="DL25" s="2">
        <f t="shared" si="463"/>
        <v>19</v>
      </c>
      <c r="DM25" s="3">
        <v>29</v>
      </c>
      <c r="DN25" s="3">
        <v>9</v>
      </c>
      <c r="DO25" s="3">
        <v>0</v>
      </c>
      <c r="DP25" s="3">
        <v>13</v>
      </c>
      <c r="DQ25" s="2">
        <f t="shared" si="464"/>
        <v>51</v>
      </c>
      <c r="DR25" s="2">
        <f t="shared" si="465"/>
        <v>70</v>
      </c>
      <c r="DS25" s="3">
        <v>0</v>
      </c>
      <c r="DT25" s="3">
        <v>0</v>
      </c>
      <c r="DU25" s="3">
        <v>0</v>
      </c>
      <c r="DV25" s="3">
        <v>0</v>
      </c>
      <c r="DW25" s="2">
        <f t="shared" si="466"/>
        <v>0</v>
      </c>
      <c r="DX25" s="3">
        <v>0</v>
      </c>
      <c r="DY25" s="3">
        <v>0</v>
      </c>
      <c r="DZ25" s="3">
        <v>0</v>
      </c>
      <c r="EA25" s="3">
        <v>0</v>
      </c>
      <c r="EB25" s="2">
        <f t="shared" si="467"/>
        <v>0</v>
      </c>
      <c r="EC25" s="2">
        <f t="shared" si="468"/>
        <v>0</v>
      </c>
      <c r="ED25" s="3">
        <v>0</v>
      </c>
      <c r="EE25" s="3">
        <v>0</v>
      </c>
      <c r="EF25" s="3">
        <v>0</v>
      </c>
      <c r="EG25" s="3">
        <v>0</v>
      </c>
      <c r="EH25" s="2">
        <f t="shared" si="469"/>
        <v>0</v>
      </c>
      <c r="EI25" s="3">
        <v>0</v>
      </c>
      <c r="EJ25" s="3">
        <v>0</v>
      </c>
      <c r="EK25" s="3">
        <v>0</v>
      </c>
      <c r="EL25" s="3">
        <v>0</v>
      </c>
      <c r="EM25" s="2">
        <f t="shared" si="470"/>
        <v>0</v>
      </c>
      <c r="EN25" s="2">
        <f t="shared" si="471"/>
        <v>0</v>
      </c>
      <c r="EO25" s="3">
        <v>0</v>
      </c>
      <c r="EP25" s="3">
        <v>0</v>
      </c>
      <c r="EQ25" s="3">
        <v>0</v>
      </c>
      <c r="ER25" s="3">
        <v>0</v>
      </c>
      <c r="ES25" s="2">
        <f t="shared" si="472"/>
        <v>0</v>
      </c>
      <c r="ET25" s="3">
        <v>0</v>
      </c>
      <c r="EU25" s="3">
        <v>0</v>
      </c>
      <c r="EV25" s="3">
        <v>0</v>
      </c>
      <c r="EW25" s="3">
        <v>0</v>
      </c>
      <c r="EX25" s="2">
        <f t="shared" si="473"/>
        <v>0</v>
      </c>
      <c r="EY25" s="2">
        <f t="shared" si="474"/>
        <v>0</v>
      </c>
      <c r="FB25" s="3" t="s">
        <v>38</v>
      </c>
      <c r="FC25" s="5">
        <v>0</v>
      </c>
      <c r="FD25" s="5">
        <v>0</v>
      </c>
      <c r="FE25" s="5">
        <v>0</v>
      </c>
      <c r="FF25" s="5">
        <v>0</v>
      </c>
      <c r="FG25" s="6">
        <f t="shared" si="425"/>
        <v>0</v>
      </c>
      <c r="FH25">
        <v>0</v>
      </c>
      <c r="FI25">
        <v>0</v>
      </c>
      <c r="FJ25">
        <v>0</v>
      </c>
      <c r="FK25">
        <v>0</v>
      </c>
      <c r="FL25" s="1">
        <f t="shared" si="426"/>
        <v>0</v>
      </c>
      <c r="FM25" s="1">
        <f t="shared" si="427"/>
        <v>0</v>
      </c>
      <c r="FN25">
        <v>0</v>
      </c>
      <c r="FO25">
        <v>0</v>
      </c>
      <c r="FP25">
        <v>0</v>
      </c>
      <c r="FQ25">
        <v>0</v>
      </c>
      <c r="FR25" s="1">
        <f t="shared" si="428"/>
        <v>0</v>
      </c>
      <c r="FS25">
        <v>0</v>
      </c>
      <c r="FT25">
        <v>0</v>
      </c>
      <c r="FU25">
        <v>0</v>
      </c>
      <c r="FV25">
        <v>0</v>
      </c>
      <c r="FW25" s="1">
        <f t="shared" si="429"/>
        <v>0</v>
      </c>
      <c r="FX25" s="1">
        <f t="shared" si="430"/>
        <v>0</v>
      </c>
      <c r="FY25">
        <v>0</v>
      </c>
      <c r="FZ25">
        <v>0</v>
      </c>
      <c r="GA25">
        <v>0</v>
      </c>
      <c r="GB25">
        <v>0</v>
      </c>
      <c r="GC25" s="1">
        <f t="shared" si="225"/>
        <v>0</v>
      </c>
      <c r="GD25">
        <v>0</v>
      </c>
      <c r="GE25">
        <v>0</v>
      </c>
      <c r="GF25">
        <v>0</v>
      </c>
      <c r="GG25">
        <v>0</v>
      </c>
      <c r="GH25" s="1">
        <f t="shared" si="226"/>
        <v>0</v>
      </c>
      <c r="GI25" s="1">
        <f t="shared" si="227"/>
        <v>0</v>
      </c>
      <c r="GJ25">
        <v>0</v>
      </c>
      <c r="GK25">
        <v>0</v>
      </c>
      <c r="GL25">
        <v>0</v>
      </c>
      <c r="GM25">
        <v>0</v>
      </c>
      <c r="GN25" s="1">
        <f t="shared" si="228"/>
        <v>0</v>
      </c>
      <c r="GO25">
        <v>0</v>
      </c>
      <c r="GP25">
        <v>0</v>
      </c>
      <c r="GQ25">
        <v>0</v>
      </c>
      <c r="GR25">
        <v>0</v>
      </c>
      <c r="GS25" s="1">
        <f t="shared" si="229"/>
        <v>0</v>
      </c>
      <c r="GT25" s="1">
        <f t="shared" si="230"/>
        <v>0</v>
      </c>
      <c r="GU25">
        <v>0</v>
      </c>
      <c r="GV25">
        <v>0</v>
      </c>
      <c r="GW25">
        <v>0</v>
      </c>
      <c r="GX25">
        <v>0</v>
      </c>
      <c r="GY25" s="1">
        <f t="shared" si="231"/>
        <v>0</v>
      </c>
      <c r="GZ25" s="7">
        <v>0</v>
      </c>
      <c r="HA25">
        <v>0</v>
      </c>
      <c r="HB25">
        <v>0</v>
      </c>
      <c r="HC25">
        <v>0</v>
      </c>
      <c r="HD25">
        <v>0</v>
      </c>
      <c r="HE25" s="1">
        <f t="shared" si="232"/>
        <v>0</v>
      </c>
      <c r="HF25" s="7">
        <v>0</v>
      </c>
      <c r="HG25" s="1">
        <f t="shared" si="97"/>
        <v>0</v>
      </c>
      <c r="HH25" s="7">
        <f t="shared" si="97"/>
        <v>0</v>
      </c>
      <c r="HI25">
        <v>3</v>
      </c>
      <c r="HJ25">
        <v>0</v>
      </c>
      <c r="HK25">
        <v>0</v>
      </c>
      <c r="HL25">
        <v>1</v>
      </c>
      <c r="HM25" s="1">
        <v>4</v>
      </c>
      <c r="HN25" s="7">
        <v>0</v>
      </c>
      <c r="HO25">
        <v>0</v>
      </c>
      <c r="HP25">
        <v>0</v>
      </c>
      <c r="HQ25">
        <v>0</v>
      </c>
      <c r="HR25">
        <v>0</v>
      </c>
      <c r="HS25" s="1">
        <v>0</v>
      </c>
      <c r="HT25" s="7">
        <v>0</v>
      </c>
      <c r="HU25" s="1">
        <v>4</v>
      </c>
      <c r="HV25" s="7">
        <f t="shared" si="357"/>
        <v>0</v>
      </c>
      <c r="HW25">
        <v>13</v>
      </c>
      <c r="HX25">
        <v>0</v>
      </c>
      <c r="HY25">
        <v>1</v>
      </c>
      <c r="HZ25">
        <v>0</v>
      </c>
      <c r="IA25" s="1">
        <v>14</v>
      </c>
      <c r="IB25" s="7">
        <v>0</v>
      </c>
      <c r="IC25">
        <v>7</v>
      </c>
      <c r="ID25">
        <v>10</v>
      </c>
      <c r="IE25">
        <v>7</v>
      </c>
      <c r="IF25">
        <v>7</v>
      </c>
      <c r="IG25" s="1">
        <f t="shared" si="233"/>
        <v>31</v>
      </c>
      <c r="IH25" s="7">
        <v>0</v>
      </c>
      <c r="II25" s="1">
        <f t="shared" si="234"/>
        <v>45</v>
      </c>
      <c r="IJ25" s="7">
        <f t="shared" si="234"/>
        <v>0</v>
      </c>
      <c r="IK25">
        <v>2</v>
      </c>
      <c r="IL25">
        <v>2</v>
      </c>
      <c r="IM25">
        <v>0</v>
      </c>
      <c r="IN25">
        <v>0</v>
      </c>
      <c r="IO25" s="1">
        <f t="shared" si="235"/>
        <v>4</v>
      </c>
      <c r="IP25" s="7">
        <v>0</v>
      </c>
      <c r="IQ25">
        <v>21</v>
      </c>
      <c r="IR25">
        <v>0</v>
      </c>
      <c r="IS25">
        <v>3</v>
      </c>
      <c r="IT25">
        <v>0</v>
      </c>
      <c r="IU25" s="1">
        <f t="shared" si="236"/>
        <v>24</v>
      </c>
      <c r="IV25" s="7">
        <v>0</v>
      </c>
      <c r="IW25" s="1">
        <f t="shared" si="237"/>
        <v>28</v>
      </c>
      <c r="IX25" s="7">
        <f t="shared" si="237"/>
        <v>0</v>
      </c>
      <c r="IY25">
        <v>0</v>
      </c>
      <c r="IZ25">
        <v>0</v>
      </c>
      <c r="JA25">
        <v>0</v>
      </c>
      <c r="JB25">
        <v>0</v>
      </c>
      <c r="JC25" s="1">
        <f t="shared" si="238"/>
        <v>0</v>
      </c>
      <c r="JD25" s="7">
        <v>0</v>
      </c>
      <c r="JE25">
        <v>5</v>
      </c>
      <c r="JF25">
        <v>0</v>
      </c>
      <c r="JG25">
        <v>0</v>
      </c>
      <c r="JH25">
        <v>1</v>
      </c>
      <c r="JI25" s="1">
        <f t="shared" si="239"/>
        <v>6</v>
      </c>
      <c r="JJ25" s="7">
        <v>0</v>
      </c>
      <c r="JK25" s="1">
        <f t="shared" si="240"/>
        <v>6</v>
      </c>
      <c r="JL25" s="7">
        <f t="shared" si="241"/>
        <v>0</v>
      </c>
      <c r="JM25">
        <v>0</v>
      </c>
      <c r="JN25">
        <v>0</v>
      </c>
      <c r="JO25">
        <v>1</v>
      </c>
      <c r="JP25">
        <v>0</v>
      </c>
      <c r="JQ25" s="1">
        <f t="shared" si="358"/>
        <v>1</v>
      </c>
      <c r="JR25" s="7">
        <v>0</v>
      </c>
      <c r="JS25">
        <v>14</v>
      </c>
      <c r="JT25">
        <v>4</v>
      </c>
      <c r="JU25">
        <v>0</v>
      </c>
      <c r="JV25">
        <v>0</v>
      </c>
      <c r="JW25" s="1">
        <f t="shared" si="359"/>
        <v>18</v>
      </c>
      <c r="JX25" s="7">
        <v>0</v>
      </c>
      <c r="JY25" s="1">
        <f t="shared" si="242"/>
        <v>19</v>
      </c>
      <c r="JZ25" s="7">
        <f t="shared" si="242"/>
        <v>0</v>
      </c>
      <c r="KA25">
        <v>0</v>
      </c>
      <c r="KB25">
        <v>0</v>
      </c>
      <c r="KC25">
        <v>0</v>
      </c>
      <c r="KD25">
        <v>0</v>
      </c>
      <c r="KE25" s="1">
        <f t="shared" si="243"/>
        <v>0</v>
      </c>
      <c r="KF25" s="7">
        <v>0</v>
      </c>
      <c r="KG25">
        <v>0</v>
      </c>
      <c r="KH25">
        <v>0</v>
      </c>
      <c r="KI25">
        <v>0</v>
      </c>
      <c r="KJ25">
        <v>0</v>
      </c>
      <c r="KK25" s="1">
        <f t="shared" si="244"/>
        <v>0</v>
      </c>
      <c r="KL25" s="7">
        <v>0</v>
      </c>
      <c r="KM25" s="1">
        <f t="shared" si="98"/>
        <v>0</v>
      </c>
      <c r="KN25" s="7">
        <f t="shared" si="98"/>
        <v>0</v>
      </c>
      <c r="KO25">
        <v>0</v>
      </c>
      <c r="KP25">
        <v>0</v>
      </c>
      <c r="KQ25">
        <v>0</v>
      </c>
      <c r="KR25">
        <v>0</v>
      </c>
      <c r="KS25" s="1">
        <f t="shared" si="245"/>
        <v>0</v>
      </c>
      <c r="KT25" s="7">
        <v>0</v>
      </c>
      <c r="KU25">
        <v>0</v>
      </c>
      <c r="KV25">
        <v>0</v>
      </c>
      <c r="KW25">
        <v>0</v>
      </c>
      <c r="KX25">
        <v>0</v>
      </c>
      <c r="KY25" s="1">
        <f t="shared" si="246"/>
        <v>0</v>
      </c>
      <c r="KZ25" s="7">
        <v>0</v>
      </c>
      <c r="LA25" s="1">
        <f t="shared" si="360"/>
        <v>0</v>
      </c>
      <c r="LB25" s="7">
        <f t="shared" si="360"/>
        <v>0</v>
      </c>
      <c r="LE25" s="3" t="s">
        <v>38</v>
      </c>
      <c r="LF25" s="36">
        <v>0</v>
      </c>
      <c r="LG25" s="37">
        <v>0</v>
      </c>
      <c r="LH25" s="37">
        <v>0</v>
      </c>
      <c r="LI25" s="37">
        <v>0</v>
      </c>
      <c r="LJ25" s="55">
        <f t="shared" si="99"/>
        <v>0</v>
      </c>
      <c r="LK25" s="61">
        <v>0</v>
      </c>
      <c r="LL25" s="37">
        <v>0</v>
      </c>
      <c r="LM25" s="37">
        <v>0</v>
      </c>
      <c r="LN25" s="37">
        <v>0</v>
      </c>
      <c r="LO25" s="37">
        <v>0</v>
      </c>
      <c r="LP25" s="64">
        <f t="shared" si="100"/>
        <v>0</v>
      </c>
      <c r="LQ25" s="61">
        <v>0</v>
      </c>
      <c r="LR25" s="64">
        <f t="shared" si="101"/>
        <v>0</v>
      </c>
      <c r="LS25" s="70">
        <f t="shared" si="102"/>
        <v>0</v>
      </c>
      <c r="LT25" s="37">
        <v>0</v>
      </c>
      <c r="LU25" s="37">
        <v>0</v>
      </c>
      <c r="LV25" s="37">
        <v>0</v>
      </c>
      <c r="LW25" s="37">
        <v>0</v>
      </c>
      <c r="LX25" s="64">
        <f t="shared" si="103"/>
        <v>0</v>
      </c>
      <c r="LY25" s="61">
        <v>0</v>
      </c>
      <c r="LZ25" s="37">
        <v>0</v>
      </c>
      <c r="MA25" s="37">
        <v>0</v>
      </c>
      <c r="MB25" s="37">
        <v>0</v>
      </c>
      <c r="MC25" s="37">
        <v>0</v>
      </c>
      <c r="MD25" s="64">
        <f t="shared" si="104"/>
        <v>0</v>
      </c>
      <c r="ME25" s="61">
        <v>0</v>
      </c>
      <c r="MF25" s="64">
        <f t="shared" si="105"/>
        <v>0</v>
      </c>
      <c r="MG25" s="70">
        <f t="shared" si="105"/>
        <v>0</v>
      </c>
      <c r="MH25" s="36">
        <v>0</v>
      </c>
      <c r="MI25" s="37">
        <v>0</v>
      </c>
      <c r="MJ25" s="37">
        <v>0</v>
      </c>
      <c r="MK25" s="37">
        <v>0</v>
      </c>
      <c r="ML25" s="64">
        <v>0</v>
      </c>
      <c r="MM25" s="65">
        <v>0</v>
      </c>
      <c r="MN25" s="37">
        <v>0</v>
      </c>
      <c r="MO25" s="37">
        <v>0</v>
      </c>
      <c r="MP25" s="37">
        <v>0</v>
      </c>
      <c r="MQ25" s="37">
        <v>0</v>
      </c>
      <c r="MR25" s="55">
        <f t="shared" si="106"/>
        <v>0</v>
      </c>
      <c r="MS25" s="65">
        <v>0</v>
      </c>
      <c r="MT25" s="55">
        <f t="shared" si="107"/>
        <v>0</v>
      </c>
      <c r="MU25" s="65">
        <f t="shared" si="108"/>
        <v>0</v>
      </c>
      <c r="MV25" s="36">
        <v>0</v>
      </c>
      <c r="MW25" s="37">
        <v>0</v>
      </c>
      <c r="MX25" s="37">
        <v>0</v>
      </c>
      <c r="MY25" s="37">
        <v>0</v>
      </c>
      <c r="MZ25" s="55">
        <f t="shared" si="109"/>
        <v>0</v>
      </c>
      <c r="NA25" s="65">
        <v>0</v>
      </c>
      <c r="NB25" s="37">
        <v>0</v>
      </c>
      <c r="NC25" s="37">
        <v>0</v>
      </c>
      <c r="ND25" s="37">
        <v>0</v>
      </c>
      <c r="NE25" s="37">
        <v>0</v>
      </c>
      <c r="NF25" s="55">
        <f t="shared" si="110"/>
        <v>0</v>
      </c>
      <c r="NG25" s="65">
        <v>0</v>
      </c>
      <c r="NH25" s="55">
        <f t="shared" si="111"/>
        <v>0</v>
      </c>
      <c r="NI25" s="65">
        <f t="shared" si="112"/>
        <v>0</v>
      </c>
      <c r="NJ25" s="36">
        <v>0</v>
      </c>
      <c r="NK25" s="37">
        <v>0</v>
      </c>
      <c r="NL25" s="37">
        <v>0</v>
      </c>
      <c r="NM25" s="37">
        <v>0</v>
      </c>
      <c r="NN25" s="55">
        <f t="shared" si="113"/>
        <v>0</v>
      </c>
      <c r="NO25" s="65">
        <v>0</v>
      </c>
      <c r="NP25" s="72">
        <v>0</v>
      </c>
      <c r="NQ25" s="73">
        <v>0</v>
      </c>
      <c r="NR25" s="73">
        <v>0</v>
      </c>
      <c r="NS25" s="72">
        <v>0</v>
      </c>
      <c r="NT25" s="55">
        <f t="shared" si="114"/>
        <v>0</v>
      </c>
      <c r="NU25" s="65">
        <v>0</v>
      </c>
      <c r="NV25" s="55">
        <f t="shared" si="115"/>
        <v>0</v>
      </c>
      <c r="NW25" s="65">
        <f t="shared" si="115"/>
        <v>0</v>
      </c>
      <c r="NX25" s="71">
        <v>0</v>
      </c>
      <c r="NY25" s="72">
        <v>0</v>
      </c>
      <c r="NZ25" s="72">
        <v>0</v>
      </c>
      <c r="OA25" s="72">
        <v>0</v>
      </c>
      <c r="OB25" s="55">
        <f t="shared" si="116"/>
        <v>0</v>
      </c>
      <c r="OC25" s="65">
        <v>0</v>
      </c>
      <c r="OD25" s="72">
        <v>0</v>
      </c>
      <c r="OE25" s="72">
        <v>0</v>
      </c>
      <c r="OF25" s="72">
        <v>0</v>
      </c>
      <c r="OG25" s="72">
        <v>0</v>
      </c>
      <c r="OH25" s="55">
        <f t="shared" si="117"/>
        <v>0</v>
      </c>
      <c r="OI25" s="65">
        <v>0</v>
      </c>
      <c r="OJ25" s="55">
        <f t="shared" si="118"/>
        <v>0</v>
      </c>
      <c r="OK25" s="65">
        <f t="shared" si="119"/>
        <v>0</v>
      </c>
      <c r="OL25" s="71">
        <v>0</v>
      </c>
      <c r="OM25" s="72">
        <v>0</v>
      </c>
      <c r="ON25" s="72">
        <v>0</v>
      </c>
      <c r="OO25" s="69">
        <v>0</v>
      </c>
      <c r="OP25" s="55">
        <f t="shared" si="120"/>
        <v>0</v>
      </c>
      <c r="OQ25" s="65">
        <v>0</v>
      </c>
      <c r="OR25" s="72">
        <v>0</v>
      </c>
      <c r="OS25" s="72">
        <v>0</v>
      </c>
      <c r="OT25" s="72">
        <v>0</v>
      </c>
      <c r="OU25" s="72">
        <v>0</v>
      </c>
      <c r="OV25" s="55">
        <f t="shared" si="121"/>
        <v>0</v>
      </c>
      <c r="OW25" s="65">
        <v>0</v>
      </c>
      <c r="OX25" s="55">
        <f t="shared" si="122"/>
        <v>0</v>
      </c>
      <c r="OY25" s="65">
        <f t="shared" si="122"/>
        <v>0</v>
      </c>
      <c r="OZ25" s="71">
        <v>0</v>
      </c>
      <c r="PA25" s="72">
        <v>0</v>
      </c>
      <c r="PB25" s="72">
        <v>0</v>
      </c>
      <c r="PC25" s="72">
        <v>2</v>
      </c>
      <c r="PD25" s="55">
        <f t="shared" si="123"/>
        <v>2</v>
      </c>
      <c r="PE25" s="65">
        <v>0</v>
      </c>
      <c r="PF25" s="72">
        <v>1</v>
      </c>
      <c r="PG25" s="72">
        <v>0</v>
      </c>
      <c r="PH25" s="72">
        <v>2</v>
      </c>
      <c r="PI25" s="72">
        <v>1</v>
      </c>
      <c r="PJ25" s="55">
        <f t="shared" si="124"/>
        <v>4</v>
      </c>
      <c r="PK25" s="65">
        <v>0</v>
      </c>
      <c r="PL25" s="55">
        <f t="shared" si="125"/>
        <v>6</v>
      </c>
      <c r="PM25" s="65">
        <f t="shared" si="125"/>
        <v>0</v>
      </c>
      <c r="PN25" s="71">
        <v>75</v>
      </c>
      <c r="PO25" s="72">
        <v>11</v>
      </c>
      <c r="PP25" s="72">
        <v>55</v>
      </c>
      <c r="PQ25" s="72">
        <v>101</v>
      </c>
      <c r="PR25" s="55">
        <f t="shared" si="126"/>
        <v>242</v>
      </c>
      <c r="PS25" s="65">
        <v>7.0000000000000001E-3</v>
      </c>
      <c r="PT25" s="72">
        <v>108</v>
      </c>
      <c r="PU25" s="72">
        <v>4</v>
      </c>
      <c r="PV25" s="72">
        <v>61</v>
      </c>
      <c r="PW25" s="72">
        <v>56</v>
      </c>
      <c r="PX25" s="55">
        <f t="shared" si="127"/>
        <v>229</v>
      </c>
      <c r="PY25" s="65">
        <v>1.0999999999999999E-2</v>
      </c>
      <c r="PZ25" s="55">
        <f t="shared" si="128"/>
        <v>471</v>
      </c>
      <c r="QA25" s="65">
        <f t="shared" si="129"/>
        <v>1.7999999999999999E-2</v>
      </c>
      <c r="QB25" s="71">
        <v>0</v>
      </c>
      <c r="QC25" s="72">
        <v>0</v>
      </c>
      <c r="QD25" s="72">
        <v>0</v>
      </c>
      <c r="QE25" s="72">
        <v>0</v>
      </c>
      <c r="QF25" s="55">
        <f t="shared" si="0"/>
        <v>0</v>
      </c>
      <c r="QG25" s="65">
        <v>0</v>
      </c>
      <c r="QH25" s="72">
        <v>2</v>
      </c>
      <c r="QI25" s="72">
        <v>7</v>
      </c>
      <c r="QJ25" s="72">
        <v>11</v>
      </c>
      <c r="QK25" s="72">
        <v>0</v>
      </c>
      <c r="QL25" s="55">
        <f t="shared" si="1"/>
        <v>20</v>
      </c>
      <c r="QM25" s="65">
        <v>0</v>
      </c>
      <c r="QN25" s="55">
        <f t="shared" si="130"/>
        <v>20</v>
      </c>
      <c r="QO25" s="65">
        <f t="shared" si="131"/>
        <v>0</v>
      </c>
      <c r="QP25" s="71">
        <v>0</v>
      </c>
      <c r="QQ25" s="72">
        <v>0</v>
      </c>
      <c r="QR25" s="72">
        <v>0</v>
      </c>
      <c r="QS25" s="72">
        <v>0</v>
      </c>
      <c r="QT25" s="55">
        <f t="shared" si="2"/>
        <v>0</v>
      </c>
      <c r="QU25" s="65">
        <v>0</v>
      </c>
      <c r="QV25" s="72">
        <v>2</v>
      </c>
      <c r="QW25" s="72">
        <v>0</v>
      </c>
      <c r="QX25" s="72">
        <v>0</v>
      </c>
      <c r="QY25" s="72">
        <v>0</v>
      </c>
      <c r="QZ25" s="55">
        <f t="shared" si="3"/>
        <v>2</v>
      </c>
      <c r="RA25" s="65">
        <v>0</v>
      </c>
      <c r="RB25" s="55">
        <f t="shared" si="132"/>
        <v>2</v>
      </c>
      <c r="RC25" s="65">
        <f t="shared" si="133"/>
        <v>0</v>
      </c>
      <c r="RD25" s="71">
        <v>0</v>
      </c>
      <c r="RE25" s="72">
        <v>0</v>
      </c>
      <c r="RF25" s="72">
        <v>0</v>
      </c>
      <c r="RG25" s="72">
        <v>0</v>
      </c>
      <c r="RH25" s="55">
        <f t="shared" si="4"/>
        <v>0</v>
      </c>
      <c r="RI25" s="65">
        <v>0</v>
      </c>
      <c r="RJ25" s="72">
        <v>0</v>
      </c>
      <c r="RK25" s="72">
        <v>0</v>
      </c>
      <c r="RL25" s="72"/>
      <c r="RM25" s="72"/>
      <c r="RN25" s="72"/>
      <c r="RO25" s="72">
        <v>0</v>
      </c>
      <c r="RP25" s="72">
        <v>0</v>
      </c>
      <c r="RQ25" s="72">
        <v>5</v>
      </c>
      <c r="RR25" s="55">
        <f t="shared" si="5"/>
        <v>5</v>
      </c>
      <c r="RS25" s="65">
        <v>0</v>
      </c>
      <c r="RT25" s="55">
        <f t="shared" si="134"/>
        <v>5</v>
      </c>
      <c r="RU25" s="65">
        <f t="shared" si="135"/>
        <v>0</v>
      </c>
      <c r="RX25" s="159" t="s">
        <v>38</v>
      </c>
      <c r="RY25" s="168">
        <v>0</v>
      </c>
      <c r="RZ25" s="169">
        <v>0</v>
      </c>
      <c r="SA25" s="169">
        <v>0</v>
      </c>
      <c r="SB25" s="169">
        <v>0</v>
      </c>
      <c r="SC25" s="170">
        <f t="shared" si="136"/>
        <v>0</v>
      </c>
      <c r="SD25" s="163">
        <v>0</v>
      </c>
      <c r="SE25" s="362">
        <v>0</v>
      </c>
      <c r="SF25" s="169">
        <v>0</v>
      </c>
      <c r="SG25" s="169">
        <v>0</v>
      </c>
      <c r="SH25" s="169">
        <v>0</v>
      </c>
      <c r="SI25" s="170">
        <f t="shared" si="137"/>
        <v>0</v>
      </c>
      <c r="SJ25" s="194">
        <v>0</v>
      </c>
      <c r="SK25" s="195">
        <f t="shared" si="138"/>
        <v>0</v>
      </c>
      <c r="SL25" s="167">
        <f t="shared" si="138"/>
        <v>0</v>
      </c>
      <c r="SM25" s="168">
        <v>0</v>
      </c>
      <c r="SN25" s="169">
        <v>0</v>
      </c>
      <c r="SO25" s="169">
        <v>0</v>
      </c>
      <c r="SP25" s="169">
        <v>0</v>
      </c>
      <c r="SQ25" s="170">
        <f t="shared" si="139"/>
        <v>0</v>
      </c>
      <c r="SR25" s="171">
        <v>0</v>
      </c>
      <c r="SS25" s="362">
        <v>0</v>
      </c>
      <c r="ST25" s="169">
        <v>0</v>
      </c>
      <c r="SU25" s="169">
        <v>0</v>
      </c>
      <c r="SV25" s="169">
        <v>0</v>
      </c>
      <c r="SW25" s="170">
        <f t="shared" si="140"/>
        <v>0</v>
      </c>
      <c r="SX25" s="171">
        <v>0</v>
      </c>
      <c r="SY25" s="342">
        <f t="shared" si="141"/>
        <v>0</v>
      </c>
      <c r="SZ25" s="171">
        <f t="shared" si="141"/>
        <v>0</v>
      </c>
      <c r="TA25" s="168">
        <v>0</v>
      </c>
      <c r="TB25" s="169">
        <v>0</v>
      </c>
      <c r="TC25" s="169">
        <v>0</v>
      </c>
      <c r="TD25" s="169">
        <v>0</v>
      </c>
      <c r="TE25" s="170">
        <f t="shared" si="142"/>
        <v>0</v>
      </c>
      <c r="TF25" s="171">
        <v>0</v>
      </c>
      <c r="TG25" s="362">
        <v>0</v>
      </c>
      <c r="TH25" s="169">
        <v>0</v>
      </c>
      <c r="TI25" s="169">
        <v>0</v>
      </c>
      <c r="TJ25" s="169">
        <v>0</v>
      </c>
      <c r="TK25" s="170">
        <f t="shared" si="143"/>
        <v>0</v>
      </c>
      <c r="TL25" s="171">
        <v>0</v>
      </c>
      <c r="TM25" s="342">
        <f t="shared" si="144"/>
        <v>0</v>
      </c>
      <c r="TN25" s="174">
        <f t="shared" si="144"/>
        <v>0</v>
      </c>
      <c r="TO25" s="168">
        <v>0</v>
      </c>
      <c r="TP25" s="169">
        <v>0</v>
      </c>
      <c r="TQ25" s="169">
        <v>0</v>
      </c>
      <c r="TR25" s="169">
        <v>0</v>
      </c>
      <c r="TS25" s="170">
        <f t="shared" si="145"/>
        <v>0</v>
      </c>
      <c r="TT25" s="196">
        <v>0</v>
      </c>
      <c r="TU25" s="362">
        <v>0</v>
      </c>
      <c r="TV25" s="169">
        <v>0</v>
      </c>
      <c r="TW25" s="169">
        <v>0</v>
      </c>
      <c r="TX25" s="169">
        <v>0</v>
      </c>
      <c r="TY25" s="170">
        <f t="shared" si="146"/>
        <v>0</v>
      </c>
      <c r="TZ25" s="171">
        <v>0</v>
      </c>
      <c r="UA25" s="342">
        <f t="shared" si="147"/>
        <v>0</v>
      </c>
      <c r="UB25" s="171">
        <f t="shared" si="147"/>
        <v>0</v>
      </c>
      <c r="UC25" s="362">
        <v>0</v>
      </c>
      <c r="UD25" s="169">
        <v>0</v>
      </c>
      <c r="UE25" s="169">
        <v>0</v>
      </c>
      <c r="UF25" s="169">
        <v>0</v>
      </c>
      <c r="UG25" s="170">
        <v>0</v>
      </c>
      <c r="UH25" s="171">
        <v>0</v>
      </c>
      <c r="UI25" s="362">
        <v>2</v>
      </c>
      <c r="UJ25" s="169">
        <v>0</v>
      </c>
      <c r="UK25" s="169">
        <v>0</v>
      </c>
      <c r="UL25" s="169">
        <v>0</v>
      </c>
      <c r="UM25" s="170">
        <f t="shared" si="148"/>
        <v>2</v>
      </c>
      <c r="UN25" s="171">
        <v>0</v>
      </c>
      <c r="UO25" s="342">
        <f t="shared" si="149"/>
        <v>2</v>
      </c>
      <c r="UP25" s="171">
        <f t="shared" si="149"/>
        <v>0</v>
      </c>
      <c r="UQ25" s="362">
        <v>0</v>
      </c>
      <c r="UR25" s="169">
        <v>0</v>
      </c>
      <c r="US25" s="169">
        <v>1</v>
      </c>
      <c r="UT25" s="169">
        <v>6</v>
      </c>
      <c r="UU25" s="170">
        <f t="shared" si="150"/>
        <v>7</v>
      </c>
      <c r="UV25" s="171">
        <v>0</v>
      </c>
      <c r="UW25" s="362">
        <v>11</v>
      </c>
      <c r="UX25" s="169">
        <v>0</v>
      </c>
      <c r="UY25" s="169">
        <v>6</v>
      </c>
      <c r="UZ25" s="169">
        <v>0</v>
      </c>
      <c r="VA25" s="170">
        <f t="shared" si="151"/>
        <v>17</v>
      </c>
      <c r="VB25" s="171">
        <v>0</v>
      </c>
      <c r="VC25" s="342">
        <f t="shared" si="152"/>
        <v>24</v>
      </c>
      <c r="VD25" s="171">
        <f t="shared" si="152"/>
        <v>0</v>
      </c>
      <c r="VE25" s="362">
        <v>14</v>
      </c>
      <c r="VF25" s="169">
        <v>0</v>
      </c>
      <c r="VG25" s="169">
        <v>2</v>
      </c>
      <c r="VH25" s="169">
        <v>2</v>
      </c>
      <c r="VI25" s="170">
        <f>SUM(VE25,VF25,VG25,VH25)</f>
        <v>18</v>
      </c>
      <c r="VJ25" s="171">
        <v>0</v>
      </c>
      <c r="VK25" s="362">
        <v>36</v>
      </c>
      <c r="VL25" s="169">
        <v>16</v>
      </c>
      <c r="VM25" s="169">
        <v>26</v>
      </c>
      <c r="VN25" s="169">
        <v>28</v>
      </c>
      <c r="VO25" s="170">
        <f t="shared" ref="VO25:VO26" si="478">SUM(VK25:VN25)</f>
        <v>106</v>
      </c>
      <c r="VP25" s="171">
        <v>8.0000000000000002E-3</v>
      </c>
      <c r="VQ25" s="342">
        <f t="shared" si="153"/>
        <v>124</v>
      </c>
      <c r="VR25" s="171">
        <f t="shared" si="153"/>
        <v>8.0000000000000002E-3</v>
      </c>
      <c r="VS25" s="362">
        <v>0</v>
      </c>
      <c r="VT25" s="169">
        <v>0</v>
      </c>
      <c r="VU25" s="169">
        <v>0</v>
      </c>
      <c r="VV25" s="169">
        <v>0</v>
      </c>
      <c r="VW25" s="170">
        <f>SUM(VS25,VT25,VU25,VV25)</f>
        <v>0</v>
      </c>
      <c r="VX25" s="171">
        <v>0</v>
      </c>
      <c r="VY25" s="362">
        <v>4</v>
      </c>
      <c r="VZ25" s="169">
        <v>13</v>
      </c>
      <c r="WA25" s="169">
        <v>4</v>
      </c>
      <c r="WB25" s="169">
        <v>1</v>
      </c>
      <c r="WC25" s="170">
        <f>SUM(VY25:WB25)</f>
        <v>22</v>
      </c>
      <c r="WD25" s="171">
        <v>0</v>
      </c>
      <c r="WE25" s="342">
        <f t="shared" si="156"/>
        <v>22</v>
      </c>
      <c r="WF25" s="171">
        <f t="shared" si="156"/>
        <v>0</v>
      </c>
      <c r="WG25" s="178">
        <v>9</v>
      </c>
      <c r="WH25" s="179">
        <v>9</v>
      </c>
      <c r="WI25" s="179">
        <v>14</v>
      </c>
      <c r="WJ25" s="179">
        <v>1</v>
      </c>
      <c r="WK25" s="180">
        <f t="shared" si="157"/>
        <v>33</v>
      </c>
      <c r="WL25" s="181">
        <v>0</v>
      </c>
      <c r="WM25" s="178">
        <v>22</v>
      </c>
      <c r="WN25" s="179">
        <v>2</v>
      </c>
      <c r="WO25" s="179">
        <v>11</v>
      </c>
      <c r="WP25" s="179">
        <v>1</v>
      </c>
      <c r="WQ25" s="180">
        <f t="shared" si="247"/>
        <v>36</v>
      </c>
      <c r="WR25" s="181">
        <v>0</v>
      </c>
      <c r="WS25" s="182">
        <f t="shared" si="158"/>
        <v>69</v>
      </c>
      <c r="WT25" s="269">
        <f t="shared" si="158"/>
        <v>0</v>
      </c>
      <c r="WU25" s="178">
        <v>0</v>
      </c>
      <c r="WV25" s="179">
        <v>0</v>
      </c>
      <c r="WW25" s="179">
        <v>0</v>
      </c>
      <c r="WX25" s="179">
        <v>0</v>
      </c>
      <c r="WY25" s="180">
        <f t="shared" si="159"/>
        <v>0</v>
      </c>
      <c r="WZ25" s="181">
        <v>0</v>
      </c>
      <c r="XA25" s="179">
        <v>0</v>
      </c>
      <c r="XB25" s="179">
        <v>0</v>
      </c>
      <c r="XC25" s="179">
        <v>2</v>
      </c>
      <c r="XD25" s="179">
        <v>0</v>
      </c>
      <c r="XE25" s="180">
        <f t="shared" si="160"/>
        <v>2</v>
      </c>
      <c r="XF25" s="181">
        <v>0</v>
      </c>
      <c r="XG25" s="182">
        <f t="shared" si="161"/>
        <v>2</v>
      </c>
      <c r="XH25" s="181">
        <f t="shared" si="161"/>
        <v>0</v>
      </c>
      <c r="XI25" s="178">
        <v>1</v>
      </c>
      <c r="XJ25" s="179">
        <v>0</v>
      </c>
      <c r="XK25" s="179">
        <v>0</v>
      </c>
      <c r="XL25" s="179">
        <v>0</v>
      </c>
      <c r="XM25" s="180">
        <f t="shared" si="162"/>
        <v>1</v>
      </c>
      <c r="XN25" s="181">
        <v>0</v>
      </c>
      <c r="XO25" s="185">
        <v>2</v>
      </c>
      <c r="XP25" s="186">
        <v>1</v>
      </c>
      <c r="XQ25" s="186">
        <v>0</v>
      </c>
      <c r="XR25" s="186">
        <v>1</v>
      </c>
      <c r="XS25" s="180">
        <f t="shared" si="163"/>
        <v>4</v>
      </c>
      <c r="XT25" s="181">
        <v>0</v>
      </c>
      <c r="XU25" s="182">
        <f t="shared" si="164"/>
        <v>5</v>
      </c>
      <c r="XV25" s="187">
        <f t="shared" si="164"/>
        <v>0</v>
      </c>
      <c r="XW25" s="197">
        <v>0</v>
      </c>
      <c r="XX25" s="198">
        <v>0</v>
      </c>
      <c r="XY25" s="198">
        <v>0</v>
      </c>
      <c r="XZ25" s="198">
        <v>0</v>
      </c>
      <c r="YA25" s="199">
        <f t="shared" si="165"/>
        <v>0</v>
      </c>
      <c r="YB25" s="200">
        <v>0</v>
      </c>
      <c r="YC25" s="201">
        <v>0</v>
      </c>
      <c r="YD25" s="198">
        <v>0</v>
      </c>
      <c r="YE25" s="198">
        <v>0</v>
      </c>
      <c r="YF25" s="198">
        <v>0</v>
      </c>
      <c r="YG25" s="199">
        <f t="shared" si="6"/>
        <v>0</v>
      </c>
      <c r="YH25" s="200">
        <v>0</v>
      </c>
      <c r="YI25" s="341">
        <f t="shared" si="166"/>
        <v>0</v>
      </c>
      <c r="YJ25" s="200">
        <f t="shared" si="166"/>
        <v>0</v>
      </c>
      <c r="YM25" s="262" t="s">
        <v>282</v>
      </c>
      <c r="YN25" s="172">
        <v>0</v>
      </c>
      <c r="YO25" s="169">
        <v>0</v>
      </c>
      <c r="YP25" s="169">
        <v>0</v>
      </c>
      <c r="YQ25" s="169">
        <v>0</v>
      </c>
      <c r="YR25" s="170">
        <f>SUM(YN25:YQ25)</f>
        <v>0</v>
      </c>
      <c r="YS25" s="273">
        <v>0</v>
      </c>
      <c r="YT25" s="169">
        <v>0</v>
      </c>
      <c r="YU25" s="169">
        <v>0</v>
      </c>
      <c r="YV25" s="169">
        <v>0</v>
      </c>
      <c r="YW25" s="169">
        <v>0</v>
      </c>
      <c r="YX25" s="170">
        <f>SUM(YT25:YW25)</f>
        <v>0</v>
      </c>
      <c r="YY25" s="273">
        <v>0</v>
      </c>
      <c r="YZ25" s="170">
        <f>SUM(YR25+YX25)</f>
        <v>0</v>
      </c>
      <c r="ZA25" s="276">
        <f t="shared" si="169"/>
        <v>0</v>
      </c>
      <c r="ZB25" s="172">
        <v>0</v>
      </c>
      <c r="ZC25" s="169">
        <v>0</v>
      </c>
      <c r="ZD25" s="169">
        <v>0</v>
      </c>
      <c r="ZE25" s="169">
        <v>0</v>
      </c>
      <c r="ZF25" s="170">
        <f>SUM(ZB25:ZE25)</f>
        <v>0</v>
      </c>
      <c r="ZG25" s="273">
        <v>0</v>
      </c>
      <c r="ZH25" s="169">
        <v>0</v>
      </c>
      <c r="ZI25" s="169">
        <v>0</v>
      </c>
      <c r="ZJ25" s="169">
        <v>0</v>
      </c>
      <c r="ZK25" s="169">
        <v>0</v>
      </c>
      <c r="ZL25" s="170">
        <f>SUM(ZH25:ZK25)</f>
        <v>0</v>
      </c>
      <c r="ZM25" s="273">
        <v>0</v>
      </c>
      <c r="ZN25" s="170">
        <f>SUM(ZF25+ZL25)</f>
        <v>0</v>
      </c>
      <c r="ZO25" s="273">
        <f t="shared" si="171"/>
        <v>0</v>
      </c>
      <c r="ZP25" s="169">
        <v>0</v>
      </c>
      <c r="ZQ25" s="169">
        <v>0</v>
      </c>
      <c r="ZR25" s="169">
        <v>0</v>
      </c>
      <c r="ZS25" s="169">
        <v>0</v>
      </c>
      <c r="ZT25" s="170">
        <f>SUM(ZP25:ZS25)</f>
        <v>0</v>
      </c>
      <c r="ZU25" s="273">
        <v>0</v>
      </c>
      <c r="ZV25" s="169">
        <v>0</v>
      </c>
      <c r="ZW25" s="169">
        <v>0</v>
      </c>
      <c r="ZX25" s="169">
        <v>0</v>
      </c>
      <c r="ZY25" s="169">
        <v>0</v>
      </c>
      <c r="ZZ25" s="170">
        <f>SUM(ZV25:ZY25)</f>
        <v>0</v>
      </c>
      <c r="AAA25" s="273">
        <v>0</v>
      </c>
      <c r="AAB25" s="170">
        <f>SUM(ZT25+ZZ25)</f>
        <v>0</v>
      </c>
      <c r="AAC25" s="276">
        <f t="shared" si="175"/>
        <v>0</v>
      </c>
      <c r="AAD25" s="172">
        <v>0</v>
      </c>
      <c r="AAE25" s="169">
        <v>0</v>
      </c>
      <c r="AAF25" s="169">
        <v>0</v>
      </c>
      <c r="AAG25" s="169">
        <v>0</v>
      </c>
      <c r="AAH25" s="170">
        <f>SUM(AAD25:AAG25)</f>
        <v>0</v>
      </c>
      <c r="AAI25" s="273">
        <v>0</v>
      </c>
      <c r="AAJ25" s="169">
        <v>0</v>
      </c>
      <c r="AAK25" s="169">
        <v>0</v>
      </c>
      <c r="AAL25" s="169">
        <v>0</v>
      </c>
      <c r="AAM25" s="169">
        <v>0</v>
      </c>
      <c r="AAN25" s="170">
        <f>SUM(AAJ25:AAM25)</f>
        <v>0</v>
      </c>
      <c r="AAO25" s="280">
        <v>0</v>
      </c>
      <c r="AAP25" s="170">
        <f>SUM(AAH25+AAN25)</f>
        <v>0</v>
      </c>
      <c r="AAQ25" s="276">
        <f t="shared" si="177"/>
        <v>0</v>
      </c>
      <c r="AAR25" s="172">
        <v>0</v>
      </c>
      <c r="AAS25" s="169">
        <v>0</v>
      </c>
      <c r="AAT25" s="169">
        <v>0</v>
      </c>
      <c r="AAU25" s="169">
        <v>0</v>
      </c>
      <c r="AAV25" s="170">
        <f>SUM(AAR25:AAU25)</f>
        <v>0</v>
      </c>
      <c r="AAW25" s="273">
        <v>0</v>
      </c>
      <c r="AAX25" s="169">
        <v>0</v>
      </c>
      <c r="AAY25" s="169">
        <v>0</v>
      </c>
      <c r="AAZ25" s="169">
        <v>0</v>
      </c>
      <c r="ABA25" s="169">
        <v>0</v>
      </c>
      <c r="ABB25" s="170">
        <f>SUM(AAX25:ABA25)</f>
        <v>0</v>
      </c>
      <c r="ABC25" s="273">
        <v>0</v>
      </c>
      <c r="ABD25" s="170">
        <f>SUM(AAV25+ABB25)</f>
        <v>0</v>
      </c>
      <c r="ABE25" s="273">
        <f t="shared" si="178"/>
        <v>0</v>
      </c>
      <c r="ABF25" s="169">
        <v>0</v>
      </c>
      <c r="ABG25" s="169">
        <v>0</v>
      </c>
      <c r="ABH25" s="169">
        <v>0</v>
      </c>
      <c r="ABI25" s="169">
        <v>0</v>
      </c>
      <c r="ABJ25" s="170">
        <f>SUM(ABF25:ABI25)</f>
        <v>0</v>
      </c>
      <c r="ABK25" s="273">
        <v>0</v>
      </c>
      <c r="ABL25" s="169">
        <v>0</v>
      </c>
      <c r="ABM25" s="169">
        <v>0</v>
      </c>
      <c r="ABN25" s="169">
        <v>0</v>
      </c>
      <c r="ABO25" s="169">
        <v>0</v>
      </c>
      <c r="ABP25" s="170">
        <f>SUM(ABL25:ABO25)</f>
        <v>0</v>
      </c>
      <c r="ABQ25" s="273">
        <v>0</v>
      </c>
      <c r="ABR25" s="170">
        <f>SUM(ABJ25+ABP25)</f>
        <v>0</v>
      </c>
      <c r="ABS25" s="276">
        <f t="shared" si="181"/>
        <v>0</v>
      </c>
      <c r="ABT25" s="172">
        <v>0</v>
      </c>
      <c r="ABU25" s="169">
        <v>0</v>
      </c>
      <c r="ABV25" s="169">
        <v>0</v>
      </c>
      <c r="ABW25" s="169">
        <v>0</v>
      </c>
      <c r="ABX25" s="170">
        <f>SUM(ABT25,ABU25,ABV25,ABW25)</f>
        <v>0</v>
      </c>
      <c r="ABY25" s="273">
        <v>0</v>
      </c>
      <c r="ABZ25" s="169">
        <v>0</v>
      </c>
      <c r="ACA25" s="169">
        <v>0</v>
      </c>
      <c r="ACB25" s="169">
        <v>0</v>
      </c>
      <c r="ACC25" s="169">
        <v>0</v>
      </c>
      <c r="ACD25" s="170">
        <f>SUM(ABZ25:ACC25)</f>
        <v>0</v>
      </c>
      <c r="ACE25" s="273">
        <v>0</v>
      </c>
      <c r="ACF25" s="170">
        <f>SUM(ABX25,ACD25)</f>
        <v>0</v>
      </c>
      <c r="ACG25" s="276">
        <f t="shared" si="182"/>
        <v>0</v>
      </c>
      <c r="ACH25" s="172">
        <v>0</v>
      </c>
      <c r="ACI25" s="169">
        <v>0</v>
      </c>
      <c r="ACJ25" s="169">
        <v>0</v>
      </c>
      <c r="ACK25" s="169">
        <v>0</v>
      </c>
      <c r="ACL25" s="170">
        <f>SUM(ACH25,ACI25,ACJ25,ACK25)</f>
        <v>0</v>
      </c>
      <c r="ACM25" s="273">
        <v>0</v>
      </c>
      <c r="ACN25" s="169">
        <v>0</v>
      </c>
      <c r="ACO25" s="169">
        <v>0</v>
      </c>
      <c r="ACP25" s="169">
        <v>1</v>
      </c>
      <c r="ACQ25" s="169">
        <v>0</v>
      </c>
      <c r="ACR25" s="170">
        <f>SUM(ACN25:ACQ25)</f>
        <v>1</v>
      </c>
      <c r="ACS25" s="273">
        <v>0</v>
      </c>
      <c r="ACT25" s="170">
        <f>SUM(ACL25,ACR25)</f>
        <v>1</v>
      </c>
      <c r="ACU25" s="276">
        <f t="shared" si="183"/>
        <v>0</v>
      </c>
      <c r="ACV25" s="178">
        <v>0</v>
      </c>
      <c r="ACW25" s="179">
        <v>0</v>
      </c>
      <c r="ACX25" s="179">
        <v>0</v>
      </c>
      <c r="ACY25" s="179">
        <v>0</v>
      </c>
      <c r="ACZ25" s="180">
        <f t="shared" si="436"/>
        <v>0</v>
      </c>
      <c r="ADA25" s="271">
        <v>0</v>
      </c>
      <c r="ADB25" s="179">
        <v>0</v>
      </c>
      <c r="ADC25" s="179">
        <v>0</v>
      </c>
      <c r="ADD25" s="179">
        <v>0</v>
      </c>
      <c r="ADE25" s="179">
        <v>0</v>
      </c>
      <c r="ADF25" s="180">
        <f t="shared" si="439"/>
        <v>0</v>
      </c>
      <c r="ADG25" s="271">
        <v>0</v>
      </c>
      <c r="ADH25" s="180">
        <f>SUM(ACZ25+ADF25)</f>
        <v>0</v>
      </c>
      <c r="ADI25" s="269">
        <f t="shared" si="184"/>
        <v>0</v>
      </c>
      <c r="ADJ25" s="178">
        <v>0</v>
      </c>
      <c r="ADK25" s="179">
        <v>0</v>
      </c>
      <c r="ADL25" s="179">
        <v>0</v>
      </c>
      <c r="ADM25" s="179">
        <v>0</v>
      </c>
      <c r="ADN25" s="180">
        <f t="shared" si="437"/>
        <v>0</v>
      </c>
      <c r="ADO25" s="271">
        <v>0</v>
      </c>
      <c r="ADP25" s="179">
        <v>0</v>
      </c>
      <c r="ADQ25" s="179">
        <v>0</v>
      </c>
      <c r="ADR25" s="179">
        <v>0</v>
      </c>
      <c r="ADS25" s="179">
        <v>0</v>
      </c>
      <c r="ADT25" s="180">
        <f t="shared" si="438"/>
        <v>0</v>
      </c>
      <c r="ADU25" s="271">
        <v>0</v>
      </c>
      <c r="ADV25" s="180">
        <f t="shared" si="363"/>
        <v>0</v>
      </c>
      <c r="ADW25" s="269">
        <f t="shared" si="185"/>
        <v>0</v>
      </c>
      <c r="ADX25" s="178">
        <v>0</v>
      </c>
      <c r="ADY25" s="179">
        <v>0</v>
      </c>
      <c r="ADZ25" s="179">
        <v>0</v>
      </c>
      <c r="AEA25" s="179">
        <v>0</v>
      </c>
      <c r="AEB25" s="180">
        <f>SUM(ADX25:AEA25)</f>
        <v>0</v>
      </c>
      <c r="AEC25" s="271">
        <v>0</v>
      </c>
      <c r="AED25" s="186">
        <v>0</v>
      </c>
      <c r="AEE25" s="186">
        <v>0</v>
      </c>
      <c r="AEF25" s="186">
        <v>0</v>
      </c>
      <c r="AEG25" s="186">
        <v>0</v>
      </c>
      <c r="AEH25" s="180">
        <f>SUM(AED25:AEG25)</f>
        <v>0</v>
      </c>
      <c r="AEI25" s="271">
        <v>0</v>
      </c>
      <c r="AEJ25" s="180">
        <f>SUM(AEB25+AEH25)</f>
        <v>0</v>
      </c>
      <c r="AEK25" s="269">
        <f t="shared" si="189"/>
        <v>0</v>
      </c>
      <c r="AEL25" s="201">
        <v>0</v>
      </c>
      <c r="AEM25" s="198">
        <v>0</v>
      </c>
      <c r="AEN25" s="198">
        <v>0</v>
      </c>
      <c r="AEO25" s="198">
        <v>0</v>
      </c>
      <c r="AEP25" s="199">
        <f>SUM(AEL25:AEO25)</f>
        <v>0</v>
      </c>
      <c r="AEQ25" s="267">
        <v>0</v>
      </c>
      <c r="AER25" s="198">
        <v>0</v>
      </c>
      <c r="AES25" s="198">
        <v>0</v>
      </c>
      <c r="AET25" s="198">
        <v>0</v>
      </c>
      <c r="AEU25" s="198">
        <v>0</v>
      </c>
      <c r="AEV25" s="199">
        <f>SUM(AER25:AEU25)</f>
        <v>0</v>
      </c>
      <c r="AEW25" s="267">
        <v>0</v>
      </c>
      <c r="AEX25" s="199">
        <f>SUM(AEP25+AEV25)</f>
        <v>0</v>
      </c>
      <c r="AEY25" s="266">
        <f t="shared" si="192"/>
        <v>0</v>
      </c>
      <c r="AFB25" s="159" t="s">
        <v>282</v>
      </c>
      <c r="AFC25" s="168">
        <v>0</v>
      </c>
      <c r="AFD25" s="169">
        <v>0</v>
      </c>
      <c r="AFE25" s="169">
        <v>0</v>
      </c>
      <c r="AFF25" s="169">
        <v>0</v>
      </c>
      <c r="AFG25" s="170">
        <f>SUM(AFC25:AFF25)</f>
        <v>0</v>
      </c>
      <c r="AFH25" s="273">
        <v>0</v>
      </c>
      <c r="AFI25" s="169">
        <v>0</v>
      </c>
      <c r="AFJ25" s="169">
        <v>0</v>
      </c>
      <c r="AFK25" s="169">
        <v>0</v>
      </c>
      <c r="AFL25" s="169">
        <v>0</v>
      </c>
      <c r="AFM25" s="170">
        <f>SUM(AFI25:AFL25)</f>
        <v>0</v>
      </c>
      <c r="AFN25" s="273">
        <v>0</v>
      </c>
      <c r="AFO25" s="170">
        <f>SUM(AFG25+AFM25)</f>
        <v>0</v>
      </c>
      <c r="AFP25" s="276">
        <f t="shared" si="196"/>
        <v>0</v>
      </c>
      <c r="AFQ25" s="168">
        <v>0</v>
      </c>
      <c r="AFR25" s="169">
        <v>0</v>
      </c>
      <c r="AFS25" s="169">
        <v>0</v>
      </c>
      <c r="AFT25" s="169">
        <v>0</v>
      </c>
      <c r="AFU25" s="170">
        <f>SUM(AFQ25:AFT25)</f>
        <v>0</v>
      </c>
      <c r="AFV25" s="273">
        <v>0</v>
      </c>
      <c r="AFW25" s="169">
        <v>0</v>
      </c>
      <c r="AFX25" s="169">
        <v>0</v>
      </c>
      <c r="AFY25" s="169">
        <v>0</v>
      </c>
      <c r="AFZ25" s="169">
        <v>0</v>
      </c>
      <c r="AGA25" s="170">
        <f>SUM(AFW25:AFZ25)</f>
        <v>0</v>
      </c>
      <c r="AGB25" s="273">
        <v>0</v>
      </c>
      <c r="AGC25" s="170">
        <f>SUM(AFU25+AGA25)</f>
        <v>0</v>
      </c>
      <c r="AGD25" s="276">
        <f t="shared" si="14"/>
        <v>0</v>
      </c>
      <c r="AGE25" s="168">
        <v>0</v>
      </c>
      <c r="AGF25" s="169">
        <v>0</v>
      </c>
      <c r="AGG25" s="169">
        <v>0</v>
      </c>
      <c r="AGH25" s="169">
        <v>0</v>
      </c>
      <c r="AGI25" s="170">
        <f>SUM(AGE25:AGH25)</f>
        <v>0</v>
      </c>
      <c r="AGJ25" s="273">
        <v>0</v>
      </c>
      <c r="AGK25" s="169">
        <v>0</v>
      </c>
      <c r="AGL25" s="169">
        <v>0</v>
      </c>
      <c r="AGM25" s="169">
        <v>0</v>
      </c>
      <c r="AGN25" s="169">
        <v>0</v>
      </c>
      <c r="AGO25" s="170">
        <f>SUM(AGK25:AGN25)</f>
        <v>0</v>
      </c>
      <c r="AGP25" s="273">
        <v>0</v>
      </c>
      <c r="AGQ25" s="170">
        <f>SUM(AGI25+AGO25)</f>
        <v>0</v>
      </c>
      <c r="AGR25" s="276">
        <f t="shared" si="200"/>
        <v>0</v>
      </c>
      <c r="AGS25" s="168">
        <v>0</v>
      </c>
      <c r="AGT25" s="169">
        <v>0</v>
      </c>
      <c r="AGU25" s="169">
        <v>0</v>
      </c>
      <c r="AGV25" s="169">
        <v>0</v>
      </c>
      <c r="AGW25" s="170">
        <f>SUM(AGS25:AGV25)</f>
        <v>0</v>
      </c>
      <c r="AGX25" s="273">
        <v>0</v>
      </c>
      <c r="AGY25" s="169">
        <v>0</v>
      </c>
      <c r="AGZ25" s="169">
        <v>0</v>
      </c>
      <c r="AHA25" s="169">
        <v>0</v>
      </c>
      <c r="AHB25" s="169">
        <v>0</v>
      </c>
      <c r="AHC25" s="170">
        <f>SUM(AGY25:AHB25)</f>
        <v>0</v>
      </c>
      <c r="AHD25" s="273">
        <v>0</v>
      </c>
      <c r="AHE25" s="170">
        <f>SUM(AGW25+AHC25)</f>
        <v>0</v>
      </c>
      <c r="AHF25" s="276">
        <f t="shared" si="16"/>
        <v>0</v>
      </c>
      <c r="AHG25" s="168">
        <v>0</v>
      </c>
      <c r="AHH25" s="169">
        <v>0</v>
      </c>
      <c r="AHI25" s="169">
        <v>0</v>
      </c>
      <c r="AHJ25" s="169">
        <v>0</v>
      </c>
      <c r="AHK25" s="170">
        <f>SUM(AHG25:AHJ25)</f>
        <v>0</v>
      </c>
      <c r="AHL25" s="273">
        <v>0</v>
      </c>
      <c r="AHM25" s="169">
        <v>0</v>
      </c>
      <c r="AHN25" s="169">
        <v>0</v>
      </c>
      <c r="AHO25" s="169">
        <v>0</v>
      </c>
      <c r="AHP25" s="169">
        <v>0</v>
      </c>
      <c r="AHQ25" s="170">
        <f>SUM(AHM25:AHP25)</f>
        <v>0</v>
      </c>
      <c r="AHR25" s="273">
        <v>0</v>
      </c>
      <c r="AHS25" s="170">
        <f>SUM(AHK25+AHQ25)</f>
        <v>0</v>
      </c>
      <c r="AHT25" s="276">
        <f t="shared" si="202"/>
        <v>0</v>
      </c>
      <c r="AHU25" s="168">
        <v>0</v>
      </c>
      <c r="AHV25" s="169">
        <v>0</v>
      </c>
      <c r="AHW25" s="169">
        <v>0</v>
      </c>
      <c r="AHX25" s="169">
        <v>0</v>
      </c>
      <c r="AHY25" s="170">
        <f>SUM(AHU25:AHX25)</f>
        <v>0</v>
      </c>
      <c r="AHZ25" s="273">
        <v>0</v>
      </c>
      <c r="AIA25" s="169">
        <v>0</v>
      </c>
      <c r="AIB25" s="169">
        <v>0</v>
      </c>
      <c r="AIC25" s="169">
        <v>0</v>
      </c>
      <c r="AID25" s="169">
        <v>0</v>
      </c>
      <c r="AIE25" s="170">
        <f>SUM(AIA25:AID25)</f>
        <v>0</v>
      </c>
      <c r="AIF25" s="273">
        <v>0</v>
      </c>
      <c r="AIG25" s="170">
        <f t="shared" si="204"/>
        <v>0</v>
      </c>
      <c r="AIH25" s="276">
        <f t="shared" si="204"/>
        <v>0</v>
      </c>
      <c r="AII25" s="168">
        <v>0</v>
      </c>
      <c r="AIJ25" s="169">
        <v>0</v>
      </c>
      <c r="AIK25" s="169">
        <v>0</v>
      </c>
      <c r="AIL25" s="169">
        <v>0</v>
      </c>
      <c r="AIM25" s="170">
        <f>SUM(AII25,AIJ25,AIK25,AIL25)</f>
        <v>0</v>
      </c>
      <c r="AIN25" s="273">
        <v>0</v>
      </c>
      <c r="AIO25" s="169">
        <v>0</v>
      </c>
      <c r="AIP25" s="169">
        <v>0</v>
      </c>
      <c r="AIQ25" s="169">
        <v>0</v>
      </c>
      <c r="AIR25" s="169">
        <v>0</v>
      </c>
      <c r="AIS25" s="170">
        <f>SUM(AIO25:AIR25)</f>
        <v>0</v>
      </c>
      <c r="AIT25" s="273">
        <v>0</v>
      </c>
      <c r="AIU25" s="170">
        <f>SUM(AIM25,AIS25)</f>
        <v>0</v>
      </c>
      <c r="AIV25" s="276">
        <f t="shared" si="205"/>
        <v>0</v>
      </c>
      <c r="AIW25" s="172">
        <v>0</v>
      </c>
      <c r="AIX25" s="169">
        <v>0</v>
      </c>
      <c r="AIY25" s="169">
        <v>0</v>
      </c>
      <c r="AIZ25" s="169">
        <v>0</v>
      </c>
      <c r="AJA25" s="170">
        <f t="shared" si="258"/>
        <v>0</v>
      </c>
      <c r="AJB25" s="273">
        <v>0</v>
      </c>
      <c r="AJC25" s="169">
        <v>0</v>
      </c>
      <c r="AJD25" s="169">
        <v>0</v>
      </c>
      <c r="AJE25" s="169">
        <v>0</v>
      </c>
      <c r="AJF25" s="169">
        <v>0</v>
      </c>
      <c r="AJG25" s="170">
        <f t="shared" si="259"/>
        <v>0</v>
      </c>
      <c r="AJH25" s="273">
        <v>0</v>
      </c>
      <c r="AJI25" s="298">
        <f t="shared" si="260"/>
        <v>0</v>
      </c>
      <c r="AJJ25" s="273">
        <f t="shared" si="206"/>
        <v>0</v>
      </c>
      <c r="AJK25" s="179">
        <v>0</v>
      </c>
      <c r="AJL25" s="179">
        <v>0</v>
      </c>
      <c r="AJM25" s="179">
        <v>0</v>
      </c>
      <c r="AJN25" s="179">
        <v>0</v>
      </c>
      <c r="AJO25" s="180">
        <f t="shared" si="261"/>
        <v>0</v>
      </c>
      <c r="AJP25" s="271">
        <v>0</v>
      </c>
      <c r="AJQ25" s="179">
        <v>0</v>
      </c>
      <c r="AJR25" s="179">
        <v>0</v>
      </c>
      <c r="AJS25" s="179">
        <v>0</v>
      </c>
      <c r="AJT25" s="179">
        <v>0</v>
      </c>
      <c r="AJU25" s="180">
        <f t="shared" si="262"/>
        <v>0</v>
      </c>
      <c r="AJV25" s="271">
        <v>0</v>
      </c>
      <c r="AJW25" s="180">
        <f t="shared" si="207"/>
        <v>0</v>
      </c>
      <c r="AJX25" s="271">
        <f t="shared" si="207"/>
        <v>0</v>
      </c>
      <c r="AJY25" s="179">
        <v>0</v>
      </c>
      <c r="AJZ25" s="179">
        <v>0</v>
      </c>
      <c r="AKA25" s="179">
        <v>0</v>
      </c>
      <c r="AKB25" s="179">
        <v>0</v>
      </c>
      <c r="AKC25" s="180">
        <f t="shared" si="18"/>
        <v>0</v>
      </c>
      <c r="AKD25" s="271">
        <v>0</v>
      </c>
      <c r="AKE25" s="179">
        <v>0</v>
      </c>
      <c r="AKF25" s="179">
        <v>0</v>
      </c>
      <c r="AKG25" s="179">
        <v>0</v>
      </c>
      <c r="AKH25" s="179">
        <v>0</v>
      </c>
      <c r="AKI25" s="180">
        <f t="shared" si="19"/>
        <v>0</v>
      </c>
      <c r="AKJ25" s="271">
        <v>0</v>
      </c>
      <c r="AKK25" s="180">
        <f t="shared" si="263"/>
        <v>0</v>
      </c>
      <c r="AKL25" s="271">
        <f t="shared" si="208"/>
        <v>0</v>
      </c>
      <c r="AKM25" s="179">
        <v>0</v>
      </c>
      <c r="AKN25" s="179">
        <v>0</v>
      </c>
      <c r="AKO25" s="179">
        <v>0</v>
      </c>
      <c r="AKP25" s="179">
        <v>0</v>
      </c>
      <c r="AKQ25" s="180">
        <f t="shared" si="366"/>
        <v>0</v>
      </c>
      <c r="AKR25" s="271">
        <v>0</v>
      </c>
      <c r="AKS25" s="186">
        <v>0</v>
      </c>
      <c r="AKT25" s="186">
        <v>0</v>
      </c>
      <c r="AKU25" s="186">
        <v>0</v>
      </c>
      <c r="AKV25" s="186">
        <v>0</v>
      </c>
      <c r="AKW25" s="180">
        <f t="shared" si="367"/>
        <v>0</v>
      </c>
      <c r="AKX25" s="271">
        <v>0</v>
      </c>
      <c r="AKY25" s="180">
        <f t="shared" si="368"/>
        <v>0</v>
      </c>
      <c r="AKZ25" s="271">
        <f t="shared" si="209"/>
        <v>0</v>
      </c>
      <c r="ALA25" s="198">
        <v>0</v>
      </c>
      <c r="ALB25" s="198">
        <v>0</v>
      </c>
      <c r="ALC25" s="198">
        <v>0</v>
      </c>
      <c r="ALD25" s="198">
        <v>0</v>
      </c>
      <c r="ALE25" s="199">
        <v>0</v>
      </c>
      <c r="ALF25" s="267">
        <v>0</v>
      </c>
      <c r="ALG25" s="198">
        <v>0</v>
      </c>
      <c r="ALH25" s="198">
        <v>0</v>
      </c>
      <c r="ALI25" s="198">
        <v>0</v>
      </c>
      <c r="ALJ25" s="198">
        <v>0</v>
      </c>
      <c r="ALK25" s="199">
        <f t="shared" si="264"/>
        <v>0</v>
      </c>
      <c r="ALL25" s="267">
        <v>0</v>
      </c>
      <c r="ALM25" s="199">
        <f t="shared" si="370"/>
        <v>0</v>
      </c>
      <c r="ALN25" s="304">
        <f t="shared" si="210"/>
        <v>0</v>
      </c>
      <c r="ALQ25" s="159" t="s">
        <v>282</v>
      </c>
      <c r="ALR25" s="168">
        <v>0</v>
      </c>
      <c r="ALS25" s="169">
        <v>0</v>
      </c>
      <c r="ALT25" s="169">
        <v>0</v>
      </c>
      <c r="ALU25" s="169">
        <v>0</v>
      </c>
      <c r="ALV25" s="316">
        <f t="shared" si="371"/>
        <v>0</v>
      </c>
      <c r="ALW25" s="273">
        <v>0</v>
      </c>
      <c r="ALX25" s="169">
        <v>0</v>
      </c>
      <c r="ALY25" s="169">
        <v>0</v>
      </c>
      <c r="ALZ25" s="169">
        <v>0</v>
      </c>
      <c r="AMA25" s="169">
        <v>0</v>
      </c>
      <c r="AMB25" s="170">
        <f t="shared" si="372"/>
        <v>0</v>
      </c>
      <c r="AMC25" s="273">
        <v>0</v>
      </c>
      <c r="AMD25" s="170">
        <f t="shared" ref="AMD25:AMD41" si="479">SUM(ALV25+AMB25)</f>
        <v>0</v>
      </c>
      <c r="AME25" s="276">
        <f t="shared" si="373"/>
        <v>0</v>
      </c>
      <c r="AMF25" s="168">
        <v>0</v>
      </c>
      <c r="AMG25" s="169">
        <v>0</v>
      </c>
      <c r="AMH25" s="169">
        <v>0</v>
      </c>
      <c r="AMI25" s="169">
        <v>0</v>
      </c>
      <c r="AMJ25" s="170">
        <f t="shared" si="265"/>
        <v>0</v>
      </c>
      <c r="AMK25" s="273">
        <v>0</v>
      </c>
      <c r="AML25" s="169">
        <v>0</v>
      </c>
      <c r="AMM25" s="169">
        <v>0</v>
      </c>
      <c r="AMN25" s="169">
        <v>0</v>
      </c>
      <c r="AMO25" s="169">
        <v>0</v>
      </c>
      <c r="AMP25" s="170">
        <f t="shared" si="374"/>
        <v>0</v>
      </c>
      <c r="AMQ25" s="273">
        <v>0</v>
      </c>
      <c r="AMR25" s="170">
        <f t="shared" si="266"/>
        <v>0</v>
      </c>
      <c r="AMS25" s="276">
        <f t="shared" si="266"/>
        <v>0</v>
      </c>
      <c r="AMT25" s="168">
        <v>0</v>
      </c>
      <c r="AMU25" s="169">
        <v>0</v>
      </c>
      <c r="AMV25" s="169">
        <v>0</v>
      </c>
      <c r="AMW25" s="169">
        <v>0</v>
      </c>
      <c r="AMX25" s="170">
        <f t="shared" si="375"/>
        <v>0</v>
      </c>
      <c r="AMY25" s="273">
        <v>0</v>
      </c>
      <c r="AMZ25" s="169">
        <v>0</v>
      </c>
      <c r="ANA25" s="169">
        <v>0</v>
      </c>
      <c r="ANB25" s="169">
        <v>0</v>
      </c>
      <c r="ANC25" s="169">
        <v>0</v>
      </c>
      <c r="AND25" s="170">
        <f t="shared" si="376"/>
        <v>0</v>
      </c>
      <c r="ANE25" s="273">
        <v>0</v>
      </c>
      <c r="ANF25" s="170">
        <f t="shared" ref="ANF25:ANG41" si="480">SUM(AMX25+AND25)</f>
        <v>0</v>
      </c>
      <c r="ANG25" s="276">
        <f t="shared" si="480"/>
        <v>0</v>
      </c>
      <c r="ANH25" s="168">
        <v>0</v>
      </c>
      <c r="ANI25" s="169">
        <v>0</v>
      </c>
      <c r="ANJ25" s="169">
        <v>0</v>
      </c>
      <c r="ANK25" s="169">
        <v>0</v>
      </c>
      <c r="ANL25" s="170">
        <f t="shared" si="267"/>
        <v>0</v>
      </c>
      <c r="ANM25" s="273">
        <v>0</v>
      </c>
      <c r="ANN25" s="169">
        <v>0</v>
      </c>
      <c r="ANO25" s="169">
        <v>0</v>
      </c>
      <c r="ANP25" s="169">
        <v>0</v>
      </c>
      <c r="ANQ25" s="169">
        <v>0</v>
      </c>
      <c r="ANR25" s="170">
        <f t="shared" si="377"/>
        <v>0</v>
      </c>
      <c r="ANS25" s="273">
        <v>0</v>
      </c>
      <c r="ANT25" s="170">
        <f t="shared" si="268"/>
        <v>0</v>
      </c>
      <c r="ANU25" s="276">
        <f t="shared" si="268"/>
        <v>0</v>
      </c>
      <c r="ANV25" s="168">
        <v>0</v>
      </c>
      <c r="ANW25" s="169">
        <v>0</v>
      </c>
      <c r="ANX25" s="169">
        <v>0</v>
      </c>
      <c r="ANY25" s="169">
        <v>0</v>
      </c>
      <c r="ANZ25" s="170">
        <f t="shared" si="269"/>
        <v>0</v>
      </c>
      <c r="AOA25" s="273">
        <v>0</v>
      </c>
      <c r="AOB25" s="169">
        <v>0</v>
      </c>
      <c r="AOC25" s="169">
        <v>0</v>
      </c>
      <c r="AOD25" s="169">
        <v>0</v>
      </c>
      <c r="AOE25" s="169">
        <v>0</v>
      </c>
      <c r="AOF25" s="170">
        <f t="shared" si="270"/>
        <v>0</v>
      </c>
      <c r="AOG25" s="273">
        <v>0</v>
      </c>
      <c r="AOH25" s="170">
        <f t="shared" si="271"/>
        <v>0</v>
      </c>
      <c r="AOI25" s="276">
        <f t="shared" si="271"/>
        <v>0</v>
      </c>
      <c r="AOJ25" s="168">
        <v>0</v>
      </c>
      <c r="AOK25" s="169">
        <v>0</v>
      </c>
      <c r="AOL25" s="169">
        <v>0</v>
      </c>
      <c r="AOM25" s="169">
        <v>0</v>
      </c>
      <c r="AON25" s="170">
        <f t="shared" si="272"/>
        <v>0</v>
      </c>
      <c r="AOO25" s="273">
        <v>0</v>
      </c>
      <c r="AOP25" s="169">
        <v>0</v>
      </c>
      <c r="AOQ25" s="169">
        <v>0</v>
      </c>
      <c r="AOR25" s="169">
        <v>0</v>
      </c>
      <c r="AOS25" s="169">
        <v>0</v>
      </c>
      <c r="AOT25" s="170">
        <f t="shared" si="378"/>
        <v>0</v>
      </c>
      <c r="AOU25" s="273">
        <v>0</v>
      </c>
      <c r="AOV25" s="170">
        <f t="shared" ref="AOV25:AOW41" si="481">SUM(AON25+AOT25)</f>
        <v>0</v>
      </c>
      <c r="AOW25" s="276">
        <f t="shared" si="481"/>
        <v>0</v>
      </c>
      <c r="AOX25" s="168">
        <v>0</v>
      </c>
      <c r="AOY25" s="169">
        <v>0</v>
      </c>
      <c r="AOZ25" s="169">
        <v>0</v>
      </c>
      <c r="APA25" s="169">
        <v>0</v>
      </c>
      <c r="APB25" s="170">
        <f t="shared" si="273"/>
        <v>0</v>
      </c>
      <c r="APC25" s="273">
        <v>0</v>
      </c>
      <c r="APD25" s="169">
        <v>0</v>
      </c>
      <c r="APE25" s="169">
        <v>0</v>
      </c>
      <c r="APF25" s="169">
        <v>0</v>
      </c>
      <c r="APG25" s="169">
        <v>0</v>
      </c>
      <c r="APH25" s="170">
        <f t="shared" si="274"/>
        <v>0</v>
      </c>
      <c r="API25" s="273">
        <v>0</v>
      </c>
      <c r="APJ25" s="170">
        <f t="shared" si="275"/>
        <v>0</v>
      </c>
      <c r="APK25" s="276">
        <f t="shared" si="379"/>
        <v>0</v>
      </c>
      <c r="APL25" s="172">
        <v>0</v>
      </c>
      <c r="APM25" s="169">
        <v>0</v>
      </c>
      <c r="APN25" s="169">
        <v>0</v>
      </c>
      <c r="APO25" s="169">
        <v>0</v>
      </c>
      <c r="APP25" s="170">
        <f t="shared" si="276"/>
        <v>0</v>
      </c>
      <c r="APQ25" s="273">
        <v>0</v>
      </c>
      <c r="APR25" s="169">
        <v>0</v>
      </c>
      <c r="APS25" s="169">
        <v>0</v>
      </c>
      <c r="APT25" s="169">
        <v>0</v>
      </c>
      <c r="APU25" s="169">
        <v>0</v>
      </c>
      <c r="APV25" s="170">
        <f t="shared" si="277"/>
        <v>0</v>
      </c>
      <c r="APW25" s="273">
        <v>0</v>
      </c>
      <c r="APX25" s="170">
        <f t="shared" si="278"/>
        <v>0</v>
      </c>
      <c r="APY25" s="273">
        <f t="shared" si="380"/>
        <v>0</v>
      </c>
      <c r="APZ25" s="179">
        <v>0</v>
      </c>
      <c r="AQA25" s="179">
        <v>0</v>
      </c>
      <c r="AQB25" s="179">
        <v>0</v>
      </c>
      <c r="AQC25" s="179">
        <v>0</v>
      </c>
      <c r="AQD25" s="180">
        <f t="shared" si="279"/>
        <v>0</v>
      </c>
      <c r="AQE25" s="271">
        <v>0</v>
      </c>
      <c r="AQF25" s="179">
        <v>0</v>
      </c>
      <c r="AQG25" s="179">
        <v>0</v>
      </c>
      <c r="AQH25" s="179">
        <v>0</v>
      </c>
      <c r="AQI25" s="179">
        <v>0</v>
      </c>
      <c r="AQJ25" s="180">
        <f t="shared" si="280"/>
        <v>0</v>
      </c>
      <c r="AQK25" s="271">
        <v>0</v>
      </c>
      <c r="AQL25" s="180">
        <f t="shared" ref="AQL25:AQM41" si="482">SUM(AQD25+AQJ25)</f>
        <v>0</v>
      </c>
      <c r="AQM25" s="271">
        <f t="shared" si="482"/>
        <v>0</v>
      </c>
      <c r="AQN25" s="179">
        <v>0</v>
      </c>
      <c r="AQO25" s="179">
        <v>0</v>
      </c>
      <c r="AQP25" s="179">
        <v>0</v>
      </c>
      <c r="AQQ25" s="179">
        <v>0</v>
      </c>
      <c r="AQR25" s="180">
        <f t="shared" si="24"/>
        <v>0</v>
      </c>
      <c r="AQS25" s="271">
        <v>0</v>
      </c>
      <c r="AQT25" s="179">
        <v>0</v>
      </c>
      <c r="AQU25" s="179">
        <v>0</v>
      </c>
      <c r="AQV25" s="179">
        <v>0</v>
      </c>
      <c r="AQW25" s="179">
        <v>0</v>
      </c>
      <c r="AQX25" s="180">
        <f t="shared" si="25"/>
        <v>0</v>
      </c>
      <c r="AQY25" s="271">
        <v>0</v>
      </c>
      <c r="AQZ25" s="180">
        <f t="shared" si="281"/>
        <v>0</v>
      </c>
      <c r="ARA25" s="271">
        <f t="shared" si="281"/>
        <v>0</v>
      </c>
      <c r="ARB25" s="179">
        <v>0</v>
      </c>
      <c r="ARC25" s="179">
        <v>0</v>
      </c>
      <c r="ARD25" s="179">
        <v>0</v>
      </c>
      <c r="ARE25" s="179">
        <v>0</v>
      </c>
      <c r="ARF25" s="180">
        <f t="shared" si="26"/>
        <v>0</v>
      </c>
      <c r="ARG25" s="271">
        <v>0</v>
      </c>
      <c r="ARH25" s="186">
        <v>0</v>
      </c>
      <c r="ARI25" s="186">
        <v>0</v>
      </c>
      <c r="ARJ25" s="186">
        <v>0</v>
      </c>
      <c r="ARK25" s="186">
        <v>0</v>
      </c>
      <c r="ARL25" s="180">
        <f t="shared" si="27"/>
        <v>0</v>
      </c>
      <c r="ARM25" s="271">
        <v>0</v>
      </c>
      <c r="ARN25" s="180">
        <f t="shared" si="282"/>
        <v>0</v>
      </c>
      <c r="ARO25" s="271">
        <f t="shared" si="282"/>
        <v>0</v>
      </c>
      <c r="ARP25" s="198">
        <v>0</v>
      </c>
      <c r="ARQ25" s="198">
        <v>0</v>
      </c>
      <c r="ARR25" s="198">
        <v>0</v>
      </c>
      <c r="ARS25" s="198">
        <v>0</v>
      </c>
      <c r="ART25" s="199">
        <f t="shared" si="211"/>
        <v>0</v>
      </c>
      <c r="ARU25" s="267">
        <v>0</v>
      </c>
      <c r="ARV25" s="198">
        <v>0</v>
      </c>
      <c r="ARW25" s="198">
        <v>0</v>
      </c>
      <c r="ARX25" s="198">
        <v>0</v>
      </c>
      <c r="ARY25" s="198">
        <v>0</v>
      </c>
      <c r="ARZ25" s="199">
        <f t="shared" si="28"/>
        <v>0</v>
      </c>
      <c r="ASA25" s="267">
        <v>0</v>
      </c>
      <c r="ASB25" s="199">
        <f t="shared" si="283"/>
        <v>0</v>
      </c>
      <c r="ASC25" s="304">
        <f t="shared" si="381"/>
        <v>0</v>
      </c>
      <c r="ASF25" s="159" t="s">
        <v>282</v>
      </c>
      <c r="ASG25" s="168">
        <v>0</v>
      </c>
      <c r="ASH25" s="169">
        <v>0</v>
      </c>
      <c r="ASI25" s="169">
        <v>0</v>
      </c>
      <c r="ASJ25" s="169">
        <v>0</v>
      </c>
      <c r="ASK25" s="316">
        <f t="shared" si="382"/>
        <v>0</v>
      </c>
      <c r="ASL25" s="273">
        <v>0</v>
      </c>
      <c r="ASM25" s="169">
        <v>0</v>
      </c>
      <c r="ASN25" s="169">
        <v>0</v>
      </c>
      <c r="ASO25" s="169">
        <v>0</v>
      </c>
      <c r="ASP25" s="169">
        <v>0</v>
      </c>
      <c r="ASQ25" s="170">
        <f t="shared" si="383"/>
        <v>0</v>
      </c>
      <c r="ASR25" s="273">
        <v>0</v>
      </c>
      <c r="ASS25" s="170">
        <f t="shared" ref="ASS25:ASS41" si="483">SUM(ASK25+ASQ25)</f>
        <v>0</v>
      </c>
      <c r="AST25" s="276">
        <f t="shared" si="384"/>
        <v>0</v>
      </c>
      <c r="ASU25" s="168">
        <v>0</v>
      </c>
      <c r="ASV25" s="169">
        <v>0</v>
      </c>
      <c r="ASW25" s="169">
        <v>0</v>
      </c>
      <c r="ASX25" s="169">
        <v>0</v>
      </c>
      <c r="ASY25" s="170">
        <f t="shared" si="284"/>
        <v>0</v>
      </c>
      <c r="ASZ25" s="273">
        <v>0</v>
      </c>
      <c r="ATA25" s="169">
        <v>0</v>
      </c>
      <c r="ATB25" s="169">
        <v>0</v>
      </c>
      <c r="ATC25" s="169">
        <v>0</v>
      </c>
      <c r="ATD25" s="169">
        <v>0</v>
      </c>
      <c r="ATE25" s="170">
        <f t="shared" si="385"/>
        <v>0</v>
      </c>
      <c r="ATF25" s="273">
        <v>0</v>
      </c>
      <c r="ATG25" s="170">
        <f t="shared" si="285"/>
        <v>0</v>
      </c>
      <c r="ATH25" s="276">
        <f t="shared" si="285"/>
        <v>0</v>
      </c>
      <c r="ATI25" s="168">
        <v>0</v>
      </c>
      <c r="ATJ25" s="169">
        <v>0</v>
      </c>
      <c r="ATK25" s="169">
        <v>0</v>
      </c>
      <c r="ATL25" s="169">
        <v>0</v>
      </c>
      <c r="ATM25" s="170">
        <f t="shared" si="386"/>
        <v>0</v>
      </c>
      <c r="ATN25" s="273">
        <v>0</v>
      </c>
      <c r="ATO25" s="169">
        <v>0</v>
      </c>
      <c r="ATP25" s="169">
        <v>0</v>
      </c>
      <c r="ATQ25" s="169">
        <v>0</v>
      </c>
      <c r="ATR25" s="169">
        <v>0</v>
      </c>
      <c r="ATS25" s="170">
        <f t="shared" si="387"/>
        <v>0</v>
      </c>
      <c r="ATT25" s="273">
        <v>0</v>
      </c>
      <c r="ATU25" s="170">
        <f t="shared" ref="ATU25:ATV41" si="484">SUM(ATM25+ATS25)</f>
        <v>0</v>
      </c>
      <c r="ATV25" s="276">
        <f t="shared" si="484"/>
        <v>0</v>
      </c>
      <c r="ATW25" s="168">
        <v>0</v>
      </c>
      <c r="ATX25" s="169">
        <v>0</v>
      </c>
      <c r="ATY25" s="169">
        <v>0</v>
      </c>
      <c r="ATZ25" s="169">
        <v>0</v>
      </c>
      <c r="AUA25" s="170">
        <f t="shared" si="286"/>
        <v>0</v>
      </c>
      <c r="AUB25" s="273">
        <v>0</v>
      </c>
      <c r="AUC25" s="169">
        <v>0</v>
      </c>
      <c r="AUD25" s="169">
        <v>0</v>
      </c>
      <c r="AUE25" s="169">
        <v>0</v>
      </c>
      <c r="AUF25" s="169">
        <v>0</v>
      </c>
      <c r="AUG25" s="170">
        <f t="shared" si="388"/>
        <v>0</v>
      </c>
      <c r="AUH25" s="273">
        <v>0</v>
      </c>
      <c r="AUI25" s="170">
        <f t="shared" si="287"/>
        <v>0</v>
      </c>
      <c r="AUJ25" s="276">
        <f t="shared" si="287"/>
        <v>0</v>
      </c>
      <c r="AUK25" s="168">
        <v>0</v>
      </c>
      <c r="AUL25" s="169">
        <v>0</v>
      </c>
      <c r="AUM25" s="169">
        <v>0</v>
      </c>
      <c r="AUN25" s="169">
        <v>0</v>
      </c>
      <c r="AUO25" s="170">
        <f t="shared" si="288"/>
        <v>0</v>
      </c>
      <c r="AUP25" s="273">
        <v>0</v>
      </c>
      <c r="AUQ25" s="169">
        <v>0</v>
      </c>
      <c r="AUR25" s="169">
        <v>0</v>
      </c>
      <c r="AUS25" s="169">
        <v>0</v>
      </c>
      <c r="AUT25" s="169">
        <v>0</v>
      </c>
      <c r="AUU25" s="170">
        <f t="shared" si="289"/>
        <v>0</v>
      </c>
      <c r="AUV25" s="273">
        <v>0</v>
      </c>
      <c r="AUW25" s="170">
        <f t="shared" si="290"/>
        <v>0</v>
      </c>
      <c r="AUX25" s="276">
        <f t="shared" si="290"/>
        <v>0</v>
      </c>
      <c r="AUY25" s="168">
        <v>0</v>
      </c>
      <c r="AUZ25" s="169">
        <v>0</v>
      </c>
      <c r="AVA25" s="169">
        <v>0</v>
      </c>
      <c r="AVB25" s="169">
        <v>0</v>
      </c>
      <c r="AVC25" s="170">
        <f t="shared" si="291"/>
        <v>0</v>
      </c>
      <c r="AVD25" s="273">
        <v>0</v>
      </c>
      <c r="AVE25" s="169">
        <v>0</v>
      </c>
      <c r="AVF25" s="169">
        <v>0</v>
      </c>
      <c r="AVG25" s="169">
        <v>0</v>
      </c>
      <c r="AVH25" s="169">
        <v>0</v>
      </c>
      <c r="AVI25" s="170">
        <f t="shared" si="389"/>
        <v>0</v>
      </c>
      <c r="AVJ25" s="273">
        <v>0</v>
      </c>
      <c r="AVK25" s="170">
        <f t="shared" ref="AVK25:AVL41" si="485">SUM(AVC25+AVI25)</f>
        <v>0</v>
      </c>
      <c r="AVL25" s="276">
        <f t="shared" si="485"/>
        <v>0</v>
      </c>
      <c r="AVM25" s="168">
        <v>0</v>
      </c>
      <c r="AVN25" s="169">
        <v>0</v>
      </c>
      <c r="AVO25" s="169">
        <v>0</v>
      </c>
      <c r="AVP25" s="169">
        <v>0</v>
      </c>
      <c r="AVQ25" s="170">
        <f t="shared" si="292"/>
        <v>0</v>
      </c>
      <c r="AVR25" s="273">
        <v>0</v>
      </c>
      <c r="AVS25" s="169">
        <v>0</v>
      </c>
      <c r="AVT25" s="169">
        <v>0</v>
      </c>
      <c r="AVU25" s="169">
        <v>0</v>
      </c>
      <c r="AVV25" s="169">
        <v>0</v>
      </c>
      <c r="AVW25" s="170">
        <f t="shared" si="293"/>
        <v>0</v>
      </c>
      <c r="AVX25" s="273">
        <v>0</v>
      </c>
      <c r="AVY25" s="170">
        <f t="shared" si="294"/>
        <v>0</v>
      </c>
      <c r="AVZ25" s="276">
        <f t="shared" si="390"/>
        <v>0</v>
      </c>
      <c r="AWA25" s="250">
        <v>0</v>
      </c>
      <c r="AWB25" s="169">
        <v>0</v>
      </c>
      <c r="AWC25" s="169">
        <v>0</v>
      </c>
      <c r="AWD25" s="169">
        <v>0</v>
      </c>
      <c r="AWE25" s="170">
        <f t="shared" si="295"/>
        <v>0</v>
      </c>
      <c r="AWF25" s="273">
        <v>0</v>
      </c>
      <c r="AWG25" s="169">
        <v>0</v>
      </c>
      <c r="AWH25" s="169">
        <v>0</v>
      </c>
      <c r="AWI25" s="169">
        <v>0</v>
      </c>
      <c r="AWJ25" s="169">
        <v>0</v>
      </c>
      <c r="AWK25" s="324">
        <f t="shared" si="296"/>
        <v>0</v>
      </c>
      <c r="AWL25" s="273">
        <v>0</v>
      </c>
      <c r="AWM25" s="170">
        <f t="shared" si="297"/>
        <v>0</v>
      </c>
      <c r="AWN25" s="328">
        <f t="shared" si="391"/>
        <v>0</v>
      </c>
      <c r="AWO25" s="179">
        <v>0</v>
      </c>
      <c r="AWP25" s="179">
        <v>0</v>
      </c>
      <c r="AWQ25" s="179">
        <v>0</v>
      </c>
      <c r="AWR25" s="179">
        <v>0</v>
      </c>
      <c r="AWS25" s="180">
        <f t="shared" si="298"/>
        <v>0</v>
      </c>
      <c r="AWT25" s="271">
        <v>0</v>
      </c>
      <c r="AWU25" s="179">
        <v>0</v>
      </c>
      <c r="AWV25" s="179">
        <v>0</v>
      </c>
      <c r="AWW25" s="179">
        <v>0</v>
      </c>
      <c r="AWX25" s="179">
        <v>0</v>
      </c>
      <c r="AWY25" s="180">
        <f t="shared" si="299"/>
        <v>0</v>
      </c>
      <c r="AWZ25" s="271">
        <v>0</v>
      </c>
      <c r="AXA25" s="180">
        <f t="shared" ref="AXA25:AXB41" si="486">SUM(AWS25+AWY25)</f>
        <v>0</v>
      </c>
      <c r="AXB25" s="271">
        <f t="shared" si="486"/>
        <v>0</v>
      </c>
      <c r="AXC25" s="179">
        <v>0</v>
      </c>
      <c r="AXD25" s="179">
        <v>0</v>
      </c>
      <c r="AXE25" s="179">
        <v>0</v>
      </c>
      <c r="AXF25" s="179">
        <v>0</v>
      </c>
      <c r="AXG25" s="180">
        <f t="shared" si="33"/>
        <v>0</v>
      </c>
      <c r="AXH25" s="271">
        <v>0</v>
      </c>
      <c r="AXI25" s="179">
        <v>0</v>
      </c>
      <c r="AXJ25" s="179">
        <v>0</v>
      </c>
      <c r="AXK25" s="179">
        <v>0</v>
      </c>
      <c r="AXL25" s="179">
        <v>0</v>
      </c>
      <c r="AXM25" s="180">
        <f t="shared" si="34"/>
        <v>0</v>
      </c>
      <c r="AXN25" s="271">
        <v>0</v>
      </c>
      <c r="AXO25" s="180">
        <f t="shared" si="300"/>
        <v>0</v>
      </c>
      <c r="AXP25" s="271">
        <f t="shared" si="300"/>
        <v>0</v>
      </c>
      <c r="AXQ25" s="179">
        <v>0</v>
      </c>
      <c r="AXR25" s="179">
        <v>0</v>
      </c>
      <c r="AXS25" s="179">
        <v>0</v>
      </c>
      <c r="AXT25" s="179">
        <v>0</v>
      </c>
      <c r="AXU25" s="324">
        <f t="shared" si="35"/>
        <v>0</v>
      </c>
      <c r="AXV25" s="271">
        <v>0</v>
      </c>
      <c r="AXW25" s="186">
        <v>0</v>
      </c>
      <c r="AXX25" s="186">
        <v>0</v>
      </c>
      <c r="AXY25" s="186">
        <v>0</v>
      </c>
      <c r="AXZ25" s="186">
        <v>0</v>
      </c>
      <c r="AYA25" s="180">
        <f t="shared" si="36"/>
        <v>0</v>
      </c>
      <c r="AYB25" s="271">
        <v>0</v>
      </c>
      <c r="AYC25" s="180">
        <f t="shared" si="301"/>
        <v>0</v>
      </c>
      <c r="AYD25" s="271">
        <f t="shared" si="37"/>
        <v>0</v>
      </c>
      <c r="AYE25" s="198">
        <v>0</v>
      </c>
      <c r="AYF25" s="198">
        <v>0</v>
      </c>
      <c r="AYG25" s="198">
        <v>0</v>
      </c>
      <c r="AYH25" s="198">
        <v>0</v>
      </c>
      <c r="AYI25" s="199">
        <f t="shared" si="212"/>
        <v>0</v>
      </c>
      <c r="AYJ25" s="267">
        <v>0</v>
      </c>
      <c r="AYK25" s="198">
        <v>0</v>
      </c>
      <c r="AYL25" s="198">
        <v>0</v>
      </c>
      <c r="AYM25" s="198">
        <v>0</v>
      </c>
      <c r="AYN25" s="198">
        <v>0</v>
      </c>
      <c r="AYO25" s="199">
        <f t="shared" si="38"/>
        <v>0</v>
      </c>
      <c r="AYP25" s="267">
        <v>0</v>
      </c>
      <c r="AYQ25" s="199">
        <f t="shared" si="302"/>
        <v>0</v>
      </c>
      <c r="AYR25" s="304">
        <f t="shared" si="392"/>
        <v>0</v>
      </c>
      <c r="AYS25" s="335"/>
      <c r="AYU25" s="159" t="s">
        <v>282</v>
      </c>
      <c r="AYV25" s="168">
        <v>0</v>
      </c>
      <c r="AYW25" s="169">
        <v>0</v>
      </c>
      <c r="AYX25" s="169">
        <v>0</v>
      </c>
      <c r="AYY25" s="169">
        <v>0</v>
      </c>
      <c r="AYZ25" s="316">
        <f t="shared" si="393"/>
        <v>0</v>
      </c>
      <c r="AZA25" s="273">
        <v>0</v>
      </c>
      <c r="AZB25" s="169">
        <v>0</v>
      </c>
      <c r="AZC25" s="169">
        <v>0</v>
      </c>
      <c r="AZD25" s="169">
        <v>0</v>
      </c>
      <c r="AZE25" s="169">
        <v>0</v>
      </c>
      <c r="AZF25" s="170">
        <f t="shared" si="394"/>
        <v>0</v>
      </c>
      <c r="AZG25" s="273">
        <v>0</v>
      </c>
      <c r="AZH25" s="170">
        <f t="shared" ref="AZH25:AZH90" si="487">SUM(AYZ25+AZF25)</f>
        <v>0</v>
      </c>
      <c r="AZI25" s="329">
        <f t="shared" si="395"/>
        <v>0</v>
      </c>
      <c r="AZJ25" s="168">
        <v>0</v>
      </c>
      <c r="AZK25" s="169">
        <v>0</v>
      </c>
      <c r="AZL25" s="169">
        <v>0</v>
      </c>
      <c r="AZM25" s="169">
        <v>0</v>
      </c>
      <c r="AZN25" s="170">
        <f t="shared" si="303"/>
        <v>0</v>
      </c>
      <c r="AZO25" s="273">
        <v>0</v>
      </c>
      <c r="AZP25" s="169">
        <v>0</v>
      </c>
      <c r="AZQ25" s="169">
        <v>0</v>
      </c>
      <c r="AZR25" s="169">
        <v>0</v>
      </c>
      <c r="AZS25" s="169">
        <v>0</v>
      </c>
      <c r="AZT25" s="170">
        <f t="shared" si="396"/>
        <v>0</v>
      </c>
      <c r="AZU25" s="273">
        <v>0</v>
      </c>
      <c r="AZV25" s="170">
        <f t="shared" si="304"/>
        <v>0</v>
      </c>
      <c r="AZW25" s="276">
        <f t="shared" si="304"/>
        <v>0</v>
      </c>
      <c r="AZX25" s="168">
        <v>0</v>
      </c>
      <c r="AZY25" s="169">
        <v>0</v>
      </c>
      <c r="AZZ25" s="169">
        <v>0</v>
      </c>
      <c r="BAA25" s="169">
        <v>0</v>
      </c>
      <c r="BAB25" s="170">
        <f t="shared" si="397"/>
        <v>0</v>
      </c>
      <c r="BAC25" s="273">
        <v>0</v>
      </c>
      <c r="BAD25" s="169">
        <v>0</v>
      </c>
      <c r="BAE25" s="169">
        <v>0</v>
      </c>
      <c r="BAF25" s="169">
        <v>0</v>
      </c>
      <c r="BAG25" s="169">
        <v>0</v>
      </c>
      <c r="BAH25" s="170">
        <f t="shared" si="398"/>
        <v>0</v>
      </c>
      <c r="BAI25" s="273">
        <v>0</v>
      </c>
      <c r="BAJ25" s="170">
        <f t="shared" ref="BAJ25:BAK88" si="488">SUM(BAB25+BAH25)</f>
        <v>0</v>
      </c>
      <c r="BAK25" s="276">
        <f t="shared" si="488"/>
        <v>0</v>
      </c>
      <c r="BAL25" s="168">
        <v>0</v>
      </c>
      <c r="BAM25" s="169">
        <v>0</v>
      </c>
      <c r="BAN25" s="169">
        <v>0</v>
      </c>
      <c r="BAO25" s="169">
        <v>0</v>
      </c>
      <c r="BAP25" s="170">
        <f t="shared" si="305"/>
        <v>0</v>
      </c>
      <c r="BAQ25" s="273">
        <v>0</v>
      </c>
      <c r="BAR25" s="169">
        <v>0</v>
      </c>
      <c r="BAS25" s="169">
        <v>0</v>
      </c>
      <c r="BAT25" s="169">
        <v>0</v>
      </c>
      <c r="BAU25" s="169">
        <v>0</v>
      </c>
      <c r="BAV25" s="170">
        <f t="shared" si="399"/>
        <v>0</v>
      </c>
      <c r="BAW25" s="273">
        <v>0</v>
      </c>
      <c r="BAX25" s="170">
        <f t="shared" si="306"/>
        <v>0</v>
      </c>
      <c r="BAY25" s="276">
        <f t="shared" si="306"/>
        <v>0</v>
      </c>
      <c r="BAZ25" s="168">
        <v>0</v>
      </c>
      <c r="BBA25" s="169">
        <v>0</v>
      </c>
      <c r="BBB25" s="169">
        <v>0</v>
      </c>
      <c r="BBC25" s="169">
        <v>0</v>
      </c>
      <c r="BBD25" s="170">
        <f t="shared" si="307"/>
        <v>0</v>
      </c>
      <c r="BBE25" s="273">
        <v>0</v>
      </c>
      <c r="BBF25" s="169">
        <v>0</v>
      </c>
      <c r="BBG25" s="169">
        <v>0</v>
      </c>
      <c r="BBH25" s="169">
        <v>0</v>
      </c>
      <c r="BBI25" s="169">
        <v>0</v>
      </c>
      <c r="BBJ25" s="170">
        <f t="shared" si="308"/>
        <v>0</v>
      </c>
      <c r="BBK25" s="273">
        <v>0</v>
      </c>
      <c r="BBL25" s="170">
        <f t="shared" si="309"/>
        <v>0</v>
      </c>
      <c r="BBM25" s="276">
        <f t="shared" si="309"/>
        <v>0</v>
      </c>
      <c r="BBN25" s="168">
        <v>0</v>
      </c>
      <c r="BBO25" s="169">
        <v>0</v>
      </c>
      <c r="BBP25" s="169">
        <v>0</v>
      </c>
      <c r="BBQ25" s="169">
        <v>0</v>
      </c>
      <c r="BBR25" s="170">
        <f t="shared" si="310"/>
        <v>0</v>
      </c>
      <c r="BBS25" s="273">
        <v>0</v>
      </c>
      <c r="BBT25" s="169">
        <v>0</v>
      </c>
      <c r="BBU25" s="169">
        <v>0</v>
      </c>
      <c r="BBV25" s="169">
        <v>0</v>
      </c>
      <c r="BBW25" s="169">
        <v>0</v>
      </c>
      <c r="BBX25" s="170">
        <f t="shared" si="400"/>
        <v>0</v>
      </c>
      <c r="BBY25" s="273">
        <v>0</v>
      </c>
      <c r="BBZ25" s="170">
        <f t="shared" ref="BBZ25:BCA90" si="489">SUM(BBR25+BBX25)</f>
        <v>0</v>
      </c>
      <c r="BCA25" s="276">
        <f t="shared" si="489"/>
        <v>0</v>
      </c>
      <c r="BCB25" s="168">
        <v>0</v>
      </c>
      <c r="BCC25" s="169">
        <v>0</v>
      </c>
      <c r="BCD25" s="169">
        <v>0</v>
      </c>
      <c r="BCE25" s="169">
        <v>0</v>
      </c>
      <c r="BCF25" s="170">
        <f t="shared" si="311"/>
        <v>0</v>
      </c>
      <c r="BCG25" s="273">
        <v>0</v>
      </c>
      <c r="BCH25" s="169">
        <v>0</v>
      </c>
      <c r="BCI25" s="169">
        <v>0</v>
      </c>
      <c r="BCJ25" s="169">
        <v>0</v>
      </c>
      <c r="BCK25" s="169">
        <v>0</v>
      </c>
      <c r="BCL25" s="170">
        <f t="shared" si="312"/>
        <v>0</v>
      </c>
      <c r="BCM25" s="273">
        <v>0</v>
      </c>
      <c r="BCN25" s="170">
        <f t="shared" si="313"/>
        <v>0</v>
      </c>
      <c r="BCO25" s="276">
        <f t="shared" si="401"/>
        <v>0</v>
      </c>
      <c r="BCP25" s="250">
        <v>0</v>
      </c>
      <c r="BCQ25" s="169">
        <v>0</v>
      </c>
      <c r="BCR25" s="169">
        <v>0</v>
      </c>
      <c r="BCS25" s="169">
        <v>0</v>
      </c>
      <c r="BCT25" s="170">
        <f t="shared" si="314"/>
        <v>0</v>
      </c>
      <c r="BCU25" s="273">
        <v>0</v>
      </c>
      <c r="BCV25" s="169">
        <v>0</v>
      </c>
      <c r="BCW25" s="169">
        <v>0</v>
      </c>
      <c r="BCX25" s="169">
        <v>0</v>
      </c>
      <c r="BCY25" s="169">
        <v>0</v>
      </c>
      <c r="BCZ25" s="170">
        <f t="shared" si="315"/>
        <v>0</v>
      </c>
      <c r="BDA25" s="273">
        <v>0</v>
      </c>
      <c r="BDB25" s="170">
        <f t="shared" si="316"/>
        <v>0</v>
      </c>
      <c r="BDC25" s="273">
        <f t="shared" si="402"/>
        <v>0</v>
      </c>
      <c r="BDD25" s="179">
        <v>0</v>
      </c>
      <c r="BDE25" s="179">
        <v>0</v>
      </c>
      <c r="BDF25" s="179">
        <v>0</v>
      </c>
      <c r="BDG25" s="179">
        <v>0</v>
      </c>
      <c r="BDH25" s="180">
        <f t="shared" si="317"/>
        <v>0</v>
      </c>
      <c r="BDI25" s="271">
        <v>0</v>
      </c>
      <c r="BDJ25" s="179">
        <v>0</v>
      </c>
      <c r="BDK25" s="179">
        <v>0</v>
      </c>
      <c r="BDL25" s="179">
        <v>0</v>
      </c>
      <c r="BDM25" s="179">
        <v>0</v>
      </c>
      <c r="BDN25" s="180">
        <f t="shared" si="318"/>
        <v>0</v>
      </c>
      <c r="BDO25" s="271">
        <v>0</v>
      </c>
      <c r="BDP25" s="180">
        <f t="shared" ref="BDP25:BDQ90" si="490">SUM(BDH25+BDN25)</f>
        <v>0</v>
      </c>
      <c r="BDQ25" s="271">
        <f t="shared" si="490"/>
        <v>0</v>
      </c>
      <c r="BDR25" s="179">
        <v>0</v>
      </c>
      <c r="BDS25" s="179">
        <v>0</v>
      </c>
      <c r="BDT25" s="179">
        <v>0</v>
      </c>
      <c r="BDU25" s="179">
        <v>0</v>
      </c>
      <c r="BDV25" s="180">
        <f t="shared" si="319"/>
        <v>0</v>
      </c>
      <c r="BDW25" s="271">
        <v>0</v>
      </c>
      <c r="BDX25" s="179">
        <v>0</v>
      </c>
      <c r="BDY25" s="179">
        <v>0</v>
      </c>
      <c r="BDZ25" s="179">
        <v>0</v>
      </c>
      <c r="BEA25" s="179">
        <v>0</v>
      </c>
      <c r="BEB25" s="180">
        <f t="shared" si="43"/>
        <v>0</v>
      </c>
      <c r="BEC25" s="271">
        <v>0</v>
      </c>
      <c r="BED25" s="180">
        <f t="shared" si="320"/>
        <v>0</v>
      </c>
      <c r="BEE25" s="271">
        <f>SUM(BDW25+BEC25)</f>
        <v>0</v>
      </c>
      <c r="BEF25" s="179">
        <v>0</v>
      </c>
      <c r="BEG25" s="179">
        <v>0</v>
      </c>
      <c r="BEH25" s="179">
        <v>0</v>
      </c>
      <c r="BEI25" s="179">
        <v>0</v>
      </c>
      <c r="BEJ25" s="180">
        <f t="shared" si="44"/>
        <v>0</v>
      </c>
      <c r="BEK25" s="271">
        <v>0</v>
      </c>
      <c r="BEL25" s="186">
        <v>0</v>
      </c>
      <c r="BEM25" s="186">
        <v>0</v>
      </c>
      <c r="BEN25" s="186">
        <v>0</v>
      </c>
      <c r="BEO25" s="186">
        <v>0</v>
      </c>
      <c r="BEP25" s="180">
        <f t="shared" si="45"/>
        <v>0</v>
      </c>
      <c r="BEQ25" s="271">
        <v>0</v>
      </c>
      <c r="BER25" s="180">
        <f t="shared" si="321"/>
        <v>0</v>
      </c>
      <c r="BES25" s="271">
        <f t="shared" si="46"/>
        <v>0</v>
      </c>
      <c r="BET25" s="198">
        <v>0</v>
      </c>
      <c r="BEU25" s="198">
        <v>0</v>
      </c>
      <c r="BEV25" s="198">
        <v>0</v>
      </c>
      <c r="BEW25" s="198">
        <v>0</v>
      </c>
      <c r="BEX25" s="199">
        <f t="shared" si="213"/>
        <v>0</v>
      </c>
      <c r="BEY25" s="267">
        <v>0</v>
      </c>
      <c r="BEZ25" s="198">
        <v>0</v>
      </c>
      <c r="BFA25" s="198">
        <v>0</v>
      </c>
      <c r="BFB25" s="198">
        <v>0</v>
      </c>
      <c r="BFC25" s="198">
        <v>0</v>
      </c>
      <c r="BFD25" s="199">
        <f t="shared" si="47"/>
        <v>0</v>
      </c>
      <c r="BFE25" s="267">
        <v>0</v>
      </c>
      <c r="BFF25" s="199">
        <f t="shared" si="214"/>
        <v>0</v>
      </c>
      <c r="BFG25" s="304">
        <f t="shared" si="215"/>
        <v>0</v>
      </c>
      <c r="BFJ25" s="159" t="s">
        <v>282</v>
      </c>
      <c r="BFK25" s="168">
        <v>0</v>
      </c>
      <c r="BFL25" s="169">
        <v>0</v>
      </c>
      <c r="BFM25" s="169">
        <v>0</v>
      </c>
      <c r="BFN25" s="169">
        <v>0</v>
      </c>
      <c r="BFO25" s="316">
        <f t="shared" si="403"/>
        <v>0</v>
      </c>
      <c r="BFP25" s="273">
        <v>0</v>
      </c>
      <c r="BFQ25" s="169">
        <v>0</v>
      </c>
      <c r="BFR25" s="169">
        <v>0</v>
      </c>
      <c r="BFS25" s="169">
        <v>0</v>
      </c>
      <c r="BFT25" s="169">
        <v>0</v>
      </c>
      <c r="BFU25" s="170">
        <f t="shared" si="404"/>
        <v>0</v>
      </c>
      <c r="BFV25" s="273">
        <v>0</v>
      </c>
      <c r="BFW25" s="170">
        <f t="shared" ref="BFW25:BFX90" si="491">SUM(BFO25+BFU25)</f>
        <v>0</v>
      </c>
      <c r="BFX25" s="276">
        <f t="shared" si="405"/>
        <v>0</v>
      </c>
      <c r="BFY25" s="168">
        <v>0</v>
      </c>
      <c r="BFZ25" s="169">
        <v>0</v>
      </c>
      <c r="BGA25" s="169">
        <v>0</v>
      </c>
      <c r="BGB25" s="169">
        <v>0</v>
      </c>
      <c r="BGC25" s="170">
        <f t="shared" si="322"/>
        <v>0</v>
      </c>
      <c r="BGD25" s="273">
        <v>0</v>
      </c>
      <c r="BGE25" s="169">
        <v>0</v>
      </c>
      <c r="BGF25" s="169">
        <v>0</v>
      </c>
      <c r="BGG25" s="169">
        <v>0</v>
      </c>
      <c r="BGH25" s="169">
        <v>0</v>
      </c>
      <c r="BGI25" s="170">
        <f t="shared" si="406"/>
        <v>0</v>
      </c>
      <c r="BGJ25" s="273">
        <v>0</v>
      </c>
      <c r="BGK25" s="170">
        <f t="shared" si="323"/>
        <v>0</v>
      </c>
      <c r="BGL25" s="276">
        <f t="shared" si="323"/>
        <v>0</v>
      </c>
      <c r="BGM25" s="168">
        <v>0</v>
      </c>
      <c r="BGN25" s="169">
        <v>0</v>
      </c>
      <c r="BGO25" s="169">
        <v>0</v>
      </c>
      <c r="BGP25" s="169">
        <v>0</v>
      </c>
      <c r="BGQ25" s="170">
        <f t="shared" si="407"/>
        <v>0</v>
      </c>
      <c r="BGR25" s="273">
        <v>0</v>
      </c>
      <c r="BGS25" s="169">
        <v>0</v>
      </c>
      <c r="BGT25" s="169">
        <v>0</v>
      </c>
      <c r="BGU25" s="169">
        <v>0</v>
      </c>
      <c r="BGV25" s="169">
        <v>0</v>
      </c>
      <c r="BGW25" s="170">
        <f t="shared" si="408"/>
        <v>0</v>
      </c>
      <c r="BGX25" s="273">
        <v>0</v>
      </c>
      <c r="BGY25" s="170">
        <f t="shared" ref="BGY25:BGZ88" si="492">SUM(BGQ25+BGW25)</f>
        <v>0</v>
      </c>
      <c r="BGZ25" s="276">
        <f t="shared" si="492"/>
        <v>0</v>
      </c>
      <c r="BHA25" s="168">
        <v>0</v>
      </c>
      <c r="BHB25" s="169">
        <v>0</v>
      </c>
      <c r="BHC25" s="169">
        <v>0</v>
      </c>
      <c r="BHD25" s="169">
        <v>0</v>
      </c>
      <c r="BHE25" s="170">
        <f t="shared" si="324"/>
        <v>0</v>
      </c>
      <c r="BHF25" s="273">
        <v>0</v>
      </c>
      <c r="BHG25" s="169">
        <v>0</v>
      </c>
      <c r="BHH25" s="169">
        <v>0</v>
      </c>
      <c r="BHI25" s="169">
        <v>0</v>
      </c>
      <c r="BHJ25" s="169">
        <v>0</v>
      </c>
      <c r="BHK25" s="170">
        <f t="shared" si="409"/>
        <v>0</v>
      </c>
      <c r="BHL25" s="273">
        <v>0</v>
      </c>
      <c r="BHM25" s="170">
        <f t="shared" si="325"/>
        <v>0</v>
      </c>
      <c r="BHN25" s="276">
        <f t="shared" si="325"/>
        <v>0</v>
      </c>
      <c r="BHO25" s="168">
        <v>0</v>
      </c>
      <c r="BHP25" s="169">
        <v>0</v>
      </c>
      <c r="BHQ25" s="169">
        <v>0</v>
      </c>
      <c r="BHR25" s="169">
        <v>0</v>
      </c>
      <c r="BHS25" s="170">
        <f t="shared" si="326"/>
        <v>0</v>
      </c>
      <c r="BHT25" s="273">
        <v>0</v>
      </c>
      <c r="BHU25" s="169">
        <v>0</v>
      </c>
      <c r="BHV25" s="169">
        <v>0</v>
      </c>
      <c r="BHW25" s="169">
        <v>0</v>
      </c>
      <c r="BHX25" s="169">
        <v>0</v>
      </c>
      <c r="BHY25" s="170">
        <f t="shared" si="327"/>
        <v>0</v>
      </c>
      <c r="BHZ25" s="273">
        <v>0</v>
      </c>
      <c r="BIA25" s="170">
        <f t="shared" si="328"/>
        <v>0</v>
      </c>
      <c r="BIB25" s="276">
        <f t="shared" si="328"/>
        <v>0</v>
      </c>
      <c r="BIC25" s="168">
        <v>0</v>
      </c>
      <c r="BID25" s="169">
        <v>0</v>
      </c>
      <c r="BIE25" s="169">
        <v>0</v>
      </c>
      <c r="BIF25" s="169">
        <v>0</v>
      </c>
      <c r="BIG25" s="170">
        <f t="shared" si="329"/>
        <v>0</v>
      </c>
      <c r="BIH25" s="273">
        <v>0</v>
      </c>
      <c r="BII25" s="169">
        <v>0</v>
      </c>
      <c r="BIJ25" s="169">
        <v>0</v>
      </c>
      <c r="BIK25" s="169">
        <v>0</v>
      </c>
      <c r="BIL25" s="169">
        <v>0</v>
      </c>
      <c r="BIM25" s="170">
        <f t="shared" si="410"/>
        <v>0</v>
      </c>
      <c r="BIN25" s="273">
        <v>0</v>
      </c>
      <c r="BIO25" s="170">
        <f t="shared" ref="BIO25:BIP90" si="493">SUM(BIG25+BIM25)</f>
        <v>0</v>
      </c>
      <c r="BIP25" s="276">
        <f t="shared" si="493"/>
        <v>0</v>
      </c>
      <c r="BIQ25" s="168">
        <v>0</v>
      </c>
      <c r="BIR25" s="169">
        <v>0</v>
      </c>
      <c r="BIS25" s="169">
        <v>0</v>
      </c>
      <c r="BIT25" s="169">
        <v>0</v>
      </c>
      <c r="BIU25" s="170">
        <f t="shared" si="330"/>
        <v>0</v>
      </c>
      <c r="BIV25" s="273">
        <v>0</v>
      </c>
      <c r="BIW25" s="169">
        <v>0</v>
      </c>
      <c r="BIX25" s="169">
        <v>0</v>
      </c>
      <c r="BIY25" s="169">
        <v>0</v>
      </c>
      <c r="BIZ25" s="169">
        <v>0</v>
      </c>
      <c r="BJA25" s="170">
        <f t="shared" si="331"/>
        <v>0</v>
      </c>
      <c r="BJB25" s="273">
        <v>0</v>
      </c>
      <c r="BJC25" s="170">
        <f t="shared" si="332"/>
        <v>0</v>
      </c>
      <c r="BJD25" s="276">
        <f t="shared" si="411"/>
        <v>0</v>
      </c>
      <c r="BJE25" s="392">
        <v>0</v>
      </c>
      <c r="BJF25" s="169">
        <v>0</v>
      </c>
      <c r="BJG25" s="169">
        <v>0</v>
      </c>
      <c r="BJH25" s="169">
        <v>0</v>
      </c>
      <c r="BJI25" s="324">
        <f t="shared" si="333"/>
        <v>0</v>
      </c>
      <c r="BJJ25" s="273">
        <v>0</v>
      </c>
      <c r="BJK25" s="169">
        <v>0</v>
      </c>
      <c r="BJL25" s="169">
        <v>0</v>
      </c>
      <c r="BJM25" s="169">
        <v>0</v>
      </c>
      <c r="BJN25" s="169">
        <v>0</v>
      </c>
      <c r="BJO25" s="170">
        <f t="shared" si="334"/>
        <v>0</v>
      </c>
      <c r="BJP25" s="273">
        <v>0</v>
      </c>
      <c r="BJQ25" s="170">
        <f t="shared" si="335"/>
        <v>0</v>
      </c>
      <c r="BJR25" s="273">
        <f t="shared" si="412"/>
        <v>0</v>
      </c>
      <c r="BJS25" s="179">
        <v>0</v>
      </c>
      <c r="BJT25" s="179">
        <v>0</v>
      </c>
      <c r="BJU25" s="179">
        <v>0</v>
      </c>
      <c r="BJV25" s="179">
        <v>0</v>
      </c>
      <c r="BJW25" s="180">
        <f t="shared" si="336"/>
        <v>0</v>
      </c>
      <c r="BJX25" s="271">
        <v>0</v>
      </c>
      <c r="BJY25" s="179">
        <v>0</v>
      </c>
      <c r="BJZ25" s="179">
        <v>0</v>
      </c>
      <c r="BKA25" s="179">
        <v>0</v>
      </c>
      <c r="BKB25" s="179">
        <v>0</v>
      </c>
      <c r="BKC25" s="180">
        <f t="shared" si="337"/>
        <v>0</v>
      </c>
      <c r="BKD25" s="271">
        <v>0</v>
      </c>
      <c r="BKE25" s="180">
        <f t="shared" ref="BKE25:BKF90" si="494">SUM(BJW25+BKC25)</f>
        <v>0</v>
      </c>
      <c r="BKF25" s="271">
        <f t="shared" si="494"/>
        <v>0</v>
      </c>
      <c r="BKG25" s="179">
        <v>0</v>
      </c>
      <c r="BKH25" s="179">
        <v>0</v>
      </c>
      <c r="BKI25" s="179">
        <v>0</v>
      </c>
      <c r="BKJ25" s="179">
        <v>0</v>
      </c>
      <c r="BKK25" s="180">
        <f t="shared" si="338"/>
        <v>0</v>
      </c>
      <c r="BKL25" s="271">
        <v>0</v>
      </c>
      <c r="BKM25" s="179">
        <v>0</v>
      </c>
      <c r="BKN25" s="179">
        <v>0</v>
      </c>
      <c r="BKO25" s="179">
        <v>0</v>
      </c>
      <c r="BKP25" s="179">
        <v>0</v>
      </c>
      <c r="BKQ25" s="180">
        <f t="shared" si="52"/>
        <v>0</v>
      </c>
      <c r="BKR25" s="271">
        <v>0</v>
      </c>
      <c r="BKS25" s="180">
        <f t="shared" si="339"/>
        <v>0</v>
      </c>
      <c r="BKT25" s="271">
        <f>SUM(BKL25+BKR25)</f>
        <v>0</v>
      </c>
      <c r="BKU25" s="179">
        <v>0</v>
      </c>
      <c r="BKV25" s="179">
        <v>0</v>
      </c>
      <c r="BKW25" s="179">
        <v>0</v>
      </c>
      <c r="BKX25" s="179">
        <v>0</v>
      </c>
      <c r="BKY25" s="324">
        <f t="shared" si="53"/>
        <v>0</v>
      </c>
      <c r="BKZ25" s="271">
        <v>0</v>
      </c>
      <c r="BLA25" s="186">
        <v>0</v>
      </c>
      <c r="BLB25" s="186">
        <v>0</v>
      </c>
      <c r="BLC25" s="186">
        <v>0</v>
      </c>
      <c r="BLD25" s="186">
        <v>0</v>
      </c>
      <c r="BLE25" s="180">
        <f t="shared" si="54"/>
        <v>0</v>
      </c>
      <c r="BLF25" s="271">
        <v>0</v>
      </c>
      <c r="BLG25" s="180">
        <f t="shared" si="340"/>
        <v>0</v>
      </c>
      <c r="BLH25" s="271">
        <f t="shared" si="55"/>
        <v>0</v>
      </c>
      <c r="BLI25" s="198">
        <v>0</v>
      </c>
      <c r="BLJ25" s="198">
        <v>0</v>
      </c>
      <c r="BLK25" s="198">
        <v>0</v>
      </c>
      <c r="BLL25" s="198">
        <v>0</v>
      </c>
      <c r="BLM25" s="199">
        <f t="shared" si="216"/>
        <v>0</v>
      </c>
      <c r="BLN25" s="267">
        <v>0</v>
      </c>
      <c r="BLO25" s="198">
        <v>0</v>
      </c>
      <c r="BLP25" s="198">
        <v>0</v>
      </c>
      <c r="BLQ25" s="198">
        <v>0</v>
      </c>
      <c r="BLR25" s="198">
        <v>0</v>
      </c>
      <c r="BLS25" s="199">
        <f t="shared" si="56"/>
        <v>0</v>
      </c>
      <c r="BLT25" s="267">
        <v>0</v>
      </c>
      <c r="BLU25" s="395">
        <f t="shared" si="57"/>
        <v>0</v>
      </c>
      <c r="BLV25" s="304">
        <f t="shared" si="58"/>
        <v>0</v>
      </c>
      <c r="BLW25"/>
      <c r="BLY25" s="159" t="s">
        <v>282</v>
      </c>
      <c r="BLZ25" s="168">
        <v>0</v>
      </c>
      <c r="BMA25" s="169">
        <v>0</v>
      </c>
      <c r="BMB25" s="169">
        <v>0</v>
      </c>
      <c r="BMC25" s="169">
        <v>0</v>
      </c>
      <c r="BMD25" s="316">
        <f t="shared" si="59"/>
        <v>0</v>
      </c>
      <c r="BME25" s="273">
        <v>0</v>
      </c>
      <c r="BMF25" s="169">
        <v>0</v>
      </c>
      <c r="BMG25" s="169">
        <v>0</v>
      </c>
      <c r="BMH25" s="169">
        <v>0</v>
      </c>
      <c r="BMI25" s="169">
        <v>0</v>
      </c>
      <c r="BMJ25" s="170">
        <f t="shared" si="60"/>
        <v>0</v>
      </c>
      <c r="BMK25" s="273">
        <v>0</v>
      </c>
      <c r="BML25" s="170">
        <f t="shared" si="61"/>
        <v>0</v>
      </c>
      <c r="BMM25" s="276">
        <f t="shared" si="61"/>
        <v>0</v>
      </c>
      <c r="BMN25" s="168">
        <v>0</v>
      </c>
      <c r="BMO25" s="169">
        <v>0</v>
      </c>
      <c r="BMP25" s="169">
        <v>0</v>
      </c>
      <c r="BMQ25" s="169">
        <v>0</v>
      </c>
      <c r="BMR25" s="170">
        <f t="shared" si="62"/>
        <v>0</v>
      </c>
      <c r="BMS25" s="273">
        <v>0</v>
      </c>
      <c r="BMT25" s="169">
        <v>0</v>
      </c>
      <c r="BMU25" s="169">
        <v>0</v>
      </c>
      <c r="BMV25" s="169">
        <v>0</v>
      </c>
      <c r="BMW25" s="169">
        <v>0</v>
      </c>
      <c r="BMX25" s="170">
        <f t="shared" si="63"/>
        <v>0</v>
      </c>
      <c r="BMY25" s="273">
        <v>0</v>
      </c>
      <c r="BMZ25" s="170">
        <f t="shared" si="64"/>
        <v>0</v>
      </c>
      <c r="BNA25" s="276">
        <f t="shared" si="64"/>
        <v>0</v>
      </c>
      <c r="BNB25" s="168">
        <v>0</v>
      </c>
      <c r="BNC25" s="169">
        <v>0</v>
      </c>
      <c r="BND25" s="169">
        <v>0</v>
      </c>
      <c r="BNE25" s="169">
        <v>0</v>
      </c>
      <c r="BNF25" s="170">
        <f t="shared" si="65"/>
        <v>0</v>
      </c>
      <c r="BNG25" s="273">
        <v>0</v>
      </c>
      <c r="BNH25" s="169">
        <v>0</v>
      </c>
      <c r="BNI25" s="169">
        <v>0</v>
      </c>
      <c r="BNJ25" s="169">
        <v>0</v>
      </c>
      <c r="BNK25" s="169">
        <v>0</v>
      </c>
      <c r="BNL25" s="170">
        <f t="shared" si="66"/>
        <v>0</v>
      </c>
      <c r="BNM25" s="273">
        <v>0</v>
      </c>
      <c r="BNN25" s="170">
        <f t="shared" si="67"/>
        <v>0</v>
      </c>
      <c r="BNO25" s="276">
        <f t="shared" si="67"/>
        <v>0</v>
      </c>
      <c r="BNP25" s="168">
        <v>0</v>
      </c>
      <c r="BNQ25" s="169">
        <v>0</v>
      </c>
      <c r="BNR25" s="169">
        <v>0</v>
      </c>
      <c r="BNS25" s="169">
        <v>0</v>
      </c>
      <c r="BNT25" s="170">
        <f t="shared" si="68"/>
        <v>0</v>
      </c>
      <c r="BNU25" s="273">
        <v>0</v>
      </c>
      <c r="BNV25" s="169">
        <v>0</v>
      </c>
      <c r="BNW25" s="169">
        <v>0</v>
      </c>
      <c r="BNX25" s="169">
        <v>0</v>
      </c>
      <c r="BNY25" s="169">
        <v>0</v>
      </c>
      <c r="BNZ25" s="170">
        <f t="shared" si="69"/>
        <v>0</v>
      </c>
      <c r="BOA25" s="273">
        <v>0</v>
      </c>
      <c r="BOB25" s="170">
        <f t="shared" si="70"/>
        <v>0</v>
      </c>
      <c r="BOC25" s="276">
        <f t="shared" si="70"/>
        <v>0</v>
      </c>
      <c r="BOD25" s="168">
        <v>0</v>
      </c>
      <c r="BOE25" s="169">
        <v>0</v>
      </c>
      <c r="BOF25" s="169">
        <v>0</v>
      </c>
      <c r="BOG25" s="169">
        <v>0</v>
      </c>
      <c r="BOH25" s="170">
        <f t="shared" si="71"/>
        <v>0</v>
      </c>
      <c r="BOI25" s="273">
        <v>0</v>
      </c>
      <c r="BOJ25" s="169">
        <v>0</v>
      </c>
      <c r="BOK25" s="169">
        <v>0</v>
      </c>
      <c r="BOL25" s="169">
        <v>0</v>
      </c>
      <c r="BOM25" s="169">
        <v>0</v>
      </c>
      <c r="BON25" s="170">
        <f t="shared" si="72"/>
        <v>0</v>
      </c>
      <c r="BOO25" s="273">
        <v>0</v>
      </c>
      <c r="BOP25" s="170">
        <f t="shared" si="73"/>
        <v>0</v>
      </c>
      <c r="BOQ25" s="276">
        <f t="shared" si="73"/>
        <v>0</v>
      </c>
      <c r="BOR25" s="168">
        <v>0</v>
      </c>
      <c r="BOS25" s="169">
        <v>0</v>
      </c>
      <c r="BOT25" s="169">
        <v>0</v>
      </c>
      <c r="BOU25" s="169">
        <v>0</v>
      </c>
      <c r="BOV25" s="170">
        <f t="shared" si="74"/>
        <v>0</v>
      </c>
      <c r="BOW25" s="273">
        <v>0</v>
      </c>
      <c r="BOX25" s="169">
        <v>0</v>
      </c>
      <c r="BOY25" s="169">
        <v>0</v>
      </c>
      <c r="BOZ25" s="169">
        <v>0</v>
      </c>
      <c r="BPA25" s="169">
        <v>0</v>
      </c>
      <c r="BPB25" s="170">
        <f t="shared" si="75"/>
        <v>0</v>
      </c>
      <c r="BPC25" s="273">
        <v>0</v>
      </c>
      <c r="BPD25" s="170">
        <f t="shared" si="76"/>
        <v>0</v>
      </c>
      <c r="BPE25" s="276">
        <f t="shared" si="76"/>
        <v>0</v>
      </c>
      <c r="BPF25" s="168">
        <v>0</v>
      </c>
      <c r="BPG25" s="169">
        <v>0</v>
      </c>
      <c r="BPH25" s="169">
        <v>0</v>
      </c>
      <c r="BPI25" s="169">
        <v>0</v>
      </c>
      <c r="BPJ25" s="170">
        <f t="shared" si="77"/>
        <v>0</v>
      </c>
      <c r="BPK25" s="273">
        <v>0</v>
      </c>
      <c r="BPL25" s="169">
        <v>0</v>
      </c>
      <c r="BPM25" s="169">
        <v>0</v>
      </c>
      <c r="BPN25" s="169">
        <v>0</v>
      </c>
      <c r="BPO25" s="169">
        <v>0</v>
      </c>
      <c r="BPP25" s="170">
        <f t="shared" si="78"/>
        <v>0</v>
      </c>
      <c r="BPQ25" s="273">
        <v>0</v>
      </c>
      <c r="BPR25" s="170">
        <f t="shared" si="79"/>
        <v>0</v>
      </c>
      <c r="BPS25" s="276">
        <f t="shared" si="80"/>
        <v>0</v>
      </c>
      <c r="BPT25" s="432">
        <v>0</v>
      </c>
      <c r="BPU25" s="169">
        <v>0</v>
      </c>
      <c r="BPV25" s="169">
        <v>0</v>
      </c>
      <c r="BPW25" s="169">
        <v>0</v>
      </c>
      <c r="BPX25" s="324">
        <f t="shared" si="81"/>
        <v>0</v>
      </c>
      <c r="BPY25" s="273">
        <v>0</v>
      </c>
      <c r="BPZ25" s="169">
        <v>0</v>
      </c>
      <c r="BQA25" s="169">
        <v>0</v>
      </c>
      <c r="BQB25" s="169">
        <v>0</v>
      </c>
      <c r="BQC25" s="169">
        <v>0</v>
      </c>
      <c r="BQD25" s="170">
        <f t="shared" si="82"/>
        <v>0</v>
      </c>
      <c r="BQE25" s="273">
        <v>0</v>
      </c>
      <c r="BQF25" s="170">
        <f t="shared" si="83"/>
        <v>0</v>
      </c>
      <c r="BQG25" s="273">
        <f t="shared" si="84"/>
        <v>0</v>
      </c>
      <c r="BQH25" s="179">
        <v>0</v>
      </c>
      <c r="BQI25" s="179">
        <v>0</v>
      </c>
      <c r="BQJ25" s="179">
        <v>0</v>
      </c>
      <c r="BQK25" s="179">
        <v>0</v>
      </c>
      <c r="BQL25" s="180">
        <f t="shared" si="85"/>
        <v>0</v>
      </c>
      <c r="BQM25" s="271">
        <v>0</v>
      </c>
      <c r="BQN25" s="179">
        <v>0</v>
      </c>
      <c r="BQO25" s="179">
        <v>0</v>
      </c>
      <c r="BQP25" s="179">
        <v>0</v>
      </c>
      <c r="BQQ25" s="179">
        <v>0</v>
      </c>
      <c r="BQR25" s="180">
        <f t="shared" si="86"/>
        <v>0</v>
      </c>
      <c r="BQS25" s="271">
        <v>0</v>
      </c>
      <c r="BQT25" s="180">
        <f t="shared" si="87"/>
        <v>0</v>
      </c>
      <c r="BQU25" s="271">
        <f t="shared" si="87"/>
        <v>0</v>
      </c>
      <c r="BQV25" s="179">
        <v>0</v>
      </c>
      <c r="BQW25" s="179">
        <v>0</v>
      </c>
      <c r="BQX25" s="179">
        <v>0</v>
      </c>
      <c r="BQY25" s="179">
        <v>0</v>
      </c>
      <c r="BQZ25" s="180">
        <f t="shared" si="88"/>
        <v>0</v>
      </c>
      <c r="BRA25" s="271">
        <v>0</v>
      </c>
      <c r="BRB25" s="179">
        <v>0</v>
      </c>
      <c r="BRC25" s="179">
        <v>0</v>
      </c>
      <c r="BRD25" s="179">
        <v>0</v>
      </c>
      <c r="BRE25" s="179">
        <v>0</v>
      </c>
      <c r="BRF25" s="180">
        <f t="shared" si="89"/>
        <v>0</v>
      </c>
      <c r="BRG25" s="271">
        <v>0</v>
      </c>
      <c r="BRH25" s="180">
        <f t="shared" si="90"/>
        <v>0</v>
      </c>
      <c r="BRI25" s="271">
        <f t="shared" si="90"/>
        <v>0</v>
      </c>
      <c r="BRJ25" s="179">
        <v>0</v>
      </c>
      <c r="BRK25" s="179">
        <v>0</v>
      </c>
      <c r="BRL25" s="179">
        <v>0</v>
      </c>
      <c r="BRM25" s="179">
        <v>0</v>
      </c>
      <c r="BRN25" s="324">
        <f t="shared" si="91"/>
        <v>0</v>
      </c>
      <c r="BRO25" s="271">
        <v>0</v>
      </c>
      <c r="BRP25" s="186">
        <v>0</v>
      </c>
      <c r="BRQ25" s="186">
        <v>0</v>
      </c>
      <c r="BRR25" s="186">
        <v>0</v>
      </c>
      <c r="BRS25" s="186">
        <v>0</v>
      </c>
      <c r="BRT25" s="180">
        <f t="shared" si="92"/>
        <v>0</v>
      </c>
      <c r="BRU25" s="271">
        <v>0</v>
      </c>
      <c r="BRV25" s="180">
        <f t="shared" si="93"/>
        <v>0</v>
      </c>
      <c r="BRW25" s="271">
        <f t="shared" si="93"/>
        <v>0</v>
      </c>
      <c r="BRX25" s="198">
        <v>0</v>
      </c>
      <c r="BRY25" s="198">
        <v>0</v>
      </c>
      <c r="BRZ25" s="198">
        <v>0</v>
      </c>
      <c r="BSA25" s="198">
        <v>0</v>
      </c>
      <c r="BSB25" s="199">
        <f t="shared" si="217"/>
        <v>0</v>
      </c>
      <c r="BSC25" s="267">
        <v>0</v>
      </c>
      <c r="BSD25" s="198">
        <v>0</v>
      </c>
      <c r="BSE25" s="198">
        <v>0</v>
      </c>
      <c r="BSF25" s="198">
        <v>0</v>
      </c>
      <c r="BSG25" s="198">
        <v>0</v>
      </c>
      <c r="BSH25" s="199">
        <f t="shared" si="94"/>
        <v>0</v>
      </c>
      <c r="BSI25" s="267">
        <v>0</v>
      </c>
      <c r="BSJ25" s="395">
        <f t="shared" si="95"/>
        <v>0</v>
      </c>
      <c r="BSK25" s="304">
        <f t="shared" si="96"/>
        <v>0</v>
      </c>
    </row>
    <row r="26" spans="1:1857">
      <c r="A26" s="3" t="s">
        <v>39</v>
      </c>
      <c r="B26" s="3">
        <v>0</v>
      </c>
      <c r="C26" s="3">
        <v>0</v>
      </c>
      <c r="D26" s="3">
        <v>0</v>
      </c>
      <c r="E26" s="3">
        <v>0</v>
      </c>
      <c r="F26" s="2">
        <f t="shared" si="440"/>
        <v>0</v>
      </c>
      <c r="G26" s="3">
        <v>0</v>
      </c>
      <c r="H26" s="3">
        <v>0</v>
      </c>
      <c r="I26" s="3">
        <v>0</v>
      </c>
      <c r="J26" s="3">
        <v>0</v>
      </c>
      <c r="K26" s="2">
        <f t="shared" si="441"/>
        <v>0</v>
      </c>
      <c r="L26" s="2">
        <f t="shared" si="477"/>
        <v>0</v>
      </c>
      <c r="M26" s="3">
        <v>0</v>
      </c>
      <c r="N26" s="3">
        <v>0</v>
      </c>
      <c r="O26" s="3">
        <v>0</v>
      </c>
      <c r="P26" s="3">
        <v>0</v>
      </c>
      <c r="Q26" s="2">
        <v>0</v>
      </c>
      <c r="R26" s="3">
        <v>0</v>
      </c>
      <c r="S26" s="3">
        <v>0</v>
      </c>
      <c r="T26" s="3">
        <v>0</v>
      </c>
      <c r="U26" s="3">
        <v>0</v>
      </c>
      <c r="V26" s="2">
        <v>0</v>
      </c>
      <c r="W26" s="2">
        <f t="shared" si="442"/>
        <v>0</v>
      </c>
      <c r="X26" s="3">
        <v>0</v>
      </c>
      <c r="Y26" s="3">
        <v>0</v>
      </c>
      <c r="Z26" s="3">
        <v>0</v>
      </c>
      <c r="AA26" s="3">
        <v>0</v>
      </c>
      <c r="AB26" s="2">
        <v>0</v>
      </c>
      <c r="AC26" s="3">
        <v>0</v>
      </c>
      <c r="AD26" s="3">
        <v>0</v>
      </c>
      <c r="AE26" s="3">
        <v>0</v>
      </c>
      <c r="AF26" s="3">
        <v>0</v>
      </c>
      <c r="AG26" s="2">
        <f t="shared" si="443"/>
        <v>0</v>
      </c>
      <c r="AH26" s="2">
        <f t="shared" si="444"/>
        <v>0</v>
      </c>
      <c r="AI26" s="3">
        <v>0</v>
      </c>
      <c r="AJ26" s="3">
        <v>0</v>
      </c>
      <c r="AK26" s="3">
        <v>0</v>
      </c>
      <c r="AL26" s="3">
        <v>0</v>
      </c>
      <c r="AM26" s="2">
        <f t="shared" si="445"/>
        <v>0</v>
      </c>
      <c r="AN26" s="3">
        <v>0</v>
      </c>
      <c r="AO26" s="3">
        <v>0</v>
      </c>
      <c r="AP26" s="3">
        <v>0</v>
      </c>
      <c r="AQ26" s="3">
        <v>0</v>
      </c>
      <c r="AR26" s="2">
        <f t="shared" si="446"/>
        <v>0</v>
      </c>
      <c r="AS26" s="2">
        <f t="shared" si="447"/>
        <v>0</v>
      </c>
      <c r="AT26" s="3">
        <v>0</v>
      </c>
      <c r="AU26" s="3">
        <v>0</v>
      </c>
      <c r="AV26" s="3">
        <v>0</v>
      </c>
      <c r="AW26" s="3">
        <v>0</v>
      </c>
      <c r="AX26" s="2">
        <f t="shared" si="448"/>
        <v>0</v>
      </c>
      <c r="AY26" s="3">
        <v>0</v>
      </c>
      <c r="AZ26" s="3">
        <v>0</v>
      </c>
      <c r="BA26" s="3">
        <v>0</v>
      </c>
      <c r="BB26" s="3">
        <v>0</v>
      </c>
      <c r="BC26" s="2">
        <f t="shared" si="449"/>
        <v>0</v>
      </c>
      <c r="BD26" s="2">
        <f t="shared" si="450"/>
        <v>0</v>
      </c>
      <c r="BE26" s="3">
        <v>0</v>
      </c>
      <c r="BF26" s="3">
        <v>0</v>
      </c>
      <c r="BG26" s="3">
        <v>0</v>
      </c>
      <c r="BH26" s="3">
        <v>0</v>
      </c>
      <c r="BI26" s="2">
        <v>0</v>
      </c>
      <c r="BJ26" s="3">
        <v>0</v>
      </c>
      <c r="BK26" s="3">
        <v>0</v>
      </c>
      <c r="BL26" s="3">
        <v>0</v>
      </c>
      <c r="BM26" s="3">
        <v>0</v>
      </c>
      <c r="BN26" s="2">
        <f t="shared" si="451"/>
        <v>0</v>
      </c>
      <c r="BO26" s="2">
        <f t="shared" si="452"/>
        <v>0</v>
      </c>
      <c r="BP26" s="3">
        <v>0</v>
      </c>
      <c r="BQ26" s="3">
        <v>0</v>
      </c>
      <c r="BR26" s="3">
        <v>0</v>
      </c>
      <c r="BS26" s="3">
        <v>0</v>
      </c>
      <c r="BT26" s="2">
        <f t="shared" si="453"/>
        <v>0</v>
      </c>
      <c r="BU26" s="3">
        <v>0</v>
      </c>
      <c r="BV26" s="3">
        <v>0</v>
      </c>
      <c r="BW26" s="3">
        <v>0</v>
      </c>
      <c r="BX26" s="3">
        <v>0</v>
      </c>
      <c r="BY26" s="2">
        <f t="shared" si="454"/>
        <v>0</v>
      </c>
      <c r="BZ26" s="2">
        <f t="shared" si="455"/>
        <v>0</v>
      </c>
      <c r="CA26" s="3">
        <v>0</v>
      </c>
      <c r="CB26" s="3">
        <v>0</v>
      </c>
      <c r="CC26" s="3">
        <v>0</v>
      </c>
      <c r="CD26" s="3">
        <v>0</v>
      </c>
      <c r="CE26" s="2">
        <v>0</v>
      </c>
      <c r="CF26" s="3">
        <v>0</v>
      </c>
      <c r="CG26" s="3">
        <v>0</v>
      </c>
      <c r="CH26" s="3">
        <v>0</v>
      </c>
      <c r="CI26" s="3">
        <v>0</v>
      </c>
      <c r="CJ26" s="2">
        <f t="shared" si="456"/>
        <v>0</v>
      </c>
      <c r="CK26" s="2">
        <f>SUM(CE21+CJ26)</f>
        <v>0</v>
      </c>
      <c r="CL26" s="3">
        <v>0</v>
      </c>
      <c r="CM26" s="3">
        <v>0</v>
      </c>
      <c r="CN26" s="3">
        <v>0</v>
      </c>
      <c r="CO26" s="3">
        <v>0</v>
      </c>
      <c r="CP26" s="2">
        <f t="shared" si="457"/>
        <v>0</v>
      </c>
      <c r="CQ26" s="3">
        <v>0</v>
      </c>
      <c r="CR26" s="3">
        <v>0</v>
      </c>
      <c r="CS26" s="3">
        <v>1</v>
      </c>
      <c r="CT26" s="3">
        <v>0</v>
      </c>
      <c r="CU26" s="2">
        <f t="shared" si="458"/>
        <v>1</v>
      </c>
      <c r="CV26" s="2">
        <f t="shared" si="459"/>
        <v>1</v>
      </c>
      <c r="CW26" s="3">
        <v>0</v>
      </c>
      <c r="CX26" s="3">
        <v>0</v>
      </c>
      <c r="CY26" s="3">
        <v>0</v>
      </c>
      <c r="CZ26" s="3">
        <v>0</v>
      </c>
      <c r="DA26" s="2">
        <f t="shared" si="460"/>
        <v>0</v>
      </c>
      <c r="DB26" s="3">
        <v>0</v>
      </c>
      <c r="DC26" s="3">
        <v>0</v>
      </c>
      <c r="DD26" s="3">
        <v>0</v>
      </c>
      <c r="DE26" s="3">
        <v>0</v>
      </c>
      <c r="DF26" s="2">
        <f t="shared" si="461"/>
        <v>0</v>
      </c>
      <c r="DG26" s="2">
        <f t="shared" si="462"/>
        <v>0</v>
      </c>
      <c r="DH26" s="3">
        <v>0</v>
      </c>
      <c r="DI26" s="3">
        <v>0</v>
      </c>
      <c r="DJ26" s="3">
        <v>0</v>
      </c>
      <c r="DK26" s="3">
        <v>0</v>
      </c>
      <c r="DL26" s="2">
        <f t="shared" si="463"/>
        <v>0</v>
      </c>
      <c r="DM26" s="3">
        <v>0</v>
      </c>
      <c r="DN26" s="3">
        <v>0</v>
      </c>
      <c r="DO26" s="3">
        <v>0</v>
      </c>
      <c r="DP26" s="3">
        <v>0</v>
      </c>
      <c r="DQ26" s="2">
        <f t="shared" si="464"/>
        <v>0</v>
      </c>
      <c r="DR26" s="2">
        <f t="shared" si="465"/>
        <v>0</v>
      </c>
      <c r="DS26" s="3">
        <v>0</v>
      </c>
      <c r="DT26" s="3">
        <v>0</v>
      </c>
      <c r="DU26" s="3">
        <v>0</v>
      </c>
      <c r="DV26" s="3">
        <v>0</v>
      </c>
      <c r="DW26" s="2">
        <f t="shared" si="466"/>
        <v>0</v>
      </c>
      <c r="DX26" s="3">
        <v>0</v>
      </c>
      <c r="DY26" s="3">
        <v>0</v>
      </c>
      <c r="DZ26" s="3">
        <v>0</v>
      </c>
      <c r="EA26" s="3">
        <v>0</v>
      </c>
      <c r="EB26" s="2">
        <f t="shared" si="467"/>
        <v>0</v>
      </c>
      <c r="EC26" s="2">
        <f t="shared" si="468"/>
        <v>0</v>
      </c>
      <c r="ED26" s="3">
        <v>0</v>
      </c>
      <c r="EE26" s="3">
        <v>0</v>
      </c>
      <c r="EF26" s="3">
        <v>0</v>
      </c>
      <c r="EG26" s="3">
        <v>0</v>
      </c>
      <c r="EH26" s="2">
        <f t="shared" si="469"/>
        <v>0</v>
      </c>
      <c r="EI26" s="3">
        <v>0</v>
      </c>
      <c r="EJ26" s="3">
        <v>0</v>
      </c>
      <c r="EK26" s="3">
        <v>0</v>
      </c>
      <c r="EL26" s="3">
        <v>0</v>
      </c>
      <c r="EM26" s="2">
        <f t="shared" si="470"/>
        <v>0</v>
      </c>
      <c r="EN26" s="2">
        <f t="shared" si="471"/>
        <v>0</v>
      </c>
      <c r="EO26" s="3">
        <v>0</v>
      </c>
      <c r="EP26" s="3">
        <v>0</v>
      </c>
      <c r="EQ26" s="3">
        <v>0</v>
      </c>
      <c r="ER26" s="3">
        <v>0</v>
      </c>
      <c r="ES26" s="2">
        <f t="shared" si="472"/>
        <v>0</v>
      </c>
      <c r="ET26" s="3">
        <v>0</v>
      </c>
      <c r="EU26" s="3">
        <v>0</v>
      </c>
      <c r="EV26" s="3">
        <v>0</v>
      </c>
      <c r="EW26" s="3">
        <v>0</v>
      </c>
      <c r="EX26" s="2">
        <f t="shared" si="473"/>
        <v>0</v>
      </c>
      <c r="EY26" s="2">
        <f t="shared" si="474"/>
        <v>0</v>
      </c>
      <c r="FB26" s="3" t="s">
        <v>39</v>
      </c>
      <c r="FC26" s="5">
        <v>0</v>
      </c>
      <c r="FD26" s="5">
        <v>0</v>
      </c>
      <c r="FE26" s="5">
        <v>0</v>
      </c>
      <c r="FF26" s="5">
        <v>0</v>
      </c>
      <c r="FG26" s="6">
        <f t="shared" si="425"/>
        <v>0</v>
      </c>
      <c r="FH26">
        <v>0</v>
      </c>
      <c r="FI26">
        <v>0</v>
      </c>
      <c r="FJ26">
        <v>0</v>
      </c>
      <c r="FK26">
        <v>0</v>
      </c>
      <c r="FL26" s="1">
        <f t="shared" si="426"/>
        <v>0</v>
      </c>
      <c r="FM26" s="1">
        <f t="shared" si="427"/>
        <v>0</v>
      </c>
      <c r="FN26">
        <v>0</v>
      </c>
      <c r="FO26">
        <v>0</v>
      </c>
      <c r="FP26">
        <v>0</v>
      </c>
      <c r="FQ26">
        <v>0</v>
      </c>
      <c r="FR26" s="1">
        <f t="shared" si="428"/>
        <v>0</v>
      </c>
      <c r="FS26">
        <v>0</v>
      </c>
      <c r="FT26">
        <v>0</v>
      </c>
      <c r="FU26">
        <v>0</v>
      </c>
      <c r="FV26">
        <v>0</v>
      </c>
      <c r="FW26" s="1">
        <f t="shared" si="429"/>
        <v>0</v>
      </c>
      <c r="FX26" s="1">
        <f t="shared" si="430"/>
        <v>0</v>
      </c>
      <c r="FY26">
        <v>0</v>
      </c>
      <c r="FZ26">
        <v>0</v>
      </c>
      <c r="GA26">
        <v>0</v>
      </c>
      <c r="GB26">
        <v>0</v>
      </c>
      <c r="GC26" s="1">
        <f t="shared" si="225"/>
        <v>0</v>
      </c>
      <c r="GD26">
        <v>0</v>
      </c>
      <c r="GE26">
        <v>0</v>
      </c>
      <c r="GF26">
        <v>0</v>
      </c>
      <c r="GG26">
        <v>0</v>
      </c>
      <c r="GH26" s="1">
        <f t="shared" si="226"/>
        <v>0</v>
      </c>
      <c r="GI26" s="1">
        <f t="shared" si="227"/>
        <v>0</v>
      </c>
      <c r="GJ26">
        <v>0</v>
      </c>
      <c r="GK26">
        <v>0</v>
      </c>
      <c r="GL26">
        <v>0</v>
      </c>
      <c r="GM26">
        <v>0</v>
      </c>
      <c r="GN26" s="1">
        <f t="shared" si="228"/>
        <v>0</v>
      </c>
      <c r="GO26">
        <v>0</v>
      </c>
      <c r="GP26">
        <v>0</v>
      </c>
      <c r="GQ26">
        <v>0</v>
      </c>
      <c r="GR26">
        <v>0</v>
      </c>
      <c r="GS26" s="1">
        <f t="shared" si="229"/>
        <v>0</v>
      </c>
      <c r="GT26" s="1">
        <f t="shared" si="230"/>
        <v>0</v>
      </c>
      <c r="GU26">
        <v>0</v>
      </c>
      <c r="GV26">
        <v>0</v>
      </c>
      <c r="GW26">
        <v>0</v>
      </c>
      <c r="GX26">
        <v>0</v>
      </c>
      <c r="GY26" s="1">
        <f t="shared" si="231"/>
        <v>0</v>
      </c>
      <c r="GZ26" s="7">
        <v>0</v>
      </c>
      <c r="HA26">
        <v>0</v>
      </c>
      <c r="HB26">
        <v>0</v>
      </c>
      <c r="HC26">
        <v>0</v>
      </c>
      <c r="HD26">
        <v>0</v>
      </c>
      <c r="HE26" s="1">
        <f t="shared" si="232"/>
        <v>0</v>
      </c>
      <c r="HF26" s="7">
        <v>0</v>
      </c>
      <c r="HG26" s="1">
        <f t="shared" si="97"/>
        <v>0</v>
      </c>
      <c r="HH26" s="7">
        <f t="shared" si="97"/>
        <v>0</v>
      </c>
      <c r="HI26">
        <v>0</v>
      </c>
      <c r="HJ26">
        <v>0</v>
      </c>
      <c r="HK26">
        <v>0</v>
      </c>
      <c r="HL26">
        <v>0</v>
      </c>
      <c r="HM26" s="1">
        <v>0</v>
      </c>
      <c r="HN26" s="7">
        <v>0</v>
      </c>
      <c r="HO26">
        <v>0</v>
      </c>
      <c r="HP26">
        <v>0</v>
      </c>
      <c r="HQ26">
        <v>0</v>
      </c>
      <c r="HR26">
        <v>0</v>
      </c>
      <c r="HS26" s="1">
        <v>0</v>
      </c>
      <c r="HT26" s="7">
        <v>0</v>
      </c>
      <c r="HU26" s="1">
        <v>0</v>
      </c>
      <c r="HV26" s="7">
        <f t="shared" si="357"/>
        <v>0</v>
      </c>
      <c r="HW26">
        <v>0</v>
      </c>
      <c r="HX26">
        <v>0</v>
      </c>
      <c r="HY26">
        <v>0</v>
      </c>
      <c r="HZ26">
        <v>0</v>
      </c>
      <c r="IA26" s="1">
        <v>0</v>
      </c>
      <c r="IB26" s="7">
        <v>0</v>
      </c>
      <c r="IC26">
        <v>0</v>
      </c>
      <c r="ID26">
        <v>0</v>
      </c>
      <c r="IE26">
        <v>0</v>
      </c>
      <c r="IF26">
        <v>0</v>
      </c>
      <c r="IG26" s="1">
        <f t="shared" si="233"/>
        <v>0</v>
      </c>
      <c r="IH26" s="7">
        <v>0</v>
      </c>
      <c r="II26" s="1">
        <f t="shared" si="234"/>
        <v>0</v>
      </c>
      <c r="IJ26" s="7">
        <f t="shared" si="234"/>
        <v>0</v>
      </c>
      <c r="IK26">
        <v>0</v>
      </c>
      <c r="IL26">
        <v>0</v>
      </c>
      <c r="IM26">
        <v>0</v>
      </c>
      <c r="IN26">
        <v>0</v>
      </c>
      <c r="IO26" s="1">
        <f t="shared" si="235"/>
        <v>0</v>
      </c>
      <c r="IP26" s="7">
        <v>0</v>
      </c>
      <c r="IQ26">
        <v>0</v>
      </c>
      <c r="IR26">
        <v>0</v>
      </c>
      <c r="IS26">
        <v>0</v>
      </c>
      <c r="IT26">
        <v>0</v>
      </c>
      <c r="IU26" s="1">
        <f t="shared" si="236"/>
        <v>0</v>
      </c>
      <c r="IV26" s="7">
        <v>0</v>
      </c>
      <c r="IW26" s="1">
        <f t="shared" si="237"/>
        <v>0</v>
      </c>
      <c r="IX26" s="7">
        <f t="shared" si="237"/>
        <v>0</v>
      </c>
      <c r="IY26">
        <v>0</v>
      </c>
      <c r="IZ26">
        <v>0</v>
      </c>
      <c r="JA26">
        <v>0</v>
      </c>
      <c r="JB26">
        <v>0</v>
      </c>
      <c r="JC26" s="1">
        <f t="shared" si="238"/>
        <v>0</v>
      </c>
      <c r="JD26" s="7">
        <v>0</v>
      </c>
      <c r="JE26">
        <v>0</v>
      </c>
      <c r="JF26">
        <v>0</v>
      </c>
      <c r="JG26">
        <v>0</v>
      </c>
      <c r="JH26">
        <v>0</v>
      </c>
      <c r="JI26" s="1">
        <f t="shared" si="239"/>
        <v>0</v>
      </c>
      <c r="JJ26" s="7">
        <v>0</v>
      </c>
      <c r="JK26" s="1">
        <f t="shared" si="240"/>
        <v>0</v>
      </c>
      <c r="JL26" s="7">
        <f t="shared" si="241"/>
        <v>0</v>
      </c>
      <c r="JM26">
        <v>0</v>
      </c>
      <c r="JN26">
        <v>0</v>
      </c>
      <c r="JO26">
        <v>0</v>
      </c>
      <c r="JP26">
        <v>0</v>
      </c>
      <c r="JQ26" s="1">
        <f t="shared" si="358"/>
        <v>0</v>
      </c>
      <c r="JR26" s="7">
        <v>0</v>
      </c>
      <c r="JS26">
        <v>0</v>
      </c>
      <c r="JT26">
        <v>0</v>
      </c>
      <c r="JU26">
        <v>0</v>
      </c>
      <c r="JV26">
        <v>0</v>
      </c>
      <c r="JW26" s="1">
        <f t="shared" si="359"/>
        <v>0</v>
      </c>
      <c r="JX26" s="7">
        <v>0</v>
      </c>
      <c r="JY26" s="1">
        <f t="shared" si="242"/>
        <v>0</v>
      </c>
      <c r="JZ26" s="7">
        <f t="shared" si="242"/>
        <v>0</v>
      </c>
      <c r="KA26">
        <v>0</v>
      </c>
      <c r="KB26">
        <v>0</v>
      </c>
      <c r="KC26">
        <v>0</v>
      </c>
      <c r="KD26">
        <v>0</v>
      </c>
      <c r="KE26" s="1">
        <f t="shared" si="243"/>
        <v>0</v>
      </c>
      <c r="KF26" s="7">
        <v>0</v>
      </c>
      <c r="KG26">
        <v>0</v>
      </c>
      <c r="KH26">
        <v>0</v>
      </c>
      <c r="KI26">
        <v>0</v>
      </c>
      <c r="KJ26">
        <v>0</v>
      </c>
      <c r="KK26" s="1">
        <f t="shared" si="244"/>
        <v>0</v>
      </c>
      <c r="KL26" s="7">
        <v>0</v>
      </c>
      <c r="KM26" s="1">
        <f t="shared" si="98"/>
        <v>0</v>
      </c>
      <c r="KN26" s="7">
        <f t="shared" si="98"/>
        <v>0</v>
      </c>
      <c r="KO26">
        <v>0</v>
      </c>
      <c r="KP26">
        <v>0</v>
      </c>
      <c r="KQ26">
        <v>0</v>
      </c>
      <c r="KR26">
        <v>0</v>
      </c>
      <c r="KS26" s="1">
        <f t="shared" si="245"/>
        <v>0</v>
      </c>
      <c r="KT26" s="7">
        <v>0</v>
      </c>
      <c r="KU26">
        <v>0</v>
      </c>
      <c r="KV26">
        <v>0</v>
      </c>
      <c r="KW26">
        <v>0</v>
      </c>
      <c r="KX26">
        <v>0</v>
      </c>
      <c r="KY26" s="1">
        <f t="shared" si="246"/>
        <v>0</v>
      </c>
      <c r="KZ26" s="7">
        <v>0</v>
      </c>
      <c r="LA26" s="1">
        <f t="shared" si="360"/>
        <v>0</v>
      </c>
      <c r="LB26" s="7">
        <f t="shared" si="360"/>
        <v>0</v>
      </c>
      <c r="LE26" s="3" t="s">
        <v>39</v>
      </c>
      <c r="LF26" s="36">
        <v>0</v>
      </c>
      <c r="LG26" s="37">
        <v>0</v>
      </c>
      <c r="LH26" s="37">
        <v>0</v>
      </c>
      <c r="LI26" s="37">
        <v>0</v>
      </c>
      <c r="LJ26" s="55">
        <f t="shared" si="99"/>
        <v>0</v>
      </c>
      <c r="LK26" s="61">
        <v>0</v>
      </c>
      <c r="LL26" s="37">
        <v>0</v>
      </c>
      <c r="LM26" s="37">
        <v>0</v>
      </c>
      <c r="LN26" s="37">
        <v>0</v>
      </c>
      <c r="LO26" s="37">
        <v>0</v>
      </c>
      <c r="LP26" s="64">
        <f t="shared" si="100"/>
        <v>0</v>
      </c>
      <c r="LQ26" s="61">
        <v>0</v>
      </c>
      <c r="LR26" s="64">
        <f t="shared" si="101"/>
        <v>0</v>
      </c>
      <c r="LS26" s="70">
        <f t="shared" si="102"/>
        <v>0</v>
      </c>
      <c r="LT26" s="37">
        <v>0</v>
      </c>
      <c r="LU26" s="37">
        <v>0</v>
      </c>
      <c r="LV26" s="37">
        <v>0</v>
      </c>
      <c r="LW26" s="37">
        <v>0</v>
      </c>
      <c r="LX26" s="64">
        <f t="shared" si="103"/>
        <v>0</v>
      </c>
      <c r="LY26" s="61">
        <v>0</v>
      </c>
      <c r="LZ26" s="37">
        <v>0</v>
      </c>
      <c r="MA26" s="37">
        <v>0</v>
      </c>
      <c r="MB26" s="37">
        <v>0</v>
      </c>
      <c r="MC26" s="37">
        <v>0</v>
      </c>
      <c r="MD26" s="64">
        <f t="shared" si="104"/>
        <v>0</v>
      </c>
      <c r="ME26" s="61">
        <v>0</v>
      </c>
      <c r="MF26" s="64">
        <f t="shared" si="105"/>
        <v>0</v>
      </c>
      <c r="MG26" s="70">
        <f t="shared" si="105"/>
        <v>0</v>
      </c>
      <c r="MH26" s="36">
        <v>0</v>
      </c>
      <c r="MI26" s="37">
        <v>0</v>
      </c>
      <c r="MJ26" s="37">
        <v>0</v>
      </c>
      <c r="MK26" s="37">
        <v>0</v>
      </c>
      <c r="ML26" s="64">
        <v>0</v>
      </c>
      <c r="MM26" s="65">
        <v>0</v>
      </c>
      <c r="MN26" s="37">
        <v>0</v>
      </c>
      <c r="MO26" s="37">
        <v>0</v>
      </c>
      <c r="MP26" s="37">
        <v>0</v>
      </c>
      <c r="MQ26" s="37">
        <v>0</v>
      </c>
      <c r="MR26" s="55">
        <f t="shared" si="106"/>
        <v>0</v>
      </c>
      <c r="MS26" s="65">
        <v>0</v>
      </c>
      <c r="MT26" s="55">
        <f t="shared" si="107"/>
        <v>0</v>
      </c>
      <c r="MU26" s="65">
        <f t="shared" si="108"/>
        <v>0</v>
      </c>
      <c r="MV26" s="36">
        <v>0</v>
      </c>
      <c r="MW26" s="37">
        <v>0</v>
      </c>
      <c r="MX26" s="37">
        <v>0</v>
      </c>
      <c r="MY26" s="37">
        <v>0</v>
      </c>
      <c r="MZ26" s="55">
        <f t="shared" si="109"/>
        <v>0</v>
      </c>
      <c r="NA26" s="65">
        <v>0</v>
      </c>
      <c r="NB26" s="37">
        <v>0</v>
      </c>
      <c r="NC26" s="37">
        <v>0</v>
      </c>
      <c r="ND26" s="37">
        <v>0</v>
      </c>
      <c r="NE26" s="37">
        <v>0</v>
      </c>
      <c r="NF26" s="55">
        <f t="shared" si="110"/>
        <v>0</v>
      </c>
      <c r="NG26" s="65">
        <v>0</v>
      </c>
      <c r="NH26" s="55">
        <f t="shared" si="111"/>
        <v>0</v>
      </c>
      <c r="NI26" s="65">
        <f t="shared" si="112"/>
        <v>0</v>
      </c>
      <c r="NJ26" s="36">
        <v>0</v>
      </c>
      <c r="NK26" s="37">
        <v>0</v>
      </c>
      <c r="NL26" s="37">
        <v>0</v>
      </c>
      <c r="NM26" s="37">
        <v>0</v>
      </c>
      <c r="NN26" s="55">
        <f t="shared" si="113"/>
        <v>0</v>
      </c>
      <c r="NO26" s="65">
        <v>0</v>
      </c>
      <c r="NP26" s="72">
        <v>0</v>
      </c>
      <c r="NQ26" s="73">
        <v>0</v>
      </c>
      <c r="NR26" s="73">
        <v>0</v>
      </c>
      <c r="NS26" s="72">
        <v>0</v>
      </c>
      <c r="NT26" s="55">
        <f t="shared" si="114"/>
        <v>0</v>
      </c>
      <c r="NU26" s="65">
        <v>0</v>
      </c>
      <c r="NV26" s="55">
        <f t="shared" si="115"/>
        <v>0</v>
      </c>
      <c r="NW26" s="65">
        <f t="shared" si="115"/>
        <v>0</v>
      </c>
      <c r="NX26" s="71">
        <v>0</v>
      </c>
      <c r="NY26" s="72">
        <v>0</v>
      </c>
      <c r="NZ26" s="72">
        <v>0</v>
      </c>
      <c r="OA26" s="72">
        <v>0</v>
      </c>
      <c r="OB26" s="55">
        <f t="shared" si="116"/>
        <v>0</v>
      </c>
      <c r="OC26" s="65">
        <v>0</v>
      </c>
      <c r="OD26" s="72">
        <v>0</v>
      </c>
      <c r="OE26" s="72">
        <v>0</v>
      </c>
      <c r="OF26" s="72">
        <v>0</v>
      </c>
      <c r="OG26" s="72">
        <v>0</v>
      </c>
      <c r="OH26" s="55">
        <f t="shared" si="117"/>
        <v>0</v>
      </c>
      <c r="OI26" s="65">
        <v>0</v>
      </c>
      <c r="OJ26" s="55">
        <f t="shared" si="118"/>
        <v>0</v>
      </c>
      <c r="OK26" s="65">
        <f t="shared" si="119"/>
        <v>0</v>
      </c>
      <c r="OL26" s="71">
        <v>0</v>
      </c>
      <c r="OM26" s="72">
        <v>0</v>
      </c>
      <c r="ON26" s="72">
        <v>0</v>
      </c>
      <c r="OO26" s="69">
        <v>0</v>
      </c>
      <c r="OP26" s="55">
        <f t="shared" si="120"/>
        <v>0</v>
      </c>
      <c r="OQ26" s="65">
        <v>0</v>
      </c>
      <c r="OR26" s="72">
        <v>0</v>
      </c>
      <c r="OS26" s="72">
        <v>0</v>
      </c>
      <c r="OT26" s="72">
        <v>0</v>
      </c>
      <c r="OU26" s="72">
        <v>0</v>
      </c>
      <c r="OV26" s="55">
        <f t="shared" si="121"/>
        <v>0</v>
      </c>
      <c r="OW26" s="65">
        <v>0</v>
      </c>
      <c r="OX26" s="55">
        <f t="shared" si="122"/>
        <v>0</v>
      </c>
      <c r="OY26" s="65">
        <f t="shared" si="122"/>
        <v>0</v>
      </c>
      <c r="OZ26" s="71">
        <v>0</v>
      </c>
      <c r="PA26" s="72">
        <v>0</v>
      </c>
      <c r="PB26" s="72">
        <v>0</v>
      </c>
      <c r="PC26" s="72">
        <v>0</v>
      </c>
      <c r="PD26" s="55">
        <f t="shared" si="123"/>
        <v>0</v>
      </c>
      <c r="PE26" s="65">
        <v>0</v>
      </c>
      <c r="PF26" s="72">
        <v>0</v>
      </c>
      <c r="PG26" s="72">
        <v>0</v>
      </c>
      <c r="PH26" s="72">
        <v>0</v>
      </c>
      <c r="PI26" s="72">
        <v>0</v>
      </c>
      <c r="PJ26" s="55">
        <f t="shared" si="124"/>
        <v>0</v>
      </c>
      <c r="PK26" s="65">
        <v>0</v>
      </c>
      <c r="PL26" s="55">
        <f t="shared" si="125"/>
        <v>0</v>
      </c>
      <c r="PM26" s="65">
        <f t="shared" si="125"/>
        <v>0</v>
      </c>
      <c r="PN26" s="71">
        <v>0</v>
      </c>
      <c r="PO26" s="72">
        <v>0</v>
      </c>
      <c r="PP26" s="72">
        <v>0</v>
      </c>
      <c r="PQ26" s="72">
        <v>0</v>
      </c>
      <c r="PR26" s="55">
        <f t="shared" si="126"/>
        <v>0</v>
      </c>
      <c r="PS26" s="65">
        <v>0</v>
      </c>
      <c r="PT26" s="72">
        <v>0</v>
      </c>
      <c r="PU26" s="72">
        <v>0</v>
      </c>
      <c r="PV26" s="72">
        <v>0</v>
      </c>
      <c r="PW26" s="72">
        <v>0</v>
      </c>
      <c r="PX26" s="55">
        <f t="shared" si="127"/>
        <v>0</v>
      </c>
      <c r="PY26" s="65">
        <v>0</v>
      </c>
      <c r="PZ26" s="55">
        <f t="shared" si="128"/>
        <v>0</v>
      </c>
      <c r="QA26" s="65">
        <f t="shared" si="129"/>
        <v>0</v>
      </c>
      <c r="QB26" s="71">
        <v>0</v>
      </c>
      <c r="QC26" s="72">
        <v>0</v>
      </c>
      <c r="QD26" s="72">
        <v>0</v>
      </c>
      <c r="QE26" s="72">
        <v>0</v>
      </c>
      <c r="QF26" s="55">
        <f t="shared" si="0"/>
        <v>0</v>
      </c>
      <c r="QG26" s="65">
        <v>0</v>
      </c>
      <c r="QH26" s="72">
        <v>0</v>
      </c>
      <c r="QI26" s="72">
        <v>0</v>
      </c>
      <c r="QJ26" s="72">
        <v>0</v>
      </c>
      <c r="QK26" s="72">
        <v>0</v>
      </c>
      <c r="QL26" s="55">
        <f t="shared" si="1"/>
        <v>0</v>
      </c>
      <c r="QM26" s="65">
        <v>0</v>
      </c>
      <c r="QN26" s="55">
        <f t="shared" si="130"/>
        <v>0</v>
      </c>
      <c r="QO26" s="65">
        <f t="shared" si="131"/>
        <v>0</v>
      </c>
      <c r="QP26" s="71">
        <v>0</v>
      </c>
      <c r="QQ26" s="72">
        <v>0</v>
      </c>
      <c r="QR26" s="72">
        <v>0</v>
      </c>
      <c r="QS26" s="72">
        <v>0</v>
      </c>
      <c r="QT26" s="55">
        <f t="shared" si="2"/>
        <v>0</v>
      </c>
      <c r="QU26" s="65">
        <v>0</v>
      </c>
      <c r="QV26" s="72">
        <v>0</v>
      </c>
      <c r="QW26" s="72">
        <v>0</v>
      </c>
      <c r="QX26" s="72">
        <v>0</v>
      </c>
      <c r="QY26" s="72">
        <v>0</v>
      </c>
      <c r="QZ26" s="55">
        <f t="shared" si="3"/>
        <v>0</v>
      </c>
      <c r="RA26" s="65">
        <v>0</v>
      </c>
      <c r="RB26" s="55">
        <f t="shared" si="132"/>
        <v>0</v>
      </c>
      <c r="RC26" s="65">
        <f t="shared" si="133"/>
        <v>0</v>
      </c>
      <c r="RD26" s="71">
        <v>0</v>
      </c>
      <c r="RE26" s="72">
        <v>0</v>
      </c>
      <c r="RF26" s="72">
        <v>0</v>
      </c>
      <c r="RG26" s="72">
        <v>0</v>
      </c>
      <c r="RH26" s="55">
        <f t="shared" si="4"/>
        <v>0</v>
      </c>
      <c r="RI26" s="65">
        <v>0</v>
      </c>
      <c r="RJ26" s="72">
        <v>0</v>
      </c>
      <c r="RK26" s="72">
        <v>0</v>
      </c>
      <c r="RL26" s="72"/>
      <c r="RM26" s="72"/>
      <c r="RN26" s="72"/>
      <c r="RO26" s="72">
        <v>0</v>
      </c>
      <c r="RP26" s="72">
        <v>0</v>
      </c>
      <c r="RQ26" s="72">
        <v>0</v>
      </c>
      <c r="RR26" s="55">
        <f t="shared" si="5"/>
        <v>0</v>
      </c>
      <c r="RS26" s="65">
        <v>0</v>
      </c>
      <c r="RT26" s="55">
        <f t="shared" si="134"/>
        <v>0</v>
      </c>
      <c r="RU26" s="65">
        <f t="shared" si="135"/>
        <v>0</v>
      </c>
      <c r="RX26" s="159" t="s">
        <v>39</v>
      </c>
      <c r="RY26" s="168">
        <v>0</v>
      </c>
      <c r="RZ26" s="169">
        <v>0</v>
      </c>
      <c r="SA26" s="169">
        <v>0</v>
      </c>
      <c r="SB26" s="169">
        <v>0</v>
      </c>
      <c r="SC26" s="170">
        <f t="shared" si="136"/>
        <v>0</v>
      </c>
      <c r="SD26" s="163">
        <v>0</v>
      </c>
      <c r="SE26" s="362">
        <v>0</v>
      </c>
      <c r="SF26" s="169">
        <v>0</v>
      </c>
      <c r="SG26" s="169">
        <v>0</v>
      </c>
      <c r="SH26" s="169">
        <v>0</v>
      </c>
      <c r="SI26" s="170">
        <f t="shared" si="137"/>
        <v>0</v>
      </c>
      <c r="SJ26" s="194">
        <v>0</v>
      </c>
      <c r="SK26" s="195">
        <f t="shared" si="138"/>
        <v>0</v>
      </c>
      <c r="SL26" s="167">
        <f t="shared" si="138"/>
        <v>0</v>
      </c>
      <c r="SM26" s="168">
        <v>0</v>
      </c>
      <c r="SN26" s="169">
        <v>0</v>
      </c>
      <c r="SO26" s="169">
        <v>0</v>
      </c>
      <c r="SP26" s="169">
        <v>0</v>
      </c>
      <c r="SQ26" s="170">
        <f t="shared" si="139"/>
        <v>0</v>
      </c>
      <c r="SR26" s="171">
        <v>0</v>
      </c>
      <c r="SS26" s="362">
        <v>0</v>
      </c>
      <c r="ST26" s="169">
        <v>0</v>
      </c>
      <c r="SU26" s="169">
        <v>0</v>
      </c>
      <c r="SV26" s="169">
        <v>0</v>
      </c>
      <c r="SW26" s="170">
        <f t="shared" si="140"/>
        <v>0</v>
      </c>
      <c r="SX26" s="171">
        <v>0</v>
      </c>
      <c r="SY26" s="342">
        <f t="shared" si="141"/>
        <v>0</v>
      </c>
      <c r="SZ26" s="171">
        <f t="shared" si="141"/>
        <v>0</v>
      </c>
      <c r="TA26" s="168">
        <v>0</v>
      </c>
      <c r="TB26" s="169">
        <v>0</v>
      </c>
      <c r="TC26" s="169">
        <v>0</v>
      </c>
      <c r="TD26" s="169">
        <v>0</v>
      </c>
      <c r="TE26" s="170">
        <f t="shared" si="142"/>
        <v>0</v>
      </c>
      <c r="TF26" s="171">
        <v>0</v>
      </c>
      <c r="TG26" s="362">
        <v>0</v>
      </c>
      <c r="TH26" s="169">
        <v>0</v>
      </c>
      <c r="TI26" s="169">
        <v>0</v>
      </c>
      <c r="TJ26" s="169">
        <v>0</v>
      </c>
      <c r="TK26" s="170">
        <f t="shared" si="143"/>
        <v>0</v>
      </c>
      <c r="TL26" s="171">
        <v>0</v>
      </c>
      <c r="TM26" s="342">
        <f t="shared" si="144"/>
        <v>0</v>
      </c>
      <c r="TN26" s="174">
        <f t="shared" si="144"/>
        <v>0</v>
      </c>
      <c r="TO26" s="168">
        <v>0</v>
      </c>
      <c r="TP26" s="169">
        <v>0</v>
      </c>
      <c r="TQ26" s="169">
        <v>0</v>
      </c>
      <c r="TR26" s="169">
        <v>0</v>
      </c>
      <c r="TS26" s="170">
        <f t="shared" si="145"/>
        <v>0</v>
      </c>
      <c r="TT26" s="196">
        <v>0</v>
      </c>
      <c r="TU26" s="362">
        <v>0</v>
      </c>
      <c r="TV26" s="169">
        <v>0</v>
      </c>
      <c r="TW26" s="169">
        <v>0</v>
      </c>
      <c r="TX26" s="169">
        <v>0</v>
      </c>
      <c r="TY26" s="170">
        <f t="shared" si="146"/>
        <v>0</v>
      </c>
      <c r="TZ26" s="171">
        <v>0</v>
      </c>
      <c r="UA26" s="342">
        <f t="shared" si="147"/>
        <v>0</v>
      </c>
      <c r="UB26" s="171">
        <f t="shared" si="147"/>
        <v>0</v>
      </c>
      <c r="UC26" s="362">
        <v>0</v>
      </c>
      <c r="UD26" s="169">
        <v>0</v>
      </c>
      <c r="UE26" s="169">
        <v>0</v>
      </c>
      <c r="UF26" s="169">
        <v>0</v>
      </c>
      <c r="UG26" s="170">
        <v>0</v>
      </c>
      <c r="UH26" s="171">
        <v>0</v>
      </c>
      <c r="UI26" s="362">
        <v>0</v>
      </c>
      <c r="UJ26" s="169">
        <v>0</v>
      </c>
      <c r="UK26" s="169">
        <v>0</v>
      </c>
      <c r="UL26" s="169">
        <v>0</v>
      </c>
      <c r="UM26" s="170">
        <f t="shared" si="148"/>
        <v>0</v>
      </c>
      <c r="UN26" s="171">
        <v>0</v>
      </c>
      <c r="UO26" s="342">
        <f t="shared" si="149"/>
        <v>0</v>
      </c>
      <c r="UP26" s="171">
        <f t="shared" si="149"/>
        <v>0</v>
      </c>
      <c r="UQ26" s="362">
        <v>0</v>
      </c>
      <c r="UR26" s="169">
        <v>0</v>
      </c>
      <c r="US26" s="169">
        <v>0</v>
      </c>
      <c r="UT26" s="169">
        <v>0</v>
      </c>
      <c r="UU26" s="170">
        <f t="shared" si="150"/>
        <v>0</v>
      </c>
      <c r="UV26" s="171">
        <v>0</v>
      </c>
      <c r="UW26" s="362">
        <v>0</v>
      </c>
      <c r="UX26" s="169">
        <v>0</v>
      </c>
      <c r="UY26" s="169">
        <v>0</v>
      </c>
      <c r="UZ26" s="169">
        <v>0</v>
      </c>
      <c r="VA26" s="170">
        <f t="shared" si="151"/>
        <v>0</v>
      </c>
      <c r="VB26" s="171">
        <v>0</v>
      </c>
      <c r="VC26" s="342">
        <f t="shared" si="152"/>
        <v>0</v>
      </c>
      <c r="VD26" s="171">
        <f t="shared" si="152"/>
        <v>0</v>
      </c>
      <c r="VE26" s="362">
        <v>0</v>
      </c>
      <c r="VF26" s="169">
        <v>0</v>
      </c>
      <c r="VG26" s="169">
        <v>0</v>
      </c>
      <c r="VH26" s="169">
        <v>0</v>
      </c>
      <c r="VI26" s="170">
        <f>SUM(VE26,VF26,VG26,VH26)</f>
        <v>0</v>
      </c>
      <c r="VJ26" s="171">
        <v>0</v>
      </c>
      <c r="VK26" s="362">
        <v>0</v>
      </c>
      <c r="VL26" s="169">
        <v>0</v>
      </c>
      <c r="VM26" s="169">
        <v>0</v>
      </c>
      <c r="VN26" s="169">
        <v>0</v>
      </c>
      <c r="VO26" s="170">
        <f t="shared" si="478"/>
        <v>0</v>
      </c>
      <c r="VP26" s="171">
        <v>0</v>
      </c>
      <c r="VQ26" s="342">
        <f t="shared" si="153"/>
        <v>0</v>
      </c>
      <c r="VR26" s="171">
        <f t="shared" si="153"/>
        <v>0</v>
      </c>
      <c r="VS26" s="362">
        <v>0</v>
      </c>
      <c r="VT26" s="169">
        <v>0</v>
      </c>
      <c r="VU26" s="169">
        <v>0</v>
      </c>
      <c r="VV26" s="169">
        <v>0</v>
      </c>
      <c r="VW26" s="170">
        <f>SUM(VS26,VT26,VU26,VV26)</f>
        <v>0</v>
      </c>
      <c r="VX26" s="171">
        <v>0</v>
      </c>
      <c r="VY26" s="362">
        <v>0</v>
      </c>
      <c r="VZ26" s="169">
        <v>0</v>
      </c>
      <c r="WA26" s="169">
        <v>0</v>
      </c>
      <c r="WB26" s="169">
        <v>0</v>
      </c>
      <c r="WC26" s="170">
        <f>SUM(VY26:WB26)</f>
        <v>0</v>
      </c>
      <c r="WD26" s="171">
        <v>0</v>
      </c>
      <c r="WE26" s="342">
        <f t="shared" si="156"/>
        <v>0</v>
      </c>
      <c r="WF26" s="171">
        <f t="shared" si="156"/>
        <v>0</v>
      </c>
      <c r="WG26" s="178">
        <v>0</v>
      </c>
      <c r="WH26" s="179">
        <v>0</v>
      </c>
      <c r="WI26" s="179">
        <v>0</v>
      </c>
      <c r="WJ26" s="179">
        <v>0</v>
      </c>
      <c r="WK26" s="180">
        <f t="shared" si="157"/>
        <v>0</v>
      </c>
      <c r="WL26" s="181">
        <v>0</v>
      </c>
      <c r="WM26" s="178">
        <v>0</v>
      </c>
      <c r="WN26" s="179">
        <v>0</v>
      </c>
      <c r="WO26" s="179">
        <v>0</v>
      </c>
      <c r="WP26" s="179">
        <v>0</v>
      </c>
      <c r="WQ26" s="180">
        <f t="shared" si="247"/>
        <v>0</v>
      </c>
      <c r="WR26" s="181">
        <v>0</v>
      </c>
      <c r="WS26" s="182">
        <f t="shared" si="158"/>
        <v>0</v>
      </c>
      <c r="WT26" s="269">
        <f t="shared" si="158"/>
        <v>0</v>
      </c>
      <c r="WU26" s="178">
        <v>0</v>
      </c>
      <c r="WV26" s="179">
        <v>0</v>
      </c>
      <c r="WW26" s="179">
        <v>0</v>
      </c>
      <c r="WX26" s="179">
        <v>0</v>
      </c>
      <c r="WY26" s="180">
        <f t="shared" si="159"/>
        <v>0</v>
      </c>
      <c r="WZ26" s="181">
        <v>0</v>
      </c>
      <c r="XA26" s="179">
        <v>0</v>
      </c>
      <c r="XB26" s="179">
        <v>0</v>
      </c>
      <c r="XC26" s="179">
        <v>0</v>
      </c>
      <c r="XD26" s="179">
        <v>0</v>
      </c>
      <c r="XE26" s="180">
        <f t="shared" si="160"/>
        <v>0</v>
      </c>
      <c r="XF26" s="181">
        <v>0</v>
      </c>
      <c r="XG26" s="182">
        <f t="shared" si="161"/>
        <v>0</v>
      </c>
      <c r="XH26" s="181">
        <f t="shared" si="161"/>
        <v>0</v>
      </c>
      <c r="XI26" s="178">
        <v>0</v>
      </c>
      <c r="XJ26" s="179">
        <v>0</v>
      </c>
      <c r="XK26" s="179">
        <v>0</v>
      </c>
      <c r="XL26" s="179">
        <v>0</v>
      </c>
      <c r="XM26" s="180">
        <f t="shared" si="162"/>
        <v>0</v>
      </c>
      <c r="XN26" s="181">
        <v>0</v>
      </c>
      <c r="XO26" s="185">
        <v>0</v>
      </c>
      <c r="XP26" s="186">
        <v>0</v>
      </c>
      <c r="XQ26" s="186">
        <v>0</v>
      </c>
      <c r="XR26" s="186">
        <v>0</v>
      </c>
      <c r="XS26" s="180">
        <f t="shared" si="163"/>
        <v>0</v>
      </c>
      <c r="XT26" s="181">
        <v>0</v>
      </c>
      <c r="XU26" s="182">
        <f t="shared" si="164"/>
        <v>0</v>
      </c>
      <c r="XV26" s="187">
        <f t="shared" si="164"/>
        <v>0</v>
      </c>
      <c r="XW26" s="197">
        <v>0</v>
      </c>
      <c r="XX26" s="198">
        <v>0</v>
      </c>
      <c r="XY26" s="198">
        <v>0</v>
      </c>
      <c r="XZ26" s="198">
        <v>0</v>
      </c>
      <c r="YA26" s="199">
        <f t="shared" si="165"/>
        <v>0</v>
      </c>
      <c r="YB26" s="200">
        <v>0</v>
      </c>
      <c r="YC26" s="201">
        <v>0</v>
      </c>
      <c r="YD26" s="198">
        <v>0</v>
      </c>
      <c r="YE26" s="198">
        <v>0</v>
      </c>
      <c r="YF26" s="198">
        <v>0</v>
      </c>
      <c r="YG26" s="199">
        <f t="shared" si="6"/>
        <v>0</v>
      </c>
      <c r="YH26" s="200">
        <v>0</v>
      </c>
      <c r="YI26" s="341">
        <f t="shared" si="166"/>
        <v>0</v>
      </c>
      <c r="YJ26" s="200">
        <f t="shared" si="166"/>
        <v>0</v>
      </c>
      <c r="YM26" s="262" t="s">
        <v>38</v>
      </c>
      <c r="YN26" s="172">
        <v>0</v>
      </c>
      <c r="YO26" s="169">
        <v>0</v>
      </c>
      <c r="YP26" s="169">
        <v>0</v>
      </c>
      <c r="YQ26" s="169">
        <v>0</v>
      </c>
      <c r="YR26" s="170">
        <f t="shared" si="248"/>
        <v>0</v>
      </c>
      <c r="YS26" s="273">
        <v>0</v>
      </c>
      <c r="YT26" s="169">
        <v>0</v>
      </c>
      <c r="YU26" s="169">
        <v>0</v>
      </c>
      <c r="YV26" s="169">
        <v>1</v>
      </c>
      <c r="YW26" s="169">
        <v>0</v>
      </c>
      <c r="YX26" s="170">
        <f t="shared" si="167"/>
        <v>1</v>
      </c>
      <c r="YY26" s="273">
        <v>0</v>
      </c>
      <c r="YZ26" s="170">
        <f t="shared" si="475"/>
        <v>1</v>
      </c>
      <c r="ZA26" s="276">
        <f t="shared" si="169"/>
        <v>0</v>
      </c>
      <c r="ZB26" s="172">
        <v>0</v>
      </c>
      <c r="ZC26" s="169">
        <v>0</v>
      </c>
      <c r="ZD26" s="169">
        <v>0</v>
      </c>
      <c r="ZE26" s="169">
        <v>0</v>
      </c>
      <c r="ZF26" s="170">
        <f t="shared" si="7"/>
        <v>0</v>
      </c>
      <c r="ZG26" s="273">
        <v>0</v>
      </c>
      <c r="ZH26" s="169">
        <v>0</v>
      </c>
      <c r="ZI26" s="169">
        <v>0</v>
      </c>
      <c r="ZJ26" s="169">
        <v>0</v>
      </c>
      <c r="ZK26" s="169">
        <v>0</v>
      </c>
      <c r="ZL26" s="170">
        <f t="shared" si="170"/>
        <v>0</v>
      </c>
      <c r="ZM26" s="273">
        <v>0</v>
      </c>
      <c r="ZN26" s="170">
        <f t="shared" si="8"/>
        <v>0</v>
      </c>
      <c r="ZO26" s="273">
        <f t="shared" si="171"/>
        <v>0</v>
      </c>
      <c r="ZP26" s="169">
        <v>0</v>
      </c>
      <c r="ZQ26" s="169">
        <v>0</v>
      </c>
      <c r="ZR26" s="169">
        <v>0</v>
      </c>
      <c r="ZS26" s="169">
        <v>0</v>
      </c>
      <c r="ZT26" s="170">
        <f t="shared" si="172"/>
        <v>0</v>
      </c>
      <c r="ZU26" s="273">
        <v>0</v>
      </c>
      <c r="ZV26" s="169">
        <v>0</v>
      </c>
      <c r="ZW26" s="169">
        <v>0</v>
      </c>
      <c r="ZX26" s="169">
        <v>0</v>
      </c>
      <c r="ZY26" s="169">
        <v>0</v>
      </c>
      <c r="ZZ26" s="170">
        <f t="shared" si="173"/>
        <v>0</v>
      </c>
      <c r="AAA26" s="273">
        <v>0</v>
      </c>
      <c r="AAB26" s="170">
        <f t="shared" si="174"/>
        <v>0</v>
      </c>
      <c r="AAC26" s="276">
        <f t="shared" si="175"/>
        <v>0</v>
      </c>
      <c r="AAD26" s="172">
        <v>0</v>
      </c>
      <c r="AAE26" s="169">
        <v>0</v>
      </c>
      <c r="AAF26" s="169">
        <v>0</v>
      </c>
      <c r="AAG26" s="169">
        <v>0</v>
      </c>
      <c r="AAH26" s="170">
        <f t="shared" si="9"/>
        <v>0</v>
      </c>
      <c r="AAI26" s="273">
        <v>0</v>
      </c>
      <c r="AAJ26" s="169">
        <v>0</v>
      </c>
      <c r="AAK26" s="169">
        <v>0</v>
      </c>
      <c r="AAL26" s="169">
        <v>0</v>
      </c>
      <c r="AAM26" s="169">
        <v>0</v>
      </c>
      <c r="AAN26" s="170">
        <f t="shared" si="176"/>
        <v>0</v>
      </c>
      <c r="AAO26" s="280">
        <v>0</v>
      </c>
      <c r="AAP26" s="170">
        <f t="shared" si="10"/>
        <v>0</v>
      </c>
      <c r="AAQ26" s="276">
        <f t="shared" si="177"/>
        <v>0</v>
      </c>
      <c r="AAR26" s="172">
        <v>0</v>
      </c>
      <c r="AAS26" s="169">
        <v>0</v>
      </c>
      <c r="AAT26" s="169">
        <v>0</v>
      </c>
      <c r="AAU26" s="169">
        <v>0</v>
      </c>
      <c r="AAV26" s="170">
        <f t="shared" si="249"/>
        <v>0</v>
      </c>
      <c r="AAW26" s="273">
        <v>0</v>
      </c>
      <c r="AAX26" s="169">
        <v>0</v>
      </c>
      <c r="AAY26" s="169">
        <v>0</v>
      </c>
      <c r="AAZ26" s="169">
        <v>0</v>
      </c>
      <c r="ABA26" s="169">
        <v>0</v>
      </c>
      <c r="ABB26" s="170">
        <f t="shared" si="361"/>
        <v>0</v>
      </c>
      <c r="ABC26" s="273">
        <v>0</v>
      </c>
      <c r="ABD26" s="170">
        <f t="shared" si="362"/>
        <v>0</v>
      </c>
      <c r="ABE26" s="273">
        <f t="shared" si="178"/>
        <v>0</v>
      </c>
      <c r="ABF26" s="169">
        <v>0</v>
      </c>
      <c r="ABG26" s="169">
        <v>0</v>
      </c>
      <c r="ABH26" s="169">
        <v>0</v>
      </c>
      <c r="ABI26" s="169">
        <v>0</v>
      </c>
      <c r="ABJ26" s="170">
        <f t="shared" si="11"/>
        <v>0</v>
      </c>
      <c r="ABK26" s="273">
        <v>0</v>
      </c>
      <c r="ABL26" s="169">
        <v>0</v>
      </c>
      <c r="ABM26" s="169">
        <v>0</v>
      </c>
      <c r="ABN26" s="169">
        <v>0</v>
      </c>
      <c r="ABO26" s="169">
        <v>0</v>
      </c>
      <c r="ABP26" s="170">
        <f t="shared" si="179"/>
        <v>0</v>
      </c>
      <c r="ABQ26" s="273">
        <v>0</v>
      </c>
      <c r="ABR26" s="170">
        <f t="shared" si="180"/>
        <v>0</v>
      </c>
      <c r="ABS26" s="276">
        <f t="shared" si="181"/>
        <v>0</v>
      </c>
      <c r="ABT26" s="172">
        <v>0</v>
      </c>
      <c r="ABU26" s="169">
        <v>1</v>
      </c>
      <c r="ABV26" s="169">
        <v>2</v>
      </c>
      <c r="ABW26" s="169">
        <v>0</v>
      </c>
      <c r="ABX26" s="170">
        <f t="shared" si="250"/>
        <v>3</v>
      </c>
      <c r="ABY26" s="273">
        <v>0</v>
      </c>
      <c r="ABZ26" s="169">
        <v>0</v>
      </c>
      <c r="ACA26" s="169">
        <v>0</v>
      </c>
      <c r="ACB26" s="169">
        <v>0</v>
      </c>
      <c r="ACC26" s="169">
        <v>0</v>
      </c>
      <c r="ACD26" s="170">
        <f t="shared" si="251"/>
        <v>0</v>
      </c>
      <c r="ACE26" s="273">
        <v>0</v>
      </c>
      <c r="ACF26" s="170">
        <f t="shared" si="252"/>
        <v>3</v>
      </c>
      <c r="ACG26" s="276">
        <f t="shared" si="182"/>
        <v>0</v>
      </c>
      <c r="ACH26" s="172">
        <v>24</v>
      </c>
      <c r="ACI26" s="169">
        <v>0</v>
      </c>
      <c r="ACJ26" s="169">
        <v>1</v>
      </c>
      <c r="ACK26" s="169">
        <v>0</v>
      </c>
      <c r="ACL26" s="170">
        <f t="shared" si="433"/>
        <v>25</v>
      </c>
      <c r="ACM26" s="273">
        <v>0</v>
      </c>
      <c r="ACN26" s="169">
        <v>2</v>
      </c>
      <c r="ACO26" s="169">
        <v>0</v>
      </c>
      <c r="ACP26" s="169">
        <v>1</v>
      </c>
      <c r="ACQ26" s="169">
        <v>5</v>
      </c>
      <c r="ACR26" s="170">
        <f t="shared" si="434"/>
        <v>8</v>
      </c>
      <c r="ACS26" s="273">
        <v>0</v>
      </c>
      <c r="ACT26" s="170">
        <f t="shared" si="435"/>
        <v>33</v>
      </c>
      <c r="ACU26" s="276">
        <f t="shared" si="183"/>
        <v>0</v>
      </c>
      <c r="ACV26" s="178">
        <v>0</v>
      </c>
      <c r="ACW26" s="179">
        <v>0</v>
      </c>
      <c r="ACX26" s="179">
        <v>0</v>
      </c>
      <c r="ACY26" s="179">
        <v>0</v>
      </c>
      <c r="ACZ26" s="180">
        <f t="shared" si="436"/>
        <v>0</v>
      </c>
      <c r="ADA26" s="271">
        <v>0</v>
      </c>
      <c r="ADB26" s="179">
        <v>0</v>
      </c>
      <c r="ADC26" s="179">
        <v>0</v>
      </c>
      <c r="ADD26" s="179">
        <v>0</v>
      </c>
      <c r="ADE26" s="179">
        <v>0</v>
      </c>
      <c r="ADF26" s="180">
        <f t="shared" si="439"/>
        <v>0</v>
      </c>
      <c r="ADG26" s="271">
        <v>0</v>
      </c>
      <c r="ADH26" s="180">
        <f t="shared" si="253"/>
        <v>0</v>
      </c>
      <c r="ADI26" s="269">
        <f t="shared" si="184"/>
        <v>0</v>
      </c>
      <c r="ADJ26" s="178">
        <v>8</v>
      </c>
      <c r="ADK26" s="179">
        <v>3</v>
      </c>
      <c r="ADL26" s="179">
        <v>6</v>
      </c>
      <c r="ADM26" s="179">
        <v>22</v>
      </c>
      <c r="ADN26" s="180">
        <f t="shared" si="437"/>
        <v>39</v>
      </c>
      <c r="ADO26" s="271">
        <v>0</v>
      </c>
      <c r="ADP26" s="179">
        <v>20</v>
      </c>
      <c r="ADQ26" s="179">
        <v>1</v>
      </c>
      <c r="ADR26" s="179">
        <v>26</v>
      </c>
      <c r="ADS26" s="179">
        <v>41</v>
      </c>
      <c r="ADT26" s="180">
        <f t="shared" si="438"/>
        <v>88</v>
      </c>
      <c r="ADU26" s="271">
        <v>0</v>
      </c>
      <c r="ADV26" s="180">
        <f t="shared" si="363"/>
        <v>127</v>
      </c>
      <c r="ADW26" s="269">
        <f t="shared" si="185"/>
        <v>0</v>
      </c>
      <c r="ADX26" s="178">
        <v>0</v>
      </c>
      <c r="ADY26" s="179">
        <v>0</v>
      </c>
      <c r="ADZ26" s="179">
        <v>0</v>
      </c>
      <c r="AEA26" s="179">
        <v>0</v>
      </c>
      <c r="AEB26" s="180">
        <f t="shared" si="186"/>
        <v>0</v>
      </c>
      <c r="AEC26" s="271">
        <v>0</v>
      </c>
      <c r="AED26" s="186">
        <v>0</v>
      </c>
      <c r="AEE26" s="186">
        <v>0</v>
      </c>
      <c r="AEF26" s="186">
        <v>0</v>
      </c>
      <c r="AEG26" s="186">
        <v>3</v>
      </c>
      <c r="AEH26" s="180">
        <f t="shared" si="187"/>
        <v>3</v>
      </c>
      <c r="AEI26" s="271">
        <v>0</v>
      </c>
      <c r="AEJ26" s="180">
        <f t="shared" si="188"/>
        <v>3</v>
      </c>
      <c r="AEK26" s="269">
        <f t="shared" si="189"/>
        <v>0</v>
      </c>
      <c r="AEL26" s="201">
        <v>0</v>
      </c>
      <c r="AEM26" s="198">
        <v>0</v>
      </c>
      <c r="AEN26" s="198">
        <v>0</v>
      </c>
      <c r="AEO26" s="198">
        <v>0</v>
      </c>
      <c r="AEP26" s="199">
        <f t="shared" si="190"/>
        <v>0</v>
      </c>
      <c r="AEQ26" s="267">
        <v>0</v>
      </c>
      <c r="AER26" s="198">
        <v>0</v>
      </c>
      <c r="AES26" s="198">
        <v>0</v>
      </c>
      <c r="AET26" s="198">
        <v>0</v>
      </c>
      <c r="AEU26" s="198">
        <v>0</v>
      </c>
      <c r="AEV26" s="199">
        <f t="shared" si="12"/>
        <v>0</v>
      </c>
      <c r="AEW26" s="267">
        <v>0</v>
      </c>
      <c r="AEX26" s="199">
        <f t="shared" si="191"/>
        <v>0</v>
      </c>
      <c r="AEY26" s="266">
        <f t="shared" si="192"/>
        <v>0</v>
      </c>
      <c r="AFB26" s="159" t="s">
        <v>38</v>
      </c>
      <c r="AFC26" s="168">
        <v>0</v>
      </c>
      <c r="AFD26" s="169">
        <v>0</v>
      </c>
      <c r="AFE26" s="169">
        <v>0</v>
      </c>
      <c r="AFF26" s="169">
        <v>0</v>
      </c>
      <c r="AFG26" s="170">
        <f t="shared" si="193"/>
        <v>0</v>
      </c>
      <c r="AFH26" s="273">
        <v>0</v>
      </c>
      <c r="AFI26" s="169">
        <v>0</v>
      </c>
      <c r="AFJ26" s="169">
        <v>0</v>
      </c>
      <c r="AFK26" s="299" t="s">
        <v>308</v>
      </c>
      <c r="AFL26" s="169">
        <v>0</v>
      </c>
      <c r="AFM26" s="170">
        <f t="shared" si="194"/>
        <v>0</v>
      </c>
      <c r="AFN26" s="273">
        <v>0</v>
      </c>
      <c r="AFO26" s="170">
        <f t="shared" si="476"/>
        <v>0</v>
      </c>
      <c r="AFP26" s="276">
        <f t="shared" si="196"/>
        <v>0</v>
      </c>
      <c r="AFQ26" s="168">
        <v>0</v>
      </c>
      <c r="AFR26" s="169">
        <v>0</v>
      </c>
      <c r="AFS26" s="169">
        <v>0</v>
      </c>
      <c r="AFT26" s="169">
        <v>0</v>
      </c>
      <c r="AFU26" s="170">
        <f t="shared" si="13"/>
        <v>0</v>
      </c>
      <c r="AFV26" s="273">
        <v>0</v>
      </c>
      <c r="AFW26" s="169">
        <v>0</v>
      </c>
      <c r="AFX26" s="169">
        <v>0</v>
      </c>
      <c r="AFY26" s="169">
        <v>0</v>
      </c>
      <c r="AFZ26" s="169">
        <v>0</v>
      </c>
      <c r="AGA26" s="170">
        <f t="shared" si="197"/>
        <v>0</v>
      </c>
      <c r="AGB26" s="273">
        <v>0</v>
      </c>
      <c r="AGC26" s="170">
        <f t="shared" si="14"/>
        <v>0</v>
      </c>
      <c r="AGD26" s="276">
        <f t="shared" si="14"/>
        <v>0</v>
      </c>
      <c r="AGE26" s="168">
        <v>0</v>
      </c>
      <c r="AGF26" s="169">
        <v>0</v>
      </c>
      <c r="AGG26" s="169">
        <v>0</v>
      </c>
      <c r="AGH26" s="169">
        <v>0</v>
      </c>
      <c r="AGI26" s="170">
        <f t="shared" si="198"/>
        <v>0</v>
      </c>
      <c r="AGJ26" s="273">
        <v>0</v>
      </c>
      <c r="AGK26" s="169">
        <v>0</v>
      </c>
      <c r="AGL26" s="169">
        <v>0</v>
      </c>
      <c r="AGM26" s="169">
        <v>0</v>
      </c>
      <c r="AGN26" s="169">
        <v>0</v>
      </c>
      <c r="AGO26" s="170">
        <f t="shared" si="199"/>
        <v>0</v>
      </c>
      <c r="AGP26" s="273">
        <v>0</v>
      </c>
      <c r="AGQ26" s="170">
        <f t="shared" si="200"/>
        <v>0</v>
      </c>
      <c r="AGR26" s="276">
        <f t="shared" si="200"/>
        <v>0</v>
      </c>
      <c r="AGS26" s="168">
        <v>0</v>
      </c>
      <c r="AGT26" s="169">
        <v>0</v>
      </c>
      <c r="AGU26" s="169">
        <v>0</v>
      </c>
      <c r="AGV26" s="169">
        <v>0</v>
      </c>
      <c r="AGW26" s="170">
        <f t="shared" si="15"/>
        <v>0</v>
      </c>
      <c r="AGX26" s="273">
        <v>0</v>
      </c>
      <c r="AGY26" s="169">
        <v>0</v>
      </c>
      <c r="AGZ26" s="169">
        <v>0</v>
      </c>
      <c r="AHA26" s="169">
        <v>0</v>
      </c>
      <c r="AHB26" s="169">
        <v>0</v>
      </c>
      <c r="AHC26" s="170">
        <f t="shared" si="201"/>
        <v>0</v>
      </c>
      <c r="AHD26" s="273">
        <v>0</v>
      </c>
      <c r="AHE26" s="170">
        <f t="shared" si="16"/>
        <v>0</v>
      </c>
      <c r="AHF26" s="276">
        <f t="shared" si="16"/>
        <v>0</v>
      </c>
      <c r="AHG26" s="168">
        <v>0</v>
      </c>
      <c r="AHH26" s="169">
        <v>0</v>
      </c>
      <c r="AHI26" s="169">
        <v>0</v>
      </c>
      <c r="AHJ26" s="169">
        <v>0</v>
      </c>
      <c r="AHK26" s="170">
        <f t="shared" si="254"/>
        <v>0</v>
      </c>
      <c r="AHL26" s="273">
        <v>0</v>
      </c>
      <c r="AHM26" s="169">
        <v>0</v>
      </c>
      <c r="AHN26" s="169">
        <v>0</v>
      </c>
      <c r="AHO26" s="169">
        <v>0</v>
      </c>
      <c r="AHP26" s="169">
        <v>0</v>
      </c>
      <c r="AHQ26" s="170">
        <f t="shared" si="364"/>
        <v>0</v>
      </c>
      <c r="AHR26" s="273">
        <v>0</v>
      </c>
      <c r="AHS26" s="170">
        <f t="shared" si="365"/>
        <v>0</v>
      </c>
      <c r="AHT26" s="276">
        <f t="shared" si="202"/>
        <v>0</v>
      </c>
      <c r="AHU26" s="168">
        <v>3</v>
      </c>
      <c r="AHV26" s="169">
        <v>6</v>
      </c>
      <c r="AHW26" s="169">
        <v>70</v>
      </c>
      <c r="AHX26" s="169">
        <v>28</v>
      </c>
      <c r="AHY26" s="170">
        <f t="shared" si="17"/>
        <v>107</v>
      </c>
      <c r="AHZ26" s="273">
        <v>4.0000000000000001E-3</v>
      </c>
      <c r="AIA26" s="169">
        <v>30</v>
      </c>
      <c r="AIB26" s="169">
        <v>11</v>
      </c>
      <c r="AIC26" s="169">
        <v>43</v>
      </c>
      <c r="AID26" s="169">
        <v>29</v>
      </c>
      <c r="AIE26" s="170">
        <f t="shared" si="203"/>
        <v>113</v>
      </c>
      <c r="AIF26" s="273">
        <v>4.0000000000000001E-3</v>
      </c>
      <c r="AIG26" s="170">
        <f t="shared" si="204"/>
        <v>220</v>
      </c>
      <c r="AIH26" s="276">
        <f t="shared" si="204"/>
        <v>8.0000000000000002E-3</v>
      </c>
      <c r="AII26" s="168">
        <v>8</v>
      </c>
      <c r="AIJ26" s="169">
        <v>1</v>
      </c>
      <c r="AIK26" s="169">
        <v>0</v>
      </c>
      <c r="AIL26" s="169">
        <v>9</v>
      </c>
      <c r="AIM26" s="170">
        <f t="shared" si="255"/>
        <v>18</v>
      </c>
      <c r="AIN26" s="273">
        <v>0</v>
      </c>
      <c r="AIO26" s="169">
        <v>0</v>
      </c>
      <c r="AIP26" s="169">
        <v>0</v>
      </c>
      <c r="AIQ26" s="169">
        <v>0</v>
      </c>
      <c r="AIR26" s="169">
        <v>0</v>
      </c>
      <c r="AIS26" s="170">
        <f t="shared" si="256"/>
        <v>0</v>
      </c>
      <c r="AIT26" s="273">
        <v>0</v>
      </c>
      <c r="AIU26" s="170">
        <f t="shared" si="257"/>
        <v>18</v>
      </c>
      <c r="AIV26" s="276">
        <f t="shared" si="205"/>
        <v>0</v>
      </c>
      <c r="AIW26" s="172">
        <v>34</v>
      </c>
      <c r="AIX26" s="169">
        <v>0</v>
      </c>
      <c r="AIY26" s="169">
        <v>0</v>
      </c>
      <c r="AIZ26" s="169">
        <v>5</v>
      </c>
      <c r="AJA26" s="170">
        <f t="shared" si="258"/>
        <v>39</v>
      </c>
      <c r="AJB26" s="273">
        <v>0</v>
      </c>
      <c r="AJC26" s="169">
        <v>201</v>
      </c>
      <c r="AJD26" s="169">
        <v>90</v>
      </c>
      <c r="AJE26" s="169">
        <v>18</v>
      </c>
      <c r="AJF26" s="169">
        <v>20</v>
      </c>
      <c r="AJG26" s="170">
        <f t="shared" si="259"/>
        <v>329</v>
      </c>
      <c r="AJH26" s="273">
        <v>2.8000000000000001E-2</v>
      </c>
      <c r="AJI26" s="162">
        <f t="shared" si="260"/>
        <v>368</v>
      </c>
      <c r="AJJ26" s="273">
        <f t="shared" si="206"/>
        <v>2.8000000000000001E-2</v>
      </c>
      <c r="AJK26" s="179">
        <v>10</v>
      </c>
      <c r="AJL26" s="179">
        <v>33</v>
      </c>
      <c r="AJM26" s="179">
        <v>17</v>
      </c>
      <c r="AJN26" s="179">
        <v>38</v>
      </c>
      <c r="AJO26" s="180">
        <f t="shared" si="261"/>
        <v>98</v>
      </c>
      <c r="AJP26" s="271">
        <v>4.0000000000000001E-3</v>
      </c>
      <c r="AJQ26" s="179">
        <v>75</v>
      </c>
      <c r="AJR26" s="179">
        <v>60</v>
      </c>
      <c r="AJS26" s="179">
        <v>1</v>
      </c>
      <c r="AJT26" s="179">
        <v>24</v>
      </c>
      <c r="AJU26" s="180">
        <f t="shared" si="262"/>
        <v>160</v>
      </c>
      <c r="AJV26" s="271">
        <v>0</v>
      </c>
      <c r="AJW26" s="180">
        <f t="shared" si="207"/>
        <v>258</v>
      </c>
      <c r="AJX26" s="271">
        <f t="shared" si="207"/>
        <v>4.0000000000000001E-3</v>
      </c>
      <c r="AJY26" s="179">
        <v>0</v>
      </c>
      <c r="AJZ26" s="179">
        <v>1</v>
      </c>
      <c r="AKA26" s="179">
        <v>0</v>
      </c>
      <c r="AKB26" s="179">
        <v>9</v>
      </c>
      <c r="AKC26" s="180">
        <f t="shared" si="18"/>
        <v>10</v>
      </c>
      <c r="AKD26" s="271">
        <v>0</v>
      </c>
      <c r="AKE26" s="179">
        <v>7</v>
      </c>
      <c r="AKF26" s="179">
        <v>26</v>
      </c>
      <c r="AKG26" s="179">
        <v>11</v>
      </c>
      <c r="AKH26" s="179">
        <v>7</v>
      </c>
      <c r="AKI26" s="180">
        <f t="shared" si="19"/>
        <v>51</v>
      </c>
      <c r="AKJ26" s="271">
        <v>0</v>
      </c>
      <c r="AKK26" s="180">
        <f t="shared" si="263"/>
        <v>61</v>
      </c>
      <c r="AKL26" s="271">
        <f t="shared" si="208"/>
        <v>0</v>
      </c>
      <c r="AKM26" s="179">
        <v>0</v>
      </c>
      <c r="AKN26" s="179">
        <v>5</v>
      </c>
      <c r="AKO26" s="179">
        <v>0</v>
      </c>
      <c r="AKP26" s="179">
        <v>0</v>
      </c>
      <c r="AKQ26" s="180">
        <f t="shared" si="366"/>
        <v>5</v>
      </c>
      <c r="AKR26" s="271">
        <v>0</v>
      </c>
      <c r="AKS26" s="186">
        <v>1</v>
      </c>
      <c r="AKT26" s="186">
        <v>1</v>
      </c>
      <c r="AKU26" s="186">
        <v>0</v>
      </c>
      <c r="AKV26" s="186">
        <v>0</v>
      </c>
      <c r="AKW26" s="180">
        <f t="shared" si="367"/>
        <v>2</v>
      </c>
      <c r="AKX26" s="271">
        <v>0</v>
      </c>
      <c r="AKY26" s="180">
        <f t="shared" si="368"/>
        <v>7</v>
      </c>
      <c r="AKZ26" s="271">
        <f t="shared" si="209"/>
        <v>0</v>
      </c>
      <c r="ALA26" s="198">
        <v>0</v>
      </c>
      <c r="ALB26" s="198">
        <v>0</v>
      </c>
      <c r="ALC26" s="198">
        <v>0</v>
      </c>
      <c r="ALD26" s="198">
        <v>0</v>
      </c>
      <c r="ALE26" s="199">
        <f>SUM(ALA26:ALD26)</f>
        <v>0</v>
      </c>
      <c r="ALF26" s="267">
        <v>0</v>
      </c>
      <c r="ALG26" s="198">
        <v>0</v>
      </c>
      <c r="ALH26" s="198">
        <v>0</v>
      </c>
      <c r="ALI26" s="198">
        <v>0</v>
      </c>
      <c r="ALJ26" s="198">
        <v>0</v>
      </c>
      <c r="ALK26" s="199">
        <f t="shared" si="264"/>
        <v>0</v>
      </c>
      <c r="ALL26" s="267">
        <v>0</v>
      </c>
      <c r="ALM26" s="199">
        <f t="shared" si="370"/>
        <v>0</v>
      </c>
      <c r="ALN26" s="304">
        <f t="shared" si="210"/>
        <v>0</v>
      </c>
      <c r="ALQ26" s="159" t="s">
        <v>38</v>
      </c>
      <c r="ALR26" s="168">
        <v>0</v>
      </c>
      <c r="ALS26" s="169">
        <v>0</v>
      </c>
      <c r="ALT26" s="169">
        <v>0</v>
      </c>
      <c r="ALU26" s="169">
        <v>0</v>
      </c>
      <c r="ALV26" s="316">
        <f t="shared" si="371"/>
        <v>0</v>
      </c>
      <c r="ALW26" s="273">
        <v>0</v>
      </c>
      <c r="ALX26" s="169">
        <v>0</v>
      </c>
      <c r="ALY26" s="169">
        <v>0</v>
      </c>
      <c r="ALZ26" s="169">
        <v>0</v>
      </c>
      <c r="AMA26" s="169">
        <v>0</v>
      </c>
      <c r="AMB26" s="170">
        <f t="shared" si="372"/>
        <v>0</v>
      </c>
      <c r="AMC26" s="273">
        <v>0</v>
      </c>
      <c r="AMD26" s="170">
        <f t="shared" si="479"/>
        <v>0</v>
      </c>
      <c r="AME26" s="276">
        <f t="shared" si="373"/>
        <v>0</v>
      </c>
      <c r="AMF26" s="168">
        <v>0</v>
      </c>
      <c r="AMG26" s="169">
        <v>0</v>
      </c>
      <c r="AMH26" s="169">
        <v>0</v>
      </c>
      <c r="AMI26" s="169">
        <v>0</v>
      </c>
      <c r="AMJ26" s="170">
        <f t="shared" si="265"/>
        <v>0</v>
      </c>
      <c r="AMK26" s="273">
        <v>0</v>
      </c>
      <c r="AML26" s="169">
        <v>0</v>
      </c>
      <c r="AMM26" s="169">
        <v>0</v>
      </c>
      <c r="AMN26" s="169">
        <v>0</v>
      </c>
      <c r="AMO26" s="169">
        <v>0</v>
      </c>
      <c r="AMP26" s="170">
        <f t="shared" si="374"/>
        <v>0</v>
      </c>
      <c r="AMQ26" s="273">
        <v>0</v>
      </c>
      <c r="AMR26" s="170">
        <f t="shared" si="266"/>
        <v>0</v>
      </c>
      <c r="AMS26" s="276">
        <f t="shared" si="266"/>
        <v>0</v>
      </c>
      <c r="AMT26" s="168">
        <v>0</v>
      </c>
      <c r="AMU26" s="169">
        <v>0</v>
      </c>
      <c r="AMV26" s="169">
        <v>0</v>
      </c>
      <c r="AMW26" s="169">
        <v>0</v>
      </c>
      <c r="AMX26" s="170">
        <f t="shared" si="375"/>
        <v>0</v>
      </c>
      <c r="AMY26" s="273">
        <v>0</v>
      </c>
      <c r="AMZ26" s="169">
        <v>0</v>
      </c>
      <c r="ANA26" s="169">
        <v>0</v>
      </c>
      <c r="ANB26" s="169">
        <v>0</v>
      </c>
      <c r="ANC26" s="169">
        <v>0</v>
      </c>
      <c r="AND26" s="170">
        <f t="shared" si="376"/>
        <v>0</v>
      </c>
      <c r="ANE26" s="273">
        <v>0</v>
      </c>
      <c r="ANF26" s="170">
        <f t="shared" si="480"/>
        <v>0</v>
      </c>
      <c r="ANG26" s="276">
        <f t="shared" si="480"/>
        <v>0</v>
      </c>
      <c r="ANH26" s="168">
        <v>0</v>
      </c>
      <c r="ANI26" s="169">
        <v>0</v>
      </c>
      <c r="ANJ26" s="169">
        <v>0</v>
      </c>
      <c r="ANK26" s="169">
        <v>0</v>
      </c>
      <c r="ANL26" s="170">
        <f t="shared" si="267"/>
        <v>0</v>
      </c>
      <c r="ANM26" s="273">
        <v>0</v>
      </c>
      <c r="ANN26" s="169">
        <v>0</v>
      </c>
      <c r="ANO26" s="169">
        <v>0</v>
      </c>
      <c r="ANP26" s="169">
        <v>0</v>
      </c>
      <c r="ANQ26" s="169">
        <v>0</v>
      </c>
      <c r="ANR26" s="170">
        <f t="shared" si="377"/>
        <v>0</v>
      </c>
      <c r="ANS26" s="273">
        <v>0</v>
      </c>
      <c r="ANT26" s="170">
        <f t="shared" si="268"/>
        <v>0</v>
      </c>
      <c r="ANU26" s="276">
        <f t="shared" si="268"/>
        <v>0</v>
      </c>
      <c r="ANV26" s="168">
        <v>1</v>
      </c>
      <c r="ANW26" s="169">
        <v>1</v>
      </c>
      <c r="ANX26" s="169">
        <v>0</v>
      </c>
      <c r="ANY26" s="169">
        <v>0</v>
      </c>
      <c r="ANZ26" s="170">
        <f t="shared" si="269"/>
        <v>2</v>
      </c>
      <c r="AOA26" s="273">
        <v>0</v>
      </c>
      <c r="AOB26" s="169">
        <v>2</v>
      </c>
      <c r="AOC26" s="169">
        <v>0</v>
      </c>
      <c r="AOD26" s="169">
        <v>1</v>
      </c>
      <c r="AOE26" s="169">
        <v>1</v>
      </c>
      <c r="AOF26" s="170">
        <f t="shared" si="270"/>
        <v>4</v>
      </c>
      <c r="AOG26" s="273">
        <v>0</v>
      </c>
      <c r="AOH26" s="170">
        <f t="shared" si="271"/>
        <v>6</v>
      </c>
      <c r="AOI26" s="276">
        <f t="shared" si="271"/>
        <v>0</v>
      </c>
      <c r="AOJ26" s="168">
        <v>13</v>
      </c>
      <c r="AOK26" s="169">
        <v>0</v>
      </c>
      <c r="AOL26" s="169">
        <v>3</v>
      </c>
      <c r="AOM26" s="169">
        <v>8</v>
      </c>
      <c r="AON26" s="170">
        <f t="shared" si="272"/>
        <v>24</v>
      </c>
      <c r="AOO26" s="273">
        <v>0</v>
      </c>
      <c r="AOP26" s="169">
        <v>2</v>
      </c>
      <c r="AOQ26" s="169">
        <v>0</v>
      </c>
      <c r="AOR26" s="169">
        <v>4</v>
      </c>
      <c r="AOS26" s="169">
        <v>6</v>
      </c>
      <c r="AOT26" s="170">
        <f t="shared" si="378"/>
        <v>12</v>
      </c>
      <c r="AOU26" s="273">
        <v>0</v>
      </c>
      <c r="AOV26" s="170">
        <f t="shared" si="481"/>
        <v>36</v>
      </c>
      <c r="AOW26" s="276">
        <f t="shared" si="481"/>
        <v>0</v>
      </c>
      <c r="AOX26" s="168">
        <v>0</v>
      </c>
      <c r="AOY26" s="169">
        <v>0</v>
      </c>
      <c r="AOZ26" s="169">
        <v>4</v>
      </c>
      <c r="APA26" s="169">
        <v>2</v>
      </c>
      <c r="APB26" s="170">
        <f t="shared" si="273"/>
        <v>6</v>
      </c>
      <c r="APC26" s="273">
        <v>0</v>
      </c>
      <c r="APD26" s="169">
        <v>1</v>
      </c>
      <c r="APE26" s="169">
        <v>9</v>
      </c>
      <c r="APF26" s="169">
        <v>0</v>
      </c>
      <c r="APG26" s="169">
        <v>10</v>
      </c>
      <c r="APH26" s="170">
        <f t="shared" si="274"/>
        <v>20</v>
      </c>
      <c r="API26" s="273">
        <v>0</v>
      </c>
      <c r="APJ26" s="170">
        <f t="shared" si="275"/>
        <v>26</v>
      </c>
      <c r="APK26" s="276">
        <f t="shared" si="379"/>
        <v>0</v>
      </c>
      <c r="APL26" s="172">
        <v>31</v>
      </c>
      <c r="APM26" s="169">
        <v>48</v>
      </c>
      <c r="APN26" s="169">
        <v>28</v>
      </c>
      <c r="APO26" s="169">
        <v>46</v>
      </c>
      <c r="APP26" s="170">
        <f t="shared" si="276"/>
        <v>153</v>
      </c>
      <c r="APQ26" s="273">
        <v>7.0000000000000001E-3</v>
      </c>
      <c r="APR26" s="169">
        <v>20</v>
      </c>
      <c r="APS26" s="169">
        <v>60</v>
      </c>
      <c r="APT26" s="169">
        <v>18</v>
      </c>
      <c r="APU26" s="169">
        <v>32</v>
      </c>
      <c r="APV26" s="170">
        <f t="shared" si="277"/>
        <v>130</v>
      </c>
      <c r="APW26" s="273">
        <v>7.0000000000000001E-3</v>
      </c>
      <c r="APX26" s="170">
        <f t="shared" si="278"/>
        <v>283</v>
      </c>
      <c r="APY26" s="273">
        <f t="shared" si="380"/>
        <v>1.4E-2</v>
      </c>
      <c r="APZ26" s="179">
        <v>23</v>
      </c>
      <c r="AQA26" s="179">
        <v>48</v>
      </c>
      <c r="AQB26" s="179">
        <v>38</v>
      </c>
      <c r="AQC26" s="179">
        <v>32</v>
      </c>
      <c r="AQD26" s="180">
        <f t="shared" si="279"/>
        <v>141</v>
      </c>
      <c r="AQE26" s="271">
        <v>5.0000000000000001E-3</v>
      </c>
      <c r="AQF26" s="179">
        <v>11</v>
      </c>
      <c r="AQG26" s="179">
        <v>72</v>
      </c>
      <c r="AQH26" s="179">
        <v>50</v>
      </c>
      <c r="AQI26" s="179">
        <v>18</v>
      </c>
      <c r="AQJ26" s="180">
        <f t="shared" si="280"/>
        <v>151</v>
      </c>
      <c r="AQK26" s="271">
        <v>8.9999999999999993E-3</v>
      </c>
      <c r="AQL26" s="180">
        <f t="shared" si="482"/>
        <v>292</v>
      </c>
      <c r="AQM26" s="271">
        <f t="shared" si="482"/>
        <v>1.3999999999999999E-2</v>
      </c>
      <c r="AQN26" s="179">
        <v>4</v>
      </c>
      <c r="AQO26" s="179">
        <v>0</v>
      </c>
      <c r="AQP26" s="179">
        <v>8</v>
      </c>
      <c r="AQQ26" s="179">
        <v>1</v>
      </c>
      <c r="AQR26" s="180">
        <f t="shared" si="24"/>
        <v>13</v>
      </c>
      <c r="AQS26" s="271">
        <v>0</v>
      </c>
      <c r="AQT26" s="179">
        <v>29</v>
      </c>
      <c r="AQU26" s="179">
        <v>11</v>
      </c>
      <c r="AQV26" s="179">
        <v>12</v>
      </c>
      <c r="AQW26" s="179">
        <v>9</v>
      </c>
      <c r="AQX26" s="180">
        <f t="shared" si="25"/>
        <v>61</v>
      </c>
      <c r="AQY26" s="271">
        <v>2E-3</v>
      </c>
      <c r="AQZ26" s="180">
        <f t="shared" si="281"/>
        <v>74</v>
      </c>
      <c r="ARA26" s="271">
        <f t="shared" si="281"/>
        <v>2E-3</v>
      </c>
      <c r="ARB26" s="179">
        <v>0</v>
      </c>
      <c r="ARC26" s="179">
        <v>0</v>
      </c>
      <c r="ARD26" s="179">
        <v>0</v>
      </c>
      <c r="ARE26" s="179">
        <v>0</v>
      </c>
      <c r="ARF26" s="180">
        <f t="shared" si="26"/>
        <v>0</v>
      </c>
      <c r="ARG26" s="271">
        <v>0</v>
      </c>
      <c r="ARH26" s="186">
        <v>0</v>
      </c>
      <c r="ARI26" s="186">
        <v>0</v>
      </c>
      <c r="ARJ26" s="186">
        <v>1</v>
      </c>
      <c r="ARK26" s="186">
        <v>0</v>
      </c>
      <c r="ARL26" s="180">
        <f t="shared" si="27"/>
        <v>1</v>
      </c>
      <c r="ARM26" s="271">
        <v>0</v>
      </c>
      <c r="ARN26" s="180">
        <f t="shared" si="282"/>
        <v>1</v>
      </c>
      <c r="ARO26" s="271">
        <f t="shared" si="282"/>
        <v>0</v>
      </c>
      <c r="ARP26" s="198">
        <v>0</v>
      </c>
      <c r="ARQ26" s="198">
        <v>0</v>
      </c>
      <c r="ARR26" s="198">
        <v>0</v>
      </c>
      <c r="ARS26" s="198">
        <v>0</v>
      </c>
      <c r="ART26" s="199">
        <f t="shared" si="211"/>
        <v>0</v>
      </c>
      <c r="ARU26" s="267">
        <v>0</v>
      </c>
      <c r="ARV26" s="198">
        <v>0</v>
      </c>
      <c r="ARW26" s="198">
        <v>0</v>
      </c>
      <c r="ARX26" s="198">
        <v>0</v>
      </c>
      <c r="ARY26" s="198">
        <v>0</v>
      </c>
      <c r="ARZ26" s="199">
        <f t="shared" si="28"/>
        <v>0</v>
      </c>
      <c r="ASA26" s="267">
        <v>0</v>
      </c>
      <c r="ASB26" s="199">
        <f t="shared" si="283"/>
        <v>0</v>
      </c>
      <c r="ASC26" s="304">
        <f t="shared" si="381"/>
        <v>0</v>
      </c>
      <c r="ASF26" s="159" t="s">
        <v>38</v>
      </c>
      <c r="ASG26" s="168">
        <v>0</v>
      </c>
      <c r="ASH26" s="169">
        <v>0</v>
      </c>
      <c r="ASI26" s="169">
        <v>0</v>
      </c>
      <c r="ASJ26" s="169">
        <v>0</v>
      </c>
      <c r="ASK26" s="316">
        <f t="shared" si="382"/>
        <v>0</v>
      </c>
      <c r="ASL26" s="273">
        <v>0</v>
      </c>
      <c r="ASM26" s="169">
        <v>0</v>
      </c>
      <c r="ASN26" s="169">
        <v>0</v>
      </c>
      <c r="ASO26" s="169">
        <v>2</v>
      </c>
      <c r="ASP26" s="169">
        <v>0</v>
      </c>
      <c r="ASQ26" s="170">
        <f t="shared" si="383"/>
        <v>2</v>
      </c>
      <c r="ASR26" s="273">
        <v>0</v>
      </c>
      <c r="ASS26" s="170">
        <f t="shared" si="483"/>
        <v>2</v>
      </c>
      <c r="AST26" s="276">
        <f t="shared" si="384"/>
        <v>0</v>
      </c>
      <c r="ASU26" s="168">
        <v>0</v>
      </c>
      <c r="ASV26" s="169">
        <v>0</v>
      </c>
      <c r="ASW26" s="169">
        <v>0</v>
      </c>
      <c r="ASX26" s="169">
        <v>0</v>
      </c>
      <c r="ASY26" s="170">
        <f t="shared" si="284"/>
        <v>0</v>
      </c>
      <c r="ASZ26" s="273">
        <v>0</v>
      </c>
      <c r="ATA26" s="169">
        <v>0</v>
      </c>
      <c r="ATB26" s="169">
        <v>0</v>
      </c>
      <c r="ATC26" s="169">
        <v>0</v>
      </c>
      <c r="ATD26" s="169">
        <v>0</v>
      </c>
      <c r="ATE26" s="170">
        <f t="shared" si="385"/>
        <v>0</v>
      </c>
      <c r="ATF26" s="273">
        <v>0</v>
      </c>
      <c r="ATG26" s="170">
        <f t="shared" si="285"/>
        <v>0</v>
      </c>
      <c r="ATH26" s="276">
        <f t="shared" si="285"/>
        <v>0</v>
      </c>
      <c r="ATI26" s="168">
        <v>0</v>
      </c>
      <c r="ATJ26" s="169">
        <v>0</v>
      </c>
      <c r="ATK26" s="169">
        <v>0</v>
      </c>
      <c r="ATL26" s="169">
        <v>0</v>
      </c>
      <c r="ATM26" s="170">
        <f t="shared" si="386"/>
        <v>0</v>
      </c>
      <c r="ATN26" s="273">
        <v>0</v>
      </c>
      <c r="ATO26" s="169">
        <v>0</v>
      </c>
      <c r="ATP26" s="169">
        <v>0</v>
      </c>
      <c r="ATQ26" s="169">
        <v>0</v>
      </c>
      <c r="ATR26" s="169">
        <v>0</v>
      </c>
      <c r="ATS26" s="170">
        <f t="shared" si="387"/>
        <v>0</v>
      </c>
      <c r="ATT26" s="273">
        <v>0</v>
      </c>
      <c r="ATU26" s="170">
        <f t="shared" si="484"/>
        <v>0</v>
      </c>
      <c r="ATV26" s="276">
        <f t="shared" si="484"/>
        <v>0</v>
      </c>
      <c r="ATW26" s="168">
        <v>0</v>
      </c>
      <c r="ATX26" s="169">
        <v>0</v>
      </c>
      <c r="ATY26" s="169">
        <v>0</v>
      </c>
      <c r="ATZ26" s="169">
        <v>0</v>
      </c>
      <c r="AUA26" s="170">
        <f t="shared" si="286"/>
        <v>0</v>
      </c>
      <c r="AUB26" s="273">
        <v>0</v>
      </c>
      <c r="AUC26" s="169">
        <v>0</v>
      </c>
      <c r="AUD26" s="169">
        <v>0</v>
      </c>
      <c r="AUE26" s="169">
        <v>0</v>
      </c>
      <c r="AUF26" s="169">
        <v>0</v>
      </c>
      <c r="AUG26" s="170">
        <f t="shared" si="388"/>
        <v>0</v>
      </c>
      <c r="AUH26" s="273">
        <v>0</v>
      </c>
      <c r="AUI26" s="170">
        <f t="shared" si="287"/>
        <v>0</v>
      </c>
      <c r="AUJ26" s="276">
        <f t="shared" si="287"/>
        <v>0</v>
      </c>
      <c r="AUK26" s="168">
        <v>0</v>
      </c>
      <c r="AUL26" s="169">
        <v>0</v>
      </c>
      <c r="AUM26" s="169">
        <v>0</v>
      </c>
      <c r="AUN26" s="169">
        <v>0</v>
      </c>
      <c r="AUO26" s="170">
        <f t="shared" si="288"/>
        <v>0</v>
      </c>
      <c r="AUP26" s="273">
        <v>0</v>
      </c>
      <c r="AUQ26" s="169">
        <v>0</v>
      </c>
      <c r="AUR26" s="169">
        <v>0</v>
      </c>
      <c r="AUS26" s="169">
        <v>0</v>
      </c>
      <c r="AUT26" s="169">
        <v>0</v>
      </c>
      <c r="AUU26" s="170">
        <f t="shared" si="289"/>
        <v>0</v>
      </c>
      <c r="AUV26" s="273">
        <v>0</v>
      </c>
      <c r="AUW26" s="170">
        <f t="shared" si="290"/>
        <v>0</v>
      </c>
      <c r="AUX26" s="276">
        <f t="shared" si="290"/>
        <v>0</v>
      </c>
      <c r="AUY26" s="168">
        <v>0</v>
      </c>
      <c r="AUZ26" s="169">
        <v>0</v>
      </c>
      <c r="AVA26" s="169">
        <v>0</v>
      </c>
      <c r="AVB26" s="169">
        <v>0</v>
      </c>
      <c r="AVC26" s="170">
        <f t="shared" si="291"/>
        <v>0</v>
      </c>
      <c r="AVD26" s="273">
        <v>0</v>
      </c>
      <c r="AVE26" s="169">
        <v>8</v>
      </c>
      <c r="AVF26" s="169">
        <v>4</v>
      </c>
      <c r="AVG26" s="169">
        <v>0</v>
      </c>
      <c r="AVH26" s="169">
        <v>2</v>
      </c>
      <c r="AVI26" s="170">
        <f t="shared" si="389"/>
        <v>14</v>
      </c>
      <c r="AVJ26" s="273">
        <v>0</v>
      </c>
      <c r="AVK26" s="170">
        <f t="shared" si="485"/>
        <v>14</v>
      </c>
      <c r="AVL26" s="276">
        <f t="shared" si="485"/>
        <v>0</v>
      </c>
      <c r="AVM26" s="168">
        <v>14</v>
      </c>
      <c r="AVN26" s="169">
        <v>4</v>
      </c>
      <c r="AVO26" s="169">
        <v>3</v>
      </c>
      <c r="AVP26" s="169">
        <v>4</v>
      </c>
      <c r="AVQ26" s="170">
        <f t="shared" si="292"/>
        <v>25</v>
      </c>
      <c r="AVR26" s="273">
        <v>0</v>
      </c>
      <c r="AVS26" s="169">
        <v>10</v>
      </c>
      <c r="AVT26" s="169">
        <v>2</v>
      </c>
      <c r="AVU26" s="169">
        <v>16</v>
      </c>
      <c r="AVV26" s="169">
        <v>3</v>
      </c>
      <c r="AVW26" s="170">
        <f t="shared" si="293"/>
        <v>31</v>
      </c>
      <c r="AVX26" s="273">
        <v>0</v>
      </c>
      <c r="AVY26" s="170">
        <f t="shared" si="294"/>
        <v>56</v>
      </c>
      <c r="AVZ26" s="276">
        <f t="shared" si="390"/>
        <v>0</v>
      </c>
      <c r="AWA26" s="250">
        <v>6</v>
      </c>
      <c r="AWB26" s="169">
        <v>31</v>
      </c>
      <c r="AWC26" s="169">
        <v>14</v>
      </c>
      <c r="AWD26" s="169">
        <v>17</v>
      </c>
      <c r="AWE26" s="170">
        <f t="shared" si="295"/>
        <v>68</v>
      </c>
      <c r="AWF26" s="273">
        <v>0</v>
      </c>
      <c r="AWG26" s="169">
        <v>30</v>
      </c>
      <c r="AWH26" s="169">
        <v>20</v>
      </c>
      <c r="AWI26" s="169">
        <v>14</v>
      </c>
      <c r="AWJ26" s="169">
        <v>10</v>
      </c>
      <c r="AWK26" s="324">
        <f t="shared" si="296"/>
        <v>74</v>
      </c>
      <c r="AWL26" s="273">
        <v>6.0000000000000001E-3</v>
      </c>
      <c r="AWM26" s="170">
        <f t="shared" si="297"/>
        <v>142</v>
      </c>
      <c r="AWN26" s="328">
        <f t="shared" si="391"/>
        <v>6.0000000000000001E-3</v>
      </c>
      <c r="AWO26" s="179">
        <v>1</v>
      </c>
      <c r="AWP26" s="179">
        <v>0</v>
      </c>
      <c r="AWQ26" s="179">
        <v>0</v>
      </c>
      <c r="AWR26" s="179">
        <v>31</v>
      </c>
      <c r="AWS26" s="180">
        <f t="shared" si="298"/>
        <v>32</v>
      </c>
      <c r="AWT26" s="271">
        <v>0</v>
      </c>
      <c r="AWU26" s="179">
        <v>0</v>
      </c>
      <c r="AWV26" s="179">
        <v>11</v>
      </c>
      <c r="AWW26" s="179">
        <v>4</v>
      </c>
      <c r="AWX26" s="179">
        <v>21</v>
      </c>
      <c r="AWY26" s="180">
        <f t="shared" si="299"/>
        <v>36</v>
      </c>
      <c r="AWZ26" s="271">
        <v>0</v>
      </c>
      <c r="AXA26" s="180">
        <f t="shared" si="486"/>
        <v>68</v>
      </c>
      <c r="AXB26" s="271">
        <f t="shared" si="486"/>
        <v>0</v>
      </c>
      <c r="AXC26" s="179">
        <v>0</v>
      </c>
      <c r="AXD26" s="179">
        <v>0</v>
      </c>
      <c r="AXE26" s="179">
        <v>0</v>
      </c>
      <c r="AXF26" s="179">
        <v>2</v>
      </c>
      <c r="AXG26" s="180">
        <f t="shared" si="33"/>
        <v>2</v>
      </c>
      <c r="AXH26" s="271">
        <v>0</v>
      </c>
      <c r="AXI26" s="179">
        <v>0</v>
      </c>
      <c r="AXJ26" s="179">
        <v>0</v>
      </c>
      <c r="AXK26" s="179">
        <v>0</v>
      </c>
      <c r="AXL26" s="179">
        <v>3</v>
      </c>
      <c r="AXM26" s="180">
        <f t="shared" si="34"/>
        <v>3</v>
      </c>
      <c r="AXN26" s="271">
        <v>0</v>
      </c>
      <c r="AXO26" s="180">
        <f t="shared" si="300"/>
        <v>5</v>
      </c>
      <c r="AXP26" s="271">
        <f t="shared" si="300"/>
        <v>0</v>
      </c>
      <c r="AXQ26" s="179">
        <v>0</v>
      </c>
      <c r="AXR26" s="179">
        <v>0</v>
      </c>
      <c r="AXS26" s="179">
        <v>0</v>
      </c>
      <c r="AXT26" s="179">
        <v>0</v>
      </c>
      <c r="AXU26" s="324">
        <f t="shared" si="35"/>
        <v>0</v>
      </c>
      <c r="AXV26" s="271">
        <v>0</v>
      </c>
      <c r="AXW26" s="186">
        <v>0</v>
      </c>
      <c r="AXX26" s="186">
        <v>0</v>
      </c>
      <c r="AXY26" s="186">
        <v>0</v>
      </c>
      <c r="AXZ26" s="186">
        <v>0</v>
      </c>
      <c r="AYA26" s="180">
        <f t="shared" si="36"/>
        <v>0</v>
      </c>
      <c r="AYB26" s="271">
        <v>0</v>
      </c>
      <c r="AYC26" s="180">
        <f t="shared" si="301"/>
        <v>0</v>
      </c>
      <c r="AYD26" s="271">
        <f t="shared" si="37"/>
        <v>0</v>
      </c>
      <c r="AYE26" s="198">
        <v>0</v>
      </c>
      <c r="AYF26" s="198">
        <v>0</v>
      </c>
      <c r="AYG26" s="198">
        <v>0</v>
      </c>
      <c r="AYH26" s="198">
        <v>0</v>
      </c>
      <c r="AYI26" s="199">
        <f t="shared" si="212"/>
        <v>0</v>
      </c>
      <c r="AYJ26" s="267">
        <v>0</v>
      </c>
      <c r="AYK26" s="198">
        <v>0</v>
      </c>
      <c r="AYL26" s="198">
        <v>0</v>
      </c>
      <c r="AYM26" s="198">
        <v>0</v>
      </c>
      <c r="AYN26" s="198">
        <v>0</v>
      </c>
      <c r="AYO26" s="199">
        <f t="shared" si="38"/>
        <v>0</v>
      </c>
      <c r="AYP26" s="267">
        <v>0</v>
      </c>
      <c r="AYQ26" s="199">
        <f t="shared" si="302"/>
        <v>0</v>
      </c>
      <c r="AYR26" s="304">
        <f t="shared" si="392"/>
        <v>0</v>
      </c>
      <c r="AYS26" s="335"/>
      <c r="AYU26" s="159" t="s">
        <v>38</v>
      </c>
      <c r="AYV26" s="168">
        <v>0</v>
      </c>
      <c r="AYW26" s="169">
        <v>0</v>
      </c>
      <c r="AYX26" s="169">
        <v>0</v>
      </c>
      <c r="AYY26" s="169">
        <v>0</v>
      </c>
      <c r="AYZ26" s="316">
        <f t="shared" si="393"/>
        <v>0</v>
      </c>
      <c r="AZA26" s="273">
        <v>0</v>
      </c>
      <c r="AZB26" s="169">
        <v>0</v>
      </c>
      <c r="AZC26" s="169">
        <v>0</v>
      </c>
      <c r="AZD26" s="169">
        <v>0</v>
      </c>
      <c r="AZE26" s="169">
        <v>0</v>
      </c>
      <c r="AZF26" s="170">
        <f t="shared" si="394"/>
        <v>0</v>
      </c>
      <c r="AZG26" s="273">
        <v>0</v>
      </c>
      <c r="AZH26" s="170">
        <f t="shared" si="487"/>
        <v>0</v>
      </c>
      <c r="AZI26" s="329">
        <f t="shared" si="395"/>
        <v>0</v>
      </c>
      <c r="AZJ26" s="168">
        <v>0</v>
      </c>
      <c r="AZK26" s="169">
        <v>0</v>
      </c>
      <c r="AZL26" s="169">
        <v>0</v>
      </c>
      <c r="AZM26" s="169">
        <v>0</v>
      </c>
      <c r="AZN26" s="170">
        <f t="shared" si="303"/>
        <v>0</v>
      </c>
      <c r="AZO26" s="273">
        <v>0</v>
      </c>
      <c r="AZP26" s="169">
        <v>0</v>
      </c>
      <c r="AZQ26" s="169">
        <v>0</v>
      </c>
      <c r="AZR26" s="169">
        <v>0</v>
      </c>
      <c r="AZS26" s="169">
        <v>0</v>
      </c>
      <c r="AZT26" s="170">
        <f t="shared" si="396"/>
        <v>0</v>
      </c>
      <c r="AZU26" s="273">
        <v>0</v>
      </c>
      <c r="AZV26" s="170">
        <f t="shared" si="304"/>
        <v>0</v>
      </c>
      <c r="AZW26" s="276">
        <f t="shared" si="304"/>
        <v>0</v>
      </c>
      <c r="AZX26" s="168">
        <v>0</v>
      </c>
      <c r="AZY26" s="169">
        <v>0</v>
      </c>
      <c r="AZZ26" s="169">
        <v>0</v>
      </c>
      <c r="BAA26" s="169">
        <v>0</v>
      </c>
      <c r="BAB26" s="170">
        <f t="shared" si="397"/>
        <v>0</v>
      </c>
      <c r="BAC26" s="273">
        <v>0</v>
      </c>
      <c r="BAD26" s="169">
        <v>0</v>
      </c>
      <c r="BAE26" s="169">
        <v>0</v>
      </c>
      <c r="BAF26" s="169">
        <v>0</v>
      </c>
      <c r="BAG26" s="169">
        <v>0</v>
      </c>
      <c r="BAH26" s="170">
        <f t="shared" si="398"/>
        <v>0</v>
      </c>
      <c r="BAI26" s="273">
        <v>0</v>
      </c>
      <c r="BAJ26" s="170">
        <f t="shared" si="488"/>
        <v>0</v>
      </c>
      <c r="BAK26" s="276">
        <f t="shared" si="488"/>
        <v>0</v>
      </c>
      <c r="BAL26" s="168">
        <v>0</v>
      </c>
      <c r="BAM26" s="169">
        <v>0</v>
      </c>
      <c r="BAN26" s="169">
        <v>0</v>
      </c>
      <c r="BAO26" s="169">
        <v>0</v>
      </c>
      <c r="BAP26" s="170">
        <f t="shared" si="305"/>
        <v>0</v>
      </c>
      <c r="BAQ26" s="273">
        <v>0</v>
      </c>
      <c r="BAR26" s="169">
        <v>0</v>
      </c>
      <c r="BAS26" s="169">
        <v>0</v>
      </c>
      <c r="BAT26" s="169">
        <v>0</v>
      </c>
      <c r="BAU26" s="169">
        <v>0</v>
      </c>
      <c r="BAV26" s="170">
        <f t="shared" si="399"/>
        <v>0</v>
      </c>
      <c r="BAW26" s="273">
        <v>0</v>
      </c>
      <c r="BAX26" s="170">
        <f t="shared" si="306"/>
        <v>0</v>
      </c>
      <c r="BAY26" s="276">
        <f t="shared" si="306"/>
        <v>0</v>
      </c>
      <c r="BAZ26" s="168">
        <v>0</v>
      </c>
      <c r="BBA26" s="169">
        <v>0</v>
      </c>
      <c r="BBB26" s="169">
        <v>0</v>
      </c>
      <c r="BBC26" s="169">
        <v>0</v>
      </c>
      <c r="BBD26" s="170">
        <f t="shared" si="307"/>
        <v>0</v>
      </c>
      <c r="BBE26" s="273">
        <v>0</v>
      </c>
      <c r="BBF26" s="169">
        <v>0</v>
      </c>
      <c r="BBG26" s="169">
        <v>0</v>
      </c>
      <c r="BBH26" s="169">
        <v>0</v>
      </c>
      <c r="BBI26" s="169">
        <v>0</v>
      </c>
      <c r="BBJ26" s="170">
        <f t="shared" si="308"/>
        <v>0</v>
      </c>
      <c r="BBK26" s="273">
        <v>0</v>
      </c>
      <c r="BBL26" s="170">
        <f t="shared" si="309"/>
        <v>0</v>
      </c>
      <c r="BBM26" s="276">
        <f t="shared" si="309"/>
        <v>0</v>
      </c>
      <c r="BBN26" s="168">
        <v>2</v>
      </c>
      <c r="BBO26" s="169">
        <v>0</v>
      </c>
      <c r="BBP26" s="169">
        <v>3</v>
      </c>
      <c r="BBQ26" s="169">
        <v>0</v>
      </c>
      <c r="BBR26" s="170">
        <f t="shared" si="310"/>
        <v>5</v>
      </c>
      <c r="BBS26" s="273">
        <v>0</v>
      </c>
      <c r="BBT26" s="169">
        <v>3</v>
      </c>
      <c r="BBU26" s="169">
        <v>0</v>
      </c>
      <c r="BBV26" s="169">
        <v>6</v>
      </c>
      <c r="BBW26" s="169">
        <v>0</v>
      </c>
      <c r="BBX26" s="170">
        <f t="shared" si="400"/>
        <v>9</v>
      </c>
      <c r="BBY26" s="273">
        <v>0</v>
      </c>
      <c r="BBZ26" s="170">
        <f t="shared" si="489"/>
        <v>14</v>
      </c>
      <c r="BCA26" s="276">
        <f t="shared" si="489"/>
        <v>0</v>
      </c>
      <c r="BCB26" s="168">
        <v>3</v>
      </c>
      <c r="BCC26" s="169">
        <v>1</v>
      </c>
      <c r="BCD26" s="169">
        <v>0</v>
      </c>
      <c r="BCE26" s="169">
        <v>6</v>
      </c>
      <c r="BCF26" s="170">
        <f t="shared" si="311"/>
        <v>10</v>
      </c>
      <c r="BCG26" s="273">
        <v>0</v>
      </c>
      <c r="BCH26" s="169">
        <v>9</v>
      </c>
      <c r="BCI26" s="169">
        <v>0</v>
      </c>
      <c r="BCJ26" s="169">
        <v>1</v>
      </c>
      <c r="BCK26" s="169">
        <v>4</v>
      </c>
      <c r="BCL26" s="170">
        <f t="shared" si="312"/>
        <v>14</v>
      </c>
      <c r="BCM26" s="273">
        <v>0</v>
      </c>
      <c r="BCN26" s="170">
        <f t="shared" si="313"/>
        <v>24</v>
      </c>
      <c r="BCO26" s="276">
        <f t="shared" si="401"/>
        <v>0</v>
      </c>
      <c r="BCP26" s="250">
        <v>2</v>
      </c>
      <c r="BCQ26" s="169">
        <v>5</v>
      </c>
      <c r="BCR26" s="169">
        <v>1</v>
      </c>
      <c r="BCS26" s="169">
        <v>1</v>
      </c>
      <c r="BCT26" s="170">
        <f t="shared" si="314"/>
        <v>9</v>
      </c>
      <c r="BCU26" s="273">
        <v>0</v>
      </c>
      <c r="BCV26" s="169">
        <v>0</v>
      </c>
      <c r="BCW26" s="169">
        <v>1</v>
      </c>
      <c r="BCX26" s="169">
        <v>0</v>
      </c>
      <c r="BCY26" s="169">
        <v>0</v>
      </c>
      <c r="BCZ26" s="170">
        <f t="shared" si="315"/>
        <v>1</v>
      </c>
      <c r="BDA26" s="273">
        <v>0</v>
      </c>
      <c r="BDB26" s="170">
        <f t="shared" si="316"/>
        <v>10</v>
      </c>
      <c r="BDC26" s="273">
        <f t="shared" si="402"/>
        <v>0</v>
      </c>
      <c r="BDD26" s="179">
        <v>0</v>
      </c>
      <c r="BDE26" s="179">
        <v>0</v>
      </c>
      <c r="BDF26" s="179">
        <v>0</v>
      </c>
      <c r="BDG26" s="179">
        <v>0</v>
      </c>
      <c r="BDH26" s="180">
        <f t="shared" si="317"/>
        <v>0</v>
      </c>
      <c r="BDI26" s="271">
        <v>0</v>
      </c>
      <c r="BDJ26" s="179">
        <v>0</v>
      </c>
      <c r="BDK26" s="179">
        <v>0</v>
      </c>
      <c r="BDL26" s="179">
        <v>0</v>
      </c>
      <c r="BDM26" s="179">
        <v>0</v>
      </c>
      <c r="BDN26" s="180">
        <f t="shared" si="318"/>
        <v>0</v>
      </c>
      <c r="BDO26" s="271">
        <v>0</v>
      </c>
      <c r="BDP26" s="180">
        <f t="shared" si="490"/>
        <v>0</v>
      </c>
      <c r="BDQ26" s="271">
        <f t="shared" si="490"/>
        <v>0</v>
      </c>
      <c r="BDR26" s="179">
        <v>0</v>
      </c>
      <c r="BDS26" s="179">
        <v>0</v>
      </c>
      <c r="BDT26" s="179">
        <v>0</v>
      </c>
      <c r="BDU26" s="179">
        <v>0</v>
      </c>
      <c r="BDV26" s="180">
        <f t="shared" si="319"/>
        <v>0</v>
      </c>
      <c r="BDW26" s="271">
        <v>0</v>
      </c>
      <c r="BDX26" s="179">
        <v>0</v>
      </c>
      <c r="BDY26" s="179">
        <v>0</v>
      </c>
      <c r="BDZ26" s="179">
        <v>0</v>
      </c>
      <c r="BEA26" s="179">
        <v>1</v>
      </c>
      <c r="BEB26" s="180">
        <f t="shared" si="43"/>
        <v>1</v>
      </c>
      <c r="BEC26" s="271">
        <v>0</v>
      </c>
      <c r="BED26" s="180">
        <f t="shared" si="320"/>
        <v>1</v>
      </c>
      <c r="BEE26" s="271">
        <f t="shared" si="320"/>
        <v>0</v>
      </c>
      <c r="BEF26" s="179">
        <v>0</v>
      </c>
      <c r="BEG26" s="179">
        <v>0</v>
      </c>
      <c r="BEH26" s="179">
        <v>0</v>
      </c>
      <c r="BEI26" s="179">
        <v>0</v>
      </c>
      <c r="BEJ26" s="180">
        <f t="shared" si="44"/>
        <v>0</v>
      </c>
      <c r="BEK26" s="271">
        <v>0</v>
      </c>
      <c r="BEL26" s="186">
        <v>0</v>
      </c>
      <c r="BEM26" s="186">
        <v>0</v>
      </c>
      <c r="BEN26" s="186">
        <v>0</v>
      </c>
      <c r="BEO26" s="186">
        <v>0</v>
      </c>
      <c r="BEP26" s="180">
        <f t="shared" si="45"/>
        <v>0</v>
      </c>
      <c r="BEQ26" s="271">
        <v>0</v>
      </c>
      <c r="BER26" s="180">
        <f t="shared" si="321"/>
        <v>0</v>
      </c>
      <c r="BES26" s="271">
        <f t="shared" si="46"/>
        <v>0</v>
      </c>
      <c r="BET26" s="198">
        <v>0</v>
      </c>
      <c r="BEU26" s="198">
        <v>0</v>
      </c>
      <c r="BEV26" s="198">
        <v>0</v>
      </c>
      <c r="BEW26" s="198">
        <v>0</v>
      </c>
      <c r="BEX26" s="199">
        <f t="shared" si="213"/>
        <v>0</v>
      </c>
      <c r="BEY26" s="267">
        <v>0</v>
      </c>
      <c r="BEZ26" s="198">
        <v>0</v>
      </c>
      <c r="BFA26" s="198">
        <v>0</v>
      </c>
      <c r="BFB26" s="198">
        <v>0</v>
      </c>
      <c r="BFC26" s="198">
        <v>0</v>
      </c>
      <c r="BFD26" s="199">
        <f t="shared" si="47"/>
        <v>0</v>
      </c>
      <c r="BFE26" s="267">
        <v>0</v>
      </c>
      <c r="BFF26" s="199">
        <f t="shared" si="214"/>
        <v>0</v>
      </c>
      <c r="BFG26" s="304">
        <f t="shared" si="215"/>
        <v>0</v>
      </c>
      <c r="BFJ26" s="159" t="s">
        <v>38</v>
      </c>
      <c r="BFK26" s="168">
        <v>0</v>
      </c>
      <c r="BFL26" s="169">
        <v>0</v>
      </c>
      <c r="BFM26" s="169">
        <v>0</v>
      </c>
      <c r="BFN26" s="169">
        <v>0</v>
      </c>
      <c r="BFO26" s="316">
        <f t="shared" si="403"/>
        <v>0</v>
      </c>
      <c r="BFP26" s="273">
        <v>0</v>
      </c>
      <c r="BFQ26" s="169">
        <v>0</v>
      </c>
      <c r="BFR26" s="169">
        <v>0</v>
      </c>
      <c r="BFS26" s="169">
        <v>0</v>
      </c>
      <c r="BFT26" s="169">
        <v>0</v>
      </c>
      <c r="BFU26" s="170">
        <f t="shared" si="404"/>
        <v>0</v>
      </c>
      <c r="BFV26" s="273">
        <v>0</v>
      </c>
      <c r="BFW26" s="170">
        <f t="shared" si="491"/>
        <v>0</v>
      </c>
      <c r="BFX26" s="276">
        <f t="shared" si="405"/>
        <v>0</v>
      </c>
      <c r="BFY26" s="168">
        <v>0</v>
      </c>
      <c r="BFZ26" s="169">
        <v>0</v>
      </c>
      <c r="BGA26" s="169">
        <v>0</v>
      </c>
      <c r="BGB26" s="169">
        <v>0</v>
      </c>
      <c r="BGC26" s="170">
        <f t="shared" si="322"/>
        <v>0</v>
      </c>
      <c r="BGD26" s="273">
        <v>0</v>
      </c>
      <c r="BGE26" s="169">
        <v>0</v>
      </c>
      <c r="BGF26" s="169">
        <v>0</v>
      </c>
      <c r="BGG26" s="169">
        <v>0</v>
      </c>
      <c r="BGH26" s="169">
        <v>0</v>
      </c>
      <c r="BGI26" s="170">
        <f t="shared" si="406"/>
        <v>0</v>
      </c>
      <c r="BGJ26" s="273">
        <v>0</v>
      </c>
      <c r="BGK26" s="170">
        <f t="shared" si="323"/>
        <v>0</v>
      </c>
      <c r="BGL26" s="276">
        <f t="shared" si="323"/>
        <v>0</v>
      </c>
      <c r="BGM26" s="168">
        <v>0</v>
      </c>
      <c r="BGN26" s="169">
        <v>0</v>
      </c>
      <c r="BGO26" s="169">
        <v>0</v>
      </c>
      <c r="BGP26" s="169">
        <v>0</v>
      </c>
      <c r="BGQ26" s="170">
        <f t="shared" si="407"/>
        <v>0</v>
      </c>
      <c r="BGR26" s="273">
        <v>0</v>
      </c>
      <c r="BGS26" s="169">
        <v>0</v>
      </c>
      <c r="BGT26" s="169">
        <v>0</v>
      </c>
      <c r="BGU26" s="169">
        <v>0</v>
      </c>
      <c r="BGV26" s="169">
        <v>0</v>
      </c>
      <c r="BGW26" s="170">
        <f t="shared" si="408"/>
        <v>0</v>
      </c>
      <c r="BGX26" s="273">
        <v>0</v>
      </c>
      <c r="BGY26" s="170">
        <f t="shared" si="492"/>
        <v>0</v>
      </c>
      <c r="BGZ26" s="276">
        <f t="shared" si="492"/>
        <v>0</v>
      </c>
      <c r="BHA26" s="168">
        <v>0</v>
      </c>
      <c r="BHB26" s="169">
        <v>0</v>
      </c>
      <c r="BHC26" s="169">
        <v>0</v>
      </c>
      <c r="BHD26" s="169">
        <v>0</v>
      </c>
      <c r="BHE26" s="170">
        <f t="shared" si="324"/>
        <v>0</v>
      </c>
      <c r="BHF26" s="273">
        <v>0</v>
      </c>
      <c r="BHG26" s="169">
        <v>0</v>
      </c>
      <c r="BHH26" s="169">
        <v>0</v>
      </c>
      <c r="BHI26" s="169">
        <v>0</v>
      </c>
      <c r="BHJ26" s="169">
        <v>0</v>
      </c>
      <c r="BHK26" s="170">
        <f t="shared" si="409"/>
        <v>0</v>
      </c>
      <c r="BHL26" s="273">
        <v>0</v>
      </c>
      <c r="BHM26" s="170">
        <f t="shared" si="325"/>
        <v>0</v>
      </c>
      <c r="BHN26" s="276">
        <f t="shared" si="325"/>
        <v>0</v>
      </c>
      <c r="BHO26" s="168">
        <v>0</v>
      </c>
      <c r="BHP26" s="169">
        <v>0</v>
      </c>
      <c r="BHQ26" s="169">
        <v>0</v>
      </c>
      <c r="BHR26" s="169">
        <v>0</v>
      </c>
      <c r="BHS26" s="170">
        <f t="shared" si="326"/>
        <v>0</v>
      </c>
      <c r="BHT26" s="273">
        <v>0</v>
      </c>
      <c r="BHU26" s="169">
        <v>0</v>
      </c>
      <c r="BHV26" s="169">
        <v>0</v>
      </c>
      <c r="BHW26" s="169">
        <v>0</v>
      </c>
      <c r="BHX26" s="169">
        <v>0</v>
      </c>
      <c r="BHY26" s="170">
        <f t="shared" si="327"/>
        <v>0</v>
      </c>
      <c r="BHZ26" s="273">
        <v>0</v>
      </c>
      <c r="BIA26" s="170">
        <f t="shared" si="328"/>
        <v>0</v>
      </c>
      <c r="BIB26" s="276">
        <f t="shared" si="328"/>
        <v>0</v>
      </c>
      <c r="BIC26" s="168">
        <v>1</v>
      </c>
      <c r="BID26" s="169">
        <v>6</v>
      </c>
      <c r="BIE26" s="169">
        <v>0</v>
      </c>
      <c r="BIF26" s="169">
        <v>2</v>
      </c>
      <c r="BIG26" s="170">
        <f t="shared" si="329"/>
        <v>9</v>
      </c>
      <c r="BIH26" s="273">
        <v>0</v>
      </c>
      <c r="BII26" s="169">
        <v>12</v>
      </c>
      <c r="BIJ26" s="169">
        <v>4</v>
      </c>
      <c r="BIK26" s="169">
        <v>2</v>
      </c>
      <c r="BIL26" s="169">
        <v>1</v>
      </c>
      <c r="BIM26" s="170">
        <f t="shared" si="410"/>
        <v>19</v>
      </c>
      <c r="BIN26" s="273">
        <v>0</v>
      </c>
      <c r="BIO26" s="170">
        <f t="shared" si="493"/>
        <v>28</v>
      </c>
      <c r="BIP26" s="276">
        <f t="shared" si="493"/>
        <v>0</v>
      </c>
      <c r="BIQ26" s="168">
        <v>0</v>
      </c>
      <c r="BIR26" s="169">
        <v>0</v>
      </c>
      <c r="BIS26" s="169">
        <v>0</v>
      </c>
      <c r="BIT26" s="169">
        <v>0</v>
      </c>
      <c r="BIU26" s="170">
        <f t="shared" si="330"/>
        <v>0</v>
      </c>
      <c r="BIV26" s="273">
        <v>0</v>
      </c>
      <c r="BIW26" s="169">
        <v>0</v>
      </c>
      <c r="BIX26" s="169">
        <v>0</v>
      </c>
      <c r="BIY26" s="169">
        <v>0</v>
      </c>
      <c r="BIZ26" s="169">
        <v>0</v>
      </c>
      <c r="BJA26" s="170">
        <f t="shared" si="331"/>
        <v>0</v>
      </c>
      <c r="BJB26" s="273">
        <v>0</v>
      </c>
      <c r="BJC26" s="170">
        <f t="shared" si="332"/>
        <v>0</v>
      </c>
      <c r="BJD26" s="276">
        <f t="shared" si="411"/>
        <v>0</v>
      </c>
      <c r="BJE26" s="392">
        <v>0</v>
      </c>
      <c r="BJF26" s="169">
        <v>22</v>
      </c>
      <c r="BJG26" s="169">
        <v>2</v>
      </c>
      <c r="BJH26" s="169">
        <v>0</v>
      </c>
      <c r="BJI26" s="324">
        <f t="shared" si="333"/>
        <v>24</v>
      </c>
      <c r="BJJ26" s="273">
        <v>0</v>
      </c>
      <c r="BJK26" s="169">
        <v>0</v>
      </c>
      <c r="BJL26" s="169">
        <v>18</v>
      </c>
      <c r="BJM26" s="169">
        <v>11</v>
      </c>
      <c r="BJN26" s="169">
        <v>0</v>
      </c>
      <c r="BJO26" s="170">
        <f t="shared" si="334"/>
        <v>29</v>
      </c>
      <c r="BJP26" s="273">
        <v>0</v>
      </c>
      <c r="BJQ26" s="170">
        <f t="shared" si="335"/>
        <v>53</v>
      </c>
      <c r="BJR26" s="273">
        <f t="shared" si="412"/>
        <v>0</v>
      </c>
      <c r="BJS26" s="179">
        <v>0</v>
      </c>
      <c r="BJT26" s="179">
        <v>21</v>
      </c>
      <c r="BJU26" s="179">
        <v>0</v>
      </c>
      <c r="BJV26" s="179">
        <v>6</v>
      </c>
      <c r="BJW26" s="180">
        <f t="shared" si="336"/>
        <v>27</v>
      </c>
      <c r="BJX26" s="271">
        <v>0</v>
      </c>
      <c r="BJY26" s="179">
        <v>26</v>
      </c>
      <c r="BJZ26" s="179">
        <v>14</v>
      </c>
      <c r="BKA26" s="179">
        <v>5</v>
      </c>
      <c r="BKB26" s="179">
        <v>4</v>
      </c>
      <c r="BKC26" s="180">
        <f t="shared" si="337"/>
        <v>49</v>
      </c>
      <c r="BKD26" s="271">
        <v>0</v>
      </c>
      <c r="BKE26" s="180">
        <f t="shared" si="494"/>
        <v>76</v>
      </c>
      <c r="BKF26" s="271">
        <f t="shared" si="494"/>
        <v>0</v>
      </c>
      <c r="BKG26" s="179">
        <v>0</v>
      </c>
      <c r="BKH26" s="179">
        <v>0</v>
      </c>
      <c r="BKI26" s="179">
        <v>0</v>
      </c>
      <c r="BKJ26" s="179">
        <v>0</v>
      </c>
      <c r="BKK26" s="180">
        <f t="shared" si="338"/>
        <v>0</v>
      </c>
      <c r="BKL26" s="271">
        <v>0</v>
      </c>
      <c r="BKM26" s="179">
        <v>0</v>
      </c>
      <c r="BKN26" s="179">
        <v>0</v>
      </c>
      <c r="BKO26" s="179">
        <v>0</v>
      </c>
      <c r="BKP26" s="179">
        <v>0</v>
      </c>
      <c r="BKQ26" s="180">
        <f t="shared" si="52"/>
        <v>0</v>
      </c>
      <c r="BKR26" s="271">
        <v>0</v>
      </c>
      <c r="BKS26" s="180">
        <f t="shared" si="339"/>
        <v>0</v>
      </c>
      <c r="BKT26" s="271">
        <f t="shared" si="339"/>
        <v>0</v>
      </c>
      <c r="BKU26" s="179">
        <v>0</v>
      </c>
      <c r="BKV26" s="179">
        <v>0</v>
      </c>
      <c r="BKW26" s="179">
        <v>0</v>
      </c>
      <c r="BKX26" s="179">
        <v>0</v>
      </c>
      <c r="BKY26" s="324">
        <f t="shared" si="53"/>
        <v>0</v>
      </c>
      <c r="BKZ26" s="271">
        <v>0</v>
      </c>
      <c r="BLA26" s="186">
        <v>0</v>
      </c>
      <c r="BLB26" s="186">
        <v>0</v>
      </c>
      <c r="BLC26" s="186">
        <v>0</v>
      </c>
      <c r="BLD26" s="186">
        <v>0</v>
      </c>
      <c r="BLE26" s="180">
        <f t="shared" si="54"/>
        <v>0</v>
      </c>
      <c r="BLF26" s="271">
        <v>0</v>
      </c>
      <c r="BLG26" s="180">
        <f t="shared" si="340"/>
        <v>0</v>
      </c>
      <c r="BLH26" s="271">
        <f t="shared" si="55"/>
        <v>0</v>
      </c>
      <c r="BLI26" s="198">
        <v>0</v>
      </c>
      <c r="BLJ26" s="198">
        <v>0</v>
      </c>
      <c r="BLK26" s="198">
        <v>1</v>
      </c>
      <c r="BLL26" s="198">
        <v>0</v>
      </c>
      <c r="BLM26" s="199">
        <f t="shared" si="216"/>
        <v>1</v>
      </c>
      <c r="BLN26" s="267">
        <v>0</v>
      </c>
      <c r="BLO26" s="198">
        <v>0</v>
      </c>
      <c r="BLP26" s="198">
        <v>0</v>
      </c>
      <c r="BLQ26" s="198">
        <v>0</v>
      </c>
      <c r="BLR26" s="198">
        <v>0</v>
      </c>
      <c r="BLS26" s="199">
        <f t="shared" si="56"/>
        <v>0</v>
      </c>
      <c r="BLT26" s="267">
        <v>0</v>
      </c>
      <c r="BLU26" s="395">
        <f t="shared" si="57"/>
        <v>1</v>
      </c>
      <c r="BLV26" s="304">
        <f t="shared" si="58"/>
        <v>0</v>
      </c>
      <c r="BLW26"/>
      <c r="BLY26" s="159" t="s">
        <v>38</v>
      </c>
      <c r="BLZ26" s="168">
        <v>0</v>
      </c>
      <c r="BMA26" s="169">
        <v>0</v>
      </c>
      <c r="BMB26" s="169">
        <v>0</v>
      </c>
      <c r="BMC26" s="169">
        <v>0</v>
      </c>
      <c r="BMD26" s="316">
        <f t="shared" si="59"/>
        <v>0</v>
      </c>
      <c r="BME26" s="273">
        <v>0</v>
      </c>
      <c r="BMF26" s="169">
        <v>0</v>
      </c>
      <c r="BMG26" s="169">
        <v>0</v>
      </c>
      <c r="BMH26" s="169">
        <v>0</v>
      </c>
      <c r="BMI26" s="169">
        <v>0</v>
      </c>
      <c r="BMJ26" s="170">
        <f t="shared" si="60"/>
        <v>0</v>
      </c>
      <c r="BMK26" s="273">
        <v>0</v>
      </c>
      <c r="BML26" s="170">
        <f t="shared" si="61"/>
        <v>0</v>
      </c>
      <c r="BMM26" s="276">
        <f t="shared" si="61"/>
        <v>0</v>
      </c>
      <c r="BMN26" s="168">
        <v>0</v>
      </c>
      <c r="BMO26" s="169">
        <v>0</v>
      </c>
      <c r="BMP26" s="169">
        <v>0</v>
      </c>
      <c r="BMQ26" s="169">
        <v>0</v>
      </c>
      <c r="BMR26" s="170">
        <f t="shared" si="62"/>
        <v>0</v>
      </c>
      <c r="BMS26" s="273">
        <v>0</v>
      </c>
      <c r="BMT26" s="169">
        <v>0</v>
      </c>
      <c r="BMU26" s="169">
        <v>0</v>
      </c>
      <c r="BMV26" s="169">
        <v>0</v>
      </c>
      <c r="BMW26" s="169">
        <v>0</v>
      </c>
      <c r="BMX26" s="170">
        <f t="shared" si="63"/>
        <v>0</v>
      </c>
      <c r="BMY26" s="273">
        <v>0</v>
      </c>
      <c r="BMZ26" s="170">
        <f t="shared" si="64"/>
        <v>0</v>
      </c>
      <c r="BNA26" s="276">
        <f t="shared" si="64"/>
        <v>0</v>
      </c>
      <c r="BNB26" s="168">
        <v>0</v>
      </c>
      <c r="BNC26" s="169">
        <v>0</v>
      </c>
      <c r="BND26" s="169">
        <v>0</v>
      </c>
      <c r="BNE26" s="169">
        <v>0</v>
      </c>
      <c r="BNF26" s="170">
        <f t="shared" si="65"/>
        <v>0</v>
      </c>
      <c r="BNG26" s="273">
        <v>0</v>
      </c>
      <c r="BNH26" s="169">
        <v>0</v>
      </c>
      <c r="BNI26" s="169">
        <v>0</v>
      </c>
      <c r="BNJ26" s="169">
        <v>0</v>
      </c>
      <c r="BNK26" s="169">
        <v>0</v>
      </c>
      <c r="BNL26" s="170">
        <f t="shared" si="66"/>
        <v>0</v>
      </c>
      <c r="BNM26" s="273">
        <v>0</v>
      </c>
      <c r="BNN26" s="170">
        <f t="shared" si="67"/>
        <v>0</v>
      </c>
      <c r="BNO26" s="276">
        <f t="shared" si="67"/>
        <v>0</v>
      </c>
      <c r="BNP26" s="168">
        <v>0</v>
      </c>
      <c r="BNQ26" s="169">
        <v>0</v>
      </c>
      <c r="BNR26" s="169">
        <v>0</v>
      </c>
      <c r="BNS26" s="169">
        <v>0</v>
      </c>
      <c r="BNT26" s="170">
        <f t="shared" si="68"/>
        <v>0</v>
      </c>
      <c r="BNU26" s="273">
        <v>0</v>
      </c>
      <c r="BNV26" s="169">
        <v>0</v>
      </c>
      <c r="BNW26" s="169">
        <v>0</v>
      </c>
      <c r="BNX26" s="169">
        <v>0</v>
      </c>
      <c r="BNY26" s="169">
        <v>0</v>
      </c>
      <c r="BNZ26" s="170">
        <f t="shared" si="69"/>
        <v>0</v>
      </c>
      <c r="BOA26" s="273">
        <v>0</v>
      </c>
      <c r="BOB26" s="170">
        <f t="shared" si="70"/>
        <v>0</v>
      </c>
      <c r="BOC26" s="276">
        <f t="shared" si="70"/>
        <v>0</v>
      </c>
      <c r="BOD26" s="168">
        <v>0</v>
      </c>
      <c r="BOE26" s="169">
        <v>0</v>
      </c>
      <c r="BOF26" s="169">
        <v>0</v>
      </c>
      <c r="BOG26" s="169">
        <v>0</v>
      </c>
      <c r="BOH26" s="170">
        <f t="shared" si="71"/>
        <v>0</v>
      </c>
      <c r="BOI26" s="273">
        <v>0</v>
      </c>
      <c r="BOJ26" s="169">
        <v>0</v>
      </c>
      <c r="BOK26" s="169">
        <v>0</v>
      </c>
      <c r="BOL26" s="169">
        <v>0</v>
      </c>
      <c r="BOM26" s="169">
        <v>0</v>
      </c>
      <c r="BON26" s="170">
        <f t="shared" si="72"/>
        <v>0</v>
      </c>
      <c r="BOO26" s="273">
        <v>0</v>
      </c>
      <c r="BOP26" s="170">
        <f t="shared" si="73"/>
        <v>0</v>
      </c>
      <c r="BOQ26" s="276">
        <f t="shared" si="73"/>
        <v>0</v>
      </c>
      <c r="BOR26" s="168">
        <v>0</v>
      </c>
      <c r="BOS26" s="169">
        <v>0</v>
      </c>
      <c r="BOT26" s="169">
        <v>0</v>
      </c>
      <c r="BOU26" s="169">
        <v>0</v>
      </c>
      <c r="BOV26" s="170">
        <f t="shared" si="74"/>
        <v>0</v>
      </c>
      <c r="BOW26" s="273">
        <v>0</v>
      </c>
      <c r="BOX26" s="169">
        <v>0</v>
      </c>
      <c r="BOY26" s="169">
        <v>0</v>
      </c>
      <c r="BOZ26" s="169">
        <v>0</v>
      </c>
      <c r="BPA26" s="169">
        <v>0</v>
      </c>
      <c r="BPB26" s="170">
        <f t="shared" si="75"/>
        <v>0</v>
      </c>
      <c r="BPC26" s="273">
        <v>0</v>
      </c>
      <c r="BPD26" s="170">
        <f t="shared" si="76"/>
        <v>0</v>
      </c>
      <c r="BPE26" s="276">
        <f t="shared" si="76"/>
        <v>0</v>
      </c>
      <c r="BPF26" s="168">
        <v>23</v>
      </c>
      <c r="BPG26" s="169">
        <v>3</v>
      </c>
      <c r="BPH26" s="169">
        <v>2</v>
      </c>
      <c r="BPI26" s="169">
        <v>3</v>
      </c>
      <c r="BPJ26" s="170">
        <f t="shared" si="77"/>
        <v>31</v>
      </c>
      <c r="BPK26" s="273">
        <v>0</v>
      </c>
      <c r="BPL26" s="169">
        <v>6</v>
      </c>
      <c r="BPM26" s="169">
        <v>2</v>
      </c>
      <c r="BPN26" s="169">
        <v>15</v>
      </c>
      <c r="BPO26" s="169">
        <v>11</v>
      </c>
      <c r="BPP26" s="170">
        <f t="shared" si="78"/>
        <v>34</v>
      </c>
      <c r="BPQ26" s="273">
        <v>0</v>
      </c>
      <c r="BPR26" s="170">
        <f t="shared" si="79"/>
        <v>65</v>
      </c>
      <c r="BPS26" s="276">
        <f t="shared" si="80"/>
        <v>0</v>
      </c>
      <c r="BPT26" s="432">
        <v>7</v>
      </c>
      <c r="BPU26" s="169">
        <v>1</v>
      </c>
      <c r="BPV26" s="169">
        <v>0</v>
      </c>
      <c r="BPW26" s="169">
        <v>4</v>
      </c>
      <c r="BPX26" s="324">
        <f t="shared" si="81"/>
        <v>12</v>
      </c>
      <c r="BPY26" s="273">
        <v>0</v>
      </c>
      <c r="BPZ26" s="169">
        <v>11</v>
      </c>
      <c r="BQA26" s="169">
        <v>6</v>
      </c>
      <c r="BQB26" s="169">
        <v>3</v>
      </c>
      <c r="BQC26" s="169">
        <v>2</v>
      </c>
      <c r="BQD26" s="170">
        <f t="shared" si="82"/>
        <v>22</v>
      </c>
      <c r="BQE26" s="273">
        <v>0</v>
      </c>
      <c r="BQF26" s="170">
        <f t="shared" si="83"/>
        <v>34</v>
      </c>
      <c r="BQG26" s="273">
        <f t="shared" si="84"/>
        <v>0</v>
      </c>
      <c r="BQH26" s="179">
        <v>0</v>
      </c>
      <c r="BQI26" s="179">
        <v>0</v>
      </c>
      <c r="BQJ26" s="179">
        <v>0</v>
      </c>
      <c r="BQK26" s="179">
        <v>0</v>
      </c>
      <c r="BQL26" s="180">
        <f t="shared" si="85"/>
        <v>0</v>
      </c>
      <c r="BQM26" s="271">
        <v>0</v>
      </c>
      <c r="BQN26" s="179">
        <v>0</v>
      </c>
      <c r="BQO26" s="179">
        <v>0</v>
      </c>
      <c r="BQP26" s="179">
        <v>0</v>
      </c>
      <c r="BQQ26" s="179">
        <v>0</v>
      </c>
      <c r="BQR26" s="180">
        <f t="shared" si="86"/>
        <v>0</v>
      </c>
      <c r="BQS26" s="271">
        <v>0</v>
      </c>
      <c r="BQT26" s="180">
        <f t="shared" si="87"/>
        <v>0</v>
      </c>
      <c r="BQU26" s="271">
        <f t="shared" si="87"/>
        <v>0</v>
      </c>
      <c r="BQV26" s="179">
        <v>0</v>
      </c>
      <c r="BQW26" s="179">
        <v>0</v>
      </c>
      <c r="BQX26" s="179">
        <v>0</v>
      </c>
      <c r="BQY26" s="179">
        <v>0</v>
      </c>
      <c r="BQZ26" s="180">
        <f t="shared" si="88"/>
        <v>0</v>
      </c>
      <c r="BRA26" s="271">
        <v>0</v>
      </c>
      <c r="BRB26" s="179">
        <v>0</v>
      </c>
      <c r="BRC26" s="179">
        <v>0</v>
      </c>
      <c r="BRD26" s="179">
        <v>0</v>
      </c>
      <c r="BRE26" s="179">
        <v>0</v>
      </c>
      <c r="BRF26" s="180">
        <f t="shared" si="89"/>
        <v>0</v>
      </c>
      <c r="BRG26" s="271">
        <v>0</v>
      </c>
      <c r="BRH26" s="180">
        <f t="shared" si="90"/>
        <v>0</v>
      </c>
      <c r="BRI26" s="271">
        <f t="shared" si="90"/>
        <v>0</v>
      </c>
      <c r="BRJ26" s="179">
        <v>0</v>
      </c>
      <c r="BRK26" s="179">
        <v>0</v>
      </c>
      <c r="BRL26" s="179">
        <v>0</v>
      </c>
      <c r="BRM26" s="179">
        <v>0</v>
      </c>
      <c r="BRN26" s="324">
        <f t="shared" si="91"/>
        <v>0</v>
      </c>
      <c r="BRO26" s="271">
        <v>0</v>
      </c>
      <c r="BRP26" s="186">
        <v>0</v>
      </c>
      <c r="BRQ26" s="186">
        <v>0</v>
      </c>
      <c r="BRR26" s="186">
        <v>0</v>
      </c>
      <c r="BRS26" s="186">
        <v>0</v>
      </c>
      <c r="BRT26" s="180">
        <f t="shared" si="92"/>
        <v>0</v>
      </c>
      <c r="BRU26" s="271">
        <v>0</v>
      </c>
      <c r="BRV26" s="180">
        <f t="shared" si="93"/>
        <v>0</v>
      </c>
      <c r="BRW26" s="271">
        <f t="shared" si="93"/>
        <v>0</v>
      </c>
      <c r="BRX26" s="198">
        <v>0</v>
      </c>
      <c r="BRY26" s="198">
        <v>0</v>
      </c>
      <c r="BRZ26" s="198">
        <v>0</v>
      </c>
      <c r="BSA26" s="198">
        <v>0</v>
      </c>
      <c r="BSB26" s="199">
        <f t="shared" si="217"/>
        <v>0</v>
      </c>
      <c r="BSC26" s="267">
        <v>0</v>
      </c>
      <c r="BSD26" s="198">
        <v>0</v>
      </c>
      <c r="BSE26" s="198">
        <v>0</v>
      </c>
      <c r="BSF26" s="198">
        <v>0</v>
      </c>
      <c r="BSG26" s="198">
        <v>0</v>
      </c>
      <c r="BSH26" s="199">
        <f t="shared" si="94"/>
        <v>0</v>
      </c>
      <c r="BSI26" s="267">
        <v>0</v>
      </c>
      <c r="BSJ26" s="395">
        <f t="shared" si="95"/>
        <v>0</v>
      </c>
      <c r="BSK26" s="304">
        <f t="shared" si="96"/>
        <v>0</v>
      </c>
    </row>
    <row r="27" spans="1:1857">
      <c r="WT27" s="337"/>
      <c r="YM27" s="262" t="s">
        <v>39</v>
      </c>
      <c r="YN27" s="172">
        <v>0</v>
      </c>
      <c r="YO27" s="169">
        <v>0</v>
      </c>
      <c r="YP27" s="169">
        <v>0</v>
      </c>
      <c r="YQ27" s="169">
        <v>0</v>
      </c>
      <c r="YR27" s="170">
        <f t="shared" si="248"/>
        <v>0</v>
      </c>
      <c r="YS27" s="273">
        <v>0</v>
      </c>
      <c r="YT27" s="169">
        <v>0</v>
      </c>
      <c r="YU27" s="169">
        <v>0</v>
      </c>
      <c r="YV27" s="169">
        <v>0</v>
      </c>
      <c r="YW27" s="169">
        <v>0</v>
      </c>
      <c r="YX27" s="170">
        <f t="shared" si="167"/>
        <v>0</v>
      </c>
      <c r="YY27" s="273">
        <v>0</v>
      </c>
      <c r="YZ27" s="170">
        <f t="shared" si="475"/>
        <v>0</v>
      </c>
      <c r="ZA27" s="276">
        <f t="shared" si="169"/>
        <v>0</v>
      </c>
      <c r="ZB27" s="172">
        <v>0</v>
      </c>
      <c r="ZC27" s="169">
        <v>0</v>
      </c>
      <c r="ZD27" s="169">
        <v>0</v>
      </c>
      <c r="ZE27" s="169">
        <v>0</v>
      </c>
      <c r="ZF27" s="170">
        <f t="shared" si="7"/>
        <v>0</v>
      </c>
      <c r="ZG27" s="273">
        <v>0</v>
      </c>
      <c r="ZH27" s="169">
        <v>0</v>
      </c>
      <c r="ZI27" s="169">
        <v>0</v>
      </c>
      <c r="ZJ27" s="169">
        <v>0</v>
      </c>
      <c r="ZK27" s="169">
        <v>0</v>
      </c>
      <c r="ZL27" s="170">
        <f t="shared" si="170"/>
        <v>0</v>
      </c>
      <c r="ZM27" s="273">
        <v>0</v>
      </c>
      <c r="ZN27" s="170">
        <f t="shared" si="8"/>
        <v>0</v>
      </c>
      <c r="ZO27" s="273">
        <f t="shared" si="171"/>
        <v>0</v>
      </c>
      <c r="ZP27" s="169">
        <v>0</v>
      </c>
      <c r="ZQ27" s="169">
        <v>0</v>
      </c>
      <c r="ZR27" s="169">
        <v>0</v>
      </c>
      <c r="ZS27" s="169">
        <v>0</v>
      </c>
      <c r="ZT27" s="170">
        <f t="shared" si="172"/>
        <v>0</v>
      </c>
      <c r="ZU27" s="273">
        <v>0</v>
      </c>
      <c r="ZV27" s="169">
        <v>0</v>
      </c>
      <c r="ZW27" s="169">
        <v>0</v>
      </c>
      <c r="ZX27" s="169">
        <v>0</v>
      </c>
      <c r="ZY27" s="169">
        <v>0</v>
      </c>
      <c r="ZZ27" s="170">
        <f t="shared" si="173"/>
        <v>0</v>
      </c>
      <c r="AAA27" s="273">
        <v>0</v>
      </c>
      <c r="AAB27" s="170">
        <f t="shared" si="174"/>
        <v>0</v>
      </c>
      <c r="AAC27" s="276">
        <f t="shared" si="175"/>
        <v>0</v>
      </c>
      <c r="AAD27" s="172">
        <v>0</v>
      </c>
      <c r="AAE27" s="169">
        <v>0</v>
      </c>
      <c r="AAF27" s="169">
        <v>0</v>
      </c>
      <c r="AAG27" s="169">
        <v>0</v>
      </c>
      <c r="AAH27" s="170">
        <f t="shared" si="9"/>
        <v>0</v>
      </c>
      <c r="AAI27" s="273">
        <v>0</v>
      </c>
      <c r="AAJ27" s="169">
        <v>0</v>
      </c>
      <c r="AAK27" s="169">
        <v>0</v>
      </c>
      <c r="AAL27" s="169">
        <v>0</v>
      </c>
      <c r="AAM27" s="169">
        <v>0</v>
      </c>
      <c r="AAN27" s="170">
        <f t="shared" si="176"/>
        <v>0</v>
      </c>
      <c r="AAO27" s="280">
        <v>0</v>
      </c>
      <c r="AAP27" s="170">
        <f t="shared" si="10"/>
        <v>0</v>
      </c>
      <c r="AAQ27" s="276">
        <f t="shared" si="177"/>
        <v>0</v>
      </c>
      <c r="AAR27" s="172">
        <v>0</v>
      </c>
      <c r="AAS27" s="169">
        <v>0</v>
      </c>
      <c r="AAT27" s="169">
        <v>0</v>
      </c>
      <c r="AAU27" s="169">
        <v>0</v>
      </c>
      <c r="AAV27" s="170">
        <f t="shared" si="249"/>
        <v>0</v>
      </c>
      <c r="AAW27" s="273">
        <v>0</v>
      </c>
      <c r="AAX27" s="169">
        <v>0</v>
      </c>
      <c r="AAY27" s="169">
        <v>0</v>
      </c>
      <c r="AAZ27" s="169">
        <v>0</v>
      </c>
      <c r="ABA27" s="169">
        <v>0</v>
      </c>
      <c r="ABB27" s="170">
        <f t="shared" si="361"/>
        <v>0</v>
      </c>
      <c r="ABC27" s="273">
        <v>0</v>
      </c>
      <c r="ABD27" s="170">
        <f t="shared" si="362"/>
        <v>0</v>
      </c>
      <c r="ABE27" s="273">
        <f t="shared" si="178"/>
        <v>0</v>
      </c>
      <c r="ABF27" s="169">
        <v>0</v>
      </c>
      <c r="ABG27" s="169">
        <v>0</v>
      </c>
      <c r="ABH27" s="169">
        <v>0</v>
      </c>
      <c r="ABI27" s="169">
        <v>0</v>
      </c>
      <c r="ABJ27" s="170">
        <f t="shared" si="11"/>
        <v>0</v>
      </c>
      <c r="ABK27" s="273">
        <v>0</v>
      </c>
      <c r="ABL27" s="169">
        <v>0</v>
      </c>
      <c r="ABM27" s="169">
        <v>0</v>
      </c>
      <c r="ABN27" s="169">
        <v>0</v>
      </c>
      <c r="ABO27" s="169">
        <v>0</v>
      </c>
      <c r="ABP27" s="170">
        <f t="shared" si="179"/>
        <v>0</v>
      </c>
      <c r="ABQ27" s="273">
        <v>0</v>
      </c>
      <c r="ABR27" s="170">
        <f t="shared" si="180"/>
        <v>0</v>
      </c>
      <c r="ABS27" s="276">
        <f t="shared" si="181"/>
        <v>0</v>
      </c>
      <c r="ABT27" s="172">
        <v>0</v>
      </c>
      <c r="ABU27" s="169">
        <v>0</v>
      </c>
      <c r="ABV27" s="169">
        <v>0</v>
      </c>
      <c r="ABW27" s="169">
        <v>0</v>
      </c>
      <c r="ABX27" s="170">
        <f t="shared" si="250"/>
        <v>0</v>
      </c>
      <c r="ABY27" s="273">
        <v>0</v>
      </c>
      <c r="ABZ27" s="169">
        <v>0</v>
      </c>
      <c r="ACA27" s="169">
        <v>0</v>
      </c>
      <c r="ACB27" s="169">
        <v>0</v>
      </c>
      <c r="ACC27" s="169">
        <v>0</v>
      </c>
      <c r="ACD27" s="170">
        <f t="shared" si="251"/>
        <v>0</v>
      </c>
      <c r="ACE27" s="273">
        <v>0</v>
      </c>
      <c r="ACF27" s="170">
        <f t="shared" si="252"/>
        <v>0</v>
      </c>
      <c r="ACG27" s="276">
        <f t="shared" si="182"/>
        <v>0</v>
      </c>
      <c r="ACH27" s="172">
        <v>0</v>
      </c>
      <c r="ACI27" s="169">
        <v>0</v>
      </c>
      <c r="ACJ27" s="169">
        <v>0</v>
      </c>
      <c r="ACK27" s="169">
        <v>0</v>
      </c>
      <c r="ACL27" s="170">
        <f t="shared" si="433"/>
        <v>0</v>
      </c>
      <c r="ACM27" s="273">
        <v>0</v>
      </c>
      <c r="ACN27" s="169">
        <v>0</v>
      </c>
      <c r="ACO27" s="169">
        <v>0</v>
      </c>
      <c r="ACP27" s="169">
        <v>0</v>
      </c>
      <c r="ACQ27" s="169">
        <v>0</v>
      </c>
      <c r="ACR27" s="170">
        <f t="shared" si="434"/>
        <v>0</v>
      </c>
      <c r="ACS27" s="273">
        <v>0</v>
      </c>
      <c r="ACT27" s="170">
        <f t="shared" si="435"/>
        <v>0</v>
      </c>
      <c r="ACU27" s="276">
        <f t="shared" si="183"/>
        <v>0</v>
      </c>
      <c r="ACV27" s="178">
        <v>0</v>
      </c>
      <c r="ACW27" s="179">
        <v>0</v>
      </c>
      <c r="ACX27" s="179">
        <v>0</v>
      </c>
      <c r="ACY27" s="179">
        <v>0</v>
      </c>
      <c r="ACZ27" s="180">
        <f t="shared" si="436"/>
        <v>0</v>
      </c>
      <c r="ADA27" s="271">
        <v>0</v>
      </c>
      <c r="ADB27" s="179">
        <v>0</v>
      </c>
      <c r="ADC27" s="179">
        <v>0</v>
      </c>
      <c r="ADD27" s="179">
        <v>0</v>
      </c>
      <c r="ADE27" s="179">
        <v>0</v>
      </c>
      <c r="ADF27" s="180">
        <f t="shared" si="439"/>
        <v>0</v>
      </c>
      <c r="ADG27" s="271">
        <v>0</v>
      </c>
      <c r="ADH27" s="180">
        <f t="shared" si="253"/>
        <v>0</v>
      </c>
      <c r="ADI27" s="269">
        <f t="shared" si="184"/>
        <v>0</v>
      </c>
      <c r="ADJ27" s="178">
        <v>0</v>
      </c>
      <c r="ADK27" s="179">
        <v>0</v>
      </c>
      <c r="ADL27" s="179">
        <v>0</v>
      </c>
      <c r="ADM27" s="179">
        <v>0</v>
      </c>
      <c r="ADN27" s="180">
        <f t="shared" si="437"/>
        <v>0</v>
      </c>
      <c r="ADO27" s="271">
        <v>0</v>
      </c>
      <c r="ADP27" s="179">
        <v>0</v>
      </c>
      <c r="ADQ27" s="179">
        <v>0</v>
      </c>
      <c r="ADR27" s="179">
        <v>0</v>
      </c>
      <c r="ADS27" s="179">
        <v>0</v>
      </c>
      <c r="ADT27" s="180">
        <f t="shared" si="438"/>
        <v>0</v>
      </c>
      <c r="ADU27" s="271">
        <v>0</v>
      </c>
      <c r="ADV27" s="180">
        <f t="shared" si="363"/>
        <v>0</v>
      </c>
      <c r="ADW27" s="269">
        <f t="shared" si="185"/>
        <v>0</v>
      </c>
      <c r="ADX27" s="178">
        <v>0</v>
      </c>
      <c r="ADY27" s="179">
        <v>0</v>
      </c>
      <c r="ADZ27" s="179">
        <v>0</v>
      </c>
      <c r="AEA27" s="179">
        <v>0</v>
      </c>
      <c r="AEB27" s="180">
        <f t="shared" si="186"/>
        <v>0</v>
      </c>
      <c r="AEC27" s="271">
        <v>0</v>
      </c>
      <c r="AED27" s="186">
        <v>0</v>
      </c>
      <c r="AEE27" s="186">
        <v>0</v>
      </c>
      <c r="AEF27" s="186">
        <v>0</v>
      </c>
      <c r="AEG27" s="186">
        <v>0</v>
      </c>
      <c r="AEH27" s="180">
        <f t="shared" si="187"/>
        <v>0</v>
      </c>
      <c r="AEI27" s="271">
        <v>0</v>
      </c>
      <c r="AEJ27" s="180">
        <f t="shared" si="188"/>
        <v>0</v>
      </c>
      <c r="AEK27" s="269">
        <f t="shared" si="189"/>
        <v>0</v>
      </c>
      <c r="AEL27" s="201">
        <v>0</v>
      </c>
      <c r="AEM27" s="198">
        <v>0</v>
      </c>
      <c r="AEN27" s="198">
        <v>0</v>
      </c>
      <c r="AEO27" s="198">
        <v>0</v>
      </c>
      <c r="AEP27" s="199">
        <f t="shared" si="190"/>
        <v>0</v>
      </c>
      <c r="AEQ27" s="267">
        <v>0</v>
      </c>
      <c r="AER27" s="198">
        <v>0</v>
      </c>
      <c r="AES27" s="198">
        <v>0</v>
      </c>
      <c r="AET27" s="198">
        <v>0</v>
      </c>
      <c r="AEU27" s="198">
        <v>0</v>
      </c>
      <c r="AEV27" s="199">
        <f t="shared" si="12"/>
        <v>0</v>
      </c>
      <c r="AEW27" s="267">
        <v>0</v>
      </c>
      <c r="AEX27" s="199">
        <f t="shared" si="191"/>
        <v>0</v>
      </c>
      <c r="AEY27" s="266">
        <f t="shared" si="192"/>
        <v>0</v>
      </c>
      <c r="AFB27" s="159" t="s">
        <v>39</v>
      </c>
      <c r="AFC27" s="168">
        <v>0</v>
      </c>
      <c r="AFD27" s="169">
        <v>0</v>
      </c>
      <c r="AFE27" s="169">
        <v>0</v>
      </c>
      <c r="AFF27" s="169">
        <v>0</v>
      </c>
      <c r="AFG27" s="170">
        <f t="shared" si="193"/>
        <v>0</v>
      </c>
      <c r="AFH27" s="273">
        <v>0</v>
      </c>
      <c r="AFI27" s="169">
        <v>0</v>
      </c>
      <c r="AFJ27" s="169">
        <v>0</v>
      </c>
      <c r="AFK27" s="169">
        <v>0</v>
      </c>
      <c r="AFL27" s="169">
        <v>0</v>
      </c>
      <c r="AFM27" s="170">
        <f t="shared" si="194"/>
        <v>0</v>
      </c>
      <c r="AFN27" s="273">
        <v>0</v>
      </c>
      <c r="AFO27" s="170">
        <f t="shared" si="476"/>
        <v>0</v>
      </c>
      <c r="AFP27" s="276">
        <f t="shared" si="196"/>
        <v>0</v>
      </c>
      <c r="AFQ27" s="168">
        <v>0</v>
      </c>
      <c r="AFR27" s="169">
        <v>0</v>
      </c>
      <c r="AFS27" s="169">
        <v>0</v>
      </c>
      <c r="AFT27" s="169">
        <v>0</v>
      </c>
      <c r="AFU27" s="170">
        <f t="shared" si="13"/>
        <v>0</v>
      </c>
      <c r="AFV27" s="273">
        <v>0</v>
      </c>
      <c r="AFW27" s="169">
        <v>0</v>
      </c>
      <c r="AFX27" s="169">
        <v>0</v>
      </c>
      <c r="AFY27" s="169">
        <v>0</v>
      </c>
      <c r="AFZ27" s="169">
        <v>0</v>
      </c>
      <c r="AGA27" s="170">
        <f t="shared" si="197"/>
        <v>0</v>
      </c>
      <c r="AGB27" s="273">
        <v>0</v>
      </c>
      <c r="AGC27" s="170">
        <f t="shared" si="14"/>
        <v>0</v>
      </c>
      <c r="AGD27" s="276">
        <f t="shared" si="14"/>
        <v>0</v>
      </c>
      <c r="AGE27" s="168">
        <v>0</v>
      </c>
      <c r="AGF27" s="169">
        <v>0</v>
      </c>
      <c r="AGG27" s="169">
        <v>0</v>
      </c>
      <c r="AGH27" s="169">
        <v>0</v>
      </c>
      <c r="AGI27" s="170">
        <f t="shared" si="198"/>
        <v>0</v>
      </c>
      <c r="AGJ27" s="273">
        <v>0</v>
      </c>
      <c r="AGK27" s="169">
        <v>0</v>
      </c>
      <c r="AGL27" s="169">
        <v>0</v>
      </c>
      <c r="AGM27" s="169">
        <v>0</v>
      </c>
      <c r="AGN27" s="169">
        <v>0</v>
      </c>
      <c r="AGO27" s="170">
        <f t="shared" si="199"/>
        <v>0</v>
      </c>
      <c r="AGP27" s="273">
        <v>0</v>
      </c>
      <c r="AGQ27" s="170">
        <f t="shared" si="200"/>
        <v>0</v>
      </c>
      <c r="AGR27" s="276">
        <f t="shared" si="200"/>
        <v>0</v>
      </c>
      <c r="AGS27" s="168">
        <v>0</v>
      </c>
      <c r="AGT27" s="169">
        <v>0</v>
      </c>
      <c r="AGU27" s="169">
        <v>0</v>
      </c>
      <c r="AGV27" s="169">
        <v>0</v>
      </c>
      <c r="AGW27" s="170">
        <f t="shared" si="15"/>
        <v>0</v>
      </c>
      <c r="AGX27" s="273">
        <v>0</v>
      </c>
      <c r="AGY27" s="169">
        <v>0</v>
      </c>
      <c r="AGZ27" s="169">
        <v>0</v>
      </c>
      <c r="AHA27" s="169">
        <v>0</v>
      </c>
      <c r="AHB27" s="169">
        <v>0</v>
      </c>
      <c r="AHC27" s="170">
        <f t="shared" si="201"/>
        <v>0</v>
      </c>
      <c r="AHD27" s="273">
        <v>0</v>
      </c>
      <c r="AHE27" s="170">
        <f t="shared" si="16"/>
        <v>0</v>
      </c>
      <c r="AHF27" s="276">
        <f t="shared" si="16"/>
        <v>0</v>
      </c>
      <c r="AHG27" s="168">
        <v>0</v>
      </c>
      <c r="AHH27" s="169">
        <v>0</v>
      </c>
      <c r="AHI27" s="169">
        <v>0</v>
      </c>
      <c r="AHJ27" s="169">
        <v>0</v>
      </c>
      <c r="AHK27" s="170">
        <f t="shared" si="254"/>
        <v>0</v>
      </c>
      <c r="AHL27" s="273">
        <v>0</v>
      </c>
      <c r="AHM27" s="169">
        <v>0</v>
      </c>
      <c r="AHN27" s="169">
        <v>0</v>
      </c>
      <c r="AHO27" s="169">
        <v>0</v>
      </c>
      <c r="AHP27" s="169">
        <v>0</v>
      </c>
      <c r="AHQ27" s="170">
        <f t="shared" si="364"/>
        <v>0</v>
      </c>
      <c r="AHR27" s="273">
        <v>0</v>
      </c>
      <c r="AHS27" s="170">
        <f t="shared" si="365"/>
        <v>0</v>
      </c>
      <c r="AHT27" s="276">
        <f t="shared" si="202"/>
        <v>0</v>
      </c>
      <c r="AHU27" s="168">
        <v>0</v>
      </c>
      <c r="AHV27" s="169">
        <v>0</v>
      </c>
      <c r="AHW27" s="169">
        <v>0</v>
      </c>
      <c r="AHX27" s="169">
        <v>0</v>
      </c>
      <c r="AHY27" s="170">
        <f t="shared" si="17"/>
        <v>0</v>
      </c>
      <c r="AHZ27" s="273">
        <v>0</v>
      </c>
      <c r="AIA27" s="169">
        <v>0</v>
      </c>
      <c r="AIB27" s="169">
        <v>0</v>
      </c>
      <c r="AIC27" s="169">
        <v>0</v>
      </c>
      <c r="AID27" s="169">
        <v>0</v>
      </c>
      <c r="AIE27" s="170">
        <f t="shared" si="203"/>
        <v>0</v>
      </c>
      <c r="AIF27" s="273">
        <v>0</v>
      </c>
      <c r="AIG27" s="170">
        <f t="shared" si="204"/>
        <v>0</v>
      </c>
      <c r="AIH27" s="276">
        <f t="shared" si="204"/>
        <v>0</v>
      </c>
      <c r="AII27" s="168">
        <v>0</v>
      </c>
      <c r="AIJ27" s="169">
        <v>0</v>
      </c>
      <c r="AIK27" s="169">
        <v>0</v>
      </c>
      <c r="AIL27" s="169">
        <v>0</v>
      </c>
      <c r="AIM27" s="170">
        <f t="shared" si="255"/>
        <v>0</v>
      </c>
      <c r="AIN27" s="273">
        <v>0</v>
      </c>
      <c r="AIO27" s="169">
        <v>0</v>
      </c>
      <c r="AIP27" s="169">
        <v>0</v>
      </c>
      <c r="AIQ27" s="169">
        <v>0</v>
      </c>
      <c r="AIR27" s="169">
        <v>0</v>
      </c>
      <c r="AIS27" s="170">
        <f t="shared" si="256"/>
        <v>0</v>
      </c>
      <c r="AIT27" s="273">
        <v>0</v>
      </c>
      <c r="AIU27" s="170">
        <f t="shared" si="257"/>
        <v>0</v>
      </c>
      <c r="AIV27" s="276">
        <f t="shared" si="205"/>
        <v>0</v>
      </c>
      <c r="AIW27" s="172">
        <v>0</v>
      </c>
      <c r="AIX27" s="169">
        <v>0</v>
      </c>
      <c r="AIY27" s="169">
        <v>0</v>
      </c>
      <c r="AIZ27" s="169">
        <v>0</v>
      </c>
      <c r="AJA27" s="170">
        <f t="shared" si="258"/>
        <v>0</v>
      </c>
      <c r="AJB27" s="273">
        <v>0</v>
      </c>
      <c r="AJC27" s="169">
        <v>0</v>
      </c>
      <c r="AJD27" s="169">
        <v>0</v>
      </c>
      <c r="AJE27" s="169">
        <v>0</v>
      </c>
      <c r="AJF27" s="169">
        <v>0</v>
      </c>
      <c r="AJG27" s="170">
        <f t="shared" si="259"/>
        <v>0</v>
      </c>
      <c r="AJH27" s="273">
        <v>0</v>
      </c>
      <c r="AJI27" s="170">
        <f t="shared" si="260"/>
        <v>0</v>
      </c>
      <c r="AJJ27" s="273">
        <f t="shared" si="206"/>
        <v>0</v>
      </c>
      <c r="AJK27" s="179">
        <v>0</v>
      </c>
      <c r="AJL27" s="179">
        <v>0</v>
      </c>
      <c r="AJM27" s="179">
        <v>0</v>
      </c>
      <c r="AJN27" s="179">
        <v>0</v>
      </c>
      <c r="AJO27" s="180">
        <f t="shared" si="261"/>
        <v>0</v>
      </c>
      <c r="AJP27" s="271">
        <v>0</v>
      </c>
      <c r="AJQ27" s="179">
        <v>0</v>
      </c>
      <c r="AJR27" s="179">
        <v>0</v>
      </c>
      <c r="AJS27" s="179">
        <v>0</v>
      </c>
      <c r="AJT27" s="179">
        <v>0</v>
      </c>
      <c r="AJU27" s="180">
        <f t="shared" si="262"/>
        <v>0</v>
      </c>
      <c r="AJV27" s="271">
        <v>0</v>
      </c>
      <c r="AJW27" s="180">
        <f t="shared" si="207"/>
        <v>0</v>
      </c>
      <c r="AJX27" s="271">
        <f t="shared" si="207"/>
        <v>0</v>
      </c>
      <c r="AJY27" s="179">
        <v>0</v>
      </c>
      <c r="AJZ27" s="179">
        <v>0</v>
      </c>
      <c r="AKA27" s="179">
        <v>0</v>
      </c>
      <c r="AKB27" s="179">
        <v>0</v>
      </c>
      <c r="AKC27" s="180">
        <f t="shared" si="18"/>
        <v>0</v>
      </c>
      <c r="AKD27" s="271">
        <v>0</v>
      </c>
      <c r="AKE27" s="179">
        <v>0</v>
      </c>
      <c r="AKF27" s="179">
        <v>0</v>
      </c>
      <c r="AKG27" s="179">
        <v>0</v>
      </c>
      <c r="AKH27" s="179">
        <v>0</v>
      </c>
      <c r="AKI27" s="180">
        <f t="shared" si="19"/>
        <v>0</v>
      </c>
      <c r="AKJ27" s="271">
        <v>0</v>
      </c>
      <c r="AKK27" s="180">
        <f t="shared" si="263"/>
        <v>0</v>
      </c>
      <c r="AKL27" s="271">
        <f t="shared" si="208"/>
        <v>0</v>
      </c>
      <c r="AKM27" s="179">
        <v>0</v>
      </c>
      <c r="AKN27" s="179">
        <v>0</v>
      </c>
      <c r="AKO27" s="179">
        <v>0</v>
      </c>
      <c r="AKP27" s="179">
        <v>0</v>
      </c>
      <c r="AKQ27" s="180">
        <f t="shared" si="366"/>
        <v>0</v>
      </c>
      <c r="AKR27" s="271">
        <v>0</v>
      </c>
      <c r="AKS27" s="186">
        <v>0</v>
      </c>
      <c r="AKT27" s="186">
        <v>0</v>
      </c>
      <c r="AKU27" s="186">
        <v>0</v>
      </c>
      <c r="AKV27" s="186">
        <v>0</v>
      </c>
      <c r="AKW27" s="180">
        <f t="shared" si="367"/>
        <v>0</v>
      </c>
      <c r="AKX27" s="271">
        <v>0</v>
      </c>
      <c r="AKY27" s="180">
        <f t="shared" si="368"/>
        <v>0</v>
      </c>
      <c r="AKZ27" s="271">
        <f t="shared" si="209"/>
        <v>0</v>
      </c>
      <c r="ALA27" s="198">
        <v>0</v>
      </c>
      <c r="ALB27" s="198">
        <v>0</v>
      </c>
      <c r="ALC27" s="198">
        <v>0</v>
      </c>
      <c r="ALD27" s="198">
        <v>0</v>
      </c>
      <c r="ALE27" s="199">
        <v>0</v>
      </c>
      <c r="ALF27" s="267">
        <v>0</v>
      </c>
      <c r="ALG27" s="198">
        <v>0</v>
      </c>
      <c r="ALH27" s="198">
        <v>0</v>
      </c>
      <c r="ALI27" s="198">
        <v>0</v>
      </c>
      <c r="ALJ27" s="198">
        <v>0</v>
      </c>
      <c r="ALK27" s="199">
        <f t="shared" si="264"/>
        <v>0</v>
      </c>
      <c r="ALL27" s="267">
        <v>0</v>
      </c>
      <c r="ALM27" s="199">
        <f t="shared" si="370"/>
        <v>0</v>
      </c>
      <c r="ALN27" s="304">
        <f t="shared" si="210"/>
        <v>0</v>
      </c>
      <c r="ALQ27" s="159" t="s">
        <v>39</v>
      </c>
      <c r="ALR27" s="168">
        <v>0</v>
      </c>
      <c r="ALS27" s="169">
        <v>0</v>
      </c>
      <c r="ALT27" s="169">
        <v>0</v>
      </c>
      <c r="ALU27" s="169">
        <v>0</v>
      </c>
      <c r="ALV27" s="316">
        <f t="shared" si="371"/>
        <v>0</v>
      </c>
      <c r="ALW27" s="273">
        <v>0</v>
      </c>
      <c r="ALX27" s="169">
        <v>0</v>
      </c>
      <c r="ALY27" s="169">
        <v>0</v>
      </c>
      <c r="ALZ27" s="169">
        <v>0</v>
      </c>
      <c r="AMA27" s="169">
        <v>0</v>
      </c>
      <c r="AMB27" s="170">
        <f t="shared" si="372"/>
        <v>0</v>
      </c>
      <c r="AMC27" s="273">
        <v>0</v>
      </c>
      <c r="AMD27" s="170">
        <f t="shared" si="479"/>
        <v>0</v>
      </c>
      <c r="AME27" s="276">
        <f t="shared" si="373"/>
        <v>0</v>
      </c>
      <c r="AMF27" s="168">
        <v>0</v>
      </c>
      <c r="AMG27" s="169">
        <v>0</v>
      </c>
      <c r="AMH27" s="169">
        <v>0</v>
      </c>
      <c r="AMI27" s="169">
        <v>0</v>
      </c>
      <c r="AMJ27" s="170">
        <f t="shared" si="265"/>
        <v>0</v>
      </c>
      <c r="AMK27" s="273">
        <v>0</v>
      </c>
      <c r="AML27" s="169">
        <v>0</v>
      </c>
      <c r="AMM27" s="169">
        <v>0</v>
      </c>
      <c r="AMN27" s="169">
        <v>0</v>
      </c>
      <c r="AMO27" s="169">
        <v>0</v>
      </c>
      <c r="AMP27" s="170">
        <f t="shared" si="374"/>
        <v>0</v>
      </c>
      <c r="AMQ27" s="273">
        <v>0</v>
      </c>
      <c r="AMR27" s="170">
        <f t="shared" si="266"/>
        <v>0</v>
      </c>
      <c r="AMS27" s="276">
        <f t="shared" si="266"/>
        <v>0</v>
      </c>
      <c r="AMT27" s="168">
        <v>0</v>
      </c>
      <c r="AMU27" s="169">
        <v>0</v>
      </c>
      <c r="AMV27" s="169">
        <v>0</v>
      </c>
      <c r="AMW27" s="169">
        <v>0</v>
      </c>
      <c r="AMX27" s="170">
        <f t="shared" si="375"/>
        <v>0</v>
      </c>
      <c r="AMY27" s="273">
        <v>0</v>
      </c>
      <c r="AMZ27" s="169">
        <v>0</v>
      </c>
      <c r="ANA27" s="169">
        <v>0</v>
      </c>
      <c r="ANB27" s="169">
        <v>0</v>
      </c>
      <c r="ANC27" s="169">
        <v>0</v>
      </c>
      <c r="AND27" s="170">
        <f t="shared" si="376"/>
        <v>0</v>
      </c>
      <c r="ANE27" s="273">
        <v>0</v>
      </c>
      <c r="ANF27" s="170">
        <f t="shared" si="480"/>
        <v>0</v>
      </c>
      <c r="ANG27" s="276">
        <f t="shared" si="480"/>
        <v>0</v>
      </c>
      <c r="ANH27" s="168">
        <v>0</v>
      </c>
      <c r="ANI27" s="169">
        <v>0</v>
      </c>
      <c r="ANJ27" s="169">
        <v>0</v>
      </c>
      <c r="ANK27" s="169">
        <v>0</v>
      </c>
      <c r="ANL27" s="170">
        <f t="shared" si="267"/>
        <v>0</v>
      </c>
      <c r="ANM27" s="273">
        <v>0</v>
      </c>
      <c r="ANN27" s="169">
        <v>0</v>
      </c>
      <c r="ANO27" s="169">
        <v>0</v>
      </c>
      <c r="ANP27" s="169">
        <v>0</v>
      </c>
      <c r="ANQ27" s="169">
        <v>0</v>
      </c>
      <c r="ANR27" s="170">
        <f t="shared" si="377"/>
        <v>0</v>
      </c>
      <c r="ANS27" s="273">
        <v>0</v>
      </c>
      <c r="ANT27" s="170">
        <f t="shared" si="268"/>
        <v>0</v>
      </c>
      <c r="ANU27" s="276">
        <f t="shared" si="268"/>
        <v>0</v>
      </c>
      <c r="ANV27" s="168">
        <v>0</v>
      </c>
      <c r="ANW27" s="169">
        <v>0</v>
      </c>
      <c r="ANX27" s="169">
        <v>0</v>
      </c>
      <c r="ANY27" s="169">
        <v>0</v>
      </c>
      <c r="ANZ27" s="170">
        <f t="shared" si="269"/>
        <v>0</v>
      </c>
      <c r="AOA27" s="273">
        <v>0</v>
      </c>
      <c r="AOB27" s="169">
        <v>0</v>
      </c>
      <c r="AOC27" s="169">
        <v>0</v>
      </c>
      <c r="AOD27" s="169">
        <v>0</v>
      </c>
      <c r="AOE27" s="169">
        <v>0</v>
      </c>
      <c r="AOF27" s="170">
        <f t="shared" si="270"/>
        <v>0</v>
      </c>
      <c r="AOG27" s="273">
        <v>0</v>
      </c>
      <c r="AOH27" s="170">
        <f t="shared" si="271"/>
        <v>0</v>
      </c>
      <c r="AOI27" s="276">
        <f t="shared" si="271"/>
        <v>0</v>
      </c>
      <c r="AOJ27" s="168">
        <v>0</v>
      </c>
      <c r="AOK27" s="169">
        <v>0</v>
      </c>
      <c r="AOL27" s="169">
        <v>0</v>
      </c>
      <c r="AOM27" s="169">
        <v>0</v>
      </c>
      <c r="AON27" s="170">
        <f t="shared" si="272"/>
        <v>0</v>
      </c>
      <c r="AOO27" s="273">
        <v>0</v>
      </c>
      <c r="AOP27" s="169">
        <v>0</v>
      </c>
      <c r="AOQ27" s="169">
        <v>0</v>
      </c>
      <c r="AOR27" s="169">
        <v>0</v>
      </c>
      <c r="AOS27" s="169">
        <v>0</v>
      </c>
      <c r="AOT27" s="170">
        <f t="shared" si="378"/>
        <v>0</v>
      </c>
      <c r="AOU27" s="273">
        <v>0</v>
      </c>
      <c r="AOV27" s="170">
        <f t="shared" si="481"/>
        <v>0</v>
      </c>
      <c r="AOW27" s="276">
        <f t="shared" si="481"/>
        <v>0</v>
      </c>
      <c r="AOX27" s="168">
        <v>0</v>
      </c>
      <c r="AOY27" s="169">
        <v>0</v>
      </c>
      <c r="AOZ27" s="169">
        <v>0</v>
      </c>
      <c r="APA27" s="169">
        <v>0</v>
      </c>
      <c r="APB27" s="170">
        <f t="shared" si="273"/>
        <v>0</v>
      </c>
      <c r="APC27" s="273">
        <v>0</v>
      </c>
      <c r="APD27" s="169">
        <v>0</v>
      </c>
      <c r="APE27" s="169">
        <v>0</v>
      </c>
      <c r="APF27" s="169">
        <v>0</v>
      </c>
      <c r="APG27" s="169">
        <v>0</v>
      </c>
      <c r="APH27" s="170">
        <f t="shared" si="274"/>
        <v>0</v>
      </c>
      <c r="API27" s="273">
        <v>0</v>
      </c>
      <c r="APJ27" s="170">
        <f t="shared" si="275"/>
        <v>0</v>
      </c>
      <c r="APK27" s="276">
        <f t="shared" si="379"/>
        <v>0</v>
      </c>
      <c r="APL27" s="172">
        <v>0</v>
      </c>
      <c r="APM27" s="169">
        <v>0</v>
      </c>
      <c r="APN27" s="169">
        <v>0</v>
      </c>
      <c r="APO27" s="169">
        <v>0</v>
      </c>
      <c r="APP27" s="170">
        <f t="shared" si="276"/>
        <v>0</v>
      </c>
      <c r="APQ27" s="273">
        <v>0</v>
      </c>
      <c r="APR27" s="169">
        <v>0</v>
      </c>
      <c r="APS27" s="169">
        <v>0</v>
      </c>
      <c r="APT27" s="169">
        <v>0</v>
      </c>
      <c r="APU27" s="169">
        <v>0</v>
      </c>
      <c r="APV27" s="170">
        <f t="shared" si="277"/>
        <v>0</v>
      </c>
      <c r="APW27" s="273">
        <v>0</v>
      </c>
      <c r="APX27" s="170">
        <f t="shared" si="278"/>
        <v>0</v>
      </c>
      <c r="APY27" s="273">
        <f t="shared" si="380"/>
        <v>0</v>
      </c>
      <c r="APZ27" s="179">
        <v>0</v>
      </c>
      <c r="AQA27" s="179">
        <v>0</v>
      </c>
      <c r="AQB27" s="179">
        <v>0</v>
      </c>
      <c r="AQC27" s="179">
        <v>0</v>
      </c>
      <c r="AQD27" s="180">
        <f t="shared" si="279"/>
        <v>0</v>
      </c>
      <c r="AQE27" s="271">
        <v>0</v>
      </c>
      <c r="AQF27" s="179">
        <v>0</v>
      </c>
      <c r="AQG27" s="179">
        <v>0</v>
      </c>
      <c r="AQH27" s="179">
        <v>0</v>
      </c>
      <c r="AQI27" s="179">
        <v>0</v>
      </c>
      <c r="AQJ27" s="180">
        <f t="shared" si="280"/>
        <v>0</v>
      </c>
      <c r="AQK27" s="271">
        <v>0</v>
      </c>
      <c r="AQL27" s="180">
        <f t="shared" si="482"/>
        <v>0</v>
      </c>
      <c r="AQM27" s="271">
        <f t="shared" si="482"/>
        <v>0</v>
      </c>
      <c r="AQN27" s="179">
        <v>0</v>
      </c>
      <c r="AQO27" s="179">
        <v>0</v>
      </c>
      <c r="AQP27" s="179">
        <v>0</v>
      </c>
      <c r="AQQ27" s="179">
        <v>0</v>
      </c>
      <c r="AQR27" s="180">
        <f t="shared" si="24"/>
        <v>0</v>
      </c>
      <c r="AQS27" s="271">
        <v>0</v>
      </c>
      <c r="AQT27" s="179">
        <v>0</v>
      </c>
      <c r="AQU27" s="179">
        <v>0</v>
      </c>
      <c r="AQV27" s="179">
        <v>0</v>
      </c>
      <c r="AQW27" s="179">
        <v>0</v>
      </c>
      <c r="AQX27" s="180">
        <f t="shared" si="25"/>
        <v>0</v>
      </c>
      <c r="AQY27" s="271">
        <v>0</v>
      </c>
      <c r="AQZ27" s="180">
        <f t="shared" si="281"/>
        <v>0</v>
      </c>
      <c r="ARA27" s="271">
        <f t="shared" si="281"/>
        <v>0</v>
      </c>
      <c r="ARB27" s="179">
        <v>0</v>
      </c>
      <c r="ARC27" s="179">
        <v>0</v>
      </c>
      <c r="ARD27" s="179">
        <v>0</v>
      </c>
      <c r="ARE27" s="179">
        <v>0</v>
      </c>
      <c r="ARF27" s="180">
        <f t="shared" si="26"/>
        <v>0</v>
      </c>
      <c r="ARG27" s="271">
        <v>0</v>
      </c>
      <c r="ARH27" s="186">
        <v>0</v>
      </c>
      <c r="ARI27" s="186">
        <v>0</v>
      </c>
      <c r="ARJ27" s="186">
        <v>0</v>
      </c>
      <c r="ARK27" s="186">
        <v>0</v>
      </c>
      <c r="ARL27" s="180">
        <f t="shared" si="27"/>
        <v>0</v>
      </c>
      <c r="ARM27" s="271">
        <v>0</v>
      </c>
      <c r="ARN27" s="180">
        <f t="shared" si="282"/>
        <v>0</v>
      </c>
      <c r="ARO27" s="271">
        <f t="shared" si="282"/>
        <v>0</v>
      </c>
      <c r="ARP27" s="198">
        <v>0</v>
      </c>
      <c r="ARQ27" s="198">
        <v>0</v>
      </c>
      <c r="ARR27" s="198">
        <v>0</v>
      </c>
      <c r="ARS27" s="198">
        <v>0</v>
      </c>
      <c r="ART27" s="199">
        <f t="shared" si="211"/>
        <v>0</v>
      </c>
      <c r="ARU27" s="267">
        <v>0</v>
      </c>
      <c r="ARV27" s="198">
        <v>0</v>
      </c>
      <c r="ARW27" s="198">
        <v>0</v>
      </c>
      <c r="ARX27" s="198">
        <v>0</v>
      </c>
      <c r="ARY27" s="198">
        <v>0</v>
      </c>
      <c r="ARZ27" s="199">
        <f t="shared" si="28"/>
        <v>0</v>
      </c>
      <c r="ASA27" s="267">
        <v>0</v>
      </c>
      <c r="ASB27" s="199">
        <f t="shared" si="283"/>
        <v>0</v>
      </c>
      <c r="ASC27" s="304">
        <f t="shared" si="381"/>
        <v>0</v>
      </c>
      <c r="ASF27" s="159" t="s">
        <v>39</v>
      </c>
      <c r="ASG27" s="168">
        <v>0</v>
      </c>
      <c r="ASH27" s="169">
        <v>0</v>
      </c>
      <c r="ASI27" s="169">
        <v>0</v>
      </c>
      <c r="ASJ27" s="169">
        <v>0</v>
      </c>
      <c r="ASK27" s="316">
        <f t="shared" si="382"/>
        <v>0</v>
      </c>
      <c r="ASL27" s="273">
        <v>0</v>
      </c>
      <c r="ASM27" s="169">
        <v>0</v>
      </c>
      <c r="ASN27" s="169">
        <v>0</v>
      </c>
      <c r="ASO27" s="169">
        <v>0</v>
      </c>
      <c r="ASP27" s="169">
        <v>0</v>
      </c>
      <c r="ASQ27" s="170">
        <f t="shared" si="383"/>
        <v>0</v>
      </c>
      <c r="ASR27" s="273">
        <v>0</v>
      </c>
      <c r="ASS27" s="170">
        <f t="shared" si="483"/>
        <v>0</v>
      </c>
      <c r="AST27" s="276">
        <f t="shared" si="384"/>
        <v>0</v>
      </c>
      <c r="ASU27" s="168">
        <v>0</v>
      </c>
      <c r="ASV27" s="169">
        <v>0</v>
      </c>
      <c r="ASW27" s="169">
        <v>0</v>
      </c>
      <c r="ASX27" s="169">
        <v>0</v>
      </c>
      <c r="ASY27" s="170">
        <f t="shared" si="284"/>
        <v>0</v>
      </c>
      <c r="ASZ27" s="273">
        <v>0</v>
      </c>
      <c r="ATA27" s="169">
        <v>0</v>
      </c>
      <c r="ATB27" s="169">
        <v>0</v>
      </c>
      <c r="ATC27" s="169">
        <v>0</v>
      </c>
      <c r="ATD27" s="169">
        <v>0</v>
      </c>
      <c r="ATE27" s="170">
        <f t="shared" si="385"/>
        <v>0</v>
      </c>
      <c r="ATF27" s="273">
        <v>0</v>
      </c>
      <c r="ATG27" s="170">
        <f t="shared" si="285"/>
        <v>0</v>
      </c>
      <c r="ATH27" s="276">
        <f t="shared" si="285"/>
        <v>0</v>
      </c>
      <c r="ATI27" s="168">
        <v>0</v>
      </c>
      <c r="ATJ27" s="169">
        <v>0</v>
      </c>
      <c r="ATK27" s="169">
        <v>0</v>
      </c>
      <c r="ATL27" s="169">
        <v>0</v>
      </c>
      <c r="ATM27" s="170">
        <f t="shared" si="386"/>
        <v>0</v>
      </c>
      <c r="ATN27" s="273">
        <v>0</v>
      </c>
      <c r="ATO27" s="169">
        <v>0</v>
      </c>
      <c r="ATP27" s="169">
        <v>0</v>
      </c>
      <c r="ATQ27" s="169">
        <v>0</v>
      </c>
      <c r="ATR27" s="169">
        <v>0</v>
      </c>
      <c r="ATS27" s="170">
        <f t="shared" si="387"/>
        <v>0</v>
      </c>
      <c r="ATT27" s="273">
        <v>0</v>
      </c>
      <c r="ATU27" s="170">
        <f t="shared" si="484"/>
        <v>0</v>
      </c>
      <c r="ATV27" s="276">
        <f t="shared" si="484"/>
        <v>0</v>
      </c>
      <c r="ATW27" s="168">
        <v>0</v>
      </c>
      <c r="ATX27" s="169">
        <v>0</v>
      </c>
      <c r="ATY27" s="169">
        <v>0</v>
      </c>
      <c r="ATZ27" s="169">
        <v>0</v>
      </c>
      <c r="AUA27" s="170">
        <f t="shared" si="286"/>
        <v>0</v>
      </c>
      <c r="AUB27" s="273">
        <v>0</v>
      </c>
      <c r="AUC27" s="169">
        <v>0</v>
      </c>
      <c r="AUD27" s="169">
        <v>0</v>
      </c>
      <c r="AUE27" s="169">
        <v>0</v>
      </c>
      <c r="AUF27" s="169">
        <v>0</v>
      </c>
      <c r="AUG27" s="170">
        <f t="shared" si="388"/>
        <v>0</v>
      </c>
      <c r="AUH27" s="273">
        <v>0</v>
      </c>
      <c r="AUI27" s="170">
        <f t="shared" si="287"/>
        <v>0</v>
      </c>
      <c r="AUJ27" s="276">
        <f t="shared" si="287"/>
        <v>0</v>
      </c>
      <c r="AUK27" s="168">
        <v>0</v>
      </c>
      <c r="AUL27" s="169">
        <v>0</v>
      </c>
      <c r="AUM27" s="169">
        <v>0</v>
      </c>
      <c r="AUN27" s="169">
        <v>0</v>
      </c>
      <c r="AUO27" s="170">
        <f t="shared" si="288"/>
        <v>0</v>
      </c>
      <c r="AUP27" s="273">
        <v>0</v>
      </c>
      <c r="AUQ27" s="169">
        <v>0</v>
      </c>
      <c r="AUR27" s="169">
        <v>0</v>
      </c>
      <c r="AUS27" s="169">
        <v>0</v>
      </c>
      <c r="AUT27" s="169">
        <v>0</v>
      </c>
      <c r="AUU27" s="170">
        <f t="shared" si="289"/>
        <v>0</v>
      </c>
      <c r="AUV27" s="273">
        <v>0</v>
      </c>
      <c r="AUW27" s="170">
        <f t="shared" si="290"/>
        <v>0</v>
      </c>
      <c r="AUX27" s="276">
        <f t="shared" si="290"/>
        <v>0</v>
      </c>
      <c r="AUY27" s="168">
        <v>0</v>
      </c>
      <c r="AUZ27" s="169">
        <v>0</v>
      </c>
      <c r="AVA27" s="169">
        <v>0</v>
      </c>
      <c r="AVB27" s="169">
        <v>0</v>
      </c>
      <c r="AVC27" s="170">
        <f t="shared" si="291"/>
        <v>0</v>
      </c>
      <c r="AVD27" s="273">
        <v>0</v>
      </c>
      <c r="AVE27" s="169">
        <v>0</v>
      </c>
      <c r="AVF27" s="169">
        <v>0</v>
      </c>
      <c r="AVG27" s="169">
        <v>0</v>
      </c>
      <c r="AVH27" s="169">
        <v>0</v>
      </c>
      <c r="AVI27" s="170">
        <f t="shared" si="389"/>
        <v>0</v>
      </c>
      <c r="AVJ27" s="273">
        <v>0</v>
      </c>
      <c r="AVK27" s="170">
        <f t="shared" si="485"/>
        <v>0</v>
      </c>
      <c r="AVL27" s="276">
        <f t="shared" si="485"/>
        <v>0</v>
      </c>
      <c r="AVM27" s="168">
        <v>0</v>
      </c>
      <c r="AVN27" s="169">
        <v>0</v>
      </c>
      <c r="AVO27" s="169">
        <v>0</v>
      </c>
      <c r="AVP27" s="169">
        <v>0</v>
      </c>
      <c r="AVQ27" s="170">
        <f t="shared" si="292"/>
        <v>0</v>
      </c>
      <c r="AVR27" s="273">
        <v>0</v>
      </c>
      <c r="AVS27" s="169">
        <v>0</v>
      </c>
      <c r="AVT27" s="169">
        <v>0</v>
      </c>
      <c r="AVU27" s="169">
        <v>0</v>
      </c>
      <c r="AVV27" s="169">
        <v>0</v>
      </c>
      <c r="AVW27" s="170">
        <f t="shared" si="293"/>
        <v>0</v>
      </c>
      <c r="AVX27" s="273">
        <v>0</v>
      </c>
      <c r="AVY27" s="170">
        <f t="shared" si="294"/>
        <v>0</v>
      </c>
      <c r="AVZ27" s="276">
        <f t="shared" si="390"/>
        <v>0</v>
      </c>
      <c r="AWA27" s="250">
        <v>0</v>
      </c>
      <c r="AWB27" s="169">
        <v>1</v>
      </c>
      <c r="AWC27" s="169">
        <v>0</v>
      </c>
      <c r="AWD27" s="169">
        <v>0</v>
      </c>
      <c r="AWE27" s="170">
        <f t="shared" si="295"/>
        <v>1</v>
      </c>
      <c r="AWF27" s="273">
        <v>0</v>
      </c>
      <c r="AWG27" s="169">
        <v>0</v>
      </c>
      <c r="AWH27" s="169">
        <v>1</v>
      </c>
      <c r="AWI27" s="169">
        <v>1</v>
      </c>
      <c r="AWJ27" s="169">
        <v>0</v>
      </c>
      <c r="AWK27" s="324">
        <f t="shared" si="296"/>
        <v>2</v>
      </c>
      <c r="AWL27" s="273">
        <v>0</v>
      </c>
      <c r="AWM27" s="170">
        <f t="shared" si="297"/>
        <v>3</v>
      </c>
      <c r="AWN27" s="328">
        <f t="shared" si="391"/>
        <v>0</v>
      </c>
      <c r="AWO27" s="179">
        <v>0</v>
      </c>
      <c r="AWP27" s="179">
        <v>0</v>
      </c>
      <c r="AWQ27" s="179">
        <v>0</v>
      </c>
      <c r="AWR27" s="179">
        <v>0</v>
      </c>
      <c r="AWS27" s="180">
        <f t="shared" si="298"/>
        <v>0</v>
      </c>
      <c r="AWT27" s="271">
        <v>0</v>
      </c>
      <c r="AWU27" s="179">
        <v>0</v>
      </c>
      <c r="AWV27" s="179">
        <v>0</v>
      </c>
      <c r="AWW27" s="179">
        <v>0</v>
      </c>
      <c r="AWX27" s="179">
        <v>0</v>
      </c>
      <c r="AWY27" s="180">
        <f t="shared" si="299"/>
        <v>0</v>
      </c>
      <c r="AWZ27" s="271">
        <v>0</v>
      </c>
      <c r="AXA27" s="180">
        <f t="shared" si="486"/>
        <v>0</v>
      </c>
      <c r="AXB27" s="271">
        <f t="shared" si="486"/>
        <v>0</v>
      </c>
      <c r="AXC27" s="179">
        <v>0</v>
      </c>
      <c r="AXD27" s="179">
        <v>0</v>
      </c>
      <c r="AXE27" s="179">
        <v>0</v>
      </c>
      <c r="AXF27" s="179">
        <v>0</v>
      </c>
      <c r="AXG27" s="180">
        <f t="shared" si="33"/>
        <v>0</v>
      </c>
      <c r="AXH27" s="271">
        <v>0</v>
      </c>
      <c r="AXI27" s="179">
        <v>0</v>
      </c>
      <c r="AXJ27" s="179">
        <v>0</v>
      </c>
      <c r="AXK27" s="179">
        <v>0</v>
      </c>
      <c r="AXL27" s="179">
        <v>0</v>
      </c>
      <c r="AXM27" s="180">
        <f t="shared" si="34"/>
        <v>0</v>
      </c>
      <c r="AXN27" s="271">
        <v>0</v>
      </c>
      <c r="AXO27" s="180">
        <f t="shared" si="300"/>
        <v>0</v>
      </c>
      <c r="AXP27" s="271">
        <f t="shared" si="300"/>
        <v>0</v>
      </c>
      <c r="AXQ27" s="179">
        <v>0</v>
      </c>
      <c r="AXR27" s="179">
        <v>0</v>
      </c>
      <c r="AXS27" s="179">
        <v>0</v>
      </c>
      <c r="AXT27" s="179">
        <v>0</v>
      </c>
      <c r="AXU27" s="324">
        <f t="shared" si="35"/>
        <v>0</v>
      </c>
      <c r="AXV27" s="271">
        <v>0</v>
      </c>
      <c r="AXW27" s="186">
        <v>0</v>
      </c>
      <c r="AXX27" s="186">
        <v>0</v>
      </c>
      <c r="AXY27" s="186">
        <v>0</v>
      </c>
      <c r="AXZ27" s="186">
        <v>0</v>
      </c>
      <c r="AYA27" s="180">
        <f t="shared" si="36"/>
        <v>0</v>
      </c>
      <c r="AYB27" s="271">
        <v>0</v>
      </c>
      <c r="AYC27" s="180">
        <f t="shared" si="301"/>
        <v>0</v>
      </c>
      <c r="AYD27" s="271">
        <f t="shared" si="37"/>
        <v>0</v>
      </c>
      <c r="AYE27" s="198">
        <v>0</v>
      </c>
      <c r="AYF27" s="198">
        <v>0</v>
      </c>
      <c r="AYG27" s="198">
        <v>0</v>
      </c>
      <c r="AYH27" s="198">
        <v>0</v>
      </c>
      <c r="AYI27" s="199">
        <f t="shared" si="212"/>
        <v>0</v>
      </c>
      <c r="AYJ27" s="267">
        <v>0</v>
      </c>
      <c r="AYK27" s="198">
        <v>0</v>
      </c>
      <c r="AYL27" s="198">
        <v>0</v>
      </c>
      <c r="AYM27" s="198">
        <v>0</v>
      </c>
      <c r="AYN27" s="198">
        <v>0</v>
      </c>
      <c r="AYO27" s="199">
        <f t="shared" si="38"/>
        <v>0</v>
      </c>
      <c r="AYP27" s="267">
        <v>0</v>
      </c>
      <c r="AYQ27" s="199">
        <f t="shared" si="302"/>
        <v>0</v>
      </c>
      <c r="AYR27" s="304">
        <f t="shared" si="392"/>
        <v>0</v>
      </c>
      <c r="AYS27" s="335"/>
      <c r="AYU27" s="159" t="s">
        <v>39</v>
      </c>
      <c r="AYV27" s="168">
        <v>0</v>
      </c>
      <c r="AYW27" s="169">
        <v>0</v>
      </c>
      <c r="AYX27" s="169">
        <v>0</v>
      </c>
      <c r="AYY27" s="169">
        <v>0</v>
      </c>
      <c r="AYZ27" s="316">
        <f t="shared" si="393"/>
        <v>0</v>
      </c>
      <c r="AZA27" s="273">
        <v>0</v>
      </c>
      <c r="AZB27" s="169">
        <v>0</v>
      </c>
      <c r="AZC27" s="169">
        <v>0</v>
      </c>
      <c r="AZD27" s="169">
        <v>0</v>
      </c>
      <c r="AZE27" s="169">
        <v>0</v>
      </c>
      <c r="AZF27" s="170">
        <f t="shared" si="394"/>
        <v>0</v>
      </c>
      <c r="AZG27" s="273">
        <v>0</v>
      </c>
      <c r="AZH27" s="170">
        <f t="shared" si="487"/>
        <v>0</v>
      </c>
      <c r="AZI27" s="329">
        <f t="shared" si="395"/>
        <v>0</v>
      </c>
      <c r="AZJ27" s="168">
        <v>0</v>
      </c>
      <c r="AZK27" s="169">
        <v>0</v>
      </c>
      <c r="AZL27" s="169">
        <v>0</v>
      </c>
      <c r="AZM27" s="169">
        <v>0</v>
      </c>
      <c r="AZN27" s="170">
        <f t="shared" si="303"/>
        <v>0</v>
      </c>
      <c r="AZO27" s="273">
        <v>0</v>
      </c>
      <c r="AZP27" s="169">
        <v>0</v>
      </c>
      <c r="AZQ27" s="169">
        <v>0</v>
      </c>
      <c r="AZR27" s="169">
        <v>0</v>
      </c>
      <c r="AZS27" s="169">
        <v>0</v>
      </c>
      <c r="AZT27" s="170">
        <f t="shared" si="396"/>
        <v>0</v>
      </c>
      <c r="AZU27" s="273">
        <v>0</v>
      </c>
      <c r="AZV27" s="170">
        <f t="shared" si="304"/>
        <v>0</v>
      </c>
      <c r="AZW27" s="276">
        <f t="shared" si="304"/>
        <v>0</v>
      </c>
      <c r="AZX27" s="168">
        <v>0</v>
      </c>
      <c r="AZY27" s="169">
        <v>0</v>
      </c>
      <c r="AZZ27" s="169">
        <v>0</v>
      </c>
      <c r="BAA27" s="169">
        <v>0</v>
      </c>
      <c r="BAB27" s="170">
        <f t="shared" si="397"/>
        <v>0</v>
      </c>
      <c r="BAC27" s="273">
        <v>0</v>
      </c>
      <c r="BAD27" s="169">
        <v>0</v>
      </c>
      <c r="BAE27" s="169">
        <v>0</v>
      </c>
      <c r="BAF27" s="169">
        <v>0</v>
      </c>
      <c r="BAG27" s="169">
        <v>0</v>
      </c>
      <c r="BAH27" s="170">
        <f t="shared" si="398"/>
        <v>0</v>
      </c>
      <c r="BAI27" s="273">
        <v>0</v>
      </c>
      <c r="BAJ27" s="170">
        <f t="shared" si="488"/>
        <v>0</v>
      </c>
      <c r="BAK27" s="276">
        <f t="shared" si="488"/>
        <v>0</v>
      </c>
      <c r="BAL27" s="168">
        <v>0</v>
      </c>
      <c r="BAM27" s="169">
        <v>0</v>
      </c>
      <c r="BAN27" s="169">
        <v>0</v>
      </c>
      <c r="BAO27" s="169">
        <v>0</v>
      </c>
      <c r="BAP27" s="170">
        <f t="shared" si="305"/>
        <v>0</v>
      </c>
      <c r="BAQ27" s="273">
        <v>0</v>
      </c>
      <c r="BAR27" s="169">
        <v>0</v>
      </c>
      <c r="BAS27" s="169">
        <v>0</v>
      </c>
      <c r="BAT27" s="169">
        <v>0</v>
      </c>
      <c r="BAU27" s="169">
        <v>0</v>
      </c>
      <c r="BAV27" s="170">
        <f t="shared" si="399"/>
        <v>0</v>
      </c>
      <c r="BAW27" s="273">
        <v>0</v>
      </c>
      <c r="BAX27" s="170">
        <f t="shared" si="306"/>
        <v>0</v>
      </c>
      <c r="BAY27" s="276">
        <f t="shared" si="306"/>
        <v>0</v>
      </c>
      <c r="BAZ27" s="168">
        <v>0</v>
      </c>
      <c r="BBA27" s="169">
        <v>0</v>
      </c>
      <c r="BBB27" s="169">
        <v>0</v>
      </c>
      <c r="BBC27" s="169">
        <v>0</v>
      </c>
      <c r="BBD27" s="170">
        <f t="shared" si="307"/>
        <v>0</v>
      </c>
      <c r="BBE27" s="273">
        <v>0</v>
      </c>
      <c r="BBF27" s="169">
        <v>0</v>
      </c>
      <c r="BBG27" s="169">
        <v>0</v>
      </c>
      <c r="BBH27" s="169">
        <v>0</v>
      </c>
      <c r="BBI27" s="169">
        <v>0</v>
      </c>
      <c r="BBJ27" s="170">
        <f t="shared" si="308"/>
        <v>0</v>
      </c>
      <c r="BBK27" s="273">
        <v>0</v>
      </c>
      <c r="BBL27" s="170">
        <f t="shared" si="309"/>
        <v>0</v>
      </c>
      <c r="BBM27" s="276">
        <f t="shared" si="309"/>
        <v>0</v>
      </c>
      <c r="BBN27" s="168">
        <v>0</v>
      </c>
      <c r="BBO27" s="169">
        <v>0</v>
      </c>
      <c r="BBP27" s="169">
        <v>0</v>
      </c>
      <c r="BBQ27" s="169">
        <v>0</v>
      </c>
      <c r="BBR27" s="170">
        <f t="shared" si="310"/>
        <v>0</v>
      </c>
      <c r="BBS27" s="273">
        <v>0</v>
      </c>
      <c r="BBT27" s="169">
        <v>0</v>
      </c>
      <c r="BBU27" s="169">
        <v>0</v>
      </c>
      <c r="BBV27" s="169">
        <v>0</v>
      </c>
      <c r="BBW27" s="169">
        <v>0</v>
      </c>
      <c r="BBX27" s="170">
        <f t="shared" si="400"/>
        <v>0</v>
      </c>
      <c r="BBY27" s="273">
        <v>0</v>
      </c>
      <c r="BBZ27" s="170">
        <f t="shared" si="489"/>
        <v>0</v>
      </c>
      <c r="BCA27" s="276">
        <f t="shared" si="489"/>
        <v>0</v>
      </c>
      <c r="BCB27" s="168">
        <v>0</v>
      </c>
      <c r="BCC27" s="169">
        <v>0</v>
      </c>
      <c r="BCD27" s="169">
        <v>0</v>
      </c>
      <c r="BCE27" s="169">
        <v>0</v>
      </c>
      <c r="BCF27" s="170">
        <f t="shared" si="311"/>
        <v>0</v>
      </c>
      <c r="BCG27" s="273">
        <v>0</v>
      </c>
      <c r="BCH27" s="169">
        <v>0</v>
      </c>
      <c r="BCI27" s="169">
        <v>0</v>
      </c>
      <c r="BCJ27" s="169">
        <v>0</v>
      </c>
      <c r="BCK27" s="169">
        <v>0</v>
      </c>
      <c r="BCL27" s="170">
        <f t="shared" si="312"/>
        <v>0</v>
      </c>
      <c r="BCM27" s="273">
        <v>0</v>
      </c>
      <c r="BCN27" s="170">
        <f t="shared" si="313"/>
        <v>0</v>
      </c>
      <c r="BCO27" s="276">
        <f t="shared" si="401"/>
        <v>0</v>
      </c>
      <c r="BCP27" s="250">
        <v>0</v>
      </c>
      <c r="BCQ27" s="169">
        <v>0</v>
      </c>
      <c r="BCR27" s="169">
        <v>0</v>
      </c>
      <c r="BCS27" s="169">
        <v>0</v>
      </c>
      <c r="BCT27" s="170">
        <f t="shared" si="314"/>
        <v>0</v>
      </c>
      <c r="BCU27" s="273">
        <v>0</v>
      </c>
      <c r="BCV27" s="169">
        <v>0</v>
      </c>
      <c r="BCW27" s="169">
        <v>0</v>
      </c>
      <c r="BCX27" s="169">
        <v>0</v>
      </c>
      <c r="BCY27" s="169">
        <v>0</v>
      </c>
      <c r="BCZ27" s="170">
        <f t="shared" si="315"/>
        <v>0</v>
      </c>
      <c r="BDA27" s="273">
        <v>0</v>
      </c>
      <c r="BDB27" s="170">
        <f t="shared" si="316"/>
        <v>0</v>
      </c>
      <c r="BDC27" s="273">
        <f t="shared" si="402"/>
        <v>0</v>
      </c>
      <c r="BDD27" s="179">
        <v>0</v>
      </c>
      <c r="BDE27" s="179">
        <v>0</v>
      </c>
      <c r="BDF27" s="179">
        <v>0</v>
      </c>
      <c r="BDG27" s="179">
        <v>0</v>
      </c>
      <c r="BDH27" s="180">
        <f t="shared" si="317"/>
        <v>0</v>
      </c>
      <c r="BDI27" s="271">
        <v>0</v>
      </c>
      <c r="BDJ27" s="179">
        <v>0</v>
      </c>
      <c r="BDK27" s="179">
        <v>0</v>
      </c>
      <c r="BDL27" s="179">
        <v>0</v>
      </c>
      <c r="BDM27" s="179">
        <v>0</v>
      </c>
      <c r="BDN27" s="180">
        <f t="shared" si="318"/>
        <v>0</v>
      </c>
      <c r="BDO27" s="271">
        <v>0</v>
      </c>
      <c r="BDP27" s="180">
        <f t="shared" si="490"/>
        <v>0</v>
      </c>
      <c r="BDQ27" s="271">
        <f t="shared" si="490"/>
        <v>0</v>
      </c>
      <c r="BDR27" s="179">
        <v>0</v>
      </c>
      <c r="BDS27" s="179">
        <v>0</v>
      </c>
      <c r="BDT27" s="179">
        <v>0</v>
      </c>
      <c r="BDU27" s="179">
        <v>0</v>
      </c>
      <c r="BDV27" s="180">
        <f t="shared" si="319"/>
        <v>0</v>
      </c>
      <c r="BDW27" s="271">
        <v>0</v>
      </c>
      <c r="BDX27" s="179">
        <v>0</v>
      </c>
      <c r="BDY27" s="179">
        <v>0</v>
      </c>
      <c r="BDZ27" s="179">
        <v>0</v>
      </c>
      <c r="BEA27" s="179">
        <v>0</v>
      </c>
      <c r="BEB27" s="180">
        <f t="shared" si="43"/>
        <v>0</v>
      </c>
      <c r="BEC27" s="271">
        <v>0</v>
      </c>
      <c r="BED27" s="180">
        <f t="shared" si="320"/>
        <v>0</v>
      </c>
      <c r="BEE27" s="271">
        <f t="shared" si="320"/>
        <v>0</v>
      </c>
      <c r="BEF27" s="179">
        <v>0</v>
      </c>
      <c r="BEG27" s="179">
        <v>0</v>
      </c>
      <c r="BEH27" s="179">
        <v>0</v>
      </c>
      <c r="BEI27" s="179">
        <v>0</v>
      </c>
      <c r="BEJ27" s="180">
        <f t="shared" si="44"/>
        <v>0</v>
      </c>
      <c r="BEK27" s="271">
        <v>0</v>
      </c>
      <c r="BEL27" s="186">
        <v>0</v>
      </c>
      <c r="BEM27" s="186">
        <v>0</v>
      </c>
      <c r="BEN27" s="186">
        <v>0</v>
      </c>
      <c r="BEO27" s="186">
        <v>0</v>
      </c>
      <c r="BEP27" s="180">
        <f t="shared" si="45"/>
        <v>0</v>
      </c>
      <c r="BEQ27" s="271">
        <v>0</v>
      </c>
      <c r="BER27" s="180">
        <f t="shared" si="321"/>
        <v>0</v>
      </c>
      <c r="BES27" s="271">
        <f t="shared" si="46"/>
        <v>0</v>
      </c>
      <c r="BET27" s="198">
        <v>0</v>
      </c>
      <c r="BEU27" s="198">
        <v>0</v>
      </c>
      <c r="BEV27" s="198">
        <v>0</v>
      </c>
      <c r="BEW27" s="198">
        <v>0</v>
      </c>
      <c r="BEX27" s="199">
        <f t="shared" si="213"/>
        <v>0</v>
      </c>
      <c r="BEY27" s="267">
        <v>0</v>
      </c>
      <c r="BEZ27" s="198">
        <v>0</v>
      </c>
      <c r="BFA27" s="198">
        <v>0</v>
      </c>
      <c r="BFB27" s="198">
        <v>0</v>
      </c>
      <c r="BFC27" s="198">
        <v>0</v>
      </c>
      <c r="BFD27" s="199">
        <f t="shared" si="47"/>
        <v>0</v>
      </c>
      <c r="BFE27" s="267">
        <v>0</v>
      </c>
      <c r="BFF27" s="199">
        <f t="shared" si="214"/>
        <v>0</v>
      </c>
      <c r="BFG27" s="304">
        <f t="shared" si="215"/>
        <v>0</v>
      </c>
      <c r="BFJ27" s="159" t="s">
        <v>39</v>
      </c>
      <c r="BFK27" s="168">
        <v>0</v>
      </c>
      <c r="BFL27" s="169">
        <v>0</v>
      </c>
      <c r="BFM27" s="169">
        <v>0</v>
      </c>
      <c r="BFN27" s="169">
        <v>0</v>
      </c>
      <c r="BFO27" s="316">
        <f t="shared" si="403"/>
        <v>0</v>
      </c>
      <c r="BFP27" s="273">
        <v>0</v>
      </c>
      <c r="BFQ27" s="169">
        <v>0</v>
      </c>
      <c r="BFR27" s="169">
        <v>0</v>
      </c>
      <c r="BFS27" s="169">
        <v>0</v>
      </c>
      <c r="BFT27" s="169">
        <v>0</v>
      </c>
      <c r="BFU27" s="170">
        <f t="shared" si="404"/>
        <v>0</v>
      </c>
      <c r="BFV27" s="273">
        <v>0</v>
      </c>
      <c r="BFW27" s="170">
        <f t="shared" si="491"/>
        <v>0</v>
      </c>
      <c r="BFX27" s="276">
        <f t="shared" si="405"/>
        <v>0</v>
      </c>
      <c r="BFY27" s="168">
        <v>0</v>
      </c>
      <c r="BFZ27" s="169">
        <v>0</v>
      </c>
      <c r="BGA27" s="169">
        <v>0</v>
      </c>
      <c r="BGB27" s="169">
        <v>0</v>
      </c>
      <c r="BGC27" s="170">
        <f t="shared" si="322"/>
        <v>0</v>
      </c>
      <c r="BGD27" s="273">
        <v>0</v>
      </c>
      <c r="BGE27" s="169">
        <v>0</v>
      </c>
      <c r="BGF27" s="169">
        <v>0</v>
      </c>
      <c r="BGG27" s="169">
        <v>0</v>
      </c>
      <c r="BGH27" s="169">
        <v>0</v>
      </c>
      <c r="BGI27" s="170">
        <f t="shared" si="406"/>
        <v>0</v>
      </c>
      <c r="BGJ27" s="273">
        <v>0</v>
      </c>
      <c r="BGK27" s="170">
        <f t="shared" si="323"/>
        <v>0</v>
      </c>
      <c r="BGL27" s="276">
        <f t="shared" si="323"/>
        <v>0</v>
      </c>
      <c r="BGM27" s="168">
        <v>0</v>
      </c>
      <c r="BGN27" s="169">
        <v>0</v>
      </c>
      <c r="BGO27" s="169">
        <v>0</v>
      </c>
      <c r="BGP27" s="169">
        <v>0</v>
      </c>
      <c r="BGQ27" s="170">
        <f t="shared" si="407"/>
        <v>0</v>
      </c>
      <c r="BGR27" s="273">
        <v>0</v>
      </c>
      <c r="BGS27" s="169">
        <v>0</v>
      </c>
      <c r="BGT27" s="169">
        <v>0</v>
      </c>
      <c r="BGU27" s="169">
        <v>0</v>
      </c>
      <c r="BGV27" s="169">
        <v>0</v>
      </c>
      <c r="BGW27" s="170">
        <f t="shared" si="408"/>
        <v>0</v>
      </c>
      <c r="BGX27" s="273">
        <v>0</v>
      </c>
      <c r="BGY27" s="170">
        <f t="shared" si="492"/>
        <v>0</v>
      </c>
      <c r="BGZ27" s="276">
        <f t="shared" si="492"/>
        <v>0</v>
      </c>
      <c r="BHA27" s="168">
        <v>0</v>
      </c>
      <c r="BHB27" s="169">
        <v>0</v>
      </c>
      <c r="BHC27" s="169">
        <v>0</v>
      </c>
      <c r="BHD27" s="169">
        <v>0</v>
      </c>
      <c r="BHE27" s="170">
        <f t="shared" si="324"/>
        <v>0</v>
      </c>
      <c r="BHF27" s="273">
        <v>0</v>
      </c>
      <c r="BHG27" s="169">
        <v>0</v>
      </c>
      <c r="BHH27" s="169">
        <v>0</v>
      </c>
      <c r="BHI27" s="169">
        <v>0</v>
      </c>
      <c r="BHJ27" s="169">
        <v>0</v>
      </c>
      <c r="BHK27" s="170">
        <f t="shared" si="409"/>
        <v>0</v>
      </c>
      <c r="BHL27" s="273">
        <v>0</v>
      </c>
      <c r="BHM27" s="170">
        <f t="shared" si="325"/>
        <v>0</v>
      </c>
      <c r="BHN27" s="276">
        <f t="shared" si="325"/>
        <v>0</v>
      </c>
      <c r="BHO27" s="168">
        <v>0</v>
      </c>
      <c r="BHP27" s="169">
        <v>0</v>
      </c>
      <c r="BHQ27" s="169">
        <v>0</v>
      </c>
      <c r="BHR27" s="169">
        <v>0</v>
      </c>
      <c r="BHS27" s="170">
        <f t="shared" si="326"/>
        <v>0</v>
      </c>
      <c r="BHT27" s="273">
        <v>0</v>
      </c>
      <c r="BHU27" s="169">
        <v>0</v>
      </c>
      <c r="BHV27" s="169">
        <v>0</v>
      </c>
      <c r="BHW27" s="169">
        <v>0</v>
      </c>
      <c r="BHX27" s="169">
        <v>0</v>
      </c>
      <c r="BHY27" s="170">
        <f t="shared" si="327"/>
        <v>0</v>
      </c>
      <c r="BHZ27" s="273">
        <v>0</v>
      </c>
      <c r="BIA27" s="170">
        <f t="shared" si="328"/>
        <v>0</v>
      </c>
      <c r="BIB27" s="276">
        <f t="shared" si="328"/>
        <v>0</v>
      </c>
      <c r="BIC27" s="168">
        <v>0</v>
      </c>
      <c r="BID27" s="169">
        <v>0</v>
      </c>
      <c r="BIE27" s="169">
        <v>0</v>
      </c>
      <c r="BIF27" s="169">
        <v>0</v>
      </c>
      <c r="BIG27" s="170">
        <f t="shared" si="329"/>
        <v>0</v>
      </c>
      <c r="BIH27" s="273">
        <v>0</v>
      </c>
      <c r="BII27" s="169">
        <v>0</v>
      </c>
      <c r="BIJ27" s="169">
        <v>0</v>
      </c>
      <c r="BIK27" s="169">
        <v>0</v>
      </c>
      <c r="BIL27" s="169">
        <v>0</v>
      </c>
      <c r="BIM27" s="170">
        <f t="shared" si="410"/>
        <v>0</v>
      </c>
      <c r="BIN27" s="273">
        <v>0</v>
      </c>
      <c r="BIO27" s="170">
        <f t="shared" si="493"/>
        <v>0</v>
      </c>
      <c r="BIP27" s="276">
        <f t="shared" si="493"/>
        <v>0</v>
      </c>
      <c r="BIQ27" s="168">
        <v>0</v>
      </c>
      <c r="BIR27" s="169">
        <v>0</v>
      </c>
      <c r="BIS27" s="169">
        <v>0</v>
      </c>
      <c r="BIT27" s="169">
        <v>0</v>
      </c>
      <c r="BIU27" s="170">
        <f t="shared" si="330"/>
        <v>0</v>
      </c>
      <c r="BIV27" s="273">
        <v>0</v>
      </c>
      <c r="BIW27" s="169">
        <v>0</v>
      </c>
      <c r="BIX27" s="169">
        <v>0</v>
      </c>
      <c r="BIY27" s="169">
        <v>0</v>
      </c>
      <c r="BIZ27" s="169">
        <v>0</v>
      </c>
      <c r="BJA27" s="170">
        <f t="shared" si="331"/>
        <v>0</v>
      </c>
      <c r="BJB27" s="273">
        <v>0</v>
      </c>
      <c r="BJC27" s="170">
        <f t="shared" si="332"/>
        <v>0</v>
      </c>
      <c r="BJD27" s="276">
        <f t="shared" si="411"/>
        <v>0</v>
      </c>
      <c r="BJE27" s="392">
        <v>0</v>
      </c>
      <c r="BJF27" s="169">
        <v>0</v>
      </c>
      <c r="BJG27" s="169">
        <v>0</v>
      </c>
      <c r="BJH27" s="169">
        <v>0</v>
      </c>
      <c r="BJI27" s="324">
        <f t="shared" si="333"/>
        <v>0</v>
      </c>
      <c r="BJJ27" s="273">
        <v>0</v>
      </c>
      <c r="BJK27" s="169">
        <v>0</v>
      </c>
      <c r="BJL27" s="169">
        <v>0</v>
      </c>
      <c r="BJM27" s="169">
        <v>0</v>
      </c>
      <c r="BJN27" s="169">
        <v>0</v>
      </c>
      <c r="BJO27" s="170">
        <f t="shared" si="334"/>
        <v>0</v>
      </c>
      <c r="BJP27" s="273">
        <v>0</v>
      </c>
      <c r="BJQ27" s="170">
        <f t="shared" si="335"/>
        <v>0</v>
      </c>
      <c r="BJR27" s="273">
        <f t="shared" si="412"/>
        <v>0</v>
      </c>
      <c r="BJS27" s="179">
        <v>0</v>
      </c>
      <c r="BJT27" s="179">
        <v>0</v>
      </c>
      <c r="BJU27" s="179">
        <v>0</v>
      </c>
      <c r="BJV27" s="179">
        <v>0</v>
      </c>
      <c r="BJW27" s="180">
        <f t="shared" si="336"/>
        <v>0</v>
      </c>
      <c r="BJX27" s="271">
        <v>0</v>
      </c>
      <c r="BJY27" s="179">
        <v>0</v>
      </c>
      <c r="BJZ27" s="179">
        <v>0</v>
      </c>
      <c r="BKA27" s="179">
        <v>0</v>
      </c>
      <c r="BKB27" s="179">
        <v>0</v>
      </c>
      <c r="BKC27" s="180">
        <f t="shared" si="337"/>
        <v>0</v>
      </c>
      <c r="BKD27" s="271">
        <v>0</v>
      </c>
      <c r="BKE27" s="180">
        <f t="shared" si="494"/>
        <v>0</v>
      </c>
      <c r="BKF27" s="271">
        <f t="shared" si="494"/>
        <v>0</v>
      </c>
      <c r="BKG27" s="179">
        <v>0</v>
      </c>
      <c r="BKH27" s="179">
        <v>0</v>
      </c>
      <c r="BKI27" s="179">
        <v>0</v>
      </c>
      <c r="BKJ27" s="179">
        <v>0</v>
      </c>
      <c r="BKK27" s="180">
        <f t="shared" si="338"/>
        <v>0</v>
      </c>
      <c r="BKL27" s="271">
        <v>0</v>
      </c>
      <c r="BKM27" s="179">
        <v>0</v>
      </c>
      <c r="BKN27" s="179">
        <v>0</v>
      </c>
      <c r="BKO27" s="179">
        <v>0</v>
      </c>
      <c r="BKP27" s="179">
        <v>1</v>
      </c>
      <c r="BKQ27" s="180">
        <f t="shared" si="52"/>
        <v>1</v>
      </c>
      <c r="BKR27" s="271">
        <v>0</v>
      </c>
      <c r="BKS27" s="180">
        <f t="shared" si="339"/>
        <v>1</v>
      </c>
      <c r="BKT27" s="271">
        <f t="shared" si="339"/>
        <v>0</v>
      </c>
      <c r="BKU27" s="179">
        <v>0</v>
      </c>
      <c r="BKV27" s="179">
        <v>0</v>
      </c>
      <c r="BKW27" s="179">
        <v>0</v>
      </c>
      <c r="BKX27" s="179">
        <v>0</v>
      </c>
      <c r="BKY27" s="324">
        <f t="shared" si="53"/>
        <v>0</v>
      </c>
      <c r="BKZ27" s="271">
        <v>0</v>
      </c>
      <c r="BLA27" s="186">
        <v>0</v>
      </c>
      <c r="BLB27" s="186">
        <v>0</v>
      </c>
      <c r="BLC27" s="186">
        <v>0</v>
      </c>
      <c r="BLD27" s="186">
        <v>0</v>
      </c>
      <c r="BLE27" s="180">
        <f t="shared" si="54"/>
        <v>0</v>
      </c>
      <c r="BLF27" s="271">
        <v>0</v>
      </c>
      <c r="BLG27" s="180">
        <f t="shared" si="340"/>
        <v>0</v>
      </c>
      <c r="BLH27" s="271">
        <f t="shared" si="55"/>
        <v>0</v>
      </c>
      <c r="BLI27" s="198">
        <v>0</v>
      </c>
      <c r="BLJ27" s="198">
        <v>0</v>
      </c>
      <c r="BLK27" s="198">
        <v>0</v>
      </c>
      <c r="BLL27" s="198">
        <v>0</v>
      </c>
      <c r="BLM27" s="199">
        <f t="shared" si="216"/>
        <v>0</v>
      </c>
      <c r="BLN27" s="267">
        <v>0</v>
      </c>
      <c r="BLO27" s="198">
        <v>0</v>
      </c>
      <c r="BLP27" s="198">
        <v>0</v>
      </c>
      <c r="BLQ27" s="198">
        <v>0</v>
      </c>
      <c r="BLR27" s="198">
        <v>0</v>
      </c>
      <c r="BLS27" s="199">
        <f t="shared" si="56"/>
        <v>0</v>
      </c>
      <c r="BLT27" s="267">
        <v>0</v>
      </c>
      <c r="BLU27" s="395">
        <f t="shared" si="57"/>
        <v>0</v>
      </c>
      <c r="BLV27" s="304">
        <f t="shared" si="58"/>
        <v>0</v>
      </c>
      <c r="BLW27"/>
      <c r="BLY27" s="159" t="s">
        <v>39</v>
      </c>
      <c r="BLZ27" s="168">
        <v>0</v>
      </c>
      <c r="BMA27" s="169">
        <v>0</v>
      </c>
      <c r="BMB27" s="169">
        <v>0</v>
      </c>
      <c r="BMC27" s="169">
        <v>0</v>
      </c>
      <c r="BMD27" s="316">
        <f t="shared" si="59"/>
        <v>0</v>
      </c>
      <c r="BME27" s="273">
        <v>0</v>
      </c>
      <c r="BMF27" s="169">
        <v>0</v>
      </c>
      <c r="BMG27" s="169">
        <v>0</v>
      </c>
      <c r="BMH27" s="169">
        <v>0</v>
      </c>
      <c r="BMI27" s="169">
        <v>0</v>
      </c>
      <c r="BMJ27" s="170">
        <f t="shared" si="60"/>
        <v>0</v>
      </c>
      <c r="BMK27" s="273">
        <v>0</v>
      </c>
      <c r="BML27" s="170">
        <f t="shared" si="61"/>
        <v>0</v>
      </c>
      <c r="BMM27" s="276">
        <f t="shared" si="61"/>
        <v>0</v>
      </c>
      <c r="BMN27" s="168">
        <v>0</v>
      </c>
      <c r="BMO27" s="169">
        <v>0</v>
      </c>
      <c r="BMP27" s="169">
        <v>0</v>
      </c>
      <c r="BMQ27" s="169">
        <v>0</v>
      </c>
      <c r="BMR27" s="170">
        <f t="shared" si="62"/>
        <v>0</v>
      </c>
      <c r="BMS27" s="273">
        <v>0</v>
      </c>
      <c r="BMT27" s="169">
        <v>0</v>
      </c>
      <c r="BMU27" s="169">
        <v>0</v>
      </c>
      <c r="BMV27" s="169">
        <v>0</v>
      </c>
      <c r="BMW27" s="169">
        <v>0</v>
      </c>
      <c r="BMX27" s="170">
        <f t="shared" si="63"/>
        <v>0</v>
      </c>
      <c r="BMY27" s="273">
        <v>0</v>
      </c>
      <c r="BMZ27" s="170">
        <f t="shared" si="64"/>
        <v>0</v>
      </c>
      <c r="BNA27" s="276">
        <f t="shared" si="64"/>
        <v>0</v>
      </c>
      <c r="BNB27" s="168">
        <v>0</v>
      </c>
      <c r="BNC27" s="169">
        <v>0</v>
      </c>
      <c r="BND27" s="169">
        <v>0</v>
      </c>
      <c r="BNE27" s="169">
        <v>0</v>
      </c>
      <c r="BNF27" s="170">
        <f t="shared" si="65"/>
        <v>0</v>
      </c>
      <c r="BNG27" s="273">
        <v>0</v>
      </c>
      <c r="BNH27" s="169">
        <v>0</v>
      </c>
      <c r="BNI27" s="169">
        <v>0</v>
      </c>
      <c r="BNJ27" s="169">
        <v>0</v>
      </c>
      <c r="BNK27" s="169">
        <v>0</v>
      </c>
      <c r="BNL27" s="170">
        <f t="shared" si="66"/>
        <v>0</v>
      </c>
      <c r="BNM27" s="273">
        <v>0</v>
      </c>
      <c r="BNN27" s="170">
        <f t="shared" si="67"/>
        <v>0</v>
      </c>
      <c r="BNO27" s="276">
        <f t="shared" si="67"/>
        <v>0</v>
      </c>
      <c r="BNP27" s="168">
        <v>0</v>
      </c>
      <c r="BNQ27" s="169">
        <v>0</v>
      </c>
      <c r="BNR27" s="169">
        <v>0</v>
      </c>
      <c r="BNS27" s="169">
        <v>0</v>
      </c>
      <c r="BNT27" s="170">
        <f t="shared" si="68"/>
        <v>0</v>
      </c>
      <c r="BNU27" s="273">
        <v>0</v>
      </c>
      <c r="BNV27" s="169">
        <v>0</v>
      </c>
      <c r="BNW27" s="169">
        <v>0</v>
      </c>
      <c r="BNX27" s="169">
        <v>0</v>
      </c>
      <c r="BNY27" s="169">
        <v>0</v>
      </c>
      <c r="BNZ27" s="170">
        <f t="shared" si="69"/>
        <v>0</v>
      </c>
      <c r="BOA27" s="273">
        <v>0</v>
      </c>
      <c r="BOB27" s="170">
        <f t="shared" si="70"/>
        <v>0</v>
      </c>
      <c r="BOC27" s="276">
        <f t="shared" si="70"/>
        <v>0</v>
      </c>
      <c r="BOD27" s="168">
        <v>0</v>
      </c>
      <c r="BOE27" s="169">
        <v>0</v>
      </c>
      <c r="BOF27" s="169">
        <v>0</v>
      </c>
      <c r="BOG27" s="169">
        <v>0</v>
      </c>
      <c r="BOH27" s="170">
        <f t="shared" si="71"/>
        <v>0</v>
      </c>
      <c r="BOI27" s="273">
        <v>0</v>
      </c>
      <c r="BOJ27" s="169">
        <v>0</v>
      </c>
      <c r="BOK27" s="169">
        <v>0</v>
      </c>
      <c r="BOL27" s="169">
        <v>0</v>
      </c>
      <c r="BOM27" s="169">
        <v>0</v>
      </c>
      <c r="BON27" s="170">
        <f t="shared" si="72"/>
        <v>0</v>
      </c>
      <c r="BOO27" s="273">
        <v>0</v>
      </c>
      <c r="BOP27" s="170">
        <f t="shared" si="73"/>
        <v>0</v>
      </c>
      <c r="BOQ27" s="276">
        <f t="shared" si="73"/>
        <v>0</v>
      </c>
      <c r="BOR27" s="168">
        <v>0</v>
      </c>
      <c r="BOS27" s="169">
        <v>0</v>
      </c>
      <c r="BOT27" s="169">
        <v>0</v>
      </c>
      <c r="BOU27" s="169">
        <v>0</v>
      </c>
      <c r="BOV27" s="170">
        <f t="shared" si="74"/>
        <v>0</v>
      </c>
      <c r="BOW27" s="273">
        <v>0</v>
      </c>
      <c r="BOX27" s="169">
        <v>0</v>
      </c>
      <c r="BOY27" s="169">
        <v>0</v>
      </c>
      <c r="BOZ27" s="169">
        <v>0</v>
      </c>
      <c r="BPA27" s="169">
        <v>0</v>
      </c>
      <c r="BPB27" s="170">
        <f t="shared" si="75"/>
        <v>0</v>
      </c>
      <c r="BPC27" s="273">
        <v>0</v>
      </c>
      <c r="BPD27" s="170">
        <f t="shared" si="76"/>
        <v>0</v>
      </c>
      <c r="BPE27" s="276">
        <f t="shared" si="76"/>
        <v>0</v>
      </c>
      <c r="BPF27" s="168">
        <v>0</v>
      </c>
      <c r="BPG27" s="169">
        <v>0</v>
      </c>
      <c r="BPH27" s="169">
        <v>0</v>
      </c>
      <c r="BPI27" s="169">
        <v>0</v>
      </c>
      <c r="BPJ27" s="170">
        <f t="shared" si="77"/>
        <v>0</v>
      </c>
      <c r="BPK27" s="273">
        <v>0</v>
      </c>
      <c r="BPL27" s="169">
        <v>0</v>
      </c>
      <c r="BPM27" s="169">
        <v>0</v>
      </c>
      <c r="BPN27" s="169">
        <v>0</v>
      </c>
      <c r="BPO27" s="169">
        <v>0</v>
      </c>
      <c r="BPP27" s="170">
        <f t="shared" si="78"/>
        <v>0</v>
      </c>
      <c r="BPQ27" s="273">
        <v>0</v>
      </c>
      <c r="BPR27" s="170">
        <f t="shared" si="79"/>
        <v>0</v>
      </c>
      <c r="BPS27" s="276">
        <f t="shared" si="80"/>
        <v>0</v>
      </c>
      <c r="BPT27" s="432">
        <v>0</v>
      </c>
      <c r="BPU27" s="169">
        <v>0</v>
      </c>
      <c r="BPV27" s="169">
        <v>0</v>
      </c>
      <c r="BPW27" s="169">
        <v>0</v>
      </c>
      <c r="BPX27" s="324">
        <f t="shared" si="81"/>
        <v>0</v>
      </c>
      <c r="BPY27" s="273">
        <v>0</v>
      </c>
      <c r="BPZ27" s="169">
        <v>0</v>
      </c>
      <c r="BQA27" s="169">
        <v>0</v>
      </c>
      <c r="BQB27" s="169">
        <v>0</v>
      </c>
      <c r="BQC27" s="169">
        <v>0</v>
      </c>
      <c r="BQD27" s="170">
        <f t="shared" si="82"/>
        <v>0</v>
      </c>
      <c r="BQE27" s="273">
        <v>0</v>
      </c>
      <c r="BQF27" s="170">
        <f t="shared" si="83"/>
        <v>0</v>
      </c>
      <c r="BQG27" s="273">
        <f t="shared" si="84"/>
        <v>0</v>
      </c>
      <c r="BQH27" s="179">
        <v>0</v>
      </c>
      <c r="BQI27" s="179">
        <v>0</v>
      </c>
      <c r="BQJ27" s="179">
        <v>0</v>
      </c>
      <c r="BQK27" s="179">
        <v>0</v>
      </c>
      <c r="BQL27" s="180">
        <f t="shared" si="85"/>
        <v>0</v>
      </c>
      <c r="BQM27" s="271">
        <v>0</v>
      </c>
      <c r="BQN27" s="179">
        <v>0</v>
      </c>
      <c r="BQO27" s="179">
        <v>0</v>
      </c>
      <c r="BQP27" s="179">
        <v>0</v>
      </c>
      <c r="BQQ27" s="179">
        <v>0</v>
      </c>
      <c r="BQR27" s="180">
        <f t="shared" si="86"/>
        <v>0</v>
      </c>
      <c r="BQS27" s="271">
        <v>0</v>
      </c>
      <c r="BQT27" s="180">
        <f t="shared" si="87"/>
        <v>0</v>
      </c>
      <c r="BQU27" s="271">
        <f t="shared" si="87"/>
        <v>0</v>
      </c>
      <c r="BQV27" s="179">
        <v>0</v>
      </c>
      <c r="BQW27" s="179">
        <v>0</v>
      </c>
      <c r="BQX27" s="179">
        <v>0</v>
      </c>
      <c r="BQY27" s="179">
        <v>0</v>
      </c>
      <c r="BQZ27" s="180">
        <f t="shared" si="88"/>
        <v>0</v>
      </c>
      <c r="BRA27" s="271">
        <v>0</v>
      </c>
      <c r="BRB27" s="179">
        <v>0</v>
      </c>
      <c r="BRC27" s="179">
        <v>0</v>
      </c>
      <c r="BRD27" s="179">
        <v>0</v>
      </c>
      <c r="BRE27" s="179">
        <v>0</v>
      </c>
      <c r="BRF27" s="180">
        <f t="shared" si="89"/>
        <v>0</v>
      </c>
      <c r="BRG27" s="271">
        <v>0</v>
      </c>
      <c r="BRH27" s="180">
        <f t="shared" si="90"/>
        <v>0</v>
      </c>
      <c r="BRI27" s="271">
        <f t="shared" si="90"/>
        <v>0</v>
      </c>
      <c r="BRJ27" s="179">
        <v>0</v>
      </c>
      <c r="BRK27" s="179">
        <v>0</v>
      </c>
      <c r="BRL27" s="179">
        <v>0</v>
      </c>
      <c r="BRM27" s="179">
        <v>0</v>
      </c>
      <c r="BRN27" s="324">
        <f t="shared" si="91"/>
        <v>0</v>
      </c>
      <c r="BRO27" s="271">
        <v>0</v>
      </c>
      <c r="BRP27" s="186">
        <v>0</v>
      </c>
      <c r="BRQ27" s="186">
        <v>0</v>
      </c>
      <c r="BRR27" s="186">
        <v>0</v>
      </c>
      <c r="BRS27" s="186">
        <v>0</v>
      </c>
      <c r="BRT27" s="180">
        <f t="shared" si="92"/>
        <v>0</v>
      </c>
      <c r="BRU27" s="271">
        <v>0</v>
      </c>
      <c r="BRV27" s="180">
        <f t="shared" si="93"/>
        <v>0</v>
      </c>
      <c r="BRW27" s="271">
        <f t="shared" si="93"/>
        <v>0</v>
      </c>
      <c r="BRX27" s="198">
        <v>0</v>
      </c>
      <c r="BRY27" s="198">
        <v>0</v>
      </c>
      <c r="BRZ27" s="198">
        <v>0</v>
      </c>
      <c r="BSA27" s="198">
        <v>0</v>
      </c>
      <c r="BSB27" s="199">
        <f t="shared" si="217"/>
        <v>0</v>
      </c>
      <c r="BSC27" s="267">
        <v>0</v>
      </c>
      <c r="BSD27" s="198">
        <v>0</v>
      </c>
      <c r="BSE27" s="198">
        <v>0</v>
      </c>
      <c r="BSF27" s="198">
        <v>0</v>
      </c>
      <c r="BSG27" s="198">
        <v>0</v>
      </c>
      <c r="BSH27" s="199">
        <f t="shared" si="94"/>
        <v>0</v>
      </c>
      <c r="BSI27" s="267">
        <v>0</v>
      </c>
      <c r="BSJ27" s="395">
        <f t="shared" si="95"/>
        <v>0</v>
      </c>
      <c r="BSK27" s="304">
        <f t="shared" si="96"/>
        <v>0</v>
      </c>
    </row>
    <row r="28" spans="1:1857">
      <c r="FB28" s="3" t="s">
        <v>140</v>
      </c>
      <c r="FC28" s="5">
        <v>0</v>
      </c>
      <c r="FD28" s="5">
        <v>0</v>
      </c>
      <c r="FE28" s="5">
        <v>0</v>
      </c>
      <c r="FF28" s="5">
        <v>0</v>
      </c>
      <c r="FG28" s="6">
        <f t="shared" ref="FG28:FG39" si="495">SUM(FC28:FF28)</f>
        <v>0</v>
      </c>
      <c r="FH28">
        <v>0</v>
      </c>
      <c r="FI28">
        <v>0</v>
      </c>
      <c r="FJ28">
        <v>0</v>
      </c>
      <c r="FK28">
        <v>0</v>
      </c>
      <c r="FL28" s="1">
        <f t="shared" ref="FL28:FL39" si="496">SUM(FH28:FK28)</f>
        <v>0</v>
      </c>
      <c r="FM28" s="1">
        <f t="shared" ref="FM28:FM39" si="497">SUM(FG28+FL28)</f>
        <v>0</v>
      </c>
      <c r="FN28">
        <v>0</v>
      </c>
      <c r="FO28">
        <v>0</v>
      </c>
      <c r="FP28">
        <v>0</v>
      </c>
      <c r="FQ28">
        <v>0</v>
      </c>
      <c r="FR28" s="1">
        <f t="shared" ref="FR28:FR39" si="498">SUM(FN28:FQ28)</f>
        <v>0</v>
      </c>
      <c r="FS28">
        <v>0</v>
      </c>
      <c r="FT28">
        <v>0</v>
      </c>
      <c r="FU28">
        <v>0</v>
      </c>
      <c r="FV28">
        <v>0</v>
      </c>
      <c r="FW28" s="1">
        <f t="shared" ref="FW28:FW39" si="499">SUM(FS28:FV28)</f>
        <v>0</v>
      </c>
      <c r="FX28" s="1">
        <f t="shared" ref="FX28:FX39" si="500">SUM(FR28+FW28)</f>
        <v>0</v>
      </c>
      <c r="FY28">
        <v>0</v>
      </c>
      <c r="FZ28">
        <v>0</v>
      </c>
      <c r="GA28">
        <v>0</v>
      </c>
      <c r="GB28">
        <v>0</v>
      </c>
      <c r="GC28" s="1">
        <f t="shared" ref="GC28:GC39" si="501">SUM(FY28:GB28)</f>
        <v>0</v>
      </c>
      <c r="GD28">
        <v>0</v>
      </c>
      <c r="GE28">
        <v>0</v>
      </c>
      <c r="GF28">
        <v>0</v>
      </c>
      <c r="GG28">
        <v>0</v>
      </c>
      <c r="GH28" s="1">
        <f t="shared" ref="GH28:GH39" si="502">SUM(GD28:GG28)</f>
        <v>0</v>
      </c>
      <c r="GI28" s="1">
        <f t="shared" ref="GI28:GI39" si="503">SUM(GC28+GH28)</f>
        <v>0</v>
      </c>
      <c r="GJ28">
        <v>0</v>
      </c>
      <c r="GK28">
        <v>0</v>
      </c>
      <c r="GL28">
        <v>0</v>
      </c>
      <c r="GM28">
        <v>0</v>
      </c>
      <c r="GN28" s="1">
        <f t="shared" ref="GN28:GN39" si="504">SUM(GJ28:GM28)</f>
        <v>0</v>
      </c>
      <c r="GO28">
        <v>0</v>
      </c>
      <c r="GP28">
        <v>0</v>
      </c>
      <c r="GQ28">
        <v>0</v>
      </c>
      <c r="GR28">
        <v>0</v>
      </c>
      <c r="GS28" s="1">
        <f t="shared" ref="GS28:GS39" si="505">SUM(GO28:GR28)</f>
        <v>0</v>
      </c>
      <c r="GT28" s="1">
        <f t="shared" ref="GT28:GT39" si="506">SUM(GN28+GS28)</f>
        <v>0</v>
      </c>
      <c r="GU28">
        <v>0</v>
      </c>
      <c r="GV28">
        <v>0</v>
      </c>
      <c r="GW28">
        <v>0</v>
      </c>
      <c r="GX28">
        <v>0</v>
      </c>
      <c r="GY28" s="1">
        <f t="shared" ref="GY28:GY39" si="507">SUM(GU28:GX28)</f>
        <v>0</v>
      </c>
      <c r="GZ28" s="7">
        <v>0</v>
      </c>
      <c r="HA28">
        <v>0</v>
      </c>
      <c r="HB28">
        <v>0</v>
      </c>
      <c r="HC28">
        <v>0</v>
      </c>
      <c r="HD28">
        <v>0</v>
      </c>
      <c r="HE28" s="1">
        <f t="shared" ref="HE28:HE39" si="508">SUM(HA28:HD28)</f>
        <v>0</v>
      </c>
      <c r="HF28" s="7">
        <v>0</v>
      </c>
      <c r="HG28" s="1">
        <f t="shared" ref="HG28:HG39" si="509">SUM(GY28+HE28)</f>
        <v>0</v>
      </c>
      <c r="HH28" s="7">
        <f t="shared" ref="HH28:HH39" si="510">SUM(GZ28+HF28)</f>
        <v>0</v>
      </c>
      <c r="HI28">
        <v>0</v>
      </c>
      <c r="HJ28">
        <v>0</v>
      </c>
      <c r="HK28">
        <v>0</v>
      </c>
      <c r="HL28">
        <v>0</v>
      </c>
      <c r="HM28" s="1">
        <v>0</v>
      </c>
      <c r="HN28" s="7">
        <v>0</v>
      </c>
      <c r="HO28">
        <v>0</v>
      </c>
      <c r="HP28">
        <v>0</v>
      </c>
      <c r="HQ28">
        <v>0</v>
      </c>
      <c r="HR28">
        <v>0</v>
      </c>
      <c r="HS28" s="1">
        <v>0</v>
      </c>
      <c r="HT28" s="7">
        <v>0</v>
      </c>
      <c r="HU28" s="1">
        <v>0</v>
      </c>
      <c r="HV28" s="7">
        <f t="shared" ref="HV28:HV39" si="511">SUM(HN28+HT28)</f>
        <v>0</v>
      </c>
      <c r="HW28">
        <v>0</v>
      </c>
      <c r="HX28">
        <v>0</v>
      </c>
      <c r="HY28">
        <v>0</v>
      </c>
      <c r="HZ28">
        <v>0</v>
      </c>
      <c r="IA28" s="1">
        <v>0</v>
      </c>
      <c r="IB28" s="7">
        <v>0</v>
      </c>
      <c r="IC28">
        <v>1</v>
      </c>
      <c r="ID28">
        <v>0</v>
      </c>
      <c r="IE28">
        <v>0</v>
      </c>
      <c r="IF28">
        <v>0</v>
      </c>
      <c r="IG28" s="1">
        <f t="shared" ref="IG28:IG39" si="512">SUM(IC28:IF28)</f>
        <v>1</v>
      </c>
      <c r="IH28" s="7">
        <v>0</v>
      </c>
      <c r="II28" s="1">
        <f t="shared" ref="II28:II39" si="513">SUM(IA28+IG28)</f>
        <v>1</v>
      </c>
      <c r="IJ28" s="7">
        <f t="shared" ref="IJ28:IJ39" si="514">SUM(IB28+IH28)</f>
        <v>0</v>
      </c>
      <c r="IK28">
        <v>0</v>
      </c>
      <c r="IL28">
        <v>0</v>
      </c>
      <c r="IM28">
        <v>0</v>
      </c>
      <c r="IN28">
        <v>0</v>
      </c>
      <c r="IO28" s="1">
        <f t="shared" ref="IO28:IO39" si="515">SUM(IK28:IN28)</f>
        <v>0</v>
      </c>
      <c r="IP28" s="7">
        <v>0</v>
      </c>
      <c r="IQ28">
        <v>0</v>
      </c>
      <c r="IR28">
        <v>0</v>
      </c>
      <c r="IS28">
        <v>0</v>
      </c>
      <c r="IT28">
        <v>0</v>
      </c>
      <c r="IU28" s="1">
        <f t="shared" ref="IU28:IU39" si="516">SUM(IQ28:IT28)</f>
        <v>0</v>
      </c>
      <c r="IV28" s="7">
        <v>0</v>
      </c>
      <c r="IW28" s="1">
        <f t="shared" ref="IW28:IW39" si="517">SUM(IO28+IU28)</f>
        <v>0</v>
      </c>
      <c r="IX28" s="7">
        <f t="shared" ref="IX28:IX39" si="518">SUM(IP28+IV28)</f>
        <v>0</v>
      </c>
      <c r="IY28">
        <v>0</v>
      </c>
      <c r="IZ28">
        <v>0</v>
      </c>
      <c r="JA28">
        <v>0</v>
      </c>
      <c r="JB28">
        <v>0</v>
      </c>
      <c r="JC28" s="1">
        <f t="shared" ref="JC28:JC39" si="519">SUM(IY28:JB28)</f>
        <v>0</v>
      </c>
      <c r="JD28" s="7">
        <v>0</v>
      </c>
      <c r="JE28">
        <v>0</v>
      </c>
      <c r="JF28">
        <v>0</v>
      </c>
      <c r="JG28">
        <v>0</v>
      </c>
      <c r="JH28">
        <v>0</v>
      </c>
      <c r="JI28" s="1">
        <f t="shared" ref="JI28:JI39" si="520">SUM(JE28:JH28)</f>
        <v>0</v>
      </c>
      <c r="JJ28" s="7">
        <v>0</v>
      </c>
      <c r="JK28" s="1">
        <f t="shared" ref="JK28:JK39" si="521">SUM(JC28+JI28)</f>
        <v>0</v>
      </c>
      <c r="JL28" s="7">
        <f t="shared" ref="JL28:JL39" si="522">SUM(JD28+JJ28)</f>
        <v>0</v>
      </c>
      <c r="JM28">
        <v>0</v>
      </c>
      <c r="JN28">
        <v>0</v>
      </c>
      <c r="JO28">
        <v>0</v>
      </c>
      <c r="JP28">
        <v>0</v>
      </c>
      <c r="JQ28" s="1">
        <f t="shared" ref="JQ28:JQ39" si="523">SUM(JM28:JP28)</f>
        <v>0</v>
      </c>
      <c r="JR28" s="7">
        <v>0</v>
      </c>
      <c r="JS28">
        <v>0</v>
      </c>
      <c r="JT28">
        <v>0</v>
      </c>
      <c r="JU28">
        <v>0</v>
      </c>
      <c r="JV28">
        <v>0</v>
      </c>
      <c r="JW28" s="1">
        <f t="shared" ref="JW28:JW39" si="524">SUM(JS28:JV28)</f>
        <v>0</v>
      </c>
      <c r="JX28" s="7">
        <v>0</v>
      </c>
      <c r="JY28" s="1">
        <f t="shared" ref="JY28:JY39" si="525">SUM(JQ28+JW28)</f>
        <v>0</v>
      </c>
      <c r="JZ28" s="7">
        <f t="shared" ref="JZ28:JZ39" si="526">SUM(JR28+JX28)</f>
        <v>0</v>
      </c>
      <c r="KA28">
        <v>0</v>
      </c>
      <c r="KB28">
        <v>0</v>
      </c>
      <c r="KC28">
        <v>0</v>
      </c>
      <c r="KD28">
        <v>0</v>
      </c>
      <c r="KE28" s="1">
        <f t="shared" ref="KE28:KE39" si="527">SUM(KA28:KD28)</f>
        <v>0</v>
      </c>
      <c r="KF28" s="7">
        <v>0</v>
      </c>
      <c r="KG28">
        <v>0</v>
      </c>
      <c r="KH28">
        <v>0</v>
      </c>
      <c r="KI28">
        <v>0</v>
      </c>
      <c r="KJ28">
        <v>0</v>
      </c>
      <c r="KK28" s="1">
        <f t="shared" ref="KK28:KK39" si="528">SUM(KG28:KJ28)</f>
        <v>0</v>
      </c>
      <c r="KL28" s="7">
        <v>0</v>
      </c>
      <c r="KM28" s="1">
        <f t="shared" ref="KM28:KM39" si="529">SUM(KE28+KK28)</f>
        <v>0</v>
      </c>
      <c r="KN28" s="7">
        <f t="shared" ref="KN28:KN39" si="530">SUM(KF28+KL28)</f>
        <v>0</v>
      </c>
      <c r="KO28">
        <v>0</v>
      </c>
      <c r="KP28">
        <v>0</v>
      </c>
      <c r="KQ28">
        <v>0</v>
      </c>
      <c r="KR28">
        <v>0</v>
      </c>
      <c r="KS28" s="1">
        <f t="shared" ref="KS28:KS39" si="531">SUM(KO28:KR28)</f>
        <v>0</v>
      </c>
      <c r="KT28" s="7">
        <v>0</v>
      </c>
      <c r="KU28">
        <v>0</v>
      </c>
      <c r="KV28">
        <v>0</v>
      </c>
      <c r="KW28">
        <v>0</v>
      </c>
      <c r="KX28">
        <v>0</v>
      </c>
      <c r="KY28" s="1">
        <f t="shared" ref="KY28:KY39" si="532">SUM(KU28:KX28)</f>
        <v>0</v>
      </c>
      <c r="KZ28" s="7">
        <v>0</v>
      </c>
      <c r="LA28" s="1">
        <f t="shared" ref="LA28:LA39" si="533">SUM(KS28+KY28)</f>
        <v>0</v>
      </c>
      <c r="LB28" s="7">
        <f t="shared" ref="LB28:LB39" si="534">SUM(KT28+KZ28)</f>
        <v>0</v>
      </c>
      <c r="LE28" s="3" t="s">
        <v>195</v>
      </c>
      <c r="LF28" s="36">
        <v>0</v>
      </c>
      <c r="LG28" s="37">
        <v>0</v>
      </c>
      <c r="LH28" s="37">
        <v>0</v>
      </c>
      <c r="LI28" s="37">
        <v>0</v>
      </c>
      <c r="LJ28" s="55">
        <f t="shared" ref="LJ28:LJ41" si="535">SUM(LF28:LI28)</f>
        <v>0</v>
      </c>
      <c r="LK28" s="61">
        <v>0</v>
      </c>
      <c r="LL28" s="37">
        <v>0</v>
      </c>
      <c r="LM28" s="37">
        <v>0</v>
      </c>
      <c r="LN28" s="37">
        <v>0</v>
      </c>
      <c r="LO28" s="37">
        <v>0</v>
      </c>
      <c r="LP28" s="64">
        <f t="shared" ref="LP28:LP41" si="536">SUM(LL28:LO28)</f>
        <v>0</v>
      </c>
      <c r="LQ28" s="61">
        <v>0</v>
      </c>
      <c r="LR28" s="64">
        <f t="shared" ref="LR28:LR41" si="537">SUM(LJ28+LP28)</f>
        <v>0</v>
      </c>
      <c r="LS28" s="70">
        <f t="shared" ref="LS28:LS41" si="538">SUM(LK28+LQ28)</f>
        <v>0</v>
      </c>
      <c r="LT28" s="37">
        <v>0</v>
      </c>
      <c r="LU28" s="37">
        <v>0</v>
      </c>
      <c r="LV28" s="37">
        <v>0</v>
      </c>
      <c r="LW28" s="37">
        <v>0</v>
      </c>
      <c r="LX28" s="64">
        <f t="shared" ref="LX28:LX41" si="539">SUM(LT28:LW28)</f>
        <v>0</v>
      </c>
      <c r="LY28" s="61">
        <v>0</v>
      </c>
      <c r="LZ28" s="37">
        <v>0</v>
      </c>
      <c r="MA28" s="37">
        <v>0</v>
      </c>
      <c r="MB28" s="37">
        <v>0</v>
      </c>
      <c r="MC28" s="37">
        <v>0</v>
      </c>
      <c r="MD28" s="64">
        <f t="shared" ref="MD28:MD41" si="540">SUM(LZ28:MC28)</f>
        <v>0</v>
      </c>
      <c r="ME28" s="61">
        <v>0</v>
      </c>
      <c r="MF28" s="64">
        <f t="shared" ref="MF28:MF41" si="541">SUM(LX28+MD28)</f>
        <v>0</v>
      </c>
      <c r="MG28" s="70">
        <f t="shared" ref="MG28:MG41" si="542">SUM(LY28+ME28)</f>
        <v>0</v>
      </c>
      <c r="MH28" s="36">
        <v>0</v>
      </c>
      <c r="MI28" s="37">
        <v>0</v>
      </c>
      <c r="MJ28" s="37">
        <v>0</v>
      </c>
      <c r="MK28" s="37">
        <v>0</v>
      </c>
      <c r="ML28" s="64">
        <v>0</v>
      </c>
      <c r="MM28" s="65">
        <v>0</v>
      </c>
      <c r="MN28" s="37">
        <v>0</v>
      </c>
      <c r="MO28" s="37">
        <v>0</v>
      </c>
      <c r="MP28" s="37">
        <v>0</v>
      </c>
      <c r="MQ28" s="37">
        <v>0</v>
      </c>
      <c r="MR28" s="55">
        <f t="shared" ref="MR28:MR41" si="543">SUM(MN28:MQ28)</f>
        <v>0</v>
      </c>
      <c r="MS28" s="65">
        <v>0</v>
      </c>
      <c r="MT28" s="55">
        <f t="shared" ref="MT28:MT41" si="544">SUM(+ML28+MR28)</f>
        <v>0</v>
      </c>
      <c r="MU28" s="65">
        <f t="shared" ref="MU28:MU41" si="545">SUM(MM28+MS28)</f>
        <v>0</v>
      </c>
      <c r="MV28" s="36">
        <v>0</v>
      </c>
      <c r="MW28" s="37">
        <v>0</v>
      </c>
      <c r="MX28" s="37">
        <v>0</v>
      </c>
      <c r="MY28" s="37">
        <v>0</v>
      </c>
      <c r="MZ28" s="55">
        <f t="shared" ref="MZ28:MZ41" si="546">SUM(MV28:MY28)</f>
        <v>0</v>
      </c>
      <c r="NA28" s="65">
        <v>0</v>
      </c>
      <c r="NB28" s="37">
        <v>0</v>
      </c>
      <c r="NC28" s="37">
        <v>0</v>
      </c>
      <c r="ND28" s="37">
        <v>0</v>
      </c>
      <c r="NE28" s="37">
        <v>0</v>
      </c>
      <c r="NF28" s="55">
        <f t="shared" ref="NF28:NF41" si="547">SUM(NB28:NE28)</f>
        <v>0</v>
      </c>
      <c r="NG28" s="65">
        <v>0</v>
      </c>
      <c r="NH28" s="55">
        <f t="shared" ref="NH28:NH41" si="548">SUM(MZ28+NF28)</f>
        <v>0</v>
      </c>
      <c r="NI28" s="65">
        <f t="shared" ref="NI28:NI41" si="549">SUM(NA28+NG28)</f>
        <v>0</v>
      </c>
      <c r="NJ28" s="36">
        <v>0</v>
      </c>
      <c r="NK28" s="37">
        <v>0</v>
      </c>
      <c r="NL28" s="37">
        <v>0</v>
      </c>
      <c r="NM28" s="37">
        <v>0</v>
      </c>
      <c r="NN28" s="55">
        <f t="shared" ref="NN28:NN41" si="550">SUM(NJ28:NM28)</f>
        <v>0</v>
      </c>
      <c r="NO28" s="65">
        <v>0</v>
      </c>
      <c r="NP28" s="72">
        <v>0</v>
      </c>
      <c r="NQ28" s="73">
        <v>0</v>
      </c>
      <c r="NR28" s="73">
        <v>0</v>
      </c>
      <c r="NS28" s="72">
        <v>0</v>
      </c>
      <c r="NT28" s="55">
        <f t="shared" ref="NT28:NT41" si="551">SUM(NP28:NS28)</f>
        <v>0</v>
      </c>
      <c r="NU28" s="65">
        <v>0</v>
      </c>
      <c r="NV28" s="55">
        <f t="shared" ref="NV28:NV41" si="552">SUM(NN28+NT28)</f>
        <v>0</v>
      </c>
      <c r="NW28" s="65">
        <f t="shared" ref="NW28:NW41" si="553">SUM(NO28+NU28)</f>
        <v>0</v>
      </c>
      <c r="NX28" s="71">
        <v>0</v>
      </c>
      <c r="NY28" s="72">
        <v>0</v>
      </c>
      <c r="NZ28" s="72">
        <v>0</v>
      </c>
      <c r="OA28" s="72">
        <v>0</v>
      </c>
      <c r="OB28" s="55">
        <f t="shared" ref="OB28:OB41" si="554">SUM(NX28:OA28)</f>
        <v>0</v>
      </c>
      <c r="OC28" s="65">
        <v>0</v>
      </c>
      <c r="OD28" s="72">
        <v>0</v>
      </c>
      <c r="OE28" s="72">
        <v>0</v>
      </c>
      <c r="OF28" s="72">
        <v>0</v>
      </c>
      <c r="OG28" s="72">
        <v>0</v>
      </c>
      <c r="OH28" s="55">
        <f t="shared" ref="OH28:OH41" si="555">SUM(OD28:OG28)</f>
        <v>0</v>
      </c>
      <c r="OI28" s="65">
        <v>0</v>
      </c>
      <c r="OJ28" s="55">
        <f t="shared" ref="OJ28:OJ41" si="556">SUM(OB28+OH28)</f>
        <v>0</v>
      </c>
      <c r="OK28" s="65">
        <f t="shared" ref="OK28:OK41" si="557">SUM(OC28+OI28)</f>
        <v>0</v>
      </c>
      <c r="OL28" s="71">
        <v>0</v>
      </c>
      <c r="OM28" s="72">
        <v>0</v>
      </c>
      <c r="ON28" s="72">
        <v>0</v>
      </c>
      <c r="OO28" s="69">
        <v>0</v>
      </c>
      <c r="OP28" s="55">
        <f t="shared" ref="OP28:OP41" si="558">SUM(OL28:OO28)</f>
        <v>0</v>
      </c>
      <c r="OQ28" s="65">
        <v>0</v>
      </c>
      <c r="OR28" s="72">
        <v>0</v>
      </c>
      <c r="OS28" s="72">
        <v>0</v>
      </c>
      <c r="OT28" s="72">
        <v>0</v>
      </c>
      <c r="OU28" s="72">
        <v>0</v>
      </c>
      <c r="OV28" s="55">
        <f t="shared" ref="OV28:OV41" si="559">SUM(OR28:OU28)</f>
        <v>0</v>
      </c>
      <c r="OW28" s="65">
        <v>0</v>
      </c>
      <c r="OX28" s="55">
        <f t="shared" ref="OX28:OX41" si="560">SUM(OP28+OV28)</f>
        <v>0</v>
      </c>
      <c r="OY28" s="65">
        <f t="shared" ref="OY28:OY41" si="561">SUM(OQ28+OW28)</f>
        <v>0</v>
      </c>
      <c r="OZ28" s="71">
        <v>0</v>
      </c>
      <c r="PA28" s="72">
        <v>0</v>
      </c>
      <c r="PB28" s="72">
        <v>0</v>
      </c>
      <c r="PC28" s="72">
        <v>0</v>
      </c>
      <c r="PD28" s="55">
        <f t="shared" ref="PD28:PD41" si="562">SUM(OZ28:PC28)</f>
        <v>0</v>
      </c>
      <c r="PE28" s="65">
        <v>0</v>
      </c>
      <c r="PF28" s="72">
        <v>0</v>
      </c>
      <c r="PG28" s="72">
        <v>0</v>
      </c>
      <c r="PH28" s="72">
        <v>0</v>
      </c>
      <c r="PI28" s="72">
        <v>0</v>
      </c>
      <c r="PJ28" s="55">
        <f t="shared" ref="PJ28:PJ41" si="563">SUM(PF28:PI28)</f>
        <v>0</v>
      </c>
      <c r="PK28" s="65">
        <v>0</v>
      </c>
      <c r="PL28" s="55">
        <f t="shared" ref="PL28:PL41" si="564">SUM(PD28+PJ28)</f>
        <v>0</v>
      </c>
      <c r="PM28" s="65">
        <f t="shared" ref="PM28:PM41" si="565">SUM(PE28+PK28)</f>
        <v>0</v>
      </c>
      <c r="PN28" s="71">
        <v>0</v>
      </c>
      <c r="PO28" s="72">
        <v>0</v>
      </c>
      <c r="PP28" s="72">
        <v>0</v>
      </c>
      <c r="PQ28" s="72">
        <v>0</v>
      </c>
      <c r="PR28" s="55">
        <f t="shared" ref="PR28:PR41" si="566">SUM(PN28:PQ28)</f>
        <v>0</v>
      </c>
      <c r="PS28" s="65">
        <v>0</v>
      </c>
      <c r="PT28" s="72">
        <v>0</v>
      </c>
      <c r="PU28" s="72">
        <v>0</v>
      </c>
      <c r="PV28" s="72">
        <v>0</v>
      </c>
      <c r="PW28" s="72">
        <v>0</v>
      </c>
      <c r="PX28" s="55">
        <f t="shared" ref="PX28:PX41" si="567">SUM(PT28:PW28)</f>
        <v>0</v>
      </c>
      <c r="PY28" s="65">
        <v>0</v>
      </c>
      <c r="PZ28" s="55">
        <f t="shared" ref="PZ28:PZ41" si="568">SUM(PR28+PX28)</f>
        <v>0</v>
      </c>
      <c r="QA28" s="65">
        <f t="shared" ref="QA28:QA41" si="569">SUM(PS28+PY28)</f>
        <v>0</v>
      </c>
      <c r="QB28" s="71">
        <v>0</v>
      </c>
      <c r="QC28" s="72">
        <v>0</v>
      </c>
      <c r="QD28" s="72">
        <v>0</v>
      </c>
      <c r="QE28" s="72">
        <v>0</v>
      </c>
      <c r="QF28" s="55">
        <f t="shared" ref="QF28:QF41" si="570">SUM(QB28:QE28)</f>
        <v>0</v>
      </c>
      <c r="QG28" s="65">
        <v>0</v>
      </c>
      <c r="QH28" s="72">
        <v>0</v>
      </c>
      <c r="QI28" s="72">
        <v>0</v>
      </c>
      <c r="QJ28" s="72">
        <v>0</v>
      </c>
      <c r="QK28" s="72">
        <v>0</v>
      </c>
      <c r="QL28" s="55">
        <f t="shared" ref="QL28:QL41" si="571">SUM(QH28:QK28)</f>
        <v>0</v>
      </c>
      <c r="QM28" s="65">
        <v>0</v>
      </c>
      <c r="QN28" s="55">
        <f t="shared" ref="QN28:QN41" si="572">SUM(QF28+QL28)</f>
        <v>0</v>
      </c>
      <c r="QO28" s="65">
        <f t="shared" ref="QO28:QO41" si="573">SUM(QG28+QM28)</f>
        <v>0</v>
      </c>
      <c r="QP28" s="71">
        <v>0</v>
      </c>
      <c r="QQ28" s="72">
        <v>0</v>
      </c>
      <c r="QR28" s="72">
        <v>0</v>
      </c>
      <c r="QS28" s="72">
        <v>0</v>
      </c>
      <c r="QT28" s="55">
        <f t="shared" ref="QT28:QT41" si="574">SUM(QP28:QS28)</f>
        <v>0</v>
      </c>
      <c r="QU28" s="65">
        <v>0</v>
      </c>
      <c r="QV28" s="72">
        <v>0</v>
      </c>
      <c r="QW28" s="72">
        <v>0</v>
      </c>
      <c r="QX28" s="72">
        <v>0</v>
      </c>
      <c r="QY28" s="72">
        <v>0</v>
      </c>
      <c r="QZ28" s="55">
        <f t="shared" ref="QZ28:QZ41" si="575">SUM(QV28:QY28)</f>
        <v>0</v>
      </c>
      <c r="RA28" s="65">
        <v>0</v>
      </c>
      <c r="RB28" s="55">
        <f t="shared" ref="RB28:RB41" si="576">SUM(QT28+QZ28)</f>
        <v>0</v>
      </c>
      <c r="RC28" s="65">
        <f t="shared" ref="RC28:RC41" si="577">SUM(QU28+RA28)</f>
        <v>0</v>
      </c>
      <c r="RD28" s="71">
        <v>0</v>
      </c>
      <c r="RE28" s="72">
        <v>0</v>
      </c>
      <c r="RF28" s="72">
        <v>0</v>
      </c>
      <c r="RG28" s="72">
        <v>0</v>
      </c>
      <c r="RH28" s="55">
        <f t="shared" ref="RH28:RH41" si="578">SUM(RD28:RG28)</f>
        <v>0</v>
      </c>
      <c r="RI28" s="65">
        <v>0</v>
      </c>
      <c r="RJ28" s="72">
        <v>0</v>
      </c>
      <c r="RK28" s="72">
        <v>0</v>
      </c>
      <c r="RL28" s="72"/>
      <c r="RM28" s="72"/>
      <c r="RN28" s="72"/>
      <c r="RO28" s="72">
        <v>0</v>
      </c>
      <c r="RP28" s="72">
        <v>0</v>
      </c>
      <c r="RQ28" s="72">
        <v>0</v>
      </c>
      <c r="RR28" s="55">
        <f t="shared" ref="RR28:RR41" si="579">SUM(RJ28:RQ28)</f>
        <v>0</v>
      </c>
      <c r="RS28" s="65">
        <v>0</v>
      </c>
      <c r="RT28" s="55">
        <f t="shared" ref="RT28:RT41" si="580">SUM(RH28+RR28)</f>
        <v>0</v>
      </c>
      <c r="RU28" s="65">
        <f t="shared" ref="RU28:RU41" si="581">SUM(RI28+RS28)</f>
        <v>0</v>
      </c>
      <c r="RX28" s="159" t="s">
        <v>195</v>
      </c>
      <c r="RY28" s="168">
        <v>0</v>
      </c>
      <c r="RZ28" s="169">
        <v>0</v>
      </c>
      <c r="SA28" s="169">
        <v>0</v>
      </c>
      <c r="SB28" s="169">
        <v>0</v>
      </c>
      <c r="SC28" s="170">
        <f t="shared" ref="SC28:SC41" si="582">SUM(RY28:SB28)</f>
        <v>0</v>
      </c>
      <c r="SD28" s="163">
        <v>0</v>
      </c>
      <c r="SE28" s="362">
        <v>0</v>
      </c>
      <c r="SF28" s="169">
        <v>0</v>
      </c>
      <c r="SG28" s="169">
        <v>0</v>
      </c>
      <c r="SH28" s="169">
        <v>0</v>
      </c>
      <c r="SI28" s="170">
        <f t="shared" ref="SI28:SI41" si="583">SUM(SE28:SH28)</f>
        <v>0</v>
      </c>
      <c r="SJ28" s="194">
        <v>0</v>
      </c>
      <c r="SK28" s="195">
        <f t="shared" ref="SK28:SK41" si="584">SUM(SC28+SI28)</f>
        <v>0</v>
      </c>
      <c r="SL28" s="167">
        <f t="shared" ref="SL28:SL41" si="585">SUM(SD28+SJ28)</f>
        <v>0</v>
      </c>
      <c r="SM28" s="168">
        <v>0</v>
      </c>
      <c r="SN28" s="169">
        <v>0</v>
      </c>
      <c r="SO28" s="169">
        <v>0</v>
      </c>
      <c r="SP28" s="169">
        <v>0</v>
      </c>
      <c r="SQ28" s="170">
        <f t="shared" ref="SQ28:SQ41" si="586">SUM(SM28:SP28)</f>
        <v>0</v>
      </c>
      <c r="SR28" s="171">
        <v>0</v>
      </c>
      <c r="SS28" s="362">
        <v>0</v>
      </c>
      <c r="ST28" s="169">
        <v>0</v>
      </c>
      <c r="SU28" s="169">
        <v>0</v>
      </c>
      <c r="SV28" s="169">
        <v>0</v>
      </c>
      <c r="SW28" s="170">
        <f t="shared" ref="SW28:SW41" si="587">SUM(SS28:SV28)</f>
        <v>0</v>
      </c>
      <c r="SX28" s="171">
        <v>0</v>
      </c>
      <c r="SY28" s="342">
        <f t="shared" ref="SY28:SY41" si="588">SUM(SQ28+SW28)</f>
        <v>0</v>
      </c>
      <c r="SZ28" s="171">
        <f t="shared" ref="SZ28:SZ41" si="589">SUM(SR28+SX28)</f>
        <v>0</v>
      </c>
      <c r="TA28" s="168">
        <v>0</v>
      </c>
      <c r="TB28" s="169">
        <v>0</v>
      </c>
      <c r="TC28" s="169">
        <v>0</v>
      </c>
      <c r="TD28" s="169">
        <v>0</v>
      </c>
      <c r="TE28" s="170">
        <f t="shared" ref="TE28:TE41" si="590">SUM(TA28:TD28)</f>
        <v>0</v>
      </c>
      <c r="TF28" s="171">
        <v>0</v>
      </c>
      <c r="TG28" s="362">
        <v>0</v>
      </c>
      <c r="TH28" s="169">
        <v>0</v>
      </c>
      <c r="TI28" s="169">
        <v>0</v>
      </c>
      <c r="TJ28" s="169">
        <v>0</v>
      </c>
      <c r="TK28" s="170">
        <f t="shared" ref="TK28:TK41" si="591">SUM(TG28:TJ28)</f>
        <v>0</v>
      </c>
      <c r="TL28" s="171">
        <v>0</v>
      </c>
      <c r="TM28" s="342">
        <f t="shared" ref="TM28:TM41" si="592">SUM(TE28+TK28)</f>
        <v>0</v>
      </c>
      <c r="TN28" s="174">
        <f t="shared" ref="TN28:TN41" si="593">SUM(TF28+TL28)</f>
        <v>0</v>
      </c>
      <c r="TO28" s="168">
        <v>0</v>
      </c>
      <c r="TP28" s="169">
        <v>0</v>
      </c>
      <c r="TQ28" s="169">
        <v>0</v>
      </c>
      <c r="TR28" s="169">
        <v>0</v>
      </c>
      <c r="TS28" s="170">
        <f t="shared" ref="TS28:TS41" si="594">SUM(TO28:TR28)</f>
        <v>0</v>
      </c>
      <c r="TT28" s="196">
        <v>0</v>
      </c>
      <c r="TU28" s="362">
        <v>0</v>
      </c>
      <c r="TV28" s="169">
        <v>0</v>
      </c>
      <c r="TW28" s="169">
        <v>0</v>
      </c>
      <c r="TX28" s="169">
        <v>0</v>
      </c>
      <c r="TY28" s="170">
        <f t="shared" ref="TY28:TY41" si="595">SUM(TU28:TX28)</f>
        <v>0</v>
      </c>
      <c r="TZ28" s="171">
        <v>0</v>
      </c>
      <c r="UA28" s="342">
        <f t="shared" ref="UA28:UA41" si="596">SUM(TS28+TY28)</f>
        <v>0</v>
      </c>
      <c r="UB28" s="171">
        <f t="shared" ref="UB28:UB41" si="597">SUM(TT28+TZ28)</f>
        <v>0</v>
      </c>
      <c r="UC28" s="362">
        <v>0</v>
      </c>
      <c r="UD28" s="169">
        <v>0</v>
      </c>
      <c r="UE28" s="169">
        <v>0</v>
      </c>
      <c r="UF28" s="169">
        <v>0</v>
      </c>
      <c r="UG28" s="170">
        <v>0</v>
      </c>
      <c r="UH28" s="171">
        <v>0</v>
      </c>
      <c r="UI28" s="362">
        <v>0</v>
      </c>
      <c r="UJ28" s="169">
        <v>0</v>
      </c>
      <c r="UK28" s="169">
        <v>0</v>
      </c>
      <c r="UL28" s="169">
        <v>0</v>
      </c>
      <c r="UM28" s="170">
        <f t="shared" ref="UM28:UM41" si="598">SUM(UI28:UL28)</f>
        <v>0</v>
      </c>
      <c r="UN28" s="171">
        <v>0</v>
      </c>
      <c r="UO28" s="342">
        <f t="shared" ref="UO28:UO41" si="599">SUM(UG28+UM28)</f>
        <v>0</v>
      </c>
      <c r="UP28" s="171">
        <f t="shared" ref="UP28:UP41" si="600">SUM(UH28+UN28)</f>
        <v>0</v>
      </c>
      <c r="UQ28" s="362">
        <v>0</v>
      </c>
      <c r="UR28" s="169">
        <v>0</v>
      </c>
      <c r="US28" s="169">
        <v>0</v>
      </c>
      <c r="UT28" s="169">
        <v>0</v>
      </c>
      <c r="UU28" s="170">
        <f t="shared" ref="UU28:UU41" si="601">SUM(UQ28:UT28)</f>
        <v>0</v>
      </c>
      <c r="UV28" s="171">
        <v>0</v>
      </c>
      <c r="UW28" s="362">
        <v>0</v>
      </c>
      <c r="UX28" s="169">
        <v>0</v>
      </c>
      <c r="UY28" s="169">
        <v>0</v>
      </c>
      <c r="UZ28" s="169">
        <v>0</v>
      </c>
      <c r="VA28" s="170">
        <f t="shared" ref="VA28:VA41" si="602">SUM(UW28:UZ28)</f>
        <v>0</v>
      </c>
      <c r="VB28" s="171">
        <v>0</v>
      </c>
      <c r="VC28" s="342">
        <f t="shared" ref="VC28:VC41" si="603">SUM(UU28+VA28)</f>
        <v>0</v>
      </c>
      <c r="VD28" s="171">
        <f t="shared" ref="VD28:VD41" si="604">SUM(UV28+VB28)</f>
        <v>0</v>
      </c>
      <c r="VE28" s="362">
        <v>0</v>
      </c>
      <c r="VF28" s="169">
        <v>0</v>
      </c>
      <c r="VG28" s="169">
        <v>0</v>
      </c>
      <c r="VH28" s="169">
        <v>0</v>
      </c>
      <c r="VI28" s="170">
        <f t="shared" ref="VI28:VI41" si="605">SUM(VE28,VF28,VG28,VH28)</f>
        <v>0</v>
      </c>
      <c r="VJ28" s="171">
        <v>0</v>
      </c>
      <c r="VK28" s="362">
        <v>0</v>
      </c>
      <c r="VL28" s="169">
        <v>0</v>
      </c>
      <c r="VM28" s="169">
        <v>0</v>
      </c>
      <c r="VN28" s="169">
        <v>0</v>
      </c>
      <c r="VO28" s="170">
        <f t="shared" ref="VO28:VO41" si="606">SUM(VK28:VN28)</f>
        <v>0</v>
      </c>
      <c r="VP28" s="171">
        <v>0</v>
      </c>
      <c r="VQ28" s="342">
        <f t="shared" ref="VQ28:VQ41" si="607">SUM(VI28+VO28)</f>
        <v>0</v>
      </c>
      <c r="VR28" s="171">
        <f t="shared" ref="VR28:VR41" si="608">SUM(VJ28+VP28)</f>
        <v>0</v>
      </c>
      <c r="VS28" s="362">
        <v>0</v>
      </c>
      <c r="VT28" s="169">
        <v>0</v>
      </c>
      <c r="VU28" s="169">
        <v>0</v>
      </c>
      <c r="VV28" s="169">
        <v>0</v>
      </c>
      <c r="VW28" s="170">
        <f>SUM(VS28,VT28,VU28,VV28)</f>
        <v>0</v>
      </c>
      <c r="VX28" s="171">
        <v>0</v>
      </c>
      <c r="VY28" s="362">
        <v>0</v>
      </c>
      <c r="VZ28" s="169">
        <v>0</v>
      </c>
      <c r="WA28" s="169">
        <v>0</v>
      </c>
      <c r="WB28" s="169">
        <v>0</v>
      </c>
      <c r="WC28" s="170">
        <f>SUM(VY28:WB28)</f>
        <v>0</v>
      </c>
      <c r="WD28" s="171">
        <v>0</v>
      </c>
      <c r="WE28" s="342">
        <f t="shared" ref="WE28:WE41" si="609">SUM(VW28+WC28)</f>
        <v>0</v>
      </c>
      <c r="WF28" s="171">
        <f t="shared" ref="WF28:WF41" si="610">SUM(VX28+WD28)</f>
        <v>0</v>
      </c>
      <c r="WG28" s="178">
        <v>0</v>
      </c>
      <c r="WH28" s="179">
        <v>0</v>
      </c>
      <c r="WI28" s="179">
        <v>0</v>
      </c>
      <c r="WJ28" s="179">
        <v>0</v>
      </c>
      <c r="WK28" s="180">
        <f t="shared" ref="WK28:WK41" si="611">SUM(WG28:WJ28)</f>
        <v>0</v>
      </c>
      <c r="WL28" s="181">
        <v>0</v>
      </c>
      <c r="WM28" s="178">
        <v>0</v>
      </c>
      <c r="WN28" s="179">
        <v>0</v>
      </c>
      <c r="WO28" s="179">
        <v>0</v>
      </c>
      <c r="WP28" s="179">
        <v>0</v>
      </c>
      <c r="WQ28" s="180">
        <f t="shared" ref="WQ28:WQ41" si="612">SUM(WM28:WP28)</f>
        <v>0</v>
      </c>
      <c r="WR28" s="181">
        <v>0</v>
      </c>
      <c r="WS28" s="182">
        <f t="shared" ref="WS28:WS41" si="613">SUM(WK28+WQ28)</f>
        <v>0</v>
      </c>
      <c r="WT28" s="269">
        <f t="shared" ref="WT28:WT41" si="614">SUM(WL28+WR28)</f>
        <v>0</v>
      </c>
      <c r="WU28" s="178">
        <v>0</v>
      </c>
      <c r="WV28" s="179">
        <v>0</v>
      </c>
      <c r="WW28" s="179">
        <v>0</v>
      </c>
      <c r="WX28" s="179">
        <v>0</v>
      </c>
      <c r="WY28" s="180">
        <f t="shared" ref="WY28:WY41" si="615">SUM(WU28:WX28)</f>
        <v>0</v>
      </c>
      <c r="WZ28" s="181">
        <v>0</v>
      </c>
      <c r="XA28" s="179">
        <v>0</v>
      </c>
      <c r="XB28" s="179">
        <v>0</v>
      </c>
      <c r="XC28" s="179">
        <v>0</v>
      </c>
      <c r="XD28" s="179">
        <v>0</v>
      </c>
      <c r="XE28" s="180">
        <f t="shared" ref="XE28:XE41" si="616">SUM(XA28:XD28)</f>
        <v>0</v>
      </c>
      <c r="XF28" s="181">
        <v>0</v>
      </c>
      <c r="XG28" s="182">
        <f t="shared" ref="XG28:XG41" si="617">SUM(WY28+XE28)</f>
        <v>0</v>
      </c>
      <c r="XH28" s="181">
        <f t="shared" ref="XH28:XH41" si="618">SUM(WZ28+XF28)</f>
        <v>0</v>
      </c>
      <c r="XI28" s="178">
        <v>0</v>
      </c>
      <c r="XJ28" s="179">
        <v>0</v>
      </c>
      <c r="XK28" s="179">
        <v>0</v>
      </c>
      <c r="XL28" s="179">
        <v>0</v>
      </c>
      <c r="XM28" s="180">
        <f t="shared" ref="XM28:XM41" si="619">SUM(XI28:XL28)</f>
        <v>0</v>
      </c>
      <c r="XN28" s="181">
        <v>0</v>
      </c>
      <c r="XO28" s="185">
        <v>0</v>
      </c>
      <c r="XP28" s="186">
        <v>0</v>
      </c>
      <c r="XQ28" s="186">
        <v>0</v>
      </c>
      <c r="XR28" s="186">
        <v>0</v>
      </c>
      <c r="XS28" s="180">
        <f t="shared" ref="XS28:XS41" si="620">SUM(XO28:XR28)</f>
        <v>0</v>
      </c>
      <c r="XT28" s="181">
        <v>0</v>
      </c>
      <c r="XU28" s="182">
        <f t="shared" ref="XU28:XU41" si="621">SUM(XM28+XS28)</f>
        <v>0</v>
      </c>
      <c r="XV28" s="187">
        <f t="shared" ref="XV28:XV41" si="622">SUM(XN28+XT28)</f>
        <v>0</v>
      </c>
      <c r="XW28" s="197">
        <v>0</v>
      </c>
      <c r="XX28" s="198">
        <v>0</v>
      </c>
      <c r="XY28" s="198">
        <v>0</v>
      </c>
      <c r="XZ28" s="198">
        <v>0</v>
      </c>
      <c r="YA28" s="199">
        <f t="shared" ref="YA28:YA41" si="623">SUM(XW28:XZ28)</f>
        <v>0</v>
      </c>
      <c r="YB28" s="200">
        <v>0</v>
      </c>
      <c r="YC28" s="201">
        <v>0</v>
      </c>
      <c r="YD28" s="198">
        <v>0</v>
      </c>
      <c r="YE28" s="198">
        <v>0</v>
      </c>
      <c r="YF28" s="198">
        <v>0</v>
      </c>
      <c r="YG28" s="199">
        <f t="shared" ref="YG28:YG41" si="624">SUM(YC28:YF28)</f>
        <v>0</v>
      </c>
      <c r="YH28" s="200">
        <v>0</v>
      </c>
      <c r="YI28" s="341">
        <f t="shared" ref="YI28:YI41" si="625">SUM(YA28+YG28)</f>
        <v>0</v>
      </c>
      <c r="YJ28" s="200">
        <f t="shared" ref="YJ28:YJ41" si="626">SUM(YB28+YH28)</f>
        <v>0</v>
      </c>
      <c r="YM28" s="262" t="s">
        <v>195</v>
      </c>
      <c r="YN28" s="172">
        <v>0</v>
      </c>
      <c r="YO28" s="169">
        <v>0</v>
      </c>
      <c r="YP28" s="169">
        <v>0</v>
      </c>
      <c r="YQ28" s="169">
        <v>0</v>
      </c>
      <c r="YR28" s="170">
        <f t="shared" si="248"/>
        <v>0</v>
      </c>
      <c r="YS28" s="273">
        <v>0</v>
      </c>
      <c r="YT28" s="169">
        <v>0</v>
      </c>
      <c r="YU28" s="169">
        <v>0</v>
      </c>
      <c r="YV28" s="169">
        <v>0</v>
      </c>
      <c r="YW28" s="169">
        <v>0</v>
      </c>
      <c r="YX28" s="170">
        <f t="shared" si="167"/>
        <v>0</v>
      </c>
      <c r="YY28" s="273">
        <v>0</v>
      </c>
      <c r="YZ28" s="170">
        <f t="shared" si="475"/>
        <v>0</v>
      </c>
      <c r="ZA28" s="276">
        <f t="shared" si="169"/>
        <v>0</v>
      </c>
      <c r="ZB28" s="172">
        <v>0</v>
      </c>
      <c r="ZC28" s="169">
        <v>0</v>
      </c>
      <c r="ZD28" s="169">
        <v>0</v>
      </c>
      <c r="ZE28" s="169">
        <v>0</v>
      </c>
      <c r="ZF28" s="170">
        <f t="shared" si="7"/>
        <v>0</v>
      </c>
      <c r="ZG28" s="273">
        <v>0</v>
      </c>
      <c r="ZH28" s="169">
        <v>0</v>
      </c>
      <c r="ZI28" s="169">
        <v>0</v>
      </c>
      <c r="ZJ28" s="169">
        <v>0</v>
      </c>
      <c r="ZK28" s="169">
        <v>0</v>
      </c>
      <c r="ZL28" s="170">
        <f t="shared" si="170"/>
        <v>0</v>
      </c>
      <c r="ZM28" s="273">
        <v>0</v>
      </c>
      <c r="ZN28" s="170">
        <f t="shared" si="8"/>
        <v>0</v>
      </c>
      <c r="ZO28" s="273">
        <f t="shared" si="171"/>
        <v>0</v>
      </c>
      <c r="ZP28" s="169">
        <v>0</v>
      </c>
      <c r="ZQ28" s="169">
        <v>0</v>
      </c>
      <c r="ZR28" s="169">
        <v>0</v>
      </c>
      <c r="ZS28" s="169">
        <v>0</v>
      </c>
      <c r="ZT28" s="170">
        <f t="shared" si="172"/>
        <v>0</v>
      </c>
      <c r="ZU28" s="273">
        <v>0</v>
      </c>
      <c r="ZV28" s="169">
        <v>0</v>
      </c>
      <c r="ZW28" s="169">
        <v>0</v>
      </c>
      <c r="ZX28" s="169">
        <v>0</v>
      </c>
      <c r="ZY28" s="169">
        <v>0</v>
      </c>
      <c r="ZZ28" s="170">
        <f t="shared" si="173"/>
        <v>0</v>
      </c>
      <c r="AAA28" s="273">
        <v>0</v>
      </c>
      <c r="AAB28" s="170">
        <f t="shared" si="174"/>
        <v>0</v>
      </c>
      <c r="AAC28" s="276">
        <f t="shared" si="175"/>
        <v>0</v>
      </c>
      <c r="AAD28" s="172">
        <v>0</v>
      </c>
      <c r="AAE28" s="169">
        <v>0</v>
      </c>
      <c r="AAF28" s="169">
        <v>0</v>
      </c>
      <c r="AAG28" s="169">
        <v>0</v>
      </c>
      <c r="AAH28" s="170">
        <f t="shared" si="9"/>
        <v>0</v>
      </c>
      <c r="AAI28" s="273">
        <v>0</v>
      </c>
      <c r="AAJ28" s="169">
        <v>0</v>
      </c>
      <c r="AAK28" s="169">
        <v>0</v>
      </c>
      <c r="AAL28" s="169">
        <v>0</v>
      </c>
      <c r="AAM28" s="169">
        <v>0</v>
      </c>
      <c r="AAN28" s="170">
        <f t="shared" si="176"/>
        <v>0</v>
      </c>
      <c r="AAO28" s="280">
        <v>0</v>
      </c>
      <c r="AAP28" s="170">
        <f t="shared" si="10"/>
        <v>0</v>
      </c>
      <c r="AAQ28" s="276">
        <f t="shared" si="177"/>
        <v>0</v>
      </c>
      <c r="AAR28" s="172">
        <v>0</v>
      </c>
      <c r="AAS28" s="169">
        <v>0</v>
      </c>
      <c r="AAT28" s="169">
        <v>0</v>
      </c>
      <c r="AAU28" s="169">
        <v>0</v>
      </c>
      <c r="AAV28" s="170">
        <f t="shared" si="249"/>
        <v>0</v>
      </c>
      <c r="AAW28" s="273">
        <v>0</v>
      </c>
      <c r="AAX28" s="169">
        <v>0</v>
      </c>
      <c r="AAY28" s="169">
        <v>0</v>
      </c>
      <c r="AAZ28" s="169">
        <v>0</v>
      </c>
      <c r="ABA28" s="169">
        <v>0</v>
      </c>
      <c r="ABB28" s="170">
        <f t="shared" si="361"/>
        <v>0</v>
      </c>
      <c r="ABC28" s="273">
        <v>0</v>
      </c>
      <c r="ABD28" s="170">
        <f t="shared" si="362"/>
        <v>0</v>
      </c>
      <c r="ABE28" s="273">
        <f t="shared" si="178"/>
        <v>0</v>
      </c>
      <c r="ABF28" s="169">
        <v>0</v>
      </c>
      <c r="ABG28" s="169">
        <v>0</v>
      </c>
      <c r="ABH28" s="169">
        <v>0</v>
      </c>
      <c r="ABI28" s="169">
        <v>0</v>
      </c>
      <c r="ABJ28" s="170">
        <f t="shared" si="11"/>
        <v>0</v>
      </c>
      <c r="ABK28" s="273">
        <v>0</v>
      </c>
      <c r="ABL28" s="169">
        <v>0</v>
      </c>
      <c r="ABM28" s="169">
        <v>0</v>
      </c>
      <c r="ABN28" s="169">
        <v>0</v>
      </c>
      <c r="ABO28" s="169">
        <v>0</v>
      </c>
      <c r="ABP28" s="170">
        <f t="shared" si="179"/>
        <v>0</v>
      </c>
      <c r="ABQ28" s="273">
        <v>0</v>
      </c>
      <c r="ABR28" s="170">
        <f t="shared" si="180"/>
        <v>0</v>
      </c>
      <c r="ABS28" s="276">
        <f t="shared" si="181"/>
        <v>0</v>
      </c>
      <c r="ABT28" s="172">
        <v>0</v>
      </c>
      <c r="ABU28" s="169">
        <v>0</v>
      </c>
      <c r="ABV28" s="169">
        <v>0</v>
      </c>
      <c r="ABW28" s="169">
        <v>0</v>
      </c>
      <c r="ABX28" s="170">
        <f t="shared" si="250"/>
        <v>0</v>
      </c>
      <c r="ABY28" s="273">
        <v>0</v>
      </c>
      <c r="ABZ28" s="169">
        <v>0</v>
      </c>
      <c r="ACA28" s="169">
        <v>0</v>
      </c>
      <c r="ACB28" s="169">
        <v>0</v>
      </c>
      <c r="ACC28" s="169">
        <v>0</v>
      </c>
      <c r="ACD28" s="170">
        <f t="shared" si="251"/>
        <v>0</v>
      </c>
      <c r="ACE28" s="273">
        <v>0</v>
      </c>
      <c r="ACF28" s="170">
        <f t="shared" si="252"/>
        <v>0</v>
      </c>
      <c r="ACG28" s="276">
        <f t="shared" si="182"/>
        <v>0</v>
      </c>
      <c r="ACH28" s="172">
        <v>0</v>
      </c>
      <c r="ACI28" s="169">
        <v>0</v>
      </c>
      <c r="ACJ28" s="169">
        <v>0</v>
      </c>
      <c r="ACK28" s="169">
        <v>0</v>
      </c>
      <c r="ACL28" s="170">
        <f t="shared" si="433"/>
        <v>0</v>
      </c>
      <c r="ACM28" s="273">
        <v>0</v>
      </c>
      <c r="ACN28" s="169">
        <v>0</v>
      </c>
      <c r="ACO28" s="169">
        <v>0</v>
      </c>
      <c r="ACP28" s="169">
        <v>0</v>
      </c>
      <c r="ACQ28" s="169">
        <v>0</v>
      </c>
      <c r="ACR28" s="170">
        <f t="shared" si="434"/>
        <v>0</v>
      </c>
      <c r="ACS28" s="273">
        <v>0</v>
      </c>
      <c r="ACT28" s="170">
        <f t="shared" si="435"/>
        <v>0</v>
      </c>
      <c r="ACU28" s="276">
        <f t="shared" si="183"/>
        <v>0</v>
      </c>
      <c r="ACV28" s="178">
        <v>0</v>
      </c>
      <c r="ACW28" s="179">
        <v>0</v>
      </c>
      <c r="ACX28" s="179">
        <v>0</v>
      </c>
      <c r="ACY28" s="179">
        <v>0</v>
      </c>
      <c r="ACZ28" s="180">
        <f t="shared" si="436"/>
        <v>0</v>
      </c>
      <c r="ADA28" s="271">
        <v>0</v>
      </c>
      <c r="ADB28" s="179">
        <v>0</v>
      </c>
      <c r="ADC28" s="179">
        <v>0</v>
      </c>
      <c r="ADD28" s="179">
        <v>0</v>
      </c>
      <c r="ADE28" s="179">
        <v>0</v>
      </c>
      <c r="ADF28" s="180">
        <f t="shared" si="439"/>
        <v>0</v>
      </c>
      <c r="ADG28" s="271">
        <v>0</v>
      </c>
      <c r="ADH28" s="180">
        <f t="shared" si="253"/>
        <v>0</v>
      </c>
      <c r="ADI28" s="269">
        <f t="shared" si="184"/>
        <v>0</v>
      </c>
      <c r="ADJ28" s="178">
        <v>0</v>
      </c>
      <c r="ADK28" s="179">
        <v>0</v>
      </c>
      <c r="ADL28" s="179">
        <v>0</v>
      </c>
      <c r="ADM28" s="179">
        <v>0</v>
      </c>
      <c r="ADN28" s="180">
        <f t="shared" si="437"/>
        <v>0</v>
      </c>
      <c r="ADO28" s="271">
        <v>0</v>
      </c>
      <c r="ADP28" s="179">
        <v>0</v>
      </c>
      <c r="ADQ28" s="179">
        <v>0</v>
      </c>
      <c r="ADR28" s="179">
        <v>0</v>
      </c>
      <c r="ADS28" s="179">
        <v>0</v>
      </c>
      <c r="ADT28" s="180">
        <f t="shared" si="438"/>
        <v>0</v>
      </c>
      <c r="ADU28" s="271">
        <v>0</v>
      </c>
      <c r="ADV28" s="180">
        <f t="shared" si="363"/>
        <v>0</v>
      </c>
      <c r="ADW28" s="269">
        <f t="shared" si="185"/>
        <v>0</v>
      </c>
      <c r="ADX28" s="178">
        <v>0</v>
      </c>
      <c r="ADY28" s="179">
        <v>0</v>
      </c>
      <c r="ADZ28" s="179">
        <v>0</v>
      </c>
      <c r="AEA28" s="179">
        <v>0</v>
      </c>
      <c r="AEB28" s="180">
        <f t="shared" si="186"/>
        <v>0</v>
      </c>
      <c r="AEC28" s="271">
        <v>0</v>
      </c>
      <c r="AED28" s="186">
        <v>0</v>
      </c>
      <c r="AEE28" s="186">
        <v>0</v>
      </c>
      <c r="AEF28" s="186">
        <v>0</v>
      </c>
      <c r="AEG28" s="186">
        <v>0</v>
      </c>
      <c r="AEH28" s="180">
        <f t="shared" si="187"/>
        <v>0</v>
      </c>
      <c r="AEI28" s="271">
        <v>0</v>
      </c>
      <c r="AEJ28" s="180">
        <f t="shared" si="188"/>
        <v>0</v>
      </c>
      <c r="AEK28" s="269">
        <f t="shared" si="189"/>
        <v>0</v>
      </c>
      <c r="AEL28" s="201">
        <v>0</v>
      </c>
      <c r="AEM28" s="198">
        <v>0</v>
      </c>
      <c r="AEN28" s="198">
        <v>0</v>
      </c>
      <c r="AEO28" s="198">
        <v>0</v>
      </c>
      <c r="AEP28" s="199">
        <f t="shared" si="190"/>
        <v>0</v>
      </c>
      <c r="AEQ28" s="267">
        <v>0</v>
      </c>
      <c r="AER28" s="198">
        <v>0</v>
      </c>
      <c r="AES28" s="198">
        <v>0</v>
      </c>
      <c r="AET28" s="198">
        <v>0</v>
      </c>
      <c r="AEU28" s="198">
        <v>0</v>
      </c>
      <c r="AEV28" s="199">
        <f t="shared" si="12"/>
        <v>0</v>
      </c>
      <c r="AEW28" s="267">
        <v>0</v>
      </c>
      <c r="AEX28" s="199">
        <f t="shared" si="191"/>
        <v>0</v>
      </c>
      <c r="AEY28" s="266">
        <f t="shared" si="192"/>
        <v>0</v>
      </c>
      <c r="AFB28" s="159" t="s">
        <v>195</v>
      </c>
      <c r="AFC28" s="168">
        <v>0</v>
      </c>
      <c r="AFD28" s="169">
        <v>0</v>
      </c>
      <c r="AFE28" s="169">
        <v>0</v>
      </c>
      <c r="AFF28" s="169">
        <v>0</v>
      </c>
      <c r="AFG28" s="170">
        <f t="shared" si="193"/>
        <v>0</v>
      </c>
      <c r="AFH28" s="273">
        <v>0</v>
      </c>
      <c r="AFI28" s="169">
        <v>0</v>
      </c>
      <c r="AFJ28" s="169">
        <v>0</v>
      </c>
      <c r="AFK28" s="169">
        <v>0</v>
      </c>
      <c r="AFL28" s="169">
        <v>0</v>
      </c>
      <c r="AFM28" s="170">
        <f t="shared" si="194"/>
        <v>0</v>
      </c>
      <c r="AFN28" s="273">
        <v>0</v>
      </c>
      <c r="AFO28" s="170">
        <f t="shared" si="476"/>
        <v>0</v>
      </c>
      <c r="AFP28" s="276">
        <f t="shared" si="196"/>
        <v>0</v>
      </c>
      <c r="AFQ28" s="168">
        <v>0</v>
      </c>
      <c r="AFR28" s="169">
        <v>0</v>
      </c>
      <c r="AFS28" s="169">
        <v>0</v>
      </c>
      <c r="AFT28" s="169">
        <v>0</v>
      </c>
      <c r="AFU28" s="170">
        <f t="shared" si="13"/>
        <v>0</v>
      </c>
      <c r="AFV28" s="273">
        <v>0</v>
      </c>
      <c r="AFW28" s="169">
        <v>0</v>
      </c>
      <c r="AFX28" s="169">
        <v>0</v>
      </c>
      <c r="AFY28" s="169">
        <v>0</v>
      </c>
      <c r="AFZ28" s="169">
        <v>0</v>
      </c>
      <c r="AGA28" s="170">
        <f t="shared" si="197"/>
        <v>0</v>
      </c>
      <c r="AGB28" s="273">
        <v>0</v>
      </c>
      <c r="AGC28" s="170">
        <f t="shared" si="14"/>
        <v>0</v>
      </c>
      <c r="AGD28" s="276">
        <f t="shared" si="14"/>
        <v>0</v>
      </c>
      <c r="AGE28" s="168">
        <v>0</v>
      </c>
      <c r="AGF28" s="169">
        <v>0</v>
      </c>
      <c r="AGG28" s="169">
        <v>0</v>
      </c>
      <c r="AGH28" s="169">
        <v>0</v>
      </c>
      <c r="AGI28" s="170">
        <f t="shared" si="198"/>
        <v>0</v>
      </c>
      <c r="AGJ28" s="273">
        <v>0</v>
      </c>
      <c r="AGK28" s="169">
        <v>0</v>
      </c>
      <c r="AGL28" s="169">
        <v>0</v>
      </c>
      <c r="AGM28" s="169">
        <v>0</v>
      </c>
      <c r="AGN28" s="169">
        <v>0</v>
      </c>
      <c r="AGO28" s="170">
        <f t="shared" si="199"/>
        <v>0</v>
      </c>
      <c r="AGP28" s="273">
        <v>0</v>
      </c>
      <c r="AGQ28" s="170">
        <f t="shared" si="200"/>
        <v>0</v>
      </c>
      <c r="AGR28" s="276">
        <f t="shared" si="200"/>
        <v>0</v>
      </c>
      <c r="AGS28" s="168">
        <v>0</v>
      </c>
      <c r="AGT28" s="169">
        <v>0</v>
      </c>
      <c r="AGU28" s="169">
        <v>0</v>
      </c>
      <c r="AGV28" s="169">
        <v>0</v>
      </c>
      <c r="AGW28" s="170">
        <f t="shared" si="15"/>
        <v>0</v>
      </c>
      <c r="AGX28" s="273">
        <v>0</v>
      </c>
      <c r="AGY28" s="169">
        <v>0</v>
      </c>
      <c r="AGZ28" s="169">
        <v>0</v>
      </c>
      <c r="AHA28" s="169">
        <v>0</v>
      </c>
      <c r="AHB28" s="169">
        <v>0</v>
      </c>
      <c r="AHC28" s="170">
        <f t="shared" si="201"/>
        <v>0</v>
      </c>
      <c r="AHD28" s="273">
        <v>0</v>
      </c>
      <c r="AHE28" s="170">
        <f t="shared" si="16"/>
        <v>0</v>
      </c>
      <c r="AHF28" s="276">
        <f t="shared" si="16"/>
        <v>0</v>
      </c>
      <c r="AHG28" s="168">
        <v>0</v>
      </c>
      <c r="AHH28" s="169">
        <v>0</v>
      </c>
      <c r="AHI28" s="169">
        <v>0</v>
      </c>
      <c r="AHJ28" s="169">
        <v>0</v>
      </c>
      <c r="AHK28" s="170">
        <f t="shared" si="254"/>
        <v>0</v>
      </c>
      <c r="AHL28" s="273">
        <v>0</v>
      </c>
      <c r="AHM28" s="169">
        <v>0</v>
      </c>
      <c r="AHN28" s="169">
        <v>0</v>
      </c>
      <c r="AHO28" s="169">
        <v>0</v>
      </c>
      <c r="AHP28" s="169">
        <v>0</v>
      </c>
      <c r="AHQ28" s="170">
        <f t="shared" si="364"/>
        <v>0</v>
      </c>
      <c r="AHR28" s="273">
        <v>0</v>
      </c>
      <c r="AHS28" s="170">
        <f t="shared" si="365"/>
        <v>0</v>
      </c>
      <c r="AHT28" s="276">
        <f t="shared" si="202"/>
        <v>0</v>
      </c>
      <c r="AHU28" s="168">
        <v>0</v>
      </c>
      <c r="AHV28" s="169">
        <v>0</v>
      </c>
      <c r="AHW28" s="169">
        <v>0</v>
      </c>
      <c r="AHX28" s="169">
        <v>0</v>
      </c>
      <c r="AHY28" s="170">
        <f t="shared" si="17"/>
        <v>0</v>
      </c>
      <c r="AHZ28" s="273">
        <v>0</v>
      </c>
      <c r="AIA28" s="169">
        <v>0</v>
      </c>
      <c r="AIB28" s="169">
        <v>0</v>
      </c>
      <c r="AIC28" s="169">
        <v>0</v>
      </c>
      <c r="AID28" s="169">
        <v>0</v>
      </c>
      <c r="AIE28" s="170">
        <f t="shared" si="203"/>
        <v>0</v>
      </c>
      <c r="AIF28" s="273">
        <v>0</v>
      </c>
      <c r="AIG28" s="170">
        <f t="shared" si="204"/>
        <v>0</v>
      </c>
      <c r="AIH28" s="276">
        <f t="shared" si="204"/>
        <v>0</v>
      </c>
      <c r="AII28" s="168">
        <v>0</v>
      </c>
      <c r="AIJ28" s="169">
        <v>0</v>
      </c>
      <c r="AIK28" s="169">
        <v>0</v>
      </c>
      <c r="AIL28" s="169">
        <v>0</v>
      </c>
      <c r="AIM28" s="170">
        <f t="shared" si="255"/>
        <v>0</v>
      </c>
      <c r="AIN28" s="273">
        <v>0</v>
      </c>
      <c r="AIO28" s="169">
        <v>0</v>
      </c>
      <c r="AIP28" s="169">
        <v>0</v>
      </c>
      <c r="AIQ28" s="169">
        <v>0</v>
      </c>
      <c r="AIR28" s="169">
        <v>0</v>
      </c>
      <c r="AIS28" s="170">
        <f t="shared" si="256"/>
        <v>0</v>
      </c>
      <c r="AIT28" s="273">
        <v>0</v>
      </c>
      <c r="AIU28" s="170">
        <f t="shared" si="257"/>
        <v>0</v>
      </c>
      <c r="AIV28" s="276">
        <f t="shared" si="205"/>
        <v>0</v>
      </c>
      <c r="AIW28" s="172">
        <v>0</v>
      </c>
      <c r="AIX28" s="169">
        <v>0</v>
      </c>
      <c r="AIY28" s="169">
        <v>0</v>
      </c>
      <c r="AIZ28" s="169">
        <v>0</v>
      </c>
      <c r="AJA28" s="170">
        <f t="shared" si="258"/>
        <v>0</v>
      </c>
      <c r="AJB28" s="273">
        <v>0</v>
      </c>
      <c r="AJC28" s="169">
        <v>0</v>
      </c>
      <c r="AJD28" s="169">
        <v>0</v>
      </c>
      <c r="AJE28" s="169">
        <v>0</v>
      </c>
      <c r="AJF28" s="169">
        <v>0</v>
      </c>
      <c r="AJG28" s="170">
        <f t="shared" si="259"/>
        <v>0</v>
      </c>
      <c r="AJH28" s="273">
        <v>0</v>
      </c>
      <c r="AJI28" s="170">
        <f t="shared" si="260"/>
        <v>0</v>
      </c>
      <c r="AJJ28" s="273">
        <f t="shared" si="206"/>
        <v>0</v>
      </c>
      <c r="AJK28" s="179">
        <v>0</v>
      </c>
      <c r="AJL28" s="179">
        <v>0</v>
      </c>
      <c r="AJM28" s="179">
        <v>0</v>
      </c>
      <c r="AJN28" s="179">
        <v>0</v>
      </c>
      <c r="AJO28" s="180">
        <f t="shared" si="261"/>
        <v>0</v>
      </c>
      <c r="AJP28" s="271">
        <v>0</v>
      </c>
      <c r="AJQ28" s="179">
        <v>0</v>
      </c>
      <c r="AJR28" s="179">
        <v>0</v>
      </c>
      <c r="AJS28" s="179">
        <v>0</v>
      </c>
      <c r="AJT28" s="179">
        <v>0</v>
      </c>
      <c r="AJU28" s="180">
        <f t="shared" si="262"/>
        <v>0</v>
      </c>
      <c r="AJV28" s="271">
        <v>0</v>
      </c>
      <c r="AJW28" s="180">
        <f t="shared" si="207"/>
        <v>0</v>
      </c>
      <c r="AJX28" s="271">
        <f t="shared" si="207"/>
        <v>0</v>
      </c>
      <c r="AJY28" s="179">
        <v>0</v>
      </c>
      <c r="AJZ28" s="179">
        <v>0</v>
      </c>
      <c r="AKA28" s="179">
        <v>0</v>
      </c>
      <c r="AKB28" s="179">
        <v>0</v>
      </c>
      <c r="AKC28" s="180">
        <f t="shared" si="18"/>
        <v>0</v>
      </c>
      <c r="AKD28" s="271">
        <v>0</v>
      </c>
      <c r="AKE28" s="179">
        <v>0</v>
      </c>
      <c r="AKF28" s="179">
        <v>0</v>
      </c>
      <c r="AKG28" s="179">
        <v>0</v>
      </c>
      <c r="AKH28" s="179">
        <v>0</v>
      </c>
      <c r="AKI28" s="180">
        <f t="shared" si="19"/>
        <v>0</v>
      </c>
      <c r="AKJ28" s="271">
        <v>0</v>
      </c>
      <c r="AKK28" s="180">
        <f t="shared" si="263"/>
        <v>0</v>
      </c>
      <c r="AKL28" s="271">
        <f t="shared" si="208"/>
        <v>0</v>
      </c>
      <c r="AKM28" s="179">
        <v>0</v>
      </c>
      <c r="AKN28" s="179">
        <v>0</v>
      </c>
      <c r="AKO28" s="179">
        <v>0</v>
      </c>
      <c r="AKP28" s="179">
        <v>0</v>
      </c>
      <c r="AKQ28" s="180">
        <f t="shared" si="366"/>
        <v>0</v>
      </c>
      <c r="AKR28" s="271">
        <v>0</v>
      </c>
      <c r="AKS28" s="186">
        <v>0</v>
      </c>
      <c r="AKT28" s="186">
        <v>0</v>
      </c>
      <c r="AKU28" s="186">
        <v>0</v>
      </c>
      <c r="AKV28" s="186">
        <v>0</v>
      </c>
      <c r="AKW28" s="180">
        <f t="shared" si="367"/>
        <v>0</v>
      </c>
      <c r="AKX28" s="271">
        <v>0</v>
      </c>
      <c r="AKY28" s="180">
        <f t="shared" si="368"/>
        <v>0</v>
      </c>
      <c r="AKZ28" s="271">
        <f t="shared" si="209"/>
        <v>0</v>
      </c>
      <c r="ALA28" s="198">
        <v>0</v>
      </c>
      <c r="ALB28" s="198">
        <v>0</v>
      </c>
      <c r="ALC28" s="198">
        <v>0</v>
      </c>
      <c r="ALD28" s="198">
        <v>0</v>
      </c>
      <c r="ALE28" s="199">
        <f>SUM(ALA28:ALD28)</f>
        <v>0</v>
      </c>
      <c r="ALF28" s="267">
        <v>0</v>
      </c>
      <c r="ALG28" s="198">
        <v>0</v>
      </c>
      <c r="ALH28" s="198">
        <v>0</v>
      </c>
      <c r="ALI28" s="198">
        <v>0</v>
      </c>
      <c r="ALJ28" s="198">
        <v>0</v>
      </c>
      <c r="ALK28" s="199">
        <f t="shared" si="264"/>
        <v>0</v>
      </c>
      <c r="ALL28" s="267">
        <v>0</v>
      </c>
      <c r="ALM28" s="199">
        <f t="shared" si="370"/>
        <v>0</v>
      </c>
      <c r="ALN28" s="304">
        <f t="shared" si="210"/>
        <v>0</v>
      </c>
      <c r="ALQ28" s="159" t="s">
        <v>195</v>
      </c>
      <c r="ALR28" s="168">
        <v>0</v>
      </c>
      <c r="ALS28" s="169">
        <v>0</v>
      </c>
      <c r="ALT28" s="169">
        <v>0</v>
      </c>
      <c r="ALU28" s="169">
        <v>0</v>
      </c>
      <c r="ALV28" s="316">
        <f t="shared" si="371"/>
        <v>0</v>
      </c>
      <c r="ALW28" s="273">
        <v>0</v>
      </c>
      <c r="ALX28" s="169">
        <v>0</v>
      </c>
      <c r="ALY28" s="169">
        <v>0</v>
      </c>
      <c r="ALZ28" s="169">
        <v>0</v>
      </c>
      <c r="AMA28" s="169">
        <v>0</v>
      </c>
      <c r="AMB28" s="170">
        <f t="shared" si="372"/>
        <v>0</v>
      </c>
      <c r="AMC28" s="273">
        <v>0</v>
      </c>
      <c r="AMD28" s="170">
        <f t="shared" si="479"/>
        <v>0</v>
      </c>
      <c r="AME28" s="276">
        <f t="shared" si="373"/>
        <v>0</v>
      </c>
      <c r="AMF28" s="168">
        <v>0</v>
      </c>
      <c r="AMG28" s="169">
        <v>0</v>
      </c>
      <c r="AMH28" s="169">
        <v>0</v>
      </c>
      <c r="AMI28" s="169">
        <v>0</v>
      </c>
      <c r="AMJ28" s="170">
        <f t="shared" si="265"/>
        <v>0</v>
      </c>
      <c r="AMK28" s="273">
        <v>0</v>
      </c>
      <c r="AML28" s="169">
        <v>0</v>
      </c>
      <c r="AMM28" s="169">
        <v>0</v>
      </c>
      <c r="AMN28" s="169">
        <v>0</v>
      </c>
      <c r="AMO28" s="169">
        <v>0</v>
      </c>
      <c r="AMP28" s="170">
        <f t="shared" si="374"/>
        <v>0</v>
      </c>
      <c r="AMQ28" s="273">
        <v>0</v>
      </c>
      <c r="AMR28" s="170">
        <f t="shared" si="266"/>
        <v>0</v>
      </c>
      <c r="AMS28" s="276">
        <f t="shared" si="266"/>
        <v>0</v>
      </c>
      <c r="AMT28" s="168">
        <v>0</v>
      </c>
      <c r="AMU28" s="169">
        <v>0</v>
      </c>
      <c r="AMV28" s="169">
        <v>0</v>
      </c>
      <c r="AMW28" s="169">
        <v>0</v>
      </c>
      <c r="AMX28" s="170">
        <f t="shared" si="375"/>
        <v>0</v>
      </c>
      <c r="AMY28" s="273">
        <v>0</v>
      </c>
      <c r="AMZ28" s="169">
        <v>0</v>
      </c>
      <c r="ANA28" s="169">
        <v>0</v>
      </c>
      <c r="ANB28" s="169">
        <v>0</v>
      </c>
      <c r="ANC28" s="169">
        <v>0</v>
      </c>
      <c r="AND28" s="170">
        <f t="shared" si="376"/>
        <v>0</v>
      </c>
      <c r="ANE28" s="273">
        <v>0</v>
      </c>
      <c r="ANF28" s="170">
        <f t="shared" si="480"/>
        <v>0</v>
      </c>
      <c r="ANG28" s="276">
        <f t="shared" si="480"/>
        <v>0</v>
      </c>
      <c r="ANH28" s="168">
        <v>0</v>
      </c>
      <c r="ANI28" s="169">
        <v>0</v>
      </c>
      <c r="ANJ28" s="169">
        <v>0</v>
      </c>
      <c r="ANK28" s="169">
        <v>0</v>
      </c>
      <c r="ANL28" s="170">
        <f t="shared" si="267"/>
        <v>0</v>
      </c>
      <c r="ANM28" s="273">
        <v>0</v>
      </c>
      <c r="ANN28" s="169">
        <v>0</v>
      </c>
      <c r="ANO28" s="169">
        <v>0</v>
      </c>
      <c r="ANP28" s="169">
        <v>0</v>
      </c>
      <c r="ANQ28" s="169">
        <v>0</v>
      </c>
      <c r="ANR28" s="170">
        <f t="shared" si="377"/>
        <v>0</v>
      </c>
      <c r="ANS28" s="273">
        <v>0</v>
      </c>
      <c r="ANT28" s="170">
        <f t="shared" si="268"/>
        <v>0</v>
      </c>
      <c r="ANU28" s="276">
        <f t="shared" si="268"/>
        <v>0</v>
      </c>
      <c r="ANV28" s="168">
        <v>0</v>
      </c>
      <c r="ANW28" s="169">
        <v>0</v>
      </c>
      <c r="ANX28" s="169">
        <v>0</v>
      </c>
      <c r="ANY28" s="169">
        <v>0</v>
      </c>
      <c r="ANZ28" s="170">
        <f t="shared" si="269"/>
        <v>0</v>
      </c>
      <c r="AOA28" s="273">
        <v>0</v>
      </c>
      <c r="AOB28" s="169">
        <v>0</v>
      </c>
      <c r="AOC28" s="169">
        <v>0</v>
      </c>
      <c r="AOD28" s="169">
        <v>0</v>
      </c>
      <c r="AOE28" s="169">
        <v>0</v>
      </c>
      <c r="AOF28" s="170">
        <f t="shared" si="270"/>
        <v>0</v>
      </c>
      <c r="AOG28" s="273">
        <v>0</v>
      </c>
      <c r="AOH28" s="170">
        <f t="shared" si="271"/>
        <v>0</v>
      </c>
      <c r="AOI28" s="276">
        <f t="shared" si="271"/>
        <v>0</v>
      </c>
      <c r="AOJ28" s="168">
        <v>0</v>
      </c>
      <c r="AOK28" s="169">
        <v>0</v>
      </c>
      <c r="AOL28" s="169">
        <v>0</v>
      </c>
      <c r="AOM28" s="169">
        <v>0</v>
      </c>
      <c r="AON28" s="170">
        <f t="shared" si="272"/>
        <v>0</v>
      </c>
      <c r="AOO28" s="273">
        <v>0</v>
      </c>
      <c r="AOP28" s="169">
        <v>0</v>
      </c>
      <c r="AOQ28" s="169">
        <v>0</v>
      </c>
      <c r="AOR28" s="169">
        <v>0</v>
      </c>
      <c r="AOS28" s="169">
        <v>0</v>
      </c>
      <c r="AOT28" s="170">
        <f t="shared" si="378"/>
        <v>0</v>
      </c>
      <c r="AOU28" s="273">
        <v>0</v>
      </c>
      <c r="AOV28" s="170">
        <f t="shared" si="481"/>
        <v>0</v>
      </c>
      <c r="AOW28" s="276">
        <f t="shared" si="481"/>
        <v>0</v>
      </c>
      <c r="AOX28" s="168">
        <v>0</v>
      </c>
      <c r="AOY28" s="169">
        <v>0</v>
      </c>
      <c r="AOZ28" s="169">
        <v>0</v>
      </c>
      <c r="APA28" s="169">
        <v>0</v>
      </c>
      <c r="APB28" s="170">
        <f t="shared" si="273"/>
        <v>0</v>
      </c>
      <c r="APC28" s="273">
        <v>0</v>
      </c>
      <c r="APD28" s="169">
        <v>0</v>
      </c>
      <c r="APE28" s="169">
        <v>0</v>
      </c>
      <c r="APF28" s="169">
        <v>0</v>
      </c>
      <c r="APG28" s="169">
        <v>0</v>
      </c>
      <c r="APH28" s="170">
        <f t="shared" si="274"/>
        <v>0</v>
      </c>
      <c r="API28" s="273">
        <v>0</v>
      </c>
      <c r="APJ28" s="170">
        <f t="shared" si="275"/>
        <v>0</v>
      </c>
      <c r="APK28" s="276">
        <f t="shared" si="379"/>
        <v>0</v>
      </c>
      <c r="APL28" s="172">
        <v>0</v>
      </c>
      <c r="APM28" s="169">
        <v>0</v>
      </c>
      <c r="APN28" s="169">
        <v>0</v>
      </c>
      <c r="APO28" s="169">
        <v>0</v>
      </c>
      <c r="APP28" s="170">
        <f t="shared" si="276"/>
        <v>0</v>
      </c>
      <c r="APQ28" s="273">
        <v>0</v>
      </c>
      <c r="APR28" s="169">
        <v>0</v>
      </c>
      <c r="APS28" s="169">
        <v>0</v>
      </c>
      <c r="APT28" s="169">
        <v>0</v>
      </c>
      <c r="APU28" s="169">
        <v>0</v>
      </c>
      <c r="APV28" s="170">
        <f t="shared" si="277"/>
        <v>0</v>
      </c>
      <c r="APW28" s="273">
        <v>0</v>
      </c>
      <c r="APX28" s="170">
        <f t="shared" si="278"/>
        <v>0</v>
      </c>
      <c r="APY28" s="273">
        <f t="shared" si="380"/>
        <v>0</v>
      </c>
      <c r="APZ28" s="179">
        <v>0</v>
      </c>
      <c r="AQA28" s="179">
        <v>0</v>
      </c>
      <c r="AQB28" s="179">
        <v>0</v>
      </c>
      <c r="AQC28" s="179">
        <v>0</v>
      </c>
      <c r="AQD28" s="180">
        <f t="shared" si="279"/>
        <v>0</v>
      </c>
      <c r="AQE28" s="271">
        <v>0</v>
      </c>
      <c r="AQF28" s="179">
        <v>0</v>
      </c>
      <c r="AQG28" s="179">
        <v>0</v>
      </c>
      <c r="AQH28" s="179">
        <v>0</v>
      </c>
      <c r="AQI28" s="179">
        <v>0</v>
      </c>
      <c r="AQJ28" s="180">
        <f t="shared" si="280"/>
        <v>0</v>
      </c>
      <c r="AQK28" s="271">
        <v>0</v>
      </c>
      <c r="AQL28" s="180">
        <f t="shared" si="482"/>
        <v>0</v>
      </c>
      <c r="AQM28" s="271">
        <f t="shared" si="482"/>
        <v>0</v>
      </c>
      <c r="AQN28" s="179">
        <v>0</v>
      </c>
      <c r="AQO28" s="179">
        <v>0</v>
      </c>
      <c r="AQP28" s="179">
        <v>0</v>
      </c>
      <c r="AQQ28" s="179">
        <v>0</v>
      </c>
      <c r="AQR28" s="180">
        <f t="shared" si="24"/>
        <v>0</v>
      </c>
      <c r="AQS28" s="271">
        <v>0</v>
      </c>
      <c r="AQT28" s="179">
        <v>0</v>
      </c>
      <c r="AQU28" s="179">
        <v>0</v>
      </c>
      <c r="AQV28" s="179">
        <v>0</v>
      </c>
      <c r="AQW28" s="179">
        <v>0</v>
      </c>
      <c r="AQX28" s="180">
        <f t="shared" si="25"/>
        <v>0</v>
      </c>
      <c r="AQY28" s="271">
        <v>0</v>
      </c>
      <c r="AQZ28" s="180">
        <f t="shared" si="281"/>
        <v>0</v>
      </c>
      <c r="ARA28" s="271">
        <f t="shared" si="281"/>
        <v>0</v>
      </c>
      <c r="ARB28" s="179">
        <v>0</v>
      </c>
      <c r="ARC28" s="179">
        <v>0</v>
      </c>
      <c r="ARD28" s="179">
        <v>0</v>
      </c>
      <c r="ARE28" s="179">
        <v>0</v>
      </c>
      <c r="ARF28" s="180">
        <f t="shared" si="26"/>
        <v>0</v>
      </c>
      <c r="ARG28" s="271">
        <v>0</v>
      </c>
      <c r="ARH28" s="186">
        <v>0</v>
      </c>
      <c r="ARI28" s="186">
        <v>0</v>
      </c>
      <c r="ARJ28" s="186">
        <v>0</v>
      </c>
      <c r="ARK28" s="186">
        <v>0</v>
      </c>
      <c r="ARL28" s="180">
        <f t="shared" si="27"/>
        <v>0</v>
      </c>
      <c r="ARM28" s="271">
        <v>0</v>
      </c>
      <c r="ARN28" s="180">
        <f t="shared" si="282"/>
        <v>0</v>
      </c>
      <c r="ARO28" s="271">
        <f t="shared" si="282"/>
        <v>0</v>
      </c>
      <c r="ARP28" s="198">
        <v>0</v>
      </c>
      <c r="ARQ28" s="198">
        <v>0</v>
      </c>
      <c r="ARR28" s="198">
        <v>0</v>
      </c>
      <c r="ARS28" s="198">
        <v>0</v>
      </c>
      <c r="ART28" s="199">
        <f t="shared" si="211"/>
        <v>0</v>
      </c>
      <c r="ARU28" s="267">
        <v>0</v>
      </c>
      <c r="ARV28" s="198">
        <v>0</v>
      </c>
      <c r="ARW28" s="198">
        <v>0</v>
      </c>
      <c r="ARX28" s="198">
        <v>0</v>
      </c>
      <c r="ARY28" s="198">
        <v>0</v>
      </c>
      <c r="ARZ28" s="199">
        <f t="shared" si="28"/>
        <v>0</v>
      </c>
      <c r="ASA28" s="267">
        <v>0</v>
      </c>
      <c r="ASB28" s="199">
        <f t="shared" si="283"/>
        <v>0</v>
      </c>
      <c r="ASC28" s="304">
        <f t="shared" si="381"/>
        <v>0</v>
      </c>
      <c r="ASF28" s="159" t="s">
        <v>195</v>
      </c>
      <c r="ASG28" s="168">
        <v>0</v>
      </c>
      <c r="ASH28" s="169">
        <v>0</v>
      </c>
      <c r="ASI28" s="169">
        <v>0</v>
      </c>
      <c r="ASJ28" s="169">
        <v>0</v>
      </c>
      <c r="ASK28" s="316">
        <f t="shared" si="382"/>
        <v>0</v>
      </c>
      <c r="ASL28" s="273">
        <v>0</v>
      </c>
      <c r="ASM28" s="169">
        <v>0</v>
      </c>
      <c r="ASN28" s="169">
        <v>0</v>
      </c>
      <c r="ASO28" s="169">
        <v>0</v>
      </c>
      <c r="ASP28" s="169">
        <v>0</v>
      </c>
      <c r="ASQ28" s="170">
        <f t="shared" si="383"/>
        <v>0</v>
      </c>
      <c r="ASR28" s="273">
        <v>0</v>
      </c>
      <c r="ASS28" s="170">
        <f t="shared" si="483"/>
        <v>0</v>
      </c>
      <c r="AST28" s="276">
        <f t="shared" si="384"/>
        <v>0</v>
      </c>
      <c r="ASU28" s="168">
        <v>0</v>
      </c>
      <c r="ASV28" s="169">
        <v>0</v>
      </c>
      <c r="ASW28" s="169">
        <v>0</v>
      </c>
      <c r="ASX28" s="169">
        <v>0</v>
      </c>
      <c r="ASY28" s="170">
        <f t="shared" si="284"/>
        <v>0</v>
      </c>
      <c r="ASZ28" s="273">
        <v>0</v>
      </c>
      <c r="ATA28" s="169">
        <v>0</v>
      </c>
      <c r="ATB28" s="169">
        <v>0</v>
      </c>
      <c r="ATC28" s="169">
        <v>0</v>
      </c>
      <c r="ATD28" s="169">
        <v>0</v>
      </c>
      <c r="ATE28" s="170">
        <f t="shared" si="385"/>
        <v>0</v>
      </c>
      <c r="ATF28" s="273">
        <v>0</v>
      </c>
      <c r="ATG28" s="170">
        <f t="shared" si="285"/>
        <v>0</v>
      </c>
      <c r="ATH28" s="276">
        <f t="shared" si="285"/>
        <v>0</v>
      </c>
      <c r="ATI28" s="168">
        <v>0</v>
      </c>
      <c r="ATJ28" s="169">
        <v>0</v>
      </c>
      <c r="ATK28" s="169">
        <v>0</v>
      </c>
      <c r="ATL28" s="169">
        <v>0</v>
      </c>
      <c r="ATM28" s="170">
        <f t="shared" si="386"/>
        <v>0</v>
      </c>
      <c r="ATN28" s="273">
        <v>0</v>
      </c>
      <c r="ATO28" s="169">
        <v>0</v>
      </c>
      <c r="ATP28" s="169">
        <v>0</v>
      </c>
      <c r="ATQ28" s="169">
        <v>0</v>
      </c>
      <c r="ATR28" s="169">
        <v>0</v>
      </c>
      <c r="ATS28" s="170">
        <f t="shared" si="387"/>
        <v>0</v>
      </c>
      <c r="ATT28" s="273">
        <v>0</v>
      </c>
      <c r="ATU28" s="170">
        <f t="shared" si="484"/>
        <v>0</v>
      </c>
      <c r="ATV28" s="276">
        <f t="shared" si="484"/>
        <v>0</v>
      </c>
      <c r="ATW28" s="168">
        <v>0</v>
      </c>
      <c r="ATX28" s="169">
        <v>0</v>
      </c>
      <c r="ATY28" s="169">
        <v>0</v>
      </c>
      <c r="ATZ28" s="169">
        <v>0</v>
      </c>
      <c r="AUA28" s="170">
        <f t="shared" si="286"/>
        <v>0</v>
      </c>
      <c r="AUB28" s="273">
        <v>0</v>
      </c>
      <c r="AUC28" s="169">
        <v>0</v>
      </c>
      <c r="AUD28" s="169">
        <v>0</v>
      </c>
      <c r="AUE28" s="169">
        <v>0</v>
      </c>
      <c r="AUF28" s="169">
        <v>0</v>
      </c>
      <c r="AUG28" s="170">
        <f t="shared" si="388"/>
        <v>0</v>
      </c>
      <c r="AUH28" s="273">
        <v>0</v>
      </c>
      <c r="AUI28" s="170">
        <f t="shared" si="287"/>
        <v>0</v>
      </c>
      <c r="AUJ28" s="276">
        <f t="shared" si="287"/>
        <v>0</v>
      </c>
      <c r="AUK28" s="168">
        <v>0</v>
      </c>
      <c r="AUL28" s="169">
        <v>0</v>
      </c>
      <c r="AUM28" s="169">
        <v>0</v>
      </c>
      <c r="AUN28" s="169">
        <v>0</v>
      </c>
      <c r="AUO28" s="170">
        <f t="shared" si="288"/>
        <v>0</v>
      </c>
      <c r="AUP28" s="273">
        <v>0</v>
      </c>
      <c r="AUQ28" s="169">
        <v>0</v>
      </c>
      <c r="AUR28" s="169">
        <v>0</v>
      </c>
      <c r="AUS28" s="169">
        <v>0</v>
      </c>
      <c r="AUT28" s="169">
        <v>0</v>
      </c>
      <c r="AUU28" s="170">
        <f t="shared" si="289"/>
        <v>0</v>
      </c>
      <c r="AUV28" s="273">
        <v>0</v>
      </c>
      <c r="AUW28" s="170">
        <f t="shared" si="290"/>
        <v>0</v>
      </c>
      <c r="AUX28" s="276">
        <f t="shared" si="290"/>
        <v>0</v>
      </c>
      <c r="AUY28" s="168">
        <v>0</v>
      </c>
      <c r="AUZ28" s="169">
        <v>0</v>
      </c>
      <c r="AVA28" s="169">
        <v>0</v>
      </c>
      <c r="AVB28" s="169">
        <v>0</v>
      </c>
      <c r="AVC28" s="170">
        <f t="shared" si="291"/>
        <v>0</v>
      </c>
      <c r="AVD28" s="273">
        <v>0</v>
      </c>
      <c r="AVE28" s="169">
        <v>0</v>
      </c>
      <c r="AVF28" s="169">
        <v>0</v>
      </c>
      <c r="AVG28" s="169">
        <v>0</v>
      </c>
      <c r="AVH28" s="169">
        <v>0</v>
      </c>
      <c r="AVI28" s="170">
        <f t="shared" si="389"/>
        <v>0</v>
      </c>
      <c r="AVJ28" s="273">
        <v>0</v>
      </c>
      <c r="AVK28" s="170">
        <f t="shared" si="485"/>
        <v>0</v>
      </c>
      <c r="AVL28" s="276">
        <f t="shared" si="485"/>
        <v>0</v>
      </c>
      <c r="AVM28" s="168">
        <v>0</v>
      </c>
      <c r="AVN28" s="169">
        <v>0</v>
      </c>
      <c r="AVO28" s="169">
        <v>0</v>
      </c>
      <c r="AVP28" s="169">
        <v>0</v>
      </c>
      <c r="AVQ28" s="170">
        <f t="shared" si="292"/>
        <v>0</v>
      </c>
      <c r="AVR28" s="273">
        <v>0</v>
      </c>
      <c r="AVS28" s="169">
        <v>0</v>
      </c>
      <c r="AVT28" s="169">
        <v>0</v>
      </c>
      <c r="AVU28" s="169">
        <v>0</v>
      </c>
      <c r="AVV28" s="169">
        <v>0</v>
      </c>
      <c r="AVW28" s="170">
        <f t="shared" si="293"/>
        <v>0</v>
      </c>
      <c r="AVX28" s="273">
        <v>0</v>
      </c>
      <c r="AVY28" s="170">
        <f t="shared" si="294"/>
        <v>0</v>
      </c>
      <c r="AVZ28" s="276">
        <f t="shared" si="390"/>
        <v>0</v>
      </c>
      <c r="AWA28" s="250">
        <v>0</v>
      </c>
      <c r="AWB28" s="169">
        <v>0</v>
      </c>
      <c r="AWC28" s="169">
        <v>0</v>
      </c>
      <c r="AWD28" s="169">
        <v>0</v>
      </c>
      <c r="AWE28" s="170">
        <f t="shared" si="295"/>
        <v>0</v>
      </c>
      <c r="AWF28" s="273">
        <v>0</v>
      </c>
      <c r="AWG28" s="169">
        <v>0</v>
      </c>
      <c r="AWH28" s="169">
        <v>0</v>
      </c>
      <c r="AWI28" s="169">
        <v>0</v>
      </c>
      <c r="AWJ28" s="169">
        <v>0</v>
      </c>
      <c r="AWK28" s="324">
        <f t="shared" si="296"/>
        <v>0</v>
      </c>
      <c r="AWL28" s="273">
        <v>0</v>
      </c>
      <c r="AWM28" s="170">
        <f t="shared" si="297"/>
        <v>0</v>
      </c>
      <c r="AWN28" s="328">
        <f t="shared" si="391"/>
        <v>0</v>
      </c>
      <c r="AWO28" s="179">
        <v>0</v>
      </c>
      <c r="AWP28" s="179">
        <v>0</v>
      </c>
      <c r="AWQ28" s="179">
        <v>0</v>
      </c>
      <c r="AWR28" s="179">
        <v>0</v>
      </c>
      <c r="AWS28" s="180">
        <f t="shared" si="298"/>
        <v>0</v>
      </c>
      <c r="AWT28" s="271">
        <v>0</v>
      </c>
      <c r="AWU28" s="179">
        <v>0</v>
      </c>
      <c r="AWV28" s="179">
        <v>0</v>
      </c>
      <c r="AWW28" s="179">
        <v>0</v>
      </c>
      <c r="AWX28" s="179">
        <v>0</v>
      </c>
      <c r="AWY28" s="180">
        <f t="shared" si="299"/>
        <v>0</v>
      </c>
      <c r="AWZ28" s="271">
        <v>0</v>
      </c>
      <c r="AXA28" s="180">
        <f t="shared" si="486"/>
        <v>0</v>
      </c>
      <c r="AXB28" s="271">
        <f t="shared" si="486"/>
        <v>0</v>
      </c>
      <c r="AXC28" s="179">
        <v>0</v>
      </c>
      <c r="AXD28" s="179">
        <v>0</v>
      </c>
      <c r="AXE28" s="179">
        <v>0</v>
      </c>
      <c r="AXF28" s="179">
        <v>0</v>
      </c>
      <c r="AXG28" s="180">
        <f t="shared" si="33"/>
        <v>0</v>
      </c>
      <c r="AXH28" s="271">
        <v>0</v>
      </c>
      <c r="AXI28" s="179">
        <v>0</v>
      </c>
      <c r="AXJ28" s="179">
        <v>0</v>
      </c>
      <c r="AXK28" s="179">
        <v>0</v>
      </c>
      <c r="AXL28" s="179">
        <v>0</v>
      </c>
      <c r="AXM28" s="180">
        <f t="shared" si="34"/>
        <v>0</v>
      </c>
      <c r="AXN28" s="271">
        <v>0</v>
      </c>
      <c r="AXO28" s="180">
        <f t="shared" si="300"/>
        <v>0</v>
      </c>
      <c r="AXP28" s="271">
        <f t="shared" si="300"/>
        <v>0</v>
      </c>
      <c r="AXQ28" s="179">
        <v>0</v>
      </c>
      <c r="AXR28" s="179">
        <v>0</v>
      </c>
      <c r="AXS28" s="179">
        <v>0</v>
      </c>
      <c r="AXT28" s="179">
        <v>0</v>
      </c>
      <c r="AXU28" s="324">
        <f t="shared" si="35"/>
        <v>0</v>
      </c>
      <c r="AXV28" s="271">
        <v>0</v>
      </c>
      <c r="AXW28" s="186">
        <v>0</v>
      </c>
      <c r="AXX28" s="186">
        <v>0</v>
      </c>
      <c r="AXY28" s="186">
        <v>0</v>
      </c>
      <c r="AXZ28" s="186">
        <v>0</v>
      </c>
      <c r="AYA28" s="180">
        <f t="shared" si="36"/>
        <v>0</v>
      </c>
      <c r="AYB28" s="271">
        <v>0</v>
      </c>
      <c r="AYC28" s="180">
        <f t="shared" si="301"/>
        <v>0</v>
      </c>
      <c r="AYD28" s="271">
        <f t="shared" si="37"/>
        <v>0</v>
      </c>
      <c r="AYE28" s="198">
        <v>0</v>
      </c>
      <c r="AYF28" s="198">
        <v>0</v>
      </c>
      <c r="AYG28" s="198">
        <v>0</v>
      </c>
      <c r="AYH28" s="198">
        <v>0</v>
      </c>
      <c r="AYI28" s="199">
        <f t="shared" si="212"/>
        <v>0</v>
      </c>
      <c r="AYJ28" s="267">
        <v>0</v>
      </c>
      <c r="AYK28" s="198">
        <v>0</v>
      </c>
      <c r="AYL28" s="198">
        <v>0</v>
      </c>
      <c r="AYM28" s="198">
        <v>0</v>
      </c>
      <c r="AYN28" s="198">
        <v>0</v>
      </c>
      <c r="AYO28" s="199">
        <f t="shared" si="38"/>
        <v>0</v>
      </c>
      <c r="AYP28" s="267">
        <v>0</v>
      </c>
      <c r="AYQ28" s="199">
        <f t="shared" si="302"/>
        <v>0</v>
      </c>
      <c r="AYR28" s="304">
        <f t="shared" si="392"/>
        <v>0</v>
      </c>
      <c r="AYS28" s="335"/>
      <c r="AYU28" s="159" t="s">
        <v>195</v>
      </c>
      <c r="AYV28" s="168">
        <v>0</v>
      </c>
      <c r="AYW28" s="169">
        <v>0</v>
      </c>
      <c r="AYX28" s="169">
        <v>0</v>
      </c>
      <c r="AYY28" s="169">
        <v>0</v>
      </c>
      <c r="AYZ28" s="316">
        <f t="shared" si="393"/>
        <v>0</v>
      </c>
      <c r="AZA28" s="273">
        <v>0</v>
      </c>
      <c r="AZB28" s="169">
        <v>0</v>
      </c>
      <c r="AZC28" s="169">
        <v>0</v>
      </c>
      <c r="AZD28" s="169">
        <v>0</v>
      </c>
      <c r="AZE28" s="169">
        <v>0</v>
      </c>
      <c r="AZF28" s="170">
        <f t="shared" si="394"/>
        <v>0</v>
      </c>
      <c r="AZG28" s="273">
        <v>0</v>
      </c>
      <c r="AZH28" s="170">
        <f t="shared" si="487"/>
        <v>0</v>
      </c>
      <c r="AZI28" s="329">
        <f t="shared" si="395"/>
        <v>0</v>
      </c>
      <c r="AZJ28" s="168">
        <v>0</v>
      </c>
      <c r="AZK28" s="169">
        <v>0</v>
      </c>
      <c r="AZL28" s="169">
        <v>0</v>
      </c>
      <c r="AZM28" s="169">
        <v>0</v>
      </c>
      <c r="AZN28" s="170">
        <f t="shared" si="303"/>
        <v>0</v>
      </c>
      <c r="AZO28" s="273">
        <v>0</v>
      </c>
      <c r="AZP28" s="169">
        <v>0</v>
      </c>
      <c r="AZQ28" s="169">
        <v>0</v>
      </c>
      <c r="AZR28" s="169">
        <v>0</v>
      </c>
      <c r="AZS28" s="169">
        <v>0</v>
      </c>
      <c r="AZT28" s="170">
        <f t="shared" si="396"/>
        <v>0</v>
      </c>
      <c r="AZU28" s="273">
        <v>0</v>
      </c>
      <c r="AZV28" s="170">
        <f t="shared" si="304"/>
        <v>0</v>
      </c>
      <c r="AZW28" s="276">
        <f t="shared" si="304"/>
        <v>0</v>
      </c>
      <c r="AZX28" s="168">
        <v>0</v>
      </c>
      <c r="AZY28" s="169">
        <v>0</v>
      </c>
      <c r="AZZ28" s="169">
        <v>0</v>
      </c>
      <c r="BAA28" s="169">
        <v>0</v>
      </c>
      <c r="BAB28" s="170">
        <f t="shared" si="397"/>
        <v>0</v>
      </c>
      <c r="BAC28" s="273">
        <v>0</v>
      </c>
      <c r="BAD28" s="169">
        <v>0</v>
      </c>
      <c r="BAE28" s="169">
        <v>0</v>
      </c>
      <c r="BAF28" s="169">
        <v>0</v>
      </c>
      <c r="BAG28" s="169">
        <v>0</v>
      </c>
      <c r="BAH28" s="170">
        <f t="shared" si="398"/>
        <v>0</v>
      </c>
      <c r="BAI28" s="273">
        <v>0</v>
      </c>
      <c r="BAJ28" s="170">
        <f t="shared" si="488"/>
        <v>0</v>
      </c>
      <c r="BAK28" s="276">
        <f t="shared" si="488"/>
        <v>0</v>
      </c>
      <c r="BAL28" s="168">
        <v>0</v>
      </c>
      <c r="BAM28" s="169">
        <v>0</v>
      </c>
      <c r="BAN28" s="169">
        <v>0</v>
      </c>
      <c r="BAO28" s="169">
        <v>0</v>
      </c>
      <c r="BAP28" s="170">
        <f t="shared" si="305"/>
        <v>0</v>
      </c>
      <c r="BAQ28" s="273">
        <v>0</v>
      </c>
      <c r="BAR28" s="169">
        <v>0</v>
      </c>
      <c r="BAS28" s="169">
        <v>0</v>
      </c>
      <c r="BAT28" s="169">
        <v>0</v>
      </c>
      <c r="BAU28" s="169">
        <v>0</v>
      </c>
      <c r="BAV28" s="170">
        <f t="shared" si="399"/>
        <v>0</v>
      </c>
      <c r="BAW28" s="273">
        <v>0</v>
      </c>
      <c r="BAX28" s="170">
        <f t="shared" si="306"/>
        <v>0</v>
      </c>
      <c r="BAY28" s="276">
        <f t="shared" si="306"/>
        <v>0</v>
      </c>
      <c r="BAZ28" s="168">
        <v>0</v>
      </c>
      <c r="BBA28" s="169">
        <v>0</v>
      </c>
      <c r="BBB28" s="169">
        <v>0</v>
      </c>
      <c r="BBC28" s="169">
        <v>0</v>
      </c>
      <c r="BBD28" s="170">
        <f t="shared" si="307"/>
        <v>0</v>
      </c>
      <c r="BBE28" s="273">
        <v>0</v>
      </c>
      <c r="BBF28" s="169">
        <v>0</v>
      </c>
      <c r="BBG28" s="169">
        <v>0</v>
      </c>
      <c r="BBH28" s="169">
        <v>0</v>
      </c>
      <c r="BBI28" s="169">
        <v>0</v>
      </c>
      <c r="BBJ28" s="170">
        <f t="shared" si="308"/>
        <v>0</v>
      </c>
      <c r="BBK28" s="273">
        <v>0</v>
      </c>
      <c r="BBL28" s="170">
        <f t="shared" si="309"/>
        <v>0</v>
      </c>
      <c r="BBM28" s="276">
        <f t="shared" si="309"/>
        <v>0</v>
      </c>
      <c r="BBN28" s="168">
        <v>0</v>
      </c>
      <c r="BBO28" s="169">
        <v>0</v>
      </c>
      <c r="BBP28" s="169">
        <v>0</v>
      </c>
      <c r="BBQ28" s="169">
        <v>0</v>
      </c>
      <c r="BBR28" s="170">
        <f t="shared" si="310"/>
        <v>0</v>
      </c>
      <c r="BBS28" s="273">
        <v>0</v>
      </c>
      <c r="BBT28" s="169">
        <v>0</v>
      </c>
      <c r="BBU28" s="169">
        <v>0</v>
      </c>
      <c r="BBV28" s="169">
        <v>0</v>
      </c>
      <c r="BBW28" s="169">
        <v>0</v>
      </c>
      <c r="BBX28" s="170">
        <f t="shared" si="400"/>
        <v>0</v>
      </c>
      <c r="BBY28" s="273">
        <v>0</v>
      </c>
      <c r="BBZ28" s="170">
        <f t="shared" si="489"/>
        <v>0</v>
      </c>
      <c r="BCA28" s="276">
        <f t="shared" si="489"/>
        <v>0</v>
      </c>
      <c r="BCB28" s="168">
        <v>0</v>
      </c>
      <c r="BCC28" s="169">
        <v>0</v>
      </c>
      <c r="BCD28" s="169">
        <v>0</v>
      </c>
      <c r="BCE28" s="169">
        <v>0</v>
      </c>
      <c r="BCF28" s="170">
        <f t="shared" si="311"/>
        <v>0</v>
      </c>
      <c r="BCG28" s="273">
        <v>0</v>
      </c>
      <c r="BCH28" s="169">
        <v>0</v>
      </c>
      <c r="BCI28" s="169">
        <v>0</v>
      </c>
      <c r="BCJ28" s="169">
        <v>0</v>
      </c>
      <c r="BCK28" s="169">
        <v>0</v>
      </c>
      <c r="BCL28" s="170">
        <f t="shared" si="312"/>
        <v>0</v>
      </c>
      <c r="BCM28" s="273">
        <v>0</v>
      </c>
      <c r="BCN28" s="170">
        <f t="shared" si="313"/>
        <v>0</v>
      </c>
      <c r="BCO28" s="276">
        <f t="shared" si="401"/>
        <v>0</v>
      </c>
      <c r="BCP28" s="250">
        <v>0</v>
      </c>
      <c r="BCQ28" s="169">
        <v>0</v>
      </c>
      <c r="BCR28" s="169">
        <v>0</v>
      </c>
      <c r="BCS28" s="169">
        <v>0</v>
      </c>
      <c r="BCT28" s="170">
        <f t="shared" si="314"/>
        <v>0</v>
      </c>
      <c r="BCU28" s="273">
        <v>0</v>
      </c>
      <c r="BCV28" s="169">
        <v>0</v>
      </c>
      <c r="BCW28" s="169">
        <v>0</v>
      </c>
      <c r="BCX28" s="169">
        <v>0</v>
      </c>
      <c r="BCY28" s="169">
        <v>0</v>
      </c>
      <c r="BCZ28" s="170">
        <f t="shared" si="315"/>
        <v>0</v>
      </c>
      <c r="BDA28" s="273">
        <v>0</v>
      </c>
      <c r="BDB28" s="170">
        <f t="shared" si="316"/>
        <v>0</v>
      </c>
      <c r="BDC28" s="273">
        <f t="shared" si="402"/>
        <v>0</v>
      </c>
      <c r="BDD28" s="179">
        <v>0</v>
      </c>
      <c r="BDE28" s="179">
        <v>0</v>
      </c>
      <c r="BDF28" s="179">
        <v>0</v>
      </c>
      <c r="BDG28" s="179">
        <v>0</v>
      </c>
      <c r="BDH28" s="180">
        <f t="shared" si="317"/>
        <v>0</v>
      </c>
      <c r="BDI28" s="271">
        <v>0</v>
      </c>
      <c r="BDJ28" s="179">
        <v>0</v>
      </c>
      <c r="BDK28" s="179">
        <v>0</v>
      </c>
      <c r="BDL28" s="179">
        <v>0</v>
      </c>
      <c r="BDM28" s="179">
        <v>0</v>
      </c>
      <c r="BDN28" s="180">
        <f t="shared" si="318"/>
        <v>0</v>
      </c>
      <c r="BDO28" s="271">
        <v>0</v>
      </c>
      <c r="BDP28" s="180">
        <f t="shared" si="490"/>
        <v>0</v>
      </c>
      <c r="BDQ28" s="271">
        <f t="shared" si="490"/>
        <v>0</v>
      </c>
      <c r="BDR28" s="179">
        <v>0</v>
      </c>
      <c r="BDS28" s="179">
        <v>0</v>
      </c>
      <c r="BDT28" s="179">
        <v>0</v>
      </c>
      <c r="BDU28" s="179">
        <v>0</v>
      </c>
      <c r="BDV28" s="180">
        <f t="shared" si="319"/>
        <v>0</v>
      </c>
      <c r="BDW28" s="271">
        <v>0</v>
      </c>
      <c r="BDX28" s="179">
        <v>0</v>
      </c>
      <c r="BDY28" s="179">
        <v>0</v>
      </c>
      <c r="BDZ28" s="179">
        <v>0</v>
      </c>
      <c r="BEA28" s="179">
        <v>0</v>
      </c>
      <c r="BEB28" s="180">
        <f t="shared" si="43"/>
        <v>0</v>
      </c>
      <c r="BEC28" s="271">
        <v>0</v>
      </c>
      <c r="BED28" s="180">
        <f t="shared" si="320"/>
        <v>0</v>
      </c>
      <c r="BEE28" s="271">
        <f t="shared" si="320"/>
        <v>0</v>
      </c>
      <c r="BEF28" s="179">
        <v>0</v>
      </c>
      <c r="BEG28" s="179">
        <v>0</v>
      </c>
      <c r="BEH28" s="179">
        <v>0</v>
      </c>
      <c r="BEI28" s="179">
        <v>0</v>
      </c>
      <c r="BEJ28" s="180">
        <f t="shared" si="44"/>
        <v>0</v>
      </c>
      <c r="BEK28" s="271">
        <v>0</v>
      </c>
      <c r="BEL28" s="186">
        <v>0</v>
      </c>
      <c r="BEM28" s="186">
        <v>0</v>
      </c>
      <c r="BEN28" s="186">
        <v>0</v>
      </c>
      <c r="BEO28" s="186">
        <v>0</v>
      </c>
      <c r="BEP28" s="180">
        <f t="shared" si="45"/>
        <v>0</v>
      </c>
      <c r="BEQ28" s="271">
        <v>0</v>
      </c>
      <c r="BER28" s="180">
        <f t="shared" si="321"/>
        <v>0</v>
      </c>
      <c r="BES28" s="271">
        <f t="shared" si="46"/>
        <v>0</v>
      </c>
      <c r="BET28" s="198">
        <v>0</v>
      </c>
      <c r="BEU28" s="198">
        <v>0</v>
      </c>
      <c r="BEV28" s="198">
        <v>0</v>
      </c>
      <c r="BEW28" s="198">
        <v>0</v>
      </c>
      <c r="BEX28" s="199">
        <f t="shared" si="213"/>
        <v>0</v>
      </c>
      <c r="BEY28" s="267">
        <v>0</v>
      </c>
      <c r="BEZ28" s="198">
        <v>0</v>
      </c>
      <c r="BFA28" s="198">
        <v>0</v>
      </c>
      <c r="BFB28" s="198">
        <v>0</v>
      </c>
      <c r="BFC28" s="198">
        <v>0</v>
      </c>
      <c r="BFD28" s="199">
        <f t="shared" si="47"/>
        <v>0</v>
      </c>
      <c r="BFE28" s="267">
        <v>0</v>
      </c>
      <c r="BFF28" s="199">
        <f t="shared" si="214"/>
        <v>0</v>
      </c>
      <c r="BFG28" s="304">
        <f t="shared" si="215"/>
        <v>0</v>
      </c>
      <c r="BFJ28" s="159" t="s">
        <v>195</v>
      </c>
      <c r="BFK28" s="168">
        <v>0</v>
      </c>
      <c r="BFL28" s="169">
        <v>0</v>
      </c>
      <c r="BFM28" s="169">
        <v>0</v>
      </c>
      <c r="BFN28" s="169">
        <v>0</v>
      </c>
      <c r="BFO28" s="316">
        <f t="shared" si="403"/>
        <v>0</v>
      </c>
      <c r="BFP28" s="273">
        <v>0</v>
      </c>
      <c r="BFQ28" s="169">
        <v>0</v>
      </c>
      <c r="BFR28" s="169">
        <v>0</v>
      </c>
      <c r="BFS28" s="169">
        <v>0</v>
      </c>
      <c r="BFT28" s="169">
        <v>0</v>
      </c>
      <c r="BFU28" s="170">
        <f t="shared" si="404"/>
        <v>0</v>
      </c>
      <c r="BFV28" s="273">
        <v>0</v>
      </c>
      <c r="BFW28" s="170">
        <f t="shared" si="491"/>
        <v>0</v>
      </c>
      <c r="BFX28" s="276">
        <f t="shared" si="405"/>
        <v>0</v>
      </c>
      <c r="BFY28" s="168">
        <v>0</v>
      </c>
      <c r="BFZ28" s="169">
        <v>0</v>
      </c>
      <c r="BGA28" s="169">
        <v>0</v>
      </c>
      <c r="BGB28" s="169">
        <v>0</v>
      </c>
      <c r="BGC28" s="170">
        <f t="shared" si="322"/>
        <v>0</v>
      </c>
      <c r="BGD28" s="273">
        <v>0</v>
      </c>
      <c r="BGE28" s="169">
        <v>0</v>
      </c>
      <c r="BGF28" s="169">
        <v>0</v>
      </c>
      <c r="BGG28" s="169">
        <v>0</v>
      </c>
      <c r="BGH28" s="169">
        <v>0</v>
      </c>
      <c r="BGI28" s="170">
        <f t="shared" si="406"/>
        <v>0</v>
      </c>
      <c r="BGJ28" s="273">
        <v>0</v>
      </c>
      <c r="BGK28" s="170">
        <f t="shared" si="323"/>
        <v>0</v>
      </c>
      <c r="BGL28" s="276">
        <f t="shared" si="323"/>
        <v>0</v>
      </c>
      <c r="BGM28" s="168">
        <v>0</v>
      </c>
      <c r="BGN28" s="169">
        <v>0</v>
      </c>
      <c r="BGO28" s="169">
        <v>0</v>
      </c>
      <c r="BGP28" s="169">
        <v>0</v>
      </c>
      <c r="BGQ28" s="170">
        <f t="shared" si="407"/>
        <v>0</v>
      </c>
      <c r="BGR28" s="273">
        <v>0</v>
      </c>
      <c r="BGS28" s="169">
        <v>0</v>
      </c>
      <c r="BGT28" s="169">
        <v>0</v>
      </c>
      <c r="BGU28" s="169">
        <v>0</v>
      </c>
      <c r="BGV28" s="169">
        <v>0</v>
      </c>
      <c r="BGW28" s="170">
        <f t="shared" si="408"/>
        <v>0</v>
      </c>
      <c r="BGX28" s="273">
        <v>0</v>
      </c>
      <c r="BGY28" s="170">
        <f t="shared" si="492"/>
        <v>0</v>
      </c>
      <c r="BGZ28" s="276">
        <f t="shared" si="492"/>
        <v>0</v>
      </c>
      <c r="BHA28" s="168">
        <v>0</v>
      </c>
      <c r="BHB28" s="169">
        <v>0</v>
      </c>
      <c r="BHC28" s="169">
        <v>0</v>
      </c>
      <c r="BHD28" s="169">
        <v>0</v>
      </c>
      <c r="BHE28" s="170">
        <f t="shared" si="324"/>
        <v>0</v>
      </c>
      <c r="BHF28" s="273">
        <v>0</v>
      </c>
      <c r="BHG28" s="169">
        <v>0</v>
      </c>
      <c r="BHH28" s="169">
        <v>0</v>
      </c>
      <c r="BHI28" s="169">
        <v>0</v>
      </c>
      <c r="BHJ28" s="169">
        <v>0</v>
      </c>
      <c r="BHK28" s="170">
        <f t="shared" si="409"/>
        <v>0</v>
      </c>
      <c r="BHL28" s="273">
        <v>0</v>
      </c>
      <c r="BHM28" s="170">
        <f t="shared" si="325"/>
        <v>0</v>
      </c>
      <c r="BHN28" s="276">
        <f t="shared" si="325"/>
        <v>0</v>
      </c>
      <c r="BHO28" s="168">
        <v>0</v>
      </c>
      <c r="BHP28" s="169">
        <v>0</v>
      </c>
      <c r="BHQ28" s="169">
        <v>0</v>
      </c>
      <c r="BHR28" s="169">
        <v>0</v>
      </c>
      <c r="BHS28" s="170">
        <f t="shared" si="326"/>
        <v>0</v>
      </c>
      <c r="BHT28" s="273">
        <v>0</v>
      </c>
      <c r="BHU28" s="169">
        <v>0</v>
      </c>
      <c r="BHV28" s="169">
        <v>0</v>
      </c>
      <c r="BHW28" s="169">
        <v>0</v>
      </c>
      <c r="BHX28" s="169">
        <v>0</v>
      </c>
      <c r="BHY28" s="170">
        <f t="shared" si="327"/>
        <v>0</v>
      </c>
      <c r="BHZ28" s="273">
        <v>0</v>
      </c>
      <c r="BIA28" s="170">
        <f t="shared" si="328"/>
        <v>0</v>
      </c>
      <c r="BIB28" s="276">
        <f t="shared" si="328"/>
        <v>0</v>
      </c>
      <c r="BIC28" s="168">
        <v>0</v>
      </c>
      <c r="BID28" s="169">
        <v>0</v>
      </c>
      <c r="BIE28" s="169">
        <v>0</v>
      </c>
      <c r="BIF28" s="169">
        <v>0</v>
      </c>
      <c r="BIG28" s="170">
        <f t="shared" si="329"/>
        <v>0</v>
      </c>
      <c r="BIH28" s="273">
        <v>0</v>
      </c>
      <c r="BII28" s="169">
        <v>0</v>
      </c>
      <c r="BIJ28" s="169">
        <v>0</v>
      </c>
      <c r="BIK28" s="169">
        <v>0</v>
      </c>
      <c r="BIL28" s="169">
        <v>0</v>
      </c>
      <c r="BIM28" s="170">
        <f t="shared" si="410"/>
        <v>0</v>
      </c>
      <c r="BIN28" s="273">
        <v>0</v>
      </c>
      <c r="BIO28" s="170">
        <f t="shared" si="493"/>
        <v>0</v>
      </c>
      <c r="BIP28" s="276">
        <f t="shared" si="493"/>
        <v>0</v>
      </c>
      <c r="BIQ28" s="168">
        <v>0</v>
      </c>
      <c r="BIR28" s="169">
        <v>0</v>
      </c>
      <c r="BIS28" s="169">
        <v>0</v>
      </c>
      <c r="BIT28" s="169">
        <v>0</v>
      </c>
      <c r="BIU28" s="170">
        <f t="shared" si="330"/>
        <v>0</v>
      </c>
      <c r="BIV28" s="273">
        <v>0</v>
      </c>
      <c r="BIW28" s="169">
        <v>0</v>
      </c>
      <c r="BIX28" s="169">
        <v>0</v>
      </c>
      <c r="BIY28" s="169">
        <v>0</v>
      </c>
      <c r="BIZ28" s="169">
        <v>0</v>
      </c>
      <c r="BJA28" s="170">
        <f t="shared" si="331"/>
        <v>0</v>
      </c>
      <c r="BJB28" s="273">
        <v>0</v>
      </c>
      <c r="BJC28" s="170">
        <f t="shared" si="332"/>
        <v>0</v>
      </c>
      <c r="BJD28" s="276">
        <f t="shared" si="411"/>
        <v>0</v>
      </c>
      <c r="BJE28" s="392">
        <v>0</v>
      </c>
      <c r="BJF28" s="169">
        <v>0</v>
      </c>
      <c r="BJG28" s="169">
        <v>0</v>
      </c>
      <c r="BJH28" s="169">
        <v>0</v>
      </c>
      <c r="BJI28" s="324">
        <f t="shared" si="333"/>
        <v>0</v>
      </c>
      <c r="BJJ28" s="273">
        <v>0</v>
      </c>
      <c r="BJK28" s="169">
        <v>0</v>
      </c>
      <c r="BJL28" s="169">
        <v>0</v>
      </c>
      <c r="BJM28" s="169">
        <v>0</v>
      </c>
      <c r="BJN28" s="169">
        <v>0</v>
      </c>
      <c r="BJO28" s="170">
        <f t="shared" si="334"/>
        <v>0</v>
      </c>
      <c r="BJP28" s="273">
        <v>0</v>
      </c>
      <c r="BJQ28" s="170">
        <f t="shared" si="335"/>
        <v>0</v>
      </c>
      <c r="BJR28" s="273">
        <f t="shared" si="412"/>
        <v>0</v>
      </c>
      <c r="BJS28" s="179">
        <v>0</v>
      </c>
      <c r="BJT28" s="179">
        <v>0</v>
      </c>
      <c r="BJU28" s="179">
        <v>0</v>
      </c>
      <c r="BJV28" s="179">
        <v>0</v>
      </c>
      <c r="BJW28" s="180">
        <f t="shared" si="336"/>
        <v>0</v>
      </c>
      <c r="BJX28" s="271">
        <v>0</v>
      </c>
      <c r="BJY28" s="179">
        <v>0</v>
      </c>
      <c r="BJZ28" s="179">
        <v>0</v>
      </c>
      <c r="BKA28" s="179">
        <v>0</v>
      </c>
      <c r="BKB28" s="179">
        <v>0</v>
      </c>
      <c r="BKC28" s="180">
        <f t="shared" si="337"/>
        <v>0</v>
      </c>
      <c r="BKD28" s="271">
        <v>0</v>
      </c>
      <c r="BKE28" s="180">
        <f t="shared" si="494"/>
        <v>0</v>
      </c>
      <c r="BKF28" s="271">
        <f t="shared" si="494"/>
        <v>0</v>
      </c>
      <c r="BKG28" s="179">
        <v>0</v>
      </c>
      <c r="BKH28" s="179">
        <v>0</v>
      </c>
      <c r="BKI28" s="179">
        <v>0</v>
      </c>
      <c r="BKJ28" s="179">
        <v>0</v>
      </c>
      <c r="BKK28" s="180">
        <f t="shared" si="338"/>
        <v>0</v>
      </c>
      <c r="BKL28" s="271">
        <v>0</v>
      </c>
      <c r="BKM28" s="179">
        <v>0</v>
      </c>
      <c r="BKN28" s="179">
        <v>0</v>
      </c>
      <c r="BKO28" s="179">
        <v>0</v>
      </c>
      <c r="BKP28" s="179">
        <v>0</v>
      </c>
      <c r="BKQ28" s="180">
        <f t="shared" si="52"/>
        <v>0</v>
      </c>
      <c r="BKR28" s="271">
        <v>0</v>
      </c>
      <c r="BKS28" s="180">
        <f t="shared" si="339"/>
        <v>0</v>
      </c>
      <c r="BKT28" s="271">
        <f t="shared" si="339"/>
        <v>0</v>
      </c>
      <c r="BKU28" s="179">
        <v>0</v>
      </c>
      <c r="BKV28" s="179">
        <v>0</v>
      </c>
      <c r="BKW28" s="179">
        <v>0</v>
      </c>
      <c r="BKX28" s="179">
        <v>0</v>
      </c>
      <c r="BKY28" s="324">
        <f t="shared" si="53"/>
        <v>0</v>
      </c>
      <c r="BKZ28" s="271">
        <v>0</v>
      </c>
      <c r="BLA28" s="186">
        <v>0</v>
      </c>
      <c r="BLB28" s="186">
        <v>0</v>
      </c>
      <c r="BLC28" s="186">
        <v>0</v>
      </c>
      <c r="BLD28" s="186">
        <v>0</v>
      </c>
      <c r="BLE28" s="180">
        <f t="shared" si="54"/>
        <v>0</v>
      </c>
      <c r="BLF28" s="271">
        <v>0</v>
      </c>
      <c r="BLG28" s="180">
        <f t="shared" si="340"/>
        <v>0</v>
      </c>
      <c r="BLH28" s="271">
        <f t="shared" si="55"/>
        <v>0</v>
      </c>
      <c r="BLI28" s="198">
        <v>0</v>
      </c>
      <c r="BLJ28" s="198">
        <v>0</v>
      </c>
      <c r="BLK28" s="198">
        <v>0</v>
      </c>
      <c r="BLL28" s="198">
        <v>0</v>
      </c>
      <c r="BLM28" s="199">
        <f t="shared" si="216"/>
        <v>0</v>
      </c>
      <c r="BLN28" s="267">
        <v>0</v>
      </c>
      <c r="BLO28" s="198">
        <v>0</v>
      </c>
      <c r="BLP28" s="198">
        <v>0</v>
      </c>
      <c r="BLQ28" s="198">
        <v>0</v>
      </c>
      <c r="BLR28" s="198">
        <v>0</v>
      </c>
      <c r="BLS28" s="199">
        <f t="shared" si="56"/>
        <v>0</v>
      </c>
      <c r="BLT28" s="267">
        <v>0</v>
      </c>
      <c r="BLU28" s="395">
        <f t="shared" si="57"/>
        <v>0</v>
      </c>
      <c r="BLV28" s="304">
        <f t="shared" si="58"/>
        <v>0</v>
      </c>
      <c r="BLW28"/>
      <c r="BLY28" s="159" t="s">
        <v>195</v>
      </c>
      <c r="BLZ28" s="168">
        <v>0</v>
      </c>
      <c r="BMA28" s="169">
        <v>0</v>
      </c>
      <c r="BMB28" s="169">
        <v>0</v>
      </c>
      <c r="BMC28" s="169">
        <v>0</v>
      </c>
      <c r="BMD28" s="316">
        <f t="shared" si="59"/>
        <v>0</v>
      </c>
      <c r="BME28" s="273">
        <v>0</v>
      </c>
      <c r="BMF28" s="169">
        <v>0</v>
      </c>
      <c r="BMG28" s="169">
        <v>0</v>
      </c>
      <c r="BMH28" s="169">
        <v>0</v>
      </c>
      <c r="BMI28" s="169">
        <v>0</v>
      </c>
      <c r="BMJ28" s="170">
        <f t="shared" si="60"/>
        <v>0</v>
      </c>
      <c r="BMK28" s="273">
        <v>0</v>
      </c>
      <c r="BML28" s="170">
        <f t="shared" si="61"/>
        <v>0</v>
      </c>
      <c r="BMM28" s="276">
        <f t="shared" si="61"/>
        <v>0</v>
      </c>
      <c r="BMN28" s="168">
        <v>0</v>
      </c>
      <c r="BMO28" s="169">
        <v>0</v>
      </c>
      <c r="BMP28" s="169">
        <v>0</v>
      </c>
      <c r="BMQ28" s="169">
        <v>0</v>
      </c>
      <c r="BMR28" s="170">
        <f t="shared" si="62"/>
        <v>0</v>
      </c>
      <c r="BMS28" s="273">
        <v>0</v>
      </c>
      <c r="BMT28" s="169">
        <v>0</v>
      </c>
      <c r="BMU28" s="169">
        <v>0</v>
      </c>
      <c r="BMV28" s="169">
        <v>0</v>
      </c>
      <c r="BMW28" s="169">
        <v>0</v>
      </c>
      <c r="BMX28" s="170">
        <f t="shared" si="63"/>
        <v>0</v>
      </c>
      <c r="BMY28" s="273">
        <v>0</v>
      </c>
      <c r="BMZ28" s="170">
        <f t="shared" si="64"/>
        <v>0</v>
      </c>
      <c r="BNA28" s="276">
        <f t="shared" si="64"/>
        <v>0</v>
      </c>
      <c r="BNB28" s="168">
        <v>0</v>
      </c>
      <c r="BNC28" s="169">
        <v>0</v>
      </c>
      <c r="BND28" s="169">
        <v>0</v>
      </c>
      <c r="BNE28" s="169">
        <v>0</v>
      </c>
      <c r="BNF28" s="170">
        <f t="shared" si="65"/>
        <v>0</v>
      </c>
      <c r="BNG28" s="273">
        <v>0</v>
      </c>
      <c r="BNH28" s="169">
        <v>0</v>
      </c>
      <c r="BNI28" s="169">
        <v>0</v>
      </c>
      <c r="BNJ28" s="169">
        <v>0</v>
      </c>
      <c r="BNK28" s="169">
        <v>0</v>
      </c>
      <c r="BNL28" s="170">
        <f t="shared" si="66"/>
        <v>0</v>
      </c>
      <c r="BNM28" s="273">
        <v>0</v>
      </c>
      <c r="BNN28" s="170">
        <f t="shared" si="67"/>
        <v>0</v>
      </c>
      <c r="BNO28" s="276">
        <f t="shared" si="67"/>
        <v>0</v>
      </c>
      <c r="BNP28" s="168">
        <v>0</v>
      </c>
      <c r="BNQ28" s="169">
        <v>0</v>
      </c>
      <c r="BNR28" s="169">
        <v>0</v>
      </c>
      <c r="BNS28" s="169">
        <v>0</v>
      </c>
      <c r="BNT28" s="170">
        <f t="shared" si="68"/>
        <v>0</v>
      </c>
      <c r="BNU28" s="273">
        <v>0</v>
      </c>
      <c r="BNV28" s="169">
        <v>0</v>
      </c>
      <c r="BNW28" s="169">
        <v>0</v>
      </c>
      <c r="BNX28" s="169">
        <v>0</v>
      </c>
      <c r="BNY28" s="169">
        <v>0</v>
      </c>
      <c r="BNZ28" s="170">
        <f t="shared" si="69"/>
        <v>0</v>
      </c>
      <c r="BOA28" s="273">
        <v>0</v>
      </c>
      <c r="BOB28" s="170">
        <f t="shared" si="70"/>
        <v>0</v>
      </c>
      <c r="BOC28" s="276">
        <f t="shared" si="70"/>
        <v>0</v>
      </c>
      <c r="BOD28" s="168">
        <v>0</v>
      </c>
      <c r="BOE28" s="169">
        <v>0</v>
      </c>
      <c r="BOF28" s="169">
        <v>0</v>
      </c>
      <c r="BOG28" s="169">
        <v>0</v>
      </c>
      <c r="BOH28" s="170">
        <f t="shared" si="71"/>
        <v>0</v>
      </c>
      <c r="BOI28" s="273">
        <v>0</v>
      </c>
      <c r="BOJ28" s="169">
        <v>0</v>
      </c>
      <c r="BOK28" s="169">
        <v>0</v>
      </c>
      <c r="BOL28" s="169">
        <v>0</v>
      </c>
      <c r="BOM28" s="169">
        <v>0</v>
      </c>
      <c r="BON28" s="170">
        <f t="shared" si="72"/>
        <v>0</v>
      </c>
      <c r="BOO28" s="273">
        <v>0</v>
      </c>
      <c r="BOP28" s="170">
        <f t="shared" si="73"/>
        <v>0</v>
      </c>
      <c r="BOQ28" s="276">
        <f t="shared" si="73"/>
        <v>0</v>
      </c>
      <c r="BOR28" s="168">
        <v>0</v>
      </c>
      <c r="BOS28" s="169">
        <v>0</v>
      </c>
      <c r="BOT28" s="169">
        <v>0</v>
      </c>
      <c r="BOU28" s="169">
        <v>0</v>
      </c>
      <c r="BOV28" s="170">
        <f t="shared" si="74"/>
        <v>0</v>
      </c>
      <c r="BOW28" s="273">
        <v>0</v>
      </c>
      <c r="BOX28" s="169">
        <v>0</v>
      </c>
      <c r="BOY28" s="169">
        <v>0</v>
      </c>
      <c r="BOZ28" s="169">
        <v>0</v>
      </c>
      <c r="BPA28" s="169">
        <v>0</v>
      </c>
      <c r="BPB28" s="170">
        <f t="shared" si="75"/>
        <v>0</v>
      </c>
      <c r="BPC28" s="273">
        <v>0</v>
      </c>
      <c r="BPD28" s="170">
        <f t="shared" si="76"/>
        <v>0</v>
      </c>
      <c r="BPE28" s="276">
        <f t="shared" si="76"/>
        <v>0</v>
      </c>
      <c r="BPF28" s="168">
        <v>0</v>
      </c>
      <c r="BPG28" s="169">
        <v>0</v>
      </c>
      <c r="BPH28" s="169">
        <v>0</v>
      </c>
      <c r="BPI28" s="169">
        <v>0</v>
      </c>
      <c r="BPJ28" s="170">
        <f t="shared" si="77"/>
        <v>0</v>
      </c>
      <c r="BPK28" s="273">
        <v>0</v>
      </c>
      <c r="BPL28" s="169">
        <v>0</v>
      </c>
      <c r="BPM28" s="169">
        <v>0</v>
      </c>
      <c r="BPN28" s="169">
        <v>0</v>
      </c>
      <c r="BPO28" s="169">
        <v>0</v>
      </c>
      <c r="BPP28" s="170">
        <f t="shared" si="78"/>
        <v>0</v>
      </c>
      <c r="BPQ28" s="273">
        <v>0</v>
      </c>
      <c r="BPR28" s="170">
        <f t="shared" si="79"/>
        <v>0</v>
      </c>
      <c r="BPS28" s="276">
        <f t="shared" si="80"/>
        <v>0</v>
      </c>
      <c r="BPT28" s="432">
        <v>0</v>
      </c>
      <c r="BPU28" s="169">
        <v>0</v>
      </c>
      <c r="BPV28" s="169">
        <v>0</v>
      </c>
      <c r="BPW28" s="169">
        <v>0</v>
      </c>
      <c r="BPX28" s="324">
        <f t="shared" si="81"/>
        <v>0</v>
      </c>
      <c r="BPY28" s="273">
        <v>0</v>
      </c>
      <c r="BPZ28" s="169">
        <v>0</v>
      </c>
      <c r="BQA28" s="169">
        <v>0</v>
      </c>
      <c r="BQB28" s="169">
        <v>0</v>
      </c>
      <c r="BQC28" s="169">
        <v>0</v>
      </c>
      <c r="BQD28" s="170">
        <f t="shared" si="82"/>
        <v>0</v>
      </c>
      <c r="BQE28" s="273">
        <v>0</v>
      </c>
      <c r="BQF28" s="170">
        <f t="shared" si="83"/>
        <v>0</v>
      </c>
      <c r="BQG28" s="273">
        <f t="shared" si="84"/>
        <v>0</v>
      </c>
      <c r="BQH28" s="179">
        <v>0</v>
      </c>
      <c r="BQI28" s="179">
        <v>0</v>
      </c>
      <c r="BQJ28" s="179">
        <v>0</v>
      </c>
      <c r="BQK28" s="179">
        <v>0</v>
      </c>
      <c r="BQL28" s="180">
        <f t="shared" si="85"/>
        <v>0</v>
      </c>
      <c r="BQM28" s="271">
        <v>0</v>
      </c>
      <c r="BQN28" s="179">
        <v>0</v>
      </c>
      <c r="BQO28" s="179">
        <v>0</v>
      </c>
      <c r="BQP28" s="179">
        <v>0</v>
      </c>
      <c r="BQQ28" s="179">
        <v>0</v>
      </c>
      <c r="BQR28" s="180">
        <f t="shared" si="86"/>
        <v>0</v>
      </c>
      <c r="BQS28" s="271">
        <v>0</v>
      </c>
      <c r="BQT28" s="180">
        <f t="shared" si="87"/>
        <v>0</v>
      </c>
      <c r="BQU28" s="271">
        <f t="shared" si="87"/>
        <v>0</v>
      </c>
      <c r="BQV28" s="179">
        <v>0</v>
      </c>
      <c r="BQW28" s="179">
        <v>0</v>
      </c>
      <c r="BQX28" s="179">
        <v>0</v>
      </c>
      <c r="BQY28" s="179">
        <v>0</v>
      </c>
      <c r="BQZ28" s="180">
        <f t="shared" si="88"/>
        <v>0</v>
      </c>
      <c r="BRA28" s="271">
        <v>0</v>
      </c>
      <c r="BRB28" s="179">
        <v>0</v>
      </c>
      <c r="BRC28" s="179">
        <v>0</v>
      </c>
      <c r="BRD28" s="179">
        <v>0</v>
      </c>
      <c r="BRE28" s="179">
        <v>0</v>
      </c>
      <c r="BRF28" s="180">
        <f t="shared" si="89"/>
        <v>0</v>
      </c>
      <c r="BRG28" s="271">
        <v>0</v>
      </c>
      <c r="BRH28" s="180">
        <f t="shared" si="90"/>
        <v>0</v>
      </c>
      <c r="BRI28" s="271">
        <f t="shared" si="90"/>
        <v>0</v>
      </c>
      <c r="BRJ28" s="179">
        <v>0</v>
      </c>
      <c r="BRK28" s="179">
        <v>0</v>
      </c>
      <c r="BRL28" s="179">
        <v>0</v>
      </c>
      <c r="BRM28" s="179">
        <v>0</v>
      </c>
      <c r="BRN28" s="324">
        <f t="shared" si="91"/>
        <v>0</v>
      </c>
      <c r="BRO28" s="271">
        <v>0</v>
      </c>
      <c r="BRP28" s="186">
        <v>0</v>
      </c>
      <c r="BRQ28" s="186">
        <v>0</v>
      </c>
      <c r="BRR28" s="186">
        <v>0</v>
      </c>
      <c r="BRS28" s="186">
        <v>0</v>
      </c>
      <c r="BRT28" s="180">
        <f t="shared" si="92"/>
        <v>0</v>
      </c>
      <c r="BRU28" s="271">
        <v>0</v>
      </c>
      <c r="BRV28" s="180">
        <f t="shared" si="93"/>
        <v>0</v>
      </c>
      <c r="BRW28" s="271">
        <f t="shared" si="93"/>
        <v>0</v>
      </c>
      <c r="BRX28" s="198">
        <v>0</v>
      </c>
      <c r="BRY28" s="198">
        <v>0</v>
      </c>
      <c r="BRZ28" s="198">
        <v>0</v>
      </c>
      <c r="BSA28" s="198">
        <v>0</v>
      </c>
      <c r="BSB28" s="199">
        <f t="shared" si="217"/>
        <v>0</v>
      </c>
      <c r="BSC28" s="267">
        <v>0</v>
      </c>
      <c r="BSD28" s="198">
        <v>0</v>
      </c>
      <c r="BSE28" s="198">
        <v>0</v>
      </c>
      <c r="BSF28" s="198">
        <v>0</v>
      </c>
      <c r="BSG28" s="198">
        <v>0</v>
      </c>
      <c r="BSH28" s="199">
        <f t="shared" si="94"/>
        <v>0</v>
      </c>
      <c r="BSI28" s="267">
        <v>0</v>
      </c>
      <c r="BSJ28" s="395">
        <f t="shared" si="95"/>
        <v>0</v>
      </c>
      <c r="BSK28" s="304">
        <f t="shared" si="96"/>
        <v>0</v>
      </c>
    </row>
    <row r="29" spans="1:1857">
      <c r="A29" s="3" t="s">
        <v>40</v>
      </c>
      <c r="B29" s="3">
        <v>5</v>
      </c>
      <c r="C29" s="3">
        <v>6</v>
      </c>
      <c r="D29" s="3">
        <v>10</v>
      </c>
      <c r="E29" s="3">
        <v>1</v>
      </c>
      <c r="F29" s="2">
        <f>SUM(B29:E29)</f>
        <v>22</v>
      </c>
      <c r="G29" s="3">
        <v>0</v>
      </c>
      <c r="H29" s="3">
        <v>0</v>
      </c>
      <c r="I29" s="3">
        <v>2</v>
      </c>
      <c r="J29" s="3">
        <v>1</v>
      </c>
      <c r="K29" s="2">
        <f>SUM(G29:J29)</f>
        <v>3</v>
      </c>
      <c r="L29" s="2">
        <f>SUM(F29+K29)</f>
        <v>25</v>
      </c>
      <c r="M29" s="3">
        <v>1</v>
      </c>
      <c r="N29" s="3">
        <v>2</v>
      </c>
      <c r="O29" s="3">
        <v>1</v>
      </c>
      <c r="P29" s="3">
        <v>3</v>
      </c>
      <c r="Q29" s="2">
        <v>7</v>
      </c>
      <c r="R29" s="3">
        <v>0</v>
      </c>
      <c r="S29" s="3">
        <v>1</v>
      </c>
      <c r="T29" s="3">
        <v>1</v>
      </c>
      <c r="U29" s="3">
        <v>1</v>
      </c>
      <c r="V29" s="2">
        <v>3</v>
      </c>
      <c r="W29" s="2">
        <f>SUM(Q29+V29)</f>
        <v>10</v>
      </c>
      <c r="X29" s="3">
        <v>0</v>
      </c>
      <c r="Y29" s="3">
        <v>0</v>
      </c>
      <c r="Z29" s="3">
        <v>0</v>
      </c>
      <c r="AA29" s="3">
        <v>0</v>
      </c>
      <c r="AB29" s="2">
        <v>0</v>
      </c>
      <c r="AC29" s="3">
        <v>0</v>
      </c>
      <c r="AD29" s="3">
        <v>1</v>
      </c>
      <c r="AE29" s="3">
        <v>0</v>
      </c>
      <c r="AF29" s="3">
        <v>1</v>
      </c>
      <c r="AG29" s="2">
        <f>SUM(AC29:AF29)</f>
        <v>2</v>
      </c>
      <c r="AH29" s="2">
        <f>SUM(AB29+AG29)</f>
        <v>2</v>
      </c>
      <c r="AI29" s="3">
        <v>0</v>
      </c>
      <c r="AJ29" s="3">
        <v>2</v>
      </c>
      <c r="AK29" s="3">
        <v>0</v>
      </c>
      <c r="AL29" s="3">
        <v>0</v>
      </c>
      <c r="AM29" s="2">
        <f>SUM(AI29:AL29)</f>
        <v>2</v>
      </c>
      <c r="AN29" s="3">
        <v>1</v>
      </c>
      <c r="AO29" s="3">
        <v>3</v>
      </c>
      <c r="AP29" s="3">
        <v>1</v>
      </c>
      <c r="AQ29" s="3">
        <v>0</v>
      </c>
      <c r="AR29" s="2">
        <f>SUM(AN29:AQ29)</f>
        <v>5</v>
      </c>
      <c r="AS29" s="2">
        <f>SUM(AM29+AR29)</f>
        <v>7</v>
      </c>
      <c r="AT29" s="3">
        <v>0</v>
      </c>
      <c r="AU29" s="3">
        <v>0</v>
      </c>
      <c r="AV29" s="3">
        <v>0</v>
      </c>
      <c r="AW29" s="3">
        <v>1</v>
      </c>
      <c r="AX29" s="2">
        <f>SUM(AT29:AW29)</f>
        <v>1</v>
      </c>
      <c r="AY29" s="3">
        <v>0</v>
      </c>
      <c r="AZ29" s="3">
        <v>1</v>
      </c>
      <c r="BA29" s="3">
        <v>1</v>
      </c>
      <c r="BB29" s="3">
        <v>1</v>
      </c>
      <c r="BC29" s="2">
        <f>SUM(AY29:BB29)</f>
        <v>3</v>
      </c>
      <c r="BD29" s="2">
        <f>SUM(AX29+BC29)</f>
        <v>4</v>
      </c>
      <c r="BE29" s="3">
        <v>0</v>
      </c>
      <c r="BF29" s="3">
        <v>0</v>
      </c>
      <c r="BG29" s="3">
        <v>0</v>
      </c>
      <c r="BH29" s="3">
        <v>0</v>
      </c>
      <c r="BI29" s="2">
        <v>0</v>
      </c>
      <c r="BJ29" s="3">
        <v>0</v>
      </c>
      <c r="BK29" s="3">
        <v>1</v>
      </c>
      <c r="BL29" s="3">
        <v>0</v>
      </c>
      <c r="BM29" s="3">
        <v>0</v>
      </c>
      <c r="BN29" s="2">
        <f>SUM(BJ29:BM29)</f>
        <v>1</v>
      </c>
      <c r="BO29" s="2">
        <f>SUM(BI29+BN29)</f>
        <v>1</v>
      </c>
      <c r="BP29" s="3">
        <v>0</v>
      </c>
      <c r="BQ29" s="3">
        <v>0</v>
      </c>
      <c r="BR29" s="3">
        <v>0</v>
      </c>
      <c r="BS29" s="3">
        <v>0</v>
      </c>
      <c r="BT29" s="2">
        <f>SUM(BP29:BS29)</f>
        <v>0</v>
      </c>
      <c r="BU29" s="3">
        <v>0</v>
      </c>
      <c r="BV29" s="3">
        <v>0</v>
      </c>
      <c r="BW29" s="3">
        <v>0</v>
      </c>
      <c r="BX29" s="3">
        <v>0</v>
      </c>
      <c r="BY29" s="2">
        <f>SUM(BU29:BX29)</f>
        <v>0</v>
      </c>
      <c r="BZ29" s="2">
        <f>SUM(BT29+BY29)</f>
        <v>0</v>
      </c>
      <c r="CA29" s="3">
        <v>1</v>
      </c>
      <c r="CB29" s="3">
        <v>1</v>
      </c>
      <c r="CC29" s="3">
        <v>0</v>
      </c>
      <c r="CD29" s="3">
        <v>0</v>
      </c>
      <c r="CE29" s="2">
        <v>2</v>
      </c>
      <c r="CF29" s="3">
        <v>1</v>
      </c>
      <c r="CG29" s="3">
        <v>0</v>
      </c>
      <c r="CH29" s="3">
        <v>0</v>
      </c>
      <c r="CI29" s="3">
        <v>1</v>
      </c>
      <c r="CJ29" s="2">
        <f>SUM(CF29:CI29)</f>
        <v>2</v>
      </c>
      <c r="CK29" s="2">
        <f>SUM(CE22+CJ29)</f>
        <v>2</v>
      </c>
      <c r="CL29" s="3">
        <v>0</v>
      </c>
      <c r="CM29" s="3">
        <v>2</v>
      </c>
      <c r="CN29" s="3">
        <v>0</v>
      </c>
      <c r="CO29" s="3">
        <v>0</v>
      </c>
      <c r="CP29" s="2">
        <f>SUM(CL29:CO29)</f>
        <v>2</v>
      </c>
      <c r="CQ29" s="3">
        <v>0</v>
      </c>
      <c r="CR29" s="3">
        <v>0</v>
      </c>
      <c r="CS29" s="3">
        <v>0</v>
      </c>
      <c r="CT29" s="3">
        <v>0</v>
      </c>
      <c r="CU29" s="2">
        <f>SUM(CQ29:CT29)</f>
        <v>0</v>
      </c>
      <c r="CV29" s="2">
        <f>SUM(CP29+CU29)</f>
        <v>2</v>
      </c>
      <c r="CW29" s="3">
        <v>2</v>
      </c>
      <c r="CX29" s="3">
        <v>1</v>
      </c>
      <c r="CY29" s="3">
        <v>0</v>
      </c>
      <c r="CZ29" s="3">
        <v>0</v>
      </c>
      <c r="DA29" s="2">
        <f>SUM(CW29:CZ29)</f>
        <v>3</v>
      </c>
      <c r="DB29" s="3">
        <v>0</v>
      </c>
      <c r="DC29" s="3">
        <v>0</v>
      </c>
      <c r="DD29" s="3">
        <v>0</v>
      </c>
      <c r="DE29" s="3">
        <v>0</v>
      </c>
      <c r="DF29" s="2">
        <f>SUM(DB29:DE29)</f>
        <v>0</v>
      </c>
      <c r="DG29" s="2">
        <f>SUM(DA29+DF29)</f>
        <v>3</v>
      </c>
      <c r="DH29" s="3">
        <v>0</v>
      </c>
      <c r="DI29" s="3">
        <v>1</v>
      </c>
      <c r="DJ29" s="3">
        <v>2</v>
      </c>
      <c r="DK29" s="3">
        <v>0</v>
      </c>
      <c r="DL29" s="2">
        <f>SUM(DH29:DK29)</f>
        <v>3</v>
      </c>
      <c r="DM29" s="3">
        <v>0</v>
      </c>
      <c r="DN29" s="3">
        <v>1</v>
      </c>
      <c r="DO29" s="3">
        <v>0</v>
      </c>
      <c r="DP29" s="3">
        <v>0</v>
      </c>
      <c r="DQ29" s="2">
        <f>SUM(DM29:DP29)</f>
        <v>1</v>
      </c>
      <c r="DR29" s="2">
        <f>SUM(DL29+DQ29)</f>
        <v>4</v>
      </c>
      <c r="DS29" s="3">
        <v>1</v>
      </c>
      <c r="DT29" s="3">
        <v>1</v>
      </c>
      <c r="DU29" s="3">
        <v>0</v>
      </c>
      <c r="DV29" s="3">
        <v>0</v>
      </c>
      <c r="DW29" s="2">
        <f>SUM(DS29:DV29)</f>
        <v>2</v>
      </c>
      <c r="DX29" s="3">
        <v>1</v>
      </c>
      <c r="DY29" s="3">
        <v>0</v>
      </c>
      <c r="DZ29" s="3">
        <v>0</v>
      </c>
      <c r="EA29" s="3">
        <v>0</v>
      </c>
      <c r="EB29" s="2">
        <f>SUM(DX29:EA29)</f>
        <v>1</v>
      </c>
      <c r="EC29" s="2">
        <f>SUM(DW29+EB29)</f>
        <v>3</v>
      </c>
      <c r="ED29" s="3">
        <v>1</v>
      </c>
      <c r="EE29" s="3">
        <v>0</v>
      </c>
      <c r="EF29" s="3">
        <v>1</v>
      </c>
      <c r="EG29" s="3">
        <v>0</v>
      </c>
      <c r="EH29" s="2">
        <f>SUM(ED29:EG29)</f>
        <v>2</v>
      </c>
      <c r="EI29" s="3">
        <v>0</v>
      </c>
      <c r="EJ29" s="3">
        <v>0</v>
      </c>
      <c r="EK29" s="3">
        <v>0</v>
      </c>
      <c r="EL29" s="3">
        <v>0</v>
      </c>
      <c r="EM29" s="2">
        <f>SUM(EI29:EL29)</f>
        <v>0</v>
      </c>
      <c r="EN29" s="2">
        <f>SUM(EH29+EM29)</f>
        <v>2</v>
      </c>
      <c r="EO29" s="3">
        <v>0</v>
      </c>
      <c r="EP29" s="3">
        <v>0</v>
      </c>
      <c r="EQ29" s="3">
        <v>0</v>
      </c>
      <c r="ER29" s="3">
        <v>0</v>
      </c>
      <c r="ES29" s="2">
        <f>SUM(EO29:ER29)</f>
        <v>0</v>
      </c>
      <c r="ET29" s="3">
        <v>1</v>
      </c>
      <c r="EU29" s="3">
        <v>2</v>
      </c>
      <c r="EV29" s="3">
        <v>1</v>
      </c>
      <c r="EW29" s="3">
        <v>3</v>
      </c>
      <c r="EX29" s="2">
        <f>SUM(ET29:EW29)</f>
        <v>7</v>
      </c>
      <c r="EY29" s="2">
        <f>SUM(ES29+EX29)</f>
        <v>7</v>
      </c>
      <c r="FB29" s="3" t="s">
        <v>40</v>
      </c>
      <c r="FC29" s="5">
        <v>1</v>
      </c>
      <c r="FD29" s="5">
        <v>0</v>
      </c>
      <c r="FE29" s="5">
        <v>1</v>
      </c>
      <c r="FF29" s="5">
        <v>0</v>
      </c>
      <c r="FG29" s="6">
        <f t="shared" si="495"/>
        <v>2</v>
      </c>
      <c r="FH29">
        <v>0</v>
      </c>
      <c r="FI29">
        <v>0</v>
      </c>
      <c r="FJ29">
        <v>0</v>
      </c>
      <c r="FK29">
        <v>0</v>
      </c>
      <c r="FL29" s="1">
        <f t="shared" si="496"/>
        <v>0</v>
      </c>
      <c r="FM29" s="1">
        <f t="shared" si="497"/>
        <v>2</v>
      </c>
      <c r="FN29">
        <v>0</v>
      </c>
      <c r="FO29">
        <v>0</v>
      </c>
      <c r="FP29">
        <v>0</v>
      </c>
      <c r="FQ29">
        <v>1</v>
      </c>
      <c r="FR29" s="1">
        <f t="shared" si="498"/>
        <v>1</v>
      </c>
      <c r="FS29">
        <v>0</v>
      </c>
      <c r="FT29">
        <v>0</v>
      </c>
      <c r="FU29">
        <v>0</v>
      </c>
      <c r="FV29">
        <v>0</v>
      </c>
      <c r="FW29" s="1">
        <f t="shared" si="499"/>
        <v>0</v>
      </c>
      <c r="FX29" s="1">
        <f t="shared" si="500"/>
        <v>1</v>
      </c>
      <c r="FY29">
        <v>0</v>
      </c>
      <c r="FZ29">
        <v>0</v>
      </c>
      <c r="GA29">
        <v>0</v>
      </c>
      <c r="GB29">
        <v>0</v>
      </c>
      <c r="GC29" s="1">
        <f t="shared" si="501"/>
        <v>0</v>
      </c>
      <c r="GD29">
        <v>0</v>
      </c>
      <c r="GE29">
        <v>0</v>
      </c>
      <c r="GF29">
        <v>0</v>
      </c>
      <c r="GG29">
        <v>0</v>
      </c>
      <c r="GH29" s="1">
        <f t="shared" si="502"/>
        <v>0</v>
      </c>
      <c r="GI29" s="1">
        <f t="shared" si="503"/>
        <v>0</v>
      </c>
      <c r="GJ29">
        <v>0</v>
      </c>
      <c r="GK29">
        <v>0</v>
      </c>
      <c r="GL29">
        <v>0</v>
      </c>
      <c r="GM29">
        <v>0</v>
      </c>
      <c r="GN29" s="1">
        <f t="shared" si="504"/>
        <v>0</v>
      </c>
      <c r="GO29">
        <v>0</v>
      </c>
      <c r="GP29">
        <v>0</v>
      </c>
      <c r="GQ29">
        <v>1</v>
      </c>
      <c r="GR29">
        <v>0</v>
      </c>
      <c r="GS29" s="1">
        <f t="shared" si="505"/>
        <v>1</v>
      </c>
      <c r="GT29" s="1">
        <f t="shared" si="506"/>
        <v>1</v>
      </c>
      <c r="GU29">
        <v>1</v>
      </c>
      <c r="GV29">
        <v>1</v>
      </c>
      <c r="GW29">
        <v>0</v>
      </c>
      <c r="GX29">
        <v>1</v>
      </c>
      <c r="GY29" s="1">
        <f t="shared" si="507"/>
        <v>3</v>
      </c>
      <c r="GZ29" s="7">
        <v>5.0000000000000001E-3</v>
      </c>
      <c r="HA29">
        <v>0</v>
      </c>
      <c r="HB29">
        <v>0</v>
      </c>
      <c r="HC29">
        <v>0</v>
      </c>
      <c r="HD29">
        <v>0</v>
      </c>
      <c r="HE29" s="1">
        <f t="shared" si="508"/>
        <v>0</v>
      </c>
      <c r="HF29" s="7">
        <v>0</v>
      </c>
      <c r="HG29" s="1">
        <f t="shared" si="509"/>
        <v>3</v>
      </c>
      <c r="HH29" s="7">
        <f t="shared" si="510"/>
        <v>5.0000000000000001E-3</v>
      </c>
      <c r="HI29">
        <v>0</v>
      </c>
      <c r="HJ29">
        <v>0</v>
      </c>
      <c r="HK29">
        <v>1</v>
      </c>
      <c r="HL29">
        <v>0</v>
      </c>
      <c r="HM29" s="1">
        <v>1</v>
      </c>
      <c r="HN29" s="7">
        <v>0</v>
      </c>
      <c r="HO29">
        <v>0</v>
      </c>
      <c r="HP29">
        <v>0</v>
      </c>
      <c r="HQ29">
        <v>0</v>
      </c>
      <c r="HR29">
        <v>0</v>
      </c>
      <c r="HS29" s="1">
        <v>0</v>
      </c>
      <c r="HT29" s="7">
        <v>0</v>
      </c>
      <c r="HU29" s="1">
        <v>1</v>
      </c>
      <c r="HV29" s="7">
        <f t="shared" si="511"/>
        <v>0</v>
      </c>
      <c r="HW29">
        <v>0</v>
      </c>
      <c r="HX29">
        <v>0</v>
      </c>
      <c r="HY29">
        <v>0</v>
      </c>
      <c r="HZ29">
        <v>0</v>
      </c>
      <c r="IA29" s="1">
        <v>0</v>
      </c>
      <c r="IB29" s="7">
        <v>0</v>
      </c>
      <c r="IC29">
        <v>0</v>
      </c>
      <c r="ID29">
        <v>0</v>
      </c>
      <c r="IE29">
        <v>0</v>
      </c>
      <c r="IF29">
        <v>0</v>
      </c>
      <c r="IG29" s="1">
        <f t="shared" si="512"/>
        <v>0</v>
      </c>
      <c r="IH29" s="7">
        <v>0</v>
      </c>
      <c r="II29" s="1">
        <f t="shared" si="513"/>
        <v>0</v>
      </c>
      <c r="IJ29" s="7">
        <f t="shared" si="514"/>
        <v>0</v>
      </c>
      <c r="IK29">
        <v>0</v>
      </c>
      <c r="IL29">
        <v>0</v>
      </c>
      <c r="IM29">
        <v>1</v>
      </c>
      <c r="IN29">
        <v>0</v>
      </c>
      <c r="IO29" s="1">
        <f t="shared" si="515"/>
        <v>1</v>
      </c>
      <c r="IP29" s="7">
        <v>0</v>
      </c>
      <c r="IQ29">
        <v>0</v>
      </c>
      <c r="IR29">
        <v>0</v>
      </c>
      <c r="IS29">
        <v>0</v>
      </c>
      <c r="IT29">
        <v>0</v>
      </c>
      <c r="IU29" s="1">
        <f t="shared" si="516"/>
        <v>0</v>
      </c>
      <c r="IV29" s="7">
        <v>0</v>
      </c>
      <c r="IW29" s="1">
        <f t="shared" si="517"/>
        <v>1</v>
      </c>
      <c r="IX29" s="7">
        <f t="shared" si="518"/>
        <v>0</v>
      </c>
      <c r="IY29">
        <v>1</v>
      </c>
      <c r="IZ29">
        <v>0</v>
      </c>
      <c r="JA29">
        <v>0</v>
      </c>
      <c r="JB29">
        <v>0</v>
      </c>
      <c r="JC29" s="1">
        <f t="shared" si="519"/>
        <v>1</v>
      </c>
      <c r="JD29" s="7">
        <v>0</v>
      </c>
      <c r="JE29">
        <v>0</v>
      </c>
      <c r="JF29">
        <v>0</v>
      </c>
      <c r="JG29">
        <v>0</v>
      </c>
      <c r="JH29">
        <v>0</v>
      </c>
      <c r="JI29" s="1">
        <f t="shared" si="520"/>
        <v>0</v>
      </c>
      <c r="JJ29" s="7">
        <v>0</v>
      </c>
      <c r="JK29" s="1">
        <f t="shared" si="521"/>
        <v>1</v>
      </c>
      <c r="JL29" s="7">
        <f t="shared" si="522"/>
        <v>0</v>
      </c>
      <c r="JM29">
        <v>1</v>
      </c>
      <c r="JN29">
        <v>0</v>
      </c>
      <c r="JO29">
        <v>1</v>
      </c>
      <c r="JP29">
        <v>1</v>
      </c>
      <c r="JQ29" s="1">
        <f t="shared" si="523"/>
        <v>3</v>
      </c>
      <c r="JR29" s="7">
        <v>0</v>
      </c>
      <c r="JS29">
        <v>0</v>
      </c>
      <c r="JT29">
        <v>0</v>
      </c>
      <c r="JU29">
        <v>0</v>
      </c>
      <c r="JV29">
        <v>0</v>
      </c>
      <c r="JW29" s="1">
        <f t="shared" si="524"/>
        <v>0</v>
      </c>
      <c r="JX29" s="7">
        <v>0</v>
      </c>
      <c r="JY29" s="1">
        <f t="shared" si="525"/>
        <v>3</v>
      </c>
      <c r="JZ29" s="7">
        <f t="shared" si="526"/>
        <v>0</v>
      </c>
      <c r="KA29">
        <v>1</v>
      </c>
      <c r="KB29">
        <v>3</v>
      </c>
      <c r="KC29">
        <v>3</v>
      </c>
      <c r="KD29">
        <v>1</v>
      </c>
      <c r="KE29" s="1">
        <f t="shared" si="527"/>
        <v>8</v>
      </c>
      <c r="KF29" s="7">
        <v>1.0999999999999999E-2</v>
      </c>
      <c r="KG29">
        <v>0</v>
      </c>
      <c r="KH29">
        <v>0</v>
      </c>
      <c r="KI29">
        <v>0</v>
      </c>
      <c r="KJ29">
        <v>0</v>
      </c>
      <c r="KK29" s="1">
        <f t="shared" si="528"/>
        <v>0</v>
      </c>
      <c r="KL29" s="7">
        <v>0</v>
      </c>
      <c r="KM29" s="1">
        <f t="shared" si="529"/>
        <v>8</v>
      </c>
      <c r="KN29" s="7">
        <f t="shared" si="530"/>
        <v>1.0999999999999999E-2</v>
      </c>
      <c r="KO29">
        <v>2</v>
      </c>
      <c r="KP29">
        <v>0</v>
      </c>
      <c r="KQ29">
        <v>3</v>
      </c>
      <c r="KR29">
        <v>0</v>
      </c>
      <c r="KS29" s="1">
        <f t="shared" si="531"/>
        <v>5</v>
      </c>
      <c r="KT29" s="7">
        <v>2E-3</v>
      </c>
      <c r="KU29">
        <v>0</v>
      </c>
      <c r="KV29">
        <v>0</v>
      </c>
      <c r="KW29">
        <v>0</v>
      </c>
      <c r="KX29">
        <v>0</v>
      </c>
      <c r="KY29" s="1">
        <f t="shared" si="532"/>
        <v>0</v>
      </c>
      <c r="KZ29" s="7">
        <v>0</v>
      </c>
      <c r="LA29" s="1">
        <f t="shared" si="533"/>
        <v>5</v>
      </c>
      <c r="LB29" s="7">
        <f t="shared" si="534"/>
        <v>2E-3</v>
      </c>
      <c r="LE29" s="3" t="s">
        <v>40</v>
      </c>
      <c r="LF29" s="36">
        <v>0</v>
      </c>
      <c r="LG29" s="37">
        <v>0</v>
      </c>
      <c r="LH29" s="37">
        <v>0</v>
      </c>
      <c r="LI29" s="37">
        <v>0</v>
      </c>
      <c r="LJ29" s="55">
        <f t="shared" si="535"/>
        <v>0</v>
      </c>
      <c r="LK29" s="61">
        <v>0</v>
      </c>
      <c r="LL29" s="37">
        <v>0</v>
      </c>
      <c r="LM29" s="37">
        <v>0</v>
      </c>
      <c r="LN29" s="37">
        <v>0</v>
      </c>
      <c r="LO29" s="37">
        <v>0</v>
      </c>
      <c r="LP29" s="64">
        <f t="shared" si="536"/>
        <v>0</v>
      </c>
      <c r="LQ29" s="61">
        <v>0</v>
      </c>
      <c r="LR29" s="64">
        <f t="shared" si="537"/>
        <v>0</v>
      </c>
      <c r="LS29" s="70">
        <f t="shared" si="538"/>
        <v>0</v>
      </c>
      <c r="LT29" s="37">
        <v>0</v>
      </c>
      <c r="LU29" s="37">
        <v>0</v>
      </c>
      <c r="LV29" s="37">
        <v>0</v>
      </c>
      <c r="LW29" s="37">
        <v>0</v>
      </c>
      <c r="LX29" s="64">
        <f t="shared" si="539"/>
        <v>0</v>
      </c>
      <c r="LY29" s="61">
        <v>0</v>
      </c>
      <c r="LZ29" s="37">
        <v>0</v>
      </c>
      <c r="MA29" s="37">
        <v>0</v>
      </c>
      <c r="MB29" s="37">
        <v>0</v>
      </c>
      <c r="MC29" s="37">
        <v>0</v>
      </c>
      <c r="MD29" s="64">
        <f t="shared" si="540"/>
        <v>0</v>
      </c>
      <c r="ME29" s="61">
        <v>0</v>
      </c>
      <c r="MF29" s="64">
        <f t="shared" si="541"/>
        <v>0</v>
      </c>
      <c r="MG29" s="70">
        <f t="shared" si="542"/>
        <v>0</v>
      </c>
      <c r="MH29" s="36">
        <v>0</v>
      </c>
      <c r="MI29" s="37">
        <v>0</v>
      </c>
      <c r="MJ29" s="37">
        <v>0</v>
      </c>
      <c r="MK29" s="37">
        <v>0</v>
      </c>
      <c r="ML29" s="64">
        <v>0</v>
      </c>
      <c r="MM29" s="65">
        <v>0</v>
      </c>
      <c r="MN29" s="37">
        <v>0</v>
      </c>
      <c r="MO29" s="37">
        <v>0</v>
      </c>
      <c r="MP29" s="37">
        <v>0</v>
      </c>
      <c r="MQ29" s="37">
        <v>0</v>
      </c>
      <c r="MR29" s="55">
        <f t="shared" si="543"/>
        <v>0</v>
      </c>
      <c r="MS29" s="65">
        <v>0</v>
      </c>
      <c r="MT29" s="55">
        <f t="shared" si="544"/>
        <v>0</v>
      </c>
      <c r="MU29" s="65">
        <f t="shared" si="545"/>
        <v>0</v>
      </c>
      <c r="MV29" s="36">
        <v>0</v>
      </c>
      <c r="MW29" s="37">
        <v>0</v>
      </c>
      <c r="MX29" s="37">
        <v>0</v>
      </c>
      <c r="MY29" s="37">
        <v>0</v>
      </c>
      <c r="MZ29" s="55">
        <f t="shared" si="546"/>
        <v>0</v>
      </c>
      <c r="NA29" s="65">
        <v>0</v>
      </c>
      <c r="NB29" s="37">
        <v>0</v>
      </c>
      <c r="NC29" s="37">
        <v>0</v>
      </c>
      <c r="ND29" s="37">
        <v>0</v>
      </c>
      <c r="NE29" s="37">
        <v>0</v>
      </c>
      <c r="NF29" s="55">
        <f t="shared" si="547"/>
        <v>0</v>
      </c>
      <c r="NG29" s="65">
        <v>0</v>
      </c>
      <c r="NH29" s="55">
        <f t="shared" si="548"/>
        <v>0</v>
      </c>
      <c r="NI29" s="65">
        <f t="shared" si="549"/>
        <v>0</v>
      </c>
      <c r="NJ29" s="36">
        <v>0</v>
      </c>
      <c r="NK29" s="37">
        <v>0</v>
      </c>
      <c r="NL29" s="37">
        <v>0</v>
      </c>
      <c r="NM29" s="37">
        <v>0</v>
      </c>
      <c r="NN29" s="55">
        <f t="shared" si="550"/>
        <v>0</v>
      </c>
      <c r="NO29" s="65">
        <v>0</v>
      </c>
      <c r="NP29" s="72">
        <v>0</v>
      </c>
      <c r="NQ29" s="73">
        <v>0</v>
      </c>
      <c r="NR29" s="73">
        <v>0</v>
      </c>
      <c r="NS29" s="72">
        <v>0</v>
      </c>
      <c r="NT29" s="55">
        <f t="shared" si="551"/>
        <v>0</v>
      </c>
      <c r="NU29" s="65">
        <v>0</v>
      </c>
      <c r="NV29" s="55">
        <f t="shared" si="552"/>
        <v>0</v>
      </c>
      <c r="NW29" s="65">
        <f t="shared" si="553"/>
        <v>0</v>
      </c>
      <c r="NX29" s="71">
        <v>0</v>
      </c>
      <c r="NY29" s="72">
        <v>0</v>
      </c>
      <c r="NZ29" s="72">
        <v>0</v>
      </c>
      <c r="OA29" s="72">
        <v>0</v>
      </c>
      <c r="OB29" s="55">
        <f t="shared" si="554"/>
        <v>0</v>
      </c>
      <c r="OC29" s="65">
        <v>0</v>
      </c>
      <c r="OD29" s="72">
        <v>0</v>
      </c>
      <c r="OE29" s="72">
        <v>0</v>
      </c>
      <c r="OF29" s="72">
        <v>0</v>
      </c>
      <c r="OG29" s="72">
        <v>0</v>
      </c>
      <c r="OH29" s="55">
        <f t="shared" si="555"/>
        <v>0</v>
      </c>
      <c r="OI29" s="65">
        <v>0</v>
      </c>
      <c r="OJ29" s="55">
        <f t="shared" si="556"/>
        <v>0</v>
      </c>
      <c r="OK29" s="65">
        <f t="shared" si="557"/>
        <v>0</v>
      </c>
      <c r="OL29" s="71">
        <v>0</v>
      </c>
      <c r="OM29" s="72">
        <v>0</v>
      </c>
      <c r="ON29" s="72">
        <v>0</v>
      </c>
      <c r="OO29" s="69">
        <v>0</v>
      </c>
      <c r="OP29" s="55">
        <f t="shared" si="558"/>
        <v>0</v>
      </c>
      <c r="OQ29" s="65">
        <v>0</v>
      </c>
      <c r="OR29" s="72">
        <v>0</v>
      </c>
      <c r="OS29" s="72">
        <v>0</v>
      </c>
      <c r="OT29" s="72">
        <v>0</v>
      </c>
      <c r="OU29" s="72">
        <v>0</v>
      </c>
      <c r="OV29" s="55">
        <f t="shared" si="559"/>
        <v>0</v>
      </c>
      <c r="OW29" s="65">
        <v>0</v>
      </c>
      <c r="OX29" s="55">
        <f t="shared" si="560"/>
        <v>0</v>
      </c>
      <c r="OY29" s="65">
        <f t="shared" si="561"/>
        <v>0</v>
      </c>
      <c r="OZ29" s="71">
        <v>0</v>
      </c>
      <c r="PA29" s="72">
        <v>0</v>
      </c>
      <c r="PB29" s="72">
        <v>0</v>
      </c>
      <c r="PC29" s="72">
        <v>0</v>
      </c>
      <c r="PD29" s="55">
        <f t="shared" si="562"/>
        <v>0</v>
      </c>
      <c r="PE29" s="65">
        <v>0</v>
      </c>
      <c r="PF29" s="72">
        <v>0</v>
      </c>
      <c r="PG29" s="72">
        <v>0</v>
      </c>
      <c r="PH29" s="72">
        <v>0</v>
      </c>
      <c r="PI29" s="72">
        <v>0</v>
      </c>
      <c r="PJ29" s="55">
        <f t="shared" si="563"/>
        <v>0</v>
      </c>
      <c r="PK29" s="65">
        <v>0</v>
      </c>
      <c r="PL29" s="55">
        <f t="shared" si="564"/>
        <v>0</v>
      </c>
      <c r="PM29" s="65">
        <f t="shared" si="565"/>
        <v>0</v>
      </c>
      <c r="PN29" s="71">
        <v>0</v>
      </c>
      <c r="PO29" s="72">
        <v>0</v>
      </c>
      <c r="PP29" s="72">
        <v>0</v>
      </c>
      <c r="PQ29" s="72">
        <v>0</v>
      </c>
      <c r="PR29" s="55">
        <f t="shared" si="566"/>
        <v>0</v>
      </c>
      <c r="PS29" s="65">
        <v>0</v>
      </c>
      <c r="PT29" s="72">
        <v>0</v>
      </c>
      <c r="PU29" s="72">
        <v>0</v>
      </c>
      <c r="PV29" s="72">
        <v>0</v>
      </c>
      <c r="PW29" s="72">
        <v>0</v>
      </c>
      <c r="PX29" s="55">
        <f t="shared" si="567"/>
        <v>0</v>
      </c>
      <c r="PY29" s="65">
        <v>0</v>
      </c>
      <c r="PZ29" s="55">
        <f t="shared" si="568"/>
        <v>0</v>
      </c>
      <c r="QA29" s="65">
        <f t="shared" si="569"/>
        <v>0</v>
      </c>
      <c r="QB29" s="71">
        <v>0</v>
      </c>
      <c r="QC29" s="72">
        <v>0</v>
      </c>
      <c r="QD29" s="72">
        <v>0</v>
      </c>
      <c r="QE29" s="72">
        <v>0</v>
      </c>
      <c r="QF29" s="55">
        <f t="shared" si="570"/>
        <v>0</v>
      </c>
      <c r="QG29" s="65">
        <v>0</v>
      </c>
      <c r="QH29" s="72">
        <v>0</v>
      </c>
      <c r="QI29" s="72">
        <v>0</v>
      </c>
      <c r="QJ29" s="72">
        <v>0</v>
      </c>
      <c r="QK29" s="72">
        <v>0</v>
      </c>
      <c r="QL29" s="55">
        <f t="shared" si="571"/>
        <v>0</v>
      </c>
      <c r="QM29" s="65">
        <v>0</v>
      </c>
      <c r="QN29" s="55">
        <f t="shared" si="572"/>
        <v>0</v>
      </c>
      <c r="QO29" s="65">
        <f t="shared" si="573"/>
        <v>0</v>
      </c>
      <c r="QP29" s="71">
        <v>0</v>
      </c>
      <c r="QQ29" s="72">
        <v>0</v>
      </c>
      <c r="QR29" s="72">
        <v>0</v>
      </c>
      <c r="QS29" s="72">
        <v>0</v>
      </c>
      <c r="QT29" s="55">
        <f t="shared" si="574"/>
        <v>0</v>
      </c>
      <c r="QU29" s="65">
        <v>0</v>
      </c>
      <c r="QV29" s="72">
        <v>0</v>
      </c>
      <c r="QW29" s="72">
        <v>0</v>
      </c>
      <c r="QX29" s="72">
        <v>0</v>
      </c>
      <c r="QY29" s="72">
        <v>0</v>
      </c>
      <c r="QZ29" s="55">
        <f t="shared" si="575"/>
        <v>0</v>
      </c>
      <c r="RA29" s="65">
        <v>0</v>
      </c>
      <c r="RB29" s="55">
        <f t="shared" si="576"/>
        <v>0</v>
      </c>
      <c r="RC29" s="65">
        <f t="shared" si="577"/>
        <v>0</v>
      </c>
      <c r="RD29" s="71">
        <v>0</v>
      </c>
      <c r="RE29" s="72">
        <v>0</v>
      </c>
      <c r="RF29" s="72">
        <v>0</v>
      </c>
      <c r="RG29" s="72">
        <v>0</v>
      </c>
      <c r="RH29" s="55">
        <f t="shared" si="578"/>
        <v>0</v>
      </c>
      <c r="RI29" s="65">
        <v>0</v>
      </c>
      <c r="RJ29" s="72">
        <v>0</v>
      </c>
      <c r="RK29" s="72">
        <v>0</v>
      </c>
      <c r="RL29" s="72"/>
      <c r="RM29" s="72"/>
      <c r="RN29" s="72"/>
      <c r="RO29" s="72">
        <v>0</v>
      </c>
      <c r="RP29" s="72">
        <v>0</v>
      </c>
      <c r="RQ29" s="72">
        <v>0</v>
      </c>
      <c r="RR29" s="55">
        <f t="shared" si="579"/>
        <v>0</v>
      </c>
      <c r="RS29" s="65">
        <v>0</v>
      </c>
      <c r="RT29" s="55">
        <f t="shared" si="580"/>
        <v>0</v>
      </c>
      <c r="RU29" s="65">
        <f t="shared" si="581"/>
        <v>0</v>
      </c>
      <c r="RX29" s="159" t="s">
        <v>40</v>
      </c>
      <c r="RY29" s="168">
        <v>0</v>
      </c>
      <c r="RZ29" s="169">
        <v>0</v>
      </c>
      <c r="SA29" s="169">
        <v>0</v>
      </c>
      <c r="SB29" s="169">
        <v>0</v>
      </c>
      <c r="SC29" s="170">
        <f t="shared" si="582"/>
        <v>0</v>
      </c>
      <c r="SD29" s="163">
        <v>0</v>
      </c>
      <c r="SE29" s="362">
        <v>0</v>
      </c>
      <c r="SF29" s="169">
        <v>0</v>
      </c>
      <c r="SG29" s="169">
        <v>0</v>
      </c>
      <c r="SH29" s="169">
        <v>0</v>
      </c>
      <c r="SI29" s="170">
        <f t="shared" si="583"/>
        <v>0</v>
      </c>
      <c r="SJ29" s="194">
        <v>0</v>
      </c>
      <c r="SK29" s="195">
        <f t="shared" si="584"/>
        <v>0</v>
      </c>
      <c r="SL29" s="167">
        <f t="shared" si="585"/>
        <v>0</v>
      </c>
      <c r="SM29" s="168">
        <v>0</v>
      </c>
      <c r="SN29" s="169">
        <v>0</v>
      </c>
      <c r="SO29" s="169">
        <v>0</v>
      </c>
      <c r="SP29" s="169">
        <v>0</v>
      </c>
      <c r="SQ29" s="170">
        <f t="shared" si="586"/>
        <v>0</v>
      </c>
      <c r="SR29" s="171">
        <v>0</v>
      </c>
      <c r="SS29" s="362">
        <v>0</v>
      </c>
      <c r="ST29" s="169">
        <v>0</v>
      </c>
      <c r="SU29" s="169">
        <v>0</v>
      </c>
      <c r="SV29" s="169">
        <v>0</v>
      </c>
      <c r="SW29" s="170">
        <f t="shared" si="587"/>
        <v>0</v>
      </c>
      <c r="SX29" s="171">
        <v>0</v>
      </c>
      <c r="SY29" s="342">
        <f t="shared" si="588"/>
        <v>0</v>
      </c>
      <c r="SZ29" s="171">
        <f t="shared" si="589"/>
        <v>0</v>
      </c>
      <c r="TA29" s="168">
        <v>0</v>
      </c>
      <c r="TB29" s="169">
        <v>0</v>
      </c>
      <c r="TC29" s="169">
        <v>0</v>
      </c>
      <c r="TD29" s="169">
        <v>0</v>
      </c>
      <c r="TE29" s="170">
        <f t="shared" si="590"/>
        <v>0</v>
      </c>
      <c r="TF29" s="171">
        <v>0</v>
      </c>
      <c r="TG29" s="362">
        <v>0</v>
      </c>
      <c r="TH29" s="169">
        <v>0</v>
      </c>
      <c r="TI29" s="169">
        <v>0</v>
      </c>
      <c r="TJ29" s="169">
        <v>0</v>
      </c>
      <c r="TK29" s="170">
        <f t="shared" si="591"/>
        <v>0</v>
      </c>
      <c r="TL29" s="171">
        <v>0</v>
      </c>
      <c r="TM29" s="342">
        <f t="shared" si="592"/>
        <v>0</v>
      </c>
      <c r="TN29" s="174">
        <f t="shared" si="593"/>
        <v>0</v>
      </c>
      <c r="TO29" s="168">
        <v>0</v>
      </c>
      <c r="TP29" s="169">
        <v>0</v>
      </c>
      <c r="TQ29" s="169">
        <v>0</v>
      </c>
      <c r="TR29" s="169">
        <v>0</v>
      </c>
      <c r="TS29" s="170">
        <f t="shared" si="594"/>
        <v>0</v>
      </c>
      <c r="TT29" s="196">
        <v>0</v>
      </c>
      <c r="TU29" s="362">
        <v>0</v>
      </c>
      <c r="TV29" s="169">
        <v>0</v>
      </c>
      <c r="TW29" s="169">
        <v>0</v>
      </c>
      <c r="TX29" s="169">
        <v>0</v>
      </c>
      <c r="TY29" s="170">
        <f t="shared" si="595"/>
        <v>0</v>
      </c>
      <c r="TZ29" s="171">
        <v>0</v>
      </c>
      <c r="UA29" s="342">
        <f t="shared" si="596"/>
        <v>0</v>
      </c>
      <c r="UB29" s="171">
        <f t="shared" si="597"/>
        <v>0</v>
      </c>
      <c r="UC29" s="362">
        <v>0</v>
      </c>
      <c r="UD29" s="169">
        <v>0</v>
      </c>
      <c r="UE29" s="169">
        <v>0</v>
      </c>
      <c r="UF29" s="169">
        <v>0</v>
      </c>
      <c r="UG29" s="170">
        <v>0</v>
      </c>
      <c r="UH29" s="171">
        <v>0</v>
      </c>
      <c r="UI29" s="362">
        <v>0</v>
      </c>
      <c r="UJ29" s="169">
        <v>0</v>
      </c>
      <c r="UK29" s="169">
        <v>0</v>
      </c>
      <c r="UL29" s="169">
        <v>0</v>
      </c>
      <c r="UM29" s="170">
        <f t="shared" si="598"/>
        <v>0</v>
      </c>
      <c r="UN29" s="171">
        <v>0</v>
      </c>
      <c r="UO29" s="342">
        <f t="shared" si="599"/>
        <v>0</v>
      </c>
      <c r="UP29" s="171">
        <f t="shared" si="600"/>
        <v>0</v>
      </c>
      <c r="UQ29" s="362">
        <v>0</v>
      </c>
      <c r="UR29" s="169">
        <v>0</v>
      </c>
      <c r="US29" s="169">
        <v>0</v>
      </c>
      <c r="UT29" s="169">
        <v>0</v>
      </c>
      <c r="UU29" s="170">
        <f t="shared" si="601"/>
        <v>0</v>
      </c>
      <c r="UV29" s="171">
        <v>0</v>
      </c>
      <c r="UW29" s="362">
        <v>0</v>
      </c>
      <c r="UX29" s="169">
        <v>0</v>
      </c>
      <c r="UY29" s="169">
        <v>0</v>
      </c>
      <c r="UZ29" s="169">
        <v>0</v>
      </c>
      <c r="VA29" s="170">
        <f t="shared" si="602"/>
        <v>0</v>
      </c>
      <c r="VB29" s="171">
        <v>0</v>
      </c>
      <c r="VC29" s="342">
        <f t="shared" si="603"/>
        <v>0</v>
      </c>
      <c r="VD29" s="171">
        <f t="shared" si="604"/>
        <v>0</v>
      </c>
      <c r="VE29" s="362">
        <v>0</v>
      </c>
      <c r="VF29" s="169">
        <v>0</v>
      </c>
      <c r="VG29" s="169">
        <v>0</v>
      </c>
      <c r="VH29" s="169">
        <v>0</v>
      </c>
      <c r="VI29" s="170">
        <f t="shared" si="605"/>
        <v>0</v>
      </c>
      <c r="VJ29" s="171">
        <v>0</v>
      </c>
      <c r="VK29" s="362">
        <v>0</v>
      </c>
      <c r="VL29" s="169">
        <v>0</v>
      </c>
      <c r="VM29" s="169">
        <v>0</v>
      </c>
      <c r="VN29" s="169">
        <v>0</v>
      </c>
      <c r="VO29" s="170">
        <f t="shared" si="606"/>
        <v>0</v>
      </c>
      <c r="VP29" s="171">
        <v>0</v>
      </c>
      <c r="VQ29" s="342">
        <f t="shared" si="607"/>
        <v>0</v>
      </c>
      <c r="VR29" s="171">
        <f t="shared" si="608"/>
        <v>0</v>
      </c>
      <c r="VS29" s="362">
        <v>0</v>
      </c>
      <c r="VT29" s="169">
        <v>0</v>
      </c>
      <c r="VU29" s="169">
        <v>0</v>
      </c>
      <c r="VV29" s="169">
        <v>0</v>
      </c>
      <c r="VW29" s="170">
        <f>SUM(VS29,VT29,VU29,VV29)</f>
        <v>0</v>
      </c>
      <c r="VX29" s="171">
        <v>0</v>
      </c>
      <c r="VY29" s="362">
        <v>0</v>
      </c>
      <c r="VZ29" s="169">
        <v>0</v>
      </c>
      <c r="WA29" s="169">
        <v>0</v>
      </c>
      <c r="WB29" s="169">
        <v>0</v>
      </c>
      <c r="WC29" s="170">
        <f>SUM(VY29:WB29)</f>
        <v>0</v>
      </c>
      <c r="WD29" s="171">
        <v>0</v>
      </c>
      <c r="WE29" s="342">
        <f t="shared" si="609"/>
        <v>0</v>
      </c>
      <c r="WF29" s="171">
        <f t="shared" si="610"/>
        <v>0</v>
      </c>
      <c r="WG29" s="178">
        <v>0</v>
      </c>
      <c r="WH29" s="179">
        <v>0</v>
      </c>
      <c r="WI29" s="179">
        <v>0</v>
      </c>
      <c r="WJ29" s="179">
        <v>0</v>
      </c>
      <c r="WK29" s="180">
        <f t="shared" si="611"/>
        <v>0</v>
      </c>
      <c r="WL29" s="181">
        <v>0</v>
      </c>
      <c r="WM29" s="178">
        <v>1</v>
      </c>
      <c r="WN29" s="179">
        <v>0</v>
      </c>
      <c r="WO29" s="179">
        <v>0</v>
      </c>
      <c r="WP29" s="179">
        <v>1</v>
      </c>
      <c r="WQ29" s="180">
        <f t="shared" si="612"/>
        <v>2</v>
      </c>
      <c r="WR29" s="181">
        <v>0</v>
      </c>
      <c r="WS29" s="182">
        <f t="shared" si="613"/>
        <v>2</v>
      </c>
      <c r="WT29" s="269">
        <f t="shared" si="614"/>
        <v>0</v>
      </c>
      <c r="WU29" s="178">
        <v>1</v>
      </c>
      <c r="WV29" s="179">
        <v>0</v>
      </c>
      <c r="WW29" s="179">
        <v>3</v>
      </c>
      <c r="WX29" s="179">
        <v>0</v>
      </c>
      <c r="WY29" s="180">
        <f t="shared" si="615"/>
        <v>4</v>
      </c>
      <c r="WZ29" s="181">
        <v>0</v>
      </c>
      <c r="XA29" s="179">
        <v>0</v>
      </c>
      <c r="XB29" s="179">
        <v>0</v>
      </c>
      <c r="XC29" s="179">
        <v>0</v>
      </c>
      <c r="XD29" s="179">
        <v>1</v>
      </c>
      <c r="XE29" s="180">
        <f t="shared" si="616"/>
        <v>1</v>
      </c>
      <c r="XF29" s="181">
        <v>0</v>
      </c>
      <c r="XG29" s="182">
        <f t="shared" si="617"/>
        <v>5</v>
      </c>
      <c r="XH29" s="181">
        <f t="shared" si="618"/>
        <v>0</v>
      </c>
      <c r="XI29" s="178">
        <v>0</v>
      </c>
      <c r="XJ29" s="179">
        <v>1</v>
      </c>
      <c r="XK29" s="179">
        <v>0</v>
      </c>
      <c r="XL29" s="179">
        <v>1</v>
      </c>
      <c r="XM29" s="180">
        <f t="shared" si="619"/>
        <v>2</v>
      </c>
      <c r="XN29" s="181">
        <v>0</v>
      </c>
      <c r="XO29" s="185">
        <v>0</v>
      </c>
      <c r="XP29" s="186">
        <v>0</v>
      </c>
      <c r="XQ29" s="186">
        <v>0</v>
      </c>
      <c r="XR29" s="186">
        <v>0</v>
      </c>
      <c r="XS29" s="180">
        <f t="shared" si="620"/>
        <v>0</v>
      </c>
      <c r="XT29" s="181">
        <v>0</v>
      </c>
      <c r="XU29" s="182">
        <f t="shared" si="621"/>
        <v>2</v>
      </c>
      <c r="XV29" s="187">
        <f t="shared" si="622"/>
        <v>0</v>
      </c>
      <c r="XW29" s="197">
        <v>0</v>
      </c>
      <c r="XX29" s="198">
        <v>0</v>
      </c>
      <c r="XY29" s="198">
        <v>0</v>
      </c>
      <c r="XZ29" s="198">
        <v>0</v>
      </c>
      <c r="YA29" s="199">
        <f t="shared" si="623"/>
        <v>0</v>
      </c>
      <c r="YB29" s="200">
        <v>0</v>
      </c>
      <c r="YC29" s="201">
        <v>0</v>
      </c>
      <c r="YD29" s="198">
        <v>0</v>
      </c>
      <c r="YE29" s="198">
        <v>0</v>
      </c>
      <c r="YF29" s="198">
        <v>0</v>
      </c>
      <c r="YG29" s="199">
        <f t="shared" si="624"/>
        <v>0</v>
      </c>
      <c r="YH29" s="200">
        <v>0</v>
      </c>
      <c r="YI29" s="341">
        <f t="shared" si="625"/>
        <v>0</v>
      </c>
      <c r="YJ29" s="200">
        <f t="shared" si="626"/>
        <v>0</v>
      </c>
      <c r="YM29" s="262" t="s">
        <v>40</v>
      </c>
      <c r="YN29" s="172">
        <v>0</v>
      </c>
      <c r="YO29" s="169">
        <v>0</v>
      </c>
      <c r="YP29" s="169">
        <v>0</v>
      </c>
      <c r="YQ29" s="169">
        <v>0</v>
      </c>
      <c r="YR29" s="170">
        <f t="shared" si="248"/>
        <v>0</v>
      </c>
      <c r="YS29" s="273">
        <v>0</v>
      </c>
      <c r="YT29" s="169">
        <v>0</v>
      </c>
      <c r="YU29" s="169">
        <v>0</v>
      </c>
      <c r="YV29" s="169">
        <v>0</v>
      </c>
      <c r="YW29" s="169">
        <v>0</v>
      </c>
      <c r="YX29" s="170">
        <f t="shared" si="167"/>
        <v>0</v>
      </c>
      <c r="YY29" s="273">
        <v>0</v>
      </c>
      <c r="YZ29" s="170">
        <f t="shared" si="475"/>
        <v>0</v>
      </c>
      <c r="ZA29" s="276">
        <f t="shared" si="169"/>
        <v>0</v>
      </c>
      <c r="ZB29" s="172">
        <v>0</v>
      </c>
      <c r="ZC29" s="169">
        <v>0</v>
      </c>
      <c r="ZD29" s="169">
        <v>0</v>
      </c>
      <c r="ZE29" s="169">
        <v>0</v>
      </c>
      <c r="ZF29" s="170">
        <f t="shared" si="7"/>
        <v>0</v>
      </c>
      <c r="ZG29" s="273">
        <v>0</v>
      </c>
      <c r="ZH29" s="169">
        <v>0</v>
      </c>
      <c r="ZI29" s="169">
        <v>0</v>
      </c>
      <c r="ZJ29" s="169">
        <v>0</v>
      </c>
      <c r="ZK29" s="169">
        <v>0</v>
      </c>
      <c r="ZL29" s="170">
        <f t="shared" si="170"/>
        <v>0</v>
      </c>
      <c r="ZM29" s="273">
        <v>0</v>
      </c>
      <c r="ZN29" s="170">
        <f t="shared" si="8"/>
        <v>0</v>
      </c>
      <c r="ZO29" s="273">
        <f t="shared" si="171"/>
        <v>0</v>
      </c>
      <c r="ZP29" s="169">
        <v>0</v>
      </c>
      <c r="ZQ29" s="169">
        <v>0</v>
      </c>
      <c r="ZR29" s="169">
        <v>0</v>
      </c>
      <c r="ZS29" s="169">
        <v>0</v>
      </c>
      <c r="ZT29" s="170">
        <f t="shared" si="172"/>
        <v>0</v>
      </c>
      <c r="ZU29" s="273">
        <v>0</v>
      </c>
      <c r="ZV29" s="169">
        <v>0</v>
      </c>
      <c r="ZW29" s="169">
        <v>0</v>
      </c>
      <c r="ZX29" s="169">
        <v>0</v>
      </c>
      <c r="ZY29" s="169">
        <v>0</v>
      </c>
      <c r="ZZ29" s="170">
        <f t="shared" si="173"/>
        <v>0</v>
      </c>
      <c r="AAA29" s="273">
        <v>0</v>
      </c>
      <c r="AAB29" s="170">
        <f t="shared" si="174"/>
        <v>0</v>
      </c>
      <c r="AAC29" s="276">
        <f t="shared" si="175"/>
        <v>0</v>
      </c>
      <c r="AAD29" s="172">
        <v>0</v>
      </c>
      <c r="AAE29" s="169">
        <v>0</v>
      </c>
      <c r="AAF29" s="169">
        <v>0</v>
      </c>
      <c r="AAG29" s="169">
        <v>0</v>
      </c>
      <c r="AAH29" s="170">
        <f t="shared" si="9"/>
        <v>0</v>
      </c>
      <c r="AAI29" s="273">
        <v>0</v>
      </c>
      <c r="AAJ29" s="169">
        <v>0</v>
      </c>
      <c r="AAK29" s="169">
        <v>0</v>
      </c>
      <c r="AAL29" s="169">
        <v>0</v>
      </c>
      <c r="AAM29" s="169">
        <v>0</v>
      </c>
      <c r="AAN29" s="170">
        <f t="shared" si="176"/>
        <v>0</v>
      </c>
      <c r="AAO29" s="280">
        <v>0</v>
      </c>
      <c r="AAP29" s="170">
        <f t="shared" si="10"/>
        <v>0</v>
      </c>
      <c r="AAQ29" s="276">
        <f t="shared" si="177"/>
        <v>0</v>
      </c>
      <c r="AAR29" s="172">
        <v>0</v>
      </c>
      <c r="AAS29" s="169">
        <v>0</v>
      </c>
      <c r="AAT29" s="169">
        <v>0</v>
      </c>
      <c r="AAU29" s="169">
        <v>0</v>
      </c>
      <c r="AAV29" s="170">
        <f t="shared" si="249"/>
        <v>0</v>
      </c>
      <c r="AAW29" s="273">
        <v>0</v>
      </c>
      <c r="AAX29" s="169">
        <v>0</v>
      </c>
      <c r="AAY29" s="169">
        <v>0</v>
      </c>
      <c r="AAZ29" s="169">
        <v>0</v>
      </c>
      <c r="ABA29" s="169">
        <v>0</v>
      </c>
      <c r="ABB29" s="170">
        <f t="shared" si="361"/>
        <v>0</v>
      </c>
      <c r="ABC29" s="273">
        <v>0</v>
      </c>
      <c r="ABD29" s="170">
        <f t="shared" si="362"/>
        <v>0</v>
      </c>
      <c r="ABE29" s="273">
        <f t="shared" si="178"/>
        <v>0</v>
      </c>
      <c r="ABF29" s="169">
        <v>0</v>
      </c>
      <c r="ABG29" s="169">
        <v>0</v>
      </c>
      <c r="ABH29" s="169">
        <v>0</v>
      </c>
      <c r="ABI29" s="169">
        <v>0</v>
      </c>
      <c r="ABJ29" s="170">
        <f t="shared" si="11"/>
        <v>0</v>
      </c>
      <c r="ABK29" s="273">
        <v>0</v>
      </c>
      <c r="ABL29" s="169">
        <v>0</v>
      </c>
      <c r="ABM29" s="169">
        <v>0</v>
      </c>
      <c r="ABN29" s="169">
        <v>0</v>
      </c>
      <c r="ABO29" s="169">
        <v>0</v>
      </c>
      <c r="ABP29" s="170">
        <f t="shared" si="179"/>
        <v>0</v>
      </c>
      <c r="ABQ29" s="273">
        <v>0</v>
      </c>
      <c r="ABR29" s="170">
        <f t="shared" si="180"/>
        <v>0</v>
      </c>
      <c r="ABS29" s="276">
        <f t="shared" si="181"/>
        <v>0</v>
      </c>
      <c r="ABT29" s="172">
        <v>0</v>
      </c>
      <c r="ABU29" s="169">
        <v>0</v>
      </c>
      <c r="ABV29" s="169">
        <v>0</v>
      </c>
      <c r="ABW29" s="169">
        <v>0</v>
      </c>
      <c r="ABX29" s="170">
        <f t="shared" si="250"/>
        <v>0</v>
      </c>
      <c r="ABY29" s="273">
        <v>0</v>
      </c>
      <c r="ABZ29" s="169">
        <v>0</v>
      </c>
      <c r="ACA29" s="169">
        <v>0</v>
      </c>
      <c r="ACB29" s="169">
        <v>0</v>
      </c>
      <c r="ACC29" s="169">
        <v>0</v>
      </c>
      <c r="ACD29" s="170">
        <f t="shared" si="251"/>
        <v>0</v>
      </c>
      <c r="ACE29" s="273">
        <v>0</v>
      </c>
      <c r="ACF29" s="170">
        <f t="shared" si="252"/>
        <v>0</v>
      </c>
      <c r="ACG29" s="276">
        <f t="shared" si="182"/>
        <v>0</v>
      </c>
      <c r="ACH29" s="172">
        <v>0</v>
      </c>
      <c r="ACI29" s="169">
        <v>0</v>
      </c>
      <c r="ACJ29" s="169">
        <v>0</v>
      </c>
      <c r="ACK29" s="169">
        <v>0</v>
      </c>
      <c r="ACL29" s="170">
        <f t="shared" si="433"/>
        <v>0</v>
      </c>
      <c r="ACM29" s="273">
        <v>0</v>
      </c>
      <c r="ACN29" s="169">
        <v>0</v>
      </c>
      <c r="ACO29" s="169">
        <v>0</v>
      </c>
      <c r="ACP29" s="169">
        <v>0</v>
      </c>
      <c r="ACQ29" s="169">
        <v>0</v>
      </c>
      <c r="ACR29" s="170">
        <f t="shared" si="434"/>
        <v>0</v>
      </c>
      <c r="ACS29" s="273">
        <v>0</v>
      </c>
      <c r="ACT29" s="170">
        <f t="shared" si="435"/>
        <v>0</v>
      </c>
      <c r="ACU29" s="276">
        <f t="shared" si="183"/>
        <v>0</v>
      </c>
      <c r="ACV29" s="178">
        <v>0</v>
      </c>
      <c r="ACW29" s="179">
        <v>0</v>
      </c>
      <c r="ACX29" s="179">
        <v>0</v>
      </c>
      <c r="ACY29" s="179">
        <v>0</v>
      </c>
      <c r="ACZ29" s="180">
        <f t="shared" si="436"/>
        <v>0</v>
      </c>
      <c r="ADA29" s="271">
        <v>0</v>
      </c>
      <c r="ADB29" s="179">
        <v>0</v>
      </c>
      <c r="ADC29" s="179">
        <v>0</v>
      </c>
      <c r="ADD29" s="179">
        <v>0</v>
      </c>
      <c r="ADE29" s="179">
        <v>0</v>
      </c>
      <c r="ADF29" s="180">
        <f t="shared" si="439"/>
        <v>0</v>
      </c>
      <c r="ADG29" s="271">
        <v>0</v>
      </c>
      <c r="ADH29" s="180">
        <f t="shared" si="253"/>
        <v>0</v>
      </c>
      <c r="ADI29" s="269">
        <f t="shared" si="184"/>
        <v>0</v>
      </c>
      <c r="ADJ29" s="178">
        <v>0</v>
      </c>
      <c r="ADK29" s="179">
        <v>0</v>
      </c>
      <c r="ADL29" s="179">
        <v>0</v>
      </c>
      <c r="ADM29" s="179">
        <v>0</v>
      </c>
      <c r="ADN29" s="180">
        <f t="shared" si="437"/>
        <v>0</v>
      </c>
      <c r="ADO29" s="271">
        <v>0</v>
      </c>
      <c r="ADP29" s="179">
        <v>0</v>
      </c>
      <c r="ADQ29" s="179">
        <v>0</v>
      </c>
      <c r="ADR29" s="179">
        <v>0</v>
      </c>
      <c r="ADS29" s="179">
        <v>0</v>
      </c>
      <c r="ADT29" s="180">
        <f t="shared" si="438"/>
        <v>0</v>
      </c>
      <c r="ADU29" s="271">
        <v>0</v>
      </c>
      <c r="ADV29" s="180">
        <f t="shared" si="363"/>
        <v>0</v>
      </c>
      <c r="ADW29" s="269">
        <f t="shared" si="185"/>
        <v>0</v>
      </c>
      <c r="ADX29" s="178">
        <v>0</v>
      </c>
      <c r="ADY29" s="179">
        <v>0</v>
      </c>
      <c r="ADZ29" s="179">
        <v>0</v>
      </c>
      <c r="AEA29" s="179">
        <v>0</v>
      </c>
      <c r="AEB29" s="180">
        <f t="shared" si="186"/>
        <v>0</v>
      </c>
      <c r="AEC29" s="271">
        <v>0</v>
      </c>
      <c r="AED29" s="186">
        <v>0</v>
      </c>
      <c r="AEE29" s="186">
        <v>0</v>
      </c>
      <c r="AEF29" s="186">
        <v>0</v>
      </c>
      <c r="AEG29" s="186">
        <v>0</v>
      </c>
      <c r="AEH29" s="180">
        <f t="shared" si="187"/>
        <v>0</v>
      </c>
      <c r="AEI29" s="271">
        <v>0</v>
      </c>
      <c r="AEJ29" s="180">
        <f t="shared" si="188"/>
        <v>0</v>
      </c>
      <c r="AEK29" s="269">
        <f t="shared" si="189"/>
        <v>0</v>
      </c>
      <c r="AEL29" s="201">
        <v>0</v>
      </c>
      <c r="AEM29" s="198">
        <v>0</v>
      </c>
      <c r="AEN29" s="198">
        <v>0</v>
      </c>
      <c r="AEO29" s="198">
        <v>0</v>
      </c>
      <c r="AEP29" s="199">
        <f t="shared" si="190"/>
        <v>0</v>
      </c>
      <c r="AEQ29" s="267">
        <v>0</v>
      </c>
      <c r="AER29" s="198">
        <v>0</v>
      </c>
      <c r="AES29" s="198">
        <v>0</v>
      </c>
      <c r="AET29" s="198">
        <v>0</v>
      </c>
      <c r="AEU29" s="198">
        <v>0</v>
      </c>
      <c r="AEV29" s="199">
        <f t="shared" si="12"/>
        <v>0</v>
      </c>
      <c r="AEW29" s="267">
        <v>0</v>
      </c>
      <c r="AEX29" s="199">
        <f t="shared" si="191"/>
        <v>0</v>
      </c>
      <c r="AEY29" s="266">
        <f t="shared" si="192"/>
        <v>0</v>
      </c>
      <c r="AFB29" s="159" t="s">
        <v>40</v>
      </c>
      <c r="AFC29" s="168">
        <v>1</v>
      </c>
      <c r="AFD29" s="169">
        <v>0</v>
      </c>
      <c r="AFE29" s="169">
        <v>4</v>
      </c>
      <c r="AFF29" s="169">
        <v>0</v>
      </c>
      <c r="AFG29" s="170">
        <f t="shared" si="193"/>
        <v>5</v>
      </c>
      <c r="AFH29" s="273">
        <v>1.0999999999999999E-2</v>
      </c>
      <c r="AFI29" s="169">
        <v>1</v>
      </c>
      <c r="AFJ29" s="169">
        <v>1</v>
      </c>
      <c r="AFK29" s="169">
        <v>1</v>
      </c>
      <c r="AFL29" s="169">
        <v>4</v>
      </c>
      <c r="AFM29" s="170">
        <f t="shared" si="194"/>
        <v>7</v>
      </c>
      <c r="AFN29" s="273">
        <v>1.2999999999999999E-2</v>
      </c>
      <c r="AFO29" s="170">
        <f t="shared" si="476"/>
        <v>12</v>
      </c>
      <c r="AFP29" s="276">
        <f t="shared" si="196"/>
        <v>2.4E-2</v>
      </c>
      <c r="AFQ29" s="168">
        <v>0</v>
      </c>
      <c r="AFR29" s="169">
        <v>1</v>
      </c>
      <c r="AFS29" s="169">
        <v>0</v>
      </c>
      <c r="AFT29" s="169">
        <v>0</v>
      </c>
      <c r="AFU29" s="170">
        <f t="shared" si="13"/>
        <v>1</v>
      </c>
      <c r="AFV29" s="273">
        <v>0</v>
      </c>
      <c r="AFW29" s="169">
        <v>1</v>
      </c>
      <c r="AFX29" s="169">
        <v>0</v>
      </c>
      <c r="AFY29" s="169">
        <v>3</v>
      </c>
      <c r="AFZ29" s="169">
        <v>2</v>
      </c>
      <c r="AGA29" s="170">
        <f t="shared" si="197"/>
        <v>6</v>
      </c>
      <c r="AGB29" s="273">
        <v>8.0000000000000002E-3</v>
      </c>
      <c r="AGC29" s="170">
        <f t="shared" si="14"/>
        <v>7</v>
      </c>
      <c r="AGD29" s="276">
        <f t="shared" si="14"/>
        <v>8.0000000000000002E-3</v>
      </c>
      <c r="AGE29" s="168">
        <v>0</v>
      </c>
      <c r="AGF29" s="169">
        <v>0</v>
      </c>
      <c r="AGG29" s="169">
        <v>0</v>
      </c>
      <c r="AGH29" s="169">
        <v>0</v>
      </c>
      <c r="AGI29" s="170">
        <f t="shared" si="198"/>
        <v>0</v>
      </c>
      <c r="AGJ29" s="273">
        <v>0</v>
      </c>
      <c r="AGK29" s="169">
        <v>0</v>
      </c>
      <c r="AGL29" s="169">
        <v>0</v>
      </c>
      <c r="AGM29" s="169">
        <v>0</v>
      </c>
      <c r="AGN29" s="169">
        <v>0</v>
      </c>
      <c r="AGO29" s="170">
        <f t="shared" si="199"/>
        <v>0</v>
      </c>
      <c r="AGP29" s="273">
        <v>0</v>
      </c>
      <c r="AGQ29" s="170">
        <f t="shared" si="200"/>
        <v>0</v>
      </c>
      <c r="AGR29" s="276">
        <f t="shared" si="200"/>
        <v>0</v>
      </c>
      <c r="AGS29" s="168">
        <v>0</v>
      </c>
      <c r="AGT29" s="169">
        <v>0</v>
      </c>
      <c r="AGU29" s="169">
        <v>0</v>
      </c>
      <c r="AGV29" s="169">
        <v>0</v>
      </c>
      <c r="AGW29" s="170">
        <f t="shared" si="15"/>
        <v>0</v>
      </c>
      <c r="AGX29" s="273">
        <v>0</v>
      </c>
      <c r="AGY29" s="169">
        <v>0</v>
      </c>
      <c r="AGZ29" s="169">
        <v>0</v>
      </c>
      <c r="AHA29" s="169">
        <v>0</v>
      </c>
      <c r="AHB29" s="169">
        <v>0</v>
      </c>
      <c r="AHC29" s="170">
        <f t="shared" si="201"/>
        <v>0</v>
      </c>
      <c r="AHD29" s="273">
        <v>0</v>
      </c>
      <c r="AHE29" s="170">
        <f t="shared" si="16"/>
        <v>0</v>
      </c>
      <c r="AHF29" s="276">
        <f t="shared" si="16"/>
        <v>0</v>
      </c>
      <c r="AHG29" s="168">
        <v>0</v>
      </c>
      <c r="AHH29" s="169">
        <v>0</v>
      </c>
      <c r="AHI29" s="169">
        <v>0</v>
      </c>
      <c r="AHJ29" s="169">
        <v>0</v>
      </c>
      <c r="AHK29" s="170">
        <f t="shared" si="254"/>
        <v>0</v>
      </c>
      <c r="AHL29" s="273">
        <v>0</v>
      </c>
      <c r="AHM29" s="169">
        <v>0</v>
      </c>
      <c r="AHN29" s="169">
        <v>0</v>
      </c>
      <c r="AHO29" s="169">
        <v>0</v>
      </c>
      <c r="AHP29" s="169">
        <v>0</v>
      </c>
      <c r="AHQ29" s="170">
        <f t="shared" si="364"/>
        <v>0</v>
      </c>
      <c r="AHR29" s="273">
        <v>0</v>
      </c>
      <c r="AHS29" s="170">
        <f t="shared" si="365"/>
        <v>0</v>
      </c>
      <c r="AHT29" s="276">
        <f t="shared" si="202"/>
        <v>0</v>
      </c>
      <c r="AHU29" s="168">
        <v>0</v>
      </c>
      <c r="AHV29" s="169">
        <v>0</v>
      </c>
      <c r="AHW29" s="169">
        <v>0</v>
      </c>
      <c r="AHX29" s="169">
        <v>0</v>
      </c>
      <c r="AHY29" s="170">
        <f t="shared" si="17"/>
        <v>0</v>
      </c>
      <c r="AHZ29" s="273">
        <v>0</v>
      </c>
      <c r="AIA29" s="169">
        <v>0</v>
      </c>
      <c r="AIB29" s="169">
        <v>0</v>
      </c>
      <c r="AIC29" s="169">
        <v>0</v>
      </c>
      <c r="AID29" s="169">
        <v>0</v>
      </c>
      <c r="AIE29" s="170">
        <f t="shared" si="203"/>
        <v>0</v>
      </c>
      <c r="AIF29" s="273">
        <v>0</v>
      </c>
      <c r="AIG29" s="170">
        <f t="shared" si="204"/>
        <v>0</v>
      </c>
      <c r="AIH29" s="276">
        <f t="shared" si="204"/>
        <v>0</v>
      </c>
      <c r="AII29" s="168">
        <v>0</v>
      </c>
      <c r="AIJ29" s="169">
        <v>0</v>
      </c>
      <c r="AIK29" s="169">
        <v>0</v>
      </c>
      <c r="AIL29" s="169">
        <v>0</v>
      </c>
      <c r="AIM29" s="170">
        <f t="shared" si="255"/>
        <v>0</v>
      </c>
      <c r="AIN29" s="273">
        <v>0</v>
      </c>
      <c r="AIO29" s="169">
        <v>0</v>
      </c>
      <c r="AIP29" s="169">
        <v>0</v>
      </c>
      <c r="AIQ29" s="169">
        <v>0</v>
      </c>
      <c r="AIR29" s="169">
        <v>0</v>
      </c>
      <c r="AIS29" s="170">
        <f t="shared" si="256"/>
        <v>0</v>
      </c>
      <c r="AIT29" s="273">
        <v>0</v>
      </c>
      <c r="AIU29" s="170">
        <f t="shared" si="257"/>
        <v>0</v>
      </c>
      <c r="AIV29" s="276">
        <f t="shared" si="205"/>
        <v>0</v>
      </c>
      <c r="AIW29" s="172">
        <v>0</v>
      </c>
      <c r="AIX29" s="169">
        <v>0</v>
      </c>
      <c r="AIY29" s="169">
        <v>0</v>
      </c>
      <c r="AIZ29" s="169">
        <v>0</v>
      </c>
      <c r="AJA29" s="170">
        <f t="shared" si="258"/>
        <v>0</v>
      </c>
      <c r="AJB29" s="273">
        <v>0</v>
      </c>
      <c r="AJC29" s="169">
        <v>0</v>
      </c>
      <c r="AJD29" s="169">
        <v>0</v>
      </c>
      <c r="AJE29" s="169">
        <v>0</v>
      </c>
      <c r="AJF29" s="169">
        <v>0</v>
      </c>
      <c r="AJG29" s="170">
        <f t="shared" si="259"/>
        <v>0</v>
      </c>
      <c r="AJH29" s="273">
        <v>0</v>
      </c>
      <c r="AJI29" s="170">
        <f t="shared" si="260"/>
        <v>0</v>
      </c>
      <c r="AJJ29" s="273">
        <f t="shared" si="206"/>
        <v>0</v>
      </c>
      <c r="AJK29" s="179">
        <v>0</v>
      </c>
      <c r="AJL29" s="179">
        <v>0</v>
      </c>
      <c r="AJM29" s="179">
        <v>0</v>
      </c>
      <c r="AJN29" s="179">
        <v>0</v>
      </c>
      <c r="AJO29" s="180">
        <f t="shared" si="261"/>
        <v>0</v>
      </c>
      <c r="AJP29" s="271">
        <v>0</v>
      </c>
      <c r="AJQ29" s="179">
        <v>0</v>
      </c>
      <c r="AJR29" s="179">
        <v>0</v>
      </c>
      <c r="AJS29" s="179">
        <v>0</v>
      </c>
      <c r="AJT29" s="179">
        <v>0</v>
      </c>
      <c r="AJU29" s="180">
        <f t="shared" si="262"/>
        <v>0</v>
      </c>
      <c r="AJV29" s="271">
        <v>0</v>
      </c>
      <c r="AJW29" s="180">
        <f t="shared" si="207"/>
        <v>0</v>
      </c>
      <c r="AJX29" s="271">
        <f t="shared" si="207"/>
        <v>0</v>
      </c>
      <c r="AJY29" s="179">
        <v>0</v>
      </c>
      <c r="AJZ29" s="179">
        <v>0</v>
      </c>
      <c r="AKA29" s="179">
        <v>0</v>
      </c>
      <c r="AKB29" s="179">
        <v>0</v>
      </c>
      <c r="AKC29" s="180">
        <f t="shared" si="18"/>
        <v>0</v>
      </c>
      <c r="AKD29" s="271">
        <v>0</v>
      </c>
      <c r="AKE29" s="179">
        <v>0</v>
      </c>
      <c r="AKF29" s="179">
        <v>0</v>
      </c>
      <c r="AKG29" s="179">
        <v>0</v>
      </c>
      <c r="AKH29" s="179">
        <v>0</v>
      </c>
      <c r="AKI29" s="180">
        <f t="shared" si="19"/>
        <v>0</v>
      </c>
      <c r="AKJ29" s="271">
        <v>0</v>
      </c>
      <c r="AKK29" s="180">
        <f t="shared" si="263"/>
        <v>0</v>
      </c>
      <c r="AKL29" s="271">
        <f t="shared" si="208"/>
        <v>0</v>
      </c>
      <c r="AKM29" s="179">
        <v>0</v>
      </c>
      <c r="AKN29" s="179">
        <v>0</v>
      </c>
      <c r="AKO29" s="179">
        <v>0</v>
      </c>
      <c r="AKP29" s="179">
        <v>0</v>
      </c>
      <c r="AKQ29" s="180">
        <f t="shared" si="366"/>
        <v>0</v>
      </c>
      <c r="AKR29" s="271">
        <v>0</v>
      </c>
      <c r="AKS29" s="186">
        <v>0</v>
      </c>
      <c r="AKT29" s="186">
        <v>0</v>
      </c>
      <c r="AKU29" s="186">
        <v>0</v>
      </c>
      <c r="AKV29" s="186">
        <v>0</v>
      </c>
      <c r="AKW29" s="180">
        <f t="shared" si="367"/>
        <v>0</v>
      </c>
      <c r="AKX29" s="271">
        <v>0</v>
      </c>
      <c r="AKY29" s="180">
        <f t="shared" si="368"/>
        <v>0</v>
      </c>
      <c r="AKZ29" s="271">
        <f t="shared" si="209"/>
        <v>0</v>
      </c>
      <c r="ALA29" s="198">
        <v>0</v>
      </c>
      <c r="ALB29" s="198">
        <v>0</v>
      </c>
      <c r="ALC29" s="198">
        <v>0</v>
      </c>
      <c r="ALD29" s="198">
        <v>0</v>
      </c>
      <c r="ALE29" s="199">
        <v>0</v>
      </c>
      <c r="ALF29" s="267">
        <v>0</v>
      </c>
      <c r="ALG29" s="198">
        <v>0</v>
      </c>
      <c r="ALH29" s="198">
        <v>0</v>
      </c>
      <c r="ALI29" s="198">
        <v>0</v>
      </c>
      <c r="ALJ29" s="198">
        <v>0</v>
      </c>
      <c r="ALK29" s="199">
        <f t="shared" si="264"/>
        <v>0</v>
      </c>
      <c r="ALL29" s="267">
        <v>0</v>
      </c>
      <c r="ALM29" s="199">
        <f t="shared" si="370"/>
        <v>0</v>
      </c>
      <c r="ALN29" s="304">
        <f t="shared" si="210"/>
        <v>0</v>
      </c>
      <c r="ALQ29" s="159" t="s">
        <v>40</v>
      </c>
      <c r="ALR29" s="168">
        <v>0</v>
      </c>
      <c r="ALS29" s="169">
        <v>0</v>
      </c>
      <c r="ALT29" s="169">
        <v>0</v>
      </c>
      <c r="ALU29" s="169">
        <v>0</v>
      </c>
      <c r="ALV29" s="316">
        <f t="shared" si="371"/>
        <v>0</v>
      </c>
      <c r="ALW29" s="273">
        <v>0</v>
      </c>
      <c r="ALX29" s="169">
        <v>0</v>
      </c>
      <c r="ALY29" s="169">
        <v>0</v>
      </c>
      <c r="ALZ29" s="169">
        <v>0</v>
      </c>
      <c r="AMA29" s="169">
        <v>0</v>
      </c>
      <c r="AMB29" s="170">
        <f t="shared" si="372"/>
        <v>0</v>
      </c>
      <c r="AMC29" s="273">
        <v>0</v>
      </c>
      <c r="AMD29" s="170">
        <f t="shared" si="479"/>
        <v>0</v>
      </c>
      <c r="AME29" s="276">
        <f t="shared" si="373"/>
        <v>0</v>
      </c>
      <c r="AMF29" s="168">
        <v>0</v>
      </c>
      <c r="AMG29" s="169">
        <v>0</v>
      </c>
      <c r="AMH29" s="169">
        <v>0</v>
      </c>
      <c r="AMI29" s="169">
        <v>0</v>
      </c>
      <c r="AMJ29" s="170">
        <f t="shared" si="265"/>
        <v>0</v>
      </c>
      <c r="AMK29" s="273">
        <v>0</v>
      </c>
      <c r="AML29" s="169">
        <v>0</v>
      </c>
      <c r="AMM29" s="169">
        <v>0</v>
      </c>
      <c r="AMN29" s="169">
        <v>0</v>
      </c>
      <c r="AMO29" s="169">
        <v>0</v>
      </c>
      <c r="AMP29" s="170">
        <f t="shared" si="374"/>
        <v>0</v>
      </c>
      <c r="AMQ29" s="273">
        <v>0</v>
      </c>
      <c r="AMR29" s="170">
        <f t="shared" si="266"/>
        <v>0</v>
      </c>
      <c r="AMS29" s="276">
        <f t="shared" si="266"/>
        <v>0</v>
      </c>
      <c r="AMT29" s="168">
        <v>0</v>
      </c>
      <c r="AMU29" s="169">
        <v>0</v>
      </c>
      <c r="AMV29" s="169">
        <v>0</v>
      </c>
      <c r="AMW29" s="169">
        <v>0</v>
      </c>
      <c r="AMX29" s="170">
        <f t="shared" si="375"/>
        <v>0</v>
      </c>
      <c r="AMY29" s="273">
        <v>0</v>
      </c>
      <c r="AMZ29" s="169">
        <v>0</v>
      </c>
      <c r="ANA29" s="169">
        <v>0</v>
      </c>
      <c r="ANB29" s="169">
        <v>0</v>
      </c>
      <c r="ANC29" s="169">
        <v>0</v>
      </c>
      <c r="AND29" s="170">
        <f t="shared" si="376"/>
        <v>0</v>
      </c>
      <c r="ANE29" s="273">
        <v>0</v>
      </c>
      <c r="ANF29" s="170">
        <f t="shared" si="480"/>
        <v>0</v>
      </c>
      <c r="ANG29" s="276">
        <f t="shared" si="480"/>
        <v>0</v>
      </c>
      <c r="ANH29" s="168">
        <v>0</v>
      </c>
      <c r="ANI29" s="169">
        <v>0</v>
      </c>
      <c r="ANJ29" s="169">
        <v>0</v>
      </c>
      <c r="ANK29" s="169">
        <v>0</v>
      </c>
      <c r="ANL29" s="170">
        <f t="shared" si="267"/>
        <v>0</v>
      </c>
      <c r="ANM29" s="273">
        <v>0</v>
      </c>
      <c r="ANN29" s="169">
        <v>0</v>
      </c>
      <c r="ANO29" s="169">
        <v>0</v>
      </c>
      <c r="ANP29" s="169">
        <v>0</v>
      </c>
      <c r="ANQ29" s="169">
        <v>0</v>
      </c>
      <c r="ANR29" s="170">
        <f t="shared" si="377"/>
        <v>0</v>
      </c>
      <c r="ANS29" s="273">
        <v>0</v>
      </c>
      <c r="ANT29" s="170">
        <f t="shared" si="268"/>
        <v>0</v>
      </c>
      <c r="ANU29" s="276">
        <f t="shared" si="268"/>
        <v>0</v>
      </c>
      <c r="ANV29" s="168">
        <v>0</v>
      </c>
      <c r="ANW29" s="169">
        <v>0</v>
      </c>
      <c r="ANX29" s="169">
        <v>0</v>
      </c>
      <c r="ANY29" s="169">
        <v>0</v>
      </c>
      <c r="ANZ29" s="170">
        <f t="shared" si="269"/>
        <v>0</v>
      </c>
      <c r="AOA29" s="273">
        <v>0</v>
      </c>
      <c r="AOB29" s="169">
        <v>0</v>
      </c>
      <c r="AOC29" s="169">
        <v>0</v>
      </c>
      <c r="AOD29" s="169">
        <v>0</v>
      </c>
      <c r="AOE29" s="169">
        <v>0</v>
      </c>
      <c r="AOF29" s="170">
        <f t="shared" si="270"/>
        <v>0</v>
      </c>
      <c r="AOG29" s="273">
        <v>0</v>
      </c>
      <c r="AOH29" s="170">
        <f t="shared" si="271"/>
        <v>0</v>
      </c>
      <c r="AOI29" s="276">
        <f t="shared" si="271"/>
        <v>0</v>
      </c>
      <c r="AOJ29" s="168">
        <v>0</v>
      </c>
      <c r="AOK29" s="169">
        <v>0</v>
      </c>
      <c r="AOL29" s="169">
        <v>0</v>
      </c>
      <c r="AOM29" s="169">
        <v>0</v>
      </c>
      <c r="AON29" s="170">
        <f t="shared" si="272"/>
        <v>0</v>
      </c>
      <c r="AOO29" s="273">
        <v>0</v>
      </c>
      <c r="AOP29" s="169">
        <v>0</v>
      </c>
      <c r="AOQ29" s="169">
        <v>0</v>
      </c>
      <c r="AOR29" s="169">
        <v>0</v>
      </c>
      <c r="AOS29" s="169">
        <v>0</v>
      </c>
      <c r="AOT29" s="170">
        <f t="shared" si="378"/>
        <v>0</v>
      </c>
      <c r="AOU29" s="273">
        <v>0</v>
      </c>
      <c r="AOV29" s="170">
        <f t="shared" si="481"/>
        <v>0</v>
      </c>
      <c r="AOW29" s="276">
        <f t="shared" si="481"/>
        <v>0</v>
      </c>
      <c r="AOX29" s="168">
        <v>0</v>
      </c>
      <c r="AOY29" s="169">
        <v>0</v>
      </c>
      <c r="AOZ29" s="169">
        <v>0</v>
      </c>
      <c r="APA29" s="169">
        <v>0</v>
      </c>
      <c r="APB29" s="170">
        <f t="shared" si="273"/>
        <v>0</v>
      </c>
      <c r="APC29" s="273">
        <v>0</v>
      </c>
      <c r="APD29" s="169">
        <v>0</v>
      </c>
      <c r="APE29" s="169">
        <v>0</v>
      </c>
      <c r="APF29" s="169">
        <v>0</v>
      </c>
      <c r="APG29" s="169">
        <v>0</v>
      </c>
      <c r="APH29" s="170">
        <f t="shared" si="274"/>
        <v>0</v>
      </c>
      <c r="API29" s="273">
        <v>0</v>
      </c>
      <c r="APJ29" s="170">
        <f t="shared" si="275"/>
        <v>0</v>
      </c>
      <c r="APK29" s="276">
        <f t="shared" si="379"/>
        <v>0</v>
      </c>
      <c r="APL29" s="172">
        <v>0</v>
      </c>
      <c r="APM29" s="169">
        <v>0</v>
      </c>
      <c r="APN29" s="169">
        <v>0</v>
      </c>
      <c r="APO29" s="169">
        <v>0</v>
      </c>
      <c r="APP29" s="170">
        <f t="shared" si="276"/>
        <v>0</v>
      </c>
      <c r="APQ29" s="273">
        <v>0</v>
      </c>
      <c r="APR29" s="169">
        <v>0</v>
      </c>
      <c r="APS29" s="169">
        <v>0</v>
      </c>
      <c r="APT29" s="169">
        <v>0</v>
      </c>
      <c r="APU29" s="169">
        <v>0</v>
      </c>
      <c r="APV29" s="170">
        <f t="shared" si="277"/>
        <v>0</v>
      </c>
      <c r="APW29" s="273">
        <v>0</v>
      </c>
      <c r="APX29" s="170">
        <f t="shared" si="278"/>
        <v>0</v>
      </c>
      <c r="APY29" s="273">
        <f t="shared" si="380"/>
        <v>0</v>
      </c>
      <c r="APZ29" s="179">
        <v>0</v>
      </c>
      <c r="AQA29" s="179">
        <v>0</v>
      </c>
      <c r="AQB29" s="179">
        <v>0</v>
      </c>
      <c r="AQC29" s="179">
        <v>0</v>
      </c>
      <c r="AQD29" s="180">
        <f t="shared" si="279"/>
        <v>0</v>
      </c>
      <c r="AQE29" s="271">
        <v>0</v>
      </c>
      <c r="AQF29" s="179">
        <v>0</v>
      </c>
      <c r="AQG29" s="179">
        <v>0</v>
      </c>
      <c r="AQH29" s="179">
        <v>0</v>
      </c>
      <c r="AQI29" s="179">
        <v>0</v>
      </c>
      <c r="AQJ29" s="180">
        <f t="shared" si="280"/>
        <v>0</v>
      </c>
      <c r="AQK29" s="271">
        <v>0</v>
      </c>
      <c r="AQL29" s="180">
        <f t="shared" si="482"/>
        <v>0</v>
      </c>
      <c r="AQM29" s="271">
        <f t="shared" si="482"/>
        <v>0</v>
      </c>
      <c r="AQN29" s="179">
        <v>0</v>
      </c>
      <c r="AQO29" s="179">
        <v>0</v>
      </c>
      <c r="AQP29" s="179">
        <v>0</v>
      </c>
      <c r="AQQ29" s="179">
        <v>0</v>
      </c>
      <c r="AQR29" s="180">
        <f t="shared" si="24"/>
        <v>0</v>
      </c>
      <c r="AQS29" s="271">
        <v>0</v>
      </c>
      <c r="AQT29" s="179">
        <v>0</v>
      </c>
      <c r="AQU29" s="179">
        <v>0</v>
      </c>
      <c r="AQV29" s="179">
        <v>0</v>
      </c>
      <c r="AQW29" s="179">
        <v>0</v>
      </c>
      <c r="AQX29" s="180">
        <f t="shared" si="25"/>
        <v>0</v>
      </c>
      <c r="AQY29" s="271">
        <v>0</v>
      </c>
      <c r="AQZ29" s="180">
        <f t="shared" si="281"/>
        <v>0</v>
      </c>
      <c r="ARA29" s="271">
        <f t="shared" si="281"/>
        <v>0</v>
      </c>
      <c r="ARB29" s="179">
        <v>0</v>
      </c>
      <c r="ARC29" s="179">
        <v>0</v>
      </c>
      <c r="ARD29" s="179">
        <v>0</v>
      </c>
      <c r="ARE29" s="179">
        <v>0</v>
      </c>
      <c r="ARF29" s="180">
        <f t="shared" si="26"/>
        <v>0</v>
      </c>
      <c r="ARG29" s="271">
        <v>0</v>
      </c>
      <c r="ARH29" s="186">
        <v>0</v>
      </c>
      <c r="ARI29" s="186">
        <v>0</v>
      </c>
      <c r="ARJ29" s="186">
        <v>0</v>
      </c>
      <c r="ARK29" s="186">
        <v>0</v>
      </c>
      <c r="ARL29" s="180">
        <f t="shared" si="27"/>
        <v>0</v>
      </c>
      <c r="ARM29" s="271">
        <v>0</v>
      </c>
      <c r="ARN29" s="180">
        <f t="shared" si="282"/>
        <v>0</v>
      </c>
      <c r="ARO29" s="271">
        <f t="shared" si="282"/>
        <v>0</v>
      </c>
      <c r="ARP29" s="198">
        <v>0</v>
      </c>
      <c r="ARQ29" s="198">
        <v>0</v>
      </c>
      <c r="ARR29" s="198">
        <v>0</v>
      </c>
      <c r="ARS29" s="198">
        <v>0</v>
      </c>
      <c r="ART29" s="199">
        <f t="shared" si="211"/>
        <v>0</v>
      </c>
      <c r="ARU29" s="267">
        <v>0</v>
      </c>
      <c r="ARV29" s="198">
        <v>0</v>
      </c>
      <c r="ARW29" s="198">
        <v>0</v>
      </c>
      <c r="ARX29" s="198">
        <v>0</v>
      </c>
      <c r="ARY29" s="198">
        <v>0</v>
      </c>
      <c r="ARZ29" s="199">
        <f t="shared" si="28"/>
        <v>0</v>
      </c>
      <c r="ASA29" s="267">
        <v>0</v>
      </c>
      <c r="ASB29" s="199">
        <f t="shared" si="283"/>
        <v>0</v>
      </c>
      <c r="ASC29" s="304">
        <f t="shared" si="381"/>
        <v>0</v>
      </c>
      <c r="ASF29" s="159" t="s">
        <v>40</v>
      </c>
      <c r="ASG29" s="168">
        <v>0</v>
      </c>
      <c r="ASH29" s="169">
        <v>0</v>
      </c>
      <c r="ASI29" s="169">
        <v>0</v>
      </c>
      <c r="ASJ29" s="169">
        <v>0</v>
      </c>
      <c r="ASK29" s="316">
        <f t="shared" si="382"/>
        <v>0</v>
      </c>
      <c r="ASL29" s="273">
        <v>0</v>
      </c>
      <c r="ASM29" s="169">
        <v>0</v>
      </c>
      <c r="ASN29" s="169">
        <v>0</v>
      </c>
      <c r="ASO29" s="169">
        <v>0</v>
      </c>
      <c r="ASP29" s="169">
        <v>0</v>
      </c>
      <c r="ASQ29" s="170">
        <f t="shared" si="383"/>
        <v>0</v>
      </c>
      <c r="ASR29" s="273">
        <v>0</v>
      </c>
      <c r="ASS29" s="170">
        <f t="shared" si="483"/>
        <v>0</v>
      </c>
      <c r="AST29" s="276">
        <f t="shared" si="384"/>
        <v>0</v>
      </c>
      <c r="ASU29" s="168">
        <v>0</v>
      </c>
      <c r="ASV29" s="169">
        <v>0</v>
      </c>
      <c r="ASW29" s="169">
        <v>0</v>
      </c>
      <c r="ASX29" s="169">
        <v>0</v>
      </c>
      <c r="ASY29" s="170">
        <f t="shared" si="284"/>
        <v>0</v>
      </c>
      <c r="ASZ29" s="273">
        <v>0</v>
      </c>
      <c r="ATA29" s="169">
        <v>0</v>
      </c>
      <c r="ATB29" s="169">
        <v>0</v>
      </c>
      <c r="ATC29" s="169">
        <v>0</v>
      </c>
      <c r="ATD29" s="169">
        <v>0</v>
      </c>
      <c r="ATE29" s="170">
        <f t="shared" si="385"/>
        <v>0</v>
      </c>
      <c r="ATF29" s="273">
        <v>0</v>
      </c>
      <c r="ATG29" s="170">
        <f t="shared" si="285"/>
        <v>0</v>
      </c>
      <c r="ATH29" s="276">
        <f t="shared" si="285"/>
        <v>0</v>
      </c>
      <c r="ATI29" s="168">
        <v>0</v>
      </c>
      <c r="ATJ29" s="169">
        <v>0</v>
      </c>
      <c r="ATK29" s="169">
        <v>0</v>
      </c>
      <c r="ATL29" s="169">
        <v>0</v>
      </c>
      <c r="ATM29" s="170">
        <f t="shared" si="386"/>
        <v>0</v>
      </c>
      <c r="ATN29" s="273">
        <v>0</v>
      </c>
      <c r="ATO29" s="169">
        <v>0</v>
      </c>
      <c r="ATP29" s="169">
        <v>0</v>
      </c>
      <c r="ATQ29" s="169">
        <v>0</v>
      </c>
      <c r="ATR29" s="169">
        <v>0</v>
      </c>
      <c r="ATS29" s="170">
        <f t="shared" si="387"/>
        <v>0</v>
      </c>
      <c r="ATT29" s="273">
        <v>0</v>
      </c>
      <c r="ATU29" s="170">
        <f t="shared" si="484"/>
        <v>0</v>
      </c>
      <c r="ATV29" s="276">
        <f t="shared" si="484"/>
        <v>0</v>
      </c>
      <c r="ATW29" s="168">
        <v>0</v>
      </c>
      <c r="ATX29" s="169">
        <v>0</v>
      </c>
      <c r="ATY29" s="169">
        <v>0</v>
      </c>
      <c r="ATZ29" s="169">
        <v>0</v>
      </c>
      <c r="AUA29" s="170">
        <f t="shared" si="286"/>
        <v>0</v>
      </c>
      <c r="AUB29" s="273">
        <v>0</v>
      </c>
      <c r="AUC29" s="169">
        <v>0</v>
      </c>
      <c r="AUD29" s="169">
        <v>0</v>
      </c>
      <c r="AUE29" s="169">
        <v>0</v>
      </c>
      <c r="AUF29" s="169">
        <v>0</v>
      </c>
      <c r="AUG29" s="170">
        <f t="shared" si="388"/>
        <v>0</v>
      </c>
      <c r="AUH29" s="273">
        <v>0</v>
      </c>
      <c r="AUI29" s="170">
        <f t="shared" si="287"/>
        <v>0</v>
      </c>
      <c r="AUJ29" s="276">
        <f t="shared" si="287"/>
        <v>0</v>
      </c>
      <c r="AUK29" s="168">
        <v>0</v>
      </c>
      <c r="AUL29" s="169">
        <v>0</v>
      </c>
      <c r="AUM29" s="169">
        <v>0</v>
      </c>
      <c r="AUN29" s="169">
        <v>0</v>
      </c>
      <c r="AUO29" s="170">
        <f t="shared" si="288"/>
        <v>0</v>
      </c>
      <c r="AUP29" s="273">
        <v>0</v>
      </c>
      <c r="AUQ29" s="169">
        <v>0</v>
      </c>
      <c r="AUR29" s="169">
        <v>0</v>
      </c>
      <c r="AUS29" s="169">
        <v>0</v>
      </c>
      <c r="AUT29" s="169">
        <v>0</v>
      </c>
      <c r="AUU29" s="170">
        <f t="shared" si="289"/>
        <v>0</v>
      </c>
      <c r="AUV29" s="273">
        <v>0</v>
      </c>
      <c r="AUW29" s="170">
        <f t="shared" si="290"/>
        <v>0</v>
      </c>
      <c r="AUX29" s="276">
        <f t="shared" si="290"/>
        <v>0</v>
      </c>
      <c r="AUY29" s="168">
        <v>0</v>
      </c>
      <c r="AUZ29" s="169">
        <v>0</v>
      </c>
      <c r="AVA29" s="169">
        <v>0</v>
      </c>
      <c r="AVB29" s="169">
        <v>0</v>
      </c>
      <c r="AVC29" s="170">
        <f t="shared" si="291"/>
        <v>0</v>
      </c>
      <c r="AVD29" s="273">
        <v>0</v>
      </c>
      <c r="AVE29" s="169">
        <v>0</v>
      </c>
      <c r="AVF29" s="169">
        <v>0</v>
      </c>
      <c r="AVG29" s="169">
        <v>0</v>
      </c>
      <c r="AVH29" s="169">
        <v>0</v>
      </c>
      <c r="AVI29" s="170">
        <f t="shared" si="389"/>
        <v>0</v>
      </c>
      <c r="AVJ29" s="273">
        <v>0</v>
      </c>
      <c r="AVK29" s="170">
        <f t="shared" si="485"/>
        <v>0</v>
      </c>
      <c r="AVL29" s="276">
        <f t="shared" si="485"/>
        <v>0</v>
      </c>
      <c r="AVM29" s="168">
        <v>0</v>
      </c>
      <c r="AVN29" s="169">
        <v>0</v>
      </c>
      <c r="AVO29" s="169">
        <v>0</v>
      </c>
      <c r="AVP29" s="169">
        <v>0</v>
      </c>
      <c r="AVQ29" s="170">
        <f t="shared" si="292"/>
        <v>0</v>
      </c>
      <c r="AVR29" s="273">
        <v>0</v>
      </c>
      <c r="AVS29" s="169">
        <v>0</v>
      </c>
      <c r="AVT29" s="169">
        <v>0</v>
      </c>
      <c r="AVU29" s="169">
        <v>0</v>
      </c>
      <c r="AVV29" s="169">
        <v>0</v>
      </c>
      <c r="AVW29" s="170">
        <f t="shared" si="293"/>
        <v>0</v>
      </c>
      <c r="AVX29" s="273">
        <v>0</v>
      </c>
      <c r="AVY29" s="170">
        <f t="shared" si="294"/>
        <v>0</v>
      </c>
      <c r="AVZ29" s="276">
        <f t="shared" si="390"/>
        <v>0</v>
      </c>
      <c r="AWA29" s="250">
        <v>0</v>
      </c>
      <c r="AWB29" s="169">
        <v>0</v>
      </c>
      <c r="AWC29" s="169">
        <v>0</v>
      </c>
      <c r="AWD29" s="169">
        <v>0</v>
      </c>
      <c r="AWE29" s="170">
        <f t="shared" si="295"/>
        <v>0</v>
      </c>
      <c r="AWF29" s="273">
        <v>0</v>
      </c>
      <c r="AWG29" s="169">
        <v>0</v>
      </c>
      <c r="AWH29" s="169">
        <v>0</v>
      </c>
      <c r="AWI29" s="169">
        <v>0</v>
      </c>
      <c r="AWJ29" s="169">
        <v>0</v>
      </c>
      <c r="AWK29" s="324">
        <f t="shared" si="296"/>
        <v>0</v>
      </c>
      <c r="AWL29" s="273">
        <v>0</v>
      </c>
      <c r="AWM29" s="170">
        <f t="shared" si="297"/>
        <v>0</v>
      </c>
      <c r="AWN29" s="328">
        <f t="shared" si="391"/>
        <v>0</v>
      </c>
      <c r="AWO29" s="179">
        <v>0</v>
      </c>
      <c r="AWP29" s="179">
        <v>0</v>
      </c>
      <c r="AWQ29" s="179">
        <v>0</v>
      </c>
      <c r="AWR29" s="179">
        <v>0</v>
      </c>
      <c r="AWS29" s="180">
        <f t="shared" si="298"/>
        <v>0</v>
      </c>
      <c r="AWT29" s="271">
        <v>0</v>
      </c>
      <c r="AWU29" s="179">
        <v>0</v>
      </c>
      <c r="AWV29" s="179">
        <v>0</v>
      </c>
      <c r="AWW29" s="179">
        <v>0</v>
      </c>
      <c r="AWX29" s="179">
        <v>0</v>
      </c>
      <c r="AWY29" s="180">
        <f t="shared" si="299"/>
        <v>0</v>
      </c>
      <c r="AWZ29" s="271">
        <v>0</v>
      </c>
      <c r="AXA29" s="180">
        <f t="shared" si="486"/>
        <v>0</v>
      </c>
      <c r="AXB29" s="271">
        <f t="shared" si="486"/>
        <v>0</v>
      </c>
      <c r="AXC29" s="179">
        <v>0</v>
      </c>
      <c r="AXD29" s="179">
        <v>0</v>
      </c>
      <c r="AXE29" s="179">
        <v>0</v>
      </c>
      <c r="AXF29" s="179">
        <v>0</v>
      </c>
      <c r="AXG29" s="180">
        <f t="shared" si="33"/>
        <v>0</v>
      </c>
      <c r="AXH29" s="271">
        <v>0</v>
      </c>
      <c r="AXI29" s="179">
        <v>0</v>
      </c>
      <c r="AXJ29" s="179">
        <v>0</v>
      </c>
      <c r="AXK29" s="179">
        <v>0</v>
      </c>
      <c r="AXL29" s="179">
        <v>0</v>
      </c>
      <c r="AXM29" s="180">
        <f t="shared" si="34"/>
        <v>0</v>
      </c>
      <c r="AXN29" s="271">
        <v>0</v>
      </c>
      <c r="AXO29" s="180">
        <f t="shared" si="300"/>
        <v>0</v>
      </c>
      <c r="AXP29" s="271">
        <f t="shared" si="300"/>
        <v>0</v>
      </c>
      <c r="AXQ29" s="179">
        <v>0</v>
      </c>
      <c r="AXR29" s="179">
        <v>0</v>
      </c>
      <c r="AXS29" s="179">
        <v>0</v>
      </c>
      <c r="AXT29" s="179">
        <v>0</v>
      </c>
      <c r="AXU29" s="324">
        <f t="shared" si="35"/>
        <v>0</v>
      </c>
      <c r="AXV29" s="271">
        <v>0</v>
      </c>
      <c r="AXW29" s="186">
        <v>0</v>
      </c>
      <c r="AXX29" s="186">
        <v>0</v>
      </c>
      <c r="AXY29" s="186">
        <v>0</v>
      </c>
      <c r="AXZ29" s="186">
        <v>0</v>
      </c>
      <c r="AYA29" s="180">
        <f t="shared" si="36"/>
        <v>0</v>
      </c>
      <c r="AYB29" s="271">
        <v>0</v>
      </c>
      <c r="AYC29" s="180">
        <f t="shared" si="301"/>
        <v>0</v>
      </c>
      <c r="AYD29" s="271">
        <f t="shared" si="37"/>
        <v>0</v>
      </c>
      <c r="AYE29" s="198">
        <v>0</v>
      </c>
      <c r="AYF29" s="198">
        <v>0</v>
      </c>
      <c r="AYG29" s="198">
        <v>0</v>
      </c>
      <c r="AYH29" s="198">
        <v>0</v>
      </c>
      <c r="AYI29" s="199">
        <f t="shared" si="212"/>
        <v>0</v>
      </c>
      <c r="AYJ29" s="267">
        <v>0</v>
      </c>
      <c r="AYK29" s="198">
        <v>0</v>
      </c>
      <c r="AYL29" s="198">
        <v>0</v>
      </c>
      <c r="AYM29" s="198">
        <v>0</v>
      </c>
      <c r="AYN29" s="198">
        <v>0</v>
      </c>
      <c r="AYO29" s="199">
        <f t="shared" si="38"/>
        <v>0</v>
      </c>
      <c r="AYP29" s="267">
        <v>0</v>
      </c>
      <c r="AYQ29" s="199">
        <f t="shared" si="302"/>
        <v>0</v>
      </c>
      <c r="AYR29" s="304">
        <f t="shared" si="392"/>
        <v>0</v>
      </c>
      <c r="AYS29" s="335"/>
      <c r="AYU29" s="159" t="s">
        <v>40</v>
      </c>
      <c r="AYV29" s="168">
        <v>0</v>
      </c>
      <c r="AYW29" s="169">
        <v>0</v>
      </c>
      <c r="AYX29" s="169">
        <v>0</v>
      </c>
      <c r="AYY29" s="169">
        <v>0</v>
      </c>
      <c r="AYZ29" s="316">
        <f t="shared" si="393"/>
        <v>0</v>
      </c>
      <c r="AZA29" s="273">
        <v>0</v>
      </c>
      <c r="AZB29" s="169">
        <v>0</v>
      </c>
      <c r="AZC29" s="169">
        <v>0</v>
      </c>
      <c r="AZD29" s="169">
        <v>0</v>
      </c>
      <c r="AZE29" s="169">
        <v>0</v>
      </c>
      <c r="AZF29" s="170">
        <f t="shared" si="394"/>
        <v>0</v>
      </c>
      <c r="AZG29" s="273">
        <v>0</v>
      </c>
      <c r="AZH29" s="170">
        <f t="shared" si="487"/>
        <v>0</v>
      </c>
      <c r="AZI29" s="329">
        <f t="shared" si="395"/>
        <v>0</v>
      </c>
      <c r="AZJ29" s="168">
        <v>0</v>
      </c>
      <c r="AZK29" s="169">
        <v>0</v>
      </c>
      <c r="AZL29" s="169">
        <v>0</v>
      </c>
      <c r="AZM29" s="169">
        <v>0</v>
      </c>
      <c r="AZN29" s="170">
        <f t="shared" si="303"/>
        <v>0</v>
      </c>
      <c r="AZO29" s="273">
        <v>0</v>
      </c>
      <c r="AZP29" s="169">
        <v>0</v>
      </c>
      <c r="AZQ29" s="169">
        <v>0</v>
      </c>
      <c r="AZR29" s="169">
        <v>0</v>
      </c>
      <c r="AZS29" s="169">
        <v>0</v>
      </c>
      <c r="AZT29" s="170">
        <f t="shared" si="396"/>
        <v>0</v>
      </c>
      <c r="AZU29" s="273">
        <v>0</v>
      </c>
      <c r="AZV29" s="170">
        <f t="shared" si="304"/>
        <v>0</v>
      </c>
      <c r="AZW29" s="276">
        <f t="shared" si="304"/>
        <v>0</v>
      </c>
      <c r="AZX29" s="168">
        <v>0</v>
      </c>
      <c r="AZY29" s="169">
        <v>0</v>
      </c>
      <c r="AZZ29" s="169">
        <v>0</v>
      </c>
      <c r="BAA29" s="169">
        <v>0</v>
      </c>
      <c r="BAB29" s="170">
        <f t="shared" si="397"/>
        <v>0</v>
      </c>
      <c r="BAC29" s="273">
        <v>0</v>
      </c>
      <c r="BAD29" s="169">
        <v>0</v>
      </c>
      <c r="BAE29" s="169">
        <v>0</v>
      </c>
      <c r="BAF29" s="169">
        <v>0</v>
      </c>
      <c r="BAG29" s="169">
        <v>0</v>
      </c>
      <c r="BAH29" s="170">
        <f t="shared" si="398"/>
        <v>0</v>
      </c>
      <c r="BAI29" s="273">
        <v>0</v>
      </c>
      <c r="BAJ29" s="170">
        <f t="shared" si="488"/>
        <v>0</v>
      </c>
      <c r="BAK29" s="276">
        <f t="shared" si="488"/>
        <v>0</v>
      </c>
      <c r="BAL29" s="168">
        <v>0</v>
      </c>
      <c r="BAM29" s="169">
        <v>0</v>
      </c>
      <c r="BAN29" s="169">
        <v>0</v>
      </c>
      <c r="BAO29" s="169">
        <v>0</v>
      </c>
      <c r="BAP29" s="170">
        <f t="shared" si="305"/>
        <v>0</v>
      </c>
      <c r="BAQ29" s="273">
        <v>0</v>
      </c>
      <c r="BAR29" s="169">
        <v>0</v>
      </c>
      <c r="BAS29" s="169">
        <v>0</v>
      </c>
      <c r="BAT29" s="169">
        <v>0</v>
      </c>
      <c r="BAU29" s="169">
        <v>0</v>
      </c>
      <c r="BAV29" s="170">
        <f t="shared" si="399"/>
        <v>0</v>
      </c>
      <c r="BAW29" s="273">
        <v>0</v>
      </c>
      <c r="BAX29" s="170">
        <f t="shared" si="306"/>
        <v>0</v>
      </c>
      <c r="BAY29" s="276">
        <f t="shared" si="306"/>
        <v>0</v>
      </c>
      <c r="BAZ29" s="168">
        <v>0</v>
      </c>
      <c r="BBA29" s="169">
        <v>0</v>
      </c>
      <c r="BBB29" s="169">
        <v>0</v>
      </c>
      <c r="BBC29" s="169">
        <v>0</v>
      </c>
      <c r="BBD29" s="170">
        <f t="shared" si="307"/>
        <v>0</v>
      </c>
      <c r="BBE29" s="273">
        <v>0</v>
      </c>
      <c r="BBF29" s="169">
        <v>0</v>
      </c>
      <c r="BBG29" s="169">
        <v>0</v>
      </c>
      <c r="BBH29" s="169">
        <v>0</v>
      </c>
      <c r="BBI29" s="169">
        <v>0</v>
      </c>
      <c r="BBJ29" s="170">
        <f t="shared" si="308"/>
        <v>0</v>
      </c>
      <c r="BBK29" s="273">
        <v>0</v>
      </c>
      <c r="BBL29" s="170">
        <f t="shared" si="309"/>
        <v>0</v>
      </c>
      <c r="BBM29" s="276">
        <f t="shared" si="309"/>
        <v>0</v>
      </c>
      <c r="BBN29" s="168">
        <v>0</v>
      </c>
      <c r="BBO29" s="169">
        <v>0</v>
      </c>
      <c r="BBP29" s="169">
        <v>0</v>
      </c>
      <c r="BBQ29" s="169">
        <v>0</v>
      </c>
      <c r="BBR29" s="170">
        <f t="shared" si="310"/>
        <v>0</v>
      </c>
      <c r="BBS29" s="273">
        <v>0</v>
      </c>
      <c r="BBT29" s="169">
        <v>0</v>
      </c>
      <c r="BBU29" s="169">
        <v>0</v>
      </c>
      <c r="BBV29" s="169">
        <v>0</v>
      </c>
      <c r="BBW29" s="169">
        <v>0</v>
      </c>
      <c r="BBX29" s="170">
        <f t="shared" si="400"/>
        <v>0</v>
      </c>
      <c r="BBY29" s="273">
        <v>0</v>
      </c>
      <c r="BBZ29" s="170">
        <f t="shared" si="489"/>
        <v>0</v>
      </c>
      <c r="BCA29" s="276">
        <f t="shared" si="489"/>
        <v>0</v>
      </c>
      <c r="BCB29" s="168">
        <v>0</v>
      </c>
      <c r="BCC29" s="169">
        <v>0</v>
      </c>
      <c r="BCD29" s="169">
        <v>0</v>
      </c>
      <c r="BCE29" s="169">
        <v>0</v>
      </c>
      <c r="BCF29" s="170">
        <f t="shared" si="311"/>
        <v>0</v>
      </c>
      <c r="BCG29" s="273">
        <v>0</v>
      </c>
      <c r="BCH29" s="169">
        <v>0</v>
      </c>
      <c r="BCI29" s="169">
        <v>0</v>
      </c>
      <c r="BCJ29" s="169">
        <v>0</v>
      </c>
      <c r="BCK29" s="169">
        <v>0</v>
      </c>
      <c r="BCL29" s="170">
        <f t="shared" si="312"/>
        <v>0</v>
      </c>
      <c r="BCM29" s="273">
        <v>0</v>
      </c>
      <c r="BCN29" s="170">
        <f t="shared" si="313"/>
        <v>0</v>
      </c>
      <c r="BCO29" s="276">
        <f t="shared" si="401"/>
        <v>0</v>
      </c>
      <c r="BCP29" s="250">
        <v>0</v>
      </c>
      <c r="BCQ29" s="169">
        <v>0</v>
      </c>
      <c r="BCR29" s="169">
        <v>0</v>
      </c>
      <c r="BCS29" s="169">
        <v>0</v>
      </c>
      <c r="BCT29" s="170">
        <f t="shared" si="314"/>
        <v>0</v>
      </c>
      <c r="BCU29" s="273">
        <v>0</v>
      </c>
      <c r="BCV29" s="169">
        <v>0</v>
      </c>
      <c r="BCW29" s="169">
        <v>0</v>
      </c>
      <c r="BCX29" s="169">
        <v>0</v>
      </c>
      <c r="BCY29" s="169">
        <v>0</v>
      </c>
      <c r="BCZ29" s="170">
        <f t="shared" si="315"/>
        <v>0</v>
      </c>
      <c r="BDA29" s="273">
        <v>0</v>
      </c>
      <c r="BDB29" s="170">
        <f t="shared" si="316"/>
        <v>0</v>
      </c>
      <c r="BDC29" s="273">
        <f t="shared" si="402"/>
        <v>0</v>
      </c>
      <c r="BDD29" s="179">
        <v>0</v>
      </c>
      <c r="BDE29" s="179">
        <v>0</v>
      </c>
      <c r="BDF29" s="179">
        <v>0</v>
      </c>
      <c r="BDG29" s="179">
        <v>0</v>
      </c>
      <c r="BDH29" s="180">
        <f t="shared" si="317"/>
        <v>0</v>
      </c>
      <c r="BDI29" s="271">
        <v>0</v>
      </c>
      <c r="BDJ29" s="179">
        <v>0</v>
      </c>
      <c r="BDK29" s="179">
        <v>0</v>
      </c>
      <c r="BDL29" s="179">
        <v>0</v>
      </c>
      <c r="BDM29" s="179">
        <v>0</v>
      </c>
      <c r="BDN29" s="180">
        <f t="shared" si="318"/>
        <v>0</v>
      </c>
      <c r="BDO29" s="271">
        <v>0</v>
      </c>
      <c r="BDP29" s="180">
        <f t="shared" si="490"/>
        <v>0</v>
      </c>
      <c r="BDQ29" s="271">
        <f t="shared" si="490"/>
        <v>0</v>
      </c>
      <c r="BDR29" s="179">
        <v>0</v>
      </c>
      <c r="BDS29" s="179">
        <v>0</v>
      </c>
      <c r="BDT29" s="179">
        <v>0</v>
      </c>
      <c r="BDU29" s="179">
        <v>0</v>
      </c>
      <c r="BDV29" s="180">
        <f t="shared" si="319"/>
        <v>0</v>
      </c>
      <c r="BDW29" s="271">
        <v>0</v>
      </c>
      <c r="BDX29" s="179">
        <v>0</v>
      </c>
      <c r="BDY29" s="179">
        <v>0</v>
      </c>
      <c r="BDZ29" s="179">
        <v>0</v>
      </c>
      <c r="BEA29" s="179">
        <v>0</v>
      </c>
      <c r="BEB29" s="180">
        <f t="shared" si="43"/>
        <v>0</v>
      </c>
      <c r="BEC29" s="271">
        <v>0</v>
      </c>
      <c r="BED29" s="180">
        <f t="shared" si="320"/>
        <v>0</v>
      </c>
      <c r="BEE29" s="271">
        <f t="shared" si="320"/>
        <v>0</v>
      </c>
      <c r="BEF29" s="179">
        <v>0</v>
      </c>
      <c r="BEG29" s="179">
        <v>0</v>
      </c>
      <c r="BEH29" s="179">
        <v>0</v>
      </c>
      <c r="BEI29" s="179">
        <v>0</v>
      </c>
      <c r="BEJ29" s="180">
        <f t="shared" si="44"/>
        <v>0</v>
      </c>
      <c r="BEK29" s="271">
        <v>0</v>
      </c>
      <c r="BEL29" s="186">
        <v>0</v>
      </c>
      <c r="BEM29" s="186">
        <v>0</v>
      </c>
      <c r="BEN29" s="186">
        <v>0</v>
      </c>
      <c r="BEO29" s="186">
        <v>0</v>
      </c>
      <c r="BEP29" s="180">
        <f t="shared" si="45"/>
        <v>0</v>
      </c>
      <c r="BEQ29" s="271">
        <v>0</v>
      </c>
      <c r="BER29" s="180">
        <f t="shared" si="321"/>
        <v>0</v>
      </c>
      <c r="BES29" s="271">
        <f t="shared" si="46"/>
        <v>0</v>
      </c>
      <c r="BET29" s="198">
        <v>0</v>
      </c>
      <c r="BEU29" s="198">
        <v>0</v>
      </c>
      <c r="BEV29" s="198">
        <v>0</v>
      </c>
      <c r="BEW29" s="198">
        <v>0</v>
      </c>
      <c r="BEX29" s="199">
        <f t="shared" si="213"/>
        <v>0</v>
      </c>
      <c r="BEY29" s="267">
        <v>0</v>
      </c>
      <c r="BEZ29" s="198">
        <v>0</v>
      </c>
      <c r="BFA29" s="198">
        <v>0</v>
      </c>
      <c r="BFB29" s="198">
        <v>0</v>
      </c>
      <c r="BFC29" s="198">
        <v>0</v>
      </c>
      <c r="BFD29" s="199">
        <f t="shared" si="47"/>
        <v>0</v>
      </c>
      <c r="BFE29" s="267">
        <v>0</v>
      </c>
      <c r="BFF29" s="199">
        <f t="shared" si="214"/>
        <v>0</v>
      </c>
      <c r="BFG29" s="304">
        <f t="shared" si="215"/>
        <v>0</v>
      </c>
      <c r="BFJ29" s="159" t="s">
        <v>40</v>
      </c>
      <c r="BFK29" s="168">
        <v>0</v>
      </c>
      <c r="BFL29" s="169">
        <v>0</v>
      </c>
      <c r="BFM29" s="169">
        <v>0</v>
      </c>
      <c r="BFN29" s="169">
        <v>0</v>
      </c>
      <c r="BFO29" s="316">
        <f t="shared" si="403"/>
        <v>0</v>
      </c>
      <c r="BFP29" s="273">
        <v>0</v>
      </c>
      <c r="BFQ29" s="169">
        <v>0</v>
      </c>
      <c r="BFR29" s="169">
        <v>0</v>
      </c>
      <c r="BFS29" s="169">
        <v>0</v>
      </c>
      <c r="BFT29" s="169">
        <v>0</v>
      </c>
      <c r="BFU29" s="170">
        <f t="shared" si="404"/>
        <v>0</v>
      </c>
      <c r="BFV29" s="273">
        <v>0</v>
      </c>
      <c r="BFW29" s="170">
        <f t="shared" si="491"/>
        <v>0</v>
      </c>
      <c r="BFX29" s="276">
        <f t="shared" si="405"/>
        <v>0</v>
      </c>
      <c r="BFY29" s="168">
        <v>0</v>
      </c>
      <c r="BFZ29" s="169">
        <v>0</v>
      </c>
      <c r="BGA29" s="169">
        <v>0</v>
      </c>
      <c r="BGB29" s="169">
        <v>0</v>
      </c>
      <c r="BGC29" s="170">
        <f t="shared" si="322"/>
        <v>0</v>
      </c>
      <c r="BGD29" s="273">
        <v>0</v>
      </c>
      <c r="BGE29" s="169">
        <v>0</v>
      </c>
      <c r="BGF29" s="169">
        <v>0</v>
      </c>
      <c r="BGG29" s="169">
        <v>0</v>
      </c>
      <c r="BGH29" s="169">
        <v>0</v>
      </c>
      <c r="BGI29" s="170">
        <f t="shared" si="406"/>
        <v>0</v>
      </c>
      <c r="BGJ29" s="273">
        <v>0</v>
      </c>
      <c r="BGK29" s="170">
        <f t="shared" si="323"/>
        <v>0</v>
      </c>
      <c r="BGL29" s="276">
        <f t="shared" si="323"/>
        <v>0</v>
      </c>
      <c r="BGM29" s="168">
        <v>0</v>
      </c>
      <c r="BGN29" s="169">
        <v>0</v>
      </c>
      <c r="BGO29" s="169">
        <v>0</v>
      </c>
      <c r="BGP29" s="169">
        <v>0</v>
      </c>
      <c r="BGQ29" s="170">
        <f t="shared" si="407"/>
        <v>0</v>
      </c>
      <c r="BGR29" s="273">
        <v>0</v>
      </c>
      <c r="BGS29" s="169">
        <v>0</v>
      </c>
      <c r="BGT29" s="169">
        <v>0</v>
      </c>
      <c r="BGU29" s="169">
        <v>0</v>
      </c>
      <c r="BGV29" s="169">
        <v>0</v>
      </c>
      <c r="BGW29" s="170">
        <f t="shared" si="408"/>
        <v>0</v>
      </c>
      <c r="BGX29" s="273">
        <v>0</v>
      </c>
      <c r="BGY29" s="170">
        <f t="shared" si="492"/>
        <v>0</v>
      </c>
      <c r="BGZ29" s="276">
        <f t="shared" si="492"/>
        <v>0</v>
      </c>
      <c r="BHA29" s="168">
        <v>0</v>
      </c>
      <c r="BHB29" s="169">
        <v>0</v>
      </c>
      <c r="BHC29" s="169">
        <v>0</v>
      </c>
      <c r="BHD29" s="169">
        <v>0</v>
      </c>
      <c r="BHE29" s="170">
        <f t="shared" si="324"/>
        <v>0</v>
      </c>
      <c r="BHF29" s="273">
        <v>0</v>
      </c>
      <c r="BHG29" s="169">
        <v>0</v>
      </c>
      <c r="BHH29" s="169">
        <v>0</v>
      </c>
      <c r="BHI29" s="169">
        <v>0</v>
      </c>
      <c r="BHJ29" s="169">
        <v>0</v>
      </c>
      <c r="BHK29" s="170">
        <f t="shared" si="409"/>
        <v>0</v>
      </c>
      <c r="BHL29" s="273">
        <v>0</v>
      </c>
      <c r="BHM29" s="170">
        <f t="shared" si="325"/>
        <v>0</v>
      </c>
      <c r="BHN29" s="276">
        <f t="shared" si="325"/>
        <v>0</v>
      </c>
      <c r="BHO29" s="168">
        <v>0</v>
      </c>
      <c r="BHP29" s="169">
        <v>0</v>
      </c>
      <c r="BHQ29" s="169">
        <v>0</v>
      </c>
      <c r="BHR29" s="169">
        <v>0</v>
      </c>
      <c r="BHS29" s="170">
        <f t="shared" si="326"/>
        <v>0</v>
      </c>
      <c r="BHT29" s="273">
        <v>0</v>
      </c>
      <c r="BHU29" s="169">
        <v>0</v>
      </c>
      <c r="BHV29" s="169">
        <v>0</v>
      </c>
      <c r="BHW29" s="169">
        <v>0</v>
      </c>
      <c r="BHX29" s="169">
        <v>0</v>
      </c>
      <c r="BHY29" s="170">
        <f t="shared" si="327"/>
        <v>0</v>
      </c>
      <c r="BHZ29" s="273">
        <v>0</v>
      </c>
      <c r="BIA29" s="170">
        <f t="shared" si="328"/>
        <v>0</v>
      </c>
      <c r="BIB29" s="276">
        <f t="shared" si="328"/>
        <v>0</v>
      </c>
      <c r="BIC29" s="168">
        <v>0</v>
      </c>
      <c r="BID29" s="169">
        <v>0</v>
      </c>
      <c r="BIE29" s="169">
        <v>0</v>
      </c>
      <c r="BIF29" s="169">
        <v>0</v>
      </c>
      <c r="BIG29" s="170">
        <f t="shared" si="329"/>
        <v>0</v>
      </c>
      <c r="BIH29" s="273">
        <v>0</v>
      </c>
      <c r="BII29" s="169">
        <v>0</v>
      </c>
      <c r="BIJ29" s="169">
        <v>0</v>
      </c>
      <c r="BIK29" s="169">
        <v>0</v>
      </c>
      <c r="BIL29" s="169">
        <v>0</v>
      </c>
      <c r="BIM29" s="170">
        <f t="shared" si="410"/>
        <v>0</v>
      </c>
      <c r="BIN29" s="273">
        <v>0</v>
      </c>
      <c r="BIO29" s="170">
        <f t="shared" si="493"/>
        <v>0</v>
      </c>
      <c r="BIP29" s="276">
        <f t="shared" si="493"/>
        <v>0</v>
      </c>
      <c r="BIQ29" s="168">
        <v>0</v>
      </c>
      <c r="BIR29" s="169">
        <v>0</v>
      </c>
      <c r="BIS29" s="169">
        <v>0</v>
      </c>
      <c r="BIT29" s="169">
        <v>0</v>
      </c>
      <c r="BIU29" s="170">
        <f t="shared" si="330"/>
        <v>0</v>
      </c>
      <c r="BIV29" s="273">
        <v>0</v>
      </c>
      <c r="BIW29" s="169">
        <v>0</v>
      </c>
      <c r="BIX29" s="169">
        <v>0</v>
      </c>
      <c r="BIY29" s="169">
        <v>0</v>
      </c>
      <c r="BIZ29" s="169">
        <v>0</v>
      </c>
      <c r="BJA29" s="170">
        <f t="shared" si="331"/>
        <v>0</v>
      </c>
      <c r="BJB29" s="273">
        <v>0</v>
      </c>
      <c r="BJC29" s="170">
        <f t="shared" si="332"/>
        <v>0</v>
      </c>
      <c r="BJD29" s="276">
        <f t="shared" si="411"/>
        <v>0</v>
      </c>
      <c r="BJE29" s="392">
        <v>0</v>
      </c>
      <c r="BJF29" s="169">
        <v>0</v>
      </c>
      <c r="BJG29" s="169">
        <v>0</v>
      </c>
      <c r="BJH29" s="169">
        <v>0</v>
      </c>
      <c r="BJI29" s="324">
        <f t="shared" si="333"/>
        <v>0</v>
      </c>
      <c r="BJJ29" s="273">
        <v>0</v>
      </c>
      <c r="BJK29" s="169">
        <v>0</v>
      </c>
      <c r="BJL29" s="169">
        <v>0</v>
      </c>
      <c r="BJM29" s="169">
        <v>0</v>
      </c>
      <c r="BJN29" s="169">
        <v>0</v>
      </c>
      <c r="BJO29" s="170">
        <f t="shared" si="334"/>
        <v>0</v>
      </c>
      <c r="BJP29" s="273">
        <v>0</v>
      </c>
      <c r="BJQ29" s="170">
        <f t="shared" si="335"/>
        <v>0</v>
      </c>
      <c r="BJR29" s="273">
        <f t="shared" si="412"/>
        <v>0</v>
      </c>
      <c r="BJS29" s="179">
        <v>0</v>
      </c>
      <c r="BJT29" s="179">
        <v>0</v>
      </c>
      <c r="BJU29" s="179">
        <v>0</v>
      </c>
      <c r="BJV29" s="179">
        <v>0</v>
      </c>
      <c r="BJW29" s="180">
        <f t="shared" si="336"/>
        <v>0</v>
      </c>
      <c r="BJX29" s="271">
        <v>0</v>
      </c>
      <c r="BJY29" s="179">
        <v>0</v>
      </c>
      <c r="BJZ29" s="179">
        <v>0</v>
      </c>
      <c r="BKA29" s="179">
        <v>0</v>
      </c>
      <c r="BKB29" s="179">
        <v>0</v>
      </c>
      <c r="BKC29" s="180">
        <f t="shared" si="337"/>
        <v>0</v>
      </c>
      <c r="BKD29" s="271">
        <v>0</v>
      </c>
      <c r="BKE29" s="180">
        <f t="shared" si="494"/>
        <v>0</v>
      </c>
      <c r="BKF29" s="271">
        <f t="shared" si="494"/>
        <v>0</v>
      </c>
      <c r="BKG29" s="179">
        <v>0</v>
      </c>
      <c r="BKH29" s="179">
        <v>0</v>
      </c>
      <c r="BKI29" s="179">
        <v>0</v>
      </c>
      <c r="BKJ29" s="179">
        <v>0</v>
      </c>
      <c r="BKK29" s="180">
        <f t="shared" si="338"/>
        <v>0</v>
      </c>
      <c r="BKL29" s="271">
        <v>0</v>
      </c>
      <c r="BKM29" s="179">
        <v>0</v>
      </c>
      <c r="BKN29" s="179">
        <v>0</v>
      </c>
      <c r="BKO29" s="179">
        <v>0</v>
      </c>
      <c r="BKP29" s="179">
        <v>0</v>
      </c>
      <c r="BKQ29" s="180">
        <f t="shared" si="52"/>
        <v>0</v>
      </c>
      <c r="BKR29" s="271">
        <v>0</v>
      </c>
      <c r="BKS29" s="180">
        <f t="shared" si="339"/>
        <v>0</v>
      </c>
      <c r="BKT29" s="271">
        <f t="shared" si="339"/>
        <v>0</v>
      </c>
      <c r="BKU29" s="179">
        <v>0</v>
      </c>
      <c r="BKV29" s="179">
        <v>0</v>
      </c>
      <c r="BKW29" s="179">
        <v>0</v>
      </c>
      <c r="BKX29" s="179">
        <v>0</v>
      </c>
      <c r="BKY29" s="324">
        <f t="shared" si="53"/>
        <v>0</v>
      </c>
      <c r="BKZ29" s="271">
        <v>0</v>
      </c>
      <c r="BLA29" s="186">
        <v>0</v>
      </c>
      <c r="BLB29" s="186">
        <v>0</v>
      </c>
      <c r="BLC29" s="186">
        <v>0</v>
      </c>
      <c r="BLD29" s="186">
        <v>0</v>
      </c>
      <c r="BLE29" s="180">
        <f t="shared" si="54"/>
        <v>0</v>
      </c>
      <c r="BLF29" s="271">
        <v>0</v>
      </c>
      <c r="BLG29" s="180">
        <f t="shared" si="340"/>
        <v>0</v>
      </c>
      <c r="BLH29" s="271">
        <f t="shared" si="55"/>
        <v>0</v>
      </c>
      <c r="BLI29" s="198">
        <v>0</v>
      </c>
      <c r="BLJ29" s="198">
        <v>0</v>
      </c>
      <c r="BLK29" s="198">
        <v>0</v>
      </c>
      <c r="BLL29" s="198">
        <v>0</v>
      </c>
      <c r="BLM29" s="199">
        <f t="shared" si="216"/>
        <v>0</v>
      </c>
      <c r="BLN29" s="267">
        <v>0</v>
      </c>
      <c r="BLO29" s="198">
        <v>0</v>
      </c>
      <c r="BLP29" s="198">
        <v>0</v>
      </c>
      <c r="BLQ29" s="198">
        <v>0</v>
      </c>
      <c r="BLR29" s="198">
        <v>0</v>
      </c>
      <c r="BLS29" s="199">
        <f t="shared" si="56"/>
        <v>0</v>
      </c>
      <c r="BLT29" s="267">
        <v>0</v>
      </c>
      <c r="BLU29" s="395">
        <f t="shared" si="57"/>
        <v>0</v>
      </c>
      <c r="BLV29" s="304">
        <f t="shared" si="58"/>
        <v>0</v>
      </c>
      <c r="BLW29"/>
      <c r="BLY29" s="159" t="s">
        <v>40</v>
      </c>
      <c r="BLZ29" s="168">
        <v>0</v>
      </c>
      <c r="BMA29" s="169">
        <v>0</v>
      </c>
      <c r="BMB29" s="169">
        <v>0</v>
      </c>
      <c r="BMC29" s="169">
        <v>0</v>
      </c>
      <c r="BMD29" s="316">
        <f t="shared" si="59"/>
        <v>0</v>
      </c>
      <c r="BME29" s="273">
        <v>0</v>
      </c>
      <c r="BMF29" s="169">
        <v>0</v>
      </c>
      <c r="BMG29" s="169">
        <v>0</v>
      </c>
      <c r="BMH29" s="169">
        <v>0</v>
      </c>
      <c r="BMI29" s="169">
        <v>0</v>
      </c>
      <c r="BMJ29" s="170">
        <f t="shared" si="60"/>
        <v>0</v>
      </c>
      <c r="BMK29" s="273">
        <v>0</v>
      </c>
      <c r="BML29" s="170">
        <f t="shared" si="61"/>
        <v>0</v>
      </c>
      <c r="BMM29" s="276">
        <f t="shared" si="61"/>
        <v>0</v>
      </c>
      <c r="BMN29" s="168">
        <v>0</v>
      </c>
      <c r="BMO29" s="169">
        <v>0</v>
      </c>
      <c r="BMP29" s="169">
        <v>0</v>
      </c>
      <c r="BMQ29" s="169">
        <v>0</v>
      </c>
      <c r="BMR29" s="170">
        <f t="shared" si="62"/>
        <v>0</v>
      </c>
      <c r="BMS29" s="273">
        <v>0</v>
      </c>
      <c r="BMT29" s="169">
        <v>0</v>
      </c>
      <c r="BMU29" s="169">
        <v>0</v>
      </c>
      <c r="BMV29" s="169">
        <v>0</v>
      </c>
      <c r="BMW29" s="169">
        <v>0</v>
      </c>
      <c r="BMX29" s="170">
        <f t="shared" si="63"/>
        <v>0</v>
      </c>
      <c r="BMY29" s="273">
        <v>0</v>
      </c>
      <c r="BMZ29" s="170">
        <f t="shared" si="64"/>
        <v>0</v>
      </c>
      <c r="BNA29" s="276">
        <f t="shared" si="64"/>
        <v>0</v>
      </c>
      <c r="BNB29" s="168">
        <v>0</v>
      </c>
      <c r="BNC29" s="169">
        <v>0</v>
      </c>
      <c r="BND29" s="169">
        <v>0</v>
      </c>
      <c r="BNE29" s="169">
        <v>0</v>
      </c>
      <c r="BNF29" s="170">
        <f t="shared" si="65"/>
        <v>0</v>
      </c>
      <c r="BNG29" s="273">
        <v>0</v>
      </c>
      <c r="BNH29" s="169">
        <v>0</v>
      </c>
      <c r="BNI29" s="169">
        <v>0</v>
      </c>
      <c r="BNJ29" s="169">
        <v>0</v>
      </c>
      <c r="BNK29" s="169">
        <v>0</v>
      </c>
      <c r="BNL29" s="170">
        <f t="shared" si="66"/>
        <v>0</v>
      </c>
      <c r="BNM29" s="273">
        <v>0</v>
      </c>
      <c r="BNN29" s="170">
        <f t="shared" si="67"/>
        <v>0</v>
      </c>
      <c r="BNO29" s="276">
        <f t="shared" si="67"/>
        <v>0</v>
      </c>
      <c r="BNP29" s="168">
        <v>0</v>
      </c>
      <c r="BNQ29" s="169">
        <v>0</v>
      </c>
      <c r="BNR29" s="169">
        <v>0</v>
      </c>
      <c r="BNS29" s="169">
        <v>0</v>
      </c>
      <c r="BNT29" s="170">
        <f t="shared" si="68"/>
        <v>0</v>
      </c>
      <c r="BNU29" s="273">
        <v>0</v>
      </c>
      <c r="BNV29" s="169">
        <v>0</v>
      </c>
      <c r="BNW29" s="169">
        <v>0</v>
      </c>
      <c r="BNX29" s="169">
        <v>0</v>
      </c>
      <c r="BNY29" s="169">
        <v>0</v>
      </c>
      <c r="BNZ29" s="170">
        <f t="shared" si="69"/>
        <v>0</v>
      </c>
      <c r="BOA29" s="273">
        <v>0</v>
      </c>
      <c r="BOB29" s="170">
        <f t="shared" si="70"/>
        <v>0</v>
      </c>
      <c r="BOC29" s="276">
        <f t="shared" si="70"/>
        <v>0</v>
      </c>
      <c r="BOD29" s="168">
        <v>0</v>
      </c>
      <c r="BOE29" s="169">
        <v>0</v>
      </c>
      <c r="BOF29" s="169">
        <v>0</v>
      </c>
      <c r="BOG29" s="169">
        <v>0</v>
      </c>
      <c r="BOH29" s="170">
        <f t="shared" si="71"/>
        <v>0</v>
      </c>
      <c r="BOI29" s="273">
        <v>0</v>
      </c>
      <c r="BOJ29" s="169">
        <v>0</v>
      </c>
      <c r="BOK29" s="169">
        <v>0</v>
      </c>
      <c r="BOL29" s="169">
        <v>0</v>
      </c>
      <c r="BOM29" s="169">
        <v>0</v>
      </c>
      <c r="BON29" s="170">
        <f t="shared" si="72"/>
        <v>0</v>
      </c>
      <c r="BOO29" s="273">
        <v>0</v>
      </c>
      <c r="BOP29" s="170">
        <f t="shared" si="73"/>
        <v>0</v>
      </c>
      <c r="BOQ29" s="276">
        <f t="shared" si="73"/>
        <v>0</v>
      </c>
      <c r="BOR29" s="168">
        <v>0</v>
      </c>
      <c r="BOS29" s="169">
        <v>0</v>
      </c>
      <c r="BOT29" s="169">
        <v>0</v>
      </c>
      <c r="BOU29" s="169">
        <v>0</v>
      </c>
      <c r="BOV29" s="170">
        <f t="shared" si="74"/>
        <v>0</v>
      </c>
      <c r="BOW29" s="273">
        <v>0</v>
      </c>
      <c r="BOX29" s="169">
        <v>0</v>
      </c>
      <c r="BOY29" s="169">
        <v>0</v>
      </c>
      <c r="BOZ29" s="169">
        <v>0</v>
      </c>
      <c r="BPA29" s="169">
        <v>0</v>
      </c>
      <c r="BPB29" s="170">
        <f t="shared" si="75"/>
        <v>0</v>
      </c>
      <c r="BPC29" s="273">
        <v>0</v>
      </c>
      <c r="BPD29" s="170">
        <f t="shared" si="76"/>
        <v>0</v>
      </c>
      <c r="BPE29" s="276">
        <f t="shared" si="76"/>
        <v>0</v>
      </c>
      <c r="BPF29" s="168">
        <v>0</v>
      </c>
      <c r="BPG29" s="169">
        <v>0</v>
      </c>
      <c r="BPH29" s="169">
        <v>0</v>
      </c>
      <c r="BPI29" s="169">
        <v>0</v>
      </c>
      <c r="BPJ29" s="170">
        <f t="shared" si="77"/>
        <v>0</v>
      </c>
      <c r="BPK29" s="273">
        <v>0</v>
      </c>
      <c r="BPL29" s="169">
        <v>0</v>
      </c>
      <c r="BPM29" s="169">
        <v>0</v>
      </c>
      <c r="BPN29" s="169">
        <v>0</v>
      </c>
      <c r="BPO29" s="169">
        <v>0</v>
      </c>
      <c r="BPP29" s="170">
        <f t="shared" si="78"/>
        <v>0</v>
      </c>
      <c r="BPQ29" s="273">
        <v>0</v>
      </c>
      <c r="BPR29" s="170">
        <f t="shared" si="79"/>
        <v>0</v>
      </c>
      <c r="BPS29" s="276">
        <f t="shared" si="80"/>
        <v>0</v>
      </c>
      <c r="BPT29" s="432">
        <v>0</v>
      </c>
      <c r="BPU29" s="169">
        <v>0</v>
      </c>
      <c r="BPV29" s="169">
        <v>0</v>
      </c>
      <c r="BPW29" s="169">
        <v>0</v>
      </c>
      <c r="BPX29" s="324">
        <f t="shared" si="81"/>
        <v>0</v>
      </c>
      <c r="BPY29" s="273">
        <v>0</v>
      </c>
      <c r="BPZ29" s="169">
        <v>0</v>
      </c>
      <c r="BQA29" s="169">
        <v>0</v>
      </c>
      <c r="BQB29" s="169">
        <v>0</v>
      </c>
      <c r="BQC29" s="169">
        <v>0</v>
      </c>
      <c r="BQD29" s="170">
        <f t="shared" si="82"/>
        <v>0</v>
      </c>
      <c r="BQE29" s="273">
        <v>0</v>
      </c>
      <c r="BQF29" s="170">
        <f t="shared" si="83"/>
        <v>0</v>
      </c>
      <c r="BQG29" s="273">
        <f t="shared" si="84"/>
        <v>0</v>
      </c>
      <c r="BQH29" s="179">
        <v>0</v>
      </c>
      <c r="BQI29" s="179">
        <v>0</v>
      </c>
      <c r="BQJ29" s="179">
        <v>0</v>
      </c>
      <c r="BQK29" s="179">
        <v>0</v>
      </c>
      <c r="BQL29" s="180">
        <f t="shared" si="85"/>
        <v>0</v>
      </c>
      <c r="BQM29" s="271">
        <v>0</v>
      </c>
      <c r="BQN29" s="179">
        <v>0</v>
      </c>
      <c r="BQO29" s="179">
        <v>0</v>
      </c>
      <c r="BQP29" s="179">
        <v>0</v>
      </c>
      <c r="BQQ29" s="179">
        <v>0</v>
      </c>
      <c r="BQR29" s="180">
        <f t="shared" si="86"/>
        <v>0</v>
      </c>
      <c r="BQS29" s="271">
        <v>0</v>
      </c>
      <c r="BQT29" s="180">
        <f t="shared" si="87"/>
        <v>0</v>
      </c>
      <c r="BQU29" s="271">
        <f t="shared" si="87"/>
        <v>0</v>
      </c>
      <c r="BQV29" s="179">
        <v>0</v>
      </c>
      <c r="BQW29" s="179">
        <v>0</v>
      </c>
      <c r="BQX29" s="179">
        <v>0</v>
      </c>
      <c r="BQY29" s="179">
        <v>0</v>
      </c>
      <c r="BQZ29" s="180">
        <f t="shared" si="88"/>
        <v>0</v>
      </c>
      <c r="BRA29" s="271">
        <v>0</v>
      </c>
      <c r="BRB29" s="179">
        <v>0</v>
      </c>
      <c r="BRC29" s="179">
        <v>0</v>
      </c>
      <c r="BRD29" s="179">
        <v>0</v>
      </c>
      <c r="BRE29" s="179">
        <v>0</v>
      </c>
      <c r="BRF29" s="180">
        <f t="shared" si="89"/>
        <v>0</v>
      </c>
      <c r="BRG29" s="271">
        <v>0</v>
      </c>
      <c r="BRH29" s="180">
        <f t="shared" si="90"/>
        <v>0</v>
      </c>
      <c r="BRI29" s="271">
        <f t="shared" si="90"/>
        <v>0</v>
      </c>
      <c r="BRJ29" s="179">
        <v>0</v>
      </c>
      <c r="BRK29" s="179">
        <v>0</v>
      </c>
      <c r="BRL29" s="179">
        <v>0</v>
      </c>
      <c r="BRM29" s="179">
        <v>0</v>
      </c>
      <c r="BRN29" s="324">
        <f t="shared" si="91"/>
        <v>0</v>
      </c>
      <c r="BRO29" s="271">
        <v>0</v>
      </c>
      <c r="BRP29" s="186">
        <v>0</v>
      </c>
      <c r="BRQ29" s="186">
        <v>0</v>
      </c>
      <c r="BRR29" s="186">
        <v>0</v>
      </c>
      <c r="BRS29" s="186">
        <v>0</v>
      </c>
      <c r="BRT29" s="180">
        <f t="shared" si="92"/>
        <v>0</v>
      </c>
      <c r="BRU29" s="271">
        <v>0</v>
      </c>
      <c r="BRV29" s="180">
        <f t="shared" si="93"/>
        <v>0</v>
      </c>
      <c r="BRW29" s="271">
        <f t="shared" si="93"/>
        <v>0</v>
      </c>
      <c r="BRX29" s="198">
        <v>0</v>
      </c>
      <c r="BRY29" s="198">
        <v>0</v>
      </c>
      <c r="BRZ29" s="198">
        <v>0</v>
      </c>
      <c r="BSA29" s="198">
        <v>0</v>
      </c>
      <c r="BSB29" s="199">
        <f t="shared" si="217"/>
        <v>0</v>
      </c>
      <c r="BSC29" s="267">
        <v>0</v>
      </c>
      <c r="BSD29" s="198">
        <v>0</v>
      </c>
      <c r="BSE29" s="198">
        <v>0</v>
      </c>
      <c r="BSF29" s="198">
        <v>0</v>
      </c>
      <c r="BSG29" s="198">
        <v>0</v>
      </c>
      <c r="BSH29" s="199">
        <f t="shared" si="94"/>
        <v>0</v>
      </c>
      <c r="BSI29" s="267">
        <v>0</v>
      </c>
      <c r="BSJ29" s="395">
        <f t="shared" si="95"/>
        <v>0</v>
      </c>
      <c r="BSK29" s="304">
        <f t="shared" si="96"/>
        <v>0</v>
      </c>
    </row>
    <row r="30" spans="1:1857">
      <c r="FB30" s="3" t="s">
        <v>141</v>
      </c>
      <c r="FC30" s="5">
        <v>0</v>
      </c>
      <c r="FD30" s="5">
        <v>0</v>
      </c>
      <c r="FE30" s="5">
        <v>0</v>
      </c>
      <c r="FF30" s="5">
        <v>0</v>
      </c>
      <c r="FG30" s="6">
        <f t="shared" si="495"/>
        <v>0</v>
      </c>
      <c r="FH30">
        <v>0</v>
      </c>
      <c r="FI30">
        <v>0</v>
      </c>
      <c r="FJ30">
        <v>0</v>
      </c>
      <c r="FK30">
        <v>0</v>
      </c>
      <c r="FL30" s="1">
        <f t="shared" si="496"/>
        <v>0</v>
      </c>
      <c r="FM30" s="1">
        <f t="shared" si="497"/>
        <v>0</v>
      </c>
      <c r="FN30">
        <v>0</v>
      </c>
      <c r="FO30">
        <v>0</v>
      </c>
      <c r="FP30">
        <v>0</v>
      </c>
      <c r="FQ30">
        <v>0</v>
      </c>
      <c r="FR30" s="1">
        <f t="shared" si="498"/>
        <v>0</v>
      </c>
      <c r="FS30">
        <v>2</v>
      </c>
      <c r="FT30">
        <v>2</v>
      </c>
      <c r="FU30">
        <v>1</v>
      </c>
      <c r="FV30">
        <v>2</v>
      </c>
      <c r="FW30" s="1">
        <f t="shared" si="499"/>
        <v>7</v>
      </c>
      <c r="FX30" s="1">
        <f t="shared" si="500"/>
        <v>7</v>
      </c>
      <c r="FY30">
        <v>0</v>
      </c>
      <c r="FZ30">
        <v>0</v>
      </c>
      <c r="GA30">
        <v>0</v>
      </c>
      <c r="GB30">
        <v>0</v>
      </c>
      <c r="GC30" s="1">
        <f t="shared" si="501"/>
        <v>0</v>
      </c>
      <c r="GD30">
        <v>0</v>
      </c>
      <c r="GE30">
        <v>3</v>
      </c>
      <c r="GF30">
        <v>0</v>
      </c>
      <c r="GG30">
        <v>0</v>
      </c>
      <c r="GH30" s="1">
        <f t="shared" si="502"/>
        <v>3</v>
      </c>
      <c r="GI30" s="1">
        <f t="shared" si="503"/>
        <v>3</v>
      </c>
      <c r="GJ30">
        <v>0</v>
      </c>
      <c r="GK30">
        <v>0</v>
      </c>
      <c r="GL30">
        <v>0</v>
      </c>
      <c r="GM30">
        <v>0</v>
      </c>
      <c r="GN30" s="1">
        <f t="shared" si="504"/>
        <v>0</v>
      </c>
      <c r="GO30">
        <v>0</v>
      </c>
      <c r="GP30">
        <v>0</v>
      </c>
      <c r="GQ30">
        <v>0</v>
      </c>
      <c r="GR30">
        <v>0</v>
      </c>
      <c r="GS30" s="1">
        <f t="shared" si="505"/>
        <v>0</v>
      </c>
      <c r="GT30" s="1">
        <f t="shared" si="506"/>
        <v>0</v>
      </c>
      <c r="GU30">
        <v>0</v>
      </c>
      <c r="GV30">
        <v>0</v>
      </c>
      <c r="GW30">
        <v>0</v>
      </c>
      <c r="GX30">
        <v>0</v>
      </c>
      <c r="GY30" s="1">
        <f t="shared" si="507"/>
        <v>0</v>
      </c>
      <c r="GZ30" s="7">
        <v>0</v>
      </c>
      <c r="HA30">
        <v>0</v>
      </c>
      <c r="HB30">
        <v>0</v>
      </c>
      <c r="HC30">
        <v>1</v>
      </c>
      <c r="HD30">
        <v>0</v>
      </c>
      <c r="HE30" s="1">
        <f t="shared" si="508"/>
        <v>1</v>
      </c>
      <c r="HF30" s="7">
        <v>2E-3</v>
      </c>
      <c r="HG30" s="1">
        <f t="shared" si="509"/>
        <v>1</v>
      </c>
      <c r="HH30" s="7">
        <f t="shared" si="510"/>
        <v>2E-3</v>
      </c>
      <c r="HI30">
        <v>0</v>
      </c>
      <c r="HJ30">
        <v>0</v>
      </c>
      <c r="HK30">
        <v>0</v>
      </c>
      <c r="HL30">
        <v>0</v>
      </c>
      <c r="HM30" s="1">
        <v>0</v>
      </c>
      <c r="HN30" s="7">
        <v>0</v>
      </c>
      <c r="HO30">
        <v>0</v>
      </c>
      <c r="HP30">
        <v>0</v>
      </c>
      <c r="HQ30">
        <v>0</v>
      </c>
      <c r="HR30">
        <v>0</v>
      </c>
      <c r="HS30" s="1">
        <v>0</v>
      </c>
      <c r="HT30" s="7">
        <v>0</v>
      </c>
      <c r="HU30" s="1">
        <v>0</v>
      </c>
      <c r="HV30" s="7">
        <f t="shared" si="511"/>
        <v>0</v>
      </c>
      <c r="HW30">
        <v>0</v>
      </c>
      <c r="HX30">
        <v>0</v>
      </c>
      <c r="HY30">
        <v>0</v>
      </c>
      <c r="HZ30">
        <v>0</v>
      </c>
      <c r="IA30" s="1">
        <v>0</v>
      </c>
      <c r="IB30" s="7">
        <v>0</v>
      </c>
      <c r="IC30">
        <v>0</v>
      </c>
      <c r="ID30">
        <v>0</v>
      </c>
      <c r="IE30">
        <v>0</v>
      </c>
      <c r="IF30">
        <v>1</v>
      </c>
      <c r="IG30" s="1">
        <f t="shared" si="512"/>
        <v>1</v>
      </c>
      <c r="IH30" s="7">
        <v>0</v>
      </c>
      <c r="II30" s="1">
        <f t="shared" si="513"/>
        <v>1</v>
      </c>
      <c r="IJ30" s="7">
        <f t="shared" si="514"/>
        <v>0</v>
      </c>
      <c r="IK30">
        <v>0</v>
      </c>
      <c r="IL30">
        <v>0</v>
      </c>
      <c r="IM30">
        <v>0</v>
      </c>
      <c r="IN30">
        <v>0</v>
      </c>
      <c r="IO30" s="1">
        <f t="shared" si="515"/>
        <v>0</v>
      </c>
      <c r="IP30" s="7">
        <v>0</v>
      </c>
      <c r="IQ30">
        <v>1</v>
      </c>
      <c r="IR30">
        <v>1</v>
      </c>
      <c r="IS30">
        <v>1</v>
      </c>
      <c r="IT30">
        <v>0</v>
      </c>
      <c r="IU30" s="1">
        <f t="shared" si="516"/>
        <v>3</v>
      </c>
      <c r="IV30" s="7">
        <v>0</v>
      </c>
      <c r="IW30" s="1">
        <f t="shared" si="517"/>
        <v>3</v>
      </c>
      <c r="IX30" s="7">
        <f t="shared" si="518"/>
        <v>0</v>
      </c>
      <c r="IY30">
        <v>0</v>
      </c>
      <c r="IZ30">
        <v>0</v>
      </c>
      <c r="JA30">
        <v>0</v>
      </c>
      <c r="JB30">
        <v>0</v>
      </c>
      <c r="JC30" s="1">
        <f t="shared" si="519"/>
        <v>0</v>
      </c>
      <c r="JD30" s="7">
        <v>0</v>
      </c>
      <c r="JE30">
        <v>1</v>
      </c>
      <c r="JF30">
        <v>0</v>
      </c>
      <c r="JG30">
        <v>0</v>
      </c>
      <c r="JH30">
        <v>1</v>
      </c>
      <c r="JI30" s="1">
        <f t="shared" si="520"/>
        <v>2</v>
      </c>
      <c r="JJ30" s="7">
        <v>1.4E-2</v>
      </c>
      <c r="JK30" s="1">
        <f t="shared" si="521"/>
        <v>2</v>
      </c>
      <c r="JL30" s="7">
        <f t="shared" si="522"/>
        <v>1.4E-2</v>
      </c>
      <c r="JM30">
        <v>0</v>
      </c>
      <c r="JN30">
        <v>0</v>
      </c>
      <c r="JO30">
        <v>0</v>
      </c>
      <c r="JP30">
        <v>0</v>
      </c>
      <c r="JQ30" s="1">
        <f t="shared" si="523"/>
        <v>0</v>
      </c>
      <c r="JR30" s="7">
        <v>0</v>
      </c>
      <c r="JS30">
        <v>1</v>
      </c>
      <c r="JT30">
        <v>0</v>
      </c>
      <c r="JU30">
        <v>4</v>
      </c>
      <c r="JV30">
        <v>0</v>
      </c>
      <c r="JW30" s="1">
        <f t="shared" si="524"/>
        <v>5</v>
      </c>
      <c r="JX30" s="7">
        <v>1.2999999999999999E-2</v>
      </c>
      <c r="JY30" s="1">
        <f t="shared" si="525"/>
        <v>5</v>
      </c>
      <c r="JZ30" s="7">
        <f t="shared" si="526"/>
        <v>1.2999999999999999E-2</v>
      </c>
      <c r="KA30">
        <v>0</v>
      </c>
      <c r="KB30">
        <v>0</v>
      </c>
      <c r="KC30">
        <v>0</v>
      </c>
      <c r="KD30">
        <v>0</v>
      </c>
      <c r="KE30" s="1">
        <f t="shared" si="527"/>
        <v>0</v>
      </c>
      <c r="KF30" s="7">
        <v>0</v>
      </c>
      <c r="KG30">
        <v>0</v>
      </c>
      <c r="KH30">
        <v>0</v>
      </c>
      <c r="KI30">
        <v>1</v>
      </c>
      <c r="KJ30">
        <v>3</v>
      </c>
      <c r="KK30" s="1">
        <f t="shared" si="528"/>
        <v>4</v>
      </c>
      <c r="KL30" s="7">
        <v>5.0000000000000001E-3</v>
      </c>
      <c r="KM30" s="1">
        <f t="shared" si="529"/>
        <v>4</v>
      </c>
      <c r="KN30" s="7">
        <f t="shared" si="530"/>
        <v>5.0000000000000001E-3</v>
      </c>
      <c r="KO30">
        <v>0</v>
      </c>
      <c r="KP30">
        <v>0</v>
      </c>
      <c r="KQ30">
        <v>0</v>
      </c>
      <c r="KR30">
        <v>0</v>
      </c>
      <c r="KS30" s="1">
        <f t="shared" si="531"/>
        <v>0</v>
      </c>
      <c r="KT30" s="7">
        <v>0</v>
      </c>
      <c r="KU30">
        <v>5</v>
      </c>
      <c r="KV30">
        <v>1</v>
      </c>
      <c r="KW30">
        <v>1</v>
      </c>
      <c r="KX30">
        <v>1</v>
      </c>
      <c r="KY30" s="1">
        <f t="shared" si="532"/>
        <v>8</v>
      </c>
      <c r="KZ30" s="7">
        <v>8.0000000000000002E-3</v>
      </c>
      <c r="LA30" s="1">
        <f t="shared" si="533"/>
        <v>8</v>
      </c>
      <c r="LB30" s="7">
        <f t="shared" si="534"/>
        <v>8.0000000000000002E-3</v>
      </c>
      <c r="LE30" s="3" t="s">
        <v>141</v>
      </c>
      <c r="LF30" s="36">
        <v>1</v>
      </c>
      <c r="LG30" s="37">
        <v>0</v>
      </c>
      <c r="LH30" s="37">
        <v>1</v>
      </c>
      <c r="LI30" s="37">
        <v>0</v>
      </c>
      <c r="LJ30" s="55">
        <f t="shared" si="535"/>
        <v>2</v>
      </c>
      <c r="LK30" s="61">
        <v>0</v>
      </c>
      <c r="LL30" s="37">
        <v>0</v>
      </c>
      <c r="LM30" s="37">
        <v>2</v>
      </c>
      <c r="LN30" s="37">
        <v>1</v>
      </c>
      <c r="LO30" s="37">
        <v>1</v>
      </c>
      <c r="LP30" s="64">
        <f t="shared" si="536"/>
        <v>4</v>
      </c>
      <c r="LQ30" s="61">
        <v>1.2999999999999999E-2</v>
      </c>
      <c r="LR30" s="64">
        <f t="shared" si="537"/>
        <v>6</v>
      </c>
      <c r="LS30" s="70">
        <f t="shared" si="538"/>
        <v>1.2999999999999999E-2</v>
      </c>
      <c r="LT30" s="37">
        <v>1</v>
      </c>
      <c r="LU30" s="37">
        <v>0</v>
      </c>
      <c r="LV30" s="37">
        <v>0</v>
      </c>
      <c r="LW30" s="37">
        <v>2</v>
      </c>
      <c r="LX30" s="64">
        <f t="shared" si="539"/>
        <v>3</v>
      </c>
      <c r="LY30" s="61">
        <v>0</v>
      </c>
      <c r="LZ30" s="37">
        <v>1</v>
      </c>
      <c r="MA30" s="37">
        <v>0</v>
      </c>
      <c r="MB30" s="37">
        <v>2</v>
      </c>
      <c r="MC30" s="37">
        <v>0</v>
      </c>
      <c r="MD30" s="64">
        <f t="shared" si="540"/>
        <v>3</v>
      </c>
      <c r="ME30" s="61">
        <v>1.0999999999999999E-2</v>
      </c>
      <c r="MF30" s="64">
        <f t="shared" si="541"/>
        <v>6</v>
      </c>
      <c r="MG30" s="70">
        <f t="shared" si="542"/>
        <v>1.0999999999999999E-2</v>
      </c>
      <c r="MH30" s="36">
        <v>0</v>
      </c>
      <c r="MI30" s="37">
        <v>0</v>
      </c>
      <c r="MJ30" s="37">
        <v>0</v>
      </c>
      <c r="MK30" s="37">
        <v>0</v>
      </c>
      <c r="ML30" s="64">
        <v>0</v>
      </c>
      <c r="MM30" s="65">
        <v>0</v>
      </c>
      <c r="MN30" s="37">
        <v>1</v>
      </c>
      <c r="MO30" s="37">
        <v>1</v>
      </c>
      <c r="MP30" s="37">
        <v>0</v>
      </c>
      <c r="MQ30" s="37">
        <v>1</v>
      </c>
      <c r="MR30" s="55">
        <f t="shared" si="543"/>
        <v>3</v>
      </c>
      <c r="MS30" s="65">
        <v>5.0000000000000001E-3</v>
      </c>
      <c r="MT30" s="55">
        <f t="shared" si="544"/>
        <v>3</v>
      </c>
      <c r="MU30" s="65">
        <f t="shared" si="545"/>
        <v>5.0000000000000001E-3</v>
      </c>
      <c r="MV30" s="36">
        <v>0</v>
      </c>
      <c r="MW30" s="37">
        <v>0</v>
      </c>
      <c r="MX30" s="37">
        <v>0</v>
      </c>
      <c r="MY30" s="37">
        <v>0</v>
      </c>
      <c r="MZ30" s="55">
        <f t="shared" si="546"/>
        <v>0</v>
      </c>
      <c r="NA30" s="65">
        <v>0</v>
      </c>
      <c r="NB30" s="37">
        <v>0</v>
      </c>
      <c r="NC30" s="37">
        <v>0</v>
      </c>
      <c r="ND30" s="37">
        <v>0</v>
      </c>
      <c r="NE30" s="37">
        <v>0</v>
      </c>
      <c r="NF30" s="55">
        <f t="shared" si="547"/>
        <v>0</v>
      </c>
      <c r="NG30" s="65">
        <v>0</v>
      </c>
      <c r="NH30" s="55">
        <f t="shared" si="548"/>
        <v>0</v>
      </c>
      <c r="NI30" s="65">
        <f t="shared" si="549"/>
        <v>0</v>
      </c>
      <c r="NJ30" s="36">
        <v>1</v>
      </c>
      <c r="NK30" s="37">
        <v>0</v>
      </c>
      <c r="NL30" s="37">
        <v>0</v>
      </c>
      <c r="NM30" s="37">
        <v>0</v>
      </c>
      <c r="NN30" s="55">
        <f t="shared" si="550"/>
        <v>1</v>
      </c>
      <c r="NO30" s="65">
        <v>2E-3</v>
      </c>
      <c r="NP30" s="72">
        <v>0</v>
      </c>
      <c r="NQ30" s="73">
        <v>0</v>
      </c>
      <c r="NR30" s="73">
        <v>0</v>
      </c>
      <c r="NS30" s="72">
        <v>0</v>
      </c>
      <c r="NT30" s="55">
        <f t="shared" si="551"/>
        <v>0</v>
      </c>
      <c r="NU30" s="65">
        <v>0</v>
      </c>
      <c r="NV30" s="55">
        <f t="shared" si="552"/>
        <v>1</v>
      </c>
      <c r="NW30" s="65">
        <f t="shared" si="553"/>
        <v>2E-3</v>
      </c>
      <c r="NX30" s="71">
        <v>0</v>
      </c>
      <c r="NY30" s="72">
        <v>0</v>
      </c>
      <c r="NZ30" s="72">
        <v>0</v>
      </c>
      <c r="OA30" s="72">
        <v>0</v>
      </c>
      <c r="OB30" s="55">
        <f t="shared" si="554"/>
        <v>0</v>
      </c>
      <c r="OC30" s="65">
        <v>0</v>
      </c>
      <c r="OD30" s="72">
        <v>0</v>
      </c>
      <c r="OE30" s="72">
        <v>0</v>
      </c>
      <c r="OF30" s="72">
        <v>0</v>
      </c>
      <c r="OG30" s="72">
        <v>0</v>
      </c>
      <c r="OH30" s="55">
        <f t="shared" si="555"/>
        <v>0</v>
      </c>
      <c r="OI30" s="65">
        <v>0</v>
      </c>
      <c r="OJ30" s="55">
        <f t="shared" si="556"/>
        <v>0</v>
      </c>
      <c r="OK30" s="65">
        <f t="shared" si="557"/>
        <v>0</v>
      </c>
      <c r="OL30" s="71">
        <v>0</v>
      </c>
      <c r="OM30" s="72">
        <v>0</v>
      </c>
      <c r="ON30" s="72">
        <v>0</v>
      </c>
      <c r="OO30" s="69">
        <v>0</v>
      </c>
      <c r="OP30" s="55">
        <f t="shared" si="558"/>
        <v>0</v>
      </c>
      <c r="OQ30" s="65">
        <v>0</v>
      </c>
      <c r="OR30" s="72">
        <v>0</v>
      </c>
      <c r="OS30" s="72">
        <v>0</v>
      </c>
      <c r="OT30" s="72">
        <v>0</v>
      </c>
      <c r="OU30" s="72">
        <v>0</v>
      </c>
      <c r="OV30" s="55">
        <f t="shared" si="559"/>
        <v>0</v>
      </c>
      <c r="OW30" s="65">
        <v>0</v>
      </c>
      <c r="OX30" s="55">
        <f t="shared" si="560"/>
        <v>0</v>
      </c>
      <c r="OY30" s="65">
        <f t="shared" si="561"/>
        <v>0</v>
      </c>
      <c r="OZ30" s="71">
        <v>0</v>
      </c>
      <c r="PA30" s="72">
        <v>0</v>
      </c>
      <c r="PB30" s="72">
        <v>1</v>
      </c>
      <c r="PC30" s="72">
        <v>0</v>
      </c>
      <c r="PD30" s="55">
        <f t="shared" si="562"/>
        <v>1</v>
      </c>
      <c r="PE30" s="65">
        <v>0</v>
      </c>
      <c r="PF30" s="72">
        <v>0</v>
      </c>
      <c r="PG30" s="72">
        <v>0</v>
      </c>
      <c r="PH30" s="72">
        <v>0</v>
      </c>
      <c r="PI30" s="72">
        <v>0</v>
      </c>
      <c r="PJ30" s="55">
        <f t="shared" si="563"/>
        <v>0</v>
      </c>
      <c r="PK30" s="65">
        <v>0</v>
      </c>
      <c r="PL30" s="55">
        <f t="shared" si="564"/>
        <v>1</v>
      </c>
      <c r="PM30" s="65">
        <f t="shared" si="565"/>
        <v>0</v>
      </c>
      <c r="PN30" s="71">
        <v>2</v>
      </c>
      <c r="PO30" s="72">
        <v>0</v>
      </c>
      <c r="PP30" s="72">
        <v>1</v>
      </c>
      <c r="PQ30" s="72">
        <v>2</v>
      </c>
      <c r="PR30" s="55">
        <f t="shared" si="566"/>
        <v>5</v>
      </c>
      <c r="PS30" s="65">
        <v>0</v>
      </c>
      <c r="PT30" s="72">
        <v>0</v>
      </c>
      <c r="PU30" s="72">
        <v>0</v>
      </c>
      <c r="PV30" s="72">
        <v>0</v>
      </c>
      <c r="PW30" s="72">
        <v>1</v>
      </c>
      <c r="PX30" s="55">
        <f t="shared" si="567"/>
        <v>1</v>
      </c>
      <c r="PY30" s="65">
        <v>0</v>
      </c>
      <c r="PZ30" s="55">
        <f t="shared" si="568"/>
        <v>6</v>
      </c>
      <c r="QA30" s="65">
        <f t="shared" si="569"/>
        <v>0</v>
      </c>
      <c r="QB30" s="71">
        <v>3</v>
      </c>
      <c r="QC30" s="72">
        <v>2</v>
      </c>
      <c r="QD30" s="72">
        <v>3</v>
      </c>
      <c r="QE30" s="72">
        <v>2</v>
      </c>
      <c r="QF30" s="55">
        <f t="shared" si="570"/>
        <v>10</v>
      </c>
      <c r="QG30" s="65">
        <v>1.0999999999999999E-2</v>
      </c>
      <c r="QH30" s="72">
        <v>0</v>
      </c>
      <c r="QI30" s="72">
        <v>0</v>
      </c>
      <c r="QJ30" s="72">
        <v>2</v>
      </c>
      <c r="QK30" s="72">
        <v>6</v>
      </c>
      <c r="QL30" s="55">
        <f t="shared" si="571"/>
        <v>8</v>
      </c>
      <c r="QM30" s="65">
        <v>8.0000000000000002E-3</v>
      </c>
      <c r="QN30" s="55">
        <f t="shared" si="572"/>
        <v>18</v>
      </c>
      <c r="QO30" s="65">
        <f t="shared" si="573"/>
        <v>1.9E-2</v>
      </c>
      <c r="QP30" s="71">
        <v>0</v>
      </c>
      <c r="QQ30" s="72">
        <v>0</v>
      </c>
      <c r="QR30" s="72">
        <v>0</v>
      </c>
      <c r="QS30" s="72">
        <v>0</v>
      </c>
      <c r="QT30" s="55">
        <f t="shared" si="574"/>
        <v>0</v>
      </c>
      <c r="QU30" s="65">
        <v>0</v>
      </c>
      <c r="QV30" s="72">
        <v>0</v>
      </c>
      <c r="QW30" s="72">
        <v>1</v>
      </c>
      <c r="QX30" s="72">
        <v>0</v>
      </c>
      <c r="QY30" s="72">
        <v>0</v>
      </c>
      <c r="QZ30" s="55">
        <f t="shared" si="575"/>
        <v>1</v>
      </c>
      <c r="RA30" s="65">
        <v>0</v>
      </c>
      <c r="RB30" s="55">
        <f t="shared" si="576"/>
        <v>1</v>
      </c>
      <c r="RC30" s="65">
        <f t="shared" si="577"/>
        <v>0</v>
      </c>
      <c r="RD30" s="71">
        <v>1</v>
      </c>
      <c r="RE30" s="72">
        <v>1</v>
      </c>
      <c r="RF30" s="72">
        <v>5</v>
      </c>
      <c r="RG30" s="72">
        <v>2</v>
      </c>
      <c r="RH30" s="55">
        <f t="shared" si="578"/>
        <v>9</v>
      </c>
      <c r="RI30" s="65">
        <v>1.6E-2</v>
      </c>
      <c r="RJ30" s="72">
        <v>0</v>
      </c>
      <c r="RK30" s="72">
        <v>0</v>
      </c>
      <c r="RL30" s="72"/>
      <c r="RM30" s="72"/>
      <c r="RN30" s="72"/>
      <c r="RO30" s="72">
        <v>1</v>
      </c>
      <c r="RP30" s="72">
        <v>0</v>
      </c>
      <c r="RQ30" s="72">
        <v>0</v>
      </c>
      <c r="RR30" s="55">
        <f t="shared" si="579"/>
        <v>1</v>
      </c>
      <c r="RS30" s="65">
        <v>0</v>
      </c>
      <c r="RT30" s="55">
        <f t="shared" si="580"/>
        <v>10</v>
      </c>
      <c r="RU30" s="65">
        <f t="shared" si="581"/>
        <v>1.6E-2</v>
      </c>
      <c r="RX30" s="159" t="s">
        <v>141</v>
      </c>
      <c r="RY30" s="168">
        <v>0</v>
      </c>
      <c r="RZ30" s="169">
        <v>0</v>
      </c>
      <c r="SA30" s="169">
        <v>1</v>
      </c>
      <c r="SB30" s="169">
        <v>1</v>
      </c>
      <c r="SC30" s="170">
        <f t="shared" si="582"/>
        <v>2</v>
      </c>
      <c r="SD30" s="163">
        <v>0</v>
      </c>
      <c r="SE30" s="362">
        <v>3</v>
      </c>
      <c r="SF30" s="169">
        <v>1</v>
      </c>
      <c r="SG30" s="169">
        <v>4</v>
      </c>
      <c r="SH30" s="169">
        <v>3</v>
      </c>
      <c r="SI30" s="170">
        <f t="shared" si="583"/>
        <v>11</v>
      </c>
      <c r="SJ30" s="203">
        <v>2.1000000000000001E-2</v>
      </c>
      <c r="SK30" s="195">
        <f t="shared" si="584"/>
        <v>13</v>
      </c>
      <c r="SL30" s="204">
        <f t="shared" si="585"/>
        <v>2.1000000000000001E-2</v>
      </c>
      <c r="SM30" s="168">
        <v>1</v>
      </c>
      <c r="SN30" s="169">
        <v>0</v>
      </c>
      <c r="SO30" s="169">
        <v>0</v>
      </c>
      <c r="SP30" s="169">
        <v>0</v>
      </c>
      <c r="SQ30" s="170">
        <f t="shared" si="586"/>
        <v>1</v>
      </c>
      <c r="SR30" s="171">
        <v>0</v>
      </c>
      <c r="SS30" s="362">
        <v>0</v>
      </c>
      <c r="ST30" s="169">
        <v>0</v>
      </c>
      <c r="SU30" s="169">
        <v>2</v>
      </c>
      <c r="SV30" s="169">
        <v>0</v>
      </c>
      <c r="SW30" s="170">
        <f t="shared" si="587"/>
        <v>2</v>
      </c>
      <c r="SX30" s="171">
        <v>0</v>
      </c>
      <c r="SY30" s="342">
        <f t="shared" si="588"/>
        <v>3</v>
      </c>
      <c r="SZ30" s="171">
        <f t="shared" si="589"/>
        <v>0</v>
      </c>
      <c r="TA30" s="168">
        <v>0</v>
      </c>
      <c r="TB30" s="169">
        <v>0</v>
      </c>
      <c r="TC30" s="169">
        <v>0</v>
      </c>
      <c r="TD30" s="169">
        <v>0</v>
      </c>
      <c r="TE30" s="170">
        <f t="shared" si="590"/>
        <v>0</v>
      </c>
      <c r="TF30" s="171">
        <v>0</v>
      </c>
      <c r="TG30" s="362">
        <v>0</v>
      </c>
      <c r="TH30" s="169">
        <v>0</v>
      </c>
      <c r="TI30" s="169">
        <v>1</v>
      </c>
      <c r="TJ30" s="169">
        <v>0</v>
      </c>
      <c r="TK30" s="170">
        <f t="shared" si="591"/>
        <v>1</v>
      </c>
      <c r="TL30" s="171">
        <v>0</v>
      </c>
      <c r="TM30" s="342">
        <f t="shared" si="592"/>
        <v>1</v>
      </c>
      <c r="TN30" s="174">
        <f t="shared" si="593"/>
        <v>0</v>
      </c>
      <c r="TO30" s="168">
        <v>0</v>
      </c>
      <c r="TP30" s="169">
        <v>0</v>
      </c>
      <c r="TQ30" s="169">
        <v>1</v>
      </c>
      <c r="TR30" s="169">
        <v>0</v>
      </c>
      <c r="TS30" s="170">
        <f t="shared" si="594"/>
        <v>1</v>
      </c>
      <c r="TT30" s="196">
        <v>0</v>
      </c>
      <c r="TU30" s="362">
        <v>0</v>
      </c>
      <c r="TV30" s="169">
        <v>1</v>
      </c>
      <c r="TW30" s="169">
        <v>0</v>
      </c>
      <c r="TX30" s="169">
        <v>0</v>
      </c>
      <c r="TY30" s="170">
        <f t="shared" si="595"/>
        <v>1</v>
      </c>
      <c r="TZ30" s="171">
        <v>0</v>
      </c>
      <c r="UA30" s="342">
        <f t="shared" si="596"/>
        <v>2</v>
      </c>
      <c r="UB30" s="171">
        <f t="shared" si="597"/>
        <v>0</v>
      </c>
      <c r="UC30" s="362">
        <v>0</v>
      </c>
      <c r="UD30" s="169">
        <v>0</v>
      </c>
      <c r="UE30" s="169">
        <v>0</v>
      </c>
      <c r="UF30" s="169">
        <v>0</v>
      </c>
      <c r="UG30" s="170">
        <v>0</v>
      </c>
      <c r="UH30" s="171">
        <v>0</v>
      </c>
      <c r="UI30" s="362">
        <v>0</v>
      </c>
      <c r="UJ30" s="169">
        <v>0</v>
      </c>
      <c r="UK30" s="169">
        <v>0</v>
      </c>
      <c r="UL30" s="169">
        <v>0</v>
      </c>
      <c r="UM30" s="170">
        <f t="shared" si="598"/>
        <v>0</v>
      </c>
      <c r="UN30" s="171">
        <v>0</v>
      </c>
      <c r="UO30" s="342">
        <f t="shared" si="599"/>
        <v>0</v>
      </c>
      <c r="UP30" s="171">
        <f t="shared" si="600"/>
        <v>0</v>
      </c>
      <c r="UQ30" s="362">
        <v>0</v>
      </c>
      <c r="UR30" s="169">
        <v>0</v>
      </c>
      <c r="US30" s="169">
        <v>0</v>
      </c>
      <c r="UT30" s="169">
        <v>0</v>
      </c>
      <c r="UU30" s="170">
        <f t="shared" si="601"/>
        <v>0</v>
      </c>
      <c r="UV30" s="171">
        <v>0</v>
      </c>
      <c r="UW30" s="362">
        <v>0</v>
      </c>
      <c r="UX30" s="169">
        <v>0</v>
      </c>
      <c r="UY30" s="169">
        <v>0</v>
      </c>
      <c r="UZ30" s="169">
        <v>0</v>
      </c>
      <c r="VA30" s="170">
        <f t="shared" si="602"/>
        <v>0</v>
      </c>
      <c r="VB30" s="171">
        <v>0</v>
      </c>
      <c r="VC30" s="342">
        <f t="shared" si="603"/>
        <v>0</v>
      </c>
      <c r="VD30" s="171">
        <f t="shared" si="604"/>
        <v>0</v>
      </c>
      <c r="VE30" s="362">
        <v>0</v>
      </c>
      <c r="VF30" s="169">
        <v>0</v>
      </c>
      <c r="VG30" s="169">
        <v>0</v>
      </c>
      <c r="VH30" s="169">
        <v>0</v>
      </c>
      <c r="VI30" s="170">
        <f t="shared" si="605"/>
        <v>0</v>
      </c>
      <c r="VJ30" s="171">
        <v>0</v>
      </c>
      <c r="VK30" s="362">
        <v>0</v>
      </c>
      <c r="VL30" s="169">
        <v>0</v>
      </c>
      <c r="VM30" s="169">
        <v>0</v>
      </c>
      <c r="VN30" s="169">
        <v>0</v>
      </c>
      <c r="VO30" s="170">
        <f t="shared" si="606"/>
        <v>0</v>
      </c>
      <c r="VP30" s="171">
        <v>0</v>
      </c>
      <c r="VQ30" s="342">
        <f t="shared" si="607"/>
        <v>0</v>
      </c>
      <c r="VR30" s="171">
        <f t="shared" si="608"/>
        <v>0</v>
      </c>
      <c r="VS30" s="362">
        <v>0</v>
      </c>
      <c r="VT30" s="169">
        <v>0</v>
      </c>
      <c r="VU30" s="169">
        <v>0</v>
      </c>
      <c r="VV30" s="169">
        <v>0</v>
      </c>
      <c r="VW30" s="170">
        <f t="shared" ref="VW30:VW41" si="627">SUM(VS30,VT30,VU30,VV30)</f>
        <v>0</v>
      </c>
      <c r="VX30" s="171">
        <v>0</v>
      </c>
      <c r="VY30" s="362">
        <v>0</v>
      </c>
      <c r="VZ30" s="169">
        <v>0</v>
      </c>
      <c r="WA30" s="169">
        <v>0</v>
      </c>
      <c r="WB30" s="169">
        <v>0</v>
      </c>
      <c r="WC30" s="170">
        <f t="shared" ref="WC30:WC41" si="628">SUM(VY30:WB30)</f>
        <v>0</v>
      </c>
      <c r="WD30" s="171">
        <v>0</v>
      </c>
      <c r="WE30" s="342">
        <f t="shared" si="609"/>
        <v>0</v>
      </c>
      <c r="WF30" s="171">
        <f t="shared" si="610"/>
        <v>0</v>
      </c>
      <c r="WG30" s="178">
        <v>3</v>
      </c>
      <c r="WH30" s="179">
        <v>0</v>
      </c>
      <c r="WI30" s="179">
        <v>2</v>
      </c>
      <c r="WJ30" s="179">
        <v>2</v>
      </c>
      <c r="WK30" s="180">
        <f t="shared" si="611"/>
        <v>7</v>
      </c>
      <c r="WL30" s="181">
        <v>4.0000000000000001E-3</v>
      </c>
      <c r="WM30" s="178">
        <v>0</v>
      </c>
      <c r="WN30" s="179">
        <v>0</v>
      </c>
      <c r="WO30" s="179">
        <v>0</v>
      </c>
      <c r="WP30" s="179">
        <v>0</v>
      </c>
      <c r="WQ30" s="180">
        <f t="shared" si="612"/>
        <v>0</v>
      </c>
      <c r="WR30" s="181">
        <v>0</v>
      </c>
      <c r="WS30" s="182">
        <f t="shared" si="613"/>
        <v>7</v>
      </c>
      <c r="WT30" s="269">
        <f t="shared" si="614"/>
        <v>4.0000000000000001E-3</v>
      </c>
      <c r="WU30" s="178">
        <v>0</v>
      </c>
      <c r="WV30" s="179">
        <v>0</v>
      </c>
      <c r="WW30" s="179">
        <v>0</v>
      </c>
      <c r="WX30" s="179">
        <v>0</v>
      </c>
      <c r="WY30" s="180">
        <f t="shared" si="615"/>
        <v>0</v>
      </c>
      <c r="WZ30" s="181">
        <v>0</v>
      </c>
      <c r="XA30" s="179">
        <v>0</v>
      </c>
      <c r="XB30" s="179">
        <v>0</v>
      </c>
      <c r="XC30" s="179">
        <v>0</v>
      </c>
      <c r="XD30" s="179">
        <v>0</v>
      </c>
      <c r="XE30" s="180">
        <f t="shared" si="616"/>
        <v>0</v>
      </c>
      <c r="XF30" s="181">
        <v>0</v>
      </c>
      <c r="XG30" s="182">
        <f t="shared" si="617"/>
        <v>0</v>
      </c>
      <c r="XH30" s="181">
        <f t="shared" si="618"/>
        <v>0</v>
      </c>
      <c r="XI30" s="178">
        <v>0</v>
      </c>
      <c r="XJ30" s="179">
        <v>0</v>
      </c>
      <c r="XK30" s="179">
        <v>0</v>
      </c>
      <c r="XL30" s="179">
        <v>0</v>
      </c>
      <c r="XM30" s="180">
        <f t="shared" si="619"/>
        <v>0</v>
      </c>
      <c r="XN30" s="181">
        <v>0</v>
      </c>
      <c r="XO30" s="185">
        <v>0</v>
      </c>
      <c r="XP30" s="186">
        <v>0</v>
      </c>
      <c r="XQ30" s="186">
        <v>1</v>
      </c>
      <c r="XR30" s="186">
        <v>1</v>
      </c>
      <c r="XS30" s="180">
        <f t="shared" si="620"/>
        <v>2</v>
      </c>
      <c r="XT30" s="181">
        <v>6.0000000000000001E-3</v>
      </c>
      <c r="XU30" s="182">
        <f t="shared" si="621"/>
        <v>2</v>
      </c>
      <c r="XV30" s="187">
        <f t="shared" si="622"/>
        <v>6.0000000000000001E-3</v>
      </c>
      <c r="XW30" s="197">
        <v>0</v>
      </c>
      <c r="XX30" s="198">
        <v>2</v>
      </c>
      <c r="XY30" s="198">
        <v>0</v>
      </c>
      <c r="XZ30" s="198">
        <v>1</v>
      </c>
      <c r="YA30" s="199">
        <f t="shared" si="623"/>
        <v>3</v>
      </c>
      <c r="YB30" s="200">
        <v>0</v>
      </c>
      <c r="YC30" s="201">
        <v>0</v>
      </c>
      <c r="YD30" s="198">
        <v>1</v>
      </c>
      <c r="YE30" s="198">
        <v>1</v>
      </c>
      <c r="YF30" s="198">
        <v>0</v>
      </c>
      <c r="YG30" s="199">
        <f t="shared" si="624"/>
        <v>2</v>
      </c>
      <c r="YH30" s="200">
        <v>0</v>
      </c>
      <c r="YI30" s="341">
        <f t="shared" si="625"/>
        <v>5</v>
      </c>
      <c r="YJ30" s="200">
        <f t="shared" si="626"/>
        <v>0</v>
      </c>
      <c r="YM30" s="262" t="s">
        <v>141</v>
      </c>
      <c r="YN30" s="172">
        <v>1</v>
      </c>
      <c r="YO30" s="169">
        <v>0</v>
      </c>
      <c r="YP30" s="169">
        <v>1</v>
      </c>
      <c r="YQ30" s="169">
        <v>2</v>
      </c>
      <c r="YR30" s="170">
        <f t="shared" si="248"/>
        <v>4</v>
      </c>
      <c r="YS30" s="273">
        <v>2E-3</v>
      </c>
      <c r="YT30" s="169">
        <v>3</v>
      </c>
      <c r="YU30" s="169">
        <v>0</v>
      </c>
      <c r="YV30" s="169">
        <v>3</v>
      </c>
      <c r="YW30" s="169">
        <v>1</v>
      </c>
      <c r="YX30" s="170">
        <f t="shared" si="167"/>
        <v>7</v>
      </c>
      <c r="YY30" s="273">
        <v>7.0000000000000001E-3</v>
      </c>
      <c r="YZ30" s="170">
        <f t="shared" si="475"/>
        <v>11</v>
      </c>
      <c r="ZA30" s="276">
        <f t="shared" si="169"/>
        <v>9.0000000000000011E-3</v>
      </c>
      <c r="ZB30" s="172">
        <v>2</v>
      </c>
      <c r="ZC30" s="169">
        <v>0</v>
      </c>
      <c r="ZD30" s="169">
        <v>0</v>
      </c>
      <c r="ZE30" s="169">
        <v>0</v>
      </c>
      <c r="ZF30" s="170">
        <f t="shared" si="7"/>
        <v>2</v>
      </c>
      <c r="ZG30" s="273">
        <v>0</v>
      </c>
      <c r="ZH30" s="169">
        <v>2</v>
      </c>
      <c r="ZI30" s="169">
        <v>1</v>
      </c>
      <c r="ZJ30" s="169">
        <v>1</v>
      </c>
      <c r="ZK30" s="169">
        <v>1</v>
      </c>
      <c r="ZL30" s="170">
        <f t="shared" si="170"/>
        <v>5</v>
      </c>
      <c r="ZM30" s="273">
        <v>6.0000000000000001E-3</v>
      </c>
      <c r="ZN30" s="170">
        <f t="shared" si="8"/>
        <v>7</v>
      </c>
      <c r="ZO30" s="273">
        <f t="shared" si="171"/>
        <v>6.0000000000000001E-3</v>
      </c>
      <c r="ZP30" s="169">
        <v>0</v>
      </c>
      <c r="ZQ30" s="169">
        <v>0</v>
      </c>
      <c r="ZR30" s="169">
        <v>0</v>
      </c>
      <c r="ZS30" s="169">
        <v>0</v>
      </c>
      <c r="ZT30" s="170">
        <f t="shared" si="172"/>
        <v>0</v>
      </c>
      <c r="ZU30" s="273">
        <v>0</v>
      </c>
      <c r="ZV30" s="169">
        <v>0</v>
      </c>
      <c r="ZW30" s="169">
        <v>1</v>
      </c>
      <c r="ZX30" s="169">
        <v>1</v>
      </c>
      <c r="ZY30" s="169">
        <v>0</v>
      </c>
      <c r="ZZ30" s="170">
        <f t="shared" si="173"/>
        <v>2</v>
      </c>
      <c r="AAA30" s="273">
        <v>0</v>
      </c>
      <c r="AAB30" s="170">
        <f t="shared" si="174"/>
        <v>2</v>
      </c>
      <c r="AAC30" s="276">
        <f t="shared" si="175"/>
        <v>0</v>
      </c>
      <c r="AAD30" s="172">
        <v>0</v>
      </c>
      <c r="AAE30" s="169">
        <v>0</v>
      </c>
      <c r="AAF30" s="169">
        <v>0</v>
      </c>
      <c r="AAG30" s="169">
        <v>0</v>
      </c>
      <c r="AAH30" s="170">
        <f t="shared" si="9"/>
        <v>0</v>
      </c>
      <c r="AAI30" s="273">
        <v>0</v>
      </c>
      <c r="AAJ30" s="169">
        <v>0</v>
      </c>
      <c r="AAK30" s="169">
        <v>0</v>
      </c>
      <c r="AAL30" s="169">
        <v>0</v>
      </c>
      <c r="AAM30" s="169">
        <v>1</v>
      </c>
      <c r="AAN30" s="170">
        <f t="shared" si="176"/>
        <v>1</v>
      </c>
      <c r="AAO30" s="280">
        <v>0</v>
      </c>
      <c r="AAP30" s="170">
        <f t="shared" si="10"/>
        <v>1</v>
      </c>
      <c r="AAQ30" s="276">
        <f t="shared" si="177"/>
        <v>0</v>
      </c>
      <c r="AAR30" s="172">
        <v>0</v>
      </c>
      <c r="AAS30" s="169">
        <v>0</v>
      </c>
      <c r="AAT30" s="169">
        <v>0</v>
      </c>
      <c r="AAU30" s="169">
        <v>0</v>
      </c>
      <c r="AAV30" s="170">
        <f t="shared" si="249"/>
        <v>0</v>
      </c>
      <c r="AAW30" s="273">
        <v>0</v>
      </c>
      <c r="AAX30" s="169">
        <v>0</v>
      </c>
      <c r="AAY30" s="169">
        <v>0</v>
      </c>
      <c r="AAZ30" s="169">
        <v>0</v>
      </c>
      <c r="ABA30" s="169">
        <v>0</v>
      </c>
      <c r="ABB30" s="170">
        <f t="shared" si="361"/>
        <v>0</v>
      </c>
      <c r="ABC30" s="273">
        <v>0</v>
      </c>
      <c r="ABD30" s="170">
        <f t="shared" si="362"/>
        <v>0</v>
      </c>
      <c r="ABE30" s="273">
        <f t="shared" si="178"/>
        <v>0</v>
      </c>
      <c r="ABF30" s="169">
        <v>0</v>
      </c>
      <c r="ABG30" s="169">
        <v>0</v>
      </c>
      <c r="ABH30" s="169">
        <v>0</v>
      </c>
      <c r="ABI30" s="169">
        <v>0</v>
      </c>
      <c r="ABJ30" s="170">
        <f t="shared" si="11"/>
        <v>0</v>
      </c>
      <c r="ABK30" s="273">
        <v>0</v>
      </c>
      <c r="ABL30" s="169">
        <v>0</v>
      </c>
      <c r="ABM30" s="169">
        <v>0</v>
      </c>
      <c r="ABN30" s="169">
        <v>0</v>
      </c>
      <c r="ABO30" s="169">
        <v>1</v>
      </c>
      <c r="ABP30" s="170">
        <f t="shared" si="179"/>
        <v>1</v>
      </c>
      <c r="ABQ30" s="273">
        <v>1.0999999999999999E-2</v>
      </c>
      <c r="ABR30" s="170">
        <f t="shared" si="180"/>
        <v>1</v>
      </c>
      <c r="ABS30" s="276">
        <f t="shared" si="181"/>
        <v>1.0999999999999999E-2</v>
      </c>
      <c r="ABT30" s="172">
        <v>0</v>
      </c>
      <c r="ABU30" s="169">
        <v>0</v>
      </c>
      <c r="ABV30" s="169">
        <v>0</v>
      </c>
      <c r="ABW30" s="169">
        <v>0</v>
      </c>
      <c r="ABX30" s="170">
        <f t="shared" si="250"/>
        <v>0</v>
      </c>
      <c r="ABY30" s="273">
        <v>0</v>
      </c>
      <c r="ABZ30" s="169">
        <v>0</v>
      </c>
      <c r="ACA30" s="169">
        <v>0</v>
      </c>
      <c r="ACB30" s="169">
        <v>0</v>
      </c>
      <c r="ACC30" s="169">
        <v>0</v>
      </c>
      <c r="ACD30" s="170">
        <f t="shared" si="251"/>
        <v>0</v>
      </c>
      <c r="ACE30" s="273">
        <v>0</v>
      </c>
      <c r="ACF30" s="170">
        <f t="shared" si="252"/>
        <v>0</v>
      </c>
      <c r="ACG30" s="276">
        <f t="shared" si="182"/>
        <v>0</v>
      </c>
      <c r="ACH30" s="172">
        <v>1</v>
      </c>
      <c r="ACI30" s="169">
        <v>0</v>
      </c>
      <c r="ACJ30" s="169">
        <v>1</v>
      </c>
      <c r="ACK30" s="169">
        <v>0</v>
      </c>
      <c r="ACL30" s="170">
        <f t="shared" si="433"/>
        <v>2</v>
      </c>
      <c r="ACM30" s="273">
        <v>0</v>
      </c>
      <c r="ACN30" s="169">
        <v>0</v>
      </c>
      <c r="ACO30" s="169">
        <v>0</v>
      </c>
      <c r="ACP30" s="169">
        <v>0</v>
      </c>
      <c r="ACQ30" s="169">
        <v>0</v>
      </c>
      <c r="ACR30" s="170">
        <f t="shared" si="434"/>
        <v>0</v>
      </c>
      <c r="ACS30" s="273">
        <v>0</v>
      </c>
      <c r="ACT30" s="170">
        <f t="shared" si="435"/>
        <v>2</v>
      </c>
      <c r="ACU30" s="276">
        <f t="shared" si="183"/>
        <v>0</v>
      </c>
      <c r="ACV30" s="178">
        <v>0</v>
      </c>
      <c r="ACW30" s="179">
        <v>0</v>
      </c>
      <c r="ACX30" s="179">
        <v>0</v>
      </c>
      <c r="ACY30" s="179">
        <v>0</v>
      </c>
      <c r="ACZ30" s="180">
        <f t="shared" si="436"/>
        <v>0</v>
      </c>
      <c r="ADA30" s="271">
        <v>0</v>
      </c>
      <c r="ADB30" s="179">
        <v>0</v>
      </c>
      <c r="ADC30" s="179">
        <v>0</v>
      </c>
      <c r="ADD30" s="179">
        <v>0</v>
      </c>
      <c r="ADE30" s="179">
        <v>0</v>
      </c>
      <c r="ADF30" s="180">
        <f t="shared" si="439"/>
        <v>0</v>
      </c>
      <c r="ADG30" s="271">
        <v>0</v>
      </c>
      <c r="ADH30" s="180">
        <f t="shared" si="253"/>
        <v>0</v>
      </c>
      <c r="ADI30" s="269">
        <f t="shared" si="184"/>
        <v>0</v>
      </c>
      <c r="ADJ30" s="178">
        <v>0</v>
      </c>
      <c r="ADK30" s="179">
        <v>0</v>
      </c>
      <c r="ADL30" s="179">
        <v>4</v>
      </c>
      <c r="ADM30" s="179">
        <v>3</v>
      </c>
      <c r="ADN30" s="180">
        <f t="shared" si="437"/>
        <v>7</v>
      </c>
      <c r="ADO30" s="271">
        <v>3.0000000000000001E-3</v>
      </c>
      <c r="ADP30" s="179">
        <v>0</v>
      </c>
      <c r="ADQ30" s="179">
        <v>0</v>
      </c>
      <c r="ADR30" s="179">
        <v>1</v>
      </c>
      <c r="ADS30" s="179">
        <v>2</v>
      </c>
      <c r="ADT30" s="180">
        <f t="shared" si="438"/>
        <v>3</v>
      </c>
      <c r="ADU30" s="271">
        <v>0</v>
      </c>
      <c r="ADV30" s="180">
        <f t="shared" si="363"/>
        <v>10</v>
      </c>
      <c r="ADW30" s="269">
        <f t="shared" si="185"/>
        <v>3.0000000000000001E-3</v>
      </c>
      <c r="ADX30" s="178">
        <v>0</v>
      </c>
      <c r="ADY30" s="179">
        <v>0</v>
      </c>
      <c r="ADZ30" s="179">
        <v>0</v>
      </c>
      <c r="AEA30" s="179">
        <v>0</v>
      </c>
      <c r="AEB30" s="180">
        <f t="shared" si="186"/>
        <v>0</v>
      </c>
      <c r="AEC30" s="271">
        <v>0</v>
      </c>
      <c r="AED30" s="186">
        <v>1</v>
      </c>
      <c r="AEE30" s="186">
        <v>0</v>
      </c>
      <c r="AEF30" s="186">
        <v>0</v>
      </c>
      <c r="AEG30" s="186">
        <v>0</v>
      </c>
      <c r="AEH30" s="180">
        <f t="shared" si="187"/>
        <v>1</v>
      </c>
      <c r="AEI30" s="271">
        <v>0</v>
      </c>
      <c r="AEJ30" s="180">
        <f t="shared" si="188"/>
        <v>1</v>
      </c>
      <c r="AEK30" s="269">
        <f t="shared" si="189"/>
        <v>0</v>
      </c>
      <c r="AEL30" s="201">
        <v>0</v>
      </c>
      <c r="AEM30" s="198">
        <v>0</v>
      </c>
      <c r="AEN30" s="198">
        <v>0</v>
      </c>
      <c r="AEO30" s="198">
        <v>0</v>
      </c>
      <c r="AEP30" s="199">
        <f t="shared" si="190"/>
        <v>0</v>
      </c>
      <c r="AEQ30" s="267">
        <v>0</v>
      </c>
      <c r="AER30" s="198">
        <v>0</v>
      </c>
      <c r="AES30" s="198">
        <v>0</v>
      </c>
      <c r="AET30" s="198">
        <v>0</v>
      </c>
      <c r="AEU30" s="198">
        <v>0</v>
      </c>
      <c r="AEV30" s="199">
        <f t="shared" si="12"/>
        <v>0</v>
      </c>
      <c r="AEW30" s="267">
        <v>0</v>
      </c>
      <c r="AEX30" s="199">
        <f t="shared" si="191"/>
        <v>0</v>
      </c>
      <c r="AEY30" s="266">
        <f t="shared" si="192"/>
        <v>0</v>
      </c>
      <c r="AFB30" s="159" t="s">
        <v>141</v>
      </c>
      <c r="AFC30" s="300">
        <v>0</v>
      </c>
      <c r="AFD30" s="169">
        <v>0</v>
      </c>
      <c r="AFE30" s="299">
        <v>0</v>
      </c>
      <c r="AFF30" s="299">
        <v>0</v>
      </c>
      <c r="AFG30" s="170">
        <f t="shared" si="193"/>
        <v>0</v>
      </c>
      <c r="AFH30" s="273">
        <v>0</v>
      </c>
      <c r="AFI30" s="299">
        <v>0</v>
      </c>
      <c r="AFJ30" s="169">
        <v>0</v>
      </c>
      <c r="AFK30" s="299">
        <v>0</v>
      </c>
      <c r="AFL30" s="299">
        <v>0</v>
      </c>
      <c r="AFM30" s="170">
        <f t="shared" si="194"/>
        <v>0</v>
      </c>
      <c r="AFN30" s="273">
        <v>0</v>
      </c>
      <c r="AFO30" s="170">
        <f t="shared" si="476"/>
        <v>0</v>
      </c>
      <c r="AFP30" s="276">
        <f t="shared" si="196"/>
        <v>0</v>
      </c>
      <c r="AFQ30" s="168">
        <v>0</v>
      </c>
      <c r="AFR30" s="169">
        <v>0</v>
      </c>
      <c r="AFS30" s="169">
        <v>0</v>
      </c>
      <c r="AFT30" s="169">
        <v>0</v>
      </c>
      <c r="AFU30" s="170">
        <f t="shared" si="13"/>
        <v>0</v>
      </c>
      <c r="AFV30" s="273">
        <v>0</v>
      </c>
      <c r="AFW30" s="169">
        <v>0</v>
      </c>
      <c r="AFX30" s="169">
        <v>0</v>
      </c>
      <c r="AFY30" s="169">
        <v>0</v>
      </c>
      <c r="AFZ30" s="169">
        <v>0</v>
      </c>
      <c r="AGA30" s="170">
        <f t="shared" si="197"/>
        <v>0</v>
      </c>
      <c r="AGB30" s="273">
        <v>0</v>
      </c>
      <c r="AGC30" s="170">
        <f t="shared" si="14"/>
        <v>0</v>
      </c>
      <c r="AGD30" s="276">
        <f t="shared" si="14"/>
        <v>0</v>
      </c>
      <c r="AGE30" s="168">
        <v>0</v>
      </c>
      <c r="AGF30" s="169">
        <v>0</v>
      </c>
      <c r="AGG30" s="169">
        <v>0</v>
      </c>
      <c r="AGH30" s="169">
        <v>1</v>
      </c>
      <c r="AGI30" s="170">
        <f t="shared" si="198"/>
        <v>1</v>
      </c>
      <c r="AGJ30" s="273">
        <v>0</v>
      </c>
      <c r="AGK30" s="169">
        <v>1</v>
      </c>
      <c r="AGL30" s="169">
        <v>1</v>
      </c>
      <c r="AGM30" s="169">
        <v>1</v>
      </c>
      <c r="AGN30" s="169">
        <v>4</v>
      </c>
      <c r="AGO30" s="170">
        <f t="shared" si="199"/>
        <v>7</v>
      </c>
      <c r="AGP30" s="273">
        <v>8.9999999999999993E-3</v>
      </c>
      <c r="AGQ30" s="170">
        <f t="shared" si="200"/>
        <v>8</v>
      </c>
      <c r="AGR30" s="276">
        <f t="shared" si="200"/>
        <v>8.9999999999999993E-3</v>
      </c>
      <c r="AGS30" s="168">
        <v>0</v>
      </c>
      <c r="AGT30" s="169">
        <v>0</v>
      </c>
      <c r="AGU30" s="169">
        <v>0</v>
      </c>
      <c r="AGV30" s="169">
        <v>0</v>
      </c>
      <c r="AGW30" s="170">
        <f t="shared" si="15"/>
        <v>0</v>
      </c>
      <c r="AGX30" s="273">
        <v>0</v>
      </c>
      <c r="AGY30" s="169">
        <v>0</v>
      </c>
      <c r="AGZ30" s="169">
        <v>0</v>
      </c>
      <c r="AHA30" s="169">
        <v>0</v>
      </c>
      <c r="AHB30" s="169">
        <v>0</v>
      </c>
      <c r="AHC30" s="170">
        <f t="shared" si="201"/>
        <v>0</v>
      </c>
      <c r="AHD30" s="273">
        <v>0</v>
      </c>
      <c r="AHE30" s="170">
        <f t="shared" si="16"/>
        <v>0</v>
      </c>
      <c r="AHF30" s="276">
        <f t="shared" si="16"/>
        <v>0</v>
      </c>
      <c r="AHG30" s="168">
        <v>0</v>
      </c>
      <c r="AHH30" s="169">
        <v>0</v>
      </c>
      <c r="AHI30" s="169">
        <v>0</v>
      </c>
      <c r="AHJ30" s="169">
        <v>1</v>
      </c>
      <c r="AHK30" s="170">
        <f t="shared" si="254"/>
        <v>1</v>
      </c>
      <c r="AHL30" s="273">
        <v>0</v>
      </c>
      <c r="AHM30" s="169">
        <v>0</v>
      </c>
      <c r="AHN30" s="169">
        <v>0</v>
      </c>
      <c r="AHO30" s="169">
        <v>1</v>
      </c>
      <c r="AHP30" s="169">
        <v>0</v>
      </c>
      <c r="AHQ30" s="170">
        <f t="shared" si="364"/>
        <v>1</v>
      </c>
      <c r="AHR30" s="273">
        <v>0</v>
      </c>
      <c r="AHS30" s="170">
        <f t="shared" si="365"/>
        <v>2</v>
      </c>
      <c r="AHT30" s="276">
        <f t="shared" si="202"/>
        <v>0</v>
      </c>
      <c r="AHU30" s="168">
        <v>0</v>
      </c>
      <c r="AHV30" s="169">
        <v>0</v>
      </c>
      <c r="AHW30" s="169">
        <v>0</v>
      </c>
      <c r="AHX30" s="169">
        <v>0</v>
      </c>
      <c r="AHY30" s="170">
        <f t="shared" si="17"/>
        <v>0</v>
      </c>
      <c r="AHZ30" s="273">
        <v>0</v>
      </c>
      <c r="AIA30" s="169">
        <v>0</v>
      </c>
      <c r="AIB30" s="169">
        <v>0</v>
      </c>
      <c r="AIC30" s="169">
        <v>0</v>
      </c>
      <c r="AID30" s="169">
        <v>0</v>
      </c>
      <c r="AIE30" s="170">
        <f t="shared" si="203"/>
        <v>0</v>
      </c>
      <c r="AIF30" s="273">
        <v>0</v>
      </c>
      <c r="AIG30" s="170">
        <f t="shared" si="204"/>
        <v>0</v>
      </c>
      <c r="AIH30" s="276">
        <f t="shared" si="204"/>
        <v>0</v>
      </c>
      <c r="AII30" s="168">
        <v>0</v>
      </c>
      <c r="AIJ30" s="169">
        <v>0</v>
      </c>
      <c r="AIK30" s="169">
        <v>0</v>
      </c>
      <c r="AIL30" s="169">
        <v>0</v>
      </c>
      <c r="AIM30" s="170">
        <f t="shared" si="255"/>
        <v>0</v>
      </c>
      <c r="AIN30" s="273">
        <v>0</v>
      </c>
      <c r="AIO30" s="169">
        <v>1</v>
      </c>
      <c r="AIP30" s="169">
        <v>3</v>
      </c>
      <c r="AIQ30" s="169">
        <v>2</v>
      </c>
      <c r="AIR30" s="169">
        <v>0</v>
      </c>
      <c r="AIS30" s="170">
        <f t="shared" si="256"/>
        <v>6</v>
      </c>
      <c r="AIT30" s="273">
        <v>7.0000000000000001E-3</v>
      </c>
      <c r="AIU30" s="170">
        <f t="shared" si="257"/>
        <v>6</v>
      </c>
      <c r="AIV30" s="276">
        <f t="shared" si="205"/>
        <v>7.0000000000000001E-3</v>
      </c>
      <c r="AIW30" s="172">
        <v>3</v>
      </c>
      <c r="AIX30" s="169">
        <v>0</v>
      </c>
      <c r="AIY30" s="169">
        <v>0</v>
      </c>
      <c r="AIZ30" s="169">
        <v>0</v>
      </c>
      <c r="AJA30" s="170">
        <f t="shared" si="258"/>
        <v>3</v>
      </c>
      <c r="AJB30" s="273">
        <v>0</v>
      </c>
      <c r="AJC30" s="169">
        <v>0</v>
      </c>
      <c r="AJD30" s="169">
        <v>0</v>
      </c>
      <c r="AJE30" s="169">
        <v>0</v>
      </c>
      <c r="AJF30" s="169">
        <v>1</v>
      </c>
      <c r="AJG30" s="170">
        <f t="shared" si="259"/>
        <v>1</v>
      </c>
      <c r="AJH30" s="273">
        <v>0</v>
      </c>
      <c r="AJI30" s="170">
        <f t="shared" si="260"/>
        <v>4</v>
      </c>
      <c r="AJJ30" s="273">
        <f t="shared" si="206"/>
        <v>0</v>
      </c>
      <c r="AJK30" s="179">
        <v>0</v>
      </c>
      <c r="AJL30" s="179">
        <v>0</v>
      </c>
      <c r="AJM30" s="179">
        <v>3</v>
      </c>
      <c r="AJN30" s="179">
        <v>4</v>
      </c>
      <c r="AJO30" s="180">
        <f t="shared" si="261"/>
        <v>7</v>
      </c>
      <c r="AJP30" s="271">
        <v>0</v>
      </c>
      <c r="AJQ30" s="179">
        <v>1</v>
      </c>
      <c r="AJR30" s="179">
        <v>1</v>
      </c>
      <c r="AJS30" s="179">
        <v>0</v>
      </c>
      <c r="AJT30" s="179">
        <v>0</v>
      </c>
      <c r="AJU30" s="180">
        <f t="shared" si="262"/>
        <v>2</v>
      </c>
      <c r="AJV30" s="271">
        <v>0</v>
      </c>
      <c r="AJW30" s="180">
        <f t="shared" si="207"/>
        <v>9</v>
      </c>
      <c r="AJX30" s="271">
        <f t="shared" si="207"/>
        <v>0</v>
      </c>
      <c r="AJY30" s="179">
        <v>0</v>
      </c>
      <c r="AJZ30" s="179">
        <v>10</v>
      </c>
      <c r="AKA30" s="179">
        <v>7</v>
      </c>
      <c r="AKB30" s="179">
        <v>8</v>
      </c>
      <c r="AKC30" s="180">
        <f t="shared" si="18"/>
        <v>25</v>
      </c>
      <c r="AKD30" s="271">
        <v>1.6E-2</v>
      </c>
      <c r="AKE30" s="179">
        <v>1</v>
      </c>
      <c r="AKF30" s="179">
        <v>2</v>
      </c>
      <c r="AKG30" s="179">
        <v>6</v>
      </c>
      <c r="AKH30" s="179">
        <v>1</v>
      </c>
      <c r="AKI30" s="180">
        <f t="shared" si="19"/>
        <v>10</v>
      </c>
      <c r="AKJ30" s="271">
        <v>8.9999999999999993E-3</v>
      </c>
      <c r="AKK30" s="180">
        <f t="shared" si="263"/>
        <v>35</v>
      </c>
      <c r="AKL30" s="271">
        <f t="shared" si="208"/>
        <v>2.5000000000000001E-2</v>
      </c>
      <c r="AKM30" s="179">
        <v>6</v>
      </c>
      <c r="AKN30" s="179">
        <v>0</v>
      </c>
      <c r="AKO30" s="179">
        <v>4</v>
      </c>
      <c r="AKP30" s="179">
        <v>7</v>
      </c>
      <c r="AKQ30" s="180">
        <f t="shared" si="366"/>
        <v>17</v>
      </c>
      <c r="AKR30" s="271">
        <v>2.5000000000000001E-2</v>
      </c>
      <c r="AKS30" s="186">
        <v>0</v>
      </c>
      <c r="AKT30" s="186">
        <v>4</v>
      </c>
      <c r="AKU30" s="186">
        <v>0</v>
      </c>
      <c r="AKV30" s="186">
        <v>11</v>
      </c>
      <c r="AKW30" s="180">
        <f t="shared" si="367"/>
        <v>15</v>
      </c>
      <c r="AKX30" s="271">
        <v>0.02</v>
      </c>
      <c r="AKY30" s="180">
        <f t="shared" si="368"/>
        <v>32</v>
      </c>
      <c r="AKZ30" s="271">
        <f t="shared" si="209"/>
        <v>4.4999999999999998E-2</v>
      </c>
      <c r="ALA30" s="198">
        <v>1</v>
      </c>
      <c r="ALB30" s="198">
        <v>8</v>
      </c>
      <c r="ALC30" s="198">
        <v>6</v>
      </c>
      <c r="ALD30" s="198">
        <v>5</v>
      </c>
      <c r="ALE30" s="199">
        <f>SUM(ALA30:ALD30)</f>
        <v>20</v>
      </c>
      <c r="ALF30" s="267">
        <v>2.5000000000000001E-2</v>
      </c>
      <c r="ALG30" s="198">
        <v>1</v>
      </c>
      <c r="ALH30" s="198">
        <v>9</v>
      </c>
      <c r="ALI30" s="198">
        <v>1</v>
      </c>
      <c r="ALJ30" s="198">
        <v>2</v>
      </c>
      <c r="ALK30" s="199">
        <f t="shared" si="264"/>
        <v>13</v>
      </c>
      <c r="ALL30" s="267">
        <v>1.7999999999999999E-2</v>
      </c>
      <c r="ALM30" s="199">
        <f t="shared" si="370"/>
        <v>33</v>
      </c>
      <c r="ALN30" s="304">
        <f t="shared" si="210"/>
        <v>4.2999999999999997E-2</v>
      </c>
      <c r="ALQ30" s="159" t="s">
        <v>141</v>
      </c>
      <c r="ALR30" s="168">
        <v>0</v>
      </c>
      <c r="ALS30" s="169">
        <v>0</v>
      </c>
      <c r="ALT30" s="169">
        <v>1</v>
      </c>
      <c r="ALU30" s="169">
        <v>3</v>
      </c>
      <c r="ALV30" s="316">
        <f t="shared" si="371"/>
        <v>4</v>
      </c>
      <c r="ALW30" s="273">
        <v>5.0000000000000001E-3</v>
      </c>
      <c r="ALX30" s="169">
        <v>2</v>
      </c>
      <c r="ALY30" s="169">
        <v>1</v>
      </c>
      <c r="ALZ30" s="169">
        <v>2</v>
      </c>
      <c r="AMA30" s="169">
        <v>3</v>
      </c>
      <c r="AMB30" s="170">
        <f t="shared" si="372"/>
        <v>8</v>
      </c>
      <c r="AMC30" s="273">
        <v>0.01</v>
      </c>
      <c r="AMD30" s="170">
        <f t="shared" si="479"/>
        <v>12</v>
      </c>
      <c r="AME30" s="276">
        <f t="shared" si="373"/>
        <v>1.4999999999999999E-2</v>
      </c>
      <c r="AMF30" s="168">
        <v>1</v>
      </c>
      <c r="AMG30" s="169">
        <v>1</v>
      </c>
      <c r="AMH30" s="169">
        <v>1</v>
      </c>
      <c r="AMI30" s="169">
        <v>0</v>
      </c>
      <c r="AMJ30" s="170">
        <f t="shared" si="265"/>
        <v>3</v>
      </c>
      <c r="AMK30" s="273">
        <v>0</v>
      </c>
      <c r="AML30" s="169">
        <v>2</v>
      </c>
      <c r="AMM30" s="169">
        <v>1</v>
      </c>
      <c r="AMN30" s="169">
        <v>0</v>
      </c>
      <c r="AMO30" s="169">
        <v>1</v>
      </c>
      <c r="AMP30" s="170">
        <f t="shared" si="374"/>
        <v>4</v>
      </c>
      <c r="AMQ30" s="273">
        <v>0.01</v>
      </c>
      <c r="AMR30" s="170">
        <f t="shared" si="266"/>
        <v>7</v>
      </c>
      <c r="AMS30" s="276">
        <f t="shared" si="266"/>
        <v>0.01</v>
      </c>
      <c r="AMT30" s="168">
        <v>0</v>
      </c>
      <c r="AMU30" s="169">
        <v>2</v>
      </c>
      <c r="AMV30" s="169">
        <v>1</v>
      </c>
      <c r="AMW30" s="169">
        <v>0</v>
      </c>
      <c r="AMX30" s="170">
        <f t="shared" si="375"/>
        <v>3</v>
      </c>
      <c r="AMY30" s="273">
        <v>5.0000000000000001E-3</v>
      </c>
      <c r="AMZ30" s="169">
        <v>0</v>
      </c>
      <c r="ANA30" s="169">
        <v>0</v>
      </c>
      <c r="ANB30" s="169">
        <v>1</v>
      </c>
      <c r="ANC30" s="169">
        <v>2</v>
      </c>
      <c r="AND30" s="170">
        <f t="shared" si="376"/>
        <v>3</v>
      </c>
      <c r="ANE30" s="273">
        <v>6.0000000000000001E-3</v>
      </c>
      <c r="ANF30" s="170">
        <f t="shared" si="480"/>
        <v>6</v>
      </c>
      <c r="ANG30" s="276">
        <f t="shared" si="480"/>
        <v>1.0999999999999999E-2</v>
      </c>
      <c r="ANH30" s="168">
        <v>0</v>
      </c>
      <c r="ANI30" s="169">
        <v>0</v>
      </c>
      <c r="ANJ30" s="169">
        <v>0</v>
      </c>
      <c r="ANK30" s="169">
        <v>0</v>
      </c>
      <c r="ANL30" s="170">
        <f t="shared" si="267"/>
        <v>0</v>
      </c>
      <c r="ANM30" s="273">
        <v>0</v>
      </c>
      <c r="ANN30" s="169">
        <v>0</v>
      </c>
      <c r="ANO30" s="169">
        <v>0</v>
      </c>
      <c r="ANP30" s="169">
        <v>2</v>
      </c>
      <c r="ANQ30" s="169">
        <v>0</v>
      </c>
      <c r="ANR30" s="170">
        <f t="shared" si="377"/>
        <v>2</v>
      </c>
      <c r="ANS30" s="273">
        <v>4.0000000000000001E-3</v>
      </c>
      <c r="ANT30" s="170">
        <f t="shared" si="268"/>
        <v>2</v>
      </c>
      <c r="ANU30" s="276">
        <f t="shared" si="268"/>
        <v>4.0000000000000001E-3</v>
      </c>
      <c r="ANV30" s="168">
        <v>0</v>
      </c>
      <c r="ANW30" s="169">
        <v>0</v>
      </c>
      <c r="ANX30" s="169">
        <v>0</v>
      </c>
      <c r="ANY30" s="169">
        <v>0</v>
      </c>
      <c r="ANZ30" s="170">
        <f t="shared" si="269"/>
        <v>0</v>
      </c>
      <c r="AOA30" s="273">
        <v>0</v>
      </c>
      <c r="AOB30" s="169">
        <v>0</v>
      </c>
      <c r="AOC30" s="169">
        <v>0</v>
      </c>
      <c r="AOD30" s="169">
        <v>0</v>
      </c>
      <c r="AOE30" s="169">
        <v>0</v>
      </c>
      <c r="AOF30" s="170">
        <f t="shared" si="270"/>
        <v>0</v>
      </c>
      <c r="AOG30" s="273">
        <v>0</v>
      </c>
      <c r="AOH30" s="170">
        <f t="shared" si="271"/>
        <v>0</v>
      </c>
      <c r="AOI30" s="276">
        <f t="shared" si="271"/>
        <v>0</v>
      </c>
      <c r="AOJ30" s="168">
        <v>0</v>
      </c>
      <c r="AOK30" s="169">
        <v>0</v>
      </c>
      <c r="AOL30" s="169">
        <v>0</v>
      </c>
      <c r="AOM30" s="169">
        <v>0</v>
      </c>
      <c r="AON30" s="170">
        <f t="shared" si="272"/>
        <v>0</v>
      </c>
      <c r="AOO30" s="273">
        <v>0</v>
      </c>
      <c r="AOP30" s="169">
        <v>0</v>
      </c>
      <c r="AOQ30" s="169">
        <v>0</v>
      </c>
      <c r="AOR30" s="169">
        <v>0</v>
      </c>
      <c r="AOS30" s="169">
        <v>0</v>
      </c>
      <c r="AOT30" s="170">
        <f t="shared" si="378"/>
        <v>0</v>
      </c>
      <c r="AOU30" s="273">
        <v>0</v>
      </c>
      <c r="AOV30" s="170">
        <f t="shared" si="481"/>
        <v>0</v>
      </c>
      <c r="AOW30" s="276">
        <f t="shared" si="481"/>
        <v>0</v>
      </c>
      <c r="AOX30" s="168">
        <v>0</v>
      </c>
      <c r="AOY30" s="169">
        <v>0</v>
      </c>
      <c r="AOZ30" s="169">
        <v>0</v>
      </c>
      <c r="APA30" s="169">
        <v>0</v>
      </c>
      <c r="APB30" s="170">
        <f t="shared" si="273"/>
        <v>0</v>
      </c>
      <c r="APC30" s="273">
        <v>0</v>
      </c>
      <c r="APD30" s="169">
        <v>0</v>
      </c>
      <c r="APE30" s="169">
        <v>0</v>
      </c>
      <c r="APF30" s="169">
        <v>0</v>
      </c>
      <c r="APG30" s="169">
        <v>0</v>
      </c>
      <c r="APH30" s="170">
        <f t="shared" si="274"/>
        <v>0</v>
      </c>
      <c r="API30" s="273">
        <v>0</v>
      </c>
      <c r="APJ30" s="170">
        <f t="shared" si="275"/>
        <v>0</v>
      </c>
      <c r="APK30" s="276">
        <f t="shared" si="379"/>
        <v>0</v>
      </c>
      <c r="APL30" s="172">
        <v>1</v>
      </c>
      <c r="APM30" s="169">
        <v>0</v>
      </c>
      <c r="APN30" s="169">
        <v>0</v>
      </c>
      <c r="APO30" s="169">
        <v>0</v>
      </c>
      <c r="APP30" s="170">
        <f t="shared" si="276"/>
        <v>1</v>
      </c>
      <c r="APQ30" s="273">
        <v>0</v>
      </c>
      <c r="APR30" s="169">
        <v>0</v>
      </c>
      <c r="APS30" s="169">
        <v>0</v>
      </c>
      <c r="APT30" s="169">
        <v>0</v>
      </c>
      <c r="APU30" s="169">
        <v>0</v>
      </c>
      <c r="APV30" s="170">
        <f t="shared" si="277"/>
        <v>0</v>
      </c>
      <c r="APW30" s="273">
        <v>0</v>
      </c>
      <c r="APX30" s="170">
        <f t="shared" si="278"/>
        <v>1</v>
      </c>
      <c r="APY30" s="273">
        <f t="shared" si="380"/>
        <v>0</v>
      </c>
      <c r="APZ30" s="179">
        <v>1</v>
      </c>
      <c r="AQA30" s="179">
        <v>3</v>
      </c>
      <c r="AQB30" s="179">
        <v>2</v>
      </c>
      <c r="AQC30" s="179">
        <v>2</v>
      </c>
      <c r="AQD30" s="180">
        <f t="shared" si="279"/>
        <v>8</v>
      </c>
      <c r="AQE30" s="271">
        <v>4.0000000000000001E-3</v>
      </c>
      <c r="AQF30" s="179">
        <v>1</v>
      </c>
      <c r="AQG30" s="179">
        <v>0</v>
      </c>
      <c r="AQH30" s="179">
        <v>1</v>
      </c>
      <c r="AQI30" s="179">
        <v>0</v>
      </c>
      <c r="AQJ30" s="180">
        <f t="shared" si="280"/>
        <v>2</v>
      </c>
      <c r="AQK30" s="271">
        <v>0</v>
      </c>
      <c r="AQL30" s="180">
        <f t="shared" si="482"/>
        <v>10</v>
      </c>
      <c r="AQM30" s="271">
        <f t="shared" si="482"/>
        <v>4.0000000000000001E-3</v>
      </c>
      <c r="AQN30" s="179">
        <v>3</v>
      </c>
      <c r="AQO30" s="179">
        <v>10</v>
      </c>
      <c r="AQP30" s="179">
        <v>7</v>
      </c>
      <c r="AQQ30" s="179">
        <v>9</v>
      </c>
      <c r="AQR30" s="180">
        <f t="shared" si="24"/>
        <v>29</v>
      </c>
      <c r="AQS30" s="271">
        <v>3.2000000000000001E-2</v>
      </c>
      <c r="AQT30" s="179">
        <v>2</v>
      </c>
      <c r="AQU30" s="179">
        <v>1</v>
      </c>
      <c r="AQV30" s="179">
        <v>4</v>
      </c>
      <c r="AQW30" s="179">
        <v>1</v>
      </c>
      <c r="AQX30" s="180">
        <f t="shared" si="25"/>
        <v>8</v>
      </c>
      <c r="AQY30" s="271">
        <v>1.6E-2</v>
      </c>
      <c r="AQZ30" s="180">
        <f t="shared" si="281"/>
        <v>37</v>
      </c>
      <c r="ARA30" s="271">
        <f t="shared" si="281"/>
        <v>4.8000000000000001E-2</v>
      </c>
      <c r="ARB30" s="179">
        <v>2</v>
      </c>
      <c r="ARC30" s="179">
        <v>2</v>
      </c>
      <c r="ARD30" s="179">
        <v>2</v>
      </c>
      <c r="ARE30" s="179">
        <v>2</v>
      </c>
      <c r="ARF30" s="180">
        <f t="shared" si="26"/>
        <v>8</v>
      </c>
      <c r="ARG30" s="271">
        <v>1.4E-2</v>
      </c>
      <c r="ARH30" s="186">
        <v>3</v>
      </c>
      <c r="ARI30" s="186">
        <v>3</v>
      </c>
      <c r="ARJ30" s="186">
        <v>0</v>
      </c>
      <c r="ARK30" s="186">
        <v>6</v>
      </c>
      <c r="ARL30" s="180">
        <f t="shared" si="27"/>
        <v>12</v>
      </c>
      <c r="ARM30" s="271">
        <v>1.7000000000000001E-2</v>
      </c>
      <c r="ARN30" s="180">
        <f t="shared" si="282"/>
        <v>20</v>
      </c>
      <c r="ARO30" s="271">
        <f t="shared" si="282"/>
        <v>3.1E-2</v>
      </c>
      <c r="ARP30" s="198">
        <v>3</v>
      </c>
      <c r="ARQ30" s="198">
        <v>0</v>
      </c>
      <c r="ARR30" s="198">
        <v>3</v>
      </c>
      <c r="ARS30" s="198">
        <v>3</v>
      </c>
      <c r="ART30" s="199">
        <f t="shared" si="211"/>
        <v>9</v>
      </c>
      <c r="ARU30" s="267">
        <v>8.9999999999999993E-3</v>
      </c>
      <c r="ARV30" s="198">
        <v>1</v>
      </c>
      <c r="ARW30" s="198">
        <v>1</v>
      </c>
      <c r="ARX30" s="198">
        <v>1</v>
      </c>
      <c r="ARY30" s="198">
        <v>4</v>
      </c>
      <c r="ARZ30" s="199">
        <f t="shared" si="28"/>
        <v>7</v>
      </c>
      <c r="ASA30" s="267">
        <v>1.2E-2</v>
      </c>
      <c r="ASB30" s="199">
        <f t="shared" si="283"/>
        <v>16</v>
      </c>
      <c r="ASC30" s="304">
        <f t="shared" si="381"/>
        <v>2.0999999999999998E-2</v>
      </c>
      <c r="ASF30" s="159" t="s">
        <v>141</v>
      </c>
      <c r="ASG30" s="168">
        <v>0</v>
      </c>
      <c r="ASH30" s="169">
        <v>0</v>
      </c>
      <c r="ASI30" s="169">
        <v>2</v>
      </c>
      <c r="ASJ30" s="169">
        <v>2</v>
      </c>
      <c r="ASK30" s="316">
        <f t="shared" si="382"/>
        <v>4</v>
      </c>
      <c r="ASL30" s="273">
        <v>6.0000000000000001E-3</v>
      </c>
      <c r="ASM30" s="169">
        <v>0</v>
      </c>
      <c r="ASN30" s="169">
        <v>3</v>
      </c>
      <c r="ASO30" s="169">
        <v>0</v>
      </c>
      <c r="ASP30" s="169">
        <v>2</v>
      </c>
      <c r="ASQ30" s="170">
        <f t="shared" si="383"/>
        <v>5</v>
      </c>
      <c r="ASR30" s="273">
        <v>6.0000000000000001E-3</v>
      </c>
      <c r="ASS30" s="170">
        <f t="shared" si="483"/>
        <v>9</v>
      </c>
      <c r="AST30" s="276">
        <f t="shared" si="384"/>
        <v>1.2E-2</v>
      </c>
      <c r="ASU30" s="168">
        <v>0</v>
      </c>
      <c r="ASV30" s="169">
        <v>3</v>
      </c>
      <c r="ASW30" s="169">
        <v>0</v>
      </c>
      <c r="ASX30" s="169">
        <v>1</v>
      </c>
      <c r="ASY30" s="170">
        <f t="shared" si="284"/>
        <v>4</v>
      </c>
      <c r="ASZ30" s="273">
        <v>8.9999999999999993E-3</v>
      </c>
      <c r="ATA30" s="169">
        <v>0</v>
      </c>
      <c r="ATB30" s="169">
        <v>0</v>
      </c>
      <c r="ATC30" s="169">
        <v>2</v>
      </c>
      <c r="ATD30" s="169">
        <v>0</v>
      </c>
      <c r="ATE30" s="170">
        <f t="shared" si="385"/>
        <v>2</v>
      </c>
      <c r="ATF30" s="273">
        <v>0</v>
      </c>
      <c r="ATG30" s="170">
        <f t="shared" si="285"/>
        <v>6</v>
      </c>
      <c r="ATH30" s="276">
        <f t="shared" si="285"/>
        <v>8.9999999999999993E-3</v>
      </c>
      <c r="ATI30" s="168">
        <v>0</v>
      </c>
      <c r="ATJ30" s="169">
        <v>0</v>
      </c>
      <c r="ATK30" s="169">
        <v>0</v>
      </c>
      <c r="ATL30" s="169">
        <v>1</v>
      </c>
      <c r="ATM30" s="170">
        <f t="shared" si="386"/>
        <v>1</v>
      </c>
      <c r="ATN30" s="273">
        <v>0</v>
      </c>
      <c r="ATO30" s="169">
        <v>1</v>
      </c>
      <c r="ATP30" s="169">
        <v>0</v>
      </c>
      <c r="ATQ30" s="169">
        <v>1</v>
      </c>
      <c r="ATR30" s="169">
        <v>1</v>
      </c>
      <c r="ATS30" s="170">
        <f t="shared" si="387"/>
        <v>3</v>
      </c>
      <c r="ATT30" s="273">
        <v>0</v>
      </c>
      <c r="ATU30" s="170">
        <f t="shared" si="484"/>
        <v>4</v>
      </c>
      <c r="ATV30" s="276">
        <f t="shared" si="484"/>
        <v>0</v>
      </c>
      <c r="ATW30" s="168">
        <v>0</v>
      </c>
      <c r="ATX30" s="169">
        <v>1</v>
      </c>
      <c r="ATY30" s="169">
        <v>0</v>
      </c>
      <c r="ATZ30" s="169">
        <v>0</v>
      </c>
      <c r="AUA30" s="170">
        <f t="shared" si="286"/>
        <v>1</v>
      </c>
      <c r="AUB30" s="273">
        <v>0</v>
      </c>
      <c r="AUC30" s="169">
        <v>0</v>
      </c>
      <c r="AUD30" s="169">
        <v>0</v>
      </c>
      <c r="AUE30" s="169">
        <v>0</v>
      </c>
      <c r="AUF30" s="169">
        <v>0</v>
      </c>
      <c r="AUG30" s="170">
        <f t="shared" si="388"/>
        <v>0</v>
      </c>
      <c r="AUH30" s="273">
        <v>0</v>
      </c>
      <c r="AUI30" s="170">
        <f t="shared" si="287"/>
        <v>1</v>
      </c>
      <c r="AUJ30" s="276">
        <f t="shared" si="287"/>
        <v>0</v>
      </c>
      <c r="AUK30" s="168">
        <v>1</v>
      </c>
      <c r="AUL30" s="169">
        <v>0</v>
      </c>
      <c r="AUM30" s="169">
        <v>0</v>
      </c>
      <c r="AUN30" s="169">
        <v>0</v>
      </c>
      <c r="AUO30" s="170">
        <f t="shared" si="288"/>
        <v>1</v>
      </c>
      <c r="AUP30" s="273">
        <v>0</v>
      </c>
      <c r="AUQ30" s="169">
        <v>1</v>
      </c>
      <c r="AUR30" s="169">
        <v>1</v>
      </c>
      <c r="AUS30" s="169">
        <v>0</v>
      </c>
      <c r="AUT30" s="169">
        <v>0</v>
      </c>
      <c r="AUU30" s="170">
        <f t="shared" si="289"/>
        <v>2</v>
      </c>
      <c r="AUV30" s="273">
        <v>4.0000000000000001E-3</v>
      </c>
      <c r="AUW30" s="170">
        <f t="shared" si="290"/>
        <v>3</v>
      </c>
      <c r="AUX30" s="276">
        <f t="shared" si="290"/>
        <v>4.0000000000000001E-3</v>
      </c>
      <c r="AUY30" s="168">
        <v>0</v>
      </c>
      <c r="AUZ30" s="169">
        <v>0</v>
      </c>
      <c r="AVA30" s="169">
        <v>0</v>
      </c>
      <c r="AVB30" s="169">
        <v>0</v>
      </c>
      <c r="AVC30" s="170">
        <f t="shared" si="291"/>
        <v>0</v>
      </c>
      <c r="AVD30" s="273">
        <v>0</v>
      </c>
      <c r="AVE30" s="169">
        <v>0</v>
      </c>
      <c r="AVF30" s="169">
        <v>0</v>
      </c>
      <c r="AVG30" s="169">
        <v>0</v>
      </c>
      <c r="AVH30" s="169">
        <v>0</v>
      </c>
      <c r="AVI30" s="170">
        <f t="shared" si="389"/>
        <v>0</v>
      </c>
      <c r="AVJ30" s="273">
        <v>0</v>
      </c>
      <c r="AVK30" s="170">
        <f t="shared" si="485"/>
        <v>0</v>
      </c>
      <c r="AVL30" s="276">
        <f t="shared" si="485"/>
        <v>0</v>
      </c>
      <c r="AVM30" s="168">
        <v>0</v>
      </c>
      <c r="AVN30" s="169">
        <v>0</v>
      </c>
      <c r="AVO30" s="169">
        <v>0</v>
      </c>
      <c r="AVP30" s="169">
        <v>0</v>
      </c>
      <c r="AVQ30" s="170">
        <f t="shared" si="292"/>
        <v>0</v>
      </c>
      <c r="AVR30" s="273">
        <v>0</v>
      </c>
      <c r="AVS30" s="169">
        <v>0</v>
      </c>
      <c r="AVT30" s="169">
        <v>0</v>
      </c>
      <c r="AVU30" s="169">
        <v>0</v>
      </c>
      <c r="AVV30" s="169">
        <v>0</v>
      </c>
      <c r="AVW30" s="170">
        <f t="shared" si="293"/>
        <v>0</v>
      </c>
      <c r="AVX30" s="273">
        <v>0</v>
      </c>
      <c r="AVY30" s="170">
        <f t="shared" si="294"/>
        <v>0</v>
      </c>
      <c r="AVZ30" s="276">
        <f t="shared" si="390"/>
        <v>0</v>
      </c>
      <c r="AWA30" s="250">
        <v>0</v>
      </c>
      <c r="AWB30" s="169">
        <v>0</v>
      </c>
      <c r="AWC30" s="169">
        <v>1</v>
      </c>
      <c r="AWD30" s="169">
        <v>0</v>
      </c>
      <c r="AWE30" s="170">
        <f t="shared" si="295"/>
        <v>1</v>
      </c>
      <c r="AWF30" s="273">
        <v>0</v>
      </c>
      <c r="AWG30" s="169">
        <v>1</v>
      </c>
      <c r="AWH30" s="169">
        <v>0</v>
      </c>
      <c r="AWI30" s="169">
        <v>0</v>
      </c>
      <c r="AWJ30" s="169">
        <v>0</v>
      </c>
      <c r="AWK30" s="324">
        <f t="shared" si="296"/>
        <v>1</v>
      </c>
      <c r="AWL30" s="273">
        <v>0</v>
      </c>
      <c r="AWM30" s="170">
        <f t="shared" si="297"/>
        <v>2</v>
      </c>
      <c r="AWN30" s="328">
        <f t="shared" si="391"/>
        <v>0</v>
      </c>
      <c r="AWO30" s="179">
        <v>0</v>
      </c>
      <c r="AWP30" s="179">
        <v>0</v>
      </c>
      <c r="AWQ30" s="179">
        <v>2</v>
      </c>
      <c r="AWR30" s="179">
        <v>0</v>
      </c>
      <c r="AWS30" s="180">
        <f t="shared" si="298"/>
        <v>2</v>
      </c>
      <c r="AWT30" s="271">
        <v>0</v>
      </c>
      <c r="AWU30" s="179">
        <v>0</v>
      </c>
      <c r="AWV30" s="179">
        <v>0</v>
      </c>
      <c r="AWW30" s="179">
        <v>0</v>
      </c>
      <c r="AWX30" s="179">
        <v>0</v>
      </c>
      <c r="AWY30" s="180">
        <f t="shared" si="299"/>
        <v>0</v>
      </c>
      <c r="AWZ30" s="271">
        <v>0</v>
      </c>
      <c r="AXA30" s="180">
        <f t="shared" si="486"/>
        <v>2</v>
      </c>
      <c r="AXB30" s="271">
        <f t="shared" si="486"/>
        <v>0</v>
      </c>
      <c r="AXC30" s="179">
        <v>0</v>
      </c>
      <c r="AXD30" s="179">
        <v>0</v>
      </c>
      <c r="AXE30" s="179">
        <v>4</v>
      </c>
      <c r="AXF30" s="179">
        <v>2</v>
      </c>
      <c r="AXG30" s="180">
        <f t="shared" si="33"/>
        <v>6</v>
      </c>
      <c r="AXH30" s="271">
        <v>5.0000000000000001E-3</v>
      </c>
      <c r="AXI30" s="179">
        <v>3</v>
      </c>
      <c r="AXJ30" s="179">
        <v>3</v>
      </c>
      <c r="AXK30" s="179">
        <v>2</v>
      </c>
      <c r="AXL30" s="179">
        <v>0</v>
      </c>
      <c r="AXM30" s="180">
        <f t="shared" si="34"/>
        <v>8</v>
      </c>
      <c r="AXN30" s="271">
        <v>0.01</v>
      </c>
      <c r="AXO30" s="180">
        <f t="shared" si="300"/>
        <v>14</v>
      </c>
      <c r="AXP30" s="271">
        <f t="shared" si="300"/>
        <v>1.4999999999999999E-2</v>
      </c>
      <c r="AXQ30" s="179">
        <v>0</v>
      </c>
      <c r="AXR30" s="179">
        <v>0</v>
      </c>
      <c r="AXS30" s="179">
        <v>0</v>
      </c>
      <c r="AXT30" s="179">
        <v>0</v>
      </c>
      <c r="AXU30" s="324">
        <f t="shared" si="35"/>
        <v>0</v>
      </c>
      <c r="AXV30" s="271">
        <v>0</v>
      </c>
      <c r="AXW30" s="186">
        <v>1</v>
      </c>
      <c r="AXX30" s="186">
        <v>0</v>
      </c>
      <c r="AXY30" s="186">
        <v>1</v>
      </c>
      <c r="AXZ30" s="186">
        <v>0</v>
      </c>
      <c r="AYA30" s="180">
        <f t="shared" si="36"/>
        <v>2</v>
      </c>
      <c r="AYB30" s="271">
        <v>2E-3</v>
      </c>
      <c r="AYC30" s="180">
        <f t="shared" si="301"/>
        <v>2</v>
      </c>
      <c r="AYD30" s="271">
        <f t="shared" si="37"/>
        <v>2E-3</v>
      </c>
      <c r="AYE30" s="198">
        <v>0</v>
      </c>
      <c r="AYF30" s="198">
        <v>0</v>
      </c>
      <c r="AYG30" s="198">
        <v>0</v>
      </c>
      <c r="AYH30" s="198">
        <v>1</v>
      </c>
      <c r="AYI30" s="199">
        <f t="shared" si="212"/>
        <v>1</v>
      </c>
      <c r="AYJ30" s="267">
        <v>0</v>
      </c>
      <c r="AYK30" s="198">
        <v>0</v>
      </c>
      <c r="AYL30" s="198">
        <v>0</v>
      </c>
      <c r="AYM30" s="198">
        <v>4</v>
      </c>
      <c r="AYN30" s="198">
        <v>1</v>
      </c>
      <c r="AYO30" s="199">
        <f t="shared" si="38"/>
        <v>5</v>
      </c>
      <c r="AYP30" s="267">
        <v>8.9999999999999993E-3</v>
      </c>
      <c r="AYQ30" s="199">
        <f t="shared" si="302"/>
        <v>6</v>
      </c>
      <c r="AYR30" s="304">
        <f t="shared" si="392"/>
        <v>8.9999999999999993E-3</v>
      </c>
      <c r="AYS30" s="335"/>
      <c r="AYU30" s="159" t="s">
        <v>141</v>
      </c>
      <c r="AYV30" s="168">
        <v>0</v>
      </c>
      <c r="AYW30" s="169">
        <v>2</v>
      </c>
      <c r="AYX30" s="169">
        <v>0</v>
      </c>
      <c r="AYY30" s="169">
        <v>3</v>
      </c>
      <c r="AYZ30" s="316">
        <f t="shared" si="393"/>
        <v>5</v>
      </c>
      <c r="AZA30" s="273">
        <v>0.01</v>
      </c>
      <c r="AZB30" s="169">
        <v>0</v>
      </c>
      <c r="AZC30" s="169">
        <v>1</v>
      </c>
      <c r="AZD30" s="169">
        <v>1</v>
      </c>
      <c r="AZE30" s="169">
        <v>0</v>
      </c>
      <c r="AZF30" s="170">
        <f t="shared" si="394"/>
        <v>2</v>
      </c>
      <c r="AZG30" s="273">
        <v>0</v>
      </c>
      <c r="AZH30" s="170">
        <f t="shared" si="487"/>
        <v>7</v>
      </c>
      <c r="AZI30" s="329">
        <f t="shared" si="395"/>
        <v>0.01</v>
      </c>
      <c r="AZJ30" s="168">
        <v>0</v>
      </c>
      <c r="AZK30" s="169">
        <v>0</v>
      </c>
      <c r="AZL30" s="169">
        <v>0</v>
      </c>
      <c r="AZM30" s="169">
        <v>0</v>
      </c>
      <c r="AZN30" s="170">
        <f t="shared" si="303"/>
        <v>0</v>
      </c>
      <c r="AZO30" s="273">
        <v>0</v>
      </c>
      <c r="AZP30" s="169">
        <v>1</v>
      </c>
      <c r="AZQ30" s="169">
        <v>0</v>
      </c>
      <c r="AZR30" s="169">
        <v>0</v>
      </c>
      <c r="AZS30" s="169">
        <v>2</v>
      </c>
      <c r="AZT30" s="170">
        <f t="shared" si="396"/>
        <v>3</v>
      </c>
      <c r="AZU30" s="273">
        <v>6.0000000000000001E-3</v>
      </c>
      <c r="AZV30" s="170">
        <f t="shared" si="304"/>
        <v>3</v>
      </c>
      <c r="AZW30" s="276">
        <f t="shared" si="304"/>
        <v>6.0000000000000001E-3</v>
      </c>
      <c r="AZX30" s="168">
        <v>0</v>
      </c>
      <c r="AZY30" s="169">
        <v>1</v>
      </c>
      <c r="AZZ30" s="169">
        <v>0</v>
      </c>
      <c r="BAA30" s="169">
        <v>1</v>
      </c>
      <c r="BAB30" s="170">
        <f t="shared" si="397"/>
        <v>2</v>
      </c>
      <c r="BAC30" s="273">
        <v>0</v>
      </c>
      <c r="BAD30" s="169">
        <v>0</v>
      </c>
      <c r="BAE30" s="169">
        <v>0</v>
      </c>
      <c r="BAF30" s="169">
        <v>0</v>
      </c>
      <c r="BAG30" s="169">
        <v>1</v>
      </c>
      <c r="BAH30" s="170">
        <f t="shared" si="398"/>
        <v>1</v>
      </c>
      <c r="BAI30" s="273">
        <v>0</v>
      </c>
      <c r="BAJ30" s="170">
        <f t="shared" si="488"/>
        <v>3</v>
      </c>
      <c r="BAK30" s="276">
        <f t="shared" si="488"/>
        <v>0</v>
      </c>
      <c r="BAL30" s="168">
        <v>1</v>
      </c>
      <c r="BAM30" s="169">
        <v>0</v>
      </c>
      <c r="BAN30" s="169">
        <v>0</v>
      </c>
      <c r="BAO30" s="169">
        <v>0</v>
      </c>
      <c r="BAP30" s="170">
        <f t="shared" si="305"/>
        <v>1</v>
      </c>
      <c r="BAQ30" s="273">
        <v>0</v>
      </c>
      <c r="BAR30" s="169">
        <v>0</v>
      </c>
      <c r="BAS30" s="169">
        <v>0</v>
      </c>
      <c r="BAT30" s="169">
        <v>0</v>
      </c>
      <c r="BAU30" s="169">
        <v>0</v>
      </c>
      <c r="BAV30" s="170">
        <f t="shared" si="399"/>
        <v>0</v>
      </c>
      <c r="BAW30" s="273">
        <v>0</v>
      </c>
      <c r="BAX30" s="170">
        <f t="shared" si="306"/>
        <v>1</v>
      </c>
      <c r="BAY30" s="276">
        <f t="shared" si="306"/>
        <v>0</v>
      </c>
      <c r="BAZ30" s="168">
        <v>0</v>
      </c>
      <c r="BBA30" s="169">
        <v>0</v>
      </c>
      <c r="BBB30" s="169">
        <v>0</v>
      </c>
      <c r="BBC30" s="169">
        <v>1</v>
      </c>
      <c r="BBD30" s="170">
        <f t="shared" si="307"/>
        <v>1</v>
      </c>
      <c r="BBE30" s="273">
        <v>3.0000000000000001E-3</v>
      </c>
      <c r="BBF30" s="169">
        <v>1</v>
      </c>
      <c r="BBG30" s="169">
        <v>0</v>
      </c>
      <c r="BBH30" s="169">
        <v>0</v>
      </c>
      <c r="BBI30" s="169">
        <v>1</v>
      </c>
      <c r="BBJ30" s="170">
        <f t="shared" si="308"/>
        <v>2</v>
      </c>
      <c r="BBK30" s="273">
        <v>4.0000000000000001E-3</v>
      </c>
      <c r="BBL30" s="170">
        <f t="shared" si="309"/>
        <v>3</v>
      </c>
      <c r="BBM30" s="276">
        <f t="shared" si="309"/>
        <v>7.0000000000000001E-3</v>
      </c>
      <c r="BBN30" s="168">
        <v>0</v>
      </c>
      <c r="BBO30" s="169">
        <v>0</v>
      </c>
      <c r="BBP30" s="169">
        <v>0</v>
      </c>
      <c r="BBQ30" s="169">
        <v>0</v>
      </c>
      <c r="BBR30" s="170">
        <f t="shared" si="310"/>
        <v>0</v>
      </c>
      <c r="BBS30" s="273">
        <v>0</v>
      </c>
      <c r="BBT30" s="169">
        <v>0</v>
      </c>
      <c r="BBU30" s="169">
        <v>0</v>
      </c>
      <c r="BBV30" s="169">
        <v>0</v>
      </c>
      <c r="BBW30" s="169">
        <v>0</v>
      </c>
      <c r="BBX30" s="170">
        <f t="shared" si="400"/>
        <v>0</v>
      </c>
      <c r="BBY30" s="273">
        <v>0</v>
      </c>
      <c r="BBZ30" s="170">
        <f t="shared" si="489"/>
        <v>0</v>
      </c>
      <c r="BCA30" s="276">
        <f t="shared" si="489"/>
        <v>0</v>
      </c>
      <c r="BCB30" s="168">
        <v>0</v>
      </c>
      <c r="BCC30" s="169">
        <v>0</v>
      </c>
      <c r="BCD30" s="169">
        <v>0</v>
      </c>
      <c r="BCE30" s="169">
        <v>1</v>
      </c>
      <c r="BCF30" s="170">
        <f t="shared" si="311"/>
        <v>1</v>
      </c>
      <c r="BCG30" s="273">
        <v>0</v>
      </c>
      <c r="BCH30" s="169">
        <v>0</v>
      </c>
      <c r="BCI30" s="169">
        <v>0</v>
      </c>
      <c r="BCJ30" s="169">
        <v>0</v>
      </c>
      <c r="BCK30" s="169">
        <v>0</v>
      </c>
      <c r="BCL30" s="170">
        <f t="shared" si="312"/>
        <v>0</v>
      </c>
      <c r="BCM30" s="273">
        <v>0</v>
      </c>
      <c r="BCN30" s="170">
        <f t="shared" si="313"/>
        <v>1</v>
      </c>
      <c r="BCO30" s="276">
        <f t="shared" si="401"/>
        <v>0</v>
      </c>
      <c r="BCP30" s="250">
        <v>0</v>
      </c>
      <c r="BCQ30" s="169">
        <v>0</v>
      </c>
      <c r="BCR30" s="169">
        <v>1</v>
      </c>
      <c r="BCS30" s="169">
        <v>0</v>
      </c>
      <c r="BCT30" s="170">
        <f t="shared" si="314"/>
        <v>1</v>
      </c>
      <c r="BCU30" s="273">
        <v>0</v>
      </c>
      <c r="BCV30" s="169">
        <v>0</v>
      </c>
      <c r="BCW30" s="169">
        <v>0</v>
      </c>
      <c r="BCX30" s="169">
        <v>1</v>
      </c>
      <c r="BCY30" s="169">
        <v>0</v>
      </c>
      <c r="BCZ30" s="170">
        <f t="shared" si="315"/>
        <v>1</v>
      </c>
      <c r="BDA30" s="273">
        <v>0</v>
      </c>
      <c r="BDB30" s="170">
        <f t="shared" si="316"/>
        <v>2</v>
      </c>
      <c r="BDC30" s="273">
        <f t="shared" si="402"/>
        <v>0</v>
      </c>
      <c r="BDD30" s="179">
        <v>0</v>
      </c>
      <c r="BDE30" s="179">
        <v>0</v>
      </c>
      <c r="BDF30" s="179">
        <v>0</v>
      </c>
      <c r="BDG30" s="179">
        <v>0</v>
      </c>
      <c r="BDH30" s="180">
        <f t="shared" si="317"/>
        <v>0</v>
      </c>
      <c r="BDI30" s="271">
        <v>0</v>
      </c>
      <c r="BDJ30" s="179">
        <v>0</v>
      </c>
      <c r="BDK30" s="179">
        <v>0</v>
      </c>
      <c r="BDL30" s="179">
        <v>0</v>
      </c>
      <c r="BDM30" s="179">
        <v>0</v>
      </c>
      <c r="BDN30" s="180">
        <f t="shared" si="318"/>
        <v>0</v>
      </c>
      <c r="BDO30" s="271">
        <v>0</v>
      </c>
      <c r="BDP30" s="180">
        <f t="shared" si="490"/>
        <v>0</v>
      </c>
      <c r="BDQ30" s="271">
        <f t="shared" si="490"/>
        <v>0</v>
      </c>
      <c r="BDR30" s="179">
        <v>0</v>
      </c>
      <c r="BDS30" s="179">
        <v>0</v>
      </c>
      <c r="BDT30" s="179">
        <v>0</v>
      </c>
      <c r="BDU30" s="179">
        <v>0</v>
      </c>
      <c r="BDV30" s="180">
        <f t="shared" si="319"/>
        <v>0</v>
      </c>
      <c r="BDW30" s="271">
        <v>0</v>
      </c>
      <c r="BDX30" s="179">
        <v>0</v>
      </c>
      <c r="BDY30" s="179">
        <v>0</v>
      </c>
      <c r="BDZ30" s="179">
        <v>0</v>
      </c>
      <c r="BEA30" s="179">
        <v>0</v>
      </c>
      <c r="BEB30" s="180">
        <f t="shared" si="43"/>
        <v>0</v>
      </c>
      <c r="BEC30" s="271">
        <v>0</v>
      </c>
      <c r="BED30" s="180">
        <f t="shared" si="320"/>
        <v>0</v>
      </c>
      <c r="BEE30" s="271">
        <f t="shared" si="320"/>
        <v>0</v>
      </c>
      <c r="BEF30" s="179">
        <v>2</v>
      </c>
      <c r="BEG30" s="179">
        <v>0</v>
      </c>
      <c r="BEH30" s="179">
        <v>0</v>
      </c>
      <c r="BEI30" s="179">
        <v>2</v>
      </c>
      <c r="BEJ30" s="180">
        <f t="shared" si="44"/>
        <v>4</v>
      </c>
      <c r="BEK30" s="271">
        <v>6.0000000000000001E-3</v>
      </c>
      <c r="BEL30" s="186">
        <v>2</v>
      </c>
      <c r="BEM30" s="186">
        <v>1</v>
      </c>
      <c r="BEN30" s="186">
        <v>0</v>
      </c>
      <c r="BEO30" s="186">
        <v>0</v>
      </c>
      <c r="BEP30" s="180">
        <f t="shared" si="45"/>
        <v>3</v>
      </c>
      <c r="BEQ30" s="271">
        <v>5.0000000000000001E-3</v>
      </c>
      <c r="BER30" s="180">
        <f t="shared" si="321"/>
        <v>7</v>
      </c>
      <c r="BES30" s="271">
        <f t="shared" si="46"/>
        <v>1.0999999999999999E-2</v>
      </c>
      <c r="BET30" s="198">
        <v>3</v>
      </c>
      <c r="BEU30" s="198">
        <v>1</v>
      </c>
      <c r="BEV30" s="198">
        <v>1</v>
      </c>
      <c r="BEW30" s="198">
        <v>1</v>
      </c>
      <c r="BEX30" s="199">
        <f t="shared" si="213"/>
        <v>6</v>
      </c>
      <c r="BEY30" s="267">
        <v>6.0000000000000001E-3</v>
      </c>
      <c r="BEZ30" s="198">
        <v>5</v>
      </c>
      <c r="BFA30" s="198">
        <v>1</v>
      </c>
      <c r="BFB30" s="198">
        <v>1</v>
      </c>
      <c r="BFC30" s="198">
        <v>4</v>
      </c>
      <c r="BFD30" s="199">
        <f t="shared" si="47"/>
        <v>11</v>
      </c>
      <c r="BFE30" s="267">
        <v>2.4E-2</v>
      </c>
      <c r="BFF30" s="199">
        <f t="shared" si="214"/>
        <v>17</v>
      </c>
      <c r="BFG30" s="304">
        <f t="shared" si="215"/>
        <v>0.03</v>
      </c>
      <c r="BFJ30" s="159" t="s">
        <v>141</v>
      </c>
      <c r="BFK30" s="168">
        <v>0</v>
      </c>
      <c r="BFL30" s="169">
        <v>2</v>
      </c>
      <c r="BFM30" s="169">
        <v>0</v>
      </c>
      <c r="BFN30" s="169">
        <v>0</v>
      </c>
      <c r="BFO30" s="316">
        <f t="shared" si="403"/>
        <v>2</v>
      </c>
      <c r="BFP30" s="273">
        <v>0</v>
      </c>
      <c r="BFQ30" s="169">
        <v>0</v>
      </c>
      <c r="BFR30" s="169">
        <v>1</v>
      </c>
      <c r="BFS30" s="169">
        <v>0</v>
      </c>
      <c r="BFT30" s="169">
        <v>0</v>
      </c>
      <c r="BFU30" s="170">
        <f t="shared" si="404"/>
        <v>1</v>
      </c>
      <c r="BFV30" s="273">
        <v>0</v>
      </c>
      <c r="BFW30" s="170">
        <f t="shared" si="491"/>
        <v>3</v>
      </c>
      <c r="BFX30" s="276">
        <f t="shared" si="405"/>
        <v>0</v>
      </c>
      <c r="BFY30" s="168">
        <v>1</v>
      </c>
      <c r="BFZ30" s="169">
        <v>0</v>
      </c>
      <c r="BGA30" s="169">
        <v>0</v>
      </c>
      <c r="BGB30" s="169">
        <v>0</v>
      </c>
      <c r="BGC30" s="170">
        <f t="shared" si="322"/>
        <v>1</v>
      </c>
      <c r="BGD30" s="273">
        <v>0</v>
      </c>
      <c r="BGE30" s="169">
        <v>1</v>
      </c>
      <c r="BGF30" s="169">
        <v>0</v>
      </c>
      <c r="BGG30" s="169">
        <v>1</v>
      </c>
      <c r="BGH30" s="169">
        <v>0</v>
      </c>
      <c r="BGI30" s="170">
        <f t="shared" si="406"/>
        <v>2</v>
      </c>
      <c r="BGJ30" s="273">
        <v>0</v>
      </c>
      <c r="BGK30" s="170">
        <f t="shared" si="323"/>
        <v>3</v>
      </c>
      <c r="BGL30" s="276">
        <f t="shared" si="323"/>
        <v>0</v>
      </c>
      <c r="BGM30" s="168">
        <v>0</v>
      </c>
      <c r="BGN30" s="169">
        <v>0</v>
      </c>
      <c r="BGO30" s="169">
        <v>0</v>
      </c>
      <c r="BGP30" s="169">
        <v>0</v>
      </c>
      <c r="BGQ30" s="170">
        <f t="shared" si="407"/>
        <v>0</v>
      </c>
      <c r="BGR30" s="273">
        <v>0</v>
      </c>
      <c r="BGS30" s="169">
        <v>1</v>
      </c>
      <c r="BGT30" s="169">
        <v>0</v>
      </c>
      <c r="BGU30" s="169">
        <v>0</v>
      </c>
      <c r="BGV30" s="169">
        <v>1</v>
      </c>
      <c r="BGW30" s="170">
        <f t="shared" si="408"/>
        <v>2</v>
      </c>
      <c r="BGX30" s="273">
        <v>0</v>
      </c>
      <c r="BGY30" s="170">
        <f t="shared" si="492"/>
        <v>2</v>
      </c>
      <c r="BGZ30" s="276">
        <f t="shared" si="492"/>
        <v>0</v>
      </c>
      <c r="BHA30" s="168">
        <v>0</v>
      </c>
      <c r="BHB30" s="169">
        <v>0</v>
      </c>
      <c r="BHC30" s="169">
        <v>1</v>
      </c>
      <c r="BHD30" s="169">
        <v>0</v>
      </c>
      <c r="BHE30" s="170">
        <f t="shared" si="324"/>
        <v>1</v>
      </c>
      <c r="BHF30" s="273">
        <v>0</v>
      </c>
      <c r="BHG30" s="169">
        <v>0</v>
      </c>
      <c r="BHH30" s="169">
        <v>0</v>
      </c>
      <c r="BHI30" s="169">
        <v>0</v>
      </c>
      <c r="BHJ30" s="169">
        <v>0</v>
      </c>
      <c r="BHK30" s="170">
        <f t="shared" si="409"/>
        <v>0</v>
      </c>
      <c r="BHL30" s="273">
        <v>0</v>
      </c>
      <c r="BHM30" s="170">
        <f t="shared" si="325"/>
        <v>1</v>
      </c>
      <c r="BHN30" s="276">
        <f t="shared" si="325"/>
        <v>0</v>
      </c>
      <c r="BHO30" s="168">
        <v>1</v>
      </c>
      <c r="BHP30" s="169">
        <v>0</v>
      </c>
      <c r="BHQ30" s="169">
        <v>0</v>
      </c>
      <c r="BHR30" s="169">
        <v>1</v>
      </c>
      <c r="BHS30" s="170">
        <f t="shared" si="326"/>
        <v>2</v>
      </c>
      <c r="BHT30" s="273">
        <v>0</v>
      </c>
      <c r="BHU30" s="169">
        <v>0</v>
      </c>
      <c r="BHV30" s="169">
        <v>0</v>
      </c>
      <c r="BHW30" s="169">
        <v>0</v>
      </c>
      <c r="BHX30" s="169">
        <v>0</v>
      </c>
      <c r="BHY30" s="170">
        <f t="shared" si="327"/>
        <v>0</v>
      </c>
      <c r="BHZ30" s="273">
        <v>0</v>
      </c>
      <c r="BIA30" s="170">
        <f t="shared" si="328"/>
        <v>2</v>
      </c>
      <c r="BIB30" s="276">
        <f t="shared" si="328"/>
        <v>0</v>
      </c>
      <c r="BIC30" s="168">
        <v>0</v>
      </c>
      <c r="BID30" s="169">
        <v>0</v>
      </c>
      <c r="BIE30" s="169">
        <v>0</v>
      </c>
      <c r="BIF30" s="169">
        <v>0</v>
      </c>
      <c r="BIG30" s="170">
        <f t="shared" si="329"/>
        <v>0</v>
      </c>
      <c r="BIH30" s="273">
        <v>0</v>
      </c>
      <c r="BII30" s="169">
        <v>0</v>
      </c>
      <c r="BIJ30" s="169">
        <v>0</v>
      </c>
      <c r="BIK30" s="169">
        <v>0</v>
      </c>
      <c r="BIL30" s="169">
        <v>0</v>
      </c>
      <c r="BIM30" s="170">
        <f t="shared" si="410"/>
        <v>0</v>
      </c>
      <c r="BIN30" s="273">
        <v>0</v>
      </c>
      <c r="BIO30" s="170">
        <f t="shared" si="493"/>
        <v>0</v>
      </c>
      <c r="BIP30" s="276">
        <f t="shared" si="493"/>
        <v>0</v>
      </c>
      <c r="BIQ30" s="168">
        <v>0</v>
      </c>
      <c r="BIR30" s="169">
        <v>0</v>
      </c>
      <c r="BIS30" s="169">
        <v>0</v>
      </c>
      <c r="BIT30" s="169">
        <v>0</v>
      </c>
      <c r="BIU30" s="170">
        <f t="shared" si="330"/>
        <v>0</v>
      </c>
      <c r="BIV30" s="273">
        <v>0</v>
      </c>
      <c r="BIW30" s="169">
        <v>0</v>
      </c>
      <c r="BIX30" s="169">
        <v>0</v>
      </c>
      <c r="BIY30" s="169">
        <v>0</v>
      </c>
      <c r="BIZ30" s="169">
        <v>0</v>
      </c>
      <c r="BJA30" s="170">
        <f t="shared" si="331"/>
        <v>0</v>
      </c>
      <c r="BJB30" s="273">
        <v>0</v>
      </c>
      <c r="BJC30" s="170">
        <f t="shared" si="332"/>
        <v>0</v>
      </c>
      <c r="BJD30" s="276">
        <f t="shared" si="411"/>
        <v>0</v>
      </c>
      <c r="BJE30" s="392">
        <v>0</v>
      </c>
      <c r="BJF30" s="169">
        <v>0</v>
      </c>
      <c r="BJG30" s="169">
        <v>0</v>
      </c>
      <c r="BJH30" s="169">
        <v>0</v>
      </c>
      <c r="BJI30" s="324">
        <f t="shared" si="333"/>
        <v>0</v>
      </c>
      <c r="BJJ30" s="273">
        <v>0</v>
      </c>
      <c r="BJK30" s="169">
        <v>0</v>
      </c>
      <c r="BJL30" s="169">
        <v>0</v>
      </c>
      <c r="BJM30" s="169">
        <v>1</v>
      </c>
      <c r="BJN30" s="169">
        <v>0</v>
      </c>
      <c r="BJO30" s="170">
        <f t="shared" si="334"/>
        <v>1</v>
      </c>
      <c r="BJP30" s="273">
        <v>0</v>
      </c>
      <c r="BJQ30" s="170">
        <f t="shared" si="335"/>
        <v>1</v>
      </c>
      <c r="BJR30" s="273">
        <f t="shared" si="412"/>
        <v>0</v>
      </c>
      <c r="BJS30" s="179">
        <v>1</v>
      </c>
      <c r="BJT30" s="179">
        <v>2</v>
      </c>
      <c r="BJU30" s="179">
        <v>4</v>
      </c>
      <c r="BJV30" s="179">
        <v>0</v>
      </c>
      <c r="BJW30" s="180">
        <f t="shared" si="336"/>
        <v>7</v>
      </c>
      <c r="BJX30" s="271">
        <v>6.0000000000000001E-3</v>
      </c>
      <c r="BJY30" s="179">
        <v>0</v>
      </c>
      <c r="BJZ30" s="179">
        <v>4</v>
      </c>
      <c r="BKA30" s="179">
        <v>1</v>
      </c>
      <c r="BKB30" s="179">
        <v>2</v>
      </c>
      <c r="BKC30" s="180">
        <f t="shared" si="337"/>
        <v>7</v>
      </c>
      <c r="BKD30" s="271">
        <v>8.0000000000000002E-3</v>
      </c>
      <c r="BKE30" s="180">
        <f t="shared" si="494"/>
        <v>14</v>
      </c>
      <c r="BKF30" s="271">
        <f t="shared" si="494"/>
        <v>1.4E-2</v>
      </c>
      <c r="BKG30" s="179">
        <v>1</v>
      </c>
      <c r="BKH30" s="179">
        <v>0</v>
      </c>
      <c r="BKI30" s="179">
        <v>4</v>
      </c>
      <c r="BKJ30" s="179">
        <v>6</v>
      </c>
      <c r="BKK30" s="180">
        <f t="shared" si="338"/>
        <v>11</v>
      </c>
      <c r="BKL30" s="271">
        <v>6.4000000000000001E-2</v>
      </c>
      <c r="BKM30" s="179">
        <v>5</v>
      </c>
      <c r="BKN30" s="179">
        <v>0</v>
      </c>
      <c r="BKO30" s="179">
        <v>1</v>
      </c>
      <c r="BKP30" s="179">
        <v>3</v>
      </c>
      <c r="BKQ30" s="180">
        <f t="shared" si="52"/>
        <v>9</v>
      </c>
      <c r="BKR30" s="271">
        <v>1.9E-2</v>
      </c>
      <c r="BKS30" s="180">
        <f t="shared" si="339"/>
        <v>20</v>
      </c>
      <c r="BKT30" s="271">
        <f t="shared" si="339"/>
        <v>8.3000000000000004E-2</v>
      </c>
      <c r="BKU30" s="179">
        <v>1</v>
      </c>
      <c r="BKV30" s="179">
        <v>2</v>
      </c>
      <c r="BKW30" s="179">
        <v>1</v>
      </c>
      <c r="BKX30" s="179">
        <v>1</v>
      </c>
      <c r="BKY30" s="324">
        <f t="shared" si="53"/>
        <v>5</v>
      </c>
      <c r="BKZ30" s="271">
        <v>8.0000000000000002E-3</v>
      </c>
      <c r="BLA30" s="186">
        <v>1</v>
      </c>
      <c r="BLB30" s="186">
        <v>1</v>
      </c>
      <c r="BLC30" s="186">
        <v>0</v>
      </c>
      <c r="BLD30" s="186">
        <v>0</v>
      </c>
      <c r="BLE30" s="180">
        <f t="shared" si="54"/>
        <v>2</v>
      </c>
      <c r="BLF30" s="271">
        <v>0</v>
      </c>
      <c r="BLG30" s="180">
        <f t="shared" si="340"/>
        <v>7</v>
      </c>
      <c r="BLH30" s="271">
        <f t="shared" si="55"/>
        <v>8.0000000000000002E-3</v>
      </c>
      <c r="BLI30" s="198">
        <v>0</v>
      </c>
      <c r="BLJ30" s="198">
        <v>0</v>
      </c>
      <c r="BLK30" s="198">
        <v>0</v>
      </c>
      <c r="BLL30" s="198">
        <v>1</v>
      </c>
      <c r="BLM30" s="199">
        <f t="shared" si="216"/>
        <v>1</v>
      </c>
      <c r="BLN30" s="267">
        <v>0</v>
      </c>
      <c r="BLO30" s="198">
        <v>1</v>
      </c>
      <c r="BLP30" s="198">
        <v>3</v>
      </c>
      <c r="BLQ30" s="198">
        <v>0</v>
      </c>
      <c r="BLR30" s="198">
        <v>3</v>
      </c>
      <c r="BLS30" s="199">
        <f t="shared" si="56"/>
        <v>7</v>
      </c>
      <c r="BLT30" s="267">
        <v>1.2E-2</v>
      </c>
      <c r="BLU30" s="395">
        <f t="shared" si="57"/>
        <v>8</v>
      </c>
      <c r="BLV30" s="304">
        <f t="shared" si="58"/>
        <v>1.2E-2</v>
      </c>
      <c r="BLW30"/>
      <c r="BLY30" s="159" t="s">
        <v>141</v>
      </c>
      <c r="BLZ30" s="168">
        <v>0</v>
      </c>
      <c r="BMA30" s="169">
        <v>0</v>
      </c>
      <c r="BMB30" s="169">
        <v>3</v>
      </c>
      <c r="BMC30" s="169">
        <v>1</v>
      </c>
      <c r="BMD30" s="316">
        <f t="shared" si="59"/>
        <v>4</v>
      </c>
      <c r="BME30" s="273">
        <v>3.0000000000000001E-3</v>
      </c>
      <c r="BMF30" s="169">
        <v>2</v>
      </c>
      <c r="BMG30" s="169">
        <v>0</v>
      </c>
      <c r="BMH30" s="169">
        <v>2</v>
      </c>
      <c r="BMI30" s="169">
        <v>2</v>
      </c>
      <c r="BMJ30" s="170">
        <f t="shared" si="60"/>
        <v>6</v>
      </c>
      <c r="BMK30" s="273">
        <v>8.9999999999999993E-3</v>
      </c>
      <c r="BML30" s="170">
        <f t="shared" si="61"/>
        <v>10</v>
      </c>
      <c r="BMM30" s="276">
        <f t="shared" si="61"/>
        <v>1.2E-2</v>
      </c>
      <c r="BMN30" s="168">
        <v>0</v>
      </c>
      <c r="BMO30" s="169">
        <v>0</v>
      </c>
      <c r="BMP30" s="169">
        <v>0</v>
      </c>
      <c r="BMQ30" s="169">
        <v>0</v>
      </c>
      <c r="BMR30" s="170">
        <f t="shared" si="62"/>
        <v>0</v>
      </c>
      <c r="BMS30" s="273">
        <v>0</v>
      </c>
      <c r="BMT30" s="169">
        <v>0</v>
      </c>
      <c r="BMU30" s="169">
        <v>1</v>
      </c>
      <c r="BMV30" s="169">
        <v>0</v>
      </c>
      <c r="BMW30" s="169">
        <v>0</v>
      </c>
      <c r="BMX30" s="170">
        <f t="shared" si="63"/>
        <v>1</v>
      </c>
      <c r="BMY30" s="273">
        <v>0</v>
      </c>
      <c r="BMZ30" s="170">
        <f t="shared" si="64"/>
        <v>1</v>
      </c>
      <c r="BNA30" s="276">
        <f t="shared" si="64"/>
        <v>0</v>
      </c>
      <c r="BNB30" s="168">
        <v>0</v>
      </c>
      <c r="BNC30" s="169">
        <v>0</v>
      </c>
      <c r="BND30" s="169">
        <v>0</v>
      </c>
      <c r="BNE30" s="169">
        <v>0</v>
      </c>
      <c r="BNF30" s="170">
        <f t="shared" si="65"/>
        <v>0</v>
      </c>
      <c r="BNG30" s="273">
        <v>0</v>
      </c>
      <c r="BNH30" s="169">
        <v>0</v>
      </c>
      <c r="BNI30" s="169">
        <v>0</v>
      </c>
      <c r="BNJ30" s="169">
        <v>0</v>
      </c>
      <c r="BNK30" s="169">
        <v>0</v>
      </c>
      <c r="BNL30" s="170">
        <f t="shared" si="66"/>
        <v>0</v>
      </c>
      <c r="BNM30" s="273">
        <v>0</v>
      </c>
      <c r="BNN30" s="170">
        <f t="shared" si="67"/>
        <v>0</v>
      </c>
      <c r="BNO30" s="276">
        <f t="shared" si="67"/>
        <v>0</v>
      </c>
      <c r="BNP30" s="168">
        <v>0</v>
      </c>
      <c r="BNQ30" s="169">
        <v>0</v>
      </c>
      <c r="BNR30" s="169">
        <v>0</v>
      </c>
      <c r="BNS30" s="169">
        <v>0</v>
      </c>
      <c r="BNT30" s="170">
        <f t="shared" si="68"/>
        <v>0</v>
      </c>
      <c r="BNU30" s="273">
        <v>0</v>
      </c>
      <c r="BNV30" s="169">
        <v>1</v>
      </c>
      <c r="BNW30" s="169">
        <v>0</v>
      </c>
      <c r="BNX30" s="169">
        <v>0</v>
      </c>
      <c r="BNY30" s="169">
        <v>1</v>
      </c>
      <c r="BNZ30" s="170">
        <f t="shared" si="69"/>
        <v>2</v>
      </c>
      <c r="BOA30" s="273">
        <v>3.0000000000000001E-3</v>
      </c>
      <c r="BOB30" s="170">
        <f t="shared" si="70"/>
        <v>2</v>
      </c>
      <c r="BOC30" s="276">
        <f t="shared" si="70"/>
        <v>3.0000000000000001E-3</v>
      </c>
      <c r="BOD30" s="168">
        <v>0</v>
      </c>
      <c r="BOE30" s="169">
        <v>0</v>
      </c>
      <c r="BOF30" s="169">
        <v>0</v>
      </c>
      <c r="BOG30" s="169">
        <v>0</v>
      </c>
      <c r="BOH30" s="170">
        <f t="shared" si="71"/>
        <v>0</v>
      </c>
      <c r="BOI30" s="273">
        <v>0</v>
      </c>
      <c r="BOJ30" s="169">
        <v>0</v>
      </c>
      <c r="BOK30" s="169">
        <v>0</v>
      </c>
      <c r="BOL30" s="169">
        <v>0</v>
      </c>
      <c r="BOM30" s="169">
        <v>0</v>
      </c>
      <c r="BON30" s="170">
        <f t="shared" si="72"/>
        <v>0</v>
      </c>
      <c r="BOO30" s="273">
        <v>0</v>
      </c>
      <c r="BOP30" s="170">
        <f t="shared" si="73"/>
        <v>0</v>
      </c>
      <c r="BOQ30" s="276">
        <f t="shared" si="73"/>
        <v>0</v>
      </c>
      <c r="BOR30" s="168">
        <v>0</v>
      </c>
      <c r="BOS30" s="169">
        <v>0</v>
      </c>
      <c r="BOT30" s="169">
        <v>0</v>
      </c>
      <c r="BOU30" s="169">
        <v>1</v>
      </c>
      <c r="BOV30" s="170">
        <f t="shared" si="74"/>
        <v>1</v>
      </c>
      <c r="BOW30" s="273">
        <v>0</v>
      </c>
      <c r="BOX30" s="169">
        <v>0</v>
      </c>
      <c r="BOY30" s="169">
        <v>0</v>
      </c>
      <c r="BOZ30" s="169">
        <v>0</v>
      </c>
      <c r="BPA30" s="169">
        <v>0</v>
      </c>
      <c r="BPB30" s="170">
        <f t="shared" si="75"/>
        <v>0</v>
      </c>
      <c r="BPC30" s="273">
        <v>0</v>
      </c>
      <c r="BPD30" s="170">
        <f t="shared" si="76"/>
        <v>1</v>
      </c>
      <c r="BPE30" s="276">
        <f t="shared" si="76"/>
        <v>0</v>
      </c>
      <c r="BPF30" s="168">
        <v>0</v>
      </c>
      <c r="BPG30" s="169">
        <v>0</v>
      </c>
      <c r="BPH30" s="169">
        <v>0</v>
      </c>
      <c r="BPI30" s="169">
        <v>0</v>
      </c>
      <c r="BPJ30" s="170">
        <f t="shared" si="77"/>
        <v>0</v>
      </c>
      <c r="BPK30" s="273">
        <v>0</v>
      </c>
      <c r="BPL30" s="169">
        <v>0</v>
      </c>
      <c r="BPM30" s="169">
        <v>0</v>
      </c>
      <c r="BPN30" s="169">
        <v>1</v>
      </c>
      <c r="BPO30" s="169">
        <v>0</v>
      </c>
      <c r="BPP30" s="170">
        <f t="shared" si="78"/>
        <v>1</v>
      </c>
      <c r="BPQ30" s="273">
        <v>0</v>
      </c>
      <c r="BPR30" s="170">
        <f t="shared" si="79"/>
        <v>1</v>
      </c>
      <c r="BPS30" s="276">
        <f t="shared" si="80"/>
        <v>0</v>
      </c>
      <c r="BPT30" s="432">
        <v>0</v>
      </c>
      <c r="BPU30" s="169">
        <v>0</v>
      </c>
      <c r="BPV30" s="169">
        <v>1</v>
      </c>
      <c r="BPW30" s="169">
        <v>0</v>
      </c>
      <c r="BPX30" s="324">
        <f t="shared" si="81"/>
        <v>1</v>
      </c>
      <c r="BPY30" s="273">
        <v>0</v>
      </c>
      <c r="BPZ30" s="169">
        <v>0</v>
      </c>
      <c r="BQA30" s="169">
        <v>0</v>
      </c>
      <c r="BQB30" s="169">
        <v>0</v>
      </c>
      <c r="BQC30" s="169">
        <v>0</v>
      </c>
      <c r="BQD30" s="170">
        <f t="shared" si="82"/>
        <v>0</v>
      </c>
      <c r="BQE30" s="273">
        <v>0</v>
      </c>
      <c r="BQF30" s="170">
        <f t="shared" si="83"/>
        <v>1</v>
      </c>
      <c r="BQG30" s="273">
        <f t="shared" si="84"/>
        <v>0</v>
      </c>
      <c r="BQH30" s="179">
        <v>1</v>
      </c>
      <c r="BQI30" s="179">
        <v>0</v>
      </c>
      <c r="BQJ30" s="179">
        <v>0</v>
      </c>
      <c r="BQK30" s="179">
        <v>0</v>
      </c>
      <c r="BQL30" s="180">
        <f t="shared" si="85"/>
        <v>1</v>
      </c>
      <c r="BQM30" s="271">
        <v>0</v>
      </c>
      <c r="BQN30" s="179">
        <v>0</v>
      </c>
      <c r="BQO30" s="179">
        <v>0</v>
      </c>
      <c r="BQP30" s="179">
        <v>0</v>
      </c>
      <c r="BQQ30" s="179">
        <v>0</v>
      </c>
      <c r="BQR30" s="180">
        <f t="shared" si="86"/>
        <v>0</v>
      </c>
      <c r="BQS30" s="271">
        <v>0</v>
      </c>
      <c r="BQT30" s="180">
        <f t="shared" si="87"/>
        <v>1</v>
      </c>
      <c r="BQU30" s="271">
        <f t="shared" si="87"/>
        <v>0</v>
      </c>
      <c r="BQV30" s="179">
        <v>0</v>
      </c>
      <c r="BQW30" s="179">
        <v>0</v>
      </c>
      <c r="BQX30" s="179">
        <v>0</v>
      </c>
      <c r="BQY30" s="179">
        <v>0</v>
      </c>
      <c r="BQZ30" s="180">
        <f t="shared" si="88"/>
        <v>0</v>
      </c>
      <c r="BRA30" s="271">
        <v>0</v>
      </c>
      <c r="BRB30" s="179">
        <v>5</v>
      </c>
      <c r="BRC30" s="179">
        <v>0</v>
      </c>
      <c r="BRD30" s="179">
        <v>0</v>
      </c>
      <c r="BRE30" s="179">
        <v>2</v>
      </c>
      <c r="BRF30" s="180">
        <f t="shared" si="89"/>
        <v>7</v>
      </c>
      <c r="BRG30" s="271">
        <v>8.9999999999999993E-3</v>
      </c>
      <c r="BRH30" s="180">
        <f t="shared" si="90"/>
        <v>7</v>
      </c>
      <c r="BRI30" s="271">
        <f t="shared" si="90"/>
        <v>8.9999999999999993E-3</v>
      </c>
      <c r="BRJ30" s="179">
        <v>3</v>
      </c>
      <c r="BRK30" s="179">
        <v>0</v>
      </c>
      <c r="BRL30" s="179">
        <v>0</v>
      </c>
      <c r="BRM30" s="179">
        <v>0</v>
      </c>
      <c r="BRN30" s="324">
        <f t="shared" si="91"/>
        <v>3</v>
      </c>
      <c r="BRO30" s="271">
        <v>5.0000000000000001E-3</v>
      </c>
      <c r="BRP30" s="186">
        <v>0</v>
      </c>
      <c r="BRQ30" s="186">
        <v>0</v>
      </c>
      <c r="BRR30" s="186">
        <v>0</v>
      </c>
      <c r="BRS30" s="186">
        <v>0</v>
      </c>
      <c r="BRT30" s="180">
        <f t="shared" si="92"/>
        <v>0</v>
      </c>
      <c r="BRU30" s="271">
        <v>0</v>
      </c>
      <c r="BRV30" s="180">
        <f t="shared" si="93"/>
        <v>3</v>
      </c>
      <c r="BRW30" s="271">
        <f t="shared" si="93"/>
        <v>5.0000000000000001E-3</v>
      </c>
      <c r="BRX30" s="198">
        <v>0</v>
      </c>
      <c r="BRY30" s="198">
        <v>0</v>
      </c>
      <c r="BRZ30" s="198">
        <v>0</v>
      </c>
      <c r="BSA30" s="198">
        <v>0</v>
      </c>
      <c r="BSB30" s="199">
        <f t="shared" si="217"/>
        <v>0</v>
      </c>
      <c r="BSC30" s="267">
        <v>0</v>
      </c>
      <c r="BSD30" s="198">
        <v>0</v>
      </c>
      <c r="BSE30" s="198">
        <v>2</v>
      </c>
      <c r="BSF30" s="198">
        <v>2</v>
      </c>
      <c r="BSG30" s="198">
        <v>3</v>
      </c>
      <c r="BSH30" s="199">
        <f t="shared" si="94"/>
        <v>7</v>
      </c>
      <c r="BSI30" s="267">
        <v>1.2999999999999999E-2</v>
      </c>
      <c r="BSJ30" s="395">
        <f t="shared" si="95"/>
        <v>7</v>
      </c>
      <c r="BSK30" s="304">
        <f t="shared" si="96"/>
        <v>1.2999999999999999E-2</v>
      </c>
    </row>
    <row r="31" spans="1:1857">
      <c r="A31" s="3" t="s">
        <v>41</v>
      </c>
      <c r="B31" s="3">
        <v>0</v>
      </c>
      <c r="C31" s="3">
        <v>0</v>
      </c>
      <c r="D31" s="3">
        <v>0</v>
      </c>
      <c r="E31" s="3">
        <v>0</v>
      </c>
      <c r="F31" s="2">
        <f>SUM(B31:E31)</f>
        <v>0</v>
      </c>
      <c r="G31" s="3">
        <v>0</v>
      </c>
      <c r="H31" s="3">
        <v>0</v>
      </c>
      <c r="I31" s="3">
        <v>0</v>
      </c>
      <c r="J31" s="3">
        <v>0</v>
      </c>
      <c r="K31" s="2">
        <f>SUM(G31:J31)</f>
        <v>0</v>
      </c>
      <c r="L31" s="2">
        <f>SUM(F31+K31)</f>
        <v>0</v>
      </c>
      <c r="M31" s="3">
        <v>0</v>
      </c>
      <c r="N31" s="3">
        <v>0</v>
      </c>
      <c r="O31" s="3">
        <v>0</v>
      </c>
      <c r="P31" s="3">
        <v>0</v>
      </c>
      <c r="Q31" s="2">
        <v>0</v>
      </c>
      <c r="R31" s="3">
        <v>0</v>
      </c>
      <c r="S31" s="3">
        <v>0</v>
      </c>
      <c r="T31" s="3">
        <v>0</v>
      </c>
      <c r="U31" s="3">
        <v>0</v>
      </c>
      <c r="V31" s="2">
        <v>0</v>
      </c>
      <c r="W31" s="2">
        <f>SUM(Q31+V31)</f>
        <v>0</v>
      </c>
      <c r="X31" s="3">
        <v>0</v>
      </c>
      <c r="Y31" s="3">
        <v>0</v>
      </c>
      <c r="Z31" s="3">
        <v>0</v>
      </c>
      <c r="AA31" s="3">
        <v>0</v>
      </c>
      <c r="AB31" s="2">
        <v>0</v>
      </c>
      <c r="AC31" s="3">
        <v>0</v>
      </c>
      <c r="AD31" s="3">
        <v>0</v>
      </c>
      <c r="AE31" s="3">
        <v>0</v>
      </c>
      <c r="AF31" s="3">
        <v>0</v>
      </c>
      <c r="AG31" s="2">
        <f>SUM(AC31:AF31)</f>
        <v>0</v>
      </c>
      <c r="AH31" s="2">
        <f>SUM(AB31+AG31)</f>
        <v>0</v>
      </c>
      <c r="AI31" s="3">
        <v>0</v>
      </c>
      <c r="AJ31" s="3">
        <v>0</v>
      </c>
      <c r="AK31" s="3">
        <v>0</v>
      </c>
      <c r="AL31" s="3">
        <v>0</v>
      </c>
      <c r="AM31" s="2">
        <f>SUM(AI31:AL31)</f>
        <v>0</v>
      </c>
      <c r="AN31" s="3">
        <v>0</v>
      </c>
      <c r="AO31" s="3">
        <v>0</v>
      </c>
      <c r="AP31" s="3">
        <v>0</v>
      </c>
      <c r="AQ31" s="3">
        <v>0</v>
      </c>
      <c r="AR31" s="2">
        <f>SUM(AN31:AQ31)</f>
        <v>0</v>
      </c>
      <c r="AS31" s="2">
        <f>SUM(AM31+AR31)</f>
        <v>0</v>
      </c>
      <c r="AT31" s="3">
        <v>0</v>
      </c>
      <c r="AU31" s="3">
        <v>0</v>
      </c>
      <c r="AV31" s="3">
        <v>0</v>
      </c>
      <c r="AW31" s="3">
        <v>0</v>
      </c>
      <c r="AX31" s="2">
        <f>SUM(AT31:AW31)</f>
        <v>0</v>
      </c>
      <c r="AY31" s="3">
        <v>0</v>
      </c>
      <c r="AZ31" s="3">
        <v>0</v>
      </c>
      <c r="BA31" s="3">
        <v>0</v>
      </c>
      <c r="BB31" s="3">
        <v>0</v>
      </c>
      <c r="BC31" s="2">
        <f>SUM(AY31:BB31)</f>
        <v>0</v>
      </c>
      <c r="BD31" s="2">
        <f>SUM(AX31+BC31)</f>
        <v>0</v>
      </c>
      <c r="BE31" s="3">
        <v>0</v>
      </c>
      <c r="BF31" s="3">
        <v>0</v>
      </c>
      <c r="BG31" s="3">
        <v>0</v>
      </c>
      <c r="BH31" s="3">
        <v>0</v>
      </c>
      <c r="BI31" s="2">
        <v>0</v>
      </c>
      <c r="BJ31" s="3">
        <v>0</v>
      </c>
      <c r="BK31" s="3">
        <v>0</v>
      </c>
      <c r="BL31" s="3">
        <v>0</v>
      </c>
      <c r="BM31" s="3">
        <v>0</v>
      </c>
      <c r="BN31" s="2">
        <f>SUM(BJ31:BM31)</f>
        <v>0</v>
      </c>
      <c r="BO31" s="2">
        <f>SUM(BI31+BN31)</f>
        <v>0</v>
      </c>
      <c r="BP31" s="3">
        <v>0</v>
      </c>
      <c r="BQ31" s="3">
        <v>0</v>
      </c>
      <c r="BR31" s="3">
        <v>0</v>
      </c>
      <c r="BS31" s="3">
        <v>0</v>
      </c>
      <c r="BT31" s="2">
        <f>SUM(BP31:BS31)</f>
        <v>0</v>
      </c>
      <c r="BU31" s="3">
        <v>0</v>
      </c>
      <c r="BV31" s="3">
        <v>0</v>
      </c>
      <c r="BW31" s="3">
        <v>0</v>
      </c>
      <c r="BX31" s="3">
        <v>0</v>
      </c>
      <c r="BY31" s="2">
        <f>SUM(BU31:BX31)</f>
        <v>0</v>
      </c>
      <c r="BZ31" s="2">
        <f>SUM(BT31+BY31)</f>
        <v>0</v>
      </c>
      <c r="CA31" s="3">
        <v>0</v>
      </c>
      <c r="CB31" s="3">
        <v>0</v>
      </c>
      <c r="CC31" s="3">
        <v>0</v>
      </c>
      <c r="CD31" s="3">
        <v>0</v>
      </c>
      <c r="CE31" s="2">
        <v>0</v>
      </c>
      <c r="CF31" s="3">
        <v>0</v>
      </c>
      <c r="CG31" s="3">
        <v>0</v>
      </c>
      <c r="CH31" s="3">
        <v>0</v>
      </c>
      <c r="CI31" s="3">
        <v>0</v>
      </c>
      <c r="CJ31" s="2">
        <f>SUM(CF31:CI31)</f>
        <v>0</v>
      </c>
      <c r="CK31" s="2">
        <f>SUM(CE23+CJ31)</f>
        <v>0</v>
      </c>
      <c r="CL31" s="3">
        <v>0</v>
      </c>
      <c r="CM31" s="3">
        <v>0</v>
      </c>
      <c r="CN31" s="3">
        <v>1</v>
      </c>
      <c r="CO31" s="3">
        <v>0</v>
      </c>
      <c r="CP31" s="2">
        <f>SUM(CL31:CO31)</f>
        <v>1</v>
      </c>
      <c r="CQ31" s="3">
        <v>0</v>
      </c>
      <c r="CR31" s="3">
        <v>0</v>
      </c>
      <c r="CS31" s="3">
        <v>0</v>
      </c>
      <c r="CT31" s="3">
        <v>0</v>
      </c>
      <c r="CU31" s="2">
        <f>SUM(CQ31:CT31)</f>
        <v>0</v>
      </c>
      <c r="CV31" s="2">
        <f>SUM(CP31+CU31)</f>
        <v>1</v>
      </c>
      <c r="CW31" s="3">
        <v>0</v>
      </c>
      <c r="CX31" s="3">
        <v>0</v>
      </c>
      <c r="CY31" s="3">
        <v>0</v>
      </c>
      <c r="CZ31" s="3">
        <v>0</v>
      </c>
      <c r="DA31" s="2">
        <f>SUM(CW31:CZ31)</f>
        <v>0</v>
      </c>
      <c r="DB31" s="3">
        <v>0</v>
      </c>
      <c r="DC31" s="3">
        <v>0</v>
      </c>
      <c r="DD31" s="3">
        <v>0</v>
      </c>
      <c r="DE31" s="3">
        <v>0</v>
      </c>
      <c r="DF31" s="2">
        <f>SUM(DB31:DE31)</f>
        <v>0</v>
      </c>
      <c r="DG31" s="2">
        <f>SUM(DA31+DF31)</f>
        <v>0</v>
      </c>
      <c r="DH31" s="3">
        <v>1</v>
      </c>
      <c r="DI31" s="3">
        <v>0</v>
      </c>
      <c r="DJ31" s="3">
        <v>0</v>
      </c>
      <c r="DK31" s="3">
        <v>0</v>
      </c>
      <c r="DL31" s="2">
        <f>SUM(DH31:DK31)</f>
        <v>1</v>
      </c>
      <c r="DM31" s="3">
        <v>0</v>
      </c>
      <c r="DN31" s="3">
        <v>0</v>
      </c>
      <c r="DO31" s="3">
        <v>0</v>
      </c>
      <c r="DP31" s="3">
        <v>0</v>
      </c>
      <c r="DQ31" s="2">
        <f>SUM(DM31:DP31)</f>
        <v>0</v>
      </c>
      <c r="DR31" s="2">
        <f>SUM(DL31+DQ31)</f>
        <v>1</v>
      </c>
      <c r="DS31" s="3">
        <v>0</v>
      </c>
      <c r="DT31" s="3">
        <v>0</v>
      </c>
      <c r="DU31" s="3"/>
      <c r="DV31" s="3">
        <v>0</v>
      </c>
      <c r="DW31" s="2">
        <f>SUM(DS31:DV31)</f>
        <v>0</v>
      </c>
      <c r="DX31" s="3">
        <v>0</v>
      </c>
      <c r="DY31" s="3">
        <v>0</v>
      </c>
      <c r="DZ31" s="3">
        <v>0</v>
      </c>
      <c r="EA31" s="3">
        <v>0</v>
      </c>
      <c r="EB31" s="2">
        <f>SUM(DX31:EA31)</f>
        <v>0</v>
      </c>
      <c r="EC31" s="2">
        <f>SUM(DW31+EB31)</f>
        <v>0</v>
      </c>
      <c r="ED31" s="3">
        <v>0</v>
      </c>
      <c r="EE31" s="3">
        <v>0</v>
      </c>
      <c r="EF31" s="3">
        <v>0</v>
      </c>
      <c r="EG31" s="3">
        <v>0</v>
      </c>
      <c r="EH31" s="2">
        <f>SUM(ED31:EG31)</f>
        <v>0</v>
      </c>
      <c r="EI31" s="3">
        <v>0</v>
      </c>
      <c r="EJ31" s="3">
        <v>0</v>
      </c>
      <c r="EK31" s="3">
        <v>0</v>
      </c>
      <c r="EL31" s="3">
        <v>0</v>
      </c>
      <c r="EM31" s="2">
        <f>SUM(EI31:EL31)</f>
        <v>0</v>
      </c>
      <c r="EN31" s="2">
        <f>SUM(EH31+EM31)</f>
        <v>0</v>
      </c>
      <c r="EO31" s="3">
        <v>0</v>
      </c>
      <c r="EP31" s="3">
        <v>0</v>
      </c>
      <c r="EQ31" s="3">
        <v>0</v>
      </c>
      <c r="ER31" s="3">
        <v>0</v>
      </c>
      <c r="ES31" s="2">
        <f>SUM(EO31:ER31)</f>
        <v>0</v>
      </c>
      <c r="ET31" s="3">
        <v>0</v>
      </c>
      <c r="EU31" s="3">
        <v>0</v>
      </c>
      <c r="EV31" s="3">
        <v>0</v>
      </c>
      <c r="EW31" s="3">
        <v>0</v>
      </c>
      <c r="EX31" s="2">
        <f>SUM(ET31:EW31)</f>
        <v>0</v>
      </c>
      <c r="EY31" s="2">
        <f>SUM(ES31+EX31)</f>
        <v>0</v>
      </c>
      <c r="FB31" s="3" t="s">
        <v>41</v>
      </c>
      <c r="FC31" s="5">
        <v>0</v>
      </c>
      <c r="FD31" s="5">
        <v>0</v>
      </c>
      <c r="FE31" s="5">
        <v>0</v>
      </c>
      <c r="FF31" s="5">
        <v>0</v>
      </c>
      <c r="FG31" s="6">
        <f t="shared" si="495"/>
        <v>0</v>
      </c>
      <c r="FH31">
        <v>0</v>
      </c>
      <c r="FI31">
        <v>0</v>
      </c>
      <c r="FJ31">
        <v>0</v>
      </c>
      <c r="FK31">
        <v>0</v>
      </c>
      <c r="FL31" s="1">
        <f t="shared" si="496"/>
        <v>0</v>
      </c>
      <c r="FM31" s="1">
        <f t="shared" si="497"/>
        <v>0</v>
      </c>
      <c r="FN31">
        <v>0</v>
      </c>
      <c r="FO31">
        <v>0</v>
      </c>
      <c r="FP31">
        <v>0</v>
      </c>
      <c r="FQ31">
        <v>0</v>
      </c>
      <c r="FR31" s="1">
        <f t="shared" si="498"/>
        <v>0</v>
      </c>
      <c r="FS31">
        <v>0</v>
      </c>
      <c r="FT31">
        <v>0</v>
      </c>
      <c r="FU31">
        <v>0</v>
      </c>
      <c r="FV31">
        <v>0</v>
      </c>
      <c r="FW31" s="1">
        <f t="shared" si="499"/>
        <v>0</v>
      </c>
      <c r="FX31" s="1">
        <f t="shared" si="500"/>
        <v>0</v>
      </c>
      <c r="FY31">
        <v>0</v>
      </c>
      <c r="FZ31">
        <v>0</v>
      </c>
      <c r="GA31">
        <v>0</v>
      </c>
      <c r="GB31">
        <v>0</v>
      </c>
      <c r="GC31" s="1">
        <f t="shared" si="501"/>
        <v>0</v>
      </c>
      <c r="GD31">
        <v>0</v>
      </c>
      <c r="GE31">
        <v>0</v>
      </c>
      <c r="GF31">
        <v>0</v>
      </c>
      <c r="GG31">
        <v>0</v>
      </c>
      <c r="GH31" s="1">
        <f t="shared" si="502"/>
        <v>0</v>
      </c>
      <c r="GI31" s="1">
        <f t="shared" si="503"/>
        <v>0</v>
      </c>
      <c r="GJ31">
        <v>0</v>
      </c>
      <c r="GK31">
        <v>0</v>
      </c>
      <c r="GL31">
        <v>0</v>
      </c>
      <c r="GM31">
        <v>0</v>
      </c>
      <c r="GN31" s="1">
        <f t="shared" si="504"/>
        <v>0</v>
      </c>
      <c r="GO31">
        <v>0</v>
      </c>
      <c r="GP31">
        <v>0</v>
      </c>
      <c r="GQ31">
        <v>0</v>
      </c>
      <c r="GR31">
        <v>0</v>
      </c>
      <c r="GS31" s="1">
        <f t="shared" si="505"/>
        <v>0</v>
      </c>
      <c r="GT31" s="1">
        <f t="shared" si="506"/>
        <v>0</v>
      </c>
      <c r="GU31">
        <v>0</v>
      </c>
      <c r="GV31">
        <v>0</v>
      </c>
      <c r="GW31">
        <v>0</v>
      </c>
      <c r="GX31">
        <v>0</v>
      </c>
      <c r="GY31" s="1">
        <f t="shared" si="507"/>
        <v>0</v>
      </c>
      <c r="GZ31" s="7">
        <v>0</v>
      </c>
      <c r="HA31">
        <v>0</v>
      </c>
      <c r="HB31">
        <v>0</v>
      </c>
      <c r="HC31">
        <v>0</v>
      </c>
      <c r="HD31">
        <v>0</v>
      </c>
      <c r="HE31" s="1">
        <f t="shared" si="508"/>
        <v>0</v>
      </c>
      <c r="HF31" s="7">
        <v>0</v>
      </c>
      <c r="HG31" s="1">
        <f t="shared" si="509"/>
        <v>0</v>
      </c>
      <c r="HH31" s="7">
        <f t="shared" si="510"/>
        <v>0</v>
      </c>
      <c r="HI31">
        <v>0</v>
      </c>
      <c r="HJ31">
        <v>0</v>
      </c>
      <c r="HK31">
        <v>0</v>
      </c>
      <c r="HL31">
        <v>0</v>
      </c>
      <c r="HM31" s="1">
        <v>0</v>
      </c>
      <c r="HN31" s="7">
        <v>0</v>
      </c>
      <c r="HO31">
        <v>0</v>
      </c>
      <c r="HP31">
        <v>0</v>
      </c>
      <c r="HQ31">
        <v>0</v>
      </c>
      <c r="HR31">
        <v>0</v>
      </c>
      <c r="HS31" s="1">
        <v>0</v>
      </c>
      <c r="HT31" s="7">
        <v>0</v>
      </c>
      <c r="HU31" s="1">
        <v>0</v>
      </c>
      <c r="HV31" s="7">
        <f t="shared" si="511"/>
        <v>0</v>
      </c>
      <c r="HW31">
        <v>0</v>
      </c>
      <c r="HX31">
        <v>0</v>
      </c>
      <c r="HY31">
        <v>0</v>
      </c>
      <c r="HZ31">
        <v>0</v>
      </c>
      <c r="IA31" s="1">
        <v>0</v>
      </c>
      <c r="IB31" s="7">
        <v>0</v>
      </c>
      <c r="IC31">
        <v>0</v>
      </c>
      <c r="ID31">
        <v>0</v>
      </c>
      <c r="IE31">
        <v>0</v>
      </c>
      <c r="IF31">
        <v>0</v>
      </c>
      <c r="IG31" s="1">
        <f t="shared" si="512"/>
        <v>0</v>
      </c>
      <c r="IH31" s="7">
        <v>0</v>
      </c>
      <c r="II31" s="1">
        <f t="shared" si="513"/>
        <v>0</v>
      </c>
      <c r="IJ31" s="7">
        <f t="shared" si="514"/>
        <v>0</v>
      </c>
      <c r="IK31">
        <v>0</v>
      </c>
      <c r="IL31">
        <v>0</v>
      </c>
      <c r="IM31">
        <v>0</v>
      </c>
      <c r="IN31">
        <v>0</v>
      </c>
      <c r="IO31" s="1">
        <f t="shared" si="515"/>
        <v>0</v>
      </c>
      <c r="IP31" s="7">
        <v>0</v>
      </c>
      <c r="IQ31">
        <v>0</v>
      </c>
      <c r="IR31">
        <v>0</v>
      </c>
      <c r="IS31">
        <v>0</v>
      </c>
      <c r="IT31">
        <v>0</v>
      </c>
      <c r="IU31" s="1">
        <f t="shared" si="516"/>
        <v>0</v>
      </c>
      <c r="IV31" s="7">
        <v>0</v>
      </c>
      <c r="IW31" s="1">
        <f t="shared" si="517"/>
        <v>0</v>
      </c>
      <c r="IX31" s="7">
        <f t="shared" si="518"/>
        <v>0</v>
      </c>
      <c r="IY31">
        <v>0</v>
      </c>
      <c r="IZ31">
        <v>0</v>
      </c>
      <c r="JA31">
        <v>0</v>
      </c>
      <c r="JB31">
        <v>0</v>
      </c>
      <c r="JC31" s="1">
        <f t="shared" si="519"/>
        <v>0</v>
      </c>
      <c r="JD31" s="7">
        <v>0</v>
      </c>
      <c r="JE31">
        <v>0</v>
      </c>
      <c r="JF31">
        <v>0</v>
      </c>
      <c r="JG31">
        <v>0</v>
      </c>
      <c r="JH31">
        <v>0</v>
      </c>
      <c r="JI31" s="1">
        <f t="shared" si="520"/>
        <v>0</v>
      </c>
      <c r="JJ31" s="7">
        <v>0</v>
      </c>
      <c r="JK31" s="1">
        <f t="shared" si="521"/>
        <v>0</v>
      </c>
      <c r="JL31" s="7">
        <f t="shared" si="522"/>
        <v>0</v>
      </c>
      <c r="JM31">
        <v>0</v>
      </c>
      <c r="JN31">
        <v>0</v>
      </c>
      <c r="JO31">
        <v>1</v>
      </c>
      <c r="JP31">
        <v>0</v>
      </c>
      <c r="JQ31" s="1">
        <f t="shared" si="523"/>
        <v>1</v>
      </c>
      <c r="JR31" s="7">
        <v>0</v>
      </c>
      <c r="JS31">
        <v>0</v>
      </c>
      <c r="JT31">
        <v>0</v>
      </c>
      <c r="JU31">
        <v>0</v>
      </c>
      <c r="JV31">
        <v>0</v>
      </c>
      <c r="JW31" s="1">
        <f t="shared" si="524"/>
        <v>0</v>
      </c>
      <c r="JX31" s="7">
        <v>0</v>
      </c>
      <c r="JY31" s="1">
        <f t="shared" si="525"/>
        <v>1</v>
      </c>
      <c r="JZ31" s="7">
        <f t="shared" si="526"/>
        <v>0</v>
      </c>
      <c r="KA31">
        <v>0</v>
      </c>
      <c r="KB31">
        <v>0</v>
      </c>
      <c r="KC31">
        <v>0</v>
      </c>
      <c r="KD31">
        <v>0</v>
      </c>
      <c r="KE31" s="1">
        <f t="shared" si="527"/>
        <v>0</v>
      </c>
      <c r="KF31" s="7">
        <v>0</v>
      </c>
      <c r="KG31">
        <v>0</v>
      </c>
      <c r="KH31">
        <v>0</v>
      </c>
      <c r="KI31">
        <v>0</v>
      </c>
      <c r="KJ31">
        <v>0</v>
      </c>
      <c r="KK31" s="1">
        <f t="shared" si="528"/>
        <v>0</v>
      </c>
      <c r="KL31" s="7">
        <v>0</v>
      </c>
      <c r="KM31" s="1">
        <f t="shared" si="529"/>
        <v>0</v>
      </c>
      <c r="KN31" s="7">
        <f t="shared" si="530"/>
        <v>0</v>
      </c>
      <c r="KO31">
        <v>0</v>
      </c>
      <c r="KP31">
        <v>1</v>
      </c>
      <c r="KQ31">
        <v>1</v>
      </c>
      <c r="KR31">
        <v>0</v>
      </c>
      <c r="KS31" s="1">
        <f t="shared" si="531"/>
        <v>2</v>
      </c>
      <c r="KT31" s="7">
        <v>5.2999999999999999E-2</v>
      </c>
      <c r="KU31">
        <v>0</v>
      </c>
      <c r="KV31">
        <v>0</v>
      </c>
      <c r="KW31">
        <v>0</v>
      </c>
      <c r="KX31">
        <v>0</v>
      </c>
      <c r="KY31" s="1">
        <f t="shared" si="532"/>
        <v>0</v>
      </c>
      <c r="KZ31" s="7">
        <v>0</v>
      </c>
      <c r="LA31" s="1">
        <f t="shared" si="533"/>
        <v>2</v>
      </c>
      <c r="LB31" s="7">
        <f t="shared" si="534"/>
        <v>5.2999999999999999E-2</v>
      </c>
      <c r="LE31" s="3" t="s">
        <v>41</v>
      </c>
      <c r="LF31" s="36">
        <v>0</v>
      </c>
      <c r="LG31" s="37">
        <v>0</v>
      </c>
      <c r="LH31" s="37">
        <v>0</v>
      </c>
      <c r="LI31" s="37">
        <v>0</v>
      </c>
      <c r="LJ31" s="55">
        <f t="shared" si="535"/>
        <v>0</v>
      </c>
      <c r="LK31" s="61">
        <v>0</v>
      </c>
      <c r="LL31" s="37">
        <v>0</v>
      </c>
      <c r="LM31" s="37">
        <v>0</v>
      </c>
      <c r="LN31" s="37">
        <v>0</v>
      </c>
      <c r="LO31" s="37">
        <v>0</v>
      </c>
      <c r="LP31" s="64">
        <f t="shared" si="536"/>
        <v>0</v>
      </c>
      <c r="LQ31" s="61">
        <v>0</v>
      </c>
      <c r="LR31" s="64">
        <f t="shared" si="537"/>
        <v>0</v>
      </c>
      <c r="LS31" s="70">
        <f t="shared" si="538"/>
        <v>0</v>
      </c>
      <c r="LT31" s="37">
        <v>0</v>
      </c>
      <c r="LU31" s="37">
        <v>0</v>
      </c>
      <c r="LV31" s="37">
        <v>0</v>
      </c>
      <c r="LW31" s="37">
        <v>0</v>
      </c>
      <c r="LX31" s="64">
        <f t="shared" si="539"/>
        <v>0</v>
      </c>
      <c r="LY31" s="61">
        <v>0</v>
      </c>
      <c r="LZ31" s="37">
        <v>0</v>
      </c>
      <c r="MA31" s="37">
        <v>0</v>
      </c>
      <c r="MB31" s="37">
        <v>0</v>
      </c>
      <c r="MC31" s="37">
        <v>0</v>
      </c>
      <c r="MD31" s="64">
        <f t="shared" si="540"/>
        <v>0</v>
      </c>
      <c r="ME31" s="61">
        <v>0</v>
      </c>
      <c r="MF31" s="64">
        <f t="shared" si="541"/>
        <v>0</v>
      </c>
      <c r="MG31" s="70">
        <f t="shared" si="542"/>
        <v>0</v>
      </c>
      <c r="MH31" s="36">
        <v>0</v>
      </c>
      <c r="MI31" s="37">
        <v>0</v>
      </c>
      <c r="MJ31" s="37">
        <v>0</v>
      </c>
      <c r="MK31" s="37">
        <v>0</v>
      </c>
      <c r="ML31" s="64">
        <v>0</v>
      </c>
      <c r="MM31" s="65">
        <v>0</v>
      </c>
      <c r="MN31" s="37">
        <v>0</v>
      </c>
      <c r="MO31" s="37">
        <v>1</v>
      </c>
      <c r="MP31" s="37">
        <v>0</v>
      </c>
      <c r="MQ31" s="37">
        <v>0</v>
      </c>
      <c r="MR31" s="55">
        <f t="shared" si="543"/>
        <v>1</v>
      </c>
      <c r="MS31" s="65">
        <v>3.0000000000000001E-3</v>
      </c>
      <c r="MT31" s="55">
        <f t="shared" si="544"/>
        <v>1</v>
      </c>
      <c r="MU31" s="65">
        <f t="shared" si="545"/>
        <v>3.0000000000000001E-3</v>
      </c>
      <c r="MV31" s="36">
        <v>0</v>
      </c>
      <c r="MW31" s="37">
        <v>0</v>
      </c>
      <c r="MX31" s="37">
        <v>0</v>
      </c>
      <c r="MY31" s="37">
        <v>0</v>
      </c>
      <c r="MZ31" s="55">
        <f t="shared" si="546"/>
        <v>0</v>
      </c>
      <c r="NA31" s="65">
        <v>0</v>
      </c>
      <c r="NB31" s="37">
        <v>0</v>
      </c>
      <c r="NC31" s="37">
        <v>0</v>
      </c>
      <c r="ND31" s="37">
        <v>0</v>
      </c>
      <c r="NE31" s="37">
        <v>0</v>
      </c>
      <c r="NF31" s="55">
        <f t="shared" si="547"/>
        <v>0</v>
      </c>
      <c r="NG31" s="65">
        <v>0</v>
      </c>
      <c r="NH31" s="55">
        <f t="shared" si="548"/>
        <v>0</v>
      </c>
      <c r="NI31" s="65">
        <f t="shared" si="549"/>
        <v>0</v>
      </c>
      <c r="NJ31" s="36">
        <v>0</v>
      </c>
      <c r="NK31" s="37">
        <v>0</v>
      </c>
      <c r="NL31" s="37">
        <v>0</v>
      </c>
      <c r="NM31" s="37">
        <v>0</v>
      </c>
      <c r="NN31" s="55">
        <f t="shared" si="550"/>
        <v>0</v>
      </c>
      <c r="NO31" s="65">
        <v>0</v>
      </c>
      <c r="NP31" s="72">
        <v>0</v>
      </c>
      <c r="NQ31" s="73">
        <v>0</v>
      </c>
      <c r="NR31" s="73">
        <v>0</v>
      </c>
      <c r="NS31" s="72">
        <v>0</v>
      </c>
      <c r="NT31" s="55">
        <f t="shared" si="551"/>
        <v>0</v>
      </c>
      <c r="NU31" s="65">
        <v>0</v>
      </c>
      <c r="NV31" s="55">
        <f t="shared" si="552"/>
        <v>0</v>
      </c>
      <c r="NW31" s="65">
        <f t="shared" si="553"/>
        <v>0</v>
      </c>
      <c r="NX31" s="71">
        <v>0</v>
      </c>
      <c r="NY31" s="72">
        <v>0</v>
      </c>
      <c r="NZ31" s="72">
        <v>0</v>
      </c>
      <c r="OA31" s="72">
        <v>0</v>
      </c>
      <c r="OB31" s="55">
        <f t="shared" si="554"/>
        <v>0</v>
      </c>
      <c r="OC31" s="65">
        <v>0</v>
      </c>
      <c r="OD31" s="72">
        <v>0</v>
      </c>
      <c r="OE31" s="72">
        <v>0</v>
      </c>
      <c r="OF31" s="72">
        <v>0</v>
      </c>
      <c r="OG31" s="72">
        <v>0</v>
      </c>
      <c r="OH31" s="55">
        <f t="shared" si="555"/>
        <v>0</v>
      </c>
      <c r="OI31" s="65">
        <v>0</v>
      </c>
      <c r="OJ31" s="55">
        <f t="shared" si="556"/>
        <v>0</v>
      </c>
      <c r="OK31" s="65">
        <f t="shared" si="557"/>
        <v>0</v>
      </c>
      <c r="OL31" s="71">
        <v>0</v>
      </c>
      <c r="OM31" s="72">
        <v>0</v>
      </c>
      <c r="ON31" s="72">
        <v>0</v>
      </c>
      <c r="OO31" s="69">
        <v>0</v>
      </c>
      <c r="OP31" s="55">
        <f t="shared" si="558"/>
        <v>0</v>
      </c>
      <c r="OQ31" s="65">
        <v>0</v>
      </c>
      <c r="OR31" s="72">
        <v>0</v>
      </c>
      <c r="OS31" s="72">
        <v>0</v>
      </c>
      <c r="OT31" s="72">
        <v>0</v>
      </c>
      <c r="OU31" s="72">
        <v>0</v>
      </c>
      <c r="OV31" s="55">
        <f t="shared" si="559"/>
        <v>0</v>
      </c>
      <c r="OW31" s="65">
        <v>0</v>
      </c>
      <c r="OX31" s="55">
        <f t="shared" si="560"/>
        <v>0</v>
      </c>
      <c r="OY31" s="65">
        <f t="shared" si="561"/>
        <v>0</v>
      </c>
      <c r="OZ31" s="71">
        <v>0</v>
      </c>
      <c r="PA31" s="72">
        <v>0</v>
      </c>
      <c r="PB31" s="72">
        <v>0</v>
      </c>
      <c r="PC31" s="72">
        <v>0</v>
      </c>
      <c r="PD31" s="55">
        <f t="shared" si="562"/>
        <v>0</v>
      </c>
      <c r="PE31" s="65">
        <v>0</v>
      </c>
      <c r="PF31" s="72">
        <v>0</v>
      </c>
      <c r="PG31" s="72">
        <v>0</v>
      </c>
      <c r="PH31" s="72">
        <v>0</v>
      </c>
      <c r="PI31" s="72">
        <v>0</v>
      </c>
      <c r="PJ31" s="55">
        <f t="shared" si="563"/>
        <v>0</v>
      </c>
      <c r="PK31" s="65">
        <v>0</v>
      </c>
      <c r="PL31" s="55">
        <f t="shared" si="564"/>
        <v>0</v>
      </c>
      <c r="PM31" s="65">
        <f t="shared" si="565"/>
        <v>0</v>
      </c>
      <c r="PN31" s="71">
        <v>0</v>
      </c>
      <c r="PO31" s="72">
        <v>0</v>
      </c>
      <c r="PP31" s="72">
        <v>0</v>
      </c>
      <c r="PQ31" s="72">
        <v>1</v>
      </c>
      <c r="PR31" s="55">
        <f t="shared" si="566"/>
        <v>1</v>
      </c>
      <c r="PS31" s="65">
        <v>0</v>
      </c>
      <c r="PT31" s="72">
        <v>0</v>
      </c>
      <c r="PU31" s="72">
        <v>0</v>
      </c>
      <c r="PV31" s="72">
        <v>0</v>
      </c>
      <c r="PW31" s="72">
        <v>0</v>
      </c>
      <c r="PX31" s="55">
        <f t="shared" si="567"/>
        <v>0</v>
      </c>
      <c r="PY31" s="65">
        <v>0</v>
      </c>
      <c r="PZ31" s="55">
        <f t="shared" si="568"/>
        <v>1</v>
      </c>
      <c r="QA31" s="65">
        <f t="shared" si="569"/>
        <v>0</v>
      </c>
      <c r="QB31" s="71">
        <v>0</v>
      </c>
      <c r="QC31" s="72">
        <v>0</v>
      </c>
      <c r="QD31" s="72">
        <v>0</v>
      </c>
      <c r="QE31" s="72">
        <v>0</v>
      </c>
      <c r="QF31" s="55">
        <f t="shared" si="570"/>
        <v>0</v>
      </c>
      <c r="QG31" s="65">
        <v>0</v>
      </c>
      <c r="QH31" s="72">
        <v>0</v>
      </c>
      <c r="QI31" s="72">
        <v>2</v>
      </c>
      <c r="QJ31" s="72">
        <v>0</v>
      </c>
      <c r="QK31" s="72">
        <v>0</v>
      </c>
      <c r="QL31" s="55">
        <f t="shared" si="571"/>
        <v>2</v>
      </c>
      <c r="QM31" s="65">
        <v>3.0000000000000001E-3</v>
      </c>
      <c r="QN31" s="55">
        <f t="shared" si="572"/>
        <v>2</v>
      </c>
      <c r="QO31" s="65">
        <f t="shared" si="573"/>
        <v>3.0000000000000001E-3</v>
      </c>
      <c r="QP31" s="71">
        <v>0</v>
      </c>
      <c r="QQ31" s="72">
        <v>0</v>
      </c>
      <c r="QR31" s="72">
        <v>0</v>
      </c>
      <c r="QS31" s="72">
        <v>0</v>
      </c>
      <c r="QT31" s="55">
        <f t="shared" si="574"/>
        <v>0</v>
      </c>
      <c r="QU31" s="65">
        <v>0</v>
      </c>
      <c r="QV31" s="72">
        <v>0</v>
      </c>
      <c r="QW31" s="72">
        <v>0</v>
      </c>
      <c r="QX31" s="72">
        <v>0</v>
      </c>
      <c r="QY31" s="72">
        <v>0</v>
      </c>
      <c r="QZ31" s="55">
        <f t="shared" si="575"/>
        <v>0</v>
      </c>
      <c r="RA31" s="65">
        <v>0</v>
      </c>
      <c r="RB31" s="55">
        <f t="shared" si="576"/>
        <v>0</v>
      </c>
      <c r="RC31" s="65">
        <f t="shared" si="577"/>
        <v>0</v>
      </c>
      <c r="RD31" s="71">
        <v>0</v>
      </c>
      <c r="RE31" s="72">
        <v>0</v>
      </c>
      <c r="RF31" s="72">
        <v>0</v>
      </c>
      <c r="RG31" s="72">
        <v>0</v>
      </c>
      <c r="RH31" s="55">
        <f t="shared" si="578"/>
        <v>0</v>
      </c>
      <c r="RI31" s="65">
        <v>0</v>
      </c>
      <c r="RJ31" s="72">
        <v>0</v>
      </c>
      <c r="RK31" s="72">
        <v>0</v>
      </c>
      <c r="RL31" s="72"/>
      <c r="RM31" s="72"/>
      <c r="RN31" s="72"/>
      <c r="RO31" s="72">
        <v>0</v>
      </c>
      <c r="RP31" s="72">
        <v>0</v>
      </c>
      <c r="RQ31" s="72">
        <v>0</v>
      </c>
      <c r="RR31" s="55">
        <f t="shared" si="579"/>
        <v>0</v>
      </c>
      <c r="RS31" s="65">
        <v>0</v>
      </c>
      <c r="RT31" s="55">
        <f t="shared" si="580"/>
        <v>0</v>
      </c>
      <c r="RU31" s="65">
        <f t="shared" si="581"/>
        <v>0</v>
      </c>
      <c r="RX31" s="159" t="s">
        <v>41</v>
      </c>
      <c r="RY31" s="168">
        <v>0</v>
      </c>
      <c r="RZ31" s="169">
        <v>0</v>
      </c>
      <c r="SA31" s="169">
        <v>0</v>
      </c>
      <c r="SB31" s="169">
        <v>0</v>
      </c>
      <c r="SC31" s="170">
        <f t="shared" si="582"/>
        <v>0</v>
      </c>
      <c r="SD31" s="163">
        <v>0</v>
      </c>
      <c r="SE31" s="362">
        <v>0</v>
      </c>
      <c r="SF31" s="169">
        <v>0</v>
      </c>
      <c r="SG31" s="169">
        <v>0</v>
      </c>
      <c r="SH31" s="169">
        <v>0</v>
      </c>
      <c r="SI31" s="170">
        <f t="shared" si="583"/>
        <v>0</v>
      </c>
      <c r="SJ31" s="194">
        <v>0</v>
      </c>
      <c r="SK31" s="195">
        <f t="shared" si="584"/>
        <v>0</v>
      </c>
      <c r="SL31" s="167">
        <f t="shared" si="585"/>
        <v>0</v>
      </c>
      <c r="SM31" s="168">
        <v>0</v>
      </c>
      <c r="SN31" s="169">
        <v>0</v>
      </c>
      <c r="SO31" s="169">
        <v>0</v>
      </c>
      <c r="SP31" s="169">
        <v>0</v>
      </c>
      <c r="SQ31" s="170">
        <f t="shared" si="586"/>
        <v>0</v>
      </c>
      <c r="SR31" s="171">
        <v>0</v>
      </c>
      <c r="SS31" s="362">
        <v>0</v>
      </c>
      <c r="ST31" s="169">
        <v>1</v>
      </c>
      <c r="SU31" s="169">
        <v>0</v>
      </c>
      <c r="SV31" s="169">
        <v>0</v>
      </c>
      <c r="SW31" s="170">
        <f t="shared" si="587"/>
        <v>1</v>
      </c>
      <c r="SX31" s="171">
        <v>2.4E-2</v>
      </c>
      <c r="SY31" s="342">
        <f t="shared" si="588"/>
        <v>1</v>
      </c>
      <c r="SZ31" s="171">
        <f t="shared" si="589"/>
        <v>2.4E-2</v>
      </c>
      <c r="TA31" s="168">
        <v>0</v>
      </c>
      <c r="TB31" s="169">
        <v>0</v>
      </c>
      <c r="TC31" s="169">
        <v>0</v>
      </c>
      <c r="TD31" s="169">
        <v>0</v>
      </c>
      <c r="TE31" s="170">
        <f t="shared" si="590"/>
        <v>0</v>
      </c>
      <c r="TF31" s="171">
        <v>0</v>
      </c>
      <c r="TG31" s="362">
        <v>0</v>
      </c>
      <c r="TH31" s="169">
        <v>0</v>
      </c>
      <c r="TI31" s="169">
        <v>0</v>
      </c>
      <c r="TJ31" s="169">
        <v>0</v>
      </c>
      <c r="TK31" s="170">
        <f t="shared" si="591"/>
        <v>0</v>
      </c>
      <c r="TL31" s="171">
        <v>0</v>
      </c>
      <c r="TM31" s="342">
        <f t="shared" si="592"/>
        <v>0</v>
      </c>
      <c r="TN31" s="174">
        <f t="shared" si="593"/>
        <v>0</v>
      </c>
      <c r="TO31" s="168">
        <v>0</v>
      </c>
      <c r="TP31" s="169">
        <v>0</v>
      </c>
      <c r="TQ31" s="169">
        <v>0</v>
      </c>
      <c r="TR31" s="169">
        <v>0</v>
      </c>
      <c r="TS31" s="170">
        <f t="shared" si="594"/>
        <v>0</v>
      </c>
      <c r="TT31" s="196">
        <v>0</v>
      </c>
      <c r="TU31" s="362">
        <v>0</v>
      </c>
      <c r="TV31" s="169">
        <v>0</v>
      </c>
      <c r="TW31" s="169">
        <v>0</v>
      </c>
      <c r="TX31" s="169">
        <v>0</v>
      </c>
      <c r="TY31" s="170">
        <f t="shared" si="595"/>
        <v>0</v>
      </c>
      <c r="TZ31" s="171">
        <v>0</v>
      </c>
      <c r="UA31" s="342">
        <f t="shared" si="596"/>
        <v>0</v>
      </c>
      <c r="UB31" s="171">
        <f t="shared" si="597"/>
        <v>0</v>
      </c>
      <c r="UC31" s="362">
        <v>0</v>
      </c>
      <c r="UD31" s="169">
        <v>0</v>
      </c>
      <c r="UE31" s="169">
        <v>0</v>
      </c>
      <c r="UF31" s="169">
        <v>0</v>
      </c>
      <c r="UG31" s="170">
        <v>0</v>
      </c>
      <c r="UH31" s="171">
        <v>0</v>
      </c>
      <c r="UI31" s="362">
        <v>0</v>
      </c>
      <c r="UJ31" s="169">
        <v>0</v>
      </c>
      <c r="UK31" s="169">
        <v>0</v>
      </c>
      <c r="UL31" s="169">
        <v>0</v>
      </c>
      <c r="UM31" s="170">
        <f t="shared" si="598"/>
        <v>0</v>
      </c>
      <c r="UN31" s="171">
        <v>0</v>
      </c>
      <c r="UO31" s="342">
        <f t="shared" si="599"/>
        <v>0</v>
      </c>
      <c r="UP31" s="171">
        <f t="shared" si="600"/>
        <v>0</v>
      </c>
      <c r="UQ31" s="362">
        <v>0</v>
      </c>
      <c r="UR31" s="169">
        <v>0</v>
      </c>
      <c r="US31" s="169">
        <v>0</v>
      </c>
      <c r="UT31" s="169">
        <v>0</v>
      </c>
      <c r="UU31" s="170">
        <f t="shared" si="601"/>
        <v>0</v>
      </c>
      <c r="UV31" s="171">
        <v>0</v>
      </c>
      <c r="UW31" s="362">
        <v>0</v>
      </c>
      <c r="UX31" s="169">
        <v>0</v>
      </c>
      <c r="UY31" s="169">
        <v>0</v>
      </c>
      <c r="UZ31" s="169">
        <v>0</v>
      </c>
      <c r="VA31" s="170">
        <f t="shared" si="602"/>
        <v>0</v>
      </c>
      <c r="VB31" s="171">
        <v>0</v>
      </c>
      <c r="VC31" s="342">
        <f t="shared" si="603"/>
        <v>0</v>
      </c>
      <c r="VD31" s="171">
        <f t="shared" si="604"/>
        <v>0</v>
      </c>
      <c r="VE31" s="362">
        <v>1</v>
      </c>
      <c r="VF31" s="169">
        <v>0</v>
      </c>
      <c r="VG31" s="169">
        <v>0</v>
      </c>
      <c r="VH31" s="169">
        <v>0</v>
      </c>
      <c r="VI31" s="170">
        <f t="shared" si="605"/>
        <v>1</v>
      </c>
      <c r="VJ31" s="171">
        <v>2.3E-2</v>
      </c>
      <c r="VK31" s="362">
        <v>0</v>
      </c>
      <c r="VL31" s="169">
        <v>0</v>
      </c>
      <c r="VM31" s="169">
        <v>0</v>
      </c>
      <c r="VN31" s="169">
        <v>0</v>
      </c>
      <c r="VO31" s="170">
        <f t="shared" si="606"/>
        <v>0</v>
      </c>
      <c r="VP31" s="171">
        <v>0</v>
      </c>
      <c r="VQ31" s="342">
        <f t="shared" si="607"/>
        <v>1</v>
      </c>
      <c r="VR31" s="171">
        <f t="shared" si="608"/>
        <v>2.3E-2</v>
      </c>
      <c r="VS31" s="362">
        <v>0</v>
      </c>
      <c r="VT31" s="169">
        <v>0</v>
      </c>
      <c r="VU31" s="169">
        <v>0</v>
      </c>
      <c r="VV31" s="169">
        <v>0</v>
      </c>
      <c r="VW31" s="170">
        <f t="shared" si="627"/>
        <v>0</v>
      </c>
      <c r="VX31" s="171">
        <v>0</v>
      </c>
      <c r="VY31" s="362">
        <v>0</v>
      </c>
      <c r="VZ31" s="169">
        <v>0</v>
      </c>
      <c r="WA31" s="169">
        <v>0</v>
      </c>
      <c r="WB31" s="169">
        <v>0</v>
      </c>
      <c r="WC31" s="170">
        <f t="shared" si="628"/>
        <v>0</v>
      </c>
      <c r="WD31" s="171">
        <v>0</v>
      </c>
      <c r="WE31" s="342">
        <f t="shared" si="609"/>
        <v>0</v>
      </c>
      <c r="WF31" s="171">
        <f t="shared" si="610"/>
        <v>0</v>
      </c>
      <c r="WG31" s="178">
        <v>2</v>
      </c>
      <c r="WH31" s="179">
        <v>0</v>
      </c>
      <c r="WI31" s="179">
        <v>0</v>
      </c>
      <c r="WJ31" s="179">
        <v>0</v>
      </c>
      <c r="WK31" s="180">
        <f t="shared" si="611"/>
        <v>2</v>
      </c>
      <c r="WL31" s="181">
        <v>3.0000000000000001E-3</v>
      </c>
      <c r="WM31" s="178">
        <v>0</v>
      </c>
      <c r="WN31" s="179">
        <v>0</v>
      </c>
      <c r="WO31" s="179">
        <v>0</v>
      </c>
      <c r="WP31" s="179">
        <v>0</v>
      </c>
      <c r="WQ31" s="180">
        <f t="shared" si="612"/>
        <v>0</v>
      </c>
      <c r="WR31" s="181">
        <v>0</v>
      </c>
      <c r="WS31" s="182">
        <f t="shared" si="613"/>
        <v>2</v>
      </c>
      <c r="WT31" s="269">
        <f t="shared" si="614"/>
        <v>3.0000000000000001E-3</v>
      </c>
      <c r="WU31" s="178">
        <v>0</v>
      </c>
      <c r="WV31" s="179">
        <v>0</v>
      </c>
      <c r="WW31" s="179">
        <v>0</v>
      </c>
      <c r="WX31" s="179">
        <v>0</v>
      </c>
      <c r="WY31" s="180">
        <f t="shared" si="615"/>
        <v>0</v>
      </c>
      <c r="WZ31" s="181">
        <v>0</v>
      </c>
      <c r="XA31" s="179">
        <v>1</v>
      </c>
      <c r="XB31" s="179">
        <v>0</v>
      </c>
      <c r="XC31" s="179">
        <v>0</v>
      </c>
      <c r="XD31" s="179">
        <v>0</v>
      </c>
      <c r="XE31" s="180">
        <f t="shared" si="616"/>
        <v>1</v>
      </c>
      <c r="XF31" s="181">
        <v>0</v>
      </c>
      <c r="XG31" s="182">
        <f t="shared" si="617"/>
        <v>1</v>
      </c>
      <c r="XH31" s="181">
        <f t="shared" si="618"/>
        <v>0</v>
      </c>
      <c r="XI31" s="178">
        <v>0</v>
      </c>
      <c r="XJ31" s="179">
        <v>0</v>
      </c>
      <c r="XK31" s="179">
        <v>0</v>
      </c>
      <c r="XL31" s="179">
        <v>0</v>
      </c>
      <c r="XM31" s="180">
        <f t="shared" si="619"/>
        <v>0</v>
      </c>
      <c r="XN31" s="181">
        <v>0</v>
      </c>
      <c r="XO31" s="185">
        <v>0</v>
      </c>
      <c r="XP31" s="186">
        <v>0</v>
      </c>
      <c r="XQ31" s="186">
        <v>0</v>
      </c>
      <c r="XR31" s="186">
        <v>0</v>
      </c>
      <c r="XS31" s="180">
        <f t="shared" si="620"/>
        <v>0</v>
      </c>
      <c r="XT31" s="181">
        <v>0</v>
      </c>
      <c r="XU31" s="182">
        <f t="shared" si="621"/>
        <v>0</v>
      </c>
      <c r="XV31" s="187">
        <f t="shared" si="622"/>
        <v>0</v>
      </c>
      <c r="XW31" s="197">
        <v>0</v>
      </c>
      <c r="XX31" s="198">
        <v>0</v>
      </c>
      <c r="XY31" s="198">
        <v>0</v>
      </c>
      <c r="XZ31" s="198">
        <v>0</v>
      </c>
      <c r="YA31" s="199">
        <f t="shared" si="623"/>
        <v>0</v>
      </c>
      <c r="YB31" s="200">
        <v>0</v>
      </c>
      <c r="YC31" s="201">
        <v>0</v>
      </c>
      <c r="YD31" s="198">
        <v>0</v>
      </c>
      <c r="YE31" s="198">
        <v>0</v>
      </c>
      <c r="YF31" s="198">
        <v>0</v>
      </c>
      <c r="YG31" s="199">
        <f t="shared" si="624"/>
        <v>0</v>
      </c>
      <c r="YH31" s="200">
        <v>0</v>
      </c>
      <c r="YI31" s="341">
        <f t="shared" si="625"/>
        <v>0</v>
      </c>
      <c r="YJ31" s="200">
        <f t="shared" si="626"/>
        <v>0</v>
      </c>
      <c r="YM31" s="262" t="s">
        <v>41</v>
      </c>
      <c r="YN31" s="172">
        <v>0</v>
      </c>
      <c r="YO31" s="169">
        <v>0</v>
      </c>
      <c r="YP31" s="169">
        <v>1</v>
      </c>
      <c r="YQ31" s="169">
        <v>0</v>
      </c>
      <c r="YR31" s="170">
        <f t="shared" si="248"/>
        <v>1</v>
      </c>
      <c r="YS31" s="273">
        <v>0</v>
      </c>
      <c r="YT31" s="169">
        <v>0</v>
      </c>
      <c r="YU31" s="169">
        <v>0</v>
      </c>
      <c r="YV31" s="169">
        <v>0</v>
      </c>
      <c r="YW31" s="169">
        <v>0</v>
      </c>
      <c r="YX31" s="170">
        <f t="shared" si="167"/>
        <v>0</v>
      </c>
      <c r="YY31" s="273">
        <v>0</v>
      </c>
      <c r="YZ31" s="170">
        <f t="shared" si="475"/>
        <v>1</v>
      </c>
      <c r="ZA31" s="276">
        <f t="shared" si="169"/>
        <v>0</v>
      </c>
      <c r="ZB31" s="172">
        <v>0</v>
      </c>
      <c r="ZC31" s="169">
        <v>0</v>
      </c>
      <c r="ZD31" s="169">
        <v>0</v>
      </c>
      <c r="ZE31" s="169">
        <v>0</v>
      </c>
      <c r="ZF31" s="170">
        <f t="shared" si="7"/>
        <v>0</v>
      </c>
      <c r="ZG31" s="273">
        <v>0</v>
      </c>
      <c r="ZH31" s="169">
        <v>0</v>
      </c>
      <c r="ZI31" s="169">
        <v>0</v>
      </c>
      <c r="ZJ31" s="169">
        <v>0</v>
      </c>
      <c r="ZK31" s="169">
        <v>0</v>
      </c>
      <c r="ZL31" s="170">
        <f t="shared" si="170"/>
        <v>0</v>
      </c>
      <c r="ZM31" s="273">
        <v>0</v>
      </c>
      <c r="ZN31" s="170">
        <f t="shared" si="8"/>
        <v>0</v>
      </c>
      <c r="ZO31" s="273">
        <f t="shared" si="171"/>
        <v>0</v>
      </c>
      <c r="ZP31" s="169">
        <v>0</v>
      </c>
      <c r="ZQ31" s="169">
        <v>0</v>
      </c>
      <c r="ZR31" s="169">
        <v>0</v>
      </c>
      <c r="ZS31" s="169">
        <v>0</v>
      </c>
      <c r="ZT31" s="170">
        <f t="shared" si="172"/>
        <v>0</v>
      </c>
      <c r="ZU31" s="273">
        <v>0</v>
      </c>
      <c r="ZV31" s="169">
        <v>0</v>
      </c>
      <c r="ZW31" s="169">
        <v>0</v>
      </c>
      <c r="ZX31" s="169">
        <v>0</v>
      </c>
      <c r="ZY31" s="169">
        <v>0</v>
      </c>
      <c r="ZZ31" s="170">
        <f t="shared" si="173"/>
        <v>0</v>
      </c>
      <c r="AAA31" s="273">
        <v>0</v>
      </c>
      <c r="AAB31" s="170">
        <f t="shared" si="174"/>
        <v>0</v>
      </c>
      <c r="AAC31" s="276">
        <f t="shared" si="175"/>
        <v>0</v>
      </c>
      <c r="AAD31" s="172">
        <v>0</v>
      </c>
      <c r="AAE31" s="169">
        <v>0</v>
      </c>
      <c r="AAF31" s="169">
        <v>0</v>
      </c>
      <c r="AAG31" s="169">
        <v>0</v>
      </c>
      <c r="AAH31" s="170">
        <f t="shared" si="9"/>
        <v>0</v>
      </c>
      <c r="AAI31" s="273">
        <v>0</v>
      </c>
      <c r="AAJ31" s="169">
        <v>0</v>
      </c>
      <c r="AAK31" s="169">
        <v>0</v>
      </c>
      <c r="AAL31" s="169">
        <v>0</v>
      </c>
      <c r="AAM31" s="169">
        <v>0</v>
      </c>
      <c r="AAN31" s="170">
        <f t="shared" si="176"/>
        <v>0</v>
      </c>
      <c r="AAO31" s="280">
        <v>0</v>
      </c>
      <c r="AAP31" s="170">
        <f t="shared" si="10"/>
        <v>0</v>
      </c>
      <c r="AAQ31" s="276">
        <f t="shared" si="177"/>
        <v>0</v>
      </c>
      <c r="AAR31" s="172">
        <v>0</v>
      </c>
      <c r="AAS31" s="169">
        <v>0</v>
      </c>
      <c r="AAT31" s="169">
        <v>0</v>
      </c>
      <c r="AAU31" s="169">
        <v>0</v>
      </c>
      <c r="AAV31" s="170">
        <f t="shared" si="249"/>
        <v>0</v>
      </c>
      <c r="AAW31" s="273">
        <v>0</v>
      </c>
      <c r="AAX31" s="169">
        <v>0</v>
      </c>
      <c r="AAY31" s="169">
        <v>0</v>
      </c>
      <c r="AAZ31" s="169">
        <v>0</v>
      </c>
      <c r="ABA31" s="169">
        <v>0</v>
      </c>
      <c r="ABB31" s="170">
        <f t="shared" si="361"/>
        <v>0</v>
      </c>
      <c r="ABC31" s="273">
        <v>0</v>
      </c>
      <c r="ABD31" s="170">
        <f t="shared" si="362"/>
        <v>0</v>
      </c>
      <c r="ABE31" s="273">
        <f t="shared" si="178"/>
        <v>0</v>
      </c>
      <c r="ABF31" s="169">
        <v>0</v>
      </c>
      <c r="ABG31" s="169">
        <v>0</v>
      </c>
      <c r="ABH31" s="169">
        <v>0</v>
      </c>
      <c r="ABI31" s="169">
        <v>0</v>
      </c>
      <c r="ABJ31" s="170">
        <f t="shared" si="11"/>
        <v>0</v>
      </c>
      <c r="ABK31" s="273">
        <v>0</v>
      </c>
      <c r="ABL31" s="169">
        <v>0</v>
      </c>
      <c r="ABM31" s="169">
        <v>0</v>
      </c>
      <c r="ABN31" s="169">
        <v>0</v>
      </c>
      <c r="ABO31" s="169">
        <v>0</v>
      </c>
      <c r="ABP31" s="170">
        <f t="shared" si="179"/>
        <v>0</v>
      </c>
      <c r="ABQ31" s="273">
        <v>0</v>
      </c>
      <c r="ABR31" s="170">
        <f t="shared" si="180"/>
        <v>0</v>
      </c>
      <c r="ABS31" s="276">
        <f t="shared" si="181"/>
        <v>0</v>
      </c>
      <c r="ABT31" s="172">
        <v>0</v>
      </c>
      <c r="ABU31" s="169">
        <v>0</v>
      </c>
      <c r="ABV31" s="169">
        <v>0</v>
      </c>
      <c r="ABW31" s="169">
        <v>0</v>
      </c>
      <c r="ABX31" s="170">
        <f t="shared" si="250"/>
        <v>0</v>
      </c>
      <c r="ABY31" s="273">
        <v>0</v>
      </c>
      <c r="ABZ31" s="169">
        <v>0</v>
      </c>
      <c r="ACA31" s="169">
        <v>0</v>
      </c>
      <c r="ACB31" s="169">
        <v>0</v>
      </c>
      <c r="ACC31" s="169">
        <v>0</v>
      </c>
      <c r="ACD31" s="170">
        <f t="shared" si="251"/>
        <v>0</v>
      </c>
      <c r="ACE31" s="273">
        <v>0</v>
      </c>
      <c r="ACF31" s="170">
        <f t="shared" si="252"/>
        <v>0</v>
      </c>
      <c r="ACG31" s="276">
        <f t="shared" si="182"/>
        <v>0</v>
      </c>
      <c r="ACH31" s="172">
        <v>0</v>
      </c>
      <c r="ACI31" s="169">
        <v>0</v>
      </c>
      <c r="ACJ31" s="169">
        <v>0</v>
      </c>
      <c r="ACK31" s="169">
        <v>0</v>
      </c>
      <c r="ACL31" s="170">
        <f t="shared" si="433"/>
        <v>0</v>
      </c>
      <c r="ACM31" s="273">
        <v>0</v>
      </c>
      <c r="ACN31" s="169">
        <v>1</v>
      </c>
      <c r="ACO31" s="169">
        <v>0</v>
      </c>
      <c r="ACP31" s="169">
        <v>0</v>
      </c>
      <c r="ACQ31" s="169">
        <v>0</v>
      </c>
      <c r="ACR31" s="170">
        <f t="shared" si="434"/>
        <v>1</v>
      </c>
      <c r="ACS31" s="273">
        <v>0</v>
      </c>
      <c r="ACT31" s="170">
        <f t="shared" si="435"/>
        <v>1</v>
      </c>
      <c r="ACU31" s="276">
        <f t="shared" si="183"/>
        <v>0</v>
      </c>
      <c r="ACV31" s="178">
        <v>0</v>
      </c>
      <c r="ACW31" s="179">
        <v>0</v>
      </c>
      <c r="ACX31" s="179">
        <v>0</v>
      </c>
      <c r="ACY31" s="179">
        <v>0</v>
      </c>
      <c r="ACZ31" s="180">
        <f t="shared" si="436"/>
        <v>0</v>
      </c>
      <c r="ADA31" s="271">
        <v>0</v>
      </c>
      <c r="ADB31" s="179">
        <v>0</v>
      </c>
      <c r="ADC31" s="179">
        <v>0</v>
      </c>
      <c r="ADD31" s="179">
        <v>0</v>
      </c>
      <c r="ADE31" s="179">
        <v>0</v>
      </c>
      <c r="ADF31" s="180">
        <f t="shared" si="439"/>
        <v>0</v>
      </c>
      <c r="ADG31" s="271">
        <v>0</v>
      </c>
      <c r="ADH31" s="180">
        <f t="shared" si="253"/>
        <v>0</v>
      </c>
      <c r="ADI31" s="269">
        <f t="shared" si="184"/>
        <v>0</v>
      </c>
      <c r="ADJ31" s="178">
        <v>0</v>
      </c>
      <c r="ADK31" s="179">
        <v>0</v>
      </c>
      <c r="ADL31" s="179">
        <v>0</v>
      </c>
      <c r="ADM31" s="179">
        <v>0</v>
      </c>
      <c r="ADN31" s="180">
        <f t="shared" si="437"/>
        <v>0</v>
      </c>
      <c r="ADO31" s="271">
        <v>0</v>
      </c>
      <c r="ADP31" s="179">
        <v>0</v>
      </c>
      <c r="ADQ31" s="179">
        <v>0</v>
      </c>
      <c r="ADR31" s="179">
        <v>0</v>
      </c>
      <c r="ADS31" s="179">
        <v>2</v>
      </c>
      <c r="ADT31" s="180">
        <f t="shared" si="438"/>
        <v>2</v>
      </c>
      <c r="ADU31" s="271">
        <v>0</v>
      </c>
      <c r="ADV31" s="180">
        <f t="shared" si="363"/>
        <v>2</v>
      </c>
      <c r="ADW31" s="269">
        <f t="shared" si="185"/>
        <v>0</v>
      </c>
      <c r="ADX31" s="178">
        <v>0</v>
      </c>
      <c r="ADY31" s="179">
        <v>0</v>
      </c>
      <c r="ADZ31" s="179">
        <v>0</v>
      </c>
      <c r="AEA31" s="179">
        <v>0</v>
      </c>
      <c r="AEB31" s="180">
        <f t="shared" si="186"/>
        <v>0</v>
      </c>
      <c r="AEC31" s="271">
        <v>0</v>
      </c>
      <c r="AED31" s="186">
        <v>0</v>
      </c>
      <c r="AEE31" s="186">
        <v>0</v>
      </c>
      <c r="AEF31" s="186">
        <v>0</v>
      </c>
      <c r="AEG31" s="186">
        <v>0</v>
      </c>
      <c r="AEH31" s="180">
        <f t="shared" si="187"/>
        <v>0</v>
      </c>
      <c r="AEI31" s="271">
        <v>0</v>
      </c>
      <c r="AEJ31" s="180">
        <f t="shared" si="188"/>
        <v>0</v>
      </c>
      <c r="AEK31" s="269">
        <f t="shared" si="189"/>
        <v>0</v>
      </c>
      <c r="AEL31" s="201">
        <v>0</v>
      </c>
      <c r="AEM31" s="198">
        <v>0</v>
      </c>
      <c r="AEN31" s="198">
        <v>0</v>
      </c>
      <c r="AEO31" s="198">
        <v>0</v>
      </c>
      <c r="AEP31" s="199">
        <f t="shared" si="190"/>
        <v>0</v>
      </c>
      <c r="AEQ31" s="267">
        <v>0</v>
      </c>
      <c r="AER31" s="198">
        <v>0</v>
      </c>
      <c r="AES31" s="198">
        <v>1</v>
      </c>
      <c r="AET31" s="198">
        <v>0</v>
      </c>
      <c r="AEU31" s="198">
        <v>0</v>
      </c>
      <c r="AEV31" s="199">
        <f t="shared" si="12"/>
        <v>1</v>
      </c>
      <c r="AEW31" s="267">
        <v>9.0999999999999998E-2</v>
      </c>
      <c r="AEX31" s="199">
        <f t="shared" si="191"/>
        <v>1</v>
      </c>
      <c r="AEY31" s="266">
        <f t="shared" si="192"/>
        <v>9.0999999999999998E-2</v>
      </c>
      <c r="AFB31" s="159" t="s">
        <v>41</v>
      </c>
      <c r="AFC31" s="168">
        <v>0</v>
      </c>
      <c r="AFD31" s="169">
        <v>0</v>
      </c>
      <c r="AFE31" s="169">
        <v>0</v>
      </c>
      <c r="AFF31" s="169">
        <v>0</v>
      </c>
      <c r="AFG31" s="170">
        <f t="shared" si="193"/>
        <v>0</v>
      </c>
      <c r="AFH31" s="273">
        <v>0</v>
      </c>
      <c r="AFI31" s="169">
        <v>0</v>
      </c>
      <c r="AFJ31" s="169">
        <v>0</v>
      </c>
      <c r="AFK31" s="169">
        <v>0</v>
      </c>
      <c r="AFL31" s="169">
        <v>0</v>
      </c>
      <c r="AFM31" s="170">
        <f t="shared" si="194"/>
        <v>0</v>
      </c>
      <c r="AFN31" s="273">
        <v>0</v>
      </c>
      <c r="AFO31" s="170">
        <f t="shared" si="476"/>
        <v>0</v>
      </c>
      <c r="AFP31" s="276">
        <f t="shared" si="196"/>
        <v>0</v>
      </c>
      <c r="AFQ31" s="168">
        <v>0</v>
      </c>
      <c r="AFR31" s="169">
        <v>0</v>
      </c>
      <c r="AFS31" s="169">
        <v>0</v>
      </c>
      <c r="AFT31" s="169">
        <v>0</v>
      </c>
      <c r="AFU31" s="170">
        <f t="shared" si="13"/>
        <v>0</v>
      </c>
      <c r="AFV31" s="273">
        <v>0</v>
      </c>
      <c r="AFW31" s="169">
        <v>0</v>
      </c>
      <c r="AFX31" s="169">
        <v>0</v>
      </c>
      <c r="AFY31" s="169">
        <v>0</v>
      </c>
      <c r="AFZ31" s="169">
        <v>0</v>
      </c>
      <c r="AGA31" s="170">
        <f t="shared" si="197"/>
        <v>0</v>
      </c>
      <c r="AGB31" s="273">
        <v>0</v>
      </c>
      <c r="AGC31" s="170">
        <f t="shared" si="14"/>
        <v>0</v>
      </c>
      <c r="AGD31" s="276">
        <f t="shared" si="14"/>
        <v>0</v>
      </c>
      <c r="AGE31" s="168">
        <v>0</v>
      </c>
      <c r="AGF31" s="169">
        <v>0</v>
      </c>
      <c r="AGG31" s="169">
        <v>0</v>
      </c>
      <c r="AGH31" s="169">
        <v>0</v>
      </c>
      <c r="AGI31" s="170">
        <f t="shared" si="198"/>
        <v>0</v>
      </c>
      <c r="AGJ31" s="273">
        <v>0</v>
      </c>
      <c r="AGK31" s="169">
        <v>0</v>
      </c>
      <c r="AGL31" s="169">
        <v>0</v>
      </c>
      <c r="AGM31" s="169">
        <v>0</v>
      </c>
      <c r="AGN31" s="169">
        <v>0</v>
      </c>
      <c r="AGO31" s="170">
        <f t="shared" si="199"/>
        <v>0</v>
      </c>
      <c r="AGP31" s="273">
        <v>0</v>
      </c>
      <c r="AGQ31" s="170">
        <f t="shared" si="200"/>
        <v>0</v>
      </c>
      <c r="AGR31" s="276">
        <f t="shared" si="200"/>
        <v>0</v>
      </c>
      <c r="AGS31" s="168">
        <v>0</v>
      </c>
      <c r="AGT31" s="169">
        <v>0</v>
      </c>
      <c r="AGU31" s="169">
        <v>0</v>
      </c>
      <c r="AGV31" s="169">
        <v>0</v>
      </c>
      <c r="AGW31" s="170">
        <f t="shared" si="15"/>
        <v>0</v>
      </c>
      <c r="AGX31" s="273">
        <v>0</v>
      </c>
      <c r="AGY31" s="169">
        <v>0</v>
      </c>
      <c r="AGZ31" s="169">
        <v>0</v>
      </c>
      <c r="AHA31" s="169">
        <v>0</v>
      </c>
      <c r="AHB31" s="169">
        <v>0</v>
      </c>
      <c r="AHC31" s="170">
        <f t="shared" si="201"/>
        <v>0</v>
      </c>
      <c r="AHD31" s="273">
        <v>0</v>
      </c>
      <c r="AHE31" s="170">
        <f t="shared" si="16"/>
        <v>0</v>
      </c>
      <c r="AHF31" s="276">
        <f t="shared" si="16"/>
        <v>0</v>
      </c>
      <c r="AHG31" s="168">
        <v>0</v>
      </c>
      <c r="AHH31" s="169">
        <v>0</v>
      </c>
      <c r="AHI31" s="169">
        <v>0</v>
      </c>
      <c r="AHJ31" s="169">
        <v>0</v>
      </c>
      <c r="AHK31" s="170">
        <f t="shared" si="254"/>
        <v>0</v>
      </c>
      <c r="AHL31" s="273">
        <v>0</v>
      </c>
      <c r="AHM31" s="169">
        <v>0</v>
      </c>
      <c r="AHN31" s="169">
        <v>0</v>
      </c>
      <c r="AHO31" s="169">
        <v>0</v>
      </c>
      <c r="AHP31" s="169">
        <v>0</v>
      </c>
      <c r="AHQ31" s="170">
        <f t="shared" si="364"/>
        <v>0</v>
      </c>
      <c r="AHR31" s="273">
        <v>0</v>
      </c>
      <c r="AHS31" s="170">
        <f t="shared" si="365"/>
        <v>0</v>
      </c>
      <c r="AHT31" s="276">
        <f t="shared" si="202"/>
        <v>0</v>
      </c>
      <c r="AHU31" s="168">
        <v>0</v>
      </c>
      <c r="AHV31" s="169">
        <v>0</v>
      </c>
      <c r="AHW31" s="169">
        <v>0</v>
      </c>
      <c r="AHX31" s="169">
        <v>0</v>
      </c>
      <c r="AHY31" s="170">
        <f t="shared" si="17"/>
        <v>0</v>
      </c>
      <c r="AHZ31" s="273">
        <v>0</v>
      </c>
      <c r="AIA31" s="169">
        <v>0</v>
      </c>
      <c r="AIB31" s="169">
        <v>0</v>
      </c>
      <c r="AIC31" s="169">
        <v>0</v>
      </c>
      <c r="AID31" s="169">
        <v>0</v>
      </c>
      <c r="AIE31" s="170">
        <f t="shared" si="203"/>
        <v>0</v>
      </c>
      <c r="AIF31" s="273">
        <v>0</v>
      </c>
      <c r="AIG31" s="170">
        <f t="shared" si="204"/>
        <v>0</v>
      </c>
      <c r="AIH31" s="276">
        <f t="shared" si="204"/>
        <v>0</v>
      </c>
      <c r="AII31" s="168">
        <v>0</v>
      </c>
      <c r="AIJ31" s="169">
        <v>0</v>
      </c>
      <c r="AIK31" s="169">
        <v>0</v>
      </c>
      <c r="AIL31" s="169">
        <v>0</v>
      </c>
      <c r="AIM31" s="170">
        <f t="shared" si="255"/>
        <v>0</v>
      </c>
      <c r="AIN31" s="273">
        <v>0</v>
      </c>
      <c r="AIO31" s="169">
        <v>0</v>
      </c>
      <c r="AIP31" s="169">
        <v>0</v>
      </c>
      <c r="AIQ31" s="169">
        <v>0</v>
      </c>
      <c r="AIR31" s="169">
        <v>0</v>
      </c>
      <c r="AIS31" s="170">
        <f t="shared" si="256"/>
        <v>0</v>
      </c>
      <c r="AIT31" s="273">
        <v>0</v>
      </c>
      <c r="AIU31" s="170">
        <f>SUM(AIM31,AIS31)</f>
        <v>0</v>
      </c>
      <c r="AIV31" s="276">
        <f t="shared" si="205"/>
        <v>0</v>
      </c>
      <c r="AIW31" s="172">
        <v>0</v>
      </c>
      <c r="AIX31" s="169">
        <v>0</v>
      </c>
      <c r="AIY31" s="169">
        <v>0</v>
      </c>
      <c r="AIZ31" s="169">
        <v>0</v>
      </c>
      <c r="AJA31" s="170">
        <f t="shared" si="258"/>
        <v>0</v>
      </c>
      <c r="AJB31" s="273">
        <v>0</v>
      </c>
      <c r="AJC31" s="169">
        <v>0</v>
      </c>
      <c r="AJD31" s="169">
        <v>0</v>
      </c>
      <c r="AJE31" s="169">
        <v>0</v>
      </c>
      <c r="AJF31" s="169">
        <v>0</v>
      </c>
      <c r="AJG31" s="170">
        <f t="shared" si="259"/>
        <v>0</v>
      </c>
      <c r="AJH31" s="273">
        <v>0</v>
      </c>
      <c r="AJI31" s="170">
        <f t="shared" si="260"/>
        <v>0</v>
      </c>
      <c r="AJJ31" s="273">
        <f t="shared" si="206"/>
        <v>0</v>
      </c>
      <c r="AJK31" s="179">
        <v>0</v>
      </c>
      <c r="AJL31" s="179">
        <v>0</v>
      </c>
      <c r="AJM31" s="179">
        <v>0</v>
      </c>
      <c r="AJN31" s="179">
        <v>0</v>
      </c>
      <c r="AJO31" s="180">
        <f t="shared" si="261"/>
        <v>0</v>
      </c>
      <c r="AJP31" s="271">
        <v>0</v>
      </c>
      <c r="AJQ31" s="179">
        <v>0</v>
      </c>
      <c r="AJR31" s="179">
        <v>0</v>
      </c>
      <c r="AJS31" s="179">
        <v>0</v>
      </c>
      <c r="AJT31" s="179">
        <v>0</v>
      </c>
      <c r="AJU31" s="180">
        <f t="shared" si="262"/>
        <v>0</v>
      </c>
      <c r="AJV31" s="271">
        <v>0</v>
      </c>
      <c r="AJW31" s="180">
        <f t="shared" si="207"/>
        <v>0</v>
      </c>
      <c r="AJX31" s="271">
        <f t="shared" si="207"/>
        <v>0</v>
      </c>
      <c r="AJY31" s="179">
        <v>0</v>
      </c>
      <c r="AJZ31" s="179">
        <v>0</v>
      </c>
      <c r="AKA31" s="179">
        <v>0</v>
      </c>
      <c r="AKB31" s="179">
        <v>0</v>
      </c>
      <c r="AKC31" s="180">
        <f t="shared" si="18"/>
        <v>0</v>
      </c>
      <c r="AKD31" s="271">
        <v>0</v>
      </c>
      <c r="AKE31" s="179">
        <v>0</v>
      </c>
      <c r="AKF31" s="179">
        <v>0</v>
      </c>
      <c r="AKG31" s="179">
        <v>0</v>
      </c>
      <c r="AKH31" s="179">
        <v>0</v>
      </c>
      <c r="AKI31" s="180">
        <f t="shared" si="19"/>
        <v>0</v>
      </c>
      <c r="AKJ31" s="271">
        <v>0</v>
      </c>
      <c r="AKK31" s="180">
        <f t="shared" si="263"/>
        <v>0</v>
      </c>
      <c r="AKL31" s="271">
        <f t="shared" si="208"/>
        <v>0</v>
      </c>
      <c r="AKM31" s="179">
        <v>0</v>
      </c>
      <c r="AKN31" s="179">
        <v>0</v>
      </c>
      <c r="AKO31" s="179">
        <v>0</v>
      </c>
      <c r="AKP31" s="179">
        <v>0</v>
      </c>
      <c r="AKQ31" s="180">
        <f t="shared" si="366"/>
        <v>0</v>
      </c>
      <c r="AKR31" s="271">
        <v>0</v>
      </c>
      <c r="AKS31" s="186">
        <v>0</v>
      </c>
      <c r="AKT31" s="186">
        <v>1</v>
      </c>
      <c r="AKU31" s="186">
        <v>0</v>
      </c>
      <c r="AKV31" s="186">
        <v>0</v>
      </c>
      <c r="AKW31" s="180">
        <f t="shared" si="367"/>
        <v>1</v>
      </c>
      <c r="AKX31" s="271">
        <v>0</v>
      </c>
      <c r="AKY31" s="180">
        <f t="shared" si="368"/>
        <v>1</v>
      </c>
      <c r="AKZ31" s="271">
        <f t="shared" si="209"/>
        <v>0</v>
      </c>
      <c r="ALA31" s="198">
        <v>0</v>
      </c>
      <c r="ALB31" s="198">
        <v>0</v>
      </c>
      <c r="ALC31" s="198">
        <v>0</v>
      </c>
      <c r="ALD31" s="198">
        <v>0</v>
      </c>
      <c r="ALE31" s="199">
        <v>0</v>
      </c>
      <c r="ALF31" s="267">
        <v>0</v>
      </c>
      <c r="ALG31" s="198">
        <v>0</v>
      </c>
      <c r="ALH31" s="198">
        <v>0</v>
      </c>
      <c r="ALI31" s="198">
        <v>0</v>
      </c>
      <c r="ALJ31" s="198">
        <v>0</v>
      </c>
      <c r="ALK31" s="199">
        <f t="shared" si="264"/>
        <v>0</v>
      </c>
      <c r="ALL31" s="267">
        <v>0</v>
      </c>
      <c r="ALM31" s="199">
        <f t="shared" si="370"/>
        <v>0</v>
      </c>
      <c r="ALN31" s="304">
        <f t="shared" si="210"/>
        <v>0</v>
      </c>
      <c r="ALQ31" s="159" t="s">
        <v>41</v>
      </c>
      <c r="ALR31" s="168">
        <v>0</v>
      </c>
      <c r="ALS31" s="169">
        <v>0</v>
      </c>
      <c r="ALT31" s="169">
        <v>0</v>
      </c>
      <c r="ALU31" s="169">
        <v>1</v>
      </c>
      <c r="ALV31" s="316">
        <f t="shared" si="371"/>
        <v>1</v>
      </c>
      <c r="ALW31" s="273">
        <v>0</v>
      </c>
      <c r="ALX31" s="169">
        <v>0</v>
      </c>
      <c r="ALY31" s="169">
        <v>0</v>
      </c>
      <c r="ALZ31" s="169">
        <v>0</v>
      </c>
      <c r="AMA31" s="169">
        <v>0</v>
      </c>
      <c r="AMB31" s="170">
        <f t="shared" si="372"/>
        <v>0</v>
      </c>
      <c r="AMC31" s="273">
        <v>0</v>
      </c>
      <c r="AMD31" s="170">
        <f t="shared" si="479"/>
        <v>1</v>
      </c>
      <c r="AME31" s="276">
        <f t="shared" si="373"/>
        <v>0</v>
      </c>
      <c r="AMF31" s="168">
        <v>0</v>
      </c>
      <c r="AMG31" s="169">
        <v>1</v>
      </c>
      <c r="AMH31" s="169">
        <v>0</v>
      </c>
      <c r="AMI31" s="169">
        <v>0</v>
      </c>
      <c r="AMJ31" s="170">
        <f t="shared" si="265"/>
        <v>1</v>
      </c>
      <c r="AMK31" s="273">
        <v>4.4999999999999998E-2</v>
      </c>
      <c r="AML31" s="169">
        <v>0</v>
      </c>
      <c r="AMM31" s="169">
        <v>0</v>
      </c>
      <c r="AMN31" s="169">
        <v>0</v>
      </c>
      <c r="AMO31" s="169">
        <v>0</v>
      </c>
      <c r="AMP31" s="170">
        <f t="shared" si="374"/>
        <v>0</v>
      </c>
      <c r="AMQ31" s="273">
        <v>0</v>
      </c>
      <c r="AMR31" s="170">
        <f t="shared" si="266"/>
        <v>1</v>
      </c>
      <c r="AMS31" s="276">
        <f t="shared" si="266"/>
        <v>4.4999999999999998E-2</v>
      </c>
      <c r="AMT31" s="168">
        <v>0</v>
      </c>
      <c r="AMU31" s="169">
        <v>0</v>
      </c>
      <c r="AMV31" s="169">
        <v>0</v>
      </c>
      <c r="AMW31" s="169">
        <v>1</v>
      </c>
      <c r="AMX31" s="170">
        <f t="shared" si="375"/>
        <v>1</v>
      </c>
      <c r="AMY31" s="273">
        <v>2E-3</v>
      </c>
      <c r="AMZ31" s="169">
        <v>0</v>
      </c>
      <c r="ANA31" s="169">
        <v>0</v>
      </c>
      <c r="ANB31" s="169">
        <v>0</v>
      </c>
      <c r="ANC31" s="169">
        <v>0</v>
      </c>
      <c r="AND31" s="170">
        <f t="shared" si="376"/>
        <v>0</v>
      </c>
      <c r="ANE31" s="273">
        <v>0</v>
      </c>
      <c r="ANF31" s="170">
        <f t="shared" si="480"/>
        <v>1</v>
      </c>
      <c r="ANG31" s="276">
        <f t="shared" si="480"/>
        <v>2E-3</v>
      </c>
      <c r="ANH31" s="168">
        <v>0</v>
      </c>
      <c r="ANI31" s="169">
        <v>0</v>
      </c>
      <c r="ANJ31" s="169">
        <v>0</v>
      </c>
      <c r="ANK31" s="169">
        <v>0</v>
      </c>
      <c r="ANL31" s="170">
        <f t="shared" si="267"/>
        <v>0</v>
      </c>
      <c r="ANM31" s="273">
        <v>0</v>
      </c>
      <c r="ANN31" s="169">
        <v>0</v>
      </c>
      <c r="ANO31" s="169">
        <v>0</v>
      </c>
      <c r="ANP31" s="169">
        <v>0</v>
      </c>
      <c r="ANQ31" s="169">
        <v>0</v>
      </c>
      <c r="ANR31" s="170">
        <f t="shared" si="377"/>
        <v>0</v>
      </c>
      <c r="ANS31" s="273">
        <v>0</v>
      </c>
      <c r="ANT31" s="170">
        <f t="shared" si="268"/>
        <v>0</v>
      </c>
      <c r="ANU31" s="276">
        <f t="shared" si="268"/>
        <v>0</v>
      </c>
      <c r="ANV31" s="168">
        <v>0</v>
      </c>
      <c r="ANW31" s="169">
        <v>0</v>
      </c>
      <c r="ANX31" s="169">
        <v>0</v>
      </c>
      <c r="ANY31" s="169">
        <v>0</v>
      </c>
      <c r="ANZ31" s="170">
        <f t="shared" si="269"/>
        <v>0</v>
      </c>
      <c r="AOA31" s="273">
        <v>0</v>
      </c>
      <c r="AOB31" s="169">
        <v>0</v>
      </c>
      <c r="AOC31" s="169">
        <v>0</v>
      </c>
      <c r="AOD31" s="169">
        <v>0</v>
      </c>
      <c r="AOE31" s="169">
        <v>0</v>
      </c>
      <c r="AOF31" s="170">
        <f t="shared" si="270"/>
        <v>0</v>
      </c>
      <c r="AOG31" s="273">
        <v>0</v>
      </c>
      <c r="AOH31" s="170">
        <f t="shared" si="271"/>
        <v>0</v>
      </c>
      <c r="AOI31" s="276">
        <f t="shared" si="271"/>
        <v>0</v>
      </c>
      <c r="AOJ31" s="168">
        <v>0</v>
      </c>
      <c r="AOK31" s="169">
        <v>0</v>
      </c>
      <c r="AOL31" s="169">
        <v>0</v>
      </c>
      <c r="AOM31" s="169">
        <v>0</v>
      </c>
      <c r="AON31" s="170">
        <f t="shared" si="272"/>
        <v>0</v>
      </c>
      <c r="AOO31" s="273">
        <v>0</v>
      </c>
      <c r="AOP31" s="169">
        <v>0</v>
      </c>
      <c r="AOQ31" s="169">
        <v>0</v>
      </c>
      <c r="AOR31" s="169">
        <v>0</v>
      </c>
      <c r="AOS31" s="169">
        <v>0</v>
      </c>
      <c r="AOT31" s="170">
        <f t="shared" si="378"/>
        <v>0</v>
      </c>
      <c r="AOU31" s="273">
        <v>0</v>
      </c>
      <c r="AOV31" s="170">
        <f t="shared" si="481"/>
        <v>0</v>
      </c>
      <c r="AOW31" s="276">
        <f t="shared" si="481"/>
        <v>0</v>
      </c>
      <c r="AOX31" s="168">
        <v>0</v>
      </c>
      <c r="AOY31" s="169">
        <v>0</v>
      </c>
      <c r="AOZ31" s="169">
        <v>0</v>
      </c>
      <c r="APA31" s="169">
        <v>0</v>
      </c>
      <c r="APB31" s="170">
        <f t="shared" si="273"/>
        <v>0</v>
      </c>
      <c r="APC31" s="273">
        <v>0</v>
      </c>
      <c r="APD31" s="169">
        <v>0</v>
      </c>
      <c r="APE31" s="169">
        <v>0</v>
      </c>
      <c r="APF31" s="169">
        <v>0</v>
      </c>
      <c r="APG31" s="169">
        <v>0</v>
      </c>
      <c r="APH31" s="170">
        <f t="shared" si="274"/>
        <v>0</v>
      </c>
      <c r="API31" s="273">
        <v>0</v>
      </c>
      <c r="APJ31" s="170">
        <f t="shared" si="275"/>
        <v>0</v>
      </c>
      <c r="APK31" s="276">
        <f t="shared" si="379"/>
        <v>0</v>
      </c>
      <c r="APL31" s="172">
        <v>0</v>
      </c>
      <c r="APM31" s="169">
        <v>0</v>
      </c>
      <c r="APN31" s="169">
        <v>0</v>
      </c>
      <c r="APO31" s="169">
        <v>0</v>
      </c>
      <c r="APP31" s="170">
        <f t="shared" si="276"/>
        <v>0</v>
      </c>
      <c r="APQ31" s="273">
        <v>0</v>
      </c>
      <c r="APR31" s="169">
        <v>0</v>
      </c>
      <c r="APS31" s="169">
        <v>0</v>
      </c>
      <c r="APT31" s="169">
        <v>0</v>
      </c>
      <c r="APU31" s="169">
        <v>0</v>
      </c>
      <c r="APV31" s="170">
        <f t="shared" si="277"/>
        <v>0</v>
      </c>
      <c r="APW31" s="273">
        <v>0</v>
      </c>
      <c r="APX31" s="170">
        <f t="shared" si="278"/>
        <v>0</v>
      </c>
      <c r="APY31" s="273">
        <f t="shared" si="380"/>
        <v>0</v>
      </c>
      <c r="APZ31" s="179">
        <v>1</v>
      </c>
      <c r="AQA31" s="179">
        <v>0</v>
      </c>
      <c r="AQB31" s="179">
        <v>1</v>
      </c>
      <c r="AQC31" s="179">
        <v>0</v>
      </c>
      <c r="AQD31" s="180">
        <f t="shared" si="279"/>
        <v>2</v>
      </c>
      <c r="AQE31" s="271">
        <v>0</v>
      </c>
      <c r="AQF31" s="179">
        <v>0</v>
      </c>
      <c r="AQG31" s="179">
        <v>0</v>
      </c>
      <c r="AQH31" s="179">
        <v>1</v>
      </c>
      <c r="AQI31" s="179">
        <v>0</v>
      </c>
      <c r="AQJ31" s="180">
        <f t="shared" si="280"/>
        <v>1</v>
      </c>
      <c r="AQK31" s="271">
        <v>0</v>
      </c>
      <c r="AQL31" s="180">
        <f t="shared" si="482"/>
        <v>3</v>
      </c>
      <c r="AQM31" s="271">
        <f t="shared" si="482"/>
        <v>0</v>
      </c>
      <c r="AQN31" s="179">
        <v>0</v>
      </c>
      <c r="AQO31" s="179">
        <v>0</v>
      </c>
      <c r="AQP31" s="179">
        <v>0</v>
      </c>
      <c r="AQQ31" s="179">
        <v>2</v>
      </c>
      <c r="AQR31" s="180">
        <f t="shared" si="24"/>
        <v>2</v>
      </c>
      <c r="AQS31" s="271">
        <v>5.0000000000000001E-3</v>
      </c>
      <c r="AQT31" s="179">
        <v>0</v>
      </c>
      <c r="AQU31" s="179">
        <v>0</v>
      </c>
      <c r="AQV31" s="179">
        <v>2</v>
      </c>
      <c r="AQW31" s="179">
        <v>0</v>
      </c>
      <c r="AQX31" s="180">
        <f t="shared" si="25"/>
        <v>2</v>
      </c>
      <c r="AQY31" s="271">
        <v>0</v>
      </c>
      <c r="AQZ31" s="180">
        <f t="shared" si="281"/>
        <v>4</v>
      </c>
      <c r="ARA31" s="271">
        <f t="shared" si="281"/>
        <v>5.0000000000000001E-3</v>
      </c>
      <c r="ARB31" s="179">
        <v>0</v>
      </c>
      <c r="ARC31" s="179">
        <v>0</v>
      </c>
      <c r="ARD31" s="179">
        <v>0</v>
      </c>
      <c r="ARE31" s="179">
        <v>0</v>
      </c>
      <c r="ARF31" s="180">
        <f t="shared" si="26"/>
        <v>0</v>
      </c>
      <c r="ARG31" s="271">
        <v>0</v>
      </c>
      <c r="ARH31" s="186">
        <v>0</v>
      </c>
      <c r="ARI31" s="186">
        <v>0</v>
      </c>
      <c r="ARJ31" s="186">
        <v>0</v>
      </c>
      <c r="ARK31" s="186">
        <v>0</v>
      </c>
      <c r="ARL31" s="180">
        <f t="shared" si="27"/>
        <v>0</v>
      </c>
      <c r="ARM31" s="271">
        <v>0</v>
      </c>
      <c r="ARN31" s="180">
        <f t="shared" si="282"/>
        <v>0</v>
      </c>
      <c r="ARO31" s="271">
        <f t="shared" si="282"/>
        <v>0</v>
      </c>
      <c r="ARP31" s="198">
        <v>0</v>
      </c>
      <c r="ARQ31" s="198">
        <v>0</v>
      </c>
      <c r="ARR31" s="198">
        <v>0</v>
      </c>
      <c r="ARS31" s="198">
        <v>0</v>
      </c>
      <c r="ART31" s="199">
        <f t="shared" si="211"/>
        <v>0</v>
      </c>
      <c r="ARU31" s="267">
        <v>0</v>
      </c>
      <c r="ARV31" s="198">
        <v>0</v>
      </c>
      <c r="ARW31" s="198">
        <v>0</v>
      </c>
      <c r="ARX31" s="198">
        <v>0</v>
      </c>
      <c r="ARY31" s="198">
        <v>0</v>
      </c>
      <c r="ARZ31" s="199">
        <f t="shared" si="28"/>
        <v>0</v>
      </c>
      <c r="ASA31" s="267">
        <v>0</v>
      </c>
      <c r="ASB31" s="199">
        <f t="shared" si="283"/>
        <v>0</v>
      </c>
      <c r="ASC31" s="304">
        <f t="shared" si="381"/>
        <v>0</v>
      </c>
      <c r="ASF31" s="159" t="s">
        <v>41</v>
      </c>
      <c r="ASG31" s="168">
        <v>0</v>
      </c>
      <c r="ASH31" s="169">
        <v>1</v>
      </c>
      <c r="ASI31" s="169">
        <v>0</v>
      </c>
      <c r="ASJ31" s="169">
        <v>0</v>
      </c>
      <c r="ASK31" s="316">
        <f t="shared" si="382"/>
        <v>1</v>
      </c>
      <c r="ASL31" s="273">
        <v>0</v>
      </c>
      <c r="ASM31" s="169">
        <v>0</v>
      </c>
      <c r="ASN31" s="169">
        <v>0</v>
      </c>
      <c r="ASO31" s="169">
        <v>0</v>
      </c>
      <c r="ASP31" s="169">
        <v>0</v>
      </c>
      <c r="ASQ31" s="170">
        <f t="shared" si="383"/>
        <v>0</v>
      </c>
      <c r="ASR31" s="273">
        <v>0</v>
      </c>
      <c r="ASS31" s="170">
        <f t="shared" si="483"/>
        <v>1</v>
      </c>
      <c r="AST31" s="276">
        <f t="shared" si="384"/>
        <v>0</v>
      </c>
      <c r="ASU31" s="168">
        <v>0</v>
      </c>
      <c r="ASV31" s="169">
        <v>0</v>
      </c>
      <c r="ASW31" s="169">
        <v>0</v>
      </c>
      <c r="ASX31" s="169">
        <v>0</v>
      </c>
      <c r="ASY31" s="170">
        <f t="shared" si="284"/>
        <v>0</v>
      </c>
      <c r="ASZ31" s="273">
        <v>0</v>
      </c>
      <c r="ATA31" s="169">
        <v>0</v>
      </c>
      <c r="ATB31" s="169">
        <v>0</v>
      </c>
      <c r="ATC31" s="169">
        <v>0</v>
      </c>
      <c r="ATD31" s="169">
        <v>0</v>
      </c>
      <c r="ATE31" s="170">
        <f t="shared" si="385"/>
        <v>0</v>
      </c>
      <c r="ATF31" s="273">
        <v>0</v>
      </c>
      <c r="ATG31" s="170">
        <f t="shared" si="285"/>
        <v>0</v>
      </c>
      <c r="ATH31" s="276">
        <f t="shared" si="285"/>
        <v>0</v>
      </c>
      <c r="ATI31" s="168">
        <v>0</v>
      </c>
      <c r="ATJ31" s="169">
        <v>0</v>
      </c>
      <c r="ATK31" s="169">
        <v>0</v>
      </c>
      <c r="ATL31" s="169">
        <v>0</v>
      </c>
      <c r="ATM31" s="170">
        <f t="shared" si="386"/>
        <v>0</v>
      </c>
      <c r="ATN31" s="273">
        <v>0</v>
      </c>
      <c r="ATO31" s="169">
        <v>0</v>
      </c>
      <c r="ATP31" s="169">
        <v>0</v>
      </c>
      <c r="ATQ31" s="169">
        <v>0</v>
      </c>
      <c r="ATR31" s="169">
        <v>0</v>
      </c>
      <c r="ATS31" s="170">
        <f t="shared" si="387"/>
        <v>0</v>
      </c>
      <c r="ATT31" s="273">
        <v>0</v>
      </c>
      <c r="ATU31" s="170">
        <f t="shared" si="484"/>
        <v>0</v>
      </c>
      <c r="ATV31" s="276">
        <f t="shared" si="484"/>
        <v>0</v>
      </c>
      <c r="ATW31" s="168">
        <v>0</v>
      </c>
      <c r="ATX31" s="169">
        <v>0</v>
      </c>
      <c r="ATY31" s="169">
        <v>0</v>
      </c>
      <c r="ATZ31" s="169">
        <v>0</v>
      </c>
      <c r="AUA31" s="170">
        <f t="shared" si="286"/>
        <v>0</v>
      </c>
      <c r="AUB31" s="273">
        <v>0</v>
      </c>
      <c r="AUC31" s="169">
        <v>0</v>
      </c>
      <c r="AUD31" s="169">
        <v>0</v>
      </c>
      <c r="AUE31" s="169">
        <v>0</v>
      </c>
      <c r="AUF31" s="169">
        <v>0</v>
      </c>
      <c r="AUG31" s="170">
        <f t="shared" si="388"/>
        <v>0</v>
      </c>
      <c r="AUH31" s="273">
        <v>0</v>
      </c>
      <c r="AUI31" s="170">
        <f t="shared" si="287"/>
        <v>0</v>
      </c>
      <c r="AUJ31" s="276">
        <f t="shared" si="287"/>
        <v>0</v>
      </c>
      <c r="AUK31" s="168">
        <v>0</v>
      </c>
      <c r="AUL31" s="169">
        <v>0</v>
      </c>
      <c r="AUM31" s="169">
        <v>0</v>
      </c>
      <c r="AUN31" s="169">
        <v>0</v>
      </c>
      <c r="AUO31" s="170">
        <f t="shared" si="288"/>
        <v>0</v>
      </c>
      <c r="AUP31" s="273">
        <v>0</v>
      </c>
      <c r="AUQ31" s="169">
        <v>0</v>
      </c>
      <c r="AUR31" s="169">
        <v>0</v>
      </c>
      <c r="AUS31" s="169">
        <v>0</v>
      </c>
      <c r="AUT31" s="169">
        <v>0</v>
      </c>
      <c r="AUU31" s="170">
        <f t="shared" si="289"/>
        <v>0</v>
      </c>
      <c r="AUV31" s="273">
        <v>0</v>
      </c>
      <c r="AUW31" s="170">
        <f t="shared" si="290"/>
        <v>0</v>
      </c>
      <c r="AUX31" s="276">
        <f t="shared" si="290"/>
        <v>0</v>
      </c>
      <c r="AUY31" s="168">
        <v>0</v>
      </c>
      <c r="AUZ31" s="169">
        <v>0</v>
      </c>
      <c r="AVA31" s="169">
        <v>0</v>
      </c>
      <c r="AVB31" s="169">
        <v>0</v>
      </c>
      <c r="AVC31" s="170">
        <f t="shared" si="291"/>
        <v>0</v>
      </c>
      <c r="AVD31" s="273">
        <v>0</v>
      </c>
      <c r="AVE31" s="169">
        <v>0</v>
      </c>
      <c r="AVF31" s="169">
        <v>0</v>
      </c>
      <c r="AVG31" s="169">
        <v>0</v>
      </c>
      <c r="AVH31" s="169">
        <v>0</v>
      </c>
      <c r="AVI31" s="170">
        <f t="shared" si="389"/>
        <v>0</v>
      </c>
      <c r="AVJ31" s="273">
        <v>0</v>
      </c>
      <c r="AVK31" s="170">
        <f t="shared" si="485"/>
        <v>0</v>
      </c>
      <c r="AVL31" s="276">
        <f t="shared" si="485"/>
        <v>0</v>
      </c>
      <c r="AVM31" s="168">
        <v>0</v>
      </c>
      <c r="AVN31" s="169">
        <v>0</v>
      </c>
      <c r="AVO31" s="169">
        <v>0</v>
      </c>
      <c r="AVP31" s="169">
        <v>0</v>
      </c>
      <c r="AVQ31" s="170">
        <f t="shared" si="292"/>
        <v>0</v>
      </c>
      <c r="AVR31" s="273">
        <v>0</v>
      </c>
      <c r="AVS31" s="169">
        <v>0</v>
      </c>
      <c r="AVT31" s="169">
        <v>0</v>
      </c>
      <c r="AVU31" s="169">
        <v>0</v>
      </c>
      <c r="AVV31" s="169">
        <v>0</v>
      </c>
      <c r="AVW31" s="170">
        <f t="shared" si="293"/>
        <v>0</v>
      </c>
      <c r="AVX31" s="273">
        <v>0</v>
      </c>
      <c r="AVY31" s="170">
        <f t="shared" si="294"/>
        <v>0</v>
      </c>
      <c r="AVZ31" s="276">
        <f t="shared" si="390"/>
        <v>0</v>
      </c>
      <c r="AWA31" s="250">
        <v>0</v>
      </c>
      <c r="AWB31" s="169">
        <v>0</v>
      </c>
      <c r="AWC31" s="169">
        <v>0</v>
      </c>
      <c r="AWD31" s="169">
        <v>0</v>
      </c>
      <c r="AWE31" s="170">
        <f t="shared" si="295"/>
        <v>0</v>
      </c>
      <c r="AWF31" s="273">
        <v>0</v>
      </c>
      <c r="AWG31" s="169">
        <v>0</v>
      </c>
      <c r="AWH31" s="169">
        <v>0</v>
      </c>
      <c r="AWI31" s="169">
        <v>0</v>
      </c>
      <c r="AWJ31" s="169">
        <v>0</v>
      </c>
      <c r="AWK31" s="324">
        <f t="shared" si="296"/>
        <v>0</v>
      </c>
      <c r="AWL31" s="273">
        <v>0</v>
      </c>
      <c r="AWM31" s="170">
        <f t="shared" si="297"/>
        <v>0</v>
      </c>
      <c r="AWN31" s="328">
        <f t="shared" si="391"/>
        <v>0</v>
      </c>
      <c r="AWO31" s="179">
        <v>0</v>
      </c>
      <c r="AWP31" s="179">
        <v>0</v>
      </c>
      <c r="AWQ31" s="179">
        <v>0</v>
      </c>
      <c r="AWR31" s="179">
        <v>0</v>
      </c>
      <c r="AWS31" s="180">
        <f t="shared" si="298"/>
        <v>0</v>
      </c>
      <c r="AWT31" s="271">
        <v>0</v>
      </c>
      <c r="AWU31" s="179">
        <v>0</v>
      </c>
      <c r="AWV31" s="179">
        <v>0</v>
      </c>
      <c r="AWW31" s="179">
        <v>0</v>
      </c>
      <c r="AWX31" s="179">
        <v>0</v>
      </c>
      <c r="AWY31" s="180">
        <f t="shared" si="299"/>
        <v>0</v>
      </c>
      <c r="AWZ31" s="271">
        <v>0</v>
      </c>
      <c r="AXA31" s="180">
        <f t="shared" si="486"/>
        <v>0</v>
      </c>
      <c r="AXB31" s="271">
        <f t="shared" si="486"/>
        <v>0</v>
      </c>
      <c r="AXC31" s="179">
        <v>0</v>
      </c>
      <c r="AXD31" s="179">
        <v>0</v>
      </c>
      <c r="AXE31" s="179">
        <v>0</v>
      </c>
      <c r="AXF31" s="179">
        <v>0</v>
      </c>
      <c r="AXG31" s="180">
        <f t="shared" si="33"/>
        <v>0</v>
      </c>
      <c r="AXH31" s="271">
        <v>0</v>
      </c>
      <c r="AXI31" s="179">
        <v>0</v>
      </c>
      <c r="AXJ31" s="179">
        <v>0</v>
      </c>
      <c r="AXK31" s="179">
        <v>0</v>
      </c>
      <c r="AXL31" s="179">
        <v>0</v>
      </c>
      <c r="AXM31" s="180">
        <f t="shared" si="34"/>
        <v>0</v>
      </c>
      <c r="AXN31" s="271">
        <v>0</v>
      </c>
      <c r="AXO31" s="180">
        <f t="shared" si="300"/>
        <v>0</v>
      </c>
      <c r="AXP31" s="271">
        <f t="shared" si="300"/>
        <v>0</v>
      </c>
      <c r="AXQ31" s="179">
        <v>0</v>
      </c>
      <c r="AXR31" s="179">
        <v>0</v>
      </c>
      <c r="AXS31" s="179">
        <v>0</v>
      </c>
      <c r="AXT31" s="179">
        <v>0</v>
      </c>
      <c r="AXU31" s="324">
        <f t="shared" si="35"/>
        <v>0</v>
      </c>
      <c r="AXV31" s="271">
        <v>0</v>
      </c>
      <c r="AXW31" s="186">
        <v>0</v>
      </c>
      <c r="AXX31" s="186">
        <v>0</v>
      </c>
      <c r="AXY31" s="186">
        <v>0</v>
      </c>
      <c r="AXZ31" s="186">
        <v>0</v>
      </c>
      <c r="AYA31" s="180">
        <f t="shared" si="36"/>
        <v>0</v>
      </c>
      <c r="AYB31" s="271">
        <v>0</v>
      </c>
      <c r="AYC31" s="180">
        <f t="shared" si="301"/>
        <v>0</v>
      </c>
      <c r="AYD31" s="271">
        <f t="shared" si="37"/>
        <v>0</v>
      </c>
      <c r="AYE31" s="198">
        <v>0</v>
      </c>
      <c r="AYF31" s="198">
        <v>0</v>
      </c>
      <c r="AYG31" s="198">
        <v>0</v>
      </c>
      <c r="AYH31" s="198">
        <v>0</v>
      </c>
      <c r="AYI31" s="199">
        <f t="shared" si="212"/>
        <v>0</v>
      </c>
      <c r="AYJ31" s="267">
        <v>0</v>
      </c>
      <c r="AYK31" s="198">
        <v>0</v>
      </c>
      <c r="AYL31" s="198">
        <v>0</v>
      </c>
      <c r="AYM31" s="198">
        <v>0</v>
      </c>
      <c r="AYN31" s="198">
        <v>0</v>
      </c>
      <c r="AYO31" s="199">
        <f t="shared" si="38"/>
        <v>0</v>
      </c>
      <c r="AYP31" s="267">
        <v>0</v>
      </c>
      <c r="AYQ31" s="199">
        <f t="shared" si="302"/>
        <v>0</v>
      </c>
      <c r="AYR31" s="304">
        <f t="shared" si="392"/>
        <v>0</v>
      </c>
      <c r="AYS31" s="335"/>
      <c r="AYU31" s="159" t="s">
        <v>41</v>
      </c>
      <c r="AYV31" s="168">
        <v>0</v>
      </c>
      <c r="AYW31" s="169">
        <v>0</v>
      </c>
      <c r="AYX31" s="169">
        <v>0</v>
      </c>
      <c r="AYY31" s="169">
        <v>0</v>
      </c>
      <c r="AYZ31" s="316">
        <f t="shared" si="393"/>
        <v>0</v>
      </c>
      <c r="AZA31" s="273">
        <v>0</v>
      </c>
      <c r="AZB31" s="169">
        <v>0</v>
      </c>
      <c r="AZC31" s="169">
        <v>0</v>
      </c>
      <c r="AZD31" s="169">
        <v>0</v>
      </c>
      <c r="AZE31" s="169">
        <v>0</v>
      </c>
      <c r="AZF31" s="170">
        <f t="shared" si="394"/>
        <v>0</v>
      </c>
      <c r="AZG31" s="273">
        <v>0</v>
      </c>
      <c r="AZH31" s="170">
        <f t="shared" si="487"/>
        <v>0</v>
      </c>
      <c r="AZI31" s="329">
        <f t="shared" si="395"/>
        <v>0</v>
      </c>
      <c r="AZJ31" s="168">
        <v>0</v>
      </c>
      <c r="AZK31" s="169">
        <v>0</v>
      </c>
      <c r="AZL31" s="169">
        <v>0</v>
      </c>
      <c r="AZM31" s="169">
        <v>0</v>
      </c>
      <c r="AZN31" s="170">
        <f t="shared" si="303"/>
        <v>0</v>
      </c>
      <c r="AZO31" s="273">
        <v>0</v>
      </c>
      <c r="AZP31" s="169">
        <v>0</v>
      </c>
      <c r="AZQ31" s="169">
        <v>0</v>
      </c>
      <c r="AZR31" s="169">
        <v>0</v>
      </c>
      <c r="AZS31" s="169">
        <v>0</v>
      </c>
      <c r="AZT31" s="170">
        <f t="shared" si="396"/>
        <v>0</v>
      </c>
      <c r="AZU31" s="273">
        <v>0</v>
      </c>
      <c r="AZV31" s="170">
        <f t="shared" si="304"/>
        <v>0</v>
      </c>
      <c r="AZW31" s="276">
        <f t="shared" si="304"/>
        <v>0</v>
      </c>
      <c r="AZX31" s="168">
        <v>0</v>
      </c>
      <c r="AZY31" s="169">
        <v>0</v>
      </c>
      <c r="AZZ31" s="169">
        <v>0</v>
      </c>
      <c r="BAA31" s="169">
        <v>0</v>
      </c>
      <c r="BAB31" s="170">
        <f t="shared" si="397"/>
        <v>0</v>
      </c>
      <c r="BAC31" s="273">
        <v>0</v>
      </c>
      <c r="BAD31" s="169">
        <v>0</v>
      </c>
      <c r="BAE31" s="169">
        <v>0</v>
      </c>
      <c r="BAF31" s="169">
        <v>0</v>
      </c>
      <c r="BAG31" s="169">
        <v>0</v>
      </c>
      <c r="BAH31" s="170">
        <f t="shared" si="398"/>
        <v>0</v>
      </c>
      <c r="BAI31" s="273">
        <v>0</v>
      </c>
      <c r="BAJ31" s="170">
        <f t="shared" si="488"/>
        <v>0</v>
      </c>
      <c r="BAK31" s="276">
        <f t="shared" si="488"/>
        <v>0</v>
      </c>
      <c r="BAL31" s="168">
        <v>0</v>
      </c>
      <c r="BAM31" s="169">
        <v>0</v>
      </c>
      <c r="BAN31" s="169">
        <v>0</v>
      </c>
      <c r="BAO31" s="169">
        <v>0</v>
      </c>
      <c r="BAP31" s="170">
        <f t="shared" si="305"/>
        <v>0</v>
      </c>
      <c r="BAQ31" s="273">
        <v>0</v>
      </c>
      <c r="BAR31" s="169">
        <v>0</v>
      </c>
      <c r="BAS31" s="169">
        <v>0</v>
      </c>
      <c r="BAT31" s="169">
        <v>0</v>
      </c>
      <c r="BAU31" s="169">
        <v>0</v>
      </c>
      <c r="BAV31" s="170">
        <f t="shared" si="399"/>
        <v>0</v>
      </c>
      <c r="BAW31" s="273">
        <v>0</v>
      </c>
      <c r="BAX31" s="170">
        <f t="shared" si="306"/>
        <v>0</v>
      </c>
      <c r="BAY31" s="276">
        <f t="shared" si="306"/>
        <v>0</v>
      </c>
      <c r="BAZ31" s="168">
        <v>0</v>
      </c>
      <c r="BBA31" s="169">
        <v>0</v>
      </c>
      <c r="BBB31" s="169">
        <v>0</v>
      </c>
      <c r="BBC31" s="169">
        <v>0</v>
      </c>
      <c r="BBD31" s="170">
        <f t="shared" si="307"/>
        <v>0</v>
      </c>
      <c r="BBE31" s="273">
        <v>0</v>
      </c>
      <c r="BBF31" s="169">
        <v>0</v>
      </c>
      <c r="BBG31" s="169">
        <v>0</v>
      </c>
      <c r="BBH31" s="169">
        <v>0</v>
      </c>
      <c r="BBI31" s="169">
        <v>0</v>
      </c>
      <c r="BBJ31" s="170">
        <f t="shared" si="308"/>
        <v>0</v>
      </c>
      <c r="BBK31" s="273">
        <v>0</v>
      </c>
      <c r="BBL31" s="170">
        <f t="shared" si="309"/>
        <v>0</v>
      </c>
      <c r="BBM31" s="276">
        <f t="shared" si="309"/>
        <v>0</v>
      </c>
      <c r="BBN31" s="168">
        <v>0</v>
      </c>
      <c r="BBO31" s="169">
        <v>0</v>
      </c>
      <c r="BBP31" s="169">
        <v>0</v>
      </c>
      <c r="BBQ31" s="169">
        <v>0</v>
      </c>
      <c r="BBR31" s="170">
        <f t="shared" si="310"/>
        <v>0</v>
      </c>
      <c r="BBS31" s="273">
        <v>0</v>
      </c>
      <c r="BBT31" s="169">
        <v>0</v>
      </c>
      <c r="BBU31" s="169">
        <v>0</v>
      </c>
      <c r="BBV31" s="169">
        <v>0</v>
      </c>
      <c r="BBW31" s="169">
        <v>0</v>
      </c>
      <c r="BBX31" s="170">
        <f t="shared" si="400"/>
        <v>0</v>
      </c>
      <c r="BBY31" s="273">
        <v>0</v>
      </c>
      <c r="BBZ31" s="170">
        <f t="shared" si="489"/>
        <v>0</v>
      </c>
      <c r="BCA31" s="276">
        <f t="shared" si="489"/>
        <v>0</v>
      </c>
      <c r="BCB31" s="168">
        <v>0</v>
      </c>
      <c r="BCC31" s="169">
        <v>0</v>
      </c>
      <c r="BCD31" s="169">
        <v>0</v>
      </c>
      <c r="BCE31" s="169">
        <v>0</v>
      </c>
      <c r="BCF31" s="170">
        <f t="shared" si="311"/>
        <v>0</v>
      </c>
      <c r="BCG31" s="273">
        <v>0</v>
      </c>
      <c r="BCH31" s="169">
        <v>0</v>
      </c>
      <c r="BCI31" s="169">
        <v>0</v>
      </c>
      <c r="BCJ31" s="169">
        <v>0</v>
      </c>
      <c r="BCK31" s="169">
        <v>0</v>
      </c>
      <c r="BCL31" s="170">
        <f t="shared" si="312"/>
        <v>0</v>
      </c>
      <c r="BCM31" s="273">
        <v>0</v>
      </c>
      <c r="BCN31" s="170">
        <f t="shared" si="313"/>
        <v>0</v>
      </c>
      <c r="BCO31" s="276">
        <f t="shared" si="401"/>
        <v>0</v>
      </c>
      <c r="BCP31" s="250">
        <v>0</v>
      </c>
      <c r="BCQ31" s="169">
        <v>0</v>
      </c>
      <c r="BCR31" s="169">
        <v>0</v>
      </c>
      <c r="BCS31" s="169">
        <v>0</v>
      </c>
      <c r="BCT31" s="170">
        <f t="shared" si="314"/>
        <v>0</v>
      </c>
      <c r="BCU31" s="273">
        <v>0</v>
      </c>
      <c r="BCV31" s="169">
        <v>0</v>
      </c>
      <c r="BCW31" s="169">
        <v>0</v>
      </c>
      <c r="BCX31" s="169">
        <v>0</v>
      </c>
      <c r="BCY31" s="169">
        <v>0</v>
      </c>
      <c r="BCZ31" s="170">
        <f t="shared" si="315"/>
        <v>0</v>
      </c>
      <c r="BDA31" s="273">
        <v>0</v>
      </c>
      <c r="BDB31" s="170">
        <f t="shared" si="316"/>
        <v>0</v>
      </c>
      <c r="BDC31" s="273">
        <f t="shared" si="402"/>
        <v>0</v>
      </c>
      <c r="BDD31" s="179">
        <v>0</v>
      </c>
      <c r="BDE31" s="179">
        <v>0</v>
      </c>
      <c r="BDF31" s="179">
        <v>0</v>
      </c>
      <c r="BDG31" s="179">
        <v>0</v>
      </c>
      <c r="BDH31" s="180">
        <f t="shared" si="317"/>
        <v>0</v>
      </c>
      <c r="BDI31" s="271">
        <v>0</v>
      </c>
      <c r="BDJ31" s="179">
        <v>0</v>
      </c>
      <c r="BDK31" s="179">
        <v>0</v>
      </c>
      <c r="BDL31" s="179">
        <v>0</v>
      </c>
      <c r="BDM31" s="179">
        <v>0</v>
      </c>
      <c r="BDN31" s="180">
        <f t="shared" si="318"/>
        <v>0</v>
      </c>
      <c r="BDO31" s="271">
        <v>0</v>
      </c>
      <c r="BDP31" s="180">
        <f t="shared" si="490"/>
        <v>0</v>
      </c>
      <c r="BDQ31" s="271">
        <f t="shared" si="490"/>
        <v>0</v>
      </c>
      <c r="BDR31" s="179">
        <v>0</v>
      </c>
      <c r="BDS31" s="179">
        <v>0</v>
      </c>
      <c r="BDT31" s="179">
        <v>0</v>
      </c>
      <c r="BDU31" s="179">
        <v>0</v>
      </c>
      <c r="BDV31" s="180">
        <f t="shared" si="319"/>
        <v>0</v>
      </c>
      <c r="BDW31" s="271">
        <v>0</v>
      </c>
      <c r="BDX31" s="179">
        <v>0</v>
      </c>
      <c r="BDY31" s="179">
        <v>0</v>
      </c>
      <c r="BDZ31" s="179">
        <v>0</v>
      </c>
      <c r="BEA31" s="179">
        <v>0</v>
      </c>
      <c r="BEB31" s="180">
        <f t="shared" si="43"/>
        <v>0</v>
      </c>
      <c r="BEC31" s="271">
        <v>0</v>
      </c>
      <c r="BED31" s="180">
        <f t="shared" si="320"/>
        <v>0</v>
      </c>
      <c r="BEE31" s="271">
        <f t="shared" si="320"/>
        <v>0</v>
      </c>
      <c r="BEF31" s="179">
        <v>0</v>
      </c>
      <c r="BEG31" s="179">
        <v>0</v>
      </c>
      <c r="BEH31" s="179">
        <v>0</v>
      </c>
      <c r="BEI31" s="179">
        <v>0</v>
      </c>
      <c r="BEJ31" s="180">
        <f t="shared" si="44"/>
        <v>0</v>
      </c>
      <c r="BEK31" s="271">
        <v>0</v>
      </c>
      <c r="BEL31" s="186">
        <v>0</v>
      </c>
      <c r="BEM31" s="186">
        <v>0</v>
      </c>
      <c r="BEN31" s="186">
        <v>0</v>
      </c>
      <c r="BEO31" s="186">
        <v>0</v>
      </c>
      <c r="BEP31" s="180">
        <f t="shared" si="45"/>
        <v>0</v>
      </c>
      <c r="BEQ31" s="271">
        <v>0</v>
      </c>
      <c r="BER31" s="180">
        <f t="shared" si="321"/>
        <v>0</v>
      </c>
      <c r="BES31" s="271">
        <f t="shared" si="46"/>
        <v>0</v>
      </c>
      <c r="BET31" s="198">
        <v>0</v>
      </c>
      <c r="BEU31" s="198">
        <v>0</v>
      </c>
      <c r="BEV31" s="198">
        <v>0</v>
      </c>
      <c r="BEW31" s="198">
        <v>0</v>
      </c>
      <c r="BEX31" s="199">
        <f t="shared" si="213"/>
        <v>0</v>
      </c>
      <c r="BEY31" s="267">
        <v>0</v>
      </c>
      <c r="BEZ31" s="198">
        <v>0</v>
      </c>
      <c r="BFA31" s="198">
        <v>0</v>
      </c>
      <c r="BFB31" s="198">
        <v>0</v>
      </c>
      <c r="BFC31" s="198">
        <v>0</v>
      </c>
      <c r="BFD31" s="199">
        <f t="shared" si="47"/>
        <v>0</v>
      </c>
      <c r="BFE31" s="267">
        <v>0</v>
      </c>
      <c r="BFF31" s="199">
        <f t="shared" si="214"/>
        <v>0</v>
      </c>
      <c r="BFG31" s="304">
        <f t="shared" si="215"/>
        <v>0</v>
      </c>
      <c r="BFJ31" s="159" t="s">
        <v>41</v>
      </c>
      <c r="BFK31" s="168">
        <v>0</v>
      </c>
      <c r="BFL31" s="169">
        <v>0</v>
      </c>
      <c r="BFM31" s="169">
        <v>0</v>
      </c>
      <c r="BFN31" s="169">
        <v>0</v>
      </c>
      <c r="BFO31" s="316">
        <f t="shared" si="403"/>
        <v>0</v>
      </c>
      <c r="BFP31" s="273">
        <v>0</v>
      </c>
      <c r="BFQ31" s="169">
        <v>0</v>
      </c>
      <c r="BFR31" s="169">
        <v>0</v>
      </c>
      <c r="BFS31" s="169">
        <v>0</v>
      </c>
      <c r="BFT31" s="169">
        <v>0</v>
      </c>
      <c r="BFU31" s="170">
        <f t="shared" si="404"/>
        <v>0</v>
      </c>
      <c r="BFV31" s="273">
        <v>0</v>
      </c>
      <c r="BFW31" s="170">
        <f t="shared" si="491"/>
        <v>0</v>
      </c>
      <c r="BFX31" s="276">
        <f t="shared" si="405"/>
        <v>0</v>
      </c>
      <c r="BFY31" s="168">
        <v>0</v>
      </c>
      <c r="BFZ31" s="169">
        <v>0</v>
      </c>
      <c r="BGA31" s="169">
        <v>0</v>
      </c>
      <c r="BGB31" s="169">
        <v>0</v>
      </c>
      <c r="BGC31" s="170">
        <f t="shared" si="322"/>
        <v>0</v>
      </c>
      <c r="BGD31" s="273">
        <v>0</v>
      </c>
      <c r="BGE31" s="169">
        <v>0</v>
      </c>
      <c r="BGF31" s="169">
        <v>0</v>
      </c>
      <c r="BGG31" s="169">
        <v>0</v>
      </c>
      <c r="BGH31" s="169">
        <v>0</v>
      </c>
      <c r="BGI31" s="170">
        <f t="shared" si="406"/>
        <v>0</v>
      </c>
      <c r="BGJ31" s="273">
        <v>0</v>
      </c>
      <c r="BGK31" s="170">
        <f t="shared" si="323"/>
        <v>0</v>
      </c>
      <c r="BGL31" s="276">
        <f t="shared" si="323"/>
        <v>0</v>
      </c>
      <c r="BGM31" s="168">
        <v>0</v>
      </c>
      <c r="BGN31" s="169">
        <v>0</v>
      </c>
      <c r="BGO31" s="169">
        <v>0</v>
      </c>
      <c r="BGP31" s="169">
        <v>0</v>
      </c>
      <c r="BGQ31" s="170">
        <f t="shared" si="407"/>
        <v>0</v>
      </c>
      <c r="BGR31" s="273">
        <v>0</v>
      </c>
      <c r="BGS31" s="169">
        <v>0</v>
      </c>
      <c r="BGT31" s="169">
        <v>0</v>
      </c>
      <c r="BGU31" s="169">
        <v>0</v>
      </c>
      <c r="BGV31" s="169">
        <v>0</v>
      </c>
      <c r="BGW31" s="170">
        <f t="shared" si="408"/>
        <v>0</v>
      </c>
      <c r="BGX31" s="273">
        <v>0</v>
      </c>
      <c r="BGY31" s="170">
        <f t="shared" si="492"/>
        <v>0</v>
      </c>
      <c r="BGZ31" s="276">
        <f t="shared" si="492"/>
        <v>0</v>
      </c>
      <c r="BHA31" s="168">
        <v>0</v>
      </c>
      <c r="BHB31" s="169">
        <v>0</v>
      </c>
      <c r="BHC31" s="169">
        <v>0</v>
      </c>
      <c r="BHD31" s="169">
        <v>0</v>
      </c>
      <c r="BHE31" s="170">
        <f t="shared" si="324"/>
        <v>0</v>
      </c>
      <c r="BHF31" s="273">
        <v>0</v>
      </c>
      <c r="BHG31" s="169">
        <v>0</v>
      </c>
      <c r="BHH31" s="169">
        <v>0</v>
      </c>
      <c r="BHI31" s="169">
        <v>0</v>
      </c>
      <c r="BHJ31" s="169">
        <v>0</v>
      </c>
      <c r="BHK31" s="170">
        <f t="shared" si="409"/>
        <v>0</v>
      </c>
      <c r="BHL31" s="273">
        <v>0</v>
      </c>
      <c r="BHM31" s="170">
        <f t="shared" si="325"/>
        <v>0</v>
      </c>
      <c r="BHN31" s="276">
        <f t="shared" si="325"/>
        <v>0</v>
      </c>
      <c r="BHO31" s="168">
        <v>0</v>
      </c>
      <c r="BHP31" s="169">
        <v>0</v>
      </c>
      <c r="BHQ31" s="169">
        <v>0</v>
      </c>
      <c r="BHR31" s="169">
        <v>0</v>
      </c>
      <c r="BHS31" s="170">
        <f t="shared" si="326"/>
        <v>0</v>
      </c>
      <c r="BHT31" s="273">
        <v>0</v>
      </c>
      <c r="BHU31" s="169">
        <v>0</v>
      </c>
      <c r="BHV31" s="169">
        <v>0</v>
      </c>
      <c r="BHW31" s="169">
        <v>0</v>
      </c>
      <c r="BHX31" s="169">
        <v>0</v>
      </c>
      <c r="BHY31" s="170">
        <f t="shared" si="327"/>
        <v>0</v>
      </c>
      <c r="BHZ31" s="273">
        <v>0</v>
      </c>
      <c r="BIA31" s="170">
        <f t="shared" si="328"/>
        <v>0</v>
      </c>
      <c r="BIB31" s="276">
        <f t="shared" si="328"/>
        <v>0</v>
      </c>
      <c r="BIC31" s="168">
        <v>0</v>
      </c>
      <c r="BID31" s="169">
        <v>0</v>
      </c>
      <c r="BIE31" s="169">
        <v>0</v>
      </c>
      <c r="BIF31" s="169">
        <v>0</v>
      </c>
      <c r="BIG31" s="170">
        <f t="shared" si="329"/>
        <v>0</v>
      </c>
      <c r="BIH31" s="273">
        <v>0</v>
      </c>
      <c r="BII31" s="169">
        <v>1</v>
      </c>
      <c r="BIJ31" s="169">
        <v>0</v>
      </c>
      <c r="BIK31" s="169">
        <v>0</v>
      </c>
      <c r="BIL31" s="169">
        <v>2</v>
      </c>
      <c r="BIM31" s="170">
        <f t="shared" si="410"/>
        <v>3</v>
      </c>
      <c r="BIN31" s="273">
        <v>3.0000000000000001E-3</v>
      </c>
      <c r="BIO31" s="170">
        <f t="shared" si="493"/>
        <v>3</v>
      </c>
      <c r="BIP31" s="276">
        <f t="shared" si="493"/>
        <v>3.0000000000000001E-3</v>
      </c>
      <c r="BIQ31" s="168">
        <v>0</v>
      </c>
      <c r="BIR31" s="169">
        <v>0</v>
      </c>
      <c r="BIS31" s="169">
        <v>0</v>
      </c>
      <c r="BIT31" s="169">
        <v>0</v>
      </c>
      <c r="BIU31" s="170">
        <f t="shared" si="330"/>
        <v>0</v>
      </c>
      <c r="BIV31" s="273">
        <v>0</v>
      </c>
      <c r="BIW31" s="169">
        <v>0</v>
      </c>
      <c r="BIX31" s="169">
        <v>0</v>
      </c>
      <c r="BIY31" s="169">
        <v>0</v>
      </c>
      <c r="BIZ31" s="169">
        <v>0</v>
      </c>
      <c r="BJA31" s="170">
        <f t="shared" si="331"/>
        <v>0</v>
      </c>
      <c r="BJB31" s="273">
        <v>0</v>
      </c>
      <c r="BJC31" s="170">
        <f t="shared" si="332"/>
        <v>0</v>
      </c>
      <c r="BJD31" s="276">
        <f t="shared" si="411"/>
        <v>0</v>
      </c>
      <c r="BJE31" s="392">
        <v>0</v>
      </c>
      <c r="BJF31" s="169">
        <v>0</v>
      </c>
      <c r="BJG31" s="169">
        <v>0</v>
      </c>
      <c r="BJH31" s="169">
        <v>0</v>
      </c>
      <c r="BJI31" s="324">
        <f t="shared" si="333"/>
        <v>0</v>
      </c>
      <c r="BJJ31" s="273">
        <v>0</v>
      </c>
      <c r="BJK31" s="169">
        <v>0</v>
      </c>
      <c r="BJL31" s="169">
        <v>0</v>
      </c>
      <c r="BJM31" s="169">
        <v>0</v>
      </c>
      <c r="BJN31" s="169">
        <v>0</v>
      </c>
      <c r="BJO31" s="170">
        <f t="shared" si="334"/>
        <v>0</v>
      </c>
      <c r="BJP31" s="273">
        <v>0</v>
      </c>
      <c r="BJQ31" s="170">
        <f t="shared" si="335"/>
        <v>0</v>
      </c>
      <c r="BJR31" s="273">
        <f t="shared" si="412"/>
        <v>0</v>
      </c>
      <c r="BJS31" s="179">
        <v>0</v>
      </c>
      <c r="BJT31" s="179">
        <v>0</v>
      </c>
      <c r="BJU31" s="179">
        <v>0</v>
      </c>
      <c r="BJV31" s="179">
        <v>0</v>
      </c>
      <c r="BJW31" s="180">
        <f t="shared" si="336"/>
        <v>0</v>
      </c>
      <c r="BJX31" s="271">
        <v>0</v>
      </c>
      <c r="BJY31" s="179">
        <v>0</v>
      </c>
      <c r="BJZ31" s="179">
        <v>0</v>
      </c>
      <c r="BKA31" s="179">
        <v>0</v>
      </c>
      <c r="BKB31" s="179">
        <v>0</v>
      </c>
      <c r="BKC31" s="180">
        <f t="shared" si="337"/>
        <v>0</v>
      </c>
      <c r="BKD31" s="271">
        <v>0</v>
      </c>
      <c r="BKE31" s="180">
        <f t="shared" si="494"/>
        <v>0</v>
      </c>
      <c r="BKF31" s="271">
        <f t="shared" si="494"/>
        <v>0</v>
      </c>
      <c r="BKG31" s="179">
        <v>0</v>
      </c>
      <c r="BKH31" s="179">
        <v>0</v>
      </c>
      <c r="BKI31" s="179">
        <v>0</v>
      </c>
      <c r="BKJ31" s="179">
        <v>0</v>
      </c>
      <c r="BKK31" s="180">
        <f t="shared" si="338"/>
        <v>0</v>
      </c>
      <c r="BKL31" s="271">
        <v>0</v>
      </c>
      <c r="BKM31" s="179">
        <v>0</v>
      </c>
      <c r="BKN31" s="179">
        <v>0</v>
      </c>
      <c r="BKO31" s="179">
        <v>0</v>
      </c>
      <c r="BKP31" s="179">
        <v>0</v>
      </c>
      <c r="BKQ31" s="180">
        <f t="shared" si="52"/>
        <v>0</v>
      </c>
      <c r="BKR31" s="271">
        <v>0</v>
      </c>
      <c r="BKS31" s="180">
        <f t="shared" si="339"/>
        <v>0</v>
      </c>
      <c r="BKT31" s="271">
        <f t="shared" si="339"/>
        <v>0</v>
      </c>
      <c r="BKU31" s="179">
        <v>0</v>
      </c>
      <c r="BKV31" s="179">
        <v>0</v>
      </c>
      <c r="BKW31" s="179">
        <v>1</v>
      </c>
      <c r="BKX31" s="179">
        <v>0</v>
      </c>
      <c r="BKY31" s="324">
        <f t="shared" si="53"/>
        <v>1</v>
      </c>
      <c r="BKZ31" s="271">
        <v>1.0999999999999999E-2</v>
      </c>
      <c r="BLA31" s="186">
        <v>0</v>
      </c>
      <c r="BLB31" s="186">
        <v>0</v>
      </c>
      <c r="BLC31" s="186">
        <v>0</v>
      </c>
      <c r="BLD31" s="186">
        <v>0</v>
      </c>
      <c r="BLE31" s="180">
        <f t="shared" si="54"/>
        <v>0</v>
      </c>
      <c r="BLF31" s="271">
        <v>0</v>
      </c>
      <c r="BLG31" s="180">
        <f t="shared" si="340"/>
        <v>1</v>
      </c>
      <c r="BLH31" s="271">
        <f t="shared" si="55"/>
        <v>1.0999999999999999E-2</v>
      </c>
      <c r="BLI31" s="198">
        <v>0</v>
      </c>
      <c r="BLJ31" s="198">
        <v>0</v>
      </c>
      <c r="BLK31" s="198">
        <v>0</v>
      </c>
      <c r="BLL31" s="198">
        <v>0</v>
      </c>
      <c r="BLM31" s="199">
        <f t="shared" si="216"/>
        <v>0</v>
      </c>
      <c r="BLN31" s="267">
        <v>0</v>
      </c>
      <c r="BLO31" s="198">
        <v>0</v>
      </c>
      <c r="BLP31" s="198">
        <v>0</v>
      </c>
      <c r="BLQ31" s="198">
        <v>0</v>
      </c>
      <c r="BLR31" s="198">
        <v>1</v>
      </c>
      <c r="BLS31" s="199">
        <f t="shared" si="56"/>
        <v>1</v>
      </c>
      <c r="BLT31" s="267">
        <v>0</v>
      </c>
      <c r="BLU31" s="395">
        <f t="shared" si="57"/>
        <v>1</v>
      </c>
      <c r="BLV31" s="304">
        <f t="shared" si="58"/>
        <v>0</v>
      </c>
      <c r="BLW31"/>
      <c r="BLY31" s="159" t="s">
        <v>41</v>
      </c>
      <c r="BLZ31" s="168">
        <v>0</v>
      </c>
      <c r="BMA31" s="169">
        <v>0</v>
      </c>
      <c r="BMB31" s="169">
        <v>0</v>
      </c>
      <c r="BMC31" s="169">
        <v>1</v>
      </c>
      <c r="BMD31" s="316">
        <f t="shared" si="59"/>
        <v>1</v>
      </c>
      <c r="BME31" s="273">
        <v>1.2999999999999999E-2</v>
      </c>
      <c r="BMF31" s="169">
        <v>0</v>
      </c>
      <c r="BMG31" s="169">
        <v>0</v>
      </c>
      <c r="BMH31" s="169">
        <v>0</v>
      </c>
      <c r="BMI31" s="169">
        <v>0</v>
      </c>
      <c r="BMJ31" s="170">
        <f t="shared" si="60"/>
        <v>0</v>
      </c>
      <c r="BMK31" s="273">
        <v>0</v>
      </c>
      <c r="BML31" s="170">
        <f t="shared" si="61"/>
        <v>1</v>
      </c>
      <c r="BMM31" s="276">
        <f t="shared" si="61"/>
        <v>1.2999999999999999E-2</v>
      </c>
      <c r="BMN31" s="168">
        <v>0</v>
      </c>
      <c r="BMO31" s="169">
        <v>0</v>
      </c>
      <c r="BMP31" s="169">
        <v>0</v>
      </c>
      <c r="BMQ31" s="169">
        <v>0</v>
      </c>
      <c r="BMR31" s="170">
        <f t="shared" si="62"/>
        <v>0</v>
      </c>
      <c r="BMS31" s="273">
        <v>0</v>
      </c>
      <c r="BMT31" s="169">
        <v>0</v>
      </c>
      <c r="BMU31" s="169">
        <v>0</v>
      </c>
      <c r="BMV31" s="169">
        <v>0</v>
      </c>
      <c r="BMW31" s="169">
        <v>0</v>
      </c>
      <c r="BMX31" s="170">
        <f t="shared" si="63"/>
        <v>0</v>
      </c>
      <c r="BMY31" s="273">
        <v>0</v>
      </c>
      <c r="BMZ31" s="170">
        <f t="shared" si="64"/>
        <v>0</v>
      </c>
      <c r="BNA31" s="276">
        <f t="shared" si="64"/>
        <v>0</v>
      </c>
      <c r="BNB31" s="168">
        <v>0</v>
      </c>
      <c r="BNC31" s="169">
        <v>0</v>
      </c>
      <c r="BND31" s="169">
        <v>0</v>
      </c>
      <c r="BNE31" s="169">
        <v>0</v>
      </c>
      <c r="BNF31" s="170">
        <f t="shared" si="65"/>
        <v>0</v>
      </c>
      <c r="BNG31" s="273">
        <v>0</v>
      </c>
      <c r="BNH31" s="169">
        <v>0</v>
      </c>
      <c r="BNI31" s="169">
        <v>0</v>
      </c>
      <c r="BNJ31" s="169">
        <v>0</v>
      </c>
      <c r="BNK31" s="169">
        <v>0</v>
      </c>
      <c r="BNL31" s="170">
        <f t="shared" si="66"/>
        <v>0</v>
      </c>
      <c r="BNM31" s="273">
        <v>0</v>
      </c>
      <c r="BNN31" s="170">
        <f t="shared" si="67"/>
        <v>0</v>
      </c>
      <c r="BNO31" s="276">
        <f t="shared" si="67"/>
        <v>0</v>
      </c>
      <c r="BNP31" s="168">
        <v>0</v>
      </c>
      <c r="BNQ31" s="169">
        <v>0</v>
      </c>
      <c r="BNR31" s="169">
        <v>0</v>
      </c>
      <c r="BNS31" s="169">
        <v>0</v>
      </c>
      <c r="BNT31" s="170">
        <f t="shared" si="68"/>
        <v>0</v>
      </c>
      <c r="BNU31" s="273">
        <v>0</v>
      </c>
      <c r="BNV31" s="169">
        <v>0</v>
      </c>
      <c r="BNW31" s="169">
        <v>0</v>
      </c>
      <c r="BNX31" s="169">
        <v>0</v>
      </c>
      <c r="BNY31" s="169">
        <v>0</v>
      </c>
      <c r="BNZ31" s="170">
        <f t="shared" si="69"/>
        <v>0</v>
      </c>
      <c r="BOA31" s="273">
        <v>0</v>
      </c>
      <c r="BOB31" s="170">
        <f t="shared" si="70"/>
        <v>0</v>
      </c>
      <c r="BOC31" s="276">
        <f t="shared" si="70"/>
        <v>0</v>
      </c>
      <c r="BOD31" s="168">
        <v>0</v>
      </c>
      <c r="BOE31" s="169">
        <v>0</v>
      </c>
      <c r="BOF31" s="169">
        <v>0</v>
      </c>
      <c r="BOG31" s="169">
        <v>0</v>
      </c>
      <c r="BOH31" s="170">
        <f t="shared" si="71"/>
        <v>0</v>
      </c>
      <c r="BOI31" s="273">
        <v>0</v>
      </c>
      <c r="BOJ31" s="169">
        <v>0</v>
      </c>
      <c r="BOK31" s="169">
        <v>0</v>
      </c>
      <c r="BOL31" s="169">
        <v>0</v>
      </c>
      <c r="BOM31" s="169">
        <v>0</v>
      </c>
      <c r="BON31" s="170">
        <f t="shared" si="72"/>
        <v>0</v>
      </c>
      <c r="BOO31" s="273">
        <v>0</v>
      </c>
      <c r="BOP31" s="170">
        <f t="shared" si="73"/>
        <v>0</v>
      </c>
      <c r="BOQ31" s="276">
        <f t="shared" si="73"/>
        <v>0</v>
      </c>
      <c r="BOR31" s="168">
        <v>0</v>
      </c>
      <c r="BOS31" s="169">
        <v>0</v>
      </c>
      <c r="BOT31" s="169">
        <v>0</v>
      </c>
      <c r="BOU31" s="169">
        <v>0</v>
      </c>
      <c r="BOV31" s="170">
        <f t="shared" si="74"/>
        <v>0</v>
      </c>
      <c r="BOW31" s="273">
        <v>0</v>
      </c>
      <c r="BOX31" s="169">
        <v>0</v>
      </c>
      <c r="BOY31" s="169">
        <v>0</v>
      </c>
      <c r="BOZ31" s="169">
        <v>0</v>
      </c>
      <c r="BPA31" s="169">
        <v>0</v>
      </c>
      <c r="BPB31" s="170">
        <f t="shared" si="75"/>
        <v>0</v>
      </c>
      <c r="BPC31" s="273">
        <v>0</v>
      </c>
      <c r="BPD31" s="170">
        <f t="shared" si="76"/>
        <v>0</v>
      </c>
      <c r="BPE31" s="276">
        <f t="shared" si="76"/>
        <v>0</v>
      </c>
      <c r="BPF31" s="168">
        <v>0</v>
      </c>
      <c r="BPG31" s="169">
        <v>0</v>
      </c>
      <c r="BPH31" s="169">
        <v>0</v>
      </c>
      <c r="BPI31" s="169">
        <v>0</v>
      </c>
      <c r="BPJ31" s="170">
        <f t="shared" si="77"/>
        <v>0</v>
      </c>
      <c r="BPK31" s="273">
        <v>0</v>
      </c>
      <c r="BPL31" s="169">
        <v>0</v>
      </c>
      <c r="BPM31" s="169">
        <v>0</v>
      </c>
      <c r="BPN31" s="169">
        <v>0</v>
      </c>
      <c r="BPO31" s="169">
        <v>0</v>
      </c>
      <c r="BPP31" s="170">
        <f t="shared" si="78"/>
        <v>0</v>
      </c>
      <c r="BPQ31" s="273">
        <v>0</v>
      </c>
      <c r="BPR31" s="170">
        <f t="shared" si="79"/>
        <v>0</v>
      </c>
      <c r="BPS31" s="276">
        <f t="shared" si="80"/>
        <v>0</v>
      </c>
      <c r="BPT31" s="432">
        <v>0</v>
      </c>
      <c r="BPU31" s="169">
        <v>0</v>
      </c>
      <c r="BPV31" s="169">
        <v>0</v>
      </c>
      <c r="BPW31" s="169">
        <v>0</v>
      </c>
      <c r="BPX31" s="324">
        <f t="shared" si="81"/>
        <v>0</v>
      </c>
      <c r="BPY31" s="273">
        <v>0</v>
      </c>
      <c r="BPZ31" s="169">
        <v>0</v>
      </c>
      <c r="BQA31" s="169">
        <v>0</v>
      </c>
      <c r="BQB31" s="169">
        <v>0</v>
      </c>
      <c r="BQC31" s="169">
        <v>0</v>
      </c>
      <c r="BQD31" s="170">
        <f t="shared" si="82"/>
        <v>0</v>
      </c>
      <c r="BQE31" s="273">
        <v>0</v>
      </c>
      <c r="BQF31" s="170">
        <f t="shared" si="83"/>
        <v>0</v>
      </c>
      <c r="BQG31" s="273">
        <f t="shared" si="84"/>
        <v>0</v>
      </c>
      <c r="BQH31" s="179">
        <v>0</v>
      </c>
      <c r="BQI31" s="179">
        <v>0</v>
      </c>
      <c r="BQJ31" s="179">
        <v>0</v>
      </c>
      <c r="BQK31" s="179">
        <v>0</v>
      </c>
      <c r="BQL31" s="180">
        <f t="shared" si="85"/>
        <v>0</v>
      </c>
      <c r="BQM31" s="271">
        <v>0</v>
      </c>
      <c r="BQN31" s="179">
        <v>0</v>
      </c>
      <c r="BQO31" s="179">
        <v>0</v>
      </c>
      <c r="BQP31" s="179">
        <v>0</v>
      </c>
      <c r="BQQ31" s="179">
        <v>0</v>
      </c>
      <c r="BQR31" s="180">
        <f t="shared" si="86"/>
        <v>0</v>
      </c>
      <c r="BQS31" s="271">
        <v>0</v>
      </c>
      <c r="BQT31" s="180">
        <f t="shared" si="87"/>
        <v>0</v>
      </c>
      <c r="BQU31" s="271">
        <f t="shared" si="87"/>
        <v>0</v>
      </c>
      <c r="BQV31" s="179">
        <v>0</v>
      </c>
      <c r="BQW31" s="179">
        <v>0</v>
      </c>
      <c r="BQX31" s="179">
        <v>0</v>
      </c>
      <c r="BQY31" s="179">
        <v>0</v>
      </c>
      <c r="BQZ31" s="180">
        <f t="shared" si="88"/>
        <v>0</v>
      </c>
      <c r="BRA31" s="271">
        <v>0</v>
      </c>
      <c r="BRB31" s="179">
        <v>0</v>
      </c>
      <c r="BRC31" s="179">
        <v>0</v>
      </c>
      <c r="BRD31" s="179">
        <v>0</v>
      </c>
      <c r="BRE31" s="179">
        <v>0</v>
      </c>
      <c r="BRF31" s="180">
        <f t="shared" si="89"/>
        <v>0</v>
      </c>
      <c r="BRG31" s="271">
        <v>0</v>
      </c>
      <c r="BRH31" s="180">
        <f t="shared" si="90"/>
        <v>0</v>
      </c>
      <c r="BRI31" s="271">
        <f t="shared" si="90"/>
        <v>0</v>
      </c>
      <c r="BRJ31" s="179">
        <v>0</v>
      </c>
      <c r="BRK31" s="179">
        <v>0</v>
      </c>
      <c r="BRL31" s="179">
        <v>0</v>
      </c>
      <c r="BRM31" s="179">
        <v>0</v>
      </c>
      <c r="BRN31" s="324">
        <f t="shared" si="91"/>
        <v>0</v>
      </c>
      <c r="BRO31" s="271">
        <v>0</v>
      </c>
      <c r="BRP31" s="186">
        <v>0</v>
      </c>
      <c r="BRQ31" s="186">
        <v>0</v>
      </c>
      <c r="BRR31" s="186">
        <v>0</v>
      </c>
      <c r="BRS31" s="186">
        <v>0</v>
      </c>
      <c r="BRT31" s="180">
        <f t="shared" si="92"/>
        <v>0</v>
      </c>
      <c r="BRU31" s="271">
        <v>0</v>
      </c>
      <c r="BRV31" s="180">
        <f t="shared" si="93"/>
        <v>0</v>
      </c>
      <c r="BRW31" s="271">
        <f t="shared" si="93"/>
        <v>0</v>
      </c>
      <c r="BRX31" s="198">
        <v>0</v>
      </c>
      <c r="BRY31" s="198">
        <v>0</v>
      </c>
      <c r="BRZ31" s="198">
        <v>0</v>
      </c>
      <c r="BSA31" s="198">
        <v>0</v>
      </c>
      <c r="BSB31" s="199">
        <f t="shared" si="217"/>
        <v>0</v>
      </c>
      <c r="BSC31" s="267">
        <v>0</v>
      </c>
      <c r="BSD31" s="198">
        <v>0</v>
      </c>
      <c r="BSE31" s="198">
        <v>0</v>
      </c>
      <c r="BSF31" s="198">
        <v>0</v>
      </c>
      <c r="BSG31" s="198">
        <v>0</v>
      </c>
      <c r="BSH31" s="199">
        <f t="shared" si="94"/>
        <v>0</v>
      </c>
      <c r="BSI31" s="267">
        <v>0</v>
      </c>
      <c r="BSJ31" s="395">
        <f t="shared" si="95"/>
        <v>0</v>
      </c>
      <c r="BSK31" s="304">
        <f t="shared" si="96"/>
        <v>0</v>
      </c>
    </row>
    <row r="32" spans="1:1857">
      <c r="FB32" s="3" t="s">
        <v>142</v>
      </c>
      <c r="FC32" s="5">
        <v>0</v>
      </c>
      <c r="FD32" s="5">
        <v>0</v>
      </c>
      <c r="FE32" s="5">
        <v>0</v>
      </c>
      <c r="FF32" s="5">
        <v>1</v>
      </c>
      <c r="FG32" s="6">
        <f t="shared" si="495"/>
        <v>1</v>
      </c>
      <c r="FH32">
        <v>0</v>
      </c>
      <c r="FI32">
        <v>0</v>
      </c>
      <c r="FJ32">
        <v>0</v>
      </c>
      <c r="FK32">
        <v>0</v>
      </c>
      <c r="FL32" s="1">
        <f t="shared" si="496"/>
        <v>0</v>
      </c>
      <c r="FM32" s="1">
        <f t="shared" si="497"/>
        <v>1</v>
      </c>
      <c r="FN32">
        <v>0</v>
      </c>
      <c r="FO32">
        <v>0</v>
      </c>
      <c r="FP32">
        <v>0</v>
      </c>
      <c r="FQ32">
        <v>0</v>
      </c>
      <c r="FR32" s="1">
        <f t="shared" si="498"/>
        <v>0</v>
      </c>
      <c r="FS32">
        <v>0</v>
      </c>
      <c r="FT32">
        <v>0</v>
      </c>
      <c r="FU32">
        <v>0</v>
      </c>
      <c r="FV32">
        <v>1</v>
      </c>
      <c r="FW32" s="1">
        <f t="shared" si="499"/>
        <v>1</v>
      </c>
      <c r="FX32" s="1">
        <f t="shared" si="500"/>
        <v>1</v>
      </c>
      <c r="FY32">
        <v>0</v>
      </c>
      <c r="FZ32">
        <v>0</v>
      </c>
      <c r="GA32">
        <v>0</v>
      </c>
      <c r="GB32">
        <v>1</v>
      </c>
      <c r="GC32" s="1">
        <f t="shared" si="501"/>
        <v>1</v>
      </c>
      <c r="GD32">
        <v>0</v>
      </c>
      <c r="GE32">
        <v>0</v>
      </c>
      <c r="GF32">
        <v>0</v>
      </c>
      <c r="GG32">
        <v>0</v>
      </c>
      <c r="GH32" s="1">
        <f t="shared" si="502"/>
        <v>0</v>
      </c>
      <c r="GI32" s="1">
        <f t="shared" si="503"/>
        <v>1</v>
      </c>
      <c r="GJ32">
        <v>0</v>
      </c>
      <c r="GK32">
        <v>0</v>
      </c>
      <c r="GL32">
        <v>0</v>
      </c>
      <c r="GM32">
        <v>0</v>
      </c>
      <c r="GN32" s="1">
        <f t="shared" si="504"/>
        <v>0</v>
      </c>
      <c r="GO32">
        <v>0</v>
      </c>
      <c r="GP32">
        <v>0</v>
      </c>
      <c r="GQ32">
        <v>0</v>
      </c>
      <c r="GR32">
        <v>0</v>
      </c>
      <c r="GS32" s="1">
        <f t="shared" si="505"/>
        <v>0</v>
      </c>
      <c r="GT32" s="1">
        <f t="shared" si="506"/>
        <v>0</v>
      </c>
      <c r="GU32">
        <v>0</v>
      </c>
      <c r="GV32">
        <v>0</v>
      </c>
      <c r="GW32">
        <v>0</v>
      </c>
      <c r="GX32">
        <v>0</v>
      </c>
      <c r="GY32" s="1">
        <f t="shared" si="507"/>
        <v>0</v>
      </c>
      <c r="GZ32" s="7">
        <v>0</v>
      </c>
      <c r="HA32">
        <v>0</v>
      </c>
      <c r="HB32">
        <v>0</v>
      </c>
      <c r="HC32">
        <v>0</v>
      </c>
      <c r="HD32">
        <v>0</v>
      </c>
      <c r="HE32" s="1">
        <f t="shared" si="508"/>
        <v>0</v>
      </c>
      <c r="HF32" s="7">
        <v>0</v>
      </c>
      <c r="HG32" s="1">
        <f t="shared" si="509"/>
        <v>0</v>
      </c>
      <c r="HH32" s="7">
        <f t="shared" si="510"/>
        <v>0</v>
      </c>
      <c r="HI32">
        <v>0</v>
      </c>
      <c r="HJ32">
        <v>0</v>
      </c>
      <c r="HK32">
        <v>0</v>
      </c>
      <c r="HL32">
        <v>0</v>
      </c>
      <c r="HM32" s="1">
        <v>0</v>
      </c>
      <c r="HN32" s="7">
        <v>0</v>
      </c>
      <c r="HO32">
        <v>0</v>
      </c>
      <c r="HP32">
        <v>0</v>
      </c>
      <c r="HQ32">
        <v>0</v>
      </c>
      <c r="HR32">
        <v>0</v>
      </c>
      <c r="HS32" s="1">
        <v>0</v>
      </c>
      <c r="HT32" s="7">
        <v>0</v>
      </c>
      <c r="HU32" s="1">
        <v>0</v>
      </c>
      <c r="HV32" s="7">
        <f t="shared" si="511"/>
        <v>0</v>
      </c>
      <c r="HW32">
        <v>0</v>
      </c>
      <c r="HX32">
        <v>0</v>
      </c>
      <c r="HY32">
        <v>0</v>
      </c>
      <c r="HZ32">
        <v>0</v>
      </c>
      <c r="IA32" s="1">
        <v>0</v>
      </c>
      <c r="IB32" s="7">
        <v>0</v>
      </c>
      <c r="IC32">
        <v>0</v>
      </c>
      <c r="ID32">
        <v>0</v>
      </c>
      <c r="IE32">
        <v>0</v>
      </c>
      <c r="IF32">
        <v>0</v>
      </c>
      <c r="IG32" s="1">
        <f t="shared" si="512"/>
        <v>0</v>
      </c>
      <c r="IH32" s="7">
        <v>0</v>
      </c>
      <c r="II32" s="1">
        <f t="shared" si="513"/>
        <v>0</v>
      </c>
      <c r="IJ32" s="7">
        <f t="shared" si="514"/>
        <v>0</v>
      </c>
      <c r="IK32">
        <v>0</v>
      </c>
      <c r="IL32">
        <v>0</v>
      </c>
      <c r="IM32">
        <v>0</v>
      </c>
      <c r="IN32">
        <v>0</v>
      </c>
      <c r="IO32" s="1">
        <f t="shared" si="515"/>
        <v>0</v>
      </c>
      <c r="IP32" s="7">
        <v>0</v>
      </c>
      <c r="IQ32">
        <v>0</v>
      </c>
      <c r="IR32">
        <v>0</v>
      </c>
      <c r="IS32">
        <v>0</v>
      </c>
      <c r="IT32">
        <v>0</v>
      </c>
      <c r="IU32" s="1">
        <f t="shared" si="516"/>
        <v>0</v>
      </c>
      <c r="IV32" s="7">
        <v>0</v>
      </c>
      <c r="IW32" s="1">
        <f t="shared" si="517"/>
        <v>0</v>
      </c>
      <c r="IX32" s="7">
        <f t="shared" si="518"/>
        <v>0</v>
      </c>
      <c r="IY32">
        <v>0</v>
      </c>
      <c r="IZ32">
        <v>0</v>
      </c>
      <c r="JA32">
        <v>0</v>
      </c>
      <c r="JB32">
        <v>0</v>
      </c>
      <c r="JC32" s="1">
        <f t="shared" si="519"/>
        <v>0</v>
      </c>
      <c r="JD32" s="7">
        <v>0</v>
      </c>
      <c r="JE32">
        <v>0</v>
      </c>
      <c r="JF32">
        <v>0</v>
      </c>
      <c r="JG32">
        <v>0</v>
      </c>
      <c r="JH32">
        <v>0</v>
      </c>
      <c r="JI32" s="1">
        <f t="shared" si="520"/>
        <v>0</v>
      </c>
      <c r="JJ32" s="7">
        <v>0</v>
      </c>
      <c r="JK32" s="1">
        <f t="shared" si="521"/>
        <v>0</v>
      </c>
      <c r="JL32" s="7">
        <f t="shared" si="522"/>
        <v>0</v>
      </c>
      <c r="JM32">
        <v>0</v>
      </c>
      <c r="JN32">
        <v>0</v>
      </c>
      <c r="JO32">
        <v>0</v>
      </c>
      <c r="JP32">
        <v>0</v>
      </c>
      <c r="JQ32" s="1">
        <f t="shared" si="523"/>
        <v>0</v>
      </c>
      <c r="JR32" s="7">
        <v>0</v>
      </c>
      <c r="JS32">
        <v>0</v>
      </c>
      <c r="JT32">
        <v>0</v>
      </c>
      <c r="JU32">
        <v>0</v>
      </c>
      <c r="JV32">
        <v>0</v>
      </c>
      <c r="JW32" s="1">
        <f t="shared" si="524"/>
        <v>0</v>
      </c>
      <c r="JX32" s="7">
        <v>0</v>
      </c>
      <c r="JY32" s="1">
        <f t="shared" si="525"/>
        <v>0</v>
      </c>
      <c r="JZ32" s="7">
        <f t="shared" si="526"/>
        <v>0</v>
      </c>
      <c r="KA32">
        <v>0</v>
      </c>
      <c r="KB32">
        <v>0</v>
      </c>
      <c r="KC32">
        <v>0</v>
      </c>
      <c r="KD32">
        <v>0</v>
      </c>
      <c r="KE32" s="1">
        <f t="shared" si="527"/>
        <v>0</v>
      </c>
      <c r="KF32" s="7">
        <v>0</v>
      </c>
      <c r="KG32">
        <v>0</v>
      </c>
      <c r="KH32">
        <v>0</v>
      </c>
      <c r="KI32">
        <v>0</v>
      </c>
      <c r="KJ32">
        <v>0</v>
      </c>
      <c r="KK32" s="1">
        <f t="shared" si="528"/>
        <v>0</v>
      </c>
      <c r="KL32" s="7">
        <v>0</v>
      </c>
      <c r="KM32" s="1">
        <f t="shared" si="529"/>
        <v>0</v>
      </c>
      <c r="KN32" s="7">
        <f t="shared" si="530"/>
        <v>0</v>
      </c>
      <c r="KO32">
        <v>0</v>
      </c>
      <c r="KP32">
        <v>0</v>
      </c>
      <c r="KQ32">
        <v>0</v>
      </c>
      <c r="KR32">
        <v>0</v>
      </c>
      <c r="KS32" s="1">
        <f t="shared" si="531"/>
        <v>0</v>
      </c>
      <c r="KT32" s="7">
        <v>0</v>
      </c>
      <c r="KU32">
        <v>0</v>
      </c>
      <c r="KV32">
        <v>0</v>
      </c>
      <c r="KW32">
        <v>0</v>
      </c>
      <c r="KX32">
        <v>0</v>
      </c>
      <c r="KY32" s="1">
        <f t="shared" si="532"/>
        <v>0</v>
      </c>
      <c r="KZ32" s="7">
        <v>0</v>
      </c>
      <c r="LA32" s="1">
        <f t="shared" si="533"/>
        <v>0</v>
      </c>
      <c r="LB32" s="7">
        <f t="shared" si="534"/>
        <v>0</v>
      </c>
      <c r="LE32" s="3" t="s">
        <v>142</v>
      </c>
      <c r="LF32" s="36">
        <v>0</v>
      </c>
      <c r="LG32" s="37">
        <v>0</v>
      </c>
      <c r="LH32" s="37">
        <v>0</v>
      </c>
      <c r="LI32" s="37">
        <v>0</v>
      </c>
      <c r="LJ32" s="55">
        <f t="shared" si="535"/>
        <v>0</v>
      </c>
      <c r="LK32" s="61">
        <v>0</v>
      </c>
      <c r="LL32" s="37">
        <v>0</v>
      </c>
      <c r="LM32" s="37">
        <v>0</v>
      </c>
      <c r="LN32" s="37">
        <v>0</v>
      </c>
      <c r="LO32" s="37">
        <v>0</v>
      </c>
      <c r="LP32" s="64">
        <f t="shared" si="536"/>
        <v>0</v>
      </c>
      <c r="LQ32" s="61">
        <v>0</v>
      </c>
      <c r="LR32" s="64">
        <f t="shared" si="537"/>
        <v>0</v>
      </c>
      <c r="LS32" s="70">
        <f t="shared" si="538"/>
        <v>0</v>
      </c>
      <c r="LT32" s="37">
        <v>0</v>
      </c>
      <c r="LU32" s="37">
        <v>0</v>
      </c>
      <c r="LV32" s="37">
        <v>0</v>
      </c>
      <c r="LW32" s="37">
        <v>0</v>
      </c>
      <c r="LX32" s="64">
        <f t="shared" si="539"/>
        <v>0</v>
      </c>
      <c r="LY32" s="61">
        <v>0</v>
      </c>
      <c r="LZ32" s="37">
        <v>0</v>
      </c>
      <c r="MA32" s="37">
        <v>0</v>
      </c>
      <c r="MB32" s="37">
        <v>0</v>
      </c>
      <c r="MC32" s="37">
        <v>0</v>
      </c>
      <c r="MD32" s="64">
        <f t="shared" si="540"/>
        <v>0</v>
      </c>
      <c r="ME32" s="61">
        <v>0</v>
      </c>
      <c r="MF32" s="64">
        <f t="shared" si="541"/>
        <v>0</v>
      </c>
      <c r="MG32" s="70">
        <f t="shared" si="542"/>
        <v>0</v>
      </c>
      <c r="MH32" s="36">
        <v>0</v>
      </c>
      <c r="MI32" s="37">
        <v>0</v>
      </c>
      <c r="MJ32" s="37">
        <v>0</v>
      </c>
      <c r="MK32" s="37">
        <v>0</v>
      </c>
      <c r="ML32" s="64">
        <v>0</v>
      </c>
      <c r="MM32" s="65">
        <v>0</v>
      </c>
      <c r="MN32" s="37">
        <v>0</v>
      </c>
      <c r="MO32" s="37">
        <v>0</v>
      </c>
      <c r="MP32" s="37">
        <v>0</v>
      </c>
      <c r="MQ32" s="37">
        <v>0</v>
      </c>
      <c r="MR32" s="55">
        <f t="shared" si="543"/>
        <v>0</v>
      </c>
      <c r="MS32" s="65">
        <v>0</v>
      </c>
      <c r="MT32" s="55">
        <f t="shared" si="544"/>
        <v>0</v>
      </c>
      <c r="MU32" s="65">
        <f t="shared" si="545"/>
        <v>0</v>
      </c>
      <c r="MV32" s="36">
        <v>0</v>
      </c>
      <c r="MW32" s="37">
        <v>0</v>
      </c>
      <c r="MX32" s="37">
        <v>0</v>
      </c>
      <c r="MY32" s="37">
        <v>0</v>
      </c>
      <c r="MZ32" s="55">
        <f t="shared" si="546"/>
        <v>0</v>
      </c>
      <c r="NA32" s="65">
        <v>0</v>
      </c>
      <c r="NB32" s="37">
        <v>0</v>
      </c>
      <c r="NC32" s="37">
        <v>0</v>
      </c>
      <c r="ND32" s="37">
        <v>0</v>
      </c>
      <c r="NE32" s="37">
        <v>0</v>
      </c>
      <c r="NF32" s="55">
        <f t="shared" si="547"/>
        <v>0</v>
      </c>
      <c r="NG32" s="65">
        <v>0</v>
      </c>
      <c r="NH32" s="55">
        <f t="shared" si="548"/>
        <v>0</v>
      </c>
      <c r="NI32" s="65">
        <f t="shared" si="549"/>
        <v>0</v>
      </c>
      <c r="NJ32" s="36">
        <v>0</v>
      </c>
      <c r="NK32" s="37">
        <v>0</v>
      </c>
      <c r="NL32" s="37">
        <v>0</v>
      </c>
      <c r="NM32" s="37">
        <v>0</v>
      </c>
      <c r="NN32" s="55">
        <f t="shared" si="550"/>
        <v>0</v>
      </c>
      <c r="NO32" s="65">
        <v>0</v>
      </c>
      <c r="NP32" s="72">
        <v>0</v>
      </c>
      <c r="NQ32" s="73">
        <v>0</v>
      </c>
      <c r="NR32" s="73">
        <v>0</v>
      </c>
      <c r="NS32" s="72">
        <v>0</v>
      </c>
      <c r="NT32" s="55">
        <f t="shared" si="551"/>
        <v>0</v>
      </c>
      <c r="NU32" s="65">
        <v>0</v>
      </c>
      <c r="NV32" s="55">
        <f t="shared" si="552"/>
        <v>0</v>
      </c>
      <c r="NW32" s="65">
        <f t="shared" si="553"/>
        <v>0</v>
      </c>
      <c r="NX32" s="71">
        <v>0</v>
      </c>
      <c r="NY32" s="72">
        <v>0</v>
      </c>
      <c r="NZ32" s="72">
        <v>0</v>
      </c>
      <c r="OA32" s="72">
        <v>0</v>
      </c>
      <c r="OB32" s="55">
        <f t="shared" si="554"/>
        <v>0</v>
      </c>
      <c r="OC32" s="65">
        <v>0</v>
      </c>
      <c r="OD32" s="72">
        <v>0</v>
      </c>
      <c r="OE32" s="72">
        <v>0</v>
      </c>
      <c r="OF32" s="72">
        <v>0</v>
      </c>
      <c r="OG32" s="72">
        <v>0</v>
      </c>
      <c r="OH32" s="55">
        <f t="shared" si="555"/>
        <v>0</v>
      </c>
      <c r="OI32" s="65">
        <v>0</v>
      </c>
      <c r="OJ32" s="55">
        <f t="shared" si="556"/>
        <v>0</v>
      </c>
      <c r="OK32" s="65">
        <f t="shared" si="557"/>
        <v>0</v>
      </c>
      <c r="OL32" s="71">
        <v>0</v>
      </c>
      <c r="OM32" s="72">
        <v>0</v>
      </c>
      <c r="ON32" s="72">
        <v>0</v>
      </c>
      <c r="OO32" s="69">
        <v>0</v>
      </c>
      <c r="OP32" s="55">
        <f t="shared" si="558"/>
        <v>0</v>
      </c>
      <c r="OQ32" s="65">
        <v>0</v>
      </c>
      <c r="OR32" s="72">
        <v>0</v>
      </c>
      <c r="OS32" s="72">
        <v>0</v>
      </c>
      <c r="OT32" s="72">
        <v>0</v>
      </c>
      <c r="OU32" s="72">
        <v>0</v>
      </c>
      <c r="OV32" s="55">
        <f t="shared" si="559"/>
        <v>0</v>
      </c>
      <c r="OW32" s="65">
        <v>0</v>
      </c>
      <c r="OX32" s="55">
        <f t="shared" si="560"/>
        <v>0</v>
      </c>
      <c r="OY32" s="65">
        <f t="shared" si="561"/>
        <v>0</v>
      </c>
      <c r="OZ32" s="71">
        <v>0</v>
      </c>
      <c r="PA32" s="72">
        <v>0</v>
      </c>
      <c r="PB32" s="72">
        <v>0</v>
      </c>
      <c r="PC32" s="72">
        <v>0</v>
      </c>
      <c r="PD32" s="55">
        <f t="shared" si="562"/>
        <v>0</v>
      </c>
      <c r="PE32" s="65">
        <v>0</v>
      </c>
      <c r="PF32" s="72">
        <v>0</v>
      </c>
      <c r="PG32" s="72">
        <v>0</v>
      </c>
      <c r="PH32" s="72">
        <v>0</v>
      </c>
      <c r="PI32" s="72">
        <v>0</v>
      </c>
      <c r="PJ32" s="55">
        <f t="shared" si="563"/>
        <v>0</v>
      </c>
      <c r="PK32" s="65">
        <v>0</v>
      </c>
      <c r="PL32" s="55">
        <f t="shared" si="564"/>
        <v>0</v>
      </c>
      <c r="PM32" s="65">
        <f t="shared" si="565"/>
        <v>0</v>
      </c>
      <c r="PN32" s="71">
        <v>0</v>
      </c>
      <c r="PO32" s="72">
        <v>0</v>
      </c>
      <c r="PP32" s="72">
        <v>0</v>
      </c>
      <c r="PQ32" s="72">
        <v>0</v>
      </c>
      <c r="PR32" s="55">
        <f t="shared" si="566"/>
        <v>0</v>
      </c>
      <c r="PS32" s="65">
        <v>0</v>
      </c>
      <c r="PT32" s="72">
        <v>0</v>
      </c>
      <c r="PU32" s="72">
        <v>0</v>
      </c>
      <c r="PV32" s="72">
        <v>0</v>
      </c>
      <c r="PW32" s="72">
        <v>0</v>
      </c>
      <c r="PX32" s="55">
        <f t="shared" si="567"/>
        <v>0</v>
      </c>
      <c r="PY32" s="65">
        <v>0</v>
      </c>
      <c r="PZ32" s="55">
        <f t="shared" si="568"/>
        <v>0</v>
      </c>
      <c r="QA32" s="65">
        <f t="shared" si="569"/>
        <v>0</v>
      </c>
      <c r="QB32" s="71">
        <v>0</v>
      </c>
      <c r="QC32" s="72">
        <v>0</v>
      </c>
      <c r="QD32" s="72">
        <v>0</v>
      </c>
      <c r="QE32" s="72">
        <v>0</v>
      </c>
      <c r="QF32" s="55">
        <f t="shared" si="570"/>
        <v>0</v>
      </c>
      <c r="QG32" s="65">
        <v>0</v>
      </c>
      <c r="QH32" s="72">
        <v>0</v>
      </c>
      <c r="QI32" s="72">
        <v>0</v>
      </c>
      <c r="QJ32" s="72">
        <v>0</v>
      </c>
      <c r="QK32" s="72">
        <v>0</v>
      </c>
      <c r="QL32" s="55">
        <f t="shared" si="571"/>
        <v>0</v>
      </c>
      <c r="QM32" s="65">
        <v>0</v>
      </c>
      <c r="QN32" s="55">
        <f t="shared" si="572"/>
        <v>0</v>
      </c>
      <c r="QO32" s="65">
        <f t="shared" si="573"/>
        <v>0</v>
      </c>
      <c r="QP32" s="71">
        <v>0</v>
      </c>
      <c r="QQ32" s="72">
        <v>0</v>
      </c>
      <c r="QR32" s="72">
        <v>0</v>
      </c>
      <c r="QS32" s="72">
        <v>0</v>
      </c>
      <c r="QT32" s="55">
        <f t="shared" si="574"/>
        <v>0</v>
      </c>
      <c r="QU32" s="65">
        <v>0</v>
      </c>
      <c r="QV32" s="72">
        <v>0</v>
      </c>
      <c r="QW32" s="72">
        <v>0</v>
      </c>
      <c r="QX32" s="72">
        <v>0</v>
      </c>
      <c r="QY32" s="72">
        <v>0</v>
      </c>
      <c r="QZ32" s="55">
        <f t="shared" si="575"/>
        <v>0</v>
      </c>
      <c r="RA32" s="65">
        <v>0</v>
      </c>
      <c r="RB32" s="55">
        <f t="shared" si="576"/>
        <v>0</v>
      </c>
      <c r="RC32" s="65">
        <f t="shared" si="577"/>
        <v>0</v>
      </c>
      <c r="RD32" s="71">
        <v>0</v>
      </c>
      <c r="RE32" s="72">
        <v>0</v>
      </c>
      <c r="RF32" s="72">
        <v>0</v>
      </c>
      <c r="RG32" s="72">
        <v>0</v>
      </c>
      <c r="RH32" s="55">
        <f t="shared" si="578"/>
        <v>0</v>
      </c>
      <c r="RI32" s="65">
        <v>0</v>
      </c>
      <c r="RJ32" s="72">
        <v>0</v>
      </c>
      <c r="RK32" s="72">
        <v>0</v>
      </c>
      <c r="RL32" s="72"/>
      <c r="RM32" s="72"/>
      <c r="RN32" s="72"/>
      <c r="RO32" s="72">
        <v>0</v>
      </c>
      <c r="RP32" s="72">
        <v>0</v>
      </c>
      <c r="RQ32" s="72">
        <v>0</v>
      </c>
      <c r="RR32" s="55">
        <f t="shared" si="579"/>
        <v>0</v>
      </c>
      <c r="RS32" s="65">
        <v>0</v>
      </c>
      <c r="RT32" s="55">
        <f t="shared" si="580"/>
        <v>0</v>
      </c>
      <c r="RU32" s="65">
        <f t="shared" si="581"/>
        <v>0</v>
      </c>
      <c r="RX32" s="159" t="s">
        <v>142</v>
      </c>
      <c r="RY32" s="168">
        <v>0</v>
      </c>
      <c r="RZ32" s="169">
        <v>0</v>
      </c>
      <c r="SA32" s="169">
        <v>0</v>
      </c>
      <c r="SB32" s="169">
        <v>0</v>
      </c>
      <c r="SC32" s="170">
        <f t="shared" si="582"/>
        <v>0</v>
      </c>
      <c r="SD32" s="163">
        <v>0</v>
      </c>
      <c r="SE32" s="362">
        <v>0</v>
      </c>
      <c r="SF32" s="169">
        <v>0</v>
      </c>
      <c r="SG32" s="169">
        <v>0</v>
      </c>
      <c r="SH32" s="169">
        <v>0</v>
      </c>
      <c r="SI32" s="170">
        <f t="shared" si="583"/>
        <v>0</v>
      </c>
      <c r="SJ32" s="194">
        <v>0</v>
      </c>
      <c r="SK32" s="195">
        <f t="shared" si="584"/>
        <v>0</v>
      </c>
      <c r="SL32" s="167">
        <f t="shared" si="585"/>
        <v>0</v>
      </c>
      <c r="SM32" s="168">
        <v>0</v>
      </c>
      <c r="SN32" s="169">
        <v>0</v>
      </c>
      <c r="SO32" s="169">
        <v>0</v>
      </c>
      <c r="SP32" s="169">
        <v>0</v>
      </c>
      <c r="SQ32" s="170">
        <f t="shared" si="586"/>
        <v>0</v>
      </c>
      <c r="SR32" s="171">
        <v>0</v>
      </c>
      <c r="SS32" s="362">
        <v>0</v>
      </c>
      <c r="ST32" s="169">
        <v>0</v>
      </c>
      <c r="SU32" s="169">
        <v>0</v>
      </c>
      <c r="SV32" s="169">
        <v>0</v>
      </c>
      <c r="SW32" s="170">
        <f t="shared" si="587"/>
        <v>0</v>
      </c>
      <c r="SX32" s="171">
        <v>0</v>
      </c>
      <c r="SY32" s="342">
        <f t="shared" si="588"/>
        <v>0</v>
      </c>
      <c r="SZ32" s="171">
        <f t="shared" si="589"/>
        <v>0</v>
      </c>
      <c r="TA32" s="168">
        <v>0</v>
      </c>
      <c r="TB32" s="169">
        <v>0</v>
      </c>
      <c r="TC32" s="169">
        <v>0</v>
      </c>
      <c r="TD32" s="169">
        <v>1</v>
      </c>
      <c r="TE32" s="170">
        <f t="shared" si="590"/>
        <v>1</v>
      </c>
      <c r="TF32" s="171">
        <v>0</v>
      </c>
      <c r="TG32" s="362">
        <v>0</v>
      </c>
      <c r="TH32" s="169">
        <v>0</v>
      </c>
      <c r="TI32" s="169">
        <v>0</v>
      </c>
      <c r="TJ32" s="169">
        <v>0</v>
      </c>
      <c r="TK32" s="170">
        <f t="shared" si="591"/>
        <v>0</v>
      </c>
      <c r="TL32" s="171">
        <v>0</v>
      </c>
      <c r="TM32" s="342">
        <f t="shared" si="592"/>
        <v>1</v>
      </c>
      <c r="TN32" s="174">
        <f t="shared" si="593"/>
        <v>0</v>
      </c>
      <c r="TO32" s="168">
        <v>0</v>
      </c>
      <c r="TP32" s="169">
        <v>0</v>
      </c>
      <c r="TQ32" s="169">
        <v>0</v>
      </c>
      <c r="TR32" s="169">
        <v>0</v>
      </c>
      <c r="TS32" s="170">
        <f t="shared" si="594"/>
        <v>0</v>
      </c>
      <c r="TT32" s="196">
        <v>0</v>
      </c>
      <c r="TU32" s="362">
        <v>0</v>
      </c>
      <c r="TV32" s="169">
        <v>0</v>
      </c>
      <c r="TW32" s="169">
        <v>0</v>
      </c>
      <c r="TX32" s="169">
        <v>0</v>
      </c>
      <c r="TY32" s="170">
        <f t="shared" si="595"/>
        <v>0</v>
      </c>
      <c r="TZ32" s="171">
        <v>0</v>
      </c>
      <c r="UA32" s="342">
        <f t="shared" si="596"/>
        <v>0</v>
      </c>
      <c r="UB32" s="171">
        <f t="shared" si="597"/>
        <v>0</v>
      </c>
      <c r="UC32" s="362">
        <v>0</v>
      </c>
      <c r="UD32" s="169">
        <v>0</v>
      </c>
      <c r="UE32" s="169">
        <v>0</v>
      </c>
      <c r="UF32" s="169">
        <v>0</v>
      </c>
      <c r="UG32" s="170">
        <v>0</v>
      </c>
      <c r="UH32" s="171">
        <v>0</v>
      </c>
      <c r="UI32" s="362">
        <v>0</v>
      </c>
      <c r="UJ32" s="169">
        <v>0</v>
      </c>
      <c r="UK32" s="169">
        <v>0</v>
      </c>
      <c r="UL32" s="169">
        <v>0</v>
      </c>
      <c r="UM32" s="170">
        <f t="shared" si="598"/>
        <v>0</v>
      </c>
      <c r="UN32" s="171">
        <v>0</v>
      </c>
      <c r="UO32" s="342">
        <f t="shared" si="599"/>
        <v>0</v>
      </c>
      <c r="UP32" s="171">
        <f t="shared" si="600"/>
        <v>0</v>
      </c>
      <c r="UQ32" s="362">
        <v>0</v>
      </c>
      <c r="UR32" s="169">
        <v>0</v>
      </c>
      <c r="US32" s="169">
        <v>0</v>
      </c>
      <c r="UT32" s="169">
        <v>0</v>
      </c>
      <c r="UU32" s="170">
        <f t="shared" si="601"/>
        <v>0</v>
      </c>
      <c r="UV32" s="171">
        <v>0</v>
      </c>
      <c r="UW32" s="362">
        <v>0</v>
      </c>
      <c r="UX32" s="169">
        <v>0</v>
      </c>
      <c r="UY32" s="169">
        <v>0</v>
      </c>
      <c r="UZ32" s="169">
        <v>0</v>
      </c>
      <c r="VA32" s="170">
        <f t="shared" si="602"/>
        <v>0</v>
      </c>
      <c r="VB32" s="171">
        <v>0</v>
      </c>
      <c r="VC32" s="342">
        <f t="shared" si="603"/>
        <v>0</v>
      </c>
      <c r="VD32" s="171">
        <f t="shared" si="604"/>
        <v>0</v>
      </c>
      <c r="VE32" s="362">
        <v>0</v>
      </c>
      <c r="VF32" s="169">
        <v>0</v>
      </c>
      <c r="VG32" s="169">
        <v>0</v>
      </c>
      <c r="VH32" s="169">
        <v>0</v>
      </c>
      <c r="VI32" s="170">
        <f t="shared" si="605"/>
        <v>0</v>
      </c>
      <c r="VJ32" s="171">
        <v>0</v>
      </c>
      <c r="VK32" s="362">
        <v>0</v>
      </c>
      <c r="VL32" s="169">
        <v>0</v>
      </c>
      <c r="VM32" s="169">
        <v>0</v>
      </c>
      <c r="VN32" s="169">
        <v>0</v>
      </c>
      <c r="VO32" s="170">
        <f t="shared" si="606"/>
        <v>0</v>
      </c>
      <c r="VP32" s="171">
        <v>0</v>
      </c>
      <c r="VQ32" s="342">
        <f t="shared" si="607"/>
        <v>0</v>
      </c>
      <c r="VR32" s="171">
        <f t="shared" si="608"/>
        <v>0</v>
      </c>
      <c r="VS32" s="362">
        <v>0</v>
      </c>
      <c r="VT32" s="169">
        <v>0</v>
      </c>
      <c r="VU32" s="169">
        <v>0</v>
      </c>
      <c r="VV32" s="169">
        <v>0</v>
      </c>
      <c r="VW32" s="170">
        <f t="shared" si="627"/>
        <v>0</v>
      </c>
      <c r="VX32" s="171">
        <v>0</v>
      </c>
      <c r="VY32" s="362">
        <v>0</v>
      </c>
      <c r="VZ32" s="169">
        <v>0</v>
      </c>
      <c r="WA32" s="169">
        <v>0</v>
      </c>
      <c r="WB32" s="169">
        <v>0</v>
      </c>
      <c r="WC32" s="170">
        <f t="shared" si="628"/>
        <v>0</v>
      </c>
      <c r="WD32" s="171">
        <v>0</v>
      </c>
      <c r="WE32" s="342">
        <f t="shared" si="609"/>
        <v>0</v>
      </c>
      <c r="WF32" s="171">
        <f t="shared" si="610"/>
        <v>0</v>
      </c>
      <c r="WG32" s="178">
        <v>0</v>
      </c>
      <c r="WH32" s="179">
        <v>0</v>
      </c>
      <c r="WI32" s="179">
        <v>0</v>
      </c>
      <c r="WJ32" s="179">
        <v>0</v>
      </c>
      <c r="WK32" s="180">
        <f t="shared" si="611"/>
        <v>0</v>
      </c>
      <c r="WL32" s="181">
        <v>0</v>
      </c>
      <c r="WM32" s="178">
        <v>0</v>
      </c>
      <c r="WN32" s="179">
        <v>0</v>
      </c>
      <c r="WO32" s="179">
        <v>0</v>
      </c>
      <c r="WP32" s="179">
        <v>0</v>
      </c>
      <c r="WQ32" s="180">
        <f t="shared" si="612"/>
        <v>0</v>
      </c>
      <c r="WR32" s="181">
        <v>0</v>
      </c>
      <c r="WS32" s="182">
        <f t="shared" si="613"/>
        <v>0</v>
      </c>
      <c r="WT32" s="269">
        <f t="shared" si="614"/>
        <v>0</v>
      </c>
      <c r="WU32" s="178">
        <v>0</v>
      </c>
      <c r="WV32" s="179">
        <v>0</v>
      </c>
      <c r="WW32" s="179">
        <v>0</v>
      </c>
      <c r="WX32" s="179">
        <v>0</v>
      </c>
      <c r="WY32" s="180">
        <f t="shared" si="615"/>
        <v>0</v>
      </c>
      <c r="WZ32" s="181">
        <v>0</v>
      </c>
      <c r="XA32" s="179">
        <v>0</v>
      </c>
      <c r="XB32" s="179">
        <v>0</v>
      </c>
      <c r="XC32" s="179">
        <v>0</v>
      </c>
      <c r="XD32" s="179">
        <v>0</v>
      </c>
      <c r="XE32" s="180">
        <f t="shared" si="616"/>
        <v>0</v>
      </c>
      <c r="XF32" s="181">
        <v>0</v>
      </c>
      <c r="XG32" s="182">
        <f t="shared" si="617"/>
        <v>0</v>
      </c>
      <c r="XH32" s="181">
        <f t="shared" si="618"/>
        <v>0</v>
      </c>
      <c r="XI32" s="178">
        <v>0</v>
      </c>
      <c r="XJ32" s="179">
        <v>0</v>
      </c>
      <c r="XK32" s="179">
        <v>0</v>
      </c>
      <c r="XL32" s="179">
        <v>0</v>
      </c>
      <c r="XM32" s="180">
        <f t="shared" si="619"/>
        <v>0</v>
      </c>
      <c r="XN32" s="181">
        <v>0</v>
      </c>
      <c r="XO32" s="185">
        <v>0</v>
      </c>
      <c r="XP32" s="186">
        <v>0</v>
      </c>
      <c r="XQ32" s="186">
        <v>0</v>
      </c>
      <c r="XR32" s="186">
        <v>0</v>
      </c>
      <c r="XS32" s="180">
        <f t="shared" si="620"/>
        <v>0</v>
      </c>
      <c r="XT32" s="181">
        <v>0</v>
      </c>
      <c r="XU32" s="182">
        <f t="shared" si="621"/>
        <v>0</v>
      </c>
      <c r="XV32" s="187">
        <f t="shared" si="622"/>
        <v>0</v>
      </c>
      <c r="XW32" s="197">
        <v>0</v>
      </c>
      <c r="XX32" s="198">
        <v>0</v>
      </c>
      <c r="XY32" s="198">
        <v>0</v>
      </c>
      <c r="XZ32" s="198">
        <v>0</v>
      </c>
      <c r="YA32" s="199">
        <f t="shared" si="623"/>
        <v>0</v>
      </c>
      <c r="YB32" s="200">
        <v>0</v>
      </c>
      <c r="YC32" s="201">
        <v>0</v>
      </c>
      <c r="YD32" s="198">
        <v>0</v>
      </c>
      <c r="YE32" s="198">
        <v>0</v>
      </c>
      <c r="YF32" s="198">
        <v>0</v>
      </c>
      <c r="YG32" s="199">
        <f t="shared" si="624"/>
        <v>0</v>
      </c>
      <c r="YH32" s="200">
        <v>0</v>
      </c>
      <c r="YI32" s="341">
        <f t="shared" si="625"/>
        <v>0</v>
      </c>
      <c r="YJ32" s="200">
        <f t="shared" si="626"/>
        <v>0</v>
      </c>
      <c r="YM32" s="262" t="s">
        <v>142</v>
      </c>
      <c r="YN32" s="172">
        <v>0</v>
      </c>
      <c r="YO32" s="169">
        <v>0</v>
      </c>
      <c r="YP32" s="169">
        <v>0</v>
      </c>
      <c r="YQ32" s="169">
        <v>0</v>
      </c>
      <c r="YR32" s="170">
        <f t="shared" si="248"/>
        <v>0</v>
      </c>
      <c r="YS32" s="273">
        <v>0</v>
      </c>
      <c r="YT32" s="169">
        <v>0</v>
      </c>
      <c r="YU32" s="169">
        <v>0</v>
      </c>
      <c r="YV32" s="169">
        <v>0</v>
      </c>
      <c r="YW32" s="169">
        <v>0</v>
      </c>
      <c r="YX32" s="170">
        <f t="shared" si="167"/>
        <v>0</v>
      </c>
      <c r="YY32" s="273">
        <v>0</v>
      </c>
      <c r="YZ32" s="170">
        <f t="shared" si="475"/>
        <v>0</v>
      </c>
      <c r="ZA32" s="276">
        <f t="shared" si="169"/>
        <v>0</v>
      </c>
      <c r="ZB32" s="172">
        <v>0</v>
      </c>
      <c r="ZC32" s="169">
        <v>0</v>
      </c>
      <c r="ZD32" s="169">
        <v>0</v>
      </c>
      <c r="ZE32" s="169">
        <v>0</v>
      </c>
      <c r="ZF32" s="170">
        <f t="shared" si="7"/>
        <v>0</v>
      </c>
      <c r="ZG32" s="273">
        <v>0</v>
      </c>
      <c r="ZH32" s="169">
        <v>0</v>
      </c>
      <c r="ZI32" s="169">
        <v>0</v>
      </c>
      <c r="ZJ32" s="169">
        <v>0</v>
      </c>
      <c r="ZK32" s="169">
        <v>0</v>
      </c>
      <c r="ZL32" s="170">
        <f t="shared" si="170"/>
        <v>0</v>
      </c>
      <c r="ZM32" s="273">
        <v>0</v>
      </c>
      <c r="ZN32" s="170">
        <f t="shared" si="8"/>
        <v>0</v>
      </c>
      <c r="ZO32" s="273">
        <f t="shared" si="171"/>
        <v>0</v>
      </c>
      <c r="ZP32" s="169">
        <v>0</v>
      </c>
      <c r="ZQ32" s="169">
        <v>0</v>
      </c>
      <c r="ZR32" s="169">
        <v>0</v>
      </c>
      <c r="ZS32" s="169">
        <v>0</v>
      </c>
      <c r="ZT32" s="170">
        <f t="shared" si="172"/>
        <v>0</v>
      </c>
      <c r="ZU32" s="273">
        <v>0</v>
      </c>
      <c r="ZV32" s="169">
        <v>0</v>
      </c>
      <c r="ZW32" s="169">
        <v>0</v>
      </c>
      <c r="ZX32" s="169">
        <v>0</v>
      </c>
      <c r="ZY32" s="169">
        <v>0</v>
      </c>
      <c r="ZZ32" s="170">
        <f t="shared" si="173"/>
        <v>0</v>
      </c>
      <c r="AAA32" s="273">
        <v>0</v>
      </c>
      <c r="AAB32" s="170">
        <f t="shared" si="174"/>
        <v>0</v>
      </c>
      <c r="AAC32" s="276">
        <f t="shared" si="175"/>
        <v>0</v>
      </c>
      <c r="AAD32" s="172">
        <v>0</v>
      </c>
      <c r="AAE32" s="169">
        <v>0</v>
      </c>
      <c r="AAF32" s="169">
        <v>0</v>
      </c>
      <c r="AAG32" s="169">
        <v>0</v>
      </c>
      <c r="AAH32" s="170">
        <f t="shared" si="9"/>
        <v>0</v>
      </c>
      <c r="AAI32" s="273">
        <v>0</v>
      </c>
      <c r="AAJ32" s="169">
        <v>0</v>
      </c>
      <c r="AAK32" s="169">
        <v>0</v>
      </c>
      <c r="AAL32" s="169">
        <v>0</v>
      </c>
      <c r="AAM32" s="169">
        <v>0</v>
      </c>
      <c r="AAN32" s="170">
        <f t="shared" si="176"/>
        <v>0</v>
      </c>
      <c r="AAO32" s="280">
        <v>0</v>
      </c>
      <c r="AAP32" s="170">
        <f t="shared" si="10"/>
        <v>0</v>
      </c>
      <c r="AAQ32" s="276">
        <f t="shared" si="177"/>
        <v>0</v>
      </c>
      <c r="AAR32" s="172">
        <v>0</v>
      </c>
      <c r="AAS32" s="169">
        <v>0</v>
      </c>
      <c r="AAT32" s="169">
        <v>0</v>
      </c>
      <c r="AAU32" s="169">
        <v>0</v>
      </c>
      <c r="AAV32" s="170">
        <f t="shared" si="249"/>
        <v>0</v>
      </c>
      <c r="AAW32" s="273">
        <v>0</v>
      </c>
      <c r="AAX32" s="169">
        <v>0</v>
      </c>
      <c r="AAY32" s="169">
        <v>0</v>
      </c>
      <c r="AAZ32" s="169">
        <v>0</v>
      </c>
      <c r="ABA32" s="169">
        <v>0</v>
      </c>
      <c r="ABB32" s="170">
        <f t="shared" si="361"/>
        <v>0</v>
      </c>
      <c r="ABC32" s="273">
        <v>0</v>
      </c>
      <c r="ABD32" s="170">
        <f t="shared" si="362"/>
        <v>0</v>
      </c>
      <c r="ABE32" s="273">
        <f t="shared" si="178"/>
        <v>0</v>
      </c>
      <c r="ABF32" s="169">
        <v>0</v>
      </c>
      <c r="ABG32" s="169">
        <v>0</v>
      </c>
      <c r="ABH32" s="169">
        <v>0</v>
      </c>
      <c r="ABI32" s="169">
        <v>0</v>
      </c>
      <c r="ABJ32" s="170">
        <f t="shared" si="11"/>
        <v>0</v>
      </c>
      <c r="ABK32" s="273">
        <v>0</v>
      </c>
      <c r="ABL32" s="169">
        <v>0</v>
      </c>
      <c r="ABM32" s="169">
        <v>0</v>
      </c>
      <c r="ABN32" s="169">
        <v>0</v>
      </c>
      <c r="ABO32" s="169">
        <v>0</v>
      </c>
      <c r="ABP32" s="170">
        <f t="shared" si="179"/>
        <v>0</v>
      </c>
      <c r="ABQ32" s="273">
        <v>0</v>
      </c>
      <c r="ABR32" s="170">
        <f t="shared" si="180"/>
        <v>0</v>
      </c>
      <c r="ABS32" s="276">
        <f t="shared" si="181"/>
        <v>0</v>
      </c>
      <c r="ABT32" s="172">
        <v>0</v>
      </c>
      <c r="ABU32" s="169">
        <v>0</v>
      </c>
      <c r="ABV32" s="169">
        <v>0</v>
      </c>
      <c r="ABW32" s="169">
        <v>0</v>
      </c>
      <c r="ABX32" s="170">
        <f t="shared" si="250"/>
        <v>0</v>
      </c>
      <c r="ABY32" s="273">
        <v>0</v>
      </c>
      <c r="ABZ32" s="169">
        <v>0</v>
      </c>
      <c r="ACA32" s="169">
        <v>0</v>
      </c>
      <c r="ACB32" s="169">
        <v>0</v>
      </c>
      <c r="ACC32" s="169">
        <v>0</v>
      </c>
      <c r="ACD32" s="170">
        <f t="shared" si="251"/>
        <v>0</v>
      </c>
      <c r="ACE32" s="273">
        <v>0</v>
      </c>
      <c r="ACF32" s="170">
        <f t="shared" si="252"/>
        <v>0</v>
      </c>
      <c r="ACG32" s="276">
        <f t="shared" si="182"/>
        <v>0</v>
      </c>
      <c r="ACH32" s="172">
        <v>0</v>
      </c>
      <c r="ACI32" s="169">
        <v>0</v>
      </c>
      <c r="ACJ32" s="169">
        <v>0</v>
      </c>
      <c r="ACK32" s="169">
        <v>0</v>
      </c>
      <c r="ACL32" s="170">
        <f t="shared" si="433"/>
        <v>0</v>
      </c>
      <c r="ACM32" s="273">
        <v>0</v>
      </c>
      <c r="ACN32" s="169">
        <v>0</v>
      </c>
      <c r="ACO32" s="169">
        <v>0</v>
      </c>
      <c r="ACP32" s="169">
        <v>0</v>
      </c>
      <c r="ACQ32" s="169">
        <v>0</v>
      </c>
      <c r="ACR32" s="170">
        <f t="shared" si="434"/>
        <v>0</v>
      </c>
      <c r="ACS32" s="273">
        <v>0</v>
      </c>
      <c r="ACT32" s="170">
        <f t="shared" si="435"/>
        <v>0</v>
      </c>
      <c r="ACU32" s="276">
        <f t="shared" si="183"/>
        <v>0</v>
      </c>
      <c r="ACV32" s="178">
        <v>0</v>
      </c>
      <c r="ACW32" s="179">
        <v>0</v>
      </c>
      <c r="ACX32" s="179">
        <v>0</v>
      </c>
      <c r="ACY32" s="179">
        <v>0</v>
      </c>
      <c r="ACZ32" s="180">
        <f t="shared" si="436"/>
        <v>0</v>
      </c>
      <c r="ADA32" s="271">
        <v>0</v>
      </c>
      <c r="ADB32" s="179">
        <v>0</v>
      </c>
      <c r="ADC32" s="179">
        <v>0</v>
      </c>
      <c r="ADD32" s="179">
        <v>0</v>
      </c>
      <c r="ADE32" s="179">
        <v>0</v>
      </c>
      <c r="ADF32" s="180">
        <f t="shared" si="439"/>
        <v>0</v>
      </c>
      <c r="ADG32" s="271">
        <v>0</v>
      </c>
      <c r="ADH32" s="180">
        <f t="shared" si="253"/>
        <v>0</v>
      </c>
      <c r="ADI32" s="269">
        <f t="shared" si="184"/>
        <v>0</v>
      </c>
      <c r="ADJ32" s="178">
        <v>0</v>
      </c>
      <c r="ADK32" s="179">
        <v>0</v>
      </c>
      <c r="ADL32" s="179">
        <v>0</v>
      </c>
      <c r="ADM32" s="179">
        <v>0</v>
      </c>
      <c r="ADN32" s="180">
        <f t="shared" si="437"/>
        <v>0</v>
      </c>
      <c r="ADO32" s="271">
        <v>0</v>
      </c>
      <c r="ADP32" s="179">
        <v>0</v>
      </c>
      <c r="ADQ32" s="179">
        <v>0</v>
      </c>
      <c r="ADR32" s="179">
        <v>0</v>
      </c>
      <c r="ADS32" s="179">
        <v>0</v>
      </c>
      <c r="ADT32" s="180">
        <f t="shared" si="438"/>
        <v>0</v>
      </c>
      <c r="ADU32" s="271">
        <v>0</v>
      </c>
      <c r="ADV32" s="180">
        <f t="shared" si="363"/>
        <v>0</v>
      </c>
      <c r="ADW32" s="269">
        <f t="shared" si="185"/>
        <v>0</v>
      </c>
      <c r="ADX32" s="178">
        <v>0</v>
      </c>
      <c r="ADY32" s="179">
        <v>0</v>
      </c>
      <c r="ADZ32" s="179">
        <v>0</v>
      </c>
      <c r="AEA32" s="179">
        <v>0</v>
      </c>
      <c r="AEB32" s="180">
        <f t="shared" si="186"/>
        <v>0</v>
      </c>
      <c r="AEC32" s="271">
        <v>0</v>
      </c>
      <c r="AED32" s="186">
        <v>0</v>
      </c>
      <c r="AEE32" s="186">
        <v>0</v>
      </c>
      <c r="AEF32" s="186">
        <v>0</v>
      </c>
      <c r="AEG32" s="186">
        <v>0</v>
      </c>
      <c r="AEH32" s="180">
        <f t="shared" si="187"/>
        <v>0</v>
      </c>
      <c r="AEI32" s="271">
        <v>0</v>
      </c>
      <c r="AEJ32" s="180">
        <f t="shared" si="188"/>
        <v>0</v>
      </c>
      <c r="AEK32" s="269">
        <f t="shared" si="189"/>
        <v>0</v>
      </c>
      <c r="AEL32" s="201">
        <v>0</v>
      </c>
      <c r="AEM32" s="198">
        <v>0</v>
      </c>
      <c r="AEN32" s="198">
        <v>0</v>
      </c>
      <c r="AEO32" s="198">
        <v>0</v>
      </c>
      <c r="AEP32" s="199">
        <f t="shared" si="190"/>
        <v>0</v>
      </c>
      <c r="AEQ32" s="267">
        <v>0</v>
      </c>
      <c r="AER32" s="198">
        <v>0</v>
      </c>
      <c r="AES32" s="198">
        <v>0</v>
      </c>
      <c r="AET32" s="198">
        <v>0</v>
      </c>
      <c r="AEU32" s="198">
        <v>0</v>
      </c>
      <c r="AEV32" s="199">
        <f t="shared" si="12"/>
        <v>0</v>
      </c>
      <c r="AEW32" s="267">
        <v>0</v>
      </c>
      <c r="AEX32" s="199">
        <f t="shared" si="191"/>
        <v>0</v>
      </c>
      <c r="AEY32" s="266">
        <f t="shared" si="192"/>
        <v>0</v>
      </c>
      <c r="AFB32" s="159" t="s">
        <v>142</v>
      </c>
      <c r="AFC32" s="168">
        <v>0</v>
      </c>
      <c r="AFD32" s="169">
        <v>0</v>
      </c>
      <c r="AFE32" s="169">
        <v>0</v>
      </c>
      <c r="AFF32" s="169">
        <v>0</v>
      </c>
      <c r="AFG32" s="170">
        <f t="shared" si="193"/>
        <v>0</v>
      </c>
      <c r="AFH32" s="273">
        <v>0</v>
      </c>
      <c r="AFI32" s="169">
        <v>0</v>
      </c>
      <c r="AFJ32" s="169">
        <v>0</v>
      </c>
      <c r="AFK32" s="169">
        <v>0</v>
      </c>
      <c r="AFL32" s="169">
        <v>0</v>
      </c>
      <c r="AFM32" s="170">
        <f t="shared" si="194"/>
        <v>0</v>
      </c>
      <c r="AFN32" s="273">
        <v>0</v>
      </c>
      <c r="AFO32" s="170">
        <f t="shared" si="476"/>
        <v>0</v>
      </c>
      <c r="AFP32" s="276">
        <f t="shared" si="196"/>
        <v>0</v>
      </c>
      <c r="AFQ32" s="168">
        <v>0</v>
      </c>
      <c r="AFR32" s="169">
        <v>0</v>
      </c>
      <c r="AFS32" s="169">
        <v>0</v>
      </c>
      <c r="AFT32" s="169">
        <v>0</v>
      </c>
      <c r="AFU32" s="170">
        <f t="shared" si="13"/>
        <v>0</v>
      </c>
      <c r="AFV32" s="273">
        <v>0</v>
      </c>
      <c r="AFW32" s="169">
        <v>0</v>
      </c>
      <c r="AFX32" s="169">
        <v>0</v>
      </c>
      <c r="AFY32" s="169">
        <v>0</v>
      </c>
      <c r="AFZ32" s="169">
        <v>0</v>
      </c>
      <c r="AGA32" s="170">
        <f t="shared" si="197"/>
        <v>0</v>
      </c>
      <c r="AGB32" s="273">
        <v>0</v>
      </c>
      <c r="AGC32" s="170">
        <f t="shared" si="14"/>
        <v>0</v>
      </c>
      <c r="AGD32" s="276">
        <f t="shared" si="14"/>
        <v>0</v>
      </c>
      <c r="AGE32" s="168">
        <v>0</v>
      </c>
      <c r="AGF32" s="169">
        <v>0</v>
      </c>
      <c r="AGG32" s="169">
        <v>0</v>
      </c>
      <c r="AGH32" s="169">
        <v>0</v>
      </c>
      <c r="AGI32" s="170">
        <f t="shared" si="198"/>
        <v>0</v>
      </c>
      <c r="AGJ32" s="273">
        <v>0</v>
      </c>
      <c r="AGK32" s="169">
        <v>0</v>
      </c>
      <c r="AGL32" s="169">
        <v>0</v>
      </c>
      <c r="AGM32" s="169">
        <v>0</v>
      </c>
      <c r="AGN32" s="169">
        <v>0</v>
      </c>
      <c r="AGO32" s="170">
        <f t="shared" si="199"/>
        <v>0</v>
      </c>
      <c r="AGP32" s="273">
        <v>0</v>
      </c>
      <c r="AGQ32" s="170">
        <f t="shared" si="200"/>
        <v>0</v>
      </c>
      <c r="AGR32" s="276">
        <f t="shared" si="200"/>
        <v>0</v>
      </c>
      <c r="AGS32" s="168">
        <v>0</v>
      </c>
      <c r="AGT32" s="169">
        <v>0</v>
      </c>
      <c r="AGU32" s="169">
        <v>0</v>
      </c>
      <c r="AGV32" s="169">
        <v>0</v>
      </c>
      <c r="AGW32" s="170">
        <f t="shared" si="15"/>
        <v>0</v>
      </c>
      <c r="AGX32" s="273">
        <v>0</v>
      </c>
      <c r="AGY32" s="169">
        <v>0</v>
      </c>
      <c r="AGZ32" s="169">
        <v>0</v>
      </c>
      <c r="AHA32" s="169">
        <v>0</v>
      </c>
      <c r="AHB32" s="169">
        <v>0</v>
      </c>
      <c r="AHC32" s="170">
        <f t="shared" si="201"/>
        <v>0</v>
      </c>
      <c r="AHD32" s="273">
        <v>0</v>
      </c>
      <c r="AHE32" s="170">
        <f t="shared" si="16"/>
        <v>0</v>
      </c>
      <c r="AHF32" s="276">
        <f t="shared" si="16"/>
        <v>0</v>
      </c>
      <c r="AHG32" s="168">
        <v>0</v>
      </c>
      <c r="AHH32" s="169">
        <v>0</v>
      </c>
      <c r="AHI32" s="169">
        <v>0</v>
      </c>
      <c r="AHJ32" s="169">
        <v>0</v>
      </c>
      <c r="AHK32" s="170">
        <f t="shared" si="254"/>
        <v>0</v>
      </c>
      <c r="AHL32" s="273">
        <v>0</v>
      </c>
      <c r="AHM32" s="169">
        <v>0</v>
      </c>
      <c r="AHN32" s="169">
        <v>0</v>
      </c>
      <c r="AHO32" s="169">
        <v>0</v>
      </c>
      <c r="AHP32" s="169">
        <v>0</v>
      </c>
      <c r="AHQ32" s="170">
        <f t="shared" si="364"/>
        <v>0</v>
      </c>
      <c r="AHR32" s="273">
        <v>0</v>
      </c>
      <c r="AHS32" s="170">
        <f t="shared" si="365"/>
        <v>0</v>
      </c>
      <c r="AHT32" s="276">
        <f t="shared" si="202"/>
        <v>0</v>
      </c>
      <c r="AHU32" s="168">
        <v>0</v>
      </c>
      <c r="AHV32" s="169">
        <v>0</v>
      </c>
      <c r="AHW32" s="169">
        <v>0</v>
      </c>
      <c r="AHX32" s="169">
        <v>0</v>
      </c>
      <c r="AHY32" s="170">
        <f t="shared" si="17"/>
        <v>0</v>
      </c>
      <c r="AHZ32" s="273">
        <v>0</v>
      </c>
      <c r="AIA32" s="169">
        <v>0</v>
      </c>
      <c r="AIB32" s="169">
        <v>0</v>
      </c>
      <c r="AIC32" s="169">
        <v>0</v>
      </c>
      <c r="AID32" s="169">
        <v>0</v>
      </c>
      <c r="AIE32" s="170">
        <f t="shared" si="203"/>
        <v>0</v>
      </c>
      <c r="AIF32" s="273">
        <v>0</v>
      </c>
      <c r="AIG32" s="170">
        <f t="shared" si="204"/>
        <v>0</v>
      </c>
      <c r="AIH32" s="276">
        <f t="shared" si="204"/>
        <v>0</v>
      </c>
      <c r="AII32" s="168">
        <v>0</v>
      </c>
      <c r="AIJ32" s="169">
        <v>0</v>
      </c>
      <c r="AIK32" s="169">
        <v>0</v>
      </c>
      <c r="AIL32" s="169">
        <v>0</v>
      </c>
      <c r="AIM32" s="170">
        <f t="shared" si="255"/>
        <v>0</v>
      </c>
      <c r="AIN32" s="273">
        <v>0</v>
      </c>
      <c r="AIO32" s="169">
        <v>0</v>
      </c>
      <c r="AIP32" s="169">
        <v>0</v>
      </c>
      <c r="AIQ32" s="169">
        <v>0</v>
      </c>
      <c r="AIR32" s="169">
        <v>0</v>
      </c>
      <c r="AIS32" s="170">
        <f t="shared" si="256"/>
        <v>0</v>
      </c>
      <c r="AIT32" s="273">
        <v>0</v>
      </c>
      <c r="AIU32" s="170">
        <f t="shared" si="257"/>
        <v>0</v>
      </c>
      <c r="AIV32" s="276">
        <f t="shared" si="205"/>
        <v>0</v>
      </c>
      <c r="AIW32" s="172">
        <v>0</v>
      </c>
      <c r="AIX32" s="169">
        <v>0</v>
      </c>
      <c r="AIY32" s="169">
        <v>0</v>
      </c>
      <c r="AIZ32" s="169">
        <v>0</v>
      </c>
      <c r="AJA32" s="170">
        <f t="shared" si="258"/>
        <v>0</v>
      </c>
      <c r="AJB32" s="273">
        <v>0</v>
      </c>
      <c r="AJC32" s="169">
        <v>0</v>
      </c>
      <c r="AJD32" s="169">
        <v>0</v>
      </c>
      <c r="AJE32" s="169">
        <v>0</v>
      </c>
      <c r="AJF32" s="169">
        <v>0</v>
      </c>
      <c r="AJG32" s="170">
        <f t="shared" si="259"/>
        <v>0</v>
      </c>
      <c r="AJH32" s="273">
        <v>0</v>
      </c>
      <c r="AJI32" s="170">
        <f t="shared" si="260"/>
        <v>0</v>
      </c>
      <c r="AJJ32" s="273">
        <f t="shared" si="206"/>
        <v>0</v>
      </c>
      <c r="AJK32" s="179">
        <v>0</v>
      </c>
      <c r="AJL32" s="179">
        <v>0</v>
      </c>
      <c r="AJM32" s="179">
        <v>0</v>
      </c>
      <c r="AJN32" s="179">
        <v>0</v>
      </c>
      <c r="AJO32" s="180">
        <f t="shared" si="261"/>
        <v>0</v>
      </c>
      <c r="AJP32" s="271">
        <v>0</v>
      </c>
      <c r="AJQ32" s="179">
        <v>0</v>
      </c>
      <c r="AJR32" s="179">
        <v>0</v>
      </c>
      <c r="AJS32" s="179">
        <v>0</v>
      </c>
      <c r="AJT32" s="179">
        <v>0</v>
      </c>
      <c r="AJU32" s="180">
        <f t="shared" si="262"/>
        <v>0</v>
      </c>
      <c r="AJV32" s="271">
        <v>0</v>
      </c>
      <c r="AJW32" s="180">
        <f t="shared" si="207"/>
        <v>0</v>
      </c>
      <c r="AJX32" s="271">
        <f t="shared" si="207"/>
        <v>0</v>
      </c>
      <c r="AJY32" s="179">
        <v>0</v>
      </c>
      <c r="AJZ32" s="179">
        <v>0</v>
      </c>
      <c r="AKA32" s="179">
        <v>0</v>
      </c>
      <c r="AKB32" s="179">
        <v>0</v>
      </c>
      <c r="AKC32" s="180">
        <f t="shared" si="18"/>
        <v>0</v>
      </c>
      <c r="AKD32" s="271">
        <v>0</v>
      </c>
      <c r="AKE32" s="179">
        <v>0</v>
      </c>
      <c r="AKF32" s="179">
        <v>0</v>
      </c>
      <c r="AKG32" s="179">
        <v>0</v>
      </c>
      <c r="AKH32" s="179">
        <v>0</v>
      </c>
      <c r="AKI32" s="180">
        <f t="shared" si="19"/>
        <v>0</v>
      </c>
      <c r="AKJ32" s="271">
        <v>0</v>
      </c>
      <c r="AKK32" s="180">
        <f t="shared" si="263"/>
        <v>0</v>
      </c>
      <c r="AKL32" s="271">
        <f t="shared" si="208"/>
        <v>0</v>
      </c>
      <c r="AKM32" s="179">
        <v>0</v>
      </c>
      <c r="AKN32" s="179">
        <v>0</v>
      </c>
      <c r="AKO32" s="179">
        <v>0</v>
      </c>
      <c r="AKP32" s="179">
        <v>0</v>
      </c>
      <c r="AKQ32" s="180">
        <f t="shared" si="366"/>
        <v>0</v>
      </c>
      <c r="AKR32" s="271">
        <v>0</v>
      </c>
      <c r="AKS32" s="186">
        <v>0</v>
      </c>
      <c r="AKT32" s="186">
        <v>0</v>
      </c>
      <c r="AKU32" s="186">
        <v>0</v>
      </c>
      <c r="AKV32" s="186">
        <v>0</v>
      </c>
      <c r="AKW32" s="180">
        <f t="shared" si="367"/>
        <v>0</v>
      </c>
      <c r="AKX32" s="271">
        <v>0</v>
      </c>
      <c r="AKY32" s="180">
        <f t="shared" si="368"/>
        <v>0</v>
      </c>
      <c r="AKZ32" s="271">
        <f t="shared" si="209"/>
        <v>0</v>
      </c>
      <c r="ALA32" s="198">
        <v>0</v>
      </c>
      <c r="ALB32" s="198">
        <v>0</v>
      </c>
      <c r="ALC32" s="198">
        <v>0</v>
      </c>
      <c r="ALD32" s="198">
        <v>0</v>
      </c>
      <c r="ALE32" s="199">
        <f>SUM(ALA32:ALD32)</f>
        <v>0</v>
      </c>
      <c r="ALF32" s="267">
        <v>0</v>
      </c>
      <c r="ALG32" s="198">
        <v>0</v>
      </c>
      <c r="ALH32" s="198">
        <v>0</v>
      </c>
      <c r="ALI32" s="198">
        <v>0</v>
      </c>
      <c r="ALJ32" s="198">
        <v>0</v>
      </c>
      <c r="ALK32" s="199">
        <f t="shared" si="264"/>
        <v>0</v>
      </c>
      <c r="ALL32" s="267">
        <v>0</v>
      </c>
      <c r="ALM32" s="199">
        <f t="shared" si="370"/>
        <v>0</v>
      </c>
      <c r="ALN32" s="304">
        <f t="shared" si="210"/>
        <v>0</v>
      </c>
      <c r="ALQ32" s="159" t="s">
        <v>142</v>
      </c>
      <c r="ALR32" s="168">
        <v>0</v>
      </c>
      <c r="ALS32" s="169">
        <v>0</v>
      </c>
      <c r="ALT32" s="169">
        <v>0</v>
      </c>
      <c r="ALU32" s="169">
        <v>0</v>
      </c>
      <c r="ALV32" s="316">
        <f t="shared" si="371"/>
        <v>0</v>
      </c>
      <c r="ALW32" s="273">
        <v>0</v>
      </c>
      <c r="ALX32" s="169">
        <v>0</v>
      </c>
      <c r="ALY32" s="169">
        <v>0</v>
      </c>
      <c r="ALZ32" s="169">
        <v>0</v>
      </c>
      <c r="AMA32" s="169">
        <v>0</v>
      </c>
      <c r="AMB32" s="170">
        <f t="shared" si="372"/>
        <v>0</v>
      </c>
      <c r="AMC32" s="273">
        <v>0</v>
      </c>
      <c r="AMD32" s="170">
        <f t="shared" si="479"/>
        <v>0</v>
      </c>
      <c r="AME32" s="276">
        <f t="shared" si="373"/>
        <v>0</v>
      </c>
      <c r="AMF32" s="168">
        <v>0</v>
      </c>
      <c r="AMG32" s="169">
        <v>0</v>
      </c>
      <c r="AMH32" s="169">
        <v>0</v>
      </c>
      <c r="AMI32" s="169">
        <v>0</v>
      </c>
      <c r="AMJ32" s="170">
        <f t="shared" si="265"/>
        <v>0</v>
      </c>
      <c r="AMK32" s="273">
        <v>0</v>
      </c>
      <c r="AML32" s="169">
        <v>0</v>
      </c>
      <c r="AMM32" s="169">
        <v>0</v>
      </c>
      <c r="AMN32" s="169">
        <v>0</v>
      </c>
      <c r="AMO32" s="169">
        <v>0</v>
      </c>
      <c r="AMP32" s="170">
        <f t="shared" si="374"/>
        <v>0</v>
      </c>
      <c r="AMQ32" s="273">
        <v>0</v>
      </c>
      <c r="AMR32" s="170">
        <f t="shared" si="266"/>
        <v>0</v>
      </c>
      <c r="AMS32" s="276">
        <f t="shared" si="266"/>
        <v>0</v>
      </c>
      <c r="AMT32" s="168">
        <v>0</v>
      </c>
      <c r="AMU32" s="169">
        <v>0</v>
      </c>
      <c r="AMV32" s="169">
        <v>0</v>
      </c>
      <c r="AMW32" s="169">
        <v>0</v>
      </c>
      <c r="AMX32" s="170">
        <f t="shared" si="375"/>
        <v>0</v>
      </c>
      <c r="AMY32" s="273">
        <v>0</v>
      </c>
      <c r="AMZ32" s="169">
        <v>0</v>
      </c>
      <c r="ANA32" s="169">
        <v>0</v>
      </c>
      <c r="ANB32" s="169">
        <v>0</v>
      </c>
      <c r="ANC32" s="169">
        <v>0</v>
      </c>
      <c r="AND32" s="170">
        <f t="shared" si="376"/>
        <v>0</v>
      </c>
      <c r="ANE32" s="273">
        <v>0</v>
      </c>
      <c r="ANF32" s="170">
        <f t="shared" si="480"/>
        <v>0</v>
      </c>
      <c r="ANG32" s="276">
        <f t="shared" si="480"/>
        <v>0</v>
      </c>
      <c r="ANH32" s="168">
        <v>0</v>
      </c>
      <c r="ANI32" s="169">
        <v>0</v>
      </c>
      <c r="ANJ32" s="169">
        <v>0</v>
      </c>
      <c r="ANK32" s="169">
        <v>0</v>
      </c>
      <c r="ANL32" s="170">
        <f t="shared" si="267"/>
        <v>0</v>
      </c>
      <c r="ANM32" s="273">
        <v>0</v>
      </c>
      <c r="ANN32" s="169">
        <v>0</v>
      </c>
      <c r="ANO32" s="169">
        <v>0</v>
      </c>
      <c r="ANP32" s="169">
        <v>0</v>
      </c>
      <c r="ANQ32" s="169">
        <v>0</v>
      </c>
      <c r="ANR32" s="170">
        <f t="shared" si="377"/>
        <v>0</v>
      </c>
      <c r="ANS32" s="273">
        <v>0</v>
      </c>
      <c r="ANT32" s="170">
        <f t="shared" si="268"/>
        <v>0</v>
      </c>
      <c r="ANU32" s="276">
        <f t="shared" si="268"/>
        <v>0</v>
      </c>
      <c r="ANV32" s="168">
        <v>0</v>
      </c>
      <c r="ANW32" s="169">
        <v>0</v>
      </c>
      <c r="ANX32" s="169">
        <v>0</v>
      </c>
      <c r="ANY32" s="169">
        <v>0</v>
      </c>
      <c r="ANZ32" s="170">
        <f t="shared" si="269"/>
        <v>0</v>
      </c>
      <c r="AOA32" s="273">
        <v>0</v>
      </c>
      <c r="AOB32" s="169">
        <v>0</v>
      </c>
      <c r="AOC32" s="169">
        <v>0</v>
      </c>
      <c r="AOD32" s="169">
        <v>0</v>
      </c>
      <c r="AOE32" s="169">
        <v>0</v>
      </c>
      <c r="AOF32" s="170">
        <f t="shared" si="270"/>
        <v>0</v>
      </c>
      <c r="AOG32" s="273">
        <v>0</v>
      </c>
      <c r="AOH32" s="170">
        <f t="shared" si="271"/>
        <v>0</v>
      </c>
      <c r="AOI32" s="276">
        <f t="shared" si="271"/>
        <v>0</v>
      </c>
      <c r="AOJ32" s="168">
        <v>0</v>
      </c>
      <c r="AOK32" s="169">
        <v>0</v>
      </c>
      <c r="AOL32" s="169">
        <v>0</v>
      </c>
      <c r="AOM32" s="169">
        <v>0</v>
      </c>
      <c r="AON32" s="170">
        <f t="shared" si="272"/>
        <v>0</v>
      </c>
      <c r="AOO32" s="273">
        <v>0</v>
      </c>
      <c r="AOP32" s="169">
        <v>0</v>
      </c>
      <c r="AOQ32" s="169">
        <v>0</v>
      </c>
      <c r="AOR32" s="169">
        <v>0</v>
      </c>
      <c r="AOS32" s="169">
        <v>0</v>
      </c>
      <c r="AOT32" s="170">
        <f t="shared" si="378"/>
        <v>0</v>
      </c>
      <c r="AOU32" s="273">
        <v>0</v>
      </c>
      <c r="AOV32" s="170">
        <f t="shared" si="481"/>
        <v>0</v>
      </c>
      <c r="AOW32" s="276">
        <f t="shared" si="481"/>
        <v>0</v>
      </c>
      <c r="AOX32" s="168">
        <v>0</v>
      </c>
      <c r="AOY32" s="169">
        <v>0</v>
      </c>
      <c r="AOZ32" s="169">
        <v>0</v>
      </c>
      <c r="APA32" s="169">
        <v>0</v>
      </c>
      <c r="APB32" s="170">
        <f t="shared" si="273"/>
        <v>0</v>
      </c>
      <c r="APC32" s="273">
        <v>0</v>
      </c>
      <c r="APD32" s="169">
        <v>0</v>
      </c>
      <c r="APE32" s="169">
        <v>0</v>
      </c>
      <c r="APF32" s="169">
        <v>0</v>
      </c>
      <c r="APG32" s="169">
        <v>0</v>
      </c>
      <c r="APH32" s="170">
        <f t="shared" si="274"/>
        <v>0</v>
      </c>
      <c r="API32" s="273">
        <v>0</v>
      </c>
      <c r="APJ32" s="170">
        <f t="shared" si="275"/>
        <v>0</v>
      </c>
      <c r="APK32" s="276">
        <f t="shared" si="379"/>
        <v>0</v>
      </c>
      <c r="APL32" s="172">
        <v>0</v>
      </c>
      <c r="APM32" s="169">
        <v>0</v>
      </c>
      <c r="APN32" s="169">
        <v>0</v>
      </c>
      <c r="APO32" s="169">
        <v>0</v>
      </c>
      <c r="APP32" s="170">
        <f t="shared" si="276"/>
        <v>0</v>
      </c>
      <c r="APQ32" s="273">
        <v>0</v>
      </c>
      <c r="APR32" s="169">
        <v>0</v>
      </c>
      <c r="APS32" s="169">
        <v>0</v>
      </c>
      <c r="APT32" s="169">
        <v>0</v>
      </c>
      <c r="APU32" s="169">
        <v>0</v>
      </c>
      <c r="APV32" s="170">
        <f t="shared" si="277"/>
        <v>0</v>
      </c>
      <c r="APW32" s="273">
        <v>0</v>
      </c>
      <c r="APX32" s="170">
        <f t="shared" si="278"/>
        <v>0</v>
      </c>
      <c r="APY32" s="273">
        <f t="shared" si="380"/>
        <v>0</v>
      </c>
      <c r="APZ32" s="179">
        <v>0</v>
      </c>
      <c r="AQA32" s="179">
        <v>0</v>
      </c>
      <c r="AQB32" s="179">
        <v>0</v>
      </c>
      <c r="AQC32" s="179">
        <v>0</v>
      </c>
      <c r="AQD32" s="180">
        <f t="shared" si="279"/>
        <v>0</v>
      </c>
      <c r="AQE32" s="271">
        <v>0</v>
      </c>
      <c r="AQF32" s="179">
        <v>0</v>
      </c>
      <c r="AQG32" s="179">
        <v>0</v>
      </c>
      <c r="AQH32" s="179">
        <v>0</v>
      </c>
      <c r="AQI32" s="179">
        <v>0</v>
      </c>
      <c r="AQJ32" s="180">
        <f t="shared" si="280"/>
        <v>0</v>
      </c>
      <c r="AQK32" s="271">
        <v>0</v>
      </c>
      <c r="AQL32" s="180">
        <f t="shared" si="482"/>
        <v>0</v>
      </c>
      <c r="AQM32" s="271">
        <f t="shared" si="482"/>
        <v>0</v>
      </c>
      <c r="AQN32" s="179">
        <v>0</v>
      </c>
      <c r="AQO32" s="179">
        <v>0</v>
      </c>
      <c r="AQP32" s="179">
        <v>0</v>
      </c>
      <c r="AQQ32" s="179">
        <v>0</v>
      </c>
      <c r="AQR32" s="180">
        <f t="shared" si="24"/>
        <v>0</v>
      </c>
      <c r="AQS32" s="271">
        <v>0</v>
      </c>
      <c r="AQT32" s="179">
        <v>0</v>
      </c>
      <c r="AQU32" s="179">
        <v>0</v>
      </c>
      <c r="AQV32" s="179">
        <v>0</v>
      </c>
      <c r="AQW32" s="179">
        <v>0</v>
      </c>
      <c r="AQX32" s="180">
        <f t="shared" si="25"/>
        <v>0</v>
      </c>
      <c r="AQY32" s="271">
        <v>0</v>
      </c>
      <c r="AQZ32" s="180">
        <f t="shared" si="281"/>
        <v>0</v>
      </c>
      <c r="ARA32" s="271">
        <f t="shared" si="281"/>
        <v>0</v>
      </c>
      <c r="ARB32" s="179">
        <v>0</v>
      </c>
      <c r="ARC32" s="179">
        <v>0</v>
      </c>
      <c r="ARD32" s="179">
        <v>0</v>
      </c>
      <c r="ARE32" s="179">
        <v>0</v>
      </c>
      <c r="ARF32" s="180">
        <f t="shared" si="26"/>
        <v>0</v>
      </c>
      <c r="ARG32" s="271">
        <v>0</v>
      </c>
      <c r="ARH32" s="186">
        <v>0</v>
      </c>
      <c r="ARI32" s="186">
        <v>0</v>
      </c>
      <c r="ARJ32" s="186">
        <v>0</v>
      </c>
      <c r="ARK32" s="186">
        <v>0</v>
      </c>
      <c r="ARL32" s="180">
        <f t="shared" si="27"/>
        <v>0</v>
      </c>
      <c r="ARM32" s="271">
        <v>0</v>
      </c>
      <c r="ARN32" s="180">
        <f t="shared" si="282"/>
        <v>0</v>
      </c>
      <c r="ARO32" s="271">
        <f t="shared" si="282"/>
        <v>0</v>
      </c>
      <c r="ARP32" s="198">
        <v>0</v>
      </c>
      <c r="ARQ32" s="198">
        <v>0</v>
      </c>
      <c r="ARR32" s="198">
        <v>0</v>
      </c>
      <c r="ARS32" s="198">
        <v>0</v>
      </c>
      <c r="ART32" s="199">
        <f t="shared" si="211"/>
        <v>0</v>
      </c>
      <c r="ARU32" s="267">
        <v>0</v>
      </c>
      <c r="ARV32" s="198">
        <v>0</v>
      </c>
      <c r="ARW32" s="198">
        <v>0</v>
      </c>
      <c r="ARX32" s="198">
        <v>0</v>
      </c>
      <c r="ARY32" s="198">
        <v>0</v>
      </c>
      <c r="ARZ32" s="199">
        <f t="shared" si="28"/>
        <v>0</v>
      </c>
      <c r="ASA32" s="267">
        <v>0</v>
      </c>
      <c r="ASB32" s="199">
        <f t="shared" si="283"/>
        <v>0</v>
      </c>
      <c r="ASC32" s="304">
        <f t="shared" si="381"/>
        <v>0</v>
      </c>
      <c r="ASF32" s="159" t="s">
        <v>142</v>
      </c>
      <c r="ASG32" s="168">
        <v>0</v>
      </c>
      <c r="ASH32" s="169">
        <v>0</v>
      </c>
      <c r="ASI32" s="169">
        <v>0</v>
      </c>
      <c r="ASJ32" s="169">
        <v>0</v>
      </c>
      <c r="ASK32" s="316">
        <f t="shared" si="382"/>
        <v>0</v>
      </c>
      <c r="ASL32" s="273">
        <v>0</v>
      </c>
      <c r="ASM32" s="169">
        <v>0</v>
      </c>
      <c r="ASN32" s="169">
        <v>0</v>
      </c>
      <c r="ASO32" s="169">
        <v>0</v>
      </c>
      <c r="ASP32" s="169">
        <v>0</v>
      </c>
      <c r="ASQ32" s="170">
        <f t="shared" si="383"/>
        <v>0</v>
      </c>
      <c r="ASR32" s="273">
        <v>0</v>
      </c>
      <c r="ASS32" s="170">
        <f t="shared" si="483"/>
        <v>0</v>
      </c>
      <c r="AST32" s="276">
        <f t="shared" si="384"/>
        <v>0</v>
      </c>
      <c r="ASU32" s="168">
        <v>0</v>
      </c>
      <c r="ASV32" s="169">
        <v>0</v>
      </c>
      <c r="ASW32" s="169">
        <v>0</v>
      </c>
      <c r="ASX32" s="169">
        <v>0</v>
      </c>
      <c r="ASY32" s="170">
        <f t="shared" si="284"/>
        <v>0</v>
      </c>
      <c r="ASZ32" s="273">
        <v>0</v>
      </c>
      <c r="ATA32" s="169">
        <v>0</v>
      </c>
      <c r="ATB32" s="169">
        <v>0</v>
      </c>
      <c r="ATC32" s="169">
        <v>0</v>
      </c>
      <c r="ATD32" s="169">
        <v>0</v>
      </c>
      <c r="ATE32" s="170">
        <f t="shared" si="385"/>
        <v>0</v>
      </c>
      <c r="ATF32" s="273">
        <v>0</v>
      </c>
      <c r="ATG32" s="170">
        <f t="shared" si="285"/>
        <v>0</v>
      </c>
      <c r="ATH32" s="276">
        <f t="shared" si="285"/>
        <v>0</v>
      </c>
      <c r="ATI32" s="168">
        <v>0</v>
      </c>
      <c r="ATJ32" s="169">
        <v>0</v>
      </c>
      <c r="ATK32" s="169">
        <v>0</v>
      </c>
      <c r="ATL32" s="169">
        <v>0</v>
      </c>
      <c r="ATM32" s="170">
        <f t="shared" si="386"/>
        <v>0</v>
      </c>
      <c r="ATN32" s="273">
        <v>0</v>
      </c>
      <c r="ATO32" s="169">
        <v>0</v>
      </c>
      <c r="ATP32" s="169">
        <v>0</v>
      </c>
      <c r="ATQ32" s="169">
        <v>0</v>
      </c>
      <c r="ATR32" s="169">
        <v>0</v>
      </c>
      <c r="ATS32" s="170">
        <f t="shared" si="387"/>
        <v>0</v>
      </c>
      <c r="ATT32" s="273">
        <v>0</v>
      </c>
      <c r="ATU32" s="170">
        <f t="shared" si="484"/>
        <v>0</v>
      </c>
      <c r="ATV32" s="276">
        <f t="shared" si="484"/>
        <v>0</v>
      </c>
      <c r="ATW32" s="168">
        <v>0</v>
      </c>
      <c r="ATX32" s="169">
        <v>0</v>
      </c>
      <c r="ATY32" s="169">
        <v>0</v>
      </c>
      <c r="ATZ32" s="169">
        <v>0</v>
      </c>
      <c r="AUA32" s="170">
        <f t="shared" si="286"/>
        <v>0</v>
      </c>
      <c r="AUB32" s="273">
        <v>0</v>
      </c>
      <c r="AUC32" s="169">
        <v>0</v>
      </c>
      <c r="AUD32" s="169">
        <v>0</v>
      </c>
      <c r="AUE32" s="169">
        <v>0</v>
      </c>
      <c r="AUF32" s="169">
        <v>0</v>
      </c>
      <c r="AUG32" s="170">
        <f t="shared" si="388"/>
        <v>0</v>
      </c>
      <c r="AUH32" s="273">
        <v>0</v>
      </c>
      <c r="AUI32" s="170">
        <f t="shared" si="287"/>
        <v>0</v>
      </c>
      <c r="AUJ32" s="276">
        <f t="shared" si="287"/>
        <v>0</v>
      </c>
      <c r="AUK32" s="168">
        <v>0</v>
      </c>
      <c r="AUL32" s="169">
        <v>0</v>
      </c>
      <c r="AUM32" s="169">
        <v>0</v>
      </c>
      <c r="AUN32" s="169">
        <v>0</v>
      </c>
      <c r="AUO32" s="170">
        <f t="shared" si="288"/>
        <v>0</v>
      </c>
      <c r="AUP32" s="273">
        <v>0</v>
      </c>
      <c r="AUQ32" s="169">
        <v>0</v>
      </c>
      <c r="AUR32" s="169">
        <v>0</v>
      </c>
      <c r="AUS32" s="169">
        <v>0</v>
      </c>
      <c r="AUT32" s="169">
        <v>0</v>
      </c>
      <c r="AUU32" s="170">
        <f t="shared" si="289"/>
        <v>0</v>
      </c>
      <c r="AUV32" s="273">
        <v>0</v>
      </c>
      <c r="AUW32" s="170">
        <f t="shared" si="290"/>
        <v>0</v>
      </c>
      <c r="AUX32" s="276">
        <f t="shared" si="290"/>
        <v>0</v>
      </c>
      <c r="AUY32" s="168">
        <v>0</v>
      </c>
      <c r="AUZ32" s="169">
        <v>0</v>
      </c>
      <c r="AVA32" s="169">
        <v>0</v>
      </c>
      <c r="AVB32" s="169">
        <v>0</v>
      </c>
      <c r="AVC32" s="170">
        <f t="shared" si="291"/>
        <v>0</v>
      </c>
      <c r="AVD32" s="273">
        <v>0</v>
      </c>
      <c r="AVE32" s="169">
        <v>0</v>
      </c>
      <c r="AVF32" s="169">
        <v>0</v>
      </c>
      <c r="AVG32" s="169">
        <v>0</v>
      </c>
      <c r="AVH32" s="169">
        <v>0</v>
      </c>
      <c r="AVI32" s="170">
        <f t="shared" si="389"/>
        <v>0</v>
      </c>
      <c r="AVJ32" s="273">
        <v>0</v>
      </c>
      <c r="AVK32" s="170">
        <f t="shared" si="485"/>
        <v>0</v>
      </c>
      <c r="AVL32" s="276">
        <f t="shared" si="485"/>
        <v>0</v>
      </c>
      <c r="AVM32" s="168">
        <v>0</v>
      </c>
      <c r="AVN32" s="169">
        <v>0</v>
      </c>
      <c r="AVO32" s="169">
        <v>0</v>
      </c>
      <c r="AVP32" s="169">
        <v>0</v>
      </c>
      <c r="AVQ32" s="170">
        <f t="shared" si="292"/>
        <v>0</v>
      </c>
      <c r="AVR32" s="273">
        <v>0</v>
      </c>
      <c r="AVS32" s="169">
        <v>0</v>
      </c>
      <c r="AVT32" s="169">
        <v>0</v>
      </c>
      <c r="AVU32" s="169">
        <v>0</v>
      </c>
      <c r="AVV32" s="169">
        <v>0</v>
      </c>
      <c r="AVW32" s="170">
        <f t="shared" si="293"/>
        <v>0</v>
      </c>
      <c r="AVX32" s="273">
        <v>0</v>
      </c>
      <c r="AVY32" s="170">
        <f t="shared" si="294"/>
        <v>0</v>
      </c>
      <c r="AVZ32" s="276">
        <f t="shared" si="390"/>
        <v>0</v>
      </c>
      <c r="AWA32" s="250">
        <v>0</v>
      </c>
      <c r="AWB32" s="169">
        <v>0</v>
      </c>
      <c r="AWC32" s="169">
        <v>0</v>
      </c>
      <c r="AWD32" s="169">
        <v>0</v>
      </c>
      <c r="AWE32" s="170">
        <f t="shared" si="295"/>
        <v>0</v>
      </c>
      <c r="AWF32" s="273">
        <v>0</v>
      </c>
      <c r="AWG32" s="169">
        <v>0</v>
      </c>
      <c r="AWH32" s="169">
        <v>0</v>
      </c>
      <c r="AWI32" s="169">
        <v>0</v>
      </c>
      <c r="AWJ32" s="169">
        <v>0</v>
      </c>
      <c r="AWK32" s="324">
        <f t="shared" si="296"/>
        <v>0</v>
      </c>
      <c r="AWL32" s="273">
        <v>0</v>
      </c>
      <c r="AWM32" s="170">
        <f t="shared" si="297"/>
        <v>0</v>
      </c>
      <c r="AWN32" s="328">
        <f t="shared" si="391"/>
        <v>0</v>
      </c>
      <c r="AWO32" s="179">
        <v>0</v>
      </c>
      <c r="AWP32" s="179">
        <v>0</v>
      </c>
      <c r="AWQ32" s="179">
        <v>0</v>
      </c>
      <c r="AWR32" s="179">
        <v>0</v>
      </c>
      <c r="AWS32" s="180">
        <f t="shared" si="298"/>
        <v>0</v>
      </c>
      <c r="AWT32" s="271">
        <v>0</v>
      </c>
      <c r="AWU32" s="179">
        <v>0</v>
      </c>
      <c r="AWV32" s="179">
        <v>0</v>
      </c>
      <c r="AWW32" s="179">
        <v>0</v>
      </c>
      <c r="AWX32" s="179">
        <v>0</v>
      </c>
      <c r="AWY32" s="180">
        <f t="shared" si="299"/>
        <v>0</v>
      </c>
      <c r="AWZ32" s="271">
        <v>0</v>
      </c>
      <c r="AXA32" s="180">
        <f t="shared" si="486"/>
        <v>0</v>
      </c>
      <c r="AXB32" s="271">
        <f t="shared" si="486"/>
        <v>0</v>
      </c>
      <c r="AXC32" s="179">
        <v>0</v>
      </c>
      <c r="AXD32" s="179">
        <v>0</v>
      </c>
      <c r="AXE32" s="179">
        <v>0</v>
      </c>
      <c r="AXF32" s="179">
        <v>0</v>
      </c>
      <c r="AXG32" s="180">
        <f t="shared" si="33"/>
        <v>0</v>
      </c>
      <c r="AXH32" s="271">
        <v>0</v>
      </c>
      <c r="AXI32" s="179">
        <v>0</v>
      </c>
      <c r="AXJ32" s="179">
        <v>0</v>
      </c>
      <c r="AXK32" s="179">
        <v>0</v>
      </c>
      <c r="AXL32" s="179">
        <v>0</v>
      </c>
      <c r="AXM32" s="180">
        <f t="shared" si="34"/>
        <v>0</v>
      </c>
      <c r="AXN32" s="271">
        <v>0</v>
      </c>
      <c r="AXO32" s="180">
        <f t="shared" si="300"/>
        <v>0</v>
      </c>
      <c r="AXP32" s="271">
        <f t="shared" si="300"/>
        <v>0</v>
      </c>
      <c r="AXQ32" s="179">
        <v>0</v>
      </c>
      <c r="AXR32" s="179">
        <v>0</v>
      </c>
      <c r="AXS32" s="179">
        <v>0</v>
      </c>
      <c r="AXT32" s="179">
        <v>0</v>
      </c>
      <c r="AXU32" s="324">
        <f t="shared" si="35"/>
        <v>0</v>
      </c>
      <c r="AXV32" s="271">
        <v>0</v>
      </c>
      <c r="AXW32" s="186">
        <v>0</v>
      </c>
      <c r="AXX32" s="186">
        <v>0</v>
      </c>
      <c r="AXY32" s="186">
        <v>0</v>
      </c>
      <c r="AXZ32" s="186">
        <v>0</v>
      </c>
      <c r="AYA32" s="180">
        <f t="shared" si="36"/>
        <v>0</v>
      </c>
      <c r="AYB32" s="271">
        <v>0</v>
      </c>
      <c r="AYC32" s="180">
        <f t="shared" si="301"/>
        <v>0</v>
      </c>
      <c r="AYD32" s="271">
        <f t="shared" si="37"/>
        <v>0</v>
      </c>
      <c r="AYE32" s="198">
        <v>0</v>
      </c>
      <c r="AYF32" s="198">
        <v>0</v>
      </c>
      <c r="AYG32" s="198">
        <v>0</v>
      </c>
      <c r="AYH32" s="198">
        <v>0</v>
      </c>
      <c r="AYI32" s="199">
        <f t="shared" si="212"/>
        <v>0</v>
      </c>
      <c r="AYJ32" s="267">
        <v>0</v>
      </c>
      <c r="AYK32" s="198">
        <v>0</v>
      </c>
      <c r="AYL32" s="198">
        <v>0</v>
      </c>
      <c r="AYM32" s="198">
        <v>0</v>
      </c>
      <c r="AYN32" s="198">
        <v>0</v>
      </c>
      <c r="AYO32" s="199">
        <f t="shared" si="38"/>
        <v>0</v>
      </c>
      <c r="AYP32" s="267">
        <v>0</v>
      </c>
      <c r="AYQ32" s="199">
        <f t="shared" si="302"/>
        <v>0</v>
      </c>
      <c r="AYR32" s="304">
        <f t="shared" si="392"/>
        <v>0</v>
      </c>
      <c r="AYS32" s="335"/>
      <c r="AYU32" s="159" t="s">
        <v>142</v>
      </c>
      <c r="AYV32" s="168">
        <v>0</v>
      </c>
      <c r="AYW32" s="169">
        <v>0</v>
      </c>
      <c r="AYX32" s="169">
        <v>0</v>
      </c>
      <c r="AYY32" s="169">
        <v>0</v>
      </c>
      <c r="AYZ32" s="316">
        <f t="shared" si="393"/>
        <v>0</v>
      </c>
      <c r="AZA32" s="273">
        <v>0</v>
      </c>
      <c r="AZB32" s="169">
        <v>0</v>
      </c>
      <c r="AZC32" s="169">
        <v>0</v>
      </c>
      <c r="AZD32" s="169">
        <v>0</v>
      </c>
      <c r="AZE32" s="169">
        <v>0</v>
      </c>
      <c r="AZF32" s="170">
        <f t="shared" si="394"/>
        <v>0</v>
      </c>
      <c r="AZG32" s="273">
        <v>0</v>
      </c>
      <c r="AZH32" s="170">
        <f t="shared" si="487"/>
        <v>0</v>
      </c>
      <c r="AZI32" s="329">
        <f t="shared" si="395"/>
        <v>0</v>
      </c>
      <c r="AZJ32" s="168">
        <v>0</v>
      </c>
      <c r="AZK32" s="169">
        <v>0</v>
      </c>
      <c r="AZL32" s="169">
        <v>0</v>
      </c>
      <c r="AZM32" s="169">
        <v>0</v>
      </c>
      <c r="AZN32" s="170">
        <f t="shared" si="303"/>
        <v>0</v>
      </c>
      <c r="AZO32" s="273">
        <v>0</v>
      </c>
      <c r="AZP32" s="169">
        <v>0</v>
      </c>
      <c r="AZQ32" s="169">
        <v>0</v>
      </c>
      <c r="AZR32" s="169">
        <v>0</v>
      </c>
      <c r="AZS32" s="169">
        <v>0</v>
      </c>
      <c r="AZT32" s="170">
        <f t="shared" si="396"/>
        <v>0</v>
      </c>
      <c r="AZU32" s="273">
        <v>0</v>
      </c>
      <c r="AZV32" s="170">
        <f t="shared" si="304"/>
        <v>0</v>
      </c>
      <c r="AZW32" s="276">
        <f t="shared" si="304"/>
        <v>0</v>
      </c>
      <c r="AZX32" s="168">
        <v>0</v>
      </c>
      <c r="AZY32" s="169">
        <v>0</v>
      </c>
      <c r="AZZ32" s="169">
        <v>0</v>
      </c>
      <c r="BAA32" s="169">
        <v>0</v>
      </c>
      <c r="BAB32" s="170">
        <f t="shared" si="397"/>
        <v>0</v>
      </c>
      <c r="BAC32" s="273">
        <v>0</v>
      </c>
      <c r="BAD32" s="169">
        <v>0</v>
      </c>
      <c r="BAE32" s="169">
        <v>0</v>
      </c>
      <c r="BAF32" s="169">
        <v>0</v>
      </c>
      <c r="BAG32" s="169">
        <v>0</v>
      </c>
      <c r="BAH32" s="170">
        <f t="shared" si="398"/>
        <v>0</v>
      </c>
      <c r="BAI32" s="273">
        <v>0</v>
      </c>
      <c r="BAJ32" s="170">
        <f t="shared" si="488"/>
        <v>0</v>
      </c>
      <c r="BAK32" s="276">
        <f t="shared" si="488"/>
        <v>0</v>
      </c>
      <c r="BAL32" s="168">
        <v>0</v>
      </c>
      <c r="BAM32" s="169">
        <v>0</v>
      </c>
      <c r="BAN32" s="169">
        <v>0</v>
      </c>
      <c r="BAO32" s="169">
        <v>0</v>
      </c>
      <c r="BAP32" s="170">
        <f t="shared" si="305"/>
        <v>0</v>
      </c>
      <c r="BAQ32" s="273">
        <v>0</v>
      </c>
      <c r="BAR32" s="169">
        <v>0</v>
      </c>
      <c r="BAS32" s="169">
        <v>0</v>
      </c>
      <c r="BAT32" s="169">
        <v>0</v>
      </c>
      <c r="BAU32" s="169">
        <v>0</v>
      </c>
      <c r="BAV32" s="170">
        <f t="shared" si="399"/>
        <v>0</v>
      </c>
      <c r="BAW32" s="273">
        <v>0</v>
      </c>
      <c r="BAX32" s="170">
        <f t="shared" si="306"/>
        <v>0</v>
      </c>
      <c r="BAY32" s="276">
        <f t="shared" si="306"/>
        <v>0</v>
      </c>
      <c r="BAZ32" s="168">
        <v>0</v>
      </c>
      <c r="BBA32" s="169">
        <v>0</v>
      </c>
      <c r="BBB32" s="169">
        <v>0</v>
      </c>
      <c r="BBC32" s="169">
        <v>0</v>
      </c>
      <c r="BBD32" s="170">
        <f t="shared" si="307"/>
        <v>0</v>
      </c>
      <c r="BBE32" s="273">
        <v>0</v>
      </c>
      <c r="BBF32" s="169">
        <v>0</v>
      </c>
      <c r="BBG32" s="169">
        <v>0</v>
      </c>
      <c r="BBH32" s="169">
        <v>0</v>
      </c>
      <c r="BBI32" s="169">
        <v>0</v>
      </c>
      <c r="BBJ32" s="170">
        <f t="shared" si="308"/>
        <v>0</v>
      </c>
      <c r="BBK32" s="273">
        <v>0</v>
      </c>
      <c r="BBL32" s="170">
        <f t="shared" si="309"/>
        <v>0</v>
      </c>
      <c r="BBM32" s="276">
        <f t="shared" si="309"/>
        <v>0</v>
      </c>
      <c r="BBN32" s="168">
        <v>0</v>
      </c>
      <c r="BBO32" s="169">
        <v>0</v>
      </c>
      <c r="BBP32" s="169">
        <v>0</v>
      </c>
      <c r="BBQ32" s="169">
        <v>0</v>
      </c>
      <c r="BBR32" s="170">
        <f t="shared" si="310"/>
        <v>0</v>
      </c>
      <c r="BBS32" s="273">
        <v>0</v>
      </c>
      <c r="BBT32" s="169">
        <v>0</v>
      </c>
      <c r="BBU32" s="169">
        <v>0</v>
      </c>
      <c r="BBV32" s="169">
        <v>0</v>
      </c>
      <c r="BBW32" s="169">
        <v>0</v>
      </c>
      <c r="BBX32" s="170">
        <f t="shared" si="400"/>
        <v>0</v>
      </c>
      <c r="BBY32" s="273">
        <v>0</v>
      </c>
      <c r="BBZ32" s="170">
        <f t="shared" si="489"/>
        <v>0</v>
      </c>
      <c r="BCA32" s="276">
        <f t="shared" si="489"/>
        <v>0</v>
      </c>
      <c r="BCB32" s="168">
        <v>0</v>
      </c>
      <c r="BCC32" s="169">
        <v>0</v>
      </c>
      <c r="BCD32" s="169">
        <v>0</v>
      </c>
      <c r="BCE32" s="169">
        <v>0</v>
      </c>
      <c r="BCF32" s="170">
        <f t="shared" si="311"/>
        <v>0</v>
      </c>
      <c r="BCG32" s="273">
        <v>0</v>
      </c>
      <c r="BCH32" s="169">
        <v>0</v>
      </c>
      <c r="BCI32" s="169">
        <v>0</v>
      </c>
      <c r="BCJ32" s="169">
        <v>0</v>
      </c>
      <c r="BCK32" s="169">
        <v>0</v>
      </c>
      <c r="BCL32" s="170">
        <f t="shared" si="312"/>
        <v>0</v>
      </c>
      <c r="BCM32" s="273">
        <v>0</v>
      </c>
      <c r="BCN32" s="170">
        <f t="shared" si="313"/>
        <v>0</v>
      </c>
      <c r="BCO32" s="276">
        <f t="shared" si="401"/>
        <v>0</v>
      </c>
      <c r="BCP32" s="250">
        <v>0</v>
      </c>
      <c r="BCQ32" s="169">
        <v>0</v>
      </c>
      <c r="BCR32" s="169">
        <v>0</v>
      </c>
      <c r="BCS32" s="169">
        <v>0</v>
      </c>
      <c r="BCT32" s="170">
        <f t="shared" si="314"/>
        <v>0</v>
      </c>
      <c r="BCU32" s="273">
        <v>0</v>
      </c>
      <c r="BCV32" s="169">
        <v>0</v>
      </c>
      <c r="BCW32" s="169">
        <v>0</v>
      </c>
      <c r="BCX32" s="169">
        <v>0</v>
      </c>
      <c r="BCY32" s="169">
        <v>0</v>
      </c>
      <c r="BCZ32" s="170">
        <f t="shared" si="315"/>
        <v>0</v>
      </c>
      <c r="BDA32" s="273">
        <v>0</v>
      </c>
      <c r="BDB32" s="170">
        <f t="shared" si="316"/>
        <v>0</v>
      </c>
      <c r="BDC32" s="273">
        <f t="shared" si="402"/>
        <v>0</v>
      </c>
      <c r="BDD32" s="179">
        <v>0</v>
      </c>
      <c r="BDE32" s="179">
        <v>0</v>
      </c>
      <c r="BDF32" s="179">
        <v>0</v>
      </c>
      <c r="BDG32" s="179">
        <v>0</v>
      </c>
      <c r="BDH32" s="180">
        <f t="shared" si="317"/>
        <v>0</v>
      </c>
      <c r="BDI32" s="271">
        <v>0</v>
      </c>
      <c r="BDJ32" s="179">
        <v>0</v>
      </c>
      <c r="BDK32" s="179">
        <v>0</v>
      </c>
      <c r="BDL32" s="179">
        <v>0</v>
      </c>
      <c r="BDM32" s="179">
        <v>0</v>
      </c>
      <c r="BDN32" s="180">
        <f t="shared" si="318"/>
        <v>0</v>
      </c>
      <c r="BDO32" s="271">
        <v>0</v>
      </c>
      <c r="BDP32" s="180">
        <f t="shared" si="490"/>
        <v>0</v>
      </c>
      <c r="BDQ32" s="271">
        <f t="shared" si="490"/>
        <v>0</v>
      </c>
      <c r="BDR32" s="179">
        <v>0</v>
      </c>
      <c r="BDS32" s="179">
        <v>0</v>
      </c>
      <c r="BDT32" s="179">
        <v>0</v>
      </c>
      <c r="BDU32" s="179">
        <v>0</v>
      </c>
      <c r="BDV32" s="180">
        <f t="shared" si="319"/>
        <v>0</v>
      </c>
      <c r="BDW32" s="271">
        <v>0</v>
      </c>
      <c r="BDX32" s="179">
        <v>0</v>
      </c>
      <c r="BDY32" s="179">
        <v>0</v>
      </c>
      <c r="BDZ32" s="179">
        <v>0</v>
      </c>
      <c r="BEA32" s="179">
        <v>0</v>
      </c>
      <c r="BEB32" s="180">
        <f t="shared" si="43"/>
        <v>0</v>
      </c>
      <c r="BEC32" s="271">
        <v>0</v>
      </c>
      <c r="BED32" s="180">
        <f t="shared" si="320"/>
        <v>0</v>
      </c>
      <c r="BEE32" s="271">
        <f t="shared" si="320"/>
        <v>0</v>
      </c>
      <c r="BEF32" s="179">
        <v>0</v>
      </c>
      <c r="BEG32" s="179">
        <v>0</v>
      </c>
      <c r="BEH32" s="179">
        <v>0</v>
      </c>
      <c r="BEI32" s="179">
        <v>0</v>
      </c>
      <c r="BEJ32" s="180">
        <f t="shared" si="44"/>
        <v>0</v>
      </c>
      <c r="BEK32" s="271">
        <v>0</v>
      </c>
      <c r="BEL32" s="186">
        <v>0</v>
      </c>
      <c r="BEM32" s="186">
        <v>0</v>
      </c>
      <c r="BEN32" s="186">
        <v>0</v>
      </c>
      <c r="BEO32" s="186">
        <v>0</v>
      </c>
      <c r="BEP32" s="180">
        <f t="shared" si="45"/>
        <v>0</v>
      </c>
      <c r="BEQ32" s="271">
        <v>0</v>
      </c>
      <c r="BER32" s="180">
        <f t="shared" si="321"/>
        <v>0</v>
      </c>
      <c r="BES32" s="271">
        <f t="shared" si="46"/>
        <v>0</v>
      </c>
      <c r="BET32" s="198">
        <v>0</v>
      </c>
      <c r="BEU32" s="198">
        <v>0</v>
      </c>
      <c r="BEV32" s="198">
        <v>0</v>
      </c>
      <c r="BEW32" s="198">
        <v>0</v>
      </c>
      <c r="BEX32" s="199">
        <f t="shared" si="213"/>
        <v>0</v>
      </c>
      <c r="BEY32" s="267">
        <v>0</v>
      </c>
      <c r="BEZ32" s="198">
        <v>0</v>
      </c>
      <c r="BFA32" s="198">
        <v>0</v>
      </c>
      <c r="BFB32" s="198">
        <v>0</v>
      </c>
      <c r="BFC32" s="198">
        <v>0</v>
      </c>
      <c r="BFD32" s="199">
        <f t="shared" si="47"/>
        <v>0</v>
      </c>
      <c r="BFE32" s="267">
        <v>0</v>
      </c>
      <c r="BFF32" s="199">
        <f t="shared" si="214"/>
        <v>0</v>
      </c>
      <c r="BFG32" s="304">
        <f t="shared" si="215"/>
        <v>0</v>
      </c>
      <c r="BFJ32" s="159" t="s">
        <v>142</v>
      </c>
      <c r="BFK32" s="168">
        <v>0</v>
      </c>
      <c r="BFL32" s="169">
        <v>0</v>
      </c>
      <c r="BFM32" s="169">
        <v>0</v>
      </c>
      <c r="BFN32" s="169">
        <v>0</v>
      </c>
      <c r="BFO32" s="316">
        <f t="shared" si="403"/>
        <v>0</v>
      </c>
      <c r="BFP32" s="273">
        <v>0</v>
      </c>
      <c r="BFQ32" s="169">
        <v>0</v>
      </c>
      <c r="BFR32" s="169">
        <v>0</v>
      </c>
      <c r="BFS32" s="169">
        <v>0</v>
      </c>
      <c r="BFT32" s="169">
        <v>0</v>
      </c>
      <c r="BFU32" s="170">
        <f t="shared" si="404"/>
        <v>0</v>
      </c>
      <c r="BFV32" s="273">
        <v>0</v>
      </c>
      <c r="BFW32" s="170">
        <f t="shared" si="491"/>
        <v>0</v>
      </c>
      <c r="BFX32" s="276">
        <f t="shared" si="405"/>
        <v>0</v>
      </c>
      <c r="BFY32" s="168">
        <v>0</v>
      </c>
      <c r="BFZ32" s="169">
        <v>0</v>
      </c>
      <c r="BGA32" s="169">
        <v>0</v>
      </c>
      <c r="BGB32" s="169">
        <v>0</v>
      </c>
      <c r="BGC32" s="170">
        <f t="shared" si="322"/>
        <v>0</v>
      </c>
      <c r="BGD32" s="273">
        <v>0</v>
      </c>
      <c r="BGE32" s="169">
        <v>0</v>
      </c>
      <c r="BGF32" s="169">
        <v>0</v>
      </c>
      <c r="BGG32" s="169">
        <v>0</v>
      </c>
      <c r="BGH32" s="169">
        <v>0</v>
      </c>
      <c r="BGI32" s="170">
        <f t="shared" si="406"/>
        <v>0</v>
      </c>
      <c r="BGJ32" s="273">
        <v>0</v>
      </c>
      <c r="BGK32" s="170">
        <f t="shared" si="323"/>
        <v>0</v>
      </c>
      <c r="BGL32" s="276">
        <f t="shared" si="323"/>
        <v>0</v>
      </c>
      <c r="BGM32" s="168">
        <v>0</v>
      </c>
      <c r="BGN32" s="169">
        <v>0</v>
      </c>
      <c r="BGO32" s="169">
        <v>0</v>
      </c>
      <c r="BGP32" s="169">
        <v>0</v>
      </c>
      <c r="BGQ32" s="170">
        <f t="shared" si="407"/>
        <v>0</v>
      </c>
      <c r="BGR32" s="273">
        <v>0</v>
      </c>
      <c r="BGS32" s="169">
        <v>0</v>
      </c>
      <c r="BGT32" s="169">
        <v>0</v>
      </c>
      <c r="BGU32" s="169">
        <v>0</v>
      </c>
      <c r="BGV32" s="169">
        <v>0</v>
      </c>
      <c r="BGW32" s="170">
        <f t="shared" si="408"/>
        <v>0</v>
      </c>
      <c r="BGX32" s="273">
        <v>0</v>
      </c>
      <c r="BGY32" s="170">
        <f t="shared" si="492"/>
        <v>0</v>
      </c>
      <c r="BGZ32" s="276">
        <f t="shared" si="492"/>
        <v>0</v>
      </c>
      <c r="BHA32" s="168">
        <v>0</v>
      </c>
      <c r="BHB32" s="169">
        <v>0</v>
      </c>
      <c r="BHC32" s="169">
        <v>0</v>
      </c>
      <c r="BHD32" s="169">
        <v>0</v>
      </c>
      <c r="BHE32" s="170">
        <f t="shared" si="324"/>
        <v>0</v>
      </c>
      <c r="BHF32" s="273">
        <v>0</v>
      </c>
      <c r="BHG32" s="169">
        <v>0</v>
      </c>
      <c r="BHH32" s="169">
        <v>0</v>
      </c>
      <c r="BHI32" s="169">
        <v>0</v>
      </c>
      <c r="BHJ32" s="169">
        <v>0</v>
      </c>
      <c r="BHK32" s="170">
        <f t="shared" si="409"/>
        <v>0</v>
      </c>
      <c r="BHL32" s="273">
        <v>0</v>
      </c>
      <c r="BHM32" s="170">
        <f t="shared" si="325"/>
        <v>0</v>
      </c>
      <c r="BHN32" s="276">
        <f t="shared" si="325"/>
        <v>0</v>
      </c>
      <c r="BHO32" s="168">
        <v>0</v>
      </c>
      <c r="BHP32" s="169">
        <v>0</v>
      </c>
      <c r="BHQ32" s="169">
        <v>0</v>
      </c>
      <c r="BHR32" s="169">
        <v>0</v>
      </c>
      <c r="BHS32" s="170">
        <f t="shared" si="326"/>
        <v>0</v>
      </c>
      <c r="BHT32" s="273">
        <v>0</v>
      </c>
      <c r="BHU32" s="169">
        <v>0</v>
      </c>
      <c r="BHV32" s="169">
        <v>0</v>
      </c>
      <c r="BHW32" s="169">
        <v>0</v>
      </c>
      <c r="BHX32" s="169">
        <v>0</v>
      </c>
      <c r="BHY32" s="170">
        <f t="shared" si="327"/>
        <v>0</v>
      </c>
      <c r="BHZ32" s="273">
        <v>0</v>
      </c>
      <c r="BIA32" s="170">
        <f t="shared" si="328"/>
        <v>0</v>
      </c>
      <c r="BIB32" s="276">
        <f t="shared" si="328"/>
        <v>0</v>
      </c>
      <c r="BIC32" s="168">
        <v>0</v>
      </c>
      <c r="BID32" s="169">
        <v>0</v>
      </c>
      <c r="BIE32" s="169">
        <v>0</v>
      </c>
      <c r="BIF32" s="169">
        <v>0</v>
      </c>
      <c r="BIG32" s="170">
        <f t="shared" si="329"/>
        <v>0</v>
      </c>
      <c r="BIH32" s="273">
        <v>0</v>
      </c>
      <c r="BII32" s="169">
        <v>0</v>
      </c>
      <c r="BIJ32" s="169">
        <v>0</v>
      </c>
      <c r="BIK32" s="169">
        <v>0</v>
      </c>
      <c r="BIL32" s="169">
        <v>0</v>
      </c>
      <c r="BIM32" s="170">
        <f t="shared" si="410"/>
        <v>0</v>
      </c>
      <c r="BIN32" s="273">
        <v>0</v>
      </c>
      <c r="BIO32" s="170">
        <f t="shared" si="493"/>
        <v>0</v>
      </c>
      <c r="BIP32" s="276">
        <f t="shared" si="493"/>
        <v>0</v>
      </c>
      <c r="BIQ32" s="168">
        <v>0</v>
      </c>
      <c r="BIR32" s="169">
        <v>0</v>
      </c>
      <c r="BIS32" s="169">
        <v>0</v>
      </c>
      <c r="BIT32" s="169">
        <v>0</v>
      </c>
      <c r="BIU32" s="170">
        <f t="shared" si="330"/>
        <v>0</v>
      </c>
      <c r="BIV32" s="273">
        <v>0</v>
      </c>
      <c r="BIW32" s="169">
        <v>0</v>
      </c>
      <c r="BIX32" s="169">
        <v>0</v>
      </c>
      <c r="BIY32" s="169">
        <v>0</v>
      </c>
      <c r="BIZ32" s="169">
        <v>0</v>
      </c>
      <c r="BJA32" s="170">
        <f t="shared" si="331"/>
        <v>0</v>
      </c>
      <c r="BJB32" s="273">
        <v>0</v>
      </c>
      <c r="BJC32" s="170">
        <f t="shared" si="332"/>
        <v>0</v>
      </c>
      <c r="BJD32" s="276">
        <f t="shared" si="411"/>
        <v>0</v>
      </c>
      <c r="BJE32" s="392">
        <v>0</v>
      </c>
      <c r="BJF32" s="169">
        <v>0</v>
      </c>
      <c r="BJG32" s="169">
        <v>0</v>
      </c>
      <c r="BJH32" s="169">
        <v>0</v>
      </c>
      <c r="BJI32" s="324">
        <f t="shared" si="333"/>
        <v>0</v>
      </c>
      <c r="BJJ32" s="273">
        <v>0</v>
      </c>
      <c r="BJK32" s="169">
        <v>0</v>
      </c>
      <c r="BJL32" s="169">
        <v>0</v>
      </c>
      <c r="BJM32" s="169">
        <v>0</v>
      </c>
      <c r="BJN32" s="169">
        <v>0</v>
      </c>
      <c r="BJO32" s="170">
        <f t="shared" si="334"/>
        <v>0</v>
      </c>
      <c r="BJP32" s="273">
        <v>0</v>
      </c>
      <c r="BJQ32" s="170">
        <f t="shared" si="335"/>
        <v>0</v>
      </c>
      <c r="BJR32" s="273">
        <f t="shared" si="412"/>
        <v>0</v>
      </c>
      <c r="BJS32" s="179">
        <v>0</v>
      </c>
      <c r="BJT32" s="179">
        <v>0</v>
      </c>
      <c r="BJU32" s="179">
        <v>0</v>
      </c>
      <c r="BJV32" s="179">
        <v>0</v>
      </c>
      <c r="BJW32" s="180">
        <f t="shared" si="336"/>
        <v>0</v>
      </c>
      <c r="BJX32" s="271">
        <v>0</v>
      </c>
      <c r="BJY32" s="179">
        <v>0</v>
      </c>
      <c r="BJZ32" s="179">
        <v>0</v>
      </c>
      <c r="BKA32" s="179">
        <v>0</v>
      </c>
      <c r="BKB32" s="179">
        <v>0</v>
      </c>
      <c r="BKC32" s="180">
        <f t="shared" si="337"/>
        <v>0</v>
      </c>
      <c r="BKD32" s="271">
        <v>0</v>
      </c>
      <c r="BKE32" s="180">
        <f t="shared" si="494"/>
        <v>0</v>
      </c>
      <c r="BKF32" s="271">
        <f t="shared" si="494"/>
        <v>0</v>
      </c>
      <c r="BKG32" s="179">
        <v>0</v>
      </c>
      <c r="BKH32" s="179">
        <v>0</v>
      </c>
      <c r="BKI32" s="179">
        <v>0</v>
      </c>
      <c r="BKJ32" s="179">
        <v>0</v>
      </c>
      <c r="BKK32" s="180">
        <f t="shared" si="338"/>
        <v>0</v>
      </c>
      <c r="BKL32" s="271">
        <v>0</v>
      </c>
      <c r="BKM32" s="179">
        <v>0</v>
      </c>
      <c r="BKN32" s="179">
        <v>0</v>
      </c>
      <c r="BKO32" s="179">
        <v>0</v>
      </c>
      <c r="BKP32" s="179">
        <v>0</v>
      </c>
      <c r="BKQ32" s="180">
        <f t="shared" si="52"/>
        <v>0</v>
      </c>
      <c r="BKR32" s="271">
        <v>0</v>
      </c>
      <c r="BKS32" s="180">
        <f t="shared" si="339"/>
        <v>0</v>
      </c>
      <c r="BKT32" s="271">
        <f t="shared" si="339"/>
        <v>0</v>
      </c>
      <c r="BKU32" s="179">
        <v>0</v>
      </c>
      <c r="BKV32" s="179">
        <v>0</v>
      </c>
      <c r="BKW32" s="179">
        <v>0</v>
      </c>
      <c r="BKX32" s="179">
        <v>0</v>
      </c>
      <c r="BKY32" s="324">
        <f t="shared" si="53"/>
        <v>0</v>
      </c>
      <c r="BKZ32" s="271">
        <v>0</v>
      </c>
      <c r="BLA32" s="186">
        <v>0</v>
      </c>
      <c r="BLB32" s="186">
        <v>0</v>
      </c>
      <c r="BLC32" s="186">
        <v>0</v>
      </c>
      <c r="BLD32" s="186">
        <v>0</v>
      </c>
      <c r="BLE32" s="180">
        <f t="shared" si="54"/>
        <v>0</v>
      </c>
      <c r="BLF32" s="271">
        <v>0</v>
      </c>
      <c r="BLG32" s="180">
        <f t="shared" si="340"/>
        <v>0</v>
      </c>
      <c r="BLH32" s="271">
        <f t="shared" si="55"/>
        <v>0</v>
      </c>
      <c r="BLI32" s="198">
        <v>0</v>
      </c>
      <c r="BLJ32" s="198">
        <v>0</v>
      </c>
      <c r="BLK32" s="198">
        <v>0</v>
      </c>
      <c r="BLL32" s="198">
        <v>0</v>
      </c>
      <c r="BLM32" s="199">
        <f t="shared" si="216"/>
        <v>0</v>
      </c>
      <c r="BLN32" s="267">
        <v>0</v>
      </c>
      <c r="BLO32" s="198">
        <v>0</v>
      </c>
      <c r="BLP32" s="198">
        <v>0</v>
      </c>
      <c r="BLQ32" s="198">
        <v>0</v>
      </c>
      <c r="BLR32" s="198">
        <v>0</v>
      </c>
      <c r="BLS32" s="199">
        <f t="shared" si="56"/>
        <v>0</v>
      </c>
      <c r="BLT32" s="267">
        <v>0</v>
      </c>
      <c r="BLU32" s="395">
        <f t="shared" si="57"/>
        <v>0</v>
      </c>
      <c r="BLV32" s="304">
        <f t="shared" si="58"/>
        <v>0</v>
      </c>
      <c r="BLW32"/>
      <c r="BLY32" s="159" t="s">
        <v>142</v>
      </c>
      <c r="BLZ32" s="168">
        <v>0</v>
      </c>
      <c r="BMA32" s="169">
        <v>0</v>
      </c>
      <c r="BMB32" s="169">
        <v>0</v>
      </c>
      <c r="BMC32" s="169">
        <v>0</v>
      </c>
      <c r="BMD32" s="316">
        <f t="shared" si="59"/>
        <v>0</v>
      </c>
      <c r="BME32" s="273">
        <v>0</v>
      </c>
      <c r="BMF32" s="169">
        <v>0</v>
      </c>
      <c r="BMG32" s="169">
        <v>0</v>
      </c>
      <c r="BMH32" s="169">
        <v>0</v>
      </c>
      <c r="BMI32" s="169">
        <v>0</v>
      </c>
      <c r="BMJ32" s="170">
        <f t="shared" si="60"/>
        <v>0</v>
      </c>
      <c r="BMK32" s="273">
        <v>0</v>
      </c>
      <c r="BML32" s="170">
        <f t="shared" si="61"/>
        <v>0</v>
      </c>
      <c r="BMM32" s="276">
        <f t="shared" si="61"/>
        <v>0</v>
      </c>
      <c r="BMN32" s="168">
        <v>0</v>
      </c>
      <c r="BMO32" s="169">
        <v>0</v>
      </c>
      <c r="BMP32" s="169">
        <v>0</v>
      </c>
      <c r="BMQ32" s="169">
        <v>0</v>
      </c>
      <c r="BMR32" s="170">
        <f t="shared" si="62"/>
        <v>0</v>
      </c>
      <c r="BMS32" s="273">
        <v>0</v>
      </c>
      <c r="BMT32" s="169">
        <v>0</v>
      </c>
      <c r="BMU32" s="169">
        <v>0</v>
      </c>
      <c r="BMV32" s="169">
        <v>0</v>
      </c>
      <c r="BMW32" s="169">
        <v>0</v>
      </c>
      <c r="BMX32" s="170">
        <f t="shared" si="63"/>
        <v>0</v>
      </c>
      <c r="BMY32" s="273">
        <v>0</v>
      </c>
      <c r="BMZ32" s="170">
        <f t="shared" si="64"/>
        <v>0</v>
      </c>
      <c r="BNA32" s="276">
        <f t="shared" si="64"/>
        <v>0</v>
      </c>
      <c r="BNB32" s="168">
        <v>0</v>
      </c>
      <c r="BNC32" s="169">
        <v>0</v>
      </c>
      <c r="BND32" s="169">
        <v>0</v>
      </c>
      <c r="BNE32" s="169">
        <v>0</v>
      </c>
      <c r="BNF32" s="170">
        <f t="shared" si="65"/>
        <v>0</v>
      </c>
      <c r="BNG32" s="273">
        <v>0</v>
      </c>
      <c r="BNH32" s="169">
        <v>0</v>
      </c>
      <c r="BNI32" s="169">
        <v>0</v>
      </c>
      <c r="BNJ32" s="169">
        <v>0</v>
      </c>
      <c r="BNK32" s="169">
        <v>0</v>
      </c>
      <c r="BNL32" s="170">
        <f t="shared" si="66"/>
        <v>0</v>
      </c>
      <c r="BNM32" s="273">
        <v>0</v>
      </c>
      <c r="BNN32" s="170">
        <f t="shared" si="67"/>
        <v>0</v>
      </c>
      <c r="BNO32" s="276">
        <f t="shared" si="67"/>
        <v>0</v>
      </c>
      <c r="BNP32" s="168">
        <v>0</v>
      </c>
      <c r="BNQ32" s="169">
        <v>0</v>
      </c>
      <c r="BNR32" s="169">
        <v>0</v>
      </c>
      <c r="BNS32" s="169">
        <v>0</v>
      </c>
      <c r="BNT32" s="170">
        <f t="shared" si="68"/>
        <v>0</v>
      </c>
      <c r="BNU32" s="273">
        <v>0</v>
      </c>
      <c r="BNV32" s="169">
        <v>0</v>
      </c>
      <c r="BNW32" s="169">
        <v>0</v>
      </c>
      <c r="BNX32" s="169">
        <v>0</v>
      </c>
      <c r="BNY32" s="169">
        <v>0</v>
      </c>
      <c r="BNZ32" s="170">
        <f t="shared" si="69"/>
        <v>0</v>
      </c>
      <c r="BOA32" s="273">
        <v>0</v>
      </c>
      <c r="BOB32" s="170">
        <f t="shared" si="70"/>
        <v>0</v>
      </c>
      <c r="BOC32" s="276">
        <f t="shared" si="70"/>
        <v>0</v>
      </c>
      <c r="BOD32" s="168">
        <v>0</v>
      </c>
      <c r="BOE32" s="169">
        <v>0</v>
      </c>
      <c r="BOF32" s="169">
        <v>0</v>
      </c>
      <c r="BOG32" s="169">
        <v>0</v>
      </c>
      <c r="BOH32" s="170">
        <f t="shared" si="71"/>
        <v>0</v>
      </c>
      <c r="BOI32" s="273">
        <v>0</v>
      </c>
      <c r="BOJ32" s="169">
        <v>0</v>
      </c>
      <c r="BOK32" s="169">
        <v>0</v>
      </c>
      <c r="BOL32" s="169">
        <v>0</v>
      </c>
      <c r="BOM32" s="169">
        <v>0</v>
      </c>
      <c r="BON32" s="170">
        <f t="shared" si="72"/>
        <v>0</v>
      </c>
      <c r="BOO32" s="273">
        <v>0</v>
      </c>
      <c r="BOP32" s="170">
        <f t="shared" si="73"/>
        <v>0</v>
      </c>
      <c r="BOQ32" s="276">
        <f t="shared" si="73"/>
        <v>0</v>
      </c>
      <c r="BOR32" s="168">
        <v>0</v>
      </c>
      <c r="BOS32" s="169">
        <v>0</v>
      </c>
      <c r="BOT32" s="169">
        <v>0</v>
      </c>
      <c r="BOU32" s="169">
        <v>0</v>
      </c>
      <c r="BOV32" s="170">
        <f t="shared" si="74"/>
        <v>0</v>
      </c>
      <c r="BOW32" s="273">
        <v>0</v>
      </c>
      <c r="BOX32" s="169">
        <v>0</v>
      </c>
      <c r="BOY32" s="169">
        <v>0</v>
      </c>
      <c r="BOZ32" s="169">
        <v>0</v>
      </c>
      <c r="BPA32" s="169">
        <v>0</v>
      </c>
      <c r="BPB32" s="170">
        <f t="shared" si="75"/>
        <v>0</v>
      </c>
      <c r="BPC32" s="273">
        <v>0</v>
      </c>
      <c r="BPD32" s="170">
        <f t="shared" si="76"/>
        <v>0</v>
      </c>
      <c r="BPE32" s="276">
        <f t="shared" si="76"/>
        <v>0</v>
      </c>
      <c r="BPF32" s="168">
        <v>0</v>
      </c>
      <c r="BPG32" s="169">
        <v>0</v>
      </c>
      <c r="BPH32" s="169">
        <v>0</v>
      </c>
      <c r="BPI32" s="169">
        <v>0</v>
      </c>
      <c r="BPJ32" s="170">
        <f t="shared" si="77"/>
        <v>0</v>
      </c>
      <c r="BPK32" s="273">
        <v>0</v>
      </c>
      <c r="BPL32" s="169">
        <v>0</v>
      </c>
      <c r="BPM32" s="169">
        <v>0</v>
      </c>
      <c r="BPN32" s="169">
        <v>0</v>
      </c>
      <c r="BPO32" s="169">
        <v>0</v>
      </c>
      <c r="BPP32" s="170">
        <f t="shared" si="78"/>
        <v>0</v>
      </c>
      <c r="BPQ32" s="273">
        <v>0</v>
      </c>
      <c r="BPR32" s="170">
        <f t="shared" si="79"/>
        <v>0</v>
      </c>
      <c r="BPS32" s="276">
        <f t="shared" si="80"/>
        <v>0</v>
      </c>
      <c r="BPT32" s="432">
        <v>0</v>
      </c>
      <c r="BPU32" s="169">
        <v>0</v>
      </c>
      <c r="BPV32" s="169">
        <v>0</v>
      </c>
      <c r="BPW32" s="169">
        <v>0</v>
      </c>
      <c r="BPX32" s="324">
        <f t="shared" si="81"/>
        <v>0</v>
      </c>
      <c r="BPY32" s="273">
        <v>0</v>
      </c>
      <c r="BPZ32" s="169">
        <v>0</v>
      </c>
      <c r="BQA32" s="169">
        <v>0</v>
      </c>
      <c r="BQB32" s="169">
        <v>0</v>
      </c>
      <c r="BQC32" s="169">
        <v>0</v>
      </c>
      <c r="BQD32" s="170">
        <f t="shared" si="82"/>
        <v>0</v>
      </c>
      <c r="BQE32" s="273">
        <v>0</v>
      </c>
      <c r="BQF32" s="170">
        <f t="shared" si="83"/>
        <v>0</v>
      </c>
      <c r="BQG32" s="273">
        <f t="shared" si="84"/>
        <v>0</v>
      </c>
      <c r="BQH32" s="179">
        <v>0</v>
      </c>
      <c r="BQI32" s="179">
        <v>0</v>
      </c>
      <c r="BQJ32" s="179">
        <v>0</v>
      </c>
      <c r="BQK32" s="179">
        <v>0</v>
      </c>
      <c r="BQL32" s="180">
        <f t="shared" si="85"/>
        <v>0</v>
      </c>
      <c r="BQM32" s="271">
        <v>0</v>
      </c>
      <c r="BQN32" s="179">
        <v>0</v>
      </c>
      <c r="BQO32" s="179">
        <v>0</v>
      </c>
      <c r="BQP32" s="179">
        <v>0</v>
      </c>
      <c r="BQQ32" s="179">
        <v>0</v>
      </c>
      <c r="BQR32" s="180">
        <f t="shared" si="86"/>
        <v>0</v>
      </c>
      <c r="BQS32" s="271">
        <v>0</v>
      </c>
      <c r="BQT32" s="180">
        <f t="shared" si="87"/>
        <v>0</v>
      </c>
      <c r="BQU32" s="271">
        <f t="shared" si="87"/>
        <v>0</v>
      </c>
      <c r="BQV32" s="179">
        <v>0</v>
      </c>
      <c r="BQW32" s="179">
        <v>0</v>
      </c>
      <c r="BQX32" s="179">
        <v>0</v>
      </c>
      <c r="BQY32" s="179">
        <v>0</v>
      </c>
      <c r="BQZ32" s="180">
        <f t="shared" si="88"/>
        <v>0</v>
      </c>
      <c r="BRA32" s="271">
        <v>0</v>
      </c>
      <c r="BRB32" s="179">
        <v>0</v>
      </c>
      <c r="BRC32" s="179">
        <v>0</v>
      </c>
      <c r="BRD32" s="179">
        <v>0</v>
      </c>
      <c r="BRE32" s="179">
        <v>0</v>
      </c>
      <c r="BRF32" s="180">
        <f t="shared" si="89"/>
        <v>0</v>
      </c>
      <c r="BRG32" s="271">
        <v>0</v>
      </c>
      <c r="BRH32" s="180">
        <f t="shared" si="90"/>
        <v>0</v>
      </c>
      <c r="BRI32" s="271">
        <f t="shared" si="90"/>
        <v>0</v>
      </c>
      <c r="BRJ32" s="179">
        <v>0</v>
      </c>
      <c r="BRK32" s="179">
        <v>0</v>
      </c>
      <c r="BRL32" s="179">
        <v>0</v>
      </c>
      <c r="BRM32" s="179">
        <v>0</v>
      </c>
      <c r="BRN32" s="324">
        <f t="shared" si="91"/>
        <v>0</v>
      </c>
      <c r="BRO32" s="271">
        <v>0</v>
      </c>
      <c r="BRP32" s="186">
        <v>0</v>
      </c>
      <c r="BRQ32" s="186">
        <v>0</v>
      </c>
      <c r="BRR32" s="186">
        <v>0</v>
      </c>
      <c r="BRS32" s="186">
        <v>0</v>
      </c>
      <c r="BRT32" s="180">
        <f t="shared" si="92"/>
        <v>0</v>
      </c>
      <c r="BRU32" s="271">
        <v>0</v>
      </c>
      <c r="BRV32" s="180">
        <f t="shared" si="93"/>
        <v>0</v>
      </c>
      <c r="BRW32" s="271">
        <f t="shared" si="93"/>
        <v>0</v>
      </c>
      <c r="BRX32" s="198">
        <v>0</v>
      </c>
      <c r="BRY32" s="198">
        <v>0</v>
      </c>
      <c r="BRZ32" s="198">
        <v>0</v>
      </c>
      <c r="BSA32" s="198">
        <v>0</v>
      </c>
      <c r="BSB32" s="199">
        <f t="shared" si="217"/>
        <v>0</v>
      </c>
      <c r="BSC32" s="267">
        <v>0</v>
      </c>
      <c r="BSD32" s="198">
        <v>0</v>
      </c>
      <c r="BSE32" s="198">
        <v>0</v>
      </c>
      <c r="BSF32" s="198">
        <v>0</v>
      </c>
      <c r="BSG32" s="198">
        <v>0</v>
      </c>
      <c r="BSH32" s="199">
        <f t="shared" si="94"/>
        <v>0</v>
      </c>
      <c r="BSI32" s="267">
        <v>0</v>
      </c>
      <c r="BSJ32" s="395">
        <f t="shared" si="95"/>
        <v>0</v>
      </c>
      <c r="BSK32" s="304">
        <f t="shared" si="96"/>
        <v>0</v>
      </c>
    </row>
    <row r="33" spans="1:1857">
      <c r="A33" s="3" t="s">
        <v>623</v>
      </c>
      <c r="B33" s="3">
        <v>1</v>
      </c>
      <c r="C33" s="3">
        <v>1</v>
      </c>
      <c r="D33" s="3">
        <v>3</v>
      </c>
      <c r="E33" s="3">
        <v>1</v>
      </c>
      <c r="F33" s="2">
        <f t="shared" ref="F33:F38" si="629">SUM(B33:E33)</f>
        <v>6</v>
      </c>
      <c r="G33" s="3">
        <v>3</v>
      </c>
      <c r="H33" s="3">
        <v>0</v>
      </c>
      <c r="I33" s="3">
        <v>22</v>
      </c>
      <c r="J33" s="3">
        <v>20</v>
      </c>
      <c r="K33" s="2">
        <f t="shared" ref="K33:K38" si="630">SUM(G33:J33)</f>
        <v>45</v>
      </c>
      <c r="L33" s="2">
        <f t="shared" ref="L33:L38" si="631">SUM(F33+K33)</f>
        <v>51</v>
      </c>
      <c r="M33" s="3">
        <v>0</v>
      </c>
      <c r="N33" s="3">
        <v>1</v>
      </c>
      <c r="O33" s="3">
        <v>0</v>
      </c>
      <c r="P33" s="3">
        <v>2</v>
      </c>
      <c r="Q33" s="2">
        <v>3</v>
      </c>
      <c r="R33" s="3">
        <v>6</v>
      </c>
      <c r="S33" s="3">
        <v>6</v>
      </c>
      <c r="T33" s="3">
        <v>3</v>
      </c>
      <c r="U33" s="3">
        <v>10</v>
      </c>
      <c r="V33" s="2">
        <v>25</v>
      </c>
      <c r="W33" s="2">
        <f t="shared" ref="W33:W38" si="632">SUM(Q33+V33)</f>
        <v>28</v>
      </c>
      <c r="X33" s="3">
        <v>5</v>
      </c>
      <c r="Y33" s="3">
        <v>1</v>
      </c>
      <c r="Z33" s="3">
        <v>1</v>
      </c>
      <c r="AA33" s="3">
        <v>3</v>
      </c>
      <c r="AB33" s="2">
        <v>10</v>
      </c>
      <c r="AC33" s="3">
        <v>5</v>
      </c>
      <c r="AD33" s="3">
        <v>12</v>
      </c>
      <c r="AE33" s="3">
        <v>27</v>
      </c>
      <c r="AF33" s="3">
        <v>20</v>
      </c>
      <c r="AG33" s="2">
        <f t="shared" ref="AG33:AG38" si="633">SUM(AC33:AF33)</f>
        <v>64</v>
      </c>
      <c r="AH33" s="2">
        <f t="shared" ref="AH33:AH38" si="634">SUM(AB33+AG33)</f>
        <v>74</v>
      </c>
      <c r="AI33" s="3">
        <v>4</v>
      </c>
      <c r="AJ33" s="3">
        <v>2</v>
      </c>
      <c r="AK33" s="3">
        <v>2</v>
      </c>
      <c r="AL33" s="3">
        <v>1</v>
      </c>
      <c r="AM33" s="2">
        <f t="shared" ref="AM33:AM38" si="635">SUM(AI33:AL33)</f>
        <v>9</v>
      </c>
      <c r="AN33" s="3">
        <v>6</v>
      </c>
      <c r="AO33" s="3">
        <v>9</v>
      </c>
      <c r="AP33" s="3">
        <v>20</v>
      </c>
      <c r="AQ33" s="3">
        <v>21</v>
      </c>
      <c r="AR33" s="2">
        <f t="shared" ref="AR33:AR38" si="636">SUM(AN33:AQ33)</f>
        <v>56</v>
      </c>
      <c r="AS33" s="2">
        <f t="shared" ref="AS33:AS38" si="637">SUM(AM33+AR33)</f>
        <v>65</v>
      </c>
      <c r="AT33" s="3">
        <v>0</v>
      </c>
      <c r="AU33" s="3">
        <v>0</v>
      </c>
      <c r="AV33" s="3">
        <v>1</v>
      </c>
      <c r="AW33" s="3">
        <v>2</v>
      </c>
      <c r="AX33" s="2">
        <f t="shared" ref="AX33:AX38" si="638">SUM(AT33:AW33)</f>
        <v>3</v>
      </c>
      <c r="AY33" s="3">
        <v>4</v>
      </c>
      <c r="AZ33" s="3">
        <v>6</v>
      </c>
      <c r="BA33" s="3">
        <v>11</v>
      </c>
      <c r="BB33" s="3">
        <v>10</v>
      </c>
      <c r="BC33" s="2">
        <f t="shared" ref="BC33:BC38" si="639">SUM(AY33:BB33)</f>
        <v>31</v>
      </c>
      <c r="BD33" s="2">
        <f t="shared" ref="BD33:BD38" si="640">SUM(AX33+BC33)</f>
        <v>34</v>
      </c>
      <c r="BE33" s="3">
        <v>0</v>
      </c>
      <c r="BF33" s="3">
        <v>0</v>
      </c>
      <c r="BG33" s="3">
        <v>1</v>
      </c>
      <c r="BH33" s="3">
        <v>1</v>
      </c>
      <c r="BI33" s="2">
        <v>2</v>
      </c>
      <c r="BJ33" s="3">
        <v>4</v>
      </c>
      <c r="BK33" s="3">
        <v>5</v>
      </c>
      <c r="BL33" s="3">
        <v>10</v>
      </c>
      <c r="BM33" s="3">
        <v>8</v>
      </c>
      <c r="BN33" s="2">
        <f t="shared" ref="BN33:BN38" si="641">SUM(BJ33:BM33)</f>
        <v>27</v>
      </c>
      <c r="BO33" s="2">
        <f t="shared" ref="BO33:BO38" si="642">SUM(BI33+BN33)</f>
        <v>29</v>
      </c>
      <c r="BP33" s="3">
        <v>0</v>
      </c>
      <c r="BQ33" s="3">
        <v>1</v>
      </c>
      <c r="BR33" s="3">
        <v>0</v>
      </c>
      <c r="BS33" s="3">
        <v>1</v>
      </c>
      <c r="BT33" s="2">
        <f t="shared" ref="BT33:BT38" si="643">SUM(BP33:BS33)</f>
        <v>2</v>
      </c>
      <c r="BU33" s="3">
        <v>0</v>
      </c>
      <c r="BV33" s="3">
        <v>1</v>
      </c>
      <c r="BW33" s="3">
        <v>5</v>
      </c>
      <c r="BX33" s="3">
        <v>9</v>
      </c>
      <c r="BY33" s="2">
        <f t="shared" ref="BY33:BY38" si="644">SUM(BU33:BX33)</f>
        <v>15</v>
      </c>
      <c r="BZ33" s="2">
        <f t="shared" ref="BZ33:BZ38" si="645">SUM(BT33+BY33)</f>
        <v>17</v>
      </c>
      <c r="CA33" s="3">
        <v>1</v>
      </c>
      <c r="CB33" s="3">
        <v>0</v>
      </c>
      <c r="CC33" s="3">
        <v>1</v>
      </c>
      <c r="CD33" s="3">
        <v>0</v>
      </c>
      <c r="CE33" s="2">
        <v>2</v>
      </c>
      <c r="CF33" s="3">
        <v>0</v>
      </c>
      <c r="CG33" s="3">
        <v>1</v>
      </c>
      <c r="CH33" s="3">
        <v>5</v>
      </c>
      <c r="CI33" s="3">
        <v>4</v>
      </c>
      <c r="CJ33" s="2">
        <f t="shared" ref="CJ33:CJ38" si="646">SUM(CF33:CI33)</f>
        <v>10</v>
      </c>
      <c r="CK33" s="2">
        <f>SUM(CE24+CJ33)</f>
        <v>10</v>
      </c>
      <c r="CL33" s="3">
        <v>0</v>
      </c>
      <c r="CM33" s="3">
        <v>0</v>
      </c>
      <c r="CN33" s="3">
        <v>0</v>
      </c>
      <c r="CO33" s="3">
        <v>1</v>
      </c>
      <c r="CP33" s="2">
        <f t="shared" ref="CP33:CP38" si="647">SUM(CL33:CO33)</f>
        <v>1</v>
      </c>
      <c r="CQ33" s="3">
        <v>1</v>
      </c>
      <c r="CR33" s="3">
        <v>3</v>
      </c>
      <c r="CS33" s="3">
        <v>0</v>
      </c>
      <c r="CT33" s="3">
        <v>4</v>
      </c>
      <c r="CU33" s="2">
        <f t="shared" ref="CU33:CU38" si="648">SUM(CQ33:CT33)</f>
        <v>8</v>
      </c>
      <c r="CV33" s="2">
        <f t="shared" ref="CV33:CV38" si="649">SUM(CP33+CU33)</f>
        <v>9</v>
      </c>
      <c r="CW33" s="3">
        <v>0</v>
      </c>
      <c r="CX33" s="3">
        <v>0</v>
      </c>
      <c r="CY33" s="3">
        <v>0</v>
      </c>
      <c r="CZ33" s="3">
        <v>1</v>
      </c>
      <c r="DA33" s="2">
        <f t="shared" ref="DA33:DA38" si="650">SUM(CW33:CZ33)</f>
        <v>1</v>
      </c>
      <c r="DB33" s="3">
        <v>0</v>
      </c>
      <c r="DC33" s="3">
        <v>0</v>
      </c>
      <c r="DD33" s="3">
        <v>1</v>
      </c>
      <c r="DE33" s="3">
        <v>0</v>
      </c>
      <c r="DF33" s="2">
        <f t="shared" ref="DF33:DF38" si="651">SUM(DB33:DE33)</f>
        <v>1</v>
      </c>
      <c r="DG33" s="2">
        <f t="shared" ref="DG33:DG38" si="652">SUM(DA33+DF33)</f>
        <v>2</v>
      </c>
      <c r="DH33" s="3">
        <v>2</v>
      </c>
      <c r="DI33" s="3">
        <v>1</v>
      </c>
      <c r="DJ33" s="3">
        <v>2</v>
      </c>
      <c r="DK33" s="3">
        <v>2</v>
      </c>
      <c r="DL33" s="2">
        <f t="shared" ref="DL33:DL38" si="653">SUM(DH33:DK33)</f>
        <v>7</v>
      </c>
      <c r="DM33" s="3">
        <v>1</v>
      </c>
      <c r="DN33" s="3">
        <v>2</v>
      </c>
      <c r="DO33" s="3">
        <v>2</v>
      </c>
      <c r="DP33" s="3">
        <v>2</v>
      </c>
      <c r="DQ33" s="2">
        <f t="shared" ref="DQ33:DQ38" si="654">SUM(DM33:DP33)</f>
        <v>7</v>
      </c>
      <c r="DR33" s="2">
        <f t="shared" ref="DR33:DR38" si="655">SUM(DL33+DQ33)</f>
        <v>14</v>
      </c>
      <c r="DS33" s="3">
        <v>1</v>
      </c>
      <c r="DT33" s="3">
        <v>0</v>
      </c>
      <c r="DU33" s="3">
        <v>0</v>
      </c>
      <c r="DV33" s="3">
        <v>0</v>
      </c>
      <c r="DW33" s="2">
        <f t="shared" ref="DW33:DW38" si="656">SUM(DS33:DV33)</f>
        <v>1</v>
      </c>
      <c r="DX33" s="3">
        <v>0</v>
      </c>
      <c r="DY33" s="3">
        <v>2</v>
      </c>
      <c r="DZ33" s="3">
        <v>0</v>
      </c>
      <c r="EA33" s="3">
        <v>0</v>
      </c>
      <c r="EB33" s="2">
        <f t="shared" ref="EB33:EB38" si="657">SUM(DX33:EA33)</f>
        <v>2</v>
      </c>
      <c r="EC33" s="2">
        <f t="shared" ref="EC33:EC38" si="658">SUM(DW33+EB33)</f>
        <v>3</v>
      </c>
      <c r="ED33" s="3">
        <v>1</v>
      </c>
      <c r="EE33" s="3">
        <v>2</v>
      </c>
      <c r="EF33" s="3">
        <v>0</v>
      </c>
      <c r="EG33" s="3">
        <v>0</v>
      </c>
      <c r="EH33" s="2">
        <f t="shared" ref="EH33:EH38" si="659">SUM(ED33:EG33)</f>
        <v>3</v>
      </c>
      <c r="EI33" s="3">
        <v>0</v>
      </c>
      <c r="EJ33" s="3">
        <v>1</v>
      </c>
      <c r="EK33" s="3">
        <v>2</v>
      </c>
      <c r="EL33" s="3">
        <v>6</v>
      </c>
      <c r="EM33" s="2">
        <f t="shared" ref="EM33:EM38" si="660">SUM(EI33:EL33)</f>
        <v>9</v>
      </c>
      <c r="EN33" s="2">
        <f t="shared" ref="EN33:EN38" si="661">SUM(EH33+EM33)</f>
        <v>12</v>
      </c>
      <c r="EO33" s="3">
        <v>0</v>
      </c>
      <c r="EP33" s="3">
        <v>0</v>
      </c>
      <c r="EQ33" s="3">
        <v>0</v>
      </c>
      <c r="ER33" s="3">
        <v>2</v>
      </c>
      <c r="ES33" s="2">
        <f t="shared" ref="ES33:ES38" si="662">SUM(EO33:ER33)</f>
        <v>2</v>
      </c>
      <c r="ET33" s="3">
        <v>1</v>
      </c>
      <c r="EU33" s="3">
        <v>2</v>
      </c>
      <c r="EV33" s="3">
        <v>6</v>
      </c>
      <c r="EW33" s="3">
        <v>11</v>
      </c>
      <c r="EX33" s="2">
        <f t="shared" ref="EX33:EX38" si="663">SUM(ET33:EW33)</f>
        <v>20</v>
      </c>
      <c r="EY33" s="2">
        <f t="shared" ref="EY33:EY38" si="664">SUM(ES33+EX33)</f>
        <v>22</v>
      </c>
      <c r="FB33" s="3" t="s">
        <v>623</v>
      </c>
      <c r="FC33" s="5">
        <v>0</v>
      </c>
      <c r="FD33" s="5">
        <v>2</v>
      </c>
      <c r="FE33" s="5">
        <v>3</v>
      </c>
      <c r="FF33" s="5">
        <v>2</v>
      </c>
      <c r="FG33" s="6">
        <f t="shared" si="495"/>
        <v>7</v>
      </c>
      <c r="FH33">
        <v>8</v>
      </c>
      <c r="FI33">
        <v>7</v>
      </c>
      <c r="FJ33">
        <v>16</v>
      </c>
      <c r="FK33">
        <v>17</v>
      </c>
      <c r="FL33" s="1">
        <f t="shared" si="496"/>
        <v>48</v>
      </c>
      <c r="FM33" s="1">
        <f t="shared" si="497"/>
        <v>55</v>
      </c>
      <c r="FN33">
        <v>1</v>
      </c>
      <c r="FO33">
        <v>2</v>
      </c>
      <c r="FP33">
        <v>4</v>
      </c>
      <c r="FQ33">
        <v>1</v>
      </c>
      <c r="FR33" s="1">
        <f t="shared" si="498"/>
        <v>8</v>
      </c>
      <c r="FS33">
        <v>5</v>
      </c>
      <c r="FT33">
        <v>5</v>
      </c>
      <c r="FU33">
        <v>6</v>
      </c>
      <c r="FV33">
        <v>11</v>
      </c>
      <c r="FW33" s="1">
        <f t="shared" si="499"/>
        <v>27</v>
      </c>
      <c r="FX33" s="1">
        <f t="shared" si="500"/>
        <v>35</v>
      </c>
      <c r="FY33">
        <v>1</v>
      </c>
      <c r="FZ33">
        <v>4</v>
      </c>
      <c r="GA33">
        <v>3</v>
      </c>
      <c r="GB33">
        <v>0</v>
      </c>
      <c r="GC33" s="1">
        <f t="shared" si="501"/>
        <v>8</v>
      </c>
      <c r="GD33">
        <v>7</v>
      </c>
      <c r="GE33">
        <v>9</v>
      </c>
      <c r="GF33">
        <v>17</v>
      </c>
      <c r="GG33">
        <v>4</v>
      </c>
      <c r="GH33" s="1">
        <f t="shared" si="502"/>
        <v>37</v>
      </c>
      <c r="GI33" s="1">
        <f t="shared" si="503"/>
        <v>45</v>
      </c>
      <c r="GJ33">
        <v>4</v>
      </c>
      <c r="GK33">
        <v>1</v>
      </c>
      <c r="GL33">
        <v>1</v>
      </c>
      <c r="GM33">
        <v>5</v>
      </c>
      <c r="GN33" s="1">
        <f t="shared" si="504"/>
        <v>11</v>
      </c>
      <c r="GO33">
        <v>3</v>
      </c>
      <c r="GP33">
        <v>11</v>
      </c>
      <c r="GQ33">
        <v>12</v>
      </c>
      <c r="GR33">
        <v>6</v>
      </c>
      <c r="GS33" s="1">
        <f t="shared" si="505"/>
        <v>32</v>
      </c>
      <c r="GT33" s="1">
        <f t="shared" si="506"/>
        <v>43</v>
      </c>
      <c r="GU33">
        <v>2</v>
      </c>
      <c r="GV33">
        <v>3</v>
      </c>
      <c r="GW33">
        <v>1</v>
      </c>
      <c r="GX33">
        <v>2</v>
      </c>
      <c r="GY33" s="1">
        <f t="shared" si="507"/>
        <v>8</v>
      </c>
      <c r="GZ33" s="7">
        <v>2.4E-2</v>
      </c>
      <c r="HA33">
        <v>1</v>
      </c>
      <c r="HB33">
        <v>7</v>
      </c>
      <c r="HC33">
        <v>10</v>
      </c>
      <c r="HD33">
        <v>7</v>
      </c>
      <c r="HE33" s="1">
        <f t="shared" si="508"/>
        <v>25</v>
      </c>
      <c r="HF33" s="7">
        <v>0.16600000000000001</v>
      </c>
      <c r="HG33" s="1">
        <f t="shared" si="509"/>
        <v>33</v>
      </c>
      <c r="HH33" s="7">
        <f t="shared" si="510"/>
        <v>0.19</v>
      </c>
      <c r="HI33">
        <v>0</v>
      </c>
      <c r="HJ33">
        <v>0</v>
      </c>
      <c r="HK33">
        <v>3</v>
      </c>
      <c r="HL33">
        <v>1</v>
      </c>
      <c r="HM33" s="1">
        <v>4</v>
      </c>
      <c r="HN33" s="7">
        <v>1.2999999999999999E-2</v>
      </c>
      <c r="HO33">
        <v>0</v>
      </c>
      <c r="HP33">
        <v>3</v>
      </c>
      <c r="HQ33">
        <v>0</v>
      </c>
      <c r="HR33">
        <v>4</v>
      </c>
      <c r="HS33" s="1">
        <v>7</v>
      </c>
      <c r="HT33" s="7">
        <v>8.2000000000000003E-2</v>
      </c>
      <c r="HU33" s="1">
        <v>11</v>
      </c>
      <c r="HV33" s="7">
        <f t="shared" si="511"/>
        <v>9.5000000000000001E-2</v>
      </c>
      <c r="HW33">
        <v>3</v>
      </c>
      <c r="HX33">
        <v>0</v>
      </c>
      <c r="HY33">
        <v>2</v>
      </c>
      <c r="HZ33">
        <v>0</v>
      </c>
      <c r="IA33" s="1">
        <v>5</v>
      </c>
      <c r="IB33" s="7">
        <v>4.0000000000000001E-3</v>
      </c>
      <c r="IC33">
        <v>0</v>
      </c>
      <c r="ID33">
        <v>3</v>
      </c>
      <c r="IE33">
        <v>1</v>
      </c>
      <c r="IF33">
        <v>2</v>
      </c>
      <c r="IG33" s="1">
        <f t="shared" si="512"/>
        <v>6</v>
      </c>
      <c r="IH33" s="7">
        <v>6.0999999999999999E-2</v>
      </c>
      <c r="II33" s="1">
        <f t="shared" si="513"/>
        <v>11</v>
      </c>
      <c r="IJ33" s="7">
        <f t="shared" si="514"/>
        <v>6.5000000000000002E-2</v>
      </c>
      <c r="IK33">
        <v>2</v>
      </c>
      <c r="IL33">
        <v>0</v>
      </c>
      <c r="IM33">
        <v>0</v>
      </c>
      <c r="IN33">
        <v>0</v>
      </c>
      <c r="IO33" s="1">
        <f t="shared" si="515"/>
        <v>2</v>
      </c>
      <c r="IP33" s="7">
        <v>0</v>
      </c>
      <c r="IQ33">
        <v>1</v>
      </c>
      <c r="IR33">
        <v>3</v>
      </c>
      <c r="IS33">
        <v>0</v>
      </c>
      <c r="IT33">
        <v>2</v>
      </c>
      <c r="IU33" s="1">
        <f t="shared" si="516"/>
        <v>6</v>
      </c>
      <c r="IV33" s="7">
        <v>2.9000000000000001E-2</v>
      </c>
      <c r="IW33" s="1">
        <f t="shared" si="517"/>
        <v>8</v>
      </c>
      <c r="IX33" s="7">
        <f t="shared" si="518"/>
        <v>2.9000000000000001E-2</v>
      </c>
      <c r="IY33">
        <v>1</v>
      </c>
      <c r="IZ33">
        <v>3</v>
      </c>
      <c r="JA33">
        <v>0</v>
      </c>
      <c r="JB33">
        <v>1</v>
      </c>
      <c r="JC33" s="1">
        <f t="shared" si="519"/>
        <v>5</v>
      </c>
      <c r="JD33" s="7">
        <v>6.0000000000000001E-3</v>
      </c>
      <c r="JE33">
        <v>1</v>
      </c>
      <c r="JF33">
        <v>0</v>
      </c>
      <c r="JG33">
        <v>0</v>
      </c>
      <c r="JH33">
        <v>2</v>
      </c>
      <c r="JI33" s="1">
        <f t="shared" si="520"/>
        <v>3</v>
      </c>
      <c r="JJ33" s="7">
        <v>3.9E-2</v>
      </c>
      <c r="JK33" s="1">
        <f t="shared" si="521"/>
        <v>8</v>
      </c>
      <c r="JL33" s="7">
        <f t="shared" si="522"/>
        <v>4.4999999999999998E-2</v>
      </c>
      <c r="JM33">
        <v>1</v>
      </c>
      <c r="JN33">
        <v>4</v>
      </c>
      <c r="JO33">
        <v>0</v>
      </c>
      <c r="JP33">
        <v>3</v>
      </c>
      <c r="JQ33" s="1">
        <f t="shared" si="523"/>
        <v>8</v>
      </c>
      <c r="JR33" s="7">
        <v>2.8000000000000001E-2</v>
      </c>
      <c r="JS33">
        <v>4</v>
      </c>
      <c r="JT33">
        <v>3</v>
      </c>
      <c r="JU33">
        <v>5</v>
      </c>
      <c r="JV33">
        <v>3</v>
      </c>
      <c r="JW33" s="1">
        <f t="shared" si="524"/>
        <v>15</v>
      </c>
      <c r="JX33" s="7">
        <v>9.0999999999999998E-2</v>
      </c>
      <c r="JY33" s="1">
        <f t="shared" si="525"/>
        <v>23</v>
      </c>
      <c r="JZ33" s="7">
        <f t="shared" si="526"/>
        <v>0.11899999999999999</v>
      </c>
      <c r="KA33">
        <v>7</v>
      </c>
      <c r="KB33">
        <v>0</v>
      </c>
      <c r="KC33">
        <v>3</v>
      </c>
      <c r="KD33">
        <v>5</v>
      </c>
      <c r="KE33" s="1">
        <f t="shared" si="527"/>
        <v>15</v>
      </c>
      <c r="KF33" s="7">
        <v>7.0000000000000001E-3</v>
      </c>
      <c r="KG33">
        <v>2</v>
      </c>
      <c r="KH33">
        <v>5</v>
      </c>
      <c r="KI33">
        <v>1</v>
      </c>
      <c r="KJ33">
        <v>8</v>
      </c>
      <c r="KK33" s="1">
        <f t="shared" si="528"/>
        <v>16</v>
      </c>
      <c r="KL33" s="7">
        <v>7.8E-2</v>
      </c>
      <c r="KM33" s="1">
        <f t="shared" si="529"/>
        <v>31</v>
      </c>
      <c r="KN33" s="7">
        <f t="shared" si="530"/>
        <v>8.5000000000000006E-2</v>
      </c>
      <c r="KO33">
        <v>5</v>
      </c>
      <c r="KP33">
        <v>9</v>
      </c>
      <c r="KQ33">
        <v>2</v>
      </c>
      <c r="KR33">
        <v>6</v>
      </c>
      <c r="KS33" s="1">
        <f t="shared" si="531"/>
        <v>22</v>
      </c>
      <c r="KT33" s="7">
        <v>4.2999999999999997E-2</v>
      </c>
      <c r="KU33">
        <v>1</v>
      </c>
      <c r="KV33">
        <v>4</v>
      </c>
      <c r="KW33">
        <v>10</v>
      </c>
      <c r="KX33">
        <v>7</v>
      </c>
      <c r="KY33" s="1">
        <f t="shared" si="532"/>
        <v>22</v>
      </c>
      <c r="KZ33" s="7">
        <v>8.6999999999999994E-2</v>
      </c>
      <c r="LA33" s="1">
        <f t="shared" si="533"/>
        <v>44</v>
      </c>
      <c r="LB33" s="7">
        <f t="shared" si="534"/>
        <v>0.13</v>
      </c>
      <c r="LE33" s="3" t="s">
        <v>623</v>
      </c>
      <c r="LF33" s="36">
        <v>2</v>
      </c>
      <c r="LG33" s="37">
        <v>2</v>
      </c>
      <c r="LH33" s="37">
        <v>6</v>
      </c>
      <c r="LI33" s="37">
        <v>2</v>
      </c>
      <c r="LJ33" s="55">
        <f t="shared" si="535"/>
        <v>12</v>
      </c>
      <c r="LK33" s="61">
        <v>1.2999999999999999E-2</v>
      </c>
      <c r="LL33" s="37">
        <v>5</v>
      </c>
      <c r="LM33" s="37">
        <v>5</v>
      </c>
      <c r="LN33" s="37">
        <v>11</v>
      </c>
      <c r="LO33" s="37">
        <v>6</v>
      </c>
      <c r="LP33" s="64">
        <f t="shared" si="536"/>
        <v>27</v>
      </c>
      <c r="LQ33" s="61">
        <v>0.115</v>
      </c>
      <c r="LR33" s="64">
        <f t="shared" si="537"/>
        <v>39</v>
      </c>
      <c r="LS33" s="70">
        <f t="shared" si="538"/>
        <v>0.128</v>
      </c>
      <c r="LT33" s="37">
        <v>4</v>
      </c>
      <c r="LU33" s="37">
        <v>8</v>
      </c>
      <c r="LV33" s="37">
        <v>5</v>
      </c>
      <c r="LW33" s="37">
        <v>2</v>
      </c>
      <c r="LX33" s="64">
        <f t="shared" si="539"/>
        <v>19</v>
      </c>
      <c r="LY33" s="61">
        <v>2.8000000000000001E-2</v>
      </c>
      <c r="LZ33" s="37">
        <v>7</v>
      </c>
      <c r="MA33" s="37">
        <v>3</v>
      </c>
      <c r="MB33" s="37">
        <v>4</v>
      </c>
      <c r="MC33" s="37">
        <v>11</v>
      </c>
      <c r="MD33" s="64">
        <f t="shared" si="540"/>
        <v>25</v>
      </c>
      <c r="ME33" s="61">
        <v>8.2000000000000003E-2</v>
      </c>
      <c r="MF33" s="64">
        <f t="shared" si="541"/>
        <v>44</v>
      </c>
      <c r="MG33" s="70">
        <f t="shared" si="542"/>
        <v>0.11</v>
      </c>
      <c r="MH33" s="36">
        <v>0</v>
      </c>
      <c r="MI33" s="37">
        <v>2</v>
      </c>
      <c r="MJ33" s="37">
        <v>2</v>
      </c>
      <c r="MK33" s="37">
        <v>0</v>
      </c>
      <c r="ML33" s="64">
        <v>4</v>
      </c>
      <c r="MM33" s="65">
        <v>1.4999999999999999E-2</v>
      </c>
      <c r="MN33" s="37">
        <v>9</v>
      </c>
      <c r="MO33" s="37">
        <v>6</v>
      </c>
      <c r="MP33" s="37">
        <v>14</v>
      </c>
      <c r="MQ33" s="37">
        <v>7</v>
      </c>
      <c r="MR33" s="55">
        <f t="shared" si="543"/>
        <v>36</v>
      </c>
      <c r="MS33" s="65">
        <v>9.8000000000000004E-2</v>
      </c>
      <c r="MT33" s="55">
        <f t="shared" si="544"/>
        <v>40</v>
      </c>
      <c r="MU33" s="65">
        <f t="shared" si="545"/>
        <v>0.113</v>
      </c>
      <c r="MV33" s="36">
        <v>1</v>
      </c>
      <c r="MW33" s="37">
        <v>3</v>
      </c>
      <c r="MX33" s="37">
        <v>1</v>
      </c>
      <c r="MY33" s="37">
        <v>2</v>
      </c>
      <c r="MZ33" s="55">
        <f t="shared" si="546"/>
        <v>7</v>
      </c>
      <c r="NA33" s="65">
        <v>0.03</v>
      </c>
      <c r="NB33" s="37">
        <v>2</v>
      </c>
      <c r="NC33" s="37">
        <v>8</v>
      </c>
      <c r="ND33" s="37">
        <v>6</v>
      </c>
      <c r="NE33" s="37">
        <v>5</v>
      </c>
      <c r="NF33" s="55">
        <f t="shared" si="547"/>
        <v>21</v>
      </c>
      <c r="NG33" s="65">
        <v>0.10100000000000001</v>
      </c>
      <c r="NH33" s="55">
        <f t="shared" si="548"/>
        <v>28</v>
      </c>
      <c r="NI33" s="65">
        <f t="shared" si="549"/>
        <v>0.13100000000000001</v>
      </c>
      <c r="NJ33" s="36">
        <v>0</v>
      </c>
      <c r="NK33" s="37">
        <v>2</v>
      </c>
      <c r="NL33" s="37">
        <v>0</v>
      </c>
      <c r="NM33" s="37">
        <v>2</v>
      </c>
      <c r="NN33" s="55">
        <f t="shared" si="550"/>
        <v>4</v>
      </c>
      <c r="NO33" s="65">
        <v>1.0999999999999999E-2</v>
      </c>
      <c r="NP33" s="72">
        <v>4</v>
      </c>
      <c r="NQ33" s="73">
        <v>4</v>
      </c>
      <c r="NR33" s="73">
        <v>6</v>
      </c>
      <c r="NS33" s="72">
        <v>4</v>
      </c>
      <c r="NT33" s="55">
        <f t="shared" si="551"/>
        <v>18</v>
      </c>
      <c r="NU33" s="65">
        <v>5.3999999999999999E-2</v>
      </c>
      <c r="NV33" s="55">
        <f t="shared" si="552"/>
        <v>22</v>
      </c>
      <c r="NW33" s="65">
        <f t="shared" si="553"/>
        <v>6.5000000000000002E-2</v>
      </c>
      <c r="NX33" s="71">
        <v>2</v>
      </c>
      <c r="NY33" s="72">
        <v>3</v>
      </c>
      <c r="NZ33" s="72">
        <v>0</v>
      </c>
      <c r="OA33" s="72">
        <v>0</v>
      </c>
      <c r="OB33" s="55">
        <f t="shared" si="554"/>
        <v>5</v>
      </c>
      <c r="OC33" s="65">
        <v>1.4999999999999999E-2</v>
      </c>
      <c r="OD33" s="72">
        <v>0</v>
      </c>
      <c r="OE33" s="72">
        <v>0</v>
      </c>
      <c r="OF33" s="72">
        <v>0</v>
      </c>
      <c r="OG33" s="72">
        <v>2</v>
      </c>
      <c r="OH33" s="55">
        <f t="shared" si="555"/>
        <v>2</v>
      </c>
      <c r="OI33" s="65">
        <v>8.9999999999999993E-3</v>
      </c>
      <c r="OJ33" s="55">
        <f t="shared" si="556"/>
        <v>7</v>
      </c>
      <c r="OK33" s="65">
        <f t="shared" si="557"/>
        <v>2.4E-2</v>
      </c>
      <c r="OL33" s="71">
        <v>0</v>
      </c>
      <c r="OM33" s="72">
        <v>1</v>
      </c>
      <c r="ON33" s="72">
        <v>1</v>
      </c>
      <c r="OO33" s="69">
        <v>0</v>
      </c>
      <c r="OP33" s="55">
        <f t="shared" si="558"/>
        <v>2</v>
      </c>
      <c r="OQ33" s="65">
        <v>6.0000000000000001E-3</v>
      </c>
      <c r="OR33" s="72">
        <v>0</v>
      </c>
      <c r="OS33" s="72">
        <v>0</v>
      </c>
      <c r="OT33" s="72">
        <v>1</v>
      </c>
      <c r="OU33" s="72">
        <v>3</v>
      </c>
      <c r="OV33" s="55">
        <f t="shared" si="559"/>
        <v>4</v>
      </c>
      <c r="OW33" s="65">
        <v>2.5000000000000001E-2</v>
      </c>
      <c r="OX33" s="55">
        <f t="shared" si="560"/>
        <v>6</v>
      </c>
      <c r="OY33" s="65">
        <f t="shared" si="561"/>
        <v>3.1E-2</v>
      </c>
      <c r="OZ33" s="71">
        <v>0</v>
      </c>
      <c r="PA33" s="72">
        <v>0</v>
      </c>
      <c r="PB33" s="72">
        <v>0</v>
      </c>
      <c r="PC33" s="72">
        <v>0</v>
      </c>
      <c r="PD33" s="55">
        <f t="shared" si="562"/>
        <v>0</v>
      </c>
      <c r="PE33" s="65">
        <v>0</v>
      </c>
      <c r="PF33" s="72">
        <v>0</v>
      </c>
      <c r="PG33" s="72">
        <v>0</v>
      </c>
      <c r="PH33" s="72">
        <v>0</v>
      </c>
      <c r="PI33" s="72">
        <v>1</v>
      </c>
      <c r="PJ33" s="55">
        <f t="shared" si="563"/>
        <v>1</v>
      </c>
      <c r="PK33" s="65">
        <v>0</v>
      </c>
      <c r="PL33" s="55">
        <f t="shared" si="564"/>
        <v>1</v>
      </c>
      <c r="PM33" s="65">
        <f t="shared" si="565"/>
        <v>0</v>
      </c>
      <c r="PN33" s="71">
        <v>1</v>
      </c>
      <c r="PO33" s="72">
        <v>1</v>
      </c>
      <c r="PP33" s="72">
        <v>2</v>
      </c>
      <c r="PQ33" s="72">
        <v>2</v>
      </c>
      <c r="PR33" s="55">
        <f t="shared" si="566"/>
        <v>6</v>
      </c>
      <c r="PS33" s="65">
        <v>0</v>
      </c>
      <c r="PT33" s="72">
        <v>0</v>
      </c>
      <c r="PU33" s="72">
        <v>0</v>
      </c>
      <c r="PV33" s="72">
        <v>6</v>
      </c>
      <c r="PW33" s="72">
        <v>2</v>
      </c>
      <c r="PX33" s="55">
        <f t="shared" si="567"/>
        <v>8</v>
      </c>
      <c r="PY33" s="65">
        <v>4.4999999999999998E-2</v>
      </c>
      <c r="PZ33" s="55">
        <f t="shared" si="568"/>
        <v>14</v>
      </c>
      <c r="QA33" s="65">
        <f t="shared" si="569"/>
        <v>4.4999999999999998E-2</v>
      </c>
      <c r="QB33" s="71">
        <v>0</v>
      </c>
      <c r="QC33" s="72">
        <v>0</v>
      </c>
      <c r="QD33" s="72">
        <v>0</v>
      </c>
      <c r="QE33" s="72">
        <v>1</v>
      </c>
      <c r="QF33" s="55">
        <f t="shared" si="570"/>
        <v>1</v>
      </c>
      <c r="QG33" s="65">
        <v>0</v>
      </c>
      <c r="QH33" s="72">
        <v>1</v>
      </c>
      <c r="QI33" s="72">
        <v>4</v>
      </c>
      <c r="QJ33" s="72">
        <v>2</v>
      </c>
      <c r="QK33" s="72">
        <v>2</v>
      </c>
      <c r="QL33" s="55">
        <f t="shared" si="571"/>
        <v>9</v>
      </c>
      <c r="QM33" s="65">
        <v>4.3999999999999997E-2</v>
      </c>
      <c r="QN33" s="55">
        <f t="shared" si="572"/>
        <v>10</v>
      </c>
      <c r="QO33" s="65">
        <f t="shared" si="573"/>
        <v>4.3999999999999997E-2</v>
      </c>
      <c r="QP33" s="71">
        <v>0</v>
      </c>
      <c r="QQ33" s="72">
        <v>0</v>
      </c>
      <c r="QR33" s="72">
        <v>0</v>
      </c>
      <c r="QS33" s="72">
        <v>0</v>
      </c>
      <c r="QT33" s="55">
        <f t="shared" si="574"/>
        <v>0</v>
      </c>
      <c r="QU33" s="65">
        <v>0</v>
      </c>
      <c r="QV33" s="72">
        <v>1</v>
      </c>
      <c r="QW33" s="72">
        <v>0</v>
      </c>
      <c r="QX33" s="72">
        <v>2</v>
      </c>
      <c r="QY33" s="72">
        <v>0</v>
      </c>
      <c r="QZ33" s="55">
        <f t="shared" si="575"/>
        <v>3</v>
      </c>
      <c r="RA33" s="65">
        <v>3.4000000000000002E-2</v>
      </c>
      <c r="RB33" s="55">
        <f t="shared" si="576"/>
        <v>3</v>
      </c>
      <c r="RC33" s="65">
        <f t="shared" si="577"/>
        <v>3.4000000000000002E-2</v>
      </c>
      <c r="RD33" s="71">
        <v>2</v>
      </c>
      <c r="RE33" s="72">
        <v>1</v>
      </c>
      <c r="RF33" s="72">
        <v>0</v>
      </c>
      <c r="RG33" s="72">
        <v>1</v>
      </c>
      <c r="RH33" s="55">
        <f t="shared" si="578"/>
        <v>4</v>
      </c>
      <c r="RI33" s="65">
        <v>0</v>
      </c>
      <c r="RJ33" s="72">
        <v>5</v>
      </c>
      <c r="RK33" s="72">
        <v>0</v>
      </c>
      <c r="RL33" s="72"/>
      <c r="RM33" s="72"/>
      <c r="RN33" s="72"/>
      <c r="RO33" s="72">
        <v>0</v>
      </c>
      <c r="RP33" s="72">
        <v>2</v>
      </c>
      <c r="RQ33" s="72">
        <v>3</v>
      </c>
      <c r="RR33" s="55">
        <f t="shared" si="579"/>
        <v>10</v>
      </c>
      <c r="RS33" s="65">
        <v>2.5000000000000001E-2</v>
      </c>
      <c r="RT33" s="55">
        <f t="shared" si="580"/>
        <v>14</v>
      </c>
      <c r="RU33" s="65">
        <f t="shared" si="581"/>
        <v>2.5000000000000001E-2</v>
      </c>
      <c r="RX33" s="3" t="s">
        <v>623</v>
      </c>
      <c r="RY33" s="168">
        <v>1</v>
      </c>
      <c r="RZ33" s="169">
        <v>3</v>
      </c>
      <c r="SA33" s="169">
        <v>2</v>
      </c>
      <c r="SB33" s="169">
        <v>1</v>
      </c>
      <c r="SC33" s="170">
        <f t="shared" si="582"/>
        <v>7</v>
      </c>
      <c r="SD33" s="163">
        <v>1.2E-2</v>
      </c>
      <c r="SE33" s="362">
        <v>9</v>
      </c>
      <c r="SF33" s="169">
        <v>6</v>
      </c>
      <c r="SG33" s="169">
        <v>14</v>
      </c>
      <c r="SH33" s="169">
        <v>10</v>
      </c>
      <c r="SI33" s="170">
        <f t="shared" si="583"/>
        <v>39</v>
      </c>
      <c r="SJ33" s="194">
        <v>9.7000000000000003E-2</v>
      </c>
      <c r="SK33" s="195">
        <f t="shared" si="584"/>
        <v>46</v>
      </c>
      <c r="SL33" s="204">
        <f t="shared" si="585"/>
        <v>0.109</v>
      </c>
      <c r="SM33" s="168">
        <v>1</v>
      </c>
      <c r="SN33" s="169">
        <v>2</v>
      </c>
      <c r="SO33" s="169">
        <v>2</v>
      </c>
      <c r="SP33" s="169">
        <v>2</v>
      </c>
      <c r="SQ33" s="170">
        <f t="shared" si="586"/>
        <v>7</v>
      </c>
      <c r="SR33" s="171">
        <v>4.0000000000000001E-3</v>
      </c>
      <c r="SS33" s="362">
        <v>3</v>
      </c>
      <c r="ST33" s="169">
        <v>4</v>
      </c>
      <c r="SU33" s="169">
        <v>8</v>
      </c>
      <c r="SV33" s="169">
        <v>7</v>
      </c>
      <c r="SW33" s="170">
        <f t="shared" si="587"/>
        <v>22</v>
      </c>
      <c r="SX33" s="171">
        <v>7.1999999999999995E-2</v>
      </c>
      <c r="SY33" s="342">
        <f t="shared" si="588"/>
        <v>29</v>
      </c>
      <c r="SZ33" s="171">
        <f t="shared" si="589"/>
        <v>7.5999999999999998E-2</v>
      </c>
      <c r="TA33" s="168">
        <v>1</v>
      </c>
      <c r="TB33" s="169">
        <v>6</v>
      </c>
      <c r="TC33" s="169">
        <v>1</v>
      </c>
      <c r="TD33" s="169">
        <v>1</v>
      </c>
      <c r="TE33" s="170">
        <f t="shared" si="590"/>
        <v>9</v>
      </c>
      <c r="TF33" s="171">
        <v>2.4E-2</v>
      </c>
      <c r="TG33" s="362">
        <v>6</v>
      </c>
      <c r="TH33" s="169">
        <v>6</v>
      </c>
      <c r="TI33" s="169">
        <v>9</v>
      </c>
      <c r="TJ33" s="169">
        <v>2</v>
      </c>
      <c r="TK33" s="170">
        <f t="shared" si="591"/>
        <v>23</v>
      </c>
      <c r="TL33" s="171">
        <v>7.0000000000000007E-2</v>
      </c>
      <c r="TM33" s="342">
        <f t="shared" si="592"/>
        <v>32</v>
      </c>
      <c r="TN33" s="174">
        <f t="shared" si="593"/>
        <v>9.4E-2</v>
      </c>
      <c r="TO33" s="168">
        <v>3</v>
      </c>
      <c r="TP33" s="169">
        <v>7</v>
      </c>
      <c r="TQ33" s="169">
        <v>2</v>
      </c>
      <c r="TR33" s="169">
        <v>0</v>
      </c>
      <c r="TS33" s="170">
        <f t="shared" si="594"/>
        <v>12</v>
      </c>
      <c r="TT33" s="196">
        <v>1.2E-2</v>
      </c>
      <c r="TU33" s="362">
        <v>3</v>
      </c>
      <c r="TV33" s="169">
        <v>19</v>
      </c>
      <c r="TW33" s="169">
        <v>4</v>
      </c>
      <c r="TX33" s="169">
        <v>7</v>
      </c>
      <c r="TY33" s="170">
        <f t="shared" si="595"/>
        <v>33</v>
      </c>
      <c r="TZ33" s="171">
        <v>0.122</v>
      </c>
      <c r="UA33" s="342">
        <f t="shared" si="596"/>
        <v>45</v>
      </c>
      <c r="UB33" s="171">
        <f t="shared" si="597"/>
        <v>0.13400000000000001</v>
      </c>
      <c r="UC33" s="362">
        <v>0</v>
      </c>
      <c r="UD33" s="169">
        <v>1</v>
      </c>
      <c r="UE33" s="169">
        <v>4</v>
      </c>
      <c r="UF33" s="169">
        <v>4</v>
      </c>
      <c r="UG33" s="170">
        <v>9</v>
      </c>
      <c r="UH33" s="171">
        <v>1.6E-2</v>
      </c>
      <c r="UI33" s="362">
        <v>5</v>
      </c>
      <c r="UJ33" s="169">
        <v>6</v>
      </c>
      <c r="UK33" s="169">
        <v>9</v>
      </c>
      <c r="UL33" s="169">
        <v>4</v>
      </c>
      <c r="UM33" s="170">
        <f t="shared" si="598"/>
        <v>24</v>
      </c>
      <c r="UN33" s="171">
        <v>0.10299999999999999</v>
      </c>
      <c r="UO33" s="342">
        <f t="shared" si="599"/>
        <v>33</v>
      </c>
      <c r="UP33" s="171">
        <f t="shared" si="600"/>
        <v>0.11899999999999999</v>
      </c>
      <c r="UQ33" s="362">
        <v>0</v>
      </c>
      <c r="UR33" s="169">
        <v>0</v>
      </c>
      <c r="US33" s="169">
        <v>2</v>
      </c>
      <c r="UT33" s="169">
        <v>2</v>
      </c>
      <c r="UU33" s="170">
        <f t="shared" si="601"/>
        <v>4</v>
      </c>
      <c r="UV33" s="171">
        <v>7.0000000000000001E-3</v>
      </c>
      <c r="UW33" s="362">
        <v>1</v>
      </c>
      <c r="UX33" s="169">
        <v>3</v>
      </c>
      <c r="UY33" s="169">
        <v>4</v>
      </c>
      <c r="UZ33" s="169">
        <v>4</v>
      </c>
      <c r="VA33" s="170">
        <f t="shared" si="602"/>
        <v>12</v>
      </c>
      <c r="VB33" s="171">
        <v>0.1</v>
      </c>
      <c r="VC33" s="342">
        <f t="shared" si="603"/>
        <v>16</v>
      </c>
      <c r="VD33" s="171">
        <f t="shared" si="604"/>
        <v>0.10700000000000001</v>
      </c>
      <c r="VE33" s="362">
        <v>1</v>
      </c>
      <c r="VF33" s="169">
        <v>1</v>
      </c>
      <c r="VG33" s="169">
        <v>1</v>
      </c>
      <c r="VH33" s="169">
        <v>0</v>
      </c>
      <c r="VI33" s="170">
        <f t="shared" si="605"/>
        <v>3</v>
      </c>
      <c r="VJ33" s="171">
        <v>7.0000000000000001E-3</v>
      </c>
      <c r="VK33" s="362">
        <v>2</v>
      </c>
      <c r="VL33" s="169">
        <v>3</v>
      </c>
      <c r="VM33" s="169">
        <v>1</v>
      </c>
      <c r="VN33" s="169">
        <v>4</v>
      </c>
      <c r="VO33" s="170">
        <f t="shared" si="606"/>
        <v>10</v>
      </c>
      <c r="VP33" s="171">
        <v>3.1E-2</v>
      </c>
      <c r="VQ33" s="342">
        <f t="shared" si="607"/>
        <v>13</v>
      </c>
      <c r="VR33" s="171">
        <f t="shared" si="608"/>
        <v>3.7999999999999999E-2</v>
      </c>
      <c r="VS33" s="362">
        <v>1</v>
      </c>
      <c r="VT33" s="169">
        <v>1</v>
      </c>
      <c r="VU33" s="169">
        <v>0</v>
      </c>
      <c r="VV33" s="169">
        <v>0</v>
      </c>
      <c r="VW33" s="170">
        <f t="shared" si="627"/>
        <v>2</v>
      </c>
      <c r="VX33" s="171">
        <v>3.0000000000000001E-3</v>
      </c>
      <c r="VY33" s="362">
        <v>0</v>
      </c>
      <c r="VZ33" s="169">
        <v>0</v>
      </c>
      <c r="WA33" s="169">
        <v>2</v>
      </c>
      <c r="WB33" s="169">
        <v>1</v>
      </c>
      <c r="WC33" s="170">
        <f t="shared" si="628"/>
        <v>3</v>
      </c>
      <c r="WD33" s="171">
        <v>1.0999999999999999E-2</v>
      </c>
      <c r="WE33" s="342">
        <f t="shared" si="609"/>
        <v>5</v>
      </c>
      <c r="WF33" s="171">
        <f t="shared" si="610"/>
        <v>1.3999999999999999E-2</v>
      </c>
      <c r="WG33" s="178">
        <v>1</v>
      </c>
      <c r="WH33" s="179">
        <v>0</v>
      </c>
      <c r="WI33" s="179">
        <v>1</v>
      </c>
      <c r="WJ33" s="179">
        <v>0</v>
      </c>
      <c r="WK33" s="180">
        <f t="shared" si="611"/>
        <v>2</v>
      </c>
      <c r="WL33" s="181">
        <v>5.0000000000000001E-3</v>
      </c>
      <c r="WM33" s="178">
        <v>1</v>
      </c>
      <c r="WN33" s="179">
        <v>0</v>
      </c>
      <c r="WO33" s="179">
        <v>0</v>
      </c>
      <c r="WP33" s="179">
        <v>2</v>
      </c>
      <c r="WQ33" s="180">
        <f t="shared" si="612"/>
        <v>3</v>
      </c>
      <c r="WR33" s="181">
        <v>0.02</v>
      </c>
      <c r="WS33" s="182">
        <f t="shared" si="613"/>
        <v>5</v>
      </c>
      <c r="WT33" s="269">
        <f t="shared" si="614"/>
        <v>2.5000000000000001E-2</v>
      </c>
      <c r="WU33" s="178">
        <v>1</v>
      </c>
      <c r="WV33" s="179">
        <v>0</v>
      </c>
      <c r="WW33" s="179">
        <v>0</v>
      </c>
      <c r="WX33" s="179">
        <v>3</v>
      </c>
      <c r="WY33" s="180">
        <f t="shared" si="615"/>
        <v>4</v>
      </c>
      <c r="WZ33" s="181">
        <v>0.01</v>
      </c>
      <c r="XA33" s="179">
        <v>4</v>
      </c>
      <c r="XB33" s="179">
        <v>1</v>
      </c>
      <c r="XC33" s="179">
        <v>3</v>
      </c>
      <c r="XD33" s="179">
        <v>3</v>
      </c>
      <c r="XE33" s="180">
        <f t="shared" si="616"/>
        <v>11</v>
      </c>
      <c r="XF33" s="181">
        <v>4.9000000000000002E-2</v>
      </c>
      <c r="XG33" s="182">
        <f t="shared" si="617"/>
        <v>15</v>
      </c>
      <c r="XH33" s="181">
        <f t="shared" si="618"/>
        <v>5.9000000000000004E-2</v>
      </c>
      <c r="XI33" s="178">
        <v>2</v>
      </c>
      <c r="XJ33" s="179">
        <v>2</v>
      </c>
      <c r="XK33" s="179">
        <v>1</v>
      </c>
      <c r="XL33" s="179">
        <v>0</v>
      </c>
      <c r="XM33" s="180">
        <f t="shared" si="619"/>
        <v>5</v>
      </c>
      <c r="XN33" s="181">
        <v>4.0000000000000001E-3</v>
      </c>
      <c r="XO33" s="185">
        <v>1</v>
      </c>
      <c r="XP33" s="186">
        <v>3</v>
      </c>
      <c r="XQ33" s="186">
        <v>4</v>
      </c>
      <c r="XR33" s="186">
        <v>4</v>
      </c>
      <c r="XS33" s="180">
        <f t="shared" si="620"/>
        <v>12</v>
      </c>
      <c r="XT33" s="181">
        <v>5.0999999999999997E-2</v>
      </c>
      <c r="XU33" s="182">
        <f t="shared" si="621"/>
        <v>17</v>
      </c>
      <c r="XV33" s="187">
        <f t="shared" si="622"/>
        <v>5.4999999999999993E-2</v>
      </c>
      <c r="XW33" s="197">
        <v>0</v>
      </c>
      <c r="XX33" s="198">
        <v>0</v>
      </c>
      <c r="XY33" s="198">
        <v>3</v>
      </c>
      <c r="XZ33" s="198">
        <v>1</v>
      </c>
      <c r="YA33" s="199">
        <f t="shared" si="623"/>
        <v>4</v>
      </c>
      <c r="YB33" s="200">
        <v>0</v>
      </c>
      <c r="YC33" s="201">
        <v>2</v>
      </c>
      <c r="YD33" s="198">
        <v>1</v>
      </c>
      <c r="YE33" s="198">
        <v>2</v>
      </c>
      <c r="YF33" s="198">
        <v>1</v>
      </c>
      <c r="YG33" s="199">
        <f t="shared" si="624"/>
        <v>6</v>
      </c>
      <c r="YH33" s="200">
        <v>2.3E-2</v>
      </c>
      <c r="YI33" s="341">
        <f t="shared" si="625"/>
        <v>10</v>
      </c>
      <c r="YJ33" s="200">
        <f t="shared" si="626"/>
        <v>2.3E-2</v>
      </c>
      <c r="YM33" s="3" t="s">
        <v>623</v>
      </c>
      <c r="YN33" s="172">
        <v>3</v>
      </c>
      <c r="YO33" s="169">
        <v>3</v>
      </c>
      <c r="YP33" s="169">
        <v>3</v>
      </c>
      <c r="YQ33" s="169">
        <v>2</v>
      </c>
      <c r="YR33" s="170">
        <f t="shared" si="248"/>
        <v>11</v>
      </c>
      <c r="YS33" s="273">
        <v>1.7999999999999999E-2</v>
      </c>
      <c r="YT33" s="169">
        <v>11</v>
      </c>
      <c r="YU33" s="169">
        <v>9</v>
      </c>
      <c r="YV33" s="169">
        <v>12</v>
      </c>
      <c r="YW33" s="169">
        <v>8</v>
      </c>
      <c r="YX33" s="170">
        <f t="shared" si="167"/>
        <v>40</v>
      </c>
      <c r="YY33" s="273">
        <v>6.5000000000000002E-2</v>
      </c>
      <c r="YZ33" s="170">
        <f t="shared" si="475"/>
        <v>51</v>
      </c>
      <c r="ZA33" s="276">
        <f t="shared" si="169"/>
        <v>8.3000000000000004E-2</v>
      </c>
      <c r="ZB33" s="172">
        <v>0</v>
      </c>
      <c r="ZC33" s="169">
        <v>1</v>
      </c>
      <c r="ZD33" s="169">
        <v>1</v>
      </c>
      <c r="ZE33" s="169">
        <v>2</v>
      </c>
      <c r="ZF33" s="170">
        <f t="shared" si="7"/>
        <v>4</v>
      </c>
      <c r="ZG33" s="273">
        <v>7.0000000000000001E-3</v>
      </c>
      <c r="ZH33" s="169">
        <v>10</v>
      </c>
      <c r="ZI33" s="169">
        <v>10</v>
      </c>
      <c r="ZJ33" s="169">
        <v>9</v>
      </c>
      <c r="ZK33" s="169">
        <v>10</v>
      </c>
      <c r="ZL33" s="170">
        <f t="shared" si="170"/>
        <v>39</v>
      </c>
      <c r="ZM33" s="273">
        <v>0.36499999999999999</v>
      </c>
      <c r="ZN33" s="170">
        <f t="shared" si="8"/>
        <v>43</v>
      </c>
      <c r="ZO33" s="273">
        <f t="shared" si="171"/>
        <v>0.372</v>
      </c>
      <c r="ZP33" s="169">
        <v>0</v>
      </c>
      <c r="ZQ33" s="169">
        <v>2</v>
      </c>
      <c r="ZR33" s="169">
        <v>0</v>
      </c>
      <c r="ZS33" s="169">
        <v>3</v>
      </c>
      <c r="ZT33" s="170">
        <f t="shared" si="172"/>
        <v>5</v>
      </c>
      <c r="ZU33" s="273">
        <v>2E-3</v>
      </c>
      <c r="ZV33" s="169">
        <v>6</v>
      </c>
      <c r="ZW33" s="169">
        <v>5</v>
      </c>
      <c r="ZX33" s="169">
        <v>9</v>
      </c>
      <c r="ZY33" s="169">
        <v>9</v>
      </c>
      <c r="ZZ33" s="170">
        <f t="shared" si="173"/>
        <v>29</v>
      </c>
      <c r="AAA33" s="273">
        <v>6.3E-2</v>
      </c>
      <c r="AAB33" s="170">
        <f t="shared" si="174"/>
        <v>34</v>
      </c>
      <c r="AAC33" s="276">
        <f t="shared" si="175"/>
        <v>6.5000000000000002E-2</v>
      </c>
      <c r="AAD33" s="172">
        <v>2</v>
      </c>
      <c r="AAE33" s="169">
        <v>3</v>
      </c>
      <c r="AAF33" s="169">
        <v>0</v>
      </c>
      <c r="AAG33" s="169">
        <v>2</v>
      </c>
      <c r="AAH33" s="170">
        <f t="shared" si="9"/>
        <v>7</v>
      </c>
      <c r="AAI33" s="273">
        <v>1.7999999999999999E-2</v>
      </c>
      <c r="AAJ33" s="169">
        <v>2</v>
      </c>
      <c r="AAK33" s="169">
        <v>1</v>
      </c>
      <c r="AAL33" s="169">
        <v>3</v>
      </c>
      <c r="AAM33" s="169">
        <v>3</v>
      </c>
      <c r="AAN33" s="170">
        <f t="shared" si="176"/>
        <v>9</v>
      </c>
      <c r="AAO33" s="280">
        <v>4.9000000000000002E-2</v>
      </c>
      <c r="AAP33" s="170">
        <f t="shared" si="10"/>
        <v>16</v>
      </c>
      <c r="AAQ33" s="276">
        <f t="shared" si="177"/>
        <v>6.7000000000000004E-2</v>
      </c>
      <c r="AAR33" s="172">
        <v>2</v>
      </c>
      <c r="AAS33" s="169">
        <v>0</v>
      </c>
      <c r="AAT33" s="169">
        <v>1</v>
      </c>
      <c r="AAU33" s="169">
        <v>0</v>
      </c>
      <c r="AAV33" s="170">
        <f t="shared" si="249"/>
        <v>3</v>
      </c>
      <c r="AAW33" s="273">
        <v>1.4E-2</v>
      </c>
      <c r="AAX33" s="169">
        <v>4</v>
      </c>
      <c r="AAY33" s="169">
        <v>6</v>
      </c>
      <c r="AAZ33" s="169">
        <v>1</v>
      </c>
      <c r="ABA33" s="169">
        <v>4</v>
      </c>
      <c r="ABB33" s="170">
        <f t="shared" si="361"/>
        <v>15</v>
      </c>
      <c r="ABC33" s="273">
        <v>7.8E-2</v>
      </c>
      <c r="ABD33" s="170">
        <f t="shared" si="362"/>
        <v>18</v>
      </c>
      <c r="ABE33" s="273">
        <f t="shared" si="178"/>
        <v>9.1999999999999998E-2</v>
      </c>
      <c r="ABF33" s="169">
        <v>1</v>
      </c>
      <c r="ABG33" s="169">
        <v>1</v>
      </c>
      <c r="ABH33" s="169">
        <v>1</v>
      </c>
      <c r="ABI33" s="169">
        <v>0</v>
      </c>
      <c r="ABJ33" s="170">
        <f t="shared" si="11"/>
        <v>3</v>
      </c>
      <c r="ABK33" s="273">
        <v>6.0000000000000001E-3</v>
      </c>
      <c r="ABL33" s="169">
        <v>3</v>
      </c>
      <c r="ABM33" s="169">
        <v>2</v>
      </c>
      <c r="ABN33" s="169">
        <v>1</v>
      </c>
      <c r="ABO33" s="169">
        <v>3</v>
      </c>
      <c r="ABP33" s="170">
        <f t="shared" si="179"/>
        <v>9</v>
      </c>
      <c r="ABQ33" s="273">
        <v>0.108</v>
      </c>
      <c r="ABR33" s="170">
        <f t="shared" si="180"/>
        <v>12</v>
      </c>
      <c r="ABS33" s="276">
        <f t="shared" si="181"/>
        <v>0.114</v>
      </c>
      <c r="ABT33" s="172">
        <v>0</v>
      </c>
      <c r="ABU33" s="169">
        <v>0</v>
      </c>
      <c r="ABV33" s="169">
        <v>0</v>
      </c>
      <c r="ABW33" s="169">
        <v>0</v>
      </c>
      <c r="ABX33" s="170">
        <f t="shared" si="250"/>
        <v>0</v>
      </c>
      <c r="ABY33" s="273">
        <v>0</v>
      </c>
      <c r="ABZ33" s="169">
        <v>1</v>
      </c>
      <c r="ACA33" s="169">
        <v>0</v>
      </c>
      <c r="ACB33" s="169">
        <v>0</v>
      </c>
      <c r="ACC33" s="169">
        <v>1</v>
      </c>
      <c r="ACD33" s="170">
        <f t="shared" si="251"/>
        <v>2</v>
      </c>
      <c r="ACE33" s="273">
        <v>8.0000000000000002E-3</v>
      </c>
      <c r="ACF33" s="170">
        <f t="shared" si="252"/>
        <v>2</v>
      </c>
      <c r="ACG33" s="276">
        <f t="shared" si="182"/>
        <v>8.0000000000000002E-3</v>
      </c>
      <c r="ACH33" s="172">
        <v>1</v>
      </c>
      <c r="ACI33" s="169">
        <v>0</v>
      </c>
      <c r="ACJ33" s="169">
        <v>0</v>
      </c>
      <c r="ACK33" s="169">
        <v>2</v>
      </c>
      <c r="ACL33" s="170">
        <f t="shared" si="433"/>
        <v>3</v>
      </c>
      <c r="ACM33" s="273">
        <v>1.2999999999999999E-2</v>
      </c>
      <c r="ACN33" s="169">
        <v>0</v>
      </c>
      <c r="ACO33" s="169">
        <v>2</v>
      </c>
      <c r="ACP33" s="169">
        <v>1</v>
      </c>
      <c r="ACQ33" s="169">
        <v>1</v>
      </c>
      <c r="ACR33" s="170">
        <f t="shared" si="434"/>
        <v>4</v>
      </c>
      <c r="ACS33" s="273">
        <v>1.7999999999999999E-2</v>
      </c>
      <c r="ACT33" s="170">
        <f t="shared" si="435"/>
        <v>7</v>
      </c>
      <c r="ACU33" s="276">
        <f t="shared" si="183"/>
        <v>3.1E-2</v>
      </c>
      <c r="ACV33" s="178">
        <v>0</v>
      </c>
      <c r="ACW33" s="179">
        <v>0</v>
      </c>
      <c r="ACX33" s="179">
        <v>0</v>
      </c>
      <c r="ACY33" s="179">
        <v>0</v>
      </c>
      <c r="ACZ33" s="180">
        <f t="shared" si="436"/>
        <v>0</v>
      </c>
      <c r="ADA33" s="271">
        <v>0</v>
      </c>
      <c r="ADB33" s="179">
        <v>1</v>
      </c>
      <c r="ADC33" s="179">
        <v>0</v>
      </c>
      <c r="ADD33" s="179">
        <v>0</v>
      </c>
      <c r="ADE33" s="179">
        <v>0</v>
      </c>
      <c r="ADF33" s="180">
        <f t="shared" si="439"/>
        <v>1</v>
      </c>
      <c r="ADG33" s="271">
        <v>2E-3</v>
      </c>
      <c r="ADH33" s="180">
        <f t="shared" si="253"/>
        <v>1</v>
      </c>
      <c r="ADI33" s="269">
        <f t="shared" si="184"/>
        <v>2E-3</v>
      </c>
      <c r="ADJ33" s="178">
        <v>3</v>
      </c>
      <c r="ADK33" s="179">
        <v>2</v>
      </c>
      <c r="ADL33" s="179">
        <v>3</v>
      </c>
      <c r="ADM33" s="179">
        <v>4</v>
      </c>
      <c r="ADN33" s="180">
        <f t="shared" si="437"/>
        <v>12</v>
      </c>
      <c r="ADO33" s="271">
        <v>4.0000000000000001E-3</v>
      </c>
      <c r="ADP33" s="179">
        <v>5</v>
      </c>
      <c r="ADQ33" s="179">
        <v>0</v>
      </c>
      <c r="ADR33" s="179">
        <v>6</v>
      </c>
      <c r="ADS33" s="179">
        <v>4</v>
      </c>
      <c r="ADT33" s="180">
        <f t="shared" si="438"/>
        <v>15</v>
      </c>
      <c r="ADU33" s="271">
        <v>5.3999999999999999E-2</v>
      </c>
      <c r="ADV33" s="180">
        <f t="shared" si="363"/>
        <v>27</v>
      </c>
      <c r="ADW33" s="269">
        <f t="shared" si="185"/>
        <v>5.7999999999999996E-2</v>
      </c>
      <c r="ADX33" s="178">
        <v>0</v>
      </c>
      <c r="ADY33" s="179">
        <v>0</v>
      </c>
      <c r="ADZ33" s="179">
        <v>0</v>
      </c>
      <c r="AEA33" s="179">
        <v>0</v>
      </c>
      <c r="AEB33" s="180">
        <f t="shared" si="186"/>
        <v>0</v>
      </c>
      <c r="AEC33" s="271">
        <v>0</v>
      </c>
      <c r="AED33" s="186">
        <v>1</v>
      </c>
      <c r="AEE33" s="186">
        <v>0</v>
      </c>
      <c r="AEF33" s="186">
        <v>3</v>
      </c>
      <c r="AEG33" s="186">
        <v>0</v>
      </c>
      <c r="AEH33" s="180">
        <f t="shared" si="187"/>
        <v>4</v>
      </c>
      <c r="AEI33" s="271">
        <v>2.3E-2</v>
      </c>
      <c r="AEJ33" s="180">
        <f t="shared" si="188"/>
        <v>4</v>
      </c>
      <c r="AEK33" s="269">
        <f t="shared" si="189"/>
        <v>2.3E-2</v>
      </c>
      <c r="AEL33" s="201">
        <v>0</v>
      </c>
      <c r="AEM33" s="198">
        <v>0</v>
      </c>
      <c r="AEN33" s="198">
        <v>0</v>
      </c>
      <c r="AEO33" s="198">
        <v>3</v>
      </c>
      <c r="AEP33" s="199">
        <f t="shared" si="190"/>
        <v>3</v>
      </c>
      <c r="AEQ33" s="267">
        <v>0</v>
      </c>
      <c r="AER33" s="198">
        <v>3</v>
      </c>
      <c r="AES33" s="198">
        <v>8</v>
      </c>
      <c r="AET33" s="198">
        <v>5</v>
      </c>
      <c r="AEU33" s="198">
        <v>6</v>
      </c>
      <c r="AEV33" s="199">
        <f t="shared" si="12"/>
        <v>22</v>
      </c>
      <c r="AEW33" s="267">
        <v>6.2E-2</v>
      </c>
      <c r="AEX33" s="199">
        <f t="shared" si="191"/>
        <v>25</v>
      </c>
      <c r="AEY33" s="266">
        <f t="shared" si="192"/>
        <v>6.2E-2</v>
      </c>
      <c r="AFB33" s="3" t="s">
        <v>623</v>
      </c>
      <c r="AFC33" s="168">
        <v>6</v>
      </c>
      <c r="AFD33" s="169">
        <v>4</v>
      </c>
      <c r="AFE33" s="169">
        <v>2</v>
      </c>
      <c r="AFF33" s="169">
        <v>6</v>
      </c>
      <c r="AFG33" s="170">
        <f t="shared" si="193"/>
        <v>18</v>
      </c>
      <c r="AFH33" s="273">
        <v>7.2999999999999995E-2</v>
      </c>
      <c r="AFI33" s="169">
        <v>4</v>
      </c>
      <c r="AFJ33" s="169">
        <v>6</v>
      </c>
      <c r="AFK33" s="169">
        <v>11</v>
      </c>
      <c r="AFL33" s="169">
        <v>9</v>
      </c>
      <c r="AFM33" s="170">
        <f t="shared" si="194"/>
        <v>30</v>
      </c>
      <c r="AFN33" s="273">
        <v>0.15</v>
      </c>
      <c r="AFO33" s="170">
        <f t="shared" si="476"/>
        <v>48</v>
      </c>
      <c r="AFP33" s="276">
        <f t="shared" si="196"/>
        <v>0.22299999999999998</v>
      </c>
      <c r="AFQ33" s="168">
        <v>2</v>
      </c>
      <c r="AFR33" s="169">
        <v>2</v>
      </c>
      <c r="AFS33" s="169">
        <v>0</v>
      </c>
      <c r="AFT33" s="169">
        <v>2</v>
      </c>
      <c r="AFU33" s="170">
        <f t="shared" si="13"/>
        <v>6</v>
      </c>
      <c r="AFV33" s="273">
        <v>2E-3</v>
      </c>
      <c r="AFW33" s="169">
        <v>5</v>
      </c>
      <c r="AFX33" s="169">
        <v>4</v>
      </c>
      <c r="AFY33" s="169">
        <v>9</v>
      </c>
      <c r="AFZ33" s="169">
        <v>6</v>
      </c>
      <c r="AGA33" s="170">
        <f t="shared" si="197"/>
        <v>24</v>
      </c>
      <c r="AGB33" s="273">
        <v>6.9000000000000006E-2</v>
      </c>
      <c r="AGC33" s="170">
        <f t="shared" si="14"/>
        <v>30</v>
      </c>
      <c r="AGD33" s="276">
        <f t="shared" si="14"/>
        <v>7.1000000000000008E-2</v>
      </c>
      <c r="AGE33" s="168">
        <v>0</v>
      </c>
      <c r="AGF33" s="169">
        <v>4</v>
      </c>
      <c r="AGG33" s="169">
        <v>4</v>
      </c>
      <c r="AGH33" s="169">
        <v>3</v>
      </c>
      <c r="AGI33" s="170">
        <f t="shared" si="198"/>
        <v>11</v>
      </c>
      <c r="AGJ33" s="273">
        <v>1.6E-2</v>
      </c>
      <c r="AGK33" s="169">
        <v>5</v>
      </c>
      <c r="AGL33" s="169">
        <v>11</v>
      </c>
      <c r="AGM33" s="169">
        <v>11</v>
      </c>
      <c r="AGN33" s="169">
        <v>6</v>
      </c>
      <c r="AGO33" s="170">
        <f t="shared" si="199"/>
        <v>33</v>
      </c>
      <c r="AGP33" s="273">
        <v>5.7000000000000002E-2</v>
      </c>
      <c r="AGQ33" s="170">
        <f t="shared" si="200"/>
        <v>44</v>
      </c>
      <c r="AGR33" s="276">
        <f t="shared" si="200"/>
        <v>7.3000000000000009E-2</v>
      </c>
      <c r="AGS33" s="168">
        <v>2</v>
      </c>
      <c r="AGT33" s="169">
        <v>1</v>
      </c>
      <c r="AGU33" s="169">
        <v>2</v>
      </c>
      <c r="AGV33" s="169">
        <v>0</v>
      </c>
      <c r="AGW33" s="170">
        <f t="shared" si="15"/>
        <v>5</v>
      </c>
      <c r="AGX33" s="273">
        <v>8.9999999999999993E-3</v>
      </c>
      <c r="AGY33" s="169">
        <v>2</v>
      </c>
      <c r="AGZ33" s="169">
        <v>7</v>
      </c>
      <c r="AHA33" s="169">
        <v>3</v>
      </c>
      <c r="AHB33" s="169">
        <v>5</v>
      </c>
      <c r="AHC33" s="170">
        <f t="shared" si="201"/>
        <v>17</v>
      </c>
      <c r="AHD33" s="273">
        <v>7.5999999999999998E-2</v>
      </c>
      <c r="AHE33" s="170">
        <f t="shared" si="16"/>
        <v>22</v>
      </c>
      <c r="AHF33" s="276">
        <f t="shared" si="16"/>
        <v>8.4999999999999992E-2</v>
      </c>
      <c r="AHG33" s="168">
        <v>0</v>
      </c>
      <c r="AHH33" s="169">
        <v>2</v>
      </c>
      <c r="AHI33" s="169">
        <v>3</v>
      </c>
      <c r="AHJ33" s="169">
        <v>1</v>
      </c>
      <c r="AHK33" s="170">
        <f t="shared" si="254"/>
        <v>6</v>
      </c>
      <c r="AHL33" s="273">
        <v>2.1000000000000001E-2</v>
      </c>
      <c r="AHM33" s="169">
        <v>1</v>
      </c>
      <c r="AHN33" s="169">
        <v>3</v>
      </c>
      <c r="AHO33" s="169">
        <v>2</v>
      </c>
      <c r="AHP33" s="169">
        <v>2</v>
      </c>
      <c r="AHQ33" s="170">
        <f t="shared" si="364"/>
        <v>8</v>
      </c>
      <c r="AHR33" s="273">
        <v>4.5999999999999999E-2</v>
      </c>
      <c r="AHS33" s="170">
        <f t="shared" si="365"/>
        <v>14</v>
      </c>
      <c r="AHT33" s="276">
        <f t="shared" si="202"/>
        <v>6.7000000000000004E-2</v>
      </c>
      <c r="AHU33" s="168">
        <v>0</v>
      </c>
      <c r="AHV33" s="169">
        <v>2</v>
      </c>
      <c r="AHW33" s="169">
        <v>1</v>
      </c>
      <c r="AHX33" s="169">
        <v>1</v>
      </c>
      <c r="AHY33" s="170">
        <f t="shared" si="17"/>
        <v>4</v>
      </c>
      <c r="AHZ33" s="273">
        <v>5.0000000000000001E-3</v>
      </c>
      <c r="AIA33" s="169">
        <v>0</v>
      </c>
      <c r="AIB33" s="169">
        <v>1</v>
      </c>
      <c r="AIC33" s="169">
        <v>5</v>
      </c>
      <c r="AID33" s="169">
        <v>0</v>
      </c>
      <c r="AIE33" s="170">
        <f t="shared" si="203"/>
        <v>6</v>
      </c>
      <c r="AIF33" s="273">
        <v>4.0000000000000001E-3</v>
      </c>
      <c r="AIG33" s="170">
        <f t="shared" si="204"/>
        <v>10</v>
      </c>
      <c r="AIH33" s="276">
        <f t="shared" si="204"/>
        <v>9.0000000000000011E-3</v>
      </c>
      <c r="AII33" s="168">
        <v>1</v>
      </c>
      <c r="AIJ33" s="169">
        <v>2</v>
      </c>
      <c r="AIK33" s="169">
        <v>3</v>
      </c>
      <c r="AIL33" s="169">
        <v>0</v>
      </c>
      <c r="AIM33" s="170">
        <f t="shared" si="255"/>
        <v>6</v>
      </c>
      <c r="AIN33" s="273">
        <v>0.01</v>
      </c>
      <c r="AIO33" s="169">
        <v>1</v>
      </c>
      <c r="AIP33" s="169">
        <v>2</v>
      </c>
      <c r="AIQ33" s="169">
        <v>0</v>
      </c>
      <c r="AIR33" s="169">
        <v>2</v>
      </c>
      <c r="AIS33" s="170">
        <f t="shared" si="256"/>
        <v>5</v>
      </c>
      <c r="AIT33" s="273">
        <v>4.2000000000000003E-2</v>
      </c>
      <c r="AIU33" s="170">
        <f t="shared" si="257"/>
        <v>11</v>
      </c>
      <c r="AIV33" s="276">
        <f t="shared" si="205"/>
        <v>5.2000000000000005E-2</v>
      </c>
      <c r="AIW33" s="172">
        <v>0</v>
      </c>
      <c r="AIX33" s="169">
        <v>0</v>
      </c>
      <c r="AIY33" s="169">
        <v>1</v>
      </c>
      <c r="AIZ33" s="169">
        <v>0</v>
      </c>
      <c r="AJA33" s="170">
        <f t="shared" si="258"/>
        <v>1</v>
      </c>
      <c r="AJB33" s="273">
        <v>0</v>
      </c>
      <c r="AJC33" s="169">
        <v>1</v>
      </c>
      <c r="AJD33" s="169">
        <v>1</v>
      </c>
      <c r="AJE33" s="169">
        <v>1</v>
      </c>
      <c r="AJF33" s="169">
        <v>2</v>
      </c>
      <c r="AJG33" s="170">
        <f t="shared" si="259"/>
        <v>5</v>
      </c>
      <c r="AJH33" s="273">
        <v>2.1999999999999999E-2</v>
      </c>
      <c r="AJI33" s="170">
        <f t="shared" si="260"/>
        <v>6</v>
      </c>
      <c r="AJJ33" s="273">
        <f t="shared" si="206"/>
        <v>2.1999999999999999E-2</v>
      </c>
      <c r="AJK33" s="179">
        <v>0</v>
      </c>
      <c r="AJL33" s="179">
        <v>0</v>
      </c>
      <c r="AJM33" s="179">
        <v>0</v>
      </c>
      <c r="AJN33" s="179">
        <v>2</v>
      </c>
      <c r="AJO33" s="180">
        <f t="shared" si="261"/>
        <v>2</v>
      </c>
      <c r="AJP33" s="271">
        <v>4.0000000000000001E-3</v>
      </c>
      <c r="AJQ33" s="179">
        <v>1</v>
      </c>
      <c r="AJR33" s="179">
        <v>0</v>
      </c>
      <c r="AJS33" s="179">
        <v>1</v>
      </c>
      <c r="AJT33" s="179">
        <v>3</v>
      </c>
      <c r="AJU33" s="180">
        <f t="shared" si="262"/>
        <v>5</v>
      </c>
      <c r="AJV33" s="271">
        <v>1.4E-2</v>
      </c>
      <c r="AJW33" s="180">
        <f t="shared" si="207"/>
        <v>7</v>
      </c>
      <c r="AJX33" s="271">
        <f t="shared" si="207"/>
        <v>1.8000000000000002E-2</v>
      </c>
      <c r="AJY33" s="179">
        <v>0</v>
      </c>
      <c r="AJZ33" s="179">
        <v>0</v>
      </c>
      <c r="AKA33" s="179">
        <v>0</v>
      </c>
      <c r="AKB33" s="179">
        <v>0</v>
      </c>
      <c r="AKC33" s="180">
        <f t="shared" si="18"/>
        <v>0</v>
      </c>
      <c r="AKD33" s="271">
        <v>0</v>
      </c>
      <c r="AKE33" s="179">
        <v>2</v>
      </c>
      <c r="AKF33" s="179">
        <v>1</v>
      </c>
      <c r="AKG33" s="179">
        <v>7</v>
      </c>
      <c r="AKH33" s="179">
        <v>7</v>
      </c>
      <c r="AKI33" s="180">
        <f t="shared" si="19"/>
        <v>17</v>
      </c>
      <c r="AKJ33" s="271">
        <v>4.3999999999999997E-2</v>
      </c>
      <c r="AKK33" s="180">
        <f t="shared" si="263"/>
        <v>17</v>
      </c>
      <c r="AKL33" s="271">
        <f t="shared" si="208"/>
        <v>4.3999999999999997E-2</v>
      </c>
      <c r="AKM33" s="179">
        <v>2</v>
      </c>
      <c r="AKN33" s="179">
        <v>0</v>
      </c>
      <c r="AKO33" s="179">
        <v>1</v>
      </c>
      <c r="AKP33" s="179">
        <v>3</v>
      </c>
      <c r="AKQ33" s="180">
        <f t="shared" si="366"/>
        <v>6</v>
      </c>
      <c r="AKR33" s="271">
        <v>5.0000000000000001E-3</v>
      </c>
      <c r="AKS33" s="186">
        <v>1</v>
      </c>
      <c r="AKT33" s="186">
        <v>2</v>
      </c>
      <c r="AKU33" s="186">
        <v>7</v>
      </c>
      <c r="AKV33" s="186">
        <v>3</v>
      </c>
      <c r="AKW33" s="180">
        <f t="shared" si="367"/>
        <v>13</v>
      </c>
      <c r="AKX33" s="271">
        <v>7.2999999999999995E-2</v>
      </c>
      <c r="AKY33" s="180">
        <f t="shared" si="368"/>
        <v>19</v>
      </c>
      <c r="AKZ33" s="271">
        <f t="shared" si="209"/>
        <v>7.8E-2</v>
      </c>
      <c r="ALA33" s="198">
        <v>6</v>
      </c>
      <c r="ALB33" s="198">
        <v>2</v>
      </c>
      <c r="ALC33" s="198">
        <v>5</v>
      </c>
      <c r="ALD33" s="198">
        <v>4</v>
      </c>
      <c r="ALE33" s="199">
        <f>SUM(ALA33:ALD33)</f>
        <v>17</v>
      </c>
      <c r="ALF33" s="267">
        <v>2.3E-2</v>
      </c>
      <c r="ALG33" s="198">
        <v>1</v>
      </c>
      <c r="ALH33" s="198">
        <v>4</v>
      </c>
      <c r="ALI33" s="198">
        <v>16</v>
      </c>
      <c r="ALJ33" s="198">
        <v>9</v>
      </c>
      <c r="ALK33" s="199">
        <f t="shared" si="264"/>
        <v>30</v>
      </c>
      <c r="ALL33" s="267">
        <v>0.129</v>
      </c>
      <c r="ALM33" s="199">
        <f t="shared" si="370"/>
        <v>47</v>
      </c>
      <c r="ALN33" s="304">
        <f t="shared" si="210"/>
        <v>0.152</v>
      </c>
      <c r="ALQ33" s="3" t="s">
        <v>623</v>
      </c>
      <c r="ALR33" s="168">
        <v>7</v>
      </c>
      <c r="ALS33" s="169">
        <v>1</v>
      </c>
      <c r="ALT33" s="169">
        <v>5</v>
      </c>
      <c r="ALU33" s="169">
        <v>3</v>
      </c>
      <c r="ALV33" s="316">
        <f t="shared" si="371"/>
        <v>16</v>
      </c>
      <c r="ALW33" s="273">
        <v>1.6E-2</v>
      </c>
      <c r="ALX33" s="169">
        <v>3</v>
      </c>
      <c r="ALY33" s="169">
        <v>1</v>
      </c>
      <c r="ALZ33" s="169">
        <v>4</v>
      </c>
      <c r="AMA33" s="169">
        <v>4</v>
      </c>
      <c r="AMB33" s="170">
        <f t="shared" si="372"/>
        <v>12</v>
      </c>
      <c r="AMC33" s="273">
        <v>3.7999999999999999E-2</v>
      </c>
      <c r="AMD33" s="170">
        <f t="shared" si="479"/>
        <v>28</v>
      </c>
      <c r="AME33" s="276">
        <f t="shared" si="373"/>
        <v>5.3999999999999999E-2</v>
      </c>
      <c r="AMF33" s="168">
        <v>1</v>
      </c>
      <c r="AMG33" s="169">
        <v>4</v>
      </c>
      <c r="AMH33" s="169">
        <v>2</v>
      </c>
      <c r="AMI33" s="169">
        <v>0</v>
      </c>
      <c r="AMJ33" s="170">
        <f t="shared" si="265"/>
        <v>7</v>
      </c>
      <c r="AMK33" s="273">
        <v>0</v>
      </c>
      <c r="AML33" s="169">
        <v>7</v>
      </c>
      <c r="AMM33" s="169">
        <v>3</v>
      </c>
      <c r="AMN33" s="169">
        <v>3</v>
      </c>
      <c r="AMO33" s="169">
        <v>4</v>
      </c>
      <c r="AMP33" s="170">
        <f t="shared" si="374"/>
        <v>17</v>
      </c>
      <c r="AMQ33" s="273">
        <v>3.5000000000000003E-2</v>
      </c>
      <c r="AMR33" s="170">
        <f t="shared" si="266"/>
        <v>24</v>
      </c>
      <c r="AMS33" s="276">
        <f t="shared" si="266"/>
        <v>3.5000000000000003E-2</v>
      </c>
      <c r="AMT33" s="168">
        <v>1</v>
      </c>
      <c r="AMU33" s="169">
        <v>3</v>
      </c>
      <c r="AMV33" s="169">
        <v>1</v>
      </c>
      <c r="AMW33" s="169">
        <v>1</v>
      </c>
      <c r="AMX33" s="170">
        <f t="shared" si="375"/>
        <v>6</v>
      </c>
      <c r="AMY33" s="273">
        <v>0.01</v>
      </c>
      <c r="AMZ33" s="169">
        <v>3</v>
      </c>
      <c r="ANA33" s="169">
        <v>6</v>
      </c>
      <c r="ANB33" s="169">
        <v>7</v>
      </c>
      <c r="ANC33" s="169">
        <v>2</v>
      </c>
      <c r="AND33" s="170">
        <f t="shared" si="376"/>
        <v>18</v>
      </c>
      <c r="ANE33" s="273">
        <v>2.1999999999999999E-2</v>
      </c>
      <c r="ANF33" s="170">
        <f t="shared" si="480"/>
        <v>24</v>
      </c>
      <c r="ANG33" s="276">
        <f t="shared" si="480"/>
        <v>3.2000000000000001E-2</v>
      </c>
      <c r="ANH33" s="168">
        <v>4</v>
      </c>
      <c r="ANI33" s="169">
        <v>1</v>
      </c>
      <c r="ANJ33" s="169">
        <v>2</v>
      </c>
      <c r="ANK33" s="169">
        <v>0</v>
      </c>
      <c r="ANL33" s="170">
        <f t="shared" si="267"/>
        <v>7</v>
      </c>
      <c r="ANM33" s="273">
        <v>1.2E-2</v>
      </c>
      <c r="ANN33" s="169">
        <v>1</v>
      </c>
      <c r="ANO33" s="169">
        <v>0</v>
      </c>
      <c r="ANP33" s="169">
        <v>10</v>
      </c>
      <c r="ANQ33" s="169">
        <v>3</v>
      </c>
      <c r="ANR33" s="170">
        <f t="shared" si="377"/>
        <v>14</v>
      </c>
      <c r="ANS33" s="273">
        <v>2.7E-2</v>
      </c>
      <c r="ANT33" s="170">
        <f t="shared" si="268"/>
        <v>21</v>
      </c>
      <c r="ANU33" s="276">
        <f t="shared" si="268"/>
        <v>3.9E-2</v>
      </c>
      <c r="ANV33" s="168">
        <v>2</v>
      </c>
      <c r="ANW33" s="169">
        <v>2</v>
      </c>
      <c r="ANX33" s="169">
        <v>0</v>
      </c>
      <c r="ANY33" s="169">
        <v>1</v>
      </c>
      <c r="ANZ33" s="170">
        <f t="shared" si="269"/>
        <v>5</v>
      </c>
      <c r="AOA33" s="273">
        <v>1.4999999999999999E-2</v>
      </c>
      <c r="AOB33" s="169">
        <v>1</v>
      </c>
      <c r="AOC33" s="169">
        <v>5</v>
      </c>
      <c r="AOD33" s="169">
        <v>3</v>
      </c>
      <c r="AOE33" s="169">
        <v>3</v>
      </c>
      <c r="AOF33" s="170">
        <f t="shared" si="270"/>
        <v>12</v>
      </c>
      <c r="AOG33" s="273">
        <v>4.4999999999999998E-2</v>
      </c>
      <c r="AOH33" s="170">
        <f t="shared" si="271"/>
        <v>17</v>
      </c>
      <c r="AOI33" s="276">
        <f t="shared" si="271"/>
        <v>0.06</v>
      </c>
      <c r="AOJ33" s="168">
        <v>0</v>
      </c>
      <c r="AOK33" s="169">
        <v>0</v>
      </c>
      <c r="AOL33" s="169">
        <v>2</v>
      </c>
      <c r="AOM33" s="169">
        <v>1</v>
      </c>
      <c r="AON33" s="170">
        <f t="shared" si="272"/>
        <v>3</v>
      </c>
      <c r="AOO33" s="273">
        <v>1.0999999999999999E-2</v>
      </c>
      <c r="AOP33" s="169">
        <v>1</v>
      </c>
      <c r="AOQ33" s="169">
        <v>2</v>
      </c>
      <c r="AOR33" s="169">
        <v>1</v>
      </c>
      <c r="AOS33" s="169">
        <v>0</v>
      </c>
      <c r="AOT33" s="170">
        <f t="shared" si="378"/>
        <v>4</v>
      </c>
      <c r="AOU33" s="273">
        <v>7.0000000000000001E-3</v>
      </c>
      <c r="AOV33" s="170">
        <f t="shared" si="481"/>
        <v>7</v>
      </c>
      <c r="AOW33" s="276">
        <f t="shared" si="481"/>
        <v>1.7999999999999999E-2</v>
      </c>
      <c r="AOX33" s="168">
        <v>0</v>
      </c>
      <c r="AOY33" s="169">
        <v>1</v>
      </c>
      <c r="AOZ33" s="169">
        <v>1</v>
      </c>
      <c r="APA33" s="169">
        <v>1</v>
      </c>
      <c r="APB33" s="170">
        <f t="shared" si="273"/>
        <v>3</v>
      </c>
      <c r="APC33" s="273">
        <v>2E-3</v>
      </c>
      <c r="APD33" s="169">
        <v>0</v>
      </c>
      <c r="APE33" s="169">
        <v>0</v>
      </c>
      <c r="APF33" s="169">
        <v>2</v>
      </c>
      <c r="APG33" s="169">
        <v>0</v>
      </c>
      <c r="APH33" s="170">
        <f t="shared" si="274"/>
        <v>2</v>
      </c>
      <c r="API33" s="273">
        <v>8.9999999999999993E-3</v>
      </c>
      <c r="APJ33" s="170">
        <f t="shared" si="275"/>
        <v>5</v>
      </c>
      <c r="APK33" s="276">
        <f t="shared" si="379"/>
        <v>1.0999999999999999E-2</v>
      </c>
      <c r="APL33" s="172">
        <v>0</v>
      </c>
      <c r="APM33" s="169">
        <v>0</v>
      </c>
      <c r="APN33" s="169">
        <v>3</v>
      </c>
      <c r="APO33" s="169">
        <v>0</v>
      </c>
      <c r="APP33" s="170">
        <f t="shared" si="276"/>
        <v>3</v>
      </c>
      <c r="APQ33" s="273">
        <v>0</v>
      </c>
      <c r="APR33" s="169">
        <v>0</v>
      </c>
      <c r="APS33" s="169">
        <v>0</v>
      </c>
      <c r="APT33" s="169">
        <v>1</v>
      </c>
      <c r="APU33" s="169">
        <v>0</v>
      </c>
      <c r="APV33" s="170">
        <f t="shared" si="277"/>
        <v>1</v>
      </c>
      <c r="APW33" s="273">
        <v>0</v>
      </c>
      <c r="APX33" s="170">
        <f t="shared" si="278"/>
        <v>4</v>
      </c>
      <c r="APY33" s="273">
        <f t="shared" si="380"/>
        <v>0</v>
      </c>
      <c r="APZ33" s="179">
        <v>0</v>
      </c>
      <c r="AQA33" s="179">
        <v>1</v>
      </c>
      <c r="AQB33" s="179">
        <v>1</v>
      </c>
      <c r="AQC33" s="179">
        <v>0</v>
      </c>
      <c r="AQD33" s="180">
        <f t="shared" si="279"/>
        <v>2</v>
      </c>
      <c r="AQE33" s="271">
        <v>4.0000000000000001E-3</v>
      </c>
      <c r="AQF33" s="179">
        <v>1</v>
      </c>
      <c r="AQG33" s="179">
        <v>3</v>
      </c>
      <c r="AQH33" s="179">
        <v>3</v>
      </c>
      <c r="AQI33" s="179">
        <v>1</v>
      </c>
      <c r="AQJ33" s="180">
        <f t="shared" si="280"/>
        <v>8</v>
      </c>
      <c r="AQK33" s="271">
        <v>3.2000000000000001E-2</v>
      </c>
      <c r="AQL33" s="180">
        <f t="shared" si="482"/>
        <v>10</v>
      </c>
      <c r="AQM33" s="271">
        <f t="shared" si="482"/>
        <v>3.6000000000000004E-2</v>
      </c>
      <c r="AQN33" s="179">
        <v>0</v>
      </c>
      <c r="AQO33" s="179">
        <v>0</v>
      </c>
      <c r="AQP33" s="179">
        <v>10</v>
      </c>
      <c r="AQQ33" s="179">
        <v>0</v>
      </c>
      <c r="AQR33" s="180">
        <f t="shared" si="24"/>
        <v>10</v>
      </c>
      <c r="AQS33" s="271">
        <v>0</v>
      </c>
      <c r="AQT33" s="179">
        <v>3</v>
      </c>
      <c r="AQU33" s="179">
        <v>1</v>
      </c>
      <c r="AQV33" s="179">
        <v>0</v>
      </c>
      <c r="AQW33" s="179">
        <v>3</v>
      </c>
      <c r="AQX33" s="180">
        <f t="shared" si="25"/>
        <v>7</v>
      </c>
      <c r="AQY33" s="271">
        <v>1.2999999999999999E-2</v>
      </c>
      <c r="AQZ33" s="180">
        <f t="shared" si="281"/>
        <v>17</v>
      </c>
      <c r="ARA33" s="271">
        <f t="shared" si="281"/>
        <v>1.2999999999999999E-2</v>
      </c>
      <c r="ARB33" s="179">
        <v>2</v>
      </c>
      <c r="ARC33" s="179">
        <v>2</v>
      </c>
      <c r="ARD33" s="179">
        <v>4</v>
      </c>
      <c r="ARE33" s="179">
        <v>0</v>
      </c>
      <c r="ARF33" s="180">
        <f t="shared" si="26"/>
        <v>8</v>
      </c>
      <c r="ARG33" s="271">
        <v>1.6E-2</v>
      </c>
      <c r="ARH33" s="186">
        <v>2</v>
      </c>
      <c r="ARI33" s="186">
        <v>2</v>
      </c>
      <c r="ARJ33" s="186">
        <v>2</v>
      </c>
      <c r="ARK33" s="186">
        <v>4</v>
      </c>
      <c r="ARL33" s="180">
        <f t="shared" si="27"/>
        <v>10</v>
      </c>
      <c r="ARM33" s="271">
        <v>3.3000000000000002E-2</v>
      </c>
      <c r="ARN33" s="180">
        <f t="shared" si="282"/>
        <v>18</v>
      </c>
      <c r="ARO33" s="271">
        <f t="shared" si="282"/>
        <v>4.9000000000000002E-2</v>
      </c>
      <c r="ARP33" s="198">
        <v>1</v>
      </c>
      <c r="ARQ33" s="198">
        <v>1</v>
      </c>
      <c r="ARR33" s="198">
        <v>3</v>
      </c>
      <c r="ARS33" s="198">
        <v>1</v>
      </c>
      <c r="ART33" s="199">
        <f t="shared" si="211"/>
        <v>6</v>
      </c>
      <c r="ARU33" s="267">
        <v>0</v>
      </c>
      <c r="ARV33" s="198">
        <v>4</v>
      </c>
      <c r="ARW33" s="198">
        <v>2</v>
      </c>
      <c r="ARX33" s="198">
        <v>9</v>
      </c>
      <c r="ARY33" s="198">
        <v>0</v>
      </c>
      <c r="ARZ33" s="199">
        <f t="shared" si="28"/>
        <v>15</v>
      </c>
      <c r="ASA33" s="267">
        <v>5.0999999999999997E-2</v>
      </c>
      <c r="ASB33" s="199">
        <f t="shared" si="283"/>
        <v>21</v>
      </c>
      <c r="ASC33" s="304">
        <f t="shared" si="381"/>
        <v>5.0999999999999997E-2</v>
      </c>
      <c r="ASF33" s="3" t="s">
        <v>623</v>
      </c>
      <c r="ASG33" s="168">
        <v>0</v>
      </c>
      <c r="ASH33" s="169">
        <v>2</v>
      </c>
      <c r="ASI33" s="169">
        <v>1</v>
      </c>
      <c r="ASJ33" s="169">
        <v>0</v>
      </c>
      <c r="ASK33" s="316">
        <f t="shared" si="382"/>
        <v>3</v>
      </c>
      <c r="ASL33" s="273">
        <v>6.0000000000000001E-3</v>
      </c>
      <c r="ASM33" s="169">
        <v>3</v>
      </c>
      <c r="ASN33" s="169">
        <v>3</v>
      </c>
      <c r="ASO33" s="169">
        <v>12</v>
      </c>
      <c r="ASP33" s="169">
        <v>2</v>
      </c>
      <c r="ASQ33" s="170">
        <f t="shared" si="383"/>
        <v>20</v>
      </c>
      <c r="ASR33" s="273">
        <v>9.2999999999999999E-2</v>
      </c>
      <c r="ASS33" s="170">
        <f t="shared" si="483"/>
        <v>23</v>
      </c>
      <c r="AST33" s="276">
        <f t="shared" si="384"/>
        <v>9.9000000000000005E-2</v>
      </c>
      <c r="ASU33" s="168">
        <v>2</v>
      </c>
      <c r="ASV33" s="169">
        <v>10</v>
      </c>
      <c r="ASW33" s="169">
        <v>0</v>
      </c>
      <c r="ASX33" s="169">
        <v>2</v>
      </c>
      <c r="ASY33" s="170">
        <f t="shared" si="284"/>
        <v>14</v>
      </c>
      <c r="ASZ33" s="273">
        <v>3.2000000000000001E-2</v>
      </c>
      <c r="ATA33" s="169">
        <v>0</v>
      </c>
      <c r="ATB33" s="169">
        <v>5</v>
      </c>
      <c r="ATC33" s="169">
        <v>2</v>
      </c>
      <c r="ATD33" s="169">
        <v>1</v>
      </c>
      <c r="ATE33" s="170">
        <f t="shared" si="385"/>
        <v>8</v>
      </c>
      <c r="ATF33" s="273">
        <v>1.4999999999999999E-2</v>
      </c>
      <c r="ATG33" s="170">
        <f t="shared" si="285"/>
        <v>22</v>
      </c>
      <c r="ATH33" s="276">
        <f t="shared" si="285"/>
        <v>4.7E-2</v>
      </c>
      <c r="ATI33" s="168">
        <v>0</v>
      </c>
      <c r="ATJ33" s="169">
        <v>5</v>
      </c>
      <c r="ATK33" s="169">
        <v>1</v>
      </c>
      <c r="ATL33" s="169">
        <v>1</v>
      </c>
      <c r="ATM33" s="170">
        <f t="shared" si="386"/>
        <v>7</v>
      </c>
      <c r="ATN33" s="273">
        <v>1.2E-2</v>
      </c>
      <c r="ATO33" s="169">
        <v>6</v>
      </c>
      <c r="ATP33" s="169">
        <v>4</v>
      </c>
      <c r="ATQ33" s="169">
        <v>2</v>
      </c>
      <c r="ATR33" s="169">
        <v>4</v>
      </c>
      <c r="ATS33" s="170">
        <f t="shared" si="387"/>
        <v>16</v>
      </c>
      <c r="ATT33" s="273">
        <v>1.4E-2</v>
      </c>
      <c r="ATU33" s="170">
        <f t="shared" si="484"/>
        <v>23</v>
      </c>
      <c r="ATV33" s="276">
        <f t="shared" si="484"/>
        <v>2.6000000000000002E-2</v>
      </c>
      <c r="ATW33" s="168">
        <v>0</v>
      </c>
      <c r="ATX33" s="169">
        <v>2</v>
      </c>
      <c r="ATY33" s="169">
        <v>3</v>
      </c>
      <c r="ATZ33" s="169">
        <v>3</v>
      </c>
      <c r="AUA33" s="170">
        <f t="shared" si="286"/>
        <v>8</v>
      </c>
      <c r="AUB33" s="273">
        <v>1.4999999999999999E-2</v>
      </c>
      <c r="AUC33" s="169">
        <v>1</v>
      </c>
      <c r="AUD33" s="169">
        <v>5</v>
      </c>
      <c r="AUE33" s="169">
        <v>3</v>
      </c>
      <c r="AUF33" s="169">
        <v>3</v>
      </c>
      <c r="AUG33" s="170">
        <f t="shared" si="388"/>
        <v>12</v>
      </c>
      <c r="AUH33" s="273">
        <v>0.06</v>
      </c>
      <c r="AUI33" s="170">
        <f t="shared" si="287"/>
        <v>20</v>
      </c>
      <c r="AUJ33" s="276">
        <f t="shared" si="287"/>
        <v>7.4999999999999997E-2</v>
      </c>
      <c r="AUK33" s="168">
        <v>0</v>
      </c>
      <c r="AUL33" s="169">
        <v>1</v>
      </c>
      <c r="AUM33" s="169">
        <v>0</v>
      </c>
      <c r="AUN33" s="169">
        <v>0</v>
      </c>
      <c r="AUO33" s="170">
        <f t="shared" si="288"/>
        <v>1</v>
      </c>
      <c r="AUP33" s="273">
        <v>0</v>
      </c>
      <c r="AUQ33" s="169">
        <v>1</v>
      </c>
      <c r="AUR33" s="169">
        <v>1</v>
      </c>
      <c r="AUS33" s="169">
        <v>6</v>
      </c>
      <c r="AUT33" s="169">
        <v>2</v>
      </c>
      <c r="AUU33" s="170">
        <f t="shared" si="289"/>
        <v>10</v>
      </c>
      <c r="AUV33" s="273">
        <v>6.7000000000000004E-2</v>
      </c>
      <c r="AUW33" s="170">
        <f t="shared" si="290"/>
        <v>11</v>
      </c>
      <c r="AUX33" s="276">
        <f t="shared" si="290"/>
        <v>6.7000000000000004E-2</v>
      </c>
      <c r="AUY33" s="168">
        <v>0</v>
      </c>
      <c r="AUZ33" s="169">
        <v>0</v>
      </c>
      <c r="AVA33" s="169">
        <v>0</v>
      </c>
      <c r="AVB33" s="169">
        <v>0</v>
      </c>
      <c r="AVC33" s="170">
        <f t="shared" si="291"/>
        <v>0</v>
      </c>
      <c r="AVD33" s="273">
        <v>0</v>
      </c>
      <c r="AVE33" s="169">
        <v>0</v>
      </c>
      <c r="AVF33" s="169">
        <v>0</v>
      </c>
      <c r="AVG33" s="169">
        <v>1</v>
      </c>
      <c r="AVH33" s="169">
        <v>0</v>
      </c>
      <c r="AVI33" s="170">
        <f t="shared" si="389"/>
        <v>1</v>
      </c>
      <c r="AVJ33" s="273">
        <v>0.01</v>
      </c>
      <c r="AVK33" s="170">
        <f t="shared" si="485"/>
        <v>1</v>
      </c>
      <c r="AVL33" s="276">
        <f t="shared" si="485"/>
        <v>0.01</v>
      </c>
      <c r="AVM33" s="168">
        <v>1</v>
      </c>
      <c r="AVN33" s="169">
        <v>0</v>
      </c>
      <c r="AVO33" s="169">
        <v>1</v>
      </c>
      <c r="AVP33" s="169">
        <v>1</v>
      </c>
      <c r="AVQ33" s="170">
        <f t="shared" si="292"/>
        <v>3</v>
      </c>
      <c r="AVR33" s="273">
        <v>4.0000000000000001E-3</v>
      </c>
      <c r="AVS33" s="169">
        <v>0</v>
      </c>
      <c r="AVT33" s="169">
        <v>0</v>
      </c>
      <c r="AVU33" s="169">
        <v>0</v>
      </c>
      <c r="AVV33" s="169">
        <v>0</v>
      </c>
      <c r="AVW33" s="170">
        <f t="shared" si="293"/>
        <v>0</v>
      </c>
      <c r="AVX33" s="273">
        <v>0</v>
      </c>
      <c r="AVY33" s="170">
        <f t="shared" si="294"/>
        <v>3</v>
      </c>
      <c r="AVZ33" s="276">
        <f t="shared" si="390"/>
        <v>4.0000000000000001E-3</v>
      </c>
      <c r="AWA33" s="250">
        <v>0</v>
      </c>
      <c r="AWB33" s="169">
        <v>0</v>
      </c>
      <c r="AWC33" s="169">
        <v>1</v>
      </c>
      <c r="AWD33" s="169">
        <v>0</v>
      </c>
      <c r="AWE33" s="170">
        <f t="shared" si="295"/>
        <v>1</v>
      </c>
      <c r="AWF33" s="273">
        <v>0</v>
      </c>
      <c r="AWG33" s="169">
        <v>1</v>
      </c>
      <c r="AWH33" s="169">
        <v>0</v>
      </c>
      <c r="AWI33" s="169">
        <v>3</v>
      </c>
      <c r="AWJ33" s="169">
        <v>1</v>
      </c>
      <c r="AWK33" s="324">
        <f t="shared" si="296"/>
        <v>5</v>
      </c>
      <c r="AWL33" s="273">
        <v>2.9000000000000001E-2</v>
      </c>
      <c r="AWM33" s="170">
        <f t="shared" si="297"/>
        <v>6</v>
      </c>
      <c r="AWN33" s="328">
        <f t="shared" si="391"/>
        <v>2.9000000000000001E-2</v>
      </c>
      <c r="AWO33" s="179">
        <v>0</v>
      </c>
      <c r="AWP33" s="179">
        <v>0</v>
      </c>
      <c r="AWQ33" s="179">
        <v>0</v>
      </c>
      <c r="AWR33" s="179">
        <v>0</v>
      </c>
      <c r="AWS33" s="180">
        <f t="shared" si="298"/>
        <v>0</v>
      </c>
      <c r="AWT33" s="271">
        <v>0</v>
      </c>
      <c r="AWU33" s="179">
        <v>0</v>
      </c>
      <c r="AWV33" s="179">
        <v>1</v>
      </c>
      <c r="AWW33" s="179">
        <v>0</v>
      </c>
      <c r="AWX33" s="179">
        <v>1</v>
      </c>
      <c r="AWY33" s="180">
        <f t="shared" si="299"/>
        <v>2</v>
      </c>
      <c r="AWZ33" s="271">
        <v>2.1999999999999999E-2</v>
      </c>
      <c r="AXA33" s="180">
        <f t="shared" si="486"/>
        <v>2</v>
      </c>
      <c r="AXB33" s="271">
        <f t="shared" si="486"/>
        <v>2.1999999999999999E-2</v>
      </c>
      <c r="AXC33" s="179">
        <v>0</v>
      </c>
      <c r="AXD33" s="179">
        <v>0</v>
      </c>
      <c r="AXE33" s="179">
        <v>1</v>
      </c>
      <c r="AXF33" s="179">
        <v>1</v>
      </c>
      <c r="AXG33" s="180">
        <f t="shared" si="33"/>
        <v>2</v>
      </c>
      <c r="AXH33" s="271">
        <v>8.0000000000000002E-3</v>
      </c>
      <c r="AXI33" s="179">
        <v>1</v>
      </c>
      <c r="AXJ33" s="179">
        <v>6</v>
      </c>
      <c r="AXK33" s="179">
        <v>3</v>
      </c>
      <c r="AXL33" s="179">
        <v>1</v>
      </c>
      <c r="AXM33" s="180">
        <v>11</v>
      </c>
      <c r="AXN33" s="271">
        <v>5.8999999999999997E-2</v>
      </c>
      <c r="AXO33" s="180">
        <f t="shared" si="300"/>
        <v>13</v>
      </c>
      <c r="AXP33" s="271">
        <f t="shared" si="300"/>
        <v>6.7000000000000004E-2</v>
      </c>
      <c r="AXQ33" s="179">
        <v>0</v>
      </c>
      <c r="AXR33" s="179">
        <v>0</v>
      </c>
      <c r="AXS33" s="179">
        <v>0</v>
      </c>
      <c r="AXT33" s="179">
        <v>0</v>
      </c>
      <c r="AXU33" s="324">
        <f t="shared" si="35"/>
        <v>0</v>
      </c>
      <c r="AXV33" s="271">
        <v>0</v>
      </c>
      <c r="AXW33" s="186">
        <v>0</v>
      </c>
      <c r="AXX33" s="186">
        <v>0</v>
      </c>
      <c r="AXY33" s="186">
        <v>0</v>
      </c>
      <c r="AXZ33" s="186">
        <v>0</v>
      </c>
      <c r="AYA33" s="180">
        <f t="shared" si="36"/>
        <v>0</v>
      </c>
      <c r="AYB33" s="271">
        <v>0</v>
      </c>
      <c r="AYC33" s="180">
        <f t="shared" si="301"/>
        <v>0</v>
      </c>
      <c r="AYD33" s="271">
        <f t="shared" si="37"/>
        <v>0</v>
      </c>
      <c r="AYE33" s="198">
        <v>0</v>
      </c>
      <c r="AYF33" s="198">
        <v>0</v>
      </c>
      <c r="AYG33" s="198">
        <v>0</v>
      </c>
      <c r="AYH33" s="198">
        <v>0</v>
      </c>
      <c r="AYI33" s="199">
        <f t="shared" si="212"/>
        <v>0</v>
      </c>
      <c r="AYJ33" s="267">
        <v>0</v>
      </c>
      <c r="AYK33" s="198">
        <v>2</v>
      </c>
      <c r="AYL33" s="198">
        <v>0</v>
      </c>
      <c r="AYM33" s="198">
        <v>1</v>
      </c>
      <c r="AYN33" s="198">
        <v>9</v>
      </c>
      <c r="AYO33" s="199">
        <f t="shared" si="38"/>
        <v>12</v>
      </c>
      <c r="AYP33" s="267">
        <v>3.5999999999999997E-2</v>
      </c>
      <c r="AYQ33" s="199">
        <f t="shared" si="302"/>
        <v>12</v>
      </c>
      <c r="AYR33" s="304">
        <f t="shared" si="392"/>
        <v>3.5999999999999997E-2</v>
      </c>
      <c r="AYS33" s="335"/>
      <c r="AYU33" s="159" t="s">
        <v>633</v>
      </c>
      <c r="AYV33" s="168">
        <v>2</v>
      </c>
      <c r="AYW33" s="169">
        <v>0</v>
      </c>
      <c r="AYX33" s="169">
        <v>1</v>
      </c>
      <c r="AYY33" s="169">
        <v>0</v>
      </c>
      <c r="AYZ33" s="316">
        <f t="shared" si="393"/>
        <v>3</v>
      </c>
      <c r="AZA33" s="273">
        <v>7.0000000000000001E-3</v>
      </c>
      <c r="AZB33" s="169">
        <v>6</v>
      </c>
      <c r="AZC33" s="169">
        <v>0</v>
      </c>
      <c r="AZD33" s="169">
        <v>3</v>
      </c>
      <c r="AZE33" s="169">
        <v>8</v>
      </c>
      <c r="AZF33" s="170">
        <f t="shared" si="394"/>
        <v>17</v>
      </c>
      <c r="AZG33" s="273">
        <v>1.9E-2</v>
      </c>
      <c r="AZH33" s="170">
        <f t="shared" si="487"/>
        <v>20</v>
      </c>
      <c r="AZI33" s="329">
        <f t="shared" si="395"/>
        <v>2.5999999999999999E-2</v>
      </c>
      <c r="AZJ33" s="168">
        <v>1</v>
      </c>
      <c r="AZK33" s="169">
        <v>4</v>
      </c>
      <c r="AZL33" s="169">
        <v>3</v>
      </c>
      <c r="AZM33" s="169">
        <v>1</v>
      </c>
      <c r="AZN33" s="170">
        <f t="shared" si="303"/>
        <v>9</v>
      </c>
      <c r="AZO33" s="273">
        <v>2.8000000000000001E-2</v>
      </c>
      <c r="AZP33" s="169">
        <v>1</v>
      </c>
      <c r="AZQ33" s="169">
        <v>5</v>
      </c>
      <c r="AZR33" s="169">
        <v>3</v>
      </c>
      <c r="AZS33" s="169">
        <v>2</v>
      </c>
      <c r="AZT33" s="170">
        <f t="shared" si="396"/>
        <v>11</v>
      </c>
      <c r="AZU33" s="273">
        <v>2.9000000000000001E-2</v>
      </c>
      <c r="AZV33" s="170">
        <f t="shared" si="304"/>
        <v>20</v>
      </c>
      <c r="AZW33" s="276">
        <f t="shared" si="304"/>
        <v>5.7000000000000002E-2</v>
      </c>
      <c r="AZX33" s="168">
        <v>0</v>
      </c>
      <c r="AZY33" s="169">
        <v>0</v>
      </c>
      <c r="AZZ33" s="169">
        <v>3</v>
      </c>
      <c r="BAA33" s="169">
        <v>0</v>
      </c>
      <c r="BAB33" s="170">
        <f t="shared" si="397"/>
        <v>3</v>
      </c>
      <c r="BAC33" s="273">
        <v>3.0000000000000001E-3</v>
      </c>
      <c r="BAD33" s="169">
        <v>5</v>
      </c>
      <c r="BAE33" s="169">
        <v>2</v>
      </c>
      <c r="BAF33" s="169">
        <v>2</v>
      </c>
      <c r="BAG33" s="169">
        <v>3</v>
      </c>
      <c r="BAH33" s="170">
        <f t="shared" si="398"/>
        <v>12</v>
      </c>
      <c r="BAI33" s="273">
        <v>5.1999999999999998E-2</v>
      </c>
      <c r="BAJ33" s="170">
        <f t="shared" si="488"/>
        <v>15</v>
      </c>
      <c r="BAK33" s="276">
        <f t="shared" si="488"/>
        <v>5.5E-2</v>
      </c>
      <c r="BAL33" s="168">
        <v>0</v>
      </c>
      <c r="BAM33" s="169">
        <v>0</v>
      </c>
      <c r="BAN33" s="169">
        <v>1</v>
      </c>
      <c r="BAO33" s="169">
        <v>2</v>
      </c>
      <c r="BAP33" s="170">
        <f t="shared" si="305"/>
        <v>3</v>
      </c>
      <c r="BAQ33" s="273">
        <v>1.4E-2</v>
      </c>
      <c r="BAR33" s="169">
        <v>1</v>
      </c>
      <c r="BAS33" s="169">
        <v>5</v>
      </c>
      <c r="BAT33" s="169">
        <v>2</v>
      </c>
      <c r="BAU33" s="169">
        <v>18</v>
      </c>
      <c r="BAV33" s="170">
        <f t="shared" si="399"/>
        <v>26</v>
      </c>
      <c r="BAW33" s="273">
        <v>0.17899999999999999</v>
      </c>
      <c r="BAX33" s="170">
        <f t="shared" si="306"/>
        <v>29</v>
      </c>
      <c r="BAY33" s="276">
        <f t="shared" si="306"/>
        <v>0.193</v>
      </c>
      <c r="BAZ33" s="168">
        <v>0</v>
      </c>
      <c r="BBA33" s="169">
        <v>0</v>
      </c>
      <c r="BBB33" s="169">
        <v>1</v>
      </c>
      <c r="BBC33" s="169">
        <v>5</v>
      </c>
      <c r="BBD33" s="170">
        <f t="shared" si="307"/>
        <v>6</v>
      </c>
      <c r="BBE33" s="273">
        <v>5.0999999999999997E-2</v>
      </c>
      <c r="BBF33" s="169">
        <v>6</v>
      </c>
      <c r="BBG33" s="169">
        <v>6</v>
      </c>
      <c r="BBH33" s="169">
        <v>4</v>
      </c>
      <c r="BBI33" s="169">
        <v>11</v>
      </c>
      <c r="BBJ33" s="170">
        <f t="shared" si="308"/>
        <v>27</v>
      </c>
      <c r="BBK33" s="273">
        <v>0.108</v>
      </c>
      <c r="BBL33" s="170">
        <f t="shared" si="309"/>
        <v>33</v>
      </c>
      <c r="BBM33" s="276">
        <f t="shared" si="309"/>
        <v>0.159</v>
      </c>
      <c r="BBN33" s="168">
        <v>0</v>
      </c>
      <c r="BBO33" s="169">
        <v>3</v>
      </c>
      <c r="BBP33" s="169">
        <v>0</v>
      </c>
      <c r="BBQ33" s="169">
        <v>2</v>
      </c>
      <c r="BBR33" s="170">
        <f t="shared" si="310"/>
        <v>5</v>
      </c>
      <c r="BBS33" s="273">
        <v>1.2E-2</v>
      </c>
      <c r="BBT33" s="169">
        <v>1</v>
      </c>
      <c r="BBU33" s="169">
        <v>1</v>
      </c>
      <c r="BBV33" s="169">
        <v>1</v>
      </c>
      <c r="BBW33" s="169">
        <v>5</v>
      </c>
      <c r="BBX33" s="170">
        <f t="shared" si="400"/>
        <v>8</v>
      </c>
      <c r="BBY33" s="273">
        <v>2.1999999999999999E-2</v>
      </c>
      <c r="BBZ33" s="170">
        <f t="shared" si="489"/>
        <v>13</v>
      </c>
      <c r="BCA33" s="276">
        <f t="shared" si="489"/>
        <v>3.4000000000000002E-2</v>
      </c>
      <c r="BCB33" s="168">
        <v>0</v>
      </c>
      <c r="BCC33" s="169">
        <v>0</v>
      </c>
      <c r="BCD33" s="169">
        <v>1</v>
      </c>
      <c r="BCE33" s="169">
        <v>2</v>
      </c>
      <c r="BCF33" s="170">
        <f t="shared" si="311"/>
        <v>3</v>
      </c>
      <c r="BCG33" s="273">
        <v>4.2000000000000003E-2</v>
      </c>
      <c r="BCH33" s="169">
        <v>1</v>
      </c>
      <c r="BCI33" s="169">
        <v>2</v>
      </c>
      <c r="BCJ33" s="169">
        <v>1</v>
      </c>
      <c r="BCK33" s="169">
        <v>3</v>
      </c>
      <c r="BCL33" s="170">
        <f t="shared" si="312"/>
        <v>7</v>
      </c>
      <c r="BCM33" s="273">
        <v>2.8000000000000001E-2</v>
      </c>
      <c r="BCN33" s="170">
        <f t="shared" si="313"/>
        <v>10</v>
      </c>
      <c r="BCO33" s="276">
        <f t="shared" si="401"/>
        <v>7.0000000000000007E-2</v>
      </c>
      <c r="BCP33" s="250">
        <v>0</v>
      </c>
      <c r="BCQ33" s="169">
        <v>0</v>
      </c>
      <c r="BCR33" s="169">
        <v>0</v>
      </c>
      <c r="BCS33" s="169">
        <v>1</v>
      </c>
      <c r="BCT33" s="170">
        <f t="shared" si="314"/>
        <v>1</v>
      </c>
      <c r="BCU33" s="273">
        <v>0</v>
      </c>
      <c r="BCV33" s="169">
        <v>1</v>
      </c>
      <c r="BCW33" s="169">
        <v>0</v>
      </c>
      <c r="BCX33" s="169">
        <v>0</v>
      </c>
      <c r="BCY33" s="169">
        <v>3</v>
      </c>
      <c r="BCZ33" s="170">
        <f t="shared" si="315"/>
        <v>4</v>
      </c>
      <c r="BDA33" s="273">
        <v>1.9E-2</v>
      </c>
      <c r="BDB33" s="170">
        <f t="shared" si="316"/>
        <v>5</v>
      </c>
      <c r="BDC33" s="273">
        <f t="shared" si="402"/>
        <v>1.9E-2</v>
      </c>
      <c r="BDD33" s="179">
        <v>0</v>
      </c>
      <c r="BDE33" s="179">
        <v>1</v>
      </c>
      <c r="BDF33" s="179">
        <v>1</v>
      </c>
      <c r="BDG33" s="179">
        <v>0</v>
      </c>
      <c r="BDH33" s="180">
        <f t="shared" si="317"/>
        <v>2</v>
      </c>
      <c r="BDI33" s="271">
        <v>3.0000000000000001E-3</v>
      </c>
      <c r="BDJ33" s="179">
        <v>1</v>
      </c>
      <c r="BDK33" s="179">
        <v>1</v>
      </c>
      <c r="BDL33" s="179">
        <v>1</v>
      </c>
      <c r="BDM33" s="179">
        <v>1</v>
      </c>
      <c r="BDN33" s="180">
        <f t="shared" si="318"/>
        <v>4</v>
      </c>
      <c r="BDO33" s="271">
        <v>1.0999999999999999E-2</v>
      </c>
      <c r="BDP33" s="180">
        <f t="shared" si="490"/>
        <v>6</v>
      </c>
      <c r="BDQ33" s="271">
        <f t="shared" si="490"/>
        <v>1.3999999999999999E-2</v>
      </c>
      <c r="BDR33" s="179">
        <v>2</v>
      </c>
      <c r="BDS33" s="179">
        <v>0</v>
      </c>
      <c r="BDT33" s="179">
        <v>0</v>
      </c>
      <c r="BDU33" s="179">
        <v>1</v>
      </c>
      <c r="BDV33" s="180">
        <f t="shared" si="319"/>
        <v>3</v>
      </c>
      <c r="BDW33" s="271">
        <v>1.7999999999999999E-2</v>
      </c>
      <c r="BDX33" s="179">
        <v>0</v>
      </c>
      <c r="BDY33" s="179">
        <v>0</v>
      </c>
      <c r="BDZ33" s="179">
        <v>0</v>
      </c>
      <c r="BEA33" s="179">
        <v>0</v>
      </c>
      <c r="BEB33" s="180">
        <v>5.8999999999999997E-2</v>
      </c>
      <c r="BEC33" s="271">
        <v>0</v>
      </c>
      <c r="BED33" s="180">
        <f t="shared" si="320"/>
        <v>3.0590000000000002</v>
      </c>
      <c r="BEE33" s="271">
        <f t="shared" si="320"/>
        <v>1.7999999999999999E-2</v>
      </c>
      <c r="BEF33" s="179">
        <v>2</v>
      </c>
      <c r="BEG33" s="179">
        <v>0</v>
      </c>
      <c r="BEH33" s="179">
        <v>3</v>
      </c>
      <c r="BEI33" s="179">
        <v>4</v>
      </c>
      <c r="BEJ33" s="180">
        <f t="shared" si="44"/>
        <v>9</v>
      </c>
      <c r="BEK33" s="271">
        <v>5.7000000000000002E-2</v>
      </c>
      <c r="BEL33" s="186">
        <v>4</v>
      </c>
      <c r="BEM33" s="186">
        <v>0</v>
      </c>
      <c r="BEN33" s="186">
        <v>3</v>
      </c>
      <c r="BEO33" s="186">
        <v>1</v>
      </c>
      <c r="BEP33" s="180">
        <f t="shared" si="45"/>
        <v>8</v>
      </c>
      <c r="BEQ33" s="271">
        <v>3.3000000000000002E-2</v>
      </c>
      <c r="BER33" s="180">
        <f t="shared" si="321"/>
        <v>17</v>
      </c>
      <c r="BES33" s="271">
        <f t="shared" si="46"/>
        <v>0.09</v>
      </c>
      <c r="BET33" s="198">
        <v>0</v>
      </c>
      <c r="BEU33" s="198">
        <v>2</v>
      </c>
      <c r="BEV33" s="198">
        <v>0</v>
      </c>
      <c r="BEW33" s="198">
        <v>0</v>
      </c>
      <c r="BEX33" s="199">
        <f t="shared" si="213"/>
        <v>2</v>
      </c>
      <c r="BEY33" s="267">
        <v>3.0000000000000001E-3</v>
      </c>
      <c r="BEZ33" s="198">
        <v>8</v>
      </c>
      <c r="BFA33" s="198">
        <v>6</v>
      </c>
      <c r="BFB33" s="198">
        <v>3</v>
      </c>
      <c r="BFC33" s="198">
        <v>5</v>
      </c>
      <c r="BFD33" s="199">
        <f t="shared" si="47"/>
        <v>22</v>
      </c>
      <c r="BFE33" s="267">
        <v>8.4000000000000005E-2</v>
      </c>
      <c r="BFF33" s="199">
        <f t="shared" si="214"/>
        <v>24</v>
      </c>
      <c r="BFG33" s="304">
        <f t="shared" si="215"/>
        <v>8.7000000000000008E-2</v>
      </c>
      <c r="BFJ33" s="159" t="s">
        <v>633</v>
      </c>
      <c r="BFK33" s="168">
        <v>3</v>
      </c>
      <c r="BFL33" s="169">
        <v>4</v>
      </c>
      <c r="BFM33" s="169">
        <v>1</v>
      </c>
      <c r="BFN33" s="169">
        <v>3</v>
      </c>
      <c r="BFO33" s="316">
        <f t="shared" si="403"/>
        <v>11</v>
      </c>
      <c r="BFP33" s="273">
        <v>8.0000000000000002E-3</v>
      </c>
      <c r="BFQ33" s="169">
        <v>6</v>
      </c>
      <c r="BFR33" s="169">
        <v>5</v>
      </c>
      <c r="BFS33" s="169">
        <v>2</v>
      </c>
      <c r="BFT33" s="169">
        <v>7</v>
      </c>
      <c r="BFU33" s="170">
        <f t="shared" si="404"/>
        <v>20</v>
      </c>
      <c r="BFV33" s="273">
        <v>4.9000000000000002E-2</v>
      </c>
      <c r="BFW33" s="170">
        <f t="shared" si="491"/>
        <v>31</v>
      </c>
      <c r="BFX33" s="276">
        <f t="shared" si="405"/>
        <v>5.7000000000000002E-2</v>
      </c>
      <c r="BFY33" s="168">
        <v>3</v>
      </c>
      <c r="BFZ33" s="169">
        <v>3</v>
      </c>
      <c r="BGA33" s="169">
        <v>2</v>
      </c>
      <c r="BGB33" s="169">
        <v>1</v>
      </c>
      <c r="BGC33" s="170">
        <f t="shared" si="322"/>
        <v>9</v>
      </c>
      <c r="BGD33" s="273">
        <v>3.3000000000000002E-2</v>
      </c>
      <c r="BGE33" s="169">
        <v>3</v>
      </c>
      <c r="BGF33" s="169">
        <v>2</v>
      </c>
      <c r="BGG33" s="169">
        <v>8</v>
      </c>
      <c r="BGH33" s="169">
        <v>13</v>
      </c>
      <c r="BGI33" s="170">
        <f t="shared" si="406"/>
        <v>26</v>
      </c>
      <c r="BGJ33" s="273">
        <v>0.06</v>
      </c>
      <c r="BGK33" s="170">
        <f t="shared" si="323"/>
        <v>35</v>
      </c>
      <c r="BGL33" s="276">
        <f t="shared" si="323"/>
        <v>9.2999999999999999E-2</v>
      </c>
      <c r="BGM33" s="168">
        <v>1</v>
      </c>
      <c r="BGN33" s="169">
        <v>2</v>
      </c>
      <c r="BGO33" s="169">
        <v>1</v>
      </c>
      <c r="BGP33" s="169">
        <v>6</v>
      </c>
      <c r="BGQ33" s="170">
        <f t="shared" si="407"/>
        <v>10</v>
      </c>
      <c r="BGR33" s="273">
        <v>1.7000000000000001E-2</v>
      </c>
      <c r="BGS33" s="169">
        <v>0</v>
      </c>
      <c r="BGT33" s="169">
        <v>0</v>
      </c>
      <c r="BGU33" s="169">
        <v>3</v>
      </c>
      <c r="BGV33" s="169">
        <v>4</v>
      </c>
      <c r="BGW33" s="170">
        <f t="shared" si="408"/>
        <v>7</v>
      </c>
      <c r="BGX33" s="273">
        <v>4.5999999999999999E-2</v>
      </c>
      <c r="BGY33" s="170">
        <f t="shared" si="492"/>
        <v>17</v>
      </c>
      <c r="BGZ33" s="276">
        <f t="shared" si="492"/>
        <v>6.3E-2</v>
      </c>
      <c r="BHA33" s="168">
        <v>1</v>
      </c>
      <c r="BHB33" s="169">
        <v>6</v>
      </c>
      <c r="BHC33" s="169">
        <v>0</v>
      </c>
      <c r="BHD33" s="169">
        <v>3</v>
      </c>
      <c r="BHE33" s="170">
        <f t="shared" si="324"/>
        <v>10</v>
      </c>
      <c r="BHF33" s="273">
        <v>4.5999999999999999E-2</v>
      </c>
      <c r="BHG33" s="169">
        <v>2</v>
      </c>
      <c r="BHH33" s="169">
        <v>8</v>
      </c>
      <c r="BHI33" s="169">
        <v>2</v>
      </c>
      <c r="BHJ33" s="169">
        <v>5</v>
      </c>
      <c r="BHK33" s="170">
        <f t="shared" si="409"/>
        <v>17</v>
      </c>
      <c r="BHL33" s="273">
        <v>8.8999999999999996E-2</v>
      </c>
      <c r="BHM33" s="170">
        <f t="shared" si="325"/>
        <v>27</v>
      </c>
      <c r="BHN33" s="276">
        <f t="shared" si="325"/>
        <v>0.13500000000000001</v>
      </c>
      <c r="BHO33" s="168">
        <v>0</v>
      </c>
      <c r="BHP33" s="169">
        <v>1</v>
      </c>
      <c r="BHQ33" s="169">
        <v>1</v>
      </c>
      <c r="BHR33" s="169">
        <v>7</v>
      </c>
      <c r="BHS33" s="170">
        <f t="shared" si="326"/>
        <v>9</v>
      </c>
      <c r="BHT33" s="273">
        <v>5.6000000000000001E-2</v>
      </c>
      <c r="BHU33" s="169">
        <v>1</v>
      </c>
      <c r="BHV33" s="169">
        <v>7</v>
      </c>
      <c r="BHW33" s="169">
        <v>5</v>
      </c>
      <c r="BHX33" s="169">
        <v>8</v>
      </c>
      <c r="BHY33" s="170">
        <f t="shared" si="327"/>
        <v>21</v>
      </c>
      <c r="BHZ33" s="273">
        <v>0.27400000000000002</v>
      </c>
      <c r="BIA33" s="170">
        <f t="shared" si="328"/>
        <v>30</v>
      </c>
      <c r="BIB33" s="276">
        <f t="shared" si="328"/>
        <v>0.33</v>
      </c>
      <c r="BIC33" s="168">
        <v>1</v>
      </c>
      <c r="BID33" s="169">
        <v>0</v>
      </c>
      <c r="BIE33" s="169">
        <v>0</v>
      </c>
      <c r="BIF33" s="169">
        <v>0</v>
      </c>
      <c r="BIG33" s="170">
        <f t="shared" si="329"/>
        <v>1</v>
      </c>
      <c r="BIH33" s="273">
        <v>0</v>
      </c>
      <c r="BII33" s="169">
        <v>1</v>
      </c>
      <c r="BIJ33" s="169">
        <v>2</v>
      </c>
      <c r="BIK33" s="169">
        <v>3</v>
      </c>
      <c r="BIL33" s="169">
        <v>6</v>
      </c>
      <c r="BIM33" s="170">
        <f t="shared" si="410"/>
        <v>12</v>
      </c>
      <c r="BIN33" s="273">
        <v>8.6999999999999994E-2</v>
      </c>
      <c r="BIO33" s="170">
        <f t="shared" si="493"/>
        <v>13</v>
      </c>
      <c r="BIP33" s="276">
        <f t="shared" si="493"/>
        <v>8.6999999999999994E-2</v>
      </c>
      <c r="BIQ33" s="168">
        <v>1</v>
      </c>
      <c r="BIR33" s="169">
        <v>0</v>
      </c>
      <c r="BIS33" s="169">
        <v>2</v>
      </c>
      <c r="BIT33" s="169">
        <v>0</v>
      </c>
      <c r="BIU33" s="170">
        <f t="shared" si="330"/>
        <v>3</v>
      </c>
      <c r="BIV33" s="273">
        <v>2.3E-2</v>
      </c>
      <c r="BIW33" s="169">
        <v>0</v>
      </c>
      <c r="BIX33" s="169">
        <v>0</v>
      </c>
      <c r="BIY33" s="169">
        <v>0</v>
      </c>
      <c r="BIZ33" s="169">
        <v>1</v>
      </c>
      <c r="BJA33" s="170">
        <f t="shared" si="331"/>
        <v>1</v>
      </c>
      <c r="BJB33" s="273">
        <v>3.0000000000000001E-3</v>
      </c>
      <c r="BJC33" s="170">
        <f t="shared" si="332"/>
        <v>4</v>
      </c>
      <c r="BJD33" s="276">
        <f t="shared" si="411"/>
        <v>2.5999999999999999E-2</v>
      </c>
      <c r="BJE33" s="392">
        <v>0</v>
      </c>
      <c r="BJF33" s="169">
        <v>0</v>
      </c>
      <c r="BJG33" s="169">
        <v>0</v>
      </c>
      <c r="BJH33" s="169">
        <v>1</v>
      </c>
      <c r="BJI33" s="324">
        <f t="shared" si="333"/>
        <v>1</v>
      </c>
      <c r="BJJ33" s="273">
        <v>2E-3</v>
      </c>
      <c r="BJK33" s="169">
        <v>1</v>
      </c>
      <c r="BJL33" s="169">
        <v>0</v>
      </c>
      <c r="BJM33" s="169">
        <v>2</v>
      </c>
      <c r="BJN33" s="169">
        <v>2</v>
      </c>
      <c r="BJO33" s="170">
        <f t="shared" si="334"/>
        <v>5</v>
      </c>
      <c r="BJP33" s="273">
        <v>2.7E-2</v>
      </c>
      <c r="BJQ33" s="170">
        <f t="shared" si="335"/>
        <v>6</v>
      </c>
      <c r="BJR33" s="273">
        <f t="shared" si="412"/>
        <v>2.8999999999999998E-2</v>
      </c>
      <c r="BJS33" s="179">
        <v>0</v>
      </c>
      <c r="BJT33" s="179">
        <v>0</v>
      </c>
      <c r="BJU33" s="179">
        <v>1</v>
      </c>
      <c r="BJV33" s="179">
        <v>3</v>
      </c>
      <c r="BJW33" s="180">
        <f t="shared" si="336"/>
        <v>4</v>
      </c>
      <c r="BJX33" s="271">
        <v>1.2999999999999999E-2</v>
      </c>
      <c r="BJY33" s="179">
        <v>1</v>
      </c>
      <c r="BJZ33" s="179">
        <v>3</v>
      </c>
      <c r="BKA33" s="179">
        <v>1</v>
      </c>
      <c r="BKB33" s="179">
        <v>1</v>
      </c>
      <c r="BKC33" s="180">
        <f t="shared" si="337"/>
        <v>6</v>
      </c>
      <c r="BKD33" s="271">
        <v>4.7E-2</v>
      </c>
      <c r="BKE33" s="180">
        <f t="shared" si="494"/>
        <v>10</v>
      </c>
      <c r="BKF33" s="271">
        <f t="shared" si="494"/>
        <v>0.06</v>
      </c>
      <c r="BKG33" s="179">
        <v>1</v>
      </c>
      <c r="BKH33" s="179">
        <v>0</v>
      </c>
      <c r="BKI33" s="179">
        <v>0</v>
      </c>
      <c r="BKJ33" s="179">
        <v>4</v>
      </c>
      <c r="BKK33" s="180">
        <f t="shared" si="338"/>
        <v>5</v>
      </c>
      <c r="BKL33" s="271">
        <v>0.02</v>
      </c>
      <c r="BKM33" s="179">
        <v>1</v>
      </c>
      <c r="BKN33" s="179">
        <v>1</v>
      </c>
      <c r="BKO33" s="179">
        <v>3</v>
      </c>
      <c r="BKP33" s="179">
        <v>9</v>
      </c>
      <c r="BKQ33" s="180">
        <f t="shared" si="52"/>
        <v>14</v>
      </c>
      <c r="BKR33" s="271">
        <v>0.11600000000000001</v>
      </c>
      <c r="BKS33" s="180">
        <f t="shared" si="339"/>
        <v>19</v>
      </c>
      <c r="BKT33" s="271">
        <f t="shared" si="339"/>
        <v>0.13600000000000001</v>
      </c>
      <c r="BKU33" s="179">
        <v>0</v>
      </c>
      <c r="BKV33" s="179">
        <v>1</v>
      </c>
      <c r="BKW33" s="179">
        <v>0</v>
      </c>
      <c r="BKX33" s="179">
        <v>2</v>
      </c>
      <c r="BKY33" s="324">
        <f t="shared" si="53"/>
        <v>3</v>
      </c>
      <c r="BKZ33" s="271">
        <v>2.9000000000000001E-2</v>
      </c>
      <c r="BLA33" s="186">
        <v>0</v>
      </c>
      <c r="BLB33" s="186">
        <v>1</v>
      </c>
      <c r="BLC33" s="186">
        <v>3</v>
      </c>
      <c r="BLD33" s="186">
        <v>6</v>
      </c>
      <c r="BLE33" s="180">
        <f t="shared" si="54"/>
        <v>10</v>
      </c>
      <c r="BLF33" s="271">
        <v>7.4999999999999997E-2</v>
      </c>
      <c r="BLG33" s="180">
        <f t="shared" si="340"/>
        <v>13</v>
      </c>
      <c r="BLH33" s="271">
        <f t="shared" si="55"/>
        <v>0.104</v>
      </c>
      <c r="BLI33" s="198">
        <v>0</v>
      </c>
      <c r="BLJ33" s="198">
        <v>3</v>
      </c>
      <c r="BLK33" s="198">
        <v>1</v>
      </c>
      <c r="BLL33" s="198">
        <v>4</v>
      </c>
      <c r="BLM33" s="199">
        <f t="shared" si="216"/>
        <v>8</v>
      </c>
      <c r="BLN33" s="267">
        <v>2.3E-2</v>
      </c>
      <c r="BLO33" s="198">
        <v>2</v>
      </c>
      <c r="BLP33" s="198">
        <v>4</v>
      </c>
      <c r="BLQ33" s="198">
        <v>6</v>
      </c>
      <c r="BLR33" s="198">
        <v>3</v>
      </c>
      <c r="BLS33" s="199">
        <f t="shared" si="56"/>
        <v>15</v>
      </c>
      <c r="BLT33" s="267">
        <v>3.1E-2</v>
      </c>
      <c r="BLU33" s="395">
        <f t="shared" si="57"/>
        <v>23</v>
      </c>
      <c r="BLV33" s="304">
        <f t="shared" si="58"/>
        <v>5.3999999999999999E-2</v>
      </c>
      <c r="BLW33"/>
      <c r="BLY33" s="159" t="s">
        <v>659</v>
      </c>
      <c r="BLZ33" s="168">
        <v>0</v>
      </c>
      <c r="BMA33" s="169">
        <v>1</v>
      </c>
      <c r="BMB33" s="169">
        <v>0</v>
      </c>
      <c r="BMC33" s="169">
        <v>4</v>
      </c>
      <c r="BMD33" s="316">
        <f t="shared" si="59"/>
        <v>5</v>
      </c>
      <c r="BME33" s="273">
        <v>0.02</v>
      </c>
      <c r="BMF33" s="169">
        <v>3</v>
      </c>
      <c r="BMG33" s="169">
        <v>4</v>
      </c>
      <c r="BMH33" s="169">
        <v>8</v>
      </c>
      <c r="BMI33" s="169">
        <v>13</v>
      </c>
      <c r="BMJ33" s="170">
        <f t="shared" si="60"/>
        <v>28</v>
      </c>
      <c r="BMK33" s="273">
        <v>8.6999999999999994E-2</v>
      </c>
      <c r="BML33" s="170">
        <f t="shared" si="61"/>
        <v>33</v>
      </c>
      <c r="BMM33" s="276">
        <f t="shared" si="61"/>
        <v>0.107</v>
      </c>
      <c r="BMN33" s="168">
        <v>4</v>
      </c>
      <c r="BMO33" s="169">
        <v>1</v>
      </c>
      <c r="BMP33" s="169">
        <v>0</v>
      </c>
      <c r="BMQ33" s="169">
        <v>3</v>
      </c>
      <c r="BMR33" s="170">
        <f t="shared" si="62"/>
        <v>8</v>
      </c>
      <c r="BMS33" s="273">
        <v>1.7000000000000001E-2</v>
      </c>
      <c r="BMT33" s="169">
        <v>2</v>
      </c>
      <c r="BMU33" s="169">
        <v>5</v>
      </c>
      <c r="BMV33" s="169">
        <v>5</v>
      </c>
      <c r="BMW33" s="169">
        <v>6</v>
      </c>
      <c r="BMX33" s="170">
        <f t="shared" si="63"/>
        <v>18</v>
      </c>
      <c r="BMY33" s="273">
        <v>4.5999999999999999E-2</v>
      </c>
      <c r="BMZ33" s="170">
        <f t="shared" si="64"/>
        <v>26</v>
      </c>
      <c r="BNA33" s="276">
        <f t="shared" si="64"/>
        <v>6.3E-2</v>
      </c>
      <c r="BNB33" s="168">
        <v>1</v>
      </c>
      <c r="BNC33" s="169">
        <v>2</v>
      </c>
      <c r="BND33" s="169">
        <v>1</v>
      </c>
      <c r="BNE33" s="169">
        <v>0</v>
      </c>
      <c r="BNF33" s="170">
        <f t="shared" si="65"/>
        <v>4</v>
      </c>
      <c r="BNG33" s="273">
        <v>1.4999999999999999E-2</v>
      </c>
      <c r="BNH33" s="169">
        <v>8</v>
      </c>
      <c r="BNI33" s="169">
        <v>10</v>
      </c>
      <c r="BNJ33" s="169">
        <v>3</v>
      </c>
      <c r="BNK33" s="169">
        <v>7</v>
      </c>
      <c r="BNL33" s="170">
        <f t="shared" si="66"/>
        <v>28</v>
      </c>
      <c r="BNM33" s="273">
        <v>0.16400000000000001</v>
      </c>
      <c r="BNN33" s="170">
        <f t="shared" si="67"/>
        <v>32</v>
      </c>
      <c r="BNO33" s="276">
        <f t="shared" si="67"/>
        <v>0.17899999999999999</v>
      </c>
      <c r="BNP33" s="168">
        <v>2</v>
      </c>
      <c r="BNQ33" s="169">
        <v>3</v>
      </c>
      <c r="BNR33" s="169">
        <v>3</v>
      </c>
      <c r="BNS33" s="169">
        <v>7</v>
      </c>
      <c r="BNT33" s="170">
        <f t="shared" si="68"/>
        <v>15</v>
      </c>
      <c r="BNU33" s="273">
        <v>4.3999999999999997E-2</v>
      </c>
      <c r="BNV33" s="169">
        <v>3</v>
      </c>
      <c r="BNW33" s="169">
        <v>5</v>
      </c>
      <c r="BNX33" s="169">
        <v>8</v>
      </c>
      <c r="BNY33" s="169">
        <v>7</v>
      </c>
      <c r="BNZ33" s="170">
        <f t="shared" si="69"/>
        <v>23</v>
      </c>
      <c r="BOA33" s="273">
        <v>6.8000000000000005E-2</v>
      </c>
      <c r="BOB33" s="170">
        <f t="shared" si="70"/>
        <v>38</v>
      </c>
      <c r="BOC33" s="276">
        <f t="shared" si="70"/>
        <v>0.112</v>
      </c>
      <c r="BOD33" s="168">
        <v>3</v>
      </c>
      <c r="BOE33" s="169">
        <v>0</v>
      </c>
      <c r="BOF33" s="169">
        <v>3</v>
      </c>
      <c r="BOG33" s="169">
        <v>1</v>
      </c>
      <c r="BOH33" s="170">
        <f t="shared" si="71"/>
        <v>7</v>
      </c>
      <c r="BOI33" s="273">
        <v>5.2999999999999999E-2</v>
      </c>
      <c r="BOJ33" s="169">
        <v>1</v>
      </c>
      <c r="BOK33" s="169">
        <v>5</v>
      </c>
      <c r="BOL33" s="169">
        <v>5</v>
      </c>
      <c r="BOM33" s="169">
        <v>7</v>
      </c>
      <c r="BON33" s="170">
        <f t="shared" si="72"/>
        <v>18</v>
      </c>
      <c r="BOO33" s="273">
        <v>0.154</v>
      </c>
      <c r="BOP33" s="170">
        <f t="shared" si="73"/>
        <v>25</v>
      </c>
      <c r="BOQ33" s="276">
        <f t="shared" si="73"/>
        <v>0.20699999999999999</v>
      </c>
      <c r="BOR33" s="168">
        <v>0</v>
      </c>
      <c r="BOS33" s="169">
        <v>0</v>
      </c>
      <c r="BOT33" s="169">
        <v>0</v>
      </c>
      <c r="BOU33" s="169">
        <v>1</v>
      </c>
      <c r="BOV33" s="170">
        <f t="shared" si="74"/>
        <v>1</v>
      </c>
      <c r="BOW33" s="273">
        <v>0</v>
      </c>
      <c r="BOX33" s="169">
        <v>1</v>
      </c>
      <c r="BOY33" s="169">
        <v>1</v>
      </c>
      <c r="BOZ33" s="169">
        <v>9</v>
      </c>
      <c r="BPA33" s="169">
        <v>2</v>
      </c>
      <c r="BPB33" s="170">
        <f t="shared" si="75"/>
        <v>13</v>
      </c>
      <c r="BPC33" s="273">
        <v>8.5999999999999993E-2</v>
      </c>
      <c r="BPD33" s="170">
        <f t="shared" si="76"/>
        <v>14</v>
      </c>
      <c r="BPE33" s="276">
        <f t="shared" si="76"/>
        <v>8.5999999999999993E-2</v>
      </c>
      <c r="BPF33" s="168">
        <v>1</v>
      </c>
      <c r="BPG33" s="169">
        <v>1</v>
      </c>
      <c r="BPH33" s="169">
        <v>0</v>
      </c>
      <c r="BPI33" s="169">
        <v>0</v>
      </c>
      <c r="BPJ33" s="170">
        <f t="shared" si="77"/>
        <v>2</v>
      </c>
      <c r="BPK33" s="273">
        <v>0</v>
      </c>
      <c r="BPL33" s="169">
        <v>2</v>
      </c>
      <c r="BPM33" s="169">
        <v>0</v>
      </c>
      <c r="BPN33" s="169">
        <v>7</v>
      </c>
      <c r="BPO33" s="169">
        <v>3</v>
      </c>
      <c r="BPP33" s="170">
        <f t="shared" si="78"/>
        <v>12</v>
      </c>
      <c r="BPQ33" s="273">
        <v>0.16900000000000001</v>
      </c>
      <c r="BPR33" s="170">
        <f t="shared" si="79"/>
        <v>14</v>
      </c>
      <c r="BPS33" s="276">
        <f t="shared" si="80"/>
        <v>0.16900000000000001</v>
      </c>
      <c r="BPT33" s="432">
        <v>0</v>
      </c>
      <c r="BPU33" s="169">
        <v>1</v>
      </c>
      <c r="BPV33" s="169">
        <v>5</v>
      </c>
      <c r="BPW33" s="169">
        <v>3</v>
      </c>
      <c r="BPX33" s="324">
        <f t="shared" si="81"/>
        <v>9</v>
      </c>
      <c r="BPY33" s="273">
        <v>3.3000000000000002E-2</v>
      </c>
      <c r="BPZ33" s="169">
        <v>2</v>
      </c>
      <c r="BQA33" s="169">
        <v>0</v>
      </c>
      <c r="BQB33" s="169">
        <v>4</v>
      </c>
      <c r="BQC33" s="169">
        <v>1</v>
      </c>
      <c r="BQD33" s="170">
        <f t="shared" si="82"/>
        <v>7</v>
      </c>
      <c r="BQE33" s="273">
        <v>9.0999999999999998E-2</v>
      </c>
      <c r="BQF33" s="170">
        <f t="shared" si="83"/>
        <v>16</v>
      </c>
      <c r="BQG33" s="273">
        <f t="shared" si="84"/>
        <v>0.124</v>
      </c>
      <c r="BQH33" s="179">
        <v>0</v>
      </c>
      <c r="BQI33" s="179">
        <v>3</v>
      </c>
      <c r="BQJ33" s="179">
        <v>1</v>
      </c>
      <c r="BQK33" s="179">
        <v>1</v>
      </c>
      <c r="BQL33" s="180">
        <f t="shared" si="85"/>
        <v>5</v>
      </c>
      <c r="BQM33" s="271">
        <v>1.4999999999999999E-2</v>
      </c>
      <c r="BQN33" s="179">
        <v>1</v>
      </c>
      <c r="BQO33" s="179">
        <v>1</v>
      </c>
      <c r="BQP33" s="179">
        <v>0</v>
      </c>
      <c r="BQQ33" s="179">
        <v>4</v>
      </c>
      <c r="BQR33" s="180">
        <f t="shared" si="86"/>
        <v>6</v>
      </c>
      <c r="BQS33" s="271">
        <v>3.7999999999999999E-2</v>
      </c>
      <c r="BQT33" s="180">
        <f t="shared" si="87"/>
        <v>11</v>
      </c>
      <c r="BQU33" s="271">
        <f t="shared" si="87"/>
        <v>5.2999999999999999E-2</v>
      </c>
      <c r="BQV33" s="179">
        <v>0</v>
      </c>
      <c r="BQW33" s="179">
        <v>0</v>
      </c>
      <c r="BQX33" s="179">
        <v>1</v>
      </c>
      <c r="BQY33" s="179">
        <v>2</v>
      </c>
      <c r="BQZ33" s="180">
        <f t="shared" si="88"/>
        <v>3</v>
      </c>
      <c r="BRA33" s="271">
        <v>2.8000000000000001E-2</v>
      </c>
      <c r="BRB33" s="179">
        <v>7</v>
      </c>
      <c r="BRC33" s="179">
        <v>1</v>
      </c>
      <c r="BRD33" s="179">
        <v>6</v>
      </c>
      <c r="BRE33" s="179">
        <v>1</v>
      </c>
      <c r="BRF33" s="180">
        <f t="shared" si="89"/>
        <v>15</v>
      </c>
      <c r="BRG33" s="271">
        <v>0.05</v>
      </c>
      <c r="BRH33" s="180">
        <f t="shared" si="90"/>
        <v>18</v>
      </c>
      <c r="BRI33" s="271">
        <f t="shared" si="90"/>
        <v>7.8E-2</v>
      </c>
      <c r="BRJ33" s="179">
        <v>0</v>
      </c>
      <c r="BRK33" s="179">
        <v>1</v>
      </c>
      <c r="BRL33" s="179">
        <v>1</v>
      </c>
      <c r="BRM33" s="179">
        <v>1</v>
      </c>
      <c r="BRN33" s="324">
        <f t="shared" si="91"/>
        <v>3</v>
      </c>
      <c r="BRO33" s="271">
        <v>4.0000000000000001E-3</v>
      </c>
      <c r="BRP33" s="186">
        <v>1</v>
      </c>
      <c r="BRQ33" s="186">
        <v>0</v>
      </c>
      <c r="BRR33" s="186">
        <v>1</v>
      </c>
      <c r="BRS33" s="186">
        <v>1</v>
      </c>
      <c r="BRT33" s="180">
        <f t="shared" si="92"/>
        <v>3</v>
      </c>
      <c r="BRU33" s="271">
        <v>7.0000000000000001E-3</v>
      </c>
      <c r="BRV33" s="180">
        <f t="shared" si="93"/>
        <v>6</v>
      </c>
      <c r="BRW33" s="271">
        <f t="shared" si="93"/>
        <v>1.0999999999999999E-2</v>
      </c>
      <c r="BRX33" s="198">
        <v>1</v>
      </c>
      <c r="BRY33" s="198">
        <v>2</v>
      </c>
      <c r="BRZ33" s="198">
        <v>2</v>
      </c>
      <c r="BSA33" s="198">
        <v>0</v>
      </c>
      <c r="BSB33" s="199">
        <f t="shared" si="217"/>
        <v>5</v>
      </c>
      <c r="BSC33" s="267">
        <v>7.0000000000000001E-3</v>
      </c>
      <c r="BSD33" s="198">
        <v>1</v>
      </c>
      <c r="BSE33" s="198">
        <v>0</v>
      </c>
      <c r="BSF33" s="198">
        <v>6</v>
      </c>
      <c r="BSG33" s="198">
        <v>5</v>
      </c>
      <c r="BSH33" s="199">
        <f t="shared" si="94"/>
        <v>12</v>
      </c>
      <c r="BSI33" s="267">
        <v>7.3999999999999996E-2</v>
      </c>
      <c r="BSJ33" s="395">
        <f t="shared" si="95"/>
        <v>17</v>
      </c>
      <c r="BSK33" s="304">
        <f t="shared" si="96"/>
        <v>8.1000000000000003E-2</v>
      </c>
    </row>
    <row r="34" spans="1:1857">
      <c r="A34" s="3" t="s">
        <v>42</v>
      </c>
      <c r="B34" s="3">
        <v>1</v>
      </c>
      <c r="C34" s="3">
        <v>1</v>
      </c>
      <c r="D34" s="3">
        <v>0</v>
      </c>
      <c r="E34" s="3">
        <v>0</v>
      </c>
      <c r="F34" s="2">
        <f t="shared" si="629"/>
        <v>2</v>
      </c>
      <c r="G34" s="3">
        <v>0</v>
      </c>
      <c r="H34" s="3">
        <v>0</v>
      </c>
      <c r="I34" s="3">
        <v>0</v>
      </c>
      <c r="J34" s="3">
        <v>0</v>
      </c>
      <c r="K34" s="2">
        <f t="shared" si="630"/>
        <v>0</v>
      </c>
      <c r="L34" s="2">
        <f t="shared" si="631"/>
        <v>2</v>
      </c>
      <c r="M34" s="3">
        <v>0</v>
      </c>
      <c r="N34" s="3">
        <v>0</v>
      </c>
      <c r="O34" s="3">
        <v>0</v>
      </c>
      <c r="P34" s="3">
        <v>0</v>
      </c>
      <c r="Q34" s="2">
        <v>0</v>
      </c>
      <c r="R34" s="3">
        <v>0</v>
      </c>
      <c r="S34" s="3">
        <v>1</v>
      </c>
      <c r="T34" s="3">
        <v>2</v>
      </c>
      <c r="U34" s="3">
        <v>0</v>
      </c>
      <c r="V34" s="2">
        <v>3</v>
      </c>
      <c r="W34" s="2">
        <f t="shared" si="632"/>
        <v>3</v>
      </c>
      <c r="X34" s="3">
        <v>0</v>
      </c>
      <c r="Y34" s="3">
        <v>0</v>
      </c>
      <c r="Z34" s="3">
        <v>0</v>
      </c>
      <c r="AA34" s="3">
        <v>0</v>
      </c>
      <c r="AB34" s="2">
        <v>0</v>
      </c>
      <c r="AC34" s="3">
        <v>0</v>
      </c>
      <c r="AD34" s="3">
        <v>0</v>
      </c>
      <c r="AE34" s="3">
        <v>0</v>
      </c>
      <c r="AF34" s="3">
        <v>0</v>
      </c>
      <c r="AG34" s="2">
        <f t="shared" si="633"/>
        <v>0</v>
      </c>
      <c r="AH34" s="2">
        <f t="shared" si="634"/>
        <v>0</v>
      </c>
      <c r="AI34" s="3">
        <v>0</v>
      </c>
      <c r="AJ34" s="3">
        <v>0</v>
      </c>
      <c r="AK34" s="3">
        <v>0</v>
      </c>
      <c r="AL34" s="3">
        <v>0</v>
      </c>
      <c r="AM34" s="2">
        <f t="shared" si="635"/>
        <v>0</v>
      </c>
      <c r="AN34" s="3">
        <v>0</v>
      </c>
      <c r="AO34" s="3">
        <v>0</v>
      </c>
      <c r="AP34" s="3">
        <v>0</v>
      </c>
      <c r="AQ34" s="3">
        <v>0</v>
      </c>
      <c r="AR34" s="2">
        <f t="shared" si="636"/>
        <v>0</v>
      </c>
      <c r="AS34" s="2">
        <f t="shared" si="637"/>
        <v>0</v>
      </c>
      <c r="AT34" s="3">
        <v>0</v>
      </c>
      <c r="AU34" s="3">
        <v>0</v>
      </c>
      <c r="AV34" s="3">
        <v>0</v>
      </c>
      <c r="AW34" s="3">
        <v>0</v>
      </c>
      <c r="AX34" s="2">
        <f t="shared" si="638"/>
        <v>0</v>
      </c>
      <c r="AY34" s="3">
        <v>0</v>
      </c>
      <c r="AZ34" s="3">
        <v>0</v>
      </c>
      <c r="BA34" s="3">
        <v>0</v>
      </c>
      <c r="BB34" s="3">
        <v>0</v>
      </c>
      <c r="BC34" s="2">
        <f t="shared" si="639"/>
        <v>0</v>
      </c>
      <c r="BD34" s="2">
        <f t="shared" si="640"/>
        <v>0</v>
      </c>
      <c r="BE34" s="3">
        <v>0</v>
      </c>
      <c r="BF34" s="3">
        <v>0</v>
      </c>
      <c r="BG34" s="3">
        <v>0</v>
      </c>
      <c r="BH34" s="3">
        <v>0</v>
      </c>
      <c r="BI34" s="2">
        <v>0</v>
      </c>
      <c r="BJ34" s="3">
        <v>0</v>
      </c>
      <c r="BK34" s="3">
        <v>0</v>
      </c>
      <c r="BL34" s="3">
        <v>0</v>
      </c>
      <c r="BM34" s="3">
        <v>0</v>
      </c>
      <c r="BN34" s="2">
        <f t="shared" si="641"/>
        <v>0</v>
      </c>
      <c r="BO34" s="2">
        <f t="shared" si="642"/>
        <v>0</v>
      </c>
      <c r="BP34" s="3">
        <v>0</v>
      </c>
      <c r="BQ34" s="3">
        <v>0</v>
      </c>
      <c r="BR34" s="3">
        <v>0</v>
      </c>
      <c r="BS34" s="3">
        <v>0</v>
      </c>
      <c r="BT34" s="2">
        <f t="shared" si="643"/>
        <v>0</v>
      </c>
      <c r="BU34" s="3">
        <v>0</v>
      </c>
      <c r="BV34" s="3">
        <v>0</v>
      </c>
      <c r="BW34" s="3">
        <v>0</v>
      </c>
      <c r="BX34" s="3">
        <v>0</v>
      </c>
      <c r="BY34" s="2">
        <f t="shared" si="644"/>
        <v>0</v>
      </c>
      <c r="BZ34" s="2">
        <f t="shared" si="645"/>
        <v>0</v>
      </c>
      <c r="CA34" s="3">
        <v>0</v>
      </c>
      <c r="CB34" s="3">
        <v>0</v>
      </c>
      <c r="CC34" s="3">
        <v>0</v>
      </c>
      <c r="CD34" s="3">
        <v>0</v>
      </c>
      <c r="CE34" s="2">
        <v>0</v>
      </c>
      <c r="CF34" s="3">
        <v>0</v>
      </c>
      <c r="CG34" s="3">
        <v>0</v>
      </c>
      <c r="CH34" s="3">
        <v>0</v>
      </c>
      <c r="CI34" s="3">
        <v>0</v>
      </c>
      <c r="CJ34" s="2">
        <f t="shared" si="646"/>
        <v>0</v>
      </c>
      <c r="CK34" s="2">
        <f>SUM(CE25+CJ34)</f>
        <v>9</v>
      </c>
      <c r="CL34" s="3">
        <v>0</v>
      </c>
      <c r="CM34" s="3">
        <v>0</v>
      </c>
      <c r="CN34" s="3">
        <v>0</v>
      </c>
      <c r="CO34" s="3">
        <v>0</v>
      </c>
      <c r="CP34" s="2">
        <f t="shared" si="647"/>
        <v>0</v>
      </c>
      <c r="CQ34" s="3">
        <v>0</v>
      </c>
      <c r="CR34" s="3">
        <v>0</v>
      </c>
      <c r="CS34" s="3">
        <v>0</v>
      </c>
      <c r="CT34" s="3">
        <v>0</v>
      </c>
      <c r="CU34" s="2">
        <f t="shared" si="648"/>
        <v>0</v>
      </c>
      <c r="CV34" s="2">
        <f t="shared" si="649"/>
        <v>0</v>
      </c>
      <c r="CW34" s="3">
        <v>0</v>
      </c>
      <c r="CX34" s="3">
        <v>0</v>
      </c>
      <c r="CY34" s="3">
        <v>0</v>
      </c>
      <c r="CZ34" s="3">
        <v>0</v>
      </c>
      <c r="DA34" s="2">
        <f t="shared" si="650"/>
        <v>0</v>
      </c>
      <c r="DB34" s="3">
        <v>0</v>
      </c>
      <c r="DC34" s="3">
        <v>0</v>
      </c>
      <c r="DD34" s="3">
        <v>0</v>
      </c>
      <c r="DE34" s="3">
        <v>0</v>
      </c>
      <c r="DF34" s="2">
        <f t="shared" si="651"/>
        <v>0</v>
      </c>
      <c r="DG34" s="2">
        <f t="shared" si="652"/>
        <v>0</v>
      </c>
      <c r="DH34" s="3">
        <v>0</v>
      </c>
      <c r="DI34" s="3">
        <v>0</v>
      </c>
      <c r="DJ34" s="3">
        <v>0</v>
      </c>
      <c r="DK34" s="3">
        <v>0</v>
      </c>
      <c r="DL34" s="2">
        <f t="shared" si="653"/>
        <v>0</v>
      </c>
      <c r="DM34" s="3">
        <v>0</v>
      </c>
      <c r="DN34" s="3">
        <v>0</v>
      </c>
      <c r="DO34" s="3">
        <v>0</v>
      </c>
      <c r="DP34" s="3">
        <v>0</v>
      </c>
      <c r="DQ34" s="2">
        <f t="shared" si="654"/>
        <v>0</v>
      </c>
      <c r="DR34" s="2">
        <f t="shared" si="655"/>
        <v>0</v>
      </c>
      <c r="DS34" s="3">
        <v>0</v>
      </c>
      <c r="DT34" s="3">
        <v>0</v>
      </c>
      <c r="DU34" s="3">
        <v>0</v>
      </c>
      <c r="DV34" s="3">
        <v>1</v>
      </c>
      <c r="DW34" s="2">
        <f t="shared" si="656"/>
        <v>1</v>
      </c>
      <c r="DX34" s="3">
        <v>1</v>
      </c>
      <c r="DY34" s="3">
        <v>0</v>
      </c>
      <c r="DZ34" s="3">
        <v>0</v>
      </c>
      <c r="EA34" s="3">
        <v>0</v>
      </c>
      <c r="EB34" s="2">
        <f t="shared" si="657"/>
        <v>1</v>
      </c>
      <c r="EC34" s="2">
        <f t="shared" si="658"/>
        <v>2</v>
      </c>
      <c r="ED34" s="3">
        <v>0</v>
      </c>
      <c r="EE34" s="3">
        <v>0</v>
      </c>
      <c r="EF34" s="3">
        <v>0</v>
      </c>
      <c r="EG34" s="3">
        <v>0</v>
      </c>
      <c r="EH34" s="2">
        <f t="shared" si="659"/>
        <v>0</v>
      </c>
      <c r="EI34" s="3">
        <v>0</v>
      </c>
      <c r="EJ34" s="3">
        <v>0</v>
      </c>
      <c r="EK34" s="3">
        <v>0</v>
      </c>
      <c r="EL34" s="3">
        <v>0</v>
      </c>
      <c r="EM34" s="2">
        <f t="shared" si="660"/>
        <v>0</v>
      </c>
      <c r="EN34" s="2">
        <f t="shared" si="661"/>
        <v>0</v>
      </c>
      <c r="EO34" s="3">
        <v>0</v>
      </c>
      <c r="EP34" s="3">
        <v>0</v>
      </c>
      <c r="EQ34" s="3">
        <v>0</v>
      </c>
      <c r="ER34" s="3">
        <v>0</v>
      </c>
      <c r="ES34" s="2">
        <f t="shared" si="662"/>
        <v>0</v>
      </c>
      <c r="ET34" s="3">
        <v>0</v>
      </c>
      <c r="EU34" s="3">
        <v>0</v>
      </c>
      <c r="EV34" s="3">
        <v>1</v>
      </c>
      <c r="EW34" s="3">
        <v>0</v>
      </c>
      <c r="EX34" s="2">
        <f t="shared" si="663"/>
        <v>1</v>
      </c>
      <c r="EY34" s="2">
        <f t="shared" si="664"/>
        <v>1</v>
      </c>
      <c r="FB34" s="3" t="s">
        <v>42</v>
      </c>
      <c r="FC34" s="5">
        <v>0</v>
      </c>
      <c r="FD34" s="5">
        <v>0</v>
      </c>
      <c r="FE34" s="5">
        <v>0</v>
      </c>
      <c r="FF34" s="5">
        <v>1</v>
      </c>
      <c r="FG34" s="6">
        <f t="shared" si="495"/>
        <v>1</v>
      </c>
      <c r="FH34">
        <v>0</v>
      </c>
      <c r="FI34">
        <v>0</v>
      </c>
      <c r="FJ34">
        <v>0</v>
      </c>
      <c r="FK34">
        <v>0</v>
      </c>
      <c r="FL34" s="1">
        <f t="shared" si="496"/>
        <v>0</v>
      </c>
      <c r="FM34" s="1">
        <f t="shared" si="497"/>
        <v>1</v>
      </c>
      <c r="FN34">
        <v>0</v>
      </c>
      <c r="FO34">
        <v>0</v>
      </c>
      <c r="FP34">
        <v>0</v>
      </c>
      <c r="FQ34">
        <v>0</v>
      </c>
      <c r="FR34" s="1">
        <f t="shared" si="498"/>
        <v>0</v>
      </c>
      <c r="FS34">
        <v>0</v>
      </c>
      <c r="FT34">
        <v>0</v>
      </c>
      <c r="FU34">
        <v>1</v>
      </c>
      <c r="FV34">
        <v>0</v>
      </c>
      <c r="FW34" s="1">
        <f t="shared" si="499"/>
        <v>1</v>
      </c>
      <c r="FX34" s="1">
        <f t="shared" si="500"/>
        <v>1</v>
      </c>
      <c r="FY34">
        <v>0</v>
      </c>
      <c r="FZ34">
        <v>0</v>
      </c>
      <c r="GA34">
        <v>1</v>
      </c>
      <c r="GB34">
        <v>0</v>
      </c>
      <c r="GC34" s="1">
        <f t="shared" si="501"/>
        <v>1</v>
      </c>
      <c r="GD34">
        <v>0</v>
      </c>
      <c r="GE34">
        <v>0</v>
      </c>
      <c r="GF34">
        <v>0</v>
      </c>
      <c r="GG34">
        <v>0</v>
      </c>
      <c r="GH34" s="1">
        <f t="shared" si="502"/>
        <v>0</v>
      </c>
      <c r="GI34" s="1">
        <f t="shared" si="503"/>
        <v>1</v>
      </c>
      <c r="GJ34">
        <v>0</v>
      </c>
      <c r="GK34">
        <v>0</v>
      </c>
      <c r="GL34">
        <v>0</v>
      </c>
      <c r="GM34">
        <v>0</v>
      </c>
      <c r="GN34" s="1">
        <f t="shared" si="504"/>
        <v>0</v>
      </c>
      <c r="GO34">
        <v>0</v>
      </c>
      <c r="GP34">
        <v>0</v>
      </c>
      <c r="GQ34">
        <v>0</v>
      </c>
      <c r="GR34">
        <v>0</v>
      </c>
      <c r="GS34" s="1">
        <f t="shared" si="505"/>
        <v>0</v>
      </c>
      <c r="GT34" s="1">
        <f t="shared" si="506"/>
        <v>0</v>
      </c>
      <c r="GU34">
        <v>0</v>
      </c>
      <c r="GV34">
        <v>0</v>
      </c>
      <c r="GW34">
        <v>0</v>
      </c>
      <c r="GX34">
        <v>0</v>
      </c>
      <c r="GY34" s="1">
        <f t="shared" si="507"/>
        <v>0</v>
      </c>
      <c r="GZ34" s="7">
        <v>0</v>
      </c>
      <c r="HA34">
        <v>0</v>
      </c>
      <c r="HB34">
        <v>0</v>
      </c>
      <c r="HC34">
        <v>0</v>
      </c>
      <c r="HD34">
        <v>0</v>
      </c>
      <c r="HE34" s="1">
        <f t="shared" si="508"/>
        <v>0</v>
      </c>
      <c r="HF34" s="7">
        <v>0</v>
      </c>
      <c r="HG34" s="1">
        <f t="shared" si="509"/>
        <v>0</v>
      </c>
      <c r="HH34" s="7">
        <f t="shared" si="510"/>
        <v>0</v>
      </c>
      <c r="HI34">
        <v>0</v>
      </c>
      <c r="HJ34">
        <v>0</v>
      </c>
      <c r="HK34">
        <v>0</v>
      </c>
      <c r="HL34">
        <v>0</v>
      </c>
      <c r="HM34" s="1">
        <v>0</v>
      </c>
      <c r="HN34" s="7">
        <v>0</v>
      </c>
      <c r="HO34">
        <v>0</v>
      </c>
      <c r="HP34">
        <v>1</v>
      </c>
      <c r="HQ34">
        <v>0</v>
      </c>
      <c r="HR34">
        <v>0</v>
      </c>
      <c r="HS34" s="1">
        <v>1</v>
      </c>
      <c r="HT34" s="7">
        <v>8.0000000000000002E-3</v>
      </c>
      <c r="HU34" s="1">
        <v>1</v>
      </c>
      <c r="HV34" s="7">
        <f t="shared" si="511"/>
        <v>8.0000000000000002E-3</v>
      </c>
      <c r="HW34">
        <v>0</v>
      </c>
      <c r="HX34">
        <v>0</v>
      </c>
      <c r="HY34">
        <v>0</v>
      </c>
      <c r="HZ34">
        <v>0</v>
      </c>
      <c r="IA34" s="1">
        <v>0</v>
      </c>
      <c r="IB34" s="7">
        <v>0</v>
      </c>
      <c r="IC34">
        <v>0</v>
      </c>
      <c r="ID34">
        <v>0</v>
      </c>
      <c r="IE34">
        <v>0</v>
      </c>
      <c r="IF34">
        <v>0</v>
      </c>
      <c r="IG34" s="1">
        <f t="shared" si="512"/>
        <v>0</v>
      </c>
      <c r="IH34" s="7">
        <v>0</v>
      </c>
      <c r="II34" s="1">
        <f t="shared" si="513"/>
        <v>0</v>
      </c>
      <c r="IJ34" s="7">
        <f t="shared" si="514"/>
        <v>0</v>
      </c>
      <c r="IK34">
        <v>0</v>
      </c>
      <c r="IL34">
        <v>0</v>
      </c>
      <c r="IM34">
        <v>0</v>
      </c>
      <c r="IN34">
        <v>0</v>
      </c>
      <c r="IO34" s="1">
        <f t="shared" si="515"/>
        <v>0</v>
      </c>
      <c r="IP34" s="7">
        <v>0</v>
      </c>
      <c r="IQ34">
        <v>0</v>
      </c>
      <c r="IR34">
        <v>0</v>
      </c>
      <c r="IS34">
        <v>0</v>
      </c>
      <c r="IT34">
        <v>0</v>
      </c>
      <c r="IU34" s="1">
        <f t="shared" si="516"/>
        <v>0</v>
      </c>
      <c r="IV34" s="7">
        <v>0</v>
      </c>
      <c r="IW34" s="1">
        <f t="shared" si="517"/>
        <v>0</v>
      </c>
      <c r="IX34" s="7">
        <f t="shared" si="518"/>
        <v>0</v>
      </c>
      <c r="IY34">
        <v>0</v>
      </c>
      <c r="IZ34">
        <v>0</v>
      </c>
      <c r="JA34">
        <v>1</v>
      </c>
      <c r="JB34">
        <v>0</v>
      </c>
      <c r="JC34" s="1">
        <f t="shared" si="519"/>
        <v>1</v>
      </c>
      <c r="JD34" s="7">
        <v>0</v>
      </c>
      <c r="JE34">
        <v>1</v>
      </c>
      <c r="JF34">
        <v>0</v>
      </c>
      <c r="JG34">
        <v>0</v>
      </c>
      <c r="JH34">
        <v>1</v>
      </c>
      <c r="JI34" s="1">
        <f t="shared" si="520"/>
        <v>2</v>
      </c>
      <c r="JJ34" s="7">
        <v>5.0000000000000001E-3</v>
      </c>
      <c r="JK34" s="1">
        <f t="shared" si="521"/>
        <v>3</v>
      </c>
      <c r="JL34" s="7">
        <f t="shared" si="522"/>
        <v>5.0000000000000001E-3</v>
      </c>
      <c r="JM34">
        <v>0</v>
      </c>
      <c r="JN34">
        <v>0</v>
      </c>
      <c r="JO34">
        <v>0</v>
      </c>
      <c r="JP34">
        <v>1</v>
      </c>
      <c r="JQ34" s="1">
        <f t="shared" si="523"/>
        <v>1</v>
      </c>
      <c r="JR34" s="7">
        <v>0</v>
      </c>
      <c r="JS34">
        <v>0</v>
      </c>
      <c r="JT34">
        <v>0</v>
      </c>
      <c r="JU34">
        <v>2</v>
      </c>
      <c r="JV34">
        <v>0</v>
      </c>
      <c r="JW34" s="1">
        <f t="shared" si="524"/>
        <v>2</v>
      </c>
      <c r="JX34" s="7">
        <v>0</v>
      </c>
      <c r="JY34" s="1">
        <f t="shared" si="525"/>
        <v>3</v>
      </c>
      <c r="JZ34" s="7">
        <f t="shared" si="526"/>
        <v>0</v>
      </c>
      <c r="KA34">
        <v>1</v>
      </c>
      <c r="KB34">
        <v>1</v>
      </c>
      <c r="KC34">
        <v>1</v>
      </c>
      <c r="KD34">
        <v>1</v>
      </c>
      <c r="KE34" s="1">
        <f t="shared" si="527"/>
        <v>4</v>
      </c>
      <c r="KF34" s="7">
        <v>8.9999999999999993E-3</v>
      </c>
      <c r="KG34">
        <v>0</v>
      </c>
      <c r="KH34">
        <v>0</v>
      </c>
      <c r="KI34">
        <v>1</v>
      </c>
      <c r="KJ34">
        <v>0</v>
      </c>
      <c r="KK34" s="1">
        <f t="shared" si="528"/>
        <v>1</v>
      </c>
      <c r="KL34" s="7">
        <v>0</v>
      </c>
      <c r="KM34" s="1">
        <f t="shared" si="529"/>
        <v>5</v>
      </c>
      <c r="KN34" s="7">
        <f t="shared" si="530"/>
        <v>8.9999999999999993E-3</v>
      </c>
      <c r="KO34">
        <v>0</v>
      </c>
      <c r="KP34">
        <v>0</v>
      </c>
      <c r="KQ34">
        <v>0</v>
      </c>
      <c r="KR34">
        <v>0</v>
      </c>
      <c r="KS34" s="1">
        <f t="shared" si="531"/>
        <v>0</v>
      </c>
      <c r="KT34" s="7">
        <v>0</v>
      </c>
      <c r="KU34">
        <v>1</v>
      </c>
      <c r="KV34">
        <v>0</v>
      </c>
      <c r="KW34">
        <v>1</v>
      </c>
      <c r="KX34">
        <v>0</v>
      </c>
      <c r="KY34" s="1">
        <f t="shared" si="532"/>
        <v>2</v>
      </c>
      <c r="KZ34" s="7">
        <v>4.0000000000000001E-3</v>
      </c>
      <c r="LA34" s="1">
        <f t="shared" si="533"/>
        <v>2</v>
      </c>
      <c r="LB34" s="7">
        <f t="shared" si="534"/>
        <v>4.0000000000000001E-3</v>
      </c>
      <c r="LE34" s="3" t="s">
        <v>42</v>
      </c>
      <c r="LF34" s="36">
        <v>0</v>
      </c>
      <c r="LG34" s="37">
        <v>0</v>
      </c>
      <c r="LH34" s="37">
        <v>0</v>
      </c>
      <c r="LI34" s="37">
        <v>0</v>
      </c>
      <c r="LJ34" s="55">
        <f t="shared" si="535"/>
        <v>0</v>
      </c>
      <c r="LK34" s="61">
        <v>0</v>
      </c>
      <c r="LL34" s="37">
        <v>0</v>
      </c>
      <c r="LM34" s="37">
        <v>0</v>
      </c>
      <c r="LN34" s="37">
        <v>0</v>
      </c>
      <c r="LO34" s="37">
        <v>0</v>
      </c>
      <c r="LP34" s="64">
        <f t="shared" si="536"/>
        <v>0</v>
      </c>
      <c r="LQ34" s="61">
        <v>0</v>
      </c>
      <c r="LR34" s="64">
        <f t="shared" si="537"/>
        <v>0</v>
      </c>
      <c r="LS34" s="70">
        <f t="shared" si="538"/>
        <v>0</v>
      </c>
      <c r="LT34" s="37">
        <v>0</v>
      </c>
      <c r="LU34" s="37">
        <v>0</v>
      </c>
      <c r="LV34" s="37">
        <v>0</v>
      </c>
      <c r="LW34" s="37">
        <v>0</v>
      </c>
      <c r="LX34" s="64">
        <f t="shared" si="539"/>
        <v>0</v>
      </c>
      <c r="LY34" s="61">
        <v>0</v>
      </c>
      <c r="LZ34" s="37">
        <v>0</v>
      </c>
      <c r="MA34" s="37">
        <v>0</v>
      </c>
      <c r="MB34" s="37">
        <v>0</v>
      </c>
      <c r="MC34" s="37">
        <v>0</v>
      </c>
      <c r="MD34" s="64">
        <f t="shared" si="540"/>
        <v>0</v>
      </c>
      <c r="ME34" s="61">
        <v>0</v>
      </c>
      <c r="MF34" s="64">
        <f t="shared" si="541"/>
        <v>0</v>
      </c>
      <c r="MG34" s="70">
        <f t="shared" si="542"/>
        <v>0</v>
      </c>
      <c r="MH34" s="36">
        <v>0</v>
      </c>
      <c r="MI34" s="37">
        <v>1</v>
      </c>
      <c r="MJ34" s="37">
        <v>0</v>
      </c>
      <c r="MK34" s="37">
        <v>1</v>
      </c>
      <c r="ML34" s="64">
        <v>2</v>
      </c>
      <c r="MM34" s="65">
        <v>2.4E-2</v>
      </c>
      <c r="MN34" s="37">
        <v>0</v>
      </c>
      <c r="MO34" s="37">
        <v>0</v>
      </c>
      <c r="MP34" s="37">
        <v>0</v>
      </c>
      <c r="MQ34" s="37">
        <v>0</v>
      </c>
      <c r="MR34" s="55">
        <f t="shared" si="543"/>
        <v>0</v>
      </c>
      <c r="MS34" s="65">
        <v>0</v>
      </c>
      <c r="MT34" s="55">
        <f t="shared" si="544"/>
        <v>2</v>
      </c>
      <c r="MU34" s="65">
        <f t="shared" si="545"/>
        <v>2.4E-2</v>
      </c>
      <c r="MV34" s="36">
        <v>0</v>
      </c>
      <c r="MW34" s="37">
        <v>0</v>
      </c>
      <c r="MX34" s="37">
        <v>1</v>
      </c>
      <c r="MY34" s="37">
        <v>0</v>
      </c>
      <c r="MZ34" s="55">
        <f t="shared" si="546"/>
        <v>1</v>
      </c>
      <c r="NA34" s="65">
        <v>6.0000000000000001E-3</v>
      </c>
      <c r="NB34" s="37">
        <v>0</v>
      </c>
      <c r="NC34" s="37">
        <v>0</v>
      </c>
      <c r="ND34" s="37">
        <v>0</v>
      </c>
      <c r="NE34" s="37">
        <v>0</v>
      </c>
      <c r="NF34" s="55">
        <f t="shared" si="547"/>
        <v>0</v>
      </c>
      <c r="NG34" s="65">
        <v>0</v>
      </c>
      <c r="NH34" s="55">
        <f t="shared" si="548"/>
        <v>1</v>
      </c>
      <c r="NI34" s="65">
        <f t="shared" si="549"/>
        <v>6.0000000000000001E-3</v>
      </c>
      <c r="NJ34" s="36">
        <v>0</v>
      </c>
      <c r="NK34" s="37">
        <v>0</v>
      </c>
      <c r="NL34" s="37">
        <v>0</v>
      </c>
      <c r="NM34" s="37">
        <v>0</v>
      </c>
      <c r="NN34" s="55">
        <f t="shared" si="550"/>
        <v>0</v>
      </c>
      <c r="NO34" s="65">
        <v>0</v>
      </c>
      <c r="NP34" s="72">
        <v>0</v>
      </c>
      <c r="NQ34" s="73">
        <v>0</v>
      </c>
      <c r="NR34" s="73">
        <v>0</v>
      </c>
      <c r="NS34" s="72">
        <v>0</v>
      </c>
      <c r="NT34" s="55">
        <f t="shared" si="551"/>
        <v>0</v>
      </c>
      <c r="NU34" s="65">
        <v>0</v>
      </c>
      <c r="NV34" s="55">
        <f t="shared" si="552"/>
        <v>0</v>
      </c>
      <c r="NW34" s="65">
        <f t="shared" si="553"/>
        <v>0</v>
      </c>
      <c r="NX34" s="71">
        <v>0</v>
      </c>
      <c r="NY34" s="72">
        <v>0</v>
      </c>
      <c r="NZ34" s="72">
        <v>0</v>
      </c>
      <c r="OA34" s="72">
        <v>0</v>
      </c>
      <c r="OB34" s="55">
        <f t="shared" si="554"/>
        <v>0</v>
      </c>
      <c r="OC34" s="65">
        <v>0</v>
      </c>
      <c r="OD34" s="72">
        <v>0</v>
      </c>
      <c r="OE34" s="72">
        <v>0</v>
      </c>
      <c r="OF34" s="72">
        <v>0</v>
      </c>
      <c r="OG34" s="72">
        <v>0</v>
      </c>
      <c r="OH34" s="55">
        <f t="shared" si="555"/>
        <v>0</v>
      </c>
      <c r="OI34" s="65">
        <v>0</v>
      </c>
      <c r="OJ34" s="55">
        <f t="shared" si="556"/>
        <v>0</v>
      </c>
      <c r="OK34" s="65">
        <f t="shared" si="557"/>
        <v>0</v>
      </c>
      <c r="OL34" s="71">
        <v>0</v>
      </c>
      <c r="OM34" s="72">
        <v>0</v>
      </c>
      <c r="ON34" s="72">
        <v>0</v>
      </c>
      <c r="OO34" s="69">
        <v>0</v>
      </c>
      <c r="OP34" s="55">
        <f t="shared" si="558"/>
        <v>0</v>
      </c>
      <c r="OQ34" s="65">
        <v>0</v>
      </c>
      <c r="OR34" s="72">
        <v>0</v>
      </c>
      <c r="OS34" s="72">
        <v>0</v>
      </c>
      <c r="OT34" s="72">
        <v>0</v>
      </c>
      <c r="OU34" s="72">
        <v>0</v>
      </c>
      <c r="OV34" s="55">
        <f t="shared" si="559"/>
        <v>0</v>
      </c>
      <c r="OW34" s="65">
        <v>0</v>
      </c>
      <c r="OX34" s="55">
        <f t="shared" si="560"/>
        <v>0</v>
      </c>
      <c r="OY34" s="65">
        <f t="shared" si="561"/>
        <v>0</v>
      </c>
      <c r="OZ34" s="71">
        <v>0</v>
      </c>
      <c r="PA34" s="72">
        <v>0</v>
      </c>
      <c r="PB34" s="72">
        <v>0</v>
      </c>
      <c r="PC34" s="72">
        <v>0</v>
      </c>
      <c r="PD34" s="55">
        <f t="shared" si="562"/>
        <v>0</v>
      </c>
      <c r="PE34" s="65">
        <v>0</v>
      </c>
      <c r="PF34" s="72">
        <v>0</v>
      </c>
      <c r="PG34" s="72">
        <v>0</v>
      </c>
      <c r="PH34" s="72">
        <v>0</v>
      </c>
      <c r="PI34" s="72">
        <v>0</v>
      </c>
      <c r="PJ34" s="55">
        <f t="shared" si="563"/>
        <v>0</v>
      </c>
      <c r="PK34" s="65">
        <v>0</v>
      </c>
      <c r="PL34" s="55">
        <f t="shared" si="564"/>
        <v>0</v>
      </c>
      <c r="PM34" s="65">
        <f t="shared" si="565"/>
        <v>0</v>
      </c>
      <c r="PN34" s="71">
        <v>0</v>
      </c>
      <c r="PO34" s="72">
        <v>0</v>
      </c>
      <c r="PP34" s="72">
        <v>0</v>
      </c>
      <c r="PQ34" s="72">
        <v>1</v>
      </c>
      <c r="PR34" s="55">
        <f t="shared" si="566"/>
        <v>1</v>
      </c>
      <c r="PS34" s="65">
        <v>0</v>
      </c>
      <c r="PT34" s="72">
        <v>0</v>
      </c>
      <c r="PU34" s="72">
        <v>3</v>
      </c>
      <c r="PV34" s="72">
        <v>0</v>
      </c>
      <c r="PW34" s="72">
        <v>0</v>
      </c>
      <c r="PX34" s="55">
        <f t="shared" si="567"/>
        <v>3</v>
      </c>
      <c r="PY34" s="65">
        <v>0</v>
      </c>
      <c r="PZ34" s="55">
        <f t="shared" si="568"/>
        <v>4</v>
      </c>
      <c r="QA34" s="65">
        <f t="shared" si="569"/>
        <v>0</v>
      </c>
      <c r="QB34" s="71">
        <v>1</v>
      </c>
      <c r="QC34" s="72">
        <v>1</v>
      </c>
      <c r="QD34" s="72">
        <v>2</v>
      </c>
      <c r="QE34" s="72">
        <v>0</v>
      </c>
      <c r="QF34" s="55">
        <f t="shared" si="570"/>
        <v>4</v>
      </c>
      <c r="QG34" s="65">
        <v>0.01</v>
      </c>
      <c r="QH34" s="72">
        <v>2</v>
      </c>
      <c r="QI34" s="72">
        <v>0</v>
      </c>
      <c r="QJ34" s="72">
        <v>1</v>
      </c>
      <c r="QK34" s="72">
        <v>1</v>
      </c>
      <c r="QL34" s="55">
        <f t="shared" si="571"/>
        <v>4</v>
      </c>
      <c r="QM34" s="65">
        <v>1.4999999999999999E-2</v>
      </c>
      <c r="QN34" s="55">
        <f t="shared" si="572"/>
        <v>8</v>
      </c>
      <c r="QO34" s="65">
        <f t="shared" si="573"/>
        <v>2.5000000000000001E-2</v>
      </c>
      <c r="QP34" s="71">
        <v>0</v>
      </c>
      <c r="QQ34" s="72">
        <v>0</v>
      </c>
      <c r="QR34" s="72">
        <v>0</v>
      </c>
      <c r="QS34" s="72">
        <v>0</v>
      </c>
      <c r="QT34" s="55">
        <f t="shared" si="574"/>
        <v>0</v>
      </c>
      <c r="QU34" s="65">
        <v>0</v>
      </c>
      <c r="QV34" s="72">
        <v>1</v>
      </c>
      <c r="QW34" s="72">
        <v>1</v>
      </c>
      <c r="QX34" s="72">
        <v>0</v>
      </c>
      <c r="QY34" s="72">
        <v>0</v>
      </c>
      <c r="QZ34" s="55">
        <f t="shared" si="575"/>
        <v>2</v>
      </c>
      <c r="RA34" s="65">
        <v>0.01</v>
      </c>
      <c r="RB34" s="55">
        <f t="shared" si="576"/>
        <v>2</v>
      </c>
      <c r="RC34" s="65">
        <f t="shared" si="577"/>
        <v>0.01</v>
      </c>
      <c r="RD34" s="71">
        <v>0</v>
      </c>
      <c r="RE34" s="72">
        <v>1</v>
      </c>
      <c r="RF34" s="72">
        <v>0</v>
      </c>
      <c r="RG34" s="72">
        <v>0</v>
      </c>
      <c r="RH34" s="55">
        <f t="shared" si="578"/>
        <v>1</v>
      </c>
      <c r="RI34" s="65">
        <v>0</v>
      </c>
      <c r="RJ34" s="72">
        <v>0</v>
      </c>
      <c r="RK34" s="72">
        <v>0</v>
      </c>
      <c r="RL34" s="72"/>
      <c r="RM34" s="72"/>
      <c r="RN34" s="72"/>
      <c r="RO34" s="72">
        <v>1</v>
      </c>
      <c r="RP34" s="72">
        <v>0</v>
      </c>
      <c r="RQ34" s="72">
        <v>0</v>
      </c>
      <c r="RR34" s="55">
        <f t="shared" si="579"/>
        <v>1</v>
      </c>
      <c r="RS34" s="65">
        <v>0.17499999999999999</v>
      </c>
      <c r="RT34" s="55">
        <f t="shared" si="580"/>
        <v>2</v>
      </c>
      <c r="RU34" s="65">
        <f t="shared" si="581"/>
        <v>0.17499999999999999</v>
      </c>
      <c r="RX34" s="159" t="s">
        <v>42</v>
      </c>
      <c r="RY34" s="168">
        <v>0</v>
      </c>
      <c r="RZ34" s="169">
        <v>1</v>
      </c>
      <c r="SA34" s="169">
        <v>0</v>
      </c>
      <c r="SB34" s="169">
        <v>0</v>
      </c>
      <c r="SC34" s="170">
        <f t="shared" si="582"/>
        <v>1</v>
      </c>
      <c r="SD34" s="163">
        <v>7.0000000000000001E-3</v>
      </c>
      <c r="SE34" s="362">
        <v>0</v>
      </c>
      <c r="SF34" s="169">
        <v>0</v>
      </c>
      <c r="SG34" s="169">
        <v>0</v>
      </c>
      <c r="SH34" s="169">
        <v>0</v>
      </c>
      <c r="SI34" s="170">
        <f t="shared" si="583"/>
        <v>0</v>
      </c>
      <c r="SJ34" s="194">
        <v>0</v>
      </c>
      <c r="SK34" s="195">
        <f t="shared" si="584"/>
        <v>1</v>
      </c>
      <c r="SL34" s="204">
        <f t="shared" si="585"/>
        <v>7.0000000000000001E-3</v>
      </c>
      <c r="SM34" s="168">
        <v>0</v>
      </c>
      <c r="SN34" s="169">
        <v>0</v>
      </c>
      <c r="SO34" s="169">
        <v>0</v>
      </c>
      <c r="SP34" s="169">
        <v>1</v>
      </c>
      <c r="SQ34" s="170">
        <f t="shared" si="586"/>
        <v>1</v>
      </c>
      <c r="SR34" s="171">
        <v>2.1999999999999999E-2</v>
      </c>
      <c r="SS34" s="362">
        <v>0</v>
      </c>
      <c r="ST34" s="169">
        <v>0</v>
      </c>
      <c r="SU34" s="169">
        <v>0</v>
      </c>
      <c r="SV34" s="169">
        <v>0</v>
      </c>
      <c r="SW34" s="170">
        <f t="shared" si="587"/>
        <v>0</v>
      </c>
      <c r="SX34" s="171">
        <v>0</v>
      </c>
      <c r="SY34" s="342">
        <f t="shared" si="588"/>
        <v>1</v>
      </c>
      <c r="SZ34" s="171">
        <f t="shared" si="589"/>
        <v>2.1999999999999999E-2</v>
      </c>
      <c r="TA34" s="168">
        <v>0</v>
      </c>
      <c r="TB34" s="169">
        <v>0</v>
      </c>
      <c r="TC34" s="169">
        <v>0</v>
      </c>
      <c r="TD34" s="169">
        <v>0</v>
      </c>
      <c r="TE34" s="170">
        <f t="shared" si="590"/>
        <v>0</v>
      </c>
      <c r="TF34" s="171">
        <v>0</v>
      </c>
      <c r="TG34" s="362">
        <v>0</v>
      </c>
      <c r="TH34" s="169">
        <v>0</v>
      </c>
      <c r="TI34" s="169">
        <v>0</v>
      </c>
      <c r="TJ34" s="169">
        <v>0</v>
      </c>
      <c r="TK34" s="170">
        <f t="shared" si="591"/>
        <v>0</v>
      </c>
      <c r="TL34" s="171">
        <v>0</v>
      </c>
      <c r="TM34" s="342">
        <f t="shared" si="592"/>
        <v>0</v>
      </c>
      <c r="TN34" s="174">
        <f t="shared" si="593"/>
        <v>0</v>
      </c>
      <c r="TO34" s="168">
        <v>0</v>
      </c>
      <c r="TP34" s="169">
        <v>0</v>
      </c>
      <c r="TQ34" s="169">
        <v>0</v>
      </c>
      <c r="TR34" s="169">
        <v>0</v>
      </c>
      <c r="TS34" s="170">
        <f t="shared" si="594"/>
        <v>0</v>
      </c>
      <c r="TT34" s="196">
        <v>0</v>
      </c>
      <c r="TU34" s="362">
        <v>0</v>
      </c>
      <c r="TV34" s="169">
        <v>0</v>
      </c>
      <c r="TW34" s="169">
        <v>0</v>
      </c>
      <c r="TX34" s="169">
        <v>1</v>
      </c>
      <c r="TY34" s="170">
        <f t="shared" si="595"/>
        <v>1</v>
      </c>
      <c r="TZ34" s="171">
        <v>0.03</v>
      </c>
      <c r="UA34" s="342">
        <f t="shared" si="596"/>
        <v>1</v>
      </c>
      <c r="UB34" s="171">
        <f t="shared" si="597"/>
        <v>0.03</v>
      </c>
      <c r="UC34" s="362">
        <v>0</v>
      </c>
      <c r="UD34" s="169">
        <v>0</v>
      </c>
      <c r="UE34" s="169">
        <v>0</v>
      </c>
      <c r="UF34" s="169">
        <v>0</v>
      </c>
      <c r="UG34" s="170">
        <v>0</v>
      </c>
      <c r="UH34" s="171">
        <v>0</v>
      </c>
      <c r="UI34" s="362">
        <v>0</v>
      </c>
      <c r="UJ34" s="169">
        <v>0</v>
      </c>
      <c r="UK34" s="169">
        <v>0</v>
      </c>
      <c r="UL34" s="169">
        <v>0</v>
      </c>
      <c r="UM34" s="170">
        <f t="shared" si="598"/>
        <v>0</v>
      </c>
      <c r="UN34" s="171">
        <v>0</v>
      </c>
      <c r="UO34" s="342">
        <f t="shared" si="599"/>
        <v>0</v>
      </c>
      <c r="UP34" s="171">
        <f t="shared" si="600"/>
        <v>0</v>
      </c>
      <c r="UQ34" s="362">
        <v>0</v>
      </c>
      <c r="UR34" s="169">
        <v>0</v>
      </c>
      <c r="US34" s="169">
        <v>0</v>
      </c>
      <c r="UT34" s="169">
        <v>0</v>
      </c>
      <c r="UU34" s="170">
        <f t="shared" si="601"/>
        <v>0</v>
      </c>
      <c r="UV34" s="171">
        <v>0</v>
      </c>
      <c r="UW34" s="362">
        <v>0</v>
      </c>
      <c r="UX34" s="169">
        <v>0</v>
      </c>
      <c r="UY34" s="169">
        <v>0</v>
      </c>
      <c r="UZ34" s="169">
        <v>0</v>
      </c>
      <c r="VA34" s="170">
        <f t="shared" si="602"/>
        <v>0</v>
      </c>
      <c r="VB34" s="171">
        <v>0</v>
      </c>
      <c r="VC34" s="342">
        <f t="shared" si="603"/>
        <v>0</v>
      </c>
      <c r="VD34" s="171">
        <f t="shared" si="604"/>
        <v>0</v>
      </c>
      <c r="VE34" s="362">
        <v>0</v>
      </c>
      <c r="VF34" s="169">
        <v>0</v>
      </c>
      <c r="VG34" s="169">
        <v>0</v>
      </c>
      <c r="VH34" s="169">
        <v>0</v>
      </c>
      <c r="VI34" s="170">
        <f t="shared" si="605"/>
        <v>0</v>
      </c>
      <c r="VJ34" s="171">
        <v>0</v>
      </c>
      <c r="VK34" s="362">
        <v>0</v>
      </c>
      <c r="VL34" s="169">
        <v>0</v>
      </c>
      <c r="VM34" s="169">
        <v>0</v>
      </c>
      <c r="VN34" s="169">
        <v>0</v>
      </c>
      <c r="VO34" s="170">
        <f t="shared" si="606"/>
        <v>0</v>
      </c>
      <c r="VP34" s="171">
        <v>0</v>
      </c>
      <c r="VQ34" s="342">
        <f t="shared" si="607"/>
        <v>0</v>
      </c>
      <c r="VR34" s="171">
        <f t="shared" si="608"/>
        <v>0</v>
      </c>
      <c r="VS34" s="362">
        <v>0</v>
      </c>
      <c r="VT34" s="169">
        <v>0</v>
      </c>
      <c r="VU34" s="169">
        <v>0</v>
      </c>
      <c r="VV34" s="169">
        <v>0</v>
      </c>
      <c r="VW34" s="170">
        <f t="shared" si="627"/>
        <v>0</v>
      </c>
      <c r="VX34" s="171">
        <v>0</v>
      </c>
      <c r="VY34" s="362">
        <v>0</v>
      </c>
      <c r="VZ34" s="169">
        <v>0</v>
      </c>
      <c r="WA34" s="169">
        <v>0</v>
      </c>
      <c r="WB34" s="169">
        <v>0</v>
      </c>
      <c r="WC34" s="170">
        <f t="shared" si="628"/>
        <v>0</v>
      </c>
      <c r="WD34" s="171">
        <v>0</v>
      </c>
      <c r="WE34" s="342">
        <f t="shared" si="609"/>
        <v>0</v>
      </c>
      <c r="WF34" s="171">
        <f t="shared" si="610"/>
        <v>0</v>
      </c>
      <c r="WG34" s="178">
        <v>0</v>
      </c>
      <c r="WH34" s="179">
        <v>0</v>
      </c>
      <c r="WI34" s="179">
        <v>0</v>
      </c>
      <c r="WJ34" s="179">
        <v>0</v>
      </c>
      <c r="WK34" s="180">
        <f t="shared" si="611"/>
        <v>0</v>
      </c>
      <c r="WL34" s="181">
        <v>0</v>
      </c>
      <c r="WM34" s="178">
        <v>0</v>
      </c>
      <c r="WN34" s="179">
        <v>1</v>
      </c>
      <c r="WO34" s="179">
        <v>0</v>
      </c>
      <c r="WP34" s="179">
        <v>0</v>
      </c>
      <c r="WQ34" s="180">
        <f t="shared" si="612"/>
        <v>1</v>
      </c>
      <c r="WR34" s="181">
        <v>0</v>
      </c>
      <c r="WS34" s="182">
        <f t="shared" si="613"/>
        <v>1</v>
      </c>
      <c r="WT34" s="269">
        <f t="shared" si="614"/>
        <v>0</v>
      </c>
      <c r="WU34" s="178">
        <v>0</v>
      </c>
      <c r="WV34" s="179">
        <v>0</v>
      </c>
      <c r="WW34" s="179">
        <v>0</v>
      </c>
      <c r="WX34" s="179">
        <v>2</v>
      </c>
      <c r="WY34" s="180">
        <f t="shared" si="615"/>
        <v>2</v>
      </c>
      <c r="WZ34" s="181">
        <v>0</v>
      </c>
      <c r="XA34" s="179">
        <v>0</v>
      </c>
      <c r="XB34" s="179">
        <v>0</v>
      </c>
      <c r="XC34" s="179">
        <v>2</v>
      </c>
      <c r="XD34" s="179">
        <v>1</v>
      </c>
      <c r="XE34" s="180">
        <f t="shared" si="616"/>
        <v>3</v>
      </c>
      <c r="XF34" s="181">
        <v>5.0000000000000001E-3</v>
      </c>
      <c r="XG34" s="182">
        <f t="shared" si="617"/>
        <v>5</v>
      </c>
      <c r="XH34" s="181">
        <f t="shared" si="618"/>
        <v>5.0000000000000001E-3</v>
      </c>
      <c r="XI34" s="178">
        <v>0</v>
      </c>
      <c r="XJ34" s="179">
        <v>0</v>
      </c>
      <c r="XK34" s="179">
        <v>0</v>
      </c>
      <c r="XL34" s="179">
        <v>1</v>
      </c>
      <c r="XM34" s="180">
        <f t="shared" si="619"/>
        <v>1</v>
      </c>
      <c r="XN34" s="181">
        <v>0</v>
      </c>
      <c r="XO34" s="185">
        <v>0</v>
      </c>
      <c r="XP34" s="186">
        <v>0</v>
      </c>
      <c r="XQ34" s="186">
        <v>0</v>
      </c>
      <c r="XR34" s="186">
        <v>0</v>
      </c>
      <c r="XS34" s="180">
        <f t="shared" si="620"/>
        <v>0</v>
      </c>
      <c r="XT34" s="181">
        <v>0</v>
      </c>
      <c r="XU34" s="182">
        <f t="shared" si="621"/>
        <v>1</v>
      </c>
      <c r="XV34" s="187">
        <f t="shared" si="622"/>
        <v>0</v>
      </c>
      <c r="XW34" s="197">
        <v>1</v>
      </c>
      <c r="XX34" s="198">
        <v>0</v>
      </c>
      <c r="XY34" s="198">
        <v>1</v>
      </c>
      <c r="XZ34" s="198">
        <v>1</v>
      </c>
      <c r="YA34" s="199">
        <f t="shared" si="623"/>
        <v>3</v>
      </c>
      <c r="YB34" s="200">
        <v>0</v>
      </c>
      <c r="YC34" s="201">
        <v>1</v>
      </c>
      <c r="YD34" s="198">
        <v>0</v>
      </c>
      <c r="YE34" s="198">
        <v>0</v>
      </c>
      <c r="YF34" s="198">
        <v>0</v>
      </c>
      <c r="YG34" s="199">
        <f t="shared" si="624"/>
        <v>1</v>
      </c>
      <c r="YH34" s="200">
        <v>0</v>
      </c>
      <c r="YI34" s="341">
        <f t="shared" si="625"/>
        <v>4</v>
      </c>
      <c r="YJ34" s="200">
        <f t="shared" si="626"/>
        <v>0</v>
      </c>
      <c r="YM34" s="262" t="s">
        <v>42</v>
      </c>
      <c r="YN34" s="172">
        <v>0</v>
      </c>
      <c r="YO34" s="169">
        <v>0</v>
      </c>
      <c r="YP34" s="169">
        <v>0</v>
      </c>
      <c r="YQ34" s="169">
        <v>0</v>
      </c>
      <c r="YR34" s="170">
        <f t="shared" si="248"/>
        <v>0</v>
      </c>
      <c r="YS34" s="273">
        <v>0</v>
      </c>
      <c r="YT34" s="169">
        <v>0</v>
      </c>
      <c r="YU34" s="169">
        <v>0</v>
      </c>
      <c r="YV34" s="169">
        <v>0</v>
      </c>
      <c r="YW34" s="169">
        <v>0</v>
      </c>
      <c r="YX34" s="170">
        <f t="shared" si="167"/>
        <v>0</v>
      </c>
      <c r="YY34" s="273">
        <v>0</v>
      </c>
      <c r="YZ34" s="170">
        <f t="shared" si="475"/>
        <v>0</v>
      </c>
      <c r="ZA34" s="276">
        <f t="shared" si="169"/>
        <v>0</v>
      </c>
      <c r="ZB34" s="172">
        <v>0</v>
      </c>
      <c r="ZC34" s="169">
        <v>0</v>
      </c>
      <c r="ZD34" s="169">
        <v>0</v>
      </c>
      <c r="ZE34" s="169">
        <v>0</v>
      </c>
      <c r="ZF34" s="170">
        <f t="shared" si="7"/>
        <v>0</v>
      </c>
      <c r="ZG34" s="273">
        <v>0</v>
      </c>
      <c r="ZH34" s="169">
        <v>0</v>
      </c>
      <c r="ZI34" s="169">
        <v>0</v>
      </c>
      <c r="ZJ34" s="169">
        <v>0</v>
      </c>
      <c r="ZK34" s="169">
        <v>0</v>
      </c>
      <c r="ZL34" s="170">
        <f t="shared" si="170"/>
        <v>0</v>
      </c>
      <c r="ZM34" s="273">
        <v>0</v>
      </c>
      <c r="ZN34" s="170">
        <f t="shared" si="8"/>
        <v>0</v>
      </c>
      <c r="ZO34" s="273">
        <f t="shared" si="171"/>
        <v>0</v>
      </c>
      <c r="ZP34" s="169">
        <v>0</v>
      </c>
      <c r="ZQ34" s="169">
        <v>0</v>
      </c>
      <c r="ZR34" s="169">
        <v>0</v>
      </c>
      <c r="ZS34" s="169">
        <v>0</v>
      </c>
      <c r="ZT34" s="170">
        <f t="shared" si="172"/>
        <v>0</v>
      </c>
      <c r="ZU34" s="273">
        <v>0</v>
      </c>
      <c r="ZV34" s="169">
        <v>0</v>
      </c>
      <c r="ZW34" s="169">
        <v>0</v>
      </c>
      <c r="ZX34" s="169">
        <v>0</v>
      </c>
      <c r="ZY34" s="169">
        <v>0</v>
      </c>
      <c r="ZZ34" s="170">
        <f t="shared" si="173"/>
        <v>0</v>
      </c>
      <c r="AAA34" s="273">
        <v>0</v>
      </c>
      <c r="AAB34" s="170">
        <f t="shared" si="174"/>
        <v>0</v>
      </c>
      <c r="AAC34" s="276">
        <f t="shared" si="175"/>
        <v>0</v>
      </c>
      <c r="AAD34" s="172">
        <v>0</v>
      </c>
      <c r="AAE34" s="169">
        <v>0</v>
      </c>
      <c r="AAF34" s="169">
        <v>0</v>
      </c>
      <c r="AAG34" s="169">
        <v>0</v>
      </c>
      <c r="AAH34" s="170">
        <f t="shared" si="9"/>
        <v>0</v>
      </c>
      <c r="AAI34" s="273">
        <v>0</v>
      </c>
      <c r="AAJ34" s="169">
        <v>0</v>
      </c>
      <c r="AAK34" s="169">
        <v>0</v>
      </c>
      <c r="AAL34" s="169">
        <v>0</v>
      </c>
      <c r="AAM34" s="169">
        <v>0</v>
      </c>
      <c r="AAN34" s="170">
        <f t="shared" si="176"/>
        <v>0</v>
      </c>
      <c r="AAO34" s="280">
        <v>0</v>
      </c>
      <c r="AAP34" s="170">
        <f t="shared" si="10"/>
        <v>0</v>
      </c>
      <c r="AAQ34" s="276">
        <f t="shared" si="177"/>
        <v>0</v>
      </c>
      <c r="AAR34" s="172">
        <v>0</v>
      </c>
      <c r="AAS34" s="169">
        <v>0</v>
      </c>
      <c r="AAT34" s="169">
        <v>0</v>
      </c>
      <c r="AAU34" s="169">
        <v>0</v>
      </c>
      <c r="AAV34" s="170">
        <f t="shared" si="249"/>
        <v>0</v>
      </c>
      <c r="AAW34" s="273">
        <v>0</v>
      </c>
      <c r="AAX34" s="169">
        <v>0</v>
      </c>
      <c r="AAY34" s="169">
        <v>0</v>
      </c>
      <c r="AAZ34" s="169">
        <v>0</v>
      </c>
      <c r="ABA34" s="169">
        <v>0</v>
      </c>
      <c r="ABB34" s="170">
        <f t="shared" si="361"/>
        <v>0</v>
      </c>
      <c r="ABC34" s="273">
        <v>0</v>
      </c>
      <c r="ABD34" s="170">
        <f t="shared" si="362"/>
        <v>0</v>
      </c>
      <c r="ABE34" s="273">
        <f t="shared" si="178"/>
        <v>0</v>
      </c>
      <c r="ABF34" s="169">
        <v>0</v>
      </c>
      <c r="ABG34" s="169">
        <v>0</v>
      </c>
      <c r="ABH34" s="169">
        <v>0</v>
      </c>
      <c r="ABI34" s="169">
        <v>0</v>
      </c>
      <c r="ABJ34" s="170">
        <f t="shared" si="11"/>
        <v>0</v>
      </c>
      <c r="ABK34" s="273">
        <v>0</v>
      </c>
      <c r="ABL34" s="169">
        <v>0</v>
      </c>
      <c r="ABM34" s="169">
        <v>0</v>
      </c>
      <c r="ABN34" s="169">
        <v>0</v>
      </c>
      <c r="ABO34" s="169">
        <v>0</v>
      </c>
      <c r="ABP34" s="170">
        <f t="shared" si="179"/>
        <v>0</v>
      </c>
      <c r="ABQ34" s="273">
        <v>0</v>
      </c>
      <c r="ABR34" s="170">
        <f t="shared" si="180"/>
        <v>0</v>
      </c>
      <c r="ABS34" s="276">
        <f t="shared" si="181"/>
        <v>0</v>
      </c>
      <c r="ABT34" s="172">
        <v>0</v>
      </c>
      <c r="ABU34" s="169">
        <v>0</v>
      </c>
      <c r="ABV34" s="169">
        <v>0</v>
      </c>
      <c r="ABW34" s="169">
        <v>0</v>
      </c>
      <c r="ABX34" s="170">
        <f t="shared" si="250"/>
        <v>0</v>
      </c>
      <c r="ABY34" s="273">
        <v>0</v>
      </c>
      <c r="ABZ34" s="169">
        <v>0</v>
      </c>
      <c r="ACA34" s="169">
        <v>0</v>
      </c>
      <c r="ACB34" s="244">
        <v>0</v>
      </c>
      <c r="ACC34" s="168">
        <v>0</v>
      </c>
      <c r="ACD34" s="170">
        <f t="shared" si="251"/>
        <v>0</v>
      </c>
      <c r="ACE34" s="273">
        <v>0</v>
      </c>
      <c r="ACF34" s="170">
        <f t="shared" si="252"/>
        <v>0</v>
      </c>
      <c r="ACG34" s="276">
        <f t="shared" si="182"/>
        <v>0</v>
      </c>
      <c r="ACH34" s="172">
        <v>0</v>
      </c>
      <c r="ACI34" s="169">
        <v>0</v>
      </c>
      <c r="ACJ34" s="169">
        <v>0</v>
      </c>
      <c r="ACK34" s="169">
        <v>0</v>
      </c>
      <c r="ACL34" s="170">
        <f t="shared" si="433"/>
        <v>0</v>
      </c>
      <c r="ACM34" s="273">
        <v>0</v>
      </c>
      <c r="ACN34" s="169">
        <v>0</v>
      </c>
      <c r="ACO34" s="169">
        <v>0</v>
      </c>
      <c r="ACP34" s="169">
        <v>0</v>
      </c>
      <c r="ACQ34" s="169">
        <v>0</v>
      </c>
      <c r="ACR34" s="170">
        <f t="shared" si="434"/>
        <v>0</v>
      </c>
      <c r="ACS34" s="273">
        <v>0</v>
      </c>
      <c r="ACT34" s="170">
        <f t="shared" si="435"/>
        <v>0</v>
      </c>
      <c r="ACU34" s="276">
        <f t="shared" si="183"/>
        <v>0</v>
      </c>
      <c r="ACV34" s="178">
        <v>0</v>
      </c>
      <c r="ACW34" s="179">
        <v>0</v>
      </c>
      <c r="ACX34" s="179">
        <v>0</v>
      </c>
      <c r="ACY34" s="179">
        <v>0</v>
      </c>
      <c r="ACZ34" s="180">
        <f t="shared" si="436"/>
        <v>0</v>
      </c>
      <c r="ADA34" s="271">
        <v>0</v>
      </c>
      <c r="ADB34" s="179">
        <v>0</v>
      </c>
      <c r="ADC34" s="179">
        <v>0</v>
      </c>
      <c r="ADD34" s="179">
        <v>0</v>
      </c>
      <c r="ADE34" s="179">
        <v>0</v>
      </c>
      <c r="ADF34" s="180">
        <f t="shared" si="439"/>
        <v>0</v>
      </c>
      <c r="ADG34" s="271">
        <v>0</v>
      </c>
      <c r="ADH34" s="180">
        <f t="shared" si="253"/>
        <v>0</v>
      </c>
      <c r="ADI34" s="269">
        <f t="shared" si="184"/>
        <v>0</v>
      </c>
      <c r="ADJ34" s="178">
        <v>0</v>
      </c>
      <c r="ADK34" s="179">
        <v>0</v>
      </c>
      <c r="ADL34" s="179">
        <v>1</v>
      </c>
      <c r="ADM34" s="179">
        <v>0</v>
      </c>
      <c r="ADN34" s="180">
        <f t="shared" si="437"/>
        <v>1</v>
      </c>
      <c r="ADO34" s="271">
        <v>0</v>
      </c>
      <c r="ADP34" s="179">
        <v>0</v>
      </c>
      <c r="ADQ34" s="179">
        <v>0</v>
      </c>
      <c r="ADR34" s="179">
        <v>0</v>
      </c>
      <c r="ADS34" s="179">
        <v>0</v>
      </c>
      <c r="ADT34" s="180">
        <f t="shared" si="438"/>
        <v>0</v>
      </c>
      <c r="ADU34" s="271">
        <v>0</v>
      </c>
      <c r="ADV34" s="180">
        <f t="shared" si="363"/>
        <v>1</v>
      </c>
      <c r="ADW34" s="269">
        <f t="shared" si="185"/>
        <v>0</v>
      </c>
      <c r="ADX34" s="178">
        <v>0</v>
      </c>
      <c r="ADY34" s="179">
        <v>1</v>
      </c>
      <c r="ADZ34" s="179">
        <v>0</v>
      </c>
      <c r="AEA34" s="179">
        <v>0</v>
      </c>
      <c r="AEB34" s="180">
        <f t="shared" si="186"/>
        <v>1</v>
      </c>
      <c r="AEC34" s="271">
        <v>1.4E-2</v>
      </c>
      <c r="AED34" s="186">
        <v>0</v>
      </c>
      <c r="AEE34" s="186">
        <v>0</v>
      </c>
      <c r="AEF34" s="186">
        <v>0</v>
      </c>
      <c r="AEG34" s="186">
        <v>0</v>
      </c>
      <c r="AEH34" s="180">
        <f t="shared" si="187"/>
        <v>0</v>
      </c>
      <c r="AEI34" s="271">
        <v>0</v>
      </c>
      <c r="AEJ34" s="180">
        <f t="shared" si="188"/>
        <v>1</v>
      </c>
      <c r="AEK34" s="269">
        <f t="shared" si="189"/>
        <v>1.4E-2</v>
      </c>
      <c r="AEL34" s="201">
        <v>0</v>
      </c>
      <c r="AEM34" s="198">
        <v>0</v>
      </c>
      <c r="AEN34" s="198">
        <v>0</v>
      </c>
      <c r="AEO34" s="198">
        <v>0</v>
      </c>
      <c r="AEP34" s="199">
        <f t="shared" si="190"/>
        <v>0</v>
      </c>
      <c r="AEQ34" s="267">
        <v>0</v>
      </c>
      <c r="AER34" s="198">
        <v>0</v>
      </c>
      <c r="AES34" s="198">
        <v>0</v>
      </c>
      <c r="AET34" s="198">
        <v>0</v>
      </c>
      <c r="AEU34" s="198">
        <v>0</v>
      </c>
      <c r="AEV34" s="199">
        <f t="shared" si="12"/>
        <v>0</v>
      </c>
      <c r="AEW34" s="267">
        <v>0</v>
      </c>
      <c r="AEX34" s="199">
        <f t="shared" si="191"/>
        <v>0</v>
      </c>
      <c r="AEY34" s="266">
        <f t="shared" si="192"/>
        <v>0</v>
      </c>
      <c r="AFB34" s="159" t="s">
        <v>42</v>
      </c>
      <c r="AFC34" s="168">
        <v>0</v>
      </c>
      <c r="AFD34" s="169">
        <v>0</v>
      </c>
      <c r="AFE34" s="169">
        <v>0</v>
      </c>
      <c r="AFF34" s="169">
        <v>0</v>
      </c>
      <c r="AFG34" s="170">
        <f t="shared" si="193"/>
        <v>0</v>
      </c>
      <c r="AFH34" s="273">
        <v>0</v>
      </c>
      <c r="AFI34" s="169">
        <v>0</v>
      </c>
      <c r="AFJ34" s="169">
        <v>0</v>
      </c>
      <c r="AFK34" s="169">
        <v>0</v>
      </c>
      <c r="AFL34" s="169">
        <v>0</v>
      </c>
      <c r="AFM34" s="170">
        <f t="shared" si="194"/>
        <v>0</v>
      </c>
      <c r="AFN34" s="273">
        <v>0</v>
      </c>
      <c r="AFO34" s="170">
        <f t="shared" si="476"/>
        <v>0</v>
      </c>
      <c r="AFP34" s="276">
        <f t="shared" si="196"/>
        <v>0</v>
      </c>
      <c r="AFQ34" s="168">
        <v>0</v>
      </c>
      <c r="AFR34" s="169">
        <v>1</v>
      </c>
      <c r="AFS34" s="169">
        <v>0</v>
      </c>
      <c r="AFT34" s="169">
        <v>0</v>
      </c>
      <c r="AFU34" s="170">
        <f t="shared" si="13"/>
        <v>1</v>
      </c>
      <c r="AFV34" s="273">
        <v>2.1999999999999999E-2</v>
      </c>
      <c r="AFW34" s="169">
        <v>0</v>
      </c>
      <c r="AFX34" s="169">
        <v>0</v>
      </c>
      <c r="AFY34" s="169">
        <v>0</v>
      </c>
      <c r="AFZ34" s="169">
        <v>0</v>
      </c>
      <c r="AGA34" s="170">
        <f t="shared" si="197"/>
        <v>0</v>
      </c>
      <c r="AGB34" s="273">
        <v>0</v>
      </c>
      <c r="AGC34" s="170">
        <f t="shared" si="14"/>
        <v>1</v>
      </c>
      <c r="AGD34" s="276">
        <f t="shared" si="14"/>
        <v>2.1999999999999999E-2</v>
      </c>
      <c r="AGE34" s="168">
        <v>0</v>
      </c>
      <c r="AGF34" s="169">
        <v>0</v>
      </c>
      <c r="AGG34" s="169">
        <v>0</v>
      </c>
      <c r="AGH34" s="169">
        <v>0</v>
      </c>
      <c r="AGI34" s="170">
        <f t="shared" si="198"/>
        <v>0</v>
      </c>
      <c r="AGJ34" s="273">
        <v>0</v>
      </c>
      <c r="AGK34" s="169">
        <v>0</v>
      </c>
      <c r="AGL34" s="169">
        <v>0</v>
      </c>
      <c r="AGM34" s="169">
        <v>0</v>
      </c>
      <c r="AGN34" s="169">
        <v>0</v>
      </c>
      <c r="AGO34" s="170">
        <f t="shared" si="199"/>
        <v>0</v>
      </c>
      <c r="AGP34" s="273">
        <v>0</v>
      </c>
      <c r="AGQ34" s="170">
        <f t="shared" si="200"/>
        <v>0</v>
      </c>
      <c r="AGR34" s="276">
        <f t="shared" si="200"/>
        <v>0</v>
      </c>
      <c r="AGS34" s="168">
        <v>0</v>
      </c>
      <c r="AGT34" s="169">
        <v>0</v>
      </c>
      <c r="AGU34" s="169">
        <v>0</v>
      </c>
      <c r="AGV34" s="169">
        <v>0</v>
      </c>
      <c r="AGW34" s="170">
        <f t="shared" si="15"/>
        <v>0</v>
      </c>
      <c r="AGX34" s="273">
        <v>0</v>
      </c>
      <c r="AGY34" s="169">
        <v>0</v>
      </c>
      <c r="AGZ34" s="169">
        <v>0</v>
      </c>
      <c r="AHA34" s="169">
        <v>0</v>
      </c>
      <c r="AHB34" s="169">
        <v>0</v>
      </c>
      <c r="AHC34" s="170">
        <f t="shared" si="201"/>
        <v>0</v>
      </c>
      <c r="AHD34" s="273">
        <v>0</v>
      </c>
      <c r="AHE34" s="170">
        <f t="shared" si="16"/>
        <v>0</v>
      </c>
      <c r="AHF34" s="276">
        <f t="shared" si="16"/>
        <v>0</v>
      </c>
      <c r="AHG34" s="168">
        <v>0</v>
      </c>
      <c r="AHH34" s="169">
        <v>0</v>
      </c>
      <c r="AHI34" s="169">
        <v>0</v>
      </c>
      <c r="AHJ34" s="169">
        <v>0</v>
      </c>
      <c r="AHK34" s="170">
        <f t="shared" si="254"/>
        <v>0</v>
      </c>
      <c r="AHL34" s="273">
        <v>0</v>
      </c>
      <c r="AHM34" s="169">
        <v>0</v>
      </c>
      <c r="AHN34" s="169">
        <v>0</v>
      </c>
      <c r="AHO34" s="169">
        <v>0</v>
      </c>
      <c r="AHP34" s="169">
        <v>0</v>
      </c>
      <c r="AHQ34" s="170">
        <f t="shared" si="364"/>
        <v>0</v>
      </c>
      <c r="AHR34" s="273">
        <v>0</v>
      </c>
      <c r="AHS34" s="170">
        <f t="shared" si="365"/>
        <v>0</v>
      </c>
      <c r="AHT34" s="276">
        <f t="shared" si="202"/>
        <v>0</v>
      </c>
      <c r="AHU34" s="168">
        <v>0</v>
      </c>
      <c r="AHV34" s="169">
        <v>0</v>
      </c>
      <c r="AHW34" s="169">
        <v>0</v>
      </c>
      <c r="AHX34" s="169">
        <v>0</v>
      </c>
      <c r="AHY34" s="170">
        <f t="shared" si="17"/>
        <v>0</v>
      </c>
      <c r="AHZ34" s="273">
        <v>0</v>
      </c>
      <c r="AIA34" s="169">
        <v>0</v>
      </c>
      <c r="AIB34" s="169">
        <v>0</v>
      </c>
      <c r="AIC34" s="169">
        <v>0</v>
      </c>
      <c r="AID34" s="169">
        <v>0</v>
      </c>
      <c r="AIE34" s="170">
        <f t="shared" si="203"/>
        <v>0</v>
      </c>
      <c r="AIF34" s="273">
        <v>0</v>
      </c>
      <c r="AIG34" s="170">
        <f t="shared" si="204"/>
        <v>0</v>
      </c>
      <c r="AIH34" s="276">
        <f t="shared" si="204"/>
        <v>0</v>
      </c>
      <c r="AII34" s="168">
        <v>0</v>
      </c>
      <c r="AIJ34" s="169">
        <v>0</v>
      </c>
      <c r="AIK34" s="169">
        <v>0</v>
      </c>
      <c r="AIL34" s="169">
        <v>0</v>
      </c>
      <c r="AIM34" s="170">
        <f t="shared" si="255"/>
        <v>0</v>
      </c>
      <c r="AIN34" s="273">
        <v>0</v>
      </c>
      <c r="AIO34" s="169">
        <v>0</v>
      </c>
      <c r="AIP34" s="169">
        <v>0</v>
      </c>
      <c r="AIQ34" s="169">
        <v>0</v>
      </c>
      <c r="AIR34" s="169">
        <v>0</v>
      </c>
      <c r="AIS34" s="170">
        <f t="shared" si="256"/>
        <v>0</v>
      </c>
      <c r="AIT34" s="273">
        <v>0</v>
      </c>
      <c r="AIU34" s="170">
        <f t="shared" si="257"/>
        <v>0</v>
      </c>
      <c r="AIV34" s="276">
        <f t="shared" si="205"/>
        <v>0</v>
      </c>
      <c r="AIW34" s="172">
        <v>0</v>
      </c>
      <c r="AIX34" s="169">
        <v>0</v>
      </c>
      <c r="AIY34" s="169">
        <v>0</v>
      </c>
      <c r="AIZ34" s="169">
        <v>0</v>
      </c>
      <c r="AJA34" s="170">
        <f t="shared" si="258"/>
        <v>0</v>
      </c>
      <c r="AJB34" s="273">
        <v>0</v>
      </c>
      <c r="AJC34" s="169">
        <v>0</v>
      </c>
      <c r="AJD34" s="169">
        <v>0</v>
      </c>
      <c r="AJE34" s="169">
        <v>0</v>
      </c>
      <c r="AJF34" s="169">
        <v>0</v>
      </c>
      <c r="AJG34" s="170">
        <f t="shared" si="259"/>
        <v>0</v>
      </c>
      <c r="AJH34" s="273">
        <v>0</v>
      </c>
      <c r="AJI34" s="170">
        <f t="shared" si="260"/>
        <v>0</v>
      </c>
      <c r="AJJ34" s="273">
        <f t="shared" si="206"/>
        <v>0</v>
      </c>
      <c r="AJK34" s="179">
        <v>0</v>
      </c>
      <c r="AJL34" s="179">
        <v>1</v>
      </c>
      <c r="AJM34" s="179">
        <v>1</v>
      </c>
      <c r="AJN34" s="179">
        <v>0</v>
      </c>
      <c r="AJO34" s="180">
        <f t="shared" si="261"/>
        <v>2</v>
      </c>
      <c r="AJP34" s="271">
        <v>0</v>
      </c>
      <c r="AJQ34" s="179">
        <v>0</v>
      </c>
      <c r="AJR34" s="179">
        <v>0</v>
      </c>
      <c r="AJS34" s="179">
        <v>0</v>
      </c>
      <c r="AJT34" s="179">
        <v>0</v>
      </c>
      <c r="AJU34" s="180">
        <f t="shared" si="262"/>
        <v>0</v>
      </c>
      <c r="AJV34" s="271">
        <v>0</v>
      </c>
      <c r="AJW34" s="180">
        <f t="shared" si="207"/>
        <v>2</v>
      </c>
      <c r="AJX34" s="271">
        <f t="shared" si="207"/>
        <v>0</v>
      </c>
      <c r="AJY34" s="179">
        <v>1</v>
      </c>
      <c r="AJZ34" s="179">
        <v>1</v>
      </c>
      <c r="AKA34" s="179">
        <v>0</v>
      </c>
      <c r="AKB34" s="179">
        <v>0</v>
      </c>
      <c r="AKC34" s="180">
        <f t="shared" si="18"/>
        <v>2</v>
      </c>
      <c r="AKD34" s="271">
        <v>0</v>
      </c>
      <c r="AKE34" s="179">
        <v>0</v>
      </c>
      <c r="AKF34" s="179">
        <v>1</v>
      </c>
      <c r="AKG34" s="179">
        <v>1</v>
      </c>
      <c r="AKH34" s="179">
        <v>1</v>
      </c>
      <c r="AKI34" s="180">
        <f t="shared" si="19"/>
        <v>3</v>
      </c>
      <c r="AKJ34" s="271">
        <v>4.0000000000000001E-3</v>
      </c>
      <c r="AKK34" s="180">
        <f t="shared" si="263"/>
        <v>5</v>
      </c>
      <c r="AKL34" s="271">
        <f t="shared" si="208"/>
        <v>4.0000000000000001E-3</v>
      </c>
      <c r="AKM34" s="179">
        <v>0</v>
      </c>
      <c r="AKN34" s="179">
        <v>1</v>
      </c>
      <c r="AKO34" s="179">
        <v>0</v>
      </c>
      <c r="AKP34" s="179">
        <v>1</v>
      </c>
      <c r="AKQ34" s="180">
        <f t="shared" si="366"/>
        <v>2</v>
      </c>
      <c r="AKR34" s="271">
        <v>0</v>
      </c>
      <c r="AKS34" s="186">
        <v>0</v>
      </c>
      <c r="AKT34" s="186">
        <v>2</v>
      </c>
      <c r="AKU34" s="186">
        <v>1</v>
      </c>
      <c r="AKV34" s="186">
        <v>0</v>
      </c>
      <c r="AKW34" s="180">
        <f t="shared" si="367"/>
        <v>3</v>
      </c>
      <c r="AKX34" s="271">
        <v>0</v>
      </c>
      <c r="AKY34" s="180">
        <f t="shared" si="368"/>
        <v>5</v>
      </c>
      <c r="AKZ34" s="271">
        <f t="shared" si="209"/>
        <v>0</v>
      </c>
      <c r="ALA34" s="198">
        <v>1</v>
      </c>
      <c r="ALB34" s="198">
        <v>2</v>
      </c>
      <c r="ALC34" s="198">
        <v>0</v>
      </c>
      <c r="ALD34" s="198">
        <v>0</v>
      </c>
      <c r="ALE34" s="199">
        <f>SUM(ALA34:ALD34)</f>
        <v>3</v>
      </c>
      <c r="ALF34" s="267">
        <v>8.9999999999999993E-3</v>
      </c>
      <c r="ALG34" s="198">
        <v>0</v>
      </c>
      <c r="ALH34" s="198">
        <v>1</v>
      </c>
      <c r="ALI34" s="198">
        <v>1</v>
      </c>
      <c r="ALJ34" s="198">
        <v>0</v>
      </c>
      <c r="ALK34" s="199">
        <f t="shared" si="264"/>
        <v>2</v>
      </c>
      <c r="ALL34" s="267">
        <v>3.0000000000000001E-3</v>
      </c>
      <c r="ALM34" s="199">
        <f t="shared" si="370"/>
        <v>5</v>
      </c>
      <c r="ALN34" s="304">
        <f t="shared" si="210"/>
        <v>1.2E-2</v>
      </c>
      <c r="ALQ34" s="159" t="s">
        <v>42</v>
      </c>
      <c r="ALR34" s="168">
        <v>0</v>
      </c>
      <c r="ALS34" s="169">
        <v>1</v>
      </c>
      <c r="ALT34" s="169">
        <v>0</v>
      </c>
      <c r="ALU34" s="169">
        <v>0</v>
      </c>
      <c r="ALV34" s="316">
        <f t="shared" si="371"/>
        <v>1</v>
      </c>
      <c r="ALW34" s="273">
        <v>2E-3</v>
      </c>
      <c r="ALX34" s="169">
        <v>0</v>
      </c>
      <c r="ALY34" s="169">
        <v>0</v>
      </c>
      <c r="ALZ34" s="169">
        <v>0</v>
      </c>
      <c r="AMA34" s="169">
        <v>0</v>
      </c>
      <c r="AMB34" s="170">
        <f t="shared" si="372"/>
        <v>0</v>
      </c>
      <c r="AMC34" s="273">
        <v>0</v>
      </c>
      <c r="AMD34" s="170">
        <f t="shared" si="479"/>
        <v>1</v>
      </c>
      <c r="AME34" s="276">
        <f t="shared" si="373"/>
        <v>2E-3</v>
      </c>
      <c r="AMF34" s="168">
        <v>0</v>
      </c>
      <c r="AMG34" s="169">
        <v>0</v>
      </c>
      <c r="AMH34" s="169">
        <v>0</v>
      </c>
      <c r="AMI34" s="169">
        <v>0</v>
      </c>
      <c r="AMJ34" s="170">
        <f t="shared" si="265"/>
        <v>0</v>
      </c>
      <c r="AMK34" s="273">
        <v>0</v>
      </c>
      <c r="AML34" s="169">
        <v>0</v>
      </c>
      <c r="AMM34" s="169">
        <v>0</v>
      </c>
      <c r="AMN34" s="169">
        <v>0</v>
      </c>
      <c r="AMO34" s="169">
        <v>0</v>
      </c>
      <c r="AMP34" s="170">
        <f t="shared" si="374"/>
        <v>0</v>
      </c>
      <c r="AMQ34" s="273">
        <v>0</v>
      </c>
      <c r="AMR34" s="170">
        <f t="shared" si="266"/>
        <v>0</v>
      </c>
      <c r="AMS34" s="276">
        <f t="shared" si="266"/>
        <v>0</v>
      </c>
      <c r="AMT34" s="168">
        <v>0</v>
      </c>
      <c r="AMU34" s="169">
        <v>0</v>
      </c>
      <c r="AMV34" s="169">
        <v>0</v>
      </c>
      <c r="AMW34" s="169">
        <v>0</v>
      </c>
      <c r="AMX34" s="170">
        <f t="shared" si="375"/>
        <v>0</v>
      </c>
      <c r="AMY34" s="273">
        <v>0</v>
      </c>
      <c r="AMZ34" s="169">
        <v>0</v>
      </c>
      <c r="ANA34" s="169">
        <v>0</v>
      </c>
      <c r="ANB34" s="169">
        <v>0</v>
      </c>
      <c r="ANC34" s="169">
        <v>0</v>
      </c>
      <c r="AND34" s="170">
        <f t="shared" si="376"/>
        <v>0</v>
      </c>
      <c r="ANE34" s="273">
        <v>0</v>
      </c>
      <c r="ANF34" s="170">
        <f t="shared" si="480"/>
        <v>0</v>
      </c>
      <c r="ANG34" s="276">
        <f t="shared" si="480"/>
        <v>0</v>
      </c>
      <c r="ANH34" s="168">
        <v>0</v>
      </c>
      <c r="ANI34" s="169">
        <v>0</v>
      </c>
      <c r="ANJ34" s="169">
        <v>0</v>
      </c>
      <c r="ANK34" s="169">
        <v>0</v>
      </c>
      <c r="ANL34" s="170">
        <f t="shared" si="267"/>
        <v>0</v>
      </c>
      <c r="ANM34" s="273">
        <v>0</v>
      </c>
      <c r="ANN34" s="169">
        <v>0</v>
      </c>
      <c r="ANO34" s="169">
        <v>0</v>
      </c>
      <c r="ANP34" s="169">
        <v>0</v>
      </c>
      <c r="ANQ34" s="169">
        <v>0</v>
      </c>
      <c r="ANR34" s="170">
        <f t="shared" si="377"/>
        <v>0</v>
      </c>
      <c r="ANS34" s="273">
        <v>0</v>
      </c>
      <c r="ANT34" s="170">
        <f t="shared" si="268"/>
        <v>0</v>
      </c>
      <c r="ANU34" s="276">
        <f t="shared" si="268"/>
        <v>0</v>
      </c>
      <c r="ANV34" s="168">
        <v>0</v>
      </c>
      <c r="ANW34" s="169">
        <v>0</v>
      </c>
      <c r="ANX34" s="169">
        <v>0</v>
      </c>
      <c r="ANY34" s="169">
        <v>0</v>
      </c>
      <c r="ANZ34" s="170">
        <f t="shared" si="269"/>
        <v>0</v>
      </c>
      <c r="AOA34" s="273">
        <v>0</v>
      </c>
      <c r="AOB34" s="169">
        <v>0</v>
      </c>
      <c r="AOC34" s="169">
        <v>0</v>
      </c>
      <c r="AOD34" s="169">
        <v>0</v>
      </c>
      <c r="AOE34" s="169">
        <v>0</v>
      </c>
      <c r="AOF34" s="170">
        <f t="shared" si="270"/>
        <v>0</v>
      </c>
      <c r="AOG34" s="273">
        <v>0</v>
      </c>
      <c r="AOH34" s="170">
        <f t="shared" si="271"/>
        <v>0</v>
      </c>
      <c r="AOI34" s="276">
        <f t="shared" si="271"/>
        <v>0</v>
      </c>
      <c r="AOJ34" s="168">
        <v>0</v>
      </c>
      <c r="AOK34" s="169">
        <v>0</v>
      </c>
      <c r="AOL34" s="169">
        <v>0</v>
      </c>
      <c r="AOM34" s="169">
        <v>0</v>
      </c>
      <c r="AON34" s="170">
        <f t="shared" si="272"/>
        <v>0</v>
      </c>
      <c r="AOO34" s="273">
        <v>0</v>
      </c>
      <c r="AOP34" s="169">
        <v>0</v>
      </c>
      <c r="AOQ34" s="169">
        <v>0</v>
      </c>
      <c r="AOR34" s="169">
        <v>0</v>
      </c>
      <c r="AOS34" s="169">
        <v>0</v>
      </c>
      <c r="AOT34" s="170">
        <f t="shared" si="378"/>
        <v>0</v>
      </c>
      <c r="AOU34" s="273">
        <v>0</v>
      </c>
      <c r="AOV34" s="170">
        <f t="shared" si="481"/>
        <v>0</v>
      </c>
      <c r="AOW34" s="276">
        <f t="shared" si="481"/>
        <v>0</v>
      </c>
      <c r="AOX34" s="168">
        <v>0</v>
      </c>
      <c r="AOY34" s="169">
        <v>0</v>
      </c>
      <c r="AOZ34" s="169">
        <v>1</v>
      </c>
      <c r="APA34" s="169">
        <v>0</v>
      </c>
      <c r="APB34" s="170">
        <f t="shared" si="273"/>
        <v>1</v>
      </c>
      <c r="APC34" s="273">
        <v>0</v>
      </c>
      <c r="APD34" s="169">
        <v>0</v>
      </c>
      <c r="APE34" s="169">
        <v>0</v>
      </c>
      <c r="APF34" s="169">
        <v>0</v>
      </c>
      <c r="APG34" s="169">
        <v>0</v>
      </c>
      <c r="APH34" s="170">
        <f t="shared" si="274"/>
        <v>0</v>
      </c>
      <c r="API34" s="273">
        <v>0</v>
      </c>
      <c r="APJ34" s="170">
        <f t="shared" si="275"/>
        <v>1</v>
      </c>
      <c r="APK34" s="276">
        <f t="shared" si="379"/>
        <v>0</v>
      </c>
      <c r="APL34" s="172">
        <v>0</v>
      </c>
      <c r="APM34" s="169">
        <v>0</v>
      </c>
      <c r="APN34" s="169">
        <v>0</v>
      </c>
      <c r="APO34" s="169">
        <v>0</v>
      </c>
      <c r="APP34" s="170">
        <f t="shared" si="276"/>
        <v>0</v>
      </c>
      <c r="APQ34" s="273">
        <v>0</v>
      </c>
      <c r="APR34" s="169">
        <v>0</v>
      </c>
      <c r="APS34" s="169">
        <v>0</v>
      </c>
      <c r="APT34" s="169">
        <v>0</v>
      </c>
      <c r="APU34" s="169">
        <v>0</v>
      </c>
      <c r="APV34" s="170">
        <f t="shared" si="277"/>
        <v>0</v>
      </c>
      <c r="APW34" s="273">
        <v>0</v>
      </c>
      <c r="APX34" s="170">
        <f t="shared" si="278"/>
        <v>0</v>
      </c>
      <c r="APY34" s="273">
        <f t="shared" si="380"/>
        <v>0</v>
      </c>
      <c r="APZ34" s="179">
        <v>1</v>
      </c>
      <c r="AQA34" s="179">
        <v>0</v>
      </c>
      <c r="AQB34" s="179">
        <v>1</v>
      </c>
      <c r="AQC34" s="179">
        <v>0</v>
      </c>
      <c r="AQD34" s="180">
        <f t="shared" si="279"/>
        <v>2</v>
      </c>
      <c r="AQE34" s="271">
        <v>3.0000000000000001E-3</v>
      </c>
      <c r="AQF34" s="179">
        <v>0</v>
      </c>
      <c r="AQG34" s="179">
        <v>0</v>
      </c>
      <c r="AQH34" s="179">
        <v>0</v>
      </c>
      <c r="AQI34" s="179">
        <v>0</v>
      </c>
      <c r="AQJ34" s="180">
        <f t="shared" si="280"/>
        <v>0</v>
      </c>
      <c r="AQK34" s="271">
        <v>0</v>
      </c>
      <c r="AQL34" s="180">
        <f t="shared" si="482"/>
        <v>2</v>
      </c>
      <c r="AQM34" s="271">
        <f t="shared" si="482"/>
        <v>3.0000000000000001E-3</v>
      </c>
      <c r="AQN34" s="179">
        <v>0</v>
      </c>
      <c r="AQO34" s="179">
        <v>2</v>
      </c>
      <c r="AQP34" s="179">
        <v>1</v>
      </c>
      <c r="AQQ34" s="179">
        <v>0</v>
      </c>
      <c r="AQR34" s="180">
        <f t="shared" si="24"/>
        <v>3</v>
      </c>
      <c r="AQS34" s="271">
        <v>0</v>
      </c>
      <c r="AQT34" s="179">
        <v>0</v>
      </c>
      <c r="AQU34" s="179">
        <v>0</v>
      </c>
      <c r="AQV34" s="179">
        <v>1</v>
      </c>
      <c r="AQW34" s="179">
        <v>1</v>
      </c>
      <c r="AQX34" s="180">
        <f t="shared" si="25"/>
        <v>2</v>
      </c>
      <c r="AQY34" s="271">
        <v>0</v>
      </c>
      <c r="AQZ34" s="180">
        <f t="shared" si="281"/>
        <v>5</v>
      </c>
      <c r="ARA34" s="271">
        <f t="shared" si="281"/>
        <v>0</v>
      </c>
      <c r="ARB34" s="179">
        <v>1</v>
      </c>
      <c r="ARC34" s="179">
        <v>2</v>
      </c>
      <c r="ARD34" s="179">
        <v>2</v>
      </c>
      <c r="ARE34" s="179">
        <v>0</v>
      </c>
      <c r="ARF34" s="180">
        <f t="shared" si="26"/>
        <v>5</v>
      </c>
      <c r="ARG34" s="271">
        <v>0.01</v>
      </c>
      <c r="ARH34" s="186">
        <v>0</v>
      </c>
      <c r="ARI34" s="186">
        <v>0</v>
      </c>
      <c r="ARJ34" s="186">
        <v>0</v>
      </c>
      <c r="ARK34" s="186">
        <v>1</v>
      </c>
      <c r="ARL34" s="180">
        <f t="shared" si="27"/>
        <v>1</v>
      </c>
      <c r="ARM34" s="271">
        <v>0</v>
      </c>
      <c r="ARN34" s="180">
        <f t="shared" si="282"/>
        <v>6</v>
      </c>
      <c r="ARO34" s="271">
        <f t="shared" si="282"/>
        <v>0.01</v>
      </c>
      <c r="ARP34" s="198">
        <v>0</v>
      </c>
      <c r="ARQ34" s="198">
        <v>1</v>
      </c>
      <c r="ARR34" s="198">
        <v>0</v>
      </c>
      <c r="ARS34" s="198">
        <v>0</v>
      </c>
      <c r="ART34" s="199">
        <f t="shared" si="211"/>
        <v>1</v>
      </c>
      <c r="ARU34" s="267">
        <v>0</v>
      </c>
      <c r="ARV34" s="198">
        <v>0</v>
      </c>
      <c r="ARW34" s="198">
        <v>0</v>
      </c>
      <c r="ARX34" s="198">
        <v>0</v>
      </c>
      <c r="ARY34" s="198">
        <v>0</v>
      </c>
      <c r="ARZ34" s="199">
        <f t="shared" si="28"/>
        <v>0</v>
      </c>
      <c r="ASA34" s="267">
        <v>0</v>
      </c>
      <c r="ASB34" s="199">
        <f t="shared" si="283"/>
        <v>1</v>
      </c>
      <c r="ASC34" s="304">
        <f t="shared" si="381"/>
        <v>0</v>
      </c>
      <c r="ASF34" s="159" t="s">
        <v>42</v>
      </c>
      <c r="ASG34" s="168">
        <v>0</v>
      </c>
      <c r="ASH34" s="169">
        <v>0</v>
      </c>
      <c r="ASI34" s="169">
        <v>0</v>
      </c>
      <c r="ASJ34" s="169">
        <v>0</v>
      </c>
      <c r="ASK34" s="316">
        <f t="shared" si="382"/>
        <v>0</v>
      </c>
      <c r="ASL34" s="273">
        <v>0</v>
      </c>
      <c r="ASM34" s="169">
        <v>0</v>
      </c>
      <c r="ASN34" s="169">
        <v>0</v>
      </c>
      <c r="ASO34" s="169">
        <v>1</v>
      </c>
      <c r="ASP34" s="169">
        <v>0</v>
      </c>
      <c r="ASQ34" s="170">
        <f t="shared" si="383"/>
        <v>1</v>
      </c>
      <c r="ASR34" s="273">
        <v>2.5999999999999999E-2</v>
      </c>
      <c r="ASS34" s="170">
        <f t="shared" si="483"/>
        <v>1</v>
      </c>
      <c r="AST34" s="276">
        <f t="shared" si="384"/>
        <v>2.5999999999999999E-2</v>
      </c>
      <c r="ASU34" s="168">
        <v>0</v>
      </c>
      <c r="ASV34" s="169">
        <v>0</v>
      </c>
      <c r="ASW34" s="169">
        <v>0</v>
      </c>
      <c r="ASX34" s="169">
        <v>0</v>
      </c>
      <c r="ASY34" s="170">
        <f t="shared" si="284"/>
        <v>0</v>
      </c>
      <c r="ASZ34" s="273">
        <v>0</v>
      </c>
      <c r="ATA34" s="169">
        <v>0</v>
      </c>
      <c r="ATB34" s="169">
        <v>0</v>
      </c>
      <c r="ATC34" s="169">
        <v>0</v>
      </c>
      <c r="ATD34" s="169">
        <v>0</v>
      </c>
      <c r="ATE34" s="170">
        <f t="shared" si="385"/>
        <v>0</v>
      </c>
      <c r="ATF34" s="273">
        <v>0</v>
      </c>
      <c r="ATG34" s="170">
        <f t="shared" si="285"/>
        <v>0</v>
      </c>
      <c r="ATH34" s="276">
        <f t="shared" si="285"/>
        <v>0</v>
      </c>
      <c r="ATI34" s="168">
        <v>0</v>
      </c>
      <c r="ATJ34" s="169">
        <v>0</v>
      </c>
      <c r="ATK34" s="169">
        <v>0</v>
      </c>
      <c r="ATL34" s="169">
        <v>0</v>
      </c>
      <c r="ATM34" s="170">
        <f t="shared" si="386"/>
        <v>0</v>
      </c>
      <c r="ATN34" s="273">
        <v>0</v>
      </c>
      <c r="ATO34" s="169">
        <v>0</v>
      </c>
      <c r="ATP34" s="169">
        <v>0</v>
      </c>
      <c r="ATQ34" s="169">
        <v>0</v>
      </c>
      <c r="ATR34" s="169">
        <v>0</v>
      </c>
      <c r="ATS34" s="170">
        <f t="shared" si="387"/>
        <v>0</v>
      </c>
      <c r="ATT34" s="273">
        <v>0</v>
      </c>
      <c r="ATU34" s="170">
        <f t="shared" si="484"/>
        <v>0</v>
      </c>
      <c r="ATV34" s="276">
        <f t="shared" si="484"/>
        <v>0</v>
      </c>
      <c r="ATW34" s="168">
        <v>0</v>
      </c>
      <c r="ATX34" s="169">
        <v>0</v>
      </c>
      <c r="ATY34" s="169">
        <v>0</v>
      </c>
      <c r="ATZ34" s="169">
        <v>0</v>
      </c>
      <c r="AUA34" s="170">
        <f t="shared" si="286"/>
        <v>0</v>
      </c>
      <c r="AUB34" s="273">
        <v>0</v>
      </c>
      <c r="AUC34" s="169">
        <v>0</v>
      </c>
      <c r="AUD34" s="169">
        <v>0</v>
      </c>
      <c r="AUE34" s="169">
        <v>0</v>
      </c>
      <c r="AUF34" s="169">
        <v>0</v>
      </c>
      <c r="AUG34" s="170">
        <f t="shared" si="388"/>
        <v>0</v>
      </c>
      <c r="AUH34" s="273">
        <v>0</v>
      </c>
      <c r="AUI34" s="170">
        <f t="shared" si="287"/>
        <v>0</v>
      </c>
      <c r="AUJ34" s="276">
        <f t="shared" si="287"/>
        <v>0</v>
      </c>
      <c r="AUK34" s="168">
        <v>0</v>
      </c>
      <c r="AUL34" s="169">
        <v>0</v>
      </c>
      <c r="AUM34" s="169">
        <v>0</v>
      </c>
      <c r="AUN34" s="169">
        <v>0</v>
      </c>
      <c r="AUO34" s="170">
        <f t="shared" si="288"/>
        <v>0</v>
      </c>
      <c r="AUP34" s="273">
        <v>0</v>
      </c>
      <c r="AUQ34" s="169">
        <v>0</v>
      </c>
      <c r="AUR34" s="169">
        <v>0</v>
      </c>
      <c r="AUS34" s="169">
        <v>0</v>
      </c>
      <c r="AUT34" s="169">
        <v>0</v>
      </c>
      <c r="AUU34" s="170">
        <f t="shared" si="289"/>
        <v>0</v>
      </c>
      <c r="AUV34" s="273">
        <v>0</v>
      </c>
      <c r="AUW34" s="170">
        <f t="shared" si="290"/>
        <v>0</v>
      </c>
      <c r="AUX34" s="276">
        <f t="shared" si="290"/>
        <v>0</v>
      </c>
      <c r="AUY34" s="168">
        <v>0</v>
      </c>
      <c r="AUZ34" s="169">
        <v>0</v>
      </c>
      <c r="AVA34" s="169">
        <v>0</v>
      </c>
      <c r="AVB34" s="169">
        <v>0</v>
      </c>
      <c r="AVC34" s="170">
        <f t="shared" si="291"/>
        <v>0</v>
      </c>
      <c r="AVD34" s="273">
        <v>0</v>
      </c>
      <c r="AVE34" s="169">
        <v>0</v>
      </c>
      <c r="AVF34" s="169">
        <v>0</v>
      </c>
      <c r="AVG34" s="169">
        <v>0</v>
      </c>
      <c r="AVH34" s="169">
        <v>0</v>
      </c>
      <c r="AVI34" s="170">
        <f t="shared" si="389"/>
        <v>0</v>
      </c>
      <c r="AVJ34" s="273">
        <v>0</v>
      </c>
      <c r="AVK34" s="170">
        <f t="shared" si="485"/>
        <v>0</v>
      </c>
      <c r="AVL34" s="276">
        <f t="shared" si="485"/>
        <v>0</v>
      </c>
      <c r="AVM34" s="168">
        <v>0</v>
      </c>
      <c r="AVN34" s="169">
        <v>0</v>
      </c>
      <c r="AVO34" s="169">
        <v>0</v>
      </c>
      <c r="AVP34" s="169">
        <v>0</v>
      </c>
      <c r="AVQ34" s="170">
        <f t="shared" si="292"/>
        <v>0</v>
      </c>
      <c r="AVR34" s="273">
        <v>0</v>
      </c>
      <c r="AVS34" s="169">
        <v>0</v>
      </c>
      <c r="AVT34" s="169">
        <v>0</v>
      </c>
      <c r="AVU34" s="169">
        <v>0</v>
      </c>
      <c r="AVV34" s="169">
        <v>0</v>
      </c>
      <c r="AVW34" s="170">
        <f t="shared" si="293"/>
        <v>0</v>
      </c>
      <c r="AVX34" s="273">
        <v>0</v>
      </c>
      <c r="AVY34" s="170">
        <f t="shared" si="294"/>
        <v>0</v>
      </c>
      <c r="AVZ34" s="276">
        <f t="shared" si="390"/>
        <v>0</v>
      </c>
      <c r="AWA34" s="250">
        <v>0</v>
      </c>
      <c r="AWB34" s="169">
        <v>0</v>
      </c>
      <c r="AWC34" s="169">
        <v>0</v>
      </c>
      <c r="AWD34" s="169">
        <v>0</v>
      </c>
      <c r="AWE34" s="170">
        <f t="shared" si="295"/>
        <v>0</v>
      </c>
      <c r="AWF34" s="273">
        <v>0</v>
      </c>
      <c r="AWG34" s="169">
        <v>0</v>
      </c>
      <c r="AWH34" s="169">
        <v>0</v>
      </c>
      <c r="AWI34" s="169">
        <v>0</v>
      </c>
      <c r="AWJ34" s="169">
        <v>0</v>
      </c>
      <c r="AWK34" s="324">
        <f t="shared" si="296"/>
        <v>0</v>
      </c>
      <c r="AWL34" s="273">
        <v>0</v>
      </c>
      <c r="AWM34" s="170">
        <f t="shared" si="297"/>
        <v>0</v>
      </c>
      <c r="AWN34" s="328">
        <f t="shared" si="391"/>
        <v>0</v>
      </c>
      <c r="AWO34" s="179">
        <v>0</v>
      </c>
      <c r="AWP34" s="179">
        <v>0</v>
      </c>
      <c r="AWQ34" s="179">
        <v>0</v>
      </c>
      <c r="AWR34" s="179">
        <v>0</v>
      </c>
      <c r="AWS34" s="180">
        <f t="shared" si="298"/>
        <v>0</v>
      </c>
      <c r="AWT34" s="271">
        <v>0</v>
      </c>
      <c r="AWU34" s="179">
        <v>0</v>
      </c>
      <c r="AWV34" s="179">
        <v>0</v>
      </c>
      <c r="AWW34" s="179">
        <v>0</v>
      </c>
      <c r="AWX34" s="179">
        <v>0</v>
      </c>
      <c r="AWY34" s="180">
        <f t="shared" si="299"/>
        <v>0</v>
      </c>
      <c r="AWZ34" s="271">
        <v>0</v>
      </c>
      <c r="AXA34" s="180">
        <f t="shared" si="486"/>
        <v>0</v>
      </c>
      <c r="AXB34" s="271">
        <f t="shared" si="486"/>
        <v>0</v>
      </c>
      <c r="AXC34" s="179">
        <v>1</v>
      </c>
      <c r="AXD34" s="179">
        <v>2</v>
      </c>
      <c r="AXE34" s="179">
        <v>0</v>
      </c>
      <c r="AXF34" s="179">
        <v>1</v>
      </c>
      <c r="AXG34" s="180">
        <f t="shared" si="33"/>
        <v>4</v>
      </c>
      <c r="AXH34" s="271">
        <v>5.0000000000000001E-3</v>
      </c>
      <c r="AXI34" s="179">
        <v>0</v>
      </c>
      <c r="AXJ34" s="179">
        <v>0</v>
      </c>
      <c r="AXK34" s="179">
        <v>0</v>
      </c>
      <c r="AXL34" s="179">
        <v>0</v>
      </c>
      <c r="AXM34" s="180">
        <f t="shared" ref="AXM34:AXM41" si="665">SUM(AXI34:AXL34)</f>
        <v>0</v>
      </c>
      <c r="AXN34" s="271">
        <v>0</v>
      </c>
      <c r="AXO34" s="180">
        <f t="shared" si="300"/>
        <v>4</v>
      </c>
      <c r="AXP34" s="271">
        <f t="shared" si="300"/>
        <v>5.0000000000000001E-3</v>
      </c>
      <c r="AXQ34" s="179">
        <v>0</v>
      </c>
      <c r="AXR34" s="179">
        <v>0</v>
      </c>
      <c r="AXS34" s="179">
        <v>0</v>
      </c>
      <c r="AXT34" s="179">
        <v>0</v>
      </c>
      <c r="AXU34" s="324">
        <f t="shared" si="35"/>
        <v>0</v>
      </c>
      <c r="AXV34" s="271">
        <v>0</v>
      </c>
      <c r="AXW34" s="186">
        <v>0</v>
      </c>
      <c r="AXX34" s="186">
        <v>0</v>
      </c>
      <c r="AXY34" s="186">
        <v>0</v>
      </c>
      <c r="AXZ34" s="186">
        <v>0</v>
      </c>
      <c r="AYA34" s="180">
        <f t="shared" si="36"/>
        <v>0</v>
      </c>
      <c r="AYB34" s="271">
        <v>0</v>
      </c>
      <c r="AYC34" s="180">
        <f t="shared" si="301"/>
        <v>0</v>
      </c>
      <c r="AYD34" s="271">
        <f t="shared" si="37"/>
        <v>0</v>
      </c>
      <c r="AYE34" s="198">
        <v>0</v>
      </c>
      <c r="AYF34" s="198">
        <v>0</v>
      </c>
      <c r="AYG34" s="198">
        <v>0</v>
      </c>
      <c r="AYH34" s="198">
        <v>0</v>
      </c>
      <c r="AYI34" s="199">
        <f t="shared" si="212"/>
        <v>0</v>
      </c>
      <c r="AYJ34" s="267">
        <v>0</v>
      </c>
      <c r="AYK34" s="198">
        <v>0</v>
      </c>
      <c r="AYL34" s="198">
        <v>0</v>
      </c>
      <c r="AYM34" s="198">
        <v>0</v>
      </c>
      <c r="AYN34" s="198">
        <v>0</v>
      </c>
      <c r="AYO34" s="199">
        <f t="shared" si="38"/>
        <v>0</v>
      </c>
      <c r="AYP34" s="267">
        <v>0</v>
      </c>
      <c r="AYQ34" s="199">
        <f t="shared" si="302"/>
        <v>0</v>
      </c>
      <c r="AYR34" s="304">
        <f t="shared" si="392"/>
        <v>0</v>
      </c>
      <c r="AYS34" s="335"/>
      <c r="AYU34" s="159" t="s">
        <v>42</v>
      </c>
      <c r="AYV34" s="168">
        <v>0</v>
      </c>
      <c r="AYW34" s="169">
        <v>0</v>
      </c>
      <c r="AYX34" s="169">
        <v>0</v>
      </c>
      <c r="AYY34" s="169">
        <v>0</v>
      </c>
      <c r="AYZ34" s="316">
        <f t="shared" si="393"/>
        <v>0</v>
      </c>
      <c r="AZA34" s="273">
        <v>0</v>
      </c>
      <c r="AZB34" s="169">
        <v>0</v>
      </c>
      <c r="AZC34" s="169">
        <v>0</v>
      </c>
      <c r="AZD34" s="169">
        <v>0</v>
      </c>
      <c r="AZE34" s="169">
        <v>0</v>
      </c>
      <c r="AZF34" s="170">
        <f t="shared" si="394"/>
        <v>0</v>
      </c>
      <c r="AZG34" s="273">
        <v>0</v>
      </c>
      <c r="AZH34" s="170">
        <f t="shared" si="487"/>
        <v>0</v>
      </c>
      <c r="AZI34" s="329">
        <f t="shared" si="395"/>
        <v>0</v>
      </c>
      <c r="AZJ34" s="168">
        <v>0</v>
      </c>
      <c r="AZK34" s="169">
        <v>0</v>
      </c>
      <c r="AZL34" s="169">
        <v>0</v>
      </c>
      <c r="AZM34" s="169">
        <v>0</v>
      </c>
      <c r="AZN34" s="170">
        <f t="shared" si="303"/>
        <v>0</v>
      </c>
      <c r="AZO34" s="273">
        <v>0</v>
      </c>
      <c r="AZP34" s="169">
        <v>1</v>
      </c>
      <c r="AZQ34" s="169">
        <v>0</v>
      </c>
      <c r="AZR34" s="169">
        <v>0</v>
      </c>
      <c r="AZS34" s="169">
        <v>0</v>
      </c>
      <c r="AZT34" s="170">
        <f t="shared" si="396"/>
        <v>1</v>
      </c>
      <c r="AZU34" s="273">
        <v>0.13800000000000001</v>
      </c>
      <c r="AZV34" s="170">
        <f t="shared" si="304"/>
        <v>1</v>
      </c>
      <c r="AZW34" s="276">
        <f t="shared" si="304"/>
        <v>0.13800000000000001</v>
      </c>
      <c r="AZX34" s="168">
        <v>0</v>
      </c>
      <c r="AZY34" s="169">
        <v>0</v>
      </c>
      <c r="AZZ34" s="169">
        <v>0</v>
      </c>
      <c r="BAA34" s="169">
        <v>0</v>
      </c>
      <c r="BAB34" s="170">
        <f t="shared" si="397"/>
        <v>0</v>
      </c>
      <c r="BAC34" s="273">
        <v>0</v>
      </c>
      <c r="BAD34" s="169">
        <v>0</v>
      </c>
      <c r="BAE34" s="169">
        <v>0</v>
      </c>
      <c r="BAF34" s="169">
        <v>0</v>
      </c>
      <c r="BAG34" s="169">
        <v>0</v>
      </c>
      <c r="BAH34" s="170">
        <f t="shared" si="398"/>
        <v>0</v>
      </c>
      <c r="BAI34" s="273">
        <v>0</v>
      </c>
      <c r="BAJ34" s="170">
        <f t="shared" si="488"/>
        <v>0</v>
      </c>
      <c r="BAK34" s="276">
        <f t="shared" si="488"/>
        <v>0</v>
      </c>
      <c r="BAL34" s="168">
        <v>0</v>
      </c>
      <c r="BAM34" s="169">
        <v>0</v>
      </c>
      <c r="BAN34" s="169">
        <v>0</v>
      </c>
      <c r="BAO34" s="169">
        <v>0</v>
      </c>
      <c r="BAP34" s="170">
        <f t="shared" si="305"/>
        <v>0</v>
      </c>
      <c r="BAQ34" s="273">
        <v>0</v>
      </c>
      <c r="BAR34" s="169">
        <v>0</v>
      </c>
      <c r="BAS34" s="169">
        <v>0</v>
      </c>
      <c r="BAT34" s="169">
        <v>0</v>
      </c>
      <c r="BAU34" s="169">
        <v>0</v>
      </c>
      <c r="BAV34" s="170">
        <f t="shared" si="399"/>
        <v>0</v>
      </c>
      <c r="BAW34" s="273">
        <v>0</v>
      </c>
      <c r="BAX34" s="170">
        <f t="shared" si="306"/>
        <v>0</v>
      </c>
      <c r="BAY34" s="276">
        <f t="shared" si="306"/>
        <v>0</v>
      </c>
      <c r="BAZ34" s="168">
        <v>0</v>
      </c>
      <c r="BBA34" s="169">
        <v>0</v>
      </c>
      <c r="BBB34" s="169">
        <v>0</v>
      </c>
      <c r="BBC34" s="169">
        <v>0</v>
      </c>
      <c r="BBD34" s="170">
        <f t="shared" si="307"/>
        <v>0</v>
      </c>
      <c r="BBE34" s="273">
        <v>0</v>
      </c>
      <c r="BBF34" s="169">
        <v>0</v>
      </c>
      <c r="BBG34" s="169">
        <v>0</v>
      </c>
      <c r="BBH34" s="169">
        <v>0</v>
      </c>
      <c r="BBI34" s="169">
        <v>0</v>
      </c>
      <c r="BBJ34" s="170">
        <f t="shared" si="308"/>
        <v>0</v>
      </c>
      <c r="BBK34" s="273">
        <v>0</v>
      </c>
      <c r="BBL34" s="170">
        <f t="shared" si="309"/>
        <v>0</v>
      </c>
      <c r="BBM34" s="276">
        <f t="shared" si="309"/>
        <v>0</v>
      </c>
      <c r="BBN34" s="168">
        <v>0</v>
      </c>
      <c r="BBO34" s="169">
        <v>0</v>
      </c>
      <c r="BBP34" s="169">
        <v>0</v>
      </c>
      <c r="BBQ34" s="169">
        <v>0</v>
      </c>
      <c r="BBR34" s="170">
        <f t="shared" si="310"/>
        <v>0</v>
      </c>
      <c r="BBS34" s="273">
        <v>0</v>
      </c>
      <c r="BBT34" s="169">
        <v>0</v>
      </c>
      <c r="BBU34" s="169">
        <v>0</v>
      </c>
      <c r="BBV34" s="169">
        <v>0</v>
      </c>
      <c r="BBW34" s="169">
        <v>0</v>
      </c>
      <c r="BBX34" s="170">
        <f t="shared" si="400"/>
        <v>0</v>
      </c>
      <c r="BBY34" s="273">
        <v>0</v>
      </c>
      <c r="BBZ34" s="170">
        <f t="shared" si="489"/>
        <v>0</v>
      </c>
      <c r="BCA34" s="276">
        <f t="shared" si="489"/>
        <v>0</v>
      </c>
      <c r="BCB34" s="168">
        <v>0</v>
      </c>
      <c r="BCC34" s="169">
        <v>0</v>
      </c>
      <c r="BCD34" s="169">
        <v>0</v>
      </c>
      <c r="BCE34" s="169">
        <v>0</v>
      </c>
      <c r="BCF34" s="170">
        <f t="shared" si="311"/>
        <v>0</v>
      </c>
      <c r="BCG34" s="273">
        <v>0</v>
      </c>
      <c r="BCH34" s="169">
        <v>0</v>
      </c>
      <c r="BCI34" s="169">
        <v>0</v>
      </c>
      <c r="BCJ34" s="169">
        <v>0</v>
      </c>
      <c r="BCK34" s="169">
        <v>0</v>
      </c>
      <c r="BCL34" s="170">
        <f t="shared" si="312"/>
        <v>0</v>
      </c>
      <c r="BCM34" s="273">
        <v>0</v>
      </c>
      <c r="BCN34" s="170">
        <f t="shared" si="313"/>
        <v>0</v>
      </c>
      <c r="BCO34" s="276">
        <f t="shared" si="401"/>
        <v>0</v>
      </c>
      <c r="BCP34" s="250">
        <v>0</v>
      </c>
      <c r="BCQ34" s="169">
        <v>0</v>
      </c>
      <c r="BCR34" s="169">
        <v>0</v>
      </c>
      <c r="BCS34" s="169">
        <v>0</v>
      </c>
      <c r="BCT34" s="170">
        <f t="shared" si="314"/>
        <v>0</v>
      </c>
      <c r="BCU34" s="273">
        <v>0</v>
      </c>
      <c r="BCV34" s="169">
        <v>1</v>
      </c>
      <c r="BCW34" s="169">
        <v>0</v>
      </c>
      <c r="BCX34" s="169">
        <v>0</v>
      </c>
      <c r="BCY34" s="169">
        <v>0</v>
      </c>
      <c r="BCZ34" s="170">
        <f t="shared" si="315"/>
        <v>1</v>
      </c>
      <c r="BDA34" s="273">
        <v>2E-3</v>
      </c>
      <c r="BDB34" s="170">
        <f t="shared" si="316"/>
        <v>1</v>
      </c>
      <c r="BDC34" s="273">
        <f t="shared" si="402"/>
        <v>2E-3</v>
      </c>
      <c r="BDD34" s="179">
        <v>1</v>
      </c>
      <c r="BDE34" s="179">
        <v>0</v>
      </c>
      <c r="BDF34" s="179">
        <v>0</v>
      </c>
      <c r="BDG34" s="179">
        <v>0</v>
      </c>
      <c r="BDH34" s="180">
        <f t="shared" si="317"/>
        <v>1</v>
      </c>
      <c r="BDI34" s="271">
        <v>0</v>
      </c>
      <c r="BDJ34" s="179">
        <v>0</v>
      </c>
      <c r="BDK34" s="179">
        <v>0</v>
      </c>
      <c r="BDL34" s="179">
        <v>0</v>
      </c>
      <c r="BDM34" s="179">
        <v>0</v>
      </c>
      <c r="BDN34" s="180">
        <f t="shared" si="318"/>
        <v>0</v>
      </c>
      <c r="BDO34" s="271">
        <v>0</v>
      </c>
      <c r="BDP34" s="180">
        <f t="shared" si="490"/>
        <v>1</v>
      </c>
      <c r="BDQ34" s="271">
        <f t="shared" si="490"/>
        <v>0</v>
      </c>
      <c r="BDR34" s="179">
        <v>0</v>
      </c>
      <c r="BDS34" s="179">
        <v>0</v>
      </c>
      <c r="BDT34" s="179">
        <v>0</v>
      </c>
      <c r="BDU34" s="179">
        <v>0</v>
      </c>
      <c r="BDV34" s="180">
        <f t="shared" si="319"/>
        <v>0</v>
      </c>
      <c r="BDW34" s="271">
        <v>0</v>
      </c>
      <c r="BDX34" s="179">
        <v>0</v>
      </c>
      <c r="BDY34" s="179">
        <v>0</v>
      </c>
      <c r="BDZ34" s="179">
        <v>0</v>
      </c>
      <c r="BEA34" s="179">
        <v>0</v>
      </c>
      <c r="BEB34" s="180">
        <f t="shared" ref="BEB34:BEB96" si="666">SUM(BDX34:BEA34)</f>
        <v>0</v>
      </c>
      <c r="BEC34" s="271">
        <v>0</v>
      </c>
      <c r="BED34" s="180">
        <f t="shared" si="320"/>
        <v>0</v>
      </c>
      <c r="BEE34" s="271">
        <f t="shared" si="320"/>
        <v>0</v>
      </c>
      <c r="BEF34" s="179">
        <v>2</v>
      </c>
      <c r="BEG34" s="179">
        <v>0</v>
      </c>
      <c r="BEH34" s="179">
        <v>0</v>
      </c>
      <c r="BEI34" s="179">
        <v>0</v>
      </c>
      <c r="BEJ34" s="180">
        <f t="shared" si="44"/>
        <v>2</v>
      </c>
      <c r="BEK34" s="271">
        <v>7.0000000000000001E-3</v>
      </c>
      <c r="BEL34" s="186">
        <v>1</v>
      </c>
      <c r="BEM34" s="186">
        <v>0</v>
      </c>
      <c r="BEN34" s="186">
        <v>0</v>
      </c>
      <c r="BEO34" s="186">
        <v>0</v>
      </c>
      <c r="BEP34" s="180">
        <f t="shared" si="45"/>
        <v>1</v>
      </c>
      <c r="BEQ34" s="271">
        <v>0</v>
      </c>
      <c r="BER34" s="180">
        <f t="shared" si="321"/>
        <v>3</v>
      </c>
      <c r="BES34" s="271">
        <f t="shared" si="46"/>
        <v>7.0000000000000001E-3</v>
      </c>
      <c r="BET34" s="198">
        <v>0</v>
      </c>
      <c r="BEU34" s="198">
        <v>0</v>
      </c>
      <c r="BEV34" s="198">
        <v>0</v>
      </c>
      <c r="BEW34" s="198">
        <v>0</v>
      </c>
      <c r="BEX34" s="199">
        <f t="shared" si="213"/>
        <v>0</v>
      </c>
      <c r="BEY34" s="267">
        <v>0</v>
      </c>
      <c r="BEZ34" s="198">
        <v>0</v>
      </c>
      <c r="BFA34" s="198">
        <v>0</v>
      </c>
      <c r="BFB34" s="198">
        <v>0</v>
      </c>
      <c r="BFC34" s="198">
        <v>0</v>
      </c>
      <c r="BFD34" s="199">
        <f t="shared" si="47"/>
        <v>0</v>
      </c>
      <c r="BFE34" s="267">
        <v>0</v>
      </c>
      <c r="BFF34" s="199">
        <f t="shared" si="214"/>
        <v>0</v>
      </c>
      <c r="BFG34" s="304">
        <f t="shared" si="215"/>
        <v>0</v>
      </c>
      <c r="BFJ34" s="159" t="s">
        <v>42</v>
      </c>
      <c r="BFK34" s="168">
        <v>0</v>
      </c>
      <c r="BFL34" s="169">
        <v>0</v>
      </c>
      <c r="BFM34" s="169">
        <v>0</v>
      </c>
      <c r="BFN34" s="169">
        <v>0</v>
      </c>
      <c r="BFO34" s="316">
        <f t="shared" si="403"/>
        <v>0</v>
      </c>
      <c r="BFP34" s="273">
        <v>0</v>
      </c>
      <c r="BFQ34" s="169">
        <v>0</v>
      </c>
      <c r="BFR34" s="169">
        <v>0</v>
      </c>
      <c r="BFS34" s="169">
        <v>0</v>
      </c>
      <c r="BFT34" s="169">
        <v>0</v>
      </c>
      <c r="BFU34" s="170">
        <f t="shared" si="404"/>
        <v>0</v>
      </c>
      <c r="BFV34" s="273">
        <v>0</v>
      </c>
      <c r="BFW34" s="170">
        <f t="shared" si="491"/>
        <v>0</v>
      </c>
      <c r="BFX34" s="276">
        <f t="shared" si="405"/>
        <v>0</v>
      </c>
      <c r="BFY34" s="168">
        <v>0</v>
      </c>
      <c r="BFZ34" s="169">
        <v>0</v>
      </c>
      <c r="BGA34" s="169">
        <v>0</v>
      </c>
      <c r="BGB34" s="169">
        <v>0</v>
      </c>
      <c r="BGC34" s="170">
        <f t="shared" si="322"/>
        <v>0</v>
      </c>
      <c r="BGD34" s="273">
        <v>0</v>
      </c>
      <c r="BGE34" s="169">
        <v>0</v>
      </c>
      <c r="BGF34" s="169">
        <v>0</v>
      </c>
      <c r="BGG34" s="169">
        <v>0</v>
      </c>
      <c r="BGH34" s="169">
        <v>0</v>
      </c>
      <c r="BGI34" s="170">
        <f t="shared" si="406"/>
        <v>0</v>
      </c>
      <c r="BGJ34" s="273">
        <v>0</v>
      </c>
      <c r="BGK34" s="170">
        <f t="shared" si="323"/>
        <v>0</v>
      </c>
      <c r="BGL34" s="276">
        <f t="shared" si="323"/>
        <v>0</v>
      </c>
      <c r="BGM34" s="168">
        <v>0</v>
      </c>
      <c r="BGN34" s="169">
        <v>0</v>
      </c>
      <c r="BGO34" s="169">
        <v>0</v>
      </c>
      <c r="BGP34" s="169">
        <v>0</v>
      </c>
      <c r="BGQ34" s="170">
        <f t="shared" si="407"/>
        <v>0</v>
      </c>
      <c r="BGR34" s="273">
        <v>0</v>
      </c>
      <c r="BGS34" s="169">
        <v>0</v>
      </c>
      <c r="BGT34" s="169">
        <v>0</v>
      </c>
      <c r="BGU34" s="169">
        <v>0</v>
      </c>
      <c r="BGV34" s="169">
        <v>0</v>
      </c>
      <c r="BGW34" s="170">
        <f t="shared" si="408"/>
        <v>0</v>
      </c>
      <c r="BGX34" s="273">
        <v>0</v>
      </c>
      <c r="BGY34" s="170">
        <f t="shared" si="492"/>
        <v>0</v>
      </c>
      <c r="BGZ34" s="276">
        <f t="shared" si="492"/>
        <v>0</v>
      </c>
      <c r="BHA34" s="168">
        <v>0</v>
      </c>
      <c r="BHB34" s="169">
        <v>0</v>
      </c>
      <c r="BHC34" s="169">
        <v>0</v>
      </c>
      <c r="BHD34" s="169">
        <v>0</v>
      </c>
      <c r="BHE34" s="170">
        <f t="shared" si="324"/>
        <v>0</v>
      </c>
      <c r="BHF34" s="273">
        <v>0</v>
      </c>
      <c r="BHG34" s="169">
        <v>0</v>
      </c>
      <c r="BHH34" s="169">
        <v>0</v>
      </c>
      <c r="BHI34" s="169">
        <v>0</v>
      </c>
      <c r="BHJ34" s="169">
        <v>0</v>
      </c>
      <c r="BHK34" s="170">
        <f t="shared" si="409"/>
        <v>0</v>
      </c>
      <c r="BHL34" s="273">
        <v>0</v>
      </c>
      <c r="BHM34" s="170">
        <f t="shared" si="325"/>
        <v>0</v>
      </c>
      <c r="BHN34" s="276">
        <f t="shared" si="325"/>
        <v>0</v>
      </c>
      <c r="BHO34" s="168">
        <v>0</v>
      </c>
      <c r="BHP34" s="169">
        <v>0</v>
      </c>
      <c r="BHQ34" s="169">
        <v>0</v>
      </c>
      <c r="BHR34" s="169">
        <v>0</v>
      </c>
      <c r="BHS34" s="170">
        <f t="shared" si="326"/>
        <v>0</v>
      </c>
      <c r="BHT34" s="273">
        <v>0</v>
      </c>
      <c r="BHU34" s="169">
        <v>0</v>
      </c>
      <c r="BHV34" s="169">
        <v>0</v>
      </c>
      <c r="BHW34" s="169">
        <v>0</v>
      </c>
      <c r="BHX34" s="169">
        <v>0</v>
      </c>
      <c r="BHY34" s="170">
        <f t="shared" si="327"/>
        <v>0</v>
      </c>
      <c r="BHZ34" s="273">
        <v>0</v>
      </c>
      <c r="BIA34" s="170">
        <f t="shared" si="328"/>
        <v>0</v>
      </c>
      <c r="BIB34" s="276">
        <f t="shared" si="328"/>
        <v>0</v>
      </c>
      <c r="BIC34" s="168">
        <v>0</v>
      </c>
      <c r="BID34" s="169">
        <v>0</v>
      </c>
      <c r="BIE34" s="169">
        <v>0</v>
      </c>
      <c r="BIF34" s="169">
        <v>0</v>
      </c>
      <c r="BIG34" s="170">
        <f t="shared" si="329"/>
        <v>0</v>
      </c>
      <c r="BIH34" s="273">
        <v>0</v>
      </c>
      <c r="BII34" s="169">
        <v>0</v>
      </c>
      <c r="BIJ34" s="169">
        <v>0</v>
      </c>
      <c r="BIK34" s="169">
        <v>0</v>
      </c>
      <c r="BIL34" s="169">
        <v>0</v>
      </c>
      <c r="BIM34" s="170">
        <f t="shared" si="410"/>
        <v>0</v>
      </c>
      <c r="BIN34" s="273">
        <v>0</v>
      </c>
      <c r="BIO34" s="170">
        <f t="shared" si="493"/>
        <v>0</v>
      </c>
      <c r="BIP34" s="276">
        <f t="shared" si="493"/>
        <v>0</v>
      </c>
      <c r="BIQ34" s="168">
        <v>0</v>
      </c>
      <c r="BIR34" s="169">
        <v>0</v>
      </c>
      <c r="BIS34" s="169">
        <v>0</v>
      </c>
      <c r="BIT34" s="169">
        <v>0</v>
      </c>
      <c r="BIU34" s="170">
        <f t="shared" si="330"/>
        <v>0</v>
      </c>
      <c r="BIV34" s="273">
        <v>0</v>
      </c>
      <c r="BIW34" s="169">
        <v>0</v>
      </c>
      <c r="BIX34" s="169">
        <v>0</v>
      </c>
      <c r="BIY34" s="169">
        <v>0</v>
      </c>
      <c r="BIZ34" s="169">
        <v>0</v>
      </c>
      <c r="BJA34" s="170">
        <f t="shared" si="331"/>
        <v>0</v>
      </c>
      <c r="BJB34" s="273">
        <v>0</v>
      </c>
      <c r="BJC34" s="170">
        <f t="shared" si="332"/>
        <v>0</v>
      </c>
      <c r="BJD34" s="276">
        <f t="shared" si="411"/>
        <v>0</v>
      </c>
      <c r="BJE34" s="392">
        <v>0</v>
      </c>
      <c r="BJF34" s="169">
        <v>0</v>
      </c>
      <c r="BJG34" s="169">
        <v>0</v>
      </c>
      <c r="BJH34" s="169">
        <v>0</v>
      </c>
      <c r="BJI34" s="324">
        <f t="shared" si="333"/>
        <v>0</v>
      </c>
      <c r="BJJ34" s="273">
        <v>0</v>
      </c>
      <c r="BJK34" s="169">
        <v>0</v>
      </c>
      <c r="BJL34" s="169">
        <v>0</v>
      </c>
      <c r="BJM34" s="169">
        <v>0</v>
      </c>
      <c r="BJN34" s="169">
        <v>0</v>
      </c>
      <c r="BJO34" s="170">
        <f t="shared" si="334"/>
        <v>0</v>
      </c>
      <c r="BJP34" s="273">
        <v>0</v>
      </c>
      <c r="BJQ34" s="170">
        <f t="shared" si="335"/>
        <v>0</v>
      </c>
      <c r="BJR34" s="273">
        <f t="shared" si="412"/>
        <v>0</v>
      </c>
      <c r="BJS34" s="179">
        <v>3</v>
      </c>
      <c r="BJT34" s="179">
        <v>0</v>
      </c>
      <c r="BJU34" s="179">
        <v>0</v>
      </c>
      <c r="BJV34" s="179">
        <v>1</v>
      </c>
      <c r="BJW34" s="180">
        <f t="shared" si="336"/>
        <v>4</v>
      </c>
      <c r="BJX34" s="271">
        <v>6.0000000000000001E-3</v>
      </c>
      <c r="BJY34" s="179">
        <v>0</v>
      </c>
      <c r="BJZ34" s="179">
        <v>0</v>
      </c>
      <c r="BKA34" s="179">
        <v>0</v>
      </c>
      <c r="BKB34" s="179">
        <v>2</v>
      </c>
      <c r="BKC34" s="180">
        <f t="shared" si="337"/>
        <v>2</v>
      </c>
      <c r="BKD34" s="271">
        <v>0</v>
      </c>
      <c r="BKE34" s="180">
        <f t="shared" si="494"/>
        <v>6</v>
      </c>
      <c r="BKF34" s="271">
        <f t="shared" si="494"/>
        <v>6.0000000000000001E-3</v>
      </c>
      <c r="BKG34" s="179">
        <v>1</v>
      </c>
      <c r="BKH34" s="179">
        <v>0</v>
      </c>
      <c r="BKI34" s="179">
        <v>1</v>
      </c>
      <c r="BKJ34" s="179">
        <v>1</v>
      </c>
      <c r="BKK34" s="180">
        <f t="shared" si="338"/>
        <v>3</v>
      </c>
      <c r="BKL34" s="271">
        <v>4.0000000000000001E-3</v>
      </c>
      <c r="BKM34" s="179">
        <v>0</v>
      </c>
      <c r="BKN34" s="179">
        <v>0</v>
      </c>
      <c r="BKO34" s="179">
        <v>1</v>
      </c>
      <c r="BKP34" s="179">
        <v>0</v>
      </c>
      <c r="BKQ34" s="180">
        <f t="shared" si="52"/>
        <v>1</v>
      </c>
      <c r="BKR34" s="271">
        <v>0</v>
      </c>
      <c r="BKS34" s="180">
        <f t="shared" si="339"/>
        <v>4</v>
      </c>
      <c r="BKT34" s="271">
        <f t="shared" si="339"/>
        <v>4.0000000000000001E-3</v>
      </c>
      <c r="BKU34" s="179">
        <v>0</v>
      </c>
      <c r="BKV34" s="179">
        <v>0</v>
      </c>
      <c r="BKW34" s="179">
        <v>0</v>
      </c>
      <c r="BKX34" s="179">
        <v>1</v>
      </c>
      <c r="BKY34" s="324">
        <f t="shared" si="53"/>
        <v>1</v>
      </c>
      <c r="BKZ34" s="271">
        <v>1E-3</v>
      </c>
      <c r="BLA34" s="186">
        <v>0</v>
      </c>
      <c r="BLB34" s="186">
        <v>0</v>
      </c>
      <c r="BLC34" s="186">
        <v>0</v>
      </c>
      <c r="BLD34" s="186">
        <v>0</v>
      </c>
      <c r="BLE34" s="180">
        <f t="shared" si="54"/>
        <v>0</v>
      </c>
      <c r="BLF34" s="271">
        <v>0</v>
      </c>
      <c r="BLG34" s="180">
        <f t="shared" si="340"/>
        <v>1</v>
      </c>
      <c r="BLH34" s="271">
        <f t="shared" si="55"/>
        <v>1E-3</v>
      </c>
      <c r="BLI34" s="198">
        <v>0</v>
      </c>
      <c r="BLJ34" s="198">
        <v>0</v>
      </c>
      <c r="BLK34" s="198">
        <v>0</v>
      </c>
      <c r="BLL34" s="198">
        <v>0</v>
      </c>
      <c r="BLM34" s="199">
        <f t="shared" si="216"/>
        <v>0</v>
      </c>
      <c r="BLN34" s="267">
        <v>0</v>
      </c>
      <c r="BLO34" s="198">
        <v>0</v>
      </c>
      <c r="BLP34" s="198">
        <v>0</v>
      </c>
      <c r="BLQ34" s="198">
        <v>0</v>
      </c>
      <c r="BLR34" s="198">
        <v>0</v>
      </c>
      <c r="BLS34" s="199">
        <f t="shared" si="56"/>
        <v>0</v>
      </c>
      <c r="BLT34" s="267">
        <v>0</v>
      </c>
      <c r="BLU34" s="395">
        <f t="shared" si="57"/>
        <v>0</v>
      </c>
      <c r="BLV34" s="304">
        <f t="shared" si="58"/>
        <v>0</v>
      </c>
      <c r="BLW34"/>
      <c r="BLY34" s="159" t="s">
        <v>42</v>
      </c>
      <c r="BLZ34" s="168">
        <v>0</v>
      </c>
      <c r="BMA34" s="169">
        <v>0</v>
      </c>
      <c r="BMB34" s="169">
        <v>0</v>
      </c>
      <c r="BMC34" s="169">
        <v>0</v>
      </c>
      <c r="BMD34" s="316">
        <f t="shared" si="59"/>
        <v>0</v>
      </c>
      <c r="BME34" s="273">
        <v>0</v>
      </c>
      <c r="BMF34" s="169">
        <v>0</v>
      </c>
      <c r="BMG34" s="169">
        <v>0</v>
      </c>
      <c r="BMH34" s="169">
        <v>1</v>
      </c>
      <c r="BMI34" s="169">
        <v>0</v>
      </c>
      <c r="BMJ34" s="170">
        <f t="shared" si="60"/>
        <v>1</v>
      </c>
      <c r="BMK34" s="273">
        <v>8.9999999999999993E-3</v>
      </c>
      <c r="BML34" s="170">
        <f t="shared" si="61"/>
        <v>1</v>
      </c>
      <c r="BMM34" s="276">
        <f t="shared" si="61"/>
        <v>8.9999999999999993E-3</v>
      </c>
      <c r="BMN34" s="168">
        <v>0</v>
      </c>
      <c r="BMO34" s="169">
        <v>0</v>
      </c>
      <c r="BMP34" s="169">
        <v>0</v>
      </c>
      <c r="BMQ34" s="169">
        <v>0</v>
      </c>
      <c r="BMR34" s="170">
        <f t="shared" si="62"/>
        <v>0</v>
      </c>
      <c r="BMS34" s="273">
        <v>0</v>
      </c>
      <c r="BMT34" s="169">
        <v>0</v>
      </c>
      <c r="BMU34" s="169">
        <v>0</v>
      </c>
      <c r="BMV34" s="169">
        <v>0</v>
      </c>
      <c r="BMW34" s="169">
        <v>0</v>
      </c>
      <c r="BMX34" s="170">
        <f t="shared" si="63"/>
        <v>0</v>
      </c>
      <c r="BMY34" s="273">
        <v>0</v>
      </c>
      <c r="BMZ34" s="170">
        <f t="shared" si="64"/>
        <v>0</v>
      </c>
      <c r="BNA34" s="276">
        <f t="shared" si="64"/>
        <v>0</v>
      </c>
      <c r="BNB34" s="168">
        <v>0</v>
      </c>
      <c r="BNC34" s="169">
        <v>0</v>
      </c>
      <c r="BND34" s="169">
        <v>0</v>
      </c>
      <c r="BNE34" s="169">
        <v>0</v>
      </c>
      <c r="BNF34" s="170">
        <f t="shared" si="65"/>
        <v>0</v>
      </c>
      <c r="BNG34" s="273">
        <v>0</v>
      </c>
      <c r="BNH34" s="169">
        <v>0</v>
      </c>
      <c r="BNI34" s="169">
        <v>0</v>
      </c>
      <c r="BNJ34" s="169">
        <v>0</v>
      </c>
      <c r="BNK34" s="169">
        <v>0</v>
      </c>
      <c r="BNL34" s="170">
        <f t="shared" si="66"/>
        <v>0</v>
      </c>
      <c r="BNM34" s="273">
        <v>0</v>
      </c>
      <c r="BNN34" s="170">
        <f t="shared" si="67"/>
        <v>0</v>
      </c>
      <c r="BNO34" s="276">
        <f t="shared" si="67"/>
        <v>0</v>
      </c>
      <c r="BNP34" s="168">
        <v>0</v>
      </c>
      <c r="BNQ34" s="169">
        <v>0</v>
      </c>
      <c r="BNR34" s="169">
        <v>0</v>
      </c>
      <c r="BNS34" s="169">
        <v>0</v>
      </c>
      <c r="BNT34" s="170">
        <f t="shared" si="68"/>
        <v>0</v>
      </c>
      <c r="BNU34" s="273">
        <v>0</v>
      </c>
      <c r="BNV34" s="169">
        <v>0</v>
      </c>
      <c r="BNW34" s="169">
        <v>0</v>
      </c>
      <c r="BNX34" s="169">
        <v>0</v>
      </c>
      <c r="BNY34" s="169">
        <v>0</v>
      </c>
      <c r="BNZ34" s="170">
        <f t="shared" si="69"/>
        <v>0</v>
      </c>
      <c r="BOA34" s="273">
        <v>0</v>
      </c>
      <c r="BOB34" s="170">
        <f t="shared" si="70"/>
        <v>0</v>
      </c>
      <c r="BOC34" s="276">
        <f t="shared" si="70"/>
        <v>0</v>
      </c>
      <c r="BOD34" s="168">
        <v>0</v>
      </c>
      <c r="BOE34" s="169">
        <v>0</v>
      </c>
      <c r="BOF34" s="169">
        <v>0</v>
      </c>
      <c r="BOG34" s="169">
        <v>0</v>
      </c>
      <c r="BOH34" s="170">
        <f t="shared" si="71"/>
        <v>0</v>
      </c>
      <c r="BOI34" s="273">
        <v>0</v>
      </c>
      <c r="BOJ34" s="169">
        <v>0</v>
      </c>
      <c r="BOK34" s="169">
        <v>0</v>
      </c>
      <c r="BOL34" s="169">
        <v>0</v>
      </c>
      <c r="BOM34" s="169">
        <v>0</v>
      </c>
      <c r="BON34" s="170">
        <f t="shared" si="72"/>
        <v>0</v>
      </c>
      <c r="BOO34" s="273">
        <v>0</v>
      </c>
      <c r="BOP34" s="170">
        <f t="shared" si="73"/>
        <v>0</v>
      </c>
      <c r="BOQ34" s="276">
        <f t="shared" si="73"/>
        <v>0</v>
      </c>
      <c r="BOR34" s="168">
        <v>0</v>
      </c>
      <c r="BOS34" s="169">
        <v>0</v>
      </c>
      <c r="BOT34" s="169">
        <v>0</v>
      </c>
      <c r="BOU34" s="169">
        <v>0</v>
      </c>
      <c r="BOV34" s="170">
        <f t="shared" si="74"/>
        <v>0</v>
      </c>
      <c r="BOW34" s="273">
        <v>0</v>
      </c>
      <c r="BOX34" s="169">
        <v>0</v>
      </c>
      <c r="BOY34" s="169">
        <v>0</v>
      </c>
      <c r="BOZ34" s="169">
        <v>0</v>
      </c>
      <c r="BPA34" s="169">
        <v>0</v>
      </c>
      <c r="BPB34" s="170">
        <f t="shared" si="75"/>
        <v>0</v>
      </c>
      <c r="BPC34" s="273">
        <v>0</v>
      </c>
      <c r="BPD34" s="170">
        <f t="shared" si="76"/>
        <v>0</v>
      </c>
      <c r="BPE34" s="276">
        <f t="shared" si="76"/>
        <v>0</v>
      </c>
      <c r="BPF34" s="168">
        <v>0</v>
      </c>
      <c r="BPG34" s="169">
        <v>0</v>
      </c>
      <c r="BPH34" s="169">
        <v>0</v>
      </c>
      <c r="BPI34" s="169">
        <v>0</v>
      </c>
      <c r="BPJ34" s="170">
        <f t="shared" si="77"/>
        <v>0</v>
      </c>
      <c r="BPK34" s="273">
        <v>0</v>
      </c>
      <c r="BPL34" s="169">
        <v>0</v>
      </c>
      <c r="BPM34" s="169">
        <v>0</v>
      </c>
      <c r="BPN34" s="169">
        <v>0</v>
      </c>
      <c r="BPO34" s="169">
        <v>0</v>
      </c>
      <c r="BPP34" s="170">
        <f t="shared" si="78"/>
        <v>0</v>
      </c>
      <c r="BPQ34" s="273">
        <v>0</v>
      </c>
      <c r="BPR34" s="170">
        <f t="shared" si="79"/>
        <v>0</v>
      </c>
      <c r="BPS34" s="276">
        <f t="shared" si="80"/>
        <v>0</v>
      </c>
      <c r="BPT34" s="432">
        <v>0</v>
      </c>
      <c r="BPU34" s="169">
        <v>0</v>
      </c>
      <c r="BPV34" s="169">
        <v>0</v>
      </c>
      <c r="BPW34" s="169">
        <v>0</v>
      </c>
      <c r="BPX34" s="324">
        <f t="shared" si="81"/>
        <v>0</v>
      </c>
      <c r="BPY34" s="273">
        <v>0</v>
      </c>
      <c r="BPZ34" s="169">
        <v>0</v>
      </c>
      <c r="BQA34" s="169">
        <v>0</v>
      </c>
      <c r="BQB34" s="169">
        <v>0</v>
      </c>
      <c r="BQC34" s="169">
        <v>0</v>
      </c>
      <c r="BQD34" s="170">
        <f t="shared" si="82"/>
        <v>0</v>
      </c>
      <c r="BQE34" s="273">
        <v>0</v>
      </c>
      <c r="BQF34" s="170">
        <f t="shared" si="83"/>
        <v>0</v>
      </c>
      <c r="BQG34" s="273">
        <f t="shared" si="84"/>
        <v>0</v>
      </c>
      <c r="BQH34" s="179">
        <v>0</v>
      </c>
      <c r="BQI34" s="179">
        <v>0</v>
      </c>
      <c r="BQJ34" s="179">
        <v>3</v>
      </c>
      <c r="BQK34" s="179">
        <v>0</v>
      </c>
      <c r="BQL34" s="180">
        <f t="shared" si="85"/>
        <v>3</v>
      </c>
      <c r="BQM34" s="271">
        <v>2E-3</v>
      </c>
      <c r="BQN34" s="179">
        <v>1</v>
      </c>
      <c r="BQO34" s="179">
        <v>1</v>
      </c>
      <c r="BQP34" s="179">
        <v>1</v>
      </c>
      <c r="BQQ34" s="179">
        <v>0</v>
      </c>
      <c r="BQR34" s="180">
        <f t="shared" si="86"/>
        <v>3</v>
      </c>
      <c r="BQS34" s="271">
        <v>2E-3</v>
      </c>
      <c r="BQT34" s="180">
        <f t="shared" si="87"/>
        <v>6</v>
      </c>
      <c r="BQU34" s="271">
        <f t="shared" si="87"/>
        <v>4.0000000000000001E-3</v>
      </c>
      <c r="BQV34" s="179">
        <v>0</v>
      </c>
      <c r="BQW34" s="179">
        <v>0</v>
      </c>
      <c r="BQX34" s="179">
        <v>0</v>
      </c>
      <c r="BQY34" s="179">
        <v>0</v>
      </c>
      <c r="BQZ34" s="180">
        <f t="shared" si="88"/>
        <v>0</v>
      </c>
      <c r="BRA34" s="271">
        <v>0</v>
      </c>
      <c r="BRB34" s="179">
        <v>0</v>
      </c>
      <c r="BRC34" s="179">
        <v>0</v>
      </c>
      <c r="BRD34" s="179">
        <v>0</v>
      </c>
      <c r="BRE34" s="179">
        <v>0</v>
      </c>
      <c r="BRF34" s="180">
        <f t="shared" si="89"/>
        <v>0</v>
      </c>
      <c r="BRG34" s="271">
        <v>0</v>
      </c>
      <c r="BRH34" s="180">
        <f t="shared" si="90"/>
        <v>0</v>
      </c>
      <c r="BRI34" s="271">
        <f t="shared" si="90"/>
        <v>0</v>
      </c>
      <c r="BRJ34" s="179">
        <v>0</v>
      </c>
      <c r="BRK34" s="179">
        <v>0</v>
      </c>
      <c r="BRL34" s="179">
        <v>0</v>
      </c>
      <c r="BRM34" s="179">
        <v>0</v>
      </c>
      <c r="BRN34" s="324">
        <f t="shared" si="91"/>
        <v>0</v>
      </c>
      <c r="BRO34" s="271">
        <v>0</v>
      </c>
      <c r="BRP34" s="186">
        <v>0</v>
      </c>
      <c r="BRQ34" s="186">
        <v>0</v>
      </c>
      <c r="BRR34" s="186">
        <v>0</v>
      </c>
      <c r="BRS34" s="186">
        <v>0</v>
      </c>
      <c r="BRT34" s="180">
        <f t="shared" si="92"/>
        <v>0</v>
      </c>
      <c r="BRU34" s="271">
        <v>0</v>
      </c>
      <c r="BRV34" s="180">
        <f t="shared" si="93"/>
        <v>0</v>
      </c>
      <c r="BRW34" s="271">
        <f t="shared" si="93"/>
        <v>0</v>
      </c>
      <c r="BRX34" s="198">
        <v>0</v>
      </c>
      <c r="BRY34" s="198">
        <v>0</v>
      </c>
      <c r="BRZ34" s="198">
        <v>0</v>
      </c>
      <c r="BSA34" s="198">
        <v>0</v>
      </c>
      <c r="BSB34" s="199">
        <f t="shared" si="217"/>
        <v>0</v>
      </c>
      <c r="BSC34" s="267">
        <v>0</v>
      </c>
      <c r="BSD34" s="198">
        <v>0</v>
      </c>
      <c r="BSE34" s="198">
        <v>0</v>
      </c>
      <c r="BSF34" s="198">
        <v>0</v>
      </c>
      <c r="BSG34" s="198">
        <v>0</v>
      </c>
      <c r="BSH34" s="199">
        <f t="shared" si="94"/>
        <v>0</v>
      </c>
      <c r="BSI34" s="267">
        <v>0</v>
      </c>
      <c r="BSJ34" s="395">
        <f t="shared" si="95"/>
        <v>0</v>
      </c>
      <c r="BSK34" s="304">
        <f t="shared" si="96"/>
        <v>0</v>
      </c>
    </row>
    <row r="35" spans="1:1857">
      <c r="A35" s="3" t="s">
        <v>43</v>
      </c>
      <c r="B35" s="3">
        <v>1</v>
      </c>
      <c r="C35" s="3">
        <v>0</v>
      </c>
      <c r="D35" s="3">
        <v>0</v>
      </c>
      <c r="E35" s="3">
        <v>0</v>
      </c>
      <c r="F35" s="2">
        <f t="shared" si="629"/>
        <v>1</v>
      </c>
      <c r="G35" s="3">
        <v>0</v>
      </c>
      <c r="H35" s="3">
        <v>0</v>
      </c>
      <c r="I35" s="3">
        <v>0</v>
      </c>
      <c r="J35" s="3">
        <v>0</v>
      </c>
      <c r="K35" s="2">
        <f t="shared" si="630"/>
        <v>0</v>
      </c>
      <c r="L35" s="2">
        <f t="shared" si="631"/>
        <v>1</v>
      </c>
      <c r="M35" s="3">
        <v>0</v>
      </c>
      <c r="N35" s="3">
        <v>0</v>
      </c>
      <c r="O35" s="3">
        <v>0</v>
      </c>
      <c r="P35" s="3">
        <v>0</v>
      </c>
      <c r="Q35" s="2">
        <v>0</v>
      </c>
      <c r="R35" s="3">
        <v>0</v>
      </c>
      <c r="S35" s="3">
        <v>0</v>
      </c>
      <c r="T35" s="3">
        <v>0</v>
      </c>
      <c r="U35" s="3">
        <v>0</v>
      </c>
      <c r="V35" s="2">
        <v>0</v>
      </c>
      <c r="W35" s="2">
        <f t="shared" si="632"/>
        <v>0</v>
      </c>
      <c r="X35" s="3">
        <v>0</v>
      </c>
      <c r="Y35" s="3">
        <v>0</v>
      </c>
      <c r="Z35" s="3">
        <v>0</v>
      </c>
      <c r="AA35" s="3">
        <v>0</v>
      </c>
      <c r="AB35" s="2">
        <v>0</v>
      </c>
      <c r="AC35" s="3">
        <v>0</v>
      </c>
      <c r="AD35" s="3">
        <v>0</v>
      </c>
      <c r="AE35" s="3">
        <v>0</v>
      </c>
      <c r="AF35" s="3">
        <v>0</v>
      </c>
      <c r="AG35" s="2">
        <f t="shared" si="633"/>
        <v>0</v>
      </c>
      <c r="AH35" s="2">
        <f t="shared" si="634"/>
        <v>0</v>
      </c>
      <c r="AI35" s="3">
        <v>0</v>
      </c>
      <c r="AJ35" s="3">
        <v>0</v>
      </c>
      <c r="AK35" s="3">
        <v>0</v>
      </c>
      <c r="AL35" s="3">
        <v>0</v>
      </c>
      <c r="AM35" s="2">
        <f t="shared" si="635"/>
        <v>0</v>
      </c>
      <c r="AN35" s="3">
        <v>0</v>
      </c>
      <c r="AO35" s="3">
        <v>0</v>
      </c>
      <c r="AP35" s="3">
        <v>0</v>
      </c>
      <c r="AQ35" s="3">
        <v>0</v>
      </c>
      <c r="AR35" s="2">
        <f t="shared" si="636"/>
        <v>0</v>
      </c>
      <c r="AS35" s="2">
        <f t="shared" si="637"/>
        <v>0</v>
      </c>
      <c r="AT35" s="3">
        <v>0</v>
      </c>
      <c r="AU35" s="3">
        <v>0</v>
      </c>
      <c r="AV35" s="3">
        <v>0</v>
      </c>
      <c r="AW35" s="3">
        <v>0</v>
      </c>
      <c r="AX35" s="2">
        <f t="shared" si="638"/>
        <v>0</v>
      </c>
      <c r="AY35" s="3">
        <v>0</v>
      </c>
      <c r="AZ35" s="3">
        <v>0</v>
      </c>
      <c r="BA35" s="3">
        <v>0</v>
      </c>
      <c r="BB35" s="3">
        <v>0</v>
      </c>
      <c r="BC35" s="2">
        <f t="shared" si="639"/>
        <v>0</v>
      </c>
      <c r="BD35" s="2">
        <f t="shared" si="640"/>
        <v>0</v>
      </c>
      <c r="BE35" s="3">
        <v>0</v>
      </c>
      <c r="BF35" s="3">
        <v>0</v>
      </c>
      <c r="BG35" s="3">
        <v>0</v>
      </c>
      <c r="BH35" s="3">
        <v>0</v>
      </c>
      <c r="BI35" s="2">
        <v>0</v>
      </c>
      <c r="BJ35" s="3">
        <v>0</v>
      </c>
      <c r="BK35" s="3">
        <v>0</v>
      </c>
      <c r="BL35" s="3">
        <v>0</v>
      </c>
      <c r="BM35" s="3">
        <v>0</v>
      </c>
      <c r="BN35" s="2">
        <f t="shared" si="641"/>
        <v>0</v>
      </c>
      <c r="BO35" s="2">
        <f t="shared" si="642"/>
        <v>0</v>
      </c>
      <c r="BP35" s="3">
        <v>0</v>
      </c>
      <c r="BQ35" s="3">
        <v>0</v>
      </c>
      <c r="BR35" s="3">
        <v>0</v>
      </c>
      <c r="BS35" s="3">
        <v>0</v>
      </c>
      <c r="BT35" s="2">
        <f t="shared" si="643"/>
        <v>0</v>
      </c>
      <c r="BU35" s="3">
        <v>0</v>
      </c>
      <c r="BV35" s="3">
        <v>0</v>
      </c>
      <c r="BW35" s="3">
        <v>0</v>
      </c>
      <c r="BX35" s="3">
        <v>0</v>
      </c>
      <c r="BY35" s="2">
        <f t="shared" si="644"/>
        <v>0</v>
      </c>
      <c r="BZ35" s="2">
        <f t="shared" si="645"/>
        <v>0</v>
      </c>
      <c r="CA35" s="3">
        <v>0</v>
      </c>
      <c r="CB35" s="3">
        <v>0</v>
      </c>
      <c r="CC35" s="3">
        <v>0</v>
      </c>
      <c r="CD35" s="3">
        <v>0</v>
      </c>
      <c r="CE35" s="2">
        <v>0</v>
      </c>
      <c r="CF35" s="3">
        <v>0</v>
      </c>
      <c r="CG35" s="3">
        <v>0</v>
      </c>
      <c r="CH35" s="3">
        <v>0</v>
      </c>
      <c r="CI35" s="3">
        <v>0</v>
      </c>
      <c r="CJ35" s="2">
        <f t="shared" si="646"/>
        <v>0</v>
      </c>
      <c r="CK35" s="2">
        <f>SUM(CE26+CJ35)</f>
        <v>0</v>
      </c>
      <c r="CL35" s="3">
        <v>0</v>
      </c>
      <c r="CM35" s="3">
        <v>0</v>
      </c>
      <c r="CN35" s="3">
        <v>0</v>
      </c>
      <c r="CO35" s="3">
        <v>0</v>
      </c>
      <c r="CP35" s="2">
        <f t="shared" si="647"/>
        <v>0</v>
      </c>
      <c r="CQ35" s="3">
        <v>0</v>
      </c>
      <c r="CR35" s="3">
        <v>0</v>
      </c>
      <c r="CS35" s="3">
        <v>0</v>
      </c>
      <c r="CT35" s="3">
        <v>0</v>
      </c>
      <c r="CU35" s="2">
        <f t="shared" si="648"/>
        <v>0</v>
      </c>
      <c r="CV35" s="2">
        <f t="shared" si="649"/>
        <v>0</v>
      </c>
      <c r="CW35" s="3">
        <v>0</v>
      </c>
      <c r="CX35" s="3">
        <v>0</v>
      </c>
      <c r="CY35" s="3">
        <v>0</v>
      </c>
      <c r="CZ35" s="3">
        <v>0</v>
      </c>
      <c r="DA35" s="2">
        <f t="shared" si="650"/>
        <v>0</v>
      </c>
      <c r="DB35" s="3">
        <v>0</v>
      </c>
      <c r="DC35" s="3">
        <v>0</v>
      </c>
      <c r="DD35" s="3">
        <v>0</v>
      </c>
      <c r="DE35" s="3">
        <v>0</v>
      </c>
      <c r="DF35" s="2">
        <f t="shared" si="651"/>
        <v>0</v>
      </c>
      <c r="DG35" s="2">
        <f t="shared" si="652"/>
        <v>0</v>
      </c>
      <c r="DH35" s="3">
        <v>0</v>
      </c>
      <c r="DI35" s="3">
        <v>0</v>
      </c>
      <c r="DJ35" s="3">
        <v>0</v>
      </c>
      <c r="DK35" s="3">
        <v>0</v>
      </c>
      <c r="DL35" s="2">
        <f t="shared" si="653"/>
        <v>0</v>
      </c>
      <c r="DM35" s="3">
        <v>0</v>
      </c>
      <c r="DN35" s="3">
        <v>0</v>
      </c>
      <c r="DO35" s="3">
        <v>0</v>
      </c>
      <c r="DP35" s="3">
        <v>0</v>
      </c>
      <c r="DQ35" s="2">
        <f t="shared" si="654"/>
        <v>0</v>
      </c>
      <c r="DR35" s="2">
        <f t="shared" si="655"/>
        <v>0</v>
      </c>
      <c r="DS35" s="3">
        <v>0</v>
      </c>
      <c r="DT35" s="3">
        <v>0</v>
      </c>
      <c r="DU35" s="3">
        <v>0</v>
      </c>
      <c r="DV35" s="3">
        <v>0</v>
      </c>
      <c r="DW35" s="2">
        <f t="shared" si="656"/>
        <v>0</v>
      </c>
      <c r="DX35" s="3">
        <v>0</v>
      </c>
      <c r="DY35" s="3">
        <v>0</v>
      </c>
      <c r="DZ35" s="3">
        <v>0</v>
      </c>
      <c r="EA35" s="3">
        <v>0</v>
      </c>
      <c r="EB35" s="2">
        <f t="shared" si="657"/>
        <v>0</v>
      </c>
      <c r="EC35" s="2">
        <f t="shared" si="658"/>
        <v>0</v>
      </c>
      <c r="ED35" s="3">
        <v>0</v>
      </c>
      <c r="EE35" s="3">
        <v>0</v>
      </c>
      <c r="EF35" s="3">
        <v>0</v>
      </c>
      <c r="EG35" s="3">
        <v>0</v>
      </c>
      <c r="EH35" s="2">
        <f t="shared" si="659"/>
        <v>0</v>
      </c>
      <c r="EI35" s="3">
        <v>0</v>
      </c>
      <c r="EJ35" s="3">
        <v>0</v>
      </c>
      <c r="EK35" s="3">
        <v>0</v>
      </c>
      <c r="EL35" s="3">
        <v>0</v>
      </c>
      <c r="EM35" s="2">
        <f t="shared" si="660"/>
        <v>0</v>
      </c>
      <c r="EN35" s="2">
        <f t="shared" si="661"/>
        <v>0</v>
      </c>
      <c r="EO35" s="3">
        <v>0</v>
      </c>
      <c r="EP35" s="3">
        <v>0</v>
      </c>
      <c r="EQ35" s="3">
        <v>0</v>
      </c>
      <c r="ER35" s="3">
        <v>0</v>
      </c>
      <c r="ES35" s="2">
        <f t="shared" si="662"/>
        <v>0</v>
      </c>
      <c r="ET35" s="3">
        <v>0</v>
      </c>
      <c r="EU35" s="3">
        <v>0</v>
      </c>
      <c r="EV35" s="3">
        <v>0</v>
      </c>
      <c r="EW35" s="3">
        <v>0</v>
      </c>
      <c r="EX35" s="2">
        <f t="shared" si="663"/>
        <v>0</v>
      </c>
      <c r="EY35" s="2">
        <f t="shared" si="664"/>
        <v>0</v>
      </c>
      <c r="FB35" s="3" t="s">
        <v>43</v>
      </c>
      <c r="FC35" s="5">
        <v>0</v>
      </c>
      <c r="FD35" s="5">
        <v>0</v>
      </c>
      <c r="FE35" s="5">
        <v>0</v>
      </c>
      <c r="FF35" s="5">
        <v>0</v>
      </c>
      <c r="FG35" s="6">
        <f t="shared" si="495"/>
        <v>0</v>
      </c>
      <c r="FH35">
        <v>0</v>
      </c>
      <c r="FI35">
        <v>0</v>
      </c>
      <c r="FJ35">
        <v>0</v>
      </c>
      <c r="FK35">
        <v>0</v>
      </c>
      <c r="FL35" s="1">
        <f t="shared" si="496"/>
        <v>0</v>
      </c>
      <c r="FM35" s="1">
        <f t="shared" si="497"/>
        <v>0</v>
      </c>
      <c r="FN35">
        <v>0</v>
      </c>
      <c r="FO35">
        <v>0</v>
      </c>
      <c r="FP35">
        <v>0</v>
      </c>
      <c r="FQ35">
        <v>0</v>
      </c>
      <c r="FR35" s="1">
        <f t="shared" si="498"/>
        <v>0</v>
      </c>
      <c r="FS35">
        <v>0</v>
      </c>
      <c r="FT35">
        <v>0</v>
      </c>
      <c r="FU35">
        <v>0</v>
      </c>
      <c r="FV35">
        <v>0</v>
      </c>
      <c r="FW35" s="1">
        <f t="shared" si="499"/>
        <v>0</v>
      </c>
      <c r="FX35" s="1">
        <f t="shared" si="500"/>
        <v>0</v>
      </c>
      <c r="FY35">
        <v>0</v>
      </c>
      <c r="FZ35">
        <v>0</v>
      </c>
      <c r="GA35">
        <v>0</v>
      </c>
      <c r="GB35">
        <v>0</v>
      </c>
      <c r="GC35" s="1">
        <f t="shared" si="501"/>
        <v>0</v>
      </c>
      <c r="GD35">
        <v>0</v>
      </c>
      <c r="GE35">
        <v>0</v>
      </c>
      <c r="GF35">
        <v>0</v>
      </c>
      <c r="GG35">
        <v>0</v>
      </c>
      <c r="GH35" s="1">
        <f t="shared" si="502"/>
        <v>0</v>
      </c>
      <c r="GI35" s="1">
        <f t="shared" si="503"/>
        <v>0</v>
      </c>
      <c r="GJ35">
        <v>0</v>
      </c>
      <c r="GK35">
        <v>0</v>
      </c>
      <c r="GL35">
        <v>0</v>
      </c>
      <c r="GM35">
        <v>0</v>
      </c>
      <c r="GN35" s="1">
        <f t="shared" si="504"/>
        <v>0</v>
      </c>
      <c r="GO35">
        <v>0</v>
      </c>
      <c r="GP35">
        <v>0</v>
      </c>
      <c r="GQ35">
        <v>0</v>
      </c>
      <c r="GR35">
        <v>0</v>
      </c>
      <c r="GS35" s="1">
        <f t="shared" si="505"/>
        <v>0</v>
      </c>
      <c r="GT35" s="1">
        <f t="shared" si="506"/>
        <v>0</v>
      </c>
      <c r="GU35">
        <v>0</v>
      </c>
      <c r="GV35">
        <v>0</v>
      </c>
      <c r="GW35">
        <v>0</v>
      </c>
      <c r="GX35">
        <v>0</v>
      </c>
      <c r="GY35" s="1">
        <f t="shared" si="507"/>
        <v>0</v>
      </c>
      <c r="GZ35" s="7">
        <v>0</v>
      </c>
      <c r="HA35">
        <v>0</v>
      </c>
      <c r="HB35">
        <v>0</v>
      </c>
      <c r="HC35">
        <v>0</v>
      </c>
      <c r="HD35">
        <v>0</v>
      </c>
      <c r="HE35" s="1">
        <f t="shared" si="508"/>
        <v>0</v>
      </c>
      <c r="HF35" s="7">
        <v>0</v>
      </c>
      <c r="HG35" s="1">
        <f t="shared" si="509"/>
        <v>0</v>
      </c>
      <c r="HH35" s="7">
        <f t="shared" si="510"/>
        <v>0</v>
      </c>
      <c r="HI35">
        <v>0</v>
      </c>
      <c r="HJ35">
        <v>0</v>
      </c>
      <c r="HK35">
        <v>0</v>
      </c>
      <c r="HL35">
        <v>0</v>
      </c>
      <c r="HM35" s="1">
        <v>0</v>
      </c>
      <c r="HN35" s="7">
        <v>0</v>
      </c>
      <c r="HO35">
        <v>0</v>
      </c>
      <c r="HP35">
        <v>0</v>
      </c>
      <c r="HQ35">
        <v>0</v>
      </c>
      <c r="HR35">
        <v>0</v>
      </c>
      <c r="HS35" s="1">
        <v>0</v>
      </c>
      <c r="HT35" s="7">
        <v>0</v>
      </c>
      <c r="HU35" s="1">
        <v>0</v>
      </c>
      <c r="HV35" s="7">
        <f t="shared" si="511"/>
        <v>0</v>
      </c>
      <c r="HW35">
        <v>0</v>
      </c>
      <c r="HX35">
        <v>0</v>
      </c>
      <c r="HY35">
        <v>0</v>
      </c>
      <c r="HZ35">
        <v>0</v>
      </c>
      <c r="IA35" s="1">
        <v>0</v>
      </c>
      <c r="IB35" s="7">
        <v>0</v>
      </c>
      <c r="IC35">
        <v>0</v>
      </c>
      <c r="ID35">
        <v>0</v>
      </c>
      <c r="IE35">
        <v>0</v>
      </c>
      <c r="IF35">
        <v>0</v>
      </c>
      <c r="IG35" s="1">
        <f t="shared" si="512"/>
        <v>0</v>
      </c>
      <c r="IH35" s="7">
        <v>0</v>
      </c>
      <c r="II35" s="1">
        <f t="shared" si="513"/>
        <v>0</v>
      </c>
      <c r="IJ35" s="7">
        <f t="shared" si="514"/>
        <v>0</v>
      </c>
      <c r="IK35">
        <v>0</v>
      </c>
      <c r="IL35">
        <v>0</v>
      </c>
      <c r="IM35">
        <v>0</v>
      </c>
      <c r="IN35">
        <v>0</v>
      </c>
      <c r="IO35" s="1">
        <f t="shared" si="515"/>
        <v>0</v>
      </c>
      <c r="IP35" s="7">
        <v>0</v>
      </c>
      <c r="IQ35">
        <v>0</v>
      </c>
      <c r="IR35">
        <v>0</v>
      </c>
      <c r="IS35">
        <v>0</v>
      </c>
      <c r="IT35">
        <v>0</v>
      </c>
      <c r="IU35" s="1">
        <f t="shared" si="516"/>
        <v>0</v>
      </c>
      <c r="IV35" s="7">
        <v>0</v>
      </c>
      <c r="IW35" s="1">
        <f t="shared" si="517"/>
        <v>0</v>
      </c>
      <c r="IX35" s="7">
        <f t="shared" si="518"/>
        <v>0</v>
      </c>
      <c r="IY35">
        <v>0</v>
      </c>
      <c r="IZ35">
        <v>0</v>
      </c>
      <c r="JA35">
        <v>0</v>
      </c>
      <c r="JB35">
        <v>0</v>
      </c>
      <c r="JC35" s="1">
        <f t="shared" si="519"/>
        <v>0</v>
      </c>
      <c r="JD35" s="7">
        <v>0</v>
      </c>
      <c r="JE35">
        <v>0</v>
      </c>
      <c r="JF35">
        <v>0</v>
      </c>
      <c r="JG35">
        <v>0</v>
      </c>
      <c r="JH35">
        <v>0</v>
      </c>
      <c r="JI35" s="1">
        <f t="shared" si="520"/>
        <v>0</v>
      </c>
      <c r="JJ35" s="7">
        <v>0</v>
      </c>
      <c r="JK35" s="1">
        <f t="shared" si="521"/>
        <v>0</v>
      </c>
      <c r="JL35" s="7">
        <f t="shared" si="522"/>
        <v>0</v>
      </c>
      <c r="JM35">
        <v>0</v>
      </c>
      <c r="JN35">
        <v>0</v>
      </c>
      <c r="JO35">
        <v>1</v>
      </c>
      <c r="JP35">
        <v>0</v>
      </c>
      <c r="JQ35" s="1">
        <f t="shared" si="523"/>
        <v>1</v>
      </c>
      <c r="JR35" s="7">
        <v>0</v>
      </c>
      <c r="JS35">
        <v>0</v>
      </c>
      <c r="JT35">
        <v>0</v>
      </c>
      <c r="JU35">
        <v>0</v>
      </c>
      <c r="JV35">
        <v>0</v>
      </c>
      <c r="JW35" s="1">
        <f t="shared" si="524"/>
        <v>0</v>
      </c>
      <c r="JX35" s="7">
        <v>0</v>
      </c>
      <c r="JY35" s="1">
        <f t="shared" si="525"/>
        <v>1</v>
      </c>
      <c r="JZ35" s="7">
        <f t="shared" si="526"/>
        <v>0</v>
      </c>
      <c r="KA35">
        <v>0</v>
      </c>
      <c r="KB35">
        <v>1</v>
      </c>
      <c r="KC35">
        <v>0</v>
      </c>
      <c r="KD35">
        <v>0</v>
      </c>
      <c r="KE35" s="1">
        <f t="shared" si="527"/>
        <v>1</v>
      </c>
      <c r="KF35" s="7">
        <v>0</v>
      </c>
      <c r="KG35">
        <v>0</v>
      </c>
      <c r="KH35">
        <v>0</v>
      </c>
      <c r="KI35">
        <v>0</v>
      </c>
      <c r="KJ35">
        <v>0</v>
      </c>
      <c r="KK35" s="1">
        <f t="shared" si="528"/>
        <v>0</v>
      </c>
      <c r="KL35" s="7">
        <v>0</v>
      </c>
      <c r="KM35" s="1">
        <f t="shared" si="529"/>
        <v>1</v>
      </c>
      <c r="KN35" s="7">
        <f t="shared" si="530"/>
        <v>0</v>
      </c>
      <c r="KO35">
        <v>0</v>
      </c>
      <c r="KP35">
        <v>0</v>
      </c>
      <c r="KQ35">
        <v>1</v>
      </c>
      <c r="KR35">
        <v>1</v>
      </c>
      <c r="KS35" s="1">
        <f t="shared" si="531"/>
        <v>2</v>
      </c>
      <c r="KT35" s="7">
        <v>0</v>
      </c>
      <c r="KU35">
        <v>0</v>
      </c>
      <c r="KV35">
        <v>0</v>
      </c>
      <c r="KW35">
        <v>0</v>
      </c>
      <c r="KX35">
        <v>0</v>
      </c>
      <c r="KY35" s="1">
        <f t="shared" si="532"/>
        <v>0</v>
      </c>
      <c r="KZ35" s="7">
        <v>0</v>
      </c>
      <c r="LA35" s="1">
        <f t="shared" si="533"/>
        <v>2</v>
      </c>
      <c r="LB35" s="7">
        <f t="shared" si="534"/>
        <v>0</v>
      </c>
      <c r="LE35" s="3" t="s">
        <v>43</v>
      </c>
      <c r="LF35" s="36">
        <v>0</v>
      </c>
      <c r="LG35" s="37">
        <v>0</v>
      </c>
      <c r="LH35" s="37">
        <v>1</v>
      </c>
      <c r="LI35" s="37">
        <v>0</v>
      </c>
      <c r="LJ35" s="55">
        <f t="shared" si="535"/>
        <v>1</v>
      </c>
      <c r="LK35" s="61">
        <v>3.0000000000000001E-3</v>
      </c>
      <c r="LL35" s="37">
        <v>0</v>
      </c>
      <c r="LM35" s="37">
        <v>0</v>
      </c>
      <c r="LN35" s="37">
        <v>0</v>
      </c>
      <c r="LO35" s="37">
        <v>0</v>
      </c>
      <c r="LP35" s="64">
        <f t="shared" si="536"/>
        <v>0</v>
      </c>
      <c r="LQ35" s="61">
        <v>0</v>
      </c>
      <c r="LR35" s="64">
        <f t="shared" si="537"/>
        <v>1</v>
      </c>
      <c r="LS35" s="70">
        <f t="shared" si="538"/>
        <v>3.0000000000000001E-3</v>
      </c>
      <c r="LT35" s="37">
        <v>0</v>
      </c>
      <c r="LU35" s="37">
        <v>0</v>
      </c>
      <c r="LV35" s="37">
        <v>0</v>
      </c>
      <c r="LW35" s="37">
        <v>1</v>
      </c>
      <c r="LX35" s="64">
        <f t="shared" si="539"/>
        <v>1</v>
      </c>
      <c r="LY35" s="61">
        <v>5.0000000000000001E-3</v>
      </c>
      <c r="LZ35" s="37">
        <v>0</v>
      </c>
      <c r="MA35" s="37">
        <v>0</v>
      </c>
      <c r="MB35" s="37">
        <v>0</v>
      </c>
      <c r="MC35" s="37">
        <v>0</v>
      </c>
      <c r="MD35" s="64">
        <f t="shared" si="540"/>
        <v>0</v>
      </c>
      <c r="ME35" s="61">
        <v>0</v>
      </c>
      <c r="MF35" s="64">
        <f t="shared" si="541"/>
        <v>1</v>
      </c>
      <c r="MG35" s="70">
        <f t="shared" si="542"/>
        <v>5.0000000000000001E-3</v>
      </c>
      <c r="MH35" s="36">
        <v>0</v>
      </c>
      <c r="MI35" s="37">
        <v>0</v>
      </c>
      <c r="MJ35" s="37">
        <v>0</v>
      </c>
      <c r="MK35" s="37">
        <v>0</v>
      </c>
      <c r="ML35" s="64">
        <v>0</v>
      </c>
      <c r="MM35" s="65">
        <v>0</v>
      </c>
      <c r="MN35" s="37">
        <v>0</v>
      </c>
      <c r="MO35" s="37">
        <v>0</v>
      </c>
      <c r="MP35" s="37">
        <v>0</v>
      </c>
      <c r="MQ35" s="37">
        <v>0</v>
      </c>
      <c r="MR35" s="55">
        <f t="shared" si="543"/>
        <v>0</v>
      </c>
      <c r="MS35" s="65">
        <v>0</v>
      </c>
      <c r="MT35" s="55">
        <f t="shared" si="544"/>
        <v>0</v>
      </c>
      <c r="MU35" s="65">
        <f t="shared" si="545"/>
        <v>0</v>
      </c>
      <c r="MV35" s="36">
        <v>0</v>
      </c>
      <c r="MW35" s="37">
        <v>0</v>
      </c>
      <c r="MX35" s="37">
        <v>0</v>
      </c>
      <c r="MY35" s="37">
        <v>0</v>
      </c>
      <c r="MZ35" s="55">
        <f t="shared" si="546"/>
        <v>0</v>
      </c>
      <c r="NA35" s="65">
        <v>0</v>
      </c>
      <c r="NB35" s="37">
        <v>0</v>
      </c>
      <c r="NC35" s="37">
        <v>0</v>
      </c>
      <c r="ND35" s="37">
        <v>0</v>
      </c>
      <c r="NE35" s="37">
        <v>0</v>
      </c>
      <c r="NF35" s="55">
        <f t="shared" si="547"/>
        <v>0</v>
      </c>
      <c r="NG35" s="65">
        <v>0</v>
      </c>
      <c r="NH35" s="55">
        <f t="shared" si="548"/>
        <v>0</v>
      </c>
      <c r="NI35" s="65">
        <f t="shared" si="549"/>
        <v>0</v>
      </c>
      <c r="NJ35" s="36">
        <v>0</v>
      </c>
      <c r="NK35" s="37">
        <v>0</v>
      </c>
      <c r="NL35" s="37">
        <v>0</v>
      </c>
      <c r="NM35" s="37">
        <v>0</v>
      </c>
      <c r="NN35" s="55">
        <f t="shared" si="550"/>
        <v>0</v>
      </c>
      <c r="NO35" s="65">
        <v>0</v>
      </c>
      <c r="NP35" s="72">
        <v>0</v>
      </c>
      <c r="NQ35" s="73">
        <v>0</v>
      </c>
      <c r="NR35" s="73">
        <v>0</v>
      </c>
      <c r="NS35" s="72">
        <v>0</v>
      </c>
      <c r="NT35" s="55">
        <f t="shared" si="551"/>
        <v>0</v>
      </c>
      <c r="NU35" s="65">
        <v>0</v>
      </c>
      <c r="NV35" s="55">
        <f t="shared" si="552"/>
        <v>0</v>
      </c>
      <c r="NW35" s="65">
        <f t="shared" si="553"/>
        <v>0</v>
      </c>
      <c r="NX35" s="71">
        <v>0</v>
      </c>
      <c r="NY35" s="72">
        <v>0</v>
      </c>
      <c r="NZ35" s="72">
        <v>0</v>
      </c>
      <c r="OA35" s="72">
        <v>0</v>
      </c>
      <c r="OB35" s="55">
        <f t="shared" si="554"/>
        <v>0</v>
      </c>
      <c r="OC35" s="65">
        <v>0</v>
      </c>
      <c r="OD35" s="72">
        <v>0</v>
      </c>
      <c r="OE35" s="72">
        <v>0</v>
      </c>
      <c r="OF35" s="72">
        <v>0</v>
      </c>
      <c r="OG35" s="72">
        <v>0</v>
      </c>
      <c r="OH35" s="55">
        <f t="shared" si="555"/>
        <v>0</v>
      </c>
      <c r="OI35" s="65">
        <v>0</v>
      </c>
      <c r="OJ35" s="55">
        <f t="shared" si="556"/>
        <v>0</v>
      </c>
      <c r="OK35" s="65">
        <f t="shared" si="557"/>
        <v>0</v>
      </c>
      <c r="OL35" s="71">
        <v>0</v>
      </c>
      <c r="OM35" s="72">
        <v>0</v>
      </c>
      <c r="ON35" s="72">
        <v>0</v>
      </c>
      <c r="OO35" s="69">
        <v>0</v>
      </c>
      <c r="OP35" s="55">
        <f t="shared" si="558"/>
        <v>0</v>
      </c>
      <c r="OQ35" s="65">
        <v>0</v>
      </c>
      <c r="OR35" s="72">
        <v>0</v>
      </c>
      <c r="OS35" s="72">
        <v>0</v>
      </c>
      <c r="OT35" s="72">
        <v>0</v>
      </c>
      <c r="OU35" s="72">
        <v>0</v>
      </c>
      <c r="OV35" s="55">
        <f t="shared" si="559"/>
        <v>0</v>
      </c>
      <c r="OW35" s="65">
        <v>0</v>
      </c>
      <c r="OX35" s="55">
        <f t="shared" si="560"/>
        <v>0</v>
      </c>
      <c r="OY35" s="65">
        <f t="shared" si="561"/>
        <v>0</v>
      </c>
      <c r="OZ35" s="71">
        <v>0</v>
      </c>
      <c r="PA35" s="72">
        <v>0</v>
      </c>
      <c r="PB35" s="72">
        <v>0</v>
      </c>
      <c r="PC35" s="72">
        <v>0</v>
      </c>
      <c r="PD35" s="55">
        <f t="shared" si="562"/>
        <v>0</v>
      </c>
      <c r="PE35" s="65">
        <v>0</v>
      </c>
      <c r="PF35" s="72">
        <v>0</v>
      </c>
      <c r="PG35" s="72">
        <v>0</v>
      </c>
      <c r="PH35" s="72">
        <v>0</v>
      </c>
      <c r="PI35" s="72">
        <v>0</v>
      </c>
      <c r="PJ35" s="55">
        <f t="shared" si="563"/>
        <v>0</v>
      </c>
      <c r="PK35" s="65">
        <v>0</v>
      </c>
      <c r="PL35" s="55">
        <f t="shared" si="564"/>
        <v>0</v>
      </c>
      <c r="PM35" s="65">
        <f t="shared" si="565"/>
        <v>0</v>
      </c>
      <c r="PN35" s="71">
        <v>0</v>
      </c>
      <c r="PO35" s="72">
        <v>0</v>
      </c>
      <c r="PP35" s="72">
        <v>0</v>
      </c>
      <c r="PQ35" s="72">
        <v>0</v>
      </c>
      <c r="PR35" s="55">
        <f t="shared" si="566"/>
        <v>0</v>
      </c>
      <c r="PS35" s="65">
        <v>0</v>
      </c>
      <c r="PT35" s="72">
        <v>0</v>
      </c>
      <c r="PU35" s="72">
        <v>0</v>
      </c>
      <c r="PV35" s="72">
        <v>0</v>
      </c>
      <c r="PW35" s="72">
        <v>0</v>
      </c>
      <c r="PX35" s="55">
        <f t="shared" si="567"/>
        <v>0</v>
      </c>
      <c r="PY35" s="65">
        <v>0</v>
      </c>
      <c r="PZ35" s="55">
        <f t="shared" si="568"/>
        <v>0</v>
      </c>
      <c r="QA35" s="65">
        <f t="shared" si="569"/>
        <v>0</v>
      </c>
      <c r="QB35" s="71">
        <v>0</v>
      </c>
      <c r="QC35" s="72">
        <v>0</v>
      </c>
      <c r="QD35" s="72">
        <v>0</v>
      </c>
      <c r="QE35" s="72">
        <v>0</v>
      </c>
      <c r="QF35" s="55">
        <f t="shared" si="570"/>
        <v>0</v>
      </c>
      <c r="QG35" s="65">
        <v>0</v>
      </c>
      <c r="QH35" s="72">
        <v>0</v>
      </c>
      <c r="QI35" s="72">
        <v>0</v>
      </c>
      <c r="QJ35" s="72">
        <v>0</v>
      </c>
      <c r="QK35" s="72">
        <v>0</v>
      </c>
      <c r="QL35" s="55">
        <f t="shared" si="571"/>
        <v>0</v>
      </c>
      <c r="QM35" s="65">
        <v>0</v>
      </c>
      <c r="QN35" s="55">
        <f t="shared" si="572"/>
        <v>0</v>
      </c>
      <c r="QO35" s="65">
        <f t="shared" si="573"/>
        <v>0</v>
      </c>
      <c r="QP35" s="71">
        <v>0</v>
      </c>
      <c r="QQ35" s="72">
        <v>0</v>
      </c>
      <c r="QR35" s="72">
        <v>0</v>
      </c>
      <c r="QS35" s="72">
        <v>0</v>
      </c>
      <c r="QT35" s="55">
        <f t="shared" si="574"/>
        <v>0</v>
      </c>
      <c r="QU35" s="65">
        <v>0</v>
      </c>
      <c r="QV35" s="72">
        <v>0</v>
      </c>
      <c r="QW35" s="72">
        <v>0</v>
      </c>
      <c r="QX35" s="72">
        <v>0</v>
      </c>
      <c r="QY35" s="72">
        <v>0</v>
      </c>
      <c r="QZ35" s="55">
        <f t="shared" si="575"/>
        <v>0</v>
      </c>
      <c r="RA35" s="65">
        <v>0</v>
      </c>
      <c r="RB35" s="55">
        <f t="shared" si="576"/>
        <v>0</v>
      </c>
      <c r="RC35" s="65">
        <f t="shared" si="577"/>
        <v>0</v>
      </c>
      <c r="RD35" s="71">
        <v>0</v>
      </c>
      <c r="RE35" s="72">
        <v>0</v>
      </c>
      <c r="RF35" s="72">
        <v>0</v>
      </c>
      <c r="RG35" s="72">
        <v>0</v>
      </c>
      <c r="RH35" s="55">
        <f t="shared" si="578"/>
        <v>0</v>
      </c>
      <c r="RI35" s="65">
        <v>0</v>
      </c>
      <c r="RJ35" s="72">
        <v>0</v>
      </c>
      <c r="RK35" s="72">
        <v>0</v>
      </c>
      <c r="RL35" s="72"/>
      <c r="RM35" s="72"/>
      <c r="RN35" s="72"/>
      <c r="RO35" s="72">
        <v>0</v>
      </c>
      <c r="RP35" s="72">
        <v>0</v>
      </c>
      <c r="RQ35" s="72">
        <v>0</v>
      </c>
      <c r="RR35" s="55">
        <f t="shared" si="579"/>
        <v>0</v>
      </c>
      <c r="RS35" s="65">
        <v>0</v>
      </c>
      <c r="RT35" s="55">
        <f t="shared" si="580"/>
        <v>0</v>
      </c>
      <c r="RU35" s="65">
        <f t="shared" si="581"/>
        <v>0</v>
      </c>
      <c r="RX35" s="159" t="s">
        <v>43</v>
      </c>
      <c r="RY35" s="168">
        <v>0</v>
      </c>
      <c r="RZ35" s="169">
        <v>0</v>
      </c>
      <c r="SA35" s="169">
        <v>0</v>
      </c>
      <c r="SB35" s="169">
        <v>1</v>
      </c>
      <c r="SC35" s="170">
        <f t="shared" si="582"/>
        <v>1</v>
      </c>
      <c r="SD35" s="163">
        <v>8.9999999999999993E-3</v>
      </c>
      <c r="SE35" s="362">
        <v>0</v>
      </c>
      <c r="SF35" s="169">
        <v>0</v>
      </c>
      <c r="SG35" s="169">
        <v>0</v>
      </c>
      <c r="SH35" s="169">
        <v>0</v>
      </c>
      <c r="SI35" s="170">
        <f t="shared" si="583"/>
        <v>0</v>
      </c>
      <c r="SJ35" s="194">
        <v>0</v>
      </c>
      <c r="SK35" s="195">
        <f t="shared" si="584"/>
        <v>1</v>
      </c>
      <c r="SL35" s="204">
        <f t="shared" si="585"/>
        <v>8.9999999999999993E-3</v>
      </c>
      <c r="SM35" s="168">
        <v>0</v>
      </c>
      <c r="SN35" s="169">
        <v>0</v>
      </c>
      <c r="SO35" s="169">
        <v>0</v>
      </c>
      <c r="SP35" s="169">
        <v>0</v>
      </c>
      <c r="SQ35" s="170">
        <f t="shared" si="586"/>
        <v>0</v>
      </c>
      <c r="SR35" s="171">
        <v>0</v>
      </c>
      <c r="SS35" s="362">
        <v>0</v>
      </c>
      <c r="ST35" s="169">
        <v>0</v>
      </c>
      <c r="SU35" s="169">
        <v>0</v>
      </c>
      <c r="SV35" s="169">
        <v>0</v>
      </c>
      <c r="SW35" s="170">
        <f t="shared" si="587"/>
        <v>0</v>
      </c>
      <c r="SX35" s="171">
        <v>0</v>
      </c>
      <c r="SY35" s="342">
        <f t="shared" si="588"/>
        <v>0</v>
      </c>
      <c r="SZ35" s="171">
        <f t="shared" si="589"/>
        <v>0</v>
      </c>
      <c r="TA35" s="168">
        <v>0</v>
      </c>
      <c r="TB35" s="169">
        <v>1</v>
      </c>
      <c r="TC35" s="169">
        <v>0</v>
      </c>
      <c r="TD35" s="169">
        <v>0</v>
      </c>
      <c r="TE35" s="170">
        <f t="shared" si="590"/>
        <v>1</v>
      </c>
      <c r="TF35" s="171">
        <v>4.0000000000000001E-3</v>
      </c>
      <c r="TG35" s="362">
        <v>0</v>
      </c>
      <c r="TH35" s="169">
        <v>0</v>
      </c>
      <c r="TI35" s="169">
        <v>0</v>
      </c>
      <c r="TJ35" s="169">
        <v>0</v>
      </c>
      <c r="TK35" s="170">
        <f t="shared" si="591"/>
        <v>0</v>
      </c>
      <c r="TL35" s="171">
        <v>0</v>
      </c>
      <c r="TM35" s="342">
        <f t="shared" si="592"/>
        <v>1</v>
      </c>
      <c r="TN35" s="174">
        <f t="shared" si="593"/>
        <v>4.0000000000000001E-3</v>
      </c>
      <c r="TO35" s="168">
        <v>0</v>
      </c>
      <c r="TP35" s="169">
        <v>0</v>
      </c>
      <c r="TQ35" s="169">
        <v>0</v>
      </c>
      <c r="TR35" s="169">
        <v>0</v>
      </c>
      <c r="TS35" s="170">
        <f t="shared" si="594"/>
        <v>0</v>
      </c>
      <c r="TT35" s="196">
        <v>0</v>
      </c>
      <c r="TU35" s="362">
        <v>0</v>
      </c>
      <c r="TV35" s="169">
        <v>0</v>
      </c>
      <c r="TW35" s="169">
        <v>0</v>
      </c>
      <c r="TX35" s="169">
        <v>0</v>
      </c>
      <c r="TY35" s="170">
        <f t="shared" si="595"/>
        <v>0</v>
      </c>
      <c r="TZ35" s="171">
        <v>0</v>
      </c>
      <c r="UA35" s="342">
        <f t="shared" si="596"/>
        <v>0</v>
      </c>
      <c r="UB35" s="171">
        <f t="shared" si="597"/>
        <v>0</v>
      </c>
      <c r="UC35" s="362">
        <v>1</v>
      </c>
      <c r="UD35" s="169">
        <v>0</v>
      </c>
      <c r="UE35" s="169">
        <v>0</v>
      </c>
      <c r="UF35" s="169">
        <v>0</v>
      </c>
      <c r="UG35" s="170">
        <v>1</v>
      </c>
      <c r="UH35" s="171">
        <v>0</v>
      </c>
      <c r="UI35" s="362">
        <v>0</v>
      </c>
      <c r="UJ35" s="169">
        <v>0</v>
      </c>
      <c r="UK35" s="169">
        <v>0</v>
      </c>
      <c r="UL35" s="169">
        <v>0</v>
      </c>
      <c r="UM35" s="170">
        <f t="shared" si="598"/>
        <v>0</v>
      </c>
      <c r="UN35" s="171">
        <v>0</v>
      </c>
      <c r="UO35" s="342">
        <f t="shared" si="599"/>
        <v>1</v>
      </c>
      <c r="UP35" s="171">
        <f t="shared" si="600"/>
        <v>0</v>
      </c>
      <c r="UQ35" s="362">
        <v>0</v>
      </c>
      <c r="UR35" s="169">
        <v>0</v>
      </c>
      <c r="US35" s="169">
        <v>0</v>
      </c>
      <c r="UT35" s="169">
        <v>0</v>
      </c>
      <c r="UU35" s="170">
        <f t="shared" si="601"/>
        <v>0</v>
      </c>
      <c r="UV35" s="171">
        <v>0</v>
      </c>
      <c r="UW35" s="362">
        <v>0</v>
      </c>
      <c r="UX35" s="169">
        <v>0</v>
      </c>
      <c r="UY35" s="169">
        <v>0</v>
      </c>
      <c r="UZ35" s="169">
        <v>0</v>
      </c>
      <c r="VA35" s="170">
        <f t="shared" si="602"/>
        <v>0</v>
      </c>
      <c r="VB35" s="171">
        <v>0</v>
      </c>
      <c r="VC35" s="342">
        <f t="shared" si="603"/>
        <v>0</v>
      </c>
      <c r="VD35" s="171">
        <f t="shared" si="604"/>
        <v>0</v>
      </c>
      <c r="VE35" s="362">
        <v>0</v>
      </c>
      <c r="VF35" s="169">
        <v>0</v>
      </c>
      <c r="VG35" s="169">
        <v>0</v>
      </c>
      <c r="VH35" s="169">
        <v>0</v>
      </c>
      <c r="VI35" s="170">
        <f t="shared" si="605"/>
        <v>0</v>
      </c>
      <c r="VJ35" s="171">
        <v>0</v>
      </c>
      <c r="VK35" s="362">
        <v>0</v>
      </c>
      <c r="VL35" s="169">
        <v>0</v>
      </c>
      <c r="VM35" s="169">
        <v>0</v>
      </c>
      <c r="VN35" s="169">
        <v>0</v>
      </c>
      <c r="VO35" s="170">
        <f t="shared" si="606"/>
        <v>0</v>
      </c>
      <c r="VP35" s="171">
        <v>0</v>
      </c>
      <c r="VQ35" s="342">
        <f t="shared" si="607"/>
        <v>0</v>
      </c>
      <c r="VR35" s="171">
        <f t="shared" si="608"/>
        <v>0</v>
      </c>
      <c r="VS35" s="362">
        <v>0</v>
      </c>
      <c r="VT35" s="169">
        <v>0</v>
      </c>
      <c r="VU35" s="169">
        <v>0</v>
      </c>
      <c r="VV35" s="169">
        <v>0</v>
      </c>
      <c r="VW35" s="170">
        <f t="shared" si="627"/>
        <v>0</v>
      </c>
      <c r="VX35" s="171">
        <v>0</v>
      </c>
      <c r="VY35" s="362">
        <v>0</v>
      </c>
      <c r="VZ35" s="169">
        <v>0</v>
      </c>
      <c r="WA35" s="169">
        <v>0</v>
      </c>
      <c r="WB35" s="169">
        <v>0</v>
      </c>
      <c r="WC35" s="170">
        <f t="shared" si="628"/>
        <v>0</v>
      </c>
      <c r="WD35" s="171">
        <v>0</v>
      </c>
      <c r="WE35" s="342">
        <f t="shared" si="609"/>
        <v>0</v>
      </c>
      <c r="WF35" s="171">
        <f t="shared" si="610"/>
        <v>0</v>
      </c>
      <c r="WG35" s="178">
        <v>0</v>
      </c>
      <c r="WH35" s="179">
        <v>0</v>
      </c>
      <c r="WI35" s="179">
        <v>0</v>
      </c>
      <c r="WJ35" s="179">
        <v>0</v>
      </c>
      <c r="WK35" s="180">
        <f t="shared" si="611"/>
        <v>0</v>
      </c>
      <c r="WL35" s="181">
        <v>0</v>
      </c>
      <c r="WM35" s="178">
        <v>0</v>
      </c>
      <c r="WN35" s="179">
        <v>0</v>
      </c>
      <c r="WO35" s="179">
        <v>0</v>
      </c>
      <c r="WP35" s="179">
        <v>0</v>
      </c>
      <c r="WQ35" s="180">
        <f t="shared" si="612"/>
        <v>0</v>
      </c>
      <c r="WR35" s="181">
        <v>0</v>
      </c>
      <c r="WS35" s="182">
        <f t="shared" si="613"/>
        <v>0</v>
      </c>
      <c r="WT35" s="269">
        <f t="shared" si="614"/>
        <v>0</v>
      </c>
      <c r="WU35" s="178">
        <v>0</v>
      </c>
      <c r="WV35" s="179">
        <v>0</v>
      </c>
      <c r="WW35" s="179">
        <v>0</v>
      </c>
      <c r="WX35" s="179">
        <v>1</v>
      </c>
      <c r="WY35" s="180">
        <f t="shared" si="615"/>
        <v>1</v>
      </c>
      <c r="WZ35" s="181">
        <v>0</v>
      </c>
      <c r="XA35" s="179">
        <v>0</v>
      </c>
      <c r="XB35" s="179">
        <v>0</v>
      </c>
      <c r="XC35" s="179">
        <v>0</v>
      </c>
      <c r="XD35" s="179">
        <v>0</v>
      </c>
      <c r="XE35" s="180">
        <f t="shared" si="616"/>
        <v>0</v>
      </c>
      <c r="XF35" s="181">
        <v>0</v>
      </c>
      <c r="XG35" s="182">
        <f t="shared" si="617"/>
        <v>1</v>
      </c>
      <c r="XH35" s="181">
        <f t="shared" si="618"/>
        <v>0</v>
      </c>
      <c r="XI35" s="178">
        <v>0</v>
      </c>
      <c r="XJ35" s="179">
        <v>0</v>
      </c>
      <c r="XK35" s="179">
        <v>0</v>
      </c>
      <c r="XL35" s="179">
        <v>0</v>
      </c>
      <c r="XM35" s="180">
        <f t="shared" si="619"/>
        <v>0</v>
      </c>
      <c r="XN35" s="181">
        <v>0</v>
      </c>
      <c r="XO35" s="185">
        <v>0</v>
      </c>
      <c r="XP35" s="186">
        <v>0</v>
      </c>
      <c r="XQ35" s="186">
        <v>0</v>
      </c>
      <c r="XR35" s="186">
        <v>0</v>
      </c>
      <c r="XS35" s="180">
        <f t="shared" si="620"/>
        <v>0</v>
      </c>
      <c r="XT35" s="181">
        <v>0</v>
      </c>
      <c r="XU35" s="182">
        <f t="shared" si="621"/>
        <v>0</v>
      </c>
      <c r="XV35" s="187">
        <f t="shared" si="622"/>
        <v>0</v>
      </c>
      <c r="XW35" s="197">
        <v>1</v>
      </c>
      <c r="XX35" s="198">
        <v>0</v>
      </c>
      <c r="XY35" s="198">
        <v>0</v>
      </c>
      <c r="XZ35" s="198">
        <v>0</v>
      </c>
      <c r="YA35" s="199">
        <f t="shared" si="623"/>
        <v>1</v>
      </c>
      <c r="YB35" s="200">
        <v>6.0000000000000001E-3</v>
      </c>
      <c r="YC35" s="201">
        <v>0</v>
      </c>
      <c r="YD35" s="198">
        <v>1</v>
      </c>
      <c r="YE35" s="198">
        <v>0</v>
      </c>
      <c r="YF35" s="198">
        <v>0</v>
      </c>
      <c r="YG35" s="199">
        <f t="shared" si="624"/>
        <v>1</v>
      </c>
      <c r="YH35" s="200">
        <v>0</v>
      </c>
      <c r="YI35" s="341">
        <f t="shared" si="625"/>
        <v>2</v>
      </c>
      <c r="YJ35" s="200">
        <f t="shared" si="626"/>
        <v>6.0000000000000001E-3</v>
      </c>
      <c r="YM35" s="262" t="s">
        <v>43</v>
      </c>
      <c r="YN35" s="172">
        <v>0</v>
      </c>
      <c r="YO35" s="169">
        <v>0</v>
      </c>
      <c r="YP35" s="169">
        <v>0</v>
      </c>
      <c r="YQ35" s="169">
        <v>0</v>
      </c>
      <c r="YR35" s="170">
        <f t="shared" si="248"/>
        <v>0</v>
      </c>
      <c r="YS35" s="273">
        <v>0</v>
      </c>
      <c r="YT35" s="169">
        <v>0</v>
      </c>
      <c r="YU35" s="169">
        <v>0</v>
      </c>
      <c r="YV35" s="169">
        <v>0</v>
      </c>
      <c r="YW35" s="169">
        <v>0</v>
      </c>
      <c r="YX35" s="170">
        <f t="shared" si="167"/>
        <v>0</v>
      </c>
      <c r="YY35" s="273">
        <v>0</v>
      </c>
      <c r="YZ35" s="170">
        <f t="shared" si="475"/>
        <v>0</v>
      </c>
      <c r="ZA35" s="276">
        <f t="shared" si="169"/>
        <v>0</v>
      </c>
      <c r="ZB35" s="172">
        <v>0</v>
      </c>
      <c r="ZC35" s="169">
        <v>0</v>
      </c>
      <c r="ZD35" s="169">
        <v>0</v>
      </c>
      <c r="ZE35" s="169">
        <v>0</v>
      </c>
      <c r="ZF35" s="170">
        <f t="shared" si="7"/>
        <v>0</v>
      </c>
      <c r="ZG35" s="273">
        <v>0</v>
      </c>
      <c r="ZH35" s="169">
        <v>0</v>
      </c>
      <c r="ZI35" s="169">
        <v>0</v>
      </c>
      <c r="ZJ35" s="169">
        <v>0</v>
      </c>
      <c r="ZK35" s="169">
        <v>0</v>
      </c>
      <c r="ZL35" s="170">
        <f t="shared" si="170"/>
        <v>0</v>
      </c>
      <c r="ZM35" s="273">
        <v>0</v>
      </c>
      <c r="ZN35" s="170">
        <f t="shared" si="8"/>
        <v>0</v>
      </c>
      <c r="ZO35" s="273">
        <f t="shared" si="171"/>
        <v>0</v>
      </c>
      <c r="ZP35" s="169">
        <v>0</v>
      </c>
      <c r="ZQ35" s="169">
        <v>0</v>
      </c>
      <c r="ZR35" s="169">
        <v>0</v>
      </c>
      <c r="ZS35" s="169">
        <v>0</v>
      </c>
      <c r="ZT35" s="170">
        <f t="shared" si="172"/>
        <v>0</v>
      </c>
      <c r="ZU35" s="273">
        <v>0</v>
      </c>
      <c r="ZV35" s="169">
        <v>0</v>
      </c>
      <c r="ZW35" s="169">
        <v>0</v>
      </c>
      <c r="ZX35" s="169">
        <v>0</v>
      </c>
      <c r="ZY35" s="169">
        <v>0</v>
      </c>
      <c r="ZZ35" s="170">
        <f t="shared" si="173"/>
        <v>0</v>
      </c>
      <c r="AAA35" s="273">
        <v>0</v>
      </c>
      <c r="AAB35" s="170">
        <f t="shared" si="174"/>
        <v>0</v>
      </c>
      <c r="AAC35" s="276">
        <f t="shared" si="175"/>
        <v>0</v>
      </c>
      <c r="AAD35" s="172">
        <v>0</v>
      </c>
      <c r="AAE35" s="169">
        <v>0</v>
      </c>
      <c r="AAF35" s="169">
        <v>0</v>
      </c>
      <c r="AAG35" s="169">
        <v>0</v>
      </c>
      <c r="AAH35" s="170">
        <f t="shared" si="9"/>
        <v>0</v>
      </c>
      <c r="AAI35" s="273">
        <v>0</v>
      </c>
      <c r="AAJ35" s="169">
        <v>0</v>
      </c>
      <c r="AAK35" s="169">
        <v>0</v>
      </c>
      <c r="AAL35" s="169">
        <v>0</v>
      </c>
      <c r="AAM35" s="169">
        <v>0</v>
      </c>
      <c r="AAN35" s="170">
        <f t="shared" si="176"/>
        <v>0</v>
      </c>
      <c r="AAO35" s="280">
        <v>0</v>
      </c>
      <c r="AAP35" s="170">
        <f t="shared" si="10"/>
        <v>0</v>
      </c>
      <c r="AAQ35" s="276">
        <f t="shared" si="177"/>
        <v>0</v>
      </c>
      <c r="AAR35" s="172">
        <v>0</v>
      </c>
      <c r="AAS35" s="169">
        <v>0</v>
      </c>
      <c r="AAT35" s="169">
        <v>0</v>
      </c>
      <c r="AAU35" s="169">
        <v>0</v>
      </c>
      <c r="AAV35" s="170">
        <f t="shared" si="249"/>
        <v>0</v>
      </c>
      <c r="AAW35" s="273">
        <v>0</v>
      </c>
      <c r="AAX35" s="169">
        <v>0</v>
      </c>
      <c r="AAY35" s="169">
        <v>0</v>
      </c>
      <c r="AAZ35" s="169">
        <v>0</v>
      </c>
      <c r="ABA35" s="169">
        <v>0</v>
      </c>
      <c r="ABB35" s="170">
        <f t="shared" si="361"/>
        <v>0</v>
      </c>
      <c r="ABC35" s="273">
        <v>0</v>
      </c>
      <c r="ABD35" s="170">
        <f t="shared" si="362"/>
        <v>0</v>
      </c>
      <c r="ABE35" s="273">
        <f t="shared" si="178"/>
        <v>0</v>
      </c>
      <c r="ABF35" s="169">
        <v>0</v>
      </c>
      <c r="ABG35" s="169">
        <v>0</v>
      </c>
      <c r="ABH35" s="169">
        <v>0</v>
      </c>
      <c r="ABI35" s="169">
        <v>0</v>
      </c>
      <c r="ABJ35" s="170">
        <f t="shared" si="11"/>
        <v>0</v>
      </c>
      <c r="ABK35" s="273">
        <v>0</v>
      </c>
      <c r="ABL35" s="169">
        <v>0</v>
      </c>
      <c r="ABM35" s="169">
        <v>0</v>
      </c>
      <c r="ABN35" s="169">
        <v>0</v>
      </c>
      <c r="ABO35" s="169">
        <v>0</v>
      </c>
      <c r="ABP35" s="170">
        <f t="shared" si="179"/>
        <v>0</v>
      </c>
      <c r="ABQ35" s="273">
        <v>0</v>
      </c>
      <c r="ABR35" s="170">
        <f t="shared" si="180"/>
        <v>0</v>
      </c>
      <c r="ABS35" s="276">
        <f t="shared" si="181"/>
        <v>0</v>
      </c>
      <c r="ABT35" s="172">
        <v>0</v>
      </c>
      <c r="ABU35" s="169">
        <v>0</v>
      </c>
      <c r="ABV35" s="169">
        <v>0</v>
      </c>
      <c r="ABW35" s="169">
        <v>0</v>
      </c>
      <c r="ABX35" s="170">
        <f t="shared" si="250"/>
        <v>0</v>
      </c>
      <c r="ABY35" s="273">
        <v>0</v>
      </c>
      <c r="ABZ35" s="169">
        <v>0</v>
      </c>
      <c r="ACA35" s="169">
        <v>0</v>
      </c>
      <c r="ACB35" s="169">
        <v>0</v>
      </c>
      <c r="ACC35" s="169">
        <v>0</v>
      </c>
      <c r="ACD35" s="170">
        <f t="shared" si="251"/>
        <v>0</v>
      </c>
      <c r="ACE35" s="273">
        <v>0</v>
      </c>
      <c r="ACF35" s="170">
        <f t="shared" si="252"/>
        <v>0</v>
      </c>
      <c r="ACG35" s="276">
        <f t="shared" si="182"/>
        <v>0</v>
      </c>
      <c r="ACH35" s="172">
        <v>0</v>
      </c>
      <c r="ACI35" s="169">
        <v>0</v>
      </c>
      <c r="ACJ35" s="169">
        <v>0</v>
      </c>
      <c r="ACK35" s="169">
        <v>0</v>
      </c>
      <c r="ACL35" s="170">
        <f t="shared" si="433"/>
        <v>0</v>
      </c>
      <c r="ACM35" s="273">
        <v>0</v>
      </c>
      <c r="ACN35" s="169">
        <v>0</v>
      </c>
      <c r="ACO35" s="169">
        <v>0</v>
      </c>
      <c r="ACP35" s="169">
        <v>0</v>
      </c>
      <c r="ACQ35" s="169">
        <v>0</v>
      </c>
      <c r="ACR35" s="170">
        <f t="shared" si="434"/>
        <v>0</v>
      </c>
      <c r="ACS35" s="273">
        <v>0</v>
      </c>
      <c r="ACT35" s="170">
        <f t="shared" si="435"/>
        <v>0</v>
      </c>
      <c r="ACU35" s="276">
        <f t="shared" si="183"/>
        <v>0</v>
      </c>
      <c r="ACV35" s="178">
        <v>0</v>
      </c>
      <c r="ACW35" s="179">
        <v>0</v>
      </c>
      <c r="ACX35" s="179">
        <v>0</v>
      </c>
      <c r="ACY35" s="179">
        <v>0</v>
      </c>
      <c r="ACZ35" s="180">
        <f t="shared" si="436"/>
        <v>0</v>
      </c>
      <c r="ADA35" s="271">
        <v>0</v>
      </c>
      <c r="ADB35" s="179">
        <v>0</v>
      </c>
      <c r="ADC35" s="179">
        <v>0</v>
      </c>
      <c r="ADD35" s="179">
        <v>0</v>
      </c>
      <c r="ADE35" s="179">
        <v>0</v>
      </c>
      <c r="ADF35" s="180">
        <f t="shared" si="439"/>
        <v>0</v>
      </c>
      <c r="ADG35" s="271">
        <v>0</v>
      </c>
      <c r="ADH35" s="180">
        <f t="shared" si="253"/>
        <v>0</v>
      </c>
      <c r="ADI35" s="269">
        <f t="shared" si="184"/>
        <v>0</v>
      </c>
      <c r="ADJ35" s="178">
        <v>0</v>
      </c>
      <c r="ADK35" s="179">
        <v>0</v>
      </c>
      <c r="ADL35" s="179">
        <v>0</v>
      </c>
      <c r="ADM35" s="179">
        <v>0</v>
      </c>
      <c r="ADN35" s="180">
        <f t="shared" si="437"/>
        <v>0</v>
      </c>
      <c r="ADO35" s="271">
        <v>0</v>
      </c>
      <c r="ADP35" s="179">
        <v>0</v>
      </c>
      <c r="ADQ35" s="179">
        <v>0</v>
      </c>
      <c r="ADR35" s="179">
        <v>0</v>
      </c>
      <c r="ADS35" s="179">
        <v>0</v>
      </c>
      <c r="ADT35" s="180">
        <f t="shared" si="438"/>
        <v>0</v>
      </c>
      <c r="ADU35" s="271">
        <v>0</v>
      </c>
      <c r="ADV35" s="180">
        <f t="shared" si="363"/>
        <v>0</v>
      </c>
      <c r="ADW35" s="269">
        <f t="shared" si="185"/>
        <v>0</v>
      </c>
      <c r="ADX35" s="178">
        <v>0</v>
      </c>
      <c r="ADY35" s="179">
        <v>0</v>
      </c>
      <c r="ADZ35" s="179">
        <v>0</v>
      </c>
      <c r="AEA35" s="179">
        <v>0</v>
      </c>
      <c r="AEB35" s="180">
        <f t="shared" si="186"/>
        <v>0</v>
      </c>
      <c r="AEC35" s="271">
        <v>0</v>
      </c>
      <c r="AED35" s="186">
        <v>0</v>
      </c>
      <c r="AEE35" s="186">
        <v>0</v>
      </c>
      <c r="AEF35" s="186">
        <v>0</v>
      </c>
      <c r="AEG35" s="186">
        <v>0</v>
      </c>
      <c r="AEH35" s="180">
        <f t="shared" si="187"/>
        <v>0</v>
      </c>
      <c r="AEI35" s="271">
        <v>0</v>
      </c>
      <c r="AEJ35" s="180">
        <f t="shared" si="188"/>
        <v>0</v>
      </c>
      <c r="AEK35" s="269">
        <f t="shared" si="189"/>
        <v>0</v>
      </c>
      <c r="AEL35" s="201">
        <v>0</v>
      </c>
      <c r="AEM35" s="198">
        <v>0</v>
      </c>
      <c r="AEN35" s="198">
        <v>0</v>
      </c>
      <c r="AEO35" s="198">
        <v>0</v>
      </c>
      <c r="AEP35" s="199">
        <f t="shared" si="190"/>
        <v>0</v>
      </c>
      <c r="AEQ35" s="267">
        <v>0</v>
      </c>
      <c r="AER35" s="198">
        <v>0</v>
      </c>
      <c r="AES35" s="198">
        <v>0</v>
      </c>
      <c r="AET35" s="198">
        <v>0</v>
      </c>
      <c r="AEU35" s="198">
        <v>0</v>
      </c>
      <c r="AEV35" s="199">
        <f t="shared" si="12"/>
        <v>0</v>
      </c>
      <c r="AEW35" s="267">
        <v>0</v>
      </c>
      <c r="AEX35" s="199">
        <f t="shared" si="191"/>
        <v>0</v>
      </c>
      <c r="AEY35" s="266">
        <f t="shared" si="192"/>
        <v>0</v>
      </c>
      <c r="AFB35" s="159" t="s">
        <v>43</v>
      </c>
      <c r="AFC35" s="168">
        <v>0</v>
      </c>
      <c r="AFD35" s="169">
        <v>0</v>
      </c>
      <c r="AFE35" s="169">
        <v>1</v>
      </c>
      <c r="AFF35" s="169">
        <v>0</v>
      </c>
      <c r="AFG35" s="170">
        <f t="shared" si="193"/>
        <v>1</v>
      </c>
      <c r="AFH35" s="273">
        <v>0</v>
      </c>
      <c r="AFI35" s="169">
        <v>0</v>
      </c>
      <c r="AFJ35" s="169">
        <v>0</v>
      </c>
      <c r="AFK35" s="169">
        <v>0</v>
      </c>
      <c r="AFL35" s="169">
        <v>0</v>
      </c>
      <c r="AFM35" s="170">
        <f t="shared" si="194"/>
        <v>0</v>
      </c>
      <c r="AFN35" s="273">
        <v>0</v>
      </c>
      <c r="AFO35" s="170">
        <f t="shared" si="476"/>
        <v>1</v>
      </c>
      <c r="AFP35" s="276">
        <f t="shared" si="196"/>
        <v>0</v>
      </c>
      <c r="AFQ35" s="168">
        <v>0</v>
      </c>
      <c r="AFR35" s="169">
        <v>0</v>
      </c>
      <c r="AFS35" s="169">
        <v>0</v>
      </c>
      <c r="AFT35" s="169">
        <v>0</v>
      </c>
      <c r="AFU35" s="170">
        <f t="shared" si="13"/>
        <v>0</v>
      </c>
      <c r="AFV35" s="273">
        <v>0</v>
      </c>
      <c r="AFW35" s="169">
        <v>0</v>
      </c>
      <c r="AFX35" s="169">
        <v>0</v>
      </c>
      <c r="AFY35" s="169">
        <v>0</v>
      </c>
      <c r="AFZ35" s="169">
        <v>0</v>
      </c>
      <c r="AGA35" s="170">
        <f t="shared" si="197"/>
        <v>0</v>
      </c>
      <c r="AGB35" s="273">
        <v>0</v>
      </c>
      <c r="AGC35" s="170">
        <f t="shared" si="14"/>
        <v>0</v>
      </c>
      <c r="AGD35" s="276">
        <f t="shared" si="14"/>
        <v>0</v>
      </c>
      <c r="AGE35" s="168">
        <v>0</v>
      </c>
      <c r="AGF35" s="169">
        <v>0</v>
      </c>
      <c r="AGG35" s="169">
        <v>0</v>
      </c>
      <c r="AGH35" s="169">
        <v>0</v>
      </c>
      <c r="AGI35" s="170">
        <f t="shared" si="198"/>
        <v>0</v>
      </c>
      <c r="AGJ35" s="273">
        <v>0</v>
      </c>
      <c r="AGK35" s="169">
        <v>0</v>
      </c>
      <c r="AGL35" s="169">
        <v>0</v>
      </c>
      <c r="AGM35" s="169">
        <v>0</v>
      </c>
      <c r="AGN35" s="169">
        <v>0</v>
      </c>
      <c r="AGO35" s="170">
        <f t="shared" si="199"/>
        <v>0</v>
      </c>
      <c r="AGP35" s="273">
        <v>0</v>
      </c>
      <c r="AGQ35" s="170">
        <f t="shared" si="200"/>
        <v>0</v>
      </c>
      <c r="AGR35" s="276">
        <f t="shared" si="200"/>
        <v>0</v>
      </c>
      <c r="AGS35" s="168">
        <v>0</v>
      </c>
      <c r="AGT35" s="169">
        <v>0</v>
      </c>
      <c r="AGU35" s="169">
        <v>0</v>
      </c>
      <c r="AGV35" s="169">
        <v>0</v>
      </c>
      <c r="AGW35" s="170">
        <f t="shared" si="15"/>
        <v>0</v>
      </c>
      <c r="AGX35" s="273">
        <v>0</v>
      </c>
      <c r="AGY35" s="169">
        <v>0</v>
      </c>
      <c r="AGZ35" s="169">
        <v>0</v>
      </c>
      <c r="AHA35" s="169">
        <v>0</v>
      </c>
      <c r="AHB35" s="169">
        <v>0</v>
      </c>
      <c r="AHC35" s="170">
        <f t="shared" si="201"/>
        <v>0</v>
      </c>
      <c r="AHD35" s="273">
        <v>0</v>
      </c>
      <c r="AHE35" s="170">
        <f t="shared" si="16"/>
        <v>0</v>
      </c>
      <c r="AHF35" s="276">
        <f t="shared" si="16"/>
        <v>0</v>
      </c>
      <c r="AHG35" s="168">
        <v>0</v>
      </c>
      <c r="AHH35" s="169">
        <v>0</v>
      </c>
      <c r="AHI35" s="169">
        <v>0</v>
      </c>
      <c r="AHJ35" s="169">
        <v>0</v>
      </c>
      <c r="AHK35" s="170">
        <f t="shared" si="254"/>
        <v>0</v>
      </c>
      <c r="AHL35" s="273">
        <v>0</v>
      </c>
      <c r="AHM35" s="169">
        <v>0</v>
      </c>
      <c r="AHN35" s="169">
        <v>0</v>
      </c>
      <c r="AHO35" s="169">
        <v>0</v>
      </c>
      <c r="AHP35" s="169">
        <v>0</v>
      </c>
      <c r="AHQ35" s="170">
        <f t="shared" si="364"/>
        <v>0</v>
      </c>
      <c r="AHR35" s="273">
        <v>0</v>
      </c>
      <c r="AHS35" s="170">
        <f t="shared" si="365"/>
        <v>0</v>
      </c>
      <c r="AHT35" s="276">
        <f t="shared" si="202"/>
        <v>0</v>
      </c>
      <c r="AHU35" s="168">
        <v>0</v>
      </c>
      <c r="AHV35" s="169">
        <v>0</v>
      </c>
      <c r="AHW35" s="169">
        <v>0</v>
      </c>
      <c r="AHX35" s="169">
        <v>0</v>
      </c>
      <c r="AHY35" s="170">
        <f t="shared" si="17"/>
        <v>0</v>
      </c>
      <c r="AHZ35" s="273">
        <v>0</v>
      </c>
      <c r="AIA35" s="169">
        <v>0</v>
      </c>
      <c r="AIB35" s="169">
        <v>0</v>
      </c>
      <c r="AIC35" s="169">
        <v>0</v>
      </c>
      <c r="AID35" s="169">
        <v>0</v>
      </c>
      <c r="AIE35" s="170">
        <f t="shared" si="203"/>
        <v>0</v>
      </c>
      <c r="AIF35" s="273">
        <v>0</v>
      </c>
      <c r="AIG35" s="170">
        <f t="shared" si="204"/>
        <v>0</v>
      </c>
      <c r="AIH35" s="276">
        <f t="shared" si="204"/>
        <v>0</v>
      </c>
      <c r="AII35" s="168">
        <v>0</v>
      </c>
      <c r="AIJ35" s="169">
        <v>0</v>
      </c>
      <c r="AIK35" s="169">
        <v>0</v>
      </c>
      <c r="AIL35" s="169">
        <v>0</v>
      </c>
      <c r="AIM35" s="170">
        <f t="shared" si="255"/>
        <v>0</v>
      </c>
      <c r="AIN35" s="273">
        <v>0</v>
      </c>
      <c r="AIO35" s="169">
        <v>0</v>
      </c>
      <c r="AIP35" s="169">
        <v>0</v>
      </c>
      <c r="AIQ35" s="169">
        <v>0</v>
      </c>
      <c r="AIR35" s="169">
        <v>0</v>
      </c>
      <c r="AIS35" s="170">
        <f t="shared" si="256"/>
        <v>0</v>
      </c>
      <c r="AIT35" s="273">
        <v>0</v>
      </c>
      <c r="AIU35" s="170">
        <f t="shared" si="257"/>
        <v>0</v>
      </c>
      <c r="AIV35" s="276">
        <f t="shared" si="205"/>
        <v>0</v>
      </c>
      <c r="AIW35" s="172">
        <v>0</v>
      </c>
      <c r="AIX35" s="169">
        <v>0</v>
      </c>
      <c r="AIY35" s="169">
        <v>0</v>
      </c>
      <c r="AIZ35" s="169">
        <v>0</v>
      </c>
      <c r="AJA35" s="170">
        <f t="shared" si="258"/>
        <v>0</v>
      </c>
      <c r="AJB35" s="273">
        <v>0</v>
      </c>
      <c r="AJC35" s="169">
        <v>0</v>
      </c>
      <c r="AJD35" s="169">
        <v>0</v>
      </c>
      <c r="AJE35" s="169">
        <v>0</v>
      </c>
      <c r="AJF35" s="169">
        <v>0</v>
      </c>
      <c r="AJG35" s="170">
        <f t="shared" si="259"/>
        <v>0</v>
      </c>
      <c r="AJH35" s="273">
        <v>0</v>
      </c>
      <c r="AJI35" s="170">
        <f t="shared" si="260"/>
        <v>0</v>
      </c>
      <c r="AJJ35" s="273">
        <f t="shared" si="206"/>
        <v>0</v>
      </c>
      <c r="AJK35" s="179">
        <v>0</v>
      </c>
      <c r="AJL35" s="179">
        <v>0</v>
      </c>
      <c r="AJM35" s="179">
        <v>0</v>
      </c>
      <c r="AJN35" s="179">
        <v>0</v>
      </c>
      <c r="AJO35" s="180">
        <f t="shared" si="261"/>
        <v>0</v>
      </c>
      <c r="AJP35" s="271">
        <v>0</v>
      </c>
      <c r="AJQ35" s="179">
        <v>0</v>
      </c>
      <c r="AJR35" s="179">
        <v>0</v>
      </c>
      <c r="AJS35" s="179">
        <v>0</v>
      </c>
      <c r="AJT35" s="179">
        <v>0</v>
      </c>
      <c r="AJU35" s="180">
        <f t="shared" si="262"/>
        <v>0</v>
      </c>
      <c r="AJV35" s="271">
        <v>0</v>
      </c>
      <c r="AJW35" s="180">
        <f t="shared" si="207"/>
        <v>0</v>
      </c>
      <c r="AJX35" s="271">
        <f t="shared" si="207"/>
        <v>0</v>
      </c>
      <c r="AJY35" s="179">
        <v>0</v>
      </c>
      <c r="AJZ35" s="179">
        <v>0</v>
      </c>
      <c r="AKA35" s="179">
        <v>0</v>
      </c>
      <c r="AKB35" s="179">
        <v>0</v>
      </c>
      <c r="AKC35" s="180">
        <f t="shared" si="18"/>
        <v>0</v>
      </c>
      <c r="AKD35" s="271">
        <v>0</v>
      </c>
      <c r="AKE35" s="179">
        <v>0</v>
      </c>
      <c r="AKF35" s="179">
        <v>0</v>
      </c>
      <c r="AKG35" s="179">
        <v>0</v>
      </c>
      <c r="AKH35" s="179">
        <v>0</v>
      </c>
      <c r="AKI35" s="180">
        <f t="shared" si="19"/>
        <v>0</v>
      </c>
      <c r="AKJ35" s="271">
        <v>0</v>
      </c>
      <c r="AKK35" s="180">
        <f t="shared" si="263"/>
        <v>0</v>
      </c>
      <c r="AKL35" s="271">
        <f t="shared" si="208"/>
        <v>0</v>
      </c>
      <c r="AKM35" s="179">
        <v>0</v>
      </c>
      <c r="AKN35" s="179">
        <v>0</v>
      </c>
      <c r="AKO35" s="179">
        <v>0</v>
      </c>
      <c r="AKP35" s="179">
        <v>0</v>
      </c>
      <c r="AKQ35" s="180">
        <f t="shared" si="366"/>
        <v>0</v>
      </c>
      <c r="AKR35" s="271">
        <v>0</v>
      </c>
      <c r="AKS35" s="186">
        <v>0</v>
      </c>
      <c r="AKT35" s="186">
        <v>0</v>
      </c>
      <c r="AKU35" s="186">
        <v>0</v>
      </c>
      <c r="AKV35" s="186">
        <v>0</v>
      </c>
      <c r="AKW35" s="180">
        <f t="shared" si="367"/>
        <v>0</v>
      </c>
      <c r="AKX35" s="271">
        <v>0</v>
      </c>
      <c r="AKY35" s="180">
        <f t="shared" si="368"/>
        <v>0</v>
      </c>
      <c r="AKZ35" s="271">
        <f t="shared" si="209"/>
        <v>0</v>
      </c>
      <c r="ALA35" s="198">
        <v>0</v>
      </c>
      <c r="ALB35" s="198">
        <v>0</v>
      </c>
      <c r="ALC35" s="198">
        <v>0</v>
      </c>
      <c r="ALD35" s="198">
        <v>0</v>
      </c>
      <c r="ALE35" s="199">
        <v>0</v>
      </c>
      <c r="ALF35" s="267">
        <v>0</v>
      </c>
      <c r="ALG35" s="198">
        <v>0</v>
      </c>
      <c r="ALH35" s="198">
        <v>1</v>
      </c>
      <c r="ALI35" s="198">
        <v>0</v>
      </c>
      <c r="ALJ35" s="198">
        <v>0</v>
      </c>
      <c r="ALK35" s="199">
        <f t="shared" si="264"/>
        <v>1</v>
      </c>
      <c r="ALL35" s="267">
        <v>0</v>
      </c>
      <c r="ALM35" s="199">
        <f t="shared" si="370"/>
        <v>1</v>
      </c>
      <c r="ALN35" s="304">
        <f t="shared" si="210"/>
        <v>0</v>
      </c>
      <c r="ALQ35" s="159" t="s">
        <v>43</v>
      </c>
      <c r="ALR35" s="168">
        <v>0</v>
      </c>
      <c r="ALS35" s="169">
        <v>0</v>
      </c>
      <c r="ALT35" s="169">
        <v>0</v>
      </c>
      <c r="ALU35" s="169">
        <v>0</v>
      </c>
      <c r="ALV35" s="316">
        <f t="shared" si="371"/>
        <v>0</v>
      </c>
      <c r="ALW35" s="273">
        <v>0</v>
      </c>
      <c r="ALX35" s="169">
        <v>0</v>
      </c>
      <c r="ALY35" s="169">
        <v>0</v>
      </c>
      <c r="ALZ35" s="169">
        <v>0</v>
      </c>
      <c r="AMA35" s="169">
        <v>0</v>
      </c>
      <c r="AMB35" s="170">
        <f t="shared" si="372"/>
        <v>0</v>
      </c>
      <c r="AMC35" s="273">
        <v>0</v>
      </c>
      <c r="AMD35" s="170">
        <f t="shared" si="479"/>
        <v>0</v>
      </c>
      <c r="AME35" s="276">
        <f t="shared" si="373"/>
        <v>0</v>
      </c>
      <c r="AMF35" s="168">
        <v>0</v>
      </c>
      <c r="AMG35" s="169">
        <v>0</v>
      </c>
      <c r="AMH35" s="169">
        <v>0</v>
      </c>
      <c r="AMI35" s="169">
        <v>0</v>
      </c>
      <c r="AMJ35" s="170">
        <f t="shared" si="265"/>
        <v>0</v>
      </c>
      <c r="AMK35" s="273">
        <v>0</v>
      </c>
      <c r="AML35" s="169">
        <v>0</v>
      </c>
      <c r="AMM35" s="169">
        <v>0</v>
      </c>
      <c r="AMN35" s="169">
        <v>0</v>
      </c>
      <c r="AMO35" s="169">
        <v>0</v>
      </c>
      <c r="AMP35" s="170">
        <f t="shared" si="374"/>
        <v>0</v>
      </c>
      <c r="AMQ35" s="273">
        <v>0</v>
      </c>
      <c r="AMR35" s="170">
        <f t="shared" si="266"/>
        <v>0</v>
      </c>
      <c r="AMS35" s="276">
        <f t="shared" si="266"/>
        <v>0</v>
      </c>
      <c r="AMT35" s="168">
        <v>0</v>
      </c>
      <c r="AMU35" s="169">
        <v>0</v>
      </c>
      <c r="AMV35" s="169">
        <v>0</v>
      </c>
      <c r="AMW35" s="169">
        <v>0</v>
      </c>
      <c r="AMX35" s="170">
        <f t="shared" si="375"/>
        <v>0</v>
      </c>
      <c r="AMY35" s="273">
        <v>0</v>
      </c>
      <c r="AMZ35" s="169">
        <v>0</v>
      </c>
      <c r="ANA35" s="169">
        <v>0</v>
      </c>
      <c r="ANB35" s="169">
        <v>0</v>
      </c>
      <c r="ANC35" s="169">
        <v>0</v>
      </c>
      <c r="AND35" s="170">
        <f t="shared" si="376"/>
        <v>0</v>
      </c>
      <c r="ANE35" s="273">
        <v>0</v>
      </c>
      <c r="ANF35" s="170">
        <f t="shared" si="480"/>
        <v>0</v>
      </c>
      <c r="ANG35" s="276">
        <f t="shared" si="480"/>
        <v>0</v>
      </c>
      <c r="ANH35" s="168">
        <v>0</v>
      </c>
      <c r="ANI35" s="169">
        <v>0</v>
      </c>
      <c r="ANJ35" s="169">
        <v>0</v>
      </c>
      <c r="ANK35" s="169">
        <v>0</v>
      </c>
      <c r="ANL35" s="170">
        <f t="shared" si="267"/>
        <v>0</v>
      </c>
      <c r="ANM35" s="273">
        <v>0</v>
      </c>
      <c r="ANN35" s="169">
        <v>0</v>
      </c>
      <c r="ANO35" s="169">
        <v>0</v>
      </c>
      <c r="ANP35" s="169">
        <v>0</v>
      </c>
      <c r="ANQ35" s="169">
        <v>0</v>
      </c>
      <c r="ANR35" s="170">
        <f t="shared" si="377"/>
        <v>0</v>
      </c>
      <c r="ANS35" s="273">
        <v>0</v>
      </c>
      <c r="ANT35" s="170">
        <f t="shared" si="268"/>
        <v>0</v>
      </c>
      <c r="ANU35" s="276">
        <f t="shared" si="268"/>
        <v>0</v>
      </c>
      <c r="ANV35" s="168">
        <v>0</v>
      </c>
      <c r="ANW35" s="169">
        <v>0</v>
      </c>
      <c r="ANX35" s="169">
        <v>0</v>
      </c>
      <c r="ANY35" s="169">
        <v>0</v>
      </c>
      <c r="ANZ35" s="170">
        <f t="shared" si="269"/>
        <v>0</v>
      </c>
      <c r="AOA35" s="273">
        <v>0</v>
      </c>
      <c r="AOB35" s="169">
        <v>0</v>
      </c>
      <c r="AOC35" s="169">
        <v>0</v>
      </c>
      <c r="AOD35" s="169">
        <v>0</v>
      </c>
      <c r="AOE35" s="169">
        <v>0</v>
      </c>
      <c r="AOF35" s="170">
        <f t="shared" si="270"/>
        <v>0</v>
      </c>
      <c r="AOG35" s="273">
        <v>0</v>
      </c>
      <c r="AOH35" s="170">
        <f t="shared" si="271"/>
        <v>0</v>
      </c>
      <c r="AOI35" s="276">
        <f t="shared" si="271"/>
        <v>0</v>
      </c>
      <c r="AOJ35" s="168">
        <v>0</v>
      </c>
      <c r="AOK35" s="169">
        <v>0</v>
      </c>
      <c r="AOL35" s="169">
        <v>0</v>
      </c>
      <c r="AOM35" s="169">
        <v>0</v>
      </c>
      <c r="AON35" s="170">
        <f t="shared" si="272"/>
        <v>0</v>
      </c>
      <c r="AOO35" s="273">
        <v>0</v>
      </c>
      <c r="AOP35" s="169">
        <v>0</v>
      </c>
      <c r="AOQ35" s="169">
        <v>0</v>
      </c>
      <c r="AOR35" s="169">
        <v>0</v>
      </c>
      <c r="AOS35" s="169">
        <v>0</v>
      </c>
      <c r="AOT35" s="170">
        <f t="shared" si="378"/>
        <v>0</v>
      </c>
      <c r="AOU35" s="273">
        <v>0</v>
      </c>
      <c r="AOV35" s="170">
        <f t="shared" si="481"/>
        <v>0</v>
      </c>
      <c r="AOW35" s="276">
        <f t="shared" si="481"/>
        <v>0</v>
      </c>
      <c r="AOX35" s="168">
        <v>0</v>
      </c>
      <c r="AOY35" s="169">
        <v>0</v>
      </c>
      <c r="AOZ35" s="169">
        <v>0</v>
      </c>
      <c r="APA35" s="169">
        <v>0</v>
      </c>
      <c r="APB35" s="170">
        <f t="shared" si="273"/>
        <v>0</v>
      </c>
      <c r="APC35" s="273">
        <v>0</v>
      </c>
      <c r="APD35" s="169">
        <v>0</v>
      </c>
      <c r="APE35" s="169">
        <v>0</v>
      </c>
      <c r="APF35" s="169">
        <v>0</v>
      </c>
      <c r="APG35" s="169">
        <v>0</v>
      </c>
      <c r="APH35" s="170">
        <f t="shared" si="274"/>
        <v>0</v>
      </c>
      <c r="API35" s="273">
        <v>0</v>
      </c>
      <c r="APJ35" s="170">
        <f t="shared" si="275"/>
        <v>0</v>
      </c>
      <c r="APK35" s="276">
        <f t="shared" si="379"/>
        <v>0</v>
      </c>
      <c r="APL35" s="172">
        <v>0</v>
      </c>
      <c r="APM35" s="169">
        <v>0</v>
      </c>
      <c r="APN35" s="169">
        <v>0</v>
      </c>
      <c r="APO35" s="169">
        <v>0</v>
      </c>
      <c r="APP35" s="170">
        <f t="shared" si="276"/>
        <v>0</v>
      </c>
      <c r="APQ35" s="273">
        <v>0</v>
      </c>
      <c r="APR35" s="169">
        <v>0</v>
      </c>
      <c r="APS35" s="169">
        <v>0</v>
      </c>
      <c r="APT35" s="169">
        <v>0</v>
      </c>
      <c r="APU35" s="169">
        <v>0</v>
      </c>
      <c r="APV35" s="170">
        <f t="shared" si="277"/>
        <v>0</v>
      </c>
      <c r="APW35" s="273">
        <v>0</v>
      </c>
      <c r="APX35" s="170">
        <f t="shared" si="278"/>
        <v>0</v>
      </c>
      <c r="APY35" s="273">
        <f t="shared" si="380"/>
        <v>0</v>
      </c>
      <c r="APZ35" s="179">
        <v>0</v>
      </c>
      <c r="AQA35" s="179">
        <v>0</v>
      </c>
      <c r="AQB35" s="179">
        <v>0</v>
      </c>
      <c r="AQC35" s="179">
        <v>0</v>
      </c>
      <c r="AQD35" s="180">
        <f t="shared" si="279"/>
        <v>0</v>
      </c>
      <c r="AQE35" s="271">
        <v>0</v>
      </c>
      <c r="AQF35" s="179">
        <v>0</v>
      </c>
      <c r="AQG35" s="179">
        <v>0</v>
      </c>
      <c r="AQH35" s="179">
        <v>0</v>
      </c>
      <c r="AQI35" s="179">
        <v>0</v>
      </c>
      <c r="AQJ35" s="180">
        <f t="shared" si="280"/>
        <v>0</v>
      </c>
      <c r="AQK35" s="271">
        <v>0</v>
      </c>
      <c r="AQL35" s="180">
        <f t="shared" si="482"/>
        <v>0</v>
      </c>
      <c r="AQM35" s="271">
        <f t="shared" si="482"/>
        <v>0</v>
      </c>
      <c r="AQN35" s="179">
        <v>0</v>
      </c>
      <c r="AQO35" s="179">
        <v>0</v>
      </c>
      <c r="AQP35" s="179">
        <v>0</v>
      </c>
      <c r="AQQ35" s="179">
        <v>0</v>
      </c>
      <c r="AQR35" s="180">
        <f t="shared" si="24"/>
        <v>0</v>
      </c>
      <c r="AQS35" s="271">
        <v>0</v>
      </c>
      <c r="AQT35" s="179">
        <v>0</v>
      </c>
      <c r="AQU35" s="179">
        <v>0</v>
      </c>
      <c r="AQV35" s="179">
        <v>0</v>
      </c>
      <c r="AQW35" s="179">
        <v>0</v>
      </c>
      <c r="AQX35" s="180">
        <f t="shared" si="25"/>
        <v>0</v>
      </c>
      <c r="AQY35" s="271">
        <v>0</v>
      </c>
      <c r="AQZ35" s="180">
        <f t="shared" si="281"/>
        <v>0</v>
      </c>
      <c r="ARA35" s="271">
        <f t="shared" si="281"/>
        <v>0</v>
      </c>
      <c r="ARB35" s="179">
        <v>0</v>
      </c>
      <c r="ARC35" s="179">
        <v>0</v>
      </c>
      <c r="ARD35" s="179">
        <v>0</v>
      </c>
      <c r="ARE35" s="179">
        <v>0</v>
      </c>
      <c r="ARF35" s="180">
        <f t="shared" si="26"/>
        <v>0</v>
      </c>
      <c r="ARG35" s="271">
        <v>0</v>
      </c>
      <c r="ARH35" s="186">
        <v>0</v>
      </c>
      <c r="ARI35" s="186">
        <v>0</v>
      </c>
      <c r="ARJ35" s="186">
        <v>0</v>
      </c>
      <c r="ARK35" s="186">
        <v>0</v>
      </c>
      <c r="ARL35" s="180">
        <f t="shared" si="27"/>
        <v>0</v>
      </c>
      <c r="ARM35" s="271">
        <v>0</v>
      </c>
      <c r="ARN35" s="180">
        <f t="shared" si="282"/>
        <v>0</v>
      </c>
      <c r="ARO35" s="271">
        <f t="shared" si="282"/>
        <v>0</v>
      </c>
      <c r="ARP35" s="198">
        <v>0</v>
      </c>
      <c r="ARQ35" s="198">
        <v>0</v>
      </c>
      <c r="ARR35" s="198">
        <v>0</v>
      </c>
      <c r="ARS35" s="198">
        <v>0</v>
      </c>
      <c r="ART35" s="199">
        <f t="shared" si="211"/>
        <v>0</v>
      </c>
      <c r="ARU35" s="267">
        <v>0</v>
      </c>
      <c r="ARV35" s="198">
        <v>0</v>
      </c>
      <c r="ARW35" s="198">
        <v>0</v>
      </c>
      <c r="ARX35" s="198">
        <v>0</v>
      </c>
      <c r="ARY35" s="198">
        <v>0</v>
      </c>
      <c r="ARZ35" s="199">
        <f t="shared" si="28"/>
        <v>0</v>
      </c>
      <c r="ASA35" s="267">
        <v>0</v>
      </c>
      <c r="ASB35" s="199">
        <f t="shared" si="283"/>
        <v>0</v>
      </c>
      <c r="ASC35" s="304">
        <f t="shared" si="381"/>
        <v>0</v>
      </c>
      <c r="ASF35" s="159" t="s">
        <v>43</v>
      </c>
      <c r="ASG35" s="168">
        <v>0</v>
      </c>
      <c r="ASH35" s="169">
        <v>0</v>
      </c>
      <c r="ASI35" s="169">
        <v>0</v>
      </c>
      <c r="ASJ35" s="169">
        <v>0</v>
      </c>
      <c r="ASK35" s="316">
        <f t="shared" si="382"/>
        <v>0</v>
      </c>
      <c r="ASL35" s="273">
        <v>0</v>
      </c>
      <c r="ASM35" s="169">
        <v>0</v>
      </c>
      <c r="ASN35" s="169">
        <v>0</v>
      </c>
      <c r="ASO35" s="169">
        <v>0</v>
      </c>
      <c r="ASP35" s="169">
        <v>0</v>
      </c>
      <c r="ASQ35" s="170">
        <f t="shared" si="383"/>
        <v>0</v>
      </c>
      <c r="ASR35" s="273">
        <v>0</v>
      </c>
      <c r="ASS35" s="170">
        <f t="shared" si="483"/>
        <v>0</v>
      </c>
      <c r="AST35" s="276">
        <f t="shared" si="384"/>
        <v>0</v>
      </c>
      <c r="ASU35" s="168">
        <v>0</v>
      </c>
      <c r="ASV35" s="169">
        <v>0</v>
      </c>
      <c r="ASW35" s="169">
        <v>0</v>
      </c>
      <c r="ASX35" s="169">
        <v>0</v>
      </c>
      <c r="ASY35" s="170">
        <f t="shared" si="284"/>
        <v>0</v>
      </c>
      <c r="ASZ35" s="273">
        <v>0</v>
      </c>
      <c r="ATA35" s="169">
        <v>0</v>
      </c>
      <c r="ATB35" s="169">
        <v>0</v>
      </c>
      <c r="ATC35" s="169">
        <v>0</v>
      </c>
      <c r="ATD35" s="169">
        <v>0</v>
      </c>
      <c r="ATE35" s="170">
        <f t="shared" si="385"/>
        <v>0</v>
      </c>
      <c r="ATF35" s="273">
        <v>0</v>
      </c>
      <c r="ATG35" s="170">
        <f t="shared" si="285"/>
        <v>0</v>
      </c>
      <c r="ATH35" s="276">
        <f t="shared" si="285"/>
        <v>0</v>
      </c>
      <c r="ATI35" s="168">
        <v>0</v>
      </c>
      <c r="ATJ35" s="169">
        <v>0</v>
      </c>
      <c r="ATK35" s="169">
        <v>0</v>
      </c>
      <c r="ATL35" s="169">
        <v>0</v>
      </c>
      <c r="ATM35" s="170">
        <f t="shared" si="386"/>
        <v>0</v>
      </c>
      <c r="ATN35" s="273">
        <v>0</v>
      </c>
      <c r="ATO35" s="169">
        <v>0</v>
      </c>
      <c r="ATP35" s="169">
        <v>0</v>
      </c>
      <c r="ATQ35" s="169">
        <v>0</v>
      </c>
      <c r="ATR35" s="169">
        <v>0</v>
      </c>
      <c r="ATS35" s="170">
        <f t="shared" si="387"/>
        <v>0</v>
      </c>
      <c r="ATT35" s="273">
        <v>0</v>
      </c>
      <c r="ATU35" s="170">
        <f t="shared" si="484"/>
        <v>0</v>
      </c>
      <c r="ATV35" s="276">
        <f t="shared" si="484"/>
        <v>0</v>
      </c>
      <c r="ATW35" s="168">
        <v>0</v>
      </c>
      <c r="ATX35" s="169">
        <v>0</v>
      </c>
      <c r="ATY35" s="169">
        <v>0</v>
      </c>
      <c r="ATZ35" s="169">
        <v>0</v>
      </c>
      <c r="AUA35" s="170">
        <f t="shared" si="286"/>
        <v>0</v>
      </c>
      <c r="AUB35" s="273">
        <v>0</v>
      </c>
      <c r="AUC35" s="169">
        <v>0</v>
      </c>
      <c r="AUD35" s="169">
        <v>0</v>
      </c>
      <c r="AUE35" s="169">
        <v>0</v>
      </c>
      <c r="AUF35" s="169">
        <v>0</v>
      </c>
      <c r="AUG35" s="170">
        <f t="shared" si="388"/>
        <v>0</v>
      </c>
      <c r="AUH35" s="273">
        <v>0</v>
      </c>
      <c r="AUI35" s="170">
        <f t="shared" si="287"/>
        <v>0</v>
      </c>
      <c r="AUJ35" s="276">
        <f t="shared" si="287"/>
        <v>0</v>
      </c>
      <c r="AUK35" s="168">
        <v>0</v>
      </c>
      <c r="AUL35" s="169">
        <v>0</v>
      </c>
      <c r="AUM35" s="169">
        <v>0</v>
      </c>
      <c r="AUN35" s="169">
        <v>0</v>
      </c>
      <c r="AUO35" s="170">
        <f t="shared" si="288"/>
        <v>0</v>
      </c>
      <c r="AUP35" s="273">
        <v>0</v>
      </c>
      <c r="AUQ35" s="169">
        <v>0</v>
      </c>
      <c r="AUR35" s="169">
        <v>0</v>
      </c>
      <c r="AUS35" s="169">
        <v>0</v>
      </c>
      <c r="AUT35" s="169">
        <v>0</v>
      </c>
      <c r="AUU35" s="170">
        <f t="shared" si="289"/>
        <v>0</v>
      </c>
      <c r="AUV35" s="273">
        <v>0</v>
      </c>
      <c r="AUW35" s="170">
        <f t="shared" si="290"/>
        <v>0</v>
      </c>
      <c r="AUX35" s="276">
        <f t="shared" si="290"/>
        <v>0</v>
      </c>
      <c r="AUY35" s="168">
        <v>0</v>
      </c>
      <c r="AUZ35" s="169">
        <v>0</v>
      </c>
      <c r="AVA35" s="169">
        <v>0</v>
      </c>
      <c r="AVB35" s="169">
        <v>0</v>
      </c>
      <c r="AVC35" s="170">
        <f t="shared" si="291"/>
        <v>0</v>
      </c>
      <c r="AVD35" s="273">
        <v>0</v>
      </c>
      <c r="AVE35" s="169">
        <v>0</v>
      </c>
      <c r="AVF35" s="169">
        <v>0</v>
      </c>
      <c r="AVG35" s="169">
        <v>0</v>
      </c>
      <c r="AVH35" s="169">
        <v>0</v>
      </c>
      <c r="AVI35" s="170">
        <f t="shared" si="389"/>
        <v>0</v>
      </c>
      <c r="AVJ35" s="273">
        <v>0</v>
      </c>
      <c r="AVK35" s="170">
        <f t="shared" si="485"/>
        <v>0</v>
      </c>
      <c r="AVL35" s="276">
        <f t="shared" si="485"/>
        <v>0</v>
      </c>
      <c r="AVM35" s="168">
        <v>0</v>
      </c>
      <c r="AVN35" s="169">
        <v>0</v>
      </c>
      <c r="AVO35" s="169">
        <v>0</v>
      </c>
      <c r="AVP35" s="169">
        <v>0</v>
      </c>
      <c r="AVQ35" s="170">
        <f t="shared" si="292"/>
        <v>0</v>
      </c>
      <c r="AVR35" s="273">
        <v>0</v>
      </c>
      <c r="AVS35" s="169">
        <v>0</v>
      </c>
      <c r="AVT35" s="169">
        <v>0</v>
      </c>
      <c r="AVU35" s="169">
        <v>0</v>
      </c>
      <c r="AVV35" s="169">
        <v>0</v>
      </c>
      <c r="AVW35" s="170">
        <f t="shared" si="293"/>
        <v>0</v>
      </c>
      <c r="AVX35" s="273">
        <v>0</v>
      </c>
      <c r="AVY35" s="170">
        <f t="shared" si="294"/>
        <v>0</v>
      </c>
      <c r="AVZ35" s="276">
        <f t="shared" si="390"/>
        <v>0</v>
      </c>
      <c r="AWA35" s="250">
        <v>0</v>
      </c>
      <c r="AWB35" s="169">
        <v>0</v>
      </c>
      <c r="AWC35" s="169">
        <v>0</v>
      </c>
      <c r="AWD35" s="169">
        <v>0</v>
      </c>
      <c r="AWE35" s="170">
        <f t="shared" si="295"/>
        <v>0</v>
      </c>
      <c r="AWF35" s="273">
        <v>0</v>
      </c>
      <c r="AWG35" s="169">
        <v>0</v>
      </c>
      <c r="AWH35" s="169">
        <v>0</v>
      </c>
      <c r="AWI35" s="169">
        <v>0</v>
      </c>
      <c r="AWJ35" s="169">
        <v>0</v>
      </c>
      <c r="AWK35" s="324">
        <f t="shared" si="296"/>
        <v>0</v>
      </c>
      <c r="AWL35" s="273">
        <v>0</v>
      </c>
      <c r="AWM35" s="170">
        <f t="shared" si="297"/>
        <v>0</v>
      </c>
      <c r="AWN35" s="328">
        <f t="shared" si="391"/>
        <v>0</v>
      </c>
      <c r="AWO35" s="179">
        <v>0</v>
      </c>
      <c r="AWP35" s="179">
        <v>0</v>
      </c>
      <c r="AWQ35" s="179">
        <v>0</v>
      </c>
      <c r="AWR35" s="179">
        <v>0</v>
      </c>
      <c r="AWS35" s="180">
        <f t="shared" si="298"/>
        <v>0</v>
      </c>
      <c r="AWT35" s="271">
        <v>0</v>
      </c>
      <c r="AWU35" s="179">
        <v>0</v>
      </c>
      <c r="AWV35" s="179">
        <v>0</v>
      </c>
      <c r="AWW35" s="179">
        <v>0</v>
      </c>
      <c r="AWX35" s="179">
        <v>0</v>
      </c>
      <c r="AWY35" s="180">
        <f t="shared" si="299"/>
        <v>0</v>
      </c>
      <c r="AWZ35" s="271">
        <v>0</v>
      </c>
      <c r="AXA35" s="180">
        <f t="shared" si="486"/>
        <v>0</v>
      </c>
      <c r="AXB35" s="271">
        <f t="shared" si="486"/>
        <v>0</v>
      </c>
      <c r="AXC35" s="179">
        <v>0</v>
      </c>
      <c r="AXD35" s="179">
        <v>0</v>
      </c>
      <c r="AXE35" s="179">
        <v>0</v>
      </c>
      <c r="AXF35" s="179">
        <v>0</v>
      </c>
      <c r="AXG35" s="180">
        <f t="shared" si="33"/>
        <v>0</v>
      </c>
      <c r="AXH35" s="271">
        <v>0</v>
      </c>
      <c r="AXI35" s="179">
        <v>0</v>
      </c>
      <c r="AXJ35" s="179">
        <v>0</v>
      </c>
      <c r="AXK35" s="179">
        <v>0</v>
      </c>
      <c r="AXL35" s="179">
        <v>0</v>
      </c>
      <c r="AXM35" s="180">
        <f t="shared" si="665"/>
        <v>0</v>
      </c>
      <c r="AXN35" s="271">
        <v>0</v>
      </c>
      <c r="AXO35" s="180">
        <f t="shared" si="300"/>
        <v>0</v>
      </c>
      <c r="AXP35" s="271">
        <f t="shared" si="300"/>
        <v>0</v>
      </c>
      <c r="AXQ35" s="179">
        <v>0</v>
      </c>
      <c r="AXR35" s="179">
        <v>0</v>
      </c>
      <c r="AXS35" s="179">
        <v>0</v>
      </c>
      <c r="AXT35" s="179">
        <v>0</v>
      </c>
      <c r="AXU35" s="324">
        <f t="shared" si="35"/>
        <v>0</v>
      </c>
      <c r="AXV35" s="271">
        <v>0</v>
      </c>
      <c r="AXW35" s="186">
        <v>0</v>
      </c>
      <c r="AXX35" s="186">
        <v>0</v>
      </c>
      <c r="AXY35" s="186">
        <v>0</v>
      </c>
      <c r="AXZ35" s="186">
        <v>0</v>
      </c>
      <c r="AYA35" s="180">
        <f t="shared" si="36"/>
        <v>0</v>
      </c>
      <c r="AYB35" s="271">
        <v>0</v>
      </c>
      <c r="AYC35" s="180">
        <f t="shared" si="301"/>
        <v>0</v>
      </c>
      <c r="AYD35" s="271">
        <f t="shared" si="37"/>
        <v>0</v>
      </c>
      <c r="AYE35" s="198">
        <v>0</v>
      </c>
      <c r="AYF35" s="198">
        <v>0</v>
      </c>
      <c r="AYG35" s="198">
        <v>0</v>
      </c>
      <c r="AYH35" s="198">
        <v>0</v>
      </c>
      <c r="AYI35" s="199">
        <f t="shared" si="212"/>
        <v>0</v>
      </c>
      <c r="AYJ35" s="267">
        <v>0</v>
      </c>
      <c r="AYK35" s="198">
        <v>0</v>
      </c>
      <c r="AYL35" s="198">
        <v>0</v>
      </c>
      <c r="AYM35" s="198">
        <v>0</v>
      </c>
      <c r="AYN35" s="198">
        <v>0</v>
      </c>
      <c r="AYO35" s="199">
        <f t="shared" si="38"/>
        <v>0</v>
      </c>
      <c r="AYP35" s="267">
        <v>0</v>
      </c>
      <c r="AYQ35" s="199">
        <f t="shared" si="302"/>
        <v>0</v>
      </c>
      <c r="AYR35" s="304">
        <f t="shared" si="392"/>
        <v>0</v>
      </c>
      <c r="AYS35" s="335"/>
      <c r="AYU35" s="159" t="s">
        <v>43</v>
      </c>
      <c r="AYV35" s="168">
        <v>0</v>
      </c>
      <c r="AYW35" s="169">
        <v>0</v>
      </c>
      <c r="AYX35" s="169">
        <v>0</v>
      </c>
      <c r="AYY35" s="169">
        <v>0</v>
      </c>
      <c r="AYZ35" s="316">
        <f t="shared" si="393"/>
        <v>0</v>
      </c>
      <c r="AZA35" s="273">
        <v>0</v>
      </c>
      <c r="AZB35" s="169">
        <v>0</v>
      </c>
      <c r="AZC35" s="169">
        <v>0</v>
      </c>
      <c r="AZD35" s="169">
        <v>0</v>
      </c>
      <c r="AZE35" s="169">
        <v>0</v>
      </c>
      <c r="AZF35" s="170">
        <f t="shared" si="394"/>
        <v>0</v>
      </c>
      <c r="AZG35" s="273">
        <v>0</v>
      </c>
      <c r="AZH35" s="170">
        <f t="shared" si="487"/>
        <v>0</v>
      </c>
      <c r="AZI35" s="329">
        <f t="shared" si="395"/>
        <v>0</v>
      </c>
      <c r="AZJ35" s="168">
        <v>0</v>
      </c>
      <c r="AZK35" s="169">
        <v>0</v>
      </c>
      <c r="AZL35" s="169">
        <v>0</v>
      </c>
      <c r="AZM35" s="169">
        <v>0</v>
      </c>
      <c r="AZN35" s="170">
        <f t="shared" si="303"/>
        <v>0</v>
      </c>
      <c r="AZO35" s="273">
        <v>0</v>
      </c>
      <c r="AZP35" s="169">
        <v>0</v>
      </c>
      <c r="AZQ35" s="169">
        <v>0</v>
      </c>
      <c r="AZR35" s="169">
        <v>0</v>
      </c>
      <c r="AZS35" s="169">
        <v>0</v>
      </c>
      <c r="AZT35" s="170">
        <f t="shared" si="396"/>
        <v>0</v>
      </c>
      <c r="AZU35" s="273">
        <v>0</v>
      </c>
      <c r="AZV35" s="170">
        <f t="shared" si="304"/>
        <v>0</v>
      </c>
      <c r="AZW35" s="276">
        <f t="shared" si="304"/>
        <v>0</v>
      </c>
      <c r="AZX35" s="168">
        <v>0</v>
      </c>
      <c r="AZY35" s="169">
        <v>0</v>
      </c>
      <c r="AZZ35" s="169">
        <v>0</v>
      </c>
      <c r="BAA35" s="169">
        <v>0</v>
      </c>
      <c r="BAB35" s="170">
        <f t="shared" si="397"/>
        <v>0</v>
      </c>
      <c r="BAC35" s="273">
        <v>0</v>
      </c>
      <c r="BAD35" s="169">
        <v>0</v>
      </c>
      <c r="BAE35" s="169">
        <v>0</v>
      </c>
      <c r="BAF35" s="169">
        <v>0</v>
      </c>
      <c r="BAG35" s="169">
        <v>0</v>
      </c>
      <c r="BAH35" s="170">
        <f t="shared" si="398"/>
        <v>0</v>
      </c>
      <c r="BAI35" s="273">
        <v>0</v>
      </c>
      <c r="BAJ35" s="170">
        <f t="shared" si="488"/>
        <v>0</v>
      </c>
      <c r="BAK35" s="276">
        <f t="shared" si="488"/>
        <v>0</v>
      </c>
      <c r="BAL35" s="168">
        <v>0</v>
      </c>
      <c r="BAM35" s="169">
        <v>0</v>
      </c>
      <c r="BAN35" s="169">
        <v>0</v>
      </c>
      <c r="BAO35" s="169">
        <v>0</v>
      </c>
      <c r="BAP35" s="170">
        <f t="shared" si="305"/>
        <v>0</v>
      </c>
      <c r="BAQ35" s="273">
        <v>0</v>
      </c>
      <c r="BAR35" s="169">
        <v>0</v>
      </c>
      <c r="BAS35" s="169">
        <v>0</v>
      </c>
      <c r="BAT35" s="169">
        <v>0</v>
      </c>
      <c r="BAU35" s="169">
        <v>0</v>
      </c>
      <c r="BAV35" s="170">
        <f t="shared" si="399"/>
        <v>0</v>
      </c>
      <c r="BAW35" s="273">
        <v>0</v>
      </c>
      <c r="BAX35" s="170">
        <f t="shared" si="306"/>
        <v>0</v>
      </c>
      <c r="BAY35" s="276">
        <f t="shared" si="306"/>
        <v>0</v>
      </c>
      <c r="BAZ35" s="168">
        <v>0</v>
      </c>
      <c r="BBA35" s="169">
        <v>0</v>
      </c>
      <c r="BBB35" s="169">
        <v>0</v>
      </c>
      <c r="BBC35" s="169">
        <v>0</v>
      </c>
      <c r="BBD35" s="170">
        <f t="shared" si="307"/>
        <v>0</v>
      </c>
      <c r="BBE35" s="273">
        <v>0</v>
      </c>
      <c r="BBF35" s="169">
        <v>0</v>
      </c>
      <c r="BBG35" s="169">
        <v>0</v>
      </c>
      <c r="BBH35" s="169">
        <v>0</v>
      </c>
      <c r="BBI35" s="169">
        <v>0</v>
      </c>
      <c r="BBJ35" s="170">
        <f t="shared" si="308"/>
        <v>0</v>
      </c>
      <c r="BBK35" s="273">
        <v>0</v>
      </c>
      <c r="BBL35" s="170">
        <f t="shared" si="309"/>
        <v>0</v>
      </c>
      <c r="BBM35" s="276">
        <f t="shared" si="309"/>
        <v>0</v>
      </c>
      <c r="BBN35" s="168">
        <v>0</v>
      </c>
      <c r="BBO35" s="169">
        <v>0</v>
      </c>
      <c r="BBP35" s="169">
        <v>0</v>
      </c>
      <c r="BBQ35" s="169">
        <v>0</v>
      </c>
      <c r="BBR35" s="170">
        <f t="shared" si="310"/>
        <v>0</v>
      </c>
      <c r="BBS35" s="273">
        <v>0</v>
      </c>
      <c r="BBT35" s="169">
        <v>0</v>
      </c>
      <c r="BBU35" s="169">
        <v>0</v>
      </c>
      <c r="BBV35" s="169">
        <v>0</v>
      </c>
      <c r="BBW35" s="169">
        <v>0</v>
      </c>
      <c r="BBX35" s="170">
        <f t="shared" si="400"/>
        <v>0</v>
      </c>
      <c r="BBY35" s="273">
        <v>0</v>
      </c>
      <c r="BBZ35" s="170">
        <f t="shared" si="489"/>
        <v>0</v>
      </c>
      <c r="BCA35" s="276">
        <f t="shared" si="489"/>
        <v>0</v>
      </c>
      <c r="BCB35" s="168">
        <v>0</v>
      </c>
      <c r="BCC35" s="169">
        <v>0</v>
      </c>
      <c r="BCD35" s="169">
        <v>0</v>
      </c>
      <c r="BCE35" s="169">
        <v>0</v>
      </c>
      <c r="BCF35" s="170">
        <f t="shared" si="311"/>
        <v>0</v>
      </c>
      <c r="BCG35" s="273">
        <v>0</v>
      </c>
      <c r="BCH35" s="169">
        <v>0</v>
      </c>
      <c r="BCI35" s="169">
        <v>0</v>
      </c>
      <c r="BCJ35" s="169">
        <v>0</v>
      </c>
      <c r="BCK35" s="169">
        <v>0</v>
      </c>
      <c r="BCL35" s="170">
        <f t="shared" si="312"/>
        <v>0</v>
      </c>
      <c r="BCM35" s="273">
        <v>0</v>
      </c>
      <c r="BCN35" s="170">
        <f t="shared" si="313"/>
        <v>0</v>
      </c>
      <c r="BCO35" s="276">
        <f t="shared" si="401"/>
        <v>0</v>
      </c>
      <c r="BCP35" s="250">
        <v>0</v>
      </c>
      <c r="BCQ35" s="169">
        <v>0</v>
      </c>
      <c r="BCR35" s="169">
        <v>0</v>
      </c>
      <c r="BCS35" s="169">
        <v>0</v>
      </c>
      <c r="BCT35" s="170">
        <f t="shared" si="314"/>
        <v>0</v>
      </c>
      <c r="BCU35" s="273">
        <v>0</v>
      </c>
      <c r="BCV35" s="169">
        <v>0</v>
      </c>
      <c r="BCW35" s="169">
        <v>0</v>
      </c>
      <c r="BCX35" s="169">
        <v>0</v>
      </c>
      <c r="BCY35" s="169">
        <v>0</v>
      </c>
      <c r="BCZ35" s="170">
        <f t="shared" si="315"/>
        <v>0</v>
      </c>
      <c r="BDA35" s="273">
        <v>0</v>
      </c>
      <c r="BDB35" s="170">
        <f t="shared" si="316"/>
        <v>0</v>
      </c>
      <c r="BDC35" s="273">
        <f t="shared" si="402"/>
        <v>0</v>
      </c>
      <c r="BDD35" s="179">
        <v>0</v>
      </c>
      <c r="BDE35" s="179">
        <v>0</v>
      </c>
      <c r="BDF35" s="179">
        <v>0</v>
      </c>
      <c r="BDG35" s="179">
        <v>0</v>
      </c>
      <c r="BDH35" s="180">
        <f t="shared" si="317"/>
        <v>0</v>
      </c>
      <c r="BDI35" s="271">
        <v>0</v>
      </c>
      <c r="BDJ35" s="179">
        <v>0</v>
      </c>
      <c r="BDK35" s="179">
        <v>0</v>
      </c>
      <c r="BDL35" s="179">
        <v>0</v>
      </c>
      <c r="BDM35" s="179">
        <v>0</v>
      </c>
      <c r="BDN35" s="180">
        <f t="shared" si="318"/>
        <v>0</v>
      </c>
      <c r="BDO35" s="271">
        <v>0</v>
      </c>
      <c r="BDP35" s="180">
        <f t="shared" si="490"/>
        <v>0</v>
      </c>
      <c r="BDQ35" s="271">
        <f t="shared" si="490"/>
        <v>0</v>
      </c>
      <c r="BDR35" s="179">
        <v>0</v>
      </c>
      <c r="BDS35" s="179">
        <v>0</v>
      </c>
      <c r="BDT35" s="179">
        <v>0</v>
      </c>
      <c r="BDU35" s="179">
        <v>0</v>
      </c>
      <c r="BDV35" s="180">
        <f t="shared" si="319"/>
        <v>0</v>
      </c>
      <c r="BDW35" s="271">
        <v>0</v>
      </c>
      <c r="BDX35" s="179">
        <v>0</v>
      </c>
      <c r="BDY35" s="179">
        <v>0</v>
      </c>
      <c r="BDZ35" s="179">
        <v>0</v>
      </c>
      <c r="BEA35" s="179">
        <v>0</v>
      </c>
      <c r="BEB35" s="180">
        <f t="shared" si="666"/>
        <v>0</v>
      </c>
      <c r="BEC35" s="271">
        <v>0</v>
      </c>
      <c r="BED35" s="180">
        <f t="shared" si="320"/>
        <v>0</v>
      </c>
      <c r="BEE35" s="271">
        <f t="shared" si="320"/>
        <v>0</v>
      </c>
      <c r="BEF35" s="179">
        <v>0</v>
      </c>
      <c r="BEG35" s="179">
        <v>0</v>
      </c>
      <c r="BEH35" s="179">
        <v>0</v>
      </c>
      <c r="BEI35" s="179">
        <v>0</v>
      </c>
      <c r="BEJ35" s="180">
        <f t="shared" si="44"/>
        <v>0</v>
      </c>
      <c r="BEK35" s="271">
        <v>0</v>
      </c>
      <c r="BEL35" s="186">
        <v>0</v>
      </c>
      <c r="BEM35" s="186">
        <v>0</v>
      </c>
      <c r="BEN35" s="186">
        <v>0</v>
      </c>
      <c r="BEO35" s="186">
        <v>0</v>
      </c>
      <c r="BEP35" s="180">
        <f t="shared" si="45"/>
        <v>0</v>
      </c>
      <c r="BEQ35" s="271">
        <v>0</v>
      </c>
      <c r="BER35" s="180">
        <f t="shared" si="321"/>
        <v>0</v>
      </c>
      <c r="BES35" s="271">
        <f t="shared" si="46"/>
        <v>0</v>
      </c>
      <c r="BET35" s="198">
        <v>0</v>
      </c>
      <c r="BEU35" s="198">
        <v>0</v>
      </c>
      <c r="BEV35" s="198">
        <v>0</v>
      </c>
      <c r="BEW35" s="198">
        <v>0</v>
      </c>
      <c r="BEX35" s="199">
        <f t="shared" si="213"/>
        <v>0</v>
      </c>
      <c r="BEY35" s="267">
        <v>0</v>
      </c>
      <c r="BEZ35" s="198">
        <v>0</v>
      </c>
      <c r="BFA35" s="198">
        <v>0</v>
      </c>
      <c r="BFB35" s="198">
        <v>0</v>
      </c>
      <c r="BFC35" s="198">
        <v>0</v>
      </c>
      <c r="BFD35" s="199">
        <f t="shared" si="47"/>
        <v>0</v>
      </c>
      <c r="BFE35" s="267">
        <v>0</v>
      </c>
      <c r="BFF35" s="199">
        <f t="shared" si="214"/>
        <v>0</v>
      </c>
      <c r="BFG35" s="304">
        <f t="shared" si="215"/>
        <v>0</v>
      </c>
      <c r="BFJ35" s="159" t="s">
        <v>43</v>
      </c>
      <c r="BFK35" s="168">
        <v>0</v>
      </c>
      <c r="BFL35" s="169">
        <v>0</v>
      </c>
      <c r="BFM35" s="169">
        <v>0</v>
      </c>
      <c r="BFN35" s="169">
        <v>0</v>
      </c>
      <c r="BFO35" s="316">
        <f t="shared" si="403"/>
        <v>0</v>
      </c>
      <c r="BFP35" s="273">
        <v>0</v>
      </c>
      <c r="BFQ35" s="169">
        <v>0</v>
      </c>
      <c r="BFR35" s="169">
        <v>0</v>
      </c>
      <c r="BFS35" s="169">
        <v>0</v>
      </c>
      <c r="BFT35" s="169">
        <v>0</v>
      </c>
      <c r="BFU35" s="170">
        <f t="shared" si="404"/>
        <v>0</v>
      </c>
      <c r="BFV35" s="273">
        <v>0</v>
      </c>
      <c r="BFW35" s="170">
        <f t="shared" si="491"/>
        <v>0</v>
      </c>
      <c r="BFX35" s="276">
        <f t="shared" si="405"/>
        <v>0</v>
      </c>
      <c r="BFY35" s="168">
        <v>0</v>
      </c>
      <c r="BFZ35" s="169">
        <v>0</v>
      </c>
      <c r="BGA35" s="169">
        <v>0</v>
      </c>
      <c r="BGB35" s="169">
        <v>0</v>
      </c>
      <c r="BGC35" s="170">
        <f t="shared" si="322"/>
        <v>0</v>
      </c>
      <c r="BGD35" s="273">
        <v>0</v>
      </c>
      <c r="BGE35" s="169">
        <v>0</v>
      </c>
      <c r="BGF35" s="169">
        <v>0</v>
      </c>
      <c r="BGG35" s="169">
        <v>0</v>
      </c>
      <c r="BGH35" s="169">
        <v>0</v>
      </c>
      <c r="BGI35" s="170">
        <f t="shared" si="406"/>
        <v>0</v>
      </c>
      <c r="BGJ35" s="273">
        <v>0</v>
      </c>
      <c r="BGK35" s="170">
        <f t="shared" si="323"/>
        <v>0</v>
      </c>
      <c r="BGL35" s="276">
        <f t="shared" si="323"/>
        <v>0</v>
      </c>
      <c r="BGM35" s="168">
        <v>1</v>
      </c>
      <c r="BGN35" s="169">
        <v>0</v>
      </c>
      <c r="BGO35" s="169">
        <v>0</v>
      </c>
      <c r="BGP35" s="169">
        <v>0</v>
      </c>
      <c r="BGQ35" s="170">
        <f t="shared" si="407"/>
        <v>1</v>
      </c>
      <c r="BGR35" s="273">
        <v>3.0000000000000001E-3</v>
      </c>
      <c r="BGS35" s="169">
        <v>0</v>
      </c>
      <c r="BGT35" s="169">
        <v>0</v>
      </c>
      <c r="BGU35" s="169">
        <v>1</v>
      </c>
      <c r="BGV35" s="169">
        <v>0</v>
      </c>
      <c r="BGW35" s="170">
        <f t="shared" si="408"/>
        <v>1</v>
      </c>
      <c r="BGX35" s="273">
        <v>6.0000000000000001E-3</v>
      </c>
      <c r="BGY35" s="170">
        <f t="shared" si="492"/>
        <v>2</v>
      </c>
      <c r="BGZ35" s="276">
        <f t="shared" si="492"/>
        <v>9.0000000000000011E-3</v>
      </c>
      <c r="BHA35" s="168">
        <v>0</v>
      </c>
      <c r="BHB35" s="169">
        <v>0</v>
      </c>
      <c r="BHC35" s="169">
        <v>0</v>
      </c>
      <c r="BHD35" s="169">
        <v>0</v>
      </c>
      <c r="BHE35" s="170">
        <f t="shared" si="324"/>
        <v>0</v>
      </c>
      <c r="BHF35" s="273">
        <v>0</v>
      </c>
      <c r="BHG35" s="169">
        <v>0</v>
      </c>
      <c r="BHH35" s="169">
        <v>0</v>
      </c>
      <c r="BHI35" s="169">
        <v>0</v>
      </c>
      <c r="BHJ35" s="169">
        <v>0</v>
      </c>
      <c r="BHK35" s="170">
        <f t="shared" si="409"/>
        <v>0</v>
      </c>
      <c r="BHL35" s="273">
        <v>0</v>
      </c>
      <c r="BHM35" s="170">
        <f t="shared" si="325"/>
        <v>0</v>
      </c>
      <c r="BHN35" s="276">
        <f t="shared" si="325"/>
        <v>0</v>
      </c>
      <c r="BHO35" s="168">
        <v>0</v>
      </c>
      <c r="BHP35" s="169">
        <v>0</v>
      </c>
      <c r="BHQ35" s="169">
        <v>0</v>
      </c>
      <c r="BHR35" s="169">
        <v>0</v>
      </c>
      <c r="BHS35" s="170">
        <f t="shared" si="326"/>
        <v>0</v>
      </c>
      <c r="BHT35" s="273">
        <v>0</v>
      </c>
      <c r="BHU35" s="169">
        <v>0</v>
      </c>
      <c r="BHV35" s="169">
        <v>0</v>
      </c>
      <c r="BHW35" s="169">
        <v>0</v>
      </c>
      <c r="BHX35" s="169">
        <v>0</v>
      </c>
      <c r="BHY35" s="170">
        <f t="shared" si="327"/>
        <v>0</v>
      </c>
      <c r="BHZ35" s="273">
        <v>0</v>
      </c>
      <c r="BIA35" s="170">
        <f t="shared" si="328"/>
        <v>0</v>
      </c>
      <c r="BIB35" s="276">
        <f t="shared" si="328"/>
        <v>0</v>
      </c>
      <c r="BIC35" s="168">
        <v>0</v>
      </c>
      <c r="BID35" s="169">
        <v>0</v>
      </c>
      <c r="BIE35" s="169">
        <v>0</v>
      </c>
      <c r="BIF35" s="169">
        <v>0</v>
      </c>
      <c r="BIG35" s="170">
        <f t="shared" si="329"/>
        <v>0</v>
      </c>
      <c r="BIH35" s="273">
        <v>0</v>
      </c>
      <c r="BII35" s="169">
        <v>0</v>
      </c>
      <c r="BIJ35" s="169">
        <v>0</v>
      </c>
      <c r="BIK35" s="169">
        <v>0</v>
      </c>
      <c r="BIL35" s="169">
        <v>0</v>
      </c>
      <c r="BIM35" s="170">
        <f t="shared" si="410"/>
        <v>0</v>
      </c>
      <c r="BIN35" s="273">
        <v>0</v>
      </c>
      <c r="BIO35" s="170">
        <f t="shared" si="493"/>
        <v>0</v>
      </c>
      <c r="BIP35" s="276">
        <f t="shared" si="493"/>
        <v>0</v>
      </c>
      <c r="BIQ35" s="168">
        <v>0</v>
      </c>
      <c r="BIR35" s="169">
        <v>0</v>
      </c>
      <c r="BIS35" s="169">
        <v>0</v>
      </c>
      <c r="BIT35" s="169">
        <v>0</v>
      </c>
      <c r="BIU35" s="170">
        <f t="shared" si="330"/>
        <v>0</v>
      </c>
      <c r="BIV35" s="273">
        <v>0</v>
      </c>
      <c r="BIW35" s="169">
        <v>0</v>
      </c>
      <c r="BIX35" s="169">
        <v>0</v>
      </c>
      <c r="BIY35" s="169">
        <v>0</v>
      </c>
      <c r="BIZ35" s="169">
        <v>0</v>
      </c>
      <c r="BJA35" s="170">
        <f t="shared" si="331"/>
        <v>0</v>
      </c>
      <c r="BJB35" s="273">
        <v>0</v>
      </c>
      <c r="BJC35" s="170">
        <f t="shared" si="332"/>
        <v>0</v>
      </c>
      <c r="BJD35" s="276">
        <f t="shared" si="411"/>
        <v>0</v>
      </c>
      <c r="BJE35" s="392">
        <v>0</v>
      </c>
      <c r="BJF35" s="169">
        <v>0</v>
      </c>
      <c r="BJG35" s="169">
        <v>0</v>
      </c>
      <c r="BJH35" s="169">
        <v>0</v>
      </c>
      <c r="BJI35" s="324">
        <f t="shared" si="333"/>
        <v>0</v>
      </c>
      <c r="BJJ35" s="273">
        <v>0</v>
      </c>
      <c r="BJK35" s="169">
        <v>0</v>
      </c>
      <c r="BJL35" s="169">
        <v>0</v>
      </c>
      <c r="BJM35" s="169">
        <v>0</v>
      </c>
      <c r="BJN35" s="169">
        <v>0</v>
      </c>
      <c r="BJO35" s="170">
        <f t="shared" si="334"/>
        <v>0</v>
      </c>
      <c r="BJP35" s="273">
        <v>0</v>
      </c>
      <c r="BJQ35" s="170">
        <f t="shared" si="335"/>
        <v>0</v>
      </c>
      <c r="BJR35" s="273">
        <f t="shared" si="412"/>
        <v>0</v>
      </c>
      <c r="BJS35" s="179">
        <v>0</v>
      </c>
      <c r="BJT35" s="179">
        <v>0</v>
      </c>
      <c r="BJU35" s="179">
        <v>0</v>
      </c>
      <c r="BJV35" s="179">
        <v>0</v>
      </c>
      <c r="BJW35" s="180">
        <f t="shared" si="336"/>
        <v>0</v>
      </c>
      <c r="BJX35" s="271">
        <v>0</v>
      </c>
      <c r="BJY35" s="179">
        <v>0</v>
      </c>
      <c r="BJZ35" s="179">
        <v>0</v>
      </c>
      <c r="BKA35" s="179">
        <v>0</v>
      </c>
      <c r="BKB35" s="179">
        <v>0</v>
      </c>
      <c r="BKC35" s="180">
        <f t="shared" si="337"/>
        <v>0</v>
      </c>
      <c r="BKD35" s="271">
        <v>0</v>
      </c>
      <c r="BKE35" s="180">
        <f t="shared" si="494"/>
        <v>0</v>
      </c>
      <c r="BKF35" s="271">
        <f t="shared" si="494"/>
        <v>0</v>
      </c>
      <c r="BKG35" s="179">
        <v>0</v>
      </c>
      <c r="BKH35" s="179">
        <v>0</v>
      </c>
      <c r="BKI35" s="179">
        <v>0</v>
      </c>
      <c r="BKJ35" s="179">
        <v>0</v>
      </c>
      <c r="BKK35" s="180">
        <f t="shared" si="338"/>
        <v>0</v>
      </c>
      <c r="BKL35" s="271">
        <v>0</v>
      </c>
      <c r="BKM35" s="179">
        <v>0</v>
      </c>
      <c r="BKN35" s="179">
        <v>0</v>
      </c>
      <c r="BKO35" s="179">
        <v>0</v>
      </c>
      <c r="BKP35" s="179">
        <v>0</v>
      </c>
      <c r="BKQ35" s="180">
        <f t="shared" si="52"/>
        <v>0</v>
      </c>
      <c r="BKR35" s="271">
        <v>0</v>
      </c>
      <c r="BKS35" s="180">
        <f t="shared" si="339"/>
        <v>0</v>
      </c>
      <c r="BKT35" s="271">
        <f t="shared" si="339"/>
        <v>0</v>
      </c>
      <c r="BKU35" s="179">
        <v>0</v>
      </c>
      <c r="BKV35" s="179">
        <v>0</v>
      </c>
      <c r="BKW35" s="179">
        <v>0</v>
      </c>
      <c r="BKX35" s="179">
        <v>0</v>
      </c>
      <c r="BKY35" s="324">
        <f t="shared" si="53"/>
        <v>0</v>
      </c>
      <c r="BKZ35" s="271">
        <v>0</v>
      </c>
      <c r="BLA35" s="186">
        <v>0</v>
      </c>
      <c r="BLB35" s="186">
        <v>0</v>
      </c>
      <c r="BLC35" s="186">
        <v>0</v>
      </c>
      <c r="BLD35" s="186">
        <v>0</v>
      </c>
      <c r="BLE35" s="180">
        <f t="shared" si="54"/>
        <v>0</v>
      </c>
      <c r="BLF35" s="271">
        <v>0</v>
      </c>
      <c r="BLG35" s="180">
        <f t="shared" si="340"/>
        <v>0</v>
      </c>
      <c r="BLH35" s="271">
        <f t="shared" si="55"/>
        <v>0</v>
      </c>
      <c r="BLI35" s="198">
        <v>0</v>
      </c>
      <c r="BLJ35" s="198">
        <v>0</v>
      </c>
      <c r="BLK35" s="198">
        <v>0</v>
      </c>
      <c r="BLL35" s="198">
        <v>0</v>
      </c>
      <c r="BLM35" s="199">
        <f t="shared" si="216"/>
        <v>0</v>
      </c>
      <c r="BLN35" s="267">
        <v>0</v>
      </c>
      <c r="BLO35" s="198">
        <v>0</v>
      </c>
      <c r="BLP35" s="198">
        <v>0</v>
      </c>
      <c r="BLQ35" s="198">
        <v>0</v>
      </c>
      <c r="BLR35" s="198">
        <v>0</v>
      </c>
      <c r="BLS35" s="199">
        <f t="shared" si="56"/>
        <v>0</v>
      </c>
      <c r="BLT35" s="267">
        <v>0</v>
      </c>
      <c r="BLU35" s="395">
        <f t="shared" si="57"/>
        <v>0</v>
      </c>
      <c r="BLV35" s="304">
        <f t="shared" si="58"/>
        <v>0</v>
      </c>
      <c r="BLW35"/>
      <c r="BLY35" s="159" t="s">
        <v>43</v>
      </c>
      <c r="BLZ35" s="168">
        <v>0</v>
      </c>
      <c r="BMA35" s="169">
        <v>0</v>
      </c>
      <c r="BMB35" s="169">
        <v>0</v>
      </c>
      <c r="BMC35" s="169">
        <v>0</v>
      </c>
      <c r="BMD35" s="316">
        <f t="shared" si="59"/>
        <v>0</v>
      </c>
      <c r="BME35" s="273">
        <v>0</v>
      </c>
      <c r="BMF35" s="169">
        <v>0</v>
      </c>
      <c r="BMG35" s="169">
        <v>0</v>
      </c>
      <c r="BMH35" s="169">
        <v>0</v>
      </c>
      <c r="BMI35" s="169">
        <v>0</v>
      </c>
      <c r="BMJ35" s="170">
        <f t="shared" si="60"/>
        <v>0</v>
      </c>
      <c r="BMK35" s="273">
        <v>0</v>
      </c>
      <c r="BML35" s="170">
        <f t="shared" si="61"/>
        <v>0</v>
      </c>
      <c r="BMM35" s="276">
        <f t="shared" si="61"/>
        <v>0</v>
      </c>
      <c r="BMN35" s="168">
        <v>0</v>
      </c>
      <c r="BMO35" s="169">
        <v>0</v>
      </c>
      <c r="BMP35" s="169">
        <v>0</v>
      </c>
      <c r="BMQ35" s="169">
        <v>0</v>
      </c>
      <c r="BMR35" s="170">
        <f t="shared" si="62"/>
        <v>0</v>
      </c>
      <c r="BMS35" s="273">
        <v>0</v>
      </c>
      <c r="BMT35" s="169">
        <v>0</v>
      </c>
      <c r="BMU35" s="169">
        <v>0</v>
      </c>
      <c r="BMV35" s="169">
        <v>0</v>
      </c>
      <c r="BMW35" s="169">
        <v>0</v>
      </c>
      <c r="BMX35" s="170">
        <f t="shared" si="63"/>
        <v>0</v>
      </c>
      <c r="BMY35" s="273">
        <v>0</v>
      </c>
      <c r="BMZ35" s="170">
        <f t="shared" si="64"/>
        <v>0</v>
      </c>
      <c r="BNA35" s="276">
        <f t="shared" si="64"/>
        <v>0</v>
      </c>
      <c r="BNB35" s="168">
        <v>0</v>
      </c>
      <c r="BNC35" s="169">
        <v>0</v>
      </c>
      <c r="BND35" s="169">
        <v>0</v>
      </c>
      <c r="BNE35" s="169">
        <v>0</v>
      </c>
      <c r="BNF35" s="170">
        <f t="shared" si="65"/>
        <v>0</v>
      </c>
      <c r="BNG35" s="273">
        <v>0</v>
      </c>
      <c r="BNH35" s="169">
        <v>0</v>
      </c>
      <c r="BNI35" s="169">
        <v>0</v>
      </c>
      <c r="BNJ35" s="169">
        <v>0</v>
      </c>
      <c r="BNK35" s="169">
        <v>0</v>
      </c>
      <c r="BNL35" s="170">
        <f t="shared" si="66"/>
        <v>0</v>
      </c>
      <c r="BNM35" s="273">
        <v>0</v>
      </c>
      <c r="BNN35" s="170">
        <f t="shared" si="67"/>
        <v>0</v>
      </c>
      <c r="BNO35" s="276">
        <f t="shared" si="67"/>
        <v>0</v>
      </c>
      <c r="BNP35" s="168">
        <v>0</v>
      </c>
      <c r="BNQ35" s="169">
        <v>0</v>
      </c>
      <c r="BNR35" s="169">
        <v>0</v>
      </c>
      <c r="BNS35" s="169">
        <v>0</v>
      </c>
      <c r="BNT35" s="170">
        <f t="shared" si="68"/>
        <v>0</v>
      </c>
      <c r="BNU35" s="273">
        <v>0</v>
      </c>
      <c r="BNV35" s="169">
        <v>0</v>
      </c>
      <c r="BNW35" s="169">
        <v>0</v>
      </c>
      <c r="BNX35" s="169">
        <v>0</v>
      </c>
      <c r="BNY35" s="169">
        <v>0</v>
      </c>
      <c r="BNZ35" s="170">
        <f t="shared" si="69"/>
        <v>0</v>
      </c>
      <c r="BOA35" s="273">
        <v>0</v>
      </c>
      <c r="BOB35" s="170">
        <f t="shared" si="70"/>
        <v>0</v>
      </c>
      <c r="BOC35" s="276">
        <f t="shared" si="70"/>
        <v>0</v>
      </c>
      <c r="BOD35" s="168">
        <v>0</v>
      </c>
      <c r="BOE35" s="169">
        <v>0</v>
      </c>
      <c r="BOF35" s="169">
        <v>0</v>
      </c>
      <c r="BOG35" s="169">
        <v>0</v>
      </c>
      <c r="BOH35" s="170">
        <f t="shared" si="71"/>
        <v>0</v>
      </c>
      <c r="BOI35" s="273">
        <v>0</v>
      </c>
      <c r="BOJ35" s="169">
        <v>0</v>
      </c>
      <c r="BOK35" s="169">
        <v>0</v>
      </c>
      <c r="BOL35" s="169">
        <v>0</v>
      </c>
      <c r="BOM35" s="169">
        <v>0</v>
      </c>
      <c r="BON35" s="170">
        <f t="shared" si="72"/>
        <v>0</v>
      </c>
      <c r="BOO35" s="273">
        <v>0</v>
      </c>
      <c r="BOP35" s="170">
        <f t="shared" si="73"/>
        <v>0</v>
      </c>
      <c r="BOQ35" s="276">
        <f t="shared" si="73"/>
        <v>0</v>
      </c>
      <c r="BOR35" s="168">
        <v>0</v>
      </c>
      <c r="BOS35" s="169">
        <v>0</v>
      </c>
      <c r="BOT35" s="169">
        <v>0</v>
      </c>
      <c r="BOU35" s="169">
        <v>0</v>
      </c>
      <c r="BOV35" s="170">
        <f t="shared" si="74"/>
        <v>0</v>
      </c>
      <c r="BOW35" s="273">
        <v>0</v>
      </c>
      <c r="BOX35" s="169">
        <v>0</v>
      </c>
      <c r="BOY35" s="169">
        <v>0</v>
      </c>
      <c r="BOZ35" s="169">
        <v>0</v>
      </c>
      <c r="BPA35" s="169">
        <v>0</v>
      </c>
      <c r="BPB35" s="170">
        <f t="shared" si="75"/>
        <v>0</v>
      </c>
      <c r="BPC35" s="273">
        <v>0</v>
      </c>
      <c r="BPD35" s="170">
        <f t="shared" si="76"/>
        <v>0</v>
      </c>
      <c r="BPE35" s="276">
        <f t="shared" si="76"/>
        <v>0</v>
      </c>
      <c r="BPF35" s="168">
        <v>0</v>
      </c>
      <c r="BPG35" s="169">
        <v>0</v>
      </c>
      <c r="BPH35" s="169">
        <v>0</v>
      </c>
      <c r="BPI35" s="169">
        <v>0</v>
      </c>
      <c r="BPJ35" s="170">
        <f t="shared" si="77"/>
        <v>0</v>
      </c>
      <c r="BPK35" s="273">
        <v>0</v>
      </c>
      <c r="BPL35" s="169">
        <v>0</v>
      </c>
      <c r="BPM35" s="169">
        <v>0</v>
      </c>
      <c r="BPN35" s="169">
        <v>0</v>
      </c>
      <c r="BPO35" s="169">
        <v>0</v>
      </c>
      <c r="BPP35" s="170">
        <f t="shared" si="78"/>
        <v>0</v>
      </c>
      <c r="BPQ35" s="273">
        <v>0</v>
      </c>
      <c r="BPR35" s="170">
        <f t="shared" si="79"/>
        <v>0</v>
      </c>
      <c r="BPS35" s="276">
        <f t="shared" si="80"/>
        <v>0</v>
      </c>
      <c r="BPT35" s="432">
        <v>0</v>
      </c>
      <c r="BPU35" s="169">
        <v>0</v>
      </c>
      <c r="BPV35" s="169">
        <v>0</v>
      </c>
      <c r="BPW35" s="169">
        <v>0</v>
      </c>
      <c r="BPX35" s="324">
        <f t="shared" si="81"/>
        <v>0</v>
      </c>
      <c r="BPY35" s="273">
        <v>0</v>
      </c>
      <c r="BPZ35" s="169">
        <v>0</v>
      </c>
      <c r="BQA35" s="169">
        <v>0</v>
      </c>
      <c r="BQB35" s="169">
        <v>0</v>
      </c>
      <c r="BQC35" s="169">
        <v>0</v>
      </c>
      <c r="BQD35" s="170">
        <f t="shared" si="82"/>
        <v>0</v>
      </c>
      <c r="BQE35" s="273">
        <v>0</v>
      </c>
      <c r="BQF35" s="170">
        <f t="shared" si="83"/>
        <v>0</v>
      </c>
      <c r="BQG35" s="273">
        <f t="shared" si="84"/>
        <v>0</v>
      </c>
      <c r="BQH35" s="179">
        <v>0</v>
      </c>
      <c r="BQI35" s="179">
        <v>0</v>
      </c>
      <c r="BQJ35" s="179">
        <v>0</v>
      </c>
      <c r="BQK35" s="179">
        <v>0</v>
      </c>
      <c r="BQL35" s="180">
        <f t="shared" si="85"/>
        <v>0</v>
      </c>
      <c r="BQM35" s="271">
        <v>0</v>
      </c>
      <c r="BQN35" s="179">
        <v>0</v>
      </c>
      <c r="BQO35" s="179">
        <v>0</v>
      </c>
      <c r="BQP35" s="179">
        <v>0</v>
      </c>
      <c r="BQQ35" s="179">
        <v>0</v>
      </c>
      <c r="BQR35" s="180">
        <f t="shared" si="86"/>
        <v>0</v>
      </c>
      <c r="BQS35" s="271">
        <v>0</v>
      </c>
      <c r="BQT35" s="180">
        <f t="shared" si="87"/>
        <v>0</v>
      </c>
      <c r="BQU35" s="271">
        <f t="shared" si="87"/>
        <v>0</v>
      </c>
      <c r="BQV35" s="179">
        <v>0</v>
      </c>
      <c r="BQW35" s="179">
        <v>0</v>
      </c>
      <c r="BQX35" s="179">
        <v>1</v>
      </c>
      <c r="BQY35" s="179">
        <v>0</v>
      </c>
      <c r="BQZ35" s="180">
        <f t="shared" si="88"/>
        <v>1</v>
      </c>
      <c r="BRA35" s="271">
        <v>0</v>
      </c>
      <c r="BRB35" s="179">
        <v>0</v>
      </c>
      <c r="BRC35" s="179">
        <v>0</v>
      </c>
      <c r="BRD35" s="179">
        <v>0</v>
      </c>
      <c r="BRE35" s="179">
        <v>0</v>
      </c>
      <c r="BRF35" s="180">
        <f t="shared" si="89"/>
        <v>0</v>
      </c>
      <c r="BRG35" s="271">
        <v>0</v>
      </c>
      <c r="BRH35" s="180">
        <f t="shared" si="90"/>
        <v>1</v>
      </c>
      <c r="BRI35" s="271">
        <f t="shared" si="90"/>
        <v>0</v>
      </c>
      <c r="BRJ35" s="179">
        <v>0</v>
      </c>
      <c r="BRK35" s="179">
        <v>0</v>
      </c>
      <c r="BRL35" s="179">
        <v>0</v>
      </c>
      <c r="BRM35" s="179">
        <v>0</v>
      </c>
      <c r="BRN35" s="324">
        <f t="shared" si="91"/>
        <v>0</v>
      </c>
      <c r="BRO35" s="271">
        <v>0</v>
      </c>
      <c r="BRP35" s="186">
        <v>0</v>
      </c>
      <c r="BRQ35" s="186">
        <v>0</v>
      </c>
      <c r="BRR35" s="186">
        <v>0</v>
      </c>
      <c r="BRS35" s="186">
        <v>0</v>
      </c>
      <c r="BRT35" s="180">
        <f t="shared" si="92"/>
        <v>0</v>
      </c>
      <c r="BRU35" s="271">
        <v>0</v>
      </c>
      <c r="BRV35" s="180">
        <f t="shared" si="93"/>
        <v>0</v>
      </c>
      <c r="BRW35" s="271">
        <f t="shared" si="93"/>
        <v>0</v>
      </c>
      <c r="BRX35" s="198">
        <v>0</v>
      </c>
      <c r="BRY35" s="198">
        <v>0</v>
      </c>
      <c r="BRZ35" s="198">
        <v>0</v>
      </c>
      <c r="BSA35" s="198">
        <v>0</v>
      </c>
      <c r="BSB35" s="199">
        <f t="shared" si="217"/>
        <v>0</v>
      </c>
      <c r="BSC35" s="267">
        <v>0</v>
      </c>
      <c r="BSD35" s="198">
        <v>0</v>
      </c>
      <c r="BSE35" s="198">
        <v>0</v>
      </c>
      <c r="BSF35" s="198">
        <v>0</v>
      </c>
      <c r="BSG35" s="198">
        <v>0</v>
      </c>
      <c r="BSH35" s="199">
        <f t="shared" si="94"/>
        <v>0</v>
      </c>
      <c r="BSI35" s="267">
        <v>0</v>
      </c>
      <c r="BSJ35" s="395">
        <f t="shared" si="95"/>
        <v>0</v>
      </c>
      <c r="BSK35" s="304">
        <f t="shared" si="96"/>
        <v>0</v>
      </c>
    </row>
    <row r="36" spans="1:1857">
      <c r="A36" s="3" t="s">
        <v>44</v>
      </c>
      <c r="B36" s="3">
        <v>0</v>
      </c>
      <c r="C36" s="3">
        <v>0</v>
      </c>
      <c r="D36" s="3">
        <v>0</v>
      </c>
      <c r="E36" s="3">
        <v>0</v>
      </c>
      <c r="F36" s="2">
        <f t="shared" si="629"/>
        <v>0</v>
      </c>
      <c r="G36" s="3">
        <v>0</v>
      </c>
      <c r="H36" s="3">
        <v>0</v>
      </c>
      <c r="I36" s="3">
        <v>0</v>
      </c>
      <c r="J36" s="3">
        <v>0</v>
      </c>
      <c r="K36" s="2">
        <f t="shared" si="630"/>
        <v>0</v>
      </c>
      <c r="L36" s="2">
        <f t="shared" si="631"/>
        <v>0</v>
      </c>
      <c r="M36" s="3">
        <v>0</v>
      </c>
      <c r="N36" s="3">
        <v>0</v>
      </c>
      <c r="O36" s="3">
        <v>0</v>
      </c>
      <c r="P36" s="3">
        <v>0</v>
      </c>
      <c r="Q36" s="2">
        <v>0</v>
      </c>
      <c r="R36" s="3">
        <v>0</v>
      </c>
      <c r="S36" s="3">
        <v>0</v>
      </c>
      <c r="T36" s="3">
        <v>0</v>
      </c>
      <c r="U36" s="3">
        <v>0</v>
      </c>
      <c r="V36" s="2">
        <v>0</v>
      </c>
      <c r="W36" s="2">
        <f t="shared" si="632"/>
        <v>0</v>
      </c>
      <c r="X36" s="3">
        <v>0</v>
      </c>
      <c r="Y36" s="3">
        <v>0</v>
      </c>
      <c r="Z36" s="3">
        <v>0</v>
      </c>
      <c r="AA36" s="3">
        <v>0</v>
      </c>
      <c r="AB36" s="2">
        <v>0</v>
      </c>
      <c r="AC36" s="3">
        <v>0</v>
      </c>
      <c r="AD36" s="3">
        <v>0</v>
      </c>
      <c r="AE36" s="3">
        <v>0</v>
      </c>
      <c r="AF36" s="3">
        <v>0</v>
      </c>
      <c r="AG36" s="2">
        <f t="shared" si="633"/>
        <v>0</v>
      </c>
      <c r="AH36" s="2">
        <f t="shared" si="634"/>
        <v>0</v>
      </c>
      <c r="AI36" s="3">
        <v>0</v>
      </c>
      <c r="AJ36" s="3">
        <v>0</v>
      </c>
      <c r="AK36" s="3">
        <v>0</v>
      </c>
      <c r="AL36" s="3">
        <v>0</v>
      </c>
      <c r="AM36" s="2">
        <f t="shared" si="635"/>
        <v>0</v>
      </c>
      <c r="AN36" s="3">
        <v>0</v>
      </c>
      <c r="AO36" s="3">
        <v>0</v>
      </c>
      <c r="AP36" s="3">
        <v>0</v>
      </c>
      <c r="AQ36" s="3">
        <v>0</v>
      </c>
      <c r="AR36" s="2">
        <f t="shared" si="636"/>
        <v>0</v>
      </c>
      <c r="AS36" s="2">
        <f t="shared" si="637"/>
        <v>0</v>
      </c>
      <c r="AT36" s="3">
        <v>0</v>
      </c>
      <c r="AU36" s="3">
        <v>0</v>
      </c>
      <c r="AV36" s="3">
        <v>0</v>
      </c>
      <c r="AW36" s="3">
        <v>0</v>
      </c>
      <c r="AX36" s="2">
        <f t="shared" si="638"/>
        <v>0</v>
      </c>
      <c r="AY36" s="3">
        <v>0</v>
      </c>
      <c r="AZ36" s="3">
        <v>0</v>
      </c>
      <c r="BA36" s="3">
        <v>0</v>
      </c>
      <c r="BB36" s="3">
        <v>0</v>
      </c>
      <c r="BC36" s="2">
        <f t="shared" si="639"/>
        <v>0</v>
      </c>
      <c r="BD36" s="2">
        <f t="shared" si="640"/>
        <v>0</v>
      </c>
      <c r="BE36" s="3">
        <v>0</v>
      </c>
      <c r="BF36" s="3">
        <v>0</v>
      </c>
      <c r="BG36" s="3">
        <v>0</v>
      </c>
      <c r="BH36" s="3">
        <v>0</v>
      </c>
      <c r="BI36" s="2">
        <v>0</v>
      </c>
      <c r="BJ36" s="3">
        <v>0</v>
      </c>
      <c r="BK36" s="3">
        <v>0</v>
      </c>
      <c r="BL36" s="3">
        <v>0</v>
      </c>
      <c r="BM36" s="3">
        <v>0</v>
      </c>
      <c r="BN36" s="2">
        <f t="shared" si="641"/>
        <v>0</v>
      </c>
      <c r="BO36" s="2">
        <f t="shared" si="642"/>
        <v>0</v>
      </c>
      <c r="BP36" s="3">
        <v>0</v>
      </c>
      <c r="BQ36" s="3">
        <v>0</v>
      </c>
      <c r="BR36" s="3">
        <v>0</v>
      </c>
      <c r="BS36" s="3">
        <v>0</v>
      </c>
      <c r="BT36" s="2">
        <f t="shared" si="643"/>
        <v>0</v>
      </c>
      <c r="BU36" s="3">
        <v>0</v>
      </c>
      <c r="BV36" s="3">
        <v>0</v>
      </c>
      <c r="BW36" s="3">
        <v>0</v>
      </c>
      <c r="BX36" s="3">
        <v>0</v>
      </c>
      <c r="BY36" s="2">
        <f t="shared" si="644"/>
        <v>0</v>
      </c>
      <c r="BZ36" s="2">
        <f t="shared" si="645"/>
        <v>0</v>
      </c>
      <c r="CA36" s="3">
        <v>1</v>
      </c>
      <c r="CB36" s="3">
        <v>0</v>
      </c>
      <c r="CC36" s="3">
        <v>0</v>
      </c>
      <c r="CD36" s="3">
        <v>1</v>
      </c>
      <c r="CE36" s="2">
        <v>2</v>
      </c>
      <c r="CF36" s="3">
        <v>0</v>
      </c>
      <c r="CG36" s="3">
        <v>0</v>
      </c>
      <c r="CH36" s="3">
        <v>0</v>
      </c>
      <c r="CI36" s="3">
        <v>0</v>
      </c>
      <c r="CJ36" s="2">
        <f t="shared" si="646"/>
        <v>0</v>
      </c>
      <c r="CK36" s="2">
        <f>SUM(CE29+CJ36)</f>
        <v>2</v>
      </c>
      <c r="CL36" s="3">
        <v>0</v>
      </c>
      <c r="CM36" s="3">
        <v>0</v>
      </c>
      <c r="CN36" s="3">
        <v>0</v>
      </c>
      <c r="CO36" s="3">
        <v>0</v>
      </c>
      <c r="CP36" s="2">
        <f t="shared" si="647"/>
        <v>0</v>
      </c>
      <c r="CQ36" s="3">
        <v>0</v>
      </c>
      <c r="CR36" s="3">
        <v>0</v>
      </c>
      <c r="CS36" s="3">
        <v>0</v>
      </c>
      <c r="CT36" s="3">
        <v>0</v>
      </c>
      <c r="CU36" s="2">
        <f t="shared" si="648"/>
        <v>0</v>
      </c>
      <c r="CV36" s="2">
        <f t="shared" si="649"/>
        <v>0</v>
      </c>
      <c r="CW36" s="3">
        <v>0</v>
      </c>
      <c r="CX36" s="3">
        <v>0</v>
      </c>
      <c r="CY36" s="3">
        <v>0</v>
      </c>
      <c r="CZ36" s="3">
        <v>0</v>
      </c>
      <c r="DA36" s="2">
        <f t="shared" si="650"/>
        <v>0</v>
      </c>
      <c r="DB36" s="3">
        <v>0</v>
      </c>
      <c r="DC36" s="3">
        <v>0</v>
      </c>
      <c r="DD36" s="3">
        <v>0</v>
      </c>
      <c r="DE36" s="3">
        <v>0</v>
      </c>
      <c r="DF36" s="2">
        <f t="shared" si="651"/>
        <v>0</v>
      </c>
      <c r="DG36" s="2">
        <f t="shared" si="652"/>
        <v>0</v>
      </c>
      <c r="DH36" s="3">
        <v>0</v>
      </c>
      <c r="DI36" s="3">
        <v>0</v>
      </c>
      <c r="DJ36" s="3">
        <v>0</v>
      </c>
      <c r="DK36" s="3">
        <v>0</v>
      </c>
      <c r="DL36" s="2">
        <f t="shared" si="653"/>
        <v>0</v>
      </c>
      <c r="DM36" s="3">
        <v>0</v>
      </c>
      <c r="DN36" s="3">
        <v>0</v>
      </c>
      <c r="DO36" s="3">
        <v>0</v>
      </c>
      <c r="DP36" s="3">
        <v>0</v>
      </c>
      <c r="DQ36" s="2">
        <f t="shared" si="654"/>
        <v>0</v>
      </c>
      <c r="DR36" s="2">
        <f t="shared" si="655"/>
        <v>0</v>
      </c>
      <c r="DS36" s="3">
        <v>0</v>
      </c>
      <c r="DT36" s="3">
        <v>0</v>
      </c>
      <c r="DU36" s="3">
        <v>0</v>
      </c>
      <c r="DV36" s="3">
        <v>0</v>
      </c>
      <c r="DW36" s="2">
        <f t="shared" si="656"/>
        <v>0</v>
      </c>
      <c r="DX36" s="3">
        <v>0</v>
      </c>
      <c r="DY36" s="3">
        <v>0</v>
      </c>
      <c r="DZ36" s="3">
        <v>0</v>
      </c>
      <c r="EA36" s="3">
        <v>0</v>
      </c>
      <c r="EB36" s="2">
        <f t="shared" si="657"/>
        <v>0</v>
      </c>
      <c r="EC36" s="2">
        <f t="shared" si="658"/>
        <v>0</v>
      </c>
      <c r="ED36" s="3">
        <v>0</v>
      </c>
      <c r="EE36" s="3">
        <v>0</v>
      </c>
      <c r="EF36" s="3">
        <v>0</v>
      </c>
      <c r="EG36" s="3">
        <v>0</v>
      </c>
      <c r="EH36" s="2">
        <f t="shared" si="659"/>
        <v>0</v>
      </c>
      <c r="EI36" s="3">
        <v>0</v>
      </c>
      <c r="EJ36" s="3">
        <v>0</v>
      </c>
      <c r="EK36" s="3">
        <v>0</v>
      </c>
      <c r="EL36" s="3">
        <v>0</v>
      </c>
      <c r="EM36" s="2">
        <f t="shared" si="660"/>
        <v>0</v>
      </c>
      <c r="EN36" s="2">
        <f t="shared" si="661"/>
        <v>0</v>
      </c>
      <c r="EO36" s="3">
        <v>0</v>
      </c>
      <c r="EP36" s="3">
        <v>0</v>
      </c>
      <c r="EQ36" s="3">
        <v>0</v>
      </c>
      <c r="ER36" s="3">
        <v>0</v>
      </c>
      <c r="ES36" s="2">
        <f t="shared" si="662"/>
        <v>0</v>
      </c>
      <c r="ET36" s="3">
        <v>0</v>
      </c>
      <c r="EU36" s="3">
        <v>0</v>
      </c>
      <c r="EV36" s="3">
        <v>0</v>
      </c>
      <c r="EW36" s="3">
        <v>0</v>
      </c>
      <c r="EX36" s="2">
        <f t="shared" si="663"/>
        <v>0</v>
      </c>
      <c r="EY36" s="2">
        <f t="shared" si="664"/>
        <v>0</v>
      </c>
      <c r="FB36" s="3" t="s">
        <v>44</v>
      </c>
      <c r="FC36" s="5">
        <v>0</v>
      </c>
      <c r="FD36" s="5">
        <v>0</v>
      </c>
      <c r="FE36" s="5">
        <v>0</v>
      </c>
      <c r="FF36" s="5">
        <v>0</v>
      </c>
      <c r="FG36" s="6">
        <f t="shared" si="495"/>
        <v>0</v>
      </c>
      <c r="FH36">
        <v>0</v>
      </c>
      <c r="FI36">
        <v>0</v>
      </c>
      <c r="FJ36">
        <v>0</v>
      </c>
      <c r="FK36">
        <v>0</v>
      </c>
      <c r="FL36" s="1">
        <f t="shared" si="496"/>
        <v>0</v>
      </c>
      <c r="FM36" s="1">
        <f t="shared" si="497"/>
        <v>0</v>
      </c>
      <c r="FN36">
        <v>0</v>
      </c>
      <c r="FO36">
        <v>0</v>
      </c>
      <c r="FP36">
        <v>0</v>
      </c>
      <c r="FQ36">
        <v>0</v>
      </c>
      <c r="FR36" s="1">
        <f t="shared" si="498"/>
        <v>0</v>
      </c>
      <c r="FS36">
        <v>0</v>
      </c>
      <c r="FT36">
        <v>0</v>
      </c>
      <c r="FU36">
        <v>0</v>
      </c>
      <c r="FV36">
        <v>0</v>
      </c>
      <c r="FW36" s="1">
        <f t="shared" si="499"/>
        <v>0</v>
      </c>
      <c r="FX36" s="1">
        <f t="shared" si="500"/>
        <v>0</v>
      </c>
      <c r="FY36">
        <v>0</v>
      </c>
      <c r="FZ36">
        <v>0</v>
      </c>
      <c r="GA36">
        <v>0</v>
      </c>
      <c r="GB36">
        <v>0</v>
      </c>
      <c r="GC36" s="1">
        <f t="shared" si="501"/>
        <v>0</v>
      </c>
      <c r="GD36">
        <v>0</v>
      </c>
      <c r="GE36">
        <v>0</v>
      </c>
      <c r="GF36">
        <v>0</v>
      </c>
      <c r="GG36">
        <v>0</v>
      </c>
      <c r="GH36" s="1">
        <f t="shared" si="502"/>
        <v>0</v>
      </c>
      <c r="GI36" s="1">
        <f t="shared" si="503"/>
        <v>0</v>
      </c>
      <c r="GJ36">
        <v>0</v>
      </c>
      <c r="GK36">
        <v>0</v>
      </c>
      <c r="GL36">
        <v>0</v>
      </c>
      <c r="GM36">
        <v>0</v>
      </c>
      <c r="GN36" s="1">
        <f t="shared" si="504"/>
        <v>0</v>
      </c>
      <c r="GO36">
        <v>0</v>
      </c>
      <c r="GP36">
        <v>0</v>
      </c>
      <c r="GQ36">
        <v>0</v>
      </c>
      <c r="GR36">
        <v>0</v>
      </c>
      <c r="GS36" s="1">
        <f t="shared" si="505"/>
        <v>0</v>
      </c>
      <c r="GT36" s="1">
        <f t="shared" si="506"/>
        <v>0</v>
      </c>
      <c r="GU36">
        <v>0</v>
      </c>
      <c r="GV36">
        <v>0</v>
      </c>
      <c r="GW36">
        <v>0</v>
      </c>
      <c r="GX36">
        <v>0</v>
      </c>
      <c r="GY36" s="1">
        <f t="shared" si="507"/>
        <v>0</v>
      </c>
      <c r="GZ36" s="7">
        <v>0</v>
      </c>
      <c r="HA36">
        <v>0</v>
      </c>
      <c r="HB36">
        <v>0</v>
      </c>
      <c r="HC36">
        <v>0</v>
      </c>
      <c r="HD36">
        <v>0</v>
      </c>
      <c r="HE36" s="1">
        <f t="shared" si="508"/>
        <v>0</v>
      </c>
      <c r="HF36" s="7">
        <v>0</v>
      </c>
      <c r="HG36" s="1">
        <f t="shared" si="509"/>
        <v>0</v>
      </c>
      <c r="HH36" s="7">
        <f t="shared" si="510"/>
        <v>0</v>
      </c>
      <c r="HI36">
        <v>0</v>
      </c>
      <c r="HJ36">
        <v>0</v>
      </c>
      <c r="HK36">
        <v>0</v>
      </c>
      <c r="HL36">
        <v>0</v>
      </c>
      <c r="HM36" s="1">
        <v>0</v>
      </c>
      <c r="HN36" s="7">
        <v>0</v>
      </c>
      <c r="HO36">
        <v>0</v>
      </c>
      <c r="HP36">
        <v>0</v>
      </c>
      <c r="HQ36">
        <v>0</v>
      </c>
      <c r="HR36">
        <v>0</v>
      </c>
      <c r="HS36" s="1">
        <v>0</v>
      </c>
      <c r="HT36" s="7">
        <v>0</v>
      </c>
      <c r="HU36" s="1">
        <v>0</v>
      </c>
      <c r="HV36" s="7">
        <f t="shared" si="511"/>
        <v>0</v>
      </c>
      <c r="HW36">
        <v>0</v>
      </c>
      <c r="HX36">
        <v>0</v>
      </c>
      <c r="HY36">
        <v>0</v>
      </c>
      <c r="HZ36">
        <v>0</v>
      </c>
      <c r="IA36" s="1">
        <v>0</v>
      </c>
      <c r="IB36" s="7">
        <v>0</v>
      </c>
      <c r="IC36">
        <v>0</v>
      </c>
      <c r="ID36">
        <v>0</v>
      </c>
      <c r="IE36">
        <v>0</v>
      </c>
      <c r="IF36">
        <v>0</v>
      </c>
      <c r="IG36" s="1">
        <f t="shared" si="512"/>
        <v>0</v>
      </c>
      <c r="IH36" s="7">
        <v>0</v>
      </c>
      <c r="II36" s="1">
        <f t="shared" si="513"/>
        <v>0</v>
      </c>
      <c r="IJ36" s="7">
        <f t="shared" si="514"/>
        <v>0</v>
      </c>
      <c r="IK36">
        <v>0</v>
      </c>
      <c r="IL36">
        <v>1</v>
      </c>
      <c r="IM36">
        <v>0</v>
      </c>
      <c r="IN36">
        <v>0</v>
      </c>
      <c r="IO36" s="1">
        <f t="shared" si="515"/>
        <v>1</v>
      </c>
      <c r="IP36" s="7">
        <v>3.0000000000000001E-3</v>
      </c>
      <c r="IQ36">
        <v>0</v>
      </c>
      <c r="IR36">
        <v>0</v>
      </c>
      <c r="IS36">
        <v>0</v>
      </c>
      <c r="IT36">
        <v>0</v>
      </c>
      <c r="IU36" s="1">
        <f t="shared" si="516"/>
        <v>0</v>
      </c>
      <c r="IV36" s="7">
        <v>0</v>
      </c>
      <c r="IW36" s="1">
        <f t="shared" si="517"/>
        <v>1</v>
      </c>
      <c r="IX36" s="7">
        <f t="shared" si="518"/>
        <v>3.0000000000000001E-3</v>
      </c>
      <c r="IY36">
        <v>0</v>
      </c>
      <c r="IZ36">
        <v>0</v>
      </c>
      <c r="JA36">
        <v>0</v>
      </c>
      <c r="JB36">
        <v>0</v>
      </c>
      <c r="JC36" s="1">
        <f t="shared" si="519"/>
        <v>0</v>
      </c>
      <c r="JD36" s="7">
        <v>0</v>
      </c>
      <c r="JE36">
        <v>0</v>
      </c>
      <c r="JF36">
        <v>0</v>
      </c>
      <c r="JG36">
        <v>0</v>
      </c>
      <c r="JH36">
        <v>0</v>
      </c>
      <c r="JI36" s="1">
        <f t="shared" si="520"/>
        <v>0</v>
      </c>
      <c r="JJ36" s="7">
        <v>0</v>
      </c>
      <c r="JK36" s="1">
        <f t="shared" si="521"/>
        <v>0</v>
      </c>
      <c r="JL36" s="7">
        <f t="shared" si="522"/>
        <v>0</v>
      </c>
      <c r="JM36">
        <v>0</v>
      </c>
      <c r="JN36">
        <v>0</v>
      </c>
      <c r="JO36">
        <v>0</v>
      </c>
      <c r="JP36">
        <v>0</v>
      </c>
      <c r="JQ36" s="1">
        <f t="shared" si="523"/>
        <v>0</v>
      </c>
      <c r="JR36" s="7">
        <v>0</v>
      </c>
      <c r="JS36">
        <v>0</v>
      </c>
      <c r="JT36">
        <v>0</v>
      </c>
      <c r="JU36">
        <v>0</v>
      </c>
      <c r="JV36">
        <v>0</v>
      </c>
      <c r="JW36" s="1">
        <f t="shared" si="524"/>
        <v>0</v>
      </c>
      <c r="JX36" s="7">
        <v>0</v>
      </c>
      <c r="JY36" s="1">
        <f t="shared" si="525"/>
        <v>0</v>
      </c>
      <c r="JZ36" s="7">
        <f t="shared" si="526"/>
        <v>0</v>
      </c>
      <c r="KA36">
        <v>0</v>
      </c>
      <c r="KB36">
        <v>0</v>
      </c>
      <c r="KC36">
        <v>0</v>
      </c>
      <c r="KD36">
        <v>0</v>
      </c>
      <c r="KE36" s="1">
        <f t="shared" si="527"/>
        <v>0</v>
      </c>
      <c r="KF36" s="7">
        <v>0</v>
      </c>
      <c r="KG36">
        <v>0</v>
      </c>
      <c r="KH36">
        <v>0</v>
      </c>
      <c r="KI36">
        <v>0</v>
      </c>
      <c r="KJ36">
        <v>0</v>
      </c>
      <c r="KK36" s="1">
        <f t="shared" si="528"/>
        <v>0</v>
      </c>
      <c r="KL36" s="7">
        <v>0</v>
      </c>
      <c r="KM36" s="1">
        <f t="shared" si="529"/>
        <v>0</v>
      </c>
      <c r="KN36" s="7">
        <f t="shared" si="530"/>
        <v>0</v>
      </c>
      <c r="KO36">
        <v>0</v>
      </c>
      <c r="KP36">
        <v>0</v>
      </c>
      <c r="KQ36">
        <v>0</v>
      </c>
      <c r="KR36">
        <v>0</v>
      </c>
      <c r="KS36" s="1">
        <f t="shared" si="531"/>
        <v>0</v>
      </c>
      <c r="KT36" s="7">
        <v>0</v>
      </c>
      <c r="KU36">
        <v>0</v>
      </c>
      <c r="KV36">
        <v>0</v>
      </c>
      <c r="KW36">
        <v>0</v>
      </c>
      <c r="KX36">
        <v>0</v>
      </c>
      <c r="KY36" s="1">
        <f t="shared" si="532"/>
        <v>0</v>
      </c>
      <c r="KZ36" s="7">
        <v>0</v>
      </c>
      <c r="LA36" s="1">
        <f t="shared" si="533"/>
        <v>0</v>
      </c>
      <c r="LB36" s="7">
        <f t="shared" si="534"/>
        <v>0</v>
      </c>
      <c r="LE36" s="3" t="s">
        <v>44</v>
      </c>
      <c r="LF36" s="36">
        <v>0</v>
      </c>
      <c r="LG36" s="37">
        <v>0</v>
      </c>
      <c r="LH36" s="37">
        <v>0</v>
      </c>
      <c r="LI36" s="37">
        <v>0</v>
      </c>
      <c r="LJ36" s="55">
        <f t="shared" si="535"/>
        <v>0</v>
      </c>
      <c r="LK36" s="61">
        <v>0</v>
      </c>
      <c r="LL36" s="37">
        <v>0</v>
      </c>
      <c r="LM36" s="37">
        <v>0</v>
      </c>
      <c r="LN36" s="37">
        <v>0</v>
      </c>
      <c r="LO36" s="37">
        <v>0</v>
      </c>
      <c r="LP36" s="64">
        <f t="shared" si="536"/>
        <v>0</v>
      </c>
      <c r="LQ36" s="61">
        <v>0</v>
      </c>
      <c r="LR36" s="64">
        <f t="shared" si="537"/>
        <v>0</v>
      </c>
      <c r="LS36" s="70">
        <f t="shared" si="538"/>
        <v>0</v>
      </c>
      <c r="LT36" s="37">
        <v>0</v>
      </c>
      <c r="LU36" s="37">
        <v>0</v>
      </c>
      <c r="LV36" s="37">
        <v>0</v>
      </c>
      <c r="LW36" s="37">
        <v>0</v>
      </c>
      <c r="LX36" s="64">
        <f t="shared" si="539"/>
        <v>0</v>
      </c>
      <c r="LY36" s="61">
        <v>0</v>
      </c>
      <c r="LZ36" s="37">
        <v>0</v>
      </c>
      <c r="MA36" s="37">
        <v>0</v>
      </c>
      <c r="MB36" s="37">
        <v>0</v>
      </c>
      <c r="MC36" s="37">
        <v>0</v>
      </c>
      <c r="MD36" s="64">
        <f t="shared" si="540"/>
        <v>0</v>
      </c>
      <c r="ME36" s="61">
        <v>0</v>
      </c>
      <c r="MF36" s="64">
        <f t="shared" si="541"/>
        <v>0</v>
      </c>
      <c r="MG36" s="70">
        <f t="shared" si="542"/>
        <v>0</v>
      </c>
      <c r="MH36" s="36">
        <v>0</v>
      </c>
      <c r="MI36" s="37">
        <v>0</v>
      </c>
      <c r="MJ36" s="37">
        <v>0</v>
      </c>
      <c r="MK36" s="37">
        <v>0</v>
      </c>
      <c r="ML36" s="64">
        <v>0</v>
      </c>
      <c r="MM36" s="65">
        <v>0</v>
      </c>
      <c r="MN36" s="37">
        <v>0</v>
      </c>
      <c r="MO36" s="37">
        <v>0</v>
      </c>
      <c r="MP36" s="37">
        <v>0</v>
      </c>
      <c r="MQ36" s="37">
        <v>0</v>
      </c>
      <c r="MR36" s="55">
        <f t="shared" si="543"/>
        <v>0</v>
      </c>
      <c r="MS36" s="65">
        <v>0</v>
      </c>
      <c r="MT36" s="55">
        <f t="shared" si="544"/>
        <v>0</v>
      </c>
      <c r="MU36" s="65">
        <f t="shared" si="545"/>
        <v>0</v>
      </c>
      <c r="MV36" s="36">
        <v>0</v>
      </c>
      <c r="MW36" s="37">
        <v>0</v>
      </c>
      <c r="MX36" s="37">
        <v>0</v>
      </c>
      <c r="MY36" s="37">
        <v>0</v>
      </c>
      <c r="MZ36" s="55">
        <f t="shared" si="546"/>
        <v>0</v>
      </c>
      <c r="NA36" s="65">
        <v>0</v>
      </c>
      <c r="NB36" s="37">
        <v>0</v>
      </c>
      <c r="NC36" s="37">
        <v>0</v>
      </c>
      <c r="ND36" s="37">
        <v>0</v>
      </c>
      <c r="NE36" s="37">
        <v>0</v>
      </c>
      <c r="NF36" s="55">
        <f t="shared" si="547"/>
        <v>0</v>
      </c>
      <c r="NG36" s="65">
        <v>0</v>
      </c>
      <c r="NH36" s="55">
        <f t="shared" si="548"/>
        <v>0</v>
      </c>
      <c r="NI36" s="65">
        <f t="shared" si="549"/>
        <v>0</v>
      </c>
      <c r="NJ36" s="36">
        <v>0</v>
      </c>
      <c r="NK36" s="37">
        <v>0</v>
      </c>
      <c r="NL36" s="37">
        <v>0</v>
      </c>
      <c r="NM36" s="37">
        <v>0</v>
      </c>
      <c r="NN36" s="55">
        <f t="shared" si="550"/>
        <v>0</v>
      </c>
      <c r="NO36" s="65">
        <v>0</v>
      </c>
      <c r="NP36" s="72">
        <v>0</v>
      </c>
      <c r="NQ36" s="73">
        <v>0</v>
      </c>
      <c r="NR36" s="73">
        <v>0</v>
      </c>
      <c r="NS36" s="72">
        <v>0</v>
      </c>
      <c r="NT36" s="55">
        <f t="shared" si="551"/>
        <v>0</v>
      </c>
      <c r="NU36" s="65">
        <v>0</v>
      </c>
      <c r="NV36" s="55">
        <f t="shared" si="552"/>
        <v>0</v>
      </c>
      <c r="NW36" s="65">
        <f t="shared" si="553"/>
        <v>0</v>
      </c>
      <c r="NX36" s="71">
        <v>0</v>
      </c>
      <c r="NY36" s="72">
        <v>0</v>
      </c>
      <c r="NZ36" s="72">
        <v>0</v>
      </c>
      <c r="OA36" s="72">
        <v>0</v>
      </c>
      <c r="OB36" s="55">
        <f t="shared" si="554"/>
        <v>0</v>
      </c>
      <c r="OC36" s="65">
        <v>0</v>
      </c>
      <c r="OD36" s="72">
        <v>0</v>
      </c>
      <c r="OE36" s="72">
        <v>0</v>
      </c>
      <c r="OF36" s="72">
        <v>0</v>
      </c>
      <c r="OG36" s="72">
        <v>0</v>
      </c>
      <c r="OH36" s="55">
        <f t="shared" si="555"/>
        <v>0</v>
      </c>
      <c r="OI36" s="65">
        <v>0</v>
      </c>
      <c r="OJ36" s="55">
        <f t="shared" si="556"/>
        <v>0</v>
      </c>
      <c r="OK36" s="65">
        <f t="shared" si="557"/>
        <v>0</v>
      </c>
      <c r="OL36" s="71">
        <v>0</v>
      </c>
      <c r="OM36" s="72">
        <v>0</v>
      </c>
      <c r="ON36" s="72">
        <v>0</v>
      </c>
      <c r="OO36" s="69">
        <v>0</v>
      </c>
      <c r="OP36" s="55">
        <f t="shared" si="558"/>
        <v>0</v>
      </c>
      <c r="OQ36" s="65">
        <v>0</v>
      </c>
      <c r="OR36" s="72">
        <v>0</v>
      </c>
      <c r="OS36" s="72">
        <v>0</v>
      </c>
      <c r="OT36" s="72">
        <v>0</v>
      </c>
      <c r="OU36" s="72">
        <v>0</v>
      </c>
      <c r="OV36" s="55">
        <f t="shared" si="559"/>
        <v>0</v>
      </c>
      <c r="OW36" s="65">
        <v>0</v>
      </c>
      <c r="OX36" s="55">
        <f t="shared" si="560"/>
        <v>0</v>
      </c>
      <c r="OY36" s="65">
        <f t="shared" si="561"/>
        <v>0</v>
      </c>
      <c r="OZ36" s="71">
        <v>0</v>
      </c>
      <c r="PA36" s="72">
        <v>0</v>
      </c>
      <c r="PB36" s="72">
        <v>0</v>
      </c>
      <c r="PC36" s="72">
        <v>0</v>
      </c>
      <c r="PD36" s="55">
        <f t="shared" si="562"/>
        <v>0</v>
      </c>
      <c r="PE36" s="65">
        <v>0</v>
      </c>
      <c r="PF36" s="72">
        <v>0</v>
      </c>
      <c r="PG36" s="72">
        <v>0</v>
      </c>
      <c r="PH36" s="72">
        <v>0</v>
      </c>
      <c r="PI36" s="72">
        <v>0</v>
      </c>
      <c r="PJ36" s="55">
        <f t="shared" si="563"/>
        <v>0</v>
      </c>
      <c r="PK36" s="65">
        <v>0</v>
      </c>
      <c r="PL36" s="55">
        <f t="shared" si="564"/>
        <v>0</v>
      </c>
      <c r="PM36" s="65">
        <f t="shared" si="565"/>
        <v>0</v>
      </c>
      <c r="PN36" s="71">
        <v>0</v>
      </c>
      <c r="PO36" s="72">
        <v>0</v>
      </c>
      <c r="PP36" s="72">
        <v>0</v>
      </c>
      <c r="PQ36" s="72">
        <v>0</v>
      </c>
      <c r="PR36" s="55">
        <f t="shared" si="566"/>
        <v>0</v>
      </c>
      <c r="PS36" s="65">
        <v>0</v>
      </c>
      <c r="PT36" s="72">
        <v>0</v>
      </c>
      <c r="PU36" s="72">
        <v>0</v>
      </c>
      <c r="PV36" s="72">
        <v>0</v>
      </c>
      <c r="PW36" s="72">
        <v>0</v>
      </c>
      <c r="PX36" s="55">
        <f t="shared" si="567"/>
        <v>0</v>
      </c>
      <c r="PY36" s="65">
        <v>0</v>
      </c>
      <c r="PZ36" s="55">
        <f t="shared" si="568"/>
        <v>0</v>
      </c>
      <c r="QA36" s="65">
        <f t="shared" si="569"/>
        <v>0</v>
      </c>
      <c r="QB36" s="71">
        <v>0</v>
      </c>
      <c r="QC36" s="72">
        <v>0</v>
      </c>
      <c r="QD36" s="72">
        <v>0</v>
      </c>
      <c r="QE36" s="72">
        <v>0</v>
      </c>
      <c r="QF36" s="55">
        <f t="shared" si="570"/>
        <v>0</v>
      </c>
      <c r="QG36" s="65">
        <v>0</v>
      </c>
      <c r="QH36" s="72">
        <v>0</v>
      </c>
      <c r="QI36" s="72">
        <v>0</v>
      </c>
      <c r="QJ36" s="72">
        <v>0</v>
      </c>
      <c r="QK36" s="72">
        <v>0</v>
      </c>
      <c r="QL36" s="55">
        <f t="shared" si="571"/>
        <v>0</v>
      </c>
      <c r="QM36" s="65">
        <v>0</v>
      </c>
      <c r="QN36" s="55">
        <f t="shared" si="572"/>
        <v>0</v>
      </c>
      <c r="QO36" s="65">
        <f t="shared" si="573"/>
        <v>0</v>
      </c>
      <c r="QP36" s="71">
        <v>0</v>
      </c>
      <c r="QQ36" s="72">
        <v>0</v>
      </c>
      <c r="QR36" s="72">
        <v>0</v>
      </c>
      <c r="QS36" s="72">
        <v>0</v>
      </c>
      <c r="QT36" s="55">
        <f t="shared" si="574"/>
        <v>0</v>
      </c>
      <c r="QU36" s="65">
        <v>0</v>
      </c>
      <c r="QV36" s="72">
        <v>0</v>
      </c>
      <c r="QW36" s="72">
        <v>0</v>
      </c>
      <c r="QX36" s="72">
        <v>0</v>
      </c>
      <c r="QY36" s="72">
        <v>0</v>
      </c>
      <c r="QZ36" s="55">
        <f t="shared" si="575"/>
        <v>0</v>
      </c>
      <c r="RA36" s="65">
        <v>0</v>
      </c>
      <c r="RB36" s="55">
        <f t="shared" si="576"/>
        <v>0</v>
      </c>
      <c r="RC36" s="65">
        <f t="shared" si="577"/>
        <v>0</v>
      </c>
      <c r="RD36" s="71">
        <v>0</v>
      </c>
      <c r="RE36" s="72">
        <v>0</v>
      </c>
      <c r="RF36" s="72">
        <v>0</v>
      </c>
      <c r="RG36" s="72">
        <v>0</v>
      </c>
      <c r="RH36" s="55">
        <f t="shared" si="578"/>
        <v>0</v>
      </c>
      <c r="RI36" s="65">
        <v>0</v>
      </c>
      <c r="RJ36" s="72">
        <v>0</v>
      </c>
      <c r="RK36" s="72">
        <v>0</v>
      </c>
      <c r="RL36" s="72"/>
      <c r="RM36" s="72"/>
      <c r="RN36" s="72"/>
      <c r="RO36" s="72">
        <v>0</v>
      </c>
      <c r="RP36" s="72">
        <v>0</v>
      </c>
      <c r="RQ36" s="72">
        <v>0</v>
      </c>
      <c r="RR36" s="55">
        <f t="shared" si="579"/>
        <v>0</v>
      </c>
      <c r="RS36" s="65">
        <v>0</v>
      </c>
      <c r="RT36" s="55">
        <f t="shared" si="580"/>
        <v>0</v>
      </c>
      <c r="RU36" s="65">
        <f t="shared" si="581"/>
        <v>0</v>
      </c>
      <c r="RX36" s="159" t="s">
        <v>44</v>
      </c>
      <c r="RY36" s="168">
        <v>0</v>
      </c>
      <c r="RZ36" s="169">
        <v>0</v>
      </c>
      <c r="SA36" s="169">
        <v>0</v>
      </c>
      <c r="SB36" s="169">
        <v>0</v>
      </c>
      <c r="SC36" s="170">
        <f t="shared" si="582"/>
        <v>0</v>
      </c>
      <c r="SD36" s="163">
        <v>0</v>
      </c>
      <c r="SE36" s="362">
        <v>0</v>
      </c>
      <c r="SF36" s="169">
        <v>0</v>
      </c>
      <c r="SG36" s="169">
        <v>0</v>
      </c>
      <c r="SH36" s="169">
        <v>0</v>
      </c>
      <c r="SI36" s="170">
        <f t="shared" si="583"/>
        <v>0</v>
      </c>
      <c r="SJ36" s="194">
        <v>0</v>
      </c>
      <c r="SK36" s="195">
        <f t="shared" si="584"/>
        <v>0</v>
      </c>
      <c r="SL36" s="167">
        <f t="shared" si="585"/>
        <v>0</v>
      </c>
      <c r="SM36" s="168">
        <v>0</v>
      </c>
      <c r="SN36" s="169">
        <v>0</v>
      </c>
      <c r="SO36" s="169">
        <v>0</v>
      </c>
      <c r="SP36" s="169">
        <v>0</v>
      </c>
      <c r="SQ36" s="170">
        <f t="shared" si="586"/>
        <v>0</v>
      </c>
      <c r="SR36" s="171">
        <v>0</v>
      </c>
      <c r="SS36" s="362">
        <v>0</v>
      </c>
      <c r="ST36" s="169">
        <v>0</v>
      </c>
      <c r="SU36" s="169">
        <v>0</v>
      </c>
      <c r="SV36" s="169">
        <v>0</v>
      </c>
      <c r="SW36" s="170">
        <f t="shared" si="587"/>
        <v>0</v>
      </c>
      <c r="SX36" s="171">
        <v>0</v>
      </c>
      <c r="SY36" s="342">
        <f t="shared" si="588"/>
        <v>0</v>
      </c>
      <c r="SZ36" s="171">
        <f t="shared" si="589"/>
        <v>0</v>
      </c>
      <c r="TA36" s="168">
        <v>0</v>
      </c>
      <c r="TB36" s="169">
        <v>0</v>
      </c>
      <c r="TC36" s="169">
        <v>0</v>
      </c>
      <c r="TD36" s="169">
        <v>0</v>
      </c>
      <c r="TE36" s="170">
        <f t="shared" si="590"/>
        <v>0</v>
      </c>
      <c r="TF36" s="171">
        <v>0</v>
      </c>
      <c r="TG36" s="362">
        <v>0</v>
      </c>
      <c r="TH36" s="169">
        <v>0</v>
      </c>
      <c r="TI36" s="169">
        <v>0</v>
      </c>
      <c r="TJ36" s="169">
        <v>0</v>
      </c>
      <c r="TK36" s="170">
        <f t="shared" si="591"/>
        <v>0</v>
      </c>
      <c r="TL36" s="171">
        <v>0</v>
      </c>
      <c r="TM36" s="342">
        <f t="shared" si="592"/>
        <v>0</v>
      </c>
      <c r="TN36" s="174">
        <f t="shared" si="593"/>
        <v>0</v>
      </c>
      <c r="TO36" s="168">
        <v>0</v>
      </c>
      <c r="TP36" s="169">
        <v>0</v>
      </c>
      <c r="TQ36" s="169">
        <v>0</v>
      </c>
      <c r="TR36" s="169">
        <v>0</v>
      </c>
      <c r="TS36" s="170">
        <f t="shared" si="594"/>
        <v>0</v>
      </c>
      <c r="TT36" s="196">
        <v>0</v>
      </c>
      <c r="TU36" s="362">
        <v>0</v>
      </c>
      <c r="TV36" s="169">
        <v>0</v>
      </c>
      <c r="TW36" s="169">
        <v>0</v>
      </c>
      <c r="TX36" s="169">
        <v>0</v>
      </c>
      <c r="TY36" s="170">
        <f t="shared" si="595"/>
        <v>0</v>
      </c>
      <c r="TZ36" s="171">
        <v>0</v>
      </c>
      <c r="UA36" s="342">
        <f t="shared" si="596"/>
        <v>0</v>
      </c>
      <c r="UB36" s="171">
        <f t="shared" si="597"/>
        <v>0</v>
      </c>
      <c r="UC36" s="362">
        <v>0</v>
      </c>
      <c r="UD36" s="169">
        <v>0</v>
      </c>
      <c r="UE36" s="169">
        <v>0</v>
      </c>
      <c r="UF36" s="169">
        <v>0</v>
      </c>
      <c r="UG36" s="170">
        <v>0</v>
      </c>
      <c r="UH36" s="171">
        <v>0</v>
      </c>
      <c r="UI36" s="362">
        <v>0</v>
      </c>
      <c r="UJ36" s="169">
        <v>0</v>
      </c>
      <c r="UK36" s="169">
        <v>0</v>
      </c>
      <c r="UL36" s="169">
        <v>0</v>
      </c>
      <c r="UM36" s="170">
        <f t="shared" si="598"/>
        <v>0</v>
      </c>
      <c r="UN36" s="171">
        <v>0</v>
      </c>
      <c r="UO36" s="342">
        <f t="shared" si="599"/>
        <v>0</v>
      </c>
      <c r="UP36" s="171">
        <f t="shared" si="600"/>
        <v>0</v>
      </c>
      <c r="UQ36" s="362">
        <v>0</v>
      </c>
      <c r="UR36" s="169">
        <v>0</v>
      </c>
      <c r="US36" s="169">
        <v>0</v>
      </c>
      <c r="UT36" s="169">
        <v>0</v>
      </c>
      <c r="UU36" s="170">
        <f t="shared" si="601"/>
        <v>0</v>
      </c>
      <c r="UV36" s="171">
        <v>0</v>
      </c>
      <c r="UW36" s="362">
        <v>0</v>
      </c>
      <c r="UX36" s="169">
        <v>0</v>
      </c>
      <c r="UY36" s="169">
        <v>0</v>
      </c>
      <c r="UZ36" s="169">
        <v>0</v>
      </c>
      <c r="VA36" s="170">
        <f t="shared" si="602"/>
        <v>0</v>
      </c>
      <c r="VB36" s="171">
        <v>0</v>
      </c>
      <c r="VC36" s="342">
        <f t="shared" si="603"/>
        <v>0</v>
      </c>
      <c r="VD36" s="171">
        <f t="shared" si="604"/>
        <v>0</v>
      </c>
      <c r="VE36" s="362">
        <v>0</v>
      </c>
      <c r="VF36" s="169">
        <v>0</v>
      </c>
      <c r="VG36" s="169">
        <v>0</v>
      </c>
      <c r="VH36" s="169">
        <v>0</v>
      </c>
      <c r="VI36" s="170">
        <f t="shared" si="605"/>
        <v>0</v>
      </c>
      <c r="VJ36" s="171">
        <v>0</v>
      </c>
      <c r="VK36" s="362">
        <v>0</v>
      </c>
      <c r="VL36" s="169">
        <v>0</v>
      </c>
      <c r="VM36" s="169">
        <v>0</v>
      </c>
      <c r="VN36" s="169">
        <v>0</v>
      </c>
      <c r="VO36" s="170">
        <f t="shared" si="606"/>
        <v>0</v>
      </c>
      <c r="VP36" s="171">
        <v>0</v>
      </c>
      <c r="VQ36" s="342">
        <f t="shared" si="607"/>
        <v>0</v>
      </c>
      <c r="VR36" s="171">
        <f t="shared" si="608"/>
        <v>0</v>
      </c>
      <c r="VS36" s="362">
        <v>0</v>
      </c>
      <c r="VT36" s="169">
        <v>0</v>
      </c>
      <c r="VU36" s="169">
        <v>0</v>
      </c>
      <c r="VV36" s="169">
        <v>0</v>
      </c>
      <c r="VW36" s="170">
        <f t="shared" si="627"/>
        <v>0</v>
      </c>
      <c r="VX36" s="171">
        <v>0</v>
      </c>
      <c r="VY36" s="362">
        <v>0</v>
      </c>
      <c r="VZ36" s="169">
        <v>0</v>
      </c>
      <c r="WA36" s="169">
        <v>0</v>
      </c>
      <c r="WB36" s="169">
        <v>0</v>
      </c>
      <c r="WC36" s="170">
        <f t="shared" si="628"/>
        <v>0</v>
      </c>
      <c r="WD36" s="171">
        <v>0</v>
      </c>
      <c r="WE36" s="342">
        <f t="shared" si="609"/>
        <v>0</v>
      </c>
      <c r="WF36" s="171">
        <f t="shared" si="610"/>
        <v>0</v>
      </c>
      <c r="WG36" s="178">
        <v>0</v>
      </c>
      <c r="WH36" s="179">
        <v>0</v>
      </c>
      <c r="WI36" s="179">
        <v>0</v>
      </c>
      <c r="WJ36" s="179">
        <v>0</v>
      </c>
      <c r="WK36" s="180">
        <f t="shared" si="611"/>
        <v>0</v>
      </c>
      <c r="WL36" s="181">
        <v>0</v>
      </c>
      <c r="WM36" s="178">
        <v>0</v>
      </c>
      <c r="WN36" s="179">
        <v>0</v>
      </c>
      <c r="WO36" s="179">
        <v>0</v>
      </c>
      <c r="WP36" s="179">
        <v>0</v>
      </c>
      <c r="WQ36" s="180">
        <f t="shared" si="612"/>
        <v>0</v>
      </c>
      <c r="WR36" s="181">
        <v>0</v>
      </c>
      <c r="WS36" s="182">
        <f t="shared" si="613"/>
        <v>0</v>
      </c>
      <c r="WT36" s="269">
        <f t="shared" si="614"/>
        <v>0</v>
      </c>
      <c r="WU36" s="178">
        <v>0</v>
      </c>
      <c r="WV36" s="179">
        <v>0</v>
      </c>
      <c r="WW36" s="179">
        <v>0</v>
      </c>
      <c r="WX36" s="179">
        <v>0</v>
      </c>
      <c r="WY36" s="180">
        <f t="shared" si="615"/>
        <v>0</v>
      </c>
      <c r="WZ36" s="181">
        <v>0</v>
      </c>
      <c r="XA36" s="179">
        <v>0</v>
      </c>
      <c r="XB36" s="179">
        <v>0</v>
      </c>
      <c r="XC36" s="179">
        <v>0</v>
      </c>
      <c r="XD36" s="179">
        <v>0</v>
      </c>
      <c r="XE36" s="180">
        <f t="shared" si="616"/>
        <v>0</v>
      </c>
      <c r="XF36" s="181">
        <v>0</v>
      </c>
      <c r="XG36" s="182">
        <f t="shared" si="617"/>
        <v>0</v>
      </c>
      <c r="XH36" s="181">
        <f t="shared" si="618"/>
        <v>0</v>
      </c>
      <c r="XI36" s="178">
        <v>0</v>
      </c>
      <c r="XJ36" s="179">
        <v>0</v>
      </c>
      <c r="XK36" s="179">
        <v>0</v>
      </c>
      <c r="XL36" s="179">
        <v>0</v>
      </c>
      <c r="XM36" s="180">
        <f t="shared" si="619"/>
        <v>0</v>
      </c>
      <c r="XN36" s="181">
        <v>0</v>
      </c>
      <c r="XO36" s="185">
        <v>0</v>
      </c>
      <c r="XP36" s="186">
        <v>0</v>
      </c>
      <c r="XQ36" s="186">
        <v>0</v>
      </c>
      <c r="XR36" s="186">
        <v>0</v>
      </c>
      <c r="XS36" s="180">
        <f t="shared" si="620"/>
        <v>0</v>
      </c>
      <c r="XT36" s="181">
        <v>0</v>
      </c>
      <c r="XU36" s="182">
        <f t="shared" si="621"/>
        <v>0</v>
      </c>
      <c r="XV36" s="187">
        <f t="shared" si="622"/>
        <v>0</v>
      </c>
      <c r="XW36" s="197">
        <v>0</v>
      </c>
      <c r="XX36" s="198">
        <v>0</v>
      </c>
      <c r="XY36" s="198">
        <v>0</v>
      </c>
      <c r="XZ36" s="198">
        <v>0</v>
      </c>
      <c r="YA36" s="199">
        <f t="shared" si="623"/>
        <v>0</v>
      </c>
      <c r="YB36" s="200">
        <v>0</v>
      </c>
      <c r="YC36" s="201">
        <v>0</v>
      </c>
      <c r="YD36" s="198">
        <v>0</v>
      </c>
      <c r="YE36" s="198">
        <v>0</v>
      </c>
      <c r="YF36" s="198">
        <v>0</v>
      </c>
      <c r="YG36" s="199">
        <f t="shared" si="624"/>
        <v>0</v>
      </c>
      <c r="YH36" s="200">
        <v>0</v>
      </c>
      <c r="YI36" s="341">
        <f t="shared" si="625"/>
        <v>0</v>
      </c>
      <c r="YJ36" s="200">
        <f t="shared" si="626"/>
        <v>0</v>
      </c>
      <c r="YM36" s="262" t="s">
        <v>44</v>
      </c>
      <c r="YN36" s="172">
        <v>0</v>
      </c>
      <c r="YO36" s="169">
        <v>0</v>
      </c>
      <c r="YP36" s="169">
        <v>0</v>
      </c>
      <c r="YQ36" s="169">
        <v>0</v>
      </c>
      <c r="YR36" s="170">
        <f t="shared" si="248"/>
        <v>0</v>
      </c>
      <c r="YS36" s="273">
        <v>0</v>
      </c>
      <c r="YT36" s="169">
        <v>0</v>
      </c>
      <c r="YU36" s="169">
        <v>0</v>
      </c>
      <c r="YV36" s="169">
        <v>0</v>
      </c>
      <c r="YW36" s="169">
        <v>0</v>
      </c>
      <c r="YX36" s="170">
        <f t="shared" si="167"/>
        <v>0</v>
      </c>
      <c r="YY36" s="273">
        <v>0</v>
      </c>
      <c r="YZ36" s="170">
        <f t="shared" si="475"/>
        <v>0</v>
      </c>
      <c r="ZA36" s="276">
        <f t="shared" si="169"/>
        <v>0</v>
      </c>
      <c r="ZB36" s="172">
        <v>0</v>
      </c>
      <c r="ZC36" s="169">
        <v>0</v>
      </c>
      <c r="ZD36" s="169">
        <v>0</v>
      </c>
      <c r="ZE36" s="169">
        <v>0</v>
      </c>
      <c r="ZF36" s="170">
        <f t="shared" si="7"/>
        <v>0</v>
      </c>
      <c r="ZG36" s="273">
        <v>0</v>
      </c>
      <c r="ZH36" s="169">
        <v>0</v>
      </c>
      <c r="ZI36" s="169">
        <v>0</v>
      </c>
      <c r="ZJ36" s="169">
        <v>0</v>
      </c>
      <c r="ZK36" s="169">
        <v>0</v>
      </c>
      <c r="ZL36" s="170">
        <f t="shared" si="170"/>
        <v>0</v>
      </c>
      <c r="ZM36" s="273">
        <v>0</v>
      </c>
      <c r="ZN36" s="170">
        <f t="shared" si="8"/>
        <v>0</v>
      </c>
      <c r="ZO36" s="273">
        <f t="shared" si="171"/>
        <v>0</v>
      </c>
      <c r="ZP36" s="169">
        <v>0</v>
      </c>
      <c r="ZQ36" s="169">
        <v>0</v>
      </c>
      <c r="ZR36" s="169">
        <v>0</v>
      </c>
      <c r="ZS36" s="169">
        <v>0</v>
      </c>
      <c r="ZT36" s="170">
        <f t="shared" si="172"/>
        <v>0</v>
      </c>
      <c r="ZU36" s="273">
        <v>0</v>
      </c>
      <c r="ZV36" s="169">
        <v>0</v>
      </c>
      <c r="ZW36" s="169">
        <v>0</v>
      </c>
      <c r="ZX36" s="169">
        <v>0</v>
      </c>
      <c r="ZY36" s="169">
        <v>0</v>
      </c>
      <c r="ZZ36" s="170">
        <f t="shared" si="173"/>
        <v>0</v>
      </c>
      <c r="AAA36" s="273">
        <v>0</v>
      </c>
      <c r="AAB36" s="170">
        <f t="shared" si="174"/>
        <v>0</v>
      </c>
      <c r="AAC36" s="276">
        <f t="shared" si="175"/>
        <v>0</v>
      </c>
      <c r="AAD36" s="172">
        <v>0</v>
      </c>
      <c r="AAE36" s="169">
        <v>0</v>
      </c>
      <c r="AAF36" s="169">
        <v>0</v>
      </c>
      <c r="AAG36" s="169">
        <v>0</v>
      </c>
      <c r="AAH36" s="170">
        <f t="shared" si="9"/>
        <v>0</v>
      </c>
      <c r="AAI36" s="273">
        <v>0</v>
      </c>
      <c r="AAJ36" s="169">
        <v>0</v>
      </c>
      <c r="AAK36" s="169">
        <v>0</v>
      </c>
      <c r="AAL36" s="169">
        <v>0</v>
      </c>
      <c r="AAM36" s="169">
        <v>0</v>
      </c>
      <c r="AAN36" s="170">
        <f t="shared" si="176"/>
        <v>0</v>
      </c>
      <c r="AAO36" s="280">
        <v>0</v>
      </c>
      <c r="AAP36" s="170">
        <f t="shared" si="10"/>
        <v>0</v>
      </c>
      <c r="AAQ36" s="276">
        <f t="shared" si="177"/>
        <v>0</v>
      </c>
      <c r="AAR36" s="172">
        <v>0</v>
      </c>
      <c r="AAS36" s="169">
        <v>0</v>
      </c>
      <c r="AAT36" s="169">
        <v>0</v>
      </c>
      <c r="AAU36" s="169">
        <v>0</v>
      </c>
      <c r="AAV36" s="170">
        <f t="shared" si="249"/>
        <v>0</v>
      </c>
      <c r="AAW36" s="273">
        <v>0</v>
      </c>
      <c r="AAX36" s="169">
        <v>0</v>
      </c>
      <c r="AAY36" s="169">
        <v>0</v>
      </c>
      <c r="AAZ36" s="169">
        <v>0</v>
      </c>
      <c r="ABA36" s="169">
        <v>0</v>
      </c>
      <c r="ABB36" s="170">
        <f t="shared" si="361"/>
        <v>0</v>
      </c>
      <c r="ABC36" s="273">
        <v>0</v>
      </c>
      <c r="ABD36" s="170">
        <f t="shared" si="362"/>
        <v>0</v>
      </c>
      <c r="ABE36" s="273">
        <f t="shared" si="178"/>
        <v>0</v>
      </c>
      <c r="ABF36" s="169">
        <v>0</v>
      </c>
      <c r="ABG36" s="169">
        <v>0</v>
      </c>
      <c r="ABH36" s="169">
        <v>0</v>
      </c>
      <c r="ABI36" s="169">
        <v>0</v>
      </c>
      <c r="ABJ36" s="170">
        <f t="shared" si="11"/>
        <v>0</v>
      </c>
      <c r="ABK36" s="273">
        <v>0</v>
      </c>
      <c r="ABL36" s="169">
        <v>0</v>
      </c>
      <c r="ABM36" s="169">
        <v>0</v>
      </c>
      <c r="ABN36" s="169">
        <v>0</v>
      </c>
      <c r="ABO36" s="169">
        <v>0</v>
      </c>
      <c r="ABP36" s="170">
        <f t="shared" si="179"/>
        <v>0</v>
      </c>
      <c r="ABQ36" s="273">
        <v>0</v>
      </c>
      <c r="ABR36" s="170">
        <f t="shared" si="180"/>
        <v>0</v>
      </c>
      <c r="ABS36" s="276">
        <f t="shared" si="181"/>
        <v>0</v>
      </c>
      <c r="ABT36" s="172">
        <v>0</v>
      </c>
      <c r="ABU36" s="169">
        <v>0</v>
      </c>
      <c r="ABV36" s="169">
        <v>0</v>
      </c>
      <c r="ABW36" s="169">
        <v>0</v>
      </c>
      <c r="ABX36" s="170">
        <f t="shared" si="250"/>
        <v>0</v>
      </c>
      <c r="ABY36" s="273">
        <v>0</v>
      </c>
      <c r="ABZ36" s="169">
        <v>0</v>
      </c>
      <c r="ACA36" s="169">
        <v>0</v>
      </c>
      <c r="ACB36" s="169">
        <v>0</v>
      </c>
      <c r="ACC36" s="169">
        <v>0</v>
      </c>
      <c r="ACD36" s="170">
        <f t="shared" si="251"/>
        <v>0</v>
      </c>
      <c r="ACE36" s="273">
        <v>0</v>
      </c>
      <c r="ACF36" s="170">
        <f t="shared" si="252"/>
        <v>0</v>
      </c>
      <c r="ACG36" s="276">
        <f t="shared" si="182"/>
        <v>0</v>
      </c>
      <c r="ACH36" s="172">
        <v>0</v>
      </c>
      <c r="ACI36" s="169">
        <v>0</v>
      </c>
      <c r="ACJ36" s="169">
        <v>0</v>
      </c>
      <c r="ACK36" s="169">
        <v>0</v>
      </c>
      <c r="ACL36" s="170">
        <f t="shared" si="433"/>
        <v>0</v>
      </c>
      <c r="ACM36" s="273">
        <v>0</v>
      </c>
      <c r="ACN36" s="169">
        <v>0</v>
      </c>
      <c r="ACO36" s="169">
        <v>0</v>
      </c>
      <c r="ACP36" s="169">
        <v>0</v>
      </c>
      <c r="ACQ36" s="169">
        <v>0</v>
      </c>
      <c r="ACR36" s="170">
        <f t="shared" si="434"/>
        <v>0</v>
      </c>
      <c r="ACS36" s="273">
        <v>0</v>
      </c>
      <c r="ACT36" s="170">
        <f t="shared" si="435"/>
        <v>0</v>
      </c>
      <c r="ACU36" s="276">
        <f t="shared" si="183"/>
        <v>0</v>
      </c>
      <c r="ACV36" s="178">
        <v>0</v>
      </c>
      <c r="ACW36" s="179">
        <v>0</v>
      </c>
      <c r="ACX36" s="179">
        <v>0</v>
      </c>
      <c r="ACY36" s="179">
        <v>0</v>
      </c>
      <c r="ACZ36" s="180">
        <f t="shared" si="436"/>
        <v>0</v>
      </c>
      <c r="ADA36" s="271">
        <v>0</v>
      </c>
      <c r="ADB36" s="179">
        <v>0</v>
      </c>
      <c r="ADC36" s="179">
        <v>0</v>
      </c>
      <c r="ADD36" s="179">
        <v>0</v>
      </c>
      <c r="ADE36" s="179">
        <v>0</v>
      </c>
      <c r="ADF36" s="180">
        <f t="shared" si="439"/>
        <v>0</v>
      </c>
      <c r="ADG36" s="271">
        <v>0</v>
      </c>
      <c r="ADH36" s="180">
        <f t="shared" si="253"/>
        <v>0</v>
      </c>
      <c r="ADI36" s="269">
        <f t="shared" si="184"/>
        <v>0</v>
      </c>
      <c r="ADJ36" s="178">
        <v>0</v>
      </c>
      <c r="ADK36" s="179">
        <v>0</v>
      </c>
      <c r="ADL36" s="179">
        <v>0</v>
      </c>
      <c r="ADM36" s="179">
        <v>0</v>
      </c>
      <c r="ADN36" s="180">
        <f t="shared" si="437"/>
        <v>0</v>
      </c>
      <c r="ADO36" s="271">
        <v>0</v>
      </c>
      <c r="ADP36" s="179">
        <v>0</v>
      </c>
      <c r="ADQ36" s="179">
        <v>0</v>
      </c>
      <c r="ADR36" s="179">
        <v>0</v>
      </c>
      <c r="ADS36" s="179">
        <v>0</v>
      </c>
      <c r="ADT36" s="180">
        <f t="shared" si="438"/>
        <v>0</v>
      </c>
      <c r="ADU36" s="271">
        <v>0</v>
      </c>
      <c r="ADV36" s="180">
        <f t="shared" si="363"/>
        <v>0</v>
      </c>
      <c r="ADW36" s="269">
        <f t="shared" si="185"/>
        <v>0</v>
      </c>
      <c r="ADX36" s="178">
        <v>0</v>
      </c>
      <c r="ADY36" s="179">
        <v>0</v>
      </c>
      <c r="ADZ36" s="179">
        <v>0</v>
      </c>
      <c r="AEA36" s="179">
        <v>0</v>
      </c>
      <c r="AEB36" s="180">
        <f t="shared" si="186"/>
        <v>0</v>
      </c>
      <c r="AEC36" s="271">
        <v>0</v>
      </c>
      <c r="AED36" s="186">
        <v>0</v>
      </c>
      <c r="AEE36" s="186">
        <v>0</v>
      </c>
      <c r="AEF36" s="186">
        <v>0</v>
      </c>
      <c r="AEG36" s="186">
        <v>0</v>
      </c>
      <c r="AEH36" s="180">
        <f t="shared" si="187"/>
        <v>0</v>
      </c>
      <c r="AEI36" s="271">
        <v>0</v>
      </c>
      <c r="AEJ36" s="180">
        <f t="shared" si="188"/>
        <v>0</v>
      </c>
      <c r="AEK36" s="269">
        <f t="shared" si="189"/>
        <v>0</v>
      </c>
      <c r="AEL36" s="201">
        <v>0</v>
      </c>
      <c r="AEM36" s="198">
        <v>0</v>
      </c>
      <c r="AEN36" s="198">
        <v>0</v>
      </c>
      <c r="AEO36" s="198">
        <v>0</v>
      </c>
      <c r="AEP36" s="199">
        <f t="shared" si="190"/>
        <v>0</v>
      </c>
      <c r="AEQ36" s="267">
        <v>0</v>
      </c>
      <c r="AER36" s="198">
        <v>0</v>
      </c>
      <c r="AES36" s="198">
        <v>0</v>
      </c>
      <c r="AET36" s="198">
        <v>0</v>
      </c>
      <c r="AEU36" s="198">
        <v>0</v>
      </c>
      <c r="AEV36" s="199">
        <f t="shared" si="12"/>
        <v>0</v>
      </c>
      <c r="AEW36" s="267">
        <v>0</v>
      </c>
      <c r="AEX36" s="199">
        <f t="shared" si="191"/>
        <v>0</v>
      </c>
      <c r="AEY36" s="266">
        <f t="shared" si="192"/>
        <v>0</v>
      </c>
      <c r="AFB36" s="159" t="s">
        <v>44</v>
      </c>
      <c r="AFC36" s="168">
        <v>0</v>
      </c>
      <c r="AFD36" s="169">
        <v>0</v>
      </c>
      <c r="AFE36" s="169">
        <v>0</v>
      </c>
      <c r="AFF36" s="169">
        <v>0</v>
      </c>
      <c r="AFG36" s="170">
        <f t="shared" si="193"/>
        <v>0</v>
      </c>
      <c r="AFH36" s="273">
        <v>0</v>
      </c>
      <c r="AFI36" s="169">
        <v>0</v>
      </c>
      <c r="AFJ36" s="169">
        <v>0</v>
      </c>
      <c r="AFK36" s="169">
        <v>0</v>
      </c>
      <c r="AFL36" s="169">
        <v>0</v>
      </c>
      <c r="AFM36" s="170">
        <f t="shared" si="194"/>
        <v>0</v>
      </c>
      <c r="AFN36" s="273">
        <v>0</v>
      </c>
      <c r="AFO36" s="170">
        <f t="shared" si="476"/>
        <v>0</v>
      </c>
      <c r="AFP36" s="276">
        <f t="shared" si="196"/>
        <v>0</v>
      </c>
      <c r="AFQ36" s="168">
        <v>0</v>
      </c>
      <c r="AFR36" s="169">
        <v>0</v>
      </c>
      <c r="AFS36" s="169">
        <v>0</v>
      </c>
      <c r="AFT36" s="169">
        <v>0</v>
      </c>
      <c r="AFU36" s="170">
        <f t="shared" si="13"/>
        <v>0</v>
      </c>
      <c r="AFV36" s="273">
        <v>0</v>
      </c>
      <c r="AFW36" s="169">
        <v>0</v>
      </c>
      <c r="AFX36" s="169">
        <v>0</v>
      </c>
      <c r="AFY36" s="169">
        <v>0</v>
      </c>
      <c r="AFZ36" s="169">
        <v>0</v>
      </c>
      <c r="AGA36" s="170">
        <f t="shared" si="197"/>
        <v>0</v>
      </c>
      <c r="AGB36" s="273">
        <v>0</v>
      </c>
      <c r="AGC36" s="170">
        <f t="shared" si="14"/>
        <v>0</v>
      </c>
      <c r="AGD36" s="276">
        <f t="shared" si="14"/>
        <v>0</v>
      </c>
      <c r="AGE36" s="168">
        <v>0</v>
      </c>
      <c r="AGF36" s="169">
        <v>0</v>
      </c>
      <c r="AGG36" s="169">
        <v>0</v>
      </c>
      <c r="AGH36" s="169">
        <v>0</v>
      </c>
      <c r="AGI36" s="170">
        <f t="shared" si="198"/>
        <v>0</v>
      </c>
      <c r="AGJ36" s="273">
        <v>0</v>
      </c>
      <c r="AGK36" s="169">
        <v>0</v>
      </c>
      <c r="AGL36" s="169">
        <v>0</v>
      </c>
      <c r="AGM36" s="169">
        <v>0</v>
      </c>
      <c r="AGN36" s="169">
        <v>0</v>
      </c>
      <c r="AGO36" s="170">
        <f t="shared" si="199"/>
        <v>0</v>
      </c>
      <c r="AGP36" s="273">
        <v>0</v>
      </c>
      <c r="AGQ36" s="170">
        <f t="shared" si="200"/>
        <v>0</v>
      </c>
      <c r="AGR36" s="276">
        <f t="shared" si="200"/>
        <v>0</v>
      </c>
      <c r="AGS36" s="168">
        <v>0</v>
      </c>
      <c r="AGT36" s="169">
        <v>0</v>
      </c>
      <c r="AGU36" s="169">
        <v>0</v>
      </c>
      <c r="AGV36" s="169">
        <v>0</v>
      </c>
      <c r="AGW36" s="170">
        <f t="shared" si="15"/>
        <v>0</v>
      </c>
      <c r="AGX36" s="273">
        <v>0</v>
      </c>
      <c r="AGY36" s="169">
        <v>0</v>
      </c>
      <c r="AGZ36" s="169">
        <v>0</v>
      </c>
      <c r="AHA36" s="169">
        <v>0</v>
      </c>
      <c r="AHB36" s="169">
        <v>0</v>
      </c>
      <c r="AHC36" s="170">
        <f t="shared" si="201"/>
        <v>0</v>
      </c>
      <c r="AHD36" s="273">
        <v>0</v>
      </c>
      <c r="AHE36" s="170">
        <f t="shared" si="16"/>
        <v>0</v>
      </c>
      <c r="AHF36" s="276">
        <f t="shared" si="16"/>
        <v>0</v>
      </c>
      <c r="AHG36" s="168">
        <v>0</v>
      </c>
      <c r="AHH36" s="169">
        <v>0</v>
      </c>
      <c r="AHI36" s="169">
        <v>0</v>
      </c>
      <c r="AHJ36" s="169">
        <v>0</v>
      </c>
      <c r="AHK36" s="170">
        <f t="shared" si="254"/>
        <v>0</v>
      </c>
      <c r="AHL36" s="273">
        <v>0</v>
      </c>
      <c r="AHM36" s="169">
        <v>0</v>
      </c>
      <c r="AHN36" s="169">
        <v>0</v>
      </c>
      <c r="AHO36" s="169">
        <v>0</v>
      </c>
      <c r="AHP36" s="169">
        <v>0</v>
      </c>
      <c r="AHQ36" s="170">
        <f t="shared" si="364"/>
        <v>0</v>
      </c>
      <c r="AHR36" s="273">
        <v>0</v>
      </c>
      <c r="AHS36" s="170">
        <f t="shared" si="365"/>
        <v>0</v>
      </c>
      <c r="AHT36" s="276">
        <f t="shared" si="202"/>
        <v>0</v>
      </c>
      <c r="AHU36" s="168">
        <v>0</v>
      </c>
      <c r="AHV36" s="169">
        <v>0</v>
      </c>
      <c r="AHW36" s="169">
        <v>0</v>
      </c>
      <c r="AHX36" s="169">
        <v>0</v>
      </c>
      <c r="AHY36" s="170">
        <f t="shared" si="17"/>
        <v>0</v>
      </c>
      <c r="AHZ36" s="273">
        <v>0</v>
      </c>
      <c r="AIA36" s="169">
        <v>0</v>
      </c>
      <c r="AIB36" s="169">
        <v>0</v>
      </c>
      <c r="AIC36" s="169">
        <v>0</v>
      </c>
      <c r="AID36" s="169">
        <v>0</v>
      </c>
      <c r="AIE36" s="170">
        <f t="shared" si="203"/>
        <v>0</v>
      </c>
      <c r="AIF36" s="273">
        <v>0</v>
      </c>
      <c r="AIG36" s="170">
        <f t="shared" si="204"/>
        <v>0</v>
      </c>
      <c r="AIH36" s="276">
        <f t="shared" si="204"/>
        <v>0</v>
      </c>
      <c r="AII36" s="168">
        <v>0</v>
      </c>
      <c r="AIJ36" s="169">
        <v>0</v>
      </c>
      <c r="AIK36" s="169">
        <v>0</v>
      </c>
      <c r="AIL36" s="169">
        <v>0</v>
      </c>
      <c r="AIM36" s="170">
        <f t="shared" si="255"/>
        <v>0</v>
      </c>
      <c r="AIN36" s="273">
        <v>0</v>
      </c>
      <c r="AIO36" s="169">
        <v>0</v>
      </c>
      <c r="AIP36" s="169">
        <v>0</v>
      </c>
      <c r="AIQ36" s="169">
        <v>0</v>
      </c>
      <c r="AIR36" s="169">
        <v>0</v>
      </c>
      <c r="AIS36" s="170">
        <f t="shared" si="256"/>
        <v>0</v>
      </c>
      <c r="AIT36" s="273">
        <v>0</v>
      </c>
      <c r="AIU36" s="170">
        <f t="shared" si="257"/>
        <v>0</v>
      </c>
      <c r="AIV36" s="276">
        <f t="shared" si="205"/>
        <v>0</v>
      </c>
      <c r="AIW36" s="172">
        <v>0</v>
      </c>
      <c r="AIX36" s="169">
        <v>0</v>
      </c>
      <c r="AIY36" s="169">
        <v>0</v>
      </c>
      <c r="AIZ36" s="169">
        <v>0</v>
      </c>
      <c r="AJA36" s="170">
        <f t="shared" si="258"/>
        <v>0</v>
      </c>
      <c r="AJB36" s="273">
        <v>0</v>
      </c>
      <c r="AJC36" s="169">
        <v>0</v>
      </c>
      <c r="AJD36" s="169">
        <v>0</v>
      </c>
      <c r="AJE36" s="169">
        <v>0</v>
      </c>
      <c r="AJF36" s="169">
        <v>0</v>
      </c>
      <c r="AJG36" s="170">
        <f t="shared" si="259"/>
        <v>0</v>
      </c>
      <c r="AJH36" s="273">
        <v>0</v>
      </c>
      <c r="AJI36" s="170">
        <f t="shared" si="260"/>
        <v>0</v>
      </c>
      <c r="AJJ36" s="273">
        <f t="shared" si="206"/>
        <v>0</v>
      </c>
      <c r="AJK36" s="179">
        <v>0</v>
      </c>
      <c r="AJL36" s="179">
        <v>0</v>
      </c>
      <c r="AJM36" s="179">
        <v>0</v>
      </c>
      <c r="AJN36" s="179">
        <v>0</v>
      </c>
      <c r="AJO36" s="180">
        <f t="shared" si="261"/>
        <v>0</v>
      </c>
      <c r="AJP36" s="271">
        <v>0</v>
      </c>
      <c r="AJQ36" s="179">
        <v>0</v>
      </c>
      <c r="AJR36" s="179">
        <v>0</v>
      </c>
      <c r="AJS36" s="179">
        <v>0</v>
      </c>
      <c r="AJT36" s="179">
        <v>0</v>
      </c>
      <c r="AJU36" s="180">
        <f t="shared" si="262"/>
        <v>0</v>
      </c>
      <c r="AJV36" s="271">
        <v>0</v>
      </c>
      <c r="AJW36" s="180">
        <f t="shared" si="207"/>
        <v>0</v>
      </c>
      <c r="AJX36" s="271">
        <f t="shared" si="207"/>
        <v>0</v>
      </c>
      <c r="AJY36" s="179">
        <v>0</v>
      </c>
      <c r="AJZ36" s="179">
        <v>0</v>
      </c>
      <c r="AKA36" s="179">
        <v>0</v>
      </c>
      <c r="AKB36" s="179">
        <v>0</v>
      </c>
      <c r="AKC36" s="180">
        <f t="shared" si="18"/>
        <v>0</v>
      </c>
      <c r="AKD36" s="271">
        <v>0</v>
      </c>
      <c r="AKE36" s="179">
        <v>0</v>
      </c>
      <c r="AKF36" s="179">
        <v>0</v>
      </c>
      <c r="AKG36" s="179">
        <v>0</v>
      </c>
      <c r="AKH36" s="179">
        <v>0</v>
      </c>
      <c r="AKI36" s="180">
        <f t="shared" si="19"/>
        <v>0</v>
      </c>
      <c r="AKJ36" s="271">
        <v>0</v>
      </c>
      <c r="AKK36" s="180">
        <f t="shared" si="263"/>
        <v>0</v>
      </c>
      <c r="AKL36" s="271">
        <f t="shared" si="208"/>
        <v>0</v>
      </c>
      <c r="AKM36" s="179">
        <v>0</v>
      </c>
      <c r="AKN36" s="179">
        <v>0</v>
      </c>
      <c r="AKO36" s="179">
        <v>0</v>
      </c>
      <c r="AKP36" s="179">
        <v>0</v>
      </c>
      <c r="AKQ36" s="180">
        <f t="shared" si="366"/>
        <v>0</v>
      </c>
      <c r="AKR36" s="271">
        <v>0</v>
      </c>
      <c r="AKS36" s="186">
        <v>0</v>
      </c>
      <c r="AKT36" s="186">
        <v>0</v>
      </c>
      <c r="AKU36" s="186">
        <v>0</v>
      </c>
      <c r="AKV36" s="186">
        <v>0</v>
      </c>
      <c r="AKW36" s="180">
        <f t="shared" si="367"/>
        <v>0</v>
      </c>
      <c r="AKX36" s="271">
        <v>0</v>
      </c>
      <c r="AKY36" s="180">
        <f t="shared" si="368"/>
        <v>0</v>
      </c>
      <c r="AKZ36" s="271">
        <f t="shared" si="209"/>
        <v>0</v>
      </c>
      <c r="ALA36" s="198">
        <v>0</v>
      </c>
      <c r="ALB36" s="198">
        <v>0</v>
      </c>
      <c r="ALC36" s="198">
        <v>0</v>
      </c>
      <c r="ALD36" s="198">
        <v>0</v>
      </c>
      <c r="ALE36" s="199">
        <f>SUM(ALA36:ALD36)</f>
        <v>0</v>
      </c>
      <c r="ALF36" s="267">
        <v>0</v>
      </c>
      <c r="ALG36" s="198">
        <v>0</v>
      </c>
      <c r="ALH36" s="198">
        <v>0</v>
      </c>
      <c r="ALI36" s="198">
        <v>0</v>
      </c>
      <c r="ALJ36" s="198">
        <v>0</v>
      </c>
      <c r="ALK36" s="199">
        <f t="shared" si="264"/>
        <v>0</v>
      </c>
      <c r="ALL36" s="267">
        <v>0</v>
      </c>
      <c r="ALM36" s="199">
        <f t="shared" si="370"/>
        <v>0</v>
      </c>
      <c r="ALN36" s="304">
        <f t="shared" si="210"/>
        <v>0</v>
      </c>
      <c r="ALQ36" s="159" t="s">
        <v>44</v>
      </c>
      <c r="ALR36" s="168">
        <v>0</v>
      </c>
      <c r="ALS36" s="169">
        <v>0</v>
      </c>
      <c r="ALT36" s="169">
        <v>0</v>
      </c>
      <c r="ALU36" s="169">
        <v>0</v>
      </c>
      <c r="ALV36" s="316">
        <f t="shared" si="371"/>
        <v>0</v>
      </c>
      <c r="ALW36" s="273">
        <v>0</v>
      </c>
      <c r="ALX36" s="169">
        <v>0</v>
      </c>
      <c r="ALY36" s="169">
        <v>0</v>
      </c>
      <c r="ALZ36" s="169">
        <v>0</v>
      </c>
      <c r="AMA36" s="169">
        <v>0</v>
      </c>
      <c r="AMB36" s="170">
        <f t="shared" si="372"/>
        <v>0</v>
      </c>
      <c r="AMC36" s="273">
        <v>0</v>
      </c>
      <c r="AMD36" s="170">
        <f t="shared" si="479"/>
        <v>0</v>
      </c>
      <c r="AME36" s="276">
        <f t="shared" si="373"/>
        <v>0</v>
      </c>
      <c r="AMF36" s="168">
        <v>0</v>
      </c>
      <c r="AMG36" s="169">
        <v>0</v>
      </c>
      <c r="AMH36" s="169">
        <v>0</v>
      </c>
      <c r="AMI36" s="169">
        <v>0</v>
      </c>
      <c r="AMJ36" s="170">
        <f t="shared" si="265"/>
        <v>0</v>
      </c>
      <c r="AMK36" s="273">
        <v>0</v>
      </c>
      <c r="AML36" s="169">
        <v>0</v>
      </c>
      <c r="AMM36" s="169">
        <v>0</v>
      </c>
      <c r="AMN36" s="169">
        <v>0</v>
      </c>
      <c r="AMO36" s="169">
        <v>0</v>
      </c>
      <c r="AMP36" s="170">
        <f t="shared" si="374"/>
        <v>0</v>
      </c>
      <c r="AMQ36" s="273">
        <v>0</v>
      </c>
      <c r="AMR36" s="170">
        <f t="shared" si="266"/>
        <v>0</v>
      </c>
      <c r="AMS36" s="276">
        <f t="shared" si="266"/>
        <v>0</v>
      </c>
      <c r="AMT36" s="168">
        <v>0</v>
      </c>
      <c r="AMU36" s="169">
        <v>0</v>
      </c>
      <c r="AMV36" s="169">
        <v>0</v>
      </c>
      <c r="AMW36" s="169">
        <v>0</v>
      </c>
      <c r="AMX36" s="170">
        <f t="shared" si="375"/>
        <v>0</v>
      </c>
      <c r="AMY36" s="273">
        <v>0</v>
      </c>
      <c r="AMZ36" s="169">
        <v>0</v>
      </c>
      <c r="ANA36" s="169">
        <v>0</v>
      </c>
      <c r="ANB36" s="169">
        <v>0</v>
      </c>
      <c r="ANC36" s="169">
        <v>0</v>
      </c>
      <c r="AND36" s="170">
        <f t="shared" si="376"/>
        <v>0</v>
      </c>
      <c r="ANE36" s="273">
        <v>0</v>
      </c>
      <c r="ANF36" s="170">
        <f t="shared" si="480"/>
        <v>0</v>
      </c>
      <c r="ANG36" s="276">
        <f t="shared" si="480"/>
        <v>0</v>
      </c>
      <c r="ANH36" s="168">
        <v>0</v>
      </c>
      <c r="ANI36" s="169">
        <v>0</v>
      </c>
      <c r="ANJ36" s="169">
        <v>0</v>
      </c>
      <c r="ANK36" s="169">
        <v>0</v>
      </c>
      <c r="ANL36" s="170">
        <f t="shared" si="267"/>
        <v>0</v>
      </c>
      <c r="ANM36" s="273">
        <v>0</v>
      </c>
      <c r="ANN36" s="169">
        <v>0</v>
      </c>
      <c r="ANO36" s="169">
        <v>0</v>
      </c>
      <c r="ANP36" s="169">
        <v>0</v>
      </c>
      <c r="ANQ36" s="169">
        <v>0</v>
      </c>
      <c r="ANR36" s="170">
        <f t="shared" si="377"/>
        <v>0</v>
      </c>
      <c r="ANS36" s="273">
        <v>0</v>
      </c>
      <c r="ANT36" s="170">
        <f t="shared" si="268"/>
        <v>0</v>
      </c>
      <c r="ANU36" s="276">
        <f t="shared" si="268"/>
        <v>0</v>
      </c>
      <c r="ANV36" s="168">
        <v>0</v>
      </c>
      <c r="ANW36" s="169">
        <v>0</v>
      </c>
      <c r="ANX36" s="169">
        <v>0</v>
      </c>
      <c r="ANY36" s="169">
        <v>0</v>
      </c>
      <c r="ANZ36" s="170">
        <f t="shared" si="269"/>
        <v>0</v>
      </c>
      <c r="AOA36" s="273">
        <v>0</v>
      </c>
      <c r="AOB36" s="169">
        <v>0</v>
      </c>
      <c r="AOC36" s="169">
        <v>0</v>
      </c>
      <c r="AOD36" s="169">
        <v>0</v>
      </c>
      <c r="AOE36" s="169">
        <v>0</v>
      </c>
      <c r="AOF36" s="170">
        <f t="shared" si="270"/>
        <v>0</v>
      </c>
      <c r="AOG36" s="273">
        <v>0</v>
      </c>
      <c r="AOH36" s="170">
        <f t="shared" si="271"/>
        <v>0</v>
      </c>
      <c r="AOI36" s="276">
        <f t="shared" si="271"/>
        <v>0</v>
      </c>
      <c r="AOJ36" s="168">
        <v>0</v>
      </c>
      <c r="AOK36" s="169">
        <v>0</v>
      </c>
      <c r="AOL36" s="169">
        <v>0</v>
      </c>
      <c r="AOM36" s="169">
        <v>0</v>
      </c>
      <c r="AON36" s="170">
        <f t="shared" si="272"/>
        <v>0</v>
      </c>
      <c r="AOO36" s="273">
        <v>0</v>
      </c>
      <c r="AOP36" s="169">
        <v>0</v>
      </c>
      <c r="AOQ36" s="169">
        <v>0</v>
      </c>
      <c r="AOR36" s="169">
        <v>0</v>
      </c>
      <c r="AOS36" s="169">
        <v>0</v>
      </c>
      <c r="AOT36" s="170">
        <f t="shared" si="378"/>
        <v>0</v>
      </c>
      <c r="AOU36" s="273">
        <v>0</v>
      </c>
      <c r="AOV36" s="170">
        <f t="shared" si="481"/>
        <v>0</v>
      </c>
      <c r="AOW36" s="276">
        <f t="shared" si="481"/>
        <v>0</v>
      </c>
      <c r="AOX36" s="168">
        <v>0</v>
      </c>
      <c r="AOY36" s="169">
        <v>0</v>
      </c>
      <c r="AOZ36" s="169">
        <v>0</v>
      </c>
      <c r="APA36" s="169">
        <v>0</v>
      </c>
      <c r="APB36" s="170">
        <f t="shared" si="273"/>
        <v>0</v>
      </c>
      <c r="APC36" s="273">
        <v>0</v>
      </c>
      <c r="APD36" s="169">
        <v>0</v>
      </c>
      <c r="APE36" s="169">
        <v>0</v>
      </c>
      <c r="APF36" s="169">
        <v>0</v>
      </c>
      <c r="APG36" s="169">
        <v>0</v>
      </c>
      <c r="APH36" s="170">
        <f t="shared" si="274"/>
        <v>0</v>
      </c>
      <c r="API36" s="273">
        <v>0</v>
      </c>
      <c r="APJ36" s="170">
        <f t="shared" si="275"/>
        <v>0</v>
      </c>
      <c r="APK36" s="276">
        <f t="shared" si="379"/>
        <v>0</v>
      </c>
      <c r="APL36" s="172">
        <v>0</v>
      </c>
      <c r="APM36" s="169">
        <v>0</v>
      </c>
      <c r="APN36" s="169">
        <v>0</v>
      </c>
      <c r="APO36" s="169">
        <v>0</v>
      </c>
      <c r="APP36" s="170">
        <f t="shared" si="276"/>
        <v>0</v>
      </c>
      <c r="APQ36" s="273">
        <v>0</v>
      </c>
      <c r="APR36" s="169">
        <v>0</v>
      </c>
      <c r="APS36" s="169">
        <v>0</v>
      </c>
      <c r="APT36" s="169">
        <v>0</v>
      </c>
      <c r="APU36" s="169">
        <v>0</v>
      </c>
      <c r="APV36" s="170">
        <f t="shared" si="277"/>
        <v>0</v>
      </c>
      <c r="APW36" s="273">
        <v>0</v>
      </c>
      <c r="APX36" s="170">
        <f t="shared" si="278"/>
        <v>0</v>
      </c>
      <c r="APY36" s="273">
        <f t="shared" si="380"/>
        <v>0</v>
      </c>
      <c r="APZ36" s="179">
        <v>0</v>
      </c>
      <c r="AQA36" s="179">
        <v>0</v>
      </c>
      <c r="AQB36" s="179">
        <v>0</v>
      </c>
      <c r="AQC36" s="179">
        <v>0</v>
      </c>
      <c r="AQD36" s="180">
        <f t="shared" si="279"/>
        <v>0</v>
      </c>
      <c r="AQE36" s="271">
        <v>0</v>
      </c>
      <c r="AQF36" s="179">
        <v>0</v>
      </c>
      <c r="AQG36" s="179">
        <v>0</v>
      </c>
      <c r="AQH36" s="179">
        <v>0</v>
      </c>
      <c r="AQI36" s="179">
        <v>0</v>
      </c>
      <c r="AQJ36" s="180">
        <f t="shared" si="280"/>
        <v>0</v>
      </c>
      <c r="AQK36" s="271">
        <v>0</v>
      </c>
      <c r="AQL36" s="180">
        <f t="shared" si="482"/>
        <v>0</v>
      </c>
      <c r="AQM36" s="271">
        <f t="shared" si="482"/>
        <v>0</v>
      </c>
      <c r="AQN36" s="179">
        <v>0</v>
      </c>
      <c r="AQO36" s="179">
        <v>0</v>
      </c>
      <c r="AQP36" s="179">
        <v>0</v>
      </c>
      <c r="AQQ36" s="179">
        <v>0</v>
      </c>
      <c r="AQR36" s="180">
        <f t="shared" si="24"/>
        <v>0</v>
      </c>
      <c r="AQS36" s="271">
        <v>0</v>
      </c>
      <c r="AQT36" s="179">
        <v>0</v>
      </c>
      <c r="AQU36" s="179">
        <v>0</v>
      </c>
      <c r="AQV36" s="179">
        <v>0</v>
      </c>
      <c r="AQW36" s="179">
        <v>0</v>
      </c>
      <c r="AQX36" s="180">
        <f t="shared" si="25"/>
        <v>0</v>
      </c>
      <c r="AQY36" s="271">
        <v>0</v>
      </c>
      <c r="AQZ36" s="180">
        <f t="shared" si="281"/>
        <v>0</v>
      </c>
      <c r="ARA36" s="271">
        <f t="shared" si="281"/>
        <v>0</v>
      </c>
      <c r="ARB36" s="179">
        <v>0</v>
      </c>
      <c r="ARC36" s="179">
        <v>0</v>
      </c>
      <c r="ARD36" s="179">
        <v>0</v>
      </c>
      <c r="ARE36" s="179">
        <v>0</v>
      </c>
      <c r="ARF36" s="180">
        <f t="shared" si="26"/>
        <v>0</v>
      </c>
      <c r="ARG36" s="271">
        <v>0</v>
      </c>
      <c r="ARH36" s="186">
        <v>0</v>
      </c>
      <c r="ARI36" s="186">
        <v>0</v>
      </c>
      <c r="ARJ36" s="186">
        <v>0</v>
      </c>
      <c r="ARK36" s="186">
        <v>0</v>
      </c>
      <c r="ARL36" s="180">
        <f t="shared" si="27"/>
        <v>0</v>
      </c>
      <c r="ARM36" s="271">
        <v>0</v>
      </c>
      <c r="ARN36" s="180">
        <f t="shared" si="282"/>
        <v>0</v>
      </c>
      <c r="ARO36" s="271">
        <f t="shared" si="282"/>
        <v>0</v>
      </c>
      <c r="ARP36" s="198">
        <v>0</v>
      </c>
      <c r="ARQ36" s="198">
        <v>0</v>
      </c>
      <c r="ARR36" s="198">
        <v>0</v>
      </c>
      <c r="ARS36" s="198">
        <v>0</v>
      </c>
      <c r="ART36" s="199">
        <f t="shared" si="211"/>
        <v>0</v>
      </c>
      <c r="ARU36" s="267">
        <v>0</v>
      </c>
      <c r="ARV36" s="198">
        <v>0</v>
      </c>
      <c r="ARW36" s="198">
        <v>0</v>
      </c>
      <c r="ARX36" s="198">
        <v>0</v>
      </c>
      <c r="ARY36" s="198">
        <v>0</v>
      </c>
      <c r="ARZ36" s="199">
        <f t="shared" si="28"/>
        <v>0</v>
      </c>
      <c r="ASA36" s="267">
        <v>0</v>
      </c>
      <c r="ASB36" s="199">
        <f t="shared" si="283"/>
        <v>0</v>
      </c>
      <c r="ASC36" s="304">
        <f t="shared" si="381"/>
        <v>0</v>
      </c>
      <c r="ASF36" s="159" t="s">
        <v>44</v>
      </c>
      <c r="ASG36" s="168">
        <v>0</v>
      </c>
      <c r="ASH36" s="169">
        <v>0</v>
      </c>
      <c r="ASI36" s="169">
        <v>0</v>
      </c>
      <c r="ASJ36" s="169">
        <v>0</v>
      </c>
      <c r="ASK36" s="316">
        <f t="shared" si="382"/>
        <v>0</v>
      </c>
      <c r="ASL36" s="273">
        <v>0</v>
      </c>
      <c r="ASM36" s="169">
        <v>0</v>
      </c>
      <c r="ASN36" s="169">
        <v>0</v>
      </c>
      <c r="ASO36" s="169">
        <v>0</v>
      </c>
      <c r="ASP36" s="169">
        <v>0</v>
      </c>
      <c r="ASQ36" s="170">
        <f t="shared" si="383"/>
        <v>0</v>
      </c>
      <c r="ASR36" s="273">
        <v>0</v>
      </c>
      <c r="ASS36" s="170">
        <f t="shared" si="483"/>
        <v>0</v>
      </c>
      <c r="AST36" s="276">
        <f t="shared" si="384"/>
        <v>0</v>
      </c>
      <c r="ASU36" s="168">
        <v>0</v>
      </c>
      <c r="ASV36" s="169">
        <v>0</v>
      </c>
      <c r="ASW36" s="169">
        <v>0</v>
      </c>
      <c r="ASX36" s="169">
        <v>0</v>
      </c>
      <c r="ASY36" s="170">
        <f t="shared" si="284"/>
        <v>0</v>
      </c>
      <c r="ASZ36" s="273">
        <v>0</v>
      </c>
      <c r="ATA36" s="169">
        <v>0</v>
      </c>
      <c r="ATB36" s="169">
        <v>0</v>
      </c>
      <c r="ATC36" s="169">
        <v>0</v>
      </c>
      <c r="ATD36" s="169">
        <v>0</v>
      </c>
      <c r="ATE36" s="170">
        <f t="shared" si="385"/>
        <v>0</v>
      </c>
      <c r="ATF36" s="273">
        <v>0</v>
      </c>
      <c r="ATG36" s="170">
        <f t="shared" si="285"/>
        <v>0</v>
      </c>
      <c r="ATH36" s="276">
        <f t="shared" si="285"/>
        <v>0</v>
      </c>
      <c r="ATI36" s="168">
        <v>0</v>
      </c>
      <c r="ATJ36" s="169">
        <v>0</v>
      </c>
      <c r="ATK36" s="169">
        <v>0</v>
      </c>
      <c r="ATL36" s="169">
        <v>0</v>
      </c>
      <c r="ATM36" s="170">
        <f t="shared" si="386"/>
        <v>0</v>
      </c>
      <c r="ATN36" s="273">
        <v>0</v>
      </c>
      <c r="ATO36" s="169">
        <v>0</v>
      </c>
      <c r="ATP36" s="169">
        <v>0</v>
      </c>
      <c r="ATQ36" s="169">
        <v>0</v>
      </c>
      <c r="ATR36" s="169">
        <v>0</v>
      </c>
      <c r="ATS36" s="170">
        <f t="shared" si="387"/>
        <v>0</v>
      </c>
      <c r="ATT36" s="273">
        <v>0</v>
      </c>
      <c r="ATU36" s="170">
        <f t="shared" si="484"/>
        <v>0</v>
      </c>
      <c r="ATV36" s="276">
        <f t="shared" si="484"/>
        <v>0</v>
      </c>
      <c r="ATW36" s="168">
        <v>0</v>
      </c>
      <c r="ATX36" s="169">
        <v>0</v>
      </c>
      <c r="ATY36" s="169">
        <v>0</v>
      </c>
      <c r="ATZ36" s="169">
        <v>0</v>
      </c>
      <c r="AUA36" s="170">
        <f t="shared" si="286"/>
        <v>0</v>
      </c>
      <c r="AUB36" s="273">
        <v>0</v>
      </c>
      <c r="AUC36" s="169">
        <v>0</v>
      </c>
      <c r="AUD36" s="169">
        <v>0</v>
      </c>
      <c r="AUE36" s="169">
        <v>0</v>
      </c>
      <c r="AUF36" s="169">
        <v>0</v>
      </c>
      <c r="AUG36" s="170">
        <f t="shared" si="388"/>
        <v>0</v>
      </c>
      <c r="AUH36" s="273">
        <v>0</v>
      </c>
      <c r="AUI36" s="170">
        <f t="shared" si="287"/>
        <v>0</v>
      </c>
      <c r="AUJ36" s="276">
        <f t="shared" si="287"/>
        <v>0</v>
      </c>
      <c r="AUK36" s="168">
        <v>0</v>
      </c>
      <c r="AUL36" s="169">
        <v>0</v>
      </c>
      <c r="AUM36" s="169">
        <v>0</v>
      </c>
      <c r="AUN36" s="169">
        <v>0</v>
      </c>
      <c r="AUO36" s="170">
        <f t="shared" si="288"/>
        <v>0</v>
      </c>
      <c r="AUP36" s="273">
        <v>0</v>
      </c>
      <c r="AUQ36" s="169">
        <v>0</v>
      </c>
      <c r="AUR36" s="169">
        <v>0</v>
      </c>
      <c r="AUS36" s="169">
        <v>0</v>
      </c>
      <c r="AUT36" s="169">
        <v>0</v>
      </c>
      <c r="AUU36" s="170">
        <f t="shared" si="289"/>
        <v>0</v>
      </c>
      <c r="AUV36" s="273">
        <v>0</v>
      </c>
      <c r="AUW36" s="170">
        <f t="shared" si="290"/>
        <v>0</v>
      </c>
      <c r="AUX36" s="276">
        <f t="shared" si="290"/>
        <v>0</v>
      </c>
      <c r="AUY36" s="168">
        <v>0</v>
      </c>
      <c r="AUZ36" s="169">
        <v>0</v>
      </c>
      <c r="AVA36" s="169">
        <v>0</v>
      </c>
      <c r="AVB36" s="169">
        <v>0</v>
      </c>
      <c r="AVC36" s="170">
        <f t="shared" si="291"/>
        <v>0</v>
      </c>
      <c r="AVD36" s="273">
        <v>0</v>
      </c>
      <c r="AVE36" s="169">
        <v>0</v>
      </c>
      <c r="AVF36" s="169">
        <v>0</v>
      </c>
      <c r="AVG36" s="169">
        <v>0</v>
      </c>
      <c r="AVH36" s="169">
        <v>0</v>
      </c>
      <c r="AVI36" s="170">
        <f t="shared" si="389"/>
        <v>0</v>
      </c>
      <c r="AVJ36" s="273">
        <v>0</v>
      </c>
      <c r="AVK36" s="170">
        <f t="shared" si="485"/>
        <v>0</v>
      </c>
      <c r="AVL36" s="276">
        <f t="shared" si="485"/>
        <v>0</v>
      </c>
      <c r="AVM36" s="168">
        <v>0</v>
      </c>
      <c r="AVN36" s="169">
        <v>0</v>
      </c>
      <c r="AVO36" s="169">
        <v>0</v>
      </c>
      <c r="AVP36" s="169">
        <v>0</v>
      </c>
      <c r="AVQ36" s="170">
        <f t="shared" si="292"/>
        <v>0</v>
      </c>
      <c r="AVR36" s="273">
        <v>0</v>
      </c>
      <c r="AVS36" s="169">
        <v>0</v>
      </c>
      <c r="AVT36" s="169">
        <v>0</v>
      </c>
      <c r="AVU36" s="169">
        <v>0</v>
      </c>
      <c r="AVV36" s="169">
        <v>0</v>
      </c>
      <c r="AVW36" s="170">
        <f t="shared" si="293"/>
        <v>0</v>
      </c>
      <c r="AVX36" s="273">
        <v>0</v>
      </c>
      <c r="AVY36" s="170">
        <f t="shared" si="294"/>
        <v>0</v>
      </c>
      <c r="AVZ36" s="276">
        <f t="shared" si="390"/>
        <v>0</v>
      </c>
      <c r="AWA36" s="250">
        <v>0</v>
      </c>
      <c r="AWB36" s="169">
        <v>0</v>
      </c>
      <c r="AWC36" s="169">
        <v>0</v>
      </c>
      <c r="AWD36" s="169">
        <v>0</v>
      </c>
      <c r="AWE36" s="170">
        <f t="shared" si="295"/>
        <v>0</v>
      </c>
      <c r="AWF36" s="273">
        <v>0</v>
      </c>
      <c r="AWG36" s="169">
        <v>0</v>
      </c>
      <c r="AWH36" s="169">
        <v>0</v>
      </c>
      <c r="AWI36" s="169">
        <v>0</v>
      </c>
      <c r="AWJ36" s="169">
        <v>0</v>
      </c>
      <c r="AWK36" s="324">
        <f t="shared" si="296"/>
        <v>0</v>
      </c>
      <c r="AWL36" s="273">
        <v>0</v>
      </c>
      <c r="AWM36" s="170">
        <f t="shared" si="297"/>
        <v>0</v>
      </c>
      <c r="AWN36" s="328">
        <f t="shared" si="391"/>
        <v>0</v>
      </c>
      <c r="AWO36" s="179">
        <v>0</v>
      </c>
      <c r="AWP36" s="179">
        <v>0</v>
      </c>
      <c r="AWQ36" s="179">
        <v>0</v>
      </c>
      <c r="AWR36" s="179">
        <v>0</v>
      </c>
      <c r="AWS36" s="180">
        <f t="shared" si="298"/>
        <v>0</v>
      </c>
      <c r="AWT36" s="271">
        <v>0</v>
      </c>
      <c r="AWU36" s="179">
        <v>0</v>
      </c>
      <c r="AWV36" s="179">
        <v>0</v>
      </c>
      <c r="AWW36" s="179">
        <v>0</v>
      </c>
      <c r="AWX36" s="179">
        <v>0</v>
      </c>
      <c r="AWY36" s="180">
        <f t="shared" si="299"/>
        <v>0</v>
      </c>
      <c r="AWZ36" s="271">
        <v>0</v>
      </c>
      <c r="AXA36" s="180">
        <f t="shared" si="486"/>
        <v>0</v>
      </c>
      <c r="AXB36" s="271">
        <f t="shared" si="486"/>
        <v>0</v>
      </c>
      <c r="AXC36" s="179">
        <v>0</v>
      </c>
      <c r="AXD36" s="179">
        <v>0</v>
      </c>
      <c r="AXE36" s="179">
        <v>0</v>
      </c>
      <c r="AXF36" s="179">
        <v>0</v>
      </c>
      <c r="AXG36" s="180">
        <f t="shared" si="33"/>
        <v>0</v>
      </c>
      <c r="AXH36" s="271">
        <v>0</v>
      </c>
      <c r="AXI36" s="179">
        <v>0</v>
      </c>
      <c r="AXJ36" s="179">
        <v>0</v>
      </c>
      <c r="AXK36" s="179">
        <v>0</v>
      </c>
      <c r="AXL36" s="179">
        <v>0</v>
      </c>
      <c r="AXM36" s="180">
        <f t="shared" si="665"/>
        <v>0</v>
      </c>
      <c r="AXN36" s="271">
        <v>0</v>
      </c>
      <c r="AXO36" s="180">
        <f t="shared" si="300"/>
        <v>0</v>
      </c>
      <c r="AXP36" s="271">
        <f t="shared" si="300"/>
        <v>0</v>
      </c>
      <c r="AXQ36" s="179">
        <v>0</v>
      </c>
      <c r="AXR36" s="179">
        <v>0</v>
      </c>
      <c r="AXS36" s="179">
        <v>0</v>
      </c>
      <c r="AXT36" s="179">
        <v>0</v>
      </c>
      <c r="AXU36" s="324">
        <f t="shared" si="35"/>
        <v>0</v>
      </c>
      <c r="AXV36" s="271">
        <v>0</v>
      </c>
      <c r="AXW36" s="186">
        <v>0</v>
      </c>
      <c r="AXX36" s="186">
        <v>0</v>
      </c>
      <c r="AXY36" s="186">
        <v>0</v>
      </c>
      <c r="AXZ36" s="186">
        <v>0</v>
      </c>
      <c r="AYA36" s="180">
        <f t="shared" si="36"/>
        <v>0</v>
      </c>
      <c r="AYB36" s="271">
        <v>0</v>
      </c>
      <c r="AYC36" s="180">
        <f t="shared" si="301"/>
        <v>0</v>
      </c>
      <c r="AYD36" s="271">
        <f t="shared" si="37"/>
        <v>0</v>
      </c>
      <c r="AYE36" s="198">
        <v>0</v>
      </c>
      <c r="AYF36" s="198">
        <v>0</v>
      </c>
      <c r="AYG36" s="198">
        <v>0</v>
      </c>
      <c r="AYH36" s="198">
        <v>0</v>
      </c>
      <c r="AYI36" s="199">
        <f t="shared" si="212"/>
        <v>0</v>
      </c>
      <c r="AYJ36" s="267">
        <v>0</v>
      </c>
      <c r="AYK36" s="198">
        <v>0</v>
      </c>
      <c r="AYL36" s="198">
        <v>0</v>
      </c>
      <c r="AYM36" s="198">
        <v>0</v>
      </c>
      <c r="AYN36" s="198">
        <v>0</v>
      </c>
      <c r="AYO36" s="199">
        <f t="shared" si="38"/>
        <v>0</v>
      </c>
      <c r="AYP36" s="267">
        <v>0</v>
      </c>
      <c r="AYQ36" s="199">
        <f t="shared" si="302"/>
        <v>0</v>
      </c>
      <c r="AYR36" s="304">
        <f t="shared" si="392"/>
        <v>0</v>
      </c>
      <c r="AYS36" s="335"/>
      <c r="AYU36" s="159" t="s">
        <v>44</v>
      </c>
      <c r="AYV36" s="168">
        <v>0</v>
      </c>
      <c r="AYW36" s="169">
        <v>0</v>
      </c>
      <c r="AYX36" s="169">
        <v>0</v>
      </c>
      <c r="AYY36" s="169">
        <v>0</v>
      </c>
      <c r="AYZ36" s="316">
        <f t="shared" si="393"/>
        <v>0</v>
      </c>
      <c r="AZA36" s="273">
        <v>0</v>
      </c>
      <c r="AZB36" s="169">
        <v>0</v>
      </c>
      <c r="AZC36" s="169">
        <v>0</v>
      </c>
      <c r="AZD36" s="169">
        <v>0</v>
      </c>
      <c r="AZE36" s="169">
        <v>0</v>
      </c>
      <c r="AZF36" s="170">
        <f t="shared" si="394"/>
        <v>0</v>
      </c>
      <c r="AZG36" s="273">
        <v>0</v>
      </c>
      <c r="AZH36" s="170">
        <f t="shared" si="487"/>
        <v>0</v>
      </c>
      <c r="AZI36" s="329">
        <f t="shared" si="395"/>
        <v>0</v>
      </c>
      <c r="AZJ36" s="168">
        <v>0</v>
      </c>
      <c r="AZK36" s="169">
        <v>0</v>
      </c>
      <c r="AZL36" s="169">
        <v>0</v>
      </c>
      <c r="AZM36" s="169">
        <v>0</v>
      </c>
      <c r="AZN36" s="170">
        <f t="shared" si="303"/>
        <v>0</v>
      </c>
      <c r="AZO36" s="273">
        <v>0</v>
      </c>
      <c r="AZP36" s="169">
        <v>0</v>
      </c>
      <c r="AZQ36" s="169">
        <v>0</v>
      </c>
      <c r="AZR36" s="169">
        <v>0</v>
      </c>
      <c r="AZS36" s="169">
        <v>0</v>
      </c>
      <c r="AZT36" s="170">
        <f t="shared" si="396"/>
        <v>0</v>
      </c>
      <c r="AZU36" s="273">
        <v>0</v>
      </c>
      <c r="AZV36" s="170">
        <f t="shared" si="304"/>
        <v>0</v>
      </c>
      <c r="AZW36" s="276">
        <f t="shared" si="304"/>
        <v>0</v>
      </c>
      <c r="AZX36" s="168">
        <v>0</v>
      </c>
      <c r="AZY36" s="169">
        <v>0</v>
      </c>
      <c r="AZZ36" s="169">
        <v>0</v>
      </c>
      <c r="BAA36" s="169">
        <v>0</v>
      </c>
      <c r="BAB36" s="170">
        <f t="shared" si="397"/>
        <v>0</v>
      </c>
      <c r="BAC36" s="273">
        <v>0</v>
      </c>
      <c r="BAD36" s="169">
        <v>0</v>
      </c>
      <c r="BAE36" s="169">
        <v>0</v>
      </c>
      <c r="BAF36" s="169">
        <v>0</v>
      </c>
      <c r="BAG36" s="169">
        <v>0</v>
      </c>
      <c r="BAH36" s="170">
        <f t="shared" si="398"/>
        <v>0</v>
      </c>
      <c r="BAI36" s="273">
        <v>0</v>
      </c>
      <c r="BAJ36" s="170">
        <f t="shared" si="488"/>
        <v>0</v>
      </c>
      <c r="BAK36" s="276">
        <f t="shared" si="488"/>
        <v>0</v>
      </c>
      <c r="BAL36" s="168">
        <v>0</v>
      </c>
      <c r="BAM36" s="169">
        <v>0</v>
      </c>
      <c r="BAN36" s="169">
        <v>0</v>
      </c>
      <c r="BAO36" s="169">
        <v>0</v>
      </c>
      <c r="BAP36" s="170">
        <f t="shared" si="305"/>
        <v>0</v>
      </c>
      <c r="BAQ36" s="273">
        <v>0</v>
      </c>
      <c r="BAR36" s="169">
        <v>0</v>
      </c>
      <c r="BAS36" s="169">
        <v>0</v>
      </c>
      <c r="BAT36" s="169">
        <v>0</v>
      </c>
      <c r="BAU36" s="169">
        <v>0</v>
      </c>
      <c r="BAV36" s="170">
        <f t="shared" si="399"/>
        <v>0</v>
      </c>
      <c r="BAW36" s="273">
        <v>0</v>
      </c>
      <c r="BAX36" s="170">
        <f t="shared" si="306"/>
        <v>0</v>
      </c>
      <c r="BAY36" s="276">
        <f t="shared" si="306"/>
        <v>0</v>
      </c>
      <c r="BAZ36" s="168">
        <v>0</v>
      </c>
      <c r="BBA36" s="169">
        <v>0</v>
      </c>
      <c r="BBB36" s="169">
        <v>0</v>
      </c>
      <c r="BBC36" s="169">
        <v>0</v>
      </c>
      <c r="BBD36" s="170">
        <f t="shared" si="307"/>
        <v>0</v>
      </c>
      <c r="BBE36" s="273">
        <v>0</v>
      </c>
      <c r="BBF36" s="169">
        <v>0</v>
      </c>
      <c r="BBG36" s="169">
        <v>0</v>
      </c>
      <c r="BBH36" s="169">
        <v>0</v>
      </c>
      <c r="BBI36" s="169">
        <v>0</v>
      </c>
      <c r="BBJ36" s="170">
        <f t="shared" si="308"/>
        <v>0</v>
      </c>
      <c r="BBK36" s="273">
        <v>0</v>
      </c>
      <c r="BBL36" s="170">
        <f t="shared" si="309"/>
        <v>0</v>
      </c>
      <c r="BBM36" s="276">
        <f t="shared" si="309"/>
        <v>0</v>
      </c>
      <c r="BBN36" s="168">
        <v>0</v>
      </c>
      <c r="BBO36" s="169">
        <v>0</v>
      </c>
      <c r="BBP36" s="169">
        <v>0</v>
      </c>
      <c r="BBQ36" s="169">
        <v>0</v>
      </c>
      <c r="BBR36" s="170">
        <f t="shared" si="310"/>
        <v>0</v>
      </c>
      <c r="BBS36" s="273">
        <v>0</v>
      </c>
      <c r="BBT36" s="169">
        <v>0</v>
      </c>
      <c r="BBU36" s="169">
        <v>0</v>
      </c>
      <c r="BBV36" s="169">
        <v>0</v>
      </c>
      <c r="BBW36" s="169">
        <v>0</v>
      </c>
      <c r="BBX36" s="170">
        <f t="shared" si="400"/>
        <v>0</v>
      </c>
      <c r="BBY36" s="273">
        <v>0</v>
      </c>
      <c r="BBZ36" s="170">
        <f t="shared" si="489"/>
        <v>0</v>
      </c>
      <c r="BCA36" s="276">
        <f t="shared" si="489"/>
        <v>0</v>
      </c>
      <c r="BCB36" s="168">
        <v>0</v>
      </c>
      <c r="BCC36" s="169">
        <v>0</v>
      </c>
      <c r="BCD36" s="169">
        <v>0</v>
      </c>
      <c r="BCE36" s="169">
        <v>0</v>
      </c>
      <c r="BCF36" s="170">
        <f t="shared" si="311"/>
        <v>0</v>
      </c>
      <c r="BCG36" s="273">
        <v>0</v>
      </c>
      <c r="BCH36" s="169">
        <v>0</v>
      </c>
      <c r="BCI36" s="169">
        <v>0</v>
      </c>
      <c r="BCJ36" s="169">
        <v>0</v>
      </c>
      <c r="BCK36" s="169">
        <v>0</v>
      </c>
      <c r="BCL36" s="170">
        <f t="shared" si="312"/>
        <v>0</v>
      </c>
      <c r="BCM36" s="273">
        <v>0</v>
      </c>
      <c r="BCN36" s="170">
        <f t="shared" si="313"/>
        <v>0</v>
      </c>
      <c r="BCO36" s="276">
        <f t="shared" si="401"/>
        <v>0</v>
      </c>
      <c r="BCP36" s="250">
        <v>0</v>
      </c>
      <c r="BCQ36" s="169">
        <v>0</v>
      </c>
      <c r="BCR36" s="169">
        <v>0</v>
      </c>
      <c r="BCS36" s="169">
        <v>0</v>
      </c>
      <c r="BCT36" s="170">
        <f t="shared" si="314"/>
        <v>0</v>
      </c>
      <c r="BCU36" s="273">
        <v>0</v>
      </c>
      <c r="BCV36" s="169">
        <v>0</v>
      </c>
      <c r="BCW36" s="169">
        <v>0</v>
      </c>
      <c r="BCX36" s="169">
        <v>0</v>
      </c>
      <c r="BCY36" s="169">
        <v>0</v>
      </c>
      <c r="BCZ36" s="170">
        <f t="shared" si="315"/>
        <v>0</v>
      </c>
      <c r="BDA36" s="273">
        <v>0</v>
      </c>
      <c r="BDB36" s="170">
        <f t="shared" si="316"/>
        <v>0</v>
      </c>
      <c r="BDC36" s="273">
        <f t="shared" si="402"/>
        <v>0</v>
      </c>
      <c r="BDD36" s="179">
        <v>0</v>
      </c>
      <c r="BDE36" s="179">
        <v>0</v>
      </c>
      <c r="BDF36" s="179">
        <v>0</v>
      </c>
      <c r="BDG36" s="179">
        <v>0</v>
      </c>
      <c r="BDH36" s="180">
        <f t="shared" si="317"/>
        <v>0</v>
      </c>
      <c r="BDI36" s="271">
        <v>0</v>
      </c>
      <c r="BDJ36" s="179">
        <v>0</v>
      </c>
      <c r="BDK36" s="179">
        <v>0</v>
      </c>
      <c r="BDL36" s="179">
        <v>0</v>
      </c>
      <c r="BDM36" s="179">
        <v>0</v>
      </c>
      <c r="BDN36" s="180">
        <f t="shared" si="318"/>
        <v>0</v>
      </c>
      <c r="BDO36" s="271">
        <v>0</v>
      </c>
      <c r="BDP36" s="180">
        <f t="shared" si="490"/>
        <v>0</v>
      </c>
      <c r="BDQ36" s="271">
        <f t="shared" si="490"/>
        <v>0</v>
      </c>
      <c r="BDR36" s="179">
        <v>0</v>
      </c>
      <c r="BDS36" s="179">
        <v>0</v>
      </c>
      <c r="BDT36" s="179">
        <v>0</v>
      </c>
      <c r="BDU36" s="179">
        <v>0</v>
      </c>
      <c r="BDV36" s="180">
        <f t="shared" si="319"/>
        <v>0</v>
      </c>
      <c r="BDW36" s="271">
        <v>0</v>
      </c>
      <c r="BDX36" s="179">
        <v>0</v>
      </c>
      <c r="BDY36" s="179">
        <v>0</v>
      </c>
      <c r="BDZ36" s="179">
        <v>0</v>
      </c>
      <c r="BEA36" s="179">
        <v>0</v>
      </c>
      <c r="BEB36" s="180">
        <f t="shared" si="666"/>
        <v>0</v>
      </c>
      <c r="BEC36" s="271">
        <v>0</v>
      </c>
      <c r="BED36" s="180">
        <f t="shared" si="320"/>
        <v>0</v>
      </c>
      <c r="BEE36" s="271">
        <f t="shared" si="320"/>
        <v>0</v>
      </c>
      <c r="BEF36" s="179">
        <v>0</v>
      </c>
      <c r="BEG36" s="179">
        <v>0</v>
      </c>
      <c r="BEH36" s="179">
        <v>0</v>
      </c>
      <c r="BEI36" s="179">
        <v>0</v>
      </c>
      <c r="BEJ36" s="180">
        <f t="shared" si="44"/>
        <v>0</v>
      </c>
      <c r="BEK36" s="271">
        <v>0</v>
      </c>
      <c r="BEL36" s="186">
        <v>0</v>
      </c>
      <c r="BEM36" s="186">
        <v>0</v>
      </c>
      <c r="BEN36" s="186">
        <v>0</v>
      </c>
      <c r="BEO36" s="186">
        <v>0</v>
      </c>
      <c r="BEP36" s="180">
        <f t="shared" si="45"/>
        <v>0</v>
      </c>
      <c r="BEQ36" s="271">
        <v>0</v>
      </c>
      <c r="BER36" s="180">
        <f t="shared" si="321"/>
        <v>0</v>
      </c>
      <c r="BES36" s="271">
        <f t="shared" si="46"/>
        <v>0</v>
      </c>
      <c r="BET36" s="198">
        <v>0</v>
      </c>
      <c r="BEU36" s="198">
        <v>0</v>
      </c>
      <c r="BEV36" s="198">
        <v>0</v>
      </c>
      <c r="BEW36" s="198">
        <v>0</v>
      </c>
      <c r="BEX36" s="199">
        <f t="shared" si="213"/>
        <v>0</v>
      </c>
      <c r="BEY36" s="267">
        <v>0</v>
      </c>
      <c r="BEZ36" s="198">
        <v>0</v>
      </c>
      <c r="BFA36" s="198">
        <v>0</v>
      </c>
      <c r="BFB36" s="198">
        <v>0</v>
      </c>
      <c r="BFC36" s="198">
        <v>0</v>
      </c>
      <c r="BFD36" s="199">
        <f t="shared" si="47"/>
        <v>0</v>
      </c>
      <c r="BFE36" s="267">
        <v>0</v>
      </c>
      <c r="BFF36" s="199">
        <f t="shared" si="214"/>
        <v>0</v>
      </c>
      <c r="BFG36" s="304">
        <f t="shared" si="215"/>
        <v>0</v>
      </c>
      <c r="BFJ36" s="159" t="s">
        <v>44</v>
      </c>
      <c r="BFK36" s="168">
        <v>0</v>
      </c>
      <c r="BFL36" s="169">
        <v>0</v>
      </c>
      <c r="BFM36" s="169">
        <v>0</v>
      </c>
      <c r="BFN36" s="169">
        <v>0</v>
      </c>
      <c r="BFO36" s="316">
        <f t="shared" si="403"/>
        <v>0</v>
      </c>
      <c r="BFP36" s="273">
        <v>0</v>
      </c>
      <c r="BFQ36" s="169">
        <v>0</v>
      </c>
      <c r="BFR36" s="169">
        <v>0</v>
      </c>
      <c r="BFS36" s="169">
        <v>0</v>
      </c>
      <c r="BFT36" s="169">
        <v>0</v>
      </c>
      <c r="BFU36" s="170">
        <f t="shared" si="404"/>
        <v>0</v>
      </c>
      <c r="BFV36" s="273">
        <v>0</v>
      </c>
      <c r="BFW36" s="170">
        <f t="shared" si="491"/>
        <v>0</v>
      </c>
      <c r="BFX36" s="276">
        <f t="shared" si="405"/>
        <v>0</v>
      </c>
      <c r="BFY36" s="168">
        <v>0</v>
      </c>
      <c r="BFZ36" s="169">
        <v>0</v>
      </c>
      <c r="BGA36" s="169">
        <v>0</v>
      </c>
      <c r="BGB36" s="169">
        <v>0</v>
      </c>
      <c r="BGC36" s="170">
        <f t="shared" si="322"/>
        <v>0</v>
      </c>
      <c r="BGD36" s="273">
        <v>0</v>
      </c>
      <c r="BGE36" s="169">
        <v>0</v>
      </c>
      <c r="BGF36" s="169">
        <v>0</v>
      </c>
      <c r="BGG36" s="169">
        <v>0</v>
      </c>
      <c r="BGH36" s="169">
        <v>0</v>
      </c>
      <c r="BGI36" s="170">
        <f t="shared" si="406"/>
        <v>0</v>
      </c>
      <c r="BGJ36" s="273">
        <v>0</v>
      </c>
      <c r="BGK36" s="170">
        <f t="shared" si="323"/>
        <v>0</v>
      </c>
      <c r="BGL36" s="276">
        <f t="shared" si="323"/>
        <v>0</v>
      </c>
      <c r="BGM36" s="168">
        <v>0</v>
      </c>
      <c r="BGN36" s="169">
        <v>0</v>
      </c>
      <c r="BGO36" s="169">
        <v>0</v>
      </c>
      <c r="BGP36" s="169">
        <v>0</v>
      </c>
      <c r="BGQ36" s="170">
        <f t="shared" si="407"/>
        <v>0</v>
      </c>
      <c r="BGR36" s="273">
        <v>0</v>
      </c>
      <c r="BGS36" s="169">
        <v>0</v>
      </c>
      <c r="BGT36" s="169">
        <v>0</v>
      </c>
      <c r="BGU36" s="169">
        <v>0</v>
      </c>
      <c r="BGV36" s="169">
        <v>0</v>
      </c>
      <c r="BGW36" s="170">
        <f t="shared" si="408"/>
        <v>0</v>
      </c>
      <c r="BGX36" s="273">
        <v>0</v>
      </c>
      <c r="BGY36" s="170">
        <f t="shared" si="492"/>
        <v>0</v>
      </c>
      <c r="BGZ36" s="276">
        <f t="shared" si="492"/>
        <v>0</v>
      </c>
      <c r="BHA36" s="168">
        <v>0</v>
      </c>
      <c r="BHB36" s="169">
        <v>0</v>
      </c>
      <c r="BHC36" s="169">
        <v>0</v>
      </c>
      <c r="BHD36" s="169">
        <v>0</v>
      </c>
      <c r="BHE36" s="170">
        <f t="shared" si="324"/>
        <v>0</v>
      </c>
      <c r="BHF36" s="273">
        <v>0</v>
      </c>
      <c r="BHG36" s="169">
        <v>0</v>
      </c>
      <c r="BHH36" s="169">
        <v>0</v>
      </c>
      <c r="BHI36" s="169">
        <v>0</v>
      </c>
      <c r="BHJ36" s="169">
        <v>0</v>
      </c>
      <c r="BHK36" s="170">
        <f t="shared" si="409"/>
        <v>0</v>
      </c>
      <c r="BHL36" s="273">
        <v>0</v>
      </c>
      <c r="BHM36" s="170">
        <f t="shared" si="325"/>
        <v>0</v>
      </c>
      <c r="BHN36" s="276">
        <f t="shared" si="325"/>
        <v>0</v>
      </c>
      <c r="BHO36" s="168">
        <v>0</v>
      </c>
      <c r="BHP36" s="169">
        <v>0</v>
      </c>
      <c r="BHQ36" s="169">
        <v>0</v>
      </c>
      <c r="BHR36" s="169">
        <v>0</v>
      </c>
      <c r="BHS36" s="170">
        <f t="shared" si="326"/>
        <v>0</v>
      </c>
      <c r="BHT36" s="273">
        <v>0</v>
      </c>
      <c r="BHU36" s="169">
        <v>0</v>
      </c>
      <c r="BHV36" s="169">
        <v>0</v>
      </c>
      <c r="BHW36" s="169">
        <v>0</v>
      </c>
      <c r="BHX36" s="169">
        <v>0</v>
      </c>
      <c r="BHY36" s="170">
        <f t="shared" si="327"/>
        <v>0</v>
      </c>
      <c r="BHZ36" s="273">
        <v>0</v>
      </c>
      <c r="BIA36" s="170">
        <f t="shared" si="328"/>
        <v>0</v>
      </c>
      <c r="BIB36" s="276">
        <f t="shared" si="328"/>
        <v>0</v>
      </c>
      <c r="BIC36" s="168">
        <v>0</v>
      </c>
      <c r="BID36" s="169">
        <v>0</v>
      </c>
      <c r="BIE36" s="169">
        <v>0</v>
      </c>
      <c r="BIF36" s="169">
        <v>0</v>
      </c>
      <c r="BIG36" s="170">
        <f t="shared" si="329"/>
        <v>0</v>
      </c>
      <c r="BIH36" s="273">
        <v>0</v>
      </c>
      <c r="BII36" s="169">
        <v>0</v>
      </c>
      <c r="BIJ36" s="169">
        <v>0</v>
      </c>
      <c r="BIK36" s="169">
        <v>0</v>
      </c>
      <c r="BIL36" s="169">
        <v>0</v>
      </c>
      <c r="BIM36" s="170">
        <f t="shared" si="410"/>
        <v>0</v>
      </c>
      <c r="BIN36" s="273">
        <v>0</v>
      </c>
      <c r="BIO36" s="170">
        <f t="shared" si="493"/>
        <v>0</v>
      </c>
      <c r="BIP36" s="276">
        <f t="shared" si="493"/>
        <v>0</v>
      </c>
      <c r="BIQ36" s="168">
        <v>0</v>
      </c>
      <c r="BIR36" s="169">
        <v>0</v>
      </c>
      <c r="BIS36" s="169">
        <v>0</v>
      </c>
      <c r="BIT36" s="169">
        <v>0</v>
      </c>
      <c r="BIU36" s="170">
        <f t="shared" si="330"/>
        <v>0</v>
      </c>
      <c r="BIV36" s="273">
        <v>0</v>
      </c>
      <c r="BIW36" s="169">
        <v>0</v>
      </c>
      <c r="BIX36" s="169">
        <v>0</v>
      </c>
      <c r="BIY36" s="169">
        <v>0</v>
      </c>
      <c r="BIZ36" s="169">
        <v>0</v>
      </c>
      <c r="BJA36" s="170">
        <f t="shared" si="331"/>
        <v>0</v>
      </c>
      <c r="BJB36" s="273">
        <v>0</v>
      </c>
      <c r="BJC36" s="170">
        <f t="shared" si="332"/>
        <v>0</v>
      </c>
      <c r="BJD36" s="276">
        <f t="shared" si="411"/>
        <v>0</v>
      </c>
      <c r="BJE36" s="392">
        <v>0</v>
      </c>
      <c r="BJF36" s="169">
        <v>0</v>
      </c>
      <c r="BJG36" s="169">
        <v>0</v>
      </c>
      <c r="BJH36" s="169">
        <v>0</v>
      </c>
      <c r="BJI36" s="324">
        <f t="shared" si="333"/>
        <v>0</v>
      </c>
      <c r="BJJ36" s="273">
        <v>0</v>
      </c>
      <c r="BJK36" s="169">
        <v>0</v>
      </c>
      <c r="BJL36" s="169">
        <v>0</v>
      </c>
      <c r="BJM36" s="169">
        <v>0</v>
      </c>
      <c r="BJN36" s="169">
        <v>0</v>
      </c>
      <c r="BJO36" s="170">
        <f t="shared" si="334"/>
        <v>0</v>
      </c>
      <c r="BJP36" s="273">
        <v>0</v>
      </c>
      <c r="BJQ36" s="170">
        <f t="shared" si="335"/>
        <v>0</v>
      </c>
      <c r="BJR36" s="273">
        <f t="shared" si="412"/>
        <v>0</v>
      </c>
      <c r="BJS36" s="179">
        <v>0</v>
      </c>
      <c r="BJT36" s="179">
        <v>0</v>
      </c>
      <c r="BJU36" s="179">
        <v>0</v>
      </c>
      <c r="BJV36" s="179">
        <v>0</v>
      </c>
      <c r="BJW36" s="180">
        <f t="shared" si="336"/>
        <v>0</v>
      </c>
      <c r="BJX36" s="271">
        <v>0</v>
      </c>
      <c r="BJY36" s="179">
        <v>0</v>
      </c>
      <c r="BJZ36" s="179">
        <v>0</v>
      </c>
      <c r="BKA36" s="179">
        <v>0</v>
      </c>
      <c r="BKB36" s="179">
        <v>0</v>
      </c>
      <c r="BKC36" s="180">
        <f t="shared" si="337"/>
        <v>0</v>
      </c>
      <c r="BKD36" s="271">
        <v>0</v>
      </c>
      <c r="BKE36" s="180">
        <f t="shared" si="494"/>
        <v>0</v>
      </c>
      <c r="BKF36" s="271">
        <f t="shared" si="494"/>
        <v>0</v>
      </c>
      <c r="BKG36" s="179">
        <v>0</v>
      </c>
      <c r="BKH36" s="179">
        <v>0</v>
      </c>
      <c r="BKI36" s="179">
        <v>0</v>
      </c>
      <c r="BKJ36" s="179">
        <v>0</v>
      </c>
      <c r="BKK36" s="180">
        <f t="shared" si="338"/>
        <v>0</v>
      </c>
      <c r="BKL36" s="271">
        <v>0</v>
      </c>
      <c r="BKM36" s="179">
        <v>0</v>
      </c>
      <c r="BKN36" s="179">
        <v>0</v>
      </c>
      <c r="BKO36" s="179">
        <v>0</v>
      </c>
      <c r="BKP36" s="179">
        <v>0</v>
      </c>
      <c r="BKQ36" s="180">
        <f t="shared" si="52"/>
        <v>0</v>
      </c>
      <c r="BKR36" s="271">
        <v>0</v>
      </c>
      <c r="BKS36" s="180">
        <f t="shared" si="339"/>
        <v>0</v>
      </c>
      <c r="BKT36" s="271">
        <f t="shared" si="339"/>
        <v>0</v>
      </c>
      <c r="BKU36" s="179">
        <v>0</v>
      </c>
      <c r="BKV36" s="179">
        <v>0</v>
      </c>
      <c r="BKW36" s="179">
        <v>0</v>
      </c>
      <c r="BKX36" s="179">
        <v>0</v>
      </c>
      <c r="BKY36" s="324">
        <f t="shared" si="53"/>
        <v>0</v>
      </c>
      <c r="BKZ36" s="271">
        <v>0</v>
      </c>
      <c r="BLA36" s="186">
        <v>0</v>
      </c>
      <c r="BLB36" s="186">
        <v>0</v>
      </c>
      <c r="BLC36" s="186">
        <v>0</v>
      </c>
      <c r="BLD36" s="186">
        <v>0</v>
      </c>
      <c r="BLE36" s="180">
        <f t="shared" si="54"/>
        <v>0</v>
      </c>
      <c r="BLF36" s="271">
        <v>0</v>
      </c>
      <c r="BLG36" s="180">
        <f t="shared" si="340"/>
        <v>0</v>
      </c>
      <c r="BLH36" s="271">
        <f t="shared" si="55"/>
        <v>0</v>
      </c>
      <c r="BLI36" s="198">
        <v>0</v>
      </c>
      <c r="BLJ36" s="198">
        <v>0</v>
      </c>
      <c r="BLK36" s="198">
        <v>0</v>
      </c>
      <c r="BLL36" s="198">
        <v>0</v>
      </c>
      <c r="BLM36" s="199">
        <f t="shared" si="216"/>
        <v>0</v>
      </c>
      <c r="BLN36" s="267">
        <v>0</v>
      </c>
      <c r="BLO36" s="198">
        <v>0</v>
      </c>
      <c r="BLP36" s="198">
        <v>0</v>
      </c>
      <c r="BLQ36" s="198">
        <v>0</v>
      </c>
      <c r="BLR36" s="198">
        <v>0</v>
      </c>
      <c r="BLS36" s="199">
        <f t="shared" si="56"/>
        <v>0</v>
      </c>
      <c r="BLT36" s="267">
        <v>0</v>
      </c>
      <c r="BLU36" s="395">
        <f t="shared" si="57"/>
        <v>0</v>
      </c>
      <c r="BLV36" s="304">
        <f t="shared" si="58"/>
        <v>0</v>
      </c>
      <c r="BLW36"/>
      <c r="BLY36" s="159" t="s">
        <v>44</v>
      </c>
      <c r="BLZ36" s="168">
        <v>0</v>
      </c>
      <c r="BMA36" s="169">
        <v>0</v>
      </c>
      <c r="BMB36" s="169">
        <v>0</v>
      </c>
      <c r="BMC36" s="169">
        <v>0</v>
      </c>
      <c r="BMD36" s="316">
        <f t="shared" si="59"/>
        <v>0</v>
      </c>
      <c r="BME36" s="273">
        <v>0</v>
      </c>
      <c r="BMF36" s="169">
        <v>0</v>
      </c>
      <c r="BMG36" s="169">
        <v>0</v>
      </c>
      <c r="BMH36" s="169">
        <v>0</v>
      </c>
      <c r="BMI36" s="169">
        <v>0</v>
      </c>
      <c r="BMJ36" s="170">
        <f t="shared" si="60"/>
        <v>0</v>
      </c>
      <c r="BMK36" s="273">
        <v>0</v>
      </c>
      <c r="BML36" s="170">
        <f t="shared" si="61"/>
        <v>0</v>
      </c>
      <c r="BMM36" s="276">
        <f t="shared" si="61"/>
        <v>0</v>
      </c>
      <c r="BMN36" s="168">
        <v>0</v>
      </c>
      <c r="BMO36" s="169">
        <v>0</v>
      </c>
      <c r="BMP36" s="169">
        <v>0</v>
      </c>
      <c r="BMQ36" s="169">
        <v>0</v>
      </c>
      <c r="BMR36" s="170">
        <f t="shared" si="62"/>
        <v>0</v>
      </c>
      <c r="BMS36" s="273">
        <v>0</v>
      </c>
      <c r="BMT36" s="169">
        <v>0</v>
      </c>
      <c r="BMU36" s="169">
        <v>0</v>
      </c>
      <c r="BMV36" s="169">
        <v>0</v>
      </c>
      <c r="BMW36" s="169">
        <v>0</v>
      </c>
      <c r="BMX36" s="170">
        <f t="shared" si="63"/>
        <v>0</v>
      </c>
      <c r="BMY36" s="273">
        <v>0</v>
      </c>
      <c r="BMZ36" s="170">
        <f t="shared" si="64"/>
        <v>0</v>
      </c>
      <c r="BNA36" s="276">
        <f t="shared" si="64"/>
        <v>0</v>
      </c>
      <c r="BNB36" s="168">
        <v>0</v>
      </c>
      <c r="BNC36" s="169">
        <v>0</v>
      </c>
      <c r="BND36" s="169">
        <v>0</v>
      </c>
      <c r="BNE36" s="169">
        <v>0</v>
      </c>
      <c r="BNF36" s="170">
        <f t="shared" si="65"/>
        <v>0</v>
      </c>
      <c r="BNG36" s="273">
        <v>0</v>
      </c>
      <c r="BNH36" s="169">
        <v>0</v>
      </c>
      <c r="BNI36" s="169">
        <v>0</v>
      </c>
      <c r="BNJ36" s="169">
        <v>0</v>
      </c>
      <c r="BNK36" s="169">
        <v>0</v>
      </c>
      <c r="BNL36" s="170">
        <f t="shared" si="66"/>
        <v>0</v>
      </c>
      <c r="BNM36" s="273">
        <v>0</v>
      </c>
      <c r="BNN36" s="170">
        <f t="shared" si="67"/>
        <v>0</v>
      </c>
      <c r="BNO36" s="276">
        <f t="shared" si="67"/>
        <v>0</v>
      </c>
      <c r="BNP36" s="168">
        <v>0</v>
      </c>
      <c r="BNQ36" s="169">
        <v>0</v>
      </c>
      <c r="BNR36" s="169">
        <v>0</v>
      </c>
      <c r="BNS36" s="169">
        <v>0</v>
      </c>
      <c r="BNT36" s="170">
        <f t="shared" si="68"/>
        <v>0</v>
      </c>
      <c r="BNU36" s="273">
        <v>0</v>
      </c>
      <c r="BNV36" s="169">
        <v>0</v>
      </c>
      <c r="BNW36" s="169">
        <v>0</v>
      </c>
      <c r="BNX36" s="169">
        <v>0</v>
      </c>
      <c r="BNY36" s="169">
        <v>0</v>
      </c>
      <c r="BNZ36" s="170">
        <f t="shared" si="69"/>
        <v>0</v>
      </c>
      <c r="BOA36" s="273">
        <v>0</v>
      </c>
      <c r="BOB36" s="170">
        <f t="shared" si="70"/>
        <v>0</v>
      </c>
      <c r="BOC36" s="276">
        <f t="shared" si="70"/>
        <v>0</v>
      </c>
      <c r="BOD36" s="168">
        <v>0</v>
      </c>
      <c r="BOE36" s="169">
        <v>0</v>
      </c>
      <c r="BOF36" s="169">
        <v>0</v>
      </c>
      <c r="BOG36" s="169">
        <v>0</v>
      </c>
      <c r="BOH36" s="170">
        <f t="shared" si="71"/>
        <v>0</v>
      </c>
      <c r="BOI36" s="273">
        <v>0</v>
      </c>
      <c r="BOJ36" s="169">
        <v>0</v>
      </c>
      <c r="BOK36" s="169">
        <v>0</v>
      </c>
      <c r="BOL36" s="169">
        <v>0</v>
      </c>
      <c r="BOM36" s="169">
        <v>0</v>
      </c>
      <c r="BON36" s="170">
        <f t="shared" si="72"/>
        <v>0</v>
      </c>
      <c r="BOO36" s="273">
        <v>0</v>
      </c>
      <c r="BOP36" s="170">
        <f t="shared" si="73"/>
        <v>0</v>
      </c>
      <c r="BOQ36" s="276">
        <f t="shared" si="73"/>
        <v>0</v>
      </c>
      <c r="BOR36" s="168">
        <v>0</v>
      </c>
      <c r="BOS36" s="169">
        <v>0</v>
      </c>
      <c r="BOT36" s="169">
        <v>0</v>
      </c>
      <c r="BOU36" s="169">
        <v>0</v>
      </c>
      <c r="BOV36" s="170">
        <f t="shared" si="74"/>
        <v>0</v>
      </c>
      <c r="BOW36" s="273">
        <v>0</v>
      </c>
      <c r="BOX36" s="169">
        <v>0</v>
      </c>
      <c r="BOY36" s="169">
        <v>0</v>
      </c>
      <c r="BOZ36" s="169">
        <v>0</v>
      </c>
      <c r="BPA36" s="169">
        <v>0</v>
      </c>
      <c r="BPB36" s="170">
        <f t="shared" si="75"/>
        <v>0</v>
      </c>
      <c r="BPC36" s="273">
        <v>0</v>
      </c>
      <c r="BPD36" s="170">
        <f t="shared" si="76"/>
        <v>0</v>
      </c>
      <c r="BPE36" s="276">
        <f t="shared" si="76"/>
        <v>0</v>
      </c>
      <c r="BPF36" s="168">
        <v>0</v>
      </c>
      <c r="BPG36" s="169">
        <v>0</v>
      </c>
      <c r="BPH36" s="169">
        <v>0</v>
      </c>
      <c r="BPI36" s="169">
        <v>0</v>
      </c>
      <c r="BPJ36" s="170">
        <f t="shared" si="77"/>
        <v>0</v>
      </c>
      <c r="BPK36" s="273">
        <v>0</v>
      </c>
      <c r="BPL36" s="169">
        <v>0</v>
      </c>
      <c r="BPM36" s="169">
        <v>0</v>
      </c>
      <c r="BPN36" s="169">
        <v>0</v>
      </c>
      <c r="BPO36" s="169">
        <v>0</v>
      </c>
      <c r="BPP36" s="170">
        <f t="shared" si="78"/>
        <v>0</v>
      </c>
      <c r="BPQ36" s="273">
        <v>0</v>
      </c>
      <c r="BPR36" s="170">
        <f t="shared" si="79"/>
        <v>0</v>
      </c>
      <c r="BPS36" s="276">
        <f t="shared" si="80"/>
        <v>0</v>
      </c>
      <c r="BPT36" s="432">
        <v>0</v>
      </c>
      <c r="BPU36" s="169">
        <v>0</v>
      </c>
      <c r="BPV36" s="169">
        <v>0</v>
      </c>
      <c r="BPW36" s="169">
        <v>0</v>
      </c>
      <c r="BPX36" s="324">
        <f t="shared" si="81"/>
        <v>0</v>
      </c>
      <c r="BPY36" s="273">
        <v>0</v>
      </c>
      <c r="BPZ36" s="169">
        <v>0</v>
      </c>
      <c r="BQA36" s="169">
        <v>0</v>
      </c>
      <c r="BQB36" s="169">
        <v>0</v>
      </c>
      <c r="BQC36" s="169">
        <v>0</v>
      </c>
      <c r="BQD36" s="170">
        <f t="shared" si="82"/>
        <v>0</v>
      </c>
      <c r="BQE36" s="273">
        <v>0</v>
      </c>
      <c r="BQF36" s="170">
        <f t="shared" si="83"/>
        <v>0</v>
      </c>
      <c r="BQG36" s="273">
        <f t="shared" si="84"/>
        <v>0</v>
      </c>
      <c r="BQH36" s="179">
        <v>0</v>
      </c>
      <c r="BQI36" s="179">
        <v>0</v>
      </c>
      <c r="BQJ36" s="179">
        <v>0</v>
      </c>
      <c r="BQK36" s="179">
        <v>0</v>
      </c>
      <c r="BQL36" s="180">
        <f t="shared" si="85"/>
        <v>0</v>
      </c>
      <c r="BQM36" s="271">
        <v>0</v>
      </c>
      <c r="BQN36" s="179">
        <v>0</v>
      </c>
      <c r="BQO36" s="179">
        <v>0</v>
      </c>
      <c r="BQP36" s="179">
        <v>0</v>
      </c>
      <c r="BQQ36" s="179">
        <v>0</v>
      </c>
      <c r="BQR36" s="180">
        <f t="shared" si="86"/>
        <v>0</v>
      </c>
      <c r="BQS36" s="271">
        <v>0</v>
      </c>
      <c r="BQT36" s="180">
        <f t="shared" si="87"/>
        <v>0</v>
      </c>
      <c r="BQU36" s="271">
        <f t="shared" si="87"/>
        <v>0</v>
      </c>
      <c r="BQV36" s="179">
        <v>0</v>
      </c>
      <c r="BQW36" s="179">
        <v>0</v>
      </c>
      <c r="BQX36" s="179">
        <v>0</v>
      </c>
      <c r="BQY36" s="179">
        <v>0</v>
      </c>
      <c r="BQZ36" s="180">
        <f t="shared" si="88"/>
        <v>0</v>
      </c>
      <c r="BRA36" s="271">
        <v>0</v>
      </c>
      <c r="BRB36" s="179">
        <v>0</v>
      </c>
      <c r="BRC36" s="179">
        <v>0</v>
      </c>
      <c r="BRD36" s="179">
        <v>0</v>
      </c>
      <c r="BRE36" s="179">
        <v>0</v>
      </c>
      <c r="BRF36" s="180">
        <f t="shared" si="89"/>
        <v>0</v>
      </c>
      <c r="BRG36" s="271">
        <v>0</v>
      </c>
      <c r="BRH36" s="180">
        <f t="shared" si="90"/>
        <v>0</v>
      </c>
      <c r="BRI36" s="271">
        <f t="shared" si="90"/>
        <v>0</v>
      </c>
      <c r="BRJ36" s="179">
        <v>0</v>
      </c>
      <c r="BRK36" s="179">
        <v>0</v>
      </c>
      <c r="BRL36" s="179">
        <v>0</v>
      </c>
      <c r="BRM36" s="179">
        <v>0</v>
      </c>
      <c r="BRN36" s="324">
        <f t="shared" si="91"/>
        <v>0</v>
      </c>
      <c r="BRO36" s="271">
        <v>0</v>
      </c>
      <c r="BRP36" s="186">
        <v>0</v>
      </c>
      <c r="BRQ36" s="186">
        <v>0</v>
      </c>
      <c r="BRR36" s="186">
        <v>0</v>
      </c>
      <c r="BRS36" s="186">
        <v>0</v>
      </c>
      <c r="BRT36" s="180">
        <f t="shared" si="92"/>
        <v>0</v>
      </c>
      <c r="BRU36" s="271">
        <v>0</v>
      </c>
      <c r="BRV36" s="180">
        <f t="shared" si="93"/>
        <v>0</v>
      </c>
      <c r="BRW36" s="271">
        <f t="shared" si="93"/>
        <v>0</v>
      </c>
      <c r="BRX36" s="198">
        <v>0</v>
      </c>
      <c r="BRY36" s="198">
        <v>0</v>
      </c>
      <c r="BRZ36" s="198">
        <v>0</v>
      </c>
      <c r="BSA36" s="198">
        <v>0</v>
      </c>
      <c r="BSB36" s="199">
        <f t="shared" si="217"/>
        <v>0</v>
      </c>
      <c r="BSC36" s="267">
        <v>0</v>
      </c>
      <c r="BSD36" s="198">
        <v>0</v>
      </c>
      <c r="BSE36" s="198">
        <v>0</v>
      </c>
      <c r="BSF36" s="198">
        <v>0</v>
      </c>
      <c r="BSG36" s="198">
        <v>0</v>
      </c>
      <c r="BSH36" s="199">
        <f t="shared" si="94"/>
        <v>0</v>
      </c>
      <c r="BSI36" s="267">
        <v>0</v>
      </c>
      <c r="BSJ36" s="395">
        <f t="shared" si="95"/>
        <v>0</v>
      </c>
      <c r="BSK36" s="304">
        <f t="shared" si="96"/>
        <v>0</v>
      </c>
    </row>
    <row r="37" spans="1:1857">
      <c r="A37" s="3" t="s">
        <v>45</v>
      </c>
      <c r="B37" s="3">
        <v>0</v>
      </c>
      <c r="C37" s="3">
        <v>0</v>
      </c>
      <c r="D37" s="3">
        <v>1</v>
      </c>
      <c r="E37" s="3">
        <v>0</v>
      </c>
      <c r="F37" s="2">
        <f t="shared" si="629"/>
        <v>1</v>
      </c>
      <c r="G37" s="3">
        <v>0</v>
      </c>
      <c r="H37" s="3">
        <v>0</v>
      </c>
      <c r="I37" s="3">
        <v>0</v>
      </c>
      <c r="J37" s="3">
        <v>0</v>
      </c>
      <c r="K37" s="2">
        <f t="shared" si="630"/>
        <v>0</v>
      </c>
      <c r="L37" s="2">
        <f t="shared" si="631"/>
        <v>1</v>
      </c>
      <c r="M37" s="3">
        <v>0</v>
      </c>
      <c r="N37" s="3">
        <v>0</v>
      </c>
      <c r="O37" s="3">
        <v>0</v>
      </c>
      <c r="P37" s="3">
        <v>0</v>
      </c>
      <c r="Q37" s="2">
        <v>0</v>
      </c>
      <c r="R37" s="3">
        <v>0</v>
      </c>
      <c r="S37" s="3">
        <v>0</v>
      </c>
      <c r="T37" s="3">
        <v>0</v>
      </c>
      <c r="U37" s="3">
        <v>0</v>
      </c>
      <c r="V37" s="2">
        <v>0</v>
      </c>
      <c r="W37" s="2">
        <f t="shared" si="632"/>
        <v>0</v>
      </c>
      <c r="X37" s="3">
        <v>0</v>
      </c>
      <c r="Y37" s="3">
        <v>0</v>
      </c>
      <c r="Z37" s="3">
        <v>0</v>
      </c>
      <c r="AA37" s="3">
        <v>0</v>
      </c>
      <c r="AB37" s="2">
        <v>0</v>
      </c>
      <c r="AC37" s="3">
        <v>0</v>
      </c>
      <c r="AD37" s="3">
        <v>0</v>
      </c>
      <c r="AE37" s="3">
        <v>0</v>
      </c>
      <c r="AF37" s="3">
        <v>0</v>
      </c>
      <c r="AG37" s="2">
        <f t="shared" si="633"/>
        <v>0</v>
      </c>
      <c r="AH37" s="2">
        <f t="shared" si="634"/>
        <v>0</v>
      </c>
      <c r="AI37" s="3">
        <v>0</v>
      </c>
      <c r="AJ37" s="3">
        <v>0</v>
      </c>
      <c r="AK37" s="3">
        <v>0</v>
      </c>
      <c r="AL37" s="3">
        <v>0</v>
      </c>
      <c r="AM37" s="2">
        <f t="shared" si="635"/>
        <v>0</v>
      </c>
      <c r="AN37" s="3">
        <v>0</v>
      </c>
      <c r="AO37" s="3">
        <v>0</v>
      </c>
      <c r="AP37" s="3">
        <v>0</v>
      </c>
      <c r="AQ37" s="3">
        <v>0</v>
      </c>
      <c r="AR37" s="2">
        <f t="shared" si="636"/>
        <v>0</v>
      </c>
      <c r="AS37" s="2">
        <f t="shared" si="637"/>
        <v>0</v>
      </c>
      <c r="AT37" s="3">
        <v>0</v>
      </c>
      <c r="AU37" s="3">
        <v>0</v>
      </c>
      <c r="AV37" s="3">
        <v>0</v>
      </c>
      <c r="AW37" s="3">
        <v>0</v>
      </c>
      <c r="AX37" s="2">
        <f t="shared" si="638"/>
        <v>0</v>
      </c>
      <c r="AY37" s="3">
        <v>0</v>
      </c>
      <c r="AZ37" s="3">
        <v>0</v>
      </c>
      <c r="BA37" s="3">
        <v>0</v>
      </c>
      <c r="BB37" s="3">
        <v>0</v>
      </c>
      <c r="BC37" s="2">
        <f t="shared" si="639"/>
        <v>0</v>
      </c>
      <c r="BD37" s="2">
        <f t="shared" si="640"/>
        <v>0</v>
      </c>
      <c r="BE37" s="3">
        <v>0</v>
      </c>
      <c r="BF37" s="3">
        <v>0</v>
      </c>
      <c r="BG37" s="3">
        <v>0</v>
      </c>
      <c r="BH37" s="3">
        <v>0</v>
      </c>
      <c r="BI37" s="2">
        <v>0</v>
      </c>
      <c r="BJ37" s="3">
        <v>0</v>
      </c>
      <c r="BK37" s="3">
        <v>0</v>
      </c>
      <c r="BL37" s="3">
        <v>0</v>
      </c>
      <c r="BM37" s="3">
        <v>0</v>
      </c>
      <c r="BN37" s="2">
        <f t="shared" si="641"/>
        <v>0</v>
      </c>
      <c r="BO37" s="2">
        <f t="shared" si="642"/>
        <v>0</v>
      </c>
      <c r="BP37" s="3">
        <v>0</v>
      </c>
      <c r="BQ37" s="3">
        <v>0</v>
      </c>
      <c r="BR37" s="3">
        <v>0</v>
      </c>
      <c r="BS37" s="3">
        <v>0</v>
      </c>
      <c r="BT37" s="2">
        <f t="shared" si="643"/>
        <v>0</v>
      </c>
      <c r="BU37" s="3">
        <v>0</v>
      </c>
      <c r="BV37" s="3">
        <v>0</v>
      </c>
      <c r="BW37" s="3">
        <v>0</v>
      </c>
      <c r="BX37" s="3">
        <v>0</v>
      </c>
      <c r="BY37" s="2">
        <f t="shared" si="644"/>
        <v>0</v>
      </c>
      <c r="BZ37" s="2">
        <f t="shared" si="645"/>
        <v>0</v>
      </c>
      <c r="CA37" s="3">
        <v>0</v>
      </c>
      <c r="CB37" s="3">
        <v>0</v>
      </c>
      <c r="CC37" s="3">
        <v>1</v>
      </c>
      <c r="CD37" s="3">
        <v>3</v>
      </c>
      <c r="CE37" s="2">
        <v>4</v>
      </c>
      <c r="CF37" s="3">
        <v>0</v>
      </c>
      <c r="CG37" s="3">
        <v>0</v>
      </c>
      <c r="CH37" s="3">
        <v>0</v>
      </c>
      <c r="CI37" s="3">
        <v>0</v>
      </c>
      <c r="CJ37" s="2">
        <f t="shared" si="646"/>
        <v>0</v>
      </c>
      <c r="CK37" s="2">
        <f>SUM(CE31+CJ37)</f>
        <v>0</v>
      </c>
      <c r="CL37" s="3">
        <v>0</v>
      </c>
      <c r="CM37" s="3">
        <v>0</v>
      </c>
      <c r="CN37" s="3">
        <v>0</v>
      </c>
      <c r="CO37" s="3">
        <v>0</v>
      </c>
      <c r="CP37" s="2">
        <f t="shared" si="647"/>
        <v>0</v>
      </c>
      <c r="CQ37" s="3">
        <v>0</v>
      </c>
      <c r="CR37" s="3">
        <v>0</v>
      </c>
      <c r="CS37" s="3">
        <v>0</v>
      </c>
      <c r="CT37" s="3">
        <v>0</v>
      </c>
      <c r="CU37" s="2">
        <f t="shared" si="648"/>
        <v>0</v>
      </c>
      <c r="CV37" s="2">
        <f t="shared" si="649"/>
        <v>0</v>
      </c>
      <c r="CW37" s="3">
        <v>0</v>
      </c>
      <c r="CX37" s="3">
        <v>0</v>
      </c>
      <c r="CY37" s="3">
        <v>0</v>
      </c>
      <c r="CZ37" s="3">
        <v>0</v>
      </c>
      <c r="DA37" s="2">
        <f t="shared" si="650"/>
        <v>0</v>
      </c>
      <c r="DB37" s="3">
        <v>0</v>
      </c>
      <c r="DC37" s="3">
        <v>0</v>
      </c>
      <c r="DD37" s="3">
        <v>0</v>
      </c>
      <c r="DE37" s="3">
        <v>0</v>
      </c>
      <c r="DF37" s="2">
        <f t="shared" si="651"/>
        <v>0</v>
      </c>
      <c r="DG37" s="2">
        <f t="shared" si="652"/>
        <v>0</v>
      </c>
      <c r="DH37" s="3">
        <v>0</v>
      </c>
      <c r="DI37" s="3">
        <v>0</v>
      </c>
      <c r="DJ37" s="3">
        <v>0</v>
      </c>
      <c r="DK37" s="3">
        <v>0</v>
      </c>
      <c r="DL37" s="2">
        <f t="shared" si="653"/>
        <v>0</v>
      </c>
      <c r="DM37" s="3">
        <v>1</v>
      </c>
      <c r="DN37" s="3">
        <v>0</v>
      </c>
      <c r="DO37" s="3">
        <v>0</v>
      </c>
      <c r="DP37" s="3">
        <v>0</v>
      </c>
      <c r="DQ37" s="2">
        <f t="shared" si="654"/>
        <v>1</v>
      </c>
      <c r="DR37" s="2">
        <f t="shared" si="655"/>
        <v>1</v>
      </c>
      <c r="DS37" s="3">
        <v>0</v>
      </c>
      <c r="DT37" s="3">
        <v>0</v>
      </c>
      <c r="DU37" s="3">
        <v>0</v>
      </c>
      <c r="DV37" s="3">
        <v>0</v>
      </c>
      <c r="DW37" s="2">
        <f t="shared" si="656"/>
        <v>0</v>
      </c>
      <c r="DX37" s="3">
        <v>0</v>
      </c>
      <c r="DY37" s="3">
        <v>0</v>
      </c>
      <c r="DZ37" s="3">
        <v>0</v>
      </c>
      <c r="EA37" s="3">
        <v>0</v>
      </c>
      <c r="EB37" s="2">
        <f t="shared" si="657"/>
        <v>0</v>
      </c>
      <c r="EC37" s="2">
        <f t="shared" si="658"/>
        <v>0</v>
      </c>
      <c r="ED37" s="3">
        <v>0</v>
      </c>
      <c r="EE37" s="3">
        <v>0</v>
      </c>
      <c r="EF37" s="3">
        <v>0</v>
      </c>
      <c r="EG37" s="3">
        <v>0</v>
      </c>
      <c r="EH37" s="2">
        <f t="shared" si="659"/>
        <v>0</v>
      </c>
      <c r="EI37" s="3">
        <v>0</v>
      </c>
      <c r="EJ37" s="3">
        <v>0</v>
      </c>
      <c r="EK37" s="3">
        <v>0</v>
      </c>
      <c r="EL37" s="3">
        <v>0</v>
      </c>
      <c r="EM37" s="2">
        <f t="shared" si="660"/>
        <v>0</v>
      </c>
      <c r="EN37" s="2">
        <f t="shared" si="661"/>
        <v>0</v>
      </c>
      <c r="EO37" s="3">
        <v>0</v>
      </c>
      <c r="EP37" s="3">
        <v>0</v>
      </c>
      <c r="EQ37" s="3">
        <v>0</v>
      </c>
      <c r="ER37" s="3">
        <v>0</v>
      </c>
      <c r="ES37" s="2">
        <f t="shared" si="662"/>
        <v>0</v>
      </c>
      <c r="ET37" s="3">
        <v>0</v>
      </c>
      <c r="EU37" s="3">
        <v>0</v>
      </c>
      <c r="EV37" s="3">
        <v>0</v>
      </c>
      <c r="EW37" s="3">
        <v>0</v>
      </c>
      <c r="EX37" s="2">
        <f t="shared" si="663"/>
        <v>0</v>
      </c>
      <c r="EY37" s="2">
        <f t="shared" si="664"/>
        <v>0</v>
      </c>
      <c r="FB37" s="3" t="s">
        <v>45</v>
      </c>
      <c r="FC37" s="5">
        <v>0</v>
      </c>
      <c r="FD37" s="5">
        <v>0</v>
      </c>
      <c r="FE37" s="5">
        <v>0</v>
      </c>
      <c r="FF37" s="5">
        <v>0</v>
      </c>
      <c r="FG37" s="6">
        <f t="shared" si="495"/>
        <v>0</v>
      </c>
      <c r="FH37">
        <v>0</v>
      </c>
      <c r="FI37">
        <v>0</v>
      </c>
      <c r="FJ37">
        <v>0</v>
      </c>
      <c r="FK37">
        <v>0</v>
      </c>
      <c r="FL37" s="1">
        <f t="shared" si="496"/>
        <v>0</v>
      </c>
      <c r="FM37" s="1">
        <f t="shared" si="497"/>
        <v>0</v>
      </c>
      <c r="FN37">
        <v>0</v>
      </c>
      <c r="FO37">
        <v>0</v>
      </c>
      <c r="FP37">
        <v>0</v>
      </c>
      <c r="FQ37">
        <v>0</v>
      </c>
      <c r="FR37" s="1">
        <f t="shared" si="498"/>
        <v>0</v>
      </c>
      <c r="FS37">
        <v>0</v>
      </c>
      <c r="FT37">
        <v>0</v>
      </c>
      <c r="FU37">
        <v>0</v>
      </c>
      <c r="FV37">
        <v>0</v>
      </c>
      <c r="FW37" s="1">
        <f t="shared" si="499"/>
        <v>0</v>
      </c>
      <c r="FX37" s="1">
        <f t="shared" si="500"/>
        <v>0</v>
      </c>
      <c r="FY37">
        <v>0</v>
      </c>
      <c r="FZ37">
        <v>0</v>
      </c>
      <c r="GA37">
        <v>0</v>
      </c>
      <c r="GB37">
        <v>0</v>
      </c>
      <c r="GC37" s="1">
        <f t="shared" si="501"/>
        <v>0</v>
      </c>
      <c r="GD37">
        <v>0</v>
      </c>
      <c r="GE37">
        <v>0</v>
      </c>
      <c r="GF37">
        <v>0</v>
      </c>
      <c r="GG37">
        <v>0</v>
      </c>
      <c r="GH37" s="1">
        <f t="shared" si="502"/>
        <v>0</v>
      </c>
      <c r="GI37" s="1">
        <f t="shared" si="503"/>
        <v>0</v>
      </c>
      <c r="GJ37">
        <v>0</v>
      </c>
      <c r="GK37">
        <v>0</v>
      </c>
      <c r="GL37">
        <v>0</v>
      </c>
      <c r="GM37">
        <v>0</v>
      </c>
      <c r="GN37" s="1">
        <f t="shared" si="504"/>
        <v>0</v>
      </c>
      <c r="GO37">
        <v>0</v>
      </c>
      <c r="GP37">
        <v>0</v>
      </c>
      <c r="GQ37">
        <v>0</v>
      </c>
      <c r="GR37">
        <v>0</v>
      </c>
      <c r="GS37" s="1">
        <f t="shared" si="505"/>
        <v>0</v>
      </c>
      <c r="GT37" s="1">
        <f t="shared" si="506"/>
        <v>0</v>
      </c>
      <c r="GU37">
        <v>0</v>
      </c>
      <c r="GV37">
        <v>0</v>
      </c>
      <c r="GW37">
        <v>0</v>
      </c>
      <c r="GX37">
        <v>0</v>
      </c>
      <c r="GY37" s="1">
        <f t="shared" si="507"/>
        <v>0</v>
      </c>
      <c r="GZ37" s="7">
        <v>0</v>
      </c>
      <c r="HA37">
        <v>0</v>
      </c>
      <c r="HB37">
        <v>0</v>
      </c>
      <c r="HC37">
        <v>0</v>
      </c>
      <c r="HD37">
        <v>0</v>
      </c>
      <c r="HE37" s="1">
        <f t="shared" si="508"/>
        <v>0</v>
      </c>
      <c r="HF37" s="7">
        <v>0</v>
      </c>
      <c r="HG37" s="1">
        <f t="shared" si="509"/>
        <v>0</v>
      </c>
      <c r="HH37" s="7">
        <f t="shared" si="510"/>
        <v>0</v>
      </c>
      <c r="HI37">
        <v>0</v>
      </c>
      <c r="HJ37">
        <v>0</v>
      </c>
      <c r="HK37">
        <v>0</v>
      </c>
      <c r="HL37">
        <v>0</v>
      </c>
      <c r="HM37" s="1">
        <v>0</v>
      </c>
      <c r="HN37" s="7">
        <v>0</v>
      </c>
      <c r="HO37">
        <v>0</v>
      </c>
      <c r="HP37">
        <v>0</v>
      </c>
      <c r="HQ37">
        <v>0</v>
      </c>
      <c r="HR37">
        <v>0</v>
      </c>
      <c r="HS37" s="1">
        <v>0</v>
      </c>
      <c r="HT37" s="7">
        <v>0</v>
      </c>
      <c r="HU37" s="1">
        <v>0</v>
      </c>
      <c r="HV37" s="7">
        <f t="shared" si="511"/>
        <v>0</v>
      </c>
      <c r="HW37">
        <v>0</v>
      </c>
      <c r="HX37">
        <v>0</v>
      </c>
      <c r="HY37">
        <v>0</v>
      </c>
      <c r="HZ37">
        <v>0</v>
      </c>
      <c r="IA37" s="1">
        <v>0</v>
      </c>
      <c r="IB37" s="7">
        <v>0</v>
      </c>
      <c r="IC37">
        <v>0</v>
      </c>
      <c r="ID37">
        <v>0</v>
      </c>
      <c r="IE37">
        <v>0</v>
      </c>
      <c r="IF37">
        <v>0</v>
      </c>
      <c r="IG37" s="1">
        <f t="shared" si="512"/>
        <v>0</v>
      </c>
      <c r="IH37" s="7">
        <v>0</v>
      </c>
      <c r="II37" s="1">
        <f t="shared" si="513"/>
        <v>0</v>
      </c>
      <c r="IJ37" s="7">
        <f t="shared" si="514"/>
        <v>0</v>
      </c>
      <c r="IK37">
        <v>0</v>
      </c>
      <c r="IL37">
        <v>0</v>
      </c>
      <c r="IM37">
        <v>0</v>
      </c>
      <c r="IN37">
        <v>0</v>
      </c>
      <c r="IO37" s="1">
        <f t="shared" si="515"/>
        <v>0</v>
      </c>
      <c r="IP37" s="7">
        <v>0</v>
      </c>
      <c r="IQ37">
        <v>0</v>
      </c>
      <c r="IR37">
        <v>0</v>
      </c>
      <c r="IS37">
        <v>0</v>
      </c>
      <c r="IT37">
        <v>0</v>
      </c>
      <c r="IU37" s="1">
        <f t="shared" si="516"/>
        <v>0</v>
      </c>
      <c r="IV37" s="7">
        <v>0</v>
      </c>
      <c r="IW37" s="1">
        <f t="shared" si="517"/>
        <v>0</v>
      </c>
      <c r="IX37" s="7">
        <f t="shared" si="518"/>
        <v>0</v>
      </c>
      <c r="IY37">
        <v>0</v>
      </c>
      <c r="IZ37">
        <v>0</v>
      </c>
      <c r="JA37">
        <v>0</v>
      </c>
      <c r="JB37">
        <v>0</v>
      </c>
      <c r="JC37" s="1">
        <f t="shared" si="519"/>
        <v>0</v>
      </c>
      <c r="JD37" s="7">
        <v>0</v>
      </c>
      <c r="JE37">
        <v>0</v>
      </c>
      <c r="JF37">
        <v>0</v>
      </c>
      <c r="JG37">
        <v>0</v>
      </c>
      <c r="JH37">
        <v>0</v>
      </c>
      <c r="JI37" s="1">
        <f t="shared" si="520"/>
        <v>0</v>
      </c>
      <c r="JJ37" s="7">
        <v>0</v>
      </c>
      <c r="JK37" s="1">
        <f t="shared" si="521"/>
        <v>0</v>
      </c>
      <c r="JL37" s="7">
        <f t="shared" si="522"/>
        <v>0</v>
      </c>
      <c r="JM37">
        <v>0</v>
      </c>
      <c r="JN37">
        <v>1</v>
      </c>
      <c r="JO37">
        <v>0</v>
      </c>
      <c r="JP37">
        <v>0</v>
      </c>
      <c r="JQ37" s="1">
        <f t="shared" si="523"/>
        <v>1</v>
      </c>
      <c r="JR37" s="7">
        <v>0</v>
      </c>
      <c r="JS37">
        <v>0</v>
      </c>
      <c r="JT37">
        <v>0</v>
      </c>
      <c r="JU37">
        <v>0</v>
      </c>
      <c r="JV37">
        <v>0</v>
      </c>
      <c r="JW37" s="1">
        <f t="shared" si="524"/>
        <v>0</v>
      </c>
      <c r="JX37" s="7">
        <v>0</v>
      </c>
      <c r="JY37" s="1">
        <f t="shared" si="525"/>
        <v>1</v>
      </c>
      <c r="JZ37" s="7">
        <f t="shared" si="526"/>
        <v>0</v>
      </c>
      <c r="KA37">
        <v>0</v>
      </c>
      <c r="KB37">
        <v>0</v>
      </c>
      <c r="KC37">
        <v>0</v>
      </c>
      <c r="KD37">
        <v>0</v>
      </c>
      <c r="KE37" s="1">
        <f t="shared" si="527"/>
        <v>0</v>
      </c>
      <c r="KF37" s="7">
        <v>0</v>
      </c>
      <c r="KG37">
        <v>0</v>
      </c>
      <c r="KH37">
        <v>0</v>
      </c>
      <c r="KI37">
        <v>0</v>
      </c>
      <c r="KJ37">
        <v>0</v>
      </c>
      <c r="KK37" s="1">
        <f t="shared" si="528"/>
        <v>0</v>
      </c>
      <c r="KL37" s="7">
        <v>0</v>
      </c>
      <c r="KM37" s="1">
        <f t="shared" si="529"/>
        <v>0</v>
      </c>
      <c r="KN37" s="7">
        <f t="shared" si="530"/>
        <v>0</v>
      </c>
      <c r="KO37">
        <v>0</v>
      </c>
      <c r="KP37">
        <v>0</v>
      </c>
      <c r="KQ37">
        <v>0</v>
      </c>
      <c r="KR37">
        <v>0</v>
      </c>
      <c r="KS37" s="1">
        <f t="shared" si="531"/>
        <v>0</v>
      </c>
      <c r="KT37" s="7">
        <v>0</v>
      </c>
      <c r="KU37">
        <v>0</v>
      </c>
      <c r="KV37">
        <v>0</v>
      </c>
      <c r="KW37">
        <v>0</v>
      </c>
      <c r="KX37">
        <v>0</v>
      </c>
      <c r="KY37" s="1">
        <f t="shared" si="532"/>
        <v>0</v>
      </c>
      <c r="KZ37" s="7">
        <v>0</v>
      </c>
      <c r="LA37" s="1">
        <f t="shared" si="533"/>
        <v>0</v>
      </c>
      <c r="LB37" s="7">
        <f t="shared" si="534"/>
        <v>0</v>
      </c>
      <c r="LE37" s="3" t="s">
        <v>45</v>
      </c>
      <c r="LF37" s="36">
        <v>0</v>
      </c>
      <c r="LG37" s="37">
        <v>0</v>
      </c>
      <c r="LH37" s="37">
        <v>0</v>
      </c>
      <c r="LI37" s="37">
        <v>0</v>
      </c>
      <c r="LJ37" s="55">
        <f t="shared" si="535"/>
        <v>0</v>
      </c>
      <c r="LK37" s="61">
        <v>0</v>
      </c>
      <c r="LL37" s="37">
        <v>0</v>
      </c>
      <c r="LM37" s="37">
        <v>0</v>
      </c>
      <c r="LN37" s="37">
        <v>0</v>
      </c>
      <c r="LO37" s="37">
        <v>0</v>
      </c>
      <c r="LP37" s="64">
        <f t="shared" si="536"/>
        <v>0</v>
      </c>
      <c r="LQ37" s="61">
        <v>0</v>
      </c>
      <c r="LR37" s="64">
        <f t="shared" si="537"/>
        <v>0</v>
      </c>
      <c r="LS37" s="70">
        <f t="shared" si="538"/>
        <v>0</v>
      </c>
      <c r="LT37" s="37">
        <v>0</v>
      </c>
      <c r="LU37" s="37">
        <v>0</v>
      </c>
      <c r="LV37" s="37">
        <v>0</v>
      </c>
      <c r="LW37" s="37">
        <v>0</v>
      </c>
      <c r="LX37" s="64">
        <f t="shared" si="539"/>
        <v>0</v>
      </c>
      <c r="LY37" s="61">
        <v>0</v>
      </c>
      <c r="LZ37" s="37">
        <v>0</v>
      </c>
      <c r="MA37" s="37">
        <v>0</v>
      </c>
      <c r="MB37" s="37">
        <v>0</v>
      </c>
      <c r="MC37" s="37">
        <v>0</v>
      </c>
      <c r="MD37" s="64">
        <f t="shared" si="540"/>
        <v>0</v>
      </c>
      <c r="ME37" s="61">
        <v>0</v>
      </c>
      <c r="MF37" s="64">
        <f t="shared" si="541"/>
        <v>0</v>
      </c>
      <c r="MG37" s="70">
        <f t="shared" si="542"/>
        <v>0</v>
      </c>
      <c r="MH37" s="36">
        <v>0</v>
      </c>
      <c r="MI37" s="37">
        <v>0</v>
      </c>
      <c r="MJ37" s="37">
        <v>0</v>
      </c>
      <c r="MK37" s="37">
        <v>0</v>
      </c>
      <c r="ML37" s="64">
        <v>0</v>
      </c>
      <c r="MM37" s="65">
        <v>0</v>
      </c>
      <c r="MN37" s="37">
        <v>0</v>
      </c>
      <c r="MO37" s="37">
        <v>0</v>
      </c>
      <c r="MP37" s="37">
        <v>0</v>
      </c>
      <c r="MQ37" s="37">
        <v>0</v>
      </c>
      <c r="MR37" s="55">
        <f t="shared" si="543"/>
        <v>0</v>
      </c>
      <c r="MS37" s="65">
        <v>0</v>
      </c>
      <c r="MT37" s="55">
        <f t="shared" si="544"/>
        <v>0</v>
      </c>
      <c r="MU37" s="65">
        <f t="shared" si="545"/>
        <v>0</v>
      </c>
      <c r="MV37" s="36">
        <v>0</v>
      </c>
      <c r="MW37" s="37">
        <v>0</v>
      </c>
      <c r="MX37" s="37">
        <v>0</v>
      </c>
      <c r="MY37" s="37">
        <v>0</v>
      </c>
      <c r="MZ37" s="55">
        <f t="shared" si="546"/>
        <v>0</v>
      </c>
      <c r="NA37" s="65">
        <v>0</v>
      </c>
      <c r="NB37" s="37">
        <v>0</v>
      </c>
      <c r="NC37" s="37">
        <v>0</v>
      </c>
      <c r="ND37" s="37">
        <v>0</v>
      </c>
      <c r="NE37" s="37">
        <v>0</v>
      </c>
      <c r="NF37" s="55">
        <f t="shared" si="547"/>
        <v>0</v>
      </c>
      <c r="NG37" s="65">
        <v>0</v>
      </c>
      <c r="NH37" s="55">
        <f t="shared" si="548"/>
        <v>0</v>
      </c>
      <c r="NI37" s="65">
        <f t="shared" si="549"/>
        <v>0</v>
      </c>
      <c r="NJ37" s="36">
        <v>0</v>
      </c>
      <c r="NK37" s="37">
        <v>0</v>
      </c>
      <c r="NL37" s="37">
        <v>0</v>
      </c>
      <c r="NM37" s="37">
        <v>0</v>
      </c>
      <c r="NN37" s="55">
        <f t="shared" si="550"/>
        <v>0</v>
      </c>
      <c r="NO37" s="65">
        <v>0</v>
      </c>
      <c r="NP37" s="72">
        <v>0</v>
      </c>
      <c r="NQ37" s="73">
        <v>0</v>
      </c>
      <c r="NR37" s="73">
        <v>0</v>
      </c>
      <c r="NS37" s="72">
        <v>0</v>
      </c>
      <c r="NT37" s="55">
        <f t="shared" si="551"/>
        <v>0</v>
      </c>
      <c r="NU37" s="65">
        <v>0</v>
      </c>
      <c r="NV37" s="55">
        <f t="shared" si="552"/>
        <v>0</v>
      </c>
      <c r="NW37" s="65">
        <f t="shared" si="553"/>
        <v>0</v>
      </c>
      <c r="NX37" s="71">
        <v>0</v>
      </c>
      <c r="NY37" s="72">
        <v>0</v>
      </c>
      <c r="NZ37" s="72">
        <v>0</v>
      </c>
      <c r="OA37" s="72">
        <v>0</v>
      </c>
      <c r="OB37" s="55">
        <f t="shared" si="554"/>
        <v>0</v>
      </c>
      <c r="OC37" s="65">
        <v>0</v>
      </c>
      <c r="OD37" s="72">
        <v>0</v>
      </c>
      <c r="OE37" s="72">
        <v>0</v>
      </c>
      <c r="OF37" s="72">
        <v>0</v>
      </c>
      <c r="OG37" s="72">
        <v>0</v>
      </c>
      <c r="OH37" s="55">
        <f t="shared" si="555"/>
        <v>0</v>
      </c>
      <c r="OI37" s="65">
        <v>0</v>
      </c>
      <c r="OJ37" s="55">
        <f t="shared" si="556"/>
        <v>0</v>
      </c>
      <c r="OK37" s="65">
        <f t="shared" si="557"/>
        <v>0</v>
      </c>
      <c r="OL37" s="71">
        <v>0</v>
      </c>
      <c r="OM37" s="72">
        <v>0</v>
      </c>
      <c r="ON37" s="72">
        <v>0</v>
      </c>
      <c r="OO37" s="69">
        <v>0</v>
      </c>
      <c r="OP37" s="55">
        <f t="shared" si="558"/>
        <v>0</v>
      </c>
      <c r="OQ37" s="65">
        <v>0</v>
      </c>
      <c r="OR37" s="72">
        <v>0</v>
      </c>
      <c r="OS37" s="72">
        <v>0</v>
      </c>
      <c r="OT37" s="72">
        <v>0</v>
      </c>
      <c r="OU37" s="72">
        <v>0</v>
      </c>
      <c r="OV37" s="55">
        <f t="shared" si="559"/>
        <v>0</v>
      </c>
      <c r="OW37" s="65">
        <v>0</v>
      </c>
      <c r="OX37" s="55">
        <f t="shared" si="560"/>
        <v>0</v>
      </c>
      <c r="OY37" s="65">
        <f t="shared" si="561"/>
        <v>0</v>
      </c>
      <c r="OZ37" s="71">
        <v>0</v>
      </c>
      <c r="PA37" s="72">
        <v>0</v>
      </c>
      <c r="PB37" s="72">
        <v>0</v>
      </c>
      <c r="PC37" s="72">
        <v>0</v>
      </c>
      <c r="PD37" s="55">
        <f t="shared" si="562"/>
        <v>0</v>
      </c>
      <c r="PE37" s="65">
        <v>0</v>
      </c>
      <c r="PF37" s="72">
        <v>0</v>
      </c>
      <c r="PG37" s="72">
        <v>0</v>
      </c>
      <c r="PH37" s="72">
        <v>0</v>
      </c>
      <c r="PI37" s="72">
        <v>0</v>
      </c>
      <c r="PJ37" s="55">
        <f t="shared" si="563"/>
        <v>0</v>
      </c>
      <c r="PK37" s="65">
        <v>0</v>
      </c>
      <c r="PL37" s="55">
        <f t="shared" si="564"/>
        <v>0</v>
      </c>
      <c r="PM37" s="65">
        <f t="shared" si="565"/>
        <v>0</v>
      </c>
      <c r="PN37" s="71">
        <v>0</v>
      </c>
      <c r="PO37" s="72">
        <v>0</v>
      </c>
      <c r="PP37" s="72">
        <v>0</v>
      </c>
      <c r="PQ37" s="72">
        <v>0</v>
      </c>
      <c r="PR37" s="55">
        <f t="shared" si="566"/>
        <v>0</v>
      </c>
      <c r="PS37" s="65">
        <v>0</v>
      </c>
      <c r="PT37" s="72">
        <v>0</v>
      </c>
      <c r="PU37" s="72">
        <v>0</v>
      </c>
      <c r="PV37" s="72">
        <v>0</v>
      </c>
      <c r="PW37" s="72">
        <v>0</v>
      </c>
      <c r="PX37" s="55">
        <f t="shared" si="567"/>
        <v>0</v>
      </c>
      <c r="PY37" s="65">
        <v>0</v>
      </c>
      <c r="PZ37" s="55">
        <f t="shared" si="568"/>
        <v>0</v>
      </c>
      <c r="QA37" s="65">
        <f t="shared" si="569"/>
        <v>0</v>
      </c>
      <c r="QB37" s="71">
        <v>0</v>
      </c>
      <c r="QC37" s="72">
        <v>0</v>
      </c>
      <c r="QD37" s="72">
        <v>0</v>
      </c>
      <c r="QE37" s="72">
        <v>1</v>
      </c>
      <c r="QF37" s="55">
        <f t="shared" si="570"/>
        <v>1</v>
      </c>
      <c r="QG37" s="65">
        <v>0</v>
      </c>
      <c r="QH37" s="72">
        <v>0</v>
      </c>
      <c r="QI37" s="72">
        <v>0</v>
      </c>
      <c r="QJ37" s="72">
        <v>0</v>
      </c>
      <c r="QK37" s="72">
        <v>0</v>
      </c>
      <c r="QL37" s="55">
        <f t="shared" si="571"/>
        <v>0</v>
      </c>
      <c r="QM37" s="65">
        <v>0</v>
      </c>
      <c r="QN37" s="55">
        <f t="shared" si="572"/>
        <v>1</v>
      </c>
      <c r="QO37" s="65">
        <f t="shared" si="573"/>
        <v>0</v>
      </c>
      <c r="QP37" s="71">
        <v>0</v>
      </c>
      <c r="QQ37" s="72">
        <v>0</v>
      </c>
      <c r="QR37" s="72">
        <v>0</v>
      </c>
      <c r="QS37" s="72">
        <v>0</v>
      </c>
      <c r="QT37" s="55">
        <f t="shared" si="574"/>
        <v>0</v>
      </c>
      <c r="QU37" s="65">
        <v>0</v>
      </c>
      <c r="QV37" s="72">
        <v>0</v>
      </c>
      <c r="QW37" s="72">
        <v>0</v>
      </c>
      <c r="QX37" s="72">
        <v>0</v>
      </c>
      <c r="QY37" s="72">
        <v>0</v>
      </c>
      <c r="QZ37" s="55">
        <f t="shared" si="575"/>
        <v>0</v>
      </c>
      <c r="RA37" s="65">
        <v>0</v>
      </c>
      <c r="RB37" s="55">
        <f t="shared" si="576"/>
        <v>0</v>
      </c>
      <c r="RC37" s="65">
        <f t="shared" si="577"/>
        <v>0</v>
      </c>
      <c r="RD37" s="71">
        <v>0</v>
      </c>
      <c r="RE37" s="72">
        <v>0</v>
      </c>
      <c r="RF37" s="72">
        <v>0</v>
      </c>
      <c r="RG37" s="72">
        <v>0</v>
      </c>
      <c r="RH37" s="55">
        <f t="shared" si="578"/>
        <v>0</v>
      </c>
      <c r="RI37" s="65">
        <v>0</v>
      </c>
      <c r="RJ37" s="72">
        <v>0</v>
      </c>
      <c r="RK37" s="72">
        <v>0</v>
      </c>
      <c r="RL37" s="72"/>
      <c r="RM37" s="72"/>
      <c r="RN37" s="72"/>
      <c r="RO37" s="72">
        <v>0</v>
      </c>
      <c r="RP37" s="72">
        <v>0</v>
      </c>
      <c r="RQ37" s="72">
        <v>0</v>
      </c>
      <c r="RR37" s="55">
        <f t="shared" si="579"/>
        <v>0</v>
      </c>
      <c r="RS37" s="65">
        <v>0</v>
      </c>
      <c r="RT37" s="55">
        <f t="shared" si="580"/>
        <v>0</v>
      </c>
      <c r="RU37" s="65">
        <f t="shared" si="581"/>
        <v>0</v>
      </c>
      <c r="RX37" s="159" t="s">
        <v>45</v>
      </c>
      <c r="RY37" s="168">
        <v>0</v>
      </c>
      <c r="RZ37" s="169">
        <v>0</v>
      </c>
      <c r="SA37" s="169">
        <v>0</v>
      </c>
      <c r="SB37" s="169">
        <v>0</v>
      </c>
      <c r="SC37" s="170">
        <f t="shared" si="582"/>
        <v>0</v>
      </c>
      <c r="SD37" s="163">
        <v>0</v>
      </c>
      <c r="SE37" s="362">
        <v>0</v>
      </c>
      <c r="SF37" s="169">
        <v>0</v>
      </c>
      <c r="SG37" s="169">
        <v>0</v>
      </c>
      <c r="SH37" s="169">
        <v>0</v>
      </c>
      <c r="SI37" s="170">
        <f t="shared" si="583"/>
        <v>0</v>
      </c>
      <c r="SJ37" s="194">
        <v>0</v>
      </c>
      <c r="SK37" s="195">
        <f t="shared" si="584"/>
        <v>0</v>
      </c>
      <c r="SL37" s="167">
        <f t="shared" si="585"/>
        <v>0</v>
      </c>
      <c r="SM37" s="168">
        <v>0</v>
      </c>
      <c r="SN37" s="169">
        <v>0</v>
      </c>
      <c r="SO37" s="169">
        <v>0</v>
      </c>
      <c r="SP37" s="169">
        <v>0</v>
      </c>
      <c r="SQ37" s="170">
        <f t="shared" si="586"/>
        <v>0</v>
      </c>
      <c r="SR37" s="171">
        <v>0</v>
      </c>
      <c r="SS37" s="362">
        <v>0</v>
      </c>
      <c r="ST37" s="169">
        <v>0</v>
      </c>
      <c r="SU37" s="169">
        <v>0</v>
      </c>
      <c r="SV37" s="169">
        <v>0</v>
      </c>
      <c r="SW37" s="170">
        <f t="shared" si="587"/>
        <v>0</v>
      </c>
      <c r="SX37" s="171">
        <v>0</v>
      </c>
      <c r="SY37" s="342">
        <f t="shared" si="588"/>
        <v>0</v>
      </c>
      <c r="SZ37" s="171">
        <f t="shared" si="589"/>
        <v>0</v>
      </c>
      <c r="TA37" s="168">
        <v>0</v>
      </c>
      <c r="TB37" s="169">
        <v>0</v>
      </c>
      <c r="TC37" s="169">
        <v>0</v>
      </c>
      <c r="TD37" s="169">
        <v>0</v>
      </c>
      <c r="TE37" s="170">
        <f t="shared" si="590"/>
        <v>0</v>
      </c>
      <c r="TF37" s="171">
        <v>0</v>
      </c>
      <c r="TG37" s="362">
        <v>0</v>
      </c>
      <c r="TH37" s="169">
        <v>0</v>
      </c>
      <c r="TI37" s="169">
        <v>0</v>
      </c>
      <c r="TJ37" s="169">
        <v>0</v>
      </c>
      <c r="TK37" s="170">
        <f t="shared" si="591"/>
        <v>0</v>
      </c>
      <c r="TL37" s="171">
        <v>0</v>
      </c>
      <c r="TM37" s="342">
        <f t="shared" si="592"/>
        <v>0</v>
      </c>
      <c r="TN37" s="174">
        <f t="shared" si="593"/>
        <v>0</v>
      </c>
      <c r="TO37" s="168">
        <v>0</v>
      </c>
      <c r="TP37" s="169">
        <v>0</v>
      </c>
      <c r="TQ37" s="169">
        <v>0</v>
      </c>
      <c r="TR37" s="169">
        <v>0</v>
      </c>
      <c r="TS37" s="170">
        <f t="shared" si="594"/>
        <v>0</v>
      </c>
      <c r="TT37" s="196">
        <v>0</v>
      </c>
      <c r="TU37" s="362">
        <v>0</v>
      </c>
      <c r="TV37" s="169">
        <v>0</v>
      </c>
      <c r="TW37" s="169">
        <v>0</v>
      </c>
      <c r="TX37" s="169">
        <v>0</v>
      </c>
      <c r="TY37" s="170">
        <f t="shared" si="595"/>
        <v>0</v>
      </c>
      <c r="TZ37" s="171">
        <v>0</v>
      </c>
      <c r="UA37" s="342">
        <f t="shared" si="596"/>
        <v>0</v>
      </c>
      <c r="UB37" s="171">
        <f t="shared" si="597"/>
        <v>0</v>
      </c>
      <c r="UC37" s="362">
        <v>0</v>
      </c>
      <c r="UD37" s="169">
        <v>0</v>
      </c>
      <c r="UE37" s="169">
        <v>0</v>
      </c>
      <c r="UF37" s="169">
        <v>0</v>
      </c>
      <c r="UG37" s="170">
        <v>0</v>
      </c>
      <c r="UH37" s="171">
        <v>0</v>
      </c>
      <c r="UI37" s="362">
        <v>0</v>
      </c>
      <c r="UJ37" s="169">
        <v>0</v>
      </c>
      <c r="UK37" s="169">
        <v>0</v>
      </c>
      <c r="UL37" s="169">
        <v>0</v>
      </c>
      <c r="UM37" s="170">
        <f t="shared" si="598"/>
        <v>0</v>
      </c>
      <c r="UN37" s="171">
        <v>0</v>
      </c>
      <c r="UO37" s="342">
        <f t="shared" si="599"/>
        <v>0</v>
      </c>
      <c r="UP37" s="171">
        <f t="shared" si="600"/>
        <v>0</v>
      </c>
      <c r="UQ37" s="362">
        <v>0</v>
      </c>
      <c r="UR37" s="169">
        <v>0</v>
      </c>
      <c r="US37" s="169">
        <v>0</v>
      </c>
      <c r="UT37" s="169">
        <v>0</v>
      </c>
      <c r="UU37" s="170">
        <f t="shared" si="601"/>
        <v>0</v>
      </c>
      <c r="UV37" s="171">
        <v>0</v>
      </c>
      <c r="UW37" s="362">
        <v>0</v>
      </c>
      <c r="UX37" s="169">
        <v>0</v>
      </c>
      <c r="UY37" s="169">
        <v>0</v>
      </c>
      <c r="UZ37" s="169">
        <v>0</v>
      </c>
      <c r="VA37" s="170">
        <f t="shared" si="602"/>
        <v>0</v>
      </c>
      <c r="VB37" s="171">
        <v>0</v>
      </c>
      <c r="VC37" s="342">
        <f t="shared" si="603"/>
        <v>0</v>
      </c>
      <c r="VD37" s="171">
        <f t="shared" si="604"/>
        <v>0</v>
      </c>
      <c r="VE37" s="362">
        <v>0</v>
      </c>
      <c r="VF37" s="169">
        <v>0</v>
      </c>
      <c r="VG37" s="169">
        <v>0</v>
      </c>
      <c r="VH37" s="169">
        <v>0</v>
      </c>
      <c r="VI37" s="170">
        <f t="shared" si="605"/>
        <v>0</v>
      </c>
      <c r="VJ37" s="171">
        <v>0</v>
      </c>
      <c r="VK37" s="362">
        <v>0</v>
      </c>
      <c r="VL37" s="169">
        <v>0</v>
      </c>
      <c r="VM37" s="169">
        <v>1</v>
      </c>
      <c r="VN37" s="169">
        <v>0</v>
      </c>
      <c r="VO37" s="170">
        <f t="shared" si="606"/>
        <v>1</v>
      </c>
      <c r="VP37" s="171">
        <v>0</v>
      </c>
      <c r="VQ37" s="342">
        <f t="shared" si="607"/>
        <v>1</v>
      </c>
      <c r="VR37" s="171">
        <f t="shared" si="608"/>
        <v>0</v>
      </c>
      <c r="VS37" s="362">
        <v>0</v>
      </c>
      <c r="VT37" s="169">
        <v>0</v>
      </c>
      <c r="VU37" s="169">
        <v>0</v>
      </c>
      <c r="VV37" s="169">
        <v>0</v>
      </c>
      <c r="VW37" s="170">
        <f t="shared" si="627"/>
        <v>0</v>
      </c>
      <c r="VX37" s="171">
        <v>0</v>
      </c>
      <c r="VY37" s="362">
        <v>0</v>
      </c>
      <c r="VZ37" s="169">
        <v>0</v>
      </c>
      <c r="WA37" s="169">
        <v>0</v>
      </c>
      <c r="WB37" s="169">
        <v>0</v>
      </c>
      <c r="WC37" s="170">
        <f t="shared" si="628"/>
        <v>0</v>
      </c>
      <c r="WD37" s="171">
        <v>0</v>
      </c>
      <c r="WE37" s="342">
        <f t="shared" si="609"/>
        <v>0</v>
      </c>
      <c r="WF37" s="171">
        <f t="shared" si="610"/>
        <v>0</v>
      </c>
      <c r="WG37" s="178">
        <v>0</v>
      </c>
      <c r="WH37" s="179">
        <v>0</v>
      </c>
      <c r="WI37" s="179">
        <v>0</v>
      </c>
      <c r="WJ37" s="179">
        <v>0</v>
      </c>
      <c r="WK37" s="180">
        <f t="shared" si="611"/>
        <v>0</v>
      </c>
      <c r="WL37" s="181">
        <v>0</v>
      </c>
      <c r="WM37" s="178">
        <v>0</v>
      </c>
      <c r="WN37" s="179">
        <v>0</v>
      </c>
      <c r="WO37" s="179">
        <v>0</v>
      </c>
      <c r="WP37" s="179">
        <v>0</v>
      </c>
      <c r="WQ37" s="180">
        <f t="shared" si="612"/>
        <v>0</v>
      </c>
      <c r="WR37" s="181">
        <v>0</v>
      </c>
      <c r="WS37" s="182">
        <f t="shared" si="613"/>
        <v>0</v>
      </c>
      <c r="WT37" s="269">
        <f t="shared" si="614"/>
        <v>0</v>
      </c>
      <c r="WU37" s="178">
        <v>0</v>
      </c>
      <c r="WV37" s="179">
        <v>0</v>
      </c>
      <c r="WW37" s="179">
        <v>0</v>
      </c>
      <c r="WX37" s="179">
        <v>0</v>
      </c>
      <c r="WY37" s="180">
        <f t="shared" si="615"/>
        <v>0</v>
      </c>
      <c r="WZ37" s="181">
        <v>0</v>
      </c>
      <c r="XA37" s="179">
        <v>0</v>
      </c>
      <c r="XB37" s="179">
        <v>0</v>
      </c>
      <c r="XC37" s="179">
        <v>0</v>
      </c>
      <c r="XD37" s="179">
        <v>0</v>
      </c>
      <c r="XE37" s="180">
        <f t="shared" si="616"/>
        <v>0</v>
      </c>
      <c r="XF37" s="181">
        <v>0</v>
      </c>
      <c r="XG37" s="182">
        <f t="shared" si="617"/>
        <v>0</v>
      </c>
      <c r="XH37" s="181">
        <f t="shared" si="618"/>
        <v>0</v>
      </c>
      <c r="XI37" s="178">
        <v>1</v>
      </c>
      <c r="XJ37" s="179">
        <v>0</v>
      </c>
      <c r="XK37" s="179">
        <v>0</v>
      </c>
      <c r="XL37" s="179">
        <v>0</v>
      </c>
      <c r="XM37" s="180">
        <f t="shared" si="619"/>
        <v>1</v>
      </c>
      <c r="XN37" s="181">
        <v>0</v>
      </c>
      <c r="XO37" s="185">
        <v>0</v>
      </c>
      <c r="XP37" s="186">
        <v>0</v>
      </c>
      <c r="XQ37" s="186">
        <v>0</v>
      </c>
      <c r="XR37" s="186">
        <v>0</v>
      </c>
      <c r="XS37" s="180">
        <f t="shared" si="620"/>
        <v>0</v>
      </c>
      <c r="XT37" s="181">
        <v>0</v>
      </c>
      <c r="XU37" s="182">
        <f t="shared" si="621"/>
        <v>1</v>
      </c>
      <c r="XV37" s="187">
        <f t="shared" si="622"/>
        <v>0</v>
      </c>
      <c r="XW37" s="197">
        <v>0</v>
      </c>
      <c r="XX37" s="198">
        <v>0</v>
      </c>
      <c r="XY37" s="198">
        <v>0</v>
      </c>
      <c r="XZ37" s="198">
        <v>1</v>
      </c>
      <c r="YA37" s="199">
        <f t="shared" si="623"/>
        <v>1</v>
      </c>
      <c r="YB37" s="200">
        <v>0</v>
      </c>
      <c r="YC37" s="201">
        <v>0</v>
      </c>
      <c r="YD37" s="198">
        <v>0</v>
      </c>
      <c r="YE37" s="198">
        <v>0</v>
      </c>
      <c r="YF37" s="198">
        <v>0</v>
      </c>
      <c r="YG37" s="199">
        <f t="shared" si="624"/>
        <v>0</v>
      </c>
      <c r="YH37" s="200">
        <v>0</v>
      </c>
      <c r="YI37" s="341">
        <f t="shared" si="625"/>
        <v>1</v>
      </c>
      <c r="YJ37" s="200">
        <f t="shared" si="626"/>
        <v>0</v>
      </c>
      <c r="YM37" s="262" t="s">
        <v>45</v>
      </c>
      <c r="YN37" s="172">
        <v>0</v>
      </c>
      <c r="YO37" s="169">
        <v>0</v>
      </c>
      <c r="YP37" s="169">
        <v>0</v>
      </c>
      <c r="YQ37" s="169">
        <v>0</v>
      </c>
      <c r="YR37" s="170">
        <f t="shared" si="248"/>
        <v>0</v>
      </c>
      <c r="YS37" s="273">
        <v>0</v>
      </c>
      <c r="YT37" s="169">
        <v>0</v>
      </c>
      <c r="YU37" s="169">
        <v>0</v>
      </c>
      <c r="YV37" s="169">
        <v>0</v>
      </c>
      <c r="YW37" s="169">
        <v>0</v>
      </c>
      <c r="YX37" s="170">
        <f t="shared" si="167"/>
        <v>0</v>
      </c>
      <c r="YY37" s="273">
        <v>0</v>
      </c>
      <c r="YZ37" s="170">
        <f t="shared" si="475"/>
        <v>0</v>
      </c>
      <c r="ZA37" s="276">
        <f t="shared" si="169"/>
        <v>0</v>
      </c>
      <c r="ZB37" s="172">
        <v>0</v>
      </c>
      <c r="ZC37" s="169">
        <v>0</v>
      </c>
      <c r="ZD37" s="169">
        <v>0</v>
      </c>
      <c r="ZE37" s="169">
        <v>0</v>
      </c>
      <c r="ZF37" s="170">
        <f t="shared" si="7"/>
        <v>0</v>
      </c>
      <c r="ZG37" s="273">
        <v>0</v>
      </c>
      <c r="ZH37" s="169">
        <v>0</v>
      </c>
      <c r="ZI37" s="169">
        <v>1</v>
      </c>
      <c r="ZJ37" s="169">
        <v>0</v>
      </c>
      <c r="ZK37" s="169">
        <v>0</v>
      </c>
      <c r="ZL37" s="170">
        <f t="shared" si="170"/>
        <v>1</v>
      </c>
      <c r="ZM37" s="273">
        <v>0</v>
      </c>
      <c r="ZN37" s="170">
        <f t="shared" si="8"/>
        <v>1</v>
      </c>
      <c r="ZO37" s="273">
        <f t="shared" si="171"/>
        <v>0</v>
      </c>
      <c r="ZP37" s="169">
        <v>0</v>
      </c>
      <c r="ZQ37" s="169">
        <v>0</v>
      </c>
      <c r="ZR37" s="169">
        <v>0</v>
      </c>
      <c r="ZS37" s="169">
        <v>0</v>
      </c>
      <c r="ZT37" s="170">
        <f t="shared" si="172"/>
        <v>0</v>
      </c>
      <c r="ZU37" s="273">
        <v>0</v>
      </c>
      <c r="ZV37" s="169">
        <v>0</v>
      </c>
      <c r="ZW37" s="169">
        <v>0</v>
      </c>
      <c r="ZX37" s="169">
        <v>0</v>
      </c>
      <c r="ZY37" s="169">
        <v>0</v>
      </c>
      <c r="ZZ37" s="170">
        <f t="shared" si="173"/>
        <v>0</v>
      </c>
      <c r="AAA37" s="273">
        <v>0</v>
      </c>
      <c r="AAB37" s="170">
        <f t="shared" si="174"/>
        <v>0</v>
      </c>
      <c r="AAC37" s="276">
        <f t="shared" si="175"/>
        <v>0</v>
      </c>
      <c r="AAD37" s="172">
        <v>0</v>
      </c>
      <c r="AAE37" s="169">
        <v>0</v>
      </c>
      <c r="AAF37" s="169">
        <v>0</v>
      </c>
      <c r="AAG37" s="169">
        <v>0</v>
      </c>
      <c r="AAH37" s="170">
        <f t="shared" si="9"/>
        <v>0</v>
      </c>
      <c r="AAI37" s="273">
        <v>0</v>
      </c>
      <c r="AAJ37" s="169">
        <v>0</v>
      </c>
      <c r="AAK37" s="169">
        <v>0</v>
      </c>
      <c r="AAL37" s="169">
        <v>0</v>
      </c>
      <c r="AAM37" s="169">
        <v>0</v>
      </c>
      <c r="AAN37" s="170">
        <f t="shared" si="176"/>
        <v>0</v>
      </c>
      <c r="AAO37" s="280">
        <v>0</v>
      </c>
      <c r="AAP37" s="170">
        <f t="shared" si="10"/>
        <v>0</v>
      </c>
      <c r="AAQ37" s="276">
        <f t="shared" si="177"/>
        <v>0</v>
      </c>
      <c r="AAR37" s="172">
        <v>0</v>
      </c>
      <c r="AAS37" s="169">
        <v>1</v>
      </c>
      <c r="AAT37" s="169">
        <v>0</v>
      </c>
      <c r="AAU37" s="169">
        <v>0</v>
      </c>
      <c r="AAV37" s="170">
        <f t="shared" si="249"/>
        <v>1</v>
      </c>
      <c r="AAW37" s="273">
        <v>0</v>
      </c>
      <c r="AAX37" s="169">
        <v>0</v>
      </c>
      <c r="AAY37" s="169">
        <v>0</v>
      </c>
      <c r="AAZ37" s="169">
        <v>0</v>
      </c>
      <c r="ABA37" s="169">
        <v>0</v>
      </c>
      <c r="ABB37" s="170">
        <f t="shared" si="361"/>
        <v>0</v>
      </c>
      <c r="ABC37" s="273">
        <v>0</v>
      </c>
      <c r="ABD37" s="170">
        <f t="shared" si="362"/>
        <v>1</v>
      </c>
      <c r="ABE37" s="273">
        <f t="shared" si="178"/>
        <v>0</v>
      </c>
      <c r="ABF37" s="169">
        <v>0</v>
      </c>
      <c r="ABG37" s="169">
        <v>0</v>
      </c>
      <c r="ABH37" s="169">
        <v>0</v>
      </c>
      <c r="ABI37" s="169">
        <v>0</v>
      </c>
      <c r="ABJ37" s="170">
        <f t="shared" si="11"/>
        <v>0</v>
      </c>
      <c r="ABK37" s="273">
        <v>0</v>
      </c>
      <c r="ABL37" s="169">
        <v>0</v>
      </c>
      <c r="ABM37" s="169">
        <v>0</v>
      </c>
      <c r="ABN37" s="169">
        <v>0</v>
      </c>
      <c r="ABO37" s="169">
        <v>0</v>
      </c>
      <c r="ABP37" s="170">
        <f t="shared" si="179"/>
        <v>0</v>
      </c>
      <c r="ABQ37" s="273">
        <v>0</v>
      </c>
      <c r="ABR37" s="170">
        <f t="shared" si="180"/>
        <v>0</v>
      </c>
      <c r="ABS37" s="276">
        <f t="shared" si="181"/>
        <v>0</v>
      </c>
      <c r="ABT37" s="172">
        <v>0</v>
      </c>
      <c r="ABU37" s="169">
        <v>0</v>
      </c>
      <c r="ABV37" s="169">
        <v>0</v>
      </c>
      <c r="ABW37" s="169">
        <v>0</v>
      </c>
      <c r="ABX37" s="170">
        <f t="shared" si="250"/>
        <v>0</v>
      </c>
      <c r="ABY37" s="273">
        <v>0</v>
      </c>
      <c r="ABZ37" s="169">
        <v>0</v>
      </c>
      <c r="ACA37" s="169">
        <v>0</v>
      </c>
      <c r="ACB37" s="169">
        <v>0</v>
      </c>
      <c r="ACC37" s="169">
        <v>0</v>
      </c>
      <c r="ACD37" s="170">
        <f t="shared" si="251"/>
        <v>0</v>
      </c>
      <c r="ACE37" s="273">
        <v>0</v>
      </c>
      <c r="ACF37" s="170">
        <f t="shared" si="252"/>
        <v>0</v>
      </c>
      <c r="ACG37" s="276">
        <f t="shared" si="182"/>
        <v>0</v>
      </c>
      <c r="ACH37" s="172">
        <v>0</v>
      </c>
      <c r="ACI37" s="169">
        <v>0</v>
      </c>
      <c r="ACJ37" s="169">
        <v>0</v>
      </c>
      <c r="ACK37" s="169">
        <v>0</v>
      </c>
      <c r="ACL37" s="170">
        <f t="shared" si="433"/>
        <v>0</v>
      </c>
      <c r="ACM37" s="273">
        <v>0</v>
      </c>
      <c r="ACN37" s="169">
        <v>0</v>
      </c>
      <c r="ACO37" s="169">
        <v>0</v>
      </c>
      <c r="ACP37" s="169">
        <v>0</v>
      </c>
      <c r="ACQ37" s="169">
        <v>0</v>
      </c>
      <c r="ACR37" s="170">
        <f t="shared" si="434"/>
        <v>0</v>
      </c>
      <c r="ACS37" s="273">
        <v>0</v>
      </c>
      <c r="ACT37" s="170">
        <f t="shared" si="435"/>
        <v>0</v>
      </c>
      <c r="ACU37" s="276">
        <f t="shared" si="183"/>
        <v>0</v>
      </c>
      <c r="ACV37" s="178">
        <v>0</v>
      </c>
      <c r="ACW37" s="179">
        <v>0</v>
      </c>
      <c r="ACX37" s="179">
        <v>0</v>
      </c>
      <c r="ACY37" s="179">
        <v>0</v>
      </c>
      <c r="ACZ37" s="180">
        <f t="shared" si="436"/>
        <v>0</v>
      </c>
      <c r="ADA37" s="271">
        <v>0</v>
      </c>
      <c r="ADB37" s="179">
        <v>0</v>
      </c>
      <c r="ADC37" s="179">
        <v>0</v>
      </c>
      <c r="ADD37" s="179">
        <v>0</v>
      </c>
      <c r="ADE37" s="179">
        <v>0</v>
      </c>
      <c r="ADF37" s="180">
        <f t="shared" si="439"/>
        <v>0</v>
      </c>
      <c r="ADG37" s="271">
        <v>0</v>
      </c>
      <c r="ADH37" s="180">
        <f t="shared" si="253"/>
        <v>0</v>
      </c>
      <c r="ADI37" s="269">
        <f t="shared" si="184"/>
        <v>0</v>
      </c>
      <c r="ADJ37" s="178">
        <v>0</v>
      </c>
      <c r="ADK37" s="179">
        <v>0</v>
      </c>
      <c r="ADL37" s="179">
        <v>0</v>
      </c>
      <c r="ADM37" s="179">
        <v>0</v>
      </c>
      <c r="ADN37" s="180">
        <f t="shared" si="437"/>
        <v>0</v>
      </c>
      <c r="ADO37" s="271">
        <v>0</v>
      </c>
      <c r="ADP37" s="179">
        <v>0</v>
      </c>
      <c r="ADQ37" s="179">
        <v>0</v>
      </c>
      <c r="ADR37" s="179">
        <v>0</v>
      </c>
      <c r="ADS37" s="179">
        <v>0</v>
      </c>
      <c r="ADT37" s="180">
        <f t="shared" si="438"/>
        <v>0</v>
      </c>
      <c r="ADU37" s="271">
        <v>0</v>
      </c>
      <c r="ADV37" s="180">
        <f t="shared" si="363"/>
        <v>0</v>
      </c>
      <c r="ADW37" s="269">
        <f t="shared" si="185"/>
        <v>0</v>
      </c>
      <c r="ADX37" s="178">
        <v>0</v>
      </c>
      <c r="ADY37" s="179">
        <v>0</v>
      </c>
      <c r="ADZ37" s="179">
        <v>0</v>
      </c>
      <c r="AEA37" s="179">
        <v>0</v>
      </c>
      <c r="AEB37" s="180">
        <f t="shared" si="186"/>
        <v>0</v>
      </c>
      <c r="AEC37" s="271">
        <v>0</v>
      </c>
      <c r="AED37" s="186">
        <v>0</v>
      </c>
      <c r="AEE37" s="186">
        <v>0</v>
      </c>
      <c r="AEF37" s="186">
        <v>0</v>
      </c>
      <c r="AEG37" s="186">
        <v>0</v>
      </c>
      <c r="AEH37" s="180">
        <f t="shared" si="187"/>
        <v>0</v>
      </c>
      <c r="AEI37" s="271">
        <v>0</v>
      </c>
      <c r="AEJ37" s="180">
        <f t="shared" si="188"/>
        <v>0</v>
      </c>
      <c r="AEK37" s="269">
        <f t="shared" si="189"/>
        <v>0</v>
      </c>
      <c r="AEL37" s="201">
        <v>0</v>
      </c>
      <c r="AEM37" s="198">
        <v>0</v>
      </c>
      <c r="AEN37" s="198">
        <v>0</v>
      </c>
      <c r="AEO37" s="198">
        <v>0</v>
      </c>
      <c r="AEP37" s="199">
        <f t="shared" si="190"/>
        <v>0</v>
      </c>
      <c r="AEQ37" s="267">
        <v>0</v>
      </c>
      <c r="AER37" s="198">
        <v>0</v>
      </c>
      <c r="AES37" s="198">
        <v>0</v>
      </c>
      <c r="AET37" s="198">
        <v>0</v>
      </c>
      <c r="AEU37" s="198">
        <v>0</v>
      </c>
      <c r="AEV37" s="199">
        <f t="shared" si="12"/>
        <v>0</v>
      </c>
      <c r="AEW37" s="267">
        <v>0</v>
      </c>
      <c r="AEX37" s="199">
        <f t="shared" si="191"/>
        <v>0</v>
      </c>
      <c r="AEY37" s="266">
        <f t="shared" si="192"/>
        <v>0</v>
      </c>
      <c r="AFB37" s="159" t="s">
        <v>45</v>
      </c>
      <c r="AFC37" s="168">
        <v>0</v>
      </c>
      <c r="AFD37" s="169">
        <v>0</v>
      </c>
      <c r="AFE37" s="169">
        <v>0</v>
      </c>
      <c r="AFF37" s="169">
        <v>0</v>
      </c>
      <c r="AFG37" s="170">
        <f t="shared" si="193"/>
        <v>0</v>
      </c>
      <c r="AFH37" s="273">
        <v>0</v>
      </c>
      <c r="AFI37" s="169">
        <v>0</v>
      </c>
      <c r="AFJ37" s="169">
        <v>0</v>
      </c>
      <c r="AFK37" s="169">
        <v>0</v>
      </c>
      <c r="AFL37" s="169">
        <v>0</v>
      </c>
      <c r="AFM37" s="170">
        <f t="shared" si="194"/>
        <v>0</v>
      </c>
      <c r="AFN37" s="273">
        <v>0</v>
      </c>
      <c r="AFO37" s="170">
        <f t="shared" si="476"/>
        <v>0</v>
      </c>
      <c r="AFP37" s="276">
        <f t="shared" si="196"/>
        <v>0</v>
      </c>
      <c r="AFQ37" s="168">
        <v>0</v>
      </c>
      <c r="AFR37" s="169">
        <v>0</v>
      </c>
      <c r="AFS37" s="169">
        <v>0</v>
      </c>
      <c r="AFT37" s="169">
        <v>0</v>
      </c>
      <c r="AFU37" s="170">
        <f t="shared" si="13"/>
        <v>0</v>
      </c>
      <c r="AFV37" s="273">
        <v>0</v>
      </c>
      <c r="AFW37" s="169">
        <v>0</v>
      </c>
      <c r="AFX37" s="169">
        <v>0</v>
      </c>
      <c r="AFY37" s="169">
        <v>0</v>
      </c>
      <c r="AFZ37" s="169">
        <v>0</v>
      </c>
      <c r="AGA37" s="170">
        <f t="shared" si="197"/>
        <v>0</v>
      </c>
      <c r="AGB37" s="273">
        <v>0</v>
      </c>
      <c r="AGC37" s="170">
        <f t="shared" si="14"/>
        <v>0</v>
      </c>
      <c r="AGD37" s="276">
        <f t="shared" si="14"/>
        <v>0</v>
      </c>
      <c r="AGE37" s="168">
        <v>0</v>
      </c>
      <c r="AGF37" s="169">
        <v>0</v>
      </c>
      <c r="AGG37" s="169">
        <v>0</v>
      </c>
      <c r="AGH37" s="169">
        <v>0</v>
      </c>
      <c r="AGI37" s="170">
        <f t="shared" si="198"/>
        <v>0</v>
      </c>
      <c r="AGJ37" s="273">
        <v>0</v>
      </c>
      <c r="AGK37" s="169">
        <v>0</v>
      </c>
      <c r="AGL37" s="169">
        <v>0</v>
      </c>
      <c r="AGM37" s="169">
        <v>0</v>
      </c>
      <c r="AGN37" s="169">
        <v>0</v>
      </c>
      <c r="AGO37" s="170">
        <f t="shared" si="199"/>
        <v>0</v>
      </c>
      <c r="AGP37" s="273">
        <v>0</v>
      </c>
      <c r="AGQ37" s="170">
        <f t="shared" si="200"/>
        <v>0</v>
      </c>
      <c r="AGR37" s="276">
        <f t="shared" si="200"/>
        <v>0</v>
      </c>
      <c r="AGS37" s="168">
        <v>0</v>
      </c>
      <c r="AGT37" s="169">
        <v>0</v>
      </c>
      <c r="AGU37" s="169">
        <v>0</v>
      </c>
      <c r="AGV37" s="169">
        <v>0</v>
      </c>
      <c r="AGW37" s="170">
        <f t="shared" si="15"/>
        <v>0</v>
      </c>
      <c r="AGX37" s="273">
        <v>0</v>
      </c>
      <c r="AGY37" s="169">
        <v>0</v>
      </c>
      <c r="AGZ37" s="169">
        <v>0</v>
      </c>
      <c r="AHA37" s="169">
        <v>0</v>
      </c>
      <c r="AHB37" s="169">
        <v>0</v>
      </c>
      <c r="AHC37" s="170">
        <f t="shared" si="201"/>
        <v>0</v>
      </c>
      <c r="AHD37" s="273">
        <v>0</v>
      </c>
      <c r="AHE37" s="170">
        <f t="shared" si="16"/>
        <v>0</v>
      </c>
      <c r="AHF37" s="276">
        <f t="shared" si="16"/>
        <v>0</v>
      </c>
      <c r="AHG37" s="168">
        <v>0</v>
      </c>
      <c r="AHH37" s="169">
        <v>0</v>
      </c>
      <c r="AHI37" s="169">
        <v>0</v>
      </c>
      <c r="AHJ37" s="169">
        <v>0</v>
      </c>
      <c r="AHK37" s="170">
        <f t="shared" si="254"/>
        <v>0</v>
      </c>
      <c r="AHL37" s="273">
        <v>0</v>
      </c>
      <c r="AHM37" s="169">
        <v>0</v>
      </c>
      <c r="AHN37" s="169">
        <v>0</v>
      </c>
      <c r="AHO37" s="169">
        <v>0</v>
      </c>
      <c r="AHP37" s="169">
        <v>0</v>
      </c>
      <c r="AHQ37" s="170">
        <f t="shared" si="364"/>
        <v>0</v>
      </c>
      <c r="AHR37" s="273">
        <v>0</v>
      </c>
      <c r="AHS37" s="170">
        <f t="shared" si="365"/>
        <v>0</v>
      </c>
      <c r="AHT37" s="276">
        <f t="shared" si="202"/>
        <v>0</v>
      </c>
      <c r="AHU37" s="168">
        <v>0</v>
      </c>
      <c r="AHV37" s="169">
        <v>0</v>
      </c>
      <c r="AHW37" s="169">
        <v>0</v>
      </c>
      <c r="AHX37" s="169">
        <v>0</v>
      </c>
      <c r="AHY37" s="170">
        <f t="shared" si="17"/>
        <v>0</v>
      </c>
      <c r="AHZ37" s="273">
        <v>0</v>
      </c>
      <c r="AIA37" s="169">
        <v>0</v>
      </c>
      <c r="AIB37" s="169">
        <v>0</v>
      </c>
      <c r="AIC37" s="169">
        <v>0</v>
      </c>
      <c r="AID37" s="169">
        <v>0</v>
      </c>
      <c r="AIE37" s="170">
        <f t="shared" si="203"/>
        <v>0</v>
      </c>
      <c r="AIF37" s="273">
        <v>0</v>
      </c>
      <c r="AIG37" s="170">
        <f t="shared" si="204"/>
        <v>0</v>
      </c>
      <c r="AIH37" s="276">
        <f t="shared" si="204"/>
        <v>0</v>
      </c>
      <c r="AII37" s="168">
        <v>0</v>
      </c>
      <c r="AIJ37" s="169">
        <v>0</v>
      </c>
      <c r="AIK37" s="169">
        <v>0</v>
      </c>
      <c r="AIL37" s="169">
        <v>0</v>
      </c>
      <c r="AIM37" s="170">
        <f t="shared" si="255"/>
        <v>0</v>
      </c>
      <c r="AIN37" s="273">
        <v>0</v>
      </c>
      <c r="AIO37" s="169">
        <v>0</v>
      </c>
      <c r="AIP37" s="169">
        <v>0</v>
      </c>
      <c r="AIQ37" s="169">
        <v>0</v>
      </c>
      <c r="AIR37" s="169">
        <v>0</v>
      </c>
      <c r="AIS37" s="170">
        <f t="shared" si="256"/>
        <v>0</v>
      </c>
      <c r="AIT37" s="273">
        <v>0</v>
      </c>
      <c r="AIU37" s="170">
        <f t="shared" si="257"/>
        <v>0</v>
      </c>
      <c r="AIV37" s="276">
        <f t="shared" si="205"/>
        <v>0</v>
      </c>
      <c r="AIW37" s="172">
        <v>0</v>
      </c>
      <c r="AIX37" s="169">
        <v>0</v>
      </c>
      <c r="AIY37" s="169">
        <v>0</v>
      </c>
      <c r="AIZ37" s="169">
        <v>0</v>
      </c>
      <c r="AJA37" s="170">
        <f t="shared" si="258"/>
        <v>0</v>
      </c>
      <c r="AJB37" s="273">
        <v>0</v>
      </c>
      <c r="AJC37" s="169">
        <v>0</v>
      </c>
      <c r="AJD37" s="169">
        <v>0</v>
      </c>
      <c r="AJE37" s="169">
        <v>0</v>
      </c>
      <c r="AJF37" s="169">
        <v>0</v>
      </c>
      <c r="AJG37" s="170">
        <f t="shared" si="259"/>
        <v>0</v>
      </c>
      <c r="AJH37" s="273">
        <v>0</v>
      </c>
      <c r="AJI37" s="170">
        <f t="shared" si="260"/>
        <v>0</v>
      </c>
      <c r="AJJ37" s="273">
        <f t="shared" si="206"/>
        <v>0</v>
      </c>
      <c r="AJK37" s="179">
        <v>0</v>
      </c>
      <c r="AJL37" s="179">
        <v>0</v>
      </c>
      <c r="AJM37" s="179">
        <v>0</v>
      </c>
      <c r="AJN37" s="179">
        <v>0</v>
      </c>
      <c r="AJO37" s="180">
        <f t="shared" si="261"/>
        <v>0</v>
      </c>
      <c r="AJP37" s="271">
        <v>0</v>
      </c>
      <c r="AJQ37" s="179">
        <v>0</v>
      </c>
      <c r="AJR37" s="179">
        <v>0</v>
      </c>
      <c r="AJS37" s="179">
        <v>0</v>
      </c>
      <c r="AJT37" s="179">
        <v>0</v>
      </c>
      <c r="AJU37" s="180">
        <f t="shared" si="262"/>
        <v>0</v>
      </c>
      <c r="AJV37" s="271">
        <v>0</v>
      </c>
      <c r="AJW37" s="180">
        <f t="shared" si="207"/>
        <v>0</v>
      </c>
      <c r="AJX37" s="271">
        <f t="shared" si="207"/>
        <v>0</v>
      </c>
      <c r="AJY37" s="179">
        <v>0</v>
      </c>
      <c r="AJZ37" s="179">
        <v>0</v>
      </c>
      <c r="AKA37" s="179">
        <v>0</v>
      </c>
      <c r="AKB37" s="179">
        <v>0</v>
      </c>
      <c r="AKC37" s="180">
        <f t="shared" si="18"/>
        <v>0</v>
      </c>
      <c r="AKD37" s="271">
        <v>0</v>
      </c>
      <c r="AKE37" s="179">
        <v>0</v>
      </c>
      <c r="AKF37" s="179">
        <v>0</v>
      </c>
      <c r="AKG37" s="179">
        <v>0</v>
      </c>
      <c r="AKH37" s="179">
        <v>0</v>
      </c>
      <c r="AKI37" s="180">
        <f t="shared" si="19"/>
        <v>0</v>
      </c>
      <c r="AKJ37" s="271">
        <v>0</v>
      </c>
      <c r="AKK37" s="180">
        <f t="shared" si="263"/>
        <v>0</v>
      </c>
      <c r="AKL37" s="271">
        <f t="shared" si="208"/>
        <v>0</v>
      </c>
      <c r="AKM37" s="179">
        <v>0</v>
      </c>
      <c r="AKN37" s="179">
        <v>0</v>
      </c>
      <c r="AKO37" s="179">
        <v>0</v>
      </c>
      <c r="AKP37" s="179">
        <v>0</v>
      </c>
      <c r="AKQ37" s="180">
        <f t="shared" si="366"/>
        <v>0</v>
      </c>
      <c r="AKR37" s="271">
        <v>0</v>
      </c>
      <c r="AKS37" s="186">
        <v>0</v>
      </c>
      <c r="AKT37" s="186">
        <v>0</v>
      </c>
      <c r="AKU37" s="186">
        <v>0</v>
      </c>
      <c r="AKV37" s="186">
        <v>0</v>
      </c>
      <c r="AKW37" s="180">
        <f t="shared" si="367"/>
        <v>0</v>
      </c>
      <c r="AKX37" s="271">
        <v>0</v>
      </c>
      <c r="AKY37" s="180">
        <f t="shared" si="368"/>
        <v>0</v>
      </c>
      <c r="AKZ37" s="271">
        <f t="shared" si="209"/>
        <v>0</v>
      </c>
      <c r="ALA37" s="198">
        <v>0</v>
      </c>
      <c r="ALB37" s="198">
        <v>0</v>
      </c>
      <c r="ALC37" s="198">
        <v>0</v>
      </c>
      <c r="ALD37" s="198">
        <v>0</v>
      </c>
      <c r="ALE37" s="199">
        <v>0</v>
      </c>
      <c r="ALF37" s="267">
        <v>0</v>
      </c>
      <c r="ALG37" s="198">
        <v>0</v>
      </c>
      <c r="ALH37" s="198">
        <v>0</v>
      </c>
      <c r="ALI37" s="198">
        <v>0</v>
      </c>
      <c r="ALJ37" s="198">
        <v>0</v>
      </c>
      <c r="ALK37" s="199">
        <f t="shared" si="264"/>
        <v>0</v>
      </c>
      <c r="ALL37" s="267">
        <v>0</v>
      </c>
      <c r="ALM37" s="199">
        <f t="shared" si="370"/>
        <v>0</v>
      </c>
      <c r="ALN37" s="304">
        <f t="shared" si="210"/>
        <v>0</v>
      </c>
      <c r="ALQ37" s="159" t="s">
        <v>45</v>
      </c>
      <c r="ALR37" s="168">
        <v>0</v>
      </c>
      <c r="ALS37" s="169">
        <v>0</v>
      </c>
      <c r="ALT37" s="169">
        <v>0</v>
      </c>
      <c r="ALU37" s="169">
        <v>0</v>
      </c>
      <c r="ALV37" s="316">
        <f t="shared" si="371"/>
        <v>0</v>
      </c>
      <c r="ALW37" s="273">
        <v>0</v>
      </c>
      <c r="ALX37" s="169">
        <v>0</v>
      </c>
      <c r="ALY37" s="169">
        <v>0</v>
      </c>
      <c r="ALZ37" s="169">
        <v>0</v>
      </c>
      <c r="AMA37" s="169">
        <v>0</v>
      </c>
      <c r="AMB37" s="170">
        <f t="shared" si="372"/>
        <v>0</v>
      </c>
      <c r="AMC37" s="273">
        <v>0</v>
      </c>
      <c r="AMD37" s="170">
        <f t="shared" si="479"/>
        <v>0</v>
      </c>
      <c r="AME37" s="276">
        <f t="shared" si="373"/>
        <v>0</v>
      </c>
      <c r="AMF37" s="168">
        <v>0</v>
      </c>
      <c r="AMG37" s="169">
        <v>0</v>
      </c>
      <c r="AMH37" s="169">
        <v>0</v>
      </c>
      <c r="AMI37" s="169">
        <v>0</v>
      </c>
      <c r="AMJ37" s="170">
        <f t="shared" si="265"/>
        <v>0</v>
      </c>
      <c r="AMK37" s="273">
        <v>0</v>
      </c>
      <c r="AML37" s="169">
        <v>0</v>
      </c>
      <c r="AMM37" s="169">
        <v>0</v>
      </c>
      <c r="AMN37" s="169">
        <v>0</v>
      </c>
      <c r="AMO37" s="169">
        <v>0</v>
      </c>
      <c r="AMP37" s="170">
        <f t="shared" si="374"/>
        <v>0</v>
      </c>
      <c r="AMQ37" s="273">
        <v>0</v>
      </c>
      <c r="AMR37" s="170">
        <f t="shared" si="266"/>
        <v>0</v>
      </c>
      <c r="AMS37" s="276">
        <f t="shared" si="266"/>
        <v>0</v>
      </c>
      <c r="AMT37" s="168">
        <v>0</v>
      </c>
      <c r="AMU37" s="169">
        <v>0</v>
      </c>
      <c r="AMV37" s="169">
        <v>0</v>
      </c>
      <c r="AMW37" s="169">
        <v>0</v>
      </c>
      <c r="AMX37" s="170">
        <f t="shared" si="375"/>
        <v>0</v>
      </c>
      <c r="AMY37" s="273">
        <v>0</v>
      </c>
      <c r="AMZ37" s="169">
        <v>0</v>
      </c>
      <c r="ANA37" s="169">
        <v>0</v>
      </c>
      <c r="ANB37" s="169">
        <v>0</v>
      </c>
      <c r="ANC37" s="169">
        <v>0</v>
      </c>
      <c r="AND37" s="170">
        <f t="shared" si="376"/>
        <v>0</v>
      </c>
      <c r="ANE37" s="273">
        <v>0</v>
      </c>
      <c r="ANF37" s="170">
        <f t="shared" si="480"/>
        <v>0</v>
      </c>
      <c r="ANG37" s="276">
        <f t="shared" si="480"/>
        <v>0</v>
      </c>
      <c r="ANH37" s="168">
        <v>0</v>
      </c>
      <c r="ANI37" s="169">
        <v>0</v>
      </c>
      <c r="ANJ37" s="169">
        <v>0</v>
      </c>
      <c r="ANK37" s="169">
        <v>0</v>
      </c>
      <c r="ANL37" s="170">
        <f t="shared" si="267"/>
        <v>0</v>
      </c>
      <c r="ANM37" s="273">
        <v>0</v>
      </c>
      <c r="ANN37" s="169">
        <v>0</v>
      </c>
      <c r="ANO37" s="169">
        <v>0</v>
      </c>
      <c r="ANP37" s="169">
        <v>0</v>
      </c>
      <c r="ANQ37" s="169">
        <v>0</v>
      </c>
      <c r="ANR37" s="170">
        <f t="shared" si="377"/>
        <v>0</v>
      </c>
      <c r="ANS37" s="273">
        <v>0</v>
      </c>
      <c r="ANT37" s="170">
        <f t="shared" si="268"/>
        <v>0</v>
      </c>
      <c r="ANU37" s="276">
        <f t="shared" si="268"/>
        <v>0</v>
      </c>
      <c r="ANV37" s="168">
        <v>0</v>
      </c>
      <c r="ANW37" s="169">
        <v>0</v>
      </c>
      <c r="ANX37" s="169">
        <v>0</v>
      </c>
      <c r="ANY37" s="169">
        <v>0</v>
      </c>
      <c r="ANZ37" s="170">
        <f t="shared" si="269"/>
        <v>0</v>
      </c>
      <c r="AOA37" s="273">
        <v>0</v>
      </c>
      <c r="AOB37" s="169">
        <v>0</v>
      </c>
      <c r="AOC37" s="169">
        <v>0</v>
      </c>
      <c r="AOD37" s="169">
        <v>0</v>
      </c>
      <c r="AOE37" s="169">
        <v>0</v>
      </c>
      <c r="AOF37" s="170">
        <f t="shared" si="270"/>
        <v>0</v>
      </c>
      <c r="AOG37" s="273">
        <v>0</v>
      </c>
      <c r="AOH37" s="170">
        <f t="shared" si="271"/>
        <v>0</v>
      </c>
      <c r="AOI37" s="276">
        <f t="shared" si="271"/>
        <v>0</v>
      </c>
      <c r="AOJ37" s="168">
        <v>0</v>
      </c>
      <c r="AOK37" s="169">
        <v>0</v>
      </c>
      <c r="AOL37" s="169">
        <v>0</v>
      </c>
      <c r="AOM37" s="169">
        <v>0</v>
      </c>
      <c r="AON37" s="170">
        <f t="shared" si="272"/>
        <v>0</v>
      </c>
      <c r="AOO37" s="273">
        <v>0</v>
      </c>
      <c r="AOP37" s="169">
        <v>0</v>
      </c>
      <c r="AOQ37" s="169">
        <v>0</v>
      </c>
      <c r="AOR37" s="169">
        <v>0</v>
      </c>
      <c r="AOS37" s="169">
        <v>0</v>
      </c>
      <c r="AOT37" s="170">
        <f t="shared" si="378"/>
        <v>0</v>
      </c>
      <c r="AOU37" s="273">
        <v>0</v>
      </c>
      <c r="AOV37" s="170">
        <f t="shared" si="481"/>
        <v>0</v>
      </c>
      <c r="AOW37" s="276">
        <f t="shared" si="481"/>
        <v>0</v>
      </c>
      <c r="AOX37" s="168">
        <v>0</v>
      </c>
      <c r="AOY37" s="169">
        <v>0</v>
      </c>
      <c r="AOZ37" s="169">
        <v>0</v>
      </c>
      <c r="APA37" s="169">
        <v>0</v>
      </c>
      <c r="APB37" s="170">
        <f t="shared" si="273"/>
        <v>0</v>
      </c>
      <c r="APC37" s="273">
        <v>0</v>
      </c>
      <c r="APD37" s="169">
        <v>0</v>
      </c>
      <c r="APE37" s="169">
        <v>0</v>
      </c>
      <c r="APF37" s="169">
        <v>0</v>
      </c>
      <c r="APG37" s="169">
        <v>0</v>
      </c>
      <c r="APH37" s="170">
        <f t="shared" si="274"/>
        <v>0</v>
      </c>
      <c r="API37" s="273">
        <v>0</v>
      </c>
      <c r="APJ37" s="170">
        <f t="shared" si="275"/>
        <v>0</v>
      </c>
      <c r="APK37" s="276">
        <f t="shared" si="379"/>
        <v>0</v>
      </c>
      <c r="APL37" s="172">
        <v>0</v>
      </c>
      <c r="APM37" s="169">
        <v>0</v>
      </c>
      <c r="APN37" s="169">
        <v>0</v>
      </c>
      <c r="APO37" s="169">
        <v>0</v>
      </c>
      <c r="APP37" s="170">
        <f t="shared" si="276"/>
        <v>0</v>
      </c>
      <c r="APQ37" s="273">
        <v>0</v>
      </c>
      <c r="APR37" s="169">
        <v>0</v>
      </c>
      <c r="APS37" s="169">
        <v>0</v>
      </c>
      <c r="APT37" s="169">
        <v>0</v>
      </c>
      <c r="APU37" s="169">
        <v>0</v>
      </c>
      <c r="APV37" s="170">
        <f t="shared" si="277"/>
        <v>0</v>
      </c>
      <c r="APW37" s="273">
        <v>0</v>
      </c>
      <c r="APX37" s="170">
        <f t="shared" si="278"/>
        <v>0</v>
      </c>
      <c r="APY37" s="273">
        <f t="shared" si="380"/>
        <v>0</v>
      </c>
      <c r="APZ37" s="179">
        <v>0</v>
      </c>
      <c r="AQA37" s="179">
        <v>0</v>
      </c>
      <c r="AQB37" s="179">
        <v>0</v>
      </c>
      <c r="AQC37" s="179">
        <v>0</v>
      </c>
      <c r="AQD37" s="180">
        <f t="shared" si="279"/>
        <v>0</v>
      </c>
      <c r="AQE37" s="271">
        <v>0</v>
      </c>
      <c r="AQF37" s="179">
        <v>0</v>
      </c>
      <c r="AQG37" s="179">
        <v>0</v>
      </c>
      <c r="AQH37" s="179">
        <v>0</v>
      </c>
      <c r="AQI37" s="179">
        <v>0</v>
      </c>
      <c r="AQJ37" s="180">
        <f t="shared" si="280"/>
        <v>0</v>
      </c>
      <c r="AQK37" s="271">
        <v>0</v>
      </c>
      <c r="AQL37" s="180">
        <f t="shared" si="482"/>
        <v>0</v>
      </c>
      <c r="AQM37" s="271">
        <f t="shared" si="482"/>
        <v>0</v>
      </c>
      <c r="AQN37" s="179">
        <v>1</v>
      </c>
      <c r="AQO37" s="179">
        <v>0</v>
      </c>
      <c r="AQP37" s="179">
        <v>0</v>
      </c>
      <c r="AQQ37" s="179">
        <v>0</v>
      </c>
      <c r="AQR37" s="180">
        <f t="shared" si="24"/>
        <v>1</v>
      </c>
      <c r="AQS37" s="271">
        <v>0</v>
      </c>
      <c r="AQT37" s="179">
        <v>0</v>
      </c>
      <c r="AQU37" s="179">
        <v>0</v>
      </c>
      <c r="AQV37" s="179">
        <v>0</v>
      </c>
      <c r="AQW37" s="179">
        <v>1</v>
      </c>
      <c r="AQX37" s="180">
        <f t="shared" si="25"/>
        <v>1</v>
      </c>
      <c r="AQY37" s="271">
        <v>0</v>
      </c>
      <c r="AQZ37" s="180">
        <f t="shared" si="281"/>
        <v>2</v>
      </c>
      <c r="ARA37" s="271">
        <f t="shared" si="281"/>
        <v>0</v>
      </c>
      <c r="ARB37" s="179">
        <v>0</v>
      </c>
      <c r="ARC37" s="179">
        <v>0</v>
      </c>
      <c r="ARD37" s="179">
        <v>1</v>
      </c>
      <c r="ARE37" s="179">
        <v>0</v>
      </c>
      <c r="ARF37" s="180">
        <f t="shared" si="26"/>
        <v>1</v>
      </c>
      <c r="ARG37" s="271">
        <v>0</v>
      </c>
      <c r="ARH37" s="186">
        <v>0</v>
      </c>
      <c r="ARI37" s="186">
        <v>0</v>
      </c>
      <c r="ARJ37" s="186">
        <v>0</v>
      </c>
      <c r="ARK37" s="186">
        <v>0</v>
      </c>
      <c r="ARL37" s="180">
        <f t="shared" si="27"/>
        <v>0</v>
      </c>
      <c r="ARM37" s="271">
        <v>0</v>
      </c>
      <c r="ARN37" s="180">
        <f t="shared" si="282"/>
        <v>1</v>
      </c>
      <c r="ARO37" s="271">
        <f t="shared" si="282"/>
        <v>0</v>
      </c>
      <c r="ARP37" s="198">
        <v>0</v>
      </c>
      <c r="ARQ37" s="198">
        <v>0</v>
      </c>
      <c r="ARR37" s="198">
        <v>0</v>
      </c>
      <c r="ARS37" s="198">
        <v>0</v>
      </c>
      <c r="ART37" s="199">
        <f t="shared" si="211"/>
        <v>0</v>
      </c>
      <c r="ARU37" s="267">
        <v>0</v>
      </c>
      <c r="ARV37" s="198">
        <v>0</v>
      </c>
      <c r="ARW37" s="198">
        <v>0</v>
      </c>
      <c r="ARX37" s="198">
        <v>0</v>
      </c>
      <c r="ARY37" s="198">
        <v>0</v>
      </c>
      <c r="ARZ37" s="199">
        <f t="shared" si="28"/>
        <v>0</v>
      </c>
      <c r="ASA37" s="267">
        <v>0</v>
      </c>
      <c r="ASB37" s="199">
        <f t="shared" si="283"/>
        <v>0</v>
      </c>
      <c r="ASC37" s="304">
        <f t="shared" si="381"/>
        <v>0</v>
      </c>
      <c r="ASF37" s="159" t="s">
        <v>45</v>
      </c>
      <c r="ASG37" s="168">
        <v>0</v>
      </c>
      <c r="ASH37" s="169">
        <v>0</v>
      </c>
      <c r="ASI37" s="169">
        <v>0</v>
      </c>
      <c r="ASJ37" s="169">
        <v>0</v>
      </c>
      <c r="ASK37" s="316">
        <f t="shared" si="382"/>
        <v>0</v>
      </c>
      <c r="ASL37" s="273">
        <v>0</v>
      </c>
      <c r="ASM37" s="169">
        <v>0</v>
      </c>
      <c r="ASN37" s="169">
        <v>0</v>
      </c>
      <c r="ASO37" s="169">
        <v>0</v>
      </c>
      <c r="ASP37" s="169">
        <v>0</v>
      </c>
      <c r="ASQ37" s="170">
        <f t="shared" si="383"/>
        <v>0</v>
      </c>
      <c r="ASR37" s="273">
        <v>0</v>
      </c>
      <c r="ASS37" s="170">
        <f t="shared" si="483"/>
        <v>0</v>
      </c>
      <c r="AST37" s="276">
        <f t="shared" si="384"/>
        <v>0</v>
      </c>
      <c r="ASU37" s="168">
        <v>0</v>
      </c>
      <c r="ASV37" s="169">
        <v>0</v>
      </c>
      <c r="ASW37" s="169">
        <v>0</v>
      </c>
      <c r="ASX37" s="169">
        <v>0</v>
      </c>
      <c r="ASY37" s="170">
        <f t="shared" si="284"/>
        <v>0</v>
      </c>
      <c r="ASZ37" s="273">
        <v>0</v>
      </c>
      <c r="ATA37" s="169">
        <v>0</v>
      </c>
      <c r="ATB37" s="169">
        <v>0</v>
      </c>
      <c r="ATC37" s="169">
        <v>0</v>
      </c>
      <c r="ATD37" s="169">
        <v>0</v>
      </c>
      <c r="ATE37" s="170">
        <f t="shared" si="385"/>
        <v>0</v>
      </c>
      <c r="ATF37" s="273">
        <v>0</v>
      </c>
      <c r="ATG37" s="170">
        <f t="shared" si="285"/>
        <v>0</v>
      </c>
      <c r="ATH37" s="276">
        <f t="shared" si="285"/>
        <v>0</v>
      </c>
      <c r="ATI37" s="168">
        <v>0</v>
      </c>
      <c r="ATJ37" s="169">
        <v>0</v>
      </c>
      <c r="ATK37" s="169">
        <v>0</v>
      </c>
      <c r="ATL37" s="169">
        <v>0</v>
      </c>
      <c r="ATM37" s="170">
        <f t="shared" si="386"/>
        <v>0</v>
      </c>
      <c r="ATN37" s="273">
        <v>0</v>
      </c>
      <c r="ATO37" s="169">
        <v>0</v>
      </c>
      <c r="ATP37" s="169">
        <v>0</v>
      </c>
      <c r="ATQ37" s="169">
        <v>0</v>
      </c>
      <c r="ATR37" s="169">
        <v>0</v>
      </c>
      <c r="ATS37" s="170">
        <f t="shared" si="387"/>
        <v>0</v>
      </c>
      <c r="ATT37" s="273">
        <v>0</v>
      </c>
      <c r="ATU37" s="170">
        <f t="shared" si="484"/>
        <v>0</v>
      </c>
      <c r="ATV37" s="276">
        <f t="shared" si="484"/>
        <v>0</v>
      </c>
      <c r="ATW37" s="168">
        <v>0</v>
      </c>
      <c r="ATX37" s="169">
        <v>0</v>
      </c>
      <c r="ATY37" s="169">
        <v>0</v>
      </c>
      <c r="ATZ37" s="169">
        <v>0</v>
      </c>
      <c r="AUA37" s="170">
        <f t="shared" si="286"/>
        <v>0</v>
      </c>
      <c r="AUB37" s="273">
        <v>0</v>
      </c>
      <c r="AUC37" s="169">
        <v>0</v>
      </c>
      <c r="AUD37" s="169">
        <v>0</v>
      </c>
      <c r="AUE37" s="169">
        <v>0</v>
      </c>
      <c r="AUF37" s="169">
        <v>0</v>
      </c>
      <c r="AUG37" s="170">
        <f t="shared" si="388"/>
        <v>0</v>
      </c>
      <c r="AUH37" s="273">
        <v>0</v>
      </c>
      <c r="AUI37" s="170">
        <f t="shared" si="287"/>
        <v>0</v>
      </c>
      <c r="AUJ37" s="276">
        <f t="shared" si="287"/>
        <v>0</v>
      </c>
      <c r="AUK37" s="168">
        <v>0</v>
      </c>
      <c r="AUL37" s="169">
        <v>0</v>
      </c>
      <c r="AUM37" s="169">
        <v>0</v>
      </c>
      <c r="AUN37" s="169">
        <v>0</v>
      </c>
      <c r="AUO37" s="170">
        <f t="shared" si="288"/>
        <v>0</v>
      </c>
      <c r="AUP37" s="273">
        <v>0</v>
      </c>
      <c r="AUQ37" s="169">
        <v>0</v>
      </c>
      <c r="AUR37" s="169">
        <v>0</v>
      </c>
      <c r="AUS37" s="169">
        <v>0</v>
      </c>
      <c r="AUT37" s="169">
        <v>0</v>
      </c>
      <c r="AUU37" s="170">
        <f t="shared" si="289"/>
        <v>0</v>
      </c>
      <c r="AUV37" s="273">
        <v>0</v>
      </c>
      <c r="AUW37" s="170">
        <f t="shared" si="290"/>
        <v>0</v>
      </c>
      <c r="AUX37" s="276">
        <f t="shared" si="290"/>
        <v>0</v>
      </c>
      <c r="AUY37" s="168">
        <v>0</v>
      </c>
      <c r="AUZ37" s="169">
        <v>0</v>
      </c>
      <c r="AVA37" s="169">
        <v>0</v>
      </c>
      <c r="AVB37" s="169">
        <v>0</v>
      </c>
      <c r="AVC37" s="170">
        <f t="shared" si="291"/>
        <v>0</v>
      </c>
      <c r="AVD37" s="273">
        <v>0</v>
      </c>
      <c r="AVE37" s="169">
        <v>0</v>
      </c>
      <c r="AVF37" s="169">
        <v>0</v>
      </c>
      <c r="AVG37" s="169">
        <v>0</v>
      </c>
      <c r="AVH37" s="169">
        <v>0</v>
      </c>
      <c r="AVI37" s="170">
        <f t="shared" si="389"/>
        <v>0</v>
      </c>
      <c r="AVJ37" s="273">
        <v>0</v>
      </c>
      <c r="AVK37" s="170">
        <f t="shared" si="485"/>
        <v>0</v>
      </c>
      <c r="AVL37" s="276">
        <f t="shared" si="485"/>
        <v>0</v>
      </c>
      <c r="AVM37" s="168">
        <v>0</v>
      </c>
      <c r="AVN37" s="169">
        <v>0</v>
      </c>
      <c r="AVO37" s="169">
        <v>0</v>
      </c>
      <c r="AVP37" s="169">
        <v>0</v>
      </c>
      <c r="AVQ37" s="170">
        <f t="shared" si="292"/>
        <v>0</v>
      </c>
      <c r="AVR37" s="273">
        <v>0</v>
      </c>
      <c r="AVS37" s="169">
        <v>0</v>
      </c>
      <c r="AVT37" s="169">
        <v>0</v>
      </c>
      <c r="AVU37" s="169">
        <v>0</v>
      </c>
      <c r="AVV37" s="169">
        <v>0</v>
      </c>
      <c r="AVW37" s="170">
        <f t="shared" si="293"/>
        <v>0</v>
      </c>
      <c r="AVX37" s="273">
        <v>0</v>
      </c>
      <c r="AVY37" s="170">
        <f t="shared" si="294"/>
        <v>0</v>
      </c>
      <c r="AVZ37" s="276">
        <f t="shared" si="390"/>
        <v>0</v>
      </c>
      <c r="AWA37" s="250">
        <v>0</v>
      </c>
      <c r="AWB37" s="169">
        <v>0</v>
      </c>
      <c r="AWC37" s="169">
        <v>0</v>
      </c>
      <c r="AWD37" s="169">
        <v>0</v>
      </c>
      <c r="AWE37" s="170">
        <f t="shared" si="295"/>
        <v>0</v>
      </c>
      <c r="AWF37" s="273">
        <v>0</v>
      </c>
      <c r="AWG37" s="169">
        <v>0</v>
      </c>
      <c r="AWH37" s="169">
        <v>0</v>
      </c>
      <c r="AWI37" s="169">
        <v>0</v>
      </c>
      <c r="AWJ37" s="169">
        <v>0</v>
      </c>
      <c r="AWK37" s="324">
        <f t="shared" si="296"/>
        <v>0</v>
      </c>
      <c r="AWL37" s="273">
        <v>0</v>
      </c>
      <c r="AWM37" s="170">
        <f t="shared" si="297"/>
        <v>0</v>
      </c>
      <c r="AWN37" s="328">
        <f t="shared" si="391"/>
        <v>0</v>
      </c>
      <c r="AWO37" s="179">
        <v>0</v>
      </c>
      <c r="AWP37" s="179">
        <v>0</v>
      </c>
      <c r="AWQ37" s="179">
        <v>0</v>
      </c>
      <c r="AWR37" s="179">
        <v>0</v>
      </c>
      <c r="AWS37" s="180">
        <f t="shared" si="298"/>
        <v>0</v>
      </c>
      <c r="AWT37" s="271">
        <v>0</v>
      </c>
      <c r="AWU37" s="179">
        <v>0</v>
      </c>
      <c r="AWV37" s="179">
        <v>0</v>
      </c>
      <c r="AWW37" s="179">
        <v>0</v>
      </c>
      <c r="AWX37" s="179">
        <v>0</v>
      </c>
      <c r="AWY37" s="180">
        <f t="shared" si="299"/>
        <v>0</v>
      </c>
      <c r="AWZ37" s="271">
        <v>0</v>
      </c>
      <c r="AXA37" s="180">
        <f t="shared" si="486"/>
        <v>0</v>
      </c>
      <c r="AXB37" s="271">
        <f t="shared" si="486"/>
        <v>0</v>
      </c>
      <c r="AXC37" s="179">
        <v>0</v>
      </c>
      <c r="AXD37" s="179">
        <v>0</v>
      </c>
      <c r="AXE37" s="179">
        <v>0</v>
      </c>
      <c r="AXF37" s="179">
        <v>0</v>
      </c>
      <c r="AXG37" s="180">
        <f t="shared" si="33"/>
        <v>0</v>
      </c>
      <c r="AXH37" s="271">
        <v>0</v>
      </c>
      <c r="AXI37" s="179">
        <v>0</v>
      </c>
      <c r="AXJ37" s="179">
        <v>0</v>
      </c>
      <c r="AXK37" s="179">
        <v>0</v>
      </c>
      <c r="AXL37" s="179">
        <v>0</v>
      </c>
      <c r="AXM37" s="180">
        <f t="shared" si="665"/>
        <v>0</v>
      </c>
      <c r="AXN37" s="271">
        <v>0</v>
      </c>
      <c r="AXO37" s="180">
        <f t="shared" si="300"/>
        <v>0</v>
      </c>
      <c r="AXP37" s="271">
        <f t="shared" si="300"/>
        <v>0</v>
      </c>
      <c r="AXQ37" s="179">
        <v>0</v>
      </c>
      <c r="AXR37" s="179">
        <v>0</v>
      </c>
      <c r="AXS37" s="179">
        <v>0</v>
      </c>
      <c r="AXT37" s="179">
        <v>0</v>
      </c>
      <c r="AXU37" s="324">
        <f t="shared" si="35"/>
        <v>0</v>
      </c>
      <c r="AXV37" s="271">
        <v>0</v>
      </c>
      <c r="AXW37" s="186">
        <v>0</v>
      </c>
      <c r="AXX37" s="186">
        <v>0</v>
      </c>
      <c r="AXY37" s="186">
        <v>0</v>
      </c>
      <c r="AXZ37" s="186">
        <v>0</v>
      </c>
      <c r="AYA37" s="180">
        <f t="shared" si="36"/>
        <v>0</v>
      </c>
      <c r="AYB37" s="271">
        <v>0</v>
      </c>
      <c r="AYC37" s="180">
        <f t="shared" si="301"/>
        <v>0</v>
      </c>
      <c r="AYD37" s="271">
        <f t="shared" si="37"/>
        <v>0</v>
      </c>
      <c r="AYE37" s="198">
        <v>0</v>
      </c>
      <c r="AYF37" s="198">
        <v>0</v>
      </c>
      <c r="AYG37" s="198">
        <v>0</v>
      </c>
      <c r="AYH37" s="198">
        <v>0</v>
      </c>
      <c r="AYI37" s="199">
        <f t="shared" si="212"/>
        <v>0</v>
      </c>
      <c r="AYJ37" s="267">
        <v>0</v>
      </c>
      <c r="AYK37" s="198">
        <v>0</v>
      </c>
      <c r="AYL37" s="198">
        <v>0</v>
      </c>
      <c r="AYM37" s="198">
        <v>0</v>
      </c>
      <c r="AYN37" s="198">
        <v>0</v>
      </c>
      <c r="AYO37" s="199">
        <f t="shared" si="38"/>
        <v>0</v>
      </c>
      <c r="AYP37" s="267">
        <v>0</v>
      </c>
      <c r="AYQ37" s="199">
        <f t="shared" si="302"/>
        <v>0</v>
      </c>
      <c r="AYR37" s="304">
        <f t="shared" si="392"/>
        <v>0</v>
      </c>
      <c r="AYS37" s="335"/>
      <c r="AYU37" s="159" t="s">
        <v>45</v>
      </c>
      <c r="AYV37" s="168">
        <v>0</v>
      </c>
      <c r="AYW37" s="169">
        <v>0</v>
      </c>
      <c r="AYX37" s="169">
        <v>0</v>
      </c>
      <c r="AYY37" s="169">
        <v>0</v>
      </c>
      <c r="AYZ37" s="316">
        <f t="shared" si="393"/>
        <v>0</v>
      </c>
      <c r="AZA37" s="273">
        <v>0</v>
      </c>
      <c r="AZB37" s="169">
        <v>0</v>
      </c>
      <c r="AZC37" s="169">
        <v>0</v>
      </c>
      <c r="AZD37" s="169">
        <v>0</v>
      </c>
      <c r="AZE37" s="169">
        <v>0</v>
      </c>
      <c r="AZF37" s="170">
        <f t="shared" si="394"/>
        <v>0</v>
      </c>
      <c r="AZG37" s="273">
        <v>0</v>
      </c>
      <c r="AZH37" s="170">
        <f t="shared" si="487"/>
        <v>0</v>
      </c>
      <c r="AZI37" s="329">
        <f t="shared" si="395"/>
        <v>0</v>
      </c>
      <c r="AZJ37" s="168">
        <v>0</v>
      </c>
      <c r="AZK37" s="169">
        <v>0</v>
      </c>
      <c r="AZL37" s="169">
        <v>0</v>
      </c>
      <c r="AZM37" s="169">
        <v>0</v>
      </c>
      <c r="AZN37" s="170">
        <f t="shared" si="303"/>
        <v>0</v>
      </c>
      <c r="AZO37" s="273">
        <v>0</v>
      </c>
      <c r="AZP37" s="169">
        <v>0</v>
      </c>
      <c r="AZQ37" s="169">
        <v>0</v>
      </c>
      <c r="AZR37" s="169">
        <v>0</v>
      </c>
      <c r="AZS37" s="169">
        <v>0</v>
      </c>
      <c r="AZT37" s="170">
        <f t="shared" si="396"/>
        <v>0</v>
      </c>
      <c r="AZU37" s="273">
        <v>0</v>
      </c>
      <c r="AZV37" s="170">
        <f t="shared" si="304"/>
        <v>0</v>
      </c>
      <c r="AZW37" s="276">
        <f t="shared" si="304"/>
        <v>0</v>
      </c>
      <c r="AZX37" s="168">
        <v>0</v>
      </c>
      <c r="AZY37" s="169">
        <v>0</v>
      </c>
      <c r="AZZ37" s="169">
        <v>0</v>
      </c>
      <c r="BAA37" s="169">
        <v>0</v>
      </c>
      <c r="BAB37" s="170">
        <f t="shared" si="397"/>
        <v>0</v>
      </c>
      <c r="BAC37" s="273">
        <v>0</v>
      </c>
      <c r="BAD37" s="169">
        <v>0</v>
      </c>
      <c r="BAE37" s="169">
        <v>0</v>
      </c>
      <c r="BAF37" s="169">
        <v>0</v>
      </c>
      <c r="BAG37" s="169">
        <v>0</v>
      </c>
      <c r="BAH37" s="170">
        <f t="shared" si="398"/>
        <v>0</v>
      </c>
      <c r="BAI37" s="273">
        <v>0</v>
      </c>
      <c r="BAJ37" s="170">
        <f t="shared" si="488"/>
        <v>0</v>
      </c>
      <c r="BAK37" s="276">
        <f t="shared" si="488"/>
        <v>0</v>
      </c>
      <c r="BAL37" s="168">
        <v>0</v>
      </c>
      <c r="BAM37" s="169">
        <v>0</v>
      </c>
      <c r="BAN37" s="169">
        <v>0</v>
      </c>
      <c r="BAO37" s="169">
        <v>0</v>
      </c>
      <c r="BAP37" s="170">
        <f t="shared" si="305"/>
        <v>0</v>
      </c>
      <c r="BAQ37" s="273">
        <v>0</v>
      </c>
      <c r="BAR37" s="169">
        <v>0</v>
      </c>
      <c r="BAS37" s="169">
        <v>0</v>
      </c>
      <c r="BAT37" s="169">
        <v>0</v>
      </c>
      <c r="BAU37" s="169">
        <v>0</v>
      </c>
      <c r="BAV37" s="170">
        <f t="shared" si="399"/>
        <v>0</v>
      </c>
      <c r="BAW37" s="273">
        <v>0</v>
      </c>
      <c r="BAX37" s="170">
        <f t="shared" si="306"/>
        <v>0</v>
      </c>
      <c r="BAY37" s="276">
        <f t="shared" si="306"/>
        <v>0</v>
      </c>
      <c r="BAZ37" s="168">
        <v>0</v>
      </c>
      <c r="BBA37" s="169">
        <v>0</v>
      </c>
      <c r="BBB37" s="169">
        <v>0</v>
      </c>
      <c r="BBC37" s="169">
        <v>0</v>
      </c>
      <c r="BBD37" s="170">
        <f t="shared" si="307"/>
        <v>0</v>
      </c>
      <c r="BBE37" s="273">
        <v>0</v>
      </c>
      <c r="BBF37" s="169">
        <v>0</v>
      </c>
      <c r="BBG37" s="169">
        <v>0</v>
      </c>
      <c r="BBH37" s="169">
        <v>0</v>
      </c>
      <c r="BBI37" s="169">
        <v>0</v>
      </c>
      <c r="BBJ37" s="170">
        <f t="shared" si="308"/>
        <v>0</v>
      </c>
      <c r="BBK37" s="273">
        <v>0</v>
      </c>
      <c r="BBL37" s="170">
        <f t="shared" si="309"/>
        <v>0</v>
      </c>
      <c r="BBM37" s="276">
        <f t="shared" si="309"/>
        <v>0</v>
      </c>
      <c r="BBN37" s="168">
        <v>0</v>
      </c>
      <c r="BBO37" s="169">
        <v>0</v>
      </c>
      <c r="BBP37" s="169">
        <v>0</v>
      </c>
      <c r="BBQ37" s="169">
        <v>0</v>
      </c>
      <c r="BBR37" s="170">
        <f t="shared" si="310"/>
        <v>0</v>
      </c>
      <c r="BBS37" s="273">
        <v>0</v>
      </c>
      <c r="BBT37" s="169">
        <v>0</v>
      </c>
      <c r="BBU37" s="169">
        <v>0</v>
      </c>
      <c r="BBV37" s="169">
        <v>0</v>
      </c>
      <c r="BBW37" s="169">
        <v>0</v>
      </c>
      <c r="BBX37" s="170">
        <f t="shared" si="400"/>
        <v>0</v>
      </c>
      <c r="BBY37" s="273">
        <v>0</v>
      </c>
      <c r="BBZ37" s="170">
        <f t="shared" si="489"/>
        <v>0</v>
      </c>
      <c r="BCA37" s="276">
        <f t="shared" si="489"/>
        <v>0</v>
      </c>
      <c r="BCB37" s="168">
        <v>0</v>
      </c>
      <c r="BCC37" s="169">
        <v>0</v>
      </c>
      <c r="BCD37" s="169">
        <v>0</v>
      </c>
      <c r="BCE37" s="169">
        <v>0</v>
      </c>
      <c r="BCF37" s="170">
        <f t="shared" si="311"/>
        <v>0</v>
      </c>
      <c r="BCG37" s="273">
        <v>0</v>
      </c>
      <c r="BCH37" s="169">
        <v>1</v>
      </c>
      <c r="BCI37" s="169">
        <v>0</v>
      </c>
      <c r="BCJ37" s="169">
        <v>0</v>
      </c>
      <c r="BCK37" s="169">
        <v>0</v>
      </c>
      <c r="BCL37" s="170">
        <f t="shared" si="312"/>
        <v>1</v>
      </c>
      <c r="BCM37" s="273">
        <v>0</v>
      </c>
      <c r="BCN37" s="170">
        <f t="shared" si="313"/>
        <v>1</v>
      </c>
      <c r="BCO37" s="276">
        <f t="shared" si="401"/>
        <v>0</v>
      </c>
      <c r="BCP37" s="250">
        <v>0</v>
      </c>
      <c r="BCQ37" s="169">
        <v>0</v>
      </c>
      <c r="BCR37" s="169">
        <v>0</v>
      </c>
      <c r="BCS37" s="169">
        <v>0</v>
      </c>
      <c r="BCT37" s="170">
        <f t="shared" si="314"/>
        <v>0</v>
      </c>
      <c r="BCU37" s="273">
        <v>0</v>
      </c>
      <c r="BCV37" s="169">
        <v>0</v>
      </c>
      <c r="BCW37" s="169">
        <v>0</v>
      </c>
      <c r="BCX37" s="169">
        <v>0</v>
      </c>
      <c r="BCY37" s="169">
        <v>0</v>
      </c>
      <c r="BCZ37" s="170">
        <f t="shared" si="315"/>
        <v>0</v>
      </c>
      <c r="BDA37" s="273">
        <v>0</v>
      </c>
      <c r="BDB37" s="170">
        <f t="shared" si="316"/>
        <v>0</v>
      </c>
      <c r="BDC37" s="273">
        <f t="shared" si="402"/>
        <v>0</v>
      </c>
      <c r="BDD37" s="179">
        <v>0</v>
      </c>
      <c r="BDE37" s="179">
        <v>0</v>
      </c>
      <c r="BDF37" s="179">
        <v>0</v>
      </c>
      <c r="BDG37" s="179">
        <v>0</v>
      </c>
      <c r="BDH37" s="180">
        <f t="shared" si="317"/>
        <v>0</v>
      </c>
      <c r="BDI37" s="271">
        <v>0</v>
      </c>
      <c r="BDJ37" s="179">
        <v>0</v>
      </c>
      <c r="BDK37" s="179">
        <v>0</v>
      </c>
      <c r="BDL37" s="179">
        <v>0</v>
      </c>
      <c r="BDM37" s="179">
        <v>0</v>
      </c>
      <c r="BDN37" s="180">
        <f t="shared" si="318"/>
        <v>0</v>
      </c>
      <c r="BDO37" s="271">
        <v>0</v>
      </c>
      <c r="BDP37" s="180">
        <f t="shared" si="490"/>
        <v>0</v>
      </c>
      <c r="BDQ37" s="271">
        <f t="shared" si="490"/>
        <v>0</v>
      </c>
      <c r="BDR37" s="179">
        <v>0</v>
      </c>
      <c r="BDS37" s="179">
        <v>0</v>
      </c>
      <c r="BDT37" s="179">
        <v>0</v>
      </c>
      <c r="BDU37" s="179">
        <v>0</v>
      </c>
      <c r="BDV37" s="180">
        <f t="shared" si="319"/>
        <v>0</v>
      </c>
      <c r="BDW37" s="271">
        <v>0</v>
      </c>
      <c r="BDX37" s="179">
        <v>0</v>
      </c>
      <c r="BDY37" s="179">
        <v>0</v>
      </c>
      <c r="BDZ37" s="179">
        <v>0</v>
      </c>
      <c r="BEA37" s="179">
        <v>0</v>
      </c>
      <c r="BEB37" s="180">
        <f t="shared" si="666"/>
        <v>0</v>
      </c>
      <c r="BEC37" s="271">
        <v>0</v>
      </c>
      <c r="BED37" s="180">
        <f t="shared" si="320"/>
        <v>0</v>
      </c>
      <c r="BEE37" s="271">
        <f t="shared" si="320"/>
        <v>0</v>
      </c>
      <c r="BEF37" s="179">
        <v>0</v>
      </c>
      <c r="BEG37" s="179">
        <v>0</v>
      </c>
      <c r="BEH37" s="179">
        <v>0</v>
      </c>
      <c r="BEI37" s="179">
        <v>0</v>
      </c>
      <c r="BEJ37" s="180">
        <f t="shared" si="44"/>
        <v>0</v>
      </c>
      <c r="BEK37" s="271">
        <v>0</v>
      </c>
      <c r="BEL37" s="186">
        <v>0</v>
      </c>
      <c r="BEM37" s="186">
        <v>0</v>
      </c>
      <c r="BEN37" s="186">
        <v>0</v>
      </c>
      <c r="BEO37" s="186">
        <v>0</v>
      </c>
      <c r="BEP37" s="180">
        <f t="shared" si="45"/>
        <v>0</v>
      </c>
      <c r="BEQ37" s="271">
        <v>0</v>
      </c>
      <c r="BER37" s="180">
        <f t="shared" si="321"/>
        <v>0</v>
      </c>
      <c r="BES37" s="271">
        <f t="shared" si="46"/>
        <v>0</v>
      </c>
      <c r="BET37" s="198">
        <v>0</v>
      </c>
      <c r="BEU37" s="198">
        <v>0</v>
      </c>
      <c r="BEV37" s="198">
        <v>0</v>
      </c>
      <c r="BEW37" s="198">
        <v>0</v>
      </c>
      <c r="BEX37" s="199">
        <f t="shared" si="213"/>
        <v>0</v>
      </c>
      <c r="BEY37" s="267">
        <v>0</v>
      </c>
      <c r="BEZ37" s="198">
        <v>0</v>
      </c>
      <c r="BFA37" s="198">
        <v>0</v>
      </c>
      <c r="BFB37" s="198">
        <v>0</v>
      </c>
      <c r="BFC37" s="198">
        <v>0</v>
      </c>
      <c r="BFD37" s="199">
        <f t="shared" si="47"/>
        <v>0</v>
      </c>
      <c r="BFE37" s="267">
        <v>0</v>
      </c>
      <c r="BFF37" s="199">
        <f t="shared" si="214"/>
        <v>0</v>
      </c>
      <c r="BFG37" s="304">
        <f t="shared" si="215"/>
        <v>0</v>
      </c>
      <c r="BFJ37" s="159" t="s">
        <v>45</v>
      </c>
      <c r="BFK37" s="168">
        <v>0</v>
      </c>
      <c r="BFL37" s="169">
        <v>0</v>
      </c>
      <c r="BFM37" s="169">
        <v>0</v>
      </c>
      <c r="BFN37" s="169">
        <v>0</v>
      </c>
      <c r="BFO37" s="316">
        <f t="shared" si="403"/>
        <v>0</v>
      </c>
      <c r="BFP37" s="273">
        <v>0</v>
      </c>
      <c r="BFQ37" s="169">
        <v>0</v>
      </c>
      <c r="BFR37" s="169">
        <v>0</v>
      </c>
      <c r="BFS37" s="169">
        <v>0</v>
      </c>
      <c r="BFT37" s="169">
        <v>0</v>
      </c>
      <c r="BFU37" s="170">
        <f t="shared" si="404"/>
        <v>0</v>
      </c>
      <c r="BFV37" s="273">
        <v>0</v>
      </c>
      <c r="BFW37" s="170">
        <f t="shared" si="491"/>
        <v>0</v>
      </c>
      <c r="BFX37" s="276">
        <f t="shared" si="405"/>
        <v>0</v>
      </c>
      <c r="BFY37" s="168">
        <v>0</v>
      </c>
      <c r="BFZ37" s="169">
        <v>0</v>
      </c>
      <c r="BGA37" s="169">
        <v>0</v>
      </c>
      <c r="BGB37" s="169">
        <v>0</v>
      </c>
      <c r="BGC37" s="170">
        <f t="shared" si="322"/>
        <v>0</v>
      </c>
      <c r="BGD37" s="273">
        <v>0</v>
      </c>
      <c r="BGE37" s="169">
        <v>0</v>
      </c>
      <c r="BGF37" s="169">
        <v>0</v>
      </c>
      <c r="BGG37" s="169">
        <v>0</v>
      </c>
      <c r="BGH37" s="169">
        <v>0</v>
      </c>
      <c r="BGI37" s="170">
        <f t="shared" si="406"/>
        <v>0</v>
      </c>
      <c r="BGJ37" s="273">
        <v>0</v>
      </c>
      <c r="BGK37" s="170">
        <f t="shared" si="323"/>
        <v>0</v>
      </c>
      <c r="BGL37" s="276">
        <f t="shared" si="323"/>
        <v>0</v>
      </c>
      <c r="BGM37" s="168">
        <v>0</v>
      </c>
      <c r="BGN37" s="169">
        <v>0</v>
      </c>
      <c r="BGO37" s="169">
        <v>0</v>
      </c>
      <c r="BGP37" s="169">
        <v>0</v>
      </c>
      <c r="BGQ37" s="170">
        <f t="shared" si="407"/>
        <v>0</v>
      </c>
      <c r="BGR37" s="273">
        <v>0</v>
      </c>
      <c r="BGS37" s="169">
        <v>0</v>
      </c>
      <c r="BGT37" s="169">
        <v>0</v>
      </c>
      <c r="BGU37" s="169">
        <v>0</v>
      </c>
      <c r="BGV37" s="169">
        <v>0</v>
      </c>
      <c r="BGW37" s="170">
        <f t="shared" si="408"/>
        <v>0</v>
      </c>
      <c r="BGX37" s="273">
        <v>0</v>
      </c>
      <c r="BGY37" s="170">
        <f t="shared" si="492"/>
        <v>0</v>
      </c>
      <c r="BGZ37" s="276">
        <f t="shared" si="492"/>
        <v>0</v>
      </c>
      <c r="BHA37" s="168">
        <v>0</v>
      </c>
      <c r="BHB37" s="169">
        <v>0</v>
      </c>
      <c r="BHC37" s="169">
        <v>0</v>
      </c>
      <c r="BHD37" s="169">
        <v>0</v>
      </c>
      <c r="BHE37" s="170">
        <f t="shared" si="324"/>
        <v>0</v>
      </c>
      <c r="BHF37" s="273">
        <v>0</v>
      </c>
      <c r="BHG37" s="169">
        <v>0</v>
      </c>
      <c r="BHH37" s="169">
        <v>0</v>
      </c>
      <c r="BHI37" s="169">
        <v>0</v>
      </c>
      <c r="BHJ37" s="169">
        <v>0</v>
      </c>
      <c r="BHK37" s="170">
        <f t="shared" si="409"/>
        <v>0</v>
      </c>
      <c r="BHL37" s="273">
        <v>0</v>
      </c>
      <c r="BHM37" s="170">
        <f t="shared" si="325"/>
        <v>0</v>
      </c>
      <c r="BHN37" s="276">
        <f t="shared" si="325"/>
        <v>0</v>
      </c>
      <c r="BHO37" s="168">
        <v>0</v>
      </c>
      <c r="BHP37" s="169">
        <v>0</v>
      </c>
      <c r="BHQ37" s="169">
        <v>0</v>
      </c>
      <c r="BHR37" s="169">
        <v>0</v>
      </c>
      <c r="BHS37" s="170">
        <f t="shared" si="326"/>
        <v>0</v>
      </c>
      <c r="BHT37" s="273">
        <v>0</v>
      </c>
      <c r="BHU37" s="169">
        <v>0</v>
      </c>
      <c r="BHV37" s="169">
        <v>0</v>
      </c>
      <c r="BHW37" s="169">
        <v>0</v>
      </c>
      <c r="BHX37" s="169">
        <v>0</v>
      </c>
      <c r="BHY37" s="170">
        <f t="shared" si="327"/>
        <v>0</v>
      </c>
      <c r="BHZ37" s="273">
        <v>0</v>
      </c>
      <c r="BIA37" s="170">
        <f t="shared" si="328"/>
        <v>0</v>
      </c>
      <c r="BIB37" s="276">
        <f t="shared" si="328"/>
        <v>0</v>
      </c>
      <c r="BIC37" s="168">
        <v>0</v>
      </c>
      <c r="BID37" s="169">
        <v>0</v>
      </c>
      <c r="BIE37" s="169">
        <v>0</v>
      </c>
      <c r="BIF37" s="169">
        <v>0</v>
      </c>
      <c r="BIG37" s="170">
        <f t="shared" si="329"/>
        <v>0</v>
      </c>
      <c r="BIH37" s="273">
        <v>0</v>
      </c>
      <c r="BII37" s="169">
        <v>0</v>
      </c>
      <c r="BIJ37" s="169">
        <v>0</v>
      </c>
      <c r="BIK37" s="169">
        <v>0</v>
      </c>
      <c r="BIL37" s="169">
        <v>0</v>
      </c>
      <c r="BIM37" s="170">
        <f t="shared" si="410"/>
        <v>0</v>
      </c>
      <c r="BIN37" s="273">
        <v>0</v>
      </c>
      <c r="BIO37" s="170">
        <f t="shared" si="493"/>
        <v>0</v>
      </c>
      <c r="BIP37" s="276">
        <f t="shared" si="493"/>
        <v>0</v>
      </c>
      <c r="BIQ37" s="168">
        <v>0</v>
      </c>
      <c r="BIR37" s="169">
        <v>0</v>
      </c>
      <c r="BIS37" s="169">
        <v>0</v>
      </c>
      <c r="BIT37" s="169">
        <v>0</v>
      </c>
      <c r="BIU37" s="170">
        <f t="shared" si="330"/>
        <v>0</v>
      </c>
      <c r="BIV37" s="273">
        <v>0</v>
      </c>
      <c r="BIW37" s="169">
        <v>0</v>
      </c>
      <c r="BIX37" s="169">
        <v>0</v>
      </c>
      <c r="BIY37" s="169">
        <v>0</v>
      </c>
      <c r="BIZ37" s="169">
        <v>0</v>
      </c>
      <c r="BJA37" s="170">
        <f t="shared" si="331"/>
        <v>0</v>
      </c>
      <c r="BJB37" s="273">
        <v>0</v>
      </c>
      <c r="BJC37" s="170">
        <f t="shared" si="332"/>
        <v>0</v>
      </c>
      <c r="BJD37" s="276">
        <f t="shared" si="411"/>
        <v>0</v>
      </c>
      <c r="BJE37" s="392">
        <v>0</v>
      </c>
      <c r="BJF37" s="169">
        <v>0</v>
      </c>
      <c r="BJG37" s="169">
        <v>0</v>
      </c>
      <c r="BJH37" s="169">
        <v>0</v>
      </c>
      <c r="BJI37" s="324">
        <f t="shared" si="333"/>
        <v>0</v>
      </c>
      <c r="BJJ37" s="273">
        <v>0</v>
      </c>
      <c r="BJK37" s="169">
        <v>0</v>
      </c>
      <c r="BJL37" s="169">
        <v>0</v>
      </c>
      <c r="BJM37" s="169">
        <v>0</v>
      </c>
      <c r="BJN37" s="169">
        <v>0</v>
      </c>
      <c r="BJO37" s="170">
        <f t="shared" si="334"/>
        <v>0</v>
      </c>
      <c r="BJP37" s="273">
        <v>0</v>
      </c>
      <c r="BJQ37" s="170">
        <f t="shared" si="335"/>
        <v>0</v>
      </c>
      <c r="BJR37" s="273">
        <f t="shared" si="412"/>
        <v>0</v>
      </c>
      <c r="BJS37" s="179">
        <v>0</v>
      </c>
      <c r="BJT37" s="179">
        <v>0</v>
      </c>
      <c r="BJU37" s="179">
        <v>0</v>
      </c>
      <c r="BJV37" s="179">
        <v>0</v>
      </c>
      <c r="BJW37" s="180">
        <f t="shared" si="336"/>
        <v>0</v>
      </c>
      <c r="BJX37" s="271">
        <v>0</v>
      </c>
      <c r="BJY37" s="179">
        <v>0</v>
      </c>
      <c r="BJZ37" s="179">
        <v>1</v>
      </c>
      <c r="BKA37" s="179">
        <v>0</v>
      </c>
      <c r="BKB37" s="179">
        <v>0</v>
      </c>
      <c r="BKC37" s="180">
        <f t="shared" si="337"/>
        <v>1</v>
      </c>
      <c r="BKD37" s="271">
        <v>0</v>
      </c>
      <c r="BKE37" s="180">
        <f t="shared" si="494"/>
        <v>1</v>
      </c>
      <c r="BKF37" s="271">
        <f t="shared" si="494"/>
        <v>0</v>
      </c>
      <c r="BKG37" s="179">
        <v>0</v>
      </c>
      <c r="BKH37" s="179">
        <v>0</v>
      </c>
      <c r="BKI37" s="179">
        <v>0</v>
      </c>
      <c r="BKJ37" s="179">
        <v>0</v>
      </c>
      <c r="BKK37" s="180">
        <f t="shared" si="338"/>
        <v>0</v>
      </c>
      <c r="BKL37" s="271">
        <v>0</v>
      </c>
      <c r="BKM37" s="179">
        <v>0</v>
      </c>
      <c r="BKN37" s="179">
        <v>0</v>
      </c>
      <c r="BKO37" s="179">
        <v>0</v>
      </c>
      <c r="BKP37" s="179">
        <v>0</v>
      </c>
      <c r="BKQ37" s="180">
        <f t="shared" si="52"/>
        <v>0</v>
      </c>
      <c r="BKR37" s="271">
        <v>0</v>
      </c>
      <c r="BKS37" s="180">
        <f t="shared" si="339"/>
        <v>0</v>
      </c>
      <c r="BKT37" s="271">
        <f t="shared" si="339"/>
        <v>0</v>
      </c>
      <c r="BKU37" s="179">
        <v>0</v>
      </c>
      <c r="BKV37" s="179">
        <v>0</v>
      </c>
      <c r="BKW37" s="179">
        <v>0</v>
      </c>
      <c r="BKX37" s="179">
        <v>0</v>
      </c>
      <c r="BKY37" s="324">
        <f t="shared" si="53"/>
        <v>0</v>
      </c>
      <c r="BKZ37" s="271">
        <v>0</v>
      </c>
      <c r="BLA37" s="186">
        <v>0</v>
      </c>
      <c r="BLB37" s="186">
        <v>0</v>
      </c>
      <c r="BLC37" s="186">
        <v>0</v>
      </c>
      <c r="BLD37" s="186">
        <v>0</v>
      </c>
      <c r="BLE37" s="180">
        <f t="shared" si="54"/>
        <v>0</v>
      </c>
      <c r="BLF37" s="271">
        <v>0</v>
      </c>
      <c r="BLG37" s="180">
        <f t="shared" si="340"/>
        <v>0</v>
      </c>
      <c r="BLH37" s="271">
        <f t="shared" si="55"/>
        <v>0</v>
      </c>
      <c r="BLI37" s="198">
        <v>0</v>
      </c>
      <c r="BLJ37" s="198">
        <v>0</v>
      </c>
      <c r="BLK37" s="198">
        <v>0</v>
      </c>
      <c r="BLL37" s="198">
        <v>0</v>
      </c>
      <c r="BLM37" s="199">
        <f t="shared" si="216"/>
        <v>0</v>
      </c>
      <c r="BLN37" s="267">
        <v>0</v>
      </c>
      <c r="BLO37" s="198">
        <v>0</v>
      </c>
      <c r="BLP37" s="198">
        <v>0</v>
      </c>
      <c r="BLQ37" s="198">
        <v>0</v>
      </c>
      <c r="BLR37" s="198">
        <v>0</v>
      </c>
      <c r="BLS37" s="199">
        <f t="shared" si="56"/>
        <v>0</v>
      </c>
      <c r="BLT37" s="267">
        <v>0</v>
      </c>
      <c r="BLU37" s="395">
        <f t="shared" si="57"/>
        <v>0</v>
      </c>
      <c r="BLV37" s="304">
        <f t="shared" si="58"/>
        <v>0</v>
      </c>
      <c r="BLW37"/>
      <c r="BLY37" s="159" t="s">
        <v>45</v>
      </c>
      <c r="BLZ37" s="168">
        <v>0</v>
      </c>
      <c r="BMA37" s="169">
        <v>0</v>
      </c>
      <c r="BMB37" s="169">
        <v>0</v>
      </c>
      <c r="BMC37" s="169">
        <v>0</v>
      </c>
      <c r="BMD37" s="316">
        <f t="shared" si="59"/>
        <v>0</v>
      </c>
      <c r="BME37" s="273">
        <v>0</v>
      </c>
      <c r="BMF37" s="169">
        <v>0</v>
      </c>
      <c r="BMG37" s="169">
        <v>0</v>
      </c>
      <c r="BMH37" s="169">
        <v>0</v>
      </c>
      <c r="BMI37" s="169">
        <v>0</v>
      </c>
      <c r="BMJ37" s="170">
        <f t="shared" si="60"/>
        <v>0</v>
      </c>
      <c r="BMK37" s="273">
        <v>0</v>
      </c>
      <c r="BML37" s="170">
        <f t="shared" si="61"/>
        <v>0</v>
      </c>
      <c r="BMM37" s="276">
        <f t="shared" si="61"/>
        <v>0</v>
      </c>
      <c r="BMN37" s="168">
        <v>0</v>
      </c>
      <c r="BMO37" s="169">
        <v>0</v>
      </c>
      <c r="BMP37" s="169">
        <v>0</v>
      </c>
      <c r="BMQ37" s="169">
        <v>0</v>
      </c>
      <c r="BMR37" s="170">
        <f t="shared" si="62"/>
        <v>0</v>
      </c>
      <c r="BMS37" s="273">
        <v>0</v>
      </c>
      <c r="BMT37" s="169">
        <v>0</v>
      </c>
      <c r="BMU37" s="169">
        <v>0</v>
      </c>
      <c r="BMV37" s="169">
        <v>0</v>
      </c>
      <c r="BMW37" s="169">
        <v>0</v>
      </c>
      <c r="BMX37" s="170">
        <f t="shared" si="63"/>
        <v>0</v>
      </c>
      <c r="BMY37" s="273">
        <v>0</v>
      </c>
      <c r="BMZ37" s="170">
        <f t="shared" si="64"/>
        <v>0</v>
      </c>
      <c r="BNA37" s="276">
        <f t="shared" si="64"/>
        <v>0</v>
      </c>
      <c r="BNB37" s="168">
        <v>0</v>
      </c>
      <c r="BNC37" s="169">
        <v>0</v>
      </c>
      <c r="BND37" s="169">
        <v>0</v>
      </c>
      <c r="BNE37" s="169">
        <v>0</v>
      </c>
      <c r="BNF37" s="170">
        <f t="shared" si="65"/>
        <v>0</v>
      </c>
      <c r="BNG37" s="273">
        <v>0</v>
      </c>
      <c r="BNH37" s="169">
        <v>0</v>
      </c>
      <c r="BNI37" s="169">
        <v>0</v>
      </c>
      <c r="BNJ37" s="169">
        <v>0</v>
      </c>
      <c r="BNK37" s="169">
        <v>0</v>
      </c>
      <c r="BNL37" s="170">
        <f t="shared" si="66"/>
        <v>0</v>
      </c>
      <c r="BNM37" s="273">
        <v>0</v>
      </c>
      <c r="BNN37" s="170">
        <f t="shared" si="67"/>
        <v>0</v>
      </c>
      <c r="BNO37" s="276">
        <f t="shared" si="67"/>
        <v>0</v>
      </c>
      <c r="BNP37" s="168">
        <v>0</v>
      </c>
      <c r="BNQ37" s="169">
        <v>0</v>
      </c>
      <c r="BNR37" s="169">
        <v>0</v>
      </c>
      <c r="BNS37" s="169">
        <v>0</v>
      </c>
      <c r="BNT37" s="170">
        <f t="shared" si="68"/>
        <v>0</v>
      </c>
      <c r="BNU37" s="273">
        <v>0</v>
      </c>
      <c r="BNV37" s="169">
        <v>1</v>
      </c>
      <c r="BNW37" s="169">
        <v>0</v>
      </c>
      <c r="BNX37" s="169">
        <v>0</v>
      </c>
      <c r="BNY37" s="169">
        <v>0</v>
      </c>
      <c r="BNZ37" s="170">
        <f t="shared" si="69"/>
        <v>1</v>
      </c>
      <c r="BOA37" s="273">
        <v>0</v>
      </c>
      <c r="BOB37" s="170">
        <f t="shared" si="70"/>
        <v>1</v>
      </c>
      <c r="BOC37" s="276">
        <f t="shared" si="70"/>
        <v>0</v>
      </c>
      <c r="BOD37" s="168">
        <v>0</v>
      </c>
      <c r="BOE37" s="169">
        <v>0</v>
      </c>
      <c r="BOF37" s="169">
        <v>0</v>
      </c>
      <c r="BOG37" s="169">
        <v>0</v>
      </c>
      <c r="BOH37" s="170">
        <f t="shared" si="71"/>
        <v>0</v>
      </c>
      <c r="BOI37" s="273">
        <v>0</v>
      </c>
      <c r="BOJ37" s="169">
        <v>0</v>
      </c>
      <c r="BOK37" s="169">
        <v>0</v>
      </c>
      <c r="BOL37" s="169">
        <v>0</v>
      </c>
      <c r="BOM37" s="169">
        <v>0</v>
      </c>
      <c r="BON37" s="170">
        <f t="shared" si="72"/>
        <v>0</v>
      </c>
      <c r="BOO37" s="273">
        <v>0</v>
      </c>
      <c r="BOP37" s="170">
        <f t="shared" si="73"/>
        <v>0</v>
      </c>
      <c r="BOQ37" s="276">
        <f t="shared" si="73"/>
        <v>0</v>
      </c>
      <c r="BOR37" s="168">
        <v>0</v>
      </c>
      <c r="BOS37" s="169">
        <v>0</v>
      </c>
      <c r="BOT37" s="169">
        <v>0</v>
      </c>
      <c r="BOU37" s="169">
        <v>0</v>
      </c>
      <c r="BOV37" s="170">
        <f t="shared" si="74"/>
        <v>0</v>
      </c>
      <c r="BOW37" s="273">
        <v>0</v>
      </c>
      <c r="BOX37" s="169">
        <v>0</v>
      </c>
      <c r="BOY37" s="169">
        <v>0</v>
      </c>
      <c r="BOZ37" s="169">
        <v>0</v>
      </c>
      <c r="BPA37" s="169">
        <v>0</v>
      </c>
      <c r="BPB37" s="170">
        <f t="shared" si="75"/>
        <v>0</v>
      </c>
      <c r="BPC37" s="273">
        <v>0</v>
      </c>
      <c r="BPD37" s="170">
        <f t="shared" si="76"/>
        <v>0</v>
      </c>
      <c r="BPE37" s="276">
        <f t="shared" si="76"/>
        <v>0</v>
      </c>
      <c r="BPF37" s="168">
        <v>0</v>
      </c>
      <c r="BPG37" s="169">
        <v>0</v>
      </c>
      <c r="BPH37" s="169">
        <v>0</v>
      </c>
      <c r="BPI37" s="169">
        <v>0</v>
      </c>
      <c r="BPJ37" s="170">
        <f t="shared" si="77"/>
        <v>0</v>
      </c>
      <c r="BPK37" s="273">
        <v>0</v>
      </c>
      <c r="BPL37" s="169">
        <v>0</v>
      </c>
      <c r="BPM37" s="169">
        <v>0</v>
      </c>
      <c r="BPN37" s="169">
        <v>0</v>
      </c>
      <c r="BPO37" s="169">
        <v>0</v>
      </c>
      <c r="BPP37" s="170">
        <f t="shared" si="78"/>
        <v>0</v>
      </c>
      <c r="BPQ37" s="273">
        <v>0</v>
      </c>
      <c r="BPR37" s="170">
        <f t="shared" si="79"/>
        <v>0</v>
      </c>
      <c r="BPS37" s="276">
        <f t="shared" si="80"/>
        <v>0</v>
      </c>
      <c r="BPT37" s="432">
        <v>0</v>
      </c>
      <c r="BPU37" s="169">
        <v>0</v>
      </c>
      <c r="BPV37" s="169">
        <v>0</v>
      </c>
      <c r="BPW37" s="169">
        <v>0</v>
      </c>
      <c r="BPX37" s="324">
        <f t="shared" si="81"/>
        <v>0</v>
      </c>
      <c r="BPY37" s="273">
        <v>0</v>
      </c>
      <c r="BPZ37" s="169">
        <v>0</v>
      </c>
      <c r="BQA37" s="169">
        <v>0</v>
      </c>
      <c r="BQB37" s="169">
        <v>0</v>
      </c>
      <c r="BQC37" s="169">
        <v>0</v>
      </c>
      <c r="BQD37" s="170">
        <f t="shared" si="82"/>
        <v>0</v>
      </c>
      <c r="BQE37" s="273">
        <v>0</v>
      </c>
      <c r="BQF37" s="170">
        <f t="shared" si="83"/>
        <v>0</v>
      </c>
      <c r="BQG37" s="273">
        <f t="shared" si="84"/>
        <v>0</v>
      </c>
      <c r="BQH37" s="179">
        <v>0</v>
      </c>
      <c r="BQI37" s="179">
        <v>0</v>
      </c>
      <c r="BQJ37" s="179">
        <v>0</v>
      </c>
      <c r="BQK37" s="179">
        <v>0</v>
      </c>
      <c r="BQL37" s="180">
        <f t="shared" si="85"/>
        <v>0</v>
      </c>
      <c r="BQM37" s="271">
        <v>0</v>
      </c>
      <c r="BQN37" s="179">
        <v>0</v>
      </c>
      <c r="BQO37" s="179">
        <v>0</v>
      </c>
      <c r="BQP37" s="179">
        <v>0</v>
      </c>
      <c r="BQQ37" s="179">
        <v>0</v>
      </c>
      <c r="BQR37" s="180">
        <f t="shared" si="86"/>
        <v>0</v>
      </c>
      <c r="BQS37" s="271">
        <v>0</v>
      </c>
      <c r="BQT37" s="180">
        <f t="shared" si="87"/>
        <v>0</v>
      </c>
      <c r="BQU37" s="271">
        <f t="shared" si="87"/>
        <v>0</v>
      </c>
      <c r="BQV37" s="179">
        <v>0</v>
      </c>
      <c r="BQW37" s="179">
        <v>0</v>
      </c>
      <c r="BQX37" s="179">
        <v>0</v>
      </c>
      <c r="BQY37" s="179">
        <v>0</v>
      </c>
      <c r="BQZ37" s="180">
        <f t="shared" si="88"/>
        <v>0</v>
      </c>
      <c r="BRA37" s="271">
        <v>0</v>
      </c>
      <c r="BRB37" s="179">
        <v>0</v>
      </c>
      <c r="BRC37" s="179">
        <v>0</v>
      </c>
      <c r="BRD37" s="179">
        <v>0</v>
      </c>
      <c r="BRE37" s="179">
        <v>0</v>
      </c>
      <c r="BRF37" s="180">
        <f t="shared" si="89"/>
        <v>0</v>
      </c>
      <c r="BRG37" s="271">
        <v>0</v>
      </c>
      <c r="BRH37" s="180">
        <f t="shared" si="90"/>
        <v>0</v>
      </c>
      <c r="BRI37" s="271">
        <f t="shared" si="90"/>
        <v>0</v>
      </c>
      <c r="BRJ37" s="179">
        <v>0</v>
      </c>
      <c r="BRK37" s="179">
        <v>0</v>
      </c>
      <c r="BRL37" s="179">
        <v>0</v>
      </c>
      <c r="BRM37" s="179">
        <v>0</v>
      </c>
      <c r="BRN37" s="324">
        <f t="shared" si="91"/>
        <v>0</v>
      </c>
      <c r="BRO37" s="271">
        <v>0</v>
      </c>
      <c r="BRP37" s="186">
        <v>0</v>
      </c>
      <c r="BRQ37" s="186">
        <v>0</v>
      </c>
      <c r="BRR37" s="186">
        <v>0</v>
      </c>
      <c r="BRS37" s="186">
        <v>0</v>
      </c>
      <c r="BRT37" s="180">
        <f t="shared" si="92"/>
        <v>0</v>
      </c>
      <c r="BRU37" s="271">
        <v>0</v>
      </c>
      <c r="BRV37" s="180">
        <f t="shared" si="93"/>
        <v>0</v>
      </c>
      <c r="BRW37" s="271">
        <f t="shared" si="93"/>
        <v>0</v>
      </c>
      <c r="BRX37" s="198">
        <v>0</v>
      </c>
      <c r="BRY37" s="198">
        <v>0</v>
      </c>
      <c r="BRZ37" s="198">
        <v>0</v>
      </c>
      <c r="BSA37" s="198">
        <v>0</v>
      </c>
      <c r="BSB37" s="199">
        <f t="shared" si="217"/>
        <v>0</v>
      </c>
      <c r="BSC37" s="267">
        <v>0</v>
      </c>
      <c r="BSD37" s="198">
        <v>0</v>
      </c>
      <c r="BSE37" s="198">
        <v>0</v>
      </c>
      <c r="BSF37" s="198">
        <v>0</v>
      </c>
      <c r="BSG37" s="198">
        <v>0</v>
      </c>
      <c r="BSH37" s="199">
        <f t="shared" si="94"/>
        <v>0</v>
      </c>
      <c r="BSI37" s="267">
        <v>0</v>
      </c>
      <c r="BSJ37" s="395">
        <f t="shared" si="95"/>
        <v>0</v>
      </c>
      <c r="BSK37" s="304">
        <f t="shared" si="96"/>
        <v>0</v>
      </c>
    </row>
    <row r="38" spans="1:1857">
      <c r="A38" s="3" t="s">
        <v>46</v>
      </c>
      <c r="B38" s="3">
        <v>0</v>
      </c>
      <c r="C38" s="3">
        <v>0</v>
      </c>
      <c r="D38" s="3">
        <v>0</v>
      </c>
      <c r="E38" s="3">
        <v>0</v>
      </c>
      <c r="F38" s="2">
        <f t="shared" si="629"/>
        <v>0</v>
      </c>
      <c r="G38" s="3">
        <v>0</v>
      </c>
      <c r="H38" s="3">
        <v>0</v>
      </c>
      <c r="I38" s="3">
        <v>0</v>
      </c>
      <c r="J38" s="3">
        <v>0</v>
      </c>
      <c r="K38" s="2">
        <f t="shared" si="630"/>
        <v>0</v>
      </c>
      <c r="L38" s="2">
        <f t="shared" si="631"/>
        <v>0</v>
      </c>
      <c r="M38" s="3">
        <v>0</v>
      </c>
      <c r="N38" s="3">
        <v>0</v>
      </c>
      <c r="O38" s="3">
        <v>0</v>
      </c>
      <c r="P38" s="3">
        <v>0</v>
      </c>
      <c r="Q38" s="2">
        <v>0</v>
      </c>
      <c r="R38" s="3">
        <v>0</v>
      </c>
      <c r="S38" s="3">
        <v>0</v>
      </c>
      <c r="T38" s="3">
        <v>0</v>
      </c>
      <c r="U38" s="3">
        <v>0</v>
      </c>
      <c r="V38" s="2">
        <v>0</v>
      </c>
      <c r="W38" s="2">
        <f t="shared" si="632"/>
        <v>0</v>
      </c>
      <c r="X38" s="3">
        <v>0</v>
      </c>
      <c r="Y38" s="3">
        <v>0</v>
      </c>
      <c r="Z38" s="3">
        <v>0</v>
      </c>
      <c r="AA38" s="3">
        <v>0</v>
      </c>
      <c r="AB38" s="2">
        <v>0</v>
      </c>
      <c r="AC38" s="3">
        <v>0</v>
      </c>
      <c r="AD38" s="3">
        <v>0</v>
      </c>
      <c r="AE38" s="3">
        <v>0</v>
      </c>
      <c r="AF38" s="3">
        <v>0</v>
      </c>
      <c r="AG38" s="2">
        <f t="shared" si="633"/>
        <v>0</v>
      </c>
      <c r="AH38" s="2">
        <f t="shared" si="634"/>
        <v>0</v>
      </c>
      <c r="AI38" s="3">
        <v>0</v>
      </c>
      <c r="AJ38" s="3">
        <v>0</v>
      </c>
      <c r="AK38" s="3">
        <v>0</v>
      </c>
      <c r="AL38" s="3">
        <v>0</v>
      </c>
      <c r="AM38" s="2">
        <f t="shared" si="635"/>
        <v>0</v>
      </c>
      <c r="AN38" s="3">
        <v>0</v>
      </c>
      <c r="AO38" s="3">
        <v>0</v>
      </c>
      <c r="AP38" s="3">
        <v>0</v>
      </c>
      <c r="AQ38" s="3">
        <v>0</v>
      </c>
      <c r="AR38" s="2">
        <f t="shared" si="636"/>
        <v>0</v>
      </c>
      <c r="AS38" s="2">
        <f t="shared" si="637"/>
        <v>0</v>
      </c>
      <c r="AT38" s="3">
        <v>0</v>
      </c>
      <c r="AU38" s="3">
        <v>0</v>
      </c>
      <c r="AV38" s="3">
        <v>0</v>
      </c>
      <c r="AW38" s="3">
        <v>0</v>
      </c>
      <c r="AX38" s="2">
        <f t="shared" si="638"/>
        <v>0</v>
      </c>
      <c r="AY38" s="3">
        <v>0</v>
      </c>
      <c r="AZ38" s="3">
        <v>0</v>
      </c>
      <c r="BA38" s="3">
        <v>0</v>
      </c>
      <c r="BB38" s="3">
        <v>0</v>
      </c>
      <c r="BC38" s="2">
        <f t="shared" si="639"/>
        <v>0</v>
      </c>
      <c r="BD38" s="2">
        <f t="shared" si="640"/>
        <v>0</v>
      </c>
      <c r="BE38" s="3">
        <v>0</v>
      </c>
      <c r="BF38" s="3">
        <v>0</v>
      </c>
      <c r="BG38" s="3">
        <v>0</v>
      </c>
      <c r="BH38" s="3">
        <v>0</v>
      </c>
      <c r="BI38" s="2">
        <v>0</v>
      </c>
      <c r="BJ38" s="3">
        <v>0</v>
      </c>
      <c r="BK38" s="3">
        <v>0</v>
      </c>
      <c r="BL38" s="3">
        <v>0</v>
      </c>
      <c r="BM38" s="3">
        <v>0</v>
      </c>
      <c r="BN38" s="2">
        <f t="shared" si="641"/>
        <v>0</v>
      </c>
      <c r="BO38" s="2">
        <f t="shared" si="642"/>
        <v>0</v>
      </c>
      <c r="BP38" s="3">
        <v>0</v>
      </c>
      <c r="BQ38" s="3">
        <v>0</v>
      </c>
      <c r="BR38" s="3">
        <v>0</v>
      </c>
      <c r="BS38" s="3">
        <v>0</v>
      </c>
      <c r="BT38" s="2">
        <f t="shared" si="643"/>
        <v>0</v>
      </c>
      <c r="BU38" s="3">
        <v>0</v>
      </c>
      <c r="BV38" s="3">
        <v>0</v>
      </c>
      <c r="BW38" s="3">
        <v>0</v>
      </c>
      <c r="BX38" s="3">
        <v>0</v>
      </c>
      <c r="BY38" s="2">
        <f t="shared" si="644"/>
        <v>0</v>
      </c>
      <c r="BZ38" s="2">
        <f t="shared" si="645"/>
        <v>0</v>
      </c>
      <c r="CA38" s="3">
        <v>0</v>
      </c>
      <c r="CB38" s="3">
        <v>0</v>
      </c>
      <c r="CC38" s="3">
        <v>0</v>
      </c>
      <c r="CD38" s="3">
        <v>0</v>
      </c>
      <c r="CE38" s="2">
        <v>0</v>
      </c>
      <c r="CF38" s="3">
        <v>0</v>
      </c>
      <c r="CG38" s="3">
        <v>0</v>
      </c>
      <c r="CH38" s="3">
        <v>0</v>
      </c>
      <c r="CI38" s="3">
        <v>0</v>
      </c>
      <c r="CJ38" s="2">
        <f t="shared" si="646"/>
        <v>0</v>
      </c>
      <c r="CK38" s="2">
        <f>SUM(CE33+CJ38)</f>
        <v>2</v>
      </c>
      <c r="CL38" s="3">
        <v>0</v>
      </c>
      <c r="CM38" s="3">
        <v>0</v>
      </c>
      <c r="CN38" s="3">
        <v>0</v>
      </c>
      <c r="CO38" s="3">
        <v>0</v>
      </c>
      <c r="CP38" s="2">
        <f t="shared" si="647"/>
        <v>0</v>
      </c>
      <c r="CQ38" s="3">
        <v>0</v>
      </c>
      <c r="CR38" s="3">
        <v>0</v>
      </c>
      <c r="CS38" s="3">
        <v>0</v>
      </c>
      <c r="CT38" s="3">
        <v>0</v>
      </c>
      <c r="CU38" s="2">
        <f t="shared" si="648"/>
        <v>0</v>
      </c>
      <c r="CV38" s="2">
        <f t="shared" si="649"/>
        <v>0</v>
      </c>
      <c r="CW38" s="3">
        <v>0</v>
      </c>
      <c r="CX38" s="3">
        <v>0</v>
      </c>
      <c r="CY38" s="3">
        <v>0</v>
      </c>
      <c r="CZ38" s="3">
        <v>0</v>
      </c>
      <c r="DA38" s="2">
        <f t="shared" si="650"/>
        <v>0</v>
      </c>
      <c r="DB38" s="3">
        <v>0</v>
      </c>
      <c r="DC38" s="3">
        <v>0</v>
      </c>
      <c r="DD38" s="3">
        <v>0</v>
      </c>
      <c r="DE38" s="3">
        <v>0</v>
      </c>
      <c r="DF38" s="2">
        <f t="shared" si="651"/>
        <v>0</v>
      </c>
      <c r="DG38" s="2">
        <f t="shared" si="652"/>
        <v>0</v>
      </c>
      <c r="DH38" s="3">
        <v>0</v>
      </c>
      <c r="DI38" s="3">
        <v>0</v>
      </c>
      <c r="DJ38" s="3">
        <v>0</v>
      </c>
      <c r="DK38" s="3">
        <v>0</v>
      </c>
      <c r="DL38" s="2">
        <f t="shared" si="653"/>
        <v>0</v>
      </c>
      <c r="DM38" s="3">
        <v>0</v>
      </c>
      <c r="DN38" s="3">
        <v>0</v>
      </c>
      <c r="DO38" s="3">
        <v>0</v>
      </c>
      <c r="DP38" s="3">
        <v>0</v>
      </c>
      <c r="DQ38" s="2">
        <f t="shared" si="654"/>
        <v>0</v>
      </c>
      <c r="DR38" s="2">
        <f t="shared" si="655"/>
        <v>0</v>
      </c>
      <c r="DS38" s="3">
        <v>0</v>
      </c>
      <c r="DT38" s="3">
        <v>0</v>
      </c>
      <c r="DU38" s="3">
        <v>0</v>
      </c>
      <c r="DV38" s="3">
        <v>0</v>
      </c>
      <c r="DW38" s="2">
        <f t="shared" si="656"/>
        <v>0</v>
      </c>
      <c r="DX38" s="3">
        <v>0</v>
      </c>
      <c r="DY38" s="3">
        <v>0</v>
      </c>
      <c r="DZ38" s="3">
        <v>0</v>
      </c>
      <c r="EA38" s="3">
        <v>0</v>
      </c>
      <c r="EB38" s="2">
        <f t="shared" si="657"/>
        <v>0</v>
      </c>
      <c r="EC38" s="2">
        <f t="shared" si="658"/>
        <v>0</v>
      </c>
      <c r="ED38" s="3">
        <v>0</v>
      </c>
      <c r="EE38" s="3">
        <v>0</v>
      </c>
      <c r="EF38" s="3">
        <v>0</v>
      </c>
      <c r="EG38" s="3">
        <v>0</v>
      </c>
      <c r="EH38" s="2">
        <f t="shared" si="659"/>
        <v>0</v>
      </c>
      <c r="EI38" s="3">
        <v>0</v>
      </c>
      <c r="EJ38" s="3">
        <v>0</v>
      </c>
      <c r="EK38" s="3">
        <v>0</v>
      </c>
      <c r="EL38" s="3">
        <v>0</v>
      </c>
      <c r="EM38" s="2">
        <f t="shared" si="660"/>
        <v>0</v>
      </c>
      <c r="EN38" s="2">
        <f t="shared" si="661"/>
        <v>0</v>
      </c>
      <c r="EO38" s="3">
        <v>0</v>
      </c>
      <c r="EP38" s="3">
        <v>0</v>
      </c>
      <c r="EQ38" s="3">
        <v>0</v>
      </c>
      <c r="ER38" s="3">
        <v>0</v>
      </c>
      <c r="ES38" s="2">
        <f t="shared" si="662"/>
        <v>0</v>
      </c>
      <c r="ET38" s="3">
        <v>1</v>
      </c>
      <c r="EU38" s="3">
        <v>2</v>
      </c>
      <c r="EV38" s="3">
        <v>0</v>
      </c>
      <c r="EW38" s="3">
        <v>0</v>
      </c>
      <c r="EX38" s="2">
        <f t="shared" si="663"/>
        <v>3</v>
      </c>
      <c r="EY38" s="2">
        <f t="shared" si="664"/>
        <v>3</v>
      </c>
      <c r="FB38" s="3" t="s">
        <v>46</v>
      </c>
      <c r="FC38" s="5">
        <v>0</v>
      </c>
      <c r="FD38" s="5">
        <v>0</v>
      </c>
      <c r="FE38" s="5">
        <v>0</v>
      </c>
      <c r="FF38" s="5">
        <v>0</v>
      </c>
      <c r="FG38" s="6">
        <f t="shared" si="495"/>
        <v>0</v>
      </c>
      <c r="FH38">
        <v>0</v>
      </c>
      <c r="FI38">
        <v>0</v>
      </c>
      <c r="FJ38">
        <v>1</v>
      </c>
      <c r="FK38">
        <v>0</v>
      </c>
      <c r="FL38" s="1">
        <f t="shared" si="496"/>
        <v>1</v>
      </c>
      <c r="FM38" s="1">
        <f t="shared" si="497"/>
        <v>1</v>
      </c>
      <c r="FN38">
        <v>0</v>
      </c>
      <c r="FO38">
        <v>0</v>
      </c>
      <c r="FP38">
        <v>0</v>
      </c>
      <c r="FQ38">
        <v>0</v>
      </c>
      <c r="FR38" s="1">
        <f t="shared" si="498"/>
        <v>0</v>
      </c>
      <c r="FS38">
        <v>0</v>
      </c>
      <c r="FT38">
        <v>0</v>
      </c>
      <c r="FU38">
        <v>0</v>
      </c>
      <c r="FV38">
        <v>0</v>
      </c>
      <c r="FW38" s="1">
        <f t="shared" si="499"/>
        <v>0</v>
      </c>
      <c r="FX38" s="1">
        <f t="shared" si="500"/>
        <v>0</v>
      </c>
      <c r="FY38">
        <v>0</v>
      </c>
      <c r="FZ38">
        <v>0</v>
      </c>
      <c r="GA38">
        <v>0</v>
      </c>
      <c r="GB38">
        <v>0</v>
      </c>
      <c r="GC38" s="1">
        <f t="shared" si="501"/>
        <v>0</v>
      </c>
      <c r="GD38">
        <v>0</v>
      </c>
      <c r="GE38">
        <v>0</v>
      </c>
      <c r="GF38">
        <v>0</v>
      </c>
      <c r="GG38">
        <v>0</v>
      </c>
      <c r="GH38" s="1">
        <f t="shared" si="502"/>
        <v>0</v>
      </c>
      <c r="GI38" s="1">
        <f t="shared" si="503"/>
        <v>0</v>
      </c>
      <c r="GJ38">
        <v>0</v>
      </c>
      <c r="GK38">
        <v>0</v>
      </c>
      <c r="GL38">
        <v>0</v>
      </c>
      <c r="GM38">
        <v>0</v>
      </c>
      <c r="GN38" s="1">
        <f t="shared" si="504"/>
        <v>0</v>
      </c>
      <c r="GO38">
        <v>0</v>
      </c>
      <c r="GP38">
        <v>0</v>
      </c>
      <c r="GQ38">
        <v>0</v>
      </c>
      <c r="GR38">
        <v>0</v>
      </c>
      <c r="GS38" s="1">
        <f t="shared" si="505"/>
        <v>0</v>
      </c>
      <c r="GT38" s="1">
        <f t="shared" si="506"/>
        <v>0</v>
      </c>
      <c r="GU38">
        <v>0</v>
      </c>
      <c r="GV38">
        <v>0</v>
      </c>
      <c r="GW38">
        <v>0</v>
      </c>
      <c r="GX38">
        <v>0</v>
      </c>
      <c r="GY38" s="1">
        <f t="shared" si="507"/>
        <v>0</v>
      </c>
      <c r="GZ38" s="7">
        <v>0</v>
      </c>
      <c r="HA38">
        <v>0</v>
      </c>
      <c r="HB38">
        <v>0</v>
      </c>
      <c r="HC38">
        <v>0</v>
      </c>
      <c r="HD38">
        <v>0</v>
      </c>
      <c r="HE38" s="1">
        <f t="shared" si="508"/>
        <v>0</v>
      </c>
      <c r="HF38" s="7">
        <v>0</v>
      </c>
      <c r="HG38" s="1">
        <f t="shared" si="509"/>
        <v>0</v>
      </c>
      <c r="HH38" s="7">
        <f t="shared" si="510"/>
        <v>0</v>
      </c>
      <c r="HI38">
        <v>0</v>
      </c>
      <c r="HJ38">
        <v>0</v>
      </c>
      <c r="HK38">
        <v>0</v>
      </c>
      <c r="HL38">
        <v>0</v>
      </c>
      <c r="HM38" s="1">
        <v>0</v>
      </c>
      <c r="HN38" s="7">
        <v>0</v>
      </c>
      <c r="HO38">
        <v>0</v>
      </c>
      <c r="HP38">
        <v>0</v>
      </c>
      <c r="HQ38">
        <v>0</v>
      </c>
      <c r="HR38">
        <v>0</v>
      </c>
      <c r="HS38" s="1">
        <v>0</v>
      </c>
      <c r="HT38" s="7">
        <v>0</v>
      </c>
      <c r="HU38" s="1">
        <v>0</v>
      </c>
      <c r="HV38" s="7">
        <f t="shared" si="511"/>
        <v>0</v>
      </c>
      <c r="HW38">
        <v>0</v>
      </c>
      <c r="HX38">
        <v>0</v>
      </c>
      <c r="HY38">
        <v>0</v>
      </c>
      <c r="HZ38">
        <v>0</v>
      </c>
      <c r="IA38" s="1">
        <v>0</v>
      </c>
      <c r="IB38" s="7">
        <v>0</v>
      </c>
      <c r="IC38">
        <v>0</v>
      </c>
      <c r="ID38">
        <v>0</v>
      </c>
      <c r="IE38">
        <v>0</v>
      </c>
      <c r="IF38">
        <v>0</v>
      </c>
      <c r="IG38" s="1">
        <f t="shared" si="512"/>
        <v>0</v>
      </c>
      <c r="IH38" s="7">
        <v>0</v>
      </c>
      <c r="II38" s="1">
        <f t="shared" si="513"/>
        <v>0</v>
      </c>
      <c r="IJ38" s="7">
        <f t="shared" si="514"/>
        <v>0</v>
      </c>
      <c r="IK38">
        <v>0</v>
      </c>
      <c r="IL38">
        <v>0</v>
      </c>
      <c r="IM38">
        <v>0</v>
      </c>
      <c r="IN38">
        <v>0</v>
      </c>
      <c r="IO38" s="1">
        <f t="shared" si="515"/>
        <v>0</v>
      </c>
      <c r="IP38" s="7">
        <v>0</v>
      </c>
      <c r="IQ38">
        <v>0</v>
      </c>
      <c r="IR38">
        <v>0</v>
      </c>
      <c r="IS38">
        <v>0</v>
      </c>
      <c r="IT38">
        <v>0</v>
      </c>
      <c r="IU38" s="1">
        <f t="shared" si="516"/>
        <v>0</v>
      </c>
      <c r="IV38" s="7">
        <v>0</v>
      </c>
      <c r="IW38" s="1">
        <f t="shared" si="517"/>
        <v>0</v>
      </c>
      <c r="IX38" s="7">
        <f t="shared" si="518"/>
        <v>0</v>
      </c>
      <c r="IY38">
        <v>0</v>
      </c>
      <c r="IZ38">
        <v>0</v>
      </c>
      <c r="JA38">
        <v>0</v>
      </c>
      <c r="JB38">
        <v>0</v>
      </c>
      <c r="JC38" s="1">
        <f t="shared" si="519"/>
        <v>0</v>
      </c>
      <c r="JD38" s="7">
        <v>0</v>
      </c>
      <c r="JE38">
        <v>0</v>
      </c>
      <c r="JF38">
        <v>0</v>
      </c>
      <c r="JG38">
        <v>0</v>
      </c>
      <c r="JH38">
        <v>0</v>
      </c>
      <c r="JI38" s="1">
        <f t="shared" si="520"/>
        <v>0</v>
      </c>
      <c r="JJ38" s="7">
        <v>0</v>
      </c>
      <c r="JK38" s="1">
        <f t="shared" si="521"/>
        <v>0</v>
      </c>
      <c r="JL38" s="7">
        <f t="shared" si="522"/>
        <v>0</v>
      </c>
      <c r="JM38">
        <v>0</v>
      </c>
      <c r="JN38">
        <v>0</v>
      </c>
      <c r="JO38">
        <v>0</v>
      </c>
      <c r="JP38">
        <v>0</v>
      </c>
      <c r="JQ38" s="1">
        <f t="shared" si="523"/>
        <v>0</v>
      </c>
      <c r="JR38" s="7">
        <v>0</v>
      </c>
      <c r="JS38">
        <v>0</v>
      </c>
      <c r="JT38">
        <v>0</v>
      </c>
      <c r="JU38">
        <v>0</v>
      </c>
      <c r="JV38">
        <v>0</v>
      </c>
      <c r="JW38" s="1">
        <f t="shared" si="524"/>
        <v>0</v>
      </c>
      <c r="JX38" s="7">
        <v>0</v>
      </c>
      <c r="JY38" s="1">
        <f t="shared" si="525"/>
        <v>0</v>
      </c>
      <c r="JZ38" s="7">
        <f t="shared" si="526"/>
        <v>0</v>
      </c>
      <c r="KA38">
        <v>0</v>
      </c>
      <c r="KB38">
        <v>0</v>
      </c>
      <c r="KC38">
        <v>0</v>
      </c>
      <c r="KD38">
        <v>0</v>
      </c>
      <c r="KE38" s="1">
        <f t="shared" si="527"/>
        <v>0</v>
      </c>
      <c r="KF38" s="7">
        <v>0</v>
      </c>
      <c r="KG38">
        <v>0</v>
      </c>
      <c r="KH38">
        <v>0</v>
      </c>
      <c r="KI38">
        <v>0</v>
      </c>
      <c r="KJ38">
        <v>0</v>
      </c>
      <c r="KK38" s="1">
        <f t="shared" si="528"/>
        <v>0</v>
      </c>
      <c r="KL38" s="7">
        <v>0</v>
      </c>
      <c r="KM38" s="1">
        <f t="shared" si="529"/>
        <v>0</v>
      </c>
      <c r="KN38" s="7">
        <f t="shared" si="530"/>
        <v>0</v>
      </c>
      <c r="KO38">
        <v>0</v>
      </c>
      <c r="KP38">
        <v>0</v>
      </c>
      <c r="KQ38">
        <v>0</v>
      </c>
      <c r="KR38">
        <v>0</v>
      </c>
      <c r="KS38" s="1">
        <f t="shared" si="531"/>
        <v>0</v>
      </c>
      <c r="KT38" s="7">
        <v>0</v>
      </c>
      <c r="KU38">
        <v>0</v>
      </c>
      <c r="KV38">
        <v>0</v>
      </c>
      <c r="KW38">
        <v>0</v>
      </c>
      <c r="KX38">
        <v>0</v>
      </c>
      <c r="KY38" s="1">
        <f t="shared" si="532"/>
        <v>0</v>
      </c>
      <c r="KZ38" s="7">
        <v>0</v>
      </c>
      <c r="LA38" s="1">
        <f t="shared" si="533"/>
        <v>0</v>
      </c>
      <c r="LB38" s="7">
        <f t="shared" si="534"/>
        <v>0</v>
      </c>
      <c r="LE38" s="3" t="s">
        <v>46</v>
      </c>
      <c r="LF38" s="36">
        <v>0</v>
      </c>
      <c r="LG38" s="37">
        <v>0</v>
      </c>
      <c r="LH38" s="37">
        <v>0</v>
      </c>
      <c r="LI38" s="37">
        <v>0</v>
      </c>
      <c r="LJ38" s="55">
        <f t="shared" si="535"/>
        <v>0</v>
      </c>
      <c r="LK38" s="61">
        <v>0</v>
      </c>
      <c r="LL38" s="37">
        <v>0</v>
      </c>
      <c r="LM38" s="37">
        <v>0</v>
      </c>
      <c r="LN38" s="37">
        <v>0</v>
      </c>
      <c r="LO38" s="37">
        <v>0</v>
      </c>
      <c r="LP38" s="64">
        <f t="shared" si="536"/>
        <v>0</v>
      </c>
      <c r="LQ38" s="61">
        <v>0</v>
      </c>
      <c r="LR38" s="64">
        <f t="shared" si="537"/>
        <v>0</v>
      </c>
      <c r="LS38" s="70">
        <f t="shared" si="538"/>
        <v>0</v>
      </c>
      <c r="LT38" s="37">
        <v>0</v>
      </c>
      <c r="LU38" s="37">
        <v>0</v>
      </c>
      <c r="LV38" s="37">
        <v>0</v>
      </c>
      <c r="LW38" s="37">
        <v>0</v>
      </c>
      <c r="LX38" s="64">
        <f t="shared" si="539"/>
        <v>0</v>
      </c>
      <c r="LY38" s="61">
        <v>0</v>
      </c>
      <c r="LZ38" s="37">
        <v>0</v>
      </c>
      <c r="MA38" s="37">
        <v>0</v>
      </c>
      <c r="MB38" s="37">
        <v>0</v>
      </c>
      <c r="MC38" s="37">
        <v>0</v>
      </c>
      <c r="MD38" s="64">
        <f t="shared" si="540"/>
        <v>0</v>
      </c>
      <c r="ME38" s="61">
        <v>0</v>
      </c>
      <c r="MF38" s="64">
        <f t="shared" si="541"/>
        <v>0</v>
      </c>
      <c r="MG38" s="70">
        <f t="shared" si="542"/>
        <v>0</v>
      </c>
      <c r="MH38" s="36">
        <v>0</v>
      </c>
      <c r="MI38" s="37">
        <v>0</v>
      </c>
      <c r="MJ38" s="37">
        <v>0</v>
      </c>
      <c r="MK38" s="37">
        <v>0</v>
      </c>
      <c r="ML38" s="64">
        <v>0</v>
      </c>
      <c r="MM38" s="65">
        <v>0</v>
      </c>
      <c r="MN38" s="37">
        <v>0</v>
      </c>
      <c r="MO38" s="37">
        <v>0</v>
      </c>
      <c r="MP38" s="37">
        <v>0</v>
      </c>
      <c r="MQ38" s="37">
        <v>0</v>
      </c>
      <c r="MR38" s="55">
        <f t="shared" si="543"/>
        <v>0</v>
      </c>
      <c r="MS38" s="65">
        <v>0</v>
      </c>
      <c r="MT38" s="55">
        <f t="shared" si="544"/>
        <v>0</v>
      </c>
      <c r="MU38" s="65">
        <f t="shared" si="545"/>
        <v>0</v>
      </c>
      <c r="MV38" s="36">
        <v>0</v>
      </c>
      <c r="MW38" s="37">
        <v>0</v>
      </c>
      <c r="MX38" s="37">
        <v>0</v>
      </c>
      <c r="MY38" s="37">
        <v>0</v>
      </c>
      <c r="MZ38" s="55">
        <f t="shared" si="546"/>
        <v>0</v>
      </c>
      <c r="NA38" s="65">
        <v>0</v>
      </c>
      <c r="NB38" s="37">
        <v>0</v>
      </c>
      <c r="NC38" s="37">
        <v>0</v>
      </c>
      <c r="ND38" s="37">
        <v>0</v>
      </c>
      <c r="NE38" s="37">
        <v>0</v>
      </c>
      <c r="NF38" s="55">
        <f t="shared" si="547"/>
        <v>0</v>
      </c>
      <c r="NG38" s="65">
        <v>0</v>
      </c>
      <c r="NH38" s="55">
        <f t="shared" si="548"/>
        <v>0</v>
      </c>
      <c r="NI38" s="65">
        <f t="shared" si="549"/>
        <v>0</v>
      </c>
      <c r="NJ38" s="36">
        <v>0</v>
      </c>
      <c r="NK38" s="37">
        <v>0</v>
      </c>
      <c r="NL38" s="37">
        <v>0</v>
      </c>
      <c r="NM38" s="37">
        <v>0</v>
      </c>
      <c r="NN38" s="55">
        <f t="shared" si="550"/>
        <v>0</v>
      </c>
      <c r="NO38" s="65">
        <v>0</v>
      </c>
      <c r="NP38" s="72">
        <v>0</v>
      </c>
      <c r="NQ38" s="73">
        <v>0</v>
      </c>
      <c r="NR38" s="73">
        <v>0</v>
      </c>
      <c r="NS38" s="72">
        <v>0</v>
      </c>
      <c r="NT38" s="55">
        <f t="shared" si="551"/>
        <v>0</v>
      </c>
      <c r="NU38" s="65">
        <v>0</v>
      </c>
      <c r="NV38" s="55">
        <f t="shared" si="552"/>
        <v>0</v>
      </c>
      <c r="NW38" s="65">
        <f t="shared" si="553"/>
        <v>0</v>
      </c>
      <c r="NX38" s="71">
        <v>0</v>
      </c>
      <c r="NY38" s="72">
        <v>0</v>
      </c>
      <c r="NZ38" s="72">
        <v>0</v>
      </c>
      <c r="OA38" s="72">
        <v>0</v>
      </c>
      <c r="OB38" s="55">
        <f t="shared" si="554"/>
        <v>0</v>
      </c>
      <c r="OC38" s="65">
        <v>0</v>
      </c>
      <c r="OD38" s="72">
        <v>0</v>
      </c>
      <c r="OE38" s="72">
        <v>0</v>
      </c>
      <c r="OF38" s="72">
        <v>0</v>
      </c>
      <c r="OG38" s="72">
        <v>0</v>
      </c>
      <c r="OH38" s="55">
        <f t="shared" si="555"/>
        <v>0</v>
      </c>
      <c r="OI38" s="65">
        <v>0</v>
      </c>
      <c r="OJ38" s="55">
        <f t="shared" si="556"/>
        <v>0</v>
      </c>
      <c r="OK38" s="65">
        <f t="shared" si="557"/>
        <v>0</v>
      </c>
      <c r="OL38" s="71">
        <v>0</v>
      </c>
      <c r="OM38" s="72">
        <v>0</v>
      </c>
      <c r="ON38" s="72">
        <v>0</v>
      </c>
      <c r="OO38" s="69">
        <v>0</v>
      </c>
      <c r="OP38" s="55">
        <f t="shared" si="558"/>
        <v>0</v>
      </c>
      <c r="OQ38" s="65">
        <v>0</v>
      </c>
      <c r="OR38" s="72">
        <v>0</v>
      </c>
      <c r="OS38" s="72">
        <v>0</v>
      </c>
      <c r="OT38" s="72">
        <v>0</v>
      </c>
      <c r="OU38" s="72">
        <v>1</v>
      </c>
      <c r="OV38" s="55">
        <f t="shared" si="559"/>
        <v>1</v>
      </c>
      <c r="OW38" s="65">
        <v>2E-3</v>
      </c>
      <c r="OX38" s="55">
        <f t="shared" si="560"/>
        <v>1</v>
      </c>
      <c r="OY38" s="65">
        <f t="shared" si="561"/>
        <v>2E-3</v>
      </c>
      <c r="OZ38" s="71">
        <v>0</v>
      </c>
      <c r="PA38" s="72">
        <v>0</v>
      </c>
      <c r="PB38" s="72">
        <v>0</v>
      </c>
      <c r="PC38" s="72">
        <v>0</v>
      </c>
      <c r="PD38" s="55">
        <f t="shared" si="562"/>
        <v>0</v>
      </c>
      <c r="PE38" s="65">
        <v>0</v>
      </c>
      <c r="PF38" s="72">
        <v>0</v>
      </c>
      <c r="PG38" s="72">
        <v>0</v>
      </c>
      <c r="PH38" s="72">
        <v>0</v>
      </c>
      <c r="PI38" s="72">
        <v>0</v>
      </c>
      <c r="PJ38" s="55">
        <f t="shared" si="563"/>
        <v>0</v>
      </c>
      <c r="PK38" s="65">
        <v>0</v>
      </c>
      <c r="PL38" s="55">
        <f t="shared" si="564"/>
        <v>0</v>
      </c>
      <c r="PM38" s="65">
        <f t="shared" si="565"/>
        <v>0</v>
      </c>
      <c r="PN38" s="71">
        <v>0</v>
      </c>
      <c r="PO38" s="72">
        <v>0</v>
      </c>
      <c r="PP38" s="72">
        <v>0</v>
      </c>
      <c r="PQ38" s="72">
        <v>0</v>
      </c>
      <c r="PR38" s="55">
        <f t="shared" si="566"/>
        <v>0</v>
      </c>
      <c r="PS38" s="65">
        <v>0</v>
      </c>
      <c r="PT38" s="72">
        <v>0</v>
      </c>
      <c r="PU38" s="72">
        <v>0</v>
      </c>
      <c r="PV38" s="72">
        <v>1</v>
      </c>
      <c r="PW38" s="72">
        <v>0</v>
      </c>
      <c r="PX38" s="55">
        <f t="shared" si="567"/>
        <v>1</v>
      </c>
      <c r="PY38" s="65">
        <v>0</v>
      </c>
      <c r="PZ38" s="55">
        <f t="shared" si="568"/>
        <v>1</v>
      </c>
      <c r="QA38" s="65">
        <f t="shared" si="569"/>
        <v>0</v>
      </c>
      <c r="QB38" s="71">
        <v>0</v>
      </c>
      <c r="QC38" s="72">
        <v>0</v>
      </c>
      <c r="QD38" s="72">
        <v>0</v>
      </c>
      <c r="QE38" s="72">
        <v>0</v>
      </c>
      <c r="QF38" s="55">
        <f t="shared" si="570"/>
        <v>0</v>
      </c>
      <c r="QG38" s="65">
        <v>0</v>
      </c>
      <c r="QH38" s="72">
        <v>0</v>
      </c>
      <c r="QI38" s="72">
        <v>1</v>
      </c>
      <c r="QJ38" s="72">
        <v>0</v>
      </c>
      <c r="QK38" s="72">
        <v>0</v>
      </c>
      <c r="QL38" s="55">
        <f t="shared" si="571"/>
        <v>1</v>
      </c>
      <c r="QM38" s="65">
        <v>0</v>
      </c>
      <c r="QN38" s="55">
        <f t="shared" si="572"/>
        <v>1</v>
      </c>
      <c r="QO38" s="65">
        <f t="shared" si="573"/>
        <v>0</v>
      </c>
      <c r="QP38" s="71">
        <v>0</v>
      </c>
      <c r="QQ38" s="72">
        <v>0</v>
      </c>
      <c r="QR38" s="72">
        <v>0</v>
      </c>
      <c r="QS38" s="72">
        <v>0</v>
      </c>
      <c r="QT38" s="55">
        <f t="shared" si="574"/>
        <v>0</v>
      </c>
      <c r="QU38" s="65">
        <v>0</v>
      </c>
      <c r="QV38" s="72">
        <v>0</v>
      </c>
      <c r="QW38" s="72">
        <v>0</v>
      </c>
      <c r="QX38" s="72">
        <v>0</v>
      </c>
      <c r="QY38" s="72">
        <v>0</v>
      </c>
      <c r="QZ38" s="55">
        <f t="shared" si="575"/>
        <v>0</v>
      </c>
      <c r="RA38" s="65">
        <v>0</v>
      </c>
      <c r="RB38" s="55">
        <f t="shared" si="576"/>
        <v>0</v>
      </c>
      <c r="RC38" s="65">
        <f t="shared" si="577"/>
        <v>0</v>
      </c>
      <c r="RD38" s="71">
        <v>0</v>
      </c>
      <c r="RE38" s="72">
        <v>0</v>
      </c>
      <c r="RF38" s="72">
        <v>0</v>
      </c>
      <c r="RG38" s="72">
        <v>0</v>
      </c>
      <c r="RH38" s="55">
        <f t="shared" si="578"/>
        <v>0</v>
      </c>
      <c r="RI38" s="65">
        <v>0</v>
      </c>
      <c r="RJ38" s="72">
        <v>0</v>
      </c>
      <c r="RK38" s="72">
        <v>0</v>
      </c>
      <c r="RL38" s="72"/>
      <c r="RM38" s="72"/>
      <c r="RN38" s="72"/>
      <c r="RO38" s="72">
        <v>0</v>
      </c>
      <c r="RP38" s="72">
        <v>0</v>
      </c>
      <c r="RQ38" s="72">
        <v>0</v>
      </c>
      <c r="RR38" s="55">
        <f t="shared" si="579"/>
        <v>0</v>
      </c>
      <c r="RS38" s="65">
        <v>0</v>
      </c>
      <c r="RT38" s="55">
        <f t="shared" si="580"/>
        <v>0</v>
      </c>
      <c r="RU38" s="65">
        <f t="shared" si="581"/>
        <v>0</v>
      </c>
      <c r="RX38" s="159" t="s">
        <v>46</v>
      </c>
      <c r="RY38" s="168">
        <v>0</v>
      </c>
      <c r="RZ38" s="169">
        <v>0</v>
      </c>
      <c r="SA38" s="169">
        <v>0</v>
      </c>
      <c r="SB38" s="169">
        <v>0</v>
      </c>
      <c r="SC38" s="170">
        <f t="shared" si="582"/>
        <v>0</v>
      </c>
      <c r="SD38" s="163">
        <v>0</v>
      </c>
      <c r="SE38" s="362">
        <v>0</v>
      </c>
      <c r="SF38" s="169">
        <v>0</v>
      </c>
      <c r="SG38" s="169">
        <v>0</v>
      </c>
      <c r="SH38" s="169">
        <v>0</v>
      </c>
      <c r="SI38" s="170">
        <f t="shared" si="583"/>
        <v>0</v>
      </c>
      <c r="SJ38" s="194">
        <v>0</v>
      </c>
      <c r="SK38" s="195">
        <f t="shared" si="584"/>
        <v>0</v>
      </c>
      <c r="SL38" s="167">
        <f t="shared" si="585"/>
        <v>0</v>
      </c>
      <c r="SM38" s="168">
        <v>0</v>
      </c>
      <c r="SN38" s="169">
        <v>0</v>
      </c>
      <c r="SO38" s="169">
        <v>0</v>
      </c>
      <c r="SP38" s="169">
        <v>0</v>
      </c>
      <c r="SQ38" s="170">
        <f t="shared" si="586"/>
        <v>0</v>
      </c>
      <c r="SR38" s="171">
        <v>0</v>
      </c>
      <c r="SS38" s="362">
        <v>0</v>
      </c>
      <c r="ST38" s="169">
        <v>0</v>
      </c>
      <c r="SU38" s="169">
        <v>0</v>
      </c>
      <c r="SV38" s="169">
        <v>0</v>
      </c>
      <c r="SW38" s="170">
        <f t="shared" si="587"/>
        <v>0</v>
      </c>
      <c r="SX38" s="171">
        <v>0</v>
      </c>
      <c r="SY38" s="342">
        <f t="shared" si="588"/>
        <v>0</v>
      </c>
      <c r="SZ38" s="171">
        <f t="shared" si="589"/>
        <v>0</v>
      </c>
      <c r="TA38" s="168">
        <v>0</v>
      </c>
      <c r="TB38" s="169">
        <v>0</v>
      </c>
      <c r="TC38" s="169">
        <v>0</v>
      </c>
      <c r="TD38" s="169">
        <v>0</v>
      </c>
      <c r="TE38" s="170">
        <f t="shared" si="590"/>
        <v>0</v>
      </c>
      <c r="TF38" s="171">
        <v>0</v>
      </c>
      <c r="TG38" s="362">
        <v>0</v>
      </c>
      <c r="TH38" s="169">
        <v>0</v>
      </c>
      <c r="TI38" s="169">
        <v>0</v>
      </c>
      <c r="TJ38" s="169">
        <v>0</v>
      </c>
      <c r="TK38" s="170">
        <f t="shared" si="591"/>
        <v>0</v>
      </c>
      <c r="TL38" s="171">
        <v>0</v>
      </c>
      <c r="TM38" s="342">
        <f t="shared" si="592"/>
        <v>0</v>
      </c>
      <c r="TN38" s="174">
        <f t="shared" si="593"/>
        <v>0</v>
      </c>
      <c r="TO38" s="168">
        <v>0</v>
      </c>
      <c r="TP38" s="169">
        <v>0</v>
      </c>
      <c r="TQ38" s="169">
        <v>0</v>
      </c>
      <c r="TR38" s="169">
        <v>0</v>
      </c>
      <c r="TS38" s="170">
        <f t="shared" si="594"/>
        <v>0</v>
      </c>
      <c r="TT38" s="196">
        <v>0</v>
      </c>
      <c r="TU38" s="362">
        <v>0</v>
      </c>
      <c r="TV38" s="169">
        <v>0</v>
      </c>
      <c r="TW38" s="169">
        <v>0</v>
      </c>
      <c r="TX38" s="169">
        <v>0</v>
      </c>
      <c r="TY38" s="170">
        <f t="shared" si="595"/>
        <v>0</v>
      </c>
      <c r="TZ38" s="171">
        <v>0</v>
      </c>
      <c r="UA38" s="342">
        <f t="shared" si="596"/>
        <v>0</v>
      </c>
      <c r="UB38" s="171">
        <f t="shared" si="597"/>
        <v>0</v>
      </c>
      <c r="UC38" s="362">
        <v>0</v>
      </c>
      <c r="UD38" s="169">
        <v>0</v>
      </c>
      <c r="UE38" s="169">
        <v>0</v>
      </c>
      <c r="UF38" s="169">
        <v>0</v>
      </c>
      <c r="UG38" s="170">
        <v>0</v>
      </c>
      <c r="UH38" s="171">
        <v>0</v>
      </c>
      <c r="UI38" s="362">
        <v>0</v>
      </c>
      <c r="UJ38" s="169">
        <v>0</v>
      </c>
      <c r="UK38" s="169">
        <v>0</v>
      </c>
      <c r="UL38" s="169">
        <v>0</v>
      </c>
      <c r="UM38" s="170">
        <f t="shared" si="598"/>
        <v>0</v>
      </c>
      <c r="UN38" s="171">
        <v>0</v>
      </c>
      <c r="UO38" s="342">
        <f t="shared" si="599"/>
        <v>0</v>
      </c>
      <c r="UP38" s="171">
        <f t="shared" si="600"/>
        <v>0</v>
      </c>
      <c r="UQ38" s="362">
        <v>0</v>
      </c>
      <c r="UR38" s="169">
        <v>0</v>
      </c>
      <c r="US38" s="169">
        <v>0</v>
      </c>
      <c r="UT38" s="169">
        <v>0</v>
      </c>
      <c r="UU38" s="170">
        <f t="shared" si="601"/>
        <v>0</v>
      </c>
      <c r="UV38" s="171">
        <v>0</v>
      </c>
      <c r="UW38" s="362">
        <v>0</v>
      </c>
      <c r="UX38" s="169">
        <v>0</v>
      </c>
      <c r="UY38" s="169">
        <v>0</v>
      </c>
      <c r="UZ38" s="169">
        <v>0</v>
      </c>
      <c r="VA38" s="170">
        <f t="shared" si="602"/>
        <v>0</v>
      </c>
      <c r="VB38" s="171">
        <v>0</v>
      </c>
      <c r="VC38" s="342">
        <f t="shared" si="603"/>
        <v>0</v>
      </c>
      <c r="VD38" s="171">
        <f t="shared" si="604"/>
        <v>0</v>
      </c>
      <c r="VE38" s="362">
        <v>0</v>
      </c>
      <c r="VF38" s="169">
        <v>0</v>
      </c>
      <c r="VG38" s="169">
        <v>0</v>
      </c>
      <c r="VH38" s="169">
        <v>0</v>
      </c>
      <c r="VI38" s="170">
        <f t="shared" si="605"/>
        <v>0</v>
      </c>
      <c r="VJ38" s="171">
        <v>0</v>
      </c>
      <c r="VK38" s="362">
        <v>0</v>
      </c>
      <c r="VL38" s="169">
        <v>0</v>
      </c>
      <c r="VM38" s="169">
        <v>0</v>
      </c>
      <c r="VN38" s="169">
        <v>0</v>
      </c>
      <c r="VO38" s="170">
        <f t="shared" si="606"/>
        <v>0</v>
      </c>
      <c r="VP38" s="171">
        <v>0</v>
      </c>
      <c r="VQ38" s="342">
        <f t="shared" si="607"/>
        <v>0</v>
      </c>
      <c r="VR38" s="171">
        <f t="shared" si="608"/>
        <v>0</v>
      </c>
      <c r="VS38" s="362">
        <v>0</v>
      </c>
      <c r="VT38" s="169">
        <v>0</v>
      </c>
      <c r="VU38" s="169">
        <v>0</v>
      </c>
      <c r="VV38" s="169">
        <v>0</v>
      </c>
      <c r="VW38" s="170">
        <f t="shared" si="627"/>
        <v>0</v>
      </c>
      <c r="VX38" s="171">
        <v>0</v>
      </c>
      <c r="VY38" s="362">
        <v>0</v>
      </c>
      <c r="VZ38" s="169">
        <v>0</v>
      </c>
      <c r="WA38" s="169">
        <v>0</v>
      </c>
      <c r="WB38" s="169">
        <v>0</v>
      </c>
      <c r="WC38" s="170">
        <f t="shared" si="628"/>
        <v>0</v>
      </c>
      <c r="WD38" s="171">
        <v>0</v>
      </c>
      <c r="WE38" s="342">
        <f t="shared" si="609"/>
        <v>0</v>
      </c>
      <c r="WF38" s="171">
        <f t="shared" si="610"/>
        <v>0</v>
      </c>
      <c r="WG38" s="178">
        <v>0</v>
      </c>
      <c r="WH38" s="179">
        <v>0</v>
      </c>
      <c r="WI38" s="179">
        <v>0</v>
      </c>
      <c r="WJ38" s="179">
        <v>0</v>
      </c>
      <c r="WK38" s="180">
        <f t="shared" si="611"/>
        <v>0</v>
      </c>
      <c r="WL38" s="181">
        <v>0</v>
      </c>
      <c r="WM38" s="178">
        <v>0</v>
      </c>
      <c r="WN38" s="179">
        <v>0</v>
      </c>
      <c r="WO38" s="179">
        <v>0</v>
      </c>
      <c r="WP38" s="179">
        <v>0</v>
      </c>
      <c r="WQ38" s="180">
        <f t="shared" si="612"/>
        <v>0</v>
      </c>
      <c r="WR38" s="181">
        <v>0</v>
      </c>
      <c r="WS38" s="182">
        <f t="shared" si="613"/>
        <v>0</v>
      </c>
      <c r="WT38" s="269">
        <f t="shared" si="614"/>
        <v>0</v>
      </c>
      <c r="WU38" s="178">
        <v>0</v>
      </c>
      <c r="WV38" s="179">
        <v>0</v>
      </c>
      <c r="WW38" s="179">
        <v>0</v>
      </c>
      <c r="WX38" s="179">
        <v>0</v>
      </c>
      <c r="WY38" s="180">
        <f t="shared" si="615"/>
        <v>0</v>
      </c>
      <c r="WZ38" s="181">
        <v>0</v>
      </c>
      <c r="XA38" s="179">
        <v>0</v>
      </c>
      <c r="XB38" s="179">
        <v>0</v>
      </c>
      <c r="XC38" s="179">
        <v>0</v>
      </c>
      <c r="XD38" s="179">
        <v>0</v>
      </c>
      <c r="XE38" s="180">
        <f t="shared" si="616"/>
        <v>0</v>
      </c>
      <c r="XF38" s="181">
        <v>0</v>
      </c>
      <c r="XG38" s="182">
        <f t="shared" si="617"/>
        <v>0</v>
      </c>
      <c r="XH38" s="181">
        <f t="shared" si="618"/>
        <v>0</v>
      </c>
      <c r="XI38" s="178">
        <v>0</v>
      </c>
      <c r="XJ38" s="179">
        <v>0</v>
      </c>
      <c r="XK38" s="179">
        <v>0</v>
      </c>
      <c r="XL38" s="179">
        <v>0</v>
      </c>
      <c r="XM38" s="180">
        <f t="shared" si="619"/>
        <v>0</v>
      </c>
      <c r="XN38" s="181">
        <v>0</v>
      </c>
      <c r="XO38" s="185">
        <v>0</v>
      </c>
      <c r="XP38" s="186">
        <v>0</v>
      </c>
      <c r="XQ38" s="186">
        <v>0</v>
      </c>
      <c r="XR38" s="186">
        <v>0</v>
      </c>
      <c r="XS38" s="180">
        <f t="shared" si="620"/>
        <v>0</v>
      </c>
      <c r="XT38" s="181">
        <v>0</v>
      </c>
      <c r="XU38" s="182">
        <f t="shared" si="621"/>
        <v>0</v>
      </c>
      <c r="XV38" s="187">
        <f t="shared" si="622"/>
        <v>0</v>
      </c>
      <c r="XW38" s="197">
        <v>0</v>
      </c>
      <c r="XX38" s="198">
        <v>0</v>
      </c>
      <c r="XY38" s="198">
        <v>0</v>
      </c>
      <c r="XZ38" s="198">
        <v>0</v>
      </c>
      <c r="YA38" s="199">
        <f t="shared" si="623"/>
        <v>0</v>
      </c>
      <c r="YB38" s="200">
        <v>0</v>
      </c>
      <c r="YC38" s="201">
        <v>0</v>
      </c>
      <c r="YD38" s="198">
        <v>0</v>
      </c>
      <c r="YE38" s="198">
        <v>0</v>
      </c>
      <c r="YF38" s="198">
        <v>0</v>
      </c>
      <c r="YG38" s="199">
        <f t="shared" si="624"/>
        <v>0</v>
      </c>
      <c r="YH38" s="200">
        <v>0</v>
      </c>
      <c r="YI38" s="341">
        <f t="shared" si="625"/>
        <v>0</v>
      </c>
      <c r="YJ38" s="200">
        <f t="shared" si="626"/>
        <v>0</v>
      </c>
      <c r="YM38" s="262" t="s">
        <v>46</v>
      </c>
      <c r="YN38" s="172">
        <v>0</v>
      </c>
      <c r="YO38" s="169">
        <v>0</v>
      </c>
      <c r="YP38" s="169">
        <v>0</v>
      </c>
      <c r="YQ38" s="169">
        <v>0</v>
      </c>
      <c r="YR38" s="170">
        <f t="shared" si="248"/>
        <v>0</v>
      </c>
      <c r="YS38" s="273">
        <v>0</v>
      </c>
      <c r="YT38" s="169">
        <v>0</v>
      </c>
      <c r="YU38" s="169">
        <v>0</v>
      </c>
      <c r="YV38" s="169">
        <v>0</v>
      </c>
      <c r="YW38" s="169">
        <v>0</v>
      </c>
      <c r="YX38" s="170">
        <f t="shared" si="167"/>
        <v>0</v>
      </c>
      <c r="YY38" s="273">
        <v>0</v>
      </c>
      <c r="YZ38" s="170">
        <f t="shared" si="475"/>
        <v>0</v>
      </c>
      <c r="ZA38" s="276">
        <f t="shared" si="169"/>
        <v>0</v>
      </c>
      <c r="ZB38" s="172">
        <v>0</v>
      </c>
      <c r="ZC38" s="169">
        <v>0</v>
      </c>
      <c r="ZD38" s="169">
        <v>0</v>
      </c>
      <c r="ZE38" s="169">
        <v>0</v>
      </c>
      <c r="ZF38" s="170">
        <f t="shared" si="7"/>
        <v>0</v>
      </c>
      <c r="ZG38" s="273">
        <v>0</v>
      </c>
      <c r="ZH38" s="169">
        <v>0</v>
      </c>
      <c r="ZI38" s="169">
        <v>0</v>
      </c>
      <c r="ZJ38" s="169">
        <v>0</v>
      </c>
      <c r="ZK38" s="169">
        <v>0</v>
      </c>
      <c r="ZL38" s="170">
        <f t="shared" si="170"/>
        <v>0</v>
      </c>
      <c r="ZM38" s="273">
        <v>0</v>
      </c>
      <c r="ZN38" s="170">
        <f t="shared" si="8"/>
        <v>0</v>
      </c>
      <c r="ZO38" s="273">
        <f t="shared" si="171"/>
        <v>0</v>
      </c>
      <c r="ZP38" s="169">
        <v>0</v>
      </c>
      <c r="ZQ38" s="169">
        <v>0</v>
      </c>
      <c r="ZR38" s="169">
        <v>0</v>
      </c>
      <c r="ZS38" s="169">
        <v>0</v>
      </c>
      <c r="ZT38" s="170">
        <f t="shared" si="172"/>
        <v>0</v>
      </c>
      <c r="ZU38" s="273">
        <v>0</v>
      </c>
      <c r="ZV38" s="169">
        <v>0</v>
      </c>
      <c r="ZW38" s="169">
        <v>0</v>
      </c>
      <c r="ZX38" s="169">
        <v>0</v>
      </c>
      <c r="ZY38" s="169">
        <v>0</v>
      </c>
      <c r="ZZ38" s="170">
        <f t="shared" si="173"/>
        <v>0</v>
      </c>
      <c r="AAA38" s="273">
        <v>0</v>
      </c>
      <c r="AAB38" s="170">
        <f t="shared" si="174"/>
        <v>0</v>
      </c>
      <c r="AAC38" s="276">
        <f t="shared" si="175"/>
        <v>0</v>
      </c>
      <c r="AAD38" s="172">
        <v>0</v>
      </c>
      <c r="AAE38" s="169">
        <v>0</v>
      </c>
      <c r="AAF38" s="169">
        <v>0</v>
      </c>
      <c r="AAG38" s="169">
        <v>0</v>
      </c>
      <c r="AAH38" s="170">
        <f t="shared" si="9"/>
        <v>0</v>
      </c>
      <c r="AAI38" s="273">
        <v>0</v>
      </c>
      <c r="AAJ38" s="169">
        <v>0</v>
      </c>
      <c r="AAK38" s="169">
        <v>0</v>
      </c>
      <c r="AAL38" s="169">
        <v>0</v>
      </c>
      <c r="AAM38" s="169">
        <v>0</v>
      </c>
      <c r="AAN38" s="170">
        <f t="shared" si="176"/>
        <v>0</v>
      </c>
      <c r="AAO38" s="280">
        <v>0</v>
      </c>
      <c r="AAP38" s="170">
        <f t="shared" si="10"/>
        <v>0</v>
      </c>
      <c r="AAQ38" s="276">
        <f t="shared" si="177"/>
        <v>0</v>
      </c>
      <c r="AAR38" s="172">
        <v>0</v>
      </c>
      <c r="AAS38" s="169">
        <v>0</v>
      </c>
      <c r="AAT38" s="169">
        <v>0</v>
      </c>
      <c r="AAU38" s="169">
        <v>0</v>
      </c>
      <c r="AAV38" s="170">
        <f t="shared" si="249"/>
        <v>0</v>
      </c>
      <c r="AAW38" s="273">
        <v>0</v>
      </c>
      <c r="AAX38" s="169">
        <v>0</v>
      </c>
      <c r="AAY38" s="169">
        <v>0</v>
      </c>
      <c r="AAZ38" s="169">
        <v>0</v>
      </c>
      <c r="ABA38" s="169">
        <v>0</v>
      </c>
      <c r="ABB38" s="170">
        <f t="shared" si="361"/>
        <v>0</v>
      </c>
      <c r="ABC38" s="273">
        <v>0</v>
      </c>
      <c r="ABD38" s="170">
        <f t="shared" si="362"/>
        <v>0</v>
      </c>
      <c r="ABE38" s="273">
        <f t="shared" si="178"/>
        <v>0</v>
      </c>
      <c r="ABF38" s="169">
        <v>0</v>
      </c>
      <c r="ABG38" s="169">
        <v>0</v>
      </c>
      <c r="ABH38" s="169">
        <v>0</v>
      </c>
      <c r="ABI38" s="169">
        <v>0</v>
      </c>
      <c r="ABJ38" s="170">
        <f t="shared" si="11"/>
        <v>0</v>
      </c>
      <c r="ABK38" s="273">
        <v>0</v>
      </c>
      <c r="ABL38" s="169">
        <v>0</v>
      </c>
      <c r="ABM38" s="169">
        <v>0</v>
      </c>
      <c r="ABN38" s="169">
        <v>0</v>
      </c>
      <c r="ABO38" s="169">
        <v>0</v>
      </c>
      <c r="ABP38" s="170">
        <f t="shared" si="179"/>
        <v>0</v>
      </c>
      <c r="ABQ38" s="273">
        <v>0</v>
      </c>
      <c r="ABR38" s="170">
        <f t="shared" si="180"/>
        <v>0</v>
      </c>
      <c r="ABS38" s="276">
        <f t="shared" si="181"/>
        <v>0</v>
      </c>
      <c r="ABT38" s="172">
        <v>0</v>
      </c>
      <c r="ABU38" s="169">
        <v>0</v>
      </c>
      <c r="ABV38" s="169">
        <v>0</v>
      </c>
      <c r="ABW38" s="169">
        <v>0</v>
      </c>
      <c r="ABX38" s="170">
        <f t="shared" si="250"/>
        <v>0</v>
      </c>
      <c r="ABY38" s="273">
        <v>0</v>
      </c>
      <c r="ABZ38" s="169">
        <v>0</v>
      </c>
      <c r="ACA38" s="169">
        <v>0</v>
      </c>
      <c r="ACB38" s="169">
        <v>0</v>
      </c>
      <c r="ACC38" s="169">
        <v>0</v>
      </c>
      <c r="ACD38" s="170">
        <f t="shared" si="251"/>
        <v>0</v>
      </c>
      <c r="ACE38" s="273">
        <v>0</v>
      </c>
      <c r="ACF38" s="170">
        <f t="shared" si="252"/>
        <v>0</v>
      </c>
      <c r="ACG38" s="276">
        <f t="shared" si="182"/>
        <v>0</v>
      </c>
      <c r="ACH38" s="172">
        <v>0</v>
      </c>
      <c r="ACI38" s="169">
        <v>0</v>
      </c>
      <c r="ACJ38" s="169">
        <v>0</v>
      </c>
      <c r="ACK38" s="169">
        <v>0</v>
      </c>
      <c r="ACL38" s="170">
        <f t="shared" si="433"/>
        <v>0</v>
      </c>
      <c r="ACM38" s="273">
        <v>0</v>
      </c>
      <c r="ACN38" s="169">
        <v>0</v>
      </c>
      <c r="ACO38" s="169">
        <v>0</v>
      </c>
      <c r="ACP38" s="169">
        <v>0</v>
      </c>
      <c r="ACQ38" s="169">
        <v>0</v>
      </c>
      <c r="ACR38" s="170">
        <f t="shared" si="434"/>
        <v>0</v>
      </c>
      <c r="ACS38" s="273">
        <v>0</v>
      </c>
      <c r="ACT38" s="170">
        <f t="shared" si="435"/>
        <v>0</v>
      </c>
      <c r="ACU38" s="276">
        <f t="shared" si="183"/>
        <v>0</v>
      </c>
      <c r="ACV38" s="178">
        <v>0</v>
      </c>
      <c r="ACW38" s="179">
        <v>0</v>
      </c>
      <c r="ACX38" s="179">
        <v>0</v>
      </c>
      <c r="ACY38" s="179">
        <v>0</v>
      </c>
      <c r="ACZ38" s="180">
        <f t="shared" si="436"/>
        <v>0</v>
      </c>
      <c r="ADA38" s="271">
        <v>0</v>
      </c>
      <c r="ADB38" s="179">
        <v>0</v>
      </c>
      <c r="ADC38" s="179">
        <v>0</v>
      </c>
      <c r="ADD38" s="179">
        <v>0</v>
      </c>
      <c r="ADE38" s="179">
        <v>0</v>
      </c>
      <c r="ADF38" s="180">
        <f t="shared" si="439"/>
        <v>0</v>
      </c>
      <c r="ADG38" s="271">
        <v>0</v>
      </c>
      <c r="ADH38" s="180">
        <f t="shared" si="253"/>
        <v>0</v>
      </c>
      <c r="ADI38" s="269">
        <f t="shared" si="184"/>
        <v>0</v>
      </c>
      <c r="ADJ38" s="178">
        <v>0</v>
      </c>
      <c r="ADK38" s="179">
        <v>0</v>
      </c>
      <c r="ADL38" s="179">
        <v>0</v>
      </c>
      <c r="ADM38" s="179">
        <v>0</v>
      </c>
      <c r="ADN38" s="180">
        <f t="shared" si="437"/>
        <v>0</v>
      </c>
      <c r="ADO38" s="271">
        <v>0</v>
      </c>
      <c r="ADP38" s="179">
        <v>0</v>
      </c>
      <c r="ADQ38" s="179">
        <v>0</v>
      </c>
      <c r="ADR38" s="179">
        <v>0</v>
      </c>
      <c r="ADS38" s="179">
        <v>0</v>
      </c>
      <c r="ADT38" s="180">
        <f t="shared" si="438"/>
        <v>0</v>
      </c>
      <c r="ADU38" s="271">
        <v>0</v>
      </c>
      <c r="ADV38" s="180">
        <f t="shared" si="363"/>
        <v>0</v>
      </c>
      <c r="ADW38" s="269">
        <f t="shared" si="185"/>
        <v>0</v>
      </c>
      <c r="ADX38" s="178">
        <v>0</v>
      </c>
      <c r="ADY38" s="179">
        <v>0</v>
      </c>
      <c r="ADZ38" s="179">
        <v>0</v>
      </c>
      <c r="AEA38" s="179">
        <v>0</v>
      </c>
      <c r="AEB38" s="180">
        <f t="shared" si="186"/>
        <v>0</v>
      </c>
      <c r="AEC38" s="271">
        <v>0</v>
      </c>
      <c r="AED38" s="186">
        <v>0</v>
      </c>
      <c r="AEE38" s="186">
        <v>0</v>
      </c>
      <c r="AEF38" s="186">
        <v>0</v>
      </c>
      <c r="AEG38" s="186">
        <v>0</v>
      </c>
      <c r="AEH38" s="180">
        <f t="shared" si="187"/>
        <v>0</v>
      </c>
      <c r="AEI38" s="271">
        <v>0</v>
      </c>
      <c r="AEJ38" s="180">
        <f t="shared" si="188"/>
        <v>0</v>
      </c>
      <c r="AEK38" s="269">
        <f t="shared" si="189"/>
        <v>0</v>
      </c>
      <c r="AEL38" s="201">
        <v>0</v>
      </c>
      <c r="AEM38" s="198">
        <v>0</v>
      </c>
      <c r="AEN38" s="198">
        <v>0</v>
      </c>
      <c r="AEO38" s="198">
        <v>0</v>
      </c>
      <c r="AEP38" s="199">
        <f t="shared" si="190"/>
        <v>0</v>
      </c>
      <c r="AEQ38" s="267">
        <v>0</v>
      </c>
      <c r="AER38" s="198">
        <v>0</v>
      </c>
      <c r="AES38" s="198">
        <v>0</v>
      </c>
      <c r="AET38" s="198">
        <v>0</v>
      </c>
      <c r="AEU38" s="198">
        <v>0</v>
      </c>
      <c r="AEV38" s="199">
        <f t="shared" si="12"/>
        <v>0</v>
      </c>
      <c r="AEW38" s="267">
        <v>0</v>
      </c>
      <c r="AEX38" s="199">
        <f t="shared" si="191"/>
        <v>0</v>
      </c>
      <c r="AEY38" s="266">
        <f t="shared" si="192"/>
        <v>0</v>
      </c>
      <c r="AFB38" s="159" t="s">
        <v>46</v>
      </c>
      <c r="AFC38" s="168">
        <v>0</v>
      </c>
      <c r="AFD38" s="169">
        <v>0</v>
      </c>
      <c r="AFE38" s="169">
        <v>0</v>
      </c>
      <c r="AFF38" s="169">
        <v>0</v>
      </c>
      <c r="AFG38" s="170">
        <f t="shared" si="193"/>
        <v>0</v>
      </c>
      <c r="AFH38" s="273">
        <v>0</v>
      </c>
      <c r="AFI38" s="169">
        <v>0</v>
      </c>
      <c r="AFJ38" s="169">
        <v>0</v>
      </c>
      <c r="AFK38" s="169">
        <v>0</v>
      </c>
      <c r="AFL38" s="169">
        <v>0</v>
      </c>
      <c r="AFM38" s="170">
        <f t="shared" si="194"/>
        <v>0</v>
      </c>
      <c r="AFN38" s="273">
        <v>0</v>
      </c>
      <c r="AFO38" s="170">
        <f t="shared" si="476"/>
        <v>0</v>
      </c>
      <c r="AFP38" s="276">
        <f t="shared" si="196"/>
        <v>0</v>
      </c>
      <c r="AFQ38" s="168">
        <v>0</v>
      </c>
      <c r="AFR38" s="169">
        <v>0</v>
      </c>
      <c r="AFS38" s="169">
        <v>0</v>
      </c>
      <c r="AFT38" s="169">
        <v>0</v>
      </c>
      <c r="AFU38" s="170">
        <f t="shared" si="13"/>
        <v>0</v>
      </c>
      <c r="AFV38" s="273">
        <v>0</v>
      </c>
      <c r="AFW38" s="169">
        <v>0</v>
      </c>
      <c r="AFX38" s="169">
        <v>0</v>
      </c>
      <c r="AFY38" s="169">
        <v>0</v>
      </c>
      <c r="AFZ38" s="169">
        <v>0</v>
      </c>
      <c r="AGA38" s="170">
        <f t="shared" si="197"/>
        <v>0</v>
      </c>
      <c r="AGB38" s="273">
        <v>0</v>
      </c>
      <c r="AGC38" s="170">
        <f t="shared" si="14"/>
        <v>0</v>
      </c>
      <c r="AGD38" s="276">
        <f t="shared" si="14"/>
        <v>0</v>
      </c>
      <c r="AGE38" s="168">
        <v>0</v>
      </c>
      <c r="AGF38" s="169">
        <v>0</v>
      </c>
      <c r="AGG38" s="169">
        <v>0</v>
      </c>
      <c r="AGH38" s="169">
        <v>0</v>
      </c>
      <c r="AGI38" s="170">
        <f t="shared" si="198"/>
        <v>0</v>
      </c>
      <c r="AGJ38" s="273">
        <v>0</v>
      </c>
      <c r="AGK38" s="169">
        <v>0</v>
      </c>
      <c r="AGL38" s="169">
        <v>0</v>
      </c>
      <c r="AGM38" s="169">
        <v>0</v>
      </c>
      <c r="AGN38" s="169">
        <v>0</v>
      </c>
      <c r="AGO38" s="170">
        <f t="shared" si="199"/>
        <v>0</v>
      </c>
      <c r="AGP38" s="273">
        <v>0</v>
      </c>
      <c r="AGQ38" s="170">
        <f t="shared" si="200"/>
        <v>0</v>
      </c>
      <c r="AGR38" s="276">
        <f t="shared" si="200"/>
        <v>0</v>
      </c>
      <c r="AGS38" s="168">
        <v>0</v>
      </c>
      <c r="AGT38" s="169">
        <v>0</v>
      </c>
      <c r="AGU38" s="169">
        <v>0</v>
      </c>
      <c r="AGV38" s="169">
        <v>0</v>
      </c>
      <c r="AGW38" s="170">
        <f t="shared" si="15"/>
        <v>0</v>
      </c>
      <c r="AGX38" s="273">
        <v>0</v>
      </c>
      <c r="AGY38" s="169">
        <v>0</v>
      </c>
      <c r="AGZ38" s="169">
        <v>0</v>
      </c>
      <c r="AHA38" s="169">
        <v>0</v>
      </c>
      <c r="AHB38" s="169">
        <v>0</v>
      </c>
      <c r="AHC38" s="170">
        <f t="shared" si="201"/>
        <v>0</v>
      </c>
      <c r="AHD38" s="273">
        <v>0</v>
      </c>
      <c r="AHE38" s="170">
        <f t="shared" si="16"/>
        <v>0</v>
      </c>
      <c r="AHF38" s="276">
        <f t="shared" si="16"/>
        <v>0</v>
      </c>
      <c r="AHG38" s="168">
        <v>0</v>
      </c>
      <c r="AHH38" s="169">
        <v>0</v>
      </c>
      <c r="AHI38" s="169">
        <v>0</v>
      </c>
      <c r="AHJ38" s="169">
        <v>0</v>
      </c>
      <c r="AHK38" s="170">
        <f t="shared" si="254"/>
        <v>0</v>
      </c>
      <c r="AHL38" s="273">
        <v>0</v>
      </c>
      <c r="AHM38" s="169">
        <v>0</v>
      </c>
      <c r="AHN38" s="169">
        <v>0</v>
      </c>
      <c r="AHO38" s="169">
        <v>0</v>
      </c>
      <c r="AHP38" s="169">
        <v>0</v>
      </c>
      <c r="AHQ38" s="170">
        <f t="shared" si="364"/>
        <v>0</v>
      </c>
      <c r="AHR38" s="273">
        <v>0</v>
      </c>
      <c r="AHS38" s="170">
        <f t="shared" si="365"/>
        <v>0</v>
      </c>
      <c r="AHT38" s="276">
        <f t="shared" si="202"/>
        <v>0</v>
      </c>
      <c r="AHU38" s="168">
        <v>0</v>
      </c>
      <c r="AHV38" s="169">
        <v>0</v>
      </c>
      <c r="AHW38" s="169">
        <v>0</v>
      </c>
      <c r="AHX38" s="169">
        <v>0</v>
      </c>
      <c r="AHY38" s="170">
        <f t="shared" si="17"/>
        <v>0</v>
      </c>
      <c r="AHZ38" s="273">
        <v>0</v>
      </c>
      <c r="AIA38" s="169">
        <v>0</v>
      </c>
      <c r="AIB38" s="169">
        <v>0</v>
      </c>
      <c r="AIC38" s="169">
        <v>0</v>
      </c>
      <c r="AID38" s="169">
        <v>0</v>
      </c>
      <c r="AIE38" s="170">
        <f t="shared" si="203"/>
        <v>0</v>
      </c>
      <c r="AIF38" s="273">
        <v>0</v>
      </c>
      <c r="AIG38" s="170">
        <f t="shared" si="204"/>
        <v>0</v>
      </c>
      <c r="AIH38" s="276">
        <f t="shared" si="204"/>
        <v>0</v>
      </c>
      <c r="AII38" s="168">
        <v>0</v>
      </c>
      <c r="AIJ38" s="169">
        <v>0</v>
      </c>
      <c r="AIK38" s="169">
        <v>0</v>
      </c>
      <c r="AIL38" s="169">
        <v>0</v>
      </c>
      <c r="AIM38" s="170">
        <f t="shared" si="255"/>
        <v>0</v>
      </c>
      <c r="AIN38" s="273">
        <v>0</v>
      </c>
      <c r="AIO38" s="169">
        <v>0</v>
      </c>
      <c r="AIP38" s="169">
        <v>0</v>
      </c>
      <c r="AIQ38" s="169">
        <v>0</v>
      </c>
      <c r="AIR38" s="169">
        <v>0</v>
      </c>
      <c r="AIS38" s="170">
        <f t="shared" si="256"/>
        <v>0</v>
      </c>
      <c r="AIT38" s="273">
        <v>0</v>
      </c>
      <c r="AIU38" s="170">
        <f t="shared" si="257"/>
        <v>0</v>
      </c>
      <c r="AIV38" s="276">
        <f t="shared" si="205"/>
        <v>0</v>
      </c>
      <c r="AIW38" s="172">
        <v>0</v>
      </c>
      <c r="AIX38" s="169">
        <v>0</v>
      </c>
      <c r="AIY38" s="169">
        <v>0</v>
      </c>
      <c r="AIZ38" s="169">
        <v>0</v>
      </c>
      <c r="AJA38" s="170">
        <f t="shared" si="258"/>
        <v>0</v>
      </c>
      <c r="AJB38" s="273">
        <v>0</v>
      </c>
      <c r="AJC38" s="169">
        <v>0</v>
      </c>
      <c r="AJD38" s="169">
        <v>0</v>
      </c>
      <c r="AJE38" s="169">
        <v>0</v>
      </c>
      <c r="AJF38" s="169">
        <v>0</v>
      </c>
      <c r="AJG38" s="170">
        <f t="shared" si="259"/>
        <v>0</v>
      </c>
      <c r="AJH38" s="273">
        <v>0</v>
      </c>
      <c r="AJI38" s="170">
        <f t="shared" si="260"/>
        <v>0</v>
      </c>
      <c r="AJJ38" s="273">
        <f t="shared" si="206"/>
        <v>0</v>
      </c>
      <c r="AJK38" s="179">
        <v>0</v>
      </c>
      <c r="AJL38" s="179">
        <v>0</v>
      </c>
      <c r="AJM38" s="179">
        <v>0</v>
      </c>
      <c r="AJN38" s="179">
        <v>0</v>
      </c>
      <c r="AJO38" s="180">
        <f t="shared" si="261"/>
        <v>0</v>
      </c>
      <c r="AJP38" s="271">
        <v>0</v>
      </c>
      <c r="AJQ38" s="179">
        <v>0</v>
      </c>
      <c r="AJR38" s="179">
        <v>0</v>
      </c>
      <c r="AJS38" s="179">
        <v>0</v>
      </c>
      <c r="AJT38" s="179">
        <v>0</v>
      </c>
      <c r="AJU38" s="180">
        <f t="shared" si="262"/>
        <v>0</v>
      </c>
      <c r="AJV38" s="271">
        <v>0</v>
      </c>
      <c r="AJW38" s="180">
        <f t="shared" si="207"/>
        <v>0</v>
      </c>
      <c r="AJX38" s="271">
        <f t="shared" si="207"/>
        <v>0</v>
      </c>
      <c r="AJY38" s="179">
        <v>0</v>
      </c>
      <c r="AJZ38" s="179">
        <v>0</v>
      </c>
      <c r="AKA38" s="179">
        <v>0</v>
      </c>
      <c r="AKB38" s="179">
        <v>0</v>
      </c>
      <c r="AKC38" s="180">
        <f t="shared" si="18"/>
        <v>0</v>
      </c>
      <c r="AKD38" s="271">
        <v>0</v>
      </c>
      <c r="AKE38" s="179">
        <v>0</v>
      </c>
      <c r="AKF38" s="179">
        <v>0</v>
      </c>
      <c r="AKG38" s="179">
        <v>0</v>
      </c>
      <c r="AKH38" s="179">
        <v>0</v>
      </c>
      <c r="AKI38" s="180">
        <f t="shared" si="19"/>
        <v>0</v>
      </c>
      <c r="AKJ38" s="271">
        <v>0</v>
      </c>
      <c r="AKK38" s="180">
        <f t="shared" si="263"/>
        <v>0</v>
      </c>
      <c r="AKL38" s="271">
        <f t="shared" si="208"/>
        <v>0</v>
      </c>
      <c r="AKM38" s="179">
        <v>0</v>
      </c>
      <c r="AKN38" s="179">
        <v>0</v>
      </c>
      <c r="AKO38" s="179">
        <v>0</v>
      </c>
      <c r="AKP38" s="179">
        <v>0</v>
      </c>
      <c r="AKQ38" s="180">
        <f t="shared" si="366"/>
        <v>0</v>
      </c>
      <c r="AKR38" s="271">
        <v>0</v>
      </c>
      <c r="AKS38" s="186">
        <v>0</v>
      </c>
      <c r="AKT38" s="186">
        <v>0</v>
      </c>
      <c r="AKU38" s="186">
        <v>0</v>
      </c>
      <c r="AKV38" s="186">
        <v>0</v>
      </c>
      <c r="AKW38" s="180">
        <f t="shared" si="367"/>
        <v>0</v>
      </c>
      <c r="AKX38" s="271">
        <v>0</v>
      </c>
      <c r="AKY38" s="180">
        <f t="shared" si="368"/>
        <v>0</v>
      </c>
      <c r="AKZ38" s="271">
        <f t="shared" si="209"/>
        <v>0</v>
      </c>
      <c r="ALA38" s="198">
        <v>0</v>
      </c>
      <c r="ALB38" s="198">
        <v>0</v>
      </c>
      <c r="ALC38" s="198">
        <v>0</v>
      </c>
      <c r="ALD38" s="198">
        <v>0</v>
      </c>
      <c r="ALE38" s="199">
        <f>SUM(ALA38:ALD38)</f>
        <v>0</v>
      </c>
      <c r="ALF38" s="267">
        <v>0</v>
      </c>
      <c r="ALG38" s="198">
        <v>0</v>
      </c>
      <c r="ALH38" s="198">
        <v>0</v>
      </c>
      <c r="ALI38" s="198">
        <v>0</v>
      </c>
      <c r="ALJ38" s="198">
        <v>0</v>
      </c>
      <c r="ALK38" s="199">
        <f t="shared" si="264"/>
        <v>0</v>
      </c>
      <c r="ALL38" s="267">
        <v>0</v>
      </c>
      <c r="ALM38" s="199">
        <f t="shared" si="370"/>
        <v>0</v>
      </c>
      <c r="ALN38" s="304">
        <f t="shared" si="210"/>
        <v>0</v>
      </c>
      <c r="ALQ38" s="159" t="s">
        <v>46</v>
      </c>
      <c r="ALR38" s="168">
        <v>0</v>
      </c>
      <c r="ALS38" s="169">
        <v>0</v>
      </c>
      <c r="ALT38" s="169">
        <v>0</v>
      </c>
      <c r="ALU38" s="169">
        <v>0</v>
      </c>
      <c r="ALV38" s="316">
        <f t="shared" si="371"/>
        <v>0</v>
      </c>
      <c r="ALW38" s="273">
        <v>0</v>
      </c>
      <c r="ALX38" s="169">
        <v>0</v>
      </c>
      <c r="ALY38" s="169">
        <v>0</v>
      </c>
      <c r="ALZ38" s="169">
        <v>0</v>
      </c>
      <c r="AMA38" s="169">
        <v>0</v>
      </c>
      <c r="AMB38" s="170">
        <f t="shared" si="372"/>
        <v>0</v>
      </c>
      <c r="AMC38" s="273">
        <v>0</v>
      </c>
      <c r="AMD38" s="170">
        <f t="shared" si="479"/>
        <v>0</v>
      </c>
      <c r="AME38" s="276">
        <f t="shared" si="373"/>
        <v>0</v>
      </c>
      <c r="AMF38" s="168">
        <v>0</v>
      </c>
      <c r="AMG38" s="169">
        <v>0</v>
      </c>
      <c r="AMH38" s="169">
        <v>0</v>
      </c>
      <c r="AMI38" s="169">
        <v>0</v>
      </c>
      <c r="AMJ38" s="170">
        <f t="shared" si="265"/>
        <v>0</v>
      </c>
      <c r="AMK38" s="273">
        <v>0</v>
      </c>
      <c r="AML38" s="169">
        <v>0</v>
      </c>
      <c r="AMM38" s="169">
        <v>0</v>
      </c>
      <c r="AMN38" s="169">
        <v>0</v>
      </c>
      <c r="AMO38" s="169">
        <v>0</v>
      </c>
      <c r="AMP38" s="170">
        <f t="shared" si="374"/>
        <v>0</v>
      </c>
      <c r="AMQ38" s="273">
        <v>0</v>
      </c>
      <c r="AMR38" s="170">
        <f t="shared" si="266"/>
        <v>0</v>
      </c>
      <c r="AMS38" s="276">
        <f t="shared" si="266"/>
        <v>0</v>
      </c>
      <c r="AMT38" s="168">
        <v>0</v>
      </c>
      <c r="AMU38" s="169">
        <v>0</v>
      </c>
      <c r="AMV38" s="169">
        <v>0</v>
      </c>
      <c r="AMW38" s="169">
        <v>0</v>
      </c>
      <c r="AMX38" s="170">
        <f t="shared" si="375"/>
        <v>0</v>
      </c>
      <c r="AMY38" s="273">
        <v>0</v>
      </c>
      <c r="AMZ38" s="169">
        <v>0</v>
      </c>
      <c r="ANA38" s="169">
        <v>0</v>
      </c>
      <c r="ANB38" s="169">
        <v>0</v>
      </c>
      <c r="ANC38" s="169">
        <v>0</v>
      </c>
      <c r="AND38" s="170">
        <f t="shared" si="376"/>
        <v>0</v>
      </c>
      <c r="ANE38" s="273">
        <v>0</v>
      </c>
      <c r="ANF38" s="170">
        <f t="shared" si="480"/>
        <v>0</v>
      </c>
      <c r="ANG38" s="276">
        <f t="shared" si="480"/>
        <v>0</v>
      </c>
      <c r="ANH38" s="168">
        <v>0</v>
      </c>
      <c r="ANI38" s="169">
        <v>0</v>
      </c>
      <c r="ANJ38" s="169">
        <v>0</v>
      </c>
      <c r="ANK38" s="169">
        <v>0</v>
      </c>
      <c r="ANL38" s="170">
        <f t="shared" si="267"/>
        <v>0</v>
      </c>
      <c r="ANM38" s="273">
        <v>0</v>
      </c>
      <c r="ANN38" s="169">
        <v>0</v>
      </c>
      <c r="ANO38" s="169">
        <v>0</v>
      </c>
      <c r="ANP38" s="169">
        <v>0</v>
      </c>
      <c r="ANQ38" s="169">
        <v>0</v>
      </c>
      <c r="ANR38" s="170">
        <f t="shared" si="377"/>
        <v>0</v>
      </c>
      <c r="ANS38" s="273">
        <v>0</v>
      </c>
      <c r="ANT38" s="170">
        <f t="shared" si="268"/>
        <v>0</v>
      </c>
      <c r="ANU38" s="276">
        <f t="shared" si="268"/>
        <v>0</v>
      </c>
      <c r="ANV38" s="168">
        <v>0</v>
      </c>
      <c r="ANW38" s="169">
        <v>0</v>
      </c>
      <c r="ANX38" s="169">
        <v>0</v>
      </c>
      <c r="ANY38" s="169">
        <v>0</v>
      </c>
      <c r="ANZ38" s="170">
        <f t="shared" si="269"/>
        <v>0</v>
      </c>
      <c r="AOA38" s="273">
        <v>0</v>
      </c>
      <c r="AOB38" s="169">
        <v>0</v>
      </c>
      <c r="AOC38" s="169">
        <v>0</v>
      </c>
      <c r="AOD38" s="169">
        <v>0</v>
      </c>
      <c r="AOE38" s="169">
        <v>0</v>
      </c>
      <c r="AOF38" s="170">
        <f t="shared" si="270"/>
        <v>0</v>
      </c>
      <c r="AOG38" s="273">
        <v>0</v>
      </c>
      <c r="AOH38" s="170">
        <f t="shared" si="271"/>
        <v>0</v>
      </c>
      <c r="AOI38" s="276">
        <f t="shared" si="271"/>
        <v>0</v>
      </c>
      <c r="AOJ38" s="168">
        <v>0</v>
      </c>
      <c r="AOK38" s="169">
        <v>0</v>
      </c>
      <c r="AOL38" s="169">
        <v>0</v>
      </c>
      <c r="AOM38" s="169">
        <v>0</v>
      </c>
      <c r="AON38" s="170">
        <f t="shared" si="272"/>
        <v>0</v>
      </c>
      <c r="AOO38" s="273">
        <v>0</v>
      </c>
      <c r="AOP38" s="169">
        <v>0</v>
      </c>
      <c r="AOQ38" s="169">
        <v>0</v>
      </c>
      <c r="AOR38" s="169">
        <v>0</v>
      </c>
      <c r="AOS38" s="169">
        <v>0</v>
      </c>
      <c r="AOT38" s="170">
        <f t="shared" si="378"/>
        <v>0</v>
      </c>
      <c r="AOU38" s="273">
        <v>0</v>
      </c>
      <c r="AOV38" s="170">
        <f t="shared" si="481"/>
        <v>0</v>
      </c>
      <c r="AOW38" s="276">
        <f t="shared" si="481"/>
        <v>0</v>
      </c>
      <c r="AOX38" s="168">
        <v>0</v>
      </c>
      <c r="AOY38" s="169">
        <v>0</v>
      </c>
      <c r="AOZ38" s="169">
        <v>0</v>
      </c>
      <c r="APA38" s="169">
        <v>0</v>
      </c>
      <c r="APB38" s="170">
        <f t="shared" si="273"/>
        <v>0</v>
      </c>
      <c r="APC38" s="273">
        <v>0</v>
      </c>
      <c r="APD38" s="169">
        <v>0</v>
      </c>
      <c r="APE38" s="169">
        <v>0</v>
      </c>
      <c r="APF38" s="169">
        <v>0</v>
      </c>
      <c r="APG38" s="169">
        <v>0</v>
      </c>
      <c r="APH38" s="170">
        <f t="shared" si="274"/>
        <v>0</v>
      </c>
      <c r="API38" s="273">
        <v>0</v>
      </c>
      <c r="APJ38" s="170">
        <f t="shared" si="275"/>
        <v>0</v>
      </c>
      <c r="APK38" s="276">
        <f t="shared" si="379"/>
        <v>0</v>
      </c>
      <c r="APL38" s="172">
        <v>0</v>
      </c>
      <c r="APM38" s="169">
        <v>0</v>
      </c>
      <c r="APN38" s="169">
        <v>0</v>
      </c>
      <c r="APO38" s="169">
        <v>0</v>
      </c>
      <c r="APP38" s="170">
        <f t="shared" si="276"/>
        <v>0</v>
      </c>
      <c r="APQ38" s="273">
        <v>0</v>
      </c>
      <c r="APR38" s="169">
        <v>0</v>
      </c>
      <c r="APS38" s="169">
        <v>0</v>
      </c>
      <c r="APT38" s="169">
        <v>0</v>
      </c>
      <c r="APU38" s="169">
        <v>0</v>
      </c>
      <c r="APV38" s="170">
        <f t="shared" si="277"/>
        <v>0</v>
      </c>
      <c r="APW38" s="273">
        <v>0</v>
      </c>
      <c r="APX38" s="170">
        <f t="shared" si="278"/>
        <v>0</v>
      </c>
      <c r="APY38" s="273">
        <f t="shared" si="380"/>
        <v>0</v>
      </c>
      <c r="APZ38" s="179">
        <v>0</v>
      </c>
      <c r="AQA38" s="179">
        <v>0</v>
      </c>
      <c r="AQB38" s="179">
        <v>0</v>
      </c>
      <c r="AQC38" s="179">
        <v>0</v>
      </c>
      <c r="AQD38" s="180">
        <f t="shared" si="279"/>
        <v>0</v>
      </c>
      <c r="AQE38" s="271">
        <v>0</v>
      </c>
      <c r="AQF38" s="179">
        <v>0</v>
      </c>
      <c r="AQG38" s="179">
        <v>0</v>
      </c>
      <c r="AQH38" s="179">
        <v>0</v>
      </c>
      <c r="AQI38" s="179">
        <v>0</v>
      </c>
      <c r="AQJ38" s="180">
        <f t="shared" si="280"/>
        <v>0</v>
      </c>
      <c r="AQK38" s="271">
        <v>0</v>
      </c>
      <c r="AQL38" s="180">
        <f t="shared" si="482"/>
        <v>0</v>
      </c>
      <c r="AQM38" s="271">
        <f t="shared" si="482"/>
        <v>0</v>
      </c>
      <c r="AQN38" s="179">
        <v>0</v>
      </c>
      <c r="AQO38" s="179">
        <v>0</v>
      </c>
      <c r="AQP38" s="179">
        <v>0</v>
      </c>
      <c r="AQQ38" s="179">
        <v>1</v>
      </c>
      <c r="AQR38" s="180">
        <f t="shared" si="24"/>
        <v>1</v>
      </c>
      <c r="AQS38" s="271">
        <v>0</v>
      </c>
      <c r="AQT38" s="179">
        <v>0</v>
      </c>
      <c r="AQU38" s="179">
        <v>0</v>
      </c>
      <c r="AQV38" s="179">
        <v>0</v>
      </c>
      <c r="AQW38" s="179">
        <v>0</v>
      </c>
      <c r="AQX38" s="180">
        <f t="shared" si="25"/>
        <v>0</v>
      </c>
      <c r="AQY38" s="271">
        <v>0</v>
      </c>
      <c r="AQZ38" s="180">
        <f t="shared" si="281"/>
        <v>1</v>
      </c>
      <c r="ARA38" s="271">
        <f t="shared" si="281"/>
        <v>0</v>
      </c>
      <c r="ARB38" s="179">
        <v>0</v>
      </c>
      <c r="ARC38" s="179">
        <v>0</v>
      </c>
      <c r="ARD38" s="179">
        <v>0</v>
      </c>
      <c r="ARE38" s="179">
        <v>0</v>
      </c>
      <c r="ARF38" s="180">
        <f t="shared" si="26"/>
        <v>0</v>
      </c>
      <c r="ARG38" s="271">
        <v>0</v>
      </c>
      <c r="ARH38" s="186">
        <v>0</v>
      </c>
      <c r="ARI38" s="186">
        <v>0</v>
      </c>
      <c r="ARJ38" s="186">
        <v>0</v>
      </c>
      <c r="ARK38" s="186">
        <v>1</v>
      </c>
      <c r="ARL38" s="180">
        <f t="shared" si="27"/>
        <v>1</v>
      </c>
      <c r="ARM38" s="271">
        <v>0</v>
      </c>
      <c r="ARN38" s="180">
        <f t="shared" si="282"/>
        <v>1</v>
      </c>
      <c r="ARO38" s="271">
        <f t="shared" si="282"/>
        <v>0</v>
      </c>
      <c r="ARP38" s="198">
        <v>0</v>
      </c>
      <c r="ARQ38" s="198">
        <v>0</v>
      </c>
      <c r="ARR38" s="198">
        <v>0</v>
      </c>
      <c r="ARS38" s="198">
        <v>0</v>
      </c>
      <c r="ART38" s="199">
        <f t="shared" si="211"/>
        <v>0</v>
      </c>
      <c r="ARU38" s="267">
        <v>0</v>
      </c>
      <c r="ARV38" s="198">
        <v>0</v>
      </c>
      <c r="ARW38" s="198">
        <v>0</v>
      </c>
      <c r="ARX38" s="198">
        <v>0</v>
      </c>
      <c r="ARY38" s="198">
        <v>0</v>
      </c>
      <c r="ARZ38" s="199">
        <f t="shared" si="28"/>
        <v>0</v>
      </c>
      <c r="ASA38" s="267">
        <v>0</v>
      </c>
      <c r="ASB38" s="199">
        <f t="shared" si="283"/>
        <v>0</v>
      </c>
      <c r="ASC38" s="304">
        <f t="shared" si="381"/>
        <v>0</v>
      </c>
      <c r="ASF38" s="159" t="s">
        <v>46</v>
      </c>
      <c r="ASG38" s="168">
        <v>0</v>
      </c>
      <c r="ASH38" s="169">
        <v>0</v>
      </c>
      <c r="ASI38" s="169">
        <v>0</v>
      </c>
      <c r="ASJ38" s="169">
        <v>0</v>
      </c>
      <c r="ASK38" s="316">
        <f t="shared" si="382"/>
        <v>0</v>
      </c>
      <c r="ASL38" s="273">
        <v>0</v>
      </c>
      <c r="ASM38" s="169">
        <v>0</v>
      </c>
      <c r="ASN38" s="169">
        <v>0</v>
      </c>
      <c r="ASO38" s="169">
        <v>0</v>
      </c>
      <c r="ASP38" s="169">
        <v>0</v>
      </c>
      <c r="ASQ38" s="170">
        <f t="shared" si="383"/>
        <v>0</v>
      </c>
      <c r="ASR38" s="273">
        <v>0</v>
      </c>
      <c r="ASS38" s="170">
        <f t="shared" si="483"/>
        <v>0</v>
      </c>
      <c r="AST38" s="276">
        <f t="shared" si="384"/>
        <v>0</v>
      </c>
      <c r="ASU38" s="168">
        <v>0</v>
      </c>
      <c r="ASV38" s="169">
        <v>0</v>
      </c>
      <c r="ASW38" s="169">
        <v>0</v>
      </c>
      <c r="ASX38" s="169">
        <v>0</v>
      </c>
      <c r="ASY38" s="170">
        <f t="shared" si="284"/>
        <v>0</v>
      </c>
      <c r="ASZ38" s="273">
        <v>0</v>
      </c>
      <c r="ATA38" s="169">
        <v>0</v>
      </c>
      <c r="ATB38" s="169">
        <v>0</v>
      </c>
      <c r="ATC38" s="169">
        <v>0</v>
      </c>
      <c r="ATD38" s="169">
        <v>0</v>
      </c>
      <c r="ATE38" s="170">
        <f t="shared" si="385"/>
        <v>0</v>
      </c>
      <c r="ATF38" s="273">
        <v>0</v>
      </c>
      <c r="ATG38" s="170">
        <f t="shared" si="285"/>
        <v>0</v>
      </c>
      <c r="ATH38" s="276">
        <f t="shared" si="285"/>
        <v>0</v>
      </c>
      <c r="ATI38" s="168">
        <v>0</v>
      </c>
      <c r="ATJ38" s="169">
        <v>0</v>
      </c>
      <c r="ATK38" s="169">
        <v>0</v>
      </c>
      <c r="ATL38" s="169">
        <v>0</v>
      </c>
      <c r="ATM38" s="170">
        <f t="shared" si="386"/>
        <v>0</v>
      </c>
      <c r="ATN38" s="273">
        <v>0</v>
      </c>
      <c r="ATO38" s="169">
        <v>0</v>
      </c>
      <c r="ATP38" s="169">
        <v>0</v>
      </c>
      <c r="ATQ38" s="169">
        <v>0</v>
      </c>
      <c r="ATR38" s="169">
        <v>0</v>
      </c>
      <c r="ATS38" s="170">
        <f t="shared" si="387"/>
        <v>0</v>
      </c>
      <c r="ATT38" s="273">
        <v>0</v>
      </c>
      <c r="ATU38" s="170">
        <f t="shared" si="484"/>
        <v>0</v>
      </c>
      <c r="ATV38" s="276">
        <f t="shared" si="484"/>
        <v>0</v>
      </c>
      <c r="ATW38" s="168">
        <v>0</v>
      </c>
      <c r="ATX38" s="169">
        <v>0</v>
      </c>
      <c r="ATY38" s="169">
        <v>0</v>
      </c>
      <c r="ATZ38" s="169">
        <v>0</v>
      </c>
      <c r="AUA38" s="170">
        <f t="shared" si="286"/>
        <v>0</v>
      </c>
      <c r="AUB38" s="273">
        <v>0</v>
      </c>
      <c r="AUC38" s="169">
        <v>0</v>
      </c>
      <c r="AUD38" s="169">
        <v>0</v>
      </c>
      <c r="AUE38" s="169">
        <v>0</v>
      </c>
      <c r="AUF38" s="169">
        <v>0</v>
      </c>
      <c r="AUG38" s="170">
        <f t="shared" si="388"/>
        <v>0</v>
      </c>
      <c r="AUH38" s="273">
        <v>0</v>
      </c>
      <c r="AUI38" s="170">
        <f t="shared" si="287"/>
        <v>0</v>
      </c>
      <c r="AUJ38" s="276">
        <f t="shared" si="287"/>
        <v>0</v>
      </c>
      <c r="AUK38" s="168">
        <v>0</v>
      </c>
      <c r="AUL38" s="169">
        <v>0</v>
      </c>
      <c r="AUM38" s="169">
        <v>0</v>
      </c>
      <c r="AUN38" s="169">
        <v>0</v>
      </c>
      <c r="AUO38" s="170">
        <f t="shared" si="288"/>
        <v>0</v>
      </c>
      <c r="AUP38" s="273">
        <v>0</v>
      </c>
      <c r="AUQ38" s="169">
        <v>0</v>
      </c>
      <c r="AUR38" s="169">
        <v>0</v>
      </c>
      <c r="AUS38" s="169">
        <v>0</v>
      </c>
      <c r="AUT38" s="169">
        <v>0</v>
      </c>
      <c r="AUU38" s="170">
        <f t="shared" si="289"/>
        <v>0</v>
      </c>
      <c r="AUV38" s="273">
        <v>0</v>
      </c>
      <c r="AUW38" s="170">
        <f t="shared" si="290"/>
        <v>0</v>
      </c>
      <c r="AUX38" s="276">
        <f t="shared" si="290"/>
        <v>0</v>
      </c>
      <c r="AUY38" s="168">
        <v>0</v>
      </c>
      <c r="AUZ38" s="169">
        <v>0</v>
      </c>
      <c r="AVA38" s="169">
        <v>0</v>
      </c>
      <c r="AVB38" s="169">
        <v>0</v>
      </c>
      <c r="AVC38" s="170">
        <f t="shared" si="291"/>
        <v>0</v>
      </c>
      <c r="AVD38" s="273">
        <v>0</v>
      </c>
      <c r="AVE38" s="169">
        <v>0</v>
      </c>
      <c r="AVF38" s="169">
        <v>0</v>
      </c>
      <c r="AVG38" s="169">
        <v>0</v>
      </c>
      <c r="AVH38" s="169">
        <v>0</v>
      </c>
      <c r="AVI38" s="170">
        <f t="shared" si="389"/>
        <v>0</v>
      </c>
      <c r="AVJ38" s="273">
        <v>0</v>
      </c>
      <c r="AVK38" s="170">
        <f t="shared" si="485"/>
        <v>0</v>
      </c>
      <c r="AVL38" s="276">
        <f t="shared" si="485"/>
        <v>0</v>
      </c>
      <c r="AVM38" s="168">
        <v>0</v>
      </c>
      <c r="AVN38" s="169">
        <v>0</v>
      </c>
      <c r="AVO38" s="169">
        <v>0</v>
      </c>
      <c r="AVP38" s="169">
        <v>0</v>
      </c>
      <c r="AVQ38" s="170">
        <f t="shared" si="292"/>
        <v>0</v>
      </c>
      <c r="AVR38" s="273">
        <v>0</v>
      </c>
      <c r="AVS38" s="169">
        <v>0</v>
      </c>
      <c r="AVT38" s="169">
        <v>0</v>
      </c>
      <c r="AVU38" s="169">
        <v>0</v>
      </c>
      <c r="AVV38" s="169">
        <v>0</v>
      </c>
      <c r="AVW38" s="170">
        <f t="shared" si="293"/>
        <v>0</v>
      </c>
      <c r="AVX38" s="273">
        <v>0</v>
      </c>
      <c r="AVY38" s="170">
        <f t="shared" si="294"/>
        <v>0</v>
      </c>
      <c r="AVZ38" s="276">
        <f t="shared" si="390"/>
        <v>0</v>
      </c>
      <c r="AWA38" s="250">
        <v>0</v>
      </c>
      <c r="AWB38" s="169">
        <v>0</v>
      </c>
      <c r="AWC38" s="169">
        <v>0</v>
      </c>
      <c r="AWD38" s="169">
        <v>0</v>
      </c>
      <c r="AWE38" s="170">
        <f t="shared" si="295"/>
        <v>0</v>
      </c>
      <c r="AWF38" s="273">
        <v>0</v>
      </c>
      <c r="AWG38" s="169">
        <v>0</v>
      </c>
      <c r="AWH38" s="169">
        <v>0</v>
      </c>
      <c r="AWI38" s="169">
        <v>0</v>
      </c>
      <c r="AWJ38" s="169">
        <v>0</v>
      </c>
      <c r="AWK38" s="324">
        <f t="shared" si="296"/>
        <v>0</v>
      </c>
      <c r="AWL38" s="273">
        <v>0</v>
      </c>
      <c r="AWM38" s="170">
        <f t="shared" si="297"/>
        <v>0</v>
      </c>
      <c r="AWN38" s="328">
        <f t="shared" si="391"/>
        <v>0</v>
      </c>
      <c r="AWO38" s="179">
        <v>0</v>
      </c>
      <c r="AWP38" s="179">
        <v>0</v>
      </c>
      <c r="AWQ38" s="179">
        <v>0</v>
      </c>
      <c r="AWR38" s="179">
        <v>0</v>
      </c>
      <c r="AWS38" s="180">
        <f t="shared" si="298"/>
        <v>0</v>
      </c>
      <c r="AWT38" s="271">
        <v>0</v>
      </c>
      <c r="AWU38" s="179">
        <v>0</v>
      </c>
      <c r="AWV38" s="179">
        <v>0</v>
      </c>
      <c r="AWW38" s="179">
        <v>0</v>
      </c>
      <c r="AWX38" s="179">
        <v>0</v>
      </c>
      <c r="AWY38" s="180">
        <f t="shared" si="299"/>
        <v>0</v>
      </c>
      <c r="AWZ38" s="271">
        <v>0</v>
      </c>
      <c r="AXA38" s="180">
        <f t="shared" si="486"/>
        <v>0</v>
      </c>
      <c r="AXB38" s="271">
        <f t="shared" si="486"/>
        <v>0</v>
      </c>
      <c r="AXC38" s="179">
        <v>0</v>
      </c>
      <c r="AXD38" s="179">
        <v>0</v>
      </c>
      <c r="AXE38" s="179">
        <v>0</v>
      </c>
      <c r="AXF38" s="179">
        <v>0</v>
      </c>
      <c r="AXG38" s="180">
        <f t="shared" si="33"/>
        <v>0</v>
      </c>
      <c r="AXH38" s="271">
        <v>0</v>
      </c>
      <c r="AXI38" s="179">
        <v>0</v>
      </c>
      <c r="AXJ38" s="179">
        <v>0</v>
      </c>
      <c r="AXK38" s="179">
        <v>0</v>
      </c>
      <c r="AXL38" s="179">
        <v>0</v>
      </c>
      <c r="AXM38" s="180">
        <f t="shared" si="665"/>
        <v>0</v>
      </c>
      <c r="AXN38" s="271">
        <v>0</v>
      </c>
      <c r="AXO38" s="180">
        <f t="shared" si="300"/>
        <v>0</v>
      </c>
      <c r="AXP38" s="271">
        <f t="shared" si="300"/>
        <v>0</v>
      </c>
      <c r="AXQ38" s="179">
        <v>0</v>
      </c>
      <c r="AXR38" s="179">
        <v>0</v>
      </c>
      <c r="AXS38" s="179">
        <v>0</v>
      </c>
      <c r="AXT38" s="179">
        <v>0</v>
      </c>
      <c r="AXU38" s="324">
        <f t="shared" si="35"/>
        <v>0</v>
      </c>
      <c r="AXV38" s="271">
        <v>0</v>
      </c>
      <c r="AXW38" s="186">
        <v>0</v>
      </c>
      <c r="AXX38" s="186">
        <v>0</v>
      </c>
      <c r="AXY38" s="186">
        <v>0</v>
      </c>
      <c r="AXZ38" s="186">
        <v>0</v>
      </c>
      <c r="AYA38" s="180">
        <f t="shared" si="36"/>
        <v>0</v>
      </c>
      <c r="AYB38" s="271">
        <v>0</v>
      </c>
      <c r="AYC38" s="180">
        <f t="shared" si="301"/>
        <v>0</v>
      </c>
      <c r="AYD38" s="271">
        <f t="shared" si="37"/>
        <v>0</v>
      </c>
      <c r="AYE38" s="198">
        <v>0</v>
      </c>
      <c r="AYF38" s="198">
        <v>0</v>
      </c>
      <c r="AYG38" s="198">
        <v>0</v>
      </c>
      <c r="AYH38" s="198">
        <v>0</v>
      </c>
      <c r="AYI38" s="199">
        <f t="shared" si="212"/>
        <v>0</v>
      </c>
      <c r="AYJ38" s="267">
        <v>0</v>
      </c>
      <c r="AYK38" s="198">
        <v>0</v>
      </c>
      <c r="AYL38" s="198">
        <v>0</v>
      </c>
      <c r="AYM38" s="198">
        <v>0</v>
      </c>
      <c r="AYN38" s="198">
        <v>0</v>
      </c>
      <c r="AYO38" s="199">
        <f t="shared" si="38"/>
        <v>0</v>
      </c>
      <c r="AYP38" s="267">
        <v>0</v>
      </c>
      <c r="AYQ38" s="199">
        <f t="shared" si="302"/>
        <v>0</v>
      </c>
      <c r="AYR38" s="304">
        <f t="shared" si="392"/>
        <v>0</v>
      </c>
      <c r="AYS38" s="335"/>
      <c r="AYU38" s="159" t="s">
        <v>46</v>
      </c>
      <c r="AYV38" s="168">
        <v>0</v>
      </c>
      <c r="AYW38" s="169">
        <v>0</v>
      </c>
      <c r="AYX38" s="169">
        <v>0</v>
      </c>
      <c r="AYY38" s="169">
        <v>0</v>
      </c>
      <c r="AYZ38" s="316">
        <f t="shared" si="393"/>
        <v>0</v>
      </c>
      <c r="AZA38" s="273">
        <v>0</v>
      </c>
      <c r="AZB38" s="169">
        <v>0</v>
      </c>
      <c r="AZC38" s="169">
        <v>0</v>
      </c>
      <c r="AZD38" s="169">
        <v>0</v>
      </c>
      <c r="AZE38" s="169">
        <v>0</v>
      </c>
      <c r="AZF38" s="170">
        <f t="shared" si="394"/>
        <v>0</v>
      </c>
      <c r="AZG38" s="273">
        <v>0</v>
      </c>
      <c r="AZH38" s="170">
        <f t="shared" si="487"/>
        <v>0</v>
      </c>
      <c r="AZI38" s="329">
        <f t="shared" si="395"/>
        <v>0</v>
      </c>
      <c r="AZJ38" s="168">
        <v>0</v>
      </c>
      <c r="AZK38" s="169">
        <v>0</v>
      </c>
      <c r="AZL38" s="169">
        <v>0</v>
      </c>
      <c r="AZM38" s="169">
        <v>0</v>
      </c>
      <c r="AZN38" s="170">
        <f t="shared" si="303"/>
        <v>0</v>
      </c>
      <c r="AZO38" s="273">
        <v>0</v>
      </c>
      <c r="AZP38" s="169">
        <v>0</v>
      </c>
      <c r="AZQ38" s="169">
        <v>0</v>
      </c>
      <c r="AZR38" s="169">
        <v>0</v>
      </c>
      <c r="AZS38" s="169">
        <v>0</v>
      </c>
      <c r="AZT38" s="170">
        <f t="shared" si="396"/>
        <v>0</v>
      </c>
      <c r="AZU38" s="273">
        <v>0</v>
      </c>
      <c r="AZV38" s="170">
        <f t="shared" si="304"/>
        <v>0</v>
      </c>
      <c r="AZW38" s="276">
        <f t="shared" si="304"/>
        <v>0</v>
      </c>
      <c r="AZX38" s="168">
        <v>0</v>
      </c>
      <c r="AZY38" s="169">
        <v>0</v>
      </c>
      <c r="AZZ38" s="169">
        <v>0</v>
      </c>
      <c r="BAA38" s="169">
        <v>0</v>
      </c>
      <c r="BAB38" s="170">
        <f t="shared" si="397"/>
        <v>0</v>
      </c>
      <c r="BAC38" s="273">
        <v>0</v>
      </c>
      <c r="BAD38" s="169">
        <v>0</v>
      </c>
      <c r="BAE38" s="169">
        <v>0</v>
      </c>
      <c r="BAF38" s="169">
        <v>0</v>
      </c>
      <c r="BAG38" s="169">
        <v>0</v>
      </c>
      <c r="BAH38" s="170">
        <f t="shared" si="398"/>
        <v>0</v>
      </c>
      <c r="BAI38" s="273">
        <v>0</v>
      </c>
      <c r="BAJ38" s="170">
        <f t="shared" si="488"/>
        <v>0</v>
      </c>
      <c r="BAK38" s="276">
        <f t="shared" si="488"/>
        <v>0</v>
      </c>
      <c r="BAL38" s="168">
        <v>0</v>
      </c>
      <c r="BAM38" s="169">
        <v>0</v>
      </c>
      <c r="BAN38" s="169">
        <v>0</v>
      </c>
      <c r="BAO38" s="169">
        <v>0</v>
      </c>
      <c r="BAP38" s="170">
        <f t="shared" si="305"/>
        <v>0</v>
      </c>
      <c r="BAQ38" s="273">
        <v>0</v>
      </c>
      <c r="BAR38" s="169">
        <v>0</v>
      </c>
      <c r="BAS38" s="169">
        <v>0</v>
      </c>
      <c r="BAT38" s="169">
        <v>0</v>
      </c>
      <c r="BAU38" s="169">
        <v>0</v>
      </c>
      <c r="BAV38" s="170">
        <f t="shared" si="399"/>
        <v>0</v>
      </c>
      <c r="BAW38" s="273">
        <v>0</v>
      </c>
      <c r="BAX38" s="170">
        <f t="shared" si="306"/>
        <v>0</v>
      </c>
      <c r="BAY38" s="276">
        <f t="shared" si="306"/>
        <v>0</v>
      </c>
      <c r="BAZ38" s="168">
        <v>0</v>
      </c>
      <c r="BBA38" s="169">
        <v>0</v>
      </c>
      <c r="BBB38" s="169">
        <v>0</v>
      </c>
      <c r="BBC38" s="169">
        <v>0</v>
      </c>
      <c r="BBD38" s="170">
        <f t="shared" si="307"/>
        <v>0</v>
      </c>
      <c r="BBE38" s="273">
        <v>0</v>
      </c>
      <c r="BBF38" s="169">
        <v>0</v>
      </c>
      <c r="BBG38" s="169">
        <v>0</v>
      </c>
      <c r="BBH38" s="169">
        <v>0</v>
      </c>
      <c r="BBI38" s="169">
        <v>0</v>
      </c>
      <c r="BBJ38" s="170">
        <f t="shared" si="308"/>
        <v>0</v>
      </c>
      <c r="BBK38" s="273">
        <v>0</v>
      </c>
      <c r="BBL38" s="170">
        <f t="shared" si="309"/>
        <v>0</v>
      </c>
      <c r="BBM38" s="276">
        <f t="shared" si="309"/>
        <v>0</v>
      </c>
      <c r="BBN38" s="168">
        <v>0</v>
      </c>
      <c r="BBO38" s="169">
        <v>0</v>
      </c>
      <c r="BBP38" s="169">
        <v>0</v>
      </c>
      <c r="BBQ38" s="169">
        <v>0</v>
      </c>
      <c r="BBR38" s="170">
        <f t="shared" si="310"/>
        <v>0</v>
      </c>
      <c r="BBS38" s="273">
        <v>0</v>
      </c>
      <c r="BBT38" s="169">
        <v>0</v>
      </c>
      <c r="BBU38" s="169">
        <v>0</v>
      </c>
      <c r="BBV38" s="169">
        <v>0</v>
      </c>
      <c r="BBW38" s="169">
        <v>0</v>
      </c>
      <c r="BBX38" s="170">
        <f t="shared" si="400"/>
        <v>0</v>
      </c>
      <c r="BBY38" s="273">
        <v>0</v>
      </c>
      <c r="BBZ38" s="170">
        <f t="shared" si="489"/>
        <v>0</v>
      </c>
      <c r="BCA38" s="276">
        <f t="shared" si="489"/>
        <v>0</v>
      </c>
      <c r="BCB38" s="168">
        <v>0</v>
      </c>
      <c r="BCC38" s="169">
        <v>0</v>
      </c>
      <c r="BCD38" s="169">
        <v>0</v>
      </c>
      <c r="BCE38" s="169">
        <v>0</v>
      </c>
      <c r="BCF38" s="170">
        <f t="shared" si="311"/>
        <v>0</v>
      </c>
      <c r="BCG38" s="273">
        <v>0</v>
      </c>
      <c r="BCH38" s="169">
        <v>0</v>
      </c>
      <c r="BCI38" s="169">
        <v>0</v>
      </c>
      <c r="BCJ38" s="169">
        <v>0</v>
      </c>
      <c r="BCK38" s="169">
        <v>0</v>
      </c>
      <c r="BCL38" s="170">
        <f t="shared" si="312"/>
        <v>0</v>
      </c>
      <c r="BCM38" s="273">
        <v>0</v>
      </c>
      <c r="BCN38" s="170">
        <f t="shared" si="313"/>
        <v>0</v>
      </c>
      <c r="BCO38" s="276">
        <f t="shared" si="401"/>
        <v>0</v>
      </c>
      <c r="BCP38" s="250">
        <v>0</v>
      </c>
      <c r="BCQ38" s="169">
        <v>0</v>
      </c>
      <c r="BCR38" s="169">
        <v>0</v>
      </c>
      <c r="BCS38" s="169">
        <v>0</v>
      </c>
      <c r="BCT38" s="170">
        <f t="shared" si="314"/>
        <v>0</v>
      </c>
      <c r="BCU38" s="273">
        <v>0</v>
      </c>
      <c r="BCV38" s="169">
        <v>0</v>
      </c>
      <c r="BCW38" s="169">
        <v>0</v>
      </c>
      <c r="BCX38" s="169">
        <v>0</v>
      </c>
      <c r="BCY38" s="169">
        <v>0</v>
      </c>
      <c r="BCZ38" s="170">
        <f t="shared" si="315"/>
        <v>0</v>
      </c>
      <c r="BDA38" s="273">
        <v>0</v>
      </c>
      <c r="BDB38" s="170">
        <f t="shared" si="316"/>
        <v>0</v>
      </c>
      <c r="BDC38" s="273">
        <f t="shared" si="402"/>
        <v>0</v>
      </c>
      <c r="BDD38" s="179">
        <v>0</v>
      </c>
      <c r="BDE38" s="179">
        <v>0</v>
      </c>
      <c r="BDF38" s="179">
        <v>0</v>
      </c>
      <c r="BDG38" s="179">
        <v>0</v>
      </c>
      <c r="BDH38" s="180">
        <f t="shared" si="317"/>
        <v>0</v>
      </c>
      <c r="BDI38" s="271">
        <v>0</v>
      </c>
      <c r="BDJ38" s="179">
        <v>0</v>
      </c>
      <c r="BDK38" s="179">
        <v>0</v>
      </c>
      <c r="BDL38" s="179">
        <v>0</v>
      </c>
      <c r="BDM38" s="179">
        <v>0</v>
      </c>
      <c r="BDN38" s="180">
        <f t="shared" si="318"/>
        <v>0</v>
      </c>
      <c r="BDO38" s="271">
        <v>0</v>
      </c>
      <c r="BDP38" s="180">
        <f t="shared" si="490"/>
        <v>0</v>
      </c>
      <c r="BDQ38" s="271">
        <f t="shared" si="490"/>
        <v>0</v>
      </c>
      <c r="BDR38" s="179">
        <v>0</v>
      </c>
      <c r="BDS38" s="179">
        <v>0</v>
      </c>
      <c r="BDT38" s="179">
        <v>0</v>
      </c>
      <c r="BDU38" s="179">
        <v>0</v>
      </c>
      <c r="BDV38" s="180">
        <f t="shared" si="319"/>
        <v>0</v>
      </c>
      <c r="BDW38" s="271">
        <v>0</v>
      </c>
      <c r="BDX38" s="179">
        <v>0</v>
      </c>
      <c r="BDY38" s="179">
        <v>0</v>
      </c>
      <c r="BDZ38" s="179">
        <v>0</v>
      </c>
      <c r="BEA38" s="179">
        <v>0</v>
      </c>
      <c r="BEB38" s="180">
        <f t="shared" si="666"/>
        <v>0</v>
      </c>
      <c r="BEC38" s="271">
        <v>0</v>
      </c>
      <c r="BED38" s="180">
        <f t="shared" si="320"/>
        <v>0</v>
      </c>
      <c r="BEE38" s="271">
        <f t="shared" si="320"/>
        <v>0</v>
      </c>
      <c r="BEF38" s="179">
        <v>0</v>
      </c>
      <c r="BEG38" s="179">
        <v>0</v>
      </c>
      <c r="BEH38" s="179">
        <v>0</v>
      </c>
      <c r="BEI38" s="179">
        <v>0</v>
      </c>
      <c r="BEJ38" s="180">
        <f t="shared" si="44"/>
        <v>0</v>
      </c>
      <c r="BEK38" s="271">
        <v>0</v>
      </c>
      <c r="BEL38" s="186">
        <v>0</v>
      </c>
      <c r="BEM38" s="186">
        <v>0</v>
      </c>
      <c r="BEN38" s="186">
        <v>0</v>
      </c>
      <c r="BEO38" s="186">
        <v>0</v>
      </c>
      <c r="BEP38" s="180">
        <f t="shared" si="45"/>
        <v>0</v>
      </c>
      <c r="BEQ38" s="271">
        <v>0</v>
      </c>
      <c r="BER38" s="180">
        <f t="shared" si="321"/>
        <v>0</v>
      </c>
      <c r="BES38" s="271">
        <f t="shared" si="46"/>
        <v>0</v>
      </c>
      <c r="BET38" s="198">
        <v>0</v>
      </c>
      <c r="BEU38" s="198">
        <v>0</v>
      </c>
      <c r="BEV38" s="198">
        <v>0</v>
      </c>
      <c r="BEW38" s="198">
        <v>0</v>
      </c>
      <c r="BEX38" s="199">
        <f t="shared" si="213"/>
        <v>0</v>
      </c>
      <c r="BEY38" s="267">
        <v>0</v>
      </c>
      <c r="BEZ38" s="198">
        <v>0</v>
      </c>
      <c r="BFA38" s="198">
        <v>0</v>
      </c>
      <c r="BFB38" s="198">
        <v>0</v>
      </c>
      <c r="BFC38" s="198">
        <v>0</v>
      </c>
      <c r="BFD38" s="199">
        <f t="shared" si="47"/>
        <v>0</v>
      </c>
      <c r="BFE38" s="267">
        <v>0</v>
      </c>
      <c r="BFF38" s="199">
        <f t="shared" si="214"/>
        <v>0</v>
      </c>
      <c r="BFG38" s="304">
        <f t="shared" si="215"/>
        <v>0</v>
      </c>
      <c r="BFJ38" s="159" t="s">
        <v>46</v>
      </c>
      <c r="BFK38" s="168">
        <v>0</v>
      </c>
      <c r="BFL38" s="169">
        <v>0</v>
      </c>
      <c r="BFM38" s="169">
        <v>0</v>
      </c>
      <c r="BFN38" s="169">
        <v>0</v>
      </c>
      <c r="BFO38" s="316">
        <f t="shared" si="403"/>
        <v>0</v>
      </c>
      <c r="BFP38" s="273">
        <v>0</v>
      </c>
      <c r="BFQ38" s="169">
        <v>0</v>
      </c>
      <c r="BFR38" s="169">
        <v>0</v>
      </c>
      <c r="BFS38" s="169">
        <v>0</v>
      </c>
      <c r="BFT38" s="169">
        <v>0</v>
      </c>
      <c r="BFU38" s="170">
        <f t="shared" si="404"/>
        <v>0</v>
      </c>
      <c r="BFV38" s="273">
        <v>0</v>
      </c>
      <c r="BFW38" s="170">
        <f t="shared" si="491"/>
        <v>0</v>
      </c>
      <c r="BFX38" s="276">
        <f t="shared" si="405"/>
        <v>0</v>
      </c>
      <c r="BFY38" s="168">
        <v>0</v>
      </c>
      <c r="BFZ38" s="169">
        <v>0</v>
      </c>
      <c r="BGA38" s="169">
        <v>0</v>
      </c>
      <c r="BGB38" s="169">
        <v>0</v>
      </c>
      <c r="BGC38" s="170">
        <f t="shared" si="322"/>
        <v>0</v>
      </c>
      <c r="BGD38" s="273">
        <v>0</v>
      </c>
      <c r="BGE38" s="169">
        <v>0</v>
      </c>
      <c r="BGF38" s="169">
        <v>0</v>
      </c>
      <c r="BGG38" s="169">
        <v>0</v>
      </c>
      <c r="BGH38" s="169">
        <v>0</v>
      </c>
      <c r="BGI38" s="170">
        <f t="shared" si="406"/>
        <v>0</v>
      </c>
      <c r="BGJ38" s="273">
        <v>0</v>
      </c>
      <c r="BGK38" s="170">
        <f t="shared" si="323"/>
        <v>0</v>
      </c>
      <c r="BGL38" s="276">
        <f t="shared" si="323"/>
        <v>0</v>
      </c>
      <c r="BGM38" s="168">
        <v>0</v>
      </c>
      <c r="BGN38" s="169">
        <v>0</v>
      </c>
      <c r="BGO38" s="169">
        <v>0</v>
      </c>
      <c r="BGP38" s="169">
        <v>0</v>
      </c>
      <c r="BGQ38" s="170">
        <f t="shared" si="407"/>
        <v>0</v>
      </c>
      <c r="BGR38" s="273">
        <v>0</v>
      </c>
      <c r="BGS38" s="169">
        <v>0</v>
      </c>
      <c r="BGT38" s="169">
        <v>0</v>
      </c>
      <c r="BGU38" s="169">
        <v>0</v>
      </c>
      <c r="BGV38" s="169">
        <v>0</v>
      </c>
      <c r="BGW38" s="170">
        <f t="shared" si="408"/>
        <v>0</v>
      </c>
      <c r="BGX38" s="273">
        <v>0</v>
      </c>
      <c r="BGY38" s="170">
        <f t="shared" si="492"/>
        <v>0</v>
      </c>
      <c r="BGZ38" s="276">
        <f t="shared" si="492"/>
        <v>0</v>
      </c>
      <c r="BHA38" s="168">
        <v>0</v>
      </c>
      <c r="BHB38" s="169">
        <v>0</v>
      </c>
      <c r="BHC38" s="169">
        <v>0</v>
      </c>
      <c r="BHD38" s="169">
        <v>0</v>
      </c>
      <c r="BHE38" s="170">
        <f t="shared" si="324"/>
        <v>0</v>
      </c>
      <c r="BHF38" s="273">
        <v>0</v>
      </c>
      <c r="BHG38" s="169">
        <v>0</v>
      </c>
      <c r="BHH38" s="169">
        <v>0</v>
      </c>
      <c r="BHI38" s="169">
        <v>0</v>
      </c>
      <c r="BHJ38" s="169">
        <v>0</v>
      </c>
      <c r="BHK38" s="170">
        <f t="shared" si="409"/>
        <v>0</v>
      </c>
      <c r="BHL38" s="273">
        <v>0</v>
      </c>
      <c r="BHM38" s="170">
        <f t="shared" si="325"/>
        <v>0</v>
      </c>
      <c r="BHN38" s="276">
        <f t="shared" si="325"/>
        <v>0</v>
      </c>
      <c r="BHO38" s="168">
        <v>0</v>
      </c>
      <c r="BHP38" s="169">
        <v>0</v>
      </c>
      <c r="BHQ38" s="169">
        <v>0</v>
      </c>
      <c r="BHR38" s="169">
        <v>0</v>
      </c>
      <c r="BHS38" s="170">
        <f t="shared" si="326"/>
        <v>0</v>
      </c>
      <c r="BHT38" s="273">
        <v>0</v>
      </c>
      <c r="BHU38" s="169">
        <v>0</v>
      </c>
      <c r="BHV38" s="169">
        <v>0</v>
      </c>
      <c r="BHW38" s="169">
        <v>0</v>
      </c>
      <c r="BHX38" s="169">
        <v>0</v>
      </c>
      <c r="BHY38" s="170">
        <f t="shared" si="327"/>
        <v>0</v>
      </c>
      <c r="BHZ38" s="273">
        <v>0</v>
      </c>
      <c r="BIA38" s="170">
        <f t="shared" si="328"/>
        <v>0</v>
      </c>
      <c r="BIB38" s="276">
        <f t="shared" si="328"/>
        <v>0</v>
      </c>
      <c r="BIC38" s="168">
        <v>0</v>
      </c>
      <c r="BID38" s="169">
        <v>0</v>
      </c>
      <c r="BIE38" s="169">
        <v>0</v>
      </c>
      <c r="BIF38" s="169">
        <v>0</v>
      </c>
      <c r="BIG38" s="170">
        <f t="shared" si="329"/>
        <v>0</v>
      </c>
      <c r="BIH38" s="273">
        <v>0</v>
      </c>
      <c r="BII38" s="169">
        <v>0</v>
      </c>
      <c r="BIJ38" s="169">
        <v>0</v>
      </c>
      <c r="BIK38" s="169">
        <v>0</v>
      </c>
      <c r="BIL38" s="169">
        <v>0</v>
      </c>
      <c r="BIM38" s="170">
        <f t="shared" si="410"/>
        <v>0</v>
      </c>
      <c r="BIN38" s="273">
        <v>0</v>
      </c>
      <c r="BIO38" s="170">
        <f t="shared" si="493"/>
        <v>0</v>
      </c>
      <c r="BIP38" s="276">
        <f t="shared" si="493"/>
        <v>0</v>
      </c>
      <c r="BIQ38" s="168">
        <v>0</v>
      </c>
      <c r="BIR38" s="169">
        <v>0</v>
      </c>
      <c r="BIS38" s="169">
        <v>0</v>
      </c>
      <c r="BIT38" s="169">
        <v>0</v>
      </c>
      <c r="BIU38" s="170">
        <f t="shared" si="330"/>
        <v>0</v>
      </c>
      <c r="BIV38" s="273">
        <v>0</v>
      </c>
      <c r="BIW38" s="169">
        <v>0</v>
      </c>
      <c r="BIX38" s="169">
        <v>0</v>
      </c>
      <c r="BIY38" s="169">
        <v>0</v>
      </c>
      <c r="BIZ38" s="169">
        <v>0</v>
      </c>
      <c r="BJA38" s="170">
        <f t="shared" si="331"/>
        <v>0</v>
      </c>
      <c r="BJB38" s="273">
        <v>0</v>
      </c>
      <c r="BJC38" s="170">
        <f t="shared" si="332"/>
        <v>0</v>
      </c>
      <c r="BJD38" s="276">
        <f t="shared" si="411"/>
        <v>0</v>
      </c>
      <c r="BJE38" s="392">
        <v>0</v>
      </c>
      <c r="BJF38" s="169">
        <v>0</v>
      </c>
      <c r="BJG38" s="169">
        <v>0</v>
      </c>
      <c r="BJH38" s="169">
        <v>0</v>
      </c>
      <c r="BJI38" s="324">
        <f t="shared" si="333"/>
        <v>0</v>
      </c>
      <c r="BJJ38" s="273">
        <v>0</v>
      </c>
      <c r="BJK38" s="169">
        <v>0</v>
      </c>
      <c r="BJL38" s="169">
        <v>0</v>
      </c>
      <c r="BJM38" s="169">
        <v>0</v>
      </c>
      <c r="BJN38" s="169">
        <v>0</v>
      </c>
      <c r="BJO38" s="170">
        <f t="shared" si="334"/>
        <v>0</v>
      </c>
      <c r="BJP38" s="273">
        <v>0</v>
      </c>
      <c r="BJQ38" s="170">
        <f t="shared" si="335"/>
        <v>0</v>
      </c>
      <c r="BJR38" s="273">
        <f t="shared" si="412"/>
        <v>0</v>
      </c>
      <c r="BJS38" s="179">
        <v>0</v>
      </c>
      <c r="BJT38" s="179">
        <v>0</v>
      </c>
      <c r="BJU38" s="179">
        <v>1</v>
      </c>
      <c r="BJV38" s="179">
        <v>0</v>
      </c>
      <c r="BJW38" s="180">
        <f t="shared" si="336"/>
        <v>1</v>
      </c>
      <c r="BJX38" s="271">
        <v>0</v>
      </c>
      <c r="BJY38" s="179">
        <v>0</v>
      </c>
      <c r="BJZ38" s="179">
        <v>0</v>
      </c>
      <c r="BKA38" s="179">
        <v>0</v>
      </c>
      <c r="BKB38" s="179">
        <v>0</v>
      </c>
      <c r="BKC38" s="180">
        <f t="shared" si="337"/>
        <v>0</v>
      </c>
      <c r="BKD38" s="271">
        <v>0</v>
      </c>
      <c r="BKE38" s="180">
        <f t="shared" si="494"/>
        <v>1</v>
      </c>
      <c r="BKF38" s="271">
        <f t="shared" si="494"/>
        <v>0</v>
      </c>
      <c r="BKG38" s="179">
        <v>0</v>
      </c>
      <c r="BKH38" s="179">
        <v>0</v>
      </c>
      <c r="BKI38" s="179">
        <v>0</v>
      </c>
      <c r="BKJ38" s="179">
        <v>0</v>
      </c>
      <c r="BKK38" s="180">
        <f t="shared" si="338"/>
        <v>0</v>
      </c>
      <c r="BKL38" s="271">
        <v>0</v>
      </c>
      <c r="BKM38" s="179">
        <v>0</v>
      </c>
      <c r="BKN38" s="179">
        <v>0</v>
      </c>
      <c r="BKO38" s="179">
        <v>0</v>
      </c>
      <c r="BKP38" s="179">
        <v>0</v>
      </c>
      <c r="BKQ38" s="180">
        <f t="shared" si="52"/>
        <v>0</v>
      </c>
      <c r="BKR38" s="271">
        <v>0</v>
      </c>
      <c r="BKS38" s="180">
        <f t="shared" si="339"/>
        <v>0</v>
      </c>
      <c r="BKT38" s="271">
        <f t="shared" si="339"/>
        <v>0</v>
      </c>
      <c r="BKU38" s="179">
        <v>0</v>
      </c>
      <c r="BKV38" s="179">
        <v>0</v>
      </c>
      <c r="BKW38" s="179">
        <v>0</v>
      </c>
      <c r="BKX38" s="179">
        <v>0</v>
      </c>
      <c r="BKY38" s="324">
        <f t="shared" si="53"/>
        <v>0</v>
      </c>
      <c r="BKZ38" s="271">
        <v>0</v>
      </c>
      <c r="BLA38" s="186">
        <v>0</v>
      </c>
      <c r="BLB38" s="186">
        <v>0</v>
      </c>
      <c r="BLC38" s="186">
        <v>0</v>
      </c>
      <c r="BLD38" s="186">
        <v>0</v>
      </c>
      <c r="BLE38" s="180">
        <f t="shared" si="54"/>
        <v>0</v>
      </c>
      <c r="BLF38" s="271">
        <v>0</v>
      </c>
      <c r="BLG38" s="180">
        <f t="shared" si="340"/>
        <v>0</v>
      </c>
      <c r="BLH38" s="271">
        <f t="shared" si="55"/>
        <v>0</v>
      </c>
      <c r="BLI38" s="198">
        <v>0</v>
      </c>
      <c r="BLJ38" s="198">
        <v>0</v>
      </c>
      <c r="BLK38" s="198">
        <v>0</v>
      </c>
      <c r="BLL38" s="198">
        <v>0</v>
      </c>
      <c r="BLM38" s="199">
        <f t="shared" si="216"/>
        <v>0</v>
      </c>
      <c r="BLN38" s="267">
        <v>0</v>
      </c>
      <c r="BLO38" s="198">
        <v>0</v>
      </c>
      <c r="BLP38" s="198">
        <v>0</v>
      </c>
      <c r="BLQ38" s="198">
        <v>0</v>
      </c>
      <c r="BLR38" s="198">
        <v>0</v>
      </c>
      <c r="BLS38" s="199">
        <f t="shared" si="56"/>
        <v>0</v>
      </c>
      <c r="BLT38" s="267">
        <v>0</v>
      </c>
      <c r="BLU38" s="395">
        <f t="shared" si="57"/>
        <v>0</v>
      </c>
      <c r="BLV38" s="304">
        <f t="shared" si="58"/>
        <v>0</v>
      </c>
      <c r="BLW38"/>
      <c r="BLY38" s="159" t="s">
        <v>46</v>
      </c>
      <c r="BLZ38" s="168">
        <v>0</v>
      </c>
      <c r="BMA38" s="169">
        <v>0</v>
      </c>
      <c r="BMB38" s="169">
        <v>0</v>
      </c>
      <c r="BMC38" s="169">
        <v>0</v>
      </c>
      <c r="BMD38" s="316">
        <f t="shared" si="59"/>
        <v>0</v>
      </c>
      <c r="BME38" s="273">
        <v>0</v>
      </c>
      <c r="BMF38" s="169">
        <v>0</v>
      </c>
      <c r="BMG38" s="169">
        <v>0</v>
      </c>
      <c r="BMH38" s="169">
        <v>0</v>
      </c>
      <c r="BMI38" s="169">
        <v>0</v>
      </c>
      <c r="BMJ38" s="170">
        <f t="shared" si="60"/>
        <v>0</v>
      </c>
      <c r="BMK38" s="273">
        <v>0</v>
      </c>
      <c r="BML38" s="170">
        <f t="shared" si="61"/>
        <v>0</v>
      </c>
      <c r="BMM38" s="276">
        <f t="shared" si="61"/>
        <v>0</v>
      </c>
      <c r="BMN38" s="168">
        <v>0</v>
      </c>
      <c r="BMO38" s="169">
        <v>0</v>
      </c>
      <c r="BMP38" s="169">
        <v>0</v>
      </c>
      <c r="BMQ38" s="169">
        <v>0</v>
      </c>
      <c r="BMR38" s="170">
        <f t="shared" si="62"/>
        <v>0</v>
      </c>
      <c r="BMS38" s="273">
        <v>0</v>
      </c>
      <c r="BMT38" s="169">
        <v>0</v>
      </c>
      <c r="BMU38" s="169">
        <v>0</v>
      </c>
      <c r="BMV38" s="169">
        <v>0</v>
      </c>
      <c r="BMW38" s="169">
        <v>0</v>
      </c>
      <c r="BMX38" s="170">
        <f t="shared" si="63"/>
        <v>0</v>
      </c>
      <c r="BMY38" s="273">
        <v>0</v>
      </c>
      <c r="BMZ38" s="170">
        <f t="shared" si="64"/>
        <v>0</v>
      </c>
      <c r="BNA38" s="276">
        <f t="shared" si="64"/>
        <v>0</v>
      </c>
      <c r="BNB38" s="168">
        <v>0</v>
      </c>
      <c r="BNC38" s="169">
        <v>0</v>
      </c>
      <c r="BND38" s="169">
        <v>0</v>
      </c>
      <c r="BNE38" s="169">
        <v>0</v>
      </c>
      <c r="BNF38" s="170">
        <f t="shared" si="65"/>
        <v>0</v>
      </c>
      <c r="BNG38" s="273">
        <v>0</v>
      </c>
      <c r="BNH38" s="169">
        <v>0</v>
      </c>
      <c r="BNI38" s="169">
        <v>0</v>
      </c>
      <c r="BNJ38" s="169">
        <v>0</v>
      </c>
      <c r="BNK38" s="169">
        <v>0</v>
      </c>
      <c r="BNL38" s="170">
        <f t="shared" si="66"/>
        <v>0</v>
      </c>
      <c r="BNM38" s="273">
        <v>0</v>
      </c>
      <c r="BNN38" s="170">
        <f t="shared" si="67"/>
        <v>0</v>
      </c>
      <c r="BNO38" s="276">
        <f t="shared" si="67"/>
        <v>0</v>
      </c>
      <c r="BNP38" s="168">
        <v>0</v>
      </c>
      <c r="BNQ38" s="169">
        <v>0</v>
      </c>
      <c r="BNR38" s="169">
        <v>0</v>
      </c>
      <c r="BNS38" s="169">
        <v>0</v>
      </c>
      <c r="BNT38" s="170">
        <f t="shared" si="68"/>
        <v>0</v>
      </c>
      <c r="BNU38" s="273">
        <v>0</v>
      </c>
      <c r="BNV38" s="169">
        <v>0</v>
      </c>
      <c r="BNW38" s="169">
        <v>0</v>
      </c>
      <c r="BNX38" s="169">
        <v>0</v>
      </c>
      <c r="BNY38" s="169">
        <v>0</v>
      </c>
      <c r="BNZ38" s="170">
        <f t="shared" si="69"/>
        <v>0</v>
      </c>
      <c r="BOA38" s="273">
        <v>0</v>
      </c>
      <c r="BOB38" s="170">
        <f t="shared" si="70"/>
        <v>0</v>
      </c>
      <c r="BOC38" s="276">
        <f t="shared" si="70"/>
        <v>0</v>
      </c>
      <c r="BOD38" s="168">
        <v>0</v>
      </c>
      <c r="BOE38" s="169">
        <v>0</v>
      </c>
      <c r="BOF38" s="169">
        <v>0</v>
      </c>
      <c r="BOG38" s="169">
        <v>0</v>
      </c>
      <c r="BOH38" s="170">
        <f t="shared" si="71"/>
        <v>0</v>
      </c>
      <c r="BOI38" s="273">
        <v>0</v>
      </c>
      <c r="BOJ38" s="169">
        <v>0</v>
      </c>
      <c r="BOK38" s="169">
        <v>0</v>
      </c>
      <c r="BOL38" s="169">
        <v>0</v>
      </c>
      <c r="BOM38" s="169">
        <v>0</v>
      </c>
      <c r="BON38" s="170">
        <f t="shared" si="72"/>
        <v>0</v>
      </c>
      <c r="BOO38" s="273">
        <v>0</v>
      </c>
      <c r="BOP38" s="170">
        <f t="shared" si="73"/>
        <v>0</v>
      </c>
      <c r="BOQ38" s="276">
        <f t="shared" si="73"/>
        <v>0</v>
      </c>
      <c r="BOR38" s="168">
        <v>0</v>
      </c>
      <c r="BOS38" s="169">
        <v>0</v>
      </c>
      <c r="BOT38" s="169">
        <v>0</v>
      </c>
      <c r="BOU38" s="169">
        <v>0</v>
      </c>
      <c r="BOV38" s="170">
        <f t="shared" si="74"/>
        <v>0</v>
      </c>
      <c r="BOW38" s="273">
        <v>0</v>
      </c>
      <c r="BOX38" s="169">
        <v>0</v>
      </c>
      <c r="BOY38" s="169">
        <v>0</v>
      </c>
      <c r="BOZ38" s="169">
        <v>0</v>
      </c>
      <c r="BPA38" s="169">
        <v>0</v>
      </c>
      <c r="BPB38" s="170">
        <f t="shared" si="75"/>
        <v>0</v>
      </c>
      <c r="BPC38" s="273">
        <v>0</v>
      </c>
      <c r="BPD38" s="170">
        <f t="shared" si="76"/>
        <v>0</v>
      </c>
      <c r="BPE38" s="276">
        <f t="shared" si="76"/>
        <v>0</v>
      </c>
      <c r="BPF38" s="168">
        <v>0</v>
      </c>
      <c r="BPG38" s="169">
        <v>0</v>
      </c>
      <c r="BPH38" s="169">
        <v>0</v>
      </c>
      <c r="BPI38" s="169">
        <v>0</v>
      </c>
      <c r="BPJ38" s="170">
        <f t="shared" si="77"/>
        <v>0</v>
      </c>
      <c r="BPK38" s="273">
        <v>0</v>
      </c>
      <c r="BPL38" s="169">
        <v>0</v>
      </c>
      <c r="BPM38" s="169">
        <v>0</v>
      </c>
      <c r="BPN38" s="169">
        <v>0</v>
      </c>
      <c r="BPO38" s="169">
        <v>0</v>
      </c>
      <c r="BPP38" s="170">
        <f t="shared" si="78"/>
        <v>0</v>
      </c>
      <c r="BPQ38" s="273">
        <v>0</v>
      </c>
      <c r="BPR38" s="170">
        <f t="shared" si="79"/>
        <v>0</v>
      </c>
      <c r="BPS38" s="276">
        <f t="shared" si="80"/>
        <v>0</v>
      </c>
      <c r="BPT38" s="432">
        <v>0</v>
      </c>
      <c r="BPU38" s="169">
        <v>0</v>
      </c>
      <c r="BPV38" s="169">
        <v>0</v>
      </c>
      <c r="BPW38" s="169">
        <v>0</v>
      </c>
      <c r="BPX38" s="324">
        <f t="shared" si="81"/>
        <v>0</v>
      </c>
      <c r="BPY38" s="273">
        <v>0</v>
      </c>
      <c r="BPZ38" s="169">
        <v>0</v>
      </c>
      <c r="BQA38" s="169">
        <v>0</v>
      </c>
      <c r="BQB38" s="169">
        <v>0</v>
      </c>
      <c r="BQC38" s="169">
        <v>0</v>
      </c>
      <c r="BQD38" s="170">
        <f t="shared" si="82"/>
        <v>0</v>
      </c>
      <c r="BQE38" s="273">
        <v>0</v>
      </c>
      <c r="BQF38" s="170">
        <f t="shared" si="83"/>
        <v>0</v>
      </c>
      <c r="BQG38" s="273">
        <f t="shared" si="84"/>
        <v>0</v>
      </c>
      <c r="BQH38" s="179">
        <v>0</v>
      </c>
      <c r="BQI38" s="179">
        <v>0</v>
      </c>
      <c r="BQJ38" s="179">
        <v>0</v>
      </c>
      <c r="BQK38" s="179">
        <v>0</v>
      </c>
      <c r="BQL38" s="180">
        <f t="shared" si="85"/>
        <v>0</v>
      </c>
      <c r="BQM38" s="271">
        <v>0</v>
      </c>
      <c r="BQN38" s="179">
        <v>0</v>
      </c>
      <c r="BQO38" s="179">
        <v>0</v>
      </c>
      <c r="BQP38" s="179">
        <v>0</v>
      </c>
      <c r="BQQ38" s="179">
        <v>0</v>
      </c>
      <c r="BQR38" s="180">
        <f t="shared" si="86"/>
        <v>0</v>
      </c>
      <c r="BQS38" s="271">
        <v>0</v>
      </c>
      <c r="BQT38" s="180">
        <f t="shared" si="87"/>
        <v>0</v>
      </c>
      <c r="BQU38" s="271">
        <f t="shared" si="87"/>
        <v>0</v>
      </c>
      <c r="BQV38" s="179">
        <v>0</v>
      </c>
      <c r="BQW38" s="179">
        <v>0</v>
      </c>
      <c r="BQX38" s="179">
        <v>0</v>
      </c>
      <c r="BQY38" s="179">
        <v>0</v>
      </c>
      <c r="BQZ38" s="180">
        <f t="shared" si="88"/>
        <v>0</v>
      </c>
      <c r="BRA38" s="271">
        <v>0</v>
      </c>
      <c r="BRB38" s="179">
        <v>0</v>
      </c>
      <c r="BRC38" s="179">
        <v>0</v>
      </c>
      <c r="BRD38" s="179">
        <v>0</v>
      </c>
      <c r="BRE38" s="179">
        <v>0</v>
      </c>
      <c r="BRF38" s="180">
        <f t="shared" si="89"/>
        <v>0</v>
      </c>
      <c r="BRG38" s="271">
        <v>0</v>
      </c>
      <c r="BRH38" s="180">
        <f t="shared" si="90"/>
        <v>0</v>
      </c>
      <c r="BRI38" s="271">
        <f t="shared" si="90"/>
        <v>0</v>
      </c>
      <c r="BRJ38" s="179">
        <v>0</v>
      </c>
      <c r="BRK38" s="179">
        <v>0</v>
      </c>
      <c r="BRL38" s="179">
        <v>0</v>
      </c>
      <c r="BRM38" s="179">
        <v>0</v>
      </c>
      <c r="BRN38" s="324">
        <f t="shared" si="91"/>
        <v>0</v>
      </c>
      <c r="BRO38" s="271">
        <v>0</v>
      </c>
      <c r="BRP38" s="186">
        <v>0</v>
      </c>
      <c r="BRQ38" s="186">
        <v>0</v>
      </c>
      <c r="BRR38" s="186">
        <v>0</v>
      </c>
      <c r="BRS38" s="186">
        <v>0</v>
      </c>
      <c r="BRT38" s="180">
        <f t="shared" si="92"/>
        <v>0</v>
      </c>
      <c r="BRU38" s="271">
        <v>0</v>
      </c>
      <c r="BRV38" s="180">
        <f t="shared" si="93"/>
        <v>0</v>
      </c>
      <c r="BRW38" s="271">
        <f t="shared" si="93"/>
        <v>0</v>
      </c>
      <c r="BRX38" s="198">
        <v>0</v>
      </c>
      <c r="BRY38" s="198">
        <v>0</v>
      </c>
      <c r="BRZ38" s="198">
        <v>0</v>
      </c>
      <c r="BSA38" s="198">
        <v>0</v>
      </c>
      <c r="BSB38" s="199">
        <f t="shared" si="217"/>
        <v>0</v>
      </c>
      <c r="BSC38" s="267">
        <v>0</v>
      </c>
      <c r="BSD38" s="198">
        <v>0</v>
      </c>
      <c r="BSE38" s="198">
        <v>0</v>
      </c>
      <c r="BSF38" s="198">
        <v>0</v>
      </c>
      <c r="BSG38" s="198">
        <v>0</v>
      </c>
      <c r="BSH38" s="199">
        <f t="shared" si="94"/>
        <v>0</v>
      </c>
      <c r="BSI38" s="267">
        <v>0</v>
      </c>
      <c r="BSJ38" s="395">
        <f t="shared" si="95"/>
        <v>0</v>
      </c>
      <c r="BSK38" s="304">
        <f t="shared" si="96"/>
        <v>0</v>
      </c>
    </row>
    <row r="39" spans="1:1857">
      <c r="FB39" s="3" t="s">
        <v>143</v>
      </c>
      <c r="FC39" s="5">
        <v>0</v>
      </c>
      <c r="FD39" s="5">
        <v>0</v>
      </c>
      <c r="FE39" s="5">
        <v>0</v>
      </c>
      <c r="FF39" s="5">
        <v>0</v>
      </c>
      <c r="FG39" s="6">
        <f t="shared" si="495"/>
        <v>0</v>
      </c>
      <c r="FH39">
        <v>0</v>
      </c>
      <c r="FI39">
        <v>0</v>
      </c>
      <c r="FJ39">
        <v>0</v>
      </c>
      <c r="FK39">
        <v>0</v>
      </c>
      <c r="FL39" s="1">
        <f t="shared" si="496"/>
        <v>0</v>
      </c>
      <c r="FM39" s="1">
        <f t="shared" si="497"/>
        <v>0</v>
      </c>
      <c r="FN39">
        <v>0</v>
      </c>
      <c r="FO39">
        <v>0</v>
      </c>
      <c r="FP39">
        <v>0</v>
      </c>
      <c r="FQ39">
        <v>0</v>
      </c>
      <c r="FR39" s="1">
        <f t="shared" si="498"/>
        <v>0</v>
      </c>
      <c r="FS39">
        <v>0</v>
      </c>
      <c r="FT39">
        <v>0</v>
      </c>
      <c r="FU39">
        <v>0</v>
      </c>
      <c r="FV39">
        <v>0</v>
      </c>
      <c r="FW39" s="1">
        <f t="shared" si="499"/>
        <v>0</v>
      </c>
      <c r="FX39" s="1">
        <f t="shared" si="500"/>
        <v>0</v>
      </c>
      <c r="FY39">
        <v>0</v>
      </c>
      <c r="FZ39">
        <v>0</v>
      </c>
      <c r="GA39">
        <v>0</v>
      </c>
      <c r="GB39">
        <v>0</v>
      </c>
      <c r="GC39" s="1">
        <f t="shared" si="501"/>
        <v>0</v>
      </c>
      <c r="GD39">
        <v>0</v>
      </c>
      <c r="GE39">
        <v>0</v>
      </c>
      <c r="GF39">
        <v>0</v>
      </c>
      <c r="GG39">
        <v>0</v>
      </c>
      <c r="GH39" s="1">
        <f t="shared" si="502"/>
        <v>0</v>
      </c>
      <c r="GI39" s="1">
        <f t="shared" si="503"/>
        <v>0</v>
      </c>
      <c r="GJ39">
        <v>0</v>
      </c>
      <c r="GK39">
        <v>0</v>
      </c>
      <c r="GL39">
        <v>0</v>
      </c>
      <c r="GM39">
        <v>0</v>
      </c>
      <c r="GN39" s="1">
        <f t="shared" si="504"/>
        <v>0</v>
      </c>
      <c r="GO39">
        <v>0</v>
      </c>
      <c r="GP39">
        <v>0</v>
      </c>
      <c r="GQ39">
        <v>0</v>
      </c>
      <c r="GR39">
        <v>0</v>
      </c>
      <c r="GS39" s="1">
        <f t="shared" si="505"/>
        <v>0</v>
      </c>
      <c r="GT39" s="1">
        <f t="shared" si="506"/>
        <v>0</v>
      </c>
      <c r="GU39">
        <v>0</v>
      </c>
      <c r="GV39">
        <v>0</v>
      </c>
      <c r="GW39">
        <v>0</v>
      </c>
      <c r="GX39">
        <v>0</v>
      </c>
      <c r="GY39" s="1">
        <f t="shared" si="507"/>
        <v>0</v>
      </c>
      <c r="GZ39" s="7">
        <v>0</v>
      </c>
      <c r="HA39">
        <v>0</v>
      </c>
      <c r="HB39">
        <v>0</v>
      </c>
      <c r="HC39">
        <v>0</v>
      </c>
      <c r="HD39">
        <v>0</v>
      </c>
      <c r="HE39" s="1">
        <f t="shared" si="508"/>
        <v>0</v>
      </c>
      <c r="HF39" s="7">
        <v>0</v>
      </c>
      <c r="HG39" s="1">
        <f t="shared" si="509"/>
        <v>0</v>
      </c>
      <c r="HH39" s="7">
        <f t="shared" si="510"/>
        <v>0</v>
      </c>
      <c r="HI39">
        <v>0</v>
      </c>
      <c r="HJ39">
        <v>0</v>
      </c>
      <c r="HK39">
        <v>0</v>
      </c>
      <c r="HL39">
        <v>0</v>
      </c>
      <c r="HM39" s="1">
        <v>0</v>
      </c>
      <c r="HN39" s="7">
        <v>0</v>
      </c>
      <c r="HO39">
        <v>0</v>
      </c>
      <c r="HP39">
        <v>0</v>
      </c>
      <c r="HQ39">
        <v>0</v>
      </c>
      <c r="HR39">
        <v>0</v>
      </c>
      <c r="HS39" s="1">
        <v>0</v>
      </c>
      <c r="HT39" s="7">
        <v>0</v>
      </c>
      <c r="HU39" s="1">
        <v>0</v>
      </c>
      <c r="HV39" s="7">
        <f t="shared" si="511"/>
        <v>0</v>
      </c>
      <c r="HW39">
        <v>0</v>
      </c>
      <c r="HX39">
        <v>0</v>
      </c>
      <c r="HY39">
        <v>0</v>
      </c>
      <c r="HZ39">
        <v>0</v>
      </c>
      <c r="IA39" s="1">
        <v>0</v>
      </c>
      <c r="IB39" s="7">
        <v>0</v>
      </c>
      <c r="IC39">
        <v>0</v>
      </c>
      <c r="ID39">
        <v>0</v>
      </c>
      <c r="IE39">
        <v>0</v>
      </c>
      <c r="IF39">
        <v>0</v>
      </c>
      <c r="IG39" s="1">
        <f t="shared" si="512"/>
        <v>0</v>
      </c>
      <c r="IH39" s="7">
        <v>0</v>
      </c>
      <c r="II39" s="1">
        <f t="shared" si="513"/>
        <v>0</v>
      </c>
      <c r="IJ39" s="7">
        <f t="shared" si="514"/>
        <v>0</v>
      </c>
      <c r="IK39">
        <v>0</v>
      </c>
      <c r="IL39">
        <v>0</v>
      </c>
      <c r="IM39">
        <v>0</v>
      </c>
      <c r="IN39">
        <v>0</v>
      </c>
      <c r="IO39" s="1">
        <f t="shared" si="515"/>
        <v>0</v>
      </c>
      <c r="IP39" s="7">
        <v>0</v>
      </c>
      <c r="IQ39">
        <v>0</v>
      </c>
      <c r="IR39">
        <v>0</v>
      </c>
      <c r="IS39">
        <v>0</v>
      </c>
      <c r="IT39">
        <v>0</v>
      </c>
      <c r="IU39" s="1">
        <f t="shared" si="516"/>
        <v>0</v>
      </c>
      <c r="IV39" s="7">
        <v>0</v>
      </c>
      <c r="IW39" s="1">
        <f t="shared" si="517"/>
        <v>0</v>
      </c>
      <c r="IX39" s="7">
        <f t="shared" si="518"/>
        <v>0</v>
      </c>
      <c r="IY39">
        <v>0</v>
      </c>
      <c r="IZ39">
        <v>0</v>
      </c>
      <c r="JA39">
        <v>0</v>
      </c>
      <c r="JB39">
        <v>0</v>
      </c>
      <c r="JC39" s="1">
        <f t="shared" si="519"/>
        <v>0</v>
      </c>
      <c r="JD39" s="7">
        <v>0</v>
      </c>
      <c r="JE39">
        <v>0</v>
      </c>
      <c r="JF39">
        <v>0</v>
      </c>
      <c r="JG39">
        <v>0</v>
      </c>
      <c r="JH39">
        <v>0</v>
      </c>
      <c r="JI39" s="1">
        <f t="shared" si="520"/>
        <v>0</v>
      </c>
      <c r="JJ39" s="7">
        <v>0</v>
      </c>
      <c r="JK39" s="1">
        <f t="shared" si="521"/>
        <v>0</v>
      </c>
      <c r="JL39" s="7">
        <f t="shared" si="522"/>
        <v>0</v>
      </c>
      <c r="JM39">
        <v>0</v>
      </c>
      <c r="JN39">
        <v>0</v>
      </c>
      <c r="JO39">
        <v>0</v>
      </c>
      <c r="JP39">
        <v>0</v>
      </c>
      <c r="JQ39" s="1">
        <f t="shared" si="523"/>
        <v>0</v>
      </c>
      <c r="JR39" s="7">
        <v>0</v>
      </c>
      <c r="JS39">
        <v>0</v>
      </c>
      <c r="JT39">
        <v>0</v>
      </c>
      <c r="JU39">
        <v>0</v>
      </c>
      <c r="JV39">
        <v>1</v>
      </c>
      <c r="JW39" s="1">
        <f t="shared" si="524"/>
        <v>1</v>
      </c>
      <c r="JX39" s="7">
        <v>0</v>
      </c>
      <c r="JY39" s="1">
        <f t="shared" si="525"/>
        <v>1</v>
      </c>
      <c r="JZ39" s="7">
        <f t="shared" si="526"/>
        <v>0</v>
      </c>
      <c r="KA39">
        <v>0</v>
      </c>
      <c r="KB39">
        <v>0</v>
      </c>
      <c r="KC39">
        <v>0</v>
      </c>
      <c r="KD39">
        <v>0</v>
      </c>
      <c r="KE39" s="1">
        <f t="shared" si="527"/>
        <v>0</v>
      </c>
      <c r="KF39" s="7">
        <v>0</v>
      </c>
      <c r="KG39">
        <v>0</v>
      </c>
      <c r="KH39">
        <v>0</v>
      </c>
      <c r="KI39">
        <v>0</v>
      </c>
      <c r="KJ39">
        <v>0</v>
      </c>
      <c r="KK39" s="1">
        <f t="shared" si="528"/>
        <v>0</v>
      </c>
      <c r="KL39" s="7">
        <v>0</v>
      </c>
      <c r="KM39" s="1">
        <f t="shared" si="529"/>
        <v>0</v>
      </c>
      <c r="KN39" s="7">
        <f t="shared" si="530"/>
        <v>0</v>
      </c>
      <c r="KO39">
        <v>0</v>
      </c>
      <c r="KP39">
        <v>0</v>
      </c>
      <c r="KQ39">
        <v>0</v>
      </c>
      <c r="KR39">
        <v>0</v>
      </c>
      <c r="KS39" s="1">
        <f t="shared" si="531"/>
        <v>0</v>
      </c>
      <c r="KT39" s="7">
        <v>0</v>
      </c>
      <c r="KU39">
        <v>0</v>
      </c>
      <c r="KV39">
        <v>0</v>
      </c>
      <c r="KW39">
        <v>0</v>
      </c>
      <c r="KX39">
        <v>0</v>
      </c>
      <c r="KY39" s="1">
        <f t="shared" si="532"/>
        <v>0</v>
      </c>
      <c r="KZ39" s="7">
        <v>0</v>
      </c>
      <c r="LA39" s="1">
        <f t="shared" si="533"/>
        <v>0</v>
      </c>
      <c r="LB39" s="7">
        <f t="shared" si="534"/>
        <v>0</v>
      </c>
      <c r="LE39" s="3" t="s">
        <v>143</v>
      </c>
      <c r="LF39" s="36">
        <v>0</v>
      </c>
      <c r="LG39" s="37">
        <v>0</v>
      </c>
      <c r="LH39" s="37">
        <v>0</v>
      </c>
      <c r="LI39" s="37">
        <v>0</v>
      </c>
      <c r="LJ39" s="55">
        <f t="shared" si="535"/>
        <v>0</v>
      </c>
      <c r="LK39" s="61">
        <v>0</v>
      </c>
      <c r="LL39" s="37">
        <v>0</v>
      </c>
      <c r="LM39" s="37">
        <v>0</v>
      </c>
      <c r="LN39" s="37">
        <v>0</v>
      </c>
      <c r="LO39" s="37">
        <v>0</v>
      </c>
      <c r="LP39" s="64">
        <f t="shared" si="536"/>
        <v>0</v>
      </c>
      <c r="LQ39" s="61">
        <v>0</v>
      </c>
      <c r="LR39" s="64">
        <f t="shared" si="537"/>
        <v>0</v>
      </c>
      <c r="LS39" s="70">
        <f t="shared" si="538"/>
        <v>0</v>
      </c>
      <c r="LT39" s="37">
        <v>0</v>
      </c>
      <c r="LU39" s="37">
        <v>0</v>
      </c>
      <c r="LV39" s="37">
        <v>0</v>
      </c>
      <c r="LW39" s="37">
        <v>0</v>
      </c>
      <c r="LX39" s="64">
        <f t="shared" si="539"/>
        <v>0</v>
      </c>
      <c r="LY39" s="61">
        <v>0</v>
      </c>
      <c r="LZ39" s="37">
        <v>0</v>
      </c>
      <c r="MA39" s="37">
        <v>0</v>
      </c>
      <c r="MB39" s="37">
        <v>0</v>
      </c>
      <c r="MC39" s="37">
        <v>0</v>
      </c>
      <c r="MD39" s="64">
        <f t="shared" si="540"/>
        <v>0</v>
      </c>
      <c r="ME39" s="61">
        <v>0</v>
      </c>
      <c r="MF39" s="64">
        <f t="shared" si="541"/>
        <v>0</v>
      </c>
      <c r="MG39" s="70">
        <f t="shared" si="542"/>
        <v>0</v>
      </c>
      <c r="MH39" s="36">
        <v>0</v>
      </c>
      <c r="MI39" s="37">
        <v>0</v>
      </c>
      <c r="MJ39" s="37">
        <v>0</v>
      </c>
      <c r="MK39" s="37">
        <v>0</v>
      </c>
      <c r="ML39" s="64">
        <v>0</v>
      </c>
      <c r="MM39" s="65">
        <v>0</v>
      </c>
      <c r="MN39" s="37">
        <v>0</v>
      </c>
      <c r="MO39" s="37">
        <v>0</v>
      </c>
      <c r="MP39" s="37">
        <v>0</v>
      </c>
      <c r="MQ39" s="37">
        <v>0</v>
      </c>
      <c r="MR39" s="55">
        <f t="shared" si="543"/>
        <v>0</v>
      </c>
      <c r="MS39" s="65">
        <v>0</v>
      </c>
      <c r="MT39" s="55">
        <f t="shared" si="544"/>
        <v>0</v>
      </c>
      <c r="MU39" s="65">
        <f t="shared" si="545"/>
        <v>0</v>
      </c>
      <c r="MV39" s="36">
        <v>0</v>
      </c>
      <c r="MW39" s="37">
        <v>0</v>
      </c>
      <c r="MX39" s="37">
        <v>0</v>
      </c>
      <c r="MY39" s="37">
        <v>0</v>
      </c>
      <c r="MZ39" s="55">
        <f t="shared" si="546"/>
        <v>0</v>
      </c>
      <c r="NA39" s="65">
        <v>0</v>
      </c>
      <c r="NB39" s="37">
        <v>0</v>
      </c>
      <c r="NC39" s="37">
        <v>0</v>
      </c>
      <c r="ND39" s="37">
        <v>0</v>
      </c>
      <c r="NE39" s="37">
        <v>0</v>
      </c>
      <c r="NF39" s="55">
        <f t="shared" si="547"/>
        <v>0</v>
      </c>
      <c r="NG39" s="65">
        <v>0</v>
      </c>
      <c r="NH39" s="55">
        <f t="shared" si="548"/>
        <v>0</v>
      </c>
      <c r="NI39" s="65">
        <f t="shared" si="549"/>
        <v>0</v>
      </c>
      <c r="NJ39" s="36">
        <v>0</v>
      </c>
      <c r="NK39" s="37">
        <v>0</v>
      </c>
      <c r="NL39" s="37">
        <v>0</v>
      </c>
      <c r="NM39" s="37">
        <v>0</v>
      </c>
      <c r="NN39" s="55">
        <f t="shared" si="550"/>
        <v>0</v>
      </c>
      <c r="NO39" s="65">
        <v>0</v>
      </c>
      <c r="NP39" s="72">
        <v>0</v>
      </c>
      <c r="NQ39" s="73">
        <v>0</v>
      </c>
      <c r="NR39" s="73">
        <v>0</v>
      </c>
      <c r="NS39" s="72">
        <v>0</v>
      </c>
      <c r="NT39" s="55">
        <f t="shared" si="551"/>
        <v>0</v>
      </c>
      <c r="NU39" s="65">
        <v>0</v>
      </c>
      <c r="NV39" s="55">
        <f t="shared" si="552"/>
        <v>0</v>
      </c>
      <c r="NW39" s="65">
        <f t="shared" si="553"/>
        <v>0</v>
      </c>
      <c r="NX39" s="71">
        <v>0</v>
      </c>
      <c r="NY39" s="72">
        <v>0</v>
      </c>
      <c r="NZ39" s="72">
        <v>0</v>
      </c>
      <c r="OA39" s="72">
        <v>0</v>
      </c>
      <c r="OB39" s="55">
        <f t="shared" si="554"/>
        <v>0</v>
      </c>
      <c r="OC39" s="65">
        <v>0</v>
      </c>
      <c r="OD39" s="72">
        <v>0</v>
      </c>
      <c r="OE39" s="72">
        <v>0</v>
      </c>
      <c r="OF39" s="72">
        <v>0</v>
      </c>
      <c r="OG39" s="72">
        <v>0</v>
      </c>
      <c r="OH39" s="55">
        <f t="shared" si="555"/>
        <v>0</v>
      </c>
      <c r="OI39" s="65">
        <v>0</v>
      </c>
      <c r="OJ39" s="55">
        <f t="shared" si="556"/>
        <v>0</v>
      </c>
      <c r="OK39" s="65">
        <f t="shared" si="557"/>
        <v>0</v>
      </c>
      <c r="OL39" s="71">
        <v>0</v>
      </c>
      <c r="OM39" s="72">
        <v>0</v>
      </c>
      <c r="ON39" s="72">
        <v>0</v>
      </c>
      <c r="OO39" s="69">
        <v>0</v>
      </c>
      <c r="OP39" s="55">
        <f t="shared" si="558"/>
        <v>0</v>
      </c>
      <c r="OQ39" s="65">
        <v>0</v>
      </c>
      <c r="OR39" s="72">
        <v>0</v>
      </c>
      <c r="OS39" s="72">
        <v>0</v>
      </c>
      <c r="OT39" s="72">
        <v>0</v>
      </c>
      <c r="OU39" s="72">
        <v>0</v>
      </c>
      <c r="OV39" s="55">
        <f t="shared" si="559"/>
        <v>0</v>
      </c>
      <c r="OW39" s="65">
        <v>0</v>
      </c>
      <c r="OX39" s="55">
        <f t="shared" si="560"/>
        <v>0</v>
      </c>
      <c r="OY39" s="65">
        <f t="shared" si="561"/>
        <v>0</v>
      </c>
      <c r="OZ39" s="71">
        <v>0</v>
      </c>
      <c r="PA39" s="72">
        <v>0</v>
      </c>
      <c r="PB39" s="72">
        <v>0</v>
      </c>
      <c r="PC39" s="72">
        <v>0</v>
      </c>
      <c r="PD39" s="55">
        <f t="shared" si="562"/>
        <v>0</v>
      </c>
      <c r="PE39" s="65">
        <v>0</v>
      </c>
      <c r="PF39" s="72">
        <v>0</v>
      </c>
      <c r="PG39" s="72">
        <v>0</v>
      </c>
      <c r="PH39" s="72">
        <v>0</v>
      </c>
      <c r="PI39" s="72">
        <v>0</v>
      </c>
      <c r="PJ39" s="55">
        <f t="shared" si="563"/>
        <v>0</v>
      </c>
      <c r="PK39" s="65">
        <v>0</v>
      </c>
      <c r="PL39" s="55">
        <f t="shared" si="564"/>
        <v>0</v>
      </c>
      <c r="PM39" s="65">
        <f t="shared" si="565"/>
        <v>0</v>
      </c>
      <c r="PN39" s="71">
        <v>0</v>
      </c>
      <c r="PO39" s="72">
        <v>0</v>
      </c>
      <c r="PP39" s="72">
        <v>0</v>
      </c>
      <c r="PQ39" s="72">
        <v>0</v>
      </c>
      <c r="PR39" s="55">
        <f t="shared" si="566"/>
        <v>0</v>
      </c>
      <c r="PS39" s="65">
        <v>0</v>
      </c>
      <c r="PT39" s="72">
        <v>0</v>
      </c>
      <c r="PU39" s="72">
        <v>0</v>
      </c>
      <c r="PV39" s="72">
        <v>0</v>
      </c>
      <c r="PW39" s="72">
        <v>0</v>
      </c>
      <c r="PX39" s="55">
        <f t="shared" si="567"/>
        <v>0</v>
      </c>
      <c r="PY39" s="65">
        <v>0</v>
      </c>
      <c r="PZ39" s="55">
        <f t="shared" si="568"/>
        <v>0</v>
      </c>
      <c r="QA39" s="65">
        <f t="shared" si="569"/>
        <v>0</v>
      </c>
      <c r="QB39" s="71">
        <v>0</v>
      </c>
      <c r="QC39" s="72">
        <v>0</v>
      </c>
      <c r="QD39" s="72">
        <v>0</v>
      </c>
      <c r="QE39" s="72">
        <v>0</v>
      </c>
      <c r="QF39" s="55">
        <f t="shared" si="570"/>
        <v>0</v>
      </c>
      <c r="QG39" s="65">
        <v>0</v>
      </c>
      <c r="QH39" s="72">
        <v>0</v>
      </c>
      <c r="QI39" s="72">
        <v>0</v>
      </c>
      <c r="QJ39" s="72">
        <v>0</v>
      </c>
      <c r="QK39" s="72">
        <v>0</v>
      </c>
      <c r="QL39" s="55">
        <f t="shared" si="571"/>
        <v>0</v>
      </c>
      <c r="QM39" s="65">
        <v>0</v>
      </c>
      <c r="QN39" s="55">
        <f t="shared" si="572"/>
        <v>0</v>
      </c>
      <c r="QO39" s="65">
        <f t="shared" si="573"/>
        <v>0</v>
      </c>
      <c r="QP39" s="71">
        <v>0</v>
      </c>
      <c r="QQ39" s="72">
        <v>0</v>
      </c>
      <c r="QR39" s="72">
        <v>0</v>
      </c>
      <c r="QS39" s="72">
        <v>0</v>
      </c>
      <c r="QT39" s="55">
        <f t="shared" si="574"/>
        <v>0</v>
      </c>
      <c r="QU39" s="65">
        <v>0</v>
      </c>
      <c r="QV39" s="72">
        <v>0</v>
      </c>
      <c r="QW39" s="72">
        <v>0</v>
      </c>
      <c r="QX39" s="72">
        <v>0</v>
      </c>
      <c r="QY39" s="72">
        <v>0</v>
      </c>
      <c r="QZ39" s="55">
        <f t="shared" si="575"/>
        <v>0</v>
      </c>
      <c r="RA39" s="65">
        <v>0</v>
      </c>
      <c r="RB39" s="55">
        <f t="shared" si="576"/>
        <v>0</v>
      </c>
      <c r="RC39" s="65">
        <f t="shared" si="577"/>
        <v>0</v>
      </c>
      <c r="RD39" s="71">
        <v>0</v>
      </c>
      <c r="RE39" s="72">
        <v>0</v>
      </c>
      <c r="RF39" s="72">
        <v>0</v>
      </c>
      <c r="RG39" s="72">
        <v>0</v>
      </c>
      <c r="RH39" s="55">
        <f t="shared" si="578"/>
        <v>0</v>
      </c>
      <c r="RI39" s="65">
        <v>0</v>
      </c>
      <c r="RJ39" s="72">
        <v>0</v>
      </c>
      <c r="RK39" s="72">
        <v>0</v>
      </c>
      <c r="RL39" s="72"/>
      <c r="RM39" s="72"/>
      <c r="RN39" s="72"/>
      <c r="RO39" s="72">
        <v>0</v>
      </c>
      <c r="RP39" s="72">
        <v>0</v>
      </c>
      <c r="RQ39" s="72">
        <v>0</v>
      </c>
      <c r="RR39" s="55">
        <f t="shared" si="579"/>
        <v>0</v>
      </c>
      <c r="RS39" s="65">
        <v>0</v>
      </c>
      <c r="RT39" s="55">
        <f t="shared" si="580"/>
        <v>0</v>
      </c>
      <c r="RU39" s="65">
        <f t="shared" si="581"/>
        <v>0</v>
      </c>
      <c r="RX39" s="159" t="s">
        <v>143</v>
      </c>
      <c r="RY39" s="168">
        <v>0</v>
      </c>
      <c r="RZ39" s="169">
        <v>0</v>
      </c>
      <c r="SA39" s="169">
        <v>0</v>
      </c>
      <c r="SB39" s="169">
        <v>0</v>
      </c>
      <c r="SC39" s="170">
        <f t="shared" si="582"/>
        <v>0</v>
      </c>
      <c r="SD39" s="163">
        <v>0</v>
      </c>
      <c r="SE39" s="362">
        <v>0</v>
      </c>
      <c r="SF39" s="169">
        <v>0</v>
      </c>
      <c r="SG39" s="169">
        <v>0</v>
      </c>
      <c r="SH39" s="169">
        <v>0</v>
      </c>
      <c r="SI39" s="170">
        <f t="shared" si="583"/>
        <v>0</v>
      </c>
      <c r="SJ39" s="194">
        <v>0</v>
      </c>
      <c r="SK39" s="195">
        <f t="shared" si="584"/>
        <v>0</v>
      </c>
      <c r="SL39" s="167">
        <f t="shared" si="585"/>
        <v>0</v>
      </c>
      <c r="SM39" s="168">
        <v>0</v>
      </c>
      <c r="SN39" s="169">
        <v>0</v>
      </c>
      <c r="SO39" s="169">
        <v>0</v>
      </c>
      <c r="SP39" s="169">
        <v>0</v>
      </c>
      <c r="SQ39" s="170">
        <f t="shared" si="586"/>
        <v>0</v>
      </c>
      <c r="SR39" s="171">
        <v>0</v>
      </c>
      <c r="SS39" s="362">
        <v>0</v>
      </c>
      <c r="ST39" s="169">
        <v>0</v>
      </c>
      <c r="SU39" s="169">
        <v>0</v>
      </c>
      <c r="SV39" s="169">
        <v>0</v>
      </c>
      <c r="SW39" s="170">
        <f t="shared" si="587"/>
        <v>0</v>
      </c>
      <c r="SX39" s="171">
        <v>0</v>
      </c>
      <c r="SY39" s="342">
        <f t="shared" si="588"/>
        <v>0</v>
      </c>
      <c r="SZ39" s="171">
        <f t="shared" si="589"/>
        <v>0</v>
      </c>
      <c r="TA39" s="168">
        <v>0</v>
      </c>
      <c r="TB39" s="169">
        <v>0</v>
      </c>
      <c r="TC39" s="169">
        <v>0</v>
      </c>
      <c r="TD39" s="169">
        <v>0</v>
      </c>
      <c r="TE39" s="170">
        <f t="shared" si="590"/>
        <v>0</v>
      </c>
      <c r="TF39" s="171">
        <v>0</v>
      </c>
      <c r="TG39" s="362">
        <v>0</v>
      </c>
      <c r="TH39" s="169">
        <v>0</v>
      </c>
      <c r="TI39" s="169">
        <v>0</v>
      </c>
      <c r="TJ39" s="169">
        <v>0</v>
      </c>
      <c r="TK39" s="170">
        <f t="shared" si="591"/>
        <v>0</v>
      </c>
      <c r="TL39" s="171">
        <v>0</v>
      </c>
      <c r="TM39" s="342">
        <f t="shared" si="592"/>
        <v>0</v>
      </c>
      <c r="TN39" s="174">
        <f t="shared" si="593"/>
        <v>0</v>
      </c>
      <c r="TO39" s="168">
        <v>0</v>
      </c>
      <c r="TP39" s="169">
        <v>0</v>
      </c>
      <c r="TQ39" s="169">
        <v>0</v>
      </c>
      <c r="TR39" s="169">
        <v>0</v>
      </c>
      <c r="TS39" s="170">
        <f t="shared" si="594"/>
        <v>0</v>
      </c>
      <c r="TT39" s="196">
        <v>0</v>
      </c>
      <c r="TU39" s="362">
        <v>0</v>
      </c>
      <c r="TV39" s="169">
        <v>0</v>
      </c>
      <c r="TW39" s="169">
        <v>0</v>
      </c>
      <c r="TX39" s="169">
        <v>0</v>
      </c>
      <c r="TY39" s="170">
        <f t="shared" si="595"/>
        <v>0</v>
      </c>
      <c r="TZ39" s="171">
        <v>0</v>
      </c>
      <c r="UA39" s="342">
        <f t="shared" si="596"/>
        <v>0</v>
      </c>
      <c r="UB39" s="171">
        <f t="shared" si="597"/>
        <v>0</v>
      </c>
      <c r="UC39" s="362">
        <v>0</v>
      </c>
      <c r="UD39" s="169">
        <v>0</v>
      </c>
      <c r="UE39" s="169">
        <v>0</v>
      </c>
      <c r="UF39" s="169">
        <v>0</v>
      </c>
      <c r="UG39" s="170">
        <v>0</v>
      </c>
      <c r="UH39" s="171">
        <v>0</v>
      </c>
      <c r="UI39" s="362">
        <v>0</v>
      </c>
      <c r="UJ39" s="169">
        <v>0</v>
      </c>
      <c r="UK39" s="169">
        <v>0</v>
      </c>
      <c r="UL39" s="169">
        <v>0</v>
      </c>
      <c r="UM39" s="170">
        <f t="shared" si="598"/>
        <v>0</v>
      </c>
      <c r="UN39" s="171">
        <v>0</v>
      </c>
      <c r="UO39" s="342">
        <f t="shared" si="599"/>
        <v>0</v>
      </c>
      <c r="UP39" s="171">
        <f t="shared" si="600"/>
        <v>0</v>
      </c>
      <c r="UQ39" s="362">
        <v>0</v>
      </c>
      <c r="UR39" s="169">
        <v>0</v>
      </c>
      <c r="US39" s="169">
        <v>0</v>
      </c>
      <c r="UT39" s="169">
        <v>0</v>
      </c>
      <c r="UU39" s="170">
        <f t="shared" si="601"/>
        <v>0</v>
      </c>
      <c r="UV39" s="171">
        <v>0</v>
      </c>
      <c r="UW39" s="362">
        <v>0</v>
      </c>
      <c r="UX39" s="169">
        <v>0</v>
      </c>
      <c r="UY39" s="169">
        <v>0</v>
      </c>
      <c r="UZ39" s="169">
        <v>0</v>
      </c>
      <c r="VA39" s="170">
        <f t="shared" si="602"/>
        <v>0</v>
      </c>
      <c r="VB39" s="171">
        <v>0</v>
      </c>
      <c r="VC39" s="342">
        <f t="shared" si="603"/>
        <v>0</v>
      </c>
      <c r="VD39" s="171">
        <f t="shared" si="604"/>
        <v>0</v>
      </c>
      <c r="VE39" s="362">
        <v>0</v>
      </c>
      <c r="VF39" s="169">
        <v>0</v>
      </c>
      <c r="VG39" s="169">
        <v>0</v>
      </c>
      <c r="VH39" s="169">
        <v>0</v>
      </c>
      <c r="VI39" s="170">
        <f t="shared" si="605"/>
        <v>0</v>
      </c>
      <c r="VJ39" s="171">
        <v>0</v>
      </c>
      <c r="VK39" s="362">
        <v>0</v>
      </c>
      <c r="VL39" s="169">
        <v>0</v>
      </c>
      <c r="VM39" s="169">
        <v>0</v>
      </c>
      <c r="VN39" s="169">
        <v>0</v>
      </c>
      <c r="VO39" s="170">
        <f t="shared" si="606"/>
        <v>0</v>
      </c>
      <c r="VP39" s="171">
        <v>0</v>
      </c>
      <c r="VQ39" s="342">
        <f t="shared" si="607"/>
        <v>0</v>
      </c>
      <c r="VR39" s="171">
        <f t="shared" si="608"/>
        <v>0</v>
      </c>
      <c r="VS39" s="362">
        <v>0</v>
      </c>
      <c r="VT39" s="169">
        <v>0</v>
      </c>
      <c r="VU39" s="169">
        <v>0</v>
      </c>
      <c r="VV39" s="169">
        <v>0</v>
      </c>
      <c r="VW39" s="170">
        <f t="shared" si="627"/>
        <v>0</v>
      </c>
      <c r="VX39" s="171">
        <v>0</v>
      </c>
      <c r="VY39" s="362">
        <v>0</v>
      </c>
      <c r="VZ39" s="169">
        <v>0</v>
      </c>
      <c r="WA39" s="169">
        <v>0</v>
      </c>
      <c r="WB39" s="169">
        <v>0</v>
      </c>
      <c r="WC39" s="170">
        <f t="shared" si="628"/>
        <v>0</v>
      </c>
      <c r="WD39" s="171">
        <v>0</v>
      </c>
      <c r="WE39" s="342">
        <f t="shared" si="609"/>
        <v>0</v>
      </c>
      <c r="WF39" s="171">
        <f t="shared" si="610"/>
        <v>0</v>
      </c>
      <c r="WG39" s="178">
        <v>0</v>
      </c>
      <c r="WH39" s="179">
        <v>0</v>
      </c>
      <c r="WI39" s="179">
        <v>0</v>
      </c>
      <c r="WJ39" s="179">
        <v>0</v>
      </c>
      <c r="WK39" s="180">
        <f t="shared" si="611"/>
        <v>0</v>
      </c>
      <c r="WL39" s="181">
        <v>0</v>
      </c>
      <c r="WM39" s="178">
        <v>0</v>
      </c>
      <c r="WN39" s="179">
        <v>0</v>
      </c>
      <c r="WO39" s="179">
        <v>0</v>
      </c>
      <c r="WP39" s="179">
        <v>0</v>
      </c>
      <c r="WQ39" s="180">
        <f t="shared" si="612"/>
        <v>0</v>
      </c>
      <c r="WR39" s="181">
        <v>0</v>
      </c>
      <c r="WS39" s="182">
        <f t="shared" si="613"/>
        <v>0</v>
      </c>
      <c r="WT39" s="269">
        <f t="shared" si="614"/>
        <v>0</v>
      </c>
      <c r="WU39" s="178">
        <v>0</v>
      </c>
      <c r="WV39" s="179">
        <v>0</v>
      </c>
      <c r="WW39" s="179">
        <v>0</v>
      </c>
      <c r="WX39" s="179">
        <v>0</v>
      </c>
      <c r="WY39" s="180">
        <f t="shared" si="615"/>
        <v>0</v>
      </c>
      <c r="WZ39" s="181">
        <v>0</v>
      </c>
      <c r="XA39" s="179">
        <v>0</v>
      </c>
      <c r="XB39" s="179">
        <v>0</v>
      </c>
      <c r="XC39" s="179">
        <v>0</v>
      </c>
      <c r="XD39" s="179">
        <v>0</v>
      </c>
      <c r="XE39" s="180">
        <f t="shared" si="616"/>
        <v>0</v>
      </c>
      <c r="XF39" s="181">
        <v>0</v>
      </c>
      <c r="XG39" s="182">
        <f t="shared" si="617"/>
        <v>0</v>
      </c>
      <c r="XH39" s="181">
        <f t="shared" si="618"/>
        <v>0</v>
      </c>
      <c r="XI39" s="178">
        <v>0</v>
      </c>
      <c r="XJ39" s="179">
        <v>0</v>
      </c>
      <c r="XK39" s="179">
        <v>0</v>
      </c>
      <c r="XL39" s="179">
        <v>0</v>
      </c>
      <c r="XM39" s="180">
        <f t="shared" si="619"/>
        <v>0</v>
      </c>
      <c r="XN39" s="181">
        <v>0</v>
      </c>
      <c r="XO39" s="185">
        <v>0</v>
      </c>
      <c r="XP39" s="186">
        <v>0</v>
      </c>
      <c r="XQ39" s="186">
        <v>0</v>
      </c>
      <c r="XR39" s="186">
        <v>0</v>
      </c>
      <c r="XS39" s="180">
        <f t="shared" si="620"/>
        <v>0</v>
      </c>
      <c r="XT39" s="181">
        <v>0</v>
      </c>
      <c r="XU39" s="182">
        <f t="shared" si="621"/>
        <v>0</v>
      </c>
      <c r="XV39" s="187">
        <f t="shared" si="622"/>
        <v>0</v>
      </c>
      <c r="XW39" s="197">
        <v>0</v>
      </c>
      <c r="XX39" s="198">
        <v>0</v>
      </c>
      <c r="XY39" s="198">
        <v>0</v>
      </c>
      <c r="XZ39" s="198">
        <v>0</v>
      </c>
      <c r="YA39" s="199">
        <f t="shared" si="623"/>
        <v>0</v>
      </c>
      <c r="YB39" s="200">
        <v>0</v>
      </c>
      <c r="YC39" s="201">
        <v>0</v>
      </c>
      <c r="YD39" s="198">
        <v>0</v>
      </c>
      <c r="YE39" s="198">
        <v>0</v>
      </c>
      <c r="YF39" s="198">
        <v>0</v>
      </c>
      <c r="YG39" s="199">
        <f t="shared" si="624"/>
        <v>0</v>
      </c>
      <c r="YH39" s="200">
        <v>0</v>
      </c>
      <c r="YI39" s="341">
        <f t="shared" si="625"/>
        <v>0</v>
      </c>
      <c r="YJ39" s="200">
        <f t="shared" si="626"/>
        <v>0</v>
      </c>
      <c r="YM39" s="262" t="s">
        <v>143</v>
      </c>
      <c r="YN39" s="172">
        <v>0</v>
      </c>
      <c r="YO39" s="169">
        <v>0</v>
      </c>
      <c r="YP39" s="169">
        <v>0</v>
      </c>
      <c r="YQ39" s="169">
        <v>0</v>
      </c>
      <c r="YR39" s="170">
        <f t="shared" si="248"/>
        <v>0</v>
      </c>
      <c r="YS39" s="273">
        <v>0</v>
      </c>
      <c r="YT39" s="169">
        <v>0</v>
      </c>
      <c r="YU39" s="169">
        <v>0</v>
      </c>
      <c r="YV39" s="169">
        <v>0</v>
      </c>
      <c r="YW39" s="169">
        <v>0</v>
      </c>
      <c r="YX39" s="170">
        <f t="shared" si="167"/>
        <v>0</v>
      </c>
      <c r="YY39" s="273">
        <v>0</v>
      </c>
      <c r="YZ39" s="170">
        <f t="shared" si="475"/>
        <v>0</v>
      </c>
      <c r="ZA39" s="276">
        <f t="shared" si="169"/>
        <v>0</v>
      </c>
      <c r="ZB39" s="172">
        <v>0</v>
      </c>
      <c r="ZC39" s="169">
        <v>0</v>
      </c>
      <c r="ZD39" s="169">
        <v>0</v>
      </c>
      <c r="ZE39" s="169">
        <v>0</v>
      </c>
      <c r="ZF39" s="170">
        <f t="shared" si="7"/>
        <v>0</v>
      </c>
      <c r="ZG39" s="273">
        <v>0</v>
      </c>
      <c r="ZH39" s="169">
        <v>0</v>
      </c>
      <c r="ZI39" s="169">
        <v>0</v>
      </c>
      <c r="ZJ39" s="169">
        <v>0</v>
      </c>
      <c r="ZK39" s="169">
        <v>0</v>
      </c>
      <c r="ZL39" s="170">
        <f t="shared" si="170"/>
        <v>0</v>
      </c>
      <c r="ZM39" s="273">
        <v>0</v>
      </c>
      <c r="ZN39" s="170">
        <f t="shared" si="8"/>
        <v>0</v>
      </c>
      <c r="ZO39" s="273">
        <f t="shared" si="171"/>
        <v>0</v>
      </c>
      <c r="ZP39" s="169">
        <v>0</v>
      </c>
      <c r="ZQ39" s="169">
        <v>0</v>
      </c>
      <c r="ZR39" s="169">
        <v>0</v>
      </c>
      <c r="ZS39" s="169">
        <v>0</v>
      </c>
      <c r="ZT39" s="170">
        <f t="shared" si="172"/>
        <v>0</v>
      </c>
      <c r="ZU39" s="273">
        <v>0</v>
      </c>
      <c r="ZV39" s="169">
        <v>0</v>
      </c>
      <c r="ZW39" s="169">
        <v>0</v>
      </c>
      <c r="ZX39" s="169">
        <v>0</v>
      </c>
      <c r="ZY39" s="169">
        <v>0</v>
      </c>
      <c r="ZZ39" s="170">
        <f t="shared" si="173"/>
        <v>0</v>
      </c>
      <c r="AAA39" s="273">
        <v>0</v>
      </c>
      <c r="AAB39" s="170">
        <f t="shared" si="174"/>
        <v>0</v>
      </c>
      <c r="AAC39" s="276">
        <f t="shared" si="175"/>
        <v>0</v>
      </c>
      <c r="AAD39" s="172">
        <v>0</v>
      </c>
      <c r="AAE39" s="169">
        <v>0</v>
      </c>
      <c r="AAF39" s="169">
        <v>0</v>
      </c>
      <c r="AAG39" s="169">
        <v>0</v>
      </c>
      <c r="AAH39" s="170">
        <f t="shared" si="9"/>
        <v>0</v>
      </c>
      <c r="AAI39" s="273">
        <v>0</v>
      </c>
      <c r="AAJ39" s="169">
        <v>0</v>
      </c>
      <c r="AAK39" s="169">
        <v>0</v>
      </c>
      <c r="AAL39" s="169">
        <v>0</v>
      </c>
      <c r="AAM39" s="169">
        <v>0</v>
      </c>
      <c r="AAN39" s="170">
        <f t="shared" si="176"/>
        <v>0</v>
      </c>
      <c r="AAO39" s="280">
        <v>0</v>
      </c>
      <c r="AAP39" s="170">
        <f t="shared" si="10"/>
        <v>0</v>
      </c>
      <c r="AAQ39" s="276">
        <f t="shared" si="177"/>
        <v>0</v>
      </c>
      <c r="AAR39" s="172">
        <v>0</v>
      </c>
      <c r="AAS39" s="169">
        <v>0</v>
      </c>
      <c r="AAT39" s="169">
        <v>0</v>
      </c>
      <c r="AAU39" s="169">
        <v>0</v>
      </c>
      <c r="AAV39" s="170">
        <f t="shared" si="249"/>
        <v>0</v>
      </c>
      <c r="AAW39" s="273">
        <v>0</v>
      </c>
      <c r="AAX39" s="169">
        <v>0</v>
      </c>
      <c r="AAY39" s="169">
        <v>0</v>
      </c>
      <c r="AAZ39" s="169">
        <v>0</v>
      </c>
      <c r="ABA39" s="169">
        <v>0</v>
      </c>
      <c r="ABB39" s="170">
        <f t="shared" si="361"/>
        <v>0</v>
      </c>
      <c r="ABC39" s="273">
        <v>0</v>
      </c>
      <c r="ABD39" s="170">
        <f t="shared" si="362"/>
        <v>0</v>
      </c>
      <c r="ABE39" s="273">
        <f t="shared" si="178"/>
        <v>0</v>
      </c>
      <c r="ABF39" s="169">
        <v>0</v>
      </c>
      <c r="ABG39" s="169">
        <v>0</v>
      </c>
      <c r="ABH39" s="169">
        <v>0</v>
      </c>
      <c r="ABI39" s="169">
        <v>0</v>
      </c>
      <c r="ABJ39" s="170">
        <f t="shared" si="11"/>
        <v>0</v>
      </c>
      <c r="ABK39" s="273">
        <v>0</v>
      </c>
      <c r="ABL39" s="169">
        <v>0</v>
      </c>
      <c r="ABM39" s="169">
        <v>0</v>
      </c>
      <c r="ABN39" s="169">
        <v>0</v>
      </c>
      <c r="ABO39" s="169">
        <v>0</v>
      </c>
      <c r="ABP39" s="170">
        <f t="shared" si="179"/>
        <v>0</v>
      </c>
      <c r="ABQ39" s="273">
        <v>0</v>
      </c>
      <c r="ABR39" s="170">
        <f t="shared" si="180"/>
        <v>0</v>
      </c>
      <c r="ABS39" s="276">
        <f t="shared" si="181"/>
        <v>0</v>
      </c>
      <c r="ABT39" s="172">
        <v>0</v>
      </c>
      <c r="ABU39" s="169">
        <v>0</v>
      </c>
      <c r="ABV39" s="169">
        <v>0</v>
      </c>
      <c r="ABW39" s="169">
        <v>0</v>
      </c>
      <c r="ABX39" s="170">
        <f t="shared" si="250"/>
        <v>0</v>
      </c>
      <c r="ABY39" s="273">
        <v>0</v>
      </c>
      <c r="ABZ39" s="169">
        <v>0</v>
      </c>
      <c r="ACA39" s="169">
        <v>0</v>
      </c>
      <c r="ACB39" s="169">
        <v>0</v>
      </c>
      <c r="ACC39" s="169">
        <v>0</v>
      </c>
      <c r="ACD39" s="170">
        <f t="shared" si="251"/>
        <v>0</v>
      </c>
      <c r="ACE39" s="273">
        <v>0</v>
      </c>
      <c r="ACF39" s="170">
        <f t="shared" si="252"/>
        <v>0</v>
      </c>
      <c r="ACG39" s="276">
        <f t="shared" si="182"/>
        <v>0</v>
      </c>
      <c r="ACH39" s="172">
        <v>0</v>
      </c>
      <c r="ACI39" s="169">
        <v>0</v>
      </c>
      <c r="ACJ39" s="169">
        <v>0</v>
      </c>
      <c r="ACK39" s="169">
        <v>0</v>
      </c>
      <c r="ACL39" s="170">
        <f t="shared" si="433"/>
        <v>0</v>
      </c>
      <c r="ACM39" s="273">
        <v>0</v>
      </c>
      <c r="ACN39" s="169">
        <v>0</v>
      </c>
      <c r="ACO39" s="169">
        <v>0</v>
      </c>
      <c r="ACP39" s="169">
        <v>0</v>
      </c>
      <c r="ACQ39" s="169">
        <v>0</v>
      </c>
      <c r="ACR39" s="170">
        <f t="shared" si="434"/>
        <v>0</v>
      </c>
      <c r="ACS39" s="273">
        <v>0</v>
      </c>
      <c r="ACT39" s="170">
        <f t="shared" si="435"/>
        <v>0</v>
      </c>
      <c r="ACU39" s="276">
        <f t="shared" si="183"/>
        <v>0</v>
      </c>
      <c r="ACV39" s="178">
        <v>0</v>
      </c>
      <c r="ACW39" s="179">
        <v>0</v>
      </c>
      <c r="ACX39" s="179">
        <v>0</v>
      </c>
      <c r="ACY39" s="179">
        <v>0</v>
      </c>
      <c r="ACZ39" s="180">
        <f t="shared" si="436"/>
        <v>0</v>
      </c>
      <c r="ADA39" s="271">
        <v>0</v>
      </c>
      <c r="ADB39" s="179">
        <v>0</v>
      </c>
      <c r="ADC39" s="179">
        <v>0</v>
      </c>
      <c r="ADD39" s="179">
        <v>0</v>
      </c>
      <c r="ADE39" s="179">
        <v>0</v>
      </c>
      <c r="ADF39" s="180">
        <f t="shared" si="439"/>
        <v>0</v>
      </c>
      <c r="ADG39" s="271">
        <v>0</v>
      </c>
      <c r="ADH39" s="180">
        <f t="shared" si="253"/>
        <v>0</v>
      </c>
      <c r="ADI39" s="269">
        <f t="shared" si="184"/>
        <v>0</v>
      </c>
      <c r="ADJ39" s="178">
        <v>0</v>
      </c>
      <c r="ADK39" s="179">
        <v>0</v>
      </c>
      <c r="ADL39" s="179">
        <v>0</v>
      </c>
      <c r="ADM39" s="179">
        <v>0</v>
      </c>
      <c r="ADN39" s="180">
        <f t="shared" si="437"/>
        <v>0</v>
      </c>
      <c r="ADO39" s="271">
        <v>0</v>
      </c>
      <c r="ADP39" s="179">
        <v>0</v>
      </c>
      <c r="ADQ39" s="179">
        <v>0</v>
      </c>
      <c r="ADR39" s="179">
        <v>0</v>
      </c>
      <c r="ADS39" s="179">
        <v>0</v>
      </c>
      <c r="ADT39" s="180">
        <f t="shared" si="438"/>
        <v>0</v>
      </c>
      <c r="ADU39" s="271">
        <v>0</v>
      </c>
      <c r="ADV39" s="180">
        <f t="shared" si="363"/>
        <v>0</v>
      </c>
      <c r="ADW39" s="269">
        <f t="shared" si="185"/>
        <v>0</v>
      </c>
      <c r="ADX39" s="178">
        <v>0</v>
      </c>
      <c r="ADY39" s="179">
        <v>0</v>
      </c>
      <c r="ADZ39" s="179">
        <v>0</v>
      </c>
      <c r="AEA39" s="179">
        <v>0</v>
      </c>
      <c r="AEB39" s="180">
        <f t="shared" si="186"/>
        <v>0</v>
      </c>
      <c r="AEC39" s="271">
        <v>0</v>
      </c>
      <c r="AED39" s="186">
        <v>0</v>
      </c>
      <c r="AEE39" s="186">
        <v>0</v>
      </c>
      <c r="AEF39" s="186">
        <v>0</v>
      </c>
      <c r="AEG39" s="186">
        <v>0</v>
      </c>
      <c r="AEH39" s="180">
        <f t="shared" si="187"/>
        <v>0</v>
      </c>
      <c r="AEI39" s="271">
        <v>0</v>
      </c>
      <c r="AEJ39" s="180">
        <f t="shared" si="188"/>
        <v>0</v>
      </c>
      <c r="AEK39" s="269">
        <f t="shared" si="189"/>
        <v>0</v>
      </c>
      <c r="AEL39" s="201">
        <v>0</v>
      </c>
      <c r="AEM39" s="198">
        <v>0</v>
      </c>
      <c r="AEN39" s="198">
        <v>0</v>
      </c>
      <c r="AEO39" s="198">
        <v>0</v>
      </c>
      <c r="AEP39" s="199">
        <f t="shared" si="190"/>
        <v>0</v>
      </c>
      <c r="AEQ39" s="267">
        <v>0</v>
      </c>
      <c r="AER39" s="198">
        <v>0</v>
      </c>
      <c r="AES39" s="198">
        <v>0</v>
      </c>
      <c r="AET39" s="198">
        <v>0</v>
      </c>
      <c r="AEU39" s="198">
        <v>0</v>
      </c>
      <c r="AEV39" s="199">
        <f t="shared" si="12"/>
        <v>0</v>
      </c>
      <c r="AEW39" s="267">
        <v>0</v>
      </c>
      <c r="AEX39" s="199">
        <f t="shared" si="191"/>
        <v>0</v>
      </c>
      <c r="AEY39" s="266">
        <f t="shared" si="192"/>
        <v>0</v>
      </c>
      <c r="AFB39" s="159" t="s">
        <v>143</v>
      </c>
      <c r="AFC39" s="168">
        <v>0</v>
      </c>
      <c r="AFD39" s="169">
        <v>0</v>
      </c>
      <c r="AFE39" s="169">
        <v>0</v>
      </c>
      <c r="AFF39" s="169">
        <v>0</v>
      </c>
      <c r="AFG39" s="170">
        <f t="shared" si="193"/>
        <v>0</v>
      </c>
      <c r="AFH39" s="273">
        <v>0</v>
      </c>
      <c r="AFI39" s="169">
        <v>0</v>
      </c>
      <c r="AFJ39" s="169">
        <v>0</v>
      </c>
      <c r="AFK39" s="169">
        <v>0</v>
      </c>
      <c r="AFL39" s="169">
        <v>0</v>
      </c>
      <c r="AFM39" s="170">
        <f t="shared" si="194"/>
        <v>0</v>
      </c>
      <c r="AFN39" s="273">
        <v>0</v>
      </c>
      <c r="AFO39" s="170">
        <f t="shared" si="476"/>
        <v>0</v>
      </c>
      <c r="AFP39" s="276">
        <f t="shared" si="196"/>
        <v>0</v>
      </c>
      <c r="AFQ39" s="168">
        <v>0</v>
      </c>
      <c r="AFR39" s="169">
        <v>0</v>
      </c>
      <c r="AFS39" s="169">
        <v>0</v>
      </c>
      <c r="AFT39" s="169">
        <v>0</v>
      </c>
      <c r="AFU39" s="170">
        <f t="shared" si="13"/>
        <v>0</v>
      </c>
      <c r="AFV39" s="273">
        <v>0</v>
      </c>
      <c r="AFW39" s="169">
        <v>0</v>
      </c>
      <c r="AFX39" s="169">
        <v>0</v>
      </c>
      <c r="AFY39" s="169">
        <v>0</v>
      </c>
      <c r="AFZ39" s="169">
        <v>0</v>
      </c>
      <c r="AGA39" s="170">
        <f t="shared" si="197"/>
        <v>0</v>
      </c>
      <c r="AGB39" s="273">
        <v>0</v>
      </c>
      <c r="AGC39" s="170">
        <f t="shared" si="14"/>
        <v>0</v>
      </c>
      <c r="AGD39" s="276">
        <f t="shared" si="14"/>
        <v>0</v>
      </c>
      <c r="AGE39" s="168">
        <v>0</v>
      </c>
      <c r="AGF39" s="169">
        <v>0</v>
      </c>
      <c r="AGG39" s="169">
        <v>0</v>
      </c>
      <c r="AGH39" s="169">
        <v>0</v>
      </c>
      <c r="AGI39" s="170">
        <f t="shared" si="198"/>
        <v>0</v>
      </c>
      <c r="AGJ39" s="273">
        <v>0</v>
      </c>
      <c r="AGK39" s="169">
        <v>0</v>
      </c>
      <c r="AGL39" s="169">
        <v>0</v>
      </c>
      <c r="AGM39" s="169">
        <v>0</v>
      </c>
      <c r="AGN39" s="169">
        <v>0</v>
      </c>
      <c r="AGO39" s="170">
        <f t="shared" si="199"/>
        <v>0</v>
      </c>
      <c r="AGP39" s="273">
        <v>0</v>
      </c>
      <c r="AGQ39" s="170">
        <f t="shared" si="200"/>
        <v>0</v>
      </c>
      <c r="AGR39" s="276">
        <f t="shared" si="200"/>
        <v>0</v>
      </c>
      <c r="AGS39" s="168">
        <v>0</v>
      </c>
      <c r="AGT39" s="169">
        <v>0</v>
      </c>
      <c r="AGU39" s="169">
        <v>0</v>
      </c>
      <c r="AGV39" s="169">
        <v>0</v>
      </c>
      <c r="AGW39" s="170">
        <f t="shared" si="15"/>
        <v>0</v>
      </c>
      <c r="AGX39" s="273">
        <v>0</v>
      </c>
      <c r="AGY39" s="169">
        <v>0</v>
      </c>
      <c r="AGZ39" s="169">
        <v>0</v>
      </c>
      <c r="AHA39" s="169">
        <v>0</v>
      </c>
      <c r="AHB39" s="169">
        <v>0</v>
      </c>
      <c r="AHC39" s="170">
        <f t="shared" si="201"/>
        <v>0</v>
      </c>
      <c r="AHD39" s="273">
        <v>0</v>
      </c>
      <c r="AHE39" s="170">
        <f t="shared" si="16"/>
        <v>0</v>
      </c>
      <c r="AHF39" s="276">
        <f t="shared" si="16"/>
        <v>0</v>
      </c>
      <c r="AHG39" s="168">
        <v>0</v>
      </c>
      <c r="AHH39" s="169">
        <v>0</v>
      </c>
      <c r="AHI39" s="169">
        <v>0</v>
      </c>
      <c r="AHJ39" s="169">
        <v>0</v>
      </c>
      <c r="AHK39" s="170">
        <f t="shared" si="254"/>
        <v>0</v>
      </c>
      <c r="AHL39" s="273">
        <v>0</v>
      </c>
      <c r="AHM39" s="169">
        <v>0</v>
      </c>
      <c r="AHN39" s="169">
        <v>0</v>
      </c>
      <c r="AHO39" s="169">
        <v>0</v>
      </c>
      <c r="AHP39" s="169">
        <v>0</v>
      </c>
      <c r="AHQ39" s="170">
        <f t="shared" si="364"/>
        <v>0</v>
      </c>
      <c r="AHR39" s="273">
        <v>0</v>
      </c>
      <c r="AHS39" s="170">
        <f t="shared" si="365"/>
        <v>0</v>
      </c>
      <c r="AHT39" s="276">
        <f t="shared" si="202"/>
        <v>0</v>
      </c>
      <c r="AHU39" s="168">
        <v>0</v>
      </c>
      <c r="AHV39" s="169">
        <v>0</v>
      </c>
      <c r="AHW39" s="169">
        <v>0</v>
      </c>
      <c r="AHX39" s="169">
        <v>0</v>
      </c>
      <c r="AHY39" s="170">
        <f t="shared" si="17"/>
        <v>0</v>
      </c>
      <c r="AHZ39" s="273">
        <v>0</v>
      </c>
      <c r="AIA39" s="169">
        <v>0</v>
      </c>
      <c r="AIB39" s="169">
        <v>0</v>
      </c>
      <c r="AIC39" s="169">
        <v>0</v>
      </c>
      <c r="AID39" s="169">
        <v>0</v>
      </c>
      <c r="AIE39" s="170">
        <f t="shared" si="203"/>
        <v>0</v>
      </c>
      <c r="AIF39" s="273">
        <v>0</v>
      </c>
      <c r="AIG39" s="170">
        <f t="shared" si="204"/>
        <v>0</v>
      </c>
      <c r="AIH39" s="276">
        <f t="shared" si="204"/>
        <v>0</v>
      </c>
      <c r="AII39" s="168">
        <v>0</v>
      </c>
      <c r="AIJ39" s="169">
        <v>0</v>
      </c>
      <c r="AIK39" s="169">
        <v>0</v>
      </c>
      <c r="AIL39" s="169">
        <v>0</v>
      </c>
      <c r="AIM39" s="170">
        <f t="shared" si="255"/>
        <v>0</v>
      </c>
      <c r="AIN39" s="273">
        <v>0</v>
      </c>
      <c r="AIO39" s="169">
        <v>0</v>
      </c>
      <c r="AIP39" s="169">
        <v>0</v>
      </c>
      <c r="AIQ39" s="169">
        <v>0</v>
      </c>
      <c r="AIR39" s="169">
        <v>0</v>
      </c>
      <c r="AIS39" s="170">
        <f t="shared" si="256"/>
        <v>0</v>
      </c>
      <c r="AIT39" s="273">
        <v>0</v>
      </c>
      <c r="AIU39" s="170">
        <f t="shared" si="257"/>
        <v>0</v>
      </c>
      <c r="AIV39" s="276">
        <f t="shared" si="205"/>
        <v>0</v>
      </c>
      <c r="AIW39" s="172">
        <v>0</v>
      </c>
      <c r="AIX39" s="169">
        <v>0</v>
      </c>
      <c r="AIY39" s="169">
        <v>0</v>
      </c>
      <c r="AIZ39" s="169">
        <v>0</v>
      </c>
      <c r="AJA39" s="170">
        <f t="shared" si="258"/>
        <v>0</v>
      </c>
      <c r="AJB39" s="273">
        <v>0</v>
      </c>
      <c r="AJC39" s="169">
        <v>0</v>
      </c>
      <c r="AJD39" s="169">
        <v>0</v>
      </c>
      <c r="AJE39" s="169">
        <v>0</v>
      </c>
      <c r="AJF39" s="169">
        <v>0</v>
      </c>
      <c r="AJG39" s="170">
        <f t="shared" si="259"/>
        <v>0</v>
      </c>
      <c r="AJH39" s="273">
        <v>0</v>
      </c>
      <c r="AJI39" s="170">
        <f t="shared" si="260"/>
        <v>0</v>
      </c>
      <c r="AJJ39" s="273">
        <f t="shared" si="206"/>
        <v>0</v>
      </c>
      <c r="AJK39" s="179">
        <v>0</v>
      </c>
      <c r="AJL39" s="179">
        <v>0</v>
      </c>
      <c r="AJM39" s="179">
        <v>0</v>
      </c>
      <c r="AJN39" s="179">
        <v>0</v>
      </c>
      <c r="AJO39" s="180">
        <f t="shared" si="261"/>
        <v>0</v>
      </c>
      <c r="AJP39" s="271">
        <v>0</v>
      </c>
      <c r="AJQ39" s="179">
        <v>0</v>
      </c>
      <c r="AJR39" s="179">
        <v>0</v>
      </c>
      <c r="AJS39" s="179">
        <v>0</v>
      </c>
      <c r="AJT39" s="179">
        <v>0</v>
      </c>
      <c r="AJU39" s="180">
        <f t="shared" si="262"/>
        <v>0</v>
      </c>
      <c r="AJV39" s="271">
        <v>0</v>
      </c>
      <c r="AJW39" s="180">
        <f t="shared" si="207"/>
        <v>0</v>
      </c>
      <c r="AJX39" s="271">
        <f t="shared" si="207"/>
        <v>0</v>
      </c>
      <c r="AJY39" s="179">
        <v>0</v>
      </c>
      <c r="AJZ39" s="179">
        <v>0</v>
      </c>
      <c r="AKA39" s="179">
        <v>0</v>
      </c>
      <c r="AKB39" s="179">
        <v>0</v>
      </c>
      <c r="AKC39" s="180">
        <f t="shared" si="18"/>
        <v>0</v>
      </c>
      <c r="AKD39" s="271">
        <v>0</v>
      </c>
      <c r="AKE39" s="179">
        <v>0</v>
      </c>
      <c r="AKF39" s="179">
        <v>0</v>
      </c>
      <c r="AKG39" s="179">
        <v>0</v>
      </c>
      <c r="AKH39" s="179">
        <v>0</v>
      </c>
      <c r="AKI39" s="180">
        <f t="shared" si="19"/>
        <v>0</v>
      </c>
      <c r="AKJ39" s="271">
        <v>0</v>
      </c>
      <c r="AKK39" s="180">
        <f t="shared" si="263"/>
        <v>0</v>
      </c>
      <c r="AKL39" s="271">
        <f t="shared" si="208"/>
        <v>0</v>
      </c>
      <c r="AKM39" s="179">
        <v>0</v>
      </c>
      <c r="AKN39" s="179">
        <v>0</v>
      </c>
      <c r="AKO39" s="179">
        <v>0</v>
      </c>
      <c r="AKP39" s="179">
        <v>0</v>
      </c>
      <c r="AKQ39" s="180">
        <f t="shared" si="366"/>
        <v>0</v>
      </c>
      <c r="AKR39" s="271">
        <v>0</v>
      </c>
      <c r="AKS39" s="186">
        <v>0</v>
      </c>
      <c r="AKT39" s="186">
        <v>0</v>
      </c>
      <c r="AKU39" s="186">
        <v>0</v>
      </c>
      <c r="AKV39" s="186">
        <v>0</v>
      </c>
      <c r="AKW39" s="180">
        <f t="shared" si="367"/>
        <v>0</v>
      </c>
      <c r="AKX39" s="271">
        <v>0</v>
      </c>
      <c r="AKY39" s="180">
        <f t="shared" si="368"/>
        <v>0</v>
      </c>
      <c r="AKZ39" s="271">
        <f t="shared" si="209"/>
        <v>0</v>
      </c>
      <c r="ALA39" s="198">
        <v>0</v>
      </c>
      <c r="ALB39" s="198">
        <v>0</v>
      </c>
      <c r="ALC39" s="198">
        <v>0</v>
      </c>
      <c r="ALD39" s="198">
        <v>0</v>
      </c>
      <c r="ALE39" s="199">
        <v>0</v>
      </c>
      <c r="ALF39" s="267">
        <v>0</v>
      </c>
      <c r="ALG39" s="198">
        <v>0</v>
      </c>
      <c r="ALH39" s="198">
        <v>0</v>
      </c>
      <c r="ALI39" s="198">
        <v>0</v>
      </c>
      <c r="ALJ39" s="198">
        <v>0</v>
      </c>
      <c r="ALK39" s="199">
        <f t="shared" si="264"/>
        <v>0</v>
      </c>
      <c r="ALL39" s="267">
        <v>0</v>
      </c>
      <c r="ALM39" s="199">
        <f t="shared" si="370"/>
        <v>0</v>
      </c>
      <c r="ALN39" s="304">
        <f t="shared" si="210"/>
        <v>0</v>
      </c>
      <c r="ALQ39" s="159" t="s">
        <v>143</v>
      </c>
      <c r="ALR39" s="168">
        <v>0</v>
      </c>
      <c r="ALS39" s="169">
        <v>0</v>
      </c>
      <c r="ALT39" s="169">
        <v>0</v>
      </c>
      <c r="ALU39" s="169">
        <v>0</v>
      </c>
      <c r="ALV39" s="316">
        <f t="shared" si="371"/>
        <v>0</v>
      </c>
      <c r="ALW39" s="273">
        <v>0</v>
      </c>
      <c r="ALX39" s="169">
        <v>0</v>
      </c>
      <c r="ALY39" s="169">
        <v>0</v>
      </c>
      <c r="ALZ39" s="169">
        <v>0</v>
      </c>
      <c r="AMA39" s="169">
        <v>0</v>
      </c>
      <c r="AMB39" s="170">
        <f t="shared" si="372"/>
        <v>0</v>
      </c>
      <c r="AMC39" s="273">
        <v>0</v>
      </c>
      <c r="AMD39" s="170">
        <f t="shared" si="479"/>
        <v>0</v>
      </c>
      <c r="AME39" s="276">
        <f t="shared" si="373"/>
        <v>0</v>
      </c>
      <c r="AMF39" s="168">
        <v>0</v>
      </c>
      <c r="AMG39" s="169">
        <v>0</v>
      </c>
      <c r="AMH39" s="169">
        <v>0</v>
      </c>
      <c r="AMI39" s="169">
        <v>0</v>
      </c>
      <c r="AMJ39" s="170">
        <f t="shared" si="265"/>
        <v>0</v>
      </c>
      <c r="AMK39" s="273">
        <v>0</v>
      </c>
      <c r="AML39" s="169">
        <v>0</v>
      </c>
      <c r="AMM39" s="169">
        <v>0</v>
      </c>
      <c r="AMN39" s="169">
        <v>0</v>
      </c>
      <c r="AMO39" s="169">
        <v>0</v>
      </c>
      <c r="AMP39" s="170">
        <f t="shared" si="374"/>
        <v>0</v>
      </c>
      <c r="AMQ39" s="273">
        <v>0</v>
      </c>
      <c r="AMR39" s="170">
        <f t="shared" si="266"/>
        <v>0</v>
      </c>
      <c r="AMS39" s="276">
        <f t="shared" si="266"/>
        <v>0</v>
      </c>
      <c r="AMT39" s="168">
        <v>0</v>
      </c>
      <c r="AMU39" s="169">
        <v>0</v>
      </c>
      <c r="AMV39" s="169">
        <v>0</v>
      </c>
      <c r="AMW39" s="169">
        <v>0</v>
      </c>
      <c r="AMX39" s="170">
        <f t="shared" si="375"/>
        <v>0</v>
      </c>
      <c r="AMY39" s="273">
        <v>0</v>
      </c>
      <c r="AMZ39" s="169">
        <v>0</v>
      </c>
      <c r="ANA39" s="169">
        <v>0</v>
      </c>
      <c r="ANB39" s="169">
        <v>0</v>
      </c>
      <c r="ANC39" s="169">
        <v>0</v>
      </c>
      <c r="AND39" s="170">
        <f t="shared" si="376"/>
        <v>0</v>
      </c>
      <c r="ANE39" s="273">
        <v>0</v>
      </c>
      <c r="ANF39" s="170">
        <f t="shared" si="480"/>
        <v>0</v>
      </c>
      <c r="ANG39" s="276">
        <f t="shared" si="480"/>
        <v>0</v>
      </c>
      <c r="ANH39" s="168">
        <v>0</v>
      </c>
      <c r="ANI39" s="169">
        <v>0</v>
      </c>
      <c r="ANJ39" s="169">
        <v>0</v>
      </c>
      <c r="ANK39" s="169">
        <v>0</v>
      </c>
      <c r="ANL39" s="170">
        <f t="shared" si="267"/>
        <v>0</v>
      </c>
      <c r="ANM39" s="273">
        <v>0</v>
      </c>
      <c r="ANN39" s="169">
        <v>0</v>
      </c>
      <c r="ANO39" s="169">
        <v>0</v>
      </c>
      <c r="ANP39" s="169">
        <v>0</v>
      </c>
      <c r="ANQ39" s="169">
        <v>0</v>
      </c>
      <c r="ANR39" s="170">
        <f t="shared" si="377"/>
        <v>0</v>
      </c>
      <c r="ANS39" s="273">
        <v>0</v>
      </c>
      <c r="ANT39" s="170">
        <f t="shared" si="268"/>
        <v>0</v>
      </c>
      <c r="ANU39" s="276">
        <f t="shared" si="268"/>
        <v>0</v>
      </c>
      <c r="ANV39" s="168">
        <v>0</v>
      </c>
      <c r="ANW39" s="169">
        <v>0</v>
      </c>
      <c r="ANX39" s="169">
        <v>0</v>
      </c>
      <c r="ANY39" s="169">
        <v>0</v>
      </c>
      <c r="ANZ39" s="170">
        <f t="shared" si="269"/>
        <v>0</v>
      </c>
      <c r="AOA39" s="273">
        <v>0</v>
      </c>
      <c r="AOB39" s="169">
        <v>0</v>
      </c>
      <c r="AOC39" s="169">
        <v>0</v>
      </c>
      <c r="AOD39" s="169">
        <v>0</v>
      </c>
      <c r="AOE39" s="169">
        <v>0</v>
      </c>
      <c r="AOF39" s="170">
        <f t="shared" si="270"/>
        <v>0</v>
      </c>
      <c r="AOG39" s="273">
        <v>0</v>
      </c>
      <c r="AOH39" s="170">
        <f t="shared" si="271"/>
        <v>0</v>
      </c>
      <c r="AOI39" s="276">
        <f t="shared" si="271"/>
        <v>0</v>
      </c>
      <c r="AOJ39" s="168">
        <v>0</v>
      </c>
      <c r="AOK39" s="169">
        <v>0</v>
      </c>
      <c r="AOL39" s="169">
        <v>0</v>
      </c>
      <c r="AOM39" s="169">
        <v>0</v>
      </c>
      <c r="AON39" s="170">
        <f t="shared" si="272"/>
        <v>0</v>
      </c>
      <c r="AOO39" s="273">
        <v>0</v>
      </c>
      <c r="AOP39" s="169">
        <v>0</v>
      </c>
      <c r="AOQ39" s="169">
        <v>0</v>
      </c>
      <c r="AOR39" s="169">
        <v>0</v>
      </c>
      <c r="AOS39" s="169">
        <v>0</v>
      </c>
      <c r="AOT39" s="170">
        <f t="shared" si="378"/>
        <v>0</v>
      </c>
      <c r="AOU39" s="273">
        <v>0</v>
      </c>
      <c r="AOV39" s="170">
        <f t="shared" si="481"/>
        <v>0</v>
      </c>
      <c r="AOW39" s="276">
        <f t="shared" si="481"/>
        <v>0</v>
      </c>
      <c r="AOX39" s="168">
        <v>0</v>
      </c>
      <c r="AOY39" s="169">
        <v>0</v>
      </c>
      <c r="AOZ39" s="169">
        <v>0</v>
      </c>
      <c r="APA39" s="169">
        <v>0</v>
      </c>
      <c r="APB39" s="170">
        <f t="shared" si="273"/>
        <v>0</v>
      </c>
      <c r="APC39" s="273">
        <v>0</v>
      </c>
      <c r="APD39" s="169">
        <v>0</v>
      </c>
      <c r="APE39" s="169">
        <v>0</v>
      </c>
      <c r="APF39" s="169">
        <v>0</v>
      </c>
      <c r="APG39" s="169">
        <v>0</v>
      </c>
      <c r="APH39" s="170">
        <f t="shared" si="274"/>
        <v>0</v>
      </c>
      <c r="API39" s="273">
        <v>0</v>
      </c>
      <c r="APJ39" s="170">
        <f t="shared" si="275"/>
        <v>0</v>
      </c>
      <c r="APK39" s="276">
        <f t="shared" si="379"/>
        <v>0</v>
      </c>
      <c r="APL39" s="172">
        <v>0</v>
      </c>
      <c r="APM39" s="169">
        <v>0</v>
      </c>
      <c r="APN39" s="169">
        <v>0</v>
      </c>
      <c r="APO39" s="169">
        <v>0</v>
      </c>
      <c r="APP39" s="170">
        <f t="shared" si="276"/>
        <v>0</v>
      </c>
      <c r="APQ39" s="273">
        <v>0</v>
      </c>
      <c r="APR39" s="169">
        <v>0</v>
      </c>
      <c r="APS39" s="169">
        <v>0</v>
      </c>
      <c r="APT39" s="169">
        <v>0</v>
      </c>
      <c r="APU39" s="169">
        <v>0</v>
      </c>
      <c r="APV39" s="170">
        <f t="shared" si="277"/>
        <v>0</v>
      </c>
      <c r="APW39" s="273">
        <v>0</v>
      </c>
      <c r="APX39" s="170">
        <f t="shared" si="278"/>
        <v>0</v>
      </c>
      <c r="APY39" s="273">
        <f t="shared" si="380"/>
        <v>0</v>
      </c>
      <c r="APZ39" s="179">
        <v>0</v>
      </c>
      <c r="AQA39" s="179">
        <v>0</v>
      </c>
      <c r="AQB39" s="179">
        <v>0</v>
      </c>
      <c r="AQC39" s="179">
        <v>0</v>
      </c>
      <c r="AQD39" s="180">
        <f t="shared" si="279"/>
        <v>0</v>
      </c>
      <c r="AQE39" s="271">
        <v>0</v>
      </c>
      <c r="AQF39" s="179">
        <v>0</v>
      </c>
      <c r="AQG39" s="179">
        <v>0</v>
      </c>
      <c r="AQH39" s="179">
        <v>0</v>
      </c>
      <c r="AQI39" s="179">
        <v>0</v>
      </c>
      <c r="AQJ39" s="180">
        <f t="shared" si="280"/>
        <v>0</v>
      </c>
      <c r="AQK39" s="271">
        <v>0</v>
      </c>
      <c r="AQL39" s="180">
        <f t="shared" si="482"/>
        <v>0</v>
      </c>
      <c r="AQM39" s="271">
        <f t="shared" si="482"/>
        <v>0</v>
      </c>
      <c r="AQN39" s="179">
        <v>0</v>
      </c>
      <c r="AQO39" s="179">
        <v>0</v>
      </c>
      <c r="AQP39" s="179">
        <v>0</v>
      </c>
      <c r="AQQ39" s="179">
        <v>0</v>
      </c>
      <c r="AQR39" s="180">
        <f t="shared" si="24"/>
        <v>0</v>
      </c>
      <c r="AQS39" s="271">
        <v>0</v>
      </c>
      <c r="AQT39" s="179">
        <v>0</v>
      </c>
      <c r="AQU39" s="179">
        <v>0</v>
      </c>
      <c r="AQV39" s="179">
        <v>0</v>
      </c>
      <c r="AQW39" s="179">
        <v>0</v>
      </c>
      <c r="AQX39" s="180">
        <f t="shared" si="25"/>
        <v>0</v>
      </c>
      <c r="AQY39" s="271">
        <v>0</v>
      </c>
      <c r="AQZ39" s="180">
        <f t="shared" si="281"/>
        <v>0</v>
      </c>
      <c r="ARA39" s="271">
        <f t="shared" si="281"/>
        <v>0</v>
      </c>
      <c r="ARB39" s="179">
        <v>0</v>
      </c>
      <c r="ARC39" s="179">
        <v>0</v>
      </c>
      <c r="ARD39" s="179">
        <v>0</v>
      </c>
      <c r="ARE39" s="179">
        <v>0</v>
      </c>
      <c r="ARF39" s="180">
        <f t="shared" si="26"/>
        <v>0</v>
      </c>
      <c r="ARG39" s="271">
        <v>0</v>
      </c>
      <c r="ARH39" s="186">
        <v>0</v>
      </c>
      <c r="ARI39" s="186">
        <v>0</v>
      </c>
      <c r="ARJ39" s="186">
        <v>0</v>
      </c>
      <c r="ARK39" s="186">
        <v>0</v>
      </c>
      <c r="ARL39" s="180">
        <f t="shared" si="27"/>
        <v>0</v>
      </c>
      <c r="ARM39" s="271">
        <v>0</v>
      </c>
      <c r="ARN39" s="180">
        <f t="shared" si="282"/>
        <v>0</v>
      </c>
      <c r="ARO39" s="271">
        <f t="shared" si="282"/>
        <v>0</v>
      </c>
      <c r="ARP39" s="198">
        <v>0</v>
      </c>
      <c r="ARQ39" s="198">
        <v>0</v>
      </c>
      <c r="ARR39" s="198">
        <v>0</v>
      </c>
      <c r="ARS39" s="198">
        <v>0</v>
      </c>
      <c r="ART39" s="199">
        <f t="shared" si="211"/>
        <v>0</v>
      </c>
      <c r="ARU39" s="267">
        <v>0</v>
      </c>
      <c r="ARV39" s="198">
        <v>0</v>
      </c>
      <c r="ARW39" s="198">
        <v>0</v>
      </c>
      <c r="ARX39" s="198">
        <v>0</v>
      </c>
      <c r="ARY39" s="198">
        <v>0</v>
      </c>
      <c r="ARZ39" s="199">
        <f t="shared" si="28"/>
        <v>0</v>
      </c>
      <c r="ASA39" s="267">
        <v>0</v>
      </c>
      <c r="ASB39" s="199">
        <f t="shared" si="283"/>
        <v>0</v>
      </c>
      <c r="ASC39" s="304">
        <f t="shared" si="381"/>
        <v>0</v>
      </c>
      <c r="ASF39" s="159" t="s">
        <v>143</v>
      </c>
      <c r="ASG39" s="168">
        <v>0</v>
      </c>
      <c r="ASH39" s="169">
        <v>0</v>
      </c>
      <c r="ASI39" s="169">
        <v>0</v>
      </c>
      <c r="ASJ39" s="169">
        <v>0</v>
      </c>
      <c r="ASK39" s="316">
        <f t="shared" si="382"/>
        <v>0</v>
      </c>
      <c r="ASL39" s="273">
        <v>0</v>
      </c>
      <c r="ASM39" s="169">
        <v>0</v>
      </c>
      <c r="ASN39" s="169">
        <v>0</v>
      </c>
      <c r="ASO39" s="169">
        <v>0</v>
      </c>
      <c r="ASP39" s="169">
        <v>0</v>
      </c>
      <c r="ASQ39" s="170">
        <f t="shared" si="383"/>
        <v>0</v>
      </c>
      <c r="ASR39" s="273">
        <v>0</v>
      </c>
      <c r="ASS39" s="170">
        <f t="shared" si="483"/>
        <v>0</v>
      </c>
      <c r="AST39" s="276">
        <f t="shared" si="384"/>
        <v>0</v>
      </c>
      <c r="ASU39" s="168">
        <v>0</v>
      </c>
      <c r="ASV39" s="169">
        <v>0</v>
      </c>
      <c r="ASW39" s="169">
        <v>0</v>
      </c>
      <c r="ASX39" s="169">
        <v>0</v>
      </c>
      <c r="ASY39" s="170">
        <f t="shared" si="284"/>
        <v>0</v>
      </c>
      <c r="ASZ39" s="273">
        <v>0</v>
      </c>
      <c r="ATA39" s="169">
        <v>0</v>
      </c>
      <c r="ATB39" s="169">
        <v>0</v>
      </c>
      <c r="ATC39" s="169">
        <v>0</v>
      </c>
      <c r="ATD39" s="169">
        <v>0</v>
      </c>
      <c r="ATE39" s="170">
        <f t="shared" si="385"/>
        <v>0</v>
      </c>
      <c r="ATF39" s="273">
        <v>0</v>
      </c>
      <c r="ATG39" s="170">
        <f t="shared" si="285"/>
        <v>0</v>
      </c>
      <c r="ATH39" s="276">
        <f t="shared" si="285"/>
        <v>0</v>
      </c>
      <c r="ATI39" s="168">
        <v>0</v>
      </c>
      <c r="ATJ39" s="169">
        <v>0</v>
      </c>
      <c r="ATK39" s="169">
        <v>0</v>
      </c>
      <c r="ATL39" s="169">
        <v>0</v>
      </c>
      <c r="ATM39" s="170">
        <f t="shared" si="386"/>
        <v>0</v>
      </c>
      <c r="ATN39" s="273">
        <v>0</v>
      </c>
      <c r="ATO39" s="169">
        <v>0</v>
      </c>
      <c r="ATP39" s="169">
        <v>0</v>
      </c>
      <c r="ATQ39" s="169">
        <v>0</v>
      </c>
      <c r="ATR39" s="169">
        <v>0</v>
      </c>
      <c r="ATS39" s="170">
        <f t="shared" si="387"/>
        <v>0</v>
      </c>
      <c r="ATT39" s="273">
        <v>0</v>
      </c>
      <c r="ATU39" s="170">
        <f t="shared" si="484"/>
        <v>0</v>
      </c>
      <c r="ATV39" s="276">
        <f t="shared" si="484"/>
        <v>0</v>
      </c>
      <c r="ATW39" s="168">
        <v>0</v>
      </c>
      <c r="ATX39" s="169">
        <v>0</v>
      </c>
      <c r="ATY39" s="169">
        <v>0</v>
      </c>
      <c r="ATZ39" s="169">
        <v>0</v>
      </c>
      <c r="AUA39" s="170">
        <f t="shared" si="286"/>
        <v>0</v>
      </c>
      <c r="AUB39" s="273">
        <v>0</v>
      </c>
      <c r="AUC39" s="169">
        <v>0</v>
      </c>
      <c r="AUD39" s="169">
        <v>0</v>
      </c>
      <c r="AUE39" s="169">
        <v>0</v>
      </c>
      <c r="AUF39" s="169">
        <v>0</v>
      </c>
      <c r="AUG39" s="170">
        <f t="shared" si="388"/>
        <v>0</v>
      </c>
      <c r="AUH39" s="273">
        <v>0</v>
      </c>
      <c r="AUI39" s="170">
        <f t="shared" si="287"/>
        <v>0</v>
      </c>
      <c r="AUJ39" s="276">
        <f t="shared" si="287"/>
        <v>0</v>
      </c>
      <c r="AUK39" s="168">
        <v>0</v>
      </c>
      <c r="AUL39" s="169">
        <v>0</v>
      </c>
      <c r="AUM39" s="169">
        <v>0</v>
      </c>
      <c r="AUN39" s="169">
        <v>0</v>
      </c>
      <c r="AUO39" s="170">
        <f t="shared" si="288"/>
        <v>0</v>
      </c>
      <c r="AUP39" s="273">
        <v>0</v>
      </c>
      <c r="AUQ39" s="169">
        <v>0</v>
      </c>
      <c r="AUR39" s="169">
        <v>0</v>
      </c>
      <c r="AUS39" s="169">
        <v>0</v>
      </c>
      <c r="AUT39" s="169">
        <v>0</v>
      </c>
      <c r="AUU39" s="170">
        <f t="shared" si="289"/>
        <v>0</v>
      </c>
      <c r="AUV39" s="273">
        <v>0</v>
      </c>
      <c r="AUW39" s="170">
        <f t="shared" si="290"/>
        <v>0</v>
      </c>
      <c r="AUX39" s="276">
        <f t="shared" si="290"/>
        <v>0</v>
      </c>
      <c r="AUY39" s="168">
        <v>0</v>
      </c>
      <c r="AUZ39" s="169">
        <v>0</v>
      </c>
      <c r="AVA39" s="169">
        <v>0</v>
      </c>
      <c r="AVB39" s="169">
        <v>0</v>
      </c>
      <c r="AVC39" s="170">
        <f t="shared" si="291"/>
        <v>0</v>
      </c>
      <c r="AVD39" s="273">
        <v>0</v>
      </c>
      <c r="AVE39" s="169">
        <v>0</v>
      </c>
      <c r="AVF39" s="169">
        <v>0</v>
      </c>
      <c r="AVG39" s="169">
        <v>0</v>
      </c>
      <c r="AVH39" s="169">
        <v>0</v>
      </c>
      <c r="AVI39" s="170">
        <f t="shared" si="389"/>
        <v>0</v>
      </c>
      <c r="AVJ39" s="273">
        <v>0</v>
      </c>
      <c r="AVK39" s="170">
        <f t="shared" si="485"/>
        <v>0</v>
      </c>
      <c r="AVL39" s="276">
        <f t="shared" si="485"/>
        <v>0</v>
      </c>
      <c r="AVM39" s="168">
        <v>0</v>
      </c>
      <c r="AVN39" s="169">
        <v>0</v>
      </c>
      <c r="AVO39" s="169">
        <v>0</v>
      </c>
      <c r="AVP39" s="169">
        <v>0</v>
      </c>
      <c r="AVQ39" s="170">
        <f t="shared" si="292"/>
        <v>0</v>
      </c>
      <c r="AVR39" s="273">
        <v>0</v>
      </c>
      <c r="AVS39" s="169">
        <v>0</v>
      </c>
      <c r="AVT39" s="169">
        <v>0</v>
      </c>
      <c r="AVU39" s="169">
        <v>0</v>
      </c>
      <c r="AVV39" s="169">
        <v>0</v>
      </c>
      <c r="AVW39" s="170">
        <f t="shared" si="293"/>
        <v>0</v>
      </c>
      <c r="AVX39" s="273">
        <v>0</v>
      </c>
      <c r="AVY39" s="170">
        <f t="shared" si="294"/>
        <v>0</v>
      </c>
      <c r="AVZ39" s="276">
        <f t="shared" si="390"/>
        <v>0</v>
      </c>
      <c r="AWA39" s="250">
        <v>0</v>
      </c>
      <c r="AWB39" s="169">
        <v>0</v>
      </c>
      <c r="AWC39" s="169">
        <v>0</v>
      </c>
      <c r="AWD39" s="169">
        <v>0</v>
      </c>
      <c r="AWE39" s="170">
        <f t="shared" si="295"/>
        <v>0</v>
      </c>
      <c r="AWF39" s="273">
        <v>0</v>
      </c>
      <c r="AWG39" s="169">
        <v>0</v>
      </c>
      <c r="AWH39" s="169">
        <v>0</v>
      </c>
      <c r="AWI39" s="169">
        <v>0</v>
      </c>
      <c r="AWJ39" s="169">
        <v>0</v>
      </c>
      <c r="AWK39" s="324">
        <f t="shared" si="296"/>
        <v>0</v>
      </c>
      <c r="AWL39" s="273">
        <v>0</v>
      </c>
      <c r="AWM39" s="170">
        <f t="shared" si="297"/>
        <v>0</v>
      </c>
      <c r="AWN39" s="328">
        <f t="shared" si="391"/>
        <v>0</v>
      </c>
      <c r="AWO39" s="179">
        <v>0</v>
      </c>
      <c r="AWP39" s="179">
        <v>0</v>
      </c>
      <c r="AWQ39" s="179">
        <v>0</v>
      </c>
      <c r="AWR39" s="179">
        <v>0</v>
      </c>
      <c r="AWS39" s="180">
        <f t="shared" si="298"/>
        <v>0</v>
      </c>
      <c r="AWT39" s="271">
        <v>0</v>
      </c>
      <c r="AWU39" s="179">
        <v>0</v>
      </c>
      <c r="AWV39" s="179">
        <v>0</v>
      </c>
      <c r="AWW39" s="179">
        <v>0</v>
      </c>
      <c r="AWX39" s="179">
        <v>0</v>
      </c>
      <c r="AWY39" s="180">
        <f t="shared" si="299"/>
        <v>0</v>
      </c>
      <c r="AWZ39" s="271">
        <v>0</v>
      </c>
      <c r="AXA39" s="180">
        <f t="shared" si="486"/>
        <v>0</v>
      </c>
      <c r="AXB39" s="271">
        <f t="shared" si="486"/>
        <v>0</v>
      </c>
      <c r="AXC39" s="179">
        <v>0</v>
      </c>
      <c r="AXD39" s="179">
        <v>0</v>
      </c>
      <c r="AXE39" s="179">
        <v>0</v>
      </c>
      <c r="AXF39" s="179">
        <v>0</v>
      </c>
      <c r="AXG39" s="180">
        <f t="shared" si="33"/>
        <v>0</v>
      </c>
      <c r="AXH39" s="271">
        <v>0</v>
      </c>
      <c r="AXI39" s="179">
        <v>0</v>
      </c>
      <c r="AXJ39" s="179">
        <v>0</v>
      </c>
      <c r="AXK39" s="179">
        <v>0</v>
      </c>
      <c r="AXL39" s="179">
        <v>0</v>
      </c>
      <c r="AXM39" s="180">
        <f t="shared" si="665"/>
        <v>0</v>
      </c>
      <c r="AXN39" s="271">
        <v>0</v>
      </c>
      <c r="AXO39" s="180">
        <f t="shared" si="300"/>
        <v>0</v>
      </c>
      <c r="AXP39" s="271">
        <f t="shared" si="300"/>
        <v>0</v>
      </c>
      <c r="AXQ39" s="179">
        <v>0</v>
      </c>
      <c r="AXR39" s="179">
        <v>0</v>
      </c>
      <c r="AXS39" s="179">
        <v>0</v>
      </c>
      <c r="AXT39" s="179">
        <v>0</v>
      </c>
      <c r="AXU39" s="324">
        <f t="shared" si="35"/>
        <v>0</v>
      </c>
      <c r="AXV39" s="271">
        <v>0</v>
      </c>
      <c r="AXW39" s="186">
        <v>0</v>
      </c>
      <c r="AXX39" s="186">
        <v>0</v>
      </c>
      <c r="AXY39" s="186">
        <v>0</v>
      </c>
      <c r="AXZ39" s="186">
        <v>0</v>
      </c>
      <c r="AYA39" s="180">
        <f t="shared" si="36"/>
        <v>0</v>
      </c>
      <c r="AYB39" s="271">
        <v>0</v>
      </c>
      <c r="AYC39" s="180">
        <f t="shared" si="301"/>
        <v>0</v>
      </c>
      <c r="AYD39" s="271">
        <f t="shared" si="37"/>
        <v>0</v>
      </c>
      <c r="AYE39" s="198">
        <v>0</v>
      </c>
      <c r="AYF39" s="198">
        <v>0</v>
      </c>
      <c r="AYG39" s="198">
        <v>0</v>
      </c>
      <c r="AYH39" s="198">
        <v>0</v>
      </c>
      <c r="AYI39" s="199">
        <f t="shared" si="212"/>
        <v>0</v>
      </c>
      <c r="AYJ39" s="267">
        <v>0</v>
      </c>
      <c r="AYK39" s="198">
        <v>0</v>
      </c>
      <c r="AYL39" s="198">
        <v>0</v>
      </c>
      <c r="AYM39" s="198">
        <v>0</v>
      </c>
      <c r="AYN39" s="198">
        <v>0</v>
      </c>
      <c r="AYO39" s="199">
        <f t="shared" si="38"/>
        <v>0</v>
      </c>
      <c r="AYP39" s="267">
        <v>0</v>
      </c>
      <c r="AYQ39" s="199">
        <f t="shared" si="302"/>
        <v>0</v>
      </c>
      <c r="AYR39" s="304">
        <f t="shared" si="392"/>
        <v>0</v>
      </c>
      <c r="AYS39" s="335"/>
      <c r="AYU39" s="159" t="s">
        <v>143</v>
      </c>
      <c r="AYV39" s="168">
        <v>0</v>
      </c>
      <c r="AYW39" s="169">
        <v>0</v>
      </c>
      <c r="AYX39" s="169">
        <v>0</v>
      </c>
      <c r="AYY39" s="169">
        <v>0</v>
      </c>
      <c r="AYZ39" s="316">
        <f t="shared" si="393"/>
        <v>0</v>
      </c>
      <c r="AZA39" s="273">
        <v>0</v>
      </c>
      <c r="AZB39" s="169">
        <v>0</v>
      </c>
      <c r="AZC39" s="169">
        <v>0</v>
      </c>
      <c r="AZD39" s="169">
        <v>0</v>
      </c>
      <c r="AZE39" s="169">
        <v>0</v>
      </c>
      <c r="AZF39" s="170">
        <f t="shared" si="394"/>
        <v>0</v>
      </c>
      <c r="AZG39" s="273">
        <v>0</v>
      </c>
      <c r="AZH39" s="170">
        <f t="shared" si="487"/>
        <v>0</v>
      </c>
      <c r="AZI39" s="329">
        <f t="shared" si="395"/>
        <v>0</v>
      </c>
      <c r="AZJ39" s="168">
        <v>0</v>
      </c>
      <c r="AZK39" s="169">
        <v>0</v>
      </c>
      <c r="AZL39" s="169">
        <v>0</v>
      </c>
      <c r="AZM39" s="169">
        <v>0</v>
      </c>
      <c r="AZN39" s="170">
        <f t="shared" si="303"/>
        <v>0</v>
      </c>
      <c r="AZO39" s="273">
        <v>0</v>
      </c>
      <c r="AZP39" s="169">
        <v>0</v>
      </c>
      <c r="AZQ39" s="169">
        <v>0</v>
      </c>
      <c r="AZR39" s="169">
        <v>0</v>
      </c>
      <c r="AZS39" s="169">
        <v>0</v>
      </c>
      <c r="AZT39" s="170">
        <f t="shared" si="396"/>
        <v>0</v>
      </c>
      <c r="AZU39" s="273">
        <v>0</v>
      </c>
      <c r="AZV39" s="170">
        <f t="shared" si="304"/>
        <v>0</v>
      </c>
      <c r="AZW39" s="276">
        <f t="shared" si="304"/>
        <v>0</v>
      </c>
      <c r="AZX39" s="168">
        <v>0</v>
      </c>
      <c r="AZY39" s="169">
        <v>0</v>
      </c>
      <c r="AZZ39" s="169">
        <v>0</v>
      </c>
      <c r="BAA39" s="169">
        <v>0</v>
      </c>
      <c r="BAB39" s="170">
        <f t="shared" si="397"/>
        <v>0</v>
      </c>
      <c r="BAC39" s="273">
        <v>0</v>
      </c>
      <c r="BAD39" s="169">
        <v>0</v>
      </c>
      <c r="BAE39" s="169">
        <v>0</v>
      </c>
      <c r="BAF39" s="169">
        <v>0</v>
      </c>
      <c r="BAG39" s="169">
        <v>0</v>
      </c>
      <c r="BAH39" s="170">
        <f t="shared" si="398"/>
        <v>0</v>
      </c>
      <c r="BAI39" s="273">
        <v>0</v>
      </c>
      <c r="BAJ39" s="170">
        <f t="shared" si="488"/>
        <v>0</v>
      </c>
      <c r="BAK39" s="276">
        <f t="shared" si="488"/>
        <v>0</v>
      </c>
      <c r="BAL39" s="168">
        <v>0</v>
      </c>
      <c r="BAM39" s="169">
        <v>0</v>
      </c>
      <c r="BAN39" s="169">
        <v>0</v>
      </c>
      <c r="BAO39" s="169">
        <v>0</v>
      </c>
      <c r="BAP39" s="170">
        <f t="shared" si="305"/>
        <v>0</v>
      </c>
      <c r="BAQ39" s="273">
        <v>0</v>
      </c>
      <c r="BAR39" s="169">
        <v>0</v>
      </c>
      <c r="BAS39" s="169">
        <v>0</v>
      </c>
      <c r="BAT39" s="169">
        <v>0</v>
      </c>
      <c r="BAU39" s="169">
        <v>0</v>
      </c>
      <c r="BAV39" s="170">
        <f t="shared" si="399"/>
        <v>0</v>
      </c>
      <c r="BAW39" s="273">
        <v>0</v>
      </c>
      <c r="BAX39" s="170">
        <f t="shared" si="306"/>
        <v>0</v>
      </c>
      <c r="BAY39" s="276">
        <f t="shared" si="306"/>
        <v>0</v>
      </c>
      <c r="BAZ39" s="168">
        <v>0</v>
      </c>
      <c r="BBA39" s="169">
        <v>0</v>
      </c>
      <c r="BBB39" s="169">
        <v>0</v>
      </c>
      <c r="BBC39" s="169">
        <v>0</v>
      </c>
      <c r="BBD39" s="170">
        <f t="shared" si="307"/>
        <v>0</v>
      </c>
      <c r="BBE39" s="273">
        <v>0</v>
      </c>
      <c r="BBF39" s="169">
        <v>0</v>
      </c>
      <c r="BBG39" s="169">
        <v>0</v>
      </c>
      <c r="BBH39" s="169">
        <v>0</v>
      </c>
      <c r="BBI39" s="169">
        <v>0</v>
      </c>
      <c r="BBJ39" s="170">
        <f t="shared" si="308"/>
        <v>0</v>
      </c>
      <c r="BBK39" s="273">
        <v>0</v>
      </c>
      <c r="BBL39" s="170">
        <f t="shared" si="309"/>
        <v>0</v>
      </c>
      <c r="BBM39" s="276">
        <f t="shared" si="309"/>
        <v>0</v>
      </c>
      <c r="BBN39" s="168">
        <v>0</v>
      </c>
      <c r="BBO39" s="169">
        <v>0</v>
      </c>
      <c r="BBP39" s="169">
        <v>0</v>
      </c>
      <c r="BBQ39" s="169">
        <v>0</v>
      </c>
      <c r="BBR39" s="170">
        <f t="shared" si="310"/>
        <v>0</v>
      </c>
      <c r="BBS39" s="273">
        <v>0</v>
      </c>
      <c r="BBT39" s="169">
        <v>0</v>
      </c>
      <c r="BBU39" s="169">
        <v>0</v>
      </c>
      <c r="BBV39" s="169">
        <v>0</v>
      </c>
      <c r="BBW39" s="169">
        <v>0</v>
      </c>
      <c r="BBX39" s="170">
        <f t="shared" si="400"/>
        <v>0</v>
      </c>
      <c r="BBY39" s="273">
        <v>0</v>
      </c>
      <c r="BBZ39" s="170">
        <f t="shared" si="489"/>
        <v>0</v>
      </c>
      <c r="BCA39" s="276">
        <f t="shared" si="489"/>
        <v>0</v>
      </c>
      <c r="BCB39" s="168">
        <v>0</v>
      </c>
      <c r="BCC39" s="169">
        <v>0</v>
      </c>
      <c r="BCD39" s="169">
        <v>0</v>
      </c>
      <c r="BCE39" s="169">
        <v>0</v>
      </c>
      <c r="BCF39" s="170">
        <f t="shared" si="311"/>
        <v>0</v>
      </c>
      <c r="BCG39" s="273">
        <v>0</v>
      </c>
      <c r="BCH39" s="169">
        <v>0</v>
      </c>
      <c r="BCI39" s="169">
        <v>0</v>
      </c>
      <c r="BCJ39" s="169">
        <v>0</v>
      </c>
      <c r="BCK39" s="169">
        <v>0</v>
      </c>
      <c r="BCL39" s="170">
        <f t="shared" si="312"/>
        <v>0</v>
      </c>
      <c r="BCM39" s="273">
        <v>0</v>
      </c>
      <c r="BCN39" s="170">
        <f t="shared" si="313"/>
        <v>0</v>
      </c>
      <c r="BCO39" s="276">
        <f t="shared" si="401"/>
        <v>0</v>
      </c>
      <c r="BCP39" s="250">
        <v>0</v>
      </c>
      <c r="BCQ39" s="169">
        <v>0</v>
      </c>
      <c r="BCR39" s="169">
        <v>0</v>
      </c>
      <c r="BCS39" s="169">
        <v>0</v>
      </c>
      <c r="BCT39" s="170">
        <f t="shared" si="314"/>
        <v>0</v>
      </c>
      <c r="BCU39" s="273">
        <v>0</v>
      </c>
      <c r="BCV39" s="169">
        <v>0</v>
      </c>
      <c r="BCW39" s="169">
        <v>0</v>
      </c>
      <c r="BCX39" s="169">
        <v>0</v>
      </c>
      <c r="BCY39" s="169">
        <v>0</v>
      </c>
      <c r="BCZ39" s="170">
        <f t="shared" si="315"/>
        <v>0</v>
      </c>
      <c r="BDA39" s="273">
        <v>0</v>
      </c>
      <c r="BDB39" s="170">
        <f t="shared" si="316"/>
        <v>0</v>
      </c>
      <c r="BDC39" s="273">
        <f t="shared" si="402"/>
        <v>0</v>
      </c>
      <c r="BDD39" s="179">
        <v>0</v>
      </c>
      <c r="BDE39" s="179">
        <v>0</v>
      </c>
      <c r="BDF39" s="179">
        <v>0</v>
      </c>
      <c r="BDG39" s="179">
        <v>0</v>
      </c>
      <c r="BDH39" s="180">
        <f t="shared" si="317"/>
        <v>0</v>
      </c>
      <c r="BDI39" s="271">
        <v>0</v>
      </c>
      <c r="BDJ39" s="179">
        <v>0</v>
      </c>
      <c r="BDK39" s="179">
        <v>0</v>
      </c>
      <c r="BDL39" s="179">
        <v>0</v>
      </c>
      <c r="BDM39" s="179">
        <v>0</v>
      </c>
      <c r="BDN39" s="180">
        <f t="shared" si="318"/>
        <v>0</v>
      </c>
      <c r="BDO39" s="271">
        <v>0</v>
      </c>
      <c r="BDP39" s="180">
        <f t="shared" si="490"/>
        <v>0</v>
      </c>
      <c r="BDQ39" s="271">
        <f t="shared" si="490"/>
        <v>0</v>
      </c>
      <c r="BDR39" s="179">
        <v>0</v>
      </c>
      <c r="BDS39" s="179">
        <v>0</v>
      </c>
      <c r="BDT39" s="179">
        <v>0</v>
      </c>
      <c r="BDU39" s="179">
        <v>0</v>
      </c>
      <c r="BDV39" s="180">
        <f t="shared" si="319"/>
        <v>0</v>
      </c>
      <c r="BDW39" s="271">
        <v>0</v>
      </c>
      <c r="BDX39" s="179">
        <v>0</v>
      </c>
      <c r="BDY39" s="179">
        <v>0</v>
      </c>
      <c r="BDZ39" s="179">
        <v>0</v>
      </c>
      <c r="BEA39" s="179">
        <v>0</v>
      </c>
      <c r="BEB39" s="180">
        <f t="shared" si="666"/>
        <v>0</v>
      </c>
      <c r="BEC39" s="271">
        <v>0</v>
      </c>
      <c r="BED39" s="180">
        <f t="shared" si="320"/>
        <v>0</v>
      </c>
      <c r="BEE39" s="271">
        <f t="shared" si="320"/>
        <v>0</v>
      </c>
      <c r="BEF39" s="179">
        <v>0</v>
      </c>
      <c r="BEG39" s="179">
        <v>0</v>
      </c>
      <c r="BEH39" s="179">
        <v>0</v>
      </c>
      <c r="BEI39" s="179">
        <v>0</v>
      </c>
      <c r="BEJ39" s="180">
        <f t="shared" si="44"/>
        <v>0</v>
      </c>
      <c r="BEK39" s="271">
        <v>0</v>
      </c>
      <c r="BEL39" s="186">
        <v>0</v>
      </c>
      <c r="BEM39" s="186">
        <v>0</v>
      </c>
      <c r="BEN39" s="186">
        <v>0</v>
      </c>
      <c r="BEO39" s="186">
        <v>0</v>
      </c>
      <c r="BEP39" s="180">
        <f t="shared" si="45"/>
        <v>0</v>
      </c>
      <c r="BEQ39" s="271">
        <v>0</v>
      </c>
      <c r="BER39" s="180">
        <f t="shared" si="321"/>
        <v>0</v>
      </c>
      <c r="BES39" s="271">
        <f t="shared" si="46"/>
        <v>0</v>
      </c>
      <c r="BET39" s="198">
        <v>0</v>
      </c>
      <c r="BEU39" s="198">
        <v>0</v>
      </c>
      <c r="BEV39" s="198">
        <v>0</v>
      </c>
      <c r="BEW39" s="198">
        <v>0</v>
      </c>
      <c r="BEX39" s="199">
        <f t="shared" si="213"/>
        <v>0</v>
      </c>
      <c r="BEY39" s="267">
        <v>0</v>
      </c>
      <c r="BEZ39" s="198">
        <v>0</v>
      </c>
      <c r="BFA39" s="198">
        <v>0</v>
      </c>
      <c r="BFB39" s="198">
        <v>0</v>
      </c>
      <c r="BFC39" s="198">
        <v>0</v>
      </c>
      <c r="BFD39" s="199">
        <f t="shared" si="47"/>
        <v>0</v>
      </c>
      <c r="BFE39" s="267">
        <v>0</v>
      </c>
      <c r="BFF39" s="199">
        <f t="shared" si="214"/>
        <v>0</v>
      </c>
      <c r="BFG39" s="304">
        <f t="shared" si="215"/>
        <v>0</v>
      </c>
      <c r="BFJ39" s="159" t="s">
        <v>143</v>
      </c>
      <c r="BFK39" s="168">
        <v>0</v>
      </c>
      <c r="BFL39" s="169">
        <v>0</v>
      </c>
      <c r="BFM39" s="169">
        <v>0</v>
      </c>
      <c r="BFN39" s="169">
        <v>0</v>
      </c>
      <c r="BFO39" s="316">
        <f t="shared" si="403"/>
        <v>0</v>
      </c>
      <c r="BFP39" s="273">
        <v>0</v>
      </c>
      <c r="BFQ39" s="169">
        <v>0</v>
      </c>
      <c r="BFR39" s="169">
        <v>0</v>
      </c>
      <c r="BFS39" s="169">
        <v>0</v>
      </c>
      <c r="BFT39" s="169">
        <v>0</v>
      </c>
      <c r="BFU39" s="170">
        <f t="shared" si="404"/>
        <v>0</v>
      </c>
      <c r="BFV39" s="273">
        <v>0</v>
      </c>
      <c r="BFW39" s="170">
        <f t="shared" si="491"/>
        <v>0</v>
      </c>
      <c r="BFX39" s="276">
        <f t="shared" si="405"/>
        <v>0</v>
      </c>
      <c r="BFY39" s="168">
        <v>0</v>
      </c>
      <c r="BFZ39" s="169">
        <v>0</v>
      </c>
      <c r="BGA39" s="169">
        <v>0</v>
      </c>
      <c r="BGB39" s="169">
        <v>0</v>
      </c>
      <c r="BGC39" s="170">
        <f t="shared" si="322"/>
        <v>0</v>
      </c>
      <c r="BGD39" s="273">
        <v>0</v>
      </c>
      <c r="BGE39" s="169">
        <v>0</v>
      </c>
      <c r="BGF39" s="169">
        <v>0</v>
      </c>
      <c r="BGG39" s="169">
        <v>0</v>
      </c>
      <c r="BGH39" s="169">
        <v>0</v>
      </c>
      <c r="BGI39" s="170">
        <f t="shared" si="406"/>
        <v>0</v>
      </c>
      <c r="BGJ39" s="273">
        <v>0</v>
      </c>
      <c r="BGK39" s="170">
        <f t="shared" si="323"/>
        <v>0</v>
      </c>
      <c r="BGL39" s="276">
        <f t="shared" si="323"/>
        <v>0</v>
      </c>
      <c r="BGM39" s="168">
        <v>0</v>
      </c>
      <c r="BGN39" s="169">
        <v>0</v>
      </c>
      <c r="BGO39" s="169">
        <v>0</v>
      </c>
      <c r="BGP39" s="169">
        <v>0</v>
      </c>
      <c r="BGQ39" s="170">
        <f t="shared" si="407"/>
        <v>0</v>
      </c>
      <c r="BGR39" s="273">
        <v>0</v>
      </c>
      <c r="BGS39" s="169">
        <v>0</v>
      </c>
      <c r="BGT39" s="169">
        <v>0</v>
      </c>
      <c r="BGU39" s="169">
        <v>0</v>
      </c>
      <c r="BGV39" s="169">
        <v>0</v>
      </c>
      <c r="BGW39" s="170">
        <f t="shared" si="408"/>
        <v>0</v>
      </c>
      <c r="BGX39" s="273">
        <v>0</v>
      </c>
      <c r="BGY39" s="170">
        <f t="shared" si="492"/>
        <v>0</v>
      </c>
      <c r="BGZ39" s="276">
        <f t="shared" si="492"/>
        <v>0</v>
      </c>
      <c r="BHA39" s="168">
        <v>0</v>
      </c>
      <c r="BHB39" s="169">
        <v>0</v>
      </c>
      <c r="BHC39" s="169">
        <v>0</v>
      </c>
      <c r="BHD39" s="169">
        <v>0</v>
      </c>
      <c r="BHE39" s="170">
        <f t="shared" si="324"/>
        <v>0</v>
      </c>
      <c r="BHF39" s="273">
        <v>0</v>
      </c>
      <c r="BHG39" s="169">
        <v>0</v>
      </c>
      <c r="BHH39" s="169">
        <v>0</v>
      </c>
      <c r="BHI39" s="169">
        <v>0</v>
      </c>
      <c r="BHJ39" s="169">
        <v>0</v>
      </c>
      <c r="BHK39" s="170">
        <f t="shared" si="409"/>
        <v>0</v>
      </c>
      <c r="BHL39" s="273">
        <v>0</v>
      </c>
      <c r="BHM39" s="170">
        <f t="shared" si="325"/>
        <v>0</v>
      </c>
      <c r="BHN39" s="276">
        <f t="shared" si="325"/>
        <v>0</v>
      </c>
      <c r="BHO39" s="168">
        <v>0</v>
      </c>
      <c r="BHP39" s="169">
        <v>0</v>
      </c>
      <c r="BHQ39" s="169">
        <v>0</v>
      </c>
      <c r="BHR39" s="169">
        <v>0</v>
      </c>
      <c r="BHS39" s="170">
        <f t="shared" si="326"/>
        <v>0</v>
      </c>
      <c r="BHT39" s="273">
        <v>0</v>
      </c>
      <c r="BHU39" s="169">
        <v>0</v>
      </c>
      <c r="BHV39" s="169">
        <v>0</v>
      </c>
      <c r="BHW39" s="169">
        <v>0</v>
      </c>
      <c r="BHX39" s="169">
        <v>0</v>
      </c>
      <c r="BHY39" s="170">
        <f t="shared" si="327"/>
        <v>0</v>
      </c>
      <c r="BHZ39" s="273">
        <v>0</v>
      </c>
      <c r="BIA39" s="170">
        <f t="shared" si="328"/>
        <v>0</v>
      </c>
      <c r="BIB39" s="276">
        <f t="shared" si="328"/>
        <v>0</v>
      </c>
      <c r="BIC39" s="168">
        <v>0</v>
      </c>
      <c r="BID39" s="169">
        <v>0</v>
      </c>
      <c r="BIE39" s="169">
        <v>0</v>
      </c>
      <c r="BIF39" s="169">
        <v>0</v>
      </c>
      <c r="BIG39" s="170">
        <f t="shared" si="329"/>
        <v>0</v>
      </c>
      <c r="BIH39" s="273">
        <v>0</v>
      </c>
      <c r="BII39" s="169">
        <v>0</v>
      </c>
      <c r="BIJ39" s="169">
        <v>0</v>
      </c>
      <c r="BIK39" s="169">
        <v>0</v>
      </c>
      <c r="BIL39" s="169">
        <v>0</v>
      </c>
      <c r="BIM39" s="170">
        <f t="shared" si="410"/>
        <v>0</v>
      </c>
      <c r="BIN39" s="273">
        <v>0</v>
      </c>
      <c r="BIO39" s="170">
        <f t="shared" si="493"/>
        <v>0</v>
      </c>
      <c r="BIP39" s="276">
        <f t="shared" si="493"/>
        <v>0</v>
      </c>
      <c r="BIQ39" s="168">
        <v>0</v>
      </c>
      <c r="BIR39" s="169">
        <v>0</v>
      </c>
      <c r="BIS39" s="169">
        <v>0</v>
      </c>
      <c r="BIT39" s="169">
        <v>0</v>
      </c>
      <c r="BIU39" s="170">
        <f t="shared" si="330"/>
        <v>0</v>
      </c>
      <c r="BIV39" s="273">
        <v>0</v>
      </c>
      <c r="BIW39" s="169">
        <v>0</v>
      </c>
      <c r="BIX39" s="169">
        <v>0</v>
      </c>
      <c r="BIY39" s="169">
        <v>0</v>
      </c>
      <c r="BIZ39" s="169">
        <v>0</v>
      </c>
      <c r="BJA39" s="170">
        <f t="shared" si="331"/>
        <v>0</v>
      </c>
      <c r="BJB39" s="273">
        <v>0</v>
      </c>
      <c r="BJC39" s="170">
        <f t="shared" si="332"/>
        <v>0</v>
      </c>
      <c r="BJD39" s="276">
        <f t="shared" si="411"/>
        <v>0</v>
      </c>
      <c r="BJE39" s="392">
        <v>0</v>
      </c>
      <c r="BJF39" s="169">
        <v>0</v>
      </c>
      <c r="BJG39" s="169">
        <v>0</v>
      </c>
      <c r="BJH39" s="169">
        <v>0</v>
      </c>
      <c r="BJI39" s="324">
        <f t="shared" si="333"/>
        <v>0</v>
      </c>
      <c r="BJJ39" s="273">
        <v>0</v>
      </c>
      <c r="BJK39" s="169">
        <v>0</v>
      </c>
      <c r="BJL39" s="169">
        <v>0</v>
      </c>
      <c r="BJM39" s="169">
        <v>0</v>
      </c>
      <c r="BJN39" s="169">
        <v>0</v>
      </c>
      <c r="BJO39" s="170">
        <f t="shared" si="334"/>
        <v>0</v>
      </c>
      <c r="BJP39" s="273">
        <v>0</v>
      </c>
      <c r="BJQ39" s="170">
        <f t="shared" si="335"/>
        <v>0</v>
      </c>
      <c r="BJR39" s="273">
        <f t="shared" si="412"/>
        <v>0</v>
      </c>
      <c r="BJS39" s="179">
        <v>0</v>
      </c>
      <c r="BJT39" s="179">
        <v>0</v>
      </c>
      <c r="BJU39" s="179">
        <v>0</v>
      </c>
      <c r="BJV39" s="179">
        <v>0</v>
      </c>
      <c r="BJW39" s="180">
        <f t="shared" si="336"/>
        <v>0</v>
      </c>
      <c r="BJX39" s="271">
        <v>0</v>
      </c>
      <c r="BJY39" s="179">
        <v>0</v>
      </c>
      <c r="BJZ39" s="179">
        <v>0</v>
      </c>
      <c r="BKA39" s="179">
        <v>0</v>
      </c>
      <c r="BKB39" s="179">
        <v>0</v>
      </c>
      <c r="BKC39" s="180">
        <f t="shared" si="337"/>
        <v>0</v>
      </c>
      <c r="BKD39" s="271">
        <v>0</v>
      </c>
      <c r="BKE39" s="180">
        <f t="shared" si="494"/>
        <v>0</v>
      </c>
      <c r="BKF39" s="271">
        <f t="shared" si="494"/>
        <v>0</v>
      </c>
      <c r="BKG39" s="179">
        <v>0</v>
      </c>
      <c r="BKH39" s="179">
        <v>0</v>
      </c>
      <c r="BKI39" s="179">
        <v>0</v>
      </c>
      <c r="BKJ39" s="179">
        <v>0</v>
      </c>
      <c r="BKK39" s="180">
        <f t="shared" si="338"/>
        <v>0</v>
      </c>
      <c r="BKL39" s="271">
        <v>0</v>
      </c>
      <c r="BKM39" s="179">
        <v>0</v>
      </c>
      <c r="BKN39" s="179">
        <v>0</v>
      </c>
      <c r="BKO39" s="179">
        <v>0</v>
      </c>
      <c r="BKP39" s="179">
        <v>0</v>
      </c>
      <c r="BKQ39" s="180">
        <f t="shared" si="52"/>
        <v>0</v>
      </c>
      <c r="BKR39" s="271">
        <v>0</v>
      </c>
      <c r="BKS39" s="180">
        <f t="shared" si="339"/>
        <v>0</v>
      </c>
      <c r="BKT39" s="271">
        <f t="shared" si="339"/>
        <v>0</v>
      </c>
      <c r="BKU39" s="179">
        <v>0</v>
      </c>
      <c r="BKV39" s="179">
        <v>0</v>
      </c>
      <c r="BKW39" s="179">
        <v>0</v>
      </c>
      <c r="BKX39" s="179">
        <v>0</v>
      </c>
      <c r="BKY39" s="324">
        <f t="shared" si="53"/>
        <v>0</v>
      </c>
      <c r="BKZ39" s="271">
        <v>0</v>
      </c>
      <c r="BLA39" s="186">
        <v>0</v>
      </c>
      <c r="BLB39" s="186">
        <v>0</v>
      </c>
      <c r="BLC39" s="186">
        <v>0</v>
      </c>
      <c r="BLD39" s="186">
        <v>0</v>
      </c>
      <c r="BLE39" s="180">
        <f t="shared" si="54"/>
        <v>0</v>
      </c>
      <c r="BLF39" s="271">
        <v>0</v>
      </c>
      <c r="BLG39" s="180">
        <f t="shared" si="340"/>
        <v>0</v>
      </c>
      <c r="BLH39" s="271">
        <f t="shared" si="55"/>
        <v>0</v>
      </c>
      <c r="BLI39" s="198">
        <v>0</v>
      </c>
      <c r="BLJ39" s="198">
        <v>0</v>
      </c>
      <c r="BLK39" s="198">
        <v>0</v>
      </c>
      <c r="BLL39" s="198">
        <v>0</v>
      </c>
      <c r="BLM39" s="199">
        <f t="shared" si="216"/>
        <v>0</v>
      </c>
      <c r="BLN39" s="267">
        <v>0</v>
      </c>
      <c r="BLO39" s="198">
        <v>0</v>
      </c>
      <c r="BLP39" s="198">
        <v>0</v>
      </c>
      <c r="BLQ39" s="198">
        <v>0</v>
      </c>
      <c r="BLR39" s="198">
        <v>0</v>
      </c>
      <c r="BLS39" s="199">
        <f t="shared" si="56"/>
        <v>0</v>
      </c>
      <c r="BLT39" s="267">
        <v>0</v>
      </c>
      <c r="BLU39" s="395">
        <f t="shared" si="57"/>
        <v>0</v>
      </c>
      <c r="BLV39" s="304">
        <f t="shared" si="58"/>
        <v>0</v>
      </c>
      <c r="BLW39"/>
      <c r="BLY39" s="159" t="s">
        <v>143</v>
      </c>
      <c r="BLZ39" s="168">
        <v>0</v>
      </c>
      <c r="BMA39" s="169">
        <v>0</v>
      </c>
      <c r="BMB39" s="169">
        <v>0</v>
      </c>
      <c r="BMC39" s="169">
        <v>0</v>
      </c>
      <c r="BMD39" s="316">
        <f t="shared" si="59"/>
        <v>0</v>
      </c>
      <c r="BME39" s="273">
        <v>0</v>
      </c>
      <c r="BMF39" s="169">
        <v>0</v>
      </c>
      <c r="BMG39" s="169">
        <v>0</v>
      </c>
      <c r="BMH39" s="169">
        <v>0</v>
      </c>
      <c r="BMI39" s="169">
        <v>0</v>
      </c>
      <c r="BMJ39" s="170">
        <f t="shared" si="60"/>
        <v>0</v>
      </c>
      <c r="BMK39" s="273">
        <v>0</v>
      </c>
      <c r="BML39" s="170">
        <f t="shared" si="61"/>
        <v>0</v>
      </c>
      <c r="BMM39" s="276">
        <f t="shared" si="61"/>
        <v>0</v>
      </c>
      <c r="BMN39" s="168">
        <v>0</v>
      </c>
      <c r="BMO39" s="169">
        <v>0</v>
      </c>
      <c r="BMP39" s="169">
        <v>0</v>
      </c>
      <c r="BMQ39" s="169">
        <v>0</v>
      </c>
      <c r="BMR39" s="170">
        <f t="shared" si="62"/>
        <v>0</v>
      </c>
      <c r="BMS39" s="273">
        <v>0</v>
      </c>
      <c r="BMT39" s="169">
        <v>0</v>
      </c>
      <c r="BMU39" s="169">
        <v>0</v>
      </c>
      <c r="BMV39" s="169">
        <v>0</v>
      </c>
      <c r="BMW39" s="169">
        <v>0</v>
      </c>
      <c r="BMX39" s="170">
        <f t="shared" si="63"/>
        <v>0</v>
      </c>
      <c r="BMY39" s="273">
        <v>0</v>
      </c>
      <c r="BMZ39" s="170">
        <f t="shared" si="64"/>
        <v>0</v>
      </c>
      <c r="BNA39" s="276">
        <f t="shared" si="64"/>
        <v>0</v>
      </c>
      <c r="BNB39" s="168">
        <v>0</v>
      </c>
      <c r="BNC39" s="169">
        <v>0</v>
      </c>
      <c r="BND39" s="169">
        <v>0</v>
      </c>
      <c r="BNE39" s="169">
        <v>0</v>
      </c>
      <c r="BNF39" s="170">
        <f t="shared" si="65"/>
        <v>0</v>
      </c>
      <c r="BNG39" s="273">
        <v>0</v>
      </c>
      <c r="BNH39" s="169">
        <v>0</v>
      </c>
      <c r="BNI39" s="169">
        <v>0</v>
      </c>
      <c r="BNJ39" s="169">
        <v>0</v>
      </c>
      <c r="BNK39" s="169">
        <v>0</v>
      </c>
      <c r="BNL39" s="170">
        <f t="shared" si="66"/>
        <v>0</v>
      </c>
      <c r="BNM39" s="273">
        <v>0</v>
      </c>
      <c r="BNN39" s="170">
        <f t="shared" si="67"/>
        <v>0</v>
      </c>
      <c r="BNO39" s="276">
        <f t="shared" si="67"/>
        <v>0</v>
      </c>
      <c r="BNP39" s="168">
        <v>0</v>
      </c>
      <c r="BNQ39" s="169">
        <v>0</v>
      </c>
      <c r="BNR39" s="169">
        <v>0</v>
      </c>
      <c r="BNS39" s="169">
        <v>0</v>
      </c>
      <c r="BNT39" s="170">
        <f t="shared" si="68"/>
        <v>0</v>
      </c>
      <c r="BNU39" s="273">
        <v>0</v>
      </c>
      <c r="BNV39" s="169">
        <v>0</v>
      </c>
      <c r="BNW39" s="169">
        <v>0</v>
      </c>
      <c r="BNX39" s="169">
        <v>0</v>
      </c>
      <c r="BNY39" s="169">
        <v>0</v>
      </c>
      <c r="BNZ39" s="170">
        <f t="shared" si="69"/>
        <v>0</v>
      </c>
      <c r="BOA39" s="273">
        <v>0</v>
      </c>
      <c r="BOB39" s="170">
        <f t="shared" si="70"/>
        <v>0</v>
      </c>
      <c r="BOC39" s="276">
        <f t="shared" si="70"/>
        <v>0</v>
      </c>
      <c r="BOD39" s="168">
        <v>0</v>
      </c>
      <c r="BOE39" s="169">
        <v>0</v>
      </c>
      <c r="BOF39" s="169">
        <v>0</v>
      </c>
      <c r="BOG39" s="169">
        <v>0</v>
      </c>
      <c r="BOH39" s="170">
        <f t="shared" si="71"/>
        <v>0</v>
      </c>
      <c r="BOI39" s="273">
        <v>0</v>
      </c>
      <c r="BOJ39" s="169">
        <v>0</v>
      </c>
      <c r="BOK39" s="169">
        <v>0</v>
      </c>
      <c r="BOL39" s="169">
        <v>0</v>
      </c>
      <c r="BOM39" s="169">
        <v>0</v>
      </c>
      <c r="BON39" s="170">
        <f t="shared" si="72"/>
        <v>0</v>
      </c>
      <c r="BOO39" s="273">
        <v>0</v>
      </c>
      <c r="BOP39" s="170">
        <f t="shared" si="73"/>
        <v>0</v>
      </c>
      <c r="BOQ39" s="276">
        <f t="shared" si="73"/>
        <v>0</v>
      </c>
      <c r="BOR39" s="168">
        <v>0</v>
      </c>
      <c r="BOS39" s="169">
        <v>0</v>
      </c>
      <c r="BOT39" s="169">
        <v>0</v>
      </c>
      <c r="BOU39" s="169">
        <v>0</v>
      </c>
      <c r="BOV39" s="170">
        <f t="shared" si="74"/>
        <v>0</v>
      </c>
      <c r="BOW39" s="273">
        <v>0</v>
      </c>
      <c r="BOX39" s="169">
        <v>0</v>
      </c>
      <c r="BOY39" s="169">
        <v>0</v>
      </c>
      <c r="BOZ39" s="169">
        <v>0</v>
      </c>
      <c r="BPA39" s="169">
        <v>0</v>
      </c>
      <c r="BPB39" s="170">
        <f t="shared" si="75"/>
        <v>0</v>
      </c>
      <c r="BPC39" s="273">
        <v>0</v>
      </c>
      <c r="BPD39" s="170">
        <f t="shared" si="76"/>
        <v>0</v>
      </c>
      <c r="BPE39" s="276">
        <f t="shared" si="76"/>
        <v>0</v>
      </c>
      <c r="BPF39" s="168">
        <v>0</v>
      </c>
      <c r="BPG39" s="169">
        <v>0</v>
      </c>
      <c r="BPH39" s="169">
        <v>0</v>
      </c>
      <c r="BPI39" s="169">
        <v>0</v>
      </c>
      <c r="BPJ39" s="170">
        <f t="shared" si="77"/>
        <v>0</v>
      </c>
      <c r="BPK39" s="273">
        <v>0</v>
      </c>
      <c r="BPL39" s="169">
        <v>0</v>
      </c>
      <c r="BPM39" s="169">
        <v>0</v>
      </c>
      <c r="BPN39" s="169">
        <v>0</v>
      </c>
      <c r="BPO39" s="169">
        <v>0</v>
      </c>
      <c r="BPP39" s="170">
        <f t="shared" si="78"/>
        <v>0</v>
      </c>
      <c r="BPQ39" s="273">
        <v>0</v>
      </c>
      <c r="BPR39" s="170">
        <f t="shared" si="79"/>
        <v>0</v>
      </c>
      <c r="BPS39" s="276">
        <f t="shared" si="80"/>
        <v>0</v>
      </c>
      <c r="BPT39" s="432">
        <v>0</v>
      </c>
      <c r="BPU39" s="169">
        <v>0</v>
      </c>
      <c r="BPV39" s="169">
        <v>0</v>
      </c>
      <c r="BPW39" s="169">
        <v>0</v>
      </c>
      <c r="BPX39" s="324">
        <f t="shared" si="81"/>
        <v>0</v>
      </c>
      <c r="BPY39" s="273">
        <v>0</v>
      </c>
      <c r="BPZ39" s="169">
        <v>0</v>
      </c>
      <c r="BQA39" s="169">
        <v>0</v>
      </c>
      <c r="BQB39" s="169">
        <v>0</v>
      </c>
      <c r="BQC39" s="169">
        <v>0</v>
      </c>
      <c r="BQD39" s="170">
        <f t="shared" si="82"/>
        <v>0</v>
      </c>
      <c r="BQE39" s="273">
        <v>0</v>
      </c>
      <c r="BQF39" s="170">
        <f t="shared" si="83"/>
        <v>0</v>
      </c>
      <c r="BQG39" s="273">
        <f t="shared" si="84"/>
        <v>0</v>
      </c>
      <c r="BQH39" s="179">
        <v>0</v>
      </c>
      <c r="BQI39" s="179">
        <v>0</v>
      </c>
      <c r="BQJ39" s="179">
        <v>0</v>
      </c>
      <c r="BQK39" s="179">
        <v>0</v>
      </c>
      <c r="BQL39" s="180">
        <f t="shared" si="85"/>
        <v>0</v>
      </c>
      <c r="BQM39" s="271">
        <v>0</v>
      </c>
      <c r="BQN39" s="179">
        <v>0</v>
      </c>
      <c r="BQO39" s="179">
        <v>0</v>
      </c>
      <c r="BQP39" s="179">
        <v>0</v>
      </c>
      <c r="BQQ39" s="179">
        <v>0</v>
      </c>
      <c r="BQR39" s="180">
        <f t="shared" si="86"/>
        <v>0</v>
      </c>
      <c r="BQS39" s="271">
        <v>0</v>
      </c>
      <c r="BQT39" s="180">
        <f t="shared" si="87"/>
        <v>0</v>
      </c>
      <c r="BQU39" s="271">
        <f t="shared" si="87"/>
        <v>0</v>
      </c>
      <c r="BQV39" s="179">
        <v>0</v>
      </c>
      <c r="BQW39" s="179">
        <v>0</v>
      </c>
      <c r="BQX39" s="179">
        <v>0</v>
      </c>
      <c r="BQY39" s="179">
        <v>0</v>
      </c>
      <c r="BQZ39" s="180">
        <f t="shared" si="88"/>
        <v>0</v>
      </c>
      <c r="BRA39" s="271">
        <v>0</v>
      </c>
      <c r="BRB39" s="179">
        <v>0</v>
      </c>
      <c r="BRC39" s="179">
        <v>0</v>
      </c>
      <c r="BRD39" s="179">
        <v>0</v>
      </c>
      <c r="BRE39" s="179">
        <v>0</v>
      </c>
      <c r="BRF39" s="180">
        <f t="shared" si="89"/>
        <v>0</v>
      </c>
      <c r="BRG39" s="271">
        <v>0</v>
      </c>
      <c r="BRH39" s="180">
        <f t="shared" si="90"/>
        <v>0</v>
      </c>
      <c r="BRI39" s="271">
        <f t="shared" si="90"/>
        <v>0</v>
      </c>
      <c r="BRJ39" s="179">
        <v>0</v>
      </c>
      <c r="BRK39" s="179">
        <v>0</v>
      </c>
      <c r="BRL39" s="179">
        <v>0</v>
      </c>
      <c r="BRM39" s="179">
        <v>0</v>
      </c>
      <c r="BRN39" s="324">
        <f t="shared" si="91"/>
        <v>0</v>
      </c>
      <c r="BRO39" s="271">
        <v>0</v>
      </c>
      <c r="BRP39" s="186">
        <v>0</v>
      </c>
      <c r="BRQ39" s="186">
        <v>0</v>
      </c>
      <c r="BRR39" s="186">
        <v>0</v>
      </c>
      <c r="BRS39" s="186">
        <v>0</v>
      </c>
      <c r="BRT39" s="180">
        <f t="shared" si="92"/>
        <v>0</v>
      </c>
      <c r="BRU39" s="271">
        <v>0</v>
      </c>
      <c r="BRV39" s="180">
        <f t="shared" si="93"/>
        <v>0</v>
      </c>
      <c r="BRW39" s="271">
        <f t="shared" si="93"/>
        <v>0</v>
      </c>
      <c r="BRX39" s="198">
        <v>0</v>
      </c>
      <c r="BRY39" s="198">
        <v>0</v>
      </c>
      <c r="BRZ39" s="198">
        <v>0</v>
      </c>
      <c r="BSA39" s="198">
        <v>0</v>
      </c>
      <c r="BSB39" s="199">
        <f t="shared" si="217"/>
        <v>0</v>
      </c>
      <c r="BSC39" s="267">
        <v>0</v>
      </c>
      <c r="BSD39" s="198">
        <v>0</v>
      </c>
      <c r="BSE39" s="198">
        <v>0</v>
      </c>
      <c r="BSF39" s="198">
        <v>0</v>
      </c>
      <c r="BSG39" s="198">
        <v>0</v>
      </c>
      <c r="BSH39" s="199">
        <f t="shared" si="94"/>
        <v>0</v>
      </c>
      <c r="BSI39" s="267">
        <v>0</v>
      </c>
      <c r="BSJ39" s="395">
        <f t="shared" si="95"/>
        <v>0</v>
      </c>
      <c r="BSK39" s="304">
        <f t="shared" si="96"/>
        <v>0</v>
      </c>
    </row>
    <row r="40" spans="1:1857">
      <c r="LE40" s="3" t="s">
        <v>196</v>
      </c>
      <c r="LF40" s="36">
        <v>0</v>
      </c>
      <c r="LG40" s="37">
        <v>0</v>
      </c>
      <c r="LH40" s="37">
        <v>0</v>
      </c>
      <c r="LI40" s="37">
        <v>0</v>
      </c>
      <c r="LJ40" s="55">
        <f t="shared" si="535"/>
        <v>0</v>
      </c>
      <c r="LK40" s="61">
        <v>0</v>
      </c>
      <c r="LL40" s="37">
        <v>0</v>
      </c>
      <c r="LM40" s="37">
        <v>0</v>
      </c>
      <c r="LN40" s="37">
        <v>0</v>
      </c>
      <c r="LO40" s="37">
        <v>0</v>
      </c>
      <c r="LP40" s="64">
        <f t="shared" si="536"/>
        <v>0</v>
      </c>
      <c r="LQ40" s="61">
        <v>0</v>
      </c>
      <c r="LR40" s="64">
        <f t="shared" si="537"/>
        <v>0</v>
      </c>
      <c r="LS40" s="70">
        <f t="shared" si="538"/>
        <v>0</v>
      </c>
      <c r="LT40" s="37">
        <v>0</v>
      </c>
      <c r="LU40" s="37">
        <v>0</v>
      </c>
      <c r="LV40" s="37">
        <v>0</v>
      </c>
      <c r="LW40" s="37">
        <v>0</v>
      </c>
      <c r="LX40" s="64">
        <f t="shared" si="539"/>
        <v>0</v>
      </c>
      <c r="LY40" s="61">
        <v>0</v>
      </c>
      <c r="LZ40" s="37">
        <v>0</v>
      </c>
      <c r="MA40" s="37">
        <v>0</v>
      </c>
      <c r="MB40" s="37">
        <v>0</v>
      </c>
      <c r="MC40" s="37">
        <v>0</v>
      </c>
      <c r="MD40" s="64">
        <f t="shared" si="540"/>
        <v>0</v>
      </c>
      <c r="ME40" s="61">
        <v>0</v>
      </c>
      <c r="MF40" s="64">
        <f t="shared" si="541"/>
        <v>0</v>
      </c>
      <c r="MG40" s="70">
        <f t="shared" si="542"/>
        <v>0</v>
      </c>
      <c r="MH40" s="36">
        <v>0</v>
      </c>
      <c r="MI40" s="37">
        <v>0</v>
      </c>
      <c r="MJ40" s="37">
        <v>0</v>
      </c>
      <c r="MK40" s="37">
        <v>0</v>
      </c>
      <c r="ML40" s="64">
        <v>0</v>
      </c>
      <c r="MM40" s="65">
        <v>0</v>
      </c>
      <c r="MN40" s="37">
        <v>0</v>
      </c>
      <c r="MO40" s="37">
        <v>0</v>
      </c>
      <c r="MP40" s="37">
        <v>0</v>
      </c>
      <c r="MQ40" s="37">
        <v>0</v>
      </c>
      <c r="MR40" s="55">
        <f t="shared" si="543"/>
        <v>0</v>
      </c>
      <c r="MS40" s="65">
        <v>0</v>
      </c>
      <c r="MT40" s="55">
        <f t="shared" si="544"/>
        <v>0</v>
      </c>
      <c r="MU40" s="65">
        <f t="shared" si="545"/>
        <v>0</v>
      </c>
      <c r="MV40" s="36">
        <v>1</v>
      </c>
      <c r="MW40" s="37">
        <v>0</v>
      </c>
      <c r="MX40" s="37">
        <v>0</v>
      </c>
      <c r="MY40" s="37">
        <v>0</v>
      </c>
      <c r="MZ40" s="55">
        <f t="shared" si="546"/>
        <v>1</v>
      </c>
      <c r="NA40" s="65">
        <v>0</v>
      </c>
      <c r="NB40" s="37">
        <v>0</v>
      </c>
      <c r="NC40" s="37">
        <v>0</v>
      </c>
      <c r="ND40" s="37">
        <v>0</v>
      </c>
      <c r="NE40" s="37">
        <v>0</v>
      </c>
      <c r="NF40" s="55">
        <f t="shared" si="547"/>
        <v>0</v>
      </c>
      <c r="NG40" s="65">
        <v>0</v>
      </c>
      <c r="NH40" s="55">
        <f t="shared" si="548"/>
        <v>1</v>
      </c>
      <c r="NI40" s="65">
        <f t="shared" si="549"/>
        <v>0</v>
      </c>
      <c r="NJ40" s="36">
        <v>0</v>
      </c>
      <c r="NK40" s="37">
        <v>0</v>
      </c>
      <c r="NL40" s="37">
        <v>0</v>
      </c>
      <c r="NM40" s="37">
        <v>0</v>
      </c>
      <c r="NN40" s="55">
        <f t="shared" si="550"/>
        <v>0</v>
      </c>
      <c r="NO40" s="65">
        <v>0</v>
      </c>
      <c r="NP40" s="72">
        <v>0</v>
      </c>
      <c r="NQ40" s="73">
        <v>0</v>
      </c>
      <c r="NR40" s="73">
        <v>0</v>
      </c>
      <c r="NS40" s="72">
        <v>0</v>
      </c>
      <c r="NT40" s="55">
        <f t="shared" si="551"/>
        <v>0</v>
      </c>
      <c r="NU40" s="65">
        <v>0</v>
      </c>
      <c r="NV40" s="55">
        <f t="shared" si="552"/>
        <v>0</v>
      </c>
      <c r="NW40" s="65">
        <f t="shared" si="553"/>
        <v>0</v>
      </c>
      <c r="NX40" s="71">
        <v>0</v>
      </c>
      <c r="NY40" s="72">
        <v>0</v>
      </c>
      <c r="NZ40" s="72">
        <v>0</v>
      </c>
      <c r="OA40" s="72">
        <v>0</v>
      </c>
      <c r="OB40" s="55">
        <f t="shared" si="554"/>
        <v>0</v>
      </c>
      <c r="OC40" s="65">
        <v>0</v>
      </c>
      <c r="OD40" s="72">
        <v>0</v>
      </c>
      <c r="OE40" s="72">
        <v>0</v>
      </c>
      <c r="OF40" s="72">
        <v>0</v>
      </c>
      <c r="OG40" s="72">
        <v>0</v>
      </c>
      <c r="OH40" s="55">
        <f t="shared" si="555"/>
        <v>0</v>
      </c>
      <c r="OI40" s="65">
        <v>0</v>
      </c>
      <c r="OJ40" s="55">
        <f t="shared" si="556"/>
        <v>0</v>
      </c>
      <c r="OK40" s="65">
        <f t="shared" si="557"/>
        <v>0</v>
      </c>
      <c r="OL40" s="71">
        <v>0</v>
      </c>
      <c r="OM40" s="72">
        <v>0</v>
      </c>
      <c r="ON40" s="72">
        <v>0</v>
      </c>
      <c r="OO40" s="69">
        <v>0</v>
      </c>
      <c r="OP40" s="55">
        <f t="shared" si="558"/>
        <v>0</v>
      </c>
      <c r="OQ40" s="65">
        <v>0</v>
      </c>
      <c r="OR40" s="72">
        <v>0</v>
      </c>
      <c r="OS40" s="72">
        <v>0</v>
      </c>
      <c r="OT40" s="72">
        <v>0</v>
      </c>
      <c r="OU40" s="72">
        <v>0</v>
      </c>
      <c r="OV40" s="55">
        <f t="shared" si="559"/>
        <v>0</v>
      </c>
      <c r="OW40" s="65">
        <v>0</v>
      </c>
      <c r="OX40" s="55">
        <f t="shared" si="560"/>
        <v>0</v>
      </c>
      <c r="OY40" s="65">
        <f t="shared" si="561"/>
        <v>0</v>
      </c>
      <c r="OZ40" s="71">
        <v>0</v>
      </c>
      <c r="PA40" s="72">
        <v>0</v>
      </c>
      <c r="PB40" s="72">
        <v>0</v>
      </c>
      <c r="PC40" s="72">
        <v>0</v>
      </c>
      <c r="PD40" s="55">
        <f t="shared" si="562"/>
        <v>0</v>
      </c>
      <c r="PE40" s="65">
        <v>0</v>
      </c>
      <c r="PF40" s="72">
        <v>0</v>
      </c>
      <c r="PG40" s="72">
        <v>0</v>
      </c>
      <c r="PH40" s="72">
        <v>0</v>
      </c>
      <c r="PI40" s="72">
        <v>0</v>
      </c>
      <c r="PJ40" s="55">
        <f t="shared" si="563"/>
        <v>0</v>
      </c>
      <c r="PK40" s="65">
        <v>0</v>
      </c>
      <c r="PL40" s="55">
        <f t="shared" si="564"/>
        <v>0</v>
      </c>
      <c r="PM40" s="65">
        <f t="shared" si="565"/>
        <v>0</v>
      </c>
      <c r="PN40" s="71">
        <v>0</v>
      </c>
      <c r="PO40" s="72">
        <v>0</v>
      </c>
      <c r="PP40" s="72">
        <v>0</v>
      </c>
      <c r="PQ40" s="72">
        <v>0</v>
      </c>
      <c r="PR40" s="55">
        <f t="shared" si="566"/>
        <v>0</v>
      </c>
      <c r="PS40" s="65">
        <v>0</v>
      </c>
      <c r="PT40" s="72">
        <v>0</v>
      </c>
      <c r="PU40" s="72">
        <v>0</v>
      </c>
      <c r="PV40" s="72">
        <v>0</v>
      </c>
      <c r="PW40" s="72">
        <v>0</v>
      </c>
      <c r="PX40" s="55">
        <f t="shared" si="567"/>
        <v>0</v>
      </c>
      <c r="PY40" s="65">
        <v>0</v>
      </c>
      <c r="PZ40" s="55">
        <f t="shared" si="568"/>
        <v>0</v>
      </c>
      <c r="QA40" s="65">
        <f t="shared" si="569"/>
        <v>0</v>
      </c>
      <c r="QB40" s="71">
        <v>0</v>
      </c>
      <c r="QC40" s="72">
        <v>0</v>
      </c>
      <c r="QD40" s="72">
        <v>0</v>
      </c>
      <c r="QE40" s="72">
        <v>0</v>
      </c>
      <c r="QF40" s="55">
        <f t="shared" si="570"/>
        <v>0</v>
      </c>
      <c r="QG40" s="65">
        <v>0</v>
      </c>
      <c r="QH40" s="72">
        <v>0</v>
      </c>
      <c r="QI40" s="72">
        <v>0</v>
      </c>
      <c r="QJ40" s="72">
        <v>0</v>
      </c>
      <c r="QK40" s="72">
        <v>0</v>
      </c>
      <c r="QL40" s="55">
        <f t="shared" si="571"/>
        <v>0</v>
      </c>
      <c r="QM40" s="65">
        <v>0</v>
      </c>
      <c r="QN40" s="55">
        <f t="shared" si="572"/>
        <v>0</v>
      </c>
      <c r="QO40" s="65">
        <f t="shared" si="573"/>
        <v>0</v>
      </c>
      <c r="QP40" s="71">
        <v>0</v>
      </c>
      <c r="QQ40" s="72">
        <v>0</v>
      </c>
      <c r="QR40" s="72">
        <v>0</v>
      </c>
      <c r="QS40" s="72">
        <v>0</v>
      </c>
      <c r="QT40" s="55">
        <f t="shared" si="574"/>
        <v>0</v>
      </c>
      <c r="QU40" s="65">
        <v>0</v>
      </c>
      <c r="QV40" s="72">
        <v>0</v>
      </c>
      <c r="QW40" s="72">
        <v>0</v>
      </c>
      <c r="QX40" s="72">
        <v>0</v>
      </c>
      <c r="QY40" s="72">
        <v>0</v>
      </c>
      <c r="QZ40" s="55">
        <f t="shared" si="575"/>
        <v>0</v>
      </c>
      <c r="RA40" s="65">
        <v>0</v>
      </c>
      <c r="RB40" s="55">
        <f t="shared" si="576"/>
        <v>0</v>
      </c>
      <c r="RC40" s="65">
        <f t="shared" si="577"/>
        <v>0</v>
      </c>
      <c r="RD40" s="71">
        <v>0</v>
      </c>
      <c r="RE40" s="72">
        <v>0</v>
      </c>
      <c r="RF40" s="72">
        <v>0</v>
      </c>
      <c r="RG40" s="72">
        <v>0</v>
      </c>
      <c r="RH40" s="55">
        <f t="shared" si="578"/>
        <v>0</v>
      </c>
      <c r="RI40" s="65">
        <v>0</v>
      </c>
      <c r="RJ40" s="72">
        <v>0</v>
      </c>
      <c r="RK40" s="72">
        <v>0</v>
      </c>
      <c r="RL40" s="72"/>
      <c r="RM40" s="72"/>
      <c r="RN40" s="72"/>
      <c r="RO40" s="72">
        <v>0</v>
      </c>
      <c r="RP40" s="72">
        <v>0</v>
      </c>
      <c r="RQ40" s="72">
        <v>0</v>
      </c>
      <c r="RR40" s="55">
        <f t="shared" si="579"/>
        <v>0</v>
      </c>
      <c r="RS40" s="65">
        <v>0</v>
      </c>
      <c r="RT40" s="55">
        <f t="shared" si="580"/>
        <v>0</v>
      </c>
      <c r="RU40" s="65">
        <f t="shared" si="581"/>
        <v>0</v>
      </c>
      <c r="RX40" s="159" t="s">
        <v>196</v>
      </c>
      <c r="RY40" s="168">
        <v>0</v>
      </c>
      <c r="RZ40" s="169">
        <v>0</v>
      </c>
      <c r="SA40" s="169">
        <v>0</v>
      </c>
      <c r="SB40" s="169">
        <v>0</v>
      </c>
      <c r="SC40" s="170">
        <f t="shared" si="582"/>
        <v>0</v>
      </c>
      <c r="SD40" s="163">
        <v>0</v>
      </c>
      <c r="SE40" s="362">
        <v>0</v>
      </c>
      <c r="SF40" s="169">
        <v>0</v>
      </c>
      <c r="SG40" s="169">
        <v>0</v>
      </c>
      <c r="SH40" s="169">
        <v>0</v>
      </c>
      <c r="SI40" s="170">
        <f t="shared" si="583"/>
        <v>0</v>
      </c>
      <c r="SJ40" s="194">
        <v>0</v>
      </c>
      <c r="SK40" s="195">
        <f t="shared" si="584"/>
        <v>0</v>
      </c>
      <c r="SL40" s="167">
        <f t="shared" si="585"/>
        <v>0</v>
      </c>
      <c r="SM40" s="168">
        <v>0</v>
      </c>
      <c r="SN40" s="169">
        <v>0</v>
      </c>
      <c r="SO40" s="169">
        <v>0</v>
      </c>
      <c r="SP40" s="169">
        <v>0</v>
      </c>
      <c r="SQ40" s="170">
        <f t="shared" si="586"/>
        <v>0</v>
      </c>
      <c r="SR40" s="171">
        <v>0</v>
      </c>
      <c r="SS40" s="362">
        <v>0</v>
      </c>
      <c r="ST40" s="169">
        <v>0</v>
      </c>
      <c r="SU40" s="169">
        <v>0</v>
      </c>
      <c r="SV40" s="169">
        <v>0</v>
      </c>
      <c r="SW40" s="170">
        <f t="shared" si="587"/>
        <v>0</v>
      </c>
      <c r="SX40" s="171">
        <v>0</v>
      </c>
      <c r="SY40" s="342">
        <f t="shared" si="588"/>
        <v>0</v>
      </c>
      <c r="SZ40" s="171">
        <f t="shared" si="589"/>
        <v>0</v>
      </c>
      <c r="TA40" s="168">
        <v>0</v>
      </c>
      <c r="TB40" s="169">
        <v>0</v>
      </c>
      <c r="TC40" s="169">
        <v>0</v>
      </c>
      <c r="TD40" s="169">
        <v>0</v>
      </c>
      <c r="TE40" s="170">
        <f t="shared" si="590"/>
        <v>0</v>
      </c>
      <c r="TF40" s="171">
        <v>0</v>
      </c>
      <c r="TG40" s="362">
        <v>0</v>
      </c>
      <c r="TH40" s="169">
        <v>0</v>
      </c>
      <c r="TI40" s="169">
        <v>0</v>
      </c>
      <c r="TJ40" s="169">
        <v>0</v>
      </c>
      <c r="TK40" s="170">
        <f t="shared" si="591"/>
        <v>0</v>
      </c>
      <c r="TL40" s="171">
        <v>0</v>
      </c>
      <c r="TM40" s="342">
        <f t="shared" si="592"/>
        <v>0</v>
      </c>
      <c r="TN40" s="174">
        <f t="shared" si="593"/>
        <v>0</v>
      </c>
      <c r="TO40" s="168">
        <v>0</v>
      </c>
      <c r="TP40" s="169">
        <v>0</v>
      </c>
      <c r="TQ40" s="169">
        <v>0</v>
      </c>
      <c r="TR40" s="169">
        <v>0</v>
      </c>
      <c r="TS40" s="170">
        <f t="shared" si="594"/>
        <v>0</v>
      </c>
      <c r="TT40" s="196">
        <v>0</v>
      </c>
      <c r="TU40" s="362">
        <v>0</v>
      </c>
      <c r="TV40" s="169">
        <v>0</v>
      </c>
      <c r="TW40" s="169">
        <v>0</v>
      </c>
      <c r="TX40" s="169">
        <v>0</v>
      </c>
      <c r="TY40" s="170">
        <f t="shared" si="595"/>
        <v>0</v>
      </c>
      <c r="TZ40" s="171">
        <v>0</v>
      </c>
      <c r="UA40" s="342">
        <f t="shared" si="596"/>
        <v>0</v>
      </c>
      <c r="UB40" s="171">
        <f t="shared" si="597"/>
        <v>0</v>
      </c>
      <c r="UC40" s="362">
        <v>0</v>
      </c>
      <c r="UD40" s="169">
        <v>0</v>
      </c>
      <c r="UE40" s="169">
        <v>0</v>
      </c>
      <c r="UF40" s="169">
        <v>0</v>
      </c>
      <c r="UG40" s="170">
        <v>0</v>
      </c>
      <c r="UH40" s="171">
        <v>0</v>
      </c>
      <c r="UI40" s="362">
        <v>0</v>
      </c>
      <c r="UJ40" s="169">
        <v>0</v>
      </c>
      <c r="UK40" s="169">
        <v>0</v>
      </c>
      <c r="UL40" s="169">
        <v>0</v>
      </c>
      <c r="UM40" s="170">
        <f t="shared" si="598"/>
        <v>0</v>
      </c>
      <c r="UN40" s="171">
        <v>0</v>
      </c>
      <c r="UO40" s="342">
        <f t="shared" si="599"/>
        <v>0</v>
      </c>
      <c r="UP40" s="171">
        <f t="shared" si="600"/>
        <v>0</v>
      </c>
      <c r="UQ40" s="362">
        <v>0</v>
      </c>
      <c r="UR40" s="169">
        <v>0</v>
      </c>
      <c r="US40" s="169">
        <v>0</v>
      </c>
      <c r="UT40" s="169">
        <v>0</v>
      </c>
      <c r="UU40" s="170">
        <f t="shared" si="601"/>
        <v>0</v>
      </c>
      <c r="UV40" s="171">
        <v>0</v>
      </c>
      <c r="UW40" s="362">
        <v>0</v>
      </c>
      <c r="UX40" s="169">
        <v>0</v>
      </c>
      <c r="UY40" s="169">
        <v>0</v>
      </c>
      <c r="UZ40" s="169">
        <v>0</v>
      </c>
      <c r="VA40" s="170">
        <f t="shared" si="602"/>
        <v>0</v>
      </c>
      <c r="VB40" s="171">
        <v>0</v>
      </c>
      <c r="VC40" s="342">
        <f t="shared" si="603"/>
        <v>0</v>
      </c>
      <c r="VD40" s="171">
        <f t="shared" si="604"/>
        <v>0</v>
      </c>
      <c r="VE40" s="362">
        <v>0</v>
      </c>
      <c r="VF40" s="169">
        <v>0</v>
      </c>
      <c r="VG40" s="169">
        <v>0</v>
      </c>
      <c r="VH40" s="169">
        <v>0</v>
      </c>
      <c r="VI40" s="170">
        <f t="shared" si="605"/>
        <v>0</v>
      </c>
      <c r="VJ40" s="171">
        <v>0</v>
      </c>
      <c r="VK40" s="362">
        <v>0</v>
      </c>
      <c r="VL40" s="169">
        <v>0</v>
      </c>
      <c r="VM40" s="169">
        <v>0</v>
      </c>
      <c r="VN40" s="169">
        <v>0</v>
      </c>
      <c r="VO40" s="170">
        <f t="shared" si="606"/>
        <v>0</v>
      </c>
      <c r="VP40" s="171">
        <v>0</v>
      </c>
      <c r="VQ40" s="342">
        <f t="shared" si="607"/>
        <v>0</v>
      </c>
      <c r="VR40" s="171">
        <f t="shared" si="608"/>
        <v>0</v>
      </c>
      <c r="VS40" s="362">
        <v>0</v>
      </c>
      <c r="VT40" s="169">
        <v>0</v>
      </c>
      <c r="VU40" s="169">
        <v>0</v>
      </c>
      <c r="VV40" s="169">
        <v>0</v>
      </c>
      <c r="VW40" s="170">
        <f t="shared" si="627"/>
        <v>0</v>
      </c>
      <c r="VX40" s="171">
        <v>0</v>
      </c>
      <c r="VY40" s="362">
        <v>0</v>
      </c>
      <c r="VZ40" s="169">
        <v>0</v>
      </c>
      <c r="WA40" s="169">
        <v>0</v>
      </c>
      <c r="WB40" s="169">
        <v>0</v>
      </c>
      <c r="WC40" s="170">
        <f t="shared" si="628"/>
        <v>0</v>
      </c>
      <c r="WD40" s="171">
        <v>0</v>
      </c>
      <c r="WE40" s="342">
        <f t="shared" si="609"/>
        <v>0</v>
      </c>
      <c r="WF40" s="171">
        <f t="shared" si="610"/>
        <v>0</v>
      </c>
      <c r="WG40" s="178">
        <v>0</v>
      </c>
      <c r="WH40" s="179">
        <v>0</v>
      </c>
      <c r="WI40" s="179">
        <v>0</v>
      </c>
      <c r="WJ40" s="179">
        <v>0</v>
      </c>
      <c r="WK40" s="180">
        <f t="shared" si="611"/>
        <v>0</v>
      </c>
      <c r="WL40" s="181">
        <v>0</v>
      </c>
      <c r="WM40" s="178">
        <v>0</v>
      </c>
      <c r="WN40" s="179">
        <v>0</v>
      </c>
      <c r="WO40" s="179">
        <v>0</v>
      </c>
      <c r="WP40" s="179">
        <v>0</v>
      </c>
      <c r="WQ40" s="180">
        <f t="shared" si="612"/>
        <v>0</v>
      </c>
      <c r="WR40" s="181">
        <v>0</v>
      </c>
      <c r="WS40" s="182">
        <f t="shared" si="613"/>
        <v>0</v>
      </c>
      <c r="WT40" s="269">
        <f t="shared" si="614"/>
        <v>0</v>
      </c>
      <c r="WU40" s="178">
        <v>0</v>
      </c>
      <c r="WV40" s="179">
        <v>0</v>
      </c>
      <c r="WW40" s="179">
        <v>0</v>
      </c>
      <c r="WX40" s="179">
        <v>0</v>
      </c>
      <c r="WY40" s="180">
        <f t="shared" si="615"/>
        <v>0</v>
      </c>
      <c r="WZ40" s="181">
        <v>0</v>
      </c>
      <c r="XA40" s="179">
        <v>0</v>
      </c>
      <c r="XB40" s="179">
        <v>0</v>
      </c>
      <c r="XC40" s="179">
        <v>0</v>
      </c>
      <c r="XD40" s="179">
        <v>0</v>
      </c>
      <c r="XE40" s="180">
        <f t="shared" si="616"/>
        <v>0</v>
      </c>
      <c r="XF40" s="181">
        <v>0</v>
      </c>
      <c r="XG40" s="182">
        <f t="shared" si="617"/>
        <v>0</v>
      </c>
      <c r="XH40" s="181">
        <f t="shared" si="618"/>
        <v>0</v>
      </c>
      <c r="XI40" s="178">
        <v>0</v>
      </c>
      <c r="XJ40" s="179">
        <v>0</v>
      </c>
      <c r="XK40" s="179">
        <v>0</v>
      </c>
      <c r="XL40" s="179">
        <v>0</v>
      </c>
      <c r="XM40" s="180">
        <f t="shared" si="619"/>
        <v>0</v>
      </c>
      <c r="XN40" s="181">
        <v>0</v>
      </c>
      <c r="XO40" s="185">
        <v>0</v>
      </c>
      <c r="XP40" s="186">
        <v>0</v>
      </c>
      <c r="XQ40" s="186">
        <v>0</v>
      </c>
      <c r="XR40" s="186">
        <v>0</v>
      </c>
      <c r="XS40" s="180">
        <f t="shared" si="620"/>
        <v>0</v>
      </c>
      <c r="XT40" s="181">
        <v>0</v>
      </c>
      <c r="XU40" s="182">
        <f t="shared" si="621"/>
        <v>0</v>
      </c>
      <c r="XV40" s="187">
        <f t="shared" si="622"/>
        <v>0</v>
      </c>
      <c r="XW40" s="197">
        <v>0</v>
      </c>
      <c r="XX40" s="198">
        <v>0</v>
      </c>
      <c r="XY40" s="198">
        <v>0</v>
      </c>
      <c r="XZ40" s="198">
        <v>0</v>
      </c>
      <c r="YA40" s="199">
        <f t="shared" si="623"/>
        <v>0</v>
      </c>
      <c r="YB40" s="200">
        <v>0</v>
      </c>
      <c r="YC40" s="201">
        <v>0</v>
      </c>
      <c r="YD40" s="198">
        <v>0</v>
      </c>
      <c r="YE40" s="198">
        <v>0</v>
      </c>
      <c r="YF40" s="198">
        <v>0</v>
      </c>
      <c r="YG40" s="199">
        <f t="shared" si="624"/>
        <v>0</v>
      </c>
      <c r="YH40" s="200">
        <v>0</v>
      </c>
      <c r="YI40" s="341">
        <f t="shared" si="625"/>
        <v>0</v>
      </c>
      <c r="YJ40" s="200">
        <f t="shared" si="626"/>
        <v>0</v>
      </c>
      <c r="YM40" s="262" t="s">
        <v>196</v>
      </c>
      <c r="YN40" s="172">
        <v>0</v>
      </c>
      <c r="YO40" s="169">
        <v>0</v>
      </c>
      <c r="YP40" s="169">
        <v>0</v>
      </c>
      <c r="YQ40" s="169">
        <v>0</v>
      </c>
      <c r="YR40" s="170">
        <f t="shared" si="248"/>
        <v>0</v>
      </c>
      <c r="YS40" s="273">
        <v>0</v>
      </c>
      <c r="YT40" s="169">
        <v>0</v>
      </c>
      <c r="YU40" s="169">
        <v>0</v>
      </c>
      <c r="YV40" s="169">
        <v>0</v>
      </c>
      <c r="YW40" s="169">
        <v>0</v>
      </c>
      <c r="YX40" s="170">
        <f t="shared" si="167"/>
        <v>0</v>
      </c>
      <c r="YY40" s="273">
        <v>0</v>
      </c>
      <c r="YZ40" s="170">
        <f t="shared" si="475"/>
        <v>0</v>
      </c>
      <c r="ZA40" s="276">
        <f t="shared" si="169"/>
        <v>0</v>
      </c>
      <c r="ZB40" s="172">
        <v>0</v>
      </c>
      <c r="ZC40" s="169">
        <v>0</v>
      </c>
      <c r="ZD40" s="169">
        <v>0</v>
      </c>
      <c r="ZE40" s="169">
        <v>0</v>
      </c>
      <c r="ZF40" s="170">
        <f t="shared" si="7"/>
        <v>0</v>
      </c>
      <c r="ZG40" s="273">
        <v>0</v>
      </c>
      <c r="ZH40" s="169">
        <v>0</v>
      </c>
      <c r="ZI40" s="169">
        <v>0</v>
      </c>
      <c r="ZJ40" s="169">
        <v>0</v>
      </c>
      <c r="ZK40" s="169">
        <v>0</v>
      </c>
      <c r="ZL40" s="170">
        <f t="shared" si="170"/>
        <v>0</v>
      </c>
      <c r="ZM40" s="273">
        <v>0</v>
      </c>
      <c r="ZN40" s="170">
        <f t="shared" si="8"/>
        <v>0</v>
      </c>
      <c r="ZO40" s="273">
        <f t="shared" si="171"/>
        <v>0</v>
      </c>
      <c r="ZP40" s="169">
        <v>0</v>
      </c>
      <c r="ZQ40" s="169">
        <v>0</v>
      </c>
      <c r="ZR40" s="169">
        <v>0</v>
      </c>
      <c r="ZS40" s="169">
        <v>0</v>
      </c>
      <c r="ZT40" s="170">
        <f t="shared" si="172"/>
        <v>0</v>
      </c>
      <c r="ZU40" s="273">
        <v>0</v>
      </c>
      <c r="ZV40" s="169">
        <v>0</v>
      </c>
      <c r="ZW40" s="169">
        <v>0</v>
      </c>
      <c r="ZX40" s="169">
        <v>0</v>
      </c>
      <c r="ZY40" s="169">
        <v>0</v>
      </c>
      <c r="ZZ40" s="170">
        <f t="shared" si="173"/>
        <v>0</v>
      </c>
      <c r="AAA40" s="273">
        <v>0</v>
      </c>
      <c r="AAB40" s="170">
        <f t="shared" si="174"/>
        <v>0</v>
      </c>
      <c r="AAC40" s="276">
        <f t="shared" si="175"/>
        <v>0</v>
      </c>
      <c r="AAD40" s="172">
        <v>0</v>
      </c>
      <c r="AAE40" s="169">
        <v>0</v>
      </c>
      <c r="AAF40" s="169">
        <v>0</v>
      </c>
      <c r="AAG40" s="169">
        <v>0</v>
      </c>
      <c r="AAH40" s="170">
        <f t="shared" si="9"/>
        <v>0</v>
      </c>
      <c r="AAI40" s="273">
        <v>0</v>
      </c>
      <c r="AAJ40" s="169">
        <v>0</v>
      </c>
      <c r="AAK40" s="169">
        <v>0</v>
      </c>
      <c r="AAL40" s="169">
        <v>0</v>
      </c>
      <c r="AAM40" s="169">
        <v>0</v>
      </c>
      <c r="AAN40" s="170">
        <f t="shared" si="176"/>
        <v>0</v>
      </c>
      <c r="AAO40" s="280">
        <v>0</v>
      </c>
      <c r="AAP40" s="170">
        <f t="shared" si="10"/>
        <v>0</v>
      </c>
      <c r="AAQ40" s="276">
        <f t="shared" si="177"/>
        <v>0</v>
      </c>
      <c r="AAR40" s="172">
        <v>0</v>
      </c>
      <c r="AAS40" s="169">
        <v>0</v>
      </c>
      <c r="AAT40" s="169">
        <v>0</v>
      </c>
      <c r="AAU40" s="169">
        <v>0</v>
      </c>
      <c r="AAV40" s="170">
        <f t="shared" si="249"/>
        <v>0</v>
      </c>
      <c r="AAW40" s="273">
        <v>0</v>
      </c>
      <c r="AAX40" s="169">
        <v>0</v>
      </c>
      <c r="AAY40" s="169">
        <v>0</v>
      </c>
      <c r="AAZ40" s="169">
        <v>0</v>
      </c>
      <c r="ABA40" s="169">
        <v>0</v>
      </c>
      <c r="ABB40" s="170">
        <f t="shared" si="361"/>
        <v>0</v>
      </c>
      <c r="ABC40" s="273">
        <v>0</v>
      </c>
      <c r="ABD40" s="170">
        <f t="shared" si="362"/>
        <v>0</v>
      </c>
      <c r="ABE40" s="273">
        <f t="shared" si="178"/>
        <v>0</v>
      </c>
      <c r="ABF40" s="169">
        <v>0</v>
      </c>
      <c r="ABG40" s="169">
        <v>0</v>
      </c>
      <c r="ABH40" s="169">
        <v>0</v>
      </c>
      <c r="ABI40" s="169">
        <v>0</v>
      </c>
      <c r="ABJ40" s="170">
        <f t="shared" si="11"/>
        <v>0</v>
      </c>
      <c r="ABK40" s="273">
        <v>0</v>
      </c>
      <c r="ABL40" s="169">
        <v>0</v>
      </c>
      <c r="ABM40" s="169">
        <v>0</v>
      </c>
      <c r="ABN40" s="169">
        <v>0</v>
      </c>
      <c r="ABO40" s="169">
        <v>0</v>
      </c>
      <c r="ABP40" s="170">
        <f t="shared" si="179"/>
        <v>0</v>
      </c>
      <c r="ABQ40" s="273">
        <v>0</v>
      </c>
      <c r="ABR40" s="170">
        <f t="shared" si="180"/>
        <v>0</v>
      </c>
      <c r="ABS40" s="276">
        <f t="shared" si="181"/>
        <v>0</v>
      </c>
      <c r="ABT40" s="172">
        <v>0</v>
      </c>
      <c r="ABU40" s="169">
        <v>0</v>
      </c>
      <c r="ABV40" s="169">
        <v>0</v>
      </c>
      <c r="ABW40" s="169">
        <v>0</v>
      </c>
      <c r="ABX40" s="170">
        <f t="shared" si="250"/>
        <v>0</v>
      </c>
      <c r="ABY40" s="273">
        <v>0</v>
      </c>
      <c r="ABZ40" s="169">
        <v>0</v>
      </c>
      <c r="ACA40" s="169">
        <v>0</v>
      </c>
      <c r="ACB40" s="169">
        <v>0</v>
      </c>
      <c r="ACC40" s="169">
        <v>0</v>
      </c>
      <c r="ACD40" s="170">
        <f t="shared" si="251"/>
        <v>0</v>
      </c>
      <c r="ACE40" s="273">
        <v>0</v>
      </c>
      <c r="ACF40" s="170">
        <f t="shared" si="252"/>
        <v>0</v>
      </c>
      <c r="ACG40" s="276">
        <f t="shared" si="182"/>
        <v>0</v>
      </c>
      <c r="ACH40" s="172">
        <v>0</v>
      </c>
      <c r="ACI40" s="169">
        <v>0</v>
      </c>
      <c r="ACJ40" s="169">
        <v>0</v>
      </c>
      <c r="ACK40" s="169">
        <v>0</v>
      </c>
      <c r="ACL40" s="170">
        <f t="shared" si="433"/>
        <v>0</v>
      </c>
      <c r="ACM40" s="273">
        <v>0</v>
      </c>
      <c r="ACN40" s="169">
        <v>0</v>
      </c>
      <c r="ACO40" s="169">
        <v>0</v>
      </c>
      <c r="ACP40" s="169">
        <v>0</v>
      </c>
      <c r="ACQ40" s="169">
        <v>0</v>
      </c>
      <c r="ACR40" s="170">
        <f t="shared" si="434"/>
        <v>0</v>
      </c>
      <c r="ACS40" s="273">
        <v>0</v>
      </c>
      <c r="ACT40" s="170">
        <f t="shared" si="435"/>
        <v>0</v>
      </c>
      <c r="ACU40" s="276">
        <f t="shared" si="183"/>
        <v>0</v>
      </c>
      <c r="ACV40" s="178">
        <v>0</v>
      </c>
      <c r="ACW40" s="179">
        <v>0</v>
      </c>
      <c r="ACX40" s="179">
        <v>0</v>
      </c>
      <c r="ACY40" s="179">
        <v>0</v>
      </c>
      <c r="ACZ40" s="180">
        <f t="shared" si="436"/>
        <v>0</v>
      </c>
      <c r="ADA40" s="271">
        <v>0</v>
      </c>
      <c r="ADB40" s="179">
        <v>0</v>
      </c>
      <c r="ADC40" s="179">
        <v>0</v>
      </c>
      <c r="ADD40" s="179">
        <v>0</v>
      </c>
      <c r="ADE40" s="179">
        <v>0</v>
      </c>
      <c r="ADF40" s="180">
        <f t="shared" si="439"/>
        <v>0</v>
      </c>
      <c r="ADG40" s="271">
        <v>0</v>
      </c>
      <c r="ADH40" s="180">
        <f t="shared" si="253"/>
        <v>0</v>
      </c>
      <c r="ADI40" s="269">
        <f t="shared" si="184"/>
        <v>0</v>
      </c>
      <c r="ADJ40" s="178">
        <v>0</v>
      </c>
      <c r="ADK40" s="179">
        <v>0</v>
      </c>
      <c r="ADL40" s="179">
        <v>0</v>
      </c>
      <c r="ADM40" s="179">
        <v>0</v>
      </c>
      <c r="ADN40" s="180">
        <f t="shared" si="437"/>
        <v>0</v>
      </c>
      <c r="ADO40" s="271">
        <v>0</v>
      </c>
      <c r="ADP40" s="179">
        <v>0</v>
      </c>
      <c r="ADQ40" s="179">
        <v>0</v>
      </c>
      <c r="ADR40" s="179">
        <v>0</v>
      </c>
      <c r="ADS40" s="179">
        <v>0</v>
      </c>
      <c r="ADT40" s="180">
        <f t="shared" si="438"/>
        <v>0</v>
      </c>
      <c r="ADU40" s="271">
        <v>0</v>
      </c>
      <c r="ADV40" s="180">
        <f t="shared" si="363"/>
        <v>0</v>
      </c>
      <c r="ADW40" s="269">
        <f t="shared" si="185"/>
        <v>0</v>
      </c>
      <c r="ADX40" s="178">
        <v>0</v>
      </c>
      <c r="ADY40" s="179">
        <v>0</v>
      </c>
      <c r="ADZ40" s="179">
        <v>0</v>
      </c>
      <c r="AEA40" s="179">
        <v>0</v>
      </c>
      <c r="AEB40" s="180">
        <f t="shared" si="186"/>
        <v>0</v>
      </c>
      <c r="AEC40" s="271">
        <v>0</v>
      </c>
      <c r="AED40" s="186">
        <v>0</v>
      </c>
      <c r="AEE40" s="186">
        <v>0</v>
      </c>
      <c r="AEF40" s="186">
        <v>0</v>
      </c>
      <c r="AEG40" s="186">
        <v>0</v>
      </c>
      <c r="AEH40" s="180">
        <f t="shared" si="187"/>
        <v>0</v>
      </c>
      <c r="AEI40" s="271">
        <v>0</v>
      </c>
      <c r="AEJ40" s="180">
        <f t="shared" si="188"/>
        <v>0</v>
      </c>
      <c r="AEK40" s="269">
        <f t="shared" si="189"/>
        <v>0</v>
      </c>
      <c r="AEL40" s="201">
        <v>0</v>
      </c>
      <c r="AEM40" s="198">
        <v>0</v>
      </c>
      <c r="AEN40" s="198">
        <v>0</v>
      </c>
      <c r="AEO40" s="198">
        <v>0</v>
      </c>
      <c r="AEP40" s="199">
        <f t="shared" si="190"/>
        <v>0</v>
      </c>
      <c r="AEQ40" s="267">
        <v>0</v>
      </c>
      <c r="AER40" s="198">
        <v>0</v>
      </c>
      <c r="AES40" s="198">
        <v>0</v>
      </c>
      <c r="AET40" s="198">
        <v>0</v>
      </c>
      <c r="AEU40" s="198">
        <v>0</v>
      </c>
      <c r="AEV40" s="199">
        <f t="shared" si="12"/>
        <v>0</v>
      </c>
      <c r="AEW40" s="267">
        <v>0</v>
      </c>
      <c r="AEX40" s="199">
        <f t="shared" si="191"/>
        <v>0</v>
      </c>
      <c r="AEY40" s="266">
        <f t="shared" si="192"/>
        <v>0</v>
      </c>
      <c r="AFB40" s="159" t="s">
        <v>196</v>
      </c>
      <c r="AFC40" s="168">
        <v>0</v>
      </c>
      <c r="AFD40" s="169">
        <v>0</v>
      </c>
      <c r="AFE40" s="169">
        <v>0</v>
      </c>
      <c r="AFF40" s="169">
        <v>0</v>
      </c>
      <c r="AFG40" s="170">
        <f t="shared" si="193"/>
        <v>0</v>
      </c>
      <c r="AFH40" s="273">
        <v>0</v>
      </c>
      <c r="AFI40" s="169">
        <v>0</v>
      </c>
      <c r="AFJ40" s="169">
        <v>0</v>
      </c>
      <c r="AFK40" s="169">
        <v>0</v>
      </c>
      <c r="AFL40" s="169">
        <v>0</v>
      </c>
      <c r="AFM40" s="170">
        <f t="shared" si="194"/>
        <v>0</v>
      </c>
      <c r="AFN40" s="273">
        <v>0</v>
      </c>
      <c r="AFO40" s="170">
        <f t="shared" si="476"/>
        <v>0</v>
      </c>
      <c r="AFP40" s="276">
        <f t="shared" si="196"/>
        <v>0</v>
      </c>
      <c r="AFQ40" s="168">
        <v>0</v>
      </c>
      <c r="AFR40" s="169">
        <v>0</v>
      </c>
      <c r="AFS40" s="169">
        <v>0</v>
      </c>
      <c r="AFT40" s="169">
        <v>0</v>
      </c>
      <c r="AFU40" s="170">
        <f t="shared" si="13"/>
        <v>0</v>
      </c>
      <c r="AFV40" s="273">
        <v>0</v>
      </c>
      <c r="AFW40" s="169">
        <v>0</v>
      </c>
      <c r="AFX40" s="169">
        <v>0</v>
      </c>
      <c r="AFY40" s="169">
        <v>0</v>
      </c>
      <c r="AFZ40" s="169">
        <v>0</v>
      </c>
      <c r="AGA40" s="170">
        <f t="shared" si="197"/>
        <v>0</v>
      </c>
      <c r="AGB40" s="273">
        <v>0</v>
      </c>
      <c r="AGC40" s="170">
        <f t="shared" si="14"/>
        <v>0</v>
      </c>
      <c r="AGD40" s="276">
        <f t="shared" si="14"/>
        <v>0</v>
      </c>
      <c r="AGE40" s="168">
        <v>0</v>
      </c>
      <c r="AGF40" s="169">
        <v>0</v>
      </c>
      <c r="AGG40" s="169">
        <v>0</v>
      </c>
      <c r="AGH40" s="169">
        <v>0</v>
      </c>
      <c r="AGI40" s="170">
        <f t="shared" si="198"/>
        <v>0</v>
      </c>
      <c r="AGJ40" s="273">
        <v>0</v>
      </c>
      <c r="AGK40" s="169">
        <v>0</v>
      </c>
      <c r="AGL40" s="169">
        <v>0</v>
      </c>
      <c r="AGM40" s="169">
        <v>0</v>
      </c>
      <c r="AGN40" s="169">
        <v>0</v>
      </c>
      <c r="AGO40" s="170">
        <f t="shared" si="199"/>
        <v>0</v>
      </c>
      <c r="AGP40" s="273">
        <v>0</v>
      </c>
      <c r="AGQ40" s="170">
        <f t="shared" si="200"/>
        <v>0</v>
      </c>
      <c r="AGR40" s="276">
        <f t="shared" si="200"/>
        <v>0</v>
      </c>
      <c r="AGS40" s="168">
        <v>0</v>
      </c>
      <c r="AGT40" s="169">
        <v>0</v>
      </c>
      <c r="AGU40" s="169">
        <v>0</v>
      </c>
      <c r="AGV40" s="169">
        <v>0</v>
      </c>
      <c r="AGW40" s="170">
        <f t="shared" si="15"/>
        <v>0</v>
      </c>
      <c r="AGX40" s="273">
        <v>0</v>
      </c>
      <c r="AGY40" s="169">
        <v>0</v>
      </c>
      <c r="AGZ40" s="169">
        <v>0</v>
      </c>
      <c r="AHA40" s="169">
        <v>0</v>
      </c>
      <c r="AHB40" s="169">
        <v>0</v>
      </c>
      <c r="AHC40" s="170">
        <f t="shared" si="201"/>
        <v>0</v>
      </c>
      <c r="AHD40" s="273">
        <v>0</v>
      </c>
      <c r="AHE40" s="170">
        <f t="shared" si="16"/>
        <v>0</v>
      </c>
      <c r="AHF40" s="276">
        <f t="shared" si="16"/>
        <v>0</v>
      </c>
      <c r="AHG40" s="168">
        <v>0</v>
      </c>
      <c r="AHH40" s="169">
        <v>0</v>
      </c>
      <c r="AHI40" s="169">
        <v>0</v>
      </c>
      <c r="AHJ40" s="169">
        <v>0</v>
      </c>
      <c r="AHK40" s="170">
        <f t="shared" si="254"/>
        <v>0</v>
      </c>
      <c r="AHL40" s="273">
        <v>0</v>
      </c>
      <c r="AHM40" s="169">
        <v>0</v>
      </c>
      <c r="AHN40" s="169">
        <v>0</v>
      </c>
      <c r="AHO40" s="169">
        <v>0</v>
      </c>
      <c r="AHP40" s="169">
        <v>0</v>
      </c>
      <c r="AHQ40" s="170">
        <f t="shared" si="364"/>
        <v>0</v>
      </c>
      <c r="AHR40" s="273">
        <v>0</v>
      </c>
      <c r="AHS40" s="170">
        <f t="shared" si="365"/>
        <v>0</v>
      </c>
      <c r="AHT40" s="276">
        <f t="shared" si="202"/>
        <v>0</v>
      </c>
      <c r="AHU40" s="168">
        <v>0</v>
      </c>
      <c r="AHV40" s="169">
        <v>0</v>
      </c>
      <c r="AHW40" s="169">
        <v>0</v>
      </c>
      <c r="AHX40" s="169">
        <v>0</v>
      </c>
      <c r="AHY40" s="170">
        <f t="shared" si="17"/>
        <v>0</v>
      </c>
      <c r="AHZ40" s="273">
        <v>0</v>
      </c>
      <c r="AIA40" s="169">
        <v>0</v>
      </c>
      <c r="AIB40" s="169">
        <v>0</v>
      </c>
      <c r="AIC40" s="169">
        <v>0</v>
      </c>
      <c r="AID40" s="169">
        <v>0</v>
      </c>
      <c r="AIE40" s="170">
        <f t="shared" si="203"/>
        <v>0</v>
      </c>
      <c r="AIF40" s="273">
        <v>0</v>
      </c>
      <c r="AIG40" s="170">
        <f t="shared" si="204"/>
        <v>0</v>
      </c>
      <c r="AIH40" s="276">
        <f t="shared" si="204"/>
        <v>0</v>
      </c>
      <c r="AII40" s="168">
        <v>0</v>
      </c>
      <c r="AIJ40" s="169">
        <v>0</v>
      </c>
      <c r="AIK40" s="169">
        <v>0</v>
      </c>
      <c r="AIL40" s="169">
        <v>0</v>
      </c>
      <c r="AIM40" s="170">
        <f t="shared" si="255"/>
        <v>0</v>
      </c>
      <c r="AIN40" s="273">
        <v>0</v>
      </c>
      <c r="AIO40" s="169">
        <v>0</v>
      </c>
      <c r="AIP40" s="169">
        <v>0</v>
      </c>
      <c r="AIQ40" s="169">
        <v>0</v>
      </c>
      <c r="AIR40" s="169">
        <v>0</v>
      </c>
      <c r="AIS40" s="170">
        <f t="shared" si="256"/>
        <v>0</v>
      </c>
      <c r="AIT40" s="273">
        <v>0</v>
      </c>
      <c r="AIU40" s="170">
        <f t="shared" si="257"/>
        <v>0</v>
      </c>
      <c r="AIV40" s="276">
        <f t="shared" si="205"/>
        <v>0</v>
      </c>
      <c r="AIW40" s="172">
        <v>0</v>
      </c>
      <c r="AIX40" s="169">
        <v>0</v>
      </c>
      <c r="AIY40" s="169">
        <v>0</v>
      </c>
      <c r="AIZ40" s="169">
        <v>0</v>
      </c>
      <c r="AJA40" s="170">
        <f t="shared" si="258"/>
        <v>0</v>
      </c>
      <c r="AJB40" s="273">
        <v>0</v>
      </c>
      <c r="AJC40" s="169">
        <v>0</v>
      </c>
      <c r="AJD40" s="169">
        <v>0</v>
      </c>
      <c r="AJE40" s="169">
        <v>0</v>
      </c>
      <c r="AJF40" s="169">
        <v>0</v>
      </c>
      <c r="AJG40" s="170">
        <f t="shared" si="259"/>
        <v>0</v>
      </c>
      <c r="AJH40" s="273">
        <v>0</v>
      </c>
      <c r="AJI40" s="170">
        <f t="shared" si="260"/>
        <v>0</v>
      </c>
      <c r="AJJ40" s="273">
        <f t="shared" si="206"/>
        <v>0</v>
      </c>
      <c r="AJK40" s="179">
        <v>0</v>
      </c>
      <c r="AJL40" s="179">
        <v>0</v>
      </c>
      <c r="AJM40" s="179">
        <v>0</v>
      </c>
      <c r="AJN40" s="179">
        <v>0</v>
      </c>
      <c r="AJO40" s="180">
        <f t="shared" si="261"/>
        <v>0</v>
      </c>
      <c r="AJP40" s="271">
        <v>0</v>
      </c>
      <c r="AJQ40" s="179">
        <v>0</v>
      </c>
      <c r="AJR40" s="179">
        <v>0</v>
      </c>
      <c r="AJS40" s="179">
        <v>0</v>
      </c>
      <c r="AJT40" s="179">
        <v>0</v>
      </c>
      <c r="AJU40" s="180">
        <f t="shared" si="262"/>
        <v>0</v>
      </c>
      <c r="AJV40" s="271">
        <v>0</v>
      </c>
      <c r="AJW40" s="180">
        <f t="shared" si="207"/>
        <v>0</v>
      </c>
      <c r="AJX40" s="271">
        <f t="shared" si="207"/>
        <v>0</v>
      </c>
      <c r="AJY40" s="179">
        <v>0</v>
      </c>
      <c r="AJZ40" s="179">
        <v>0</v>
      </c>
      <c r="AKA40" s="179">
        <v>0</v>
      </c>
      <c r="AKB40" s="179">
        <v>0</v>
      </c>
      <c r="AKC40" s="180">
        <f t="shared" si="18"/>
        <v>0</v>
      </c>
      <c r="AKD40" s="271">
        <v>0</v>
      </c>
      <c r="AKE40" s="179">
        <v>0</v>
      </c>
      <c r="AKF40" s="179">
        <v>0</v>
      </c>
      <c r="AKG40" s="179">
        <v>0</v>
      </c>
      <c r="AKH40" s="179">
        <v>0</v>
      </c>
      <c r="AKI40" s="180">
        <f t="shared" si="19"/>
        <v>0</v>
      </c>
      <c r="AKJ40" s="271">
        <v>0</v>
      </c>
      <c r="AKK40" s="180">
        <f t="shared" si="263"/>
        <v>0</v>
      </c>
      <c r="AKL40" s="271">
        <f t="shared" si="208"/>
        <v>0</v>
      </c>
      <c r="AKM40" s="179">
        <v>0</v>
      </c>
      <c r="AKN40" s="179">
        <v>0</v>
      </c>
      <c r="AKO40" s="179">
        <v>0</v>
      </c>
      <c r="AKP40" s="179">
        <v>0</v>
      </c>
      <c r="AKQ40" s="180">
        <f t="shared" si="366"/>
        <v>0</v>
      </c>
      <c r="AKR40" s="271">
        <v>0</v>
      </c>
      <c r="AKS40" s="186">
        <v>0</v>
      </c>
      <c r="AKT40" s="186">
        <v>0</v>
      </c>
      <c r="AKU40" s="186">
        <v>0</v>
      </c>
      <c r="AKV40" s="186">
        <v>0</v>
      </c>
      <c r="AKW40" s="180">
        <f t="shared" si="367"/>
        <v>0</v>
      </c>
      <c r="AKX40" s="271">
        <v>0</v>
      </c>
      <c r="AKY40" s="180">
        <f t="shared" si="368"/>
        <v>0</v>
      </c>
      <c r="AKZ40" s="271">
        <f t="shared" si="209"/>
        <v>0</v>
      </c>
      <c r="ALA40" s="198">
        <v>0</v>
      </c>
      <c r="ALB40" s="198">
        <v>0</v>
      </c>
      <c r="ALC40" s="198">
        <v>0</v>
      </c>
      <c r="ALD40" s="198">
        <v>0</v>
      </c>
      <c r="ALE40" s="199">
        <f>SUM(ALA40:ALD40)</f>
        <v>0</v>
      </c>
      <c r="ALF40" s="267">
        <v>0</v>
      </c>
      <c r="ALG40" s="198">
        <v>0</v>
      </c>
      <c r="ALH40" s="198">
        <v>0</v>
      </c>
      <c r="ALI40" s="198">
        <v>0</v>
      </c>
      <c r="ALJ40" s="198">
        <v>0</v>
      </c>
      <c r="ALK40" s="199">
        <f t="shared" si="264"/>
        <v>0</v>
      </c>
      <c r="ALL40" s="267">
        <v>0</v>
      </c>
      <c r="ALM40" s="199">
        <f t="shared" si="370"/>
        <v>0</v>
      </c>
      <c r="ALN40" s="304">
        <f t="shared" si="210"/>
        <v>0</v>
      </c>
      <c r="ALQ40" s="159" t="s">
        <v>196</v>
      </c>
      <c r="ALR40" s="168">
        <v>0</v>
      </c>
      <c r="ALS40" s="169">
        <v>0</v>
      </c>
      <c r="ALT40" s="169">
        <v>0</v>
      </c>
      <c r="ALU40" s="169">
        <v>0</v>
      </c>
      <c r="ALV40" s="316">
        <f t="shared" si="371"/>
        <v>0</v>
      </c>
      <c r="ALW40" s="273">
        <v>0</v>
      </c>
      <c r="ALX40" s="169">
        <v>0</v>
      </c>
      <c r="ALY40" s="169">
        <v>0</v>
      </c>
      <c r="ALZ40" s="169">
        <v>0</v>
      </c>
      <c r="AMA40" s="169">
        <v>0</v>
      </c>
      <c r="AMB40" s="170">
        <f t="shared" si="372"/>
        <v>0</v>
      </c>
      <c r="AMC40" s="273">
        <v>0</v>
      </c>
      <c r="AMD40" s="170">
        <f t="shared" si="479"/>
        <v>0</v>
      </c>
      <c r="AME40" s="276">
        <f t="shared" si="373"/>
        <v>0</v>
      </c>
      <c r="AMF40" s="168">
        <v>0</v>
      </c>
      <c r="AMG40" s="169">
        <v>0</v>
      </c>
      <c r="AMH40" s="169">
        <v>0</v>
      </c>
      <c r="AMI40" s="169">
        <v>0</v>
      </c>
      <c r="AMJ40" s="170">
        <f t="shared" si="265"/>
        <v>0</v>
      </c>
      <c r="AMK40" s="273">
        <v>0</v>
      </c>
      <c r="AML40" s="169">
        <v>0</v>
      </c>
      <c r="AMM40" s="169">
        <v>0</v>
      </c>
      <c r="AMN40" s="169">
        <v>0</v>
      </c>
      <c r="AMO40" s="169">
        <v>0</v>
      </c>
      <c r="AMP40" s="170">
        <f t="shared" si="374"/>
        <v>0</v>
      </c>
      <c r="AMQ40" s="273">
        <v>0</v>
      </c>
      <c r="AMR40" s="170">
        <f t="shared" si="266"/>
        <v>0</v>
      </c>
      <c r="AMS40" s="276">
        <f t="shared" si="266"/>
        <v>0</v>
      </c>
      <c r="AMT40" s="168">
        <v>0</v>
      </c>
      <c r="AMU40" s="169">
        <v>0</v>
      </c>
      <c r="AMV40" s="169">
        <v>0</v>
      </c>
      <c r="AMW40" s="169">
        <v>0</v>
      </c>
      <c r="AMX40" s="170">
        <f t="shared" si="375"/>
        <v>0</v>
      </c>
      <c r="AMY40" s="273">
        <v>0</v>
      </c>
      <c r="AMZ40" s="169">
        <v>0</v>
      </c>
      <c r="ANA40" s="169">
        <v>0</v>
      </c>
      <c r="ANB40" s="169">
        <v>0</v>
      </c>
      <c r="ANC40" s="169">
        <v>0</v>
      </c>
      <c r="AND40" s="170">
        <f t="shared" si="376"/>
        <v>0</v>
      </c>
      <c r="ANE40" s="273">
        <v>0</v>
      </c>
      <c r="ANF40" s="170">
        <f t="shared" si="480"/>
        <v>0</v>
      </c>
      <c r="ANG40" s="276">
        <f t="shared" si="480"/>
        <v>0</v>
      </c>
      <c r="ANH40" s="168">
        <v>0</v>
      </c>
      <c r="ANI40" s="169">
        <v>0</v>
      </c>
      <c r="ANJ40" s="169">
        <v>0</v>
      </c>
      <c r="ANK40" s="169">
        <v>0</v>
      </c>
      <c r="ANL40" s="170">
        <f t="shared" si="267"/>
        <v>0</v>
      </c>
      <c r="ANM40" s="273">
        <v>0</v>
      </c>
      <c r="ANN40" s="169">
        <v>0</v>
      </c>
      <c r="ANO40" s="169">
        <v>0</v>
      </c>
      <c r="ANP40" s="169">
        <v>0</v>
      </c>
      <c r="ANQ40" s="169">
        <v>0</v>
      </c>
      <c r="ANR40" s="170">
        <f t="shared" si="377"/>
        <v>0</v>
      </c>
      <c r="ANS40" s="273">
        <v>0</v>
      </c>
      <c r="ANT40" s="170">
        <f t="shared" si="268"/>
        <v>0</v>
      </c>
      <c r="ANU40" s="276">
        <f t="shared" si="268"/>
        <v>0</v>
      </c>
      <c r="ANV40" s="168">
        <v>0</v>
      </c>
      <c r="ANW40" s="169">
        <v>0</v>
      </c>
      <c r="ANX40" s="169">
        <v>0</v>
      </c>
      <c r="ANY40" s="169">
        <v>0</v>
      </c>
      <c r="ANZ40" s="170">
        <f t="shared" si="269"/>
        <v>0</v>
      </c>
      <c r="AOA40" s="273">
        <v>0</v>
      </c>
      <c r="AOB40" s="169">
        <v>0</v>
      </c>
      <c r="AOC40" s="169">
        <v>0</v>
      </c>
      <c r="AOD40" s="169">
        <v>0</v>
      </c>
      <c r="AOE40" s="169">
        <v>0</v>
      </c>
      <c r="AOF40" s="170">
        <f t="shared" si="270"/>
        <v>0</v>
      </c>
      <c r="AOG40" s="273">
        <v>0</v>
      </c>
      <c r="AOH40" s="170">
        <f t="shared" si="271"/>
        <v>0</v>
      </c>
      <c r="AOI40" s="276">
        <f t="shared" si="271"/>
        <v>0</v>
      </c>
      <c r="AOJ40" s="168">
        <v>0</v>
      </c>
      <c r="AOK40" s="169">
        <v>0</v>
      </c>
      <c r="AOL40" s="169">
        <v>0</v>
      </c>
      <c r="AOM40" s="169">
        <v>0</v>
      </c>
      <c r="AON40" s="170">
        <f t="shared" si="272"/>
        <v>0</v>
      </c>
      <c r="AOO40" s="273">
        <v>0</v>
      </c>
      <c r="AOP40" s="169">
        <v>0</v>
      </c>
      <c r="AOQ40" s="169">
        <v>0</v>
      </c>
      <c r="AOR40" s="169">
        <v>0</v>
      </c>
      <c r="AOS40" s="169">
        <v>0</v>
      </c>
      <c r="AOT40" s="170">
        <f t="shared" si="378"/>
        <v>0</v>
      </c>
      <c r="AOU40" s="273">
        <v>0</v>
      </c>
      <c r="AOV40" s="170">
        <f t="shared" si="481"/>
        <v>0</v>
      </c>
      <c r="AOW40" s="276">
        <f t="shared" si="481"/>
        <v>0</v>
      </c>
      <c r="AOX40" s="168">
        <v>0</v>
      </c>
      <c r="AOY40" s="169">
        <v>0</v>
      </c>
      <c r="AOZ40" s="169">
        <v>0</v>
      </c>
      <c r="APA40" s="169">
        <v>0</v>
      </c>
      <c r="APB40" s="170">
        <f t="shared" si="273"/>
        <v>0</v>
      </c>
      <c r="APC40" s="273">
        <v>0</v>
      </c>
      <c r="APD40" s="169">
        <v>0</v>
      </c>
      <c r="APE40" s="169">
        <v>0</v>
      </c>
      <c r="APF40" s="169">
        <v>0</v>
      </c>
      <c r="APG40" s="169">
        <v>0</v>
      </c>
      <c r="APH40" s="170">
        <f t="shared" si="274"/>
        <v>0</v>
      </c>
      <c r="API40" s="273">
        <v>0</v>
      </c>
      <c r="APJ40" s="170">
        <f t="shared" si="275"/>
        <v>0</v>
      </c>
      <c r="APK40" s="276">
        <f t="shared" si="379"/>
        <v>0</v>
      </c>
      <c r="APL40" s="172">
        <v>0</v>
      </c>
      <c r="APM40" s="169">
        <v>0</v>
      </c>
      <c r="APN40" s="169">
        <v>0</v>
      </c>
      <c r="APO40" s="169">
        <v>0</v>
      </c>
      <c r="APP40" s="170">
        <f t="shared" si="276"/>
        <v>0</v>
      </c>
      <c r="APQ40" s="273">
        <v>0</v>
      </c>
      <c r="APR40" s="169">
        <v>0</v>
      </c>
      <c r="APS40" s="169">
        <v>0</v>
      </c>
      <c r="APT40" s="169">
        <v>0</v>
      </c>
      <c r="APU40" s="169">
        <v>0</v>
      </c>
      <c r="APV40" s="170">
        <f t="shared" si="277"/>
        <v>0</v>
      </c>
      <c r="APW40" s="273">
        <v>0</v>
      </c>
      <c r="APX40" s="170">
        <f t="shared" si="278"/>
        <v>0</v>
      </c>
      <c r="APY40" s="273">
        <f t="shared" si="380"/>
        <v>0</v>
      </c>
      <c r="APZ40" s="179">
        <v>0</v>
      </c>
      <c r="AQA40" s="179">
        <v>0</v>
      </c>
      <c r="AQB40" s="179">
        <v>0</v>
      </c>
      <c r="AQC40" s="179">
        <v>0</v>
      </c>
      <c r="AQD40" s="180">
        <f t="shared" si="279"/>
        <v>0</v>
      </c>
      <c r="AQE40" s="271">
        <v>0</v>
      </c>
      <c r="AQF40" s="179">
        <v>0</v>
      </c>
      <c r="AQG40" s="179">
        <v>0</v>
      </c>
      <c r="AQH40" s="179">
        <v>0</v>
      </c>
      <c r="AQI40" s="179">
        <v>0</v>
      </c>
      <c r="AQJ40" s="180">
        <f t="shared" si="280"/>
        <v>0</v>
      </c>
      <c r="AQK40" s="271">
        <v>0</v>
      </c>
      <c r="AQL40" s="180">
        <f t="shared" si="482"/>
        <v>0</v>
      </c>
      <c r="AQM40" s="271">
        <f t="shared" si="482"/>
        <v>0</v>
      </c>
      <c r="AQN40" s="179">
        <v>0</v>
      </c>
      <c r="AQO40" s="179">
        <v>0</v>
      </c>
      <c r="AQP40" s="179">
        <v>0</v>
      </c>
      <c r="AQQ40" s="179">
        <v>0</v>
      </c>
      <c r="AQR40" s="180">
        <f t="shared" si="24"/>
        <v>0</v>
      </c>
      <c r="AQS40" s="271">
        <v>0</v>
      </c>
      <c r="AQT40" s="179">
        <v>0</v>
      </c>
      <c r="AQU40" s="179">
        <v>0</v>
      </c>
      <c r="AQV40" s="179">
        <v>0</v>
      </c>
      <c r="AQW40" s="179">
        <v>0</v>
      </c>
      <c r="AQX40" s="180">
        <f t="shared" si="25"/>
        <v>0</v>
      </c>
      <c r="AQY40" s="271">
        <v>0</v>
      </c>
      <c r="AQZ40" s="180">
        <f t="shared" si="281"/>
        <v>0</v>
      </c>
      <c r="ARA40" s="271">
        <f t="shared" si="281"/>
        <v>0</v>
      </c>
      <c r="ARB40" s="179">
        <v>0</v>
      </c>
      <c r="ARC40" s="179">
        <v>0</v>
      </c>
      <c r="ARD40" s="179">
        <v>0</v>
      </c>
      <c r="ARE40" s="179">
        <v>0</v>
      </c>
      <c r="ARF40" s="180">
        <f t="shared" si="26"/>
        <v>0</v>
      </c>
      <c r="ARG40" s="271">
        <v>0</v>
      </c>
      <c r="ARH40" s="186">
        <v>0</v>
      </c>
      <c r="ARI40" s="186">
        <v>0</v>
      </c>
      <c r="ARJ40" s="186">
        <v>0</v>
      </c>
      <c r="ARK40" s="186">
        <v>0</v>
      </c>
      <c r="ARL40" s="180">
        <f t="shared" si="27"/>
        <v>0</v>
      </c>
      <c r="ARM40" s="271">
        <v>0</v>
      </c>
      <c r="ARN40" s="180">
        <f t="shared" si="282"/>
        <v>0</v>
      </c>
      <c r="ARO40" s="271">
        <f t="shared" si="282"/>
        <v>0</v>
      </c>
      <c r="ARP40" s="198">
        <v>0</v>
      </c>
      <c r="ARQ40" s="198">
        <v>0</v>
      </c>
      <c r="ARR40" s="198">
        <v>0</v>
      </c>
      <c r="ARS40" s="198">
        <v>0</v>
      </c>
      <c r="ART40" s="199">
        <f t="shared" si="211"/>
        <v>0</v>
      </c>
      <c r="ARU40" s="267">
        <v>0</v>
      </c>
      <c r="ARV40" s="198">
        <v>0</v>
      </c>
      <c r="ARW40" s="198">
        <v>0</v>
      </c>
      <c r="ARX40" s="198">
        <v>0</v>
      </c>
      <c r="ARY40" s="198">
        <v>0</v>
      </c>
      <c r="ARZ40" s="199">
        <f t="shared" si="28"/>
        <v>0</v>
      </c>
      <c r="ASA40" s="267">
        <v>0</v>
      </c>
      <c r="ASB40" s="199">
        <f t="shared" si="283"/>
        <v>0</v>
      </c>
      <c r="ASC40" s="304">
        <f t="shared" si="381"/>
        <v>0</v>
      </c>
      <c r="ASF40" s="159" t="s">
        <v>196</v>
      </c>
      <c r="ASG40" s="168">
        <v>0</v>
      </c>
      <c r="ASH40" s="169">
        <v>0</v>
      </c>
      <c r="ASI40" s="169">
        <v>0</v>
      </c>
      <c r="ASJ40" s="169">
        <v>0</v>
      </c>
      <c r="ASK40" s="316">
        <f t="shared" si="382"/>
        <v>0</v>
      </c>
      <c r="ASL40" s="273">
        <v>0</v>
      </c>
      <c r="ASM40" s="169">
        <v>0</v>
      </c>
      <c r="ASN40" s="169">
        <v>0</v>
      </c>
      <c r="ASO40" s="169">
        <v>0</v>
      </c>
      <c r="ASP40" s="169">
        <v>0</v>
      </c>
      <c r="ASQ40" s="170">
        <f t="shared" si="383"/>
        <v>0</v>
      </c>
      <c r="ASR40" s="273">
        <v>0</v>
      </c>
      <c r="ASS40" s="170">
        <f t="shared" si="483"/>
        <v>0</v>
      </c>
      <c r="AST40" s="276">
        <f t="shared" si="384"/>
        <v>0</v>
      </c>
      <c r="ASU40" s="168">
        <v>0</v>
      </c>
      <c r="ASV40" s="169">
        <v>0</v>
      </c>
      <c r="ASW40" s="169">
        <v>0</v>
      </c>
      <c r="ASX40" s="169">
        <v>0</v>
      </c>
      <c r="ASY40" s="170">
        <f t="shared" si="284"/>
        <v>0</v>
      </c>
      <c r="ASZ40" s="273">
        <v>0</v>
      </c>
      <c r="ATA40" s="169">
        <v>0</v>
      </c>
      <c r="ATB40" s="169">
        <v>0</v>
      </c>
      <c r="ATC40" s="169">
        <v>0</v>
      </c>
      <c r="ATD40" s="169">
        <v>0</v>
      </c>
      <c r="ATE40" s="170">
        <f t="shared" si="385"/>
        <v>0</v>
      </c>
      <c r="ATF40" s="273">
        <v>0</v>
      </c>
      <c r="ATG40" s="170">
        <f t="shared" si="285"/>
        <v>0</v>
      </c>
      <c r="ATH40" s="276">
        <f t="shared" si="285"/>
        <v>0</v>
      </c>
      <c r="ATI40" s="168">
        <v>0</v>
      </c>
      <c r="ATJ40" s="169">
        <v>0</v>
      </c>
      <c r="ATK40" s="169">
        <v>0</v>
      </c>
      <c r="ATL40" s="169">
        <v>0</v>
      </c>
      <c r="ATM40" s="170">
        <f t="shared" si="386"/>
        <v>0</v>
      </c>
      <c r="ATN40" s="273">
        <v>0</v>
      </c>
      <c r="ATO40" s="169">
        <v>0</v>
      </c>
      <c r="ATP40" s="169">
        <v>0</v>
      </c>
      <c r="ATQ40" s="169">
        <v>0</v>
      </c>
      <c r="ATR40" s="169">
        <v>0</v>
      </c>
      <c r="ATS40" s="170">
        <f t="shared" si="387"/>
        <v>0</v>
      </c>
      <c r="ATT40" s="273">
        <v>0</v>
      </c>
      <c r="ATU40" s="170">
        <f t="shared" si="484"/>
        <v>0</v>
      </c>
      <c r="ATV40" s="276">
        <f t="shared" si="484"/>
        <v>0</v>
      </c>
      <c r="ATW40" s="168">
        <v>0</v>
      </c>
      <c r="ATX40" s="169">
        <v>0</v>
      </c>
      <c r="ATY40" s="169">
        <v>0</v>
      </c>
      <c r="ATZ40" s="169">
        <v>0</v>
      </c>
      <c r="AUA40" s="170">
        <f t="shared" si="286"/>
        <v>0</v>
      </c>
      <c r="AUB40" s="273">
        <v>0</v>
      </c>
      <c r="AUC40" s="169">
        <v>0</v>
      </c>
      <c r="AUD40" s="169">
        <v>0</v>
      </c>
      <c r="AUE40" s="169">
        <v>0</v>
      </c>
      <c r="AUF40" s="169">
        <v>0</v>
      </c>
      <c r="AUG40" s="170">
        <f t="shared" si="388"/>
        <v>0</v>
      </c>
      <c r="AUH40" s="273">
        <v>0</v>
      </c>
      <c r="AUI40" s="170">
        <f t="shared" si="287"/>
        <v>0</v>
      </c>
      <c r="AUJ40" s="276">
        <f t="shared" si="287"/>
        <v>0</v>
      </c>
      <c r="AUK40" s="168">
        <v>0</v>
      </c>
      <c r="AUL40" s="169">
        <v>0</v>
      </c>
      <c r="AUM40" s="169">
        <v>0</v>
      </c>
      <c r="AUN40" s="169">
        <v>0</v>
      </c>
      <c r="AUO40" s="170">
        <f t="shared" si="288"/>
        <v>0</v>
      </c>
      <c r="AUP40" s="273">
        <v>0</v>
      </c>
      <c r="AUQ40" s="169">
        <v>0</v>
      </c>
      <c r="AUR40" s="169">
        <v>0</v>
      </c>
      <c r="AUS40" s="169">
        <v>0</v>
      </c>
      <c r="AUT40" s="169">
        <v>0</v>
      </c>
      <c r="AUU40" s="170">
        <f t="shared" si="289"/>
        <v>0</v>
      </c>
      <c r="AUV40" s="273">
        <v>0</v>
      </c>
      <c r="AUW40" s="170">
        <f t="shared" si="290"/>
        <v>0</v>
      </c>
      <c r="AUX40" s="276">
        <f t="shared" si="290"/>
        <v>0</v>
      </c>
      <c r="AUY40" s="168">
        <v>0</v>
      </c>
      <c r="AUZ40" s="169">
        <v>0</v>
      </c>
      <c r="AVA40" s="169">
        <v>0</v>
      </c>
      <c r="AVB40" s="169">
        <v>0</v>
      </c>
      <c r="AVC40" s="170">
        <f t="shared" si="291"/>
        <v>0</v>
      </c>
      <c r="AVD40" s="273">
        <v>0</v>
      </c>
      <c r="AVE40" s="169">
        <v>0</v>
      </c>
      <c r="AVF40" s="169">
        <v>0</v>
      </c>
      <c r="AVG40" s="169">
        <v>0</v>
      </c>
      <c r="AVH40" s="169">
        <v>0</v>
      </c>
      <c r="AVI40" s="170">
        <f t="shared" si="389"/>
        <v>0</v>
      </c>
      <c r="AVJ40" s="273">
        <v>0</v>
      </c>
      <c r="AVK40" s="170">
        <f t="shared" si="485"/>
        <v>0</v>
      </c>
      <c r="AVL40" s="276">
        <f t="shared" si="485"/>
        <v>0</v>
      </c>
      <c r="AVM40" s="168">
        <v>0</v>
      </c>
      <c r="AVN40" s="169">
        <v>0</v>
      </c>
      <c r="AVO40" s="169">
        <v>0</v>
      </c>
      <c r="AVP40" s="169">
        <v>0</v>
      </c>
      <c r="AVQ40" s="170">
        <f t="shared" si="292"/>
        <v>0</v>
      </c>
      <c r="AVR40" s="273">
        <v>0</v>
      </c>
      <c r="AVS40" s="169">
        <v>0</v>
      </c>
      <c r="AVT40" s="169">
        <v>0</v>
      </c>
      <c r="AVU40" s="169">
        <v>0</v>
      </c>
      <c r="AVV40" s="169">
        <v>0</v>
      </c>
      <c r="AVW40" s="170">
        <f t="shared" si="293"/>
        <v>0</v>
      </c>
      <c r="AVX40" s="273">
        <v>0</v>
      </c>
      <c r="AVY40" s="170">
        <f t="shared" si="294"/>
        <v>0</v>
      </c>
      <c r="AVZ40" s="276">
        <f t="shared" si="390"/>
        <v>0</v>
      </c>
      <c r="AWA40" s="250">
        <v>0</v>
      </c>
      <c r="AWB40" s="169">
        <v>0</v>
      </c>
      <c r="AWC40" s="169">
        <v>0</v>
      </c>
      <c r="AWD40" s="169">
        <v>0</v>
      </c>
      <c r="AWE40" s="170">
        <f t="shared" si="295"/>
        <v>0</v>
      </c>
      <c r="AWF40" s="273">
        <v>0</v>
      </c>
      <c r="AWG40" s="169">
        <v>0</v>
      </c>
      <c r="AWH40" s="169">
        <v>0</v>
      </c>
      <c r="AWI40" s="169">
        <v>0</v>
      </c>
      <c r="AWJ40" s="169">
        <v>0</v>
      </c>
      <c r="AWK40" s="324">
        <f t="shared" si="296"/>
        <v>0</v>
      </c>
      <c r="AWL40" s="273">
        <v>0</v>
      </c>
      <c r="AWM40" s="170">
        <f t="shared" si="297"/>
        <v>0</v>
      </c>
      <c r="AWN40" s="328">
        <f t="shared" si="391"/>
        <v>0</v>
      </c>
      <c r="AWO40" s="179">
        <v>0</v>
      </c>
      <c r="AWP40" s="179">
        <v>0</v>
      </c>
      <c r="AWQ40" s="179">
        <v>0</v>
      </c>
      <c r="AWR40" s="179">
        <v>0</v>
      </c>
      <c r="AWS40" s="180">
        <f t="shared" si="298"/>
        <v>0</v>
      </c>
      <c r="AWT40" s="271">
        <v>0</v>
      </c>
      <c r="AWU40" s="179">
        <v>0</v>
      </c>
      <c r="AWV40" s="179">
        <v>0</v>
      </c>
      <c r="AWW40" s="179">
        <v>0</v>
      </c>
      <c r="AWX40" s="179">
        <v>0</v>
      </c>
      <c r="AWY40" s="180">
        <f t="shared" si="299"/>
        <v>0</v>
      </c>
      <c r="AWZ40" s="271">
        <v>0</v>
      </c>
      <c r="AXA40" s="180">
        <f t="shared" si="486"/>
        <v>0</v>
      </c>
      <c r="AXB40" s="271">
        <f t="shared" si="486"/>
        <v>0</v>
      </c>
      <c r="AXC40" s="179">
        <v>0</v>
      </c>
      <c r="AXD40" s="179">
        <v>0</v>
      </c>
      <c r="AXE40" s="179">
        <v>0</v>
      </c>
      <c r="AXF40" s="179">
        <v>0</v>
      </c>
      <c r="AXG40" s="180">
        <f t="shared" si="33"/>
        <v>0</v>
      </c>
      <c r="AXH40" s="271">
        <v>0</v>
      </c>
      <c r="AXI40" s="179">
        <v>0</v>
      </c>
      <c r="AXJ40" s="179">
        <v>0</v>
      </c>
      <c r="AXK40" s="179">
        <v>0</v>
      </c>
      <c r="AXL40" s="179">
        <v>0</v>
      </c>
      <c r="AXM40" s="180">
        <f t="shared" si="665"/>
        <v>0</v>
      </c>
      <c r="AXN40" s="271">
        <v>0</v>
      </c>
      <c r="AXO40" s="180">
        <f t="shared" si="300"/>
        <v>0</v>
      </c>
      <c r="AXP40" s="271">
        <f t="shared" si="300"/>
        <v>0</v>
      </c>
      <c r="AXQ40" s="179">
        <v>0</v>
      </c>
      <c r="AXR40" s="179">
        <v>0</v>
      </c>
      <c r="AXS40" s="179">
        <v>0</v>
      </c>
      <c r="AXT40" s="179">
        <v>0</v>
      </c>
      <c r="AXU40" s="324">
        <f t="shared" si="35"/>
        <v>0</v>
      </c>
      <c r="AXV40" s="271">
        <v>0</v>
      </c>
      <c r="AXW40" s="186">
        <v>0</v>
      </c>
      <c r="AXX40" s="186">
        <v>0</v>
      </c>
      <c r="AXY40" s="186">
        <v>0</v>
      </c>
      <c r="AXZ40" s="186">
        <v>0</v>
      </c>
      <c r="AYA40" s="180">
        <f t="shared" si="36"/>
        <v>0</v>
      </c>
      <c r="AYB40" s="271">
        <v>0</v>
      </c>
      <c r="AYC40" s="180">
        <f t="shared" si="301"/>
        <v>0</v>
      </c>
      <c r="AYD40" s="271">
        <f t="shared" si="37"/>
        <v>0</v>
      </c>
      <c r="AYE40" s="198">
        <v>0</v>
      </c>
      <c r="AYF40" s="198">
        <v>0</v>
      </c>
      <c r="AYG40" s="198">
        <v>0</v>
      </c>
      <c r="AYH40" s="198">
        <v>0</v>
      </c>
      <c r="AYI40" s="199">
        <f t="shared" si="212"/>
        <v>0</v>
      </c>
      <c r="AYJ40" s="267">
        <v>0</v>
      </c>
      <c r="AYK40" s="198">
        <v>0</v>
      </c>
      <c r="AYL40" s="198">
        <v>0</v>
      </c>
      <c r="AYM40" s="198">
        <v>0</v>
      </c>
      <c r="AYN40" s="198">
        <v>0</v>
      </c>
      <c r="AYO40" s="199">
        <f t="shared" si="38"/>
        <v>0</v>
      </c>
      <c r="AYP40" s="267">
        <v>0</v>
      </c>
      <c r="AYQ40" s="199">
        <f t="shared" si="302"/>
        <v>0</v>
      </c>
      <c r="AYR40" s="304">
        <f t="shared" si="392"/>
        <v>0</v>
      </c>
      <c r="AYS40" s="335"/>
      <c r="AYU40" s="159" t="s">
        <v>196</v>
      </c>
      <c r="AYV40" s="168">
        <v>0</v>
      </c>
      <c r="AYW40" s="169">
        <v>0</v>
      </c>
      <c r="AYX40" s="169">
        <v>0</v>
      </c>
      <c r="AYY40" s="169">
        <v>0</v>
      </c>
      <c r="AYZ40" s="316">
        <f t="shared" si="393"/>
        <v>0</v>
      </c>
      <c r="AZA40" s="273">
        <v>0</v>
      </c>
      <c r="AZB40" s="169">
        <v>0</v>
      </c>
      <c r="AZC40" s="169">
        <v>0</v>
      </c>
      <c r="AZD40" s="169">
        <v>0</v>
      </c>
      <c r="AZE40" s="169">
        <v>0</v>
      </c>
      <c r="AZF40" s="170">
        <f t="shared" si="394"/>
        <v>0</v>
      </c>
      <c r="AZG40" s="273">
        <v>0</v>
      </c>
      <c r="AZH40" s="170">
        <f t="shared" si="487"/>
        <v>0</v>
      </c>
      <c r="AZI40" s="329">
        <f t="shared" si="395"/>
        <v>0</v>
      </c>
      <c r="AZJ40" s="168">
        <v>0</v>
      </c>
      <c r="AZK40" s="169">
        <v>0</v>
      </c>
      <c r="AZL40" s="169">
        <v>0</v>
      </c>
      <c r="AZM40" s="169">
        <v>0</v>
      </c>
      <c r="AZN40" s="170">
        <f t="shared" si="303"/>
        <v>0</v>
      </c>
      <c r="AZO40" s="273">
        <v>0</v>
      </c>
      <c r="AZP40" s="169">
        <v>0</v>
      </c>
      <c r="AZQ40" s="169">
        <v>0</v>
      </c>
      <c r="AZR40" s="169">
        <v>0</v>
      </c>
      <c r="AZS40" s="169">
        <v>0</v>
      </c>
      <c r="AZT40" s="170">
        <f t="shared" si="396"/>
        <v>0</v>
      </c>
      <c r="AZU40" s="273">
        <v>0</v>
      </c>
      <c r="AZV40" s="170">
        <f t="shared" si="304"/>
        <v>0</v>
      </c>
      <c r="AZW40" s="276">
        <f t="shared" si="304"/>
        <v>0</v>
      </c>
      <c r="AZX40" s="168">
        <v>0</v>
      </c>
      <c r="AZY40" s="169">
        <v>0</v>
      </c>
      <c r="AZZ40" s="169">
        <v>0</v>
      </c>
      <c r="BAA40" s="169">
        <v>0</v>
      </c>
      <c r="BAB40" s="170">
        <f t="shared" si="397"/>
        <v>0</v>
      </c>
      <c r="BAC40" s="273">
        <v>0</v>
      </c>
      <c r="BAD40" s="169">
        <v>0</v>
      </c>
      <c r="BAE40" s="169">
        <v>0</v>
      </c>
      <c r="BAF40" s="169">
        <v>0</v>
      </c>
      <c r="BAG40" s="169">
        <v>0</v>
      </c>
      <c r="BAH40" s="170">
        <f t="shared" si="398"/>
        <v>0</v>
      </c>
      <c r="BAI40" s="273">
        <v>0</v>
      </c>
      <c r="BAJ40" s="170">
        <f t="shared" si="488"/>
        <v>0</v>
      </c>
      <c r="BAK40" s="276">
        <f t="shared" si="488"/>
        <v>0</v>
      </c>
      <c r="BAL40" s="168">
        <v>0</v>
      </c>
      <c r="BAM40" s="169">
        <v>0</v>
      </c>
      <c r="BAN40" s="169">
        <v>0</v>
      </c>
      <c r="BAO40" s="169">
        <v>0</v>
      </c>
      <c r="BAP40" s="170">
        <f t="shared" si="305"/>
        <v>0</v>
      </c>
      <c r="BAQ40" s="273">
        <v>0</v>
      </c>
      <c r="BAR40" s="169">
        <v>0</v>
      </c>
      <c r="BAS40" s="169">
        <v>0</v>
      </c>
      <c r="BAT40" s="169">
        <v>0</v>
      </c>
      <c r="BAU40" s="169">
        <v>0</v>
      </c>
      <c r="BAV40" s="170">
        <f t="shared" si="399"/>
        <v>0</v>
      </c>
      <c r="BAW40" s="273">
        <v>0</v>
      </c>
      <c r="BAX40" s="170">
        <f t="shared" si="306"/>
        <v>0</v>
      </c>
      <c r="BAY40" s="276">
        <f t="shared" si="306"/>
        <v>0</v>
      </c>
      <c r="BAZ40" s="168">
        <v>0</v>
      </c>
      <c r="BBA40" s="169">
        <v>0</v>
      </c>
      <c r="BBB40" s="169">
        <v>0</v>
      </c>
      <c r="BBC40" s="169">
        <v>0</v>
      </c>
      <c r="BBD40" s="170">
        <f t="shared" si="307"/>
        <v>0</v>
      </c>
      <c r="BBE40" s="273">
        <v>0</v>
      </c>
      <c r="BBF40" s="169">
        <v>0</v>
      </c>
      <c r="BBG40" s="169">
        <v>0</v>
      </c>
      <c r="BBH40" s="169">
        <v>0</v>
      </c>
      <c r="BBI40" s="169">
        <v>0</v>
      </c>
      <c r="BBJ40" s="170">
        <f t="shared" si="308"/>
        <v>0</v>
      </c>
      <c r="BBK40" s="273">
        <v>0</v>
      </c>
      <c r="BBL40" s="170">
        <f t="shared" si="309"/>
        <v>0</v>
      </c>
      <c r="BBM40" s="276">
        <f t="shared" si="309"/>
        <v>0</v>
      </c>
      <c r="BBN40" s="168">
        <v>0</v>
      </c>
      <c r="BBO40" s="169">
        <v>0</v>
      </c>
      <c r="BBP40" s="169">
        <v>0</v>
      </c>
      <c r="BBQ40" s="169">
        <v>0</v>
      </c>
      <c r="BBR40" s="170">
        <f t="shared" si="310"/>
        <v>0</v>
      </c>
      <c r="BBS40" s="273">
        <v>0</v>
      </c>
      <c r="BBT40" s="169">
        <v>0</v>
      </c>
      <c r="BBU40" s="169">
        <v>0</v>
      </c>
      <c r="BBV40" s="169">
        <v>0</v>
      </c>
      <c r="BBW40" s="169">
        <v>0</v>
      </c>
      <c r="BBX40" s="170">
        <f t="shared" si="400"/>
        <v>0</v>
      </c>
      <c r="BBY40" s="273">
        <v>0</v>
      </c>
      <c r="BBZ40" s="170">
        <f t="shared" si="489"/>
        <v>0</v>
      </c>
      <c r="BCA40" s="276">
        <f t="shared" si="489"/>
        <v>0</v>
      </c>
      <c r="BCB40" s="168">
        <v>0</v>
      </c>
      <c r="BCC40" s="169">
        <v>0</v>
      </c>
      <c r="BCD40" s="169">
        <v>0</v>
      </c>
      <c r="BCE40" s="169">
        <v>0</v>
      </c>
      <c r="BCF40" s="170">
        <f t="shared" si="311"/>
        <v>0</v>
      </c>
      <c r="BCG40" s="273">
        <v>0</v>
      </c>
      <c r="BCH40" s="169">
        <v>0</v>
      </c>
      <c r="BCI40" s="169">
        <v>0</v>
      </c>
      <c r="BCJ40" s="169">
        <v>0</v>
      </c>
      <c r="BCK40" s="169">
        <v>0</v>
      </c>
      <c r="BCL40" s="170">
        <f t="shared" si="312"/>
        <v>0</v>
      </c>
      <c r="BCM40" s="273">
        <v>0</v>
      </c>
      <c r="BCN40" s="170">
        <f t="shared" si="313"/>
        <v>0</v>
      </c>
      <c r="BCO40" s="276">
        <f t="shared" si="401"/>
        <v>0</v>
      </c>
      <c r="BCP40" s="250">
        <v>0</v>
      </c>
      <c r="BCQ40" s="169">
        <v>0</v>
      </c>
      <c r="BCR40" s="169">
        <v>0</v>
      </c>
      <c r="BCS40" s="169">
        <v>0</v>
      </c>
      <c r="BCT40" s="170">
        <f t="shared" si="314"/>
        <v>0</v>
      </c>
      <c r="BCU40" s="273">
        <v>0</v>
      </c>
      <c r="BCV40" s="169">
        <v>0</v>
      </c>
      <c r="BCW40" s="169">
        <v>0</v>
      </c>
      <c r="BCX40" s="169">
        <v>0</v>
      </c>
      <c r="BCY40" s="169">
        <v>0</v>
      </c>
      <c r="BCZ40" s="170">
        <f t="shared" si="315"/>
        <v>0</v>
      </c>
      <c r="BDA40" s="273">
        <v>0</v>
      </c>
      <c r="BDB40" s="170">
        <f t="shared" si="316"/>
        <v>0</v>
      </c>
      <c r="BDC40" s="273">
        <f t="shared" si="402"/>
        <v>0</v>
      </c>
      <c r="BDD40" s="179">
        <v>0</v>
      </c>
      <c r="BDE40" s="179">
        <v>0</v>
      </c>
      <c r="BDF40" s="179">
        <v>0</v>
      </c>
      <c r="BDG40" s="179">
        <v>0</v>
      </c>
      <c r="BDH40" s="180">
        <f t="shared" si="317"/>
        <v>0</v>
      </c>
      <c r="BDI40" s="271">
        <v>0</v>
      </c>
      <c r="BDJ40" s="179">
        <v>0</v>
      </c>
      <c r="BDK40" s="179">
        <v>0</v>
      </c>
      <c r="BDL40" s="179">
        <v>0</v>
      </c>
      <c r="BDM40" s="179">
        <v>0</v>
      </c>
      <c r="BDN40" s="180">
        <f t="shared" si="318"/>
        <v>0</v>
      </c>
      <c r="BDO40" s="271">
        <v>0</v>
      </c>
      <c r="BDP40" s="180">
        <f t="shared" si="490"/>
        <v>0</v>
      </c>
      <c r="BDQ40" s="271">
        <f t="shared" si="490"/>
        <v>0</v>
      </c>
      <c r="BDR40" s="179">
        <v>0</v>
      </c>
      <c r="BDS40" s="179">
        <v>0</v>
      </c>
      <c r="BDT40" s="179">
        <v>0</v>
      </c>
      <c r="BDU40" s="179">
        <v>0</v>
      </c>
      <c r="BDV40" s="180">
        <f t="shared" si="319"/>
        <v>0</v>
      </c>
      <c r="BDW40" s="271">
        <v>0</v>
      </c>
      <c r="BDX40" s="179">
        <v>0</v>
      </c>
      <c r="BDY40" s="179">
        <v>0</v>
      </c>
      <c r="BDZ40" s="179">
        <v>0</v>
      </c>
      <c r="BEA40" s="179">
        <v>0</v>
      </c>
      <c r="BEB40" s="180">
        <f t="shared" si="666"/>
        <v>0</v>
      </c>
      <c r="BEC40" s="271">
        <v>0</v>
      </c>
      <c r="BED40" s="180">
        <f t="shared" si="320"/>
        <v>0</v>
      </c>
      <c r="BEE40" s="271">
        <f t="shared" si="320"/>
        <v>0</v>
      </c>
      <c r="BEF40" s="179">
        <v>0</v>
      </c>
      <c r="BEG40" s="179">
        <v>0</v>
      </c>
      <c r="BEH40" s="179">
        <v>0</v>
      </c>
      <c r="BEI40" s="179">
        <v>0</v>
      </c>
      <c r="BEJ40" s="180">
        <f t="shared" si="44"/>
        <v>0</v>
      </c>
      <c r="BEK40" s="271">
        <v>0</v>
      </c>
      <c r="BEL40" s="186">
        <v>0</v>
      </c>
      <c r="BEM40" s="186">
        <v>0</v>
      </c>
      <c r="BEN40" s="186">
        <v>0</v>
      </c>
      <c r="BEO40" s="186">
        <v>0</v>
      </c>
      <c r="BEP40" s="180">
        <f t="shared" si="45"/>
        <v>0</v>
      </c>
      <c r="BEQ40" s="271">
        <v>0</v>
      </c>
      <c r="BER40" s="180">
        <f t="shared" si="321"/>
        <v>0</v>
      </c>
      <c r="BES40" s="271">
        <f t="shared" si="46"/>
        <v>0</v>
      </c>
      <c r="BET40" s="198">
        <v>0</v>
      </c>
      <c r="BEU40" s="198">
        <v>0</v>
      </c>
      <c r="BEV40" s="198">
        <v>0</v>
      </c>
      <c r="BEW40" s="198">
        <v>0</v>
      </c>
      <c r="BEX40" s="199">
        <f t="shared" si="213"/>
        <v>0</v>
      </c>
      <c r="BEY40" s="267">
        <v>0</v>
      </c>
      <c r="BEZ40" s="198">
        <v>0</v>
      </c>
      <c r="BFA40" s="198">
        <v>0</v>
      </c>
      <c r="BFB40" s="198">
        <v>0</v>
      </c>
      <c r="BFC40" s="198">
        <v>0</v>
      </c>
      <c r="BFD40" s="199">
        <f t="shared" si="47"/>
        <v>0</v>
      </c>
      <c r="BFE40" s="267">
        <v>0</v>
      </c>
      <c r="BFF40" s="199">
        <f t="shared" si="214"/>
        <v>0</v>
      </c>
      <c r="BFG40" s="304">
        <f t="shared" si="215"/>
        <v>0</v>
      </c>
      <c r="BFJ40" s="159" t="s">
        <v>196</v>
      </c>
      <c r="BFK40" s="168">
        <v>0</v>
      </c>
      <c r="BFL40" s="169">
        <v>0</v>
      </c>
      <c r="BFM40" s="169">
        <v>0</v>
      </c>
      <c r="BFN40" s="169">
        <v>0</v>
      </c>
      <c r="BFO40" s="316">
        <f t="shared" si="403"/>
        <v>0</v>
      </c>
      <c r="BFP40" s="273">
        <v>0</v>
      </c>
      <c r="BFQ40" s="169">
        <v>0</v>
      </c>
      <c r="BFR40" s="169">
        <v>0</v>
      </c>
      <c r="BFS40" s="169">
        <v>0</v>
      </c>
      <c r="BFT40" s="169">
        <v>0</v>
      </c>
      <c r="BFU40" s="170">
        <f t="shared" si="404"/>
        <v>0</v>
      </c>
      <c r="BFV40" s="273">
        <v>0</v>
      </c>
      <c r="BFW40" s="170">
        <f t="shared" si="491"/>
        <v>0</v>
      </c>
      <c r="BFX40" s="276">
        <f t="shared" si="405"/>
        <v>0</v>
      </c>
      <c r="BFY40" s="168">
        <v>0</v>
      </c>
      <c r="BFZ40" s="169">
        <v>0</v>
      </c>
      <c r="BGA40" s="169">
        <v>0</v>
      </c>
      <c r="BGB40" s="169">
        <v>0</v>
      </c>
      <c r="BGC40" s="170">
        <f t="shared" si="322"/>
        <v>0</v>
      </c>
      <c r="BGD40" s="273">
        <v>0</v>
      </c>
      <c r="BGE40" s="169">
        <v>0</v>
      </c>
      <c r="BGF40" s="169">
        <v>0</v>
      </c>
      <c r="BGG40" s="169">
        <v>0</v>
      </c>
      <c r="BGH40" s="169">
        <v>0</v>
      </c>
      <c r="BGI40" s="170">
        <f t="shared" si="406"/>
        <v>0</v>
      </c>
      <c r="BGJ40" s="273">
        <v>0</v>
      </c>
      <c r="BGK40" s="170">
        <f t="shared" si="323"/>
        <v>0</v>
      </c>
      <c r="BGL40" s="276">
        <f t="shared" si="323"/>
        <v>0</v>
      </c>
      <c r="BGM40" s="168">
        <v>0</v>
      </c>
      <c r="BGN40" s="169">
        <v>0</v>
      </c>
      <c r="BGO40" s="169">
        <v>0</v>
      </c>
      <c r="BGP40" s="169">
        <v>0</v>
      </c>
      <c r="BGQ40" s="170">
        <f t="shared" si="407"/>
        <v>0</v>
      </c>
      <c r="BGR40" s="273">
        <v>0</v>
      </c>
      <c r="BGS40" s="169">
        <v>0</v>
      </c>
      <c r="BGT40" s="169">
        <v>0</v>
      </c>
      <c r="BGU40" s="169">
        <v>0</v>
      </c>
      <c r="BGV40" s="169">
        <v>0</v>
      </c>
      <c r="BGW40" s="170">
        <f t="shared" si="408"/>
        <v>0</v>
      </c>
      <c r="BGX40" s="273">
        <v>0</v>
      </c>
      <c r="BGY40" s="170">
        <f t="shared" si="492"/>
        <v>0</v>
      </c>
      <c r="BGZ40" s="276">
        <f t="shared" si="492"/>
        <v>0</v>
      </c>
      <c r="BHA40" s="168">
        <v>0</v>
      </c>
      <c r="BHB40" s="169">
        <v>0</v>
      </c>
      <c r="BHC40" s="169">
        <v>0</v>
      </c>
      <c r="BHD40" s="169">
        <v>0</v>
      </c>
      <c r="BHE40" s="170">
        <f t="shared" si="324"/>
        <v>0</v>
      </c>
      <c r="BHF40" s="273">
        <v>0</v>
      </c>
      <c r="BHG40" s="169">
        <v>0</v>
      </c>
      <c r="BHH40" s="169">
        <v>0</v>
      </c>
      <c r="BHI40" s="169">
        <v>0</v>
      </c>
      <c r="BHJ40" s="169">
        <v>0</v>
      </c>
      <c r="BHK40" s="170">
        <f t="shared" si="409"/>
        <v>0</v>
      </c>
      <c r="BHL40" s="273">
        <v>0</v>
      </c>
      <c r="BHM40" s="170">
        <f t="shared" si="325"/>
        <v>0</v>
      </c>
      <c r="BHN40" s="276">
        <f t="shared" si="325"/>
        <v>0</v>
      </c>
      <c r="BHO40" s="168">
        <v>0</v>
      </c>
      <c r="BHP40" s="169">
        <v>0</v>
      </c>
      <c r="BHQ40" s="169">
        <v>0</v>
      </c>
      <c r="BHR40" s="169">
        <v>0</v>
      </c>
      <c r="BHS40" s="170">
        <f t="shared" si="326"/>
        <v>0</v>
      </c>
      <c r="BHT40" s="273">
        <v>0</v>
      </c>
      <c r="BHU40" s="169">
        <v>0</v>
      </c>
      <c r="BHV40" s="169">
        <v>0</v>
      </c>
      <c r="BHW40" s="169">
        <v>0</v>
      </c>
      <c r="BHX40" s="169">
        <v>0</v>
      </c>
      <c r="BHY40" s="170">
        <f t="shared" si="327"/>
        <v>0</v>
      </c>
      <c r="BHZ40" s="273">
        <v>0</v>
      </c>
      <c r="BIA40" s="170">
        <f t="shared" si="328"/>
        <v>0</v>
      </c>
      <c r="BIB40" s="276">
        <f t="shared" si="328"/>
        <v>0</v>
      </c>
      <c r="BIC40" s="168">
        <v>0</v>
      </c>
      <c r="BID40" s="169">
        <v>0</v>
      </c>
      <c r="BIE40" s="169">
        <v>0</v>
      </c>
      <c r="BIF40" s="169">
        <v>0</v>
      </c>
      <c r="BIG40" s="170">
        <f t="shared" si="329"/>
        <v>0</v>
      </c>
      <c r="BIH40" s="273">
        <v>0</v>
      </c>
      <c r="BII40" s="169">
        <v>0</v>
      </c>
      <c r="BIJ40" s="169">
        <v>0</v>
      </c>
      <c r="BIK40" s="169">
        <v>0</v>
      </c>
      <c r="BIL40" s="169">
        <v>0</v>
      </c>
      <c r="BIM40" s="170">
        <f t="shared" si="410"/>
        <v>0</v>
      </c>
      <c r="BIN40" s="273">
        <v>0</v>
      </c>
      <c r="BIO40" s="170">
        <f t="shared" si="493"/>
        <v>0</v>
      </c>
      <c r="BIP40" s="276">
        <f t="shared" si="493"/>
        <v>0</v>
      </c>
      <c r="BIQ40" s="168">
        <v>0</v>
      </c>
      <c r="BIR40" s="169">
        <v>0</v>
      </c>
      <c r="BIS40" s="169">
        <v>0</v>
      </c>
      <c r="BIT40" s="169">
        <v>0</v>
      </c>
      <c r="BIU40" s="170">
        <f t="shared" si="330"/>
        <v>0</v>
      </c>
      <c r="BIV40" s="273">
        <v>0</v>
      </c>
      <c r="BIW40" s="169">
        <v>0</v>
      </c>
      <c r="BIX40" s="169">
        <v>0</v>
      </c>
      <c r="BIY40" s="169">
        <v>0</v>
      </c>
      <c r="BIZ40" s="169">
        <v>0</v>
      </c>
      <c r="BJA40" s="170">
        <f t="shared" si="331"/>
        <v>0</v>
      </c>
      <c r="BJB40" s="273">
        <v>0</v>
      </c>
      <c r="BJC40" s="170">
        <f t="shared" si="332"/>
        <v>0</v>
      </c>
      <c r="BJD40" s="276">
        <f t="shared" si="411"/>
        <v>0</v>
      </c>
      <c r="BJE40" s="392">
        <v>0</v>
      </c>
      <c r="BJF40" s="169">
        <v>0</v>
      </c>
      <c r="BJG40" s="169">
        <v>0</v>
      </c>
      <c r="BJH40" s="169">
        <v>0</v>
      </c>
      <c r="BJI40" s="324">
        <f t="shared" si="333"/>
        <v>0</v>
      </c>
      <c r="BJJ40" s="273">
        <v>0</v>
      </c>
      <c r="BJK40" s="169">
        <v>0</v>
      </c>
      <c r="BJL40" s="169">
        <v>0</v>
      </c>
      <c r="BJM40" s="169">
        <v>0</v>
      </c>
      <c r="BJN40" s="169">
        <v>0</v>
      </c>
      <c r="BJO40" s="170">
        <f t="shared" si="334"/>
        <v>0</v>
      </c>
      <c r="BJP40" s="273">
        <v>0</v>
      </c>
      <c r="BJQ40" s="170">
        <f t="shared" si="335"/>
        <v>0</v>
      </c>
      <c r="BJR40" s="273">
        <f t="shared" si="412"/>
        <v>0</v>
      </c>
      <c r="BJS40" s="179">
        <v>0</v>
      </c>
      <c r="BJT40" s="179">
        <v>0</v>
      </c>
      <c r="BJU40" s="179">
        <v>0</v>
      </c>
      <c r="BJV40" s="179">
        <v>0</v>
      </c>
      <c r="BJW40" s="180">
        <f t="shared" si="336"/>
        <v>0</v>
      </c>
      <c r="BJX40" s="271">
        <v>0</v>
      </c>
      <c r="BJY40" s="179">
        <v>0</v>
      </c>
      <c r="BJZ40" s="179">
        <v>0</v>
      </c>
      <c r="BKA40" s="179">
        <v>0</v>
      </c>
      <c r="BKB40" s="179">
        <v>0</v>
      </c>
      <c r="BKC40" s="180">
        <f t="shared" si="337"/>
        <v>0</v>
      </c>
      <c r="BKD40" s="271">
        <v>0</v>
      </c>
      <c r="BKE40" s="180">
        <f t="shared" si="494"/>
        <v>0</v>
      </c>
      <c r="BKF40" s="271">
        <f t="shared" si="494"/>
        <v>0</v>
      </c>
      <c r="BKG40" s="179">
        <v>0</v>
      </c>
      <c r="BKH40" s="179">
        <v>0</v>
      </c>
      <c r="BKI40" s="179">
        <v>0</v>
      </c>
      <c r="BKJ40" s="179">
        <v>0</v>
      </c>
      <c r="BKK40" s="180">
        <f t="shared" si="338"/>
        <v>0</v>
      </c>
      <c r="BKL40" s="271">
        <v>0</v>
      </c>
      <c r="BKM40" s="179">
        <v>0</v>
      </c>
      <c r="BKN40" s="179">
        <v>0</v>
      </c>
      <c r="BKO40" s="179">
        <v>0</v>
      </c>
      <c r="BKP40" s="179">
        <v>0</v>
      </c>
      <c r="BKQ40" s="180">
        <f t="shared" si="52"/>
        <v>0</v>
      </c>
      <c r="BKR40" s="271">
        <v>0</v>
      </c>
      <c r="BKS40" s="180">
        <f t="shared" si="339"/>
        <v>0</v>
      </c>
      <c r="BKT40" s="271">
        <f t="shared" si="339"/>
        <v>0</v>
      </c>
      <c r="BKU40" s="179">
        <v>0</v>
      </c>
      <c r="BKV40" s="179">
        <v>0</v>
      </c>
      <c r="BKW40" s="179">
        <v>0</v>
      </c>
      <c r="BKX40" s="179">
        <v>0</v>
      </c>
      <c r="BKY40" s="324">
        <f t="shared" si="53"/>
        <v>0</v>
      </c>
      <c r="BKZ40" s="271">
        <v>0</v>
      </c>
      <c r="BLA40" s="186">
        <v>0</v>
      </c>
      <c r="BLB40" s="186">
        <v>0</v>
      </c>
      <c r="BLC40" s="186">
        <v>0</v>
      </c>
      <c r="BLD40" s="186">
        <v>0</v>
      </c>
      <c r="BLE40" s="180">
        <f t="shared" si="54"/>
        <v>0</v>
      </c>
      <c r="BLF40" s="271">
        <v>0</v>
      </c>
      <c r="BLG40" s="180">
        <f t="shared" si="340"/>
        <v>0</v>
      </c>
      <c r="BLH40" s="271">
        <f t="shared" si="55"/>
        <v>0</v>
      </c>
      <c r="BLI40" s="198">
        <v>0</v>
      </c>
      <c r="BLJ40" s="198">
        <v>0</v>
      </c>
      <c r="BLK40" s="198">
        <v>0</v>
      </c>
      <c r="BLL40" s="198">
        <v>0</v>
      </c>
      <c r="BLM40" s="199">
        <f t="shared" si="216"/>
        <v>0</v>
      </c>
      <c r="BLN40" s="267">
        <v>0</v>
      </c>
      <c r="BLO40" s="198">
        <v>0</v>
      </c>
      <c r="BLP40" s="198">
        <v>0</v>
      </c>
      <c r="BLQ40" s="198">
        <v>0</v>
      </c>
      <c r="BLR40" s="198">
        <v>0</v>
      </c>
      <c r="BLS40" s="199">
        <f t="shared" si="56"/>
        <v>0</v>
      </c>
      <c r="BLT40" s="267">
        <v>0</v>
      </c>
      <c r="BLU40" s="395">
        <f t="shared" si="57"/>
        <v>0</v>
      </c>
      <c r="BLV40" s="304">
        <f t="shared" si="58"/>
        <v>0</v>
      </c>
      <c r="BLW40"/>
      <c r="BLY40" s="159" t="s">
        <v>196</v>
      </c>
      <c r="BLZ40" s="168">
        <v>0</v>
      </c>
      <c r="BMA40" s="169">
        <v>0</v>
      </c>
      <c r="BMB40" s="169">
        <v>0</v>
      </c>
      <c r="BMC40" s="169">
        <v>0</v>
      </c>
      <c r="BMD40" s="316">
        <f t="shared" si="59"/>
        <v>0</v>
      </c>
      <c r="BME40" s="273">
        <v>0</v>
      </c>
      <c r="BMF40" s="169">
        <v>0</v>
      </c>
      <c r="BMG40" s="169">
        <v>0</v>
      </c>
      <c r="BMH40" s="169">
        <v>0</v>
      </c>
      <c r="BMI40" s="169">
        <v>0</v>
      </c>
      <c r="BMJ40" s="170">
        <f t="shared" si="60"/>
        <v>0</v>
      </c>
      <c r="BMK40" s="273">
        <v>0</v>
      </c>
      <c r="BML40" s="170">
        <f t="shared" si="61"/>
        <v>0</v>
      </c>
      <c r="BMM40" s="276">
        <f t="shared" si="61"/>
        <v>0</v>
      </c>
      <c r="BMN40" s="168">
        <v>0</v>
      </c>
      <c r="BMO40" s="169">
        <v>0</v>
      </c>
      <c r="BMP40" s="169">
        <v>0</v>
      </c>
      <c r="BMQ40" s="169">
        <v>0</v>
      </c>
      <c r="BMR40" s="170">
        <f t="shared" si="62"/>
        <v>0</v>
      </c>
      <c r="BMS40" s="273">
        <v>0</v>
      </c>
      <c r="BMT40" s="169">
        <v>0</v>
      </c>
      <c r="BMU40" s="169">
        <v>0</v>
      </c>
      <c r="BMV40" s="169">
        <v>0</v>
      </c>
      <c r="BMW40" s="169">
        <v>0</v>
      </c>
      <c r="BMX40" s="170">
        <f t="shared" si="63"/>
        <v>0</v>
      </c>
      <c r="BMY40" s="273">
        <v>0</v>
      </c>
      <c r="BMZ40" s="170">
        <f t="shared" si="64"/>
        <v>0</v>
      </c>
      <c r="BNA40" s="276">
        <f t="shared" si="64"/>
        <v>0</v>
      </c>
      <c r="BNB40" s="168">
        <v>0</v>
      </c>
      <c r="BNC40" s="169">
        <v>0</v>
      </c>
      <c r="BND40" s="169">
        <v>0</v>
      </c>
      <c r="BNE40" s="169">
        <v>0</v>
      </c>
      <c r="BNF40" s="170">
        <f t="shared" si="65"/>
        <v>0</v>
      </c>
      <c r="BNG40" s="273">
        <v>0</v>
      </c>
      <c r="BNH40" s="169">
        <v>0</v>
      </c>
      <c r="BNI40" s="169">
        <v>0</v>
      </c>
      <c r="BNJ40" s="169">
        <v>0</v>
      </c>
      <c r="BNK40" s="169">
        <v>0</v>
      </c>
      <c r="BNL40" s="170">
        <f t="shared" si="66"/>
        <v>0</v>
      </c>
      <c r="BNM40" s="273">
        <v>0</v>
      </c>
      <c r="BNN40" s="170">
        <f t="shared" si="67"/>
        <v>0</v>
      </c>
      <c r="BNO40" s="276">
        <f t="shared" si="67"/>
        <v>0</v>
      </c>
      <c r="BNP40" s="168">
        <v>0</v>
      </c>
      <c r="BNQ40" s="169">
        <v>0</v>
      </c>
      <c r="BNR40" s="169">
        <v>0</v>
      </c>
      <c r="BNS40" s="169">
        <v>0</v>
      </c>
      <c r="BNT40" s="170">
        <f t="shared" si="68"/>
        <v>0</v>
      </c>
      <c r="BNU40" s="273">
        <v>0</v>
      </c>
      <c r="BNV40" s="169">
        <v>0</v>
      </c>
      <c r="BNW40" s="169">
        <v>0</v>
      </c>
      <c r="BNX40" s="169">
        <v>0</v>
      </c>
      <c r="BNY40" s="169">
        <v>0</v>
      </c>
      <c r="BNZ40" s="170">
        <f t="shared" si="69"/>
        <v>0</v>
      </c>
      <c r="BOA40" s="273">
        <v>0</v>
      </c>
      <c r="BOB40" s="170">
        <f t="shared" si="70"/>
        <v>0</v>
      </c>
      <c r="BOC40" s="276">
        <f t="shared" si="70"/>
        <v>0</v>
      </c>
      <c r="BOD40" s="168">
        <v>0</v>
      </c>
      <c r="BOE40" s="169">
        <v>0</v>
      </c>
      <c r="BOF40" s="169">
        <v>0</v>
      </c>
      <c r="BOG40" s="169">
        <v>0</v>
      </c>
      <c r="BOH40" s="170">
        <f t="shared" si="71"/>
        <v>0</v>
      </c>
      <c r="BOI40" s="273">
        <v>0</v>
      </c>
      <c r="BOJ40" s="169">
        <v>0</v>
      </c>
      <c r="BOK40" s="169">
        <v>0</v>
      </c>
      <c r="BOL40" s="169">
        <v>0</v>
      </c>
      <c r="BOM40" s="169">
        <v>0</v>
      </c>
      <c r="BON40" s="170">
        <f t="shared" si="72"/>
        <v>0</v>
      </c>
      <c r="BOO40" s="273">
        <v>0</v>
      </c>
      <c r="BOP40" s="170">
        <f t="shared" si="73"/>
        <v>0</v>
      </c>
      <c r="BOQ40" s="276">
        <f t="shared" si="73"/>
        <v>0</v>
      </c>
      <c r="BOR40" s="168">
        <v>0</v>
      </c>
      <c r="BOS40" s="169">
        <v>0</v>
      </c>
      <c r="BOT40" s="169">
        <v>0</v>
      </c>
      <c r="BOU40" s="169">
        <v>0</v>
      </c>
      <c r="BOV40" s="170">
        <f t="shared" si="74"/>
        <v>0</v>
      </c>
      <c r="BOW40" s="273">
        <v>0</v>
      </c>
      <c r="BOX40" s="169">
        <v>0</v>
      </c>
      <c r="BOY40" s="169">
        <v>0</v>
      </c>
      <c r="BOZ40" s="169">
        <v>0</v>
      </c>
      <c r="BPA40" s="169">
        <v>0</v>
      </c>
      <c r="BPB40" s="170">
        <f t="shared" si="75"/>
        <v>0</v>
      </c>
      <c r="BPC40" s="273">
        <v>0</v>
      </c>
      <c r="BPD40" s="170">
        <f t="shared" si="76"/>
        <v>0</v>
      </c>
      <c r="BPE40" s="276">
        <f t="shared" si="76"/>
        <v>0</v>
      </c>
      <c r="BPF40" s="168">
        <v>0</v>
      </c>
      <c r="BPG40" s="169">
        <v>0</v>
      </c>
      <c r="BPH40" s="169">
        <v>0</v>
      </c>
      <c r="BPI40" s="169">
        <v>0</v>
      </c>
      <c r="BPJ40" s="170">
        <f t="shared" si="77"/>
        <v>0</v>
      </c>
      <c r="BPK40" s="273">
        <v>0</v>
      </c>
      <c r="BPL40" s="169">
        <v>0</v>
      </c>
      <c r="BPM40" s="169">
        <v>0</v>
      </c>
      <c r="BPN40" s="169">
        <v>0</v>
      </c>
      <c r="BPO40" s="169">
        <v>0</v>
      </c>
      <c r="BPP40" s="170">
        <f t="shared" si="78"/>
        <v>0</v>
      </c>
      <c r="BPQ40" s="273">
        <v>0</v>
      </c>
      <c r="BPR40" s="170">
        <f t="shared" si="79"/>
        <v>0</v>
      </c>
      <c r="BPS40" s="276">
        <f t="shared" si="80"/>
        <v>0</v>
      </c>
      <c r="BPT40" s="432">
        <v>0</v>
      </c>
      <c r="BPU40" s="169">
        <v>0</v>
      </c>
      <c r="BPV40" s="169">
        <v>0</v>
      </c>
      <c r="BPW40" s="169">
        <v>0</v>
      </c>
      <c r="BPX40" s="324">
        <f t="shared" si="81"/>
        <v>0</v>
      </c>
      <c r="BPY40" s="273">
        <v>0</v>
      </c>
      <c r="BPZ40" s="169">
        <v>0</v>
      </c>
      <c r="BQA40" s="169">
        <v>0</v>
      </c>
      <c r="BQB40" s="169">
        <v>0</v>
      </c>
      <c r="BQC40" s="169">
        <v>0</v>
      </c>
      <c r="BQD40" s="170">
        <f t="shared" si="82"/>
        <v>0</v>
      </c>
      <c r="BQE40" s="273">
        <v>0</v>
      </c>
      <c r="BQF40" s="170">
        <f t="shared" si="83"/>
        <v>0</v>
      </c>
      <c r="BQG40" s="273">
        <f t="shared" si="84"/>
        <v>0</v>
      </c>
      <c r="BQH40" s="179">
        <v>0</v>
      </c>
      <c r="BQI40" s="179">
        <v>0</v>
      </c>
      <c r="BQJ40" s="179">
        <v>0</v>
      </c>
      <c r="BQK40" s="179">
        <v>0</v>
      </c>
      <c r="BQL40" s="180">
        <f t="shared" si="85"/>
        <v>0</v>
      </c>
      <c r="BQM40" s="271">
        <v>0</v>
      </c>
      <c r="BQN40" s="179">
        <v>0</v>
      </c>
      <c r="BQO40" s="179">
        <v>0</v>
      </c>
      <c r="BQP40" s="179">
        <v>0</v>
      </c>
      <c r="BQQ40" s="179">
        <v>0</v>
      </c>
      <c r="BQR40" s="180">
        <f t="shared" si="86"/>
        <v>0</v>
      </c>
      <c r="BQS40" s="271">
        <v>0</v>
      </c>
      <c r="BQT40" s="180">
        <f t="shared" si="87"/>
        <v>0</v>
      </c>
      <c r="BQU40" s="271">
        <f t="shared" si="87"/>
        <v>0</v>
      </c>
      <c r="BQV40" s="179">
        <v>0</v>
      </c>
      <c r="BQW40" s="179">
        <v>0</v>
      </c>
      <c r="BQX40" s="179">
        <v>0</v>
      </c>
      <c r="BQY40" s="179">
        <v>0</v>
      </c>
      <c r="BQZ40" s="180">
        <f t="shared" si="88"/>
        <v>0</v>
      </c>
      <c r="BRA40" s="271">
        <v>0</v>
      </c>
      <c r="BRB40" s="179">
        <v>0</v>
      </c>
      <c r="BRC40" s="179">
        <v>0</v>
      </c>
      <c r="BRD40" s="179">
        <v>0</v>
      </c>
      <c r="BRE40" s="179">
        <v>0</v>
      </c>
      <c r="BRF40" s="180">
        <f t="shared" si="89"/>
        <v>0</v>
      </c>
      <c r="BRG40" s="271">
        <v>0</v>
      </c>
      <c r="BRH40" s="180">
        <f t="shared" si="90"/>
        <v>0</v>
      </c>
      <c r="BRI40" s="271">
        <f t="shared" si="90"/>
        <v>0</v>
      </c>
      <c r="BRJ40" s="179">
        <v>0</v>
      </c>
      <c r="BRK40" s="179">
        <v>0</v>
      </c>
      <c r="BRL40" s="179">
        <v>0</v>
      </c>
      <c r="BRM40" s="179">
        <v>0</v>
      </c>
      <c r="BRN40" s="324">
        <f t="shared" si="91"/>
        <v>0</v>
      </c>
      <c r="BRO40" s="271">
        <v>0</v>
      </c>
      <c r="BRP40" s="186">
        <v>0</v>
      </c>
      <c r="BRQ40" s="186">
        <v>0</v>
      </c>
      <c r="BRR40" s="186">
        <v>0</v>
      </c>
      <c r="BRS40" s="186">
        <v>0</v>
      </c>
      <c r="BRT40" s="180">
        <f t="shared" si="92"/>
        <v>0</v>
      </c>
      <c r="BRU40" s="271">
        <v>0</v>
      </c>
      <c r="BRV40" s="180">
        <f t="shared" si="93"/>
        <v>0</v>
      </c>
      <c r="BRW40" s="271">
        <f t="shared" si="93"/>
        <v>0</v>
      </c>
      <c r="BRX40" s="198">
        <v>0</v>
      </c>
      <c r="BRY40" s="198">
        <v>0</v>
      </c>
      <c r="BRZ40" s="198">
        <v>0</v>
      </c>
      <c r="BSA40" s="198">
        <v>0</v>
      </c>
      <c r="BSB40" s="199">
        <f t="shared" si="217"/>
        <v>0</v>
      </c>
      <c r="BSC40" s="267">
        <v>0</v>
      </c>
      <c r="BSD40" s="198">
        <v>0</v>
      </c>
      <c r="BSE40" s="198">
        <v>0</v>
      </c>
      <c r="BSF40" s="198">
        <v>0</v>
      </c>
      <c r="BSG40" s="198">
        <v>0</v>
      </c>
      <c r="BSH40" s="199">
        <f t="shared" si="94"/>
        <v>0</v>
      </c>
      <c r="BSI40" s="267">
        <v>0</v>
      </c>
      <c r="BSJ40" s="395">
        <f t="shared" si="95"/>
        <v>0</v>
      </c>
      <c r="BSK40" s="304">
        <f t="shared" si="96"/>
        <v>0</v>
      </c>
    </row>
    <row r="41" spans="1:1857">
      <c r="FB41" s="3" t="s">
        <v>144</v>
      </c>
      <c r="FC41" s="5">
        <v>0</v>
      </c>
      <c r="FD41" s="5">
        <v>0</v>
      </c>
      <c r="FE41" s="5">
        <v>0</v>
      </c>
      <c r="FF41" s="5">
        <v>0</v>
      </c>
      <c r="FG41" s="6">
        <f>SUM(FC41:FF41)</f>
        <v>0</v>
      </c>
      <c r="FH41">
        <v>0</v>
      </c>
      <c r="FI41">
        <v>0</v>
      </c>
      <c r="FJ41">
        <v>0</v>
      </c>
      <c r="FK41">
        <v>0</v>
      </c>
      <c r="FL41" s="1">
        <f>SUM(FH41:FK41)</f>
        <v>0</v>
      </c>
      <c r="FM41" s="1">
        <f>SUM(FG41+FL41)</f>
        <v>0</v>
      </c>
      <c r="FN41">
        <v>1</v>
      </c>
      <c r="FO41">
        <v>0</v>
      </c>
      <c r="FP41">
        <v>0</v>
      </c>
      <c r="FQ41">
        <v>0</v>
      </c>
      <c r="FR41" s="1">
        <f>SUM(FN41:FQ41)</f>
        <v>1</v>
      </c>
      <c r="FS41">
        <v>0</v>
      </c>
      <c r="FT41">
        <v>0</v>
      </c>
      <c r="FU41">
        <v>0</v>
      </c>
      <c r="FV41">
        <v>0</v>
      </c>
      <c r="FW41" s="1">
        <f>SUM(FS41:FV41)</f>
        <v>0</v>
      </c>
      <c r="FX41" s="1">
        <f>SUM(FR41+FW41)</f>
        <v>1</v>
      </c>
      <c r="FY41">
        <v>0</v>
      </c>
      <c r="FZ41">
        <v>0</v>
      </c>
      <c r="GA41">
        <v>0</v>
      </c>
      <c r="GB41">
        <v>0</v>
      </c>
      <c r="GC41" s="1">
        <f>SUM(FY41:GB41)</f>
        <v>0</v>
      </c>
      <c r="GD41">
        <v>0</v>
      </c>
      <c r="GE41">
        <v>0</v>
      </c>
      <c r="GF41">
        <v>0</v>
      </c>
      <c r="GG41">
        <v>0</v>
      </c>
      <c r="GH41" s="1">
        <f>SUM(GD41:GG41)</f>
        <v>0</v>
      </c>
      <c r="GI41" s="1">
        <f>SUM(GC41+GH41)</f>
        <v>0</v>
      </c>
      <c r="GJ41">
        <v>0</v>
      </c>
      <c r="GK41">
        <v>0</v>
      </c>
      <c r="GL41">
        <v>0</v>
      </c>
      <c r="GM41">
        <v>0</v>
      </c>
      <c r="GN41" s="1">
        <f>SUM(GJ41:GM41)</f>
        <v>0</v>
      </c>
      <c r="GO41">
        <v>0</v>
      </c>
      <c r="GP41">
        <v>0</v>
      </c>
      <c r="GQ41">
        <v>0</v>
      </c>
      <c r="GR41">
        <v>0</v>
      </c>
      <c r="GS41" s="1">
        <f>SUM(GO41:GR41)</f>
        <v>0</v>
      </c>
      <c r="GT41" s="1">
        <f>SUM(GN41+GS41)</f>
        <v>0</v>
      </c>
      <c r="GU41">
        <v>0</v>
      </c>
      <c r="GV41">
        <v>0</v>
      </c>
      <c r="GW41">
        <v>0</v>
      </c>
      <c r="GX41">
        <v>0</v>
      </c>
      <c r="GY41" s="1">
        <f>SUM(GU41:GX41)</f>
        <v>0</v>
      </c>
      <c r="GZ41" s="7">
        <v>0</v>
      </c>
      <c r="HA41">
        <v>0</v>
      </c>
      <c r="HB41">
        <v>0</v>
      </c>
      <c r="HC41">
        <v>0</v>
      </c>
      <c r="HD41">
        <v>0</v>
      </c>
      <c r="HE41" s="1">
        <f>SUM(HA41:HD41)</f>
        <v>0</v>
      </c>
      <c r="HF41" s="7">
        <v>0</v>
      </c>
      <c r="HG41" s="1">
        <f>SUM(GY41+HE41)</f>
        <v>0</v>
      </c>
      <c r="HH41" s="7">
        <f>SUM(GZ41+HF41)</f>
        <v>0</v>
      </c>
      <c r="HI41">
        <v>0</v>
      </c>
      <c r="HJ41">
        <v>0</v>
      </c>
      <c r="HK41">
        <v>0</v>
      </c>
      <c r="HL41">
        <v>0</v>
      </c>
      <c r="HM41" s="1">
        <v>0</v>
      </c>
      <c r="HN41" s="7">
        <v>0</v>
      </c>
      <c r="HO41">
        <v>0</v>
      </c>
      <c r="HP41">
        <v>0</v>
      </c>
      <c r="HQ41">
        <v>0</v>
      </c>
      <c r="HR41">
        <v>0</v>
      </c>
      <c r="HS41" s="1">
        <v>0</v>
      </c>
      <c r="HT41" s="7">
        <v>0</v>
      </c>
      <c r="HU41" s="1">
        <v>0</v>
      </c>
      <c r="HV41" s="7">
        <f>SUM(HN41+HT41)</f>
        <v>0</v>
      </c>
      <c r="HW41">
        <v>0</v>
      </c>
      <c r="HX41">
        <v>0</v>
      </c>
      <c r="HY41">
        <v>0</v>
      </c>
      <c r="HZ41">
        <v>0</v>
      </c>
      <c r="IA41" s="1">
        <v>0</v>
      </c>
      <c r="IB41" s="7">
        <v>0</v>
      </c>
      <c r="IC41">
        <v>0</v>
      </c>
      <c r="ID41">
        <v>0</v>
      </c>
      <c r="IE41">
        <v>0</v>
      </c>
      <c r="IF41">
        <v>0</v>
      </c>
      <c r="IG41" s="1">
        <f>SUM(IC41:IF41)</f>
        <v>0</v>
      </c>
      <c r="IH41" s="7">
        <v>0</v>
      </c>
      <c r="II41" s="1">
        <f>SUM(IA41+IG41)</f>
        <v>0</v>
      </c>
      <c r="IJ41" s="7">
        <f>SUM(IB41+IH41)</f>
        <v>0</v>
      </c>
      <c r="IK41">
        <v>0</v>
      </c>
      <c r="IL41">
        <v>0</v>
      </c>
      <c r="IM41">
        <v>0</v>
      </c>
      <c r="IN41">
        <v>0</v>
      </c>
      <c r="IO41" s="1">
        <f>SUM(IK41:IN41)</f>
        <v>0</v>
      </c>
      <c r="IP41" s="7">
        <v>0</v>
      </c>
      <c r="IQ41">
        <v>0</v>
      </c>
      <c r="IR41">
        <v>0</v>
      </c>
      <c r="IS41">
        <v>0</v>
      </c>
      <c r="IT41">
        <v>0</v>
      </c>
      <c r="IU41" s="1">
        <f>SUM(IQ41:IT41)</f>
        <v>0</v>
      </c>
      <c r="IV41" s="7">
        <v>0</v>
      </c>
      <c r="IW41" s="1">
        <f>SUM(IO41+IU41)</f>
        <v>0</v>
      </c>
      <c r="IX41" s="7">
        <f>SUM(IP41+IV41)</f>
        <v>0</v>
      </c>
      <c r="IY41">
        <v>0</v>
      </c>
      <c r="IZ41">
        <v>0</v>
      </c>
      <c r="JA41">
        <v>0</v>
      </c>
      <c r="JB41">
        <v>0</v>
      </c>
      <c r="JC41" s="1">
        <f>SUM(IY41:JB41)</f>
        <v>0</v>
      </c>
      <c r="JD41" s="7">
        <v>0</v>
      </c>
      <c r="JE41">
        <v>0</v>
      </c>
      <c r="JF41">
        <v>0</v>
      </c>
      <c r="JG41">
        <v>0</v>
      </c>
      <c r="JH41">
        <v>0</v>
      </c>
      <c r="JI41" s="1">
        <f>SUM(JE41:JH41)</f>
        <v>0</v>
      </c>
      <c r="JJ41" s="7">
        <v>0</v>
      </c>
      <c r="JK41" s="1">
        <f>SUM(JC41+JI41)</f>
        <v>0</v>
      </c>
      <c r="JL41" s="7">
        <f>SUM(JD41+JJ41)</f>
        <v>0</v>
      </c>
      <c r="JM41">
        <v>0</v>
      </c>
      <c r="JN41">
        <v>0</v>
      </c>
      <c r="JO41">
        <v>0</v>
      </c>
      <c r="JP41">
        <v>0</v>
      </c>
      <c r="JQ41" s="1">
        <f>SUM(JM41:JP41)</f>
        <v>0</v>
      </c>
      <c r="JR41" s="7">
        <v>0</v>
      </c>
      <c r="JS41">
        <v>0</v>
      </c>
      <c r="JT41">
        <v>0</v>
      </c>
      <c r="JU41">
        <v>0</v>
      </c>
      <c r="JV41">
        <v>0</v>
      </c>
      <c r="JW41" s="1">
        <f>SUM(JS41:JV41)</f>
        <v>0</v>
      </c>
      <c r="JX41" s="7">
        <v>0</v>
      </c>
      <c r="JY41" s="1">
        <f>SUM(JQ41+JW41)</f>
        <v>0</v>
      </c>
      <c r="JZ41" s="7">
        <f>SUM(JR41+JX41)</f>
        <v>0</v>
      </c>
      <c r="KA41">
        <v>0</v>
      </c>
      <c r="KB41">
        <v>0</v>
      </c>
      <c r="KC41">
        <v>0</v>
      </c>
      <c r="KD41">
        <v>0</v>
      </c>
      <c r="KE41" s="1">
        <f>SUM(KA41:KD41)</f>
        <v>0</v>
      </c>
      <c r="KF41" s="7">
        <v>0</v>
      </c>
      <c r="KG41">
        <v>0</v>
      </c>
      <c r="KH41">
        <v>0</v>
      </c>
      <c r="KI41">
        <v>0</v>
      </c>
      <c r="KJ41">
        <v>0</v>
      </c>
      <c r="KK41" s="1">
        <f>SUM(KG41:KJ41)</f>
        <v>0</v>
      </c>
      <c r="KL41" s="7">
        <v>0</v>
      </c>
      <c r="KM41" s="1">
        <f>SUM(KE41+KK41)</f>
        <v>0</v>
      </c>
      <c r="KN41" s="7">
        <f>SUM(KF41+KL41)</f>
        <v>0</v>
      </c>
      <c r="KO41">
        <v>0</v>
      </c>
      <c r="KP41">
        <v>0</v>
      </c>
      <c r="KQ41">
        <v>0</v>
      </c>
      <c r="KR41">
        <v>0</v>
      </c>
      <c r="KS41" s="1">
        <f>SUM(KO41:KR41)</f>
        <v>0</v>
      </c>
      <c r="KT41" s="7">
        <v>0</v>
      </c>
      <c r="KU41">
        <v>0</v>
      </c>
      <c r="KV41">
        <v>0</v>
      </c>
      <c r="KW41">
        <v>0</v>
      </c>
      <c r="KX41">
        <v>0</v>
      </c>
      <c r="KY41" s="1">
        <f>SUM(KU41:KX41)</f>
        <v>0</v>
      </c>
      <c r="KZ41" s="7">
        <v>0</v>
      </c>
      <c r="LA41" s="1">
        <f>SUM(KS41+KY41)</f>
        <v>0</v>
      </c>
      <c r="LB41" s="7">
        <f>SUM(KT41+KZ41)</f>
        <v>0</v>
      </c>
      <c r="LE41" s="3" t="s">
        <v>144</v>
      </c>
      <c r="LF41" s="36">
        <v>0</v>
      </c>
      <c r="LG41" s="37">
        <v>0</v>
      </c>
      <c r="LH41" s="37">
        <v>0</v>
      </c>
      <c r="LI41" s="37">
        <v>0</v>
      </c>
      <c r="LJ41" s="55">
        <f t="shared" si="535"/>
        <v>0</v>
      </c>
      <c r="LK41" s="61">
        <v>0</v>
      </c>
      <c r="LL41" s="37">
        <v>0</v>
      </c>
      <c r="LM41" s="37">
        <v>0</v>
      </c>
      <c r="LN41" s="37">
        <v>0</v>
      </c>
      <c r="LO41" s="37">
        <v>0</v>
      </c>
      <c r="LP41" s="64">
        <f t="shared" si="536"/>
        <v>0</v>
      </c>
      <c r="LQ41" s="61">
        <v>0</v>
      </c>
      <c r="LR41" s="64">
        <f t="shared" si="537"/>
        <v>0</v>
      </c>
      <c r="LS41" s="70">
        <f t="shared" si="538"/>
        <v>0</v>
      </c>
      <c r="LT41" s="37">
        <v>0</v>
      </c>
      <c r="LU41" s="37">
        <v>0</v>
      </c>
      <c r="LV41" s="37">
        <v>0</v>
      </c>
      <c r="LW41" s="37">
        <v>0</v>
      </c>
      <c r="LX41" s="64">
        <f t="shared" si="539"/>
        <v>0</v>
      </c>
      <c r="LY41" s="61">
        <v>0</v>
      </c>
      <c r="LZ41" s="37">
        <v>0</v>
      </c>
      <c r="MA41" s="37">
        <v>0</v>
      </c>
      <c r="MB41" s="37">
        <v>0</v>
      </c>
      <c r="MC41" s="37">
        <v>0</v>
      </c>
      <c r="MD41" s="64">
        <f t="shared" si="540"/>
        <v>0</v>
      </c>
      <c r="ME41" s="61">
        <v>0</v>
      </c>
      <c r="MF41" s="64">
        <f t="shared" si="541"/>
        <v>0</v>
      </c>
      <c r="MG41" s="70">
        <f t="shared" si="542"/>
        <v>0</v>
      </c>
      <c r="MH41" s="36">
        <v>0</v>
      </c>
      <c r="MI41" s="37">
        <v>0</v>
      </c>
      <c r="MJ41" s="37">
        <v>0</v>
      </c>
      <c r="MK41" s="37">
        <v>0</v>
      </c>
      <c r="ML41" s="64">
        <v>0</v>
      </c>
      <c r="MM41" s="65">
        <v>0</v>
      </c>
      <c r="MN41" s="37">
        <v>0</v>
      </c>
      <c r="MO41" s="37">
        <v>0</v>
      </c>
      <c r="MP41" s="37">
        <v>0</v>
      </c>
      <c r="MQ41" s="37">
        <v>0</v>
      </c>
      <c r="MR41" s="55">
        <f t="shared" si="543"/>
        <v>0</v>
      </c>
      <c r="MS41" s="65">
        <v>0</v>
      </c>
      <c r="MT41" s="55">
        <f t="shared" si="544"/>
        <v>0</v>
      </c>
      <c r="MU41" s="65">
        <f t="shared" si="545"/>
        <v>0</v>
      </c>
      <c r="MV41" s="36">
        <v>0</v>
      </c>
      <c r="MW41" s="37">
        <v>0</v>
      </c>
      <c r="MX41" s="37">
        <v>0</v>
      </c>
      <c r="MY41" s="37">
        <v>0</v>
      </c>
      <c r="MZ41" s="55">
        <f t="shared" si="546"/>
        <v>0</v>
      </c>
      <c r="NA41" s="65">
        <v>0</v>
      </c>
      <c r="NB41" s="37">
        <v>0</v>
      </c>
      <c r="NC41" s="37">
        <v>0</v>
      </c>
      <c r="ND41" s="37">
        <v>0</v>
      </c>
      <c r="NE41" s="37">
        <v>0</v>
      </c>
      <c r="NF41" s="55">
        <f t="shared" si="547"/>
        <v>0</v>
      </c>
      <c r="NG41" s="65">
        <v>0</v>
      </c>
      <c r="NH41" s="55">
        <f t="shared" si="548"/>
        <v>0</v>
      </c>
      <c r="NI41" s="65">
        <f t="shared" si="549"/>
        <v>0</v>
      </c>
      <c r="NJ41" s="36">
        <v>0</v>
      </c>
      <c r="NK41" s="37">
        <v>0</v>
      </c>
      <c r="NL41" s="37">
        <v>0</v>
      </c>
      <c r="NM41" s="37">
        <v>0</v>
      </c>
      <c r="NN41" s="55">
        <f t="shared" si="550"/>
        <v>0</v>
      </c>
      <c r="NO41" s="65">
        <v>0</v>
      </c>
      <c r="NP41" s="72">
        <v>0</v>
      </c>
      <c r="NQ41" s="73">
        <v>0</v>
      </c>
      <c r="NR41" s="73">
        <v>0</v>
      </c>
      <c r="NS41" s="72">
        <v>0</v>
      </c>
      <c r="NT41" s="55">
        <f t="shared" si="551"/>
        <v>0</v>
      </c>
      <c r="NU41" s="65">
        <v>0</v>
      </c>
      <c r="NV41" s="55">
        <f t="shared" si="552"/>
        <v>0</v>
      </c>
      <c r="NW41" s="65">
        <f t="shared" si="553"/>
        <v>0</v>
      </c>
      <c r="NX41" s="71">
        <v>0</v>
      </c>
      <c r="NY41" s="72">
        <v>0</v>
      </c>
      <c r="NZ41" s="72">
        <v>0</v>
      </c>
      <c r="OA41" s="72">
        <v>0</v>
      </c>
      <c r="OB41" s="55">
        <f t="shared" si="554"/>
        <v>0</v>
      </c>
      <c r="OC41" s="65">
        <v>0</v>
      </c>
      <c r="OD41" s="72">
        <v>0</v>
      </c>
      <c r="OE41" s="72">
        <v>0</v>
      </c>
      <c r="OF41" s="72">
        <v>0</v>
      </c>
      <c r="OG41" s="72">
        <v>0</v>
      </c>
      <c r="OH41" s="55">
        <f t="shared" si="555"/>
        <v>0</v>
      </c>
      <c r="OI41" s="65">
        <v>0</v>
      </c>
      <c r="OJ41" s="55">
        <f t="shared" si="556"/>
        <v>0</v>
      </c>
      <c r="OK41" s="65">
        <f t="shared" si="557"/>
        <v>0</v>
      </c>
      <c r="OL41" s="71">
        <v>0</v>
      </c>
      <c r="OM41" s="72">
        <v>0</v>
      </c>
      <c r="ON41" s="72">
        <v>0</v>
      </c>
      <c r="OO41" s="69">
        <v>0</v>
      </c>
      <c r="OP41" s="55">
        <f t="shared" si="558"/>
        <v>0</v>
      </c>
      <c r="OQ41" s="65">
        <v>0</v>
      </c>
      <c r="OR41" s="72">
        <v>0</v>
      </c>
      <c r="OS41" s="72">
        <v>0</v>
      </c>
      <c r="OT41" s="72">
        <v>0</v>
      </c>
      <c r="OU41" s="72">
        <v>0</v>
      </c>
      <c r="OV41" s="55">
        <f t="shared" si="559"/>
        <v>0</v>
      </c>
      <c r="OW41" s="65">
        <v>0</v>
      </c>
      <c r="OX41" s="55">
        <f t="shared" si="560"/>
        <v>0</v>
      </c>
      <c r="OY41" s="65">
        <f t="shared" si="561"/>
        <v>0</v>
      </c>
      <c r="OZ41" s="71">
        <v>0</v>
      </c>
      <c r="PA41" s="72">
        <v>0</v>
      </c>
      <c r="PB41" s="72">
        <v>0</v>
      </c>
      <c r="PC41" s="72">
        <v>0</v>
      </c>
      <c r="PD41" s="55">
        <f t="shared" si="562"/>
        <v>0</v>
      </c>
      <c r="PE41" s="65">
        <v>0</v>
      </c>
      <c r="PF41" s="72">
        <v>0</v>
      </c>
      <c r="PG41" s="72">
        <v>0</v>
      </c>
      <c r="PH41" s="72">
        <v>0</v>
      </c>
      <c r="PI41" s="72">
        <v>0</v>
      </c>
      <c r="PJ41" s="55">
        <f t="shared" si="563"/>
        <v>0</v>
      </c>
      <c r="PK41" s="65">
        <v>0</v>
      </c>
      <c r="PL41" s="55">
        <f t="shared" si="564"/>
        <v>0</v>
      </c>
      <c r="PM41" s="65">
        <f t="shared" si="565"/>
        <v>0</v>
      </c>
      <c r="PN41" s="71">
        <v>0</v>
      </c>
      <c r="PO41" s="72">
        <v>0</v>
      </c>
      <c r="PP41" s="72">
        <v>0</v>
      </c>
      <c r="PQ41" s="72">
        <v>0</v>
      </c>
      <c r="PR41" s="55">
        <f t="shared" si="566"/>
        <v>0</v>
      </c>
      <c r="PS41" s="65">
        <v>0</v>
      </c>
      <c r="PT41" s="72">
        <v>0</v>
      </c>
      <c r="PU41" s="72">
        <v>0</v>
      </c>
      <c r="PV41" s="72">
        <v>0</v>
      </c>
      <c r="PW41" s="72">
        <v>0</v>
      </c>
      <c r="PX41" s="55">
        <f t="shared" si="567"/>
        <v>0</v>
      </c>
      <c r="PY41" s="65">
        <v>0</v>
      </c>
      <c r="PZ41" s="55">
        <f t="shared" si="568"/>
        <v>0</v>
      </c>
      <c r="QA41" s="65">
        <f t="shared" si="569"/>
        <v>0</v>
      </c>
      <c r="QB41" s="71">
        <v>0</v>
      </c>
      <c r="QC41" s="72">
        <v>1</v>
      </c>
      <c r="QD41" s="72">
        <v>0</v>
      </c>
      <c r="QE41" s="72">
        <v>0</v>
      </c>
      <c r="QF41" s="55">
        <f t="shared" si="570"/>
        <v>1</v>
      </c>
      <c r="QG41" s="65">
        <v>0</v>
      </c>
      <c r="QH41" s="72">
        <v>0</v>
      </c>
      <c r="QI41" s="72">
        <v>0</v>
      </c>
      <c r="QJ41" s="72">
        <v>0</v>
      </c>
      <c r="QK41" s="72">
        <v>0</v>
      </c>
      <c r="QL41" s="55">
        <f t="shared" si="571"/>
        <v>0</v>
      </c>
      <c r="QM41" s="65">
        <v>0</v>
      </c>
      <c r="QN41" s="55">
        <f t="shared" si="572"/>
        <v>1</v>
      </c>
      <c r="QO41" s="65">
        <f t="shared" si="573"/>
        <v>0</v>
      </c>
      <c r="QP41" s="71">
        <v>0</v>
      </c>
      <c r="QQ41" s="72">
        <v>0</v>
      </c>
      <c r="QR41" s="72">
        <v>0</v>
      </c>
      <c r="QS41" s="72">
        <v>0</v>
      </c>
      <c r="QT41" s="55">
        <f t="shared" si="574"/>
        <v>0</v>
      </c>
      <c r="QU41" s="65">
        <v>0</v>
      </c>
      <c r="QV41" s="72">
        <v>0</v>
      </c>
      <c r="QW41" s="72">
        <v>0</v>
      </c>
      <c r="QX41" s="72">
        <v>0</v>
      </c>
      <c r="QY41" s="72">
        <v>0</v>
      </c>
      <c r="QZ41" s="55">
        <f t="shared" si="575"/>
        <v>0</v>
      </c>
      <c r="RA41" s="65">
        <v>0</v>
      </c>
      <c r="RB41" s="55">
        <f t="shared" si="576"/>
        <v>0</v>
      </c>
      <c r="RC41" s="65">
        <f t="shared" si="577"/>
        <v>0</v>
      </c>
      <c r="RD41" s="71">
        <v>0</v>
      </c>
      <c r="RE41" s="72">
        <v>0</v>
      </c>
      <c r="RF41" s="72">
        <v>0</v>
      </c>
      <c r="RG41" s="72">
        <v>0</v>
      </c>
      <c r="RH41" s="55">
        <f t="shared" si="578"/>
        <v>0</v>
      </c>
      <c r="RI41" s="65">
        <v>0</v>
      </c>
      <c r="RJ41" s="72">
        <v>0</v>
      </c>
      <c r="RK41" s="72">
        <v>0</v>
      </c>
      <c r="RL41" s="72"/>
      <c r="RM41" s="72"/>
      <c r="RN41" s="72"/>
      <c r="RO41" s="72">
        <v>0</v>
      </c>
      <c r="RP41" s="72">
        <v>0</v>
      </c>
      <c r="RQ41" s="72">
        <v>0</v>
      </c>
      <c r="RR41" s="55">
        <f t="shared" si="579"/>
        <v>0</v>
      </c>
      <c r="RS41" s="65">
        <v>0</v>
      </c>
      <c r="RT41" s="55">
        <f t="shared" si="580"/>
        <v>0</v>
      </c>
      <c r="RU41" s="65">
        <f t="shared" si="581"/>
        <v>0</v>
      </c>
      <c r="RX41" s="159" t="s">
        <v>144</v>
      </c>
      <c r="RY41" s="168">
        <v>0</v>
      </c>
      <c r="RZ41" s="169">
        <v>0</v>
      </c>
      <c r="SA41" s="169">
        <v>0</v>
      </c>
      <c r="SB41" s="169">
        <v>0</v>
      </c>
      <c r="SC41" s="170">
        <f t="shared" si="582"/>
        <v>0</v>
      </c>
      <c r="SD41" s="163">
        <v>0</v>
      </c>
      <c r="SE41" s="362">
        <v>0</v>
      </c>
      <c r="SF41" s="169">
        <v>0</v>
      </c>
      <c r="SG41" s="169">
        <v>0</v>
      </c>
      <c r="SH41" s="169">
        <v>0</v>
      </c>
      <c r="SI41" s="170">
        <f t="shared" si="583"/>
        <v>0</v>
      </c>
      <c r="SJ41" s="194">
        <v>0</v>
      </c>
      <c r="SK41" s="195">
        <f t="shared" si="584"/>
        <v>0</v>
      </c>
      <c r="SL41" s="167">
        <f t="shared" si="585"/>
        <v>0</v>
      </c>
      <c r="SM41" s="168">
        <v>0</v>
      </c>
      <c r="SN41" s="169">
        <v>0</v>
      </c>
      <c r="SO41" s="169">
        <v>0</v>
      </c>
      <c r="SP41" s="169">
        <v>0</v>
      </c>
      <c r="SQ41" s="170">
        <f t="shared" si="586"/>
        <v>0</v>
      </c>
      <c r="SR41" s="171">
        <v>0</v>
      </c>
      <c r="SS41" s="362">
        <v>0</v>
      </c>
      <c r="ST41" s="169">
        <v>0</v>
      </c>
      <c r="SU41" s="169">
        <v>0</v>
      </c>
      <c r="SV41" s="169">
        <v>0</v>
      </c>
      <c r="SW41" s="170">
        <f t="shared" si="587"/>
        <v>0</v>
      </c>
      <c r="SX41" s="171">
        <v>0</v>
      </c>
      <c r="SY41" s="342">
        <f t="shared" si="588"/>
        <v>0</v>
      </c>
      <c r="SZ41" s="171">
        <f t="shared" si="589"/>
        <v>0</v>
      </c>
      <c r="TA41" s="168">
        <v>0</v>
      </c>
      <c r="TB41" s="169">
        <v>0</v>
      </c>
      <c r="TC41" s="169">
        <v>0</v>
      </c>
      <c r="TD41" s="169">
        <v>0</v>
      </c>
      <c r="TE41" s="170">
        <f t="shared" si="590"/>
        <v>0</v>
      </c>
      <c r="TF41" s="171">
        <v>0</v>
      </c>
      <c r="TG41" s="362">
        <v>0</v>
      </c>
      <c r="TH41" s="169">
        <v>0</v>
      </c>
      <c r="TI41" s="169">
        <v>0</v>
      </c>
      <c r="TJ41" s="169">
        <v>0</v>
      </c>
      <c r="TK41" s="170">
        <f t="shared" si="591"/>
        <v>0</v>
      </c>
      <c r="TL41" s="171">
        <v>0</v>
      </c>
      <c r="TM41" s="342">
        <f t="shared" si="592"/>
        <v>0</v>
      </c>
      <c r="TN41" s="174">
        <f t="shared" si="593"/>
        <v>0</v>
      </c>
      <c r="TO41" s="168">
        <v>0</v>
      </c>
      <c r="TP41" s="169">
        <v>0</v>
      </c>
      <c r="TQ41" s="169">
        <v>0</v>
      </c>
      <c r="TR41" s="169">
        <v>0</v>
      </c>
      <c r="TS41" s="170">
        <f t="shared" si="594"/>
        <v>0</v>
      </c>
      <c r="TT41" s="196">
        <v>0</v>
      </c>
      <c r="TU41" s="362">
        <v>0</v>
      </c>
      <c r="TV41" s="169">
        <v>0</v>
      </c>
      <c r="TW41" s="169">
        <v>0</v>
      </c>
      <c r="TX41" s="169">
        <v>0</v>
      </c>
      <c r="TY41" s="170">
        <f t="shared" si="595"/>
        <v>0</v>
      </c>
      <c r="TZ41" s="171">
        <v>0</v>
      </c>
      <c r="UA41" s="342">
        <f t="shared" si="596"/>
        <v>0</v>
      </c>
      <c r="UB41" s="171">
        <f t="shared" si="597"/>
        <v>0</v>
      </c>
      <c r="UC41" s="362">
        <v>0</v>
      </c>
      <c r="UD41" s="169">
        <v>0</v>
      </c>
      <c r="UE41" s="169">
        <v>0</v>
      </c>
      <c r="UF41" s="169">
        <v>0</v>
      </c>
      <c r="UG41" s="170">
        <v>0</v>
      </c>
      <c r="UH41" s="171">
        <v>0</v>
      </c>
      <c r="UI41" s="362">
        <v>0</v>
      </c>
      <c r="UJ41" s="169">
        <v>0</v>
      </c>
      <c r="UK41" s="169">
        <v>0</v>
      </c>
      <c r="UL41" s="169">
        <v>0</v>
      </c>
      <c r="UM41" s="170">
        <f t="shared" si="598"/>
        <v>0</v>
      </c>
      <c r="UN41" s="171">
        <v>0</v>
      </c>
      <c r="UO41" s="342">
        <f t="shared" si="599"/>
        <v>0</v>
      </c>
      <c r="UP41" s="171">
        <f t="shared" si="600"/>
        <v>0</v>
      </c>
      <c r="UQ41" s="362">
        <v>0</v>
      </c>
      <c r="UR41" s="169">
        <v>0</v>
      </c>
      <c r="US41" s="169">
        <v>0</v>
      </c>
      <c r="UT41" s="169">
        <v>0</v>
      </c>
      <c r="UU41" s="170">
        <f t="shared" si="601"/>
        <v>0</v>
      </c>
      <c r="UV41" s="171">
        <v>0</v>
      </c>
      <c r="UW41" s="362">
        <v>0</v>
      </c>
      <c r="UX41" s="169">
        <v>0</v>
      </c>
      <c r="UY41" s="169">
        <v>0</v>
      </c>
      <c r="UZ41" s="169">
        <v>0</v>
      </c>
      <c r="VA41" s="170">
        <f t="shared" si="602"/>
        <v>0</v>
      </c>
      <c r="VB41" s="171">
        <v>0</v>
      </c>
      <c r="VC41" s="342">
        <f t="shared" si="603"/>
        <v>0</v>
      </c>
      <c r="VD41" s="171">
        <f t="shared" si="604"/>
        <v>0</v>
      </c>
      <c r="VE41" s="362">
        <v>0</v>
      </c>
      <c r="VF41" s="169">
        <v>0</v>
      </c>
      <c r="VG41" s="169">
        <v>0</v>
      </c>
      <c r="VH41" s="169">
        <v>0</v>
      </c>
      <c r="VI41" s="170">
        <f t="shared" si="605"/>
        <v>0</v>
      </c>
      <c r="VJ41" s="171">
        <v>0</v>
      </c>
      <c r="VK41" s="362">
        <v>0</v>
      </c>
      <c r="VL41" s="169">
        <v>0</v>
      </c>
      <c r="VM41" s="169">
        <v>0</v>
      </c>
      <c r="VN41" s="169">
        <v>0</v>
      </c>
      <c r="VO41" s="170">
        <f t="shared" si="606"/>
        <v>0</v>
      </c>
      <c r="VP41" s="171">
        <v>0</v>
      </c>
      <c r="VQ41" s="342">
        <f t="shared" si="607"/>
        <v>0</v>
      </c>
      <c r="VR41" s="171">
        <f t="shared" si="608"/>
        <v>0</v>
      </c>
      <c r="VS41" s="362">
        <v>0</v>
      </c>
      <c r="VT41" s="169">
        <v>0</v>
      </c>
      <c r="VU41" s="169">
        <v>0</v>
      </c>
      <c r="VV41" s="169">
        <v>0</v>
      </c>
      <c r="VW41" s="170">
        <f t="shared" si="627"/>
        <v>0</v>
      </c>
      <c r="VX41" s="171">
        <v>0</v>
      </c>
      <c r="VY41" s="362">
        <v>0</v>
      </c>
      <c r="VZ41" s="169">
        <v>0</v>
      </c>
      <c r="WA41" s="169">
        <v>0</v>
      </c>
      <c r="WB41" s="169">
        <v>0</v>
      </c>
      <c r="WC41" s="170">
        <f t="shared" si="628"/>
        <v>0</v>
      </c>
      <c r="WD41" s="171">
        <v>0</v>
      </c>
      <c r="WE41" s="342">
        <f t="shared" si="609"/>
        <v>0</v>
      </c>
      <c r="WF41" s="171">
        <f t="shared" si="610"/>
        <v>0</v>
      </c>
      <c r="WG41" s="178">
        <v>0</v>
      </c>
      <c r="WH41" s="179">
        <v>0</v>
      </c>
      <c r="WI41" s="179">
        <v>0</v>
      </c>
      <c r="WJ41" s="179">
        <v>0</v>
      </c>
      <c r="WK41" s="180">
        <f t="shared" si="611"/>
        <v>0</v>
      </c>
      <c r="WL41" s="181">
        <v>0</v>
      </c>
      <c r="WM41" s="178">
        <v>0</v>
      </c>
      <c r="WN41" s="179">
        <v>0</v>
      </c>
      <c r="WO41" s="179">
        <v>0</v>
      </c>
      <c r="WP41" s="179">
        <v>0</v>
      </c>
      <c r="WQ41" s="180">
        <f t="shared" si="612"/>
        <v>0</v>
      </c>
      <c r="WR41" s="181">
        <v>0</v>
      </c>
      <c r="WS41" s="182">
        <f t="shared" si="613"/>
        <v>0</v>
      </c>
      <c r="WT41" s="269">
        <f t="shared" si="614"/>
        <v>0</v>
      </c>
      <c r="WU41" s="178">
        <v>0</v>
      </c>
      <c r="WV41" s="179">
        <v>0</v>
      </c>
      <c r="WW41" s="179">
        <v>0</v>
      </c>
      <c r="WX41" s="179">
        <v>0</v>
      </c>
      <c r="WY41" s="180">
        <f t="shared" si="615"/>
        <v>0</v>
      </c>
      <c r="WZ41" s="181">
        <v>0</v>
      </c>
      <c r="XA41" s="179">
        <v>0</v>
      </c>
      <c r="XB41" s="179">
        <v>0</v>
      </c>
      <c r="XC41" s="179">
        <v>0</v>
      </c>
      <c r="XD41" s="179">
        <v>0</v>
      </c>
      <c r="XE41" s="180">
        <f t="shared" si="616"/>
        <v>0</v>
      </c>
      <c r="XF41" s="181">
        <v>0</v>
      </c>
      <c r="XG41" s="182">
        <f t="shared" si="617"/>
        <v>0</v>
      </c>
      <c r="XH41" s="181">
        <f t="shared" si="618"/>
        <v>0</v>
      </c>
      <c r="XI41" s="178">
        <v>0</v>
      </c>
      <c r="XJ41" s="179">
        <v>0</v>
      </c>
      <c r="XK41" s="179">
        <v>0</v>
      </c>
      <c r="XL41" s="179">
        <v>0</v>
      </c>
      <c r="XM41" s="180">
        <f t="shared" si="619"/>
        <v>0</v>
      </c>
      <c r="XN41" s="181">
        <v>0</v>
      </c>
      <c r="XO41" s="185">
        <v>0</v>
      </c>
      <c r="XP41" s="186">
        <v>0</v>
      </c>
      <c r="XQ41" s="186">
        <v>0</v>
      </c>
      <c r="XR41" s="186">
        <v>0</v>
      </c>
      <c r="XS41" s="180">
        <f t="shared" si="620"/>
        <v>0</v>
      </c>
      <c r="XT41" s="181">
        <v>0</v>
      </c>
      <c r="XU41" s="182">
        <f t="shared" si="621"/>
        <v>0</v>
      </c>
      <c r="XV41" s="187">
        <f t="shared" si="622"/>
        <v>0</v>
      </c>
      <c r="XW41" s="197">
        <v>0</v>
      </c>
      <c r="XX41" s="198">
        <v>0</v>
      </c>
      <c r="XY41" s="198">
        <v>0</v>
      </c>
      <c r="XZ41" s="198">
        <v>0</v>
      </c>
      <c r="YA41" s="199">
        <f t="shared" si="623"/>
        <v>0</v>
      </c>
      <c r="YB41" s="200">
        <v>0</v>
      </c>
      <c r="YC41" s="201">
        <v>0</v>
      </c>
      <c r="YD41" s="198">
        <v>0</v>
      </c>
      <c r="YE41" s="198">
        <v>0</v>
      </c>
      <c r="YF41" s="198">
        <v>0</v>
      </c>
      <c r="YG41" s="199">
        <f t="shared" si="624"/>
        <v>0</v>
      </c>
      <c r="YH41" s="200">
        <v>0</v>
      </c>
      <c r="YI41" s="341">
        <f t="shared" si="625"/>
        <v>0</v>
      </c>
      <c r="YJ41" s="200">
        <f t="shared" si="626"/>
        <v>0</v>
      </c>
      <c r="YM41" s="262" t="s">
        <v>144</v>
      </c>
      <c r="YN41" s="172">
        <v>0</v>
      </c>
      <c r="YO41" s="169">
        <v>0</v>
      </c>
      <c r="YP41" s="169">
        <v>0</v>
      </c>
      <c r="YQ41" s="169">
        <v>0</v>
      </c>
      <c r="YR41" s="170">
        <f t="shared" si="248"/>
        <v>0</v>
      </c>
      <c r="YS41" s="273">
        <v>0</v>
      </c>
      <c r="YT41" s="169">
        <v>0</v>
      </c>
      <c r="YU41" s="169">
        <v>0</v>
      </c>
      <c r="YV41" s="169">
        <v>0</v>
      </c>
      <c r="YW41" s="169">
        <v>0</v>
      </c>
      <c r="YX41" s="170">
        <f t="shared" si="167"/>
        <v>0</v>
      </c>
      <c r="YY41" s="273">
        <v>0</v>
      </c>
      <c r="YZ41" s="170">
        <f t="shared" si="475"/>
        <v>0</v>
      </c>
      <c r="ZA41" s="276">
        <f t="shared" si="169"/>
        <v>0</v>
      </c>
      <c r="ZB41" s="172">
        <v>0</v>
      </c>
      <c r="ZC41" s="169">
        <v>0</v>
      </c>
      <c r="ZD41" s="169">
        <v>0</v>
      </c>
      <c r="ZE41" s="169">
        <v>0</v>
      </c>
      <c r="ZF41" s="170">
        <f t="shared" si="7"/>
        <v>0</v>
      </c>
      <c r="ZG41" s="273">
        <v>0</v>
      </c>
      <c r="ZH41" s="169">
        <v>0</v>
      </c>
      <c r="ZI41" s="169">
        <v>0</v>
      </c>
      <c r="ZJ41" s="169">
        <v>0</v>
      </c>
      <c r="ZK41" s="169">
        <v>0</v>
      </c>
      <c r="ZL41" s="170">
        <f t="shared" si="170"/>
        <v>0</v>
      </c>
      <c r="ZM41" s="273">
        <v>0</v>
      </c>
      <c r="ZN41" s="170">
        <f t="shared" si="8"/>
        <v>0</v>
      </c>
      <c r="ZO41" s="273">
        <f t="shared" si="171"/>
        <v>0</v>
      </c>
      <c r="ZP41" s="169">
        <v>0</v>
      </c>
      <c r="ZQ41" s="169">
        <v>0</v>
      </c>
      <c r="ZR41" s="169">
        <v>0</v>
      </c>
      <c r="ZS41" s="169">
        <v>0</v>
      </c>
      <c r="ZT41" s="170">
        <f t="shared" si="172"/>
        <v>0</v>
      </c>
      <c r="ZU41" s="273">
        <v>0</v>
      </c>
      <c r="ZV41" s="169">
        <v>0</v>
      </c>
      <c r="ZW41" s="169">
        <v>0</v>
      </c>
      <c r="ZX41" s="169">
        <v>0</v>
      </c>
      <c r="ZY41" s="169">
        <v>0</v>
      </c>
      <c r="ZZ41" s="170">
        <f t="shared" si="173"/>
        <v>0</v>
      </c>
      <c r="AAA41" s="273">
        <v>0</v>
      </c>
      <c r="AAB41" s="170">
        <f t="shared" si="174"/>
        <v>0</v>
      </c>
      <c r="AAC41" s="276">
        <f t="shared" si="175"/>
        <v>0</v>
      </c>
      <c r="AAD41" s="172">
        <v>0</v>
      </c>
      <c r="AAE41" s="169">
        <v>0</v>
      </c>
      <c r="AAF41" s="169">
        <v>0</v>
      </c>
      <c r="AAG41" s="169">
        <v>0</v>
      </c>
      <c r="AAH41" s="170">
        <f t="shared" si="9"/>
        <v>0</v>
      </c>
      <c r="AAI41" s="273">
        <v>0</v>
      </c>
      <c r="AAJ41" s="169">
        <v>0</v>
      </c>
      <c r="AAK41" s="169">
        <v>0</v>
      </c>
      <c r="AAL41" s="169">
        <v>0</v>
      </c>
      <c r="AAM41" s="169">
        <v>0</v>
      </c>
      <c r="AAN41" s="170">
        <f t="shared" si="176"/>
        <v>0</v>
      </c>
      <c r="AAO41" s="280">
        <v>0</v>
      </c>
      <c r="AAP41" s="170">
        <f t="shared" si="10"/>
        <v>0</v>
      </c>
      <c r="AAQ41" s="276">
        <f t="shared" si="177"/>
        <v>0</v>
      </c>
      <c r="AAR41" s="172">
        <v>0</v>
      </c>
      <c r="AAS41" s="169">
        <v>0</v>
      </c>
      <c r="AAT41" s="169">
        <v>0</v>
      </c>
      <c r="AAU41" s="169">
        <v>0</v>
      </c>
      <c r="AAV41" s="170">
        <f t="shared" si="249"/>
        <v>0</v>
      </c>
      <c r="AAW41" s="273">
        <v>0</v>
      </c>
      <c r="AAX41" s="169">
        <v>0</v>
      </c>
      <c r="AAY41" s="169">
        <v>0</v>
      </c>
      <c r="AAZ41" s="169">
        <v>0</v>
      </c>
      <c r="ABA41" s="169">
        <v>0</v>
      </c>
      <c r="ABB41" s="170">
        <f t="shared" si="361"/>
        <v>0</v>
      </c>
      <c r="ABC41" s="273">
        <v>0</v>
      </c>
      <c r="ABD41" s="170">
        <f t="shared" si="362"/>
        <v>0</v>
      </c>
      <c r="ABE41" s="273">
        <f t="shared" si="178"/>
        <v>0</v>
      </c>
      <c r="ABF41" s="169">
        <v>0</v>
      </c>
      <c r="ABG41" s="169">
        <v>0</v>
      </c>
      <c r="ABH41" s="169">
        <v>0</v>
      </c>
      <c r="ABI41" s="169">
        <v>0</v>
      </c>
      <c r="ABJ41" s="170">
        <f t="shared" si="11"/>
        <v>0</v>
      </c>
      <c r="ABK41" s="273">
        <v>0</v>
      </c>
      <c r="ABL41" s="169">
        <v>0</v>
      </c>
      <c r="ABM41" s="169">
        <v>0</v>
      </c>
      <c r="ABN41" s="169">
        <v>0</v>
      </c>
      <c r="ABO41" s="169">
        <v>0</v>
      </c>
      <c r="ABP41" s="170">
        <f t="shared" si="179"/>
        <v>0</v>
      </c>
      <c r="ABQ41" s="273">
        <v>0</v>
      </c>
      <c r="ABR41" s="170">
        <f t="shared" si="180"/>
        <v>0</v>
      </c>
      <c r="ABS41" s="276">
        <f t="shared" si="181"/>
        <v>0</v>
      </c>
      <c r="ABT41" s="172">
        <v>0</v>
      </c>
      <c r="ABU41" s="169">
        <v>0</v>
      </c>
      <c r="ABV41" s="169">
        <v>0</v>
      </c>
      <c r="ABW41" s="169">
        <v>0</v>
      </c>
      <c r="ABX41" s="170">
        <f t="shared" si="250"/>
        <v>0</v>
      </c>
      <c r="ABY41" s="273">
        <v>0</v>
      </c>
      <c r="ABZ41" s="169">
        <v>0</v>
      </c>
      <c r="ACA41" s="169">
        <v>0</v>
      </c>
      <c r="ACB41" s="169">
        <v>0</v>
      </c>
      <c r="ACC41" s="169">
        <v>0</v>
      </c>
      <c r="ACD41" s="170">
        <f t="shared" si="251"/>
        <v>0</v>
      </c>
      <c r="ACE41" s="273">
        <v>0</v>
      </c>
      <c r="ACF41" s="170">
        <f t="shared" si="252"/>
        <v>0</v>
      </c>
      <c r="ACG41" s="276">
        <f t="shared" si="182"/>
        <v>0</v>
      </c>
      <c r="ACH41" s="172">
        <v>0</v>
      </c>
      <c r="ACI41" s="169">
        <v>0</v>
      </c>
      <c r="ACJ41" s="169">
        <v>0</v>
      </c>
      <c r="ACK41" s="169">
        <v>0</v>
      </c>
      <c r="ACL41" s="170">
        <f t="shared" si="433"/>
        <v>0</v>
      </c>
      <c r="ACM41" s="273">
        <v>0</v>
      </c>
      <c r="ACN41" s="169">
        <v>0</v>
      </c>
      <c r="ACO41" s="169">
        <v>0</v>
      </c>
      <c r="ACP41" s="169">
        <v>0</v>
      </c>
      <c r="ACQ41" s="169">
        <v>0</v>
      </c>
      <c r="ACR41" s="170">
        <f t="shared" si="434"/>
        <v>0</v>
      </c>
      <c r="ACS41" s="273">
        <v>0</v>
      </c>
      <c r="ACT41" s="170">
        <f t="shared" si="435"/>
        <v>0</v>
      </c>
      <c r="ACU41" s="276">
        <f t="shared" si="183"/>
        <v>0</v>
      </c>
      <c r="ACV41" s="178">
        <v>0</v>
      </c>
      <c r="ACW41" s="179">
        <v>0</v>
      </c>
      <c r="ACX41" s="179">
        <v>0</v>
      </c>
      <c r="ACY41" s="179">
        <v>0</v>
      </c>
      <c r="ACZ41" s="180">
        <f t="shared" si="436"/>
        <v>0</v>
      </c>
      <c r="ADA41" s="271">
        <v>0</v>
      </c>
      <c r="ADB41" s="179">
        <v>0</v>
      </c>
      <c r="ADC41" s="179">
        <v>0</v>
      </c>
      <c r="ADD41" s="179">
        <v>0</v>
      </c>
      <c r="ADE41" s="179">
        <v>0</v>
      </c>
      <c r="ADF41" s="180">
        <f t="shared" si="439"/>
        <v>0</v>
      </c>
      <c r="ADG41" s="271">
        <v>0</v>
      </c>
      <c r="ADH41" s="180">
        <f t="shared" si="253"/>
        <v>0</v>
      </c>
      <c r="ADI41" s="269">
        <f t="shared" si="184"/>
        <v>0</v>
      </c>
      <c r="ADJ41" s="178">
        <v>0</v>
      </c>
      <c r="ADK41" s="179">
        <v>0</v>
      </c>
      <c r="ADL41" s="179">
        <v>0</v>
      </c>
      <c r="ADM41" s="179">
        <v>0</v>
      </c>
      <c r="ADN41" s="180">
        <f t="shared" si="437"/>
        <v>0</v>
      </c>
      <c r="ADO41" s="271">
        <v>0</v>
      </c>
      <c r="ADP41" s="179">
        <v>0</v>
      </c>
      <c r="ADQ41" s="179">
        <v>0</v>
      </c>
      <c r="ADR41" s="179">
        <v>0</v>
      </c>
      <c r="ADS41" s="179">
        <v>0</v>
      </c>
      <c r="ADT41" s="180">
        <f t="shared" si="438"/>
        <v>0</v>
      </c>
      <c r="ADU41" s="271">
        <v>0</v>
      </c>
      <c r="ADV41" s="180">
        <f t="shared" si="363"/>
        <v>0</v>
      </c>
      <c r="ADW41" s="269">
        <f t="shared" si="185"/>
        <v>0</v>
      </c>
      <c r="ADX41" s="178">
        <v>0</v>
      </c>
      <c r="ADY41" s="179">
        <v>0</v>
      </c>
      <c r="ADZ41" s="179">
        <v>0</v>
      </c>
      <c r="AEA41" s="179">
        <v>0</v>
      </c>
      <c r="AEB41" s="180">
        <f t="shared" si="186"/>
        <v>0</v>
      </c>
      <c r="AEC41" s="271">
        <v>0</v>
      </c>
      <c r="AED41" s="186">
        <v>0</v>
      </c>
      <c r="AEE41" s="186">
        <v>0</v>
      </c>
      <c r="AEF41" s="186">
        <v>0</v>
      </c>
      <c r="AEG41" s="186">
        <v>0</v>
      </c>
      <c r="AEH41" s="180">
        <f t="shared" si="187"/>
        <v>0</v>
      </c>
      <c r="AEI41" s="271">
        <v>0</v>
      </c>
      <c r="AEJ41" s="180">
        <f t="shared" si="188"/>
        <v>0</v>
      </c>
      <c r="AEK41" s="269">
        <f t="shared" si="189"/>
        <v>0</v>
      </c>
      <c r="AEL41" s="201">
        <v>0</v>
      </c>
      <c r="AEM41" s="198">
        <v>0</v>
      </c>
      <c r="AEN41" s="198">
        <v>0</v>
      </c>
      <c r="AEO41" s="198">
        <v>0</v>
      </c>
      <c r="AEP41" s="199">
        <f t="shared" si="190"/>
        <v>0</v>
      </c>
      <c r="AEQ41" s="267">
        <v>0</v>
      </c>
      <c r="AER41" s="198">
        <v>0</v>
      </c>
      <c r="AES41" s="198">
        <v>0</v>
      </c>
      <c r="AET41" s="198">
        <v>0</v>
      </c>
      <c r="AEU41" s="198">
        <v>0</v>
      </c>
      <c r="AEV41" s="199">
        <f t="shared" si="12"/>
        <v>0</v>
      </c>
      <c r="AEW41" s="267">
        <v>0</v>
      </c>
      <c r="AEX41" s="199">
        <f t="shared" si="191"/>
        <v>0</v>
      </c>
      <c r="AEY41" s="266">
        <f t="shared" si="192"/>
        <v>0</v>
      </c>
      <c r="AFB41" s="159" t="s">
        <v>144</v>
      </c>
      <c r="AFC41" s="168">
        <v>4</v>
      </c>
      <c r="AFD41" s="169">
        <v>0</v>
      </c>
      <c r="AFE41" s="169">
        <v>0</v>
      </c>
      <c r="AFF41" s="169">
        <v>4</v>
      </c>
      <c r="AFG41" s="170">
        <f t="shared" si="193"/>
        <v>8</v>
      </c>
      <c r="AFH41" s="273">
        <v>6.0000000000000001E-3</v>
      </c>
      <c r="AFI41" s="169">
        <v>11</v>
      </c>
      <c r="AFJ41" s="169">
        <v>0</v>
      </c>
      <c r="AFK41" s="169">
        <v>0</v>
      </c>
      <c r="AFL41" s="169">
        <v>2</v>
      </c>
      <c r="AFM41" s="170">
        <f t="shared" si="194"/>
        <v>13</v>
      </c>
      <c r="AFN41" s="273">
        <v>7.0000000000000001E-3</v>
      </c>
      <c r="AFO41" s="170">
        <f t="shared" si="476"/>
        <v>21</v>
      </c>
      <c r="AFP41" s="276">
        <f t="shared" si="196"/>
        <v>1.3000000000000001E-2</v>
      </c>
      <c r="AFQ41" s="168">
        <v>0</v>
      </c>
      <c r="AFR41" s="169">
        <v>0</v>
      </c>
      <c r="AFS41" s="169">
        <v>0</v>
      </c>
      <c r="AFT41" s="169">
        <v>0</v>
      </c>
      <c r="AFU41" s="170">
        <f t="shared" si="13"/>
        <v>0</v>
      </c>
      <c r="AFV41" s="273">
        <v>0</v>
      </c>
      <c r="AFW41" s="169">
        <v>0</v>
      </c>
      <c r="AFX41" s="169">
        <v>0</v>
      </c>
      <c r="AFY41" s="169">
        <v>3</v>
      </c>
      <c r="AFZ41" s="169">
        <v>0</v>
      </c>
      <c r="AGA41" s="170">
        <f t="shared" si="197"/>
        <v>3</v>
      </c>
      <c r="AGB41" s="273">
        <v>0</v>
      </c>
      <c r="AGC41" s="170">
        <f t="shared" si="14"/>
        <v>3</v>
      </c>
      <c r="AGD41" s="276">
        <f t="shared" si="14"/>
        <v>0</v>
      </c>
      <c r="AGE41" s="168">
        <v>0</v>
      </c>
      <c r="AGF41" s="169">
        <v>0</v>
      </c>
      <c r="AGG41" s="169">
        <v>0</v>
      </c>
      <c r="AGH41" s="169">
        <v>0</v>
      </c>
      <c r="AGI41" s="170">
        <f t="shared" si="198"/>
        <v>0</v>
      </c>
      <c r="AGJ41" s="273">
        <v>0</v>
      </c>
      <c r="AGK41" s="169">
        <v>0</v>
      </c>
      <c r="AGL41" s="169">
        <v>0</v>
      </c>
      <c r="AGM41" s="169">
        <v>0</v>
      </c>
      <c r="AGN41" s="169">
        <v>0</v>
      </c>
      <c r="AGO41" s="170">
        <f t="shared" si="199"/>
        <v>0</v>
      </c>
      <c r="AGP41" s="273">
        <v>0</v>
      </c>
      <c r="AGQ41" s="170">
        <f t="shared" si="200"/>
        <v>0</v>
      </c>
      <c r="AGR41" s="276">
        <f t="shared" si="200"/>
        <v>0</v>
      </c>
      <c r="AGS41" s="168">
        <v>0</v>
      </c>
      <c r="AGT41" s="169">
        <v>0</v>
      </c>
      <c r="AGU41" s="169">
        <v>0</v>
      </c>
      <c r="AGV41" s="169">
        <v>0</v>
      </c>
      <c r="AGW41" s="170">
        <f t="shared" si="15"/>
        <v>0</v>
      </c>
      <c r="AGX41" s="273">
        <v>0</v>
      </c>
      <c r="AGY41" s="169">
        <v>0</v>
      </c>
      <c r="AGZ41" s="169">
        <v>0</v>
      </c>
      <c r="AHA41" s="169">
        <v>0</v>
      </c>
      <c r="AHB41" s="169">
        <v>0</v>
      </c>
      <c r="AHC41" s="170">
        <f t="shared" si="201"/>
        <v>0</v>
      </c>
      <c r="AHD41" s="273">
        <v>0</v>
      </c>
      <c r="AHE41" s="170">
        <f t="shared" si="16"/>
        <v>0</v>
      </c>
      <c r="AHF41" s="276">
        <f t="shared" si="16"/>
        <v>0</v>
      </c>
      <c r="AHG41" s="168">
        <v>0</v>
      </c>
      <c r="AHH41" s="169">
        <v>0</v>
      </c>
      <c r="AHI41" s="169">
        <v>0</v>
      </c>
      <c r="AHJ41" s="169">
        <v>0</v>
      </c>
      <c r="AHK41" s="170">
        <f t="shared" si="254"/>
        <v>0</v>
      </c>
      <c r="AHL41" s="273">
        <v>0</v>
      </c>
      <c r="AHM41" s="169">
        <v>0</v>
      </c>
      <c r="AHN41" s="169">
        <v>0</v>
      </c>
      <c r="AHO41" s="169">
        <v>0</v>
      </c>
      <c r="AHP41" s="169">
        <v>0</v>
      </c>
      <c r="AHQ41" s="170">
        <f t="shared" si="364"/>
        <v>0</v>
      </c>
      <c r="AHR41" s="273">
        <v>0</v>
      </c>
      <c r="AHS41" s="170">
        <f t="shared" si="365"/>
        <v>0</v>
      </c>
      <c r="AHT41" s="276">
        <f t="shared" si="202"/>
        <v>0</v>
      </c>
      <c r="AHU41" s="168">
        <v>0</v>
      </c>
      <c r="AHV41" s="169">
        <v>0</v>
      </c>
      <c r="AHW41" s="169">
        <v>0</v>
      </c>
      <c r="AHX41" s="169">
        <v>0</v>
      </c>
      <c r="AHY41" s="170">
        <f t="shared" si="17"/>
        <v>0</v>
      </c>
      <c r="AHZ41" s="273">
        <v>0</v>
      </c>
      <c r="AIA41" s="169">
        <v>0</v>
      </c>
      <c r="AIB41" s="169">
        <v>0</v>
      </c>
      <c r="AIC41" s="169">
        <v>0</v>
      </c>
      <c r="AID41" s="169">
        <v>0</v>
      </c>
      <c r="AIE41" s="170">
        <f t="shared" si="203"/>
        <v>0</v>
      </c>
      <c r="AIF41" s="273">
        <v>0</v>
      </c>
      <c r="AIG41" s="170">
        <f t="shared" si="204"/>
        <v>0</v>
      </c>
      <c r="AIH41" s="276">
        <f t="shared" si="204"/>
        <v>0</v>
      </c>
      <c r="AII41" s="168">
        <v>0</v>
      </c>
      <c r="AIJ41" s="169">
        <v>0</v>
      </c>
      <c r="AIK41" s="169">
        <v>0</v>
      </c>
      <c r="AIL41" s="169">
        <v>0</v>
      </c>
      <c r="AIM41" s="170">
        <f t="shared" si="255"/>
        <v>0</v>
      </c>
      <c r="AIN41" s="273">
        <v>0</v>
      </c>
      <c r="AIO41" s="169">
        <v>0</v>
      </c>
      <c r="AIP41" s="169">
        <v>0</v>
      </c>
      <c r="AIQ41" s="169">
        <v>0</v>
      </c>
      <c r="AIR41" s="169">
        <v>0</v>
      </c>
      <c r="AIS41" s="170">
        <f t="shared" si="256"/>
        <v>0</v>
      </c>
      <c r="AIT41" s="273">
        <v>0</v>
      </c>
      <c r="AIU41" s="170">
        <f t="shared" si="257"/>
        <v>0</v>
      </c>
      <c r="AIV41" s="276">
        <f t="shared" si="205"/>
        <v>0</v>
      </c>
      <c r="AIW41" s="172">
        <v>0</v>
      </c>
      <c r="AIX41" s="169">
        <v>0</v>
      </c>
      <c r="AIY41" s="169">
        <v>0</v>
      </c>
      <c r="AIZ41" s="169">
        <v>0</v>
      </c>
      <c r="AJA41" s="170">
        <f t="shared" si="258"/>
        <v>0</v>
      </c>
      <c r="AJB41" s="273">
        <v>0</v>
      </c>
      <c r="AJC41" s="169">
        <v>0</v>
      </c>
      <c r="AJD41" s="169">
        <v>0</v>
      </c>
      <c r="AJE41" s="169">
        <v>0</v>
      </c>
      <c r="AJF41" s="169">
        <v>0</v>
      </c>
      <c r="AJG41" s="170">
        <f t="shared" si="259"/>
        <v>0</v>
      </c>
      <c r="AJH41" s="273">
        <v>0</v>
      </c>
      <c r="AJI41" s="170">
        <f t="shared" si="260"/>
        <v>0</v>
      </c>
      <c r="AJJ41" s="273">
        <f t="shared" si="206"/>
        <v>0</v>
      </c>
      <c r="AJK41" s="179">
        <v>0</v>
      </c>
      <c r="AJL41" s="179">
        <v>0</v>
      </c>
      <c r="AJM41" s="179">
        <v>0</v>
      </c>
      <c r="AJN41" s="179">
        <v>0</v>
      </c>
      <c r="AJO41" s="180">
        <f t="shared" si="261"/>
        <v>0</v>
      </c>
      <c r="AJP41" s="271">
        <v>0</v>
      </c>
      <c r="AJQ41" s="179">
        <v>0</v>
      </c>
      <c r="AJR41" s="179">
        <v>0</v>
      </c>
      <c r="AJS41" s="179">
        <v>0</v>
      </c>
      <c r="AJT41" s="179">
        <v>0</v>
      </c>
      <c r="AJU41" s="180">
        <f t="shared" si="262"/>
        <v>0</v>
      </c>
      <c r="AJV41" s="271">
        <v>0</v>
      </c>
      <c r="AJW41" s="180">
        <f t="shared" si="207"/>
        <v>0</v>
      </c>
      <c r="AJX41" s="271">
        <f t="shared" si="207"/>
        <v>0</v>
      </c>
      <c r="AJY41" s="179">
        <v>0</v>
      </c>
      <c r="AJZ41" s="179">
        <v>0</v>
      </c>
      <c r="AKA41" s="179">
        <v>0</v>
      </c>
      <c r="AKB41" s="179">
        <v>0</v>
      </c>
      <c r="AKC41" s="180">
        <f t="shared" si="18"/>
        <v>0</v>
      </c>
      <c r="AKD41" s="271">
        <v>0</v>
      </c>
      <c r="AKE41" s="179">
        <v>0</v>
      </c>
      <c r="AKF41" s="179">
        <v>0</v>
      </c>
      <c r="AKG41" s="179">
        <v>0</v>
      </c>
      <c r="AKH41" s="179">
        <v>0</v>
      </c>
      <c r="AKI41" s="180">
        <f t="shared" si="19"/>
        <v>0</v>
      </c>
      <c r="AKJ41" s="271">
        <v>0</v>
      </c>
      <c r="AKK41" s="180">
        <f t="shared" si="263"/>
        <v>0</v>
      </c>
      <c r="AKL41" s="271">
        <f t="shared" si="208"/>
        <v>0</v>
      </c>
      <c r="AKM41" s="179">
        <v>1</v>
      </c>
      <c r="AKN41" s="179">
        <v>0</v>
      </c>
      <c r="AKO41" s="179">
        <v>0</v>
      </c>
      <c r="AKP41" s="179">
        <v>0</v>
      </c>
      <c r="AKQ41" s="180">
        <f t="shared" si="366"/>
        <v>1</v>
      </c>
      <c r="AKR41" s="271">
        <v>0</v>
      </c>
      <c r="AKS41" s="186">
        <v>1</v>
      </c>
      <c r="AKT41" s="186">
        <v>0</v>
      </c>
      <c r="AKU41" s="186">
        <v>0</v>
      </c>
      <c r="AKV41" s="186">
        <v>0</v>
      </c>
      <c r="AKW41" s="180">
        <f t="shared" si="367"/>
        <v>1</v>
      </c>
      <c r="AKX41" s="271">
        <v>0</v>
      </c>
      <c r="AKY41" s="180">
        <f t="shared" si="368"/>
        <v>2</v>
      </c>
      <c r="AKZ41" s="271">
        <f t="shared" si="209"/>
        <v>0</v>
      </c>
      <c r="ALA41" s="198">
        <v>0</v>
      </c>
      <c r="ALB41" s="198">
        <v>0</v>
      </c>
      <c r="ALC41" s="198">
        <v>0</v>
      </c>
      <c r="ALD41" s="198">
        <v>4</v>
      </c>
      <c r="ALE41" s="199">
        <f>SUM(ALA41:ALD41)</f>
        <v>4</v>
      </c>
      <c r="ALF41" s="267">
        <v>3.0000000000000001E-3</v>
      </c>
      <c r="ALG41" s="198">
        <v>0</v>
      </c>
      <c r="ALH41" s="198">
        <v>0</v>
      </c>
      <c r="ALI41" s="198">
        <v>0</v>
      </c>
      <c r="ALJ41" s="198">
        <v>1</v>
      </c>
      <c r="ALK41" s="199">
        <f t="shared" si="264"/>
        <v>1</v>
      </c>
      <c r="ALL41" s="267">
        <v>0</v>
      </c>
      <c r="ALM41" s="199">
        <f t="shared" si="370"/>
        <v>5</v>
      </c>
      <c r="ALN41" s="304">
        <f t="shared" si="210"/>
        <v>3.0000000000000001E-3</v>
      </c>
      <c r="ALQ41" s="159" t="s">
        <v>144</v>
      </c>
      <c r="ALR41" s="168">
        <v>0</v>
      </c>
      <c r="ALS41" s="169">
        <v>0</v>
      </c>
      <c r="ALT41" s="169">
        <v>1</v>
      </c>
      <c r="ALU41" s="169">
        <v>0</v>
      </c>
      <c r="ALV41" s="316">
        <f t="shared" si="371"/>
        <v>1</v>
      </c>
      <c r="ALW41" s="273">
        <v>0</v>
      </c>
      <c r="ALX41" s="169">
        <v>0</v>
      </c>
      <c r="ALY41" s="169">
        <v>0</v>
      </c>
      <c r="ALZ41" s="169">
        <v>0</v>
      </c>
      <c r="AMA41" s="169">
        <v>0</v>
      </c>
      <c r="AMB41" s="170">
        <f t="shared" si="372"/>
        <v>0</v>
      </c>
      <c r="AMC41" s="273">
        <v>0</v>
      </c>
      <c r="AMD41" s="170">
        <f t="shared" si="479"/>
        <v>1</v>
      </c>
      <c r="AME41" s="276">
        <f t="shared" si="373"/>
        <v>0</v>
      </c>
      <c r="AMF41" s="168">
        <v>0</v>
      </c>
      <c r="AMG41" s="169">
        <v>0</v>
      </c>
      <c r="AMH41" s="169">
        <v>0</v>
      </c>
      <c r="AMI41" s="169">
        <v>0</v>
      </c>
      <c r="AMJ41" s="170">
        <f t="shared" si="265"/>
        <v>0</v>
      </c>
      <c r="AMK41" s="273">
        <v>0</v>
      </c>
      <c r="AML41" s="169">
        <v>0</v>
      </c>
      <c r="AMM41" s="169">
        <v>0</v>
      </c>
      <c r="AMN41" s="169">
        <v>0</v>
      </c>
      <c r="AMO41" s="169">
        <v>0</v>
      </c>
      <c r="AMP41" s="170">
        <f t="shared" si="374"/>
        <v>0</v>
      </c>
      <c r="AMQ41" s="273">
        <v>0</v>
      </c>
      <c r="AMR41" s="170">
        <f t="shared" si="266"/>
        <v>0</v>
      </c>
      <c r="AMS41" s="276">
        <f t="shared" si="266"/>
        <v>0</v>
      </c>
      <c r="AMT41" s="168">
        <v>0</v>
      </c>
      <c r="AMU41" s="169">
        <v>0</v>
      </c>
      <c r="AMV41" s="169">
        <v>0</v>
      </c>
      <c r="AMW41" s="169">
        <v>0</v>
      </c>
      <c r="AMX41" s="170">
        <f t="shared" si="375"/>
        <v>0</v>
      </c>
      <c r="AMY41" s="273">
        <v>0</v>
      </c>
      <c r="AMZ41" s="169">
        <v>0</v>
      </c>
      <c r="ANA41" s="169">
        <v>0</v>
      </c>
      <c r="ANB41" s="169">
        <v>0</v>
      </c>
      <c r="ANC41" s="169">
        <v>0</v>
      </c>
      <c r="AND41" s="170">
        <f t="shared" si="376"/>
        <v>0</v>
      </c>
      <c r="ANE41" s="273">
        <v>0</v>
      </c>
      <c r="ANF41" s="170">
        <f t="shared" si="480"/>
        <v>0</v>
      </c>
      <c r="ANG41" s="276">
        <f t="shared" si="480"/>
        <v>0</v>
      </c>
      <c r="ANH41" s="168">
        <v>0</v>
      </c>
      <c r="ANI41" s="169">
        <v>0</v>
      </c>
      <c r="ANJ41" s="169">
        <v>0</v>
      </c>
      <c r="ANK41" s="169">
        <v>0</v>
      </c>
      <c r="ANL41" s="170">
        <f t="shared" si="267"/>
        <v>0</v>
      </c>
      <c r="ANM41" s="273">
        <v>0</v>
      </c>
      <c r="ANN41" s="169">
        <v>0</v>
      </c>
      <c r="ANO41" s="169">
        <v>0</v>
      </c>
      <c r="ANP41" s="169">
        <v>0</v>
      </c>
      <c r="ANQ41" s="169">
        <v>0</v>
      </c>
      <c r="ANR41" s="170">
        <f t="shared" si="377"/>
        <v>0</v>
      </c>
      <c r="ANS41" s="273">
        <v>0</v>
      </c>
      <c r="ANT41" s="170">
        <f t="shared" si="268"/>
        <v>0</v>
      </c>
      <c r="ANU41" s="276">
        <f t="shared" si="268"/>
        <v>0</v>
      </c>
      <c r="ANV41" s="168">
        <v>0</v>
      </c>
      <c r="ANW41" s="169">
        <v>0</v>
      </c>
      <c r="ANX41" s="169">
        <v>0</v>
      </c>
      <c r="ANY41" s="169">
        <v>0</v>
      </c>
      <c r="ANZ41" s="170">
        <f t="shared" si="269"/>
        <v>0</v>
      </c>
      <c r="AOA41" s="273">
        <v>0</v>
      </c>
      <c r="AOB41" s="169">
        <v>0</v>
      </c>
      <c r="AOC41" s="169">
        <v>0</v>
      </c>
      <c r="AOD41" s="169">
        <v>0</v>
      </c>
      <c r="AOE41" s="169">
        <v>0</v>
      </c>
      <c r="AOF41" s="170">
        <f t="shared" si="270"/>
        <v>0</v>
      </c>
      <c r="AOG41" s="273">
        <v>0</v>
      </c>
      <c r="AOH41" s="170">
        <f t="shared" si="271"/>
        <v>0</v>
      </c>
      <c r="AOI41" s="276">
        <f t="shared" si="271"/>
        <v>0</v>
      </c>
      <c r="AOJ41" s="168">
        <v>0</v>
      </c>
      <c r="AOK41" s="169">
        <v>0</v>
      </c>
      <c r="AOL41" s="169">
        <v>0</v>
      </c>
      <c r="AOM41" s="169">
        <v>0</v>
      </c>
      <c r="AON41" s="170">
        <f t="shared" si="272"/>
        <v>0</v>
      </c>
      <c r="AOO41" s="273">
        <v>0</v>
      </c>
      <c r="AOP41" s="169">
        <v>0</v>
      </c>
      <c r="AOQ41" s="169">
        <v>0</v>
      </c>
      <c r="AOR41" s="169">
        <v>0</v>
      </c>
      <c r="AOS41" s="169">
        <v>0</v>
      </c>
      <c r="AOT41" s="170">
        <f t="shared" si="378"/>
        <v>0</v>
      </c>
      <c r="AOU41" s="273">
        <v>0</v>
      </c>
      <c r="AOV41" s="170">
        <f t="shared" si="481"/>
        <v>0</v>
      </c>
      <c r="AOW41" s="276">
        <f t="shared" si="481"/>
        <v>0</v>
      </c>
      <c r="AOX41" s="168">
        <v>0</v>
      </c>
      <c r="AOY41" s="169">
        <v>0</v>
      </c>
      <c r="AOZ41" s="169">
        <v>0</v>
      </c>
      <c r="APA41" s="169">
        <v>0</v>
      </c>
      <c r="APB41" s="170">
        <f t="shared" si="273"/>
        <v>0</v>
      </c>
      <c r="APC41" s="273">
        <v>0</v>
      </c>
      <c r="APD41" s="169">
        <v>0</v>
      </c>
      <c r="APE41" s="169">
        <v>0</v>
      </c>
      <c r="APF41" s="169">
        <v>0</v>
      </c>
      <c r="APG41" s="169">
        <v>0</v>
      </c>
      <c r="APH41" s="170">
        <f t="shared" si="274"/>
        <v>0</v>
      </c>
      <c r="API41" s="273">
        <v>0</v>
      </c>
      <c r="APJ41" s="170">
        <f t="shared" si="275"/>
        <v>0</v>
      </c>
      <c r="APK41" s="276">
        <f t="shared" si="379"/>
        <v>0</v>
      </c>
      <c r="APL41" s="172">
        <v>0</v>
      </c>
      <c r="APM41" s="169">
        <v>0</v>
      </c>
      <c r="APN41" s="169">
        <v>0</v>
      </c>
      <c r="APO41" s="169">
        <v>0</v>
      </c>
      <c r="APP41" s="170">
        <f t="shared" si="276"/>
        <v>0</v>
      </c>
      <c r="APQ41" s="273">
        <v>0</v>
      </c>
      <c r="APR41" s="169">
        <v>0</v>
      </c>
      <c r="APS41" s="169">
        <v>0</v>
      </c>
      <c r="APT41" s="169">
        <v>0</v>
      </c>
      <c r="APU41" s="169">
        <v>0</v>
      </c>
      <c r="APV41" s="170">
        <f t="shared" si="277"/>
        <v>0</v>
      </c>
      <c r="APW41" s="273">
        <v>0</v>
      </c>
      <c r="APX41" s="170">
        <f t="shared" si="278"/>
        <v>0</v>
      </c>
      <c r="APY41" s="273">
        <f t="shared" si="380"/>
        <v>0</v>
      </c>
      <c r="APZ41" s="179">
        <v>0</v>
      </c>
      <c r="AQA41" s="179">
        <v>0</v>
      </c>
      <c r="AQB41" s="179">
        <v>0</v>
      </c>
      <c r="AQC41" s="179">
        <v>0</v>
      </c>
      <c r="AQD41" s="180">
        <f t="shared" si="279"/>
        <v>0</v>
      </c>
      <c r="AQE41" s="271">
        <v>0</v>
      </c>
      <c r="AQF41" s="179">
        <v>0</v>
      </c>
      <c r="AQG41" s="179">
        <v>0</v>
      </c>
      <c r="AQH41" s="179">
        <v>0</v>
      </c>
      <c r="AQI41" s="179">
        <v>0</v>
      </c>
      <c r="AQJ41" s="180">
        <f t="shared" si="280"/>
        <v>0</v>
      </c>
      <c r="AQK41" s="271">
        <v>0</v>
      </c>
      <c r="AQL41" s="180">
        <f t="shared" si="482"/>
        <v>0</v>
      </c>
      <c r="AQM41" s="271">
        <f t="shared" si="482"/>
        <v>0</v>
      </c>
      <c r="AQN41" s="179">
        <v>0</v>
      </c>
      <c r="AQO41" s="179">
        <v>0</v>
      </c>
      <c r="AQP41" s="179">
        <v>0</v>
      </c>
      <c r="AQQ41" s="179">
        <v>0</v>
      </c>
      <c r="AQR41" s="180">
        <f t="shared" si="24"/>
        <v>0</v>
      </c>
      <c r="AQS41" s="271">
        <v>0</v>
      </c>
      <c r="AQT41" s="179">
        <v>0</v>
      </c>
      <c r="AQU41" s="179">
        <v>0</v>
      </c>
      <c r="AQV41" s="179">
        <v>0</v>
      </c>
      <c r="AQW41" s="179">
        <v>0</v>
      </c>
      <c r="AQX41" s="180">
        <f t="shared" si="25"/>
        <v>0</v>
      </c>
      <c r="AQY41" s="271">
        <v>0</v>
      </c>
      <c r="AQZ41" s="180">
        <f t="shared" si="281"/>
        <v>0</v>
      </c>
      <c r="ARA41" s="271">
        <f t="shared" si="281"/>
        <v>0</v>
      </c>
      <c r="ARB41" s="179">
        <v>0</v>
      </c>
      <c r="ARC41" s="179">
        <v>0</v>
      </c>
      <c r="ARD41" s="179">
        <v>0</v>
      </c>
      <c r="ARE41" s="179">
        <v>0</v>
      </c>
      <c r="ARF41" s="180">
        <f t="shared" si="26"/>
        <v>0</v>
      </c>
      <c r="ARG41" s="271">
        <v>0</v>
      </c>
      <c r="ARH41" s="186">
        <v>0</v>
      </c>
      <c r="ARI41" s="186">
        <v>0</v>
      </c>
      <c r="ARJ41" s="186">
        <v>0</v>
      </c>
      <c r="ARK41" s="186">
        <v>0</v>
      </c>
      <c r="ARL41" s="180">
        <f t="shared" si="27"/>
        <v>0</v>
      </c>
      <c r="ARM41" s="271">
        <v>0</v>
      </c>
      <c r="ARN41" s="180">
        <f t="shared" si="282"/>
        <v>0</v>
      </c>
      <c r="ARO41" s="271">
        <f t="shared" si="282"/>
        <v>0</v>
      </c>
      <c r="ARP41" s="198">
        <v>0</v>
      </c>
      <c r="ARQ41" s="198">
        <v>0</v>
      </c>
      <c r="ARR41" s="198">
        <v>0</v>
      </c>
      <c r="ARS41" s="198">
        <v>0</v>
      </c>
      <c r="ART41" s="199">
        <f t="shared" si="211"/>
        <v>0</v>
      </c>
      <c r="ARU41" s="267">
        <v>0</v>
      </c>
      <c r="ARV41" s="198">
        <v>0</v>
      </c>
      <c r="ARW41" s="198">
        <v>0</v>
      </c>
      <c r="ARX41" s="198">
        <v>0</v>
      </c>
      <c r="ARY41" s="198">
        <v>0</v>
      </c>
      <c r="ARZ41" s="199">
        <f t="shared" si="28"/>
        <v>0</v>
      </c>
      <c r="ASA41" s="267">
        <v>0</v>
      </c>
      <c r="ASB41" s="199">
        <f t="shared" si="283"/>
        <v>0</v>
      </c>
      <c r="ASC41" s="304">
        <f t="shared" si="381"/>
        <v>0</v>
      </c>
      <c r="ASF41" s="159" t="s">
        <v>144</v>
      </c>
      <c r="ASG41" s="168">
        <v>0</v>
      </c>
      <c r="ASH41" s="169">
        <v>0</v>
      </c>
      <c r="ASI41" s="169">
        <v>0</v>
      </c>
      <c r="ASJ41" s="169">
        <v>0</v>
      </c>
      <c r="ASK41" s="316">
        <f t="shared" si="382"/>
        <v>0</v>
      </c>
      <c r="ASL41" s="273">
        <v>0</v>
      </c>
      <c r="ASM41" s="169">
        <v>0</v>
      </c>
      <c r="ASN41" s="169">
        <v>0</v>
      </c>
      <c r="ASO41" s="169">
        <v>0</v>
      </c>
      <c r="ASP41" s="169">
        <v>0</v>
      </c>
      <c r="ASQ41" s="170">
        <f t="shared" si="383"/>
        <v>0</v>
      </c>
      <c r="ASR41" s="273">
        <v>0</v>
      </c>
      <c r="ASS41" s="170">
        <f t="shared" si="483"/>
        <v>0</v>
      </c>
      <c r="AST41" s="276">
        <f t="shared" si="384"/>
        <v>0</v>
      </c>
      <c r="ASU41" s="168">
        <v>0</v>
      </c>
      <c r="ASV41" s="169">
        <v>0</v>
      </c>
      <c r="ASW41" s="169">
        <v>0</v>
      </c>
      <c r="ASX41" s="169">
        <v>0</v>
      </c>
      <c r="ASY41" s="170">
        <f t="shared" si="284"/>
        <v>0</v>
      </c>
      <c r="ASZ41" s="273">
        <v>0</v>
      </c>
      <c r="ATA41" s="169">
        <v>0</v>
      </c>
      <c r="ATB41" s="169">
        <v>0</v>
      </c>
      <c r="ATC41" s="169">
        <v>0</v>
      </c>
      <c r="ATD41" s="169">
        <v>0</v>
      </c>
      <c r="ATE41" s="170">
        <f t="shared" si="385"/>
        <v>0</v>
      </c>
      <c r="ATF41" s="273">
        <v>0</v>
      </c>
      <c r="ATG41" s="170">
        <f t="shared" si="285"/>
        <v>0</v>
      </c>
      <c r="ATH41" s="276">
        <f t="shared" si="285"/>
        <v>0</v>
      </c>
      <c r="ATI41" s="168">
        <v>0</v>
      </c>
      <c r="ATJ41" s="169">
        <v>0</v>
      </c>
      <c r="ATK41" s="169">
        <v>0</v>
      </c>
      <c r="ATL41" s="169">
        <v>0</v>
      </c>
      <c r="ATM41" s="170">
        <f t="shared" si="386"/>
        <v>0</v>
      </c>
      <c r="ATN41" s="273">
        <v>0</v>
      </c>
      <c r="ATO41" s="169">
        <v>0</v>
      </c>
      <c r="ATP41" s="169">
        <v>0</v>
      </c>
      <c r="ATQ41" s="169">
        <v>0</v>
      </c>
      <c r="ATR41" s="169">
        <v>0</v>
      </c>
      <c r="ATS41" s="170">
        <f t="shared" si="387"/>
        <v>0</v>
      </c>
      <c r="ATT41" s="273">
        <v>0</v>
      </c>
      <c r="ATU41" s="170">
        <f t="shared" si="484"/>
        <v>0</v>
      </c>
      <c r="ATV41" s="276">
        <f t="shared" si="484"/>
        <v>0</v>
      </c>
      <c r="ATW41" s="168">
        <v>0</v>
      </c>
      <c r="ATX41" s="169">
        <v>0</v>
      </c>
      <c r="ATY41" s="169">
        <v>0</v>
      </c>
      <c r="ATZ41" s="169">
        <v>0</v>
      </c>
      <c r="AUA41" s="170">
        <f t="shared" si="286"/>
        <v>0</v>
      </c>
      <c r="AUB41" s="273">
        <v>0</v>
      </c>
      <c r="AUC41" s="169">
        <v>0</v>
      </c>
      <c r="AUD41" s="169">
        <v>0</v>
      </c>
      <c r="AUE41" s="169">
        <v>0</v>
      </c>
      <c r="AUF41" s="169">
        <v>0</v>
      </c>
      <c r="AUG41" s="170">
        <f t="shared" si="388"/>
        <v>0</v>
      </c>
      <c r="AUH41" s="273">
        <v>0</v>
      </c>
      <c r="AUI41" s="170">
        <f t="shared" si="287"/>
        <v>0</v>
      </c>
      <c r="AUJ41" s="276">
        <f t="shared" si="287"/>
        <v>0</v>
      </c>
      <c r="AUK41" s="168">
        <v>0</v>
      </c>
      <c r="AUL41" s="169">
        <v>0</v>
      </c>
      <c r="AUM41" s="169">
        <v>0</v>
      </c>
      <c r="AUN41" s="169">
        <v>0</v>
      </c>
      <c r="AUO41" s="170">
        <f t="shared" si="288"/>
        <v>0</v>
      </c>
      <c r="AUP41" s="273">
        <v>0</v>
      </c>
      <c r="AUQ41" s="169">
        <v>0</v>
      </c>
      <c r="AUR41" s="169">
        <v>0</v>
      </c>
      <c r="AUS41" s="169">
        <v>0</v>
      </c>
      <c r="AUT41" s="169">
        <v>0</v>
      </c>
      <c r="AUU41" s="170">
        <f t="shared" si="289"/>
        <v>0</v>
      </c>
      <c r="AUV41" s="273">
        <v>0</v>
      </c>
      <c r="AUW41" s="170">
        <f t="shared" si="290"/>
        <v>0</v>
      </c>
      <c r="AUX41" s="276">
        <f t="shared" si="290"/>
        <v>0</v>
      </c>
      <c r="AUY41" s="168">
        <v>0</v>
      </c>
      <c r="AUZ41" s="169">
        <v>0</v>
      </c>
      <c r="AVA41" s="169">
        <v>0</v>
      </c>
      <c r="AVB41" s="169">
        <v>0</v>
      </c>
      <c r="AVC41" s="170">
        <f t="shared" si="291"/>
        <v>0</v>
      </c>
      <c r="AVD41" s="273">
        <v>0</v>
      </c>
      <c r="AVE41" s="169">
        <v>0</v>
      </c>
      <c r="AVF41" s="169">
        <v>0</v>
      </c>
      <c r="AVG41" s="169">
        <v>0</v>
      </c>
      <c r="AVH41" s="169">
        <v>0</v>
      </c>
      <c r="AVI41" s="170">
        <f t="shared" si="389"/>
        <v>0</v>
      </c>
      <c r="AVJ41" s="273">
        <v>0</v>
      </c>
      <c r="AVK41" s="170">
        <f t="shared" si="485"/>
        <v>0</v>
      </c>
      <c r="AVL41" s="276">
        <f t="shared" si="485"/>
        <v>0</v>
      </c>
      <c r="AVM41" s="168">
        <v>0</v>
      </c>
      <c r="AVN41" s="169">
        <v>0</v>
      </c>
      <c r="AVO41" s="169">
        <v>0</v>
      </c>
      <c r="AVP41" s="169">
        <v>0</v>
      </c>
      <c r="AVQ41" s="170">
        <f t="shared" si="292"/>
        <v>0</v>
      </c>
      <c r="AVR41" s="273">
        <v>0</v>
      </c>
      <c r="AVS41" s="169">
        <v>0</v>
      </c>
      <c r="AVT41" s="169">
        <v>0</v>
      </c>
      <c r="AVU41" s="169">
        <v>0</v>
      </c>
      <c r="AVV41" s="169">
        <v>0</v>
      </c>
      <c r="AVW41" s="170">
        <f t="shared" si="293"/>
        <v>0</v>
      </c>
      <c r="AVX41" s="273">
        <v>0</v>
      </c>
      <c r="AVY41" s="170">
        <f t="shared" si="294"/>
        <v>0</v>
      </c>
      <c r="AVZ41" s="276">
        <f t="shared" si="390"/>
        <v>0</v>
      </c>
      <c r="AWA41" s="250">
        <v>0</v>
      </c>
      <c r="AWB41" s="169">
        <v>0</v>
      </c>
      <c r="AWC41" s="169">
        <v>0</v>
      </c>
      <c r="AWD41" s="169">
        <v>0</v>
      </c>
      <c r="AWE41" s="170">
        <f t="shared" si="295"/>
        <v>0</v>
      </c>
      <c r="AWF41" s="273">
        <v>0</v>
      </c>
      <c r="AWG41" s="169">
        <v>0</v>
      </c>
      <c r="AWH41" s="169">
        <v>0</v>
      </c>
      <c r="AWI41" s="169">
        <v>0</v>
      </c>
      <c r="AWJ41" s="169">
        <v>0</v>
      </c>
      <c r="AWK41" s="324">
        <f t="shared" si="296"/>
        <v>0</v>
      </c>
      <c r="AWL41" s="273">
        <v>0</v>
      </c>
      <c r="AWM41" s="170">
        <f t="shared" si="297"/>
        <v>0</v>
      </c>
      <c r="AWN41" s="328">
        <f t="shared" si="391"/>
        <v>0</v>
      </c>
      <c r="AWO41" s="179">
        <v>0</v>
      </c>
      <c r="AWP41" s="179">
        <v>0</v>
      </c>
      <c r="AWQ41" s="179">
        <v>0</v>
      </c>
      <c r="AWR41" s="179">
        <v>0</v>
      </c>
      <c r="AWS41" s="180">
        <f t="shared" si="298"/>
        <v>0</v>
      </c>
      <c r="AWT41" s="271">
        <v>0</v>
      </c>
      <c r="AWU41" s="179">
        <v>0</v>
      </c>
      <c r="AWV41" s="179">
        <v>0</v>
      </c>
      <c r="AWW41" s="179">
        <v>0</v>
      </c>
      <c r="AWX41" s="179">
        <v>0</v>
      </c>
      <c r="AWY41" s="180">
        <f t="shared" si="299"/>
        <v>0</v>
      </c>
      <c r="AWZ41" s="271">
        <v>0</v>
      </c>
      <c r="AXA41" s="180">
        <f t="shared" si="486"/>
        <v>0</v>
      </c>
      <c r="AXB41" s="271">
        <f t="shared" si="486"/>
        <v>0</v>
      </c>
      <c r="AXC41" s="179">
        <v>0</v>
      </c>
      <c r="AXD41" s="179">
        <v>0</v>
      </c>
      <c r="AXE41" s="179">
        <v>0</v>
      </c>
      <c r="AXF41" s="179">
        <v>0</v>
      </c>
      <c r="AXG41" s="180">
        <f t="shared" si="33"/>
        <v>0</v>
      </c>
      <c r="AXH41" s="271">
        <v>0</v>
      </c>
      <c r="AXI41" s="179">
        <v>0</v>
      </c>
      <c r="AXJ41" s="179">
        <v>0</v>
      </c>
      <c r="AXK41" s="179">
        <v>0</v>
      </c>
      <c r="AXL41" s="179">
        <v>0</v>
      </c>
      <c r="AXM41" s="180">
        <f t="shared" si="665"/>
        <v>0</v>
      </c>
      <c r="AXN41" s="271">
        <v>0</v>
      </c>
      <c r="AXO41" s="180">
        <f t="shared" si="300"/>
        <v>0</v>
      </c>
      <c r="AXP41" s="271">
        <f t="shared" si="300"/>
        <v>0</v>
      </c>
      <c r="AXQ41" s="179">
        <v>0</v>
      </c>
      <c r="AXR41" s="179">
        <v>0</v>
      </c>
      <c r="AXS41" s="179">
        <v>0</v>
      </c>
      <c r="AXT41" s="179">
        <v>0</v>
      </c>
      <c r="AXU41" s="324">
        <f t="shared" si="35"/>
        <v>0</v>
      </c>
      <c r="AXV41" s="271">
        <v>0</v>
      </c>
      <c r="AXW41" s="186">
        <v>0</v>
      </c>
      <c r="AXX41" s="186">
        <v>0</v>
      </c>
      <c r="AXY41" s="186">
        <v>0</v>
      </c>
      <c r="AXZ41" s="186">
        <v>0</v>
      </c>
      <c r="AYA41" s="180">
        <f t="shared" si="36"/>
        <v>0</v>
      </c>
      <c r="AYB41" s="271">
        <v>0</v>
      </c>
      <c r="AYC41" s="180">
        <f t="shared" si="301"/>
        <v>0</v>
      </c>
      <c r="AYD41" s="271">
        <f t="shared" si="37"/>
        <v>0</v>
      </c>
      <c r="AYE41" s="198">
        <v>0</v>
      </c>
      <c r="AYF41" s="198">
        <v>0</v>
      </c>
      <c r="AYG41" s="198">
        <v>0</v>
      </c>
      <c r="AYH41" s="198">
        <v>0</v>
      </c>
      <c r="AYI41" s="199">
        <f t="shared" si="212"/>
        <v>0</v>
      </c>
      <c r="AYJ41" s="267">
        <v>0</v>
      </c>
      <c r="AYK41" s="198">
        <v>0</v>
      </c>
      <c r="AYL41" s="198">
        <v>0</v>
      </c>
      <c r="AYM41" s="198">
        <v>0</v>
      </c>
      <c r="AYN41" s="198">
        <v>0</v>
      </c>
      <c r="AYO41" s="199">
        <f t="shared" si="38"/>
        <v>0</v>
      </c>
      <c r="AYP41" s="267">
        <v>0</v>
      </c>
      <c r="AYQ41" s="199">
        <f t="shared" si="302"/>
        <v>0</v>
      </c>
      <c r="AYR41" s="304">
        <f t="shared" si="392"/>
        <v>0</v>
      </c>
      <c r="AYS41" s="335"/>
      <c r="AYU41" s="159" t="s">
        <v>144</v>
      </c>
      <c r="AYV41" s="168">
        <v>0</v>
      </c>
      <c r="AYW41" s="169">
        <v>0</v>
      </c>
      <c r="AYX41" s="169">
        <v>0</v>
      </c>
      <c r="AYY41" s="169">
        <v>1</v>
      </c>
      <c r="AYZ41" s="316">
        <f t="shared" si="393"/>
        <v>1</v>
      </c>
      <c r="AZA41" s="273">
        <v>0</v>
      </c>
      <c r="AZB41" s="169">
        <v>0</v>
      </c>
      <c r="AZC41" s="169">
        <v>0</v>
      </c>
      <c r="AZD41" s="169">
        <v>0</v>
      </c>
      <c r="AZE41" s="169">
        <v>0</v>
      </c>
      <c r="AZF41" s="170">
        <f t="shared" si="394"/>
        <v>0</v>
      </c>
      <c r="AZG41" s="273">
        <v>0</v>
      </c>
      <c r="AZH41" s="170">
        <f t="shared" si="487"/>
        <v>1</v>
      </c>
      <c r="AZI41" s="329">
        <f t="shared" si="395"/>
        <v>0</v>
      </c>
      <c r="AZJ41" s="168">
        <v>0</v>
      </c>
      <c r="AZK41" s="169">
        <v>0</v>
      </c>
      <c r="AZL41" s="169">
        <v>0</v>
      </c>
      <c r="AZM41" s="169">
        <v>11</v>
      </c>
      <c r="AZN41" s="170">
        <f t="shared" si="303"/>
        <v>11</v>
      </c>
      <c r="AZO41" s="273">
        <v>2E-3</v>
      </c>
      <c r="AZP41" s="169">
        <v>0</v>
      </c>
      <c r="AZQ41" s="169">
        <v>0</v>
      </c>
      <c r="AZR41" s="169">
        <v>0</v>
      </c>
      <c r="AZS41" s="169">
        <v>2</v>
      </c>
      <c r="AZT41" s="170">
        <f t="shared" si="396"/>
        <v>2</v>
      </c>
      <c r="AZU41" s="273">
        <v>0</v>
      </c>
      <c r="AZV41" s="170">
        <f t="shared" si="304"/>
        <v>13</v>
      </c>
      <c r="AZW41" s="276">
        <f t="shared" si="304"/>
        <v>2E-3</v>
      </c>
      <c r="AZX41" s="168">
        <v>0</v>
      </c>
      <c r="AZY41" s="169">
        <v>0</v>
      </c>
      <c r="AZZ41" s="169">
        <v>0</v>
      </c>
      <c r="BAA41" s="169">
        <v>0</v>
      </c>
      <c r="BAB41" s="170">
        <f t="shared" si="397"/>
        <v>0</v>
      </c>
      <c r="BAC41" s="273">
        <v>0</v>
      </c>
      <c r="BAD41" s="169">
        <v>0</v>
      </c>
      <c r="BAE41" s="169">
        <v>0</v>
      </c>
      <c r="BAF41" s="169">
        <v>0</v>
      </c>
      <c r="BAG41" s="169">
        <v>0</v>
      </c>
      <c r="BAH41" s="170">
        <f t="shared" si="398"/>
        <v>0</v>
      </c>
      <c r="BAI41" s="273">
        <v>0</v>
      </c>
      <c r="BAJ41" s="170">
        <f t="shared" si="488"/>
        <v>0</v>
      </c>
      <c r="BAK41" s="276">
        <f t="shared" si="488"/>
        <v>0</v>
      </c>
      <c r="BAL41" s="168">
        <v>0</v>
      </c>
      <c r="BAM41" s="169">
        <v>0</v>
      </c>
      <c r="BAN41" s="169">
        <v>0</v>
      </c>
      <c r="BAO41" s="169">
        <v>0</v>
      </c>
      <c r="BAP41" s="170">
        <f t="shared" si="305"/>
        <v>0</v>
      </c>
      <c r="BAQ41" s="273">
        <v>0</v>
      </c>
      <c r="BAR41" s="169">
        <v>0</v>
      </c>
      <c r="BAS41" s="169">
        <v>0</v>
      </c>
      <c r="BAT41" s="169">
        <v>0</v>
      </c>
      <c r="BAU41" s="169">
        <v>0</v>
      </c>
      <c r="BAV41" s="170">
        <f t="shared" si="399"/>
        <v>0</v>
      </c>
      <c r="BAW41" s="273">
        <v>0</v>
      </c>
      <c r="BAX41" s="170">
        <f t="shared" si="306"/>
        <v>0</v>
      </c>
      <c r="BAY41" s="276">
        <f t="shared" si="306"/>
        <v>0</v>
      </c>
      <c r="BAZ41" s="168">
        <v>0</v>
      </c>
      <c r="BBA41" s="169">
        <v>0</v>
      </c>
      <c r="BBB41" s="169">
        <v>0</v>
      </c>
      <c r="BBC41" s="169">
        <v>2</v>
      </c>
      <c r="BBD41" s="170">
        <f t="shared" si="307"/>
        <v>2</v>
      </c>
      <c r="BBE41" s="273">
        <v>0</v>
      </c>
      <c r="BBF41" s="169">
        <v>0</v>
      </c>
      <c r="BBG41" s="169">
        <v>0</v>
      </c>
      <c r="BBH41" s="169">
        <v>0</v>
      </c>
      <c r="BBI41" s="169">
        <v>1</v>
      </c>
      <c r="BBJ41" s="170">
        <f t="shared" si="308"/>
        <v>1</v>
      </c>
      <c r="BBK41" s="273">
        <v>0</v>
      </c>
      <c r="BBL41" s="170">
        <f t="shared" si="309"/>
        <v>3</v>
      </c>
      <c r="BBM41" s="276">
        <f t="shared" si="309"/>
        <v>0</v>
      </c>
      <c r="BBN41" s="168">
        <v>0</v>
      </c>
      <c r="BBO41" s="169">
        <v>0</v>
      </c>
      <c r="BBP41" s="169">
        <v>0</v>
      </c>
      <c r="BBQ41" s="169">
        <v>0</v>
      </c>
      <c r="BBR41" s="170">
        <f t="shared" si="310"/>
        <v>0</v>
      </c>
      <c r="BBS41" s="273">
        <v>0</v>
      </c>
      <c r="BBT41" s="169">
        <v>0</v>
      </c>
      <c r="BBU41" s="169">
        <v>0</v>
      </c>
      <c r="BBV41" s="169">
        <v>0</v>
      </c>
      <c r="BBW41" s="169">
        <v>0</v>
      </c>
      <c r="BBX41" s="170">
        <f t="shared" si="400"/>
        <v>0</v>
      </c>
      <c r="BBY41" s="273">
        <v>0</v>
      </c>
      <c r="BBZ41" s="170">
        <f t="shared" si="489"/>
        <v>0</v>
      </c>
      <c r="BCA41" s="276">
        <f t="shared" si="489"/>
        <v>0</v>
      </c>
      <c r="BCB41" s="168">
        <v>0</v>
      </c>
      <c r="BCC41" s="169">
        <v>0</v>
      </c>
      <c r="BCD41" s="169">
        <v>0</v>
      </c>
      <c r="BCE41" s="169">
        <v>0</v>
      </c>
      <c r="BCF41" s="170">
        <f t="shared" si="311"/>
        <v>0</v>
      </c>
      <c r="BCG41" s="273">
        <v>0</v>
      </c>
      <c r="BCH41" s="169">
        <v>0</v>
      </c>
      <c r="BCI41" s="169">
        <v>0</v>
      </c>
      <c r="BCJ41" s="169">
        <v>0</v>
      </c>
      <c r="BCK41" s="169">
        <v>0</v>
      </c>
      <c r="BCL41" s="170">
        <f t="shared" si="312"/>
        <v>0</v>
      </c>
      <c r="BCM41" s="273">
        <v>0</v>
      </c>
      <c r="BCN41" s="170">
        <f t="shared" si="313"/>
        <v>0</v>
      </c>
      <c r="BCO41" s="276">
        <f t="shared" si="401"/>
        <v>0</v>
      </c>
      <c r="BCP41" s="250">
        <v>0</v>
      </c>
      <c r="BCQ41" s="169">
        <v>0</v>
      </c>
      <c r="BCR41" s="169">
        <v>0</v>
      </c>
      <c r="BCS41" s="169">
        <v>0</v>
      </c>
      <c r="BCT41" s="170">
        <f t="shared" si="314"/>
        <v>0</v>
      </c>
      <c r="BCU41" s="273">
        <v>0</v>
      </c>
      <c r="BCV41" s="169">
        <v>0</v>
      </c>
      <c r="BCW41" s="169">
        <v>0</v>
      </c>
      <c r="BCX41" s="169">
        <v>0</v>
      </c>
      <c r="BCY41" s="169">
        <v>0</v>
      </c>
      <c r="BCZ41" s="170">
        <f t="shared" si="315"/>
        <v>0</v>
      </c>
      <c r="BDA41" s="273">
        <v>0</v>
      </c>
      <c r="BDB41" s="170">
        <f t="shared" si="316"/>
        <v>0</v>
      </c>
      <c r="BDC41" s="273">
        <f t="shared" si="402"/>
        <v>0</v>
      </c>
      <c r="BDD41" s="179">
        <v>0</v>
      </c>
      <c r="BDE41" s="179">
        <v>0</v>
      </c>
      <c r="BDF41" s="179">
        <v>0</v>
      </c>
      <c r="BDG41" s="179">
        <v>0</v>
      </c>
      <c r="BDH41" s="180">
        <f t="shared" si="317"/>
        <v>0</v>
      </c>
      <c r="BDI41" s="271">
        <v>0</v>
      </c>
      <c r="BDJ41" s="179">
        <v>0</v>
      </c>
      <c r="BDK41" s="179">
        <v>0</v>
      </c>
      <c r="BDL41" s="179">
        <v>0</v>
      </c>
      <c r="BDM41" s="179">
        <v>0</v>
      </c>
      <c r="BDN41" s="180">
        <f t="shared" si="318"/>
        <v>0</v>
      </c>
      <c r="BDO41" s="271">
        <v>0</v>
      </c>
      <c r="BDP41" s="180">
        <f t="shared" si="490"/>
        <v>0</v>
      </c>
      <c r="BDQ41" s="271">
        <f t="shared" si="490"/>
        <v>0</v>
      </c>
      <c r="BDR41" s="179">
        <v>0</v>
      </c>
      <c r="BDS41" s="179">
        <v>0</v>
      </c>
      <c r="BDT41" s="179">
        <v>0</v>
      </c>
      <c r="BDU41" s="179">
        <v>0</v>
      </c>
      <c r="BDV41" s="180">
        <f t="shared" si="319"/>
        <v>0</v>
      </c>
      <c r="BDW41" s="271">
        <v>0</v>
      </c>
      <c r="BDX41" s="179">
        <v>0</v>
      </c>
      <c r="BDY41" s="179">
        <v>0</v>
      </c>
      <c r="BDZ41" s="179">
        <v>0</v>
      </c>
      <c r="BEA41" s="179">
        <v>0</v>
      </c>
      <c r="BEB41" s="180">
        <f t="shared" si="666"/>
        <v>0</v>
      </c>
      <c r="BEC41" s="271">
        <v>0</v>
      </c>
      <c r="BED41" s="180">
        <f t="shared" si="320"/>
        <v>0</v>
      </c>
      <c r="BEE41" s="271">
        <f t="shared" si="320"/>
        <v>0</v>
      </c>
      <c r="BEF41" s="179">
        <v>0</v>
      </c>
      <c r="BEG41" s="179">
        <v>0</v>
      </c>
      <c r="BEH41" s="179">
        <v>0</v>
      </c>
      <c r="BEI41" s="179">
        <v>0</v>
      </c>
      <c r="BEJ41" s="180">
        <f t="shared" si="44"/>
        <v>0</v>
      </c>
      <c r="BEK41" s="271">
        <v>0</v>
      </c>
      <c r="BEL41" s="186">
        <v>0</v>
      </c>
      <c r="BEM41" s="186">
        <v>0</v>
      </c>
      <c r="BEN41" s="186">
        <v>0</v>
      </c>
      <c r="BEO41" s="186">
        <v>0</v>
      </c>
      <c r="BEP41" s="180">
        <f t="shared" si="45"/>
        <v>0</v>
      </c>
      <c r="BEQ41" s="271">
        <v>0</v>
      </c>
      <c r="BER41" s="180">
        <f t="shared" si="321"/>
        <v>0</v>
      </c>
      <c r="BES41" s="271">
        <f t="shared" si="46"/>
        <v>0</v>
      </c>
      <c r="BET41" s="198">
        <v>0</v>
      </c>
      <c r="BEU41" s="198">
        <v>0</v>
      </c>
      <c r="BEV41" s="198">
        <v>0</v>
      </c>
      <c r="BEW41" s="198">
        <v>0</v>
      </c>
      <c r="BEX41" s="199">
        <f t="shared" si="213"/>
        <v>0</v>
      </c>
      <c r="BEY41" s="267">
        <v>0</v>
      </c>
      <c r="BEZ41" s="198">
        <v>0</v>
      </c>
      <c r="BFA41" s="198">
        <v>0</v>
      </c>
      <c r="BFB41" s="198">
        <v>0</v>
      </c>
      <c r="BFC41" s="198">
        <v>0</v>
      </c>
      <c r="BFD41" s="199">
        <f t="shared" si="47"/>
        <v>0</v>
      </c>
      <c r="BFE41" s="267">
        <v>0</v>
      </c>
      <c r="BFF41" s="199">
        <f t="shared" si="214"/>
        <v>0</v>
      </c>
      <c r="BFG41" s="304">
        <f t="shared" si="215"/>
        <v>0</v>
      </c>
      <c r="BFJ41" s="159" t="s">
        <v>144</v>
      </c>
      <c r="BFK41" s="168">
        <v>0</v>
      </c>
      <c r="BFL41" s="169">
        <v>0</v>
      </c>
      <c r="BFM41" s="169">
        <v>0</v>
      </c>
      <c r="BFN41" s="169">
        <v>0</v>
      </c>
      <c r="BFO41" s="316">
        <f t="shared" si="403"/>
        <v>0</v>
      </c>
      <c r="BFP41" s="273">
        <v>0</v>
      </c>
      <c r="BFQ41" s="169">
        <v>0</v>
      </c>
      <c r="BFR41" s="169">
        <v>0</v>
      </c>
      <c r="BFS41" s="169">
        <v>0</v>
      </c>
      <c r="BFT41" s="169">
        <v>0</v>
      </c>
      <c r="BFU41" s="170">
        <f t="shared" si="404"/>
        <v>0</v>
      </c>
      <c r="BFV41" s="273">
        <v>0</v>
      </c>
      <c r="BFW41" s="170">
        <f t="shared" si="491"/>
        <v>0</v>
      </c>
      <c r="BFX41" s="276">
        <f t="shared" si="405"/>
        <v>0</v>
      </c>
      <c r="BFY41" s="168">
        <v>0</v>
      </c>
      <c r="BFZ41" s="169">
        <v>0</v>
      </c>
      <c r="BGA41" s="169">
        <v>0</v>
      </c>
      <c r="BGB41" s="169">
        <v>0</v>
      </c>
      <c r="BGC41" s="170">
        <f t="shared" si="322"/>
        <v>0</v>
      </c>
      <c r="BGD41" s="273">
        <v>0</v>
      </c>
      <c r="BGE41" s="169">
        <v>0</v>
      </c>
      <c r="BGF41" s="169">
        <v>0</v>
      </c>
      <c r="BGG41" s="169">
        <v>0</v>
      </c>
      <c r="BGH41" s="169">
        <v>0</v>
      </c>
      <c r="BGI41" s="170">
        <f t="shared" si="406"/>
        <v>0</v>
      </c>
      <c r="BGJ41" s="273">
        <v>0</v>
      </c>
      <c r="BGK41" s="170">
        <f t="shared" si="323"/>
        <v>0</v>
      </c>
      <c r="BGL41" s="276">
        <f t="shared" si="323"/>
        <v>0</v>
      </c>
      <c r="BGM41" s="168">
        <v>0</v>
      </c>
      <c r="BGN41" s="169">
        <v>0</v>
      </c>
      <c r="BGO41" s="169">
        <v>0</v>
      </c>
      <c r="BGP41" s="169">
        <v>0</v>
      </c>
      <c r="BGQ41" s="170">
        <f t="shared" si="407"/>
        <v>0</v>
      </c>
      <c r="BGR41" s="273">
        <v>0</v>
      </c>
      <c r="BGS41" s="169">
        <v>0</v>
      </c>
      <c r="BGT41" s="169">
        <v>0</v>
      </c>
      <c r="BGU41" s="169">
        <v>0</v>
      </c>
      <c r="BGV41" s="169">
        <v>0</v>
      </c>
      <c r="BGW41" s="170">
        <f t="shared" si="408"/>
        <v>0</v>
      </c>
      <c r="BGX41" s="273">
        <v>0</v>
      </c>
      <c r="BGY41" s="170">
        <f t="shared" si="492"/>
        <v>0</v>
      </c>
      <c r="BGZ41" s="276">
        <f t="shared" si="492"/>
        <v>0</v>
      </c>
      <c r="BHA41" s="168">
        <v>0</v>
      </c>
      <c r="BHB41" s="169">
        <v>0</v>
      </c>
      <c r="BHC41" s="169">
        <v>0</v>
      </c>
      <c r="BHD41" s="169">
        <v>0</v>
      </c>
      <c r="BHE41" s="170">
        <f t="shared" si="324"/>
        <v>0</v>
      </c>
      <c r="BHF41" s="273">
        <v>0</v>
      </c>
      <c r="BHG41" s="169">
        <v>0</v>
      </c>
      <c r="BHH41" s="169">
        <v>0</v>
      </c>
      <c r="BHI41" s="169">
        <v>0</v>
      </c>
      <c r="BHJ41" s="169">
        <v>0</v>
      </c>
      <c r="BHK41" s="170">
        <f t="shared" si="409"/>
        <v>0</v>
      </c>
      <c r="BHL41" s="273">
        <v>0</v>
      </c>
      <c r="BHM41" s="170">
        <f t="shared" si="325"/>
        <v>0</v>
      </c>
      <c r="BHN41" s="276">
        <f t="shared" si="325"/>
        <v>0</v>
      </c>
      <c r="BHO41" s="168">
        <v>0</v>
      </c>
      <c r="BHP41" s="169">
        <v>0</v>
      </c>
      <c r="BHQ41" s="169">
        <v>0</v>
      </c>
      <c r="BHR41" s="169">
        <v>0</v>
      </c>
      <c r="BHS41" s="170">
        <f t="shared" si="326"/>
        <v>0</v>
      </c>
      <c r="BHT41" s="273">
        <v>0</v>
      </c>
      <c r="BHU41" s="169">
        <v>0</v>
      </c>
      <c r="BHV41" s="169">
        <v>0</v>
      </c>
      <c r="BHW41" s="169">
        <v>0</v>
      </c>
      <c r="BHX41" s="169">
        <v>0</v>
      </c>
      <c r="BHY41" s="170">
        <f t="shared" si="327"/>
        <v>0</v>
      </c>
      <c r="BHZ41" s="273">
        <v>0</v>
      </c>
      <c r="BIA41" s="170">
        <f t="shared" si="328"/>
        <v>0</v>
      </c>
      <c r="BIB41" s="276">
        <f t="shared" si="328"/>
        <v>0</v>
      </c>
      <c r="BIC41" s="168">
        <v>0</v>
      </c>
      <c r="BID41" s="169">
        <v>0</v>
      </c>
      <c r="BIE41" s="169">
        <v>0</v>
      </c>
      <c r="BIF41" s="169">
        <v>0</v>
      </c>
      <c r="BIG41" s="170">
        <f t="shared" si="329"/>
        <v>0</v>
      </c>
      <c r="BIH41" s="273">
        <v>0</v>
      </c>
      <c r="BII41" s="169">
        <v>0</v>
      </c>
      <c r="BIJ41" s="169">
        <v>0</v>
      </c>
      <c r="BIK41" s="169">
        <v>0</v>
      </c>
      <c r="BIL41" s="169">
        <v>0</v>
      </c>
      <c r="BIM41" s="170">
        <f t="shared" si="410"/>
        <v>0</v>
      </c>
      <c r="BIN41" s="273">
        <v>0</v>
      </c>
      <c r="BIO41" s="170">
        <f t="shared" si="493"/>
        <v>0</v>
      </c>
      <c r="BIP41" s="276">
        <f t="shared" si="493"/>
        <v>0</v>
      </c>
      <c r="BIQ41" s="168">
        <v>0</v>
      </c>
      <c r="BIR41" s="169">
        <v>0</v>
      </c>
      <c r="BIS41" s="169">
        <v>0</v>
      </c>
      <c r="BIT41" s="169">
        <v>0</v>
      </c>
      <c r="BIU41" s="170">
        <f t="shared" si="330"/>
        <v>0</v>
      </c>
      <c r="BIV41" s="273">
        <v>0</v>
      </c>
      <c r="BIW41" s="169">
        <v>0</v>
      </c>
      <c r="BIX41" s="169">
        <v>0</v>
      </c>
      <c r="BIY41" s="169">
        <v>0</v>
      </c>
      <c r="BIZ41" s="169">
        <v>0</v>
      </c>
      <c r="BJA41" s="170">
        <f t="shared" si="331"/>
        <v>0</v>
      </c>
      <c r="BJB41" s="273">
        <v>0</v>
      </c>
      <c r="BJC41" s="170">
        <f t="shared" si="332"/>
        <v>0</v>
      </c>
      <c r="BJD41" s="276">
        <f t="shared" si="411"/>
        <v>0</v>
      </c>
      <c r="BJE41" s="392">
        <v>0</v>
      </c>
      <c r="BJF41" s="169">
        <v>0</v>
      </c>
      <c r="BJG41" s="169">
        <v>0</v>
      </c>
      <c r="BJH41" s="169">
        <v>0</v>
      </c>
      <c r="BJI41" s="324">
        <f t="shared" si="333"/>
        <v>0</v>
      </c>
      <c r="BJJ41" s="273">
        <v>0</v>
      </c>
      <c r="BJK41" s="169">
        <v>0</v>
      </c>
      <c r="BJL41" s="169">
        <v>0</v>
      </c>
      <c r="BJM41" s="169">
        <v>0</v>
      </c>
      <c r="BJN41" s="169">
        <v>0</v>
      </c>
      <c r="BJO41" s="170">
        <f t="shared" si="334"/>
        <v>0</v>
      </c>
      <c r="BJP41" s="273">
        <v>0</v>
      </c>
      <c r="BJQ41" s="170">
        <f t="shared" si="335"/>
        <v>0</v>
      </c>
      <c r="BJR41" s="273">
        <f t="shared" si="412"/>
        <v>0</v>
      </c>
      <c r="BJS41" s="179">
        <v>0</v>
      </c>
      <c r="BJT41" s="179">
        <v>0</v>
      </c>
      <c r="BJU41" s="179">
        <v>0</v>
      </c>
      <c r="BJV41" s="179">
        <v>0</v>
      </c>
      <c r="BJW41" s="180">
        <f t="shared" si="336"/>
        <v>0</v>
      </c>
      <c r="BJX41" s="271">
        <v>0</v>
      </c>
      <c r="BJY41" s="179">
        <v>0</v>
      </c>
      <c r="BJZ41" s="179">
        <v>0</v>
      </c>
      <c r="BKA41" s="179">
        <v>0</v>
      </c>
      <c r="BKB41" s="179">
        <v>0</v>
      </c>
      <c r="BKC41" s="180">
        <f t="shared" si="337"/>
        <v>0</v>
      </c>
      <c r="BKD41" s="271">
        <v>0</v>
      </c>
      <c r="BKE41" s="180">
        <f t="shared" si="494"/>
        <v>0</v>
      </c>
      <c r="BKF41" s="271">
        <f t="shared" si="494"/>
        <v>0</v>
      </c>
      <c r="BKG41" s="179">
        <v>0</v>
      </c>
      <c r="BKH41" s="179">
        <v>0</v>
      </c>
      <c r="BKI41" s="179">
        <v>0</v>
      </c>
      <c r="BKJ41" s="179">
        <v>0</v>
      </c>
      <c r="BKK41" s="180">
        <f t="shared" si="338"/>
        <v>0</v>
      </c>
      <c r="BKL41" s="271">
        <v>0</v>
      </c>
      <c r="BKM41" s="179">
        <v>0</v>
      </c>
      <c r="BKN41" s="179">
        <v>0</v>
      </c>
      <c r="BKO41" s="179">
        <v>0</v>
      </c>
      <c r="BKP41" s="179">
        <v>0</v>
      </c>
      <c r="BKQ41" s="180">
        <f t="shared" si="52"/>
        <v>0</v>
      </c>
      <c r="BKR41" s="271">
        <v>0</v>
      </c>
      <c r="BKS41" s="180">
        <f t="shared" si="339"/>
        <v>0</v>
      </c>
      <c r="BKT41" s="271">
        <f t="shared" si="339"/>
        <v>0</v>
      </c>
      <c r="BKU41" s="179">
        <v>0</v>
      </c>
      <c r="BKV41" s="179">
        <v>0</v>
      </c>
      <c r="BKW41" s="179">
        <v>0</v>
      </c>
      <c r="BKX41" s="179">
        <v>0</v>
      </c>
      <c r="BKY41" s="324">
        <f t="shared" si="53"/>
        <v>0</v>
      </c>
      <c r="BKZ41" s="271">
        <v>0</v>
      </c>
      <c r="BLA41" s="186">
        <v>0</v>
      </c>
      <c r="BLB41" s="186">
        <v>0</v>
      </c>
      <c r="BLC41" s="186">
        <v>0</v>
      </c>
      <c r="BLD41" s="186">
        <v>0</v>
      </c>
      <c r="BLE41" s="180">
        <f t="shared" si="54"/>
        <v>0</v>
      </c>
      <c r="BLF41" s="271">
        <v>0</v>
      </c>
      <c r="BLG41" s="180">
        <f t="shared" si="340"/>
        <v>0</v>
      </c>
      <c r="BLH41" s="271">
        <f t="shared" si="55"/>
        <v>0</v>
      </c>
      <c r="BLI41" s="198">
        <v>0</v>
      </c>
      <c r="BLJ41" s="198">
        <v>0</v>
      </c>
      <c r="BLK41" s="198">
        <v>0</v>
      </c>
      <c r="BLL41" s="198">
        <v>0</v>
      </c>
      <c r="BLM41" s="199">
        <f t="shared" si="216"/>
        <v>0</v>
      </c>
      <c r="BLN41" s="267">
        <v>0</v>
      </c>
      <c r="BLO41" s="198">
        <v>0</v>
      </c>
      <c r="BLP41" s="198">
        <v>0</v>
      </c>
      <c r="BLQ41" s="198">
        <v>0</v>
      </c>
      <c r="BLR41" s="198">
        <v>0</v>
      </c>
      <c r="BLS41" s="199">
        <f t="shared" si="56"/>
        <v>0</v>
      </c>
      <c r="BLT41" s="267">
        <v>0</v>
      </c>
      <c r="BLU41" s="395">
        <f t="shared" ref="BLU41:BLU72" si="667">SUM(BLS41+BLM41)</f>
        <v>0</v>
      </c>
      <c r="BLV41" s="304">
        <f t="shared" ref="BLV41:BLV72" si="668">SUM(BLN41+BLT41)</f>
        <v>0</v>
      </c>
      <c r="BLW41"/>
      <c r="BLY41" s="159" t="s">
        <v>144</v>
      </c>
      <c r="BLZ41" s="168">
        <v>0</v>
      </c>
      <c r="BMA41" s="169">
        <v>0</v>
      </c>
      <c r="BMB41" s="169">
        <v>0</v>
      </c>
      <c r="BMC41" s="169">
        <v>0</v>
      </c>
      <c r="BMD41" s="316">
        <f t="shared" si="59"/>
        <v>0</v>
      </c>
      <c r="BME41" s="273">
        <v>0</v>
      </c>
      <c r="BMF41" s="169">
        <v>0</v>
      </c>
      <c r="BMG41" s="169">
        <v>0</v>
      </c>
      <c r="BMH41" s="169">
        <v>0</v>
      </c>
      <c r="BMI41" s="169">
        <v>0</v>
      </c>
      <c r="BMJ41" s="170">
        <f t="shared" si="60"/>
        <v>0</v>
      </c>
      <c r="BMK41" s="273">
        <v>0</v>
      </c>
      <c r="BML41" s="170">
        <f t="shared" ref="BML41:BMM72" si="669">SUM(BMD41+BMJ41)</f>
        <v>0</v>
      </c>
      <c r="BMM41" s="276">
        <f t="shared" si="669"/>
        <v>0</v>
      </c>
      <c r="BMN41" s="168">
        <v>0</v>
      </c>
      <c r="BMO41" s="169">
        <v>0</v>
      </c>
      <c r="BMP41" s="169">
        <v>0</v>
      </c>
      <c r="BMQ41" s="169">
        <v>0</v>
      </c>
      <c r="BMR41" s="170">
        <f t="shared" si="62"/>
        <v>0</v>
      </c>
      <c r="BMS41" s="273">
        <v>0</v>
      </c>
      <c r="BMT41" s="169">
        <v>0</v>
      </c>
      <c r="BMU41" s="169">
        <v>0</v>
      </c>
      <c r="BMV41" s="169">
        <v>0</v>
      </c>
      <c r="BMW41" s="169">
        <v>0</v>
      </c>
      <c r="BMX41" s="170">
        <f t="shared" si="63"/>
        <v>0</v>
      </c>
      <c r="BMY41" s="273">
        <v>0</v>
      </c>
      <c r="BMZ41" s="170">
        <f t="shared" ref="BMZ41:BNA72" si="670">SUM(BMR41+BMX41)</f>
        <v>0</v>
      </c>
      <c r="BNA41" s="276">
        <f t="shared" si="670"/>
        <v>0</v>
      </c>
      <c r="BNB41" s="168">
        <v>0</v>
      </c>
      <c r="BNC41" s="169">
        <v>0</v>
      </c>
      <c r="BND41" s="169">
        <v>0</v>
      </c>
      <c r="BNE41" s="169">
        <v>0</v>
      </c>
      <c r="BNF41" s="170">
        <f t="shared" si="65"/>
        <v>0</v>
      </c>
      <c r="BNG41" s="273">
        <v>0</v>
      </c>
      <c r="BNH41" s="169">
        <v>0</v>
      </c>
      <c r="BNI41" s="169">
        <v>0</v>
      </c>
      <c r="BNJ41" s="169">
        <v>0</v>
      </c>
      <c r="BNK41" s="169">
        <v>0</v>
      </c>
      <c r="BNL41" s="170">
        <f t="shared" si="66"/>
        <v>0</v>
      </c>
      <c r="BNM41" s="273">
        <v>0</v>
      </c>
      <c r="BNN41" s="170">
        <f t="shared" ref="BNN41:BNO72" si="671">SUM(BNF41+BNL41)</f>
        <v>0</v>
      </c>
      <c r="BNO41" s="276">
        <f t="shared" si="671"/>
        <v>0</v>
      </c>
      <c r="BNP41" s="168">
        <v>0</v>
      </c>
      <c r="BNQ41" s="169">
        <v>0</v>
      </c>
      <c r="BNR41" s="169">
        <v>0</v>
      </c>
      <c r="BNS41" s="169">
        <v>0</v>
      </c>
      <c r="BNT41" s="170">
        <f t="shared" si="68"/>
        <v>0</v>
      </c>
      <c r="BNU41" s="273">
        <v>0</v>
      </c>
      <c r="BNV41" s="169">
        <v>0</v>
      </c>
      <c r="BNW41" s="169">
        <v>0</v>
      </c>
      <c r="BNX41" s="169">
        <v>0</v>
      </c>
      <c r="BNY41" s="169">
        <v>0</v>
      </c>
      <c r="BNZ41" s="170">
        <f t="shared" si="69"/>
        <v>0</v>
      </c>
      <c r="BOA41" s="273">
        <v>0</v>
      </c>
      <c r="BOB41" s="170">
        <f t="shared" si="70"/>
        <v>0</v>
      </c>
      <c r="BOC41" s="276">
        <f t="shared" si="70"/>
        <v>0</v>
      </c>
      <c r="BOD41" s="168">
        <v>0</v>
      </c>
      <c r="BOE41" s="169">
        <v>0</v>
      </c>
      <c r="BOF41" s="169">
        <v>0</v>
      </c>
      <c r="BOG41" s="169">
        <v>0</v>
      </c>
      <c r="BOH41" s="170">
        <f t="shared" si="71"/>
        <v>0</v>
      </c>
      <c r="BOI41" s="273">
        <v>0</v>
      </c>
      <c r="BOJ41" s="169">
        <v>0</v>
      </c>
      <c r="BOK41" s="169">
        <v>0</v>
      </c>
      <c r="BOL41" s="169">
        <v>0</v>
      </c>
      <c r="BOM41" s="169">
        <v>0</v>
      </c>
      <c r="BON41" s="170">
        <f t="shared" si="72"/>
        <v>0</v>
      </c>
      <c r="BOO41" s="273">
        <v>0</v>
      </c>
      <c r="BOP41" s="170">
        <f t="shared" ref="BOP41:BOQ72" si="672">SUM(BOH41+BON41)</f>
        <v>0</v>
      </c>
      <c r="BOQ41" s="276">
        <f t="shared" si="672"/>
        <v>0</v>
      </c>
      <c r="BOR41" s="168">
        <v>0</v>
      </c>
      <c r="BOS41" s="169">
        <v>0</v>
      </c>
      <c r="BOT41" s="169">
        <v>0</v>
      </c>
      <c r="BOU41" s="169">
        <v>0</v>
      </c>
      <c r="BOV41" s="170">
        <f t="shared" si="74"/>
        <v>0</v>
      </c>
      <c r="BOW41" s="273">
        <v>0</v>
      </c>
      <c r="BOX41" s="169">
        <v>0</v>
      </c>
      <c r="BOY41" s="169">
        <v>0</v>
      </c>
      <c r="BOZ41" s="169">
        <v>0</v>
      </c>
      <c r="BPA41" s="169">
        <v>0</v>
      </c>
      <c r="BPB41" s="170">
        <f t="shared" si="75"/>
        <v>0</v>
      </c>
      <c r="BPC41" s="273">
        <v>0</v>
      </c>
      <c r="BPD41" s="170">
        <f t="shared" si="76"/>
        <v>0</v>
      </c>
      <c r="BPE41" s="276">
        <f t="shared" si="76"/>
        <v>0</v>
      </c>
      <c r="BPF41" s="168">
        <v>0</v>
      </c>
      <c r="BPG41" s="169">
        <v>0</v>
      </c>
      <c r="BPH41" s="169">
        <v>0</v>
      </c>
      <c r="BPI41" s="169">
        <v>0</v>
      </c>
      <c r="BPJ41" s="170">
        <f t="shared" si="77"/>
        <v>0</v>
      </c>
      <c r="BPK41" s="273">
        <v>0</v>
      </c>
      <c r="BPL41" s="169">
        <v>0</v>
      </c>
      <c r="BPM41" s="169">
        <v>0</v>
      </c>
      <c r="BPN41" s="169">
        <v>0</v>
      </c>
      <c r="BPO41" s="169">
        <v>0</v>
      </c>
      <c r="BPP41" s="170">
        <f t="shared" si="78"/>
        <v>0</v>
      </c>
      <c r="BPQ41" s="273">
        <v>0</v>
      </c>
      <c r="BPR41" s="170">
        <f t="shared" si="79"/>
        <v>0</v>
      </c>
      <c r="BPS41" s="276">
        <f t="shared" si="80"/>
        <v>0</v>
      </c>
      <c r="BPT41" s="432">
        <v>0</v>
      </c>
      <c r="BPU41" s="169">
        <v>0</v>
      </c>
      <c r="BPV41" s="169">
        <v>0</v>
      </c>
      <c r="BPW41" s="169">
        <v>0</v>
      </c>
      <c r="BPX41" s="324">
        <f t="shared" si="81"/>
        <v>0</v>
      </c>
      <c r="BPY41" s="273">
        <v>0</v>
      </c>
      <c r="BPZ41" s="169">
        <v>0</v>
      </c>
      <c r="BQA41" s="169">
        <v>0</v>
      </c>
      <c r="BQB41" s="169">
        <v>0</v>
      </c>
      <c r="BQC41" s="169">
        <v>0</v>
      </c>
      <c r="BQD41" s="170">
        <f t="shared" si="82"/>
        <v>0</v>
      </c>
      <c r="BQE41" s="273">
        <v>0</v>
      </c>
      <c r="BQF41" s="170">
        <f t="shared" si="83"/>
        <v>0</v>
      </c>
      <c r="BQG41" s="273">
        <f t="shared" si="84"/>
        <v>0</v>
      </c>
      <c r="BQH41" s="179">
        <v>0</v>
      </c>
      <c r="BQI41" s="179">
        <v>0</v>
      </c>
      <c r="BQJ41" s="179">
        <v>0</v>
      </c>
      <c r="BQK41" s="179">
        <v>0</v>
      </c>
      <c r="BQL41" s="180">
        <f t="shared" si="85"/>
        <v>0</v>
      </c>
      <c r="BQM41" s="271">
        <v>0</v>
      </c>
      <c r="BQN41" s="179">
        <v>0</v>
      </c>
      <c r="BQO41" s="179">
        <v>0</v>
      </c>
      <c r="BQP41" s="179">
        <v>0</v>
      </c>
      <c r="BQQ41" s="179">
        <v>0</v>
      </c>
      <c r="BQR41" s="180">
        <f t="shared" si="86"/>
        <v>0</v>
      </c>
      <c r="BQS41" s="271">
        <v>0</v>
      </c>
      <c r="BQT41" s="180">
        <f t="shared" ref="BQT41:BQU72" si="673">SUM(BQL41+BQR41)</f>
        <v>0</v>
      </c>
      <c r="BQU41" s="271">
        <f t="shared" si="673"/>
        <v>0</v>
      </c>
      <c r="BQV41" s="179">
        <v>0</v>
      </c>
      <c r="BQW41" s="179">
        <v>0</v>
      </c>
      <c r="BQX41" s="179">
        <v>0</v>
      </c>
      <c r="BQY41" s="179">
        <v>0</v>
      </c>
      <c r="BQZ41" s="180">
        <f t="shared" si="88"/>
        <v>0</v>
      </c>
      <c r="BRA41" s="271">
        <v>0</v>
      </c>
      <c r="BRB41" s="179">
        <v>0</v>
      </c>
      <c r="BRC41" s="179">
        <v>0</v>
      </c>
      <c r="BRD41" s="179">
        <v>0</v>
      </c>
      <c r="BRE41" s="179">
        <v>0</v>
      </c>
      <c r="BRF41" s="180">
        <f t="shared" si="89"/>
        <v>0</v>
      </c>
      <c r="BRG41" s="271">
        <v>0</v>
      </c>
      <c r="BRH41" s="180">
        <f t="shared" ref="BRH41:BRI72" si="674">SUM(BQZ41+BRF41)</f>
        <v>0</v>
      </c>
      <c r="BRI41" s="271">
        <f t="shared" si="674"/>
        <v>0</v>
      </c>
      <c r="BRJ41" s="179">
        <v>0</v>
      </c>
      <c r="BRK41" s="179">
        <v>0</v>
      </c>
      <c r="BRL41" s="179">
        <v>0</v>
      </c>
      <c r="BRM41" s="179">
        <v>0</v>
      </c>
      <c r="BRN41" s="324">
        <f t="shared" si="91"/>
        <v>0</v>
      </c>
      <c r="BRO41" s="271">
        <v>0</v>
      </c>
      <c r="BRP41" s="186">
        <v>0</v>
      </c>
      <c r="BRQ41" s="186">
        <v>0</v>
      </c>
      <c r="BRR41" s="186">
        <v>0</v>
      </c>
      <c r="BRS41" s="186">
        <v>0</v>
      </c>
      <c r="BRT41" s="180">
        <f t="shared" si="92"/>
        <v>0</v>
      </c>
      <c r="BRU41" s="271">
        <v>0</v>
      </c>
      <c r="BRV41" s="180">
        <f t="shared" ref="BRV41:BRW72" si="675">SUM(BRN41+BRT41)</f>
        <v>0</v>
      </c>
      <c r="BRW41" s="271">
        <f t="shared" si="675"/>
        <v>0</v>
      </c>
      <c r="BRX41" s="198">
        <v>0</v>
      </c>
      <c r="BRY41" s="198">
        <v>0</v>
      </c>
      <c r="BRZ41" s="198">
        <v>0</v>
      </c>
      <c r="BSA41" s="198">
        <v>0</v>
      </c>
      <c r="BSB41" s="199">
        <f t="shared" si="217"/>
        <v>0</v>
      </c>
      <c r="BSC41" s="267">
        <v>0</v>
      </c>
      <c r="BSD41" s="198">
        <v>0</v>
      </c>
      <c r="BSE41" s="198">
        <v>0</v>
      </c>
      <c r="BSF41" s="198">
        <v>0</v>
      </c>
      <c r="BSG41" s="198">
        <v>0</v>
      </c>
      <c r="BSH41" s="199">
        <f t="shared" si="94"/>
        <v>0</v>
      </c>
      <c r="BSI41" s="267">
        <v>0</v>
      </c>
      <c r="BSJ41" s="395">
        <f t="shared" si="95"/>
        <v>0</v>
      </c>
      <c r="BSK41" s="304">
        <f t="shared" si="96"/>
        <v>0</v>
      </c>
    </row>
    <row r="42" spans="1:1857">
      <c r="WT42" s="337"/>
      <c r="AGX42" s="337"/>
      <c r="AHD42" s="337"/>
      <c r="AHF42" s="337"/>
      <c r="AYU42" s="159" t="s">
        <v>369</v>
      </c>
      <c r="AYV42" s="168">
        <v>0</v>
      </c>
      <c r="AYW42" s="169">
        <v>0</v>
      </c>
      <c r="AYX42" s="169">
        <v>0</v>
      </c>
      <c r="AYY42" s="169">
        <v>0</v>
      </c>
      <c r="AYZ42" s="316">
        <f t="shared" si="393"/>
        <v>0</v>
      </c>
      <c r="AZA42" s="273">
        <v>0</v>
      </c>
      <c r="AZB42" s="169">
        <v>0</v>
      </c>
      <c r="AZC42" s="169">
        <v>0</v>
      </c>
      <c r="AZD42" s="169">
        <v>0</v>
      </c>
      <c r="AZE42" s="169">
        <v>0</v>
      </c>
      <c r="AZF42" s="170">
        <f t="shared" si="394"/>
        <v>0</v>
      </c>
      <c r="AZG42" s="273">
        <v>0</v>
      </c>
      <c r="AZH42" s="170">
        <f t="shared" si="487"/>
        <v>0</v>
      </c>
      <c r="AZI42" s="329">
        <f t="shared" si="395"/>
        <v>0</v>
      </c>
      <c r="AZJ42" s="168">
        <v>0</v>
      </c>
      <c r="AZK42" s="169">
        <v>0</v>
      </c>
      <c r="AZL42" s="169">
        <v>0</v>
      </c>
      <c r="AZM42" s="169">
        <v>0</v>
      </c>
      <c r="AZN42" s="170">
        <f t="shared" si="303"/>
        <v>0</v>
      </c>
      <c r="AZO42" s="273">
        <v>0</v>
      </c>
      <c r="AZP42" s="169">
        <v>0</v>
      </c>
      <c r="AZQ42" s="169">
        <v>0</v>
      </c>
      <c r="AZR42" s="169">
        <v>0</v>
      </c>
      <c r="AZS42" s="169">
        <v>0</v>
      </c>
      <c r="AZT42" s="170">
        <f t="shared" si="396"/>
        <v>0</v>
      </c>
      <c r="AZU42" s="273">
        <v>0</v>
      </c>
      <c r="AZV42" s="170">
        <f>SUM(AZN42+AZT42)</f>
        <v>0</v>
      </c>
      <c r="AZW42" s="276">
        <f>SUM(AZO42+AZU42)</f>
        <v>0</v>
      </c>
      <c r="AZX42" s="168">
        <v>0</v>
      </c>
      <c r="AZY42" s="169">
        <v>0</v>
      </c>
      <c r="AZZ42" s="169">
        <v>0</v>
      </c>
      <c r="BAA42" s="169">
        <v>0</v>
      </c>
      <c r="BAB42" s="170">
        <f t="shared" si="397"/>
        <v>0</v>
      </c>
      <c r="BAC42" s="273">
        <v>0</v>
      </c>
      <c r="BAD42" s="169">
        <v>0</v>
      </c>
      <c r="BAE42" s="169">
        <v>0</v>
      </c>
      <c r="BAF42" s="169">
        <v>0</v>
      </c>
      <c r="BAG42" s="169">
        <v>0</v>
      </c>
      <c r="BAH42" s="170">
        <f t="shared" si="398"/>
        <v>0</v>
      </c>
      <c r="BAI42" s="273">
        <v>0</v>
      </c>
      <c r="BAJ42" s="170">
        <f t="shared" si="488"/>
        <v>0</v>
      </c>
      <c r="BAK42" s="276">
        <f t="shared" si="488"/>
        <v>0</v>
      </c>
      <c r="BAL42" s="168">
        <v>0</v>
      </c>
      <c r="BAM42" s="169">
        <v>0</v>
      </c>
      <c r="BAN42" s="169">
        <v>0</v>
      </c>
      <c r="BAO42" s="169">
        <v>0</v>
      </c>
      <c r="BAP42" s="170"/>
      <c r="BAQ42" s="273">
        <v>0</v>
      </c>
      <c r="BAR42" s="169">
        <v>0</v>
      </c>
      <c r="BAS42" s="169">
        <v>0</v>
      </c>
      <c r="BAT42" s="169">
        <v>0</v>
      </c>
      <c r="BAU42" s="169">
        <v>0</v>
      </c>
      <c r="BAV42" s="170"/>
      <c r="BAW42" s="273">
        <v>0</v>
      </c>
      <c r="BAX42" s="170">
        <f t="shared" si="306"/>
        <v>0</v>
      </c>
      <c r="BAY42" s="276">
        <f t="shared" si="306"/>
        <v>0</v>
      </c>
      <c r="BAZ42" s="168">
        <v>0</v>
      </c>
      <c r="BBA42" s="169">
        <v>0</v>
      </c>
      <c r="BBB42" s="169">
        <v>0</v>
      </c>
      <c r="BBC42" s="169">
        <v>0</v>
      </c>
      <c r="BBD42" s="170">
        <f t="shared" si="307"/>
        <v>0</v>
      </c>
      <c r="BBE42" s="273">
        <v>0</v>
      </c>
      <c r="BBF42" s="169">
        <v>0</v>
      </c>
      <c r="BBG42" s="169">
        <v>0</v>
      </c>
      <c r="BBH42" s="169">
        <v>0</v>
      </c>
      <c r="BBI42" s="169">
        <v>0</v>
      </c>
      <c r="BBJ42" s="170">
        <f t="shared" si="308"/>
        <v>0</v>
      </c>
      <c r="BBK42" s="273">
        <v>0</v>
      </c>
      <c r="BBL42" s="170">
        <f t="shared" si="309"/>
        <v>0</v>
      </c>
      <c r="BBM42" s="276">
        <f t="shared" si="309"/>
        <v>0</v>
      </c>
      <c r="BBN42" s="168">
        <v>0</v>
      </c>
      <c r="BBO42" s="169">
        <v>0</v>
      </c>
      <c r="BBP42" s="169">
        <v>0</v>
      </c>
      <c r="BBQ42" s="169">
        <v>0</v>
      </c>
      <c r="BBR42" s="170">
        <f t="shared" si="310"/>
        <v>0</v>
      </c>
      <c r="BBS42" s="273">
        <v>0</v>
      </c>
      <c r="BBT42" s="169">
        <v>0</v>
      </c>
      <c r="BBU42" s="169">
        <v>0</v>
      </c>
      <c r="BBV42" s="169">
        <v>0</v>
      </c>
      <c r="BBW42" s="169">
        <v>0</v>
      </c>
      <c r="BBX42" s="170">
        <f t="shared" si="400"/>
        <v>0</v>
      </c>
      <c r="BBY42" s="273">
        <v>0</v>
      </c>
      <c r="BBZ42" s="170">
        <f t="shared" si="489"/>
        <v>0</v>
      </c>
      <c r="BCA42" s="276">
        <f>SUM(BBS41+BBY41)</f>
        <v>0</v>
      </c>
      <c r="BCB42" s="168">
        <v>0</v>
      </c>
      <c r="BCC42" s="169">
        <v>0</v>
      </c>
      <c r="BCD42" s="169">
        <v>0</v>
      </c>
      <c r="BCE42" s="169">
        <v>0</v>
      </c>
      <c r="BCF42" s="170">
        <f t="shared" si="311"/>
        <v>0</v>
      </c>
      <c r="BCG42" s="273">
        <v>0</v>
      </c>
      <c r="BCH42" s="169">
        <v>0</v>
      </c>
      <c r="BCI42" s="169">
        <v>0</v>
      </c>
      <c r="BCJ42" s="169">
        <v>0</v>
      </c>
      <c r="BCK42" s="169">
        <v>0</v>
      </c>
      <c r="BCL42" s="170">
        <f t="shared" si="312"/>
        <v>0</v>
      </c>
      <c r="BCM42" s="273">
        <v>0</v>
      </c>
      <c r="BCN42" s="170">
        <f t="shared" si="313"/>
        <v>0</v>
      </c>
      <c r="BCO42" s="276">
        <f t="shared" si="401"/>
        <v>0</v>
      </c>
      <c r="BCP42" s="250">
        <v>0</v>
      </c>
      <c r="BCQ42" s="169">
        <v>0</v>
      </c>
      <c r="BCR42" s="169">
        <v>0</v>
      </c>
      <c r="BCS42" s="169">
        <v>0</v>
      </c>
      <c r="BCT42" s="170">
        <f t="shared" si="314"/>
        <v>0</v>
      </c>
      <c r="BCU42" s="273">
        <v>0</v>
      </c>
      <c r="BCV42" s="169">
        <v>0</v>
      </c>
      <c r="BCW42" s="169">
        <v>0</v>
      </c>
      <c r="BCX42" s="169">
        <v>0</v>
      </c>
      <c r="BCY42" s="169">
        <v>0</v>
      </c>
      <c r="BCZ42" s="170">
        <f>SUM(BCV42:BCY42)</f>
        <v>0</v>
      </c>
      <c r="BDA42" s="273">
        <v>0</v>
      </c>
      <c r="BDB42" s="170">
        <f>SUM(BCT42,BCZ42)</f>
        <v>0</v>
      </c>
      <c r="BDC42" s="273">
        <v>0</v>
      </c>
      <c r="BDD42" s="179">
        <v>1</v>
      </c>
      <c r="BDE42" s="179">
        <v>0</v>
      </c>
      <c r="BDF42" s="179">
        <v>0</v>
      </c>
      <c r="BDG42" s="179">
        <v>0</v>
      </c>
      <c r="BDH42" s="180">
        <f>SUM(BDD42:BDG42)</f>
        <v>1</v>
      </c>
      <c r="BDI42" s="271">
        <v>0</v>
      </c>
      <c r="BDJ42" s="179">
        <v>0</v>
      </c>
      <c r="BDK42" s="179">
        <v>0</v>
      </c>
      <c r="BDL42" s="179">
        <v>0</v>
      </c>
      <c r="BDM42" s="179">
        <v>0</v>
      </c>
      <c r="BDN42" s="180">
        <f>SUM(BDJ42:BDM42)</f>
        <v>0</v>
      </c>
      <c r="BDO42" s="271">
        <v>0</v>
      </c>
      <c r="BDP42" s="180">
        <f>SUM(BDH42+BDN42)</f>
        <v>1</v>
      </c>
      <c r="BDQ42" s="271">
        <f>SUM(BDI42+BDO42)</f>
        <v>0</v>
      </c>
      <c r="BDR42" s="179">
        <v>0</v>
      </c>
      <c r="BDS42" s="179">
        <v>0</v>
      </c>
      <c r="BDT42" s="179">
        <v>0</v>
      </c>
      <c r="BDU42" s="179">
        <v>0</v>
      </c>
      <c r="BDV42" s="180">
        <f t="shared" si="319"/>
        <v>0</v>
      </c>
      <c r="BDW42" s="271">
        <v>0</v>
      </c>
      <c r="BDX42" s="179">
        <v>0</v>
      </c>
      <c r="BDY42" s="179">
        <v>0</v>
      </c>
      <c r="BDZ42" s="179">
        <v>0</v>
      </c>
      <c r="BEA42" s="179">
        <v>0</v>
      </c>
      <c r="BEB42" s="180"/>
      <c r="BEC42" s="271">
        <v>0</v>
      </c>
      <c r="BED42" s="180">
        <f t="shared" si="320"/>
        <v>0</v>
      </c>
      <c r="BEE42" s="271">
        <f t="shared" si="320"/>
        <v>0</v>
      </c>
      <c r="BEF42" s="179">
        <v>0</v>
      </c>
      <c r="BEG42" s="179">
        <v>0</v>
      </c>
      <c r="BEH42" s="179">
        <v>0</v>
      </c>
      <c r="BEI42" s="179">
        <v>0</v>
      </c>
      <c r="BEJ42" s="180"/>
      <c r="BEK42" s="271">
        <v>0</v>
      </c>
      <c r="BEL42" s="186">
        <v>0</v>
      </c>
      <c r="BEM42" s="186">
        <v>0</v>
      </c>
      <c r="BEN42" s="186">
        <v>0</v>
      </c>
      <c r="BEO42" s="186">
        <v>0</v>
      </c>
      <c r="BEP42" s="180"/>
      <c r="BEQ42" s="271">
        <v>0</v>
      </c>
      <c r="BER42" s="180">
        <f t="shared" si="321"/>
        <v>0</v>
      </c>
      <c r="BES42" s="271">
        <f t="shared" si="46"/>
        <v>0</v>
      </c>
      <c r="BET42" s="198">
        <v>0</v>
      </c>
      <c r="BEU42" s="198">
        <v>0</v>
      </c>
      <c r="BEV42" s="198">
        <v>0</v>
      </c>
      <c r="BEW42" s="198">
        <v>0</v>
      </c>
      <c r="BEX42" s="199"/>
      <c r="BEY42" s="267">
        <v>0</v>
      </c>
      <c r="BEZ42" s="198">
        <v>0</v>
      </c>
      <c r="BFA42" s="198">
        <v>0</v>
      </c>
      <c r="BFB42" s="198">
        <v>0</v>
      </c>
      <c r="BFC42" s="198">
        <v>0</v>
      </c>
      <c r="BFD42" s="199"/>
      <c r="BFE42" s="267">
        <v>0</v>
      </c>
      <c r="BFF42" s="199"/>
      <c r="BFG42" s="304">
        <f t="shared" si="215"/>
        <v>0</v>
      </c>
      <c r="BFJ42" s="159" t="s">
        <v>369</v>
      </c>
      <c r="BFK42" s="168">
        <v>0</v>
      </c>
      <c r="BFL42" s="169">
        <v>0</v>
      </c>
      <c r="BFM42" s="169">
        <v>0</v>
      </c>
      <c r="BFN42" s="169">
        <v>0</v>
      </c>
      <c r="BFO42" s="316">
        <f t="shared" si="403"/>
        <v>0</v>
      </c>
      <c r="BFP42" s="273">
        <v>0</v>
      </c>
      <c r="BFQ42" s="169">
        <v>0</v>
      </c>
      <c r="BFR42" s="169">
        <v>0</v>
      </c>
      <c r="BFS42" s="169">
        <v>0</v>
      </c>
      <c r="BFT42" s="169">
        <v>0</v>
      </c>
      <c r="BFU42" s="170">
        <f t="shared" si="404"/>
        <v>0</v>
      </c>
      <c r="BFV42" s="273">
        <v>0</v>
      </c>
      <c r="BFW42" s="170">
        <f t="shared" si="491"/>
        <v>0</v>
      </c>
      <c r="BFX42" s="276">
        <f t="shared" si="405"/>
        <v>0</v>
      </c>
      <c r="BFY42" s="168">
        <v>0</v>
      </c>
      <c r="BFZ42" s="169">
        <v>0</v>
      </c>
      <c r="BGA42" s="169">
        <v>0</v>
      </c>
      <c r="BGB42" s="169">
        <v>0</v>
      </c>
      <c r="BGC42" s="170">
        <f t="shared" si="322"/>
        <v>0</v>
      </c>
      <c r="BGD42" s="273">
        <v>0</v>
      </c>
      <c r="BGE42" s="169">
        <v>0</v>
      </c>
      <c r="BGF42" s="169">
        <v>0</v>
      </c>
      <c r="BGG42" s="169">
        <v>0</v>
      </c>
      <c r="BGH42" s="169">
        <v>0</v>
      </c>
      <c r="BGI42" s="170">
        <f t="shared" si="406"/>
        <v>0</v>
      </c>
      <c r="BGJ42" s="273">
        <v>0</v>
      </c>
      <c r="BGK42" s="170">
        <f>SUM(BGC42+BGI42)</f>
        <v>0</v>
      </c>
      <c r="BGL42" s="276">
        <f>SUM(BGD42+BGJ42)</f>
        <v>0</v>
      </c>
      <c r="BGM42" s="168">
        <v>0</v>
      </c>
      <c r="BGN42" s="169">
        <v>0</v>
      </c>
      <c r="BGO42" s="169">
        <v>0</v>
      </c>
      <c r="BGP42" s="169">
        <v>0</v>
      </c>
      <c r="BGQ42" s="170">
        <f t="shared" si="407"/>
        <v>0</v>
      </c>
      <c r="BGR42" s="273">
        <v>0</v>
      </c>
      <c r="BGS42" s="169">
        <v>0</v>
      </c>
      <c r="BGT42" s="169">
        <v>0</v>
      </c>
      <c r="BGU42" s="169">
        <v>0</v>
      </c>
      <c r="BGV42" s="169">
        <v>0</v>
      </c>
      <c r="BGW42" s="170">
        <f t="shared" si="408"/>
        <v>0</v>
      </c>
      <c r="BGX42" s="273">
        <v>0</v>
      </c>
      <c r="BGY42" s="170">
        <f t="shared" si="492"/>
        <v>0</v>
      </c>
      <c r="BGZ42" s="276">
        <f t="shared" si="492"/>
        <v>0</v>
      </c>
      <c r="BHA42" s="168">
        <v>0</v>
      </c>
      <c r="BHB42" s="169">
        <v>0</v>
      </c>
      <c r="BHC42" s="169">
        <v>0</v>
      </c>
      <c r="BHD42" s="169">
        <v>0</v>
      </c>
      <c r="BHE42" s="170">
        <f t="shared" si="324"/>
        <v>0</v>
      </c>
      <c r="BHF42" s="273">
        <v>0</v>
      </c>
      <c r="BHG42" s="169">
        <v>0</v>
      </c>
      <c r="BHH42" s="169">
        <v>0</v>
      </c>
      <c r="BHI42" s="169">
        <v>0</v>
      </c>
      <c r="BHJ42" s="169">
        <v>0</v>
      </c>
      <c r="BHK42" s="170">
        <f t="shared" si="409"/>
        <v>0</v>
      </c>
      <c r="BHL42" s="273">
        <v>0</v>
      </c>
      <c r="BHM42" s="170">
        <f t="shared" si="325"/>
        <v>0</v>
      </c>
      <c r="BHN42" s="276">
        <f t="shared" si="325"/>
        <v>0</v>
      </c>
      <c r="BHO42" s="168">
        <v>0</v>
      </c>
      <c r="BHP42" s="169">
        <v>0</v>
      </c>
      <c r="BHQ42" s="169">
        <v>0</v>
      </c>
      <c r="BHR42" s="169">
        <v>0</v>
      </c>
      <c r="BHS42" s="170">
        <f t="shared" si="326"/>
        <v>0</v>
      </c>
      <c r="BHT42" s="273">
        <v>0</v>
      </c>
      <c r="BHU42" s="169">
        <v>0</v>
      </c>
      <c r="BHV42" s="169">
        <v>0</v>
      </c>
      <c r="BHW42" s="169">
        <v>0</v>
      </c>
      <c r="BHX42" s="169">
        <v>0</v>
      </c>
      <c r="BHY42" s="170">
        <f t="shared" si="327"/>
        <v>0</v>
      </c>
      <c r="BHZ42" s="273">
        <v>0</v>
      </c>
      <c r="BIA42" s="170">
        <f t="shared" si="328"/>
        <v>0</v>
      </c>
      <c r="BIB42" s="276">
        <f t="shared" si="328"/>
        <v>0</v>
      </c>
      <c r="BIC42" s="168">
        <v>0</v>
      </c>
      <c r="BID42" s="169">
        <v>0</v>
      </c>
      <c r="BIE42" s="169">
        <v>0</v>
      </c>
      <c r="BIF42" s="169">
        <v>0</v>
      </c>
      <c r="BIG42" s="170">
        <f t="shared" si="329"/>
        <v>0</v>
      </c>
      <c r="BIH42" s="273">
        <v>0</v>
      </c>
      <c r="BII42" s="169">
        <v>0</v>
      </c>
      <c r="BIJ42" s="169">
        <v>0</v>
      </c>
      <c r="BIK42" s="169">
        <v>0</v>
      </c>
      <c r="BIL42" s="169">
        <v>0</v>
      </c>
      <c r="BIM42" s="170">
        <f t="shared" si="410"/>
        <v>0</v>
      </c>
      <c r="BIN42" s="273">
        <v>0</v>
      </c>
      <c r="BIO42" s="170">
        <f t="shared" si="493"/>
        <v>0</v>
      </c>
      <c r="BIP42" s="276">
        <f>SUM(BIH41+BIN41)</f>
        <v>0</v>
      </c>
      <c r="BIQ42" s="168">
        <v>0</v>
      </c>
      <c r="BIR42" s="169">
        <v>0</v>
      </c>
      <c r="BIS42" s="169">
        <v>0</v>
      </c>
      <c r="BIT42" s="169">
        <v>0</v>
      </c>
      <c r="BIU42" s="170">
        <f t="shared" si="330"/>
        <v>0</v>
      </c>
      <c r="BIV42" s="273">
        <v>0</v>
      </c>
      <c r="BIW42" s="169">
        <v>0</v>
      </c>
      <c r="BIX42" s="169">
        <v>0</v>
      </c>
      <c r="BIY42" s="169">
        <v>0</v>
      </c>
      <c r="BIZ42" s="169">
        <v>0</v>
      </c>
      <c r="BJA42" s="170">
        <f t="shared" si="331"/>
        <v>0</v>
      </c>
      <c r="BJB42" s="273">
        <v>0</v>
      </c>
      <c r="BJC42" s="170">
        <f t="shared" si="332"/>
        <v>0</v>
      </c>
      <c r="BJD42" s="276">
        <f t="shared" si="411"/>
        <v>0</v>
      </c>
      <c r="BJE42" s="392">
        <v>0</v>
      </c>
      <c r="BJF42" s="169">
        <v>0</v>
      </c>
      <c r="BJG42" s="169">
        <v>0</v>
      </c>
      <c r="BJH42" s="169">
        <v>0</v>
      </c>
      <c r="BJI42" s="324">
        <f t="shared" si="333"/>
        <v>0</v>
      </c>
      <c r="BJJ42" s="273">
        <v>0</v>
      </c>
      <c r="BJK42" s="169">
        <v>0</v>
      </c>
      <c r="BJL42" s="169">
        <v>0</v>
      </c>
      <c r="BJM42" s="169">
        <v>0</v>
      </c>
      <c r="BJN42" s="169">
        <v>0</v>
      </c>
      <c r="BJO42" s="170">
        <f>SUM(BJK42:BJN42)</f>
        <v>0</v>
      </c>
      <c r="BJP42" s="273">
        <v>0</v>
      </c>
      <c r="BJQ42" s="170">
        <f>SUM(BJI42,BJO42)</f>
        <v>0</v>
      </c>
      <c r="BJR42" s="273">
        <v>0</v>
      </c>
      <c r="BJS42" s="179">
        <v>0</v>
      </c>
      <c r="BJT42" s="179">
        <v>0</v>
      </c>
      <c r="BJU42" s="179">
        <v>0</v>
      </c>
      <c r="BJV42" s="179">
        <v>0</v>
      </c>
      <c r="BJW42" s="180">
        <f>SUM(BJS42:BJV42)</f>
        <v>0</v>
      </c>
      <c r="BJX42" s="271">
        <v>0</v>
      </c>
      <c r="BJY42" s="179">
        <v>0</v>
      </c>
      <c r="BJZ42" s="179">
        <v>0</v>
      </c>
      <c r="BKA42" s="179">
        <v>0</v>
      </c>
      <c r="BKB42" s="179">
        <v>0</v>
      </c>
      <c r="BKC42" s="180">
        <f>SUM(BJY42:BKB42)</f>
        <v>0</v>
      </c>
      <c r="BKD42" s="271">
        <v>0</v>
      </c>
      <c r="BKE42" s="180">
        <f>SUM(BJW42+BKC42)</f>
        <v>0</v>
      </c>
      <c r="BKF42" s="271">
        <f>SUM(BJX42+BKD42)</f>
        <v>0</v>
      </c>
      <c r="BKG42" s="179">
        <v>0</v>
      </c>
      <c r="BKH42" s="179">
        <v>0</v>
      </c>
      <c r="BKI42" s="179">
        <v>0</v>
      </c>
      <c r="BKJ42" s="179">
        <v>0</v>
      </c>
      <c r="BKK42" s="180">
        <f t="shared" si="338"/>
        <v>0</v>
      </c>
      <c r="BKL42" s="271">
        <v>0</v>
      </c>
      <c r="BKM42" s="179">
        <v>0</v>
      </c>
      <c r="BKN42" s="179">
        <v>0</v>
      </c>
      <c r="BKO42" s="179">
        <v>0</v>
      </c>
      <c r="BKP42" s="179">
        <v>0</v>
      </c>
      <c r="BKQ42" s="180">
        <f t="shared" si="52"/>
        <v>0</v>
      </c>
      <c r="BKR42" s="271">
        <v>0</v>
      </c>
      <c r="BKS42" s="180">
        <f t="shared" si="339"/>
        <v>0</v>
      </c>
      <c r="BKT42" s="271">
        <f t="shared" si="339"/>
        <v>0</v>
      </c>
      <c r="BKU42" s="179">
        <v>0</v>
      </c>
      <c r="BKV42" s="179">
        <v>0</v>
      </c>
      <c r="BKW42" s="179">
        <v>0</v>
      </c>
      <c r="BKX42" s="179">
        <v>0</v>
      </c>
      <c r="BKY42" s="324">
        <f t="shared" si="53"/>
        <v>0</v>
      </c>
      <c r="BKZ42" s="271">
        <v>0</v>
      </c>
      <c r="BLA42" s="186">
        <v>0</v>
      </c>
      <c r="BLB42" s="186">
        <v>0</v>
      </c>
      <c r="BLC42" s="186">
        <v>0</v>
      </c>
      <c r="BLD42" s="186">
        <v>0</v>
      </c>
      <c r="BLE42" s="180">
        <f t="shared" si="54"/>
        <v>0</v>
      </c>
      <c r="BLF42" s="271">
        <v>0</v>
      </c>
      <c r="BLG42" s="180">
        <f t="shared" si="340"/>
        <v>0</v>
      </c>
      <c r="BLH42" s="271">
        <f t="shared" si="55"/>
        <v>0</v>
      </c>
      <c r="BLI42" s="198">
        <v>0</v>
      </c>
      <c r="BLJ42" s="198">
        <v>0</v>
      </c>
      <c r="BLK42" s="198">
        <v>0</v>
      </c>
      <c r="BLL42" s="198">
        <v>0</v>
      </c>
      <c r="BLM42" s="199">
        <f t="shared" si="216"/>
        <v>0</v>
      </c>
      <c r="BLN42" s="267">
        <v>0</v>
      </c>
      <c r="BLO42" s="198">
        <v>0</v>
      </c>
      <c r="BLP42" s="198">
        <v>0</v>
      </c>
      <c r="BLQ42" s="198">
        <v>0</v>
      </c>
      <c r="BLR42" s="198">
        <v>0</v>
      </c>
      <c r="BLS42" s="199">
        <f t="shared" si="56"/>
        <v>0</v>
      </c>
      <c r="BLT42" s="267">
        <v>0</v>
      </c>
      <c r="BLU42" s="395">
        <f t="shared" si="667"/>
        <v>0</v>
      </c>
      <c r="BLV42" s="304">
        <f t="shared" si="668"/>
        <v>0</v>
      </c>
      <c r="BLW42"/>
      <c r="BLY42" s="159" t="s">
        <v>369</v>
      </c>
      <c r="BLZ42" s="168">
        <v>0</v>
      </c>
      <c r="BMA42" s="169">
        <v>0</v>
      </c>
      <c r="BMB42" s="169">
        <v>0</v>
      </c>
      <c r="BMC42" s="169">
        <v>0</v>
      </c>
      <c r="BMD42" s="316">
        <f t="shared" si="59"/>
        <v>0</v>
      </c>
      <c r="BME42" s="273">
        <v>0</v>
      </c>
      <c r="BMF42" s="169">
        <v>0</v>
      </c>
      <c r="BMG42" s="169">
        <v>0</v>
      </c>
      <c r="BMH42" s="169">
        <v>0</v>
      </c>
      <c r="BMI42" s="169">
        <v>0</v>
      </c>
      <c r="BMJ42" s="170">
        <f t="shared" si="60"/>
        <v>0</v>
      </c>
      <c r="BMK42" s="273">
        <v>0</v>
      </c>
      <c r="BML42" s="170">
        <f t="shared" si="669"/>
        <v>0</v>
      </c>
      <c r="BMM42" s="276">
        <f t="shared" si="669"/>
        <v>0</v>
      </c>
      <c r="BMN42" s="168">
        <v>0</v>
      </c>
      <c r="BMO42" s="169">
        <v>0</v>
      </c>
      <c r="BMP42" s="169">
        <v>0</v>
      </c>
      <c r="BMQ42" s="169">
        <v>0</v>
      </c>
      <c r="BMR42" s="170">
        <f t="shared" si="62"/>
        <v>0</v>
      </c>
      <c r="BMS42" s="273">
        <v>0</v>
      </c>
      <c r="BMT42" s="169">
        <v>0</v>
      </c>
      <c r="BMU42" s="169">
        <v>0</v>
      </c>
      <c r="BMV42" s="169">
        <v>0</v>
      </c>
      <c r="BMW42" s="169">
        <v>0</v>
      </c>
      <c r="BMX42" s="170">
        <f t="shared" si="63"/>
        <v>0</v>
      </c>
      <c r="BMY42" s="273">
        <v>0</v>
      </c>
      <c r="BMZ42" s="170">
        <f t="shared" si="670"/>
        <v>0</v>
      </c>
      <c r="BNA42" s="276">
        <f t="shared" si="670"/>
        <v>0</v>
      </c>
      <c r="BNB42" s="168">
        <v>0</v>
      </c>
      <c r="BNC42" s="169">
        <v>0</v>
      </c>
      <c r="BND42" s="169">
        <v>0</v>
      </c>
      <c r="BNE42" s="169">
        <v>0</v>
      </c>
      <c r="BNF42" s="170">
        <f t="shared" si="65"/>
        <v>0</v>
      </c>
      <c r="BNG42" s="273">
        <v>0</v>
      </c>
      <c r="BNH42" s="169">
        <v>0</v>
      </c>
      <c r="BNI42" s="169">
        <v>0</v>
      </c>
      <c r="BNJ42" s="169">
        <v>0</v>
      </c>
      <c r="BNK42" s="169">
        <v>0</v>
      </c>
      <c r="BNL42" s="170">
        <f t="shared" si="66"/>
        <v>0</v>
      </c>
      <c r="BNM42" s="273">
        <v>0</v>
      </c>
      <c r="BNN42" s="170">
        <f t="shared" si="671"/>
        <v>0</v>
      </c>
      <c r="BNO42" s="276">
        <f t="shared" si="671"/>
        <v>0</v>
      </c>
      <c r="BNP42" s="168">
        <v>0</v>
      </c>
      <c r="BNQ42" s="169">
        <v>0</v>
      </c>
      <c r="BNR42" s="169">
        <v>0</v>
      </c>
      <c r="BNS42" s="169">
        <v>0</v>
      </c>
      <c r="BNT42" s="170">
        <f t="shared" si="68"/>
        <v>0</v>
      </c>
      <c r="BNU42" s="273">
        <v>0</v>
      </c>
      <c r="BNV42" s="169">
        <v>0</v>
      </c>
      <c r="BNW42" s="169">
        <v>0</v>
      </c>
      <c r="BNX42" s="169">
        <v>0</v>
      </c>
      <c r="BNY42" s="169">
        <v>0</v>
      </c>
      <c r="BNZ42" s="170">
        <f t="shared" si="69"/>
        <v>0</v>
      </c>
      <c r="BOA42" s="273">
        <v>0</v>
      </c>
      <c r="BOB42" s="170">
        <f t="shared" si="70"/>
        <v>0</v>
      </c>
      <c r="BOC42" s="276">
        <f t="shared" si="70"/>
        <v>0</v>
      </c>
      <c r="BOD42" s="168">
        <v>0</v>
      </c>
      <c r="BOE42" s="169">
        <v>0</v>
      </c>
      <c r="BOF42" s="169">
        <v>0</v>
      </c>
      <c r="BOG42" s="169">
        <v>0</v>
      </c>
      <c r="BOH42" s="170">
        <f t="shared" si="71"/>
        <v>0</v>
      </c>
      <c r="BOI42" s="273">
        <v>0</v>
      </c>
      <c r="BOJ42" s="169">
        <v>0</v>
      </c>
      <c r="BOK42" s="169">
        <v>0</v>
      </c>
      <c r="BOL42" s="169">
        <v>0</v>
      </c>
      <c r="BOM42" s="169">
        <v>0</v>
      </c>
      <c r="BON42" s="170">
        <f t="shared" si="72"/>
        <v>0</v>
      </c>
      <c r="BOO42" s="273">
        <v>0</v>
      </c>
      <c r="BOP42" s="170">
        <f t="shared" si="672"/>
        <v>0</v>
      </c>
      <c r="BOQ42" s="276">
        <f t="shared" si="672"/>
        <v>0</v>
      </c>
      <c r="BOR42" s="168">
        <v>0</v>
      </c>
      <c r="BOS42" s="169">
        <v>0</v>
      </c>
      <c r="BOT42" s="169">
        <v>0</v>
      </c>
      <c r="BOU42" s="169">
        <v>0</v>
      </c>
      <c r="BOV42" s="170">
        <f t="shared" si="74"/>
        <v>0</v>
      </c>
      <c r="BOW42" s="273">
        <v>0</v>
      </c>
      <c r="BOX42" s="169">
        <v>0</v>
      </c>
      <c r="BOY42" s="169">
        <v>0</v>
      </c>
      <c r="BOZ42" s="169">
        <v>0</v>
      </c>
      <c r="BPA42" s="169">
        <v>0</v>
      </c>
      <c r="BPB42" s="170">
        <f t="shared" si="75"/>
        <v>0</v>
      </c>
      <c r="BPC42" s="273">
        <v>0</v>
      </c>
      <c r="BPD42" s="170">
        <f t="shared" ref="BPD42:BPE73" si="676">SUM(BOV42+BPB42)</f>
        <v>0</v>
      </c>
      <c r="BPE42" s="276">
        <f>SUM(BOW41+BPC41)</f>
        <v>0</v>
      </c>
      <c r="BPF42" s="168">
        <v>0</v>
      </c>
      <c r="BPG42" s="169">
        <v>0</v>
      </c>
      <c r="BPH42" s="169">
        <v>0</v>
      </c>
      <c r="BPI42" s="169">
        <v>0</v>
      </c>
      <c r="BPJ42" s="170">
        <f t="shared" si="77"/>
        <v>0</v>
      </c>
      <c r="BPK42" s="273">
        <v>0</v>
      </c>
      <c r="BPL42" s="169">
        <v>0</v>
      </c>
      <c r="BPM42" s="169">
        <v>0</v>
      </c>
      <c r="BPN42" s="169">
        <v>0</v>
      </c>
      <c r="BPO42" s="169">
        <v>0</v>
      </c>
      <c r="BPP42" s="170">
        <f t="shared" si="78"/>
        <v>0</v>
      </c>
      <c r="BPQ42" s="273">
        <v>0</v>
      </c>
      <c r="BPR42" s="170">
        <f t="shared" si="79"/>
        <v>0</v>
      </c>
      <c r="BPS42" s="276">
        <f t="shared" si="80"/>
        <v>0</v>
      </c>
      <c r="BPT42" s="432">
        <v>0</v>
      </c>
      <c r="BPU42" s="169">
        <v>0</v>
      </c>
      <c r="BPV42" s="169">
        <v>0</v>
      </c>
      <c r="BPW42" s="169">
        <v>0</v>
      </c>
      <c r="BPX42" s="324">
        <f t="shared" si="81"/>
        <v>0</v>
      </c>
      <c r="BPY42" s="273">
        <v>0</v>
      </c>
      <c r="BPZ42" s="169">
        <v>0</v>
      </c>
      <c r="BQA42" s="169">
        <v>0</v>
      </c>
      <c r="BQB42" s="169">
        <v>0</v>
      </c>
      <c r="BQC42" s="169">
        <v>0</v>
      </c>
      <c r="BQD42" s="170">
        <f t="shared" si="82"/>
        <v>0</v>
      </c>
      <c r="BQE42" s="273">
        <v>0</v>
      </c>
      <c r="BQF42" s="170">
        <f t="shared" si="83"/>
        <v>0</v>
      </c>
      <c r="BQG42" s="273">
        <v>0</v>
      </c>
      <c r="BQH42" s="179">
        <v>0</v>
      </c>
      <c r="BQI42" s="179">
        <v>0</v>
      </c>
      <c r="BQJ42" s="179">
        <v>0</v>
      </c>
      <c r="BQK42" s="179">
        <v>0</v>
      </c>
      <c r="BQL42" s="180">
        <f t="shared" si="85"/>
        <v>0</v>
      </c>
      <c r="BQM42" s="271">
        <v>0</v>
      </c>
      <c r="BQN42" s="179">
        <v>0</v>
      </c>
      <c r="BQO42" s="179">
        <v>0</v>
      </c>
      <c r="BQP42" s="179">
        <v>0</v>
      </c>
      <c r="BQQ42" s="179">
        <v>0</v>
      </c>
      <c r="BQR42" s="180">
        <f t="shared" si="86"/>
        <v>0</v>
      </c>
      <c r="BQS42" s="271">
        <v>0</v>
      </c>
      <c r="BQT42" s="180">
        <f t="shared" si="673"/>
        <v>0</v>
      </c>
      <c r="BQU42" s="271">
        <f t="shared" si="673"/>
        <v>0</v>
      </c>
      <c r="BQV42" s="179">
        <v>0</v>
      </c>
      <c r="BQW42" s="179">
        <v>0</v>
      </c>
      <c r="BQX42" s="179">
        <v>0</v>
      </c>
      <c r="BQY42" s="179">
        <v>0</v>
      </c>
      <c r="BQZ42" s="180">
        <f t="shared" si="88"/>
        <v>0</v>
      </c>
      <c r="BRA42" s="271">
        <v>0</v>
      </c>
      <c r="BRB42" s="179">
        <v>0</v>
      </c>
      <c r="BRC42" s="179">
        <v>0</v>
      </c>
      <c r="BRD42" s="179">
        <v>0</v>
      </c>
      <c r="BRE42" s="179">
        <v>0</v>
      </c>
      <c r="BRF42" s="180">
        <f t="shared" si="89"/>
        <v>0</v>
      </c>
      <c r="BRG42" s="271">
        <v>0</v>
      </c>
      <c r="BRH42" s="180">
        <f t="shared" si="674"/>
        <v>0</v>
      </c>
      <c r="BRI42" s="271">
        <f t="shared" si="674"/>
        <v>0</v>
      </c>
      <c r="BRJ42" s="179">
        <v>0</v>
      </c>
      <c r="BRK42" s="179">
        <v>0</v>
      </c>
      <c r="BRL42" s="179">
        <v>0</v>
      </c>
      <c r="BRM42" s="179">
        <v>0</v>
      </c>
      <c r="BRN42" s="324">
        <f t="shared" si="91"/>
        <v>0</v>
      </c>
      <c r="BRO42" s="271">
        <v>0</v>
      </c>
      <c r="BRP42" s="186">
        <v>0</v>
      </c>
      <c r="BRQ42" s="186">
        <v>0</v>
      </c>
      <c r="BRR42" s="186">
        <v>0</v>
      </c>
      <c r="BRS42" s="186">
        <v>0</v>
      </c>
      <c r="BRT42" s="180">
        <f t="shared" si="92"/>
        <v>0</v>
      </c>
      <c r="BRU42" s="271">
        <v>0</v>
      </c>
      <c r="BRV42" s="180">
        <f t="shared" si="675"/>
        <v>0</v>
      </c>
      <c r="BRW42" s="271">
        <f t="shared" si="675"/>
        <v>0</v>
      </c>
      <c r="BRX42" s="198">
        <v>0</v>
      </c>
      <c r="BRY42" s="198">
        <v>0</v>
      </c>
      <c r="BRZ42" s="198">
        <v>0</v>
      </c>
      <c r="BSA42" s="198">
        <v>0</v>
      </c>
      <c r="BSB42" s="199">
        <f t="shared" si="217"/>
        <v>0</v>
      </c>
      <c r="BSC42" s="267">
        <v>0</v>
      </c>
      <c r="BSD42" s="198">
        <v>0</v>
      </c>
      <c r="BSE42" s="198">
        <v>0</v>
      </c>
      <c r="BSF42" s="198">
        <v>0</v>
      </c>
      <c r="BSG42" s="198">
        <v>0</v>
      </c>
      <c r="BSH42" s="199">
        <f t="shared" si="94"/>
        <v>0</v>
      </c>
      <c r="BSI42" s="267">
        <v>0</v>
      </c>
      <c r="BSJ42" s="395">
        <f t="shared" si="95"/>
        <v>0</v>
      </c>
      <c r="BSK42" s="304">
        <f t="shared" si="96"/>
        <v>0</v>
      </c>
    </row>
    <row r="43" spans="1:1857">
      <c r="A43" s="3" t="s">
        <v>47</v>
      </c>
      <c r="B43" s="3">
        <v>0</v>
      </c>
      <c r="C43" s="3">
        <v>0</v>
      </c>
      <c r="D43" s="3">
        <v>0</v>
      </c>
      <c r="E43" s="3">
        <v>0</v>
      </c>
      <c r="F43" s="2">
        <f>SUM(B43:E43)</f>
        <v>0</v>
      </c>
      <c r="G43" s="3">
        <v>0</v>
      </c>
      <c r="H43" s="3">
        <v>0</v>
      </c>
      <c r="I43" s="3">
        <v>0</v>
      </c>
      <c r="J43" s="3">
        <v>0</v>
      </c>
      <c r="K43" s="2">
        <f>SUM(G43:J43)</f>
        <v>0</v>
      </c>
      <c r="L43" s="2">
        <f>SUM(F43+K43)</f>
        <v>0</v>
      </c>
      <c r="M43" s="3">
        <v>0</v>
      </c>
      <c r="N43" s="3">
        <v>0</v>
      </c>
      <c r="O43" s="3">
        <v>0</v>
      </c>
      <c r="P43" s="3">
        <v>0</v>
      </c>
      <c r="Q43" s="2">
        <v>0</v>
      </c>
      <c r="R43" s="3">
        <v>0</v>
      </c>
      <c r="S43" s="3">
        <v>0</v>
      </c>
      <c r="T43" s="3">
        <v>0</v>
      </c>
      <c r="U43" s="3">
        <v>0</v>
      </c>
      <c r="V43" s="2">
        <v>0</v>
      </c>
      <c r="W43" s="2">
        <f>SUM(Q43+V43)</f>
        <v>0</v>
      </c>
      <c r="X43" s="3">
        <v>0</v>
      </c>
      <c r="Y43" s="3">
        <v>0</v>
      </c>
      <c r="Z43" s="3">
        <v>0</v>
      </c>
      <c r="AA43" s="3">
        <v>0</v>
      </c>
      <c r="AB43" s="2">
        <v>0</v>
      </c>
      <c r="AC43" s="3">
        <v>0</v>
      </c>
      <c r="AD43" s="3">
        <v>0</v>
      </c>
      <c r="AE43" s="3">
        <v>0</v>
      </c>
      <c r="AF43" s="3">
        <v>0</v>
      </c>
      <c r="AG43" s="2">
        <f>SUM(AC43:AF43)</f>
        <v>0</v>
      </c>
      <c r="AH43" s="2">
        <f>SUM(AB43+AG43)</f>
        <v>0</v>
      </c>
      <c r="AI43" s="3">
        <v>0</v>
      </c>
      <c r="AJ43" s="3">
        <v>0</v>
      </c>
      <c r="AK43" s="3">
        <v>0</v>
      </c>
      <c r="AL43" s="3">
        <v>0</v>
      </c>
      <c r="AM43" s="2">
        <f>SUM(AI43:AL43)</f>
        <v>0</v>
      </c>
      <c r="AN43" s="3">
        <v>0</v>
      </c>
      <c r="AO43" s="3">
        <v>0</v>
      </c>
      <c r="AP43" s="3">
        <v>0</v>
      </c>
      <c r="AQ43" s="3">
        <v>0</v>
      </c>
      <c r="AR43" s="2">
        <f>SUM(AN43:AQ43)</f>
        <v>0</v>
      </c>
      <c r="AS43" s="2">
        <f>SUM(AM43+AR43)</f>
        <v>0</v>
      </c>
      <c r="AT43" s="3">
        <v>0</v>
      </c>
      <c r="AU43" s="3">
        <v>0</v>
      </c>
      <c r="AV43" s="3">
        <v>0</v>
      </c>
      <c r="AW43" s="3">
        <v>0</v>
      </c>
      <c r="AX43" s="2">
        <f>SUM(AT43:AW43)</f>
        <v>0</v>
      </c>
      <c r="AY43" s="3">
        <v>0</v>
      </c>
      <c r="AZ43" s="3">
        <v>0</v>
      </c>
      <c r="BA43" s="3">
        <v>0</v>
      </c>
      <c r="BB43" s="3">
        <v>0</v>
      </c>
      <c r="BC43" s="2">
        <f>SUM(AY43:BB43)</f>
        <v>0</v>
      </c>
      <c r="BD43" s="2">
        <f>SUM(AX43+BC43)</f>
        <v>0</v>
      </c>
      <c r="BE43" s="3">
        <v>0</v>
      </c>
      <c r="BF43" s="3">
        <v>0</v>
      </c>
      <c r="BG43" s="3">
        <v>0</v>
      </c>
      <c r="BH43" s="3">
        <v>0</v>
      </c>
      <c r="BI43" s="2">
        <v>0</v>
      </c>
      <c r="BJ43" s="3">
        <v>0</v>
      </c>
      <c r="BK43" s="3">
        <v>0</v>
      </c>
      <c r="BL43" s="3">
        <v>0</v>
      </c>
      <c r="BM43" s="3">
        <v>0</v>
      </c>
      <c r="BN43" s="2">
        <f>SUM(BJ43:BM43)</f>
        <v>0</v>
      </c>
      <c r="BO43" s="2">
        <f>SUM(BI43+BN43)</f>
        <v>0</v>
      </c>
      <c r="BP43" s="3">
        <v>0</v>
      </c>
      <c r="BQ43" s="3">
        <v>0</v>
      </c>
      <c r="BR43" s="3">
        <v>0</v>
      </c>
      <c r="BS43" s="3">
        <v>0</v>
      </c>
      <c r="BT43" s="2">
        <f>SUM(BP43:BS43)</f>
        <v>0</v>
      </c>
      <c r="BU43" s="3">
        <v>0</v>
      </c>
      <c r="BV43" s="3">
        <v>0</v>
      </c>
      <c r="BW43" s="3">
        <v>0</v>
      </c>
      <c r="BX43" s="3">
        <v>0</v>
      </c>
      <c r="BY43" s="2">
        <f>SUM(BU43:BX43)</f>
        <v>0</v>
      </c>
      <c r="BZ43" s="2">
        <f>SUM(BT43+BY43)</f>
        <v>0</v>
      </c>
      <c r="CA43" s="3">
        <v>0</v>
      </c>
      <c r="CB43" s="3">
        <v>0</v>
      </c>
      <c r="CC43" s="3">
        <v>0</v>
      </c>
      <c r="CD43" s="3">
        <v>0</v>
      </c>
      <c r="CE43" s="2">
        <v>0</v>
      </c>
      <c r="CF43" s="3">
        <v>0</v>
      </c>
      <c r="CG43" s="3">
        <v>0</v>
      </c>
      <c r="CH43" s="3">
        <v>0</v>
      </c>
      <c r="CI43" s="3">
        <v>0</v>
      </c>
      <c r="CJ43" s="2">
        <f>SUM(CF43:CI43)</f>
        <v>0</v>
      </c>
      <c r="CK43" s="2">
        <f>SUM(CE34+CJ43)</f>
        <v>0</v>
      </c>
      <c r="CL43" s="3">
        <v>0</v>
      </c>
      <c r="CM43" s="3">
        <v>0</v>
      </c>
      <c r="CN43" s="3">
        <v>0</v>
      </c>
      <c r="CO43" s="3">
        <v>0</v>
      </c>
      <c r="CP43" s="2">
        <f>SUM(CL43:CO43)</f>
        <v>0</v>
      </c>
      <c r="CQ43" s="3">
        <v>0</v>
      </c>
      <c r="CR43" s="3">
        <v>0</v>
      </c>
      <c r="CS43" s="3">
        <v>0</v>
      </c>
      <c r="CT43" s="3">
        <v>0</v>
      </c>
      <c r="CU43" s="2">
        <f>SUM(CQ43:CT43)</f>
        <v>0</v>
      </c>
      <c r="CV43" s="2">
        <f>SUM(CP43+CU43)</f>
        <v>0</v>
      </c>
      <c r="CW43" s="3">
        <v>0</v>
      </c>
      <c r="CX43" s="3">
        <v>0</v>
      </c>
      <c r="CY43" s="3">
        <v>0</v>
      </c>
      <c r="CZ43" s="3">
        <v>0</v>
      </c>
      <c r="DA43" s="2">
        <f>SUM(CW43:CZ43)</f>
        <v>0</v>
      </c>
      <c r="DB43" s="3">
        <v>0</v>
      </c>
      <c r="DC43" s="3">
        <v>0</v>
      </c>
      <c r="DD43" s="3">
        <v>0</v>
      </c>
      <c r="DE43" s="3">
        <v>0</v>
      </c>
      <c r="DF43" s="2">
        <f>SUM(DB43:DE43)</f>
        <v>0</v>
      </c>
      <c r="DG43" s="2">
        <f>SUM(DA43+DF43)</f>
        <v>0</v>
      </c>
      <c r="DH43" s="3">
        <v>0</v>
      </c>
      <c r="DI43" s="3">
        <v>0</v>
      </c>
      <c r="DJ43" s="3">
        <v>0</v>
      </c>
      <c r="DK43" s="3">
        <v>0</v>
      </c>
      <c r="DL43" s="2">
        <f>SUM(DH43:DK43)</f>
        <v>0</v>
      </c>
      <c r="DM43" s="3">
        <v>0</v>
      </c>
      <c r="DN43" s="3">
        <v>0</v>
      </c>
      <c r="DO43" s="3">
        <v>0</v>
      </c>
      <c r="DP43" s="3">
        <v>0</v>
      </c>
      <c r="DQ43" s="2">
        <f>SUM(DM43:DP43)</f>
        <v>0</v>
      </c>
      <c r="DR43" s="2">
        <f>SUM(DL43+DQ43)</f>
        <v>0</v>
      </c>
      <c r="DS43" s="3">
        <v>0</v>
      </c>
      <c r="DT43" s="3">
        <v>0</v>
      </c>
      <c r="DU43" s="3">
        <v>0</v>
      </c>
      <c r="DV43" s="3">
        <v>0</v>
      </c>
      <c r="DW43" s="2">
        <f>SUM(DS43:DV43)</f>
        <v>0</v>
      </c>
      <c r="DX43" s="3">
        <v>0</v>
      </c>
      <c r="DY43" s="3">
        <v>0</v>
      </c>
      <c r="DZ43" s="3">
        <v>0</v>
      </c>
      <c r="EA43" s="3">
        <v>0</v>
      </c>
      <c r="EB43" s="2">
        <f>SUM(DX43:EA43)</f>
        <v>0</v>
      </c>
      <c r="EC43" s="2">
        <f>SUM(DW43+EB43)</f>
        <v>0</v>
      </c>
      <c r="ED43" s="3">
        <v>0</v>
      </c>
      <c r="EE43" s="3">
        <v>0</v>
      </c>
      <c r="EF43" s="3">
        <v>0</v>
      </c>
      <c r="EG43" s="3">
        <v>0</v>
      </c>
      <c r="EH43" s="2">
        <f>SUM(ED43:EG43)</f>
        <v>0</v>
      </c>
      <c r="EI43" s="3">
        <v>0</v>
      </c>
      <c r="EJ43" s="3">
        <v>0</v>
      </c>
      <c r="EK43" s="3">
        <v>1</v>
      </c>
      <c r="EL43" s="3">
        <v>0</v>
      </c>
      <c r="EM43" s="2">
        <f>SUM(EI43:EL43)</f>
        <v>1</v>
      </c>
      <c r="EN43" s="2">
        <f>SUM(EH43+EM43)</f>
        <v>1</v>
      </c>
      <c r="EO43" s="3">
        <v>0</v>
      </c>
      <c r="EP43" s="3">
        <v>0</v>
      </c>
      <c r="EQ43" s="3">
        <v>0</v>
      </c>
      <c r="ER43" s="3">
        <v>0</v>
      </c>
      <c r="ES43" s="2">
        <f>SUM(EO43:ER43)</f>
        <v>0</v>
      </c>
      <c r="ET43" s="3">
        <v>0</v>
      </c>
      <c r="EU43" s="3">
        <v>0</v>
      </c>
      <c r="EV43" s="3">
        <v>0</v>
      </c>
      <c r="EW43" s="3">
        <v>0</v>
      </c>
      <c r="EX43" s="2">
        <f>SUM(ET43:EW43)</f>
        <v>0</v>
      </c>
      <c r="EY43" s="2">
        <f>SUM(ES43+EX43)</f>
        <v>0</v>
      </c>
      <c r="FB43" s="3" t="s">
        <v>47</v>
      </c>
      <c r="FC43" s="5">
        <v>0</v>
      </c>
      <c r="FD43" s="5">
        <v>0</v>
      </c>
      <c r="FE43" s="5">
        <v>0</v>
      </c>
      <c r="FF43" s="5">
        <v>0</v>
      </c>
      <c r="FG43" s="6">
        <f>SUM(FC43:FF43)</f>
        <v>0</v>
      </c>
      <c r="FH43">
        <v>0</v>
      </c>
      <c r="FI43">
        <v>0</v>
      </c>
      <c r="FJ43">
        <v>0</v>
      </c>
      <c r="FK43">
        <v>0</v>
      </c>
      <c r="FL43" s="1">
        <f>SUM(FH43:FK43)</f>
        <v>0</v>
      </c>
      <c r="FM43" s="1">
        <f>SUM(FG43+FL43)</f>
        <v>0</v>
      </c>
      <c r="FN43">
        <v>0</v>
      </c>
      <c r="FO43">
        <v>0</v>
      </c>
      <c r="FP43">
        <v>0</v>
      </c>
      <c r="FQ43">
        <v>0</v>
      </c>
      <c r="FR43" s="1">
        <f>SUM(FN43:FQ43)</f>
        <v>0</v>
      </c>
      <c r="FS43">
        <v>0</v>
      </c>
      <c r="FT43">
        <v>0</v>
      </c>
      <c r="FU43">
        <v>0</v>
      </c>
      <c r="FV43">
        <v>0</v>
      </c>
      <c r="FW43" s="1">
        <f>SUM(FS43:FV43)</f>
        <v>0</v>
      </c>
      <c r="FX43" s="1">
        <f>SUM(FR43+FW43)</f>
        <v>0</v>
      </c>
      <c r="FY43">
        <v>0</v>
      </c>
      <c r="FZ43">
        <v>0</v>
      </c>
      <c r="GA43">
        <v>0</v>
      </c>
      <c r="GB43">
        <v>0</v>
      </c>
      <c r="GC43" s="1">
        <f>SUM(FY43:GB43)</f>
        <v>0</v>
      </c>
      <c r="GD43">
        <v>0</v>
      </c>
      <c r="GE43">
        <v>0</v>
      </c>
      <c r="GF43">
        <v>0</v>
      </c>
      <c r="GG43">
        <v>0</v>
      </c>
      <c r="GH43" s="1">
        <f>SUM(GD43:GG43)</f>
        <v>0</v>
      </c>
      <c r="GI43" s="1">
        <f>SUM(GC43+GH43)</f>
        <v>0</v>
      </c>
      <c r="GJ43">
        <v>0</v>
      </c>
      <c r="GK43">
        <v>0</v>
      </c>
      <c r="GL43">
        <v>0</v>
      </c>
      <c r="GM43">
        <v>0</v>
      </c>
      <c r="GN43" s="1">
        <f>SUM(GJ43:GM43)</f>
        <v>0</v>
      </c>
      <c r="GO43">
        <v>0</v>
      </c>
      <c r="GP43">
        <v>0</v>
      </c>
      <c r="GQ43">
        <v>0</v>
      </c>
      <c r="GR43">
        <v>0</v>
      </c>
      <c r="GS43" s="1">
        <f>SUM(GO43:GR43)</f>
        <v>0</v>
      </c>
      <c r="GT43" s="1">
        <f>SUM(GN43+GS43)</f>
        <v>0</v>
      </c>
      <c r="GU43">
        <v>0</v>
      </c>
      <c r="GV43">
        <v>0</v>
      </c>
      <c r="GW43">
        <v>0</v>
      </c>
      <c r="GX43">
        <v>0</v>
      </c>
      <c r="GY43" s="1">
        <f>SUM(GU43:GX43)</f>
        <v>0</v>
      </c>
      <c r="GZ43" s="7">
        <v>0</v>
      </c>
      <c r="HA43">
        <v>0</v>
      </c>
      <c r="HB43">
        <v>0</v>
      </c>
      <c r="HC43">
        <v>0</v>
      </c>
      <c r="HD43">
        <v>0</v>
      </c>
      <c r="HE43" s="1">
        <f>SUM(HA43:HD43)</f>
        <v>0</v>
      </c>
      <c r="HF43" s="7">
        <v>0</v>
      </c>
      <c r="HG43" s="1">
        <f>SUM(GY43+HE43)</f>
        <v>0</v>
      </c>
      <c r="HH43" s="7">
        <f>SUM(GZ43+HF43)</f>
        <v>0</v>
      </c>
      <c r="HI43">
        <v>0</v>
      </c>
      <c r="HJ43">
        <v>0</v>
      </c>
      <c r="HK43">
        <v>0</v>
      </c>
      <c r="HL43">
        <v>0</v>
      </c>
      <c r="HM43" s="1">
        <v>0</v>
      </c>
      <c r="HN43" s="7">
        <v>0</v>
      </c>
      <c r="HO43">
        <v>0</v>
      </c>
      <c r="HP43">
        <v>0</v>
      </c>
      <c r="HQ43">
        <v>0</v>
      </c>
      <c r="HR43">
        <v>0</v>
      </c>
      <c r="HS43" s="1">
        <v>0</v>
      </c>
      <c r="HT43" s="7">
        <v>0</v>
      </c>
      <c r="HU43" s="1">
        <v>0</v>
      </c>
      <c r="HV43" s="7">
        <f>SUM(HN43+HT43)</f>
        <v>0</v>
      </c>
      <c r="HW43">
        <v>0</v>
      </c>
      <c r="HX43">
        <v>0</v>
      </c>
      <c r="HY43">
        <v>0</v>
      </c>
      <c r="HZ43">
        <v>0</v>
      </c>
      <c r="IA43" s="1">
        <v>0</v>
      </c>
      <c r="IB43" s="7">
        <v>0</v>
      </c>
      <c r="IC43">
        <v>0</v>
      </c>
      <c r="ID43">
        <v>0</v>
      </c>
      <c r="IE43">
        <v>0</v>
      </c>
      <c r="IF43">
        <v>0</v>
      </c>
      <c r="IG43" s="1">
        <f>SUM(IC43:IF43)</f>
        <v>0</v>
      </c>
      <c r="IH43" s="7">
        <v>0</v>
      </c>
      <c r="II43" s="1">
        <f>SUM(IA43+IG43)</f>
        <v>0</v>
      </c>
      <c r="IJ43" s="7">
        <f>SUM(IB43+IH43)</f>
        <v>0</v>
      </c>
      <c r="IK43">
        <v>0</v>
      </c>
      <c r="IL43">
        <v>0</v>
      </c>
      <c r="IM43">
        <v>0</v>
      </c>
      <c r="IN43">
        <v>0</v>
      </c>
      <c r="IO43" s="1">
        <f>SUM(IK43:IN43)</f>
        <v>0</v>
      </c>
      <c r="IP43" s="7">
        <v>0</v>
      </c>
      <c r="IQ43">
        <v>0</v>
      </c>
      <c r="IR43">
        <v>0</v>
      </c>
      <c r="IS43">
        <v>0</v>
      </c>
      <c r="IT43">
        <v>0</v>
      </c>
      <c r="IU43" s="1">
        <f>SUM(IQ43:IT43)</f>
        <v>0</v>
      </c>
      <c r="IV43" s="7">
        <v>0</v>
      </c>
      <c r="IW43" s="1">
        <f>SUM(IO43+IU43)</f>
        <v>0</v>
      </c>
      <c r="IX43" s="7">
        <f>SUM(IP43+IV43)</f>
        <v>0</v>
      </c>
      <c r="IY43">
        <v>0</v>
      </c>
      <c r="IZ43">
        <v>0</v>
      </c>
      <c r="JA43">
        <v>0</v>
      </c>
      <c r="JB43">
        <v>0</v>
      </c>
      <c r="JC43" s="1">
        <f>SUM(IY43:JB43)</f>
        <v>0</v>
      </c>
      <c r="JD43" s="7">
        <v>0</v>
      </c>
      <c r="JE43">
        <v>0</v>
      </c>
      <c r="JF43">
        <v>0</v>
      </c>
      <c r="JG43">
        <v>0</v>
      </c>
      <c r="JH43">
        <v>0</v>
      </c>
      <c r="JI43" s="1">
        <f>SUM(JE43:JH43)</f>
        <v>0</v>
      </c>
      <c r="JJ43" s="7">
        <v>0</v>
      </c>
      <c r="JK43" s="1">
        <f>SUM(JC43+JI43)</f>
        <v>0</v>
      </c>
      <c r="JL43" s="7">
        <f>SUM(JD43+JJ43)</f>
        <v>0</v>
      </c>
      <c r="JM43">
        <v>0</v>
      </c>
      <c r="JN43">
        <v>0</v>
      </c>
      <c r="JO43">
        <v>0</v>
      </c>
      <c r="JP43">
        <v>0</v>
      </c>
      <c r="JQ43" s="1">
        <f>SUM(JM43:JP43)</f>
        <v>0</v>
      </c>
      <c r="JR43" s="7">
        <v>0</v>
      </c>
      <c r="JS43">
        <v>0</v>
      </c>
      <c r="JT43">
        <v>0</v>
      </c>
      <c r="JU43">
        <v>0</v>
      </c>
      <c r="JV43">
        <v>0</v>
      </c>
      <c r="JW43" s="1">
        <f>SUM(JS43:JV43)</f>
        <v>0</v>
      </c>
      <c r="JX43" s="7">
        <v>0</v>
      </c>
      <c r="JY43" s="1">
        <f>SUM(JQ43+JW43)</f>
        <v>0</v>
      </c>
      <c r="JZ43" s="7">
        <f>SUM(JR43+JX43)</f>
        <v>0</v>
      </c>
      <c r="KA43">
        <v>0</v>
      </c>
      <c r="KB43">
        <v>0</v>
      </c>
      <c r="KC43">
        <v>0</v>
      </c>
      <c r="KD43">
        <v>0</v>
      </c>
      <c r="KE43" s="1">
        <f>SUM(KA43:KD43)</f>
        <v>0</v>
      </c>
      <c r="KF43" s="7">
        <v>0</v>
      </c>
      <c r="KG43">
        <v>0</v>
      </c>
      <c r="KH43">
        <v>0</v>
      </c>
      <c r="KI43">
        <v>0</v>
      </c>
      <c r="KJ43">
        <v>0</v>
      </c>
      <c r="KK43" s="1">
        <f>SUM(KG43:KJ43)</f>
        <v>0</v>
      </c>
      <c r="KL43" s="7">
        <v>0</v>
      </c>
      <c r="KM43" s="1">
        <f>SUM(KE43+KK43)</f>
        <v>0</v>
      </c>
      <c r="KN43" s="7">
        <f>SUM(KF43+KL43)</f>
        <v>0</v>
      </c>
      <c r="KO43">
        <v>0</v>
      </c>
      <c r="KP43">
        <v>0</v>
      </c>
      <c r="KQ43">
        <v>0</v>
      </c>
      <c r="KR43">
        <v>0</v>
      </c>
      <c r="KS43" s="1">
        <f>SUM(KO43:KR43)</f>
        <v>0</v>
      </c>
      <c r="KT43" s="7">
        <v>0</v>
      </c>
      <c r="KU43">
        <v>0</v>
      </c>
      <c r="KV43">
        <v>0</v>
      </c>
      <c r="KW43">
        <v>0</v>
      </c>
      <c r="KX43">
        <v>0</v>
      </c>
      <c r="KY43" s="1">
        <f>SUM(KU43:KX43)</f>
        <v>0</v>
      </c>
      <c r="KZ43" s="7">
        <v>0</v>
      </c>
      <c r="LA43" s="1">
        <f>SUM(KS43+KY43)</f>
        <v>0</v>
      </c>
      <c r="LB43" s="7">
        <f>SUM(KT43+KZ43)</f>
        <v>0</v>
      </c>
      <c r="LE43" s="3" t="s">
        <v>47</v>
      </c>
      <c r="LF43" s="36">
        <v>0</v>
      </c>
      <c r="LG43" s="37">
        <v>0</v>
      </c>
      <c r="LH43" s="37">
        <v>0</v>
      </c>
      <c r="LI43" s="37">
        <v>0</v>
      </c>
      <c r="LJ43" s="55">
        <f>SUM(LF43:LI43)</f>
        <v>0</v>
      </c>
      <c r="LK43" s="61">
        <v>0</v>
      </c>
      <c r="LL43" s="37">
        <v>0</v>
      </c>
      <c r="LM43" s="37">
        <v>0</v>
      </c>
      <c r="LN43" s="37">
        <v>0</v>
      </c>
      <c r="LO43" s="37">
        <v>0</v>
      </c>
      <c r="LP43" s="64">
        <f>SUM(LL43:LO43)</f>
        <v>0</v>
      </c>
      <c r="LQ43" s="61">
        <v>0</v>
      </c>
      <c r="LR43" s="64">
        <f t="shared" ref="LR43:LS47" si="677">SUM(LJ43+LP43)</f>
        <v>0</v>
      </c>
      <c r="LS43" s="70">
        <f t="shared" si="677"/>
        <v>0</v>
      </c>
      <c r="LT43" s="37">
        <v>0</v>
      </c>
      <c r="LU43" s="37">
        <v>0</v>
      </c>
      <c r="LV43" s="37">
        <v>0</v>
      </c>
      <c r="LW43" s="37">
        <v>0</v>
      </c>
      <c r="LX43" s="64">
        <f>SUM(LT43:LW43)</f>
        <v>0</v>
      </c>
      <c r="LY43" s="61">
        <v>0</v>
      </c>
      <c r="LZ43" s="37">
        <v>0</v>
      </c>
      <c r="MA43" s="37">
        <v>0</v>
      </c>
      <c r="MB43" s="37">
        <v>0</v>
      </c>
      <c r="MC43" s="37">
        <v>0</v>
      </c>
      <c r="MD43" s="64">
        <f>SUM(LZ43:MC43)</f>
        <v>0</v>
      </c>
      <c r="ME43" s="61">
        <v>0</v>
      </c>
      <c r="MF43" s="64">
        <f t="shared" ref="MF43:MG47" si="678">SUM(LX43+MD43)</f>
        <v>0</v>
      </c>
      <c r="MG43" s="70">
        <f t="shared" si="678"/>
        <v>0</v>
      </c>
      <c r="MH43" s="36">
        <v>0</v>
      </c>
      <c r="MI43" s="37">
        <v>0</v>
      </c>
      <c r="MJ43" s="37">
        <v>0</v>
      </c>
      <c r="MK43" s="37">
        <v>0</v>
      </c>
      <c r="ML43" s="64">
        <v>0</v>
      </c>
      <c r="MM43" s="65">
        <v>0</v>
      </c>
      <c r="MN43" s="37">
        <v>0</v>
      </c>
      <c r="MO43" s="37">
        <v>0</v>
      </c>
      <c r="MP43" s="37">
        <v>0</v>
      </c>
      <c r="MQ43" s="37">
        <v>0</v>
      </c>
      <c r="MR43" s="55">
        <f>SUM(MN43:MQ43)</f>
        <v>0</v>
      </c>
      <c r="MS43" s="65">
        <v>0</v>
      </c>
      <c r="MT43" s="55">
        <f>SUM(+ML43+MR43)</f>
        <v>0</v>
      </c>
      <c r="MU43" s="65">
        <f>SUM(MM43+MS43)</f>
        <v>0</v>
      </c>
      <c r="MV43" s="36">
        <v>0</v>
      </c>
      <c r="MW43" s="37">
        <v>0</v>
      </c>
      <c r="MX43" s="37">
        <v>0</v>
      </c>
      <c r="MY43" s="37">
        <v>0</v>
      </c>
      <c r="MZ43" s="55">
        <f>SUM(MV43:MY43)</f>
        <v>0</v>
      </c>
      <c r="NA43" s="65">
        <v>0</v>
      </c>
      <c r="NB43" s="37">
        <v>0</v>
      </c>
      <c r="NC43" s="37">
        <v>0</v>
      </c>
      <c r="ND43" s="37">
        <v>0</v>
      </c>
      <c r="NE43" s="37">
        <v>0</v>
      </c>
      <c r="NF43" s="55">
        <f>SUM(NB43:NE43)</f>
        <v>0</v>
      </c>
      <c r="NG43" s="65">
        <v>0</v>
      </c>
      <c r="NH43" s="55">
        <f t="shared" ref="NH43:NI47" si="679">SUM(MZ43+NF43)</f>
        <v>0</v>
      </c>
      <c r="NI43" s="65">
        <f t="shared" si="679"/>
        <v>0</v>
      </c>
      <c r="NJ43" s="36">
        <v>0</v>
      </c>
      <c r="NK43" s="37">
        <v>0</v>
      </c>
      <c r="NL43" s="37">
        <v>0</v>
      </c>
      <c r="NM43" s="37">
        <v>0</v>
      </c>
      <c r="NN43" s="55">
        <f>SUM(NJ43:NM43)</f>
        <v>0</v>
      </c>
      <c r="NO43" s="65">
        <v>0</v>
      </c>
      <c r="NP43" s="72">
        <v>0</v>
      </c>
      <c r="NQ43" s="73">
        <v>0</v>
      </c>
      <c r="NR43" s="73">
        <v>0</v>
      </c>
      <c r="NS43" s="72">
        <v>0</v>
      </c>
      <c r="NT43" s="55">
        <f>SUM(NP43:NS43)</f>
        <v>0</v>
      </c>
      <c r="NU43" s="65">
        <v>0</v>
      </c>
      <c r="NV43" s="55">
        <f t="shared" ref="NV43:NW47" si="680">SUM(NN43+NT43)</f>
        <v>0</v>
      </c>
      <c r="NW43" s="65">
        <f t="shared" si="680"/>
        <v>0</v>
      </c>
      <c r="NX43" s="71">
        <v>0</v>
      </c>
      <c r="NY43" s="72">
        <v>0</v>
      </c>
      <c r="NZ43" s="72">
        <v>0</v>
      </c>
      <c r="OA43" s="72">
        <v>0</v>
      </c>
      <c r="OB43" s="55">
        <f>SUM(NX43:OA43)</f>
        <v>0</v>
      </c>
      <c r="OC43" s="65">
        <v>0</v>
      </c>
      <c r="OD43" s="72">
        <v>0</v>
      </c>
      <c r="OE43" s="72">
        <v>0</v>
      </c>
      <c r="OF43" s="72">
        <v>0</v>
      </c>
      <c r="OG43" s="72">
        <v>0</v>
      </c>
      <c r="OH43" s="55">
        <f>SUM(OD43:OG43)</f>
        <v>0</v>
      </c>
      <c r="OI43" s="65">
        <v>0</v>
      </c>
      <c r="OJ43" s="55">
        <f t="shared" ref="OJ43:OK47" si="681">SUM(OB43+OH43)</f>
        <v>0</v>
      </c>
      <c r="OK43" s="65">
        <f t="shared" si="681"/>
        <v>0</v>
      </c>
      <c r="OL43" s="71">
        <v>0</v>
      </c>
      <c r="OM43" s="72">
        <v>0</v>
      </c>
      <c r="ON43" s="72">
        <v>0</v>
      </c>
      <c r="OO43" s="69">
        <v>0</v>
      </c>
      <c r="OP43" s="55">
        <f>SUM(OL43:OO43)</f>
        <v>0</v>
      </c>
      <c r="OQ43" s="65">
        <v>0</v>
      </c>
      <c r="OR43" s="72">
        <v>0</v>
      </c>
      <c r="OS43" s="72">
        <v>0</v>
      </c>
      <c r="OT43" s="72">
        <v>0</v>
      </c>
      <c r="OU43" s="72">
        <v>0</v>
      </c>
      <c r="OV43" s="55">
        <f>SUM(OR43:OU43)</f>
        <v>0</v>
      </c>
      <c r="OW43" s="65">
        <v>0</v>
      </c>
      <c r="OX43" s="55">
        <f t="shared" ref="OX43:OY47" si="682">SUM(OP43+OV43)</f>
        <v>0</v>
      </c>
      <c r="OY43" s="65">
        <f t="shared" si="682"/>
        <v>0</v>
      </c>
      <c r="OZ43" s="71">
        <v>0</v>
      </c>
      <c r="PA43" s="72">
        <v>0</v>
      </c>
      <c r="PB43" s="72">
        <v>0</v>
      </c>
      <c r="PC43" s="72">
        <v>0</v>
      </c>
      <c r="PD43" s="55">
        <f>SUM(OZ43:PC43)</f>
        <v>0</v>
      </c>
      <c r="PE43" s="65">
        <v>0</v>
      </c>
      <c r="PF43" s="72">
        <v>0</v>
      </c>
      <c r="PG43" s="72">
        <v>0</v>
      </c>
      <c r="PH43" s="72">
        <v>0</v>
      </c>
      <c r="PI43" s="72">
        <v>0</v>
      </c>
      <c r="PJ43" s="55">
        <f>SUM(PF43:PI43)</f>
        <v>0</v>
      </c>
      <c r="PK43" s="65">
        <v>0</v>
      </c>
      <c r="PL43" s="55">
        <f t="shared" ref="PL43:PM47" si="683">SUM(PD43+PJ43)</f>
        <v>0</v>
      </c>
      <c r="PM43" s="65">
        <f t="shared" si="683"/>
        <v>0</v>
      </c>
      <c r="PN43" s="71">
        <v>0</v>
      </c>
      <c r="PO43" s="72">
        <v>1</v>
      </c>
      <c r="PP43" s="72">
        <v>0</v>
      </c>
      <c r="PQ43" s="72">
        <v>1</v>
      </c>
      <c r="PR43" s="55">
        <f>SUM(PN43:PQ43)</f>
        <v>2</v>
      </c>
      <c r="PS43" s="65">
        <v>0</v>
      </c>
      <c r="PT43" s="72">
        <v>0</v>
      </c>
      <c r="PU43" s="72">
        <v>0</v>
      </c>
      <c r="PV43" s="72">
        <v>1</v>
      </c>
      <c r="PW43" s="72">
        <v>0</v>
      </c>
      <c r="PX43" s="55">
        <f>SUM(PT43:PW43)</f>
        <v>1</v>
      </c>
      <c r="PY43" s="65">
        <v>0</v>
      </c>
      <c r="PZ43" s="55">
        <f t="shared" ref="PZ43:QA47" si="684">SUM(PR43+PX43)</f>
        <v>3</v>
      </c>
      <c r="QA43" s="65">
        <f t="shared" si="684"/>
        <v>0</v>
      </c>
      <c r="QB43" s="71">
        <v>0</v>
      </c>
      <c r="QC43" s="72">
        <v>0</v>
      </c>
      <c r="QD43" s="72">
        <v>0</v>
      </c>
      <c r="QE43" s="72">
        <v>0</v>
      </c>
      <c r="QF43" s="55">
        <f>SUM(QB43:QE43)</f>
        <v>0</v>
      </c>
      <c r="QG43" s="65">
        <v>0</v>
      </c>
      <c r="QH43" s="72">
        <v>0</v>
      </c>
      <c r="QI43" s="72">
        <v>2</v>
      </c>
      <c r="QJ43" s="72">
        <v>0</v>
      </c>
      <c r="QK43" s="72">
        <v>0</v>
      </c>
      <c r="QL43" s="55">
        <f>SUM(QH43:QK43)</f>
        <v>2</v>
      </c>
      <c r="QM43" s="65">
        <v>0</v>
      </c>
      <c r="QN43" s="55">
        <f t="shared" ref="QN43:QO47" si="685">SUM(QF43+QL43)</f>
        <v>2</v>
      </c>
      <c r="QO43" s="65">
        <f t="shared" si="685"/>
        <v>0</v>
      </c>
      <c r="QP43" s="71">
        <v>0</v>
      </c>
      <c r="QQ43" s="72">
        <v>0</v>
      </c>
      <c r="QR43" s="72">
        <v>0</v>
      </c>
      <c r="QS43" s="72">
        <v>0</v>
      </c>
      <c r="QT43" s="55">
        <f>SUM(QP43:QS43)</f>
        <v>0</v>
      </c>
      <c r="QU43" s="65">
        <v>0</v>
      </c>
      <c r="QV43" s="72">
        <v>0</v>
      </c>
      <c r="QW43" s="72">
        <v>0</v>
      </c>
      <c r="QX43" s="72">
        <v>0</v>
      </c>
      <c r="QY43" s="72">
        <v>0</v>
      </c>
      <c r="QZ43" s="55">
        <f>SUM(QV43:QY43)</f>
        <v>0</v>
      </c>
      <c r="RA43" s="65">
        <v>0</v>
      </c>
      <c r="RB43" s="55">
        <f t="shared" ref="RB43:RC47" si="686">SUM(QT43+QZ43)</f>
        <v>0</v>
      </c>
      <c r="RC43" s="65">
        <f t="shared" si="686"/>
        <v>0</v>
      </c>
      <c r="RD43" s="71">
        <v>0</v>
      </c>
      <c r="RE43" s="72">
        <v>0</v>
      </c>
      <c r="RF43" s="72">
        <v>0</v>
      </c>
      <c r="RG43" s="72">
        <v>0</v>
      </c>
      <c r="RH43" s="55">
        <f>SUM(RD43:RG43)</f>
        <v>0</v>
      </c>
      <c r="RI43" s="65">
        <v>0</v>
      </c>
      <c r="RJ43" s="72">
        <v>0</v>
      </c>
      <c r="RK43" s="72">
        <v>0</v>
      </c>
      <c r="RL43" s="72"/>
      <c r="RM43" s="72"/>
      <c r="RN43" s="72"/>
      <c r="RO43" s="72">
        <v>0</v>
      </c>
      <c r="RP43" s="72">
        <v>0</v>
      </c>
      <c r="RQ43" s="72">
        <v>0</v>
      </c>
      <c r="RR43" s="55">
        <f>SUM(RJ43:RQ43)</f>
        <v>0</v>
      </c>
      <c r="RS43" s="65">
        <v>0</v>
      </c>
      <c r="RT43" s="55">
        <f t="shared" ref="RT43:RU47" si="687">SUM(RH43+RR43)</f>
        <v>0</v>
      </c>
      <c r="RU43" s="65">
        <f t="shared" si="687"/>
        <v>0</v>
      </c>
      <c r="RX43" s="159" t="s">
        <v>47</v>
      </c>
      <c r="RY43" s="168">
        <v>0</v>
      </c>
      <c r="RZ43" s="169">
        <v>0</v>
      </c>
      <c r="SA43" s="169">
        <v>0</v>
      </c>
      <c r="SB43" s="169">
        <v>0</v>
      </c>
      <c r="SC43" s="170">
        <f t="shared" ref="SC43:SC50" si="688">SUM(RY43:SB43)</f>
        <v>0</v>
      </c>
      <c r="SD43" s="163">
        <v>0</v>
      </c>
      <c r="SE43" s="362">
        <v>0</v>
      </c>
      <c r="SF43" s="169">
        <v>0</v>
      </c>
      <c r="SG43" s="169">
        <v>0</v>
      </c>
      <c r="SH43" s="169">
        <v>0</v>
      </c>
      <c r="SI43" s="170">
        <f t="shared" ref="SI43:SI50" si="689">SUM(SE43:SH43)</f>
        <v>0</v>
      </c>
      <c r="SJ43" s="194">
        <v>0</v>
      </c>
      <c r="SK43" s="195">
        <f t="shared" ref="SK43:SL50" si="690">SUM(SC43+SI43)</f>
        <v>0</v>
      </c>
      <c r="SL43" s="167">
        <f t="shared" si="690"/>
        <v>0</v>
      </c>
      <c r="SM43" s="168">
        <v>0</v>
      </c>
      <c r="SN43" s="169">
        <v>0</v>
      </c>
      <c r="SO43" s="169">
        <v>0</v>
      </c>
      <c r="SP43" s="169">
        <v>0</v>
      </c>
      <c r="SQ43" s="170">
        <f t="shared" ref="SQ43:SQ50" si="691">SUM(SM43:SP43)</f>
        <v>0</v>
      </c>
      <c r="SR43" s="171">
        <v>0</v>
      </c>
      <c r="SS43" s="362">
        <v>0</v>
      </c>
      <c r="ST43" s="169">
        <v>0</v>
      </c>
      <c r="SU43" s="169">
        <v>0</v>
      </c>
      <c r="SV43" s="169">
        <v>0</v>
      </c>
      <c r="SW43" s="170">
        <f t="shared" ref="SW43:SW50" si="692">SUM(SS43:SV43)</f>
        <v>0</v>
      </c>
      <c r="SX43" s="171">
        <v>0</v>
      </c>
      <c r="SY43" s="342">
        <f t="shared" ref="SY43:SZ50" si="693">SUM(SQ43+SW43)</f>
        <v>0</v>
      </c>
      <c r="SZ43" s="171">
        <f t="shared" si="693"/>
        <v>0</v>
      </c>
      <c r="TA43" s="168">
        <v>0</v>
      </c>
      <c r="TB43" s="169">
        <v>0</v>
      </c>
      <c r="TC43" s="169">
        <v>0</v>
      </c>
      <c r="TD43" s="169">
        <v>0</v>
      </c>
      <c r="TE43" s="170">
        <f t="shared" ref="TE43:TE50" si="694">SUM(TA43:TD43)</f>
        <v>0</v>
      </c>
      <c r="TF43" s="171">
        <v>0</v>
      </c>
      <c r="TG43" s="362">
        <v>0</v>
      </c>
      <c r="TH43" s="169">
        <v>0</v>
      </c>
      <c r="TI43" s="169">
        <v>0</v>
      </c>
      <c r="TJ43" s="169">
        <v>0</v>
      </c>
      <c r="TK43" s="170">
        <f t="shared" ref="TK43:TK50" si="695">SUM(TG43:TJ43)</f>
        <v>0</v>
      </c>
      <c r="TL43" s="171">
        <v>0</v>
      </c>
      <c r="TM43" s="342">
        <f t="shared" ref="TM43:TN50" si="696">SUM(TE43+TK43)</f>
        <v>0</v>
      </c>
      <c r="TN43" s="174">
        <f t="shared" si="696"/>
        <v>0</v>
      </c>
      <c r="TO43" s="168">
        <v>0</v>
      </c>
      <c r="TP43" s="169">
        <v>0</v>
      </c>
      <c r="TQ43" s="169">
        <v>0</v>
      </c>
      <c r="TR43" s="169">
        <v>0</v>
      </c>
      <c r="TS43" s="170">
        <f t="shared" ref="TS43:TS50" si="697">SUM(TO43:TR43)</f>
        <v>0</v>
      </c>
      <c r="TT43" s="196">
        <v>0</v>
      </c>
      <c r="TU43" s="362">
        <v>0</v>
      </c>
      <c r="TV43" s="169">
        <v>0</v>
      </c>
      <c r="TW43" s="169">
        <v>0</v>
      </c>
      <c r="TX43" s="169">
        <v>0</v>
      </c>
      <c r="TY43" s="170">
        <f t="shared" ref="TY43:TY50" si="698">SUM(TU43:TX43)</f>
        <v>0</v>
      </c>
      <c r="TZ43" s="171">
        <v>0</v>
      </c>
      <c r="UA43" s="342">
        <f t="shared" ref="UA43:UB50" si="699">SUM(TS43+TY43)</f>
        <v>0</v>
      </c>
      <c r="UB43" s="171">
        <f t="shared" si="699"/>
        <v>0</v>
      </c>
      <c r="UC43" s="362">
        <v>0</v>
      </c>
      <c r="UD43" s="169">
        <v>0</v>
      </c>
      <c r="UE43" s="169">
        <v>0</v>
      </c>
      <c r="UF43" s="169">
        <v>0</v>
      </c>
      <c r="UG43" s="170">
        <v>0</v>
      </c>
      <c r="UH43" s="171">
        <v>0</v>
      </c>
      <c r="UI43" s="362">
        <v>0</v>
      </c>
      <c r="UJ43" s="169">
        <v>0</v>
      </c>
      <c r="UK43" s="169">
        <v>0</v>
      </c>
      <c r="UL43" s="169">
        <v>0</v>
      </c>
      <c r="UM43" s="170">
        <f t="shared" ref="UM43:UM50" si="700">SUM(UI43:UL43)</f>
        <v>0</v>
      </c>
      <c r="UN43" s="171">
        <v>0</v>
      </c>
      <c r="UO43" s="342">
        <f t="shared" ref="UO43:UP50" si="701">SUM(UG43+UM43)</f>
        <v>0</v>
      </c>
      <c r="UP43" s="171">
        <f t="shared" si="701"/>
        <v>0</v>
      </c>
      <c r="UQ43" s="362">
        <v>0</v>
      </c>
      <c r="UR43" s="169">
        <v>0</v>
      </c>
      <c r="US43" s="169">
        <v>0</v>
      </c>
      <c r="UT43" s="169">
        <v>0</v>
      </c>
      <c r="UU43" s="170">
        <f t="shared" ref="UU43:UU50" si="702">SUM(UQ43:UT43)</f>
        <v>0</v>
      </c>
      <c r="UV43" s="171">
        <v>0</v>
      </c>
      <c r="UW43" s="362">
        <v>0</v>
      </c>
      <c r="UX43" s="169">
        <v>0</v>
      </c>
      <c r="UY43" s="169">
        <v>0</v>
      </c>
      <c r="UZ43" s="169">
        <v>0</v>
      </c>
      <c r="VA43" s="170">
        <f t="shared" ref="VA43:VA50" si="703">SUM(UW43:UZ43)</f>
        <v>0</v>
      </c>
      <c r="VB43" s="171">
        <v>0</v>
      </c>
      <c r="VC43" s="342">
        <f t="shared" ref="VC43:VD50" si="704">SUM(UU43+VA43)</f>
        <v>0</v>
      </c>
      <c r="VD43" s="171">
        <f t="shared" si="704"/>
        <v>0</v>
      </c>
      <c r="VE43" s="362">
        <v>0</v>
      </c>
      <c r="VF43" s="169">
        <v>0</v>
      </c>
      <c r="VG43" s="169">
        <v>0</v>
      </c>
      <c r="VH43" s="169">
        <v>0</v>
      </c>
      <c r="VI43" s="170">
        <f t="shared" ref="VI43:VI50" si="705">SUM(VE43,VF43,VG43,VH43)</f>
        <v>0</v>
      </c>
      <c r="VJ43" s="171">
        <v>0</v>
      </c>
      <c r="VK43" s="362">
        <v>0</v>
      </c>
      <c r="VL43" s="169">
        <v>0</v>
      </c>
      <c r="VM43" s="169">
        <v>0</v>
      </c>
      <c r="VN43" s="169">
        <v>0</v>
      </c>
      <c r="VO43" s="170">
        <f t="shared" ref="VO43:VO50" si="706">SUM(VK43:VN43)</f>
        <v>0</v>
      </c>
      <c r="VP43" s="171">
        <v>0</v>
      </c>
      <c r="VQ43" s="342">
        <f t="shared" ref="VQ43:VR50" si="707">SUM(VI43+VO43)</f>
        <v>0</v>
      </c>
      <c r="VR43" s="171">
        <f t="shared" si="707"/>
        <v>0</v>
      </c>
      <c r="VS43" s="362">
        <v>0</v>
      </c>
      <c r="VT43" s="169">
        <v>0</v>
      </c>
      <c r="VU43" s="169">
        <v>0</v>
      </c>
      <c r="VV43" s="169">
        <v>0</v>
      </c>
      <c r="VW43" s="170">
        <f t="shared" ref="VW43:VW50" si="708">SUM(VS43,VT43,VU43,VV43)</f>
        <v>0</v>
      </c>
      <c r="VX43" s="171">
        <v>0</v>
      </c>
      <c r="VY43" s="362">
        <v>0</v>
      </c>
      <c r="VZ43" s="169">
        <v>0</v>
      </c>
      <c r="WA43" s="169">
        <v>0</v>
      </c>
      <c r="WB43" s="169">
        <v>0</v>
      </c>
      <c r="WC43" s="170">
        <f t="shared" ref="WC43:WC50" si="709">SUM(VY43:WB43)</f>
        <v>0</v>
      </c>
      <c r="WD43" s="171">
        <v>0</v>
      </c>
      <c r="WE43" s="342">
        <f t="shared" ref="WE43:WF50" si="710">SUM(VW43+WC43)</f>
        <v>0</v>
      </c>
      <c r="WF43" s="171">
        <f t="shared" si="710"/>
        <v>0</v>
      </c>
      <c r="WG43" s="178">
        <v>0</v>
      </c>
      <c r="WH43" s="179">
        <v>0</v>
      </c>
      <c r="WI43" s="179">
        <v>0</v>
      </c>
      <c r="WJ43" s="179">
        <v>0</v>
      </c>
      <c r="WK43" s="180">
        <f t="shared" ref="WK43:WK50" si="711">SUM(WG43:WJ43)</f>
        <v>0</v>
      </c>
      <c r="WL43" s="181">
        <v>0</v>
      </c>
      <c r="WM43" s="178">
        <v>0</v>
      </c>
      <c r="WN43" s="179">
        <v>0</v>
      </c>
      <c r="WO43" s="179">
        <v>0</v>
      </c>
      <c r="WP43" s="179">
        <v>0</v>
      </c>
      <c r="WQ43" s="180">
        <f t="shared" ref="WQ43:WQ50" si="712">SUM(WM43:WP43)</f>
        <v>0</v>
      </c>
      <c r="WR43" s="181">
        <v>0</v>
      </c>
      <c r="WS43" s="182">
        <f t="shared" ref="WS43:WT50" si="713">SUM(WK43+WQ43)</f>
        <v>0</v>
      </c>
      <c r="WT43" s="269">
        <f t="shared" si="713"/>
        <v>0</v>
      </c>
      <c r="WU43" s="178">
        <v>0</v>
      </c>
      <c r="WV43" s="179">
        <v>0</v>
      </c>
      <c r="WW43" s="179">
        <v>0</v>
      </c>
      <c r="WX43" s="179">
        <v>0</v>
      </c>
      <c r="WY43" s="180">
        <f t="shared" ref="WY43:WY50" si="714">SUM(WU43:WX43)</f>
        <v>0</v>
      </c>
      <c r="WZ43" s="181">
        <v>0</v>
      </c>
      <c r="XA43" s="179">
        <v>0</v>
      </c>
      <c r="XB43" s="179">
        <v>0</v>
      </c>
      <c r="XC43" s="179">
        <v>0</v>
      </c>
      <c r="XD43" s="179">
        <v>0</v>
      </c>
      <c r="XE43" s="180">
        <f t="shared" ref="XE43:XE50" si="715">SUM(XA43:XD43)</f>
        <v>0</v>
      </c>
      <c r="XF43" s="181">
        <v>0</v>
      </c>
      <c r="XG43" s="182">
        <f t="shared" ref="XG43:XH50" si="716">SUM(WY43+XE43)</f>
        <v>0</v>
      </c>
      <c r="XH43" s="181">
        <f t="shared" si="716"/>
        <v>0</v>
      </c>
      <c r="XI43" s="178">
        <v>0</v>
      </c>
      <c r="XJ43" s="179">
        <v>0</v>
      </c>
      <c r="XK43" s="179">
        <v>0</v>
      </c>
      <c r="XL43" s="179">
        <v>0</v>
      </c>
      <c r="XM43" s="180">
        <f t="shared" ref="XM43:XM50" si="717">SUM(XI43:XL43)</f>
        <v>0</v>
      </c>
      <c r="XN43" s="181">
        <v>0</v>
      </c>
      <c r="XO43" s="185">
        <v>0</v>
      </c>
      <c r="XP43" s="186">
        <v>0</v>
      </c>
      <c r="XQ43" s="186">
        <v>0</v>
      </c>
      <c r="XR43" s="186">
        <v>0</v>
      </c>
      <c r="XS43" s="180">
        <f t="shared" ref="XS43:XS50" si="718">SUM(XO43:XR43)</f>
        <v>0</v>
      </c>
      <c r="XT43" s="181">
        <v>0</v>
      </c>
      <c r="XU43" s="182">
        <f t="shared" ref="XU43:XV50" si="719">SUM(XM43+XS43)</f>
        <v>0</v>
      </c>
      <c r="XV43" s="187">
        <f t="shared" si="719"/>
        <v>0</v>
      </c>
      <c r="XW43" s="197">
        <v>0</v>
      </c>
      <c r="XX43" s="198">
        <v>0</v>
      </c>
      <c r="XY43" s="198">
        <v>0</v>
      </c>
      <c r="XZ43" s="198">
        <v>0</v>
      </c>
      <c r="YA43" s="199">
        <f t="shared" ref="YA43:YA50" si="720">SUM(XW43:XZ43)</f>
        <v>0</v>
      </c>
      <c r="YB43" s="200">
        <v>0</v>
      </c>
      <c r="YC43" s="201">
        <v>0</v>
      </c>
      <c r="YD43" s="198">
        <v>0</v>
      </c>
      <c r="YE43" s="198">
        <v>0</v>
      </c>
      <c r="YF43" s="198">
        <v>0</v>
      </c>
      <c r="YG43" s="199">
        <f t="shared" ref="YG43:YG50" si="721">SUM(YC43:YF43)</f>
        <v>0</v>
      </c>
      <c r="YH43" s="200">
        <v>0</v>
      </c>
      <c r="YI43" s="341">
        <f t="shared" ref="YI43:YJ50" si="722">SUM(YA43+YG43)</f>
        <v>0</v>
      </c>
      <c r="YJ43" s="200">
        <f t="shared" si="722"/>
        <v>0</v>
      </c>
      <c r="YM43" s="262" t="s">
        <v>47</v>
      </c>
      <c r="YN43" s="172">
        <v>0</v>
      </c>
      <c r="YO43" s="169">
        <v>0</v>
      </c>
      <c r="YP43" s="169">
        <v>0</v>
      </c>
      <c r="YQ43" s="169">
        <v>0</v>
      </c>
      <c r="YR43" s="170">
        <f t="shared" ref="YR43:YR50" si="723">SUM(YN43:YQ43)</f>
        <v>0</v>
      </c>
      <c r="YS43" s="273">
        <v>0</v>
      </c>
      <c r="YT43" s="169">
        <v>0</v>
      </c>
      <c r="YU43" s="169">
        <v>0</v>
      </c>
      <c r="YV43" s="169">
        <v>0</v>
      </c>
      <c r="YW43" s="169">
        <v>0</v>
      </c>
      <c r="YX43" s="170">
        <f t="shared" ref="YX43:YX50" si="724">SUM(YT43:YW43)</f>
        <v>0</v>
      </c>
      <c r="YY43" s="273">
        <v>0</v>
      </c>
      <c r="YZ43" s="170">
        <f t="shared" ref="YZ43:ZA50" si="725">SUM(YR43+YX43)</f>
        <v>0</v>
      </c>
      <c r="ZA43" s="276">
        <f t="shared" si="725"/>
        <v>0</v>
      </c>
      <c r="ZB43" s="172">
        <v>0</v>
      </c>
      <c r="ZC43" s="169">
        <v>0</v>
      </c>
      <c r="ZD43" s="169">
        <v>0</v>
      </c>
      <c r="ZE43" s="169">
        <v>0</v>
      </c>
      <c r="ZF43" s="170">
        <f t="shared" ref="ZF43:ZF50" si="726">SUM(ZB43:ZE43)</f>
        <v>0</v>
      </c>
      <c r="ZG43" s="273">
        <v>0</v>
      </c>
      <c r="ZH43" s="169">
        <v>0</v>
      </c>
      <c r="ZI43" s="169">
        <v>0</v>
      </c>
      <c r="ZJ43" s="169">
        <v>0</v>
      </c>
      <c r="ZK43" s="169">
        <v>0</v>
      </c>
      <c r="ZL43" s="170">
        <f t="shared" ref="ZL43:ZL50" si="727">SUM(ZH43:ZK43)</f>
        <v>0</v>
      </c>
      <c r="ZM43" s="273">
        <v>0</v>
      </c>
      <c r="ZN43" s="170">
        <f t="shared" ref="ZN43:ZO50" si="728">SUM(ZF43+ZL43)</f>
        <v>0</v>
      </c>
      <c r="ZO43" s="273">
        <f t="shared" si="728"/>
        <v>0</v>
      </c>
      <c r="ZP43" s="169">
        <v>0</v>
      </c>
      <c r="ZQ43" s="169">
        <v>0</v>
      </c>
      <c r="ZR43" s="169">
        <v>0</v>
      </c>
      <c r="ZS43" s="169">
        <v>0</v>
      </c>
      <c r="ZT43" s="170">
        <f t="shared" ref="ZT43:ZT50" si="729">SUM(ZP43:ZS43)</f>
        <v>0</v>
      </c>
      <c r="ZU43" s="273">
        <v>0</v>
      </c>
      <c r="ZV43" s="169">
        <v>0</v>
      </c>
      <c r="ZW43" s="169">
        <v>0</v>
      </c>
      <c r="ZX43" s="169">
        <v>0</v>
      </c>
      <c r="ZY43" s="169">
        <v>0</v>
      </c>
      <c r="ZZ43" s="170">
        <f t="shared" ref="ZZ43:ZZ50" si="730">SUM(ZV43:ZY43)</f>
        <v>0</v>
      </c>
      <c r="AAA43" s="273">
        <v>0</v>
      </c>
      <c r="AAB43" s="170">
        <f t="shared" ref="AAB43:AAC50" si="731">SUM(ZT43+ZZ43)</f>
        <v>0</v>
      </c>
      <c r="AAC43" s="276">
        <f t="shared" si="731"/>
        <v>0</v>
      </c>
      <c r="AAD43" s="172">
        <v>0</v>
      </c>
      <c r="AAE43" s="169">
        <v>0</v>
      </c>
      <c r="AAF43" s="169">
        <v>0</v>
      </c>
      <c r="AAG43" s="169">
        <v>0</v>
      </c>
      <c r="AAH43" s="170">
        <f t="shared" ref="AAH43:AAH50" si="732">SUM(AAD43:AAG43)</f>
        <v>0</v>
      </c>
      <c r="AAI43" s="273">
        <v>0</v>
      </c>
      <c r="AAJ43" s="169">
        <v>0</v>
      </c>
      <c r="AAK43" s="169">
        <v>0</v>
      </c>
      <c r="AAL43" s="169">
        <v>0</v>
      </c>
      <c r="AAM43" s="169">
        <v>0</v>
      </c>
      <c r="AAN43" s="170">
        <f t="shared" ref="AAN43:AAN50" si="733">SUM(AAJ43:AAM43)</f>
        <v>0</v>
      </c>
      <c r="AAO43" s="280">
        <v>0</v>
      </c>
      <c r="AAP43" s="170">
        <f t="shared" ref="AAP43:AAQ50" si="734">SUM(AAH43+AAN43)</f>
        <v>0</v>
      </c>
      <c r="AAQ43" s="276">
        <f t="shared" si="734"/>
        <v>0</v>
      </c>
      <c r="AAR43" s="172">
        <v>0</v>
      </c>
      <c r="AAS43" s="169">
        <v>0</v>
      </c>
      <c r="AAT43" s="169">
        <v>0</v>
      </c>
      <c r="AAU43" s="169">
        <v>0</v>
      </c>
      <c r="AAV43" s="170">
        <f t="shared" ref="AAV43:AAV50" si="735">SUM(AAR43:AAU43)</f>
        <v>0</v>
      </c>
      <c r="AAW43" s="273">
        <v>0</v>
      </c>
      <c r="AAX43" s="169">
        <v>0</v>
      </c>
      <c r="AAY43" s="169">
        <v>0</v>
      </c>
      <c r="AAZ43" s="169">
        <v>0</v>
      </c>
      <c r="ABA43" s="169">
        <v>0</v>
      </c>
      <c r="ABB43" s="170">
        <f t="shared" ref="ABB43:ABB50" si="736">SUM(AAX43:ABA43)</f>
        <v>0</v>
      </c>
      <c r="ABC43" s="273">
        <v>0</v>
      </c>
      <c r="ABD43" s="170">
        <f t="shared" ref="ABD43:ABE50" si="737">SUM(AAV43+ABB43)</f>
        <v>0</v>
      </c>
      <c r="ABE43" s="273">
        <f t="shared" si="737"/>
        <v>0</v>
      </c>
      <c r="ABF43" s="169">
        <v>0</v>
      </c>
      <c r="ABG43" s="169">
        <v>0</v>
      </c>
      <c r="ABH43" s="169">
        <v>0</v>
      </c>
      <c r="ABI43" s="169">
        <v>0</v>
      </c>
      <c r="ABJ43" s="170">
        <f t="shared" ref="ABJ43:ABJ50" si="738">SUM(ABF43:ABI43)</f>
        <v>0</v>
      </c>
      <c r="ABK43" s="273">
        <v>0</v>
      </c>
      <c r="ABL43" s="169">
        <v>0</v>
      </c>
      <c r="ABM43" s="169">
        <v>0</v>
      </c>
      <c r="ABN43" s="169">
        <v>0</v>
      </c>
      <c r="ABO43" s="169">
        <v>0</v>
      </c>
      <c r="ABP43" s="170">
        <f t="shared" ref="ABP43:ABP50" si="739">SUM(ABL43:ABO43)</f>
        <v>0</v>
      </c>
      <c r="ABQ43" s="273">
        <v>0</v>
      </c>
      <c r="ABR43" s="170">
        <f t="shared" ref="ABR43:ABS50" si="740">SUM(ABJ43+ABP43)</f>
        <v>0</v>
      </c>
      <c r="ABS43" s="276">
        <f t="shared" si="740"/>
        <v>0</v>
      </c>
      <c r="ABT43" s="172">
        <v>0</v>
      </c>
      <c r="ABU43" s="169">
        <v>0</v>
      </c>
      <c r="ABV43" s="169">
        <v>0</v>
      </c>
      <c r="ABW43" s="169">
        <v>0</v>
      </c>
      <c r="ABX43" s="170">
        <f t="shared" ref="ABX43:ABX50" si="741">SUM(ABT43,ABU43,ABV43,ABW43)</f>
        <v>0</v>
      </c>
      <c r="ABY43" s="273">
        <v>0</v>
      </c>
      <c r="ABZ43" s="169">
        <v>0</v>
      </c>
      <c r="ACA43" s="169">
        <v>0</v>
      </c>
      <c r="ACB43" s="169">
        <v>0</v>
      </c>
      <c r="ACC43" s="169">
        <v>0</v>
      </c>
      <c r="ACD43" s="170">
        <f t="shared" ref="ACD43:ACD50" si="742">SUM(ABZ43:ACC43)</f>
        <v>0</v>
      </c>
      <c r="ACE43" s="273">
        <v>0</v>
      </c>
      <c r="ACF43" s="170">
        <f t="shared" ref="ACF43:ACF50" si="743">SUM(ABX43,ACD43)</f>
        <v>0</v>
      </c>
      <c r="ACG43" s="276">
        <f t="shared" ref="ACG43:ACG50" si="744">SUM(ABY43+ACE43)</f>
        <v>0</v>
      </c>
      <c r="ACH43" s="172">
        <v>0</v>
      </c>
      <c r="ACI43" s="169">
        <v>0</v>
      </c>
      <c r="ACJ43" s="169">
        <v>0</v>
      </c>
      <c r="ACK43" s="169">
        <v>0</v>
      </c>
      <c r="ACL43" s="170">
        <f t="shared" ref="ACL43:ACL50" si="745">SUM(ACH43,ACI43,ACJ43,ACK43)</f>
        <v>0</v>
      </c>
      <c r="ACM43" s="273">
        <v>0</v>
      </c>
      <c r="ACN43" s="169">
        <v>0</v>
      </c>
      <c r="ACO43" s="169">
        <v>0</v>
      </c>
      <c r="ACP43" s="169">
        <v>0</v>
      </c>
      <c r="ACQ43" s="169">
        <v>0</v>
      </c>
      <c r="ACR43" s="170">
        <f t="shared" ref="ACR43:ACR50" si="746">SUM(ACN43:ACQ43)</f>
        <v>0</v>
      </c>
      <c r="ACS43" s="273">
        <v>0</v>
      </c>
      <c r="ACT43" s="170">
        <f t="shared" ref="ACT43:ACT50" si="747">SUM(ACL43,ACR43)</f>
        <v>0</v>
      </c>
      <c r="ACU43" s="276">
        <f t="shared" ref="ACU43:ACU50" si="748">SUM(ACM43+ACS43)</f>
        <v>0</v>
      </c>
      <c r="ACV43" s="178">
        <v>0</v>
      </c>
      <c r="ACW43" s="179">
        <v>0</v>
      </c>
      <c r="ACX43" s="179">
        <v>0</v>
      </c>
      <c r="ACY43" s="179">
        <v>0</v>
      </c>
      <c r="ACZ43" s="180">
        <f t="shared" ref="ACZ43:ACZ50" si="749">SUM(ACV43:ACY43)</f>
        <v>0</v>
      </c>
      <c r="ADA43" s="271">
        <v>0</v>
      </c>
      <c r="ADB43" s="179">
        <v>0</v>
      </c>
      <c r="ADC43" s="179">
        <v>0</v>
      </c>
      <c r="ADD43" s="179">
        <v>0</v>
      </c>
      <c r="ADE43" s="179">
        <v>0</v>
      </c>
      <c r="ADF43" s="180">
        <f t="shared" ref="ADF43:ADF50" si="750">SUM(ADB43:ADE43)</f>
        <v>0</v>
      </c>
      <c r="ADG43" s="271">
        <v>0</v>
      </c>
      <c r="ADH43" s="180">
        <f t="shared" ref="ADH43:ADI50" si="751">SUM(ACZ43+ADF43)</f>
        <v>0</v>
      </c>
      <c r="ADI43" s="269">
        <f t="shared" si="751"/>
        <v>0</v>
      </c>
      <c r="ADJ43" s="178">
        <v>1</v>
      </c>
      <c r="ADK43" s="179">
        <v>13</v>
      </c>
      <c r="ADL43" s="179">
        <v>1</v>
      </c>
      <c r="ADM43" s="179">
        <v>8</v>
      </c>
      <c r="ADN43" s="180">
        <f t="shared" ref="ADN43:ADN50" si="752">SUM(ADJ43:ADM43)</f>
        <v>23</v>
      </c>
      <c r="ADO43" s="271">
        <v>0</v>
      </c>
      <c r="ADP43" s="179">
        <v>0</v>
      </c>
      <c r="ADQ43" s="179">
        <v>7</v>
      </c>
      <c r="ADR43" s="179">
        <v>0</v>
      </c>
      <c r="ADS43" s="179">
        <v>17</v>
      </c>
      <c r="ADT43" s="180">
        <f t="shared" ref="ADT43:ADT50" si="753">SUM(ADP43:ADS43)</f>
        <v>24</v>
      </c>
      <c r="ADU43" s="271">
        <v>0</v>
      </c>
      <c r="ADV43" s="180">
        <f t="shared" ref="ADV43:ADW50" si="754">SUM(ADN43+ADT43)</f>
        <v>47</v>
      </c>
      <c r="ADW43" s="269">
        <f t="shared" si="754"/>
        <v>0</v>
      </c>
      <c r="ADX43" s="178">
        <v>0</v>
      </c>
      <c r="ADY43" s="179">
        <v>0</v>
      </c>
      <c r="ADZ43" s="179">
        <v>0</v>
      </c>
      <c r="AEA43" s="179">
        <v>0</v>
      </c>
      <c r="AEB43" s="180">
        <f t="shared" ref="AEB43:AEB50" si="755">SUM(ADX43:AEA43)</f>
        <v>0</v>
      </c>
      <c r="AEC43" s="271">
        <v>0</v>
      </c>
      <c r="AED43" s="186">
        <v>0</v>
      </c>
      <c r="AEE43" s="186">
        <v>0</v>
      </c>
      <c r="AEF43" s="186">
        <v>1</v>
      </c>
      <c r="AEG43" s="186">
        <v>0</v>
      </c>
      <c r="AEH43" s="180">
        <f t="shared" ref="AEH43:AEH50" si="756">SUM(AED43:AEG43)</f>
        <v>1</v>
      </c>
      <c r="AEI43" s="271">
        <v>0</v>
      </c>
      <c r="AEJ43" s="180">
        <f t="shared" ref="AEJ43:AEK50" si="757">SUM(AEB43+AEH43)</f>
        <v>1</v>
      </c>
      <c r="AEK43" s="269">
        <f t="shared" si="757"/>
        <v>0</v>
      </c>
      <c r="AEL43" s="201">
        <v>0</v>
      </c>
      <c r="AEM43" s="198">
        <v>0</v>
      </c>
      <c r="AEN43" s="198">
        <v>0</v>
      </c>
      <c r="AEO43" s="198">
        <v>0</v>
      </c>
      <c r="AEP43" s="199">
        <f t="shared" ref="AEP43:AEP50" si="758">SUM(AEL43:AEO43)</f>
        <v>0</v>
      </c>
      <c r="AEQ43" s="267">
        <v>0</v>
      </c>
      <c r="AER43" s="198">
        <v>0</v>
      </c>
      <c r="AES43" s="198">
        <v>0</v>
      </c>
      <c r="AET43" s="198">
        <v>0</v>
      </c>
      <c r="AEU43" s="198">
        <v>0</v>
      </c>
      <c r="AEV43" s="199">
        <f t="shared" ref="AEV43:AEV50" si="759">SUM(AER43:AEU43)</f>
        <v>0</v>
      </c>
      <c r="AEW43" s="267">
        <v>0</v>
      </c>
      <c r="AEX43" s="199">
        <f t="shared" ref="AEX43:AEY50" si="760">SUM(AEP43+AEV43)</f>
        <v>0</v>
      </c>
      <c r="AEY43" s="266">
        <f t="shared" si="760"/>
        <v>0</v>
      </c>
      <c r="AFB43" s="159" t="s">
        <v>47</v>
      </c>
      <c r="AFC43" s="168">
        <v>0</v>
      </c>
      <c r="AFD43" s="169">
        <v>0</v>
      </c>
      <c r="AFE43" s="169">
        <v>0</v>
      </c>
      <c r="AFF43" s="169">
        <v>0</v>
      </c>
      <c r="AFG43" s="170">
        <f t="shared" ref="AFG43:AFG50" si="761">SUM(AFC43:AFF43)</f>
        <v>0</v>
      </c>
      <c r="AFH43" s="273">
        <v>0</v>
      </c>
      <c r="AFI43" s="169">
        <v>0</v>
      </c>
      <c r="AFJ43" s="169">
        <v>0</v>
      </c>
      <c r="AFK43" s="169">
        <v>0</v>
      </c>
      <c r="AFL43" s="169">
        <v>0</v>
      </c>
      <c r="AFM43" s="170">
        <f t="shared" ref="AFM43:AFM50" si="762">SUM(AFI43:AFL43)</f>
        <v>0</v>
      </c>
      <c r="AFN43" s="273">
        <v>0</v>
      </c>
      <c r="AFO43" s="170">
        <f t="shared" ref="AFO43:AFP50" si="763">SUM(AFG43+AFM43)</f>
        <v>0</v>
      </c>
      <c r="AFP43" s="276">
        <f t="shared" si="763"/>
        <v>0</v>
      </c>
      <c r="AFQ43" s="168">
        <v>0</v>
      </c>
      <c r="AFR43" s="169">
        <v>0</v>
      </c>
      <c r="AFS43" s="169">
        <v>0</v>
      </c>
      <c r="AFT43" s="169">
        <v>0</v>
      </c>
      <c r="AFU43" s="170">
        <f t="shared" ref="AFU43:AFU50" si="764">SUM(AFQ43:AFT43)</f>
        <v>0</v>
      </c>
      <c r="AFV43" s="273">
        <v>0</v>
      </c>
      <c r="AFW43" s="169">
        <v>0</v>
      </c>
      <c r="AFX43" s="169">
        <v>0</v>
      </c>
      <c r="AFY43" s="169">
        <v>0</v>
      </c>
      <c r="AFZ43" s="169">
        <v>0</v>
      </c>
      <c r="AGA43" s="170">
        <f t="shared" ref="AGA43:AGA50" si="765">SUM(AFW43:AFZ43)</f>
        <v>0</v>
      </c>
      <c r="AGB43" s="273">
        <v>0</v>
      </c>
      <c r="AGC43" s="170">
        <f t="shared" ref="AGC43:AGD50" si="766">SUM(AFU43+AGA43)</f>
        <v>0</v>
      </c>
      <c r="AGD43" s="276">
        <f t="shared" si="766"/>
        <v>0</v>
      </c>
      <c r="AGE43" s="168">
        <v>0</v>
      </c>
      <c r="AGF43" s="169">
        <v>0</v>
      </c>
      <c r="AGG43" s="169">
        <v>0</v>
      </c>
      <c r="AGH43" s="169">
        <v>0</v>
      </c>
      <c r="AGI43" s="170">
        <f t="shared" ref="AGI43:AGI50" si="767">SUM(AGE43:AGH43)</f>
        <v>0</v>
      </c>
      <c r="AGJ43" s="273">
        <v>0</v>
      </c>
      <c r="AGK43" s="169">
        <v>0</v>
      </c>
      <c r="AGL43" s="169">
        <v>0</v>
      </c>
      <c r="AGM43" s="169">
        <v>0</v>
      </c>
      <c r="AGN43" s="169">
        <v>0</v>
      </c>
      <c r="AGO43" s="170">
        <f t="shared" ref="AGO43:AGO50" si="768">SUM(AGK43:AGN43)</f>
        <v>0</v>
      </c>
      <c r="AGP43" s="273">
        <v>0</v>
      </c>
      <c r="AGQ43" s="170">
        <f t="shared" ref="AGQ43:AGR50" si="769">SUM(AGI43+AGO43)</f>
        <v>0</v>
      </c>
      <c r="AGR43" s="276">
        <f t="shared" si="769"/>
        <v>0</v>
      </c>
      <c r="AGS43" s="168">
        <v>0</v>
      </c>
      <c r="AGT43" s="169">
        <v>0</v>
      </c>
      <c r="AGU43" s="169">
        <v>0</v>
      </c>
      <c r="AGV43" s="169">
        <v>0</v>
      </c>
      <c r="AGW43" s="170">
        <f t="shared" ref="AGW43:AGW50" si="770">SUM(AGS43:AGV43)</f>
        <v>0</v>
      </c>
      <c r="AGX43" s="273">
        <v>0</v>
      </c>
      <c r="AGY43" s="169">
        <v>0</v>
      </c>
      <c r="AGZ43" s="169">
        <v>0</v>
      </c>
      <c r="AHA43" s="169">
        <v>0</v>
      </c>
      <c r="AHB43" s="169">
        <v>0</v>
      </c>
      <c r="AHC43" s="170">
        <f t="shared" ref="AHC43:AHC51" si="771">SUM(AGY43:AHB43)</f>
        <v>0</v>
      </c>
      <c r="AHD43" s="273">
        <v>0</v>
      </c>
      <c r="AHE43" s="170">
        <f t="shared" ref="AHE43:AHF50" si="772">SUM(AGW43+AHC43)</f>
        <v>0</v>
      </c>
      <c r="AHF43" s="276">
        <f t="shared" si="772"/>
        <v>0</v>
      </c>
      <c r="AHG43" s="168">
        <v>0</v>
      </c>
      <c r="AHH43" s="169">
        <v>0</v>
      </c>
      <c r="AHI43" s="169">
        <v>0</v>
      </c>
      <c r="AHJ43" s="169">
        <v>0</v>
      </c>
      <c r="AHK43" s="170">
        <f t="shared" ref="AHK43:AHK51" si="773">SUM(AHG43:AHJ43)</f>
        <v>0</v>
      </c>
      <c r="AHL43" s="273">
        <v>0</v>
      </c>
      <c r="AHM43" s="169">
        <v>0</v>
      </c>
      <c r="AHN43" s="169">
        <v>0</v>
      </c>
      <c r="AHO43" s="169">
        <v>0</v>
      </c>
      <c r="AHP43" s="169">
        <v>0</v>
      </c>
      <c r="AHQ43" s="170">
        <f t="shared" ref="AHQ43:AHQ51" si="774">SUM(AHM43:AHP43)</f>
        <v>0</v>
      </c>
      <c r="AHR43" s="273">
        <v>0</v>
      </c>
      <c r="AHS43" s="170">
        <f t="shared" ref="AHS43:AHS51" si="775">SUM(AHK43+AHQ43)</f>
        <v>0</v>
      </c>
      <c r="AHT43" s="276">
        <f t="shared" ref="AHT43:AHT51" si="776">SUM(AHL43+AHR43)</f>
        <v>0</v>
      </c>
      <c r="AHU43" s="168">
        <v>0</v>
      </c>
      <c r="AHV43" s="169">
        <v>0</v>
      </c>
      <c r="AHW43" s="169">
        <v>0</v>
      </c>
      <c r="AHX43" s="169">
        <v>0</v>
      </c>
      <c r="AHY43" s="170">
        <f t="shared" ref="AHY43:AHY51" si="777">SUM(AHU43:AHX43)</f>
        <v>0</v>
      </c>
      <c r="AHZ43" s="273">
        <v>0</v>
      </c>
      <c r="AIA43" s="169">
        <v>0</v>
      </c>
      <c r="AIB43" s="169">
        <v>0</v>
      </c>
      <c r="AIC43" s="169">
        <v>0</v>
      </c>
      <c r="AID43" s="169">
        <v>0</v>
      </c>
      <c r="AIE43" s="170">
        <f t="shared" ref="AIE43:AIE51" si="778">SUM(AIA43:AID43)</f>
        <v>0</v>
      </c>
      <c r="AIF43" s="273">
        <v>0</v>
      </c>
      <c r="AIG43" s="170">
        <f t="shared" ref="AIG43:AIG51" si="779">SUM(AHY43+AIE43)</f>
        <v>0</v>
      </c>
      <c r="AIH43" s="276">
        <f t="shared" ref="AIH43:AIH51" si="780">SUM(AHZ43+AIF43)</f>
        <v>0</v>
      </c>
      <c r="AII43" s="168">
        <v>0</v>
      </c>
      <c r="AIJ43" s="169">
        <v>0</v>
      </c>
      <c r="AIK43" s="169">
        <v>0</v>
      </c>
      <c r="AIL43" s="169">
        <v>0</v>
      </c>
      <c r="AIM43" s="170">
        <f t="shared" ref="AIM43:AIM51" si="781">SUM(AII43,AIJ43,AIK43,AIL43)</f>
        <v>0</v>
      </c>
      <c r="AIN43" s="273">
        <v>0</v>
      </c>
      <c r="AIO43" s="169">
        <v>0</v>
      </c>
      <c r="AIP43" s="169">
        <v>0</v>
      </c>
      <c r="AIQ43" s="169">
        <v>0</v>
      </c>
      <c r="AIR43" s="169">
        <v>0</v>
      </c>
      <c r="AIS43" s="170">
        <f t="shared" ref="AIS43:AIS51" si="782">SUM(AIO43:AIR43)</f>
        <v>0</v>
      </c>
      <c r="AIT43" s="273">
        <v>0</v>
      </c>
      <c r="AIU43" s="170">
        <f t="shared" ref="AIU43:AIU51" si="783">SUM(AIM43,AIS43)</f>
        <v>0</v>
      </c>
      <c r="AIV43" s="276">
        <f t="shared" ref="AIV43:AIV51" si="784">SUM(AIN43+AIT43)</f>
        <v>0</v>
      </c>
      <c r="AIW43" s="172">
        <v>0</v>
      </c>
      <c r="AIX43" s="169">
        <v>0</v>
      </c>
      <c r="AIY43" s="169">
        <v>0</v>
      </c>
      <c r="AIZ43" s="169">
        <v>0</v>
      </c>
      <c r="AJA43" s="170">
        <f t="shared" ref="AJA43:AJA51" si="785">SUM(AIW43,AIX43,AIY43,AIZ43)</f>
        <v>0</v>
      </c>
      <c r="AJB43" s="273">
        <v>0</v>
      </c>
      <c r="AJC43" s="169">
        <v>0</v>
      </c>
      <c r="AJD43" s="169">
        <v>0</v>
      </c>
      <c r="AJE43" s="169">
        <v>0</v>
      </c>
      <c r="AJF43" s="169">
        <v>0</v>
      </c>
      <c r="AJG43" s="170">
        <f t="shared" ref="AJG43:AJG51" si="786">SUM(AJC43:AJF43)</f>
        <v>0</v>
      </c>
      <c r="AJH43" s="273">
        <v>0</v>
      </c>
      <c r="AJI43" s="170">
        <f t="shared" ref="AJI43:AJI51" si="787">SUM(AJA43,AJG43)</f>
        <v>0</v>
      </c>
      <c r="AJJ43" s="273">
        <f t="shared" ref="AJJ43:AJJ51" si="788">SUM(AJB43+AJH43)</f>
        <v>0</v>
      </c>
      <c r="AJK43" s="179">
        <v>0</v>
      </c>
      <c r="AJL43" s="179">
        <v>0</v>
      </c>
      <c r="AJM43" s="179">
        <v>0</v>
      </c>
      <c r="AJN43" s="179">
        <v>0</v>
      </c>
      <c r="AJO43" s="180">
        <f t="shared" ref="AJO43:AJO51" si="789">SUM(AJK43:AJN43)</f>
        <v>0</v>
      </c>
      <c r="AJP43" s="271">
        <v>0</v>
      </c>
      <c r="AJQ43" s="179">
        <v>0</v>
      </c>
      <c r="AJR43" s="179">
        <v>0</v>
      </c>
      <c r="AJS43" s="179">
        <v>0</v>
      </c>
      <c r="AJT43" s="179">
        <v>0</v>
      </c>
      <c r="AJU43" s="180">
        <f t="shared" ref="AJU43:AJU51" si="790">SUM(AJQ43:AJT43)</f>
        <v>0</v>
      </c>
      <c r="AJV43" s="271">
        <v>0</v>
      </c>
      <c r="AJW43" s="180">
        <f t="shared" ref="AJW43:AJW51" si="791">SUM(AJO43+AJU43)</f>
        <v>0</v>
      </c>
      <c r="AJX43" s="271">
        <f t="shared" ref="AJX43:AJX51" si="792">SUM(AJP43+AJV43)</f>
        <v>0</v>
      </c>
      <c r="AJY43" s="179">
        <v>0</v>
      </c>
      <c r="AJZ43" s="179">
        <v>0</v>
      </c>
      <c r="AKA43" s="179">
        <v>0</v>
      </c>
      <c r="AKB43" s="179">
        <v>1</v>
      </c>
      <c r="AKC43" s="180">
        <f t="shared" ref="AKC43:AKC51" si="793">SUM(AJY43:AKB43)</f>
        <v>1</v>
      </c>
      <c r="AKD43" s="271">
        <v>0</v>
      </c>
      <c r="AKE43" s="179">
        <v>0</v>
      </c>
      <c r="AKF43" s="179">
        <v>0</v>
      </c>
      <c r="AKG43" s="179">
        <v>0</v>
      </c>
      <c r="AKH43" s="179">
        <v>0</v>
      </c>
      <c r="AKI43" s="180">
        <f t="shared" ref="AKI43:AKI51" si="794">SUM(AKE43:AKH43)</f>
        <v>0</v>
      </c>
      <c r="AKJ43" s="271">
        <v>0</v>
      </c>
      <c r="AKK43" s="180">
        <f t="shared" ref="AKK43:AKK51" si="795">SUM(AKC43+AKI43)</f>
        <v>1</v>
      </c>
      <c r="AKL43" s="271">
        <f t="shared" ref="AKL43:AKL51" si="796">SUM(AKD43+AKJ43)</f>
        <v>0</v>
      </c>
      <c r="AKM43" s="179">
        <v>0</v>
      </c>
      <c r="AKN43" s="179">
        <v>0</v>
      </c>
      <c r="AKO43" s="179">
        <v>0</v>
      </c>
      <c r="AKP43" s="179">
        <v>0</v>
      </c>
      <c r="AKQ43" s="180">
        <f t="shared" ref="AKQ43:AKQ51" si="797">SUM(AKM43:AKP43)</f>
        <v>0</v>
      </c>
      <c r="AKR43" s="271">
        <v>0</v>
      </c>
      <c r="AKS43" s="186">
        <v>0</v>
      </c>
      <c r="AKT43" s="186">
        <v>0</v>
      </c>
      <c r="AKU43" s="186">
        <v>0</v>
      </c>
      <c r="AKV43" s="186">
        <v>0</v>
      </c>
      <c r="AKW43" s="180">
        <f t="shared" ref="AKW43:AKW51" si="798">SUM(AKS43:AKV43)</f>
        <v>0</v>
      </c>
      <c r="AKX43" s="271">
        <v>0</v>
      </c>
      <c r="AKY43" s="180">
        <f t="shared" ref="AKY43:AKY51" si="799">SUM(AKQ43+AKW43)</f>
        <v>0</v>
      </c>
      <c r="AKZ43" s="271">
        <f t="shared" ref="AKZ43:AKZ51" si="800">SUM(AKR43+AKX43)</f>
        <v>0</v>
      </c>
      <c r="ALA43" s="198">
        <v>0</v>
      </c>
      <c r="ALB43" s="198">
        <v>0</v>
      </c>
      <c r="ALC43" s="198">
        <v>0</v>
      </c>
      <c r="ALD43" s="198">
        <v>0</v>
      </c>
      <c r="ALE43" s="199">
        <f>SUM(ALA43:ALD43)</f>
        <v>0</v>
      </c>
      <c r="ALF43" s="267">
        <v>0</v>
      </c>
      <c r="ALG43" s="198">
        <v>0</v>
      </c>
      <c r="ALH43" s="198">
        <v>0</v>
      </c>
      <c r="ALI43" s="198">
        <v>0</v>
      </c>
      <c r="ALJ43" s="198">
        <v>0</v>
      </c>
      <c r="ALK43" s="199">
        <f t="shared" ref="ALK43:ALK51" si="801">SUM(ALG43:ALJ43)</f>
        <v>0</v>
      </c>
      <c r="ALL43" s="267">
        <v>0</v>
      </c>
      <c r="ALM43" s="199">
        <f t="shared" ref="ALM43:ALM51" si="802">SUM(ALE43+ALK43)</f>
        <v>0</v>
      </c>
      <c r="ALN43" s="304">
        <f t="shared" ref="ALN43:ALN51" si="803">SUM(ALF43+ALL43)</f>
        <v>0</v>
      </c>
      <c r="ALQ43" s="159" t="s">
        <v>47</v>
      </c>
      <c r="ALR43" s="168">
        <v>0</v>
      </c>
      <c r="ALS43" s="169">
        <v>0</v>
      </c>
      <c r="ALT43" s="169">
        <v>0</v>
      </c>
      <c r="ALU43" s="169">
        <v>0</v>
      </c>
      <c r="ALV43" s="316">
        <f t="shared" ref="ALV43:ALV77" si="804">SUM(ALR43:ALU43)</f>
        <v>0</v>
      </c>
      <c r="ALW43" s="273">
        <v>0</v>
      </c>
      <c r="ALX43" s="169">
        <v>0</v>
      </c>
      <c r="ALY43" s="169">
        <v>0</v>
      </c>
      <c r="ALZ43" s="169">
        <v>0</v>
      </c>
      <c r="AMA43" s="169">
        <v>0</v>
      </c>
      <c r="AMB43" s="170">
        <f t="shared" ref="AMB43:AMB77" si="805">SUM(ALX43:AMA43)</f>
        <v>0</v>
      </c>
      <c r="AMC43" s="273">
        <v>0</v>
      </c>
      <c r="AMD43" s="170">
        <f t="shared" ref="AMD43:AMD77" si="806">SUM(ALV43+AMB43)</f>
        <v>0</v>
      </c>
      <c r="AME43" s="276">
        <f t="shared" ref="AME43:AME77" si="807">SUM(ALW43+AMC43)</f>
        <v>0</v>
      </c>
      <c r="AMF43" s="168">
        <v>0</v>
      </c>
      <c r="AMG43" s="169">
        <v>0</v>
      </c>
      <c r="AMH43" s="169">
        <v>0</v>
      </c>
      <c r="AMI43" s="169">
        <v>0</v>
      </c>
      <c r="AMJ43" s="170">
        <f t="shared" ref="AMJ43:AMJ76" si="808">SUM(AMF43:AMI43)</f>
        <v>0</v>
      </c>
      <c r="AMK43" s="273">
        <v>0</v>
      </c>
      <c r="AML43" s="169">
        <v>0</v>
      </c>
      <c r="AMM43" s="169">
        <v>0</v>
      </c>
      <c r="AMN43" s="169">
        <v>0</v>
      </c>
      <c r="AMO43" s="169">
        <v>0</v>
      </c>
      <c r="AMP43" s="170">
        <f t="shared" ref="AMP43:AMP77" si="809">SUM(AML43:AMO43)</f>
        <v>0</v>
      </c>
      <c r="AMQ43" s="273">
        <v>0</v>
      </c>
      <c r="AMR43" s="170">
        <f t="shared" ref="AMR43:AMR76" si="810">SUM(AMJ43+AMP43)</f>
        <v>0</v>
      </c>
      <c r="AMS43" s="276">
        <f t="shared" ref="AMS43:AMS76" si="811">SUM(AMK43+AMQ43)</f>
        <v>0</v>
      </c>
      <c r="AMT43" s="168">
        <v>0</v>
      </c>
      <c r="AMU43" s="169">
        <v>0</v>
      </c>
      <c r="AMV43" s="169">
        <v>0</v>
      </c>
      <c r="AMW43" s="169">
        <v>0</v>
      </c>
      <c r="AMX43" s="170">
        <f t="shared" ref="AMX43:AMX77" si="812">SUM(AMT43:AMW43)</f>
        <v>0</v>
      </c>
      <c r="AMY43" s="273">
        <v>0</v>
      </c>
      <c r="AMZ43" s="169">
        <v>0</v>
      </c>
      <c r="ANA43" s="169">
        <v>0</v>
      </c>
      <c r="ANB43" s="169">
        <v>0</v>
      </c>
      <c r="ANC43" s="169">
        <v>0</v>
      </c>
      <c r="AND43" s="170">
        <f t="shared" ref="AND43:AND77" si="813">SUM(AMZ43:ANC43)</f>
        <v>0</v>
      </c>
      <c r="ANE43" s="273">
        <v>0</v>
      </c>
      <c r="ANF43" s="170">
        <f t="shared" ref="ANF43:ANF90" si="814">SUM(AMX43+AND43)</f>
        <v>0</v>
      </c>
      <c r="ANG43" s="276">
        <f t="shared" ref="ANG43:ANG90" si="815">SUM(AMY43+ANE43)</f>
        <v>0</v>
      </c>
      <c r="ANH43" s="168">
        <v>0</v>
      </c>
      <c r="ANI43" s="169">
        <v>0</v>
      </c>
      <c r="ANJ43" s="169">
        <v>0</v>
      </c>
      <c r="ANK43" s="169">
        <v>0</v>
      </c>
      <c r="ANL43" s="170">
        <f t="shared" ref="ANL43:ANL76" si="816">SUM(ANH43:ANK43)</f>
        <v>0</v>
      </c>
      <c r="ANM43" s="273">
        <v>0</v>
      </c>
      <c r="ANN43" s="169">
        <v>0</v>
      </c>
      <c r="ANO43" s="169">
        <v>0</v>
      </c>
      <c r="ANP43" s="169">
        <v>0</v>
      </c>
      <c r="ANQ43" s="169">
        <v>0</v>
      </c>
      <c r="ANR43" s="170">
        <f t="shared" ref="ANR43:ANR77" si="817">SUM(ANN43:ANQ43)</f>
        <v>0</v>
      </c>
      <c r="ANS43" s="273">
        <v>0</v>
      </c>
      <c r="ANT43" s="170">
        <f t="shared" ref="ANT43:ANT76" si="818">SUM(ANL43+ANR43)</f>
        <v>0</v>
      </c>
      <c r="ANU43" s="276">
        <f t="shared" ref="ANU43:ANU76" si="819">SUM(ANM43+ANS43)</f>
        <v>0</v>
      </c>
      <c r="ANV43" s="168">
        <v>0</v>
      </c>
      <c r="ANW43" s="169">
        <v>0</v>
      </c>
      <c r="ANX43" s="169">
        <v>0</v>
      </c>
      <c r="ANY43" s="169">
        <v>0</v>
      </c>
      <c r="ANZ43" s="170">
        <f t="shared" ref="ANZ43:ANZ76" si="820">SUM(ANV43:ANY43)</f>
        <v>0</v>
      </c>
      <c r="AOA43" s="273">
        <v>0</v>
      </c>
      <c r="AOB43" s="169">
        <v>0</v>
      </c>
      <c r="AOC43" s="169">
        <v>0</v>
      </c>
      <c r="AOD43" s="169">
        <v>0</v>
      </c>
      <c r="AOE43" s="169">
        <v>0</v>
      </c>
      <c r="AOF43" s="170">
        <f t="shared" ref="AOF43:AOF76" si="821">SUM(AOB43:AOE43)</f>
        <v>0</v>
      </c>
      <c r="AOG43" s="273">
        <v>0</v>
      </c>
      <c r="AOH43" s="170">
        <f t="shared" ref="AOH43:AOH76" si="822">SUM(ANZ43+AOF43)</f>
        <v>0</v>
      </c>
      <c r="AOI43" s="276">
        <f t="shared" ref="AOI43:AOI76" si="823">SUM(AOA43+AOG43)</f>
        <v>0</v>
      </c>
      <c r="AOJ43" s="168">
        <v>0</v>
      </c>
      <c r="AOK43" s="169">
        <v>0</v>
      </c>
      <c r="AOL43" s="169">
        <v>0</v>
      </c>
      <c r="AOM43" s="169">
        <v>0</v>
      </c>
      <c r="AON43" s="170">
        <f t="shared" ref="AON43:AON76" si="824">SUM(AOJ43:AOM43)</f>
        <v>0</v>
      </c>
      <c r="AOO43" s="273">
        <v>0</v>
      </c>
      <c r="AOP43" s="169">
        <v>0</v>
      </c>
      <c r="AOQ43" s="169">
        <v>0</v>
      </c>
      <c r="AOR43" s="169">
        <v>0</v>
      </c>
      <c r="AOS43" s="169">
        <v>0</v>
      </c>
      <c r="AOT43" s="170">
        <f t="shared" ref="AOT43:AOT77" si="825">SUM(AOP43:AOS43)</f>
        <v>0</v>
      </c>
      <c r="AOU43" s="273">
        <v>0</v>
      </c>
      <c r="AOV43" s="170">
        <f t="shared" ref="AOV43:AOV90" si="826">SUM(AON43+AOT43)</f>
        <v>0</v>
      </c>
      <c r="AOW43" s="276">
        <f t="shared" ref="AOW43:AOW90" si="827">SUM(AOO43+AOU43)</f>
        <v>0</v>
      </c>
      <c r="AOX43" s="168">
        <v>0</v>
      </c>
      <c r="AOY43" s="169">
        <v>0</v>
      </c>
      <c r="AOZ43" s="169">
        <v>0</v>
      </c>
      <c r="APA43" s="169">
        <v>0</v>
      </c>
      <c r="APB43" s="170">
        <f t="shared" ref="APB43:APB76" si="828">SUM(AOX43,AOY43,AOZ43,APA43)</f>
        <v>0</v>
      </c>
      <c r="APC43" s="273">
        <v>0</v>
      </c>
      <c r="APD43" s="169">
        <v>0</v>
      </c>
      <c r="APE43" s="169">
        <v>0</v>
      </c>
      <c r="APF43" s="169">
        <v>0</v>
      </c>
      <c r="APG43" s="169">
        <v>0</v>
      </c>
      <c r="APH43" s="170">
        <f t="shared" ref="APH43:APH76" si="829">SUM(APD43:APG43)</f>
        <v>0</v>
      </c>
      <c r="API43" s="273">
        <v>0</v>
      </c>
      <c r="APJ43" s="170">
        <f t="shared" ref="APJ43:APJ76" si="830">SUM(APB43,APH43)</f>
        <v>0</v>
      </c>
      <c r="APK43" s="276">
        <f t="shared" ref="APK43:APK77" si="831">SUM(APC43+API43)</f>
        <v>0</v>
      </c>
      <c r="APL43" s="172">
        <v>0</v>
      </c>
      <c r="APM43" s="169">
        <v>0</v>
      </c>
      <c r="APN43" s="169">
        <v>0</v>
      </c>
      <c r="APO43" s="169">
        <v>0</v>
      </c>
      <c r="APP43" s="170">
        <f t="shared" ref="APP43:APP76" si="832">SUM(APL43,APM43,APN43,APO43)</f>
        <v>0</v>
      </c>
      <c r="APQ43" s="273">
        <v>0</v>
      </c>
      <c r="APR43" s="169">
        <v>0</v>
      </c>
      <c r="APS43" s="169">
        <v>0</v>
      </c>
      <c r="APT43" s="169">
        <v>0</v>
      </c>
      <c r="APU43" s="169">
        <v>0</v>
      </c>
      <c r="APV43" s="170">
        <f t="shared" ref="APV43:APV76" si="833">SUM(APR43:APU43)</f>
        <v>0</v>
      </c>
      <c r="APW43" s="273">
        <v>0</v>
      </c>
      <c r="APX43" s="170">
        <f t="shared" ref="APX43:APX76" si="834">SUM(APP43,APV43)</f>
        <v>0</v>
      </c>
      <c r="APY43" s="273">
        <f t="shared" ref="APY43:APY77" si="835">SUM(APQ43+APW43)</f>
        <v>0</v>
      </c>
      <c r="APZ43" s="179">
        <v>0</v>
      </c>
      <c r="AQA43" s="179">
        <v>0</v>
      </c>
      <c r="AQB43" s="179">
        <v>0</v>
      </c>
      <c r="AQC43" s="179">
        <v>0</v>
      </c>
      <c r="AQD43" s="180">
        <f t="shared" ref="AQD43:AQD76" si="836">SUM(APZ43:AQC43)</f>
        <v>0</v>
      </c>
      <c r="AQE43" s="271">
        <v>0</v>
      </c>
      <c r="AQF43" s="179">
        <v>0</v>
      </c>
      <c r="AQG43" s="179">
        <v>0</v>
      </c>
      <c r="AQH43" s="179">
        <v>0</v>
      </c>
      <c r="AQI43" s="179">
        <v>0</v>
      </c>
      <c r="AQJ43" s="180">
        <f t="shared" ref="AQJ43:AQJ76" si="837">SUM(AQF43:AQI43)</f>
        <v>0</v>
      </c>
      <c r="AQK43" s="271">
        <v>0</v>
      </c>
      <c r="AQL43" s="180">
        <f t="shared" ref="AQL43:AQL90" si="838">SUM(AQD43+AQJ43)</f>
        <v>0</v>
      </c>
      <c r="AQM43" s="271">
        <f t="shared" ref="AQM43:AQM90" si="839">SUM(AQE43+AQK43)</f>
        <v>0</v>
      </c>
      <c r="AQN43" s="179">
        <v>0</v>
      </c>
      <c r="AQO43" s="179">
        <v>0</v>
      </c>
      <c r="AQP43" s="179">
        <v>0</v>
      </c>
      <c r="AQQ43" s="179">
        <v>0</v>
      </c>
      <c r="AQR43" s="180">
        <f t="shared" ref="AQR43:AQR73" si="840">SUM(AQN43:AQQ43)</f>
        <v>0</v>
      </c>
      <c r="AQS43" s="271">
        <v>0</v>
      </c>
      <c r="AQT43" s="179">
        <v>0</v>
      </c>
      <c r="AQU43" s="179">
        <v>0</v>
      </c>
      <c r="AQV43" s="179">
        <v>0</v>
      </c>
      <c r="AQW43" s="179">
        <v>2</v>
      </c>
      <c r="AQX43" s="180">
        <f t="shared" ref="AQX43:AQX73" si="841">SUM(AQT43:AQW43)</f>
        <v>2</v>
      </c>
      <c r="AQY43" s="271">
        <v>0</v>
      </c>
      <c r="AQZ43" s="180">
        <f t="shared" ref="AQZ43:AQZ76" si="842">SUM(AQR43+AQX43)</f>
        <v>2</v>
      </c>
      <c r="ARA43" s="271">
        <f t="shared" ref="ARA43:ARA76" si="843">SUM(AQS43+AQY43)</f>
        <v>0</v>
      </c>
      <c r="ARB43" s="179">
        <v>0</v>
      </c>
      <c r="ARC43" s="179">
        <v>0</v>
      </c>
      <c r="ARD43" s="179">
        <v>0</v>
      </c>
      <c r="ARE43" s="179">
        <v>0</v>
      </c>
      <c r="ARF43" s="180">
        <f t="shared" ref="ARF43:ARF73" si="844">SUM(ARB43:ARE43)</f>
        <v>0</v>
      </c>
      <c r="ARG43" s="271">
        <v>0</v>
      </c>
      <c r="ARH43" s="186">
        <v>0</v>
      </c>
      <c r="ARI43" s="186">
        <v>0</v>
      </c>
      <c r="ARJ43" s="186">
        <v>0</v>
      </c>
      <c r="ARK43" s="186">
        <v>0</v>
      </c>
      <c r="ARL43" s="180">
        <f t="shared" ref="ARL43:ARL73" si="845">SUM(ARH43:ARK43)</f>
        <v>0</v>
      </c>
      <c r="ARM43" s="271">
        <v>0</v>
      </c>
      <c r="ARN43" s="180">
        <f t="shared" ref="ARN43:ARN76" si="846">SUM(ARF43+ARL43)</f>
        <v>0</v>
      </c>
      <c r="ARO43" s="271">
        <f t="shared" ref="ARO43:ARO76" si="847">SUM(ARG43+ARM43)</f>
        <v>0</v>
      </c>
      <c r="ARP43" s="198">
        <v>0</v>
      </c>
      <c r="ARQ43" s="198">
        <v>0</v>
      </c>
      <c r="ARR43" s="198">
        <v>0</v>
      </c>
      <c r="ARS43" s="198">
        <v>0</v>
      </c>
      <c r="ART43" s="199">
        <f t="shared" ref="ART43:ART74" si="848">SUM(ARP43:ARS43)</f>
        <v>0</v>
      </c>
      <c r="ARU43" s="267">
        <v>0</v>
      </c>
      <c r="ARV43" s="198">
        <v>0</v>
      </c>
      <c r="ARW43" s="198">
        <v>0</v>
      </c>
      <c r="ARX43" s="198">
        <v>0</v>
      </c>
      <c r="ARY43" s="198">
        <v>0</v>
      </c>
      <c r="ARZ43" s="199">
        <f t="shared" ref="ARZ43:ARZ73" si="849">SUM(ARV43:ARY43)</f>
        <v>0</v>
      </c>
      <c r="ASA43" s="267">
        <v>0</v>
      </c>
      <c r="ASB43" s="199">
        <f t="shared" ref="ASB43:ASB76" si="850">SUM(ART43+ARZ43)</f>
        <v>0</v>
      </c>
      <c r="ASC43" s="304">
        <f t="shared" ref="ASC43:ASC76" si="851">SUM(ARU43+ASA43)</f>
        <v>0</v>
      </c>
      <c r="ASF43" s="159" t="s">
        <v>47</v>
      </c>
      <c r="ASG43" s="168">
        <v>0</v>
      </c>
      <c r="ASH43" s="169">
        <v>0</v>
      </c>
      <c r="ASI43" s="169">
        <v>0</v>
      </c>
      <c r="ASJ43" s="169">
        <v>0</v>
      </c>
      <c r="ASK43" s="316">
        <f t="shared" ref="ASK43:ASK77" si="852">SUM(ASG43:ASJ43)</f>
        <v>0</v>
      </c>
      <c r="ASL43" s="273">
        <v>0</v>
      </c>
      <c r="ASM43" s="169">
        <v>0</v>
      </c>
      <c r="ASN43" s="169">
        <v>0</v>
      </c>
      <c r="ASO43" s="169">
        <v>0</v>
      </c>
      <c r="ASP43" s="169">
        <v>0</v>
      </c>
      <c r="ASQ43" s="170">
        <f t="shared" ref="ASQ43:ASQ51" si="853">SUM(ASM43:ASP43)</f>
        <v>0</v>
      </c>
      <c r="ASR43" s="273">
        <v>0</v>
      </c>
      <c r="ASS43" s="170">
        <f t="shared" ref="ASS43:ASS77" si="854">SUM(ASK43+ASQ43)</f>
        <v>0</v>
      </c>
      <c r="AST43" s="276">
        <f t="shared" ref="AST43:AST77" si="855">SUM(ASL43+ASR43)</f>
        <v>0</v>
      </c>
      <c r="ASU43" s="168">
        <v>0</v>
      </c>
      <c r="ASV43" s="169">
        <v>0</v>
      </c>
      <c r="ASW43" s="169">
        <v>0</v>
      </c>
      <c r="ASX43" s="169">
        <v>0</v>
      </c>
      <c r="ASY43" s="170">
        <f t="shared" ref="ASY43:ASY76" si="856">SUM(ASU43:ASX43)</f>
        <v>0</v>
      </c>
      <c r="ASZ43" s="273">
        <v>0</v>
      </c>
      <c r="ATA43" s="169">
        <v>0</v>
      </c>
      <c r="ATB43" s="169">
        <v>0</v>
      </c>
      <c r="ATC43" s="169">
        <v>0</v>
      </c>
      <c r="ATD43" s="169">
        <v>0</v>
      </c>
      <c r="ATE43" s="170">
        <f t="shared" ref="ATE43:ATE77" si="857">SUM(ATA43:ATD43)</f>
        <v>0</v>
      </c>
      <c r="ATF43" s="273">
        <v>0</v>
      </c>
      <c r="ATG43" s="170">
        <f t="shared" ref="ATG43:ATG76" si="858">SUM(ASY43+ATE43)</f>
        <v>0</v>
      </c>
      <c r="ATH43" s="276">
        <f t="shared" ref="ATH43:ATH76" si="859">SUM(ASZ43+ATF43)</f>
        <v>0</v>
      </c>
      <c r="ATI43" s="168">
        <v>0</v>
      </c>
      <c r="ATJ43" s="169">
        <v>0</v>
      </c>
      <c r="ATK43" s="169">
        <v>0</v>
      </c>
      <c r="ATL43" s="169">
        <v>0</v>
      </c>
      <c r="ATM43" s="170">
        <f t="shared" ref="ATM43:ATM77" si="860">SUM(ATI43:ATL43)</f>
        <v>0</v>
      </c>
      <c r="ATN43" s="273">
        <v>0</v>
      </c>
      <c r="ATO43" s="169">
        <v>0</v>
      </c>
      <c r="ATP43" s="169">
        <v>0</v>
      </c>
      <c r="ATQ43" s="169">
        <v>0</v>
      </c>
      <c r="ATR43" s="169">
        <v>0</v>
      </c>
      <c r="ATS43" s="170">
        <f t="shared" ref="ATS43:ATS77" si="861">SUM(ATO43:ATR43)</f>
        <v>0</v>
      </c>
      <c r="ATT43" s="273">
        <v>0</v>
      </c>
      <c r="ATU43" s="170">
        <f t="shared" ref="ATU43:ATU90" si="862">SUM(ATM43+ATS43)</f>
        <v>0</v>
      </c>
      <c r="ATV43" s="276">
        <f t="shared" ref="ATV43:ATV90" si="863">SUM(ATN43+ATT43)</f>
        <v>0</v>
      </c>
      <c r="ATW43" s="168">
        <v>0</v>
      </c>
      <c r="ATX43" s="169">
        <v>0</v>
      </c>
      <c r="ATY43" s="169">
        <v>0</v>
      </c>
      <c r="ATZ43" s="169">
        <v>0</v>
      </c>
      <c r="AUA43" s="170">
        <f t="shared" ref="AUA43:AUA76" si="864">SUM(ATW43:ATZ43)</f>
        <v>0</v>
      </c>
      <c r="AUB43" s="273">
        <v>0</v>
      </c>
      <c r="AUC43" s="169">
        <v>0</v>
      </c>
      <c r="AUD43" s="169">
        <v>0</v>
      </c>
      <c r="AUE43" s="169">
        <v>0</v>
      </c>
      <c r="AUF43" s="169">
        <v>0</v>
      </c>
      <c r="AUG43" s="170">
        <f t="shared" ref="AUG43:AUG77" si="865">SUM(AUC43:AUF43)</f>
        <v>0</v>
      </c>
      <c r="AUH43" s="273">
        <v>0</v>
      </c>
      <c r="AUI43" s="170">
        <f t="shared" ref="AUI43:AUI51" si="866">SUM(AUA43+AUG43)</f>
        <v>0</v>
      </c>
      <c r="AUJ43" s="276">
        <f t="shared" ref="AUJ43:AUJ51" si="867">SUM(AUB43+AUH43)</f>
        <v>0</v>
      </c>
      <c r="AUK43" s="168">
        <v>0</v>
      </c>
      <c r="AUL43" s="169">
        <v>0</v>
      </c>
      <c r="AUM43" s="169">
        <v>0</v>
      </c>
      <c r="AUN43" s="169">
        <v>0</v>
      </c>
      <c r="AUO43" s="170">
        <f t="shared" ref="AUO43:AUO76" si="868">SUM(AUK43:AUN43)</f>
        <v>0</v>
      </c>
      <c r="AUP43" s="273">
        <v>0</v>
      </c>
      <c r="AUQ43" s="169">
        <v>0</v>
      </c>
      <c r="AUR43" s="169">
        <v>0</v>
      </c>
      <c r="AUS43" s="169">
        <v>0</v>
      </c>
      <c r="AUT43" s="169">
        <v>0</v>
      </c>
      <c r="AUU43" s="170">
        <f t="shared" ref="AUU43:AUU76" si="869">SUM(AUQ43:AUT43)</f>
        <v>0</v>
      </c>
      <c r="AUV43" s="273">
        <v>0</v>
      </c>
      <c r="AUW43" s="170">
        <f t="shared" ref="AUW43:AUW76" si="870">SUM(AUO43+AUU43)</f>
        <v>0</v>
      </c>
      <c r="AUX43" s="276">
        <f t="shared" ref="AUX43:AUX76" si="871">SUM(AUP43+AUV43)</f>
        <v>0</v>
      </c>
      <c r="AUY43" s="168">
        <v>0</v>
      </c>
      <c r="AUZ43" s="169">
        <v>0</v>
      </c>
      <c r="AVA43" s="169">
        <v>0</v>
      </c>
      <c r="AVB43" s="169">
        <v>0</v>
      </c>
      <c r="AVC43" s="170">
        <f t="shared" ref="AVC43:AVC51" si="872">SUM(AUY43:AVB43)</f>
        <v>0</v>
      </c>
      <c r="AVD43" s="273">
        <v>0</v>
      </c>
      <c r="AVE43" s="169">
        <v>0</v>
      </c>
      <c r="AVF43" s="169">
        <v>0</v>
      </c>
      <c r="AVG43" s="169">
        <v>0</v>
      </c>
      <c r="AVH43" s="169">
        <v>0</v>
      </c>
      <c r="AVI43" s="170">
        <f t="shared" ref="AVI43:AVI77" si="873">SUM(AVE43:AVH43)</f>
        <v>0</v>
      </c>
      <c r="AVJ43" s="273">
        <v>0</v>
      </c>
      <c r="AVK43" s="170">
        <f t="shared" ref="AVK43:AVK90" si="874">SUM(AVC43+AVI43)</f>
        <v>0</v>
      </c>
      <c r="AVL43" s="276">
        <f t="shared" ref="AVL43:AVL90" si="875">SUM(AVD43+AVJ43)</f>
        <v>0</v>
      </c>
      <c r="AVM43" s="168">
        <v>0</v>
      </c>
      <c r="AVN43" s="169">
        <v>0</v>
      </c>
      <c r="AVO43" s="169">
        <v>0</v>
      </c>
      <c r="AVP43" s="169">
        <v>0</v>
      </c>
      <c r="AVQ43" s="170">
        <f t="shared" ref="AVQ43:AVQ76" si="876">SUM(AVM43,AVN43,AVO43,AVP43)</f>
        <v>0</v>
      </c>
      <c r="AVR43" s="273">
        <v>0</v>
      </c>
      <c r="AVS43" s="169">
        <v>0</v>
      </c>
      <c r="AVT43" s="169">
        <v>0</v>
      </c>
      <c r="AVU43" s="169">
        <v>0</v>
      </c>
      <c r="AVV43" s="169">
        <v>0</v>
      </c>
      <c r="AVW43" s="170">
        <f t="shared" ref="AVW43:AVW76" si="877">SUM(AVS43:AVV43)</f>
        <v>0</v>
      </c>
      <c r="AVX43" s="273">
        <v>0</v>
      </c>
      <c r="AVY43" s="170">
        <f t="shared" ref="AVY43:AVY76" si="878">SUM(AVQ43,AVW43)</f>
        <v>0</v>
      </c>
      <c r="AVZ43" s="276">
        <f t="shared" ref="AVZ43:AVZ77" si="879">SUM(AVR43+AVX43)</f>
        <v>0</v>
      </c>
      <c r="AWA43" s="250">
        <v>0</v>
      </c>
      <c r="AWB43" s="169">
        <v>0</v>
      </c>
      <c r="AWC43" s="169">
        <v>0</v>
      </c>
      <c r="AWD43" s="169">
        <v>0</v>
      </c>
      <c r="AWE43" s="170">
        <f t="shared" ref="AWE43:AWE76" si="880">SUM(AWA43,AWB43,AWC43,AWD43)</f>
        <v>0</v>
      </c>
      <c r="AWF43" s="273">
        <v>0</v>
      </c>
      <c r="AWG43" s="169">
        <v>0</v>
      </c>
      <c r="AWH43" s="169">
        <v>0</v>
      </c>
      <c r="AWI43" s="169">
        <v>0</v>
      </c>
      <c r="AWJ43" s="169">
        <v>0</v>
      </c>
      <c r="AWK43" s="324">
        <f t="shared" ref="AWK43:AWK76" si="881">SUM(AWG43:AWJ43)</f>
        <v>0</v>
      </c>
      <c r="AWL43" s="273">
        <v>0</v>
      </c>
      <c r="AWM43" s="170">
        <f t="shared" ref="AWM43:AWM76" si="882">SUM(AWE43,AWK43)</f>
        <v>0</v>
      </c>
      <c r="AWN43" s="328">
        <f t="shared" ref="AWN43:AWN77" si="883">SUM(AWF43+AWL43)</f>
        <v>0</v>
      </c>
      <c r="AWO43" s="179">
        <v>0</v>
      </c>
      <c r="AWP43" s="179">
        <v>0</v>
      </c>
      <c r="AWQ43" s="179">
        <v>0</v>
      </c>
      <c r="AWR43" s="179">
        <v>0</v>
      </c>
      <c r="AWS43" s="180">
        <f t="shared" ref="AWS43:AWS76" si="884">SUM(AWO43:AWR43)</f>
        <v>0</v>
      </c>
      <c r="AWT43" s="271">
        <v>0</v>
      </c>
      <c r="AWU43" s="179">
        <v>0</v>
      </c>
      <c r="AWV43" s="179">
        <v>0</v>
      </c>
      <c r="AWW43" s="179">
        <v>0</v>
      </c>
      <c r="AWX43" s="179">
        <v>0</v>
      </c>
      <c r="AWY43" s="180">
        <f t="shared" ref="AWY43:AWY76" si="885">SUM(AWU43:AWX43)</f>
        <v>0</v>
      </c>
      <c r="AWZ43" s="271">
        <v>0</v>
      </c>
      <c r="AXA43" s="180">
        <f t="shared" ref="AXA43:AXA90" si="886">SUM(AWS43+AWY43)</f>
        <v>0</v>
      </c>
      <c r="AXB43" s="271">
        <f t="shared" ref="AXB43:AXB90" si="887">SUM(AWT43+AWZ43)</f>
        <v>0</v>
      </c>
      <c r="AXC43" s="179">
        <v>0</v>
      </c>
      <c r="AXD43" s="179">
        <v>0</v>
      </c>
      <c r="AXE43" s="179">
        <v>0</v>
      </c>
      <c r="AXF43" s="179">
        <v>0</v>
      </c>
      <c r="AXG43" s="180">
        <f t="shared" ref="AXG43:AXG73" si="888">SUM(AXC43:AXF43)</f>
        <v>0</v>
      </c>
      <c r="AXH43" s="271">
        <v>0</v>
      </c>
      <c r="AXI43" s="179">
        <v>0</v>
      </c>
      <c r="AXJ43" s="179">
        <v>0</v>
      </c>
      <c r="AXK43" s="179">
        <v>0</v>
      </c>
      <c r="AXL43" s="179">
        <v>0</v>
      </c>
      <c r="AXM43" s="180">
        <f t="shared" ref="AXM43:AXM74" si="889">SUM(AXI43:AXL43)</f>
        <v>0</v>
      </c>
      <c r="AXN43" s="271">
        <v>0</v>
      </c>
      <c r="AXO43" s="180">
        <f t="shared" ref="AXO43:AXO76" si="890">SUM(AXG43+AXM43)</f>
        <v>0</v>
      </c>
      <c r="AXP43" s="271">
        <f t="shared" ref="AXP43:AXP76" si="891">SUM(AXH43+AXN43)</f>
        <v>0</v>
      </c>
      <c r="AXQ43" s="179">
        <v>0</v>
      </c>
      <c r="AXR43" s="179">
        <v>0</v>
      </c>
      <c r="AXS43" s="179">
        <v>0</v>
      </c>
      <c r="AXT43" s="179">
        <v>0</v>
      </c>
      <c r="AXU43" s="324">
        <f t="shared" ref="AXU43:AXU73" si="892">SUM(AXQ43:AXT43)</f>
        <v>0</v>
      </c>
      <c r="AXV43" s="271">
        <v>0</v>
      </c>
      <c r="AXW43" s="186">
        <v>0</v>
      </c>
      <c r="AXX43" s="186">
        <v>0</v>
      </c>
      <c r="AXY43" s="186">
        <v>0</v>
      </c>
      <c r="AXZ43" s="186">
        <v>0</v>
      </c>
      <c r="AYA43" s="180">
        <f t="shared" ref="AYA43:AYA73" si="893">SUM(AXW43:AXZ43)</f>
        <v>0</v>
      </c>
      <c r="AYB43" s="271">
        <v>0</v>
      </c>
      <c r="AYC43" s="180">
        <f t="shared" ref="AYC43:AYC76" si="894">SUM(AXU43+AYA43)</f>
        <v>0</v>
      </c>
      <c r="AYD43" s="271">
        <f t="shared" ref="AYD43:AYD76" si="895">SUM(AXV43+AYB43)</f>
        <v>0</v>
      </c>
      <c r="AYE43" s="198">
        <v>0</v>
      </c>
      <c r="AYF43" s="198">
        <v>0</v>
      </c>
      <c r="AYG43" s="198">
        <v>0</v>
      </c>
      <c r="AYH43" s="198">
        <v>0</v>
      </c>
      <c r="AYI43" s="199">
        <f t="shared" ref="AYI43:AYI74" si="896">SUM(AYE43:AYH43)</f>
        <v>0</v>
      </c>
      <c r="AYJ43" s="267">
        <v>0</v>
      </c>
      <c r="AYK43" s="198">
        <v>0</v>
      </c>
      <c r="AYL43" s="198">
        <v>0</v>
      </c>
      <c r="AYM43" s="198">
        <v>0</v>
      </c>
      <c r="AYN43" s="198">
        <v>0</v>
      </c>
      <c r="AYO43" s="199">
        <f t="shared" ref="AYO43:AYO73" si="897">SUM(AYK43:AYN43)</f>
        <v>0</v>
      </c>
      <c r="AYP43" s="267">
        <v>0</v>
      </c>
      <c r="AYQ43" s="199">
        <f t="shared" ref="AYQ43:AYQ76" si="898">SUM(AYI43+AYO43)</f>
        <v>0</v>
      </c>
      <c r="AYR43" s="304">
        <f t="shared" ref="AYR43:AYR76" si="899">SUM(AYJ43+AYP43)</f>
        <v>0</v>
      </c>
      <c r="AYS43" s="335"/>
      <c r="AYU43" s="159" t="s">
        <v>47</v>
      </c>
      <c r="AYV43" s="168">
        <v>0</v>
      </c>
      <c r="AYW43" s="169">
        <v>0</v>
      </c>
      <c r="AYX43" s="169">
        <v>0</v>
      </c>
      <c r="AYY43" s="169">
        <v>0</v>
      </c>
      <c r="AYZ43" s="316">
        <f t="shared" si="393"/>
        <v>0</v>
      </c>
      <c r="AZA43" s="273">
        <v>0</v>
      </c>
      <c r="AZB43" s="169">
        <v>0</v>
      </c>
      <c r="AZC43" s="169">
        <v>0</v>
      </c>
      <c r="AZD43" s="169">
        <v>0</v>
      </c>
      <c r="AZE43" s="169">
        <v>0</v>
      </c>
      <c r="AZF43" s="170">
        <f t="shared" si="394"/>
        <v>0</v>
      </c>
      <c r="AZG43" s="273">
        <v>0</v>
      </c>
      <c r="AZH43" s="170">
        <f t="shared" si="487"/>
        <v>0</v>
      </c>
      <c r="AZI43" s="329">
        <f t="shared" si="395"/>
        <v>0</v>
      </c>
      <c r="AZJ43" s="168">
        <v>0</v>
      </c>
      <c r="AZK43" s="169">
        <v>0</v>
      </c>
      <c r="AZL43" s="169">
        <v>0</v>
      </c>
      <c r="AZM43" s="169">
        <v>0</v>
      </c>
      <c r="AZN43" s="170">
        <f t="shared" si="303"/>
        <v>0</v>
      </c>
      <c r="AZO43" s="273">
        <v>0</v>
      </c>
      <c r="AZP43" s="169">
        <v>0</v>
      </c>
      <c r="AZQ43" s="169">
        <v>0</v>
      </c>
      <c r="AZR43" s="169">
        <v>0</v>
      </c>
      <c r="AZS43" s="169">
        <v>0</v>
      </c>
      <c r="AZT43" s="170">
        <f t="shared" si="396"/>
        <v>0</v>
      </c>
      <c r="AZU43" s="273">
        <v>0</v>
      </c>
      <c r="AZV43" s="170">
        <f t="shared" si="304"/>
        <v>0</v>
      </c>
      <c r="AZW43" s="276">
        <f t="shared" si="304"/>
        <v>0</v>
      </c>
      <c r="AZX43" s="168">
        <v>0</v>
      </c>
      <c r="AZY43" s="169">
        <v>0</v>
      </c>
      <c r="AZZ43" s="169">
        <v>0</v>
      </c>
      <c r="BAA43" s="169">
        <v>0</v>
      </c>
      <c r="BAB43" s="170">
        <f t="shared" si="397"/>
        <v>0</v>
      </c>
      <c r="BAC43" s="273">
        <v>0</v>
      </c>
      <c r="BAD43" s="169">
        <v>0</v>
      </c>
      <c r="BAE43" s="169">
        <v>0</v>
      </c>
      <c r="BAF43" s="169">
        <v>0</v>
      </c>
      <c r="BAG43" s="169">
        <v>0</v>
      </c>
      <c r="BAH43" s="170">
        <f t="shared" si="398"/>
        <v>0</v>
      </c>
      <c r="BAI43" s="273">
        <v>0</v>
      </c>
      <c r="BAJ43" s="170">
        <f t="shared" si="488"/>
        <v>0</v>
      </c>
      <c r="BAK43" s="276">
        <f t="shared" si="488"/>
        <v>0</v>
      </c>
      <c r="BAL43" s="168">
        <v>0</v>
      </c>
      <c r="BAM43" s="169">
        <v>0</v>
      </c>
      <c r="BAN43" s="169">
        <v>0</v>
      </c>
      <c r="BAO43" s="169">
        <v>0</v>
      </c>
      <c r="BAP43" s="170">
        <f t="shared" si="305"/>
        <v>0</v>
      </c>
      <c r="BAQ43" s="273">
        <v>0</v>
      </c>
      <c r="BAR43" s="169">
        <v>0</v>
      </c>
      <c r="BAS43" s="169">
        <v>0</v>
      </c>
      <c r="BAT43" s="169">
        <v>0</v>
      </c>
      <c r="BAU43" s="169">
        <v>0</v>
      </c>
      <c r="BAV43" s="170">
        <f t="shared" si="399"/>
        <v>0</v>
      </c>
      <c r="BAW43" s="273">
        <v>0</v>
      </c>
      <c r="BAX43" s="170">
        <f t="shared" si="306"/>
        <v>0</v>
      </c>
      <c r="BAY43" s="276">
        <f t="shared" si="306"/>
        <v>0</v>
      </c>
      <c r="BAZ43" s="168">
        <v>0</v>
      </c>
      <c r="BBA43" s="169">
        <v>0</v>
      </c>
      <c r="BBB43" s="169">
        <v>0</v>
      </c>
      <c r="BBC43" s="169">
        <v>0</v>
      </c>
      <c r="BBD43" s="170">
        <f t="shared" si="307"/>
        <v>0</v>
      </c>
      <c r="BBE43" s="273">
        <v>0</v>
      </c>
      <c r="BBF43" s="169">
        <v>0</v>
      </c>
      <c r="BBG43" s="169">
        <v>0</v>
      </c>
      <c r="BBH43" s="169">
        <v>0</v>
      </c>
      <c r="BBI43" s="169">
        <v>0</v>
      </c>
      <c r="BBJ43" s="170">
        <f t="shared" si="308"/>
        <v>0</v>
      </c>
      <c r="BBK43" s="273">
        <v>0</v>
      </c>
      <c r="BBL43" s="170">
        <f t="shared" si="309"/>
        <v>0</v>
      </c>
      <c r="BBM43" s="276">
        <f t="shared" si="309"/>
        <v>0</v>
      </c>
      <c r="BBN43" s="168">
        <v>0</v>
      </c>
      <c r="BBO43" s="169">
        <v>0</v>
      </c>
      <c r="BBP43" s="169">
        <v>0</v>
      </c>
      <c r="BBQ43" s="169">
        <v>0</v>
      </c>
      <c r="BBR43" s="170">
        <f t="shared" si="310"/>
        <v>0</v>
      </c>
      <c r="BBS43" s="273">
        <v>0</v>
      </c>
      <c r="BBT43" s="169">
        <v>0</v>
      </c>
      <c r="BBU43" s="169">
        <v>0</v>
      </c>
      <c r="BBV43" s="169">
        <v>0</v>
      </c>
      <c r="BBW43" s="169">
        <v>0</v>
      </c>
      <c r="BBX43" s="170">
        <f t="shared" si="400"/>
        <v>0</v>
      </c>
      <c r="BBY43" s="273">
        <v>0</v>
      </c>
      <c r="BBZ43" s="170">
        <f t="shared" si="489"/>
        <v>0</v>
      </c>
      <c r="BCA43" s="276">
        <f t="shared" si="489"/>
        <v>0</v>
      </c>
      <c r="BCB43" s="168">
        <v>0</v>
      </c>
      <c r="BCC43" s="169">
        <v>0</v>
      </c>
      <c r="BCD43" s="169">
        <v>0</v>
      </c>
      <c r="BCE43" s="169">
        <v>0</v>
      </c>
      <c r="BCF43" s="170">
        <f t="shared" si="311"/>
        <v>0</v>
      </c>
      <c r="BCG43" s="273">
        <v>0</v>
      </c>
      <c r="BCH43" s="169">
        <v>0</v>
      </c>
      <c r="BCI43" s="169">
        <v>0</v>
      </c>
      <c r="BCJ43" s="169">
        <v>0</v>
      </c>
      <c r="BCK43" s="169">
        <v>0</v>
      </c>
      <c r="BCL43" s="170">
        <f t="shared" si="312"/>
        <v>0</v>
      </c>
      <c r="BCM43" s="273">
        <v>0</v>
      </c>
      <c r="BCN43" s="170">
        <f t="shared" si="313"/>
        <v>0</v>
      </c>
      <c r="BCO43" s="276">
        <f t="shared" si="401"/>
        <v>0</v>
      </c>
      <c r="BCP43" s="250">
        <v>0</v>
      </c>
      <c r="BCQ43" s="169">
        <v>0</v>
      </c>
      <c r="BCR43" s="169">
        <v>0</v>
      </c>
      <c r="BCS43" s="169">
        <v>0</v>
      </c>
      <c r="BCT43" s="170">
        <f t="shared" si="314"/>
        <v>0</v>
      </c>
      <c r="BCU43" s="273">
        <v>0</v>
      </c>
      <c r="BCV43" s="169">
        <v>0</v>
      </c>
      <c r="BCW43" s="169">
        <v>0</v>
      </c>
      <c r="BCX43" s="169">
        <v>0</v>
      </c>
      <c r="BCY43" s="169">
        <v>0</v>
      </c>
      <c r="BCZ43" s="170">
        <f t="shared" si="315"/>
        <v>0</v>
      </c>
      <c r="BDA43" s="273">
        <v>0</v>
      </c>
      <c r="BDB43" s="170">
        <f t="shared" si="316"/>
        <v>0</v>
      </c>
      <c r="BDC43" s="273">
        <f t="shared" si="402"/>
        <v>0</v>
      </c>
      <c r="BDD43" s="179">
        <v>0</v>
      </c>
      <c r="BDE43" s="179">
        <v>0</v>
      </c>
      <c r="BDF43" s="179">
        <v>0</v>
      </c>
      <c r="BDG43" s="179">
        <v>0</v>
      </c>
      <c r="BDH43" s="180">
        <f t="shared" si="317"/>
        <v>0</v>
      </c>
      <c r="BDI43" s="271">
        <v>0</v>
      </c>
      <c r="BDJ43" s="179">
        <v>0</v>
      </c>
      <c r="BDK43" s="179">
        <v>0</v>
      </c>
      <c r="BDL43" s="179">
        <v>0</v>
      </c>
      <c r="BDM43" s="179">
        <v>0</v>
      </c>
      <c r="BDN43" s="180">
        <f t="shared" si="318"/>
        <v>0</v>
      </c>
      <c r="BDO43" s="271">
        <v>0</v>
      </c>
      <c r="BDP43" s="180">
        <f t="shared" si="490"/>
        <v>0</v>
      </c>
      <c r="BDQ43" s="271">
        <f t="shared" si="490"/>
        <v>0</v>
      </c>
      <c r="BDR43" s="179">
        <v>0</v>
      </c>
      <c r="BDS43" s="179">
        <v>0</v>
      </c>
      <c r="BDT43" s="179">
        <v>0</v>
      </c>
      <c r="BDU43" s="179">
        <v>0</v>
      </c>
      <c r="BDV43" s="180">
        <f t="shared" si="319"/>
        <v>0</v>
      </c>
      <c r="BDW43" s="271">
        <v>0</v>
      </c>
      <c r="BDX43" s="179">
        <v>0</v>
      </c>
      <c r="BDY43" s="179">
        <v>0</v>
      </c>
      <c r="BDZ43" s="179">
        <v>0</v>
      </c>
      <c r="BEA43" s="179">
        <v>0</v>
      </c>
      <c r="BEB43" s="180">
        <f t="shared" si="666"/>
        <v>0</v>
      </c>
      <c r="BEC43" s="271">
        <v>0</v>
      </c>
      <c r="BED43" s="180">
        <f t="shared" si="320"/>
        <v>0</v>
      </c>
      <c r="BEE43" s="271">
        <f t="shared" si="320"/>
        <v>0</v>
      </c>
      <c r="BEF43" s="179">
        <v>0</v>
      </c>
      <c r="BEG43" s="179">
        <v>0</v>
      </c>
      <c r="BEH43" s="179">
        <v>0</v>
      </c>
      <c r="BEI43" s="179">
        <v>0</v>
      </c>
      <c r="BEJ43" s="180">
        <f t="shared" si="44"/>
        <v>0</v>
      </c>
      <c r="BEK43" s="271">
        <v>0</v>
      </c>
      <c r="BEL43" s="186">
        <v>0</v>
      </c>
      <c r="BEM43" s="186">
        <v>0</v>
      </c>
      <c r="BEN43" s="186">
        <v>0</v>
      </c>
      <c r="BEO43" s="186">
        <v>0</v>
      </c>
      <c r="BEP43" s="180">
        <f t="shared" si="45"/>
        <v>0</v>
      </c>
      <c r="BEQ43" s="271">
        <v>0</v>
      </c>
      <c r="BER43" s="180">
        <f t="shared" si="321"/>
        <v>0</v>
      </c>
      <c r="BES43" s="271">
        <f t="shared" si="46"/>
        <v>0</v>
      </c>
      <c r="BET43" s="198">
        <v>0</v>
      </c>
      <c r="BEU43" s="198">
        <v>0</v>
      </c>
      <c r="BEV43" s="198">
        <v>0</v>
      </c>
      <c r="BEW43" s="198">
        <v>0</v>
      </c>
      <c r="BEX43" s="199">
        <f t="shared" ref="BEX43:BEX106" si="900">SUM(BET43:BEW43)</f>
        <v>0</v>
      </c>
      <c r="BEY43" s="267">
        <v>0</v>
      </c>
      <c r="BEZ43" s="198">
        <v>0</v>
      </c>
      <c r="BFA43" s="198">
        <v>0</v>
      </c>
      <c r="BFB43" s="198">
        <v>0</v>
      </c>
      <c r="BFC43" s="198">
        <v>0</v>
      </c>
      <c r="BFD43" s="199">
        <f t="shared" si="47"/>
        <v>0</v>
      </c>
      <c r="BFE43" s="267">
        <v>0</v>
      </c>
      <c r="BFF43" s="199">
        <f t="shared" si="214"/>
        <v>0</v>
      </c>
      <c r="BFG43" s="304">
        <f t="shared" si="215"/>
        <v>0</v>
      </c>
      <c r="BFJ43" s="159" t="s">
        <v>47</v>
      </c>
      <c r="BFK43" s="168">
        <v>0</v>
      </c>
      <c r="BFL43" s="169">
        <v>0</v>
      </c>
      <c r="BFM43" s="169">
        <v>0</v>
      </c>
      <c r="BFN43" s="169">
        <v>0</v>
      </c>
      <c r="BFO43" s="316">
        <f t="shared" si="403"/>
        <v>0</v>
      </c>
      <c r="BFP43" s="273">
        <v>0</v>
      </c>
      <c r="BFQ43" s="169">
        <v>0</v>
      </c>
      <c r="BFR43" s="169">
        <v>0</v>
      </c>
      <c r="BFS43" s="169">
        <v>0</v>
      </c>
      <c r="BFT43" s="169">
        <v>0</v>
      </c>
      <c r="BFU43" s="170">
        <f t="shared" si="404"/>
        <v>0</v>
      </c>
      <c r="BFV43" s="273">
        <v>0</v>
      </c>
      <c r="BFW43" s="170">
        <f t="shared" si="491"/>
        <v>0</v>
      </c>
      <c r="BFX43" s="276">
        <f t="shared" si="405"/>
        <v>0</v>
      </c>
      <c r="BFY43" s="168">
        <v>0</v>
      </c>
      <c r="BFZ43" s="169">
        <v>0</v>
      </c>
      <c r="BGA43" s="169">
        <v>0</v>
      </c>
      <c r="BGB43" s="169">
        <v>0</v>
      </c>
      <c r="BGC43" s="170">
        <f t="shared" si="322"/>
        <v>0</v>
      </c>
      <c r="BGD43" s="273">
        <v>0</v>
      </c>
      <c r="BGE43" s="169">
        <v>0</v>
      </c>
      <c r="BGF43" s="169">
        <v>0</v>
      </c>
      <c r="BGG43" s="169">
        <v>0</v>
      </c>
      <c r="BGH43" s="169">
        <v>0</v>
      </c>
      <c r="BGI43" s="170">
        <f t="shared" si="406"/>
        <v>0</v>
      </c>
      <c r="BGJ43" s="273">
        <v>0</v>
      </c>
      <c r="BGK43" s="170">
        <f t="shared" si="323"/>
        <v>0</v>
      </c>
      <c r="BGL43" s="276">
        <f t="shared" si="323"/>
        <v>0</v>
      </c>
      <c r="BGM43" s="168">
        <v>0</v>
      </c>
      <c r="BGN43" s="169">
        <v>0</v>
      </c>
      <c r="BGO43" s="169">
        <v>0</v>
      </c>
      <c r="BGP43" s="169">
        <v>0</v>
      </c>
      <c r="BGQ43" s="170">
        <f t="shared" si="407"/>
        <v>0</v>
      </c>
      <c r="BGR43" s="273">
        <v>0</v>
      </c>
      <c r="BGS43" s="169">
        <v>0</v>
      </c>
      <c r="BGT43" s="169">
        <v>0</v>
      </c>
      <c r="BGU43" s="169">
        <v>0</v>
      </c>
      <c r="BGV43" s="169">
        <v>0</v>
      </c>
      <c r="BGW43" s="170">
        <f t="shared" si="408"/>
        <v>0</v>
      </c>
      <c r="BGX43" s="273">
        <v>0</v>
      </c>
      <c r="BGY43" s="170">
        <f t="shared" si="492"/>
        <v>0</v>
      </c>
      <c r="BGZ43" s="276">
        <f t="shared" si="492"/>
        <v>0</v>
      </c>
      <c r="BHA43" s="168">
        <v>0</v>
      </c>
      <c r="BHB43" s="169">
        <v>0</v>
      </c>
      <c r="BHC43" s="169">
        <v>0</v>
      </c>
      <c r="BHD43" s="169">
        <v>0</v>
      </c>
      <c r="BHE43" s="170">
        <f t="shared" si="324"/>
        <v>0</v>
      </c>
      <c r="BHF43" s="273">
        <v>0</v>
      </c>
      <c r="BHG43" s="169">
        <v>0</v>
      </c>
      <c r="BHH43" s="169">
        <v>0</v>
      </c>
      <c r="BHI43" s="169">
        <v>0</v>
      </c>
      <c r="BHJ43" s="169">
        <v>0</v>
      </c>
      <c r="BHK43" s="170">
        <f t="shared" si="409"/>
        <v>0</v>
      </c>
      <c r="BHL43" s="273">
        <v>0</v>
      </c>
      <c r="BHM43" s="170">
        <f t="shared" si="325"/>
        <v>0</v>
      </c>
      <c r="BHN43" s="276">
        <f t="shared" si="325"/>
        <v>0</v>
      </c>
      <c r="BHO43" s="168">
        <v>0</v>
      </c>
      <c r="BHP43" s="169">
        <v>0</v>
      </c>
      <c r="BHQ43" s="169">
        <v>0</v>
      </c>
      <c r="BHR43" s="169">
        <v>0</v>
      </c>
      <c r="BHS43" s="170">
        <f t="shared" si="326"/>
        <v>0</v>
      </c>
      <c r="BHT43" s="273">
        <v>0</v>
      </c>
      <c r="BHU43" s="169">
        <v>0</v>
      </c>
      <c r="BHV43" s="169">
        <v>0</v>
      </c>
      <c r="BHW43" s="169">
        <v>0</v>
      </c>
      <c r="BHX43" s="169">
        <v>0</v>
      </c>
      <c r="BHY43" s="170">
        <f t="shared" si="327"/>
        <v>0</v>
      </c>
      <c r="BHZ43" s="273">
        <v>0</v>
      </c>
      <c r="BIA43" s="170">
        <f t="shared" si="328"/>
        <v>0</v>
      </c>
      <c r="BIB43" s="276">
        <f t="shared" si="328"/>
        <v>0</v>
      </c>
      <c r="BIC43" s="168">
        <v>0</v>
      </c>
      <c r="BID43" s="169">
        <v>0</v>
      </c>
      <c r="BIE43" s="169">
        <v>0</v>
      </c>
      <c r="BIF43" s="169">
        <v>0</v>
      </c>
      <c r="BIG43" s="170">
        <f t="shared" si="329"/>
        <v>0</v>
      </c>
      <c r="BIH43" s="273">
        <v>0</v>
      </c>
      <c r="BII43" s="169">
        <v>0</v>
      </c>
      <c r="BIJ43" s="169">
        <v>0</v>
      </c>
      <c r="BIK43" s="169">
        <v>0</v>
      </c>
      <c r="BIL43" s="169">
        <v>0</v>
      </c>
      <c r="BIM43" s="170">
        <f t="shared" si="410"/>
        <v>0</v>
      </c>
      <c r="BIN43" s="273">
        <v>0</v>
      </c>
      <c r="BIO43" s="170">
        <f t="shared" si="493"/>
        <v>0</v>
      </c>
      <c r="BIP43" s="276">
        <f t="shared" si="493"/>
        <v>0</v>
      </c>
      <c r="BIQ43" s="168">
        <v>0</v>
      </c>
      <c r="BIR43" s="169">
        <v>0</v>
      </c>
      <c r="BIS43" s="169">
        <v>0</v>
      </c>
      <c r="BIT43" s="169">
        <v>0</v>
      </c>
      <c r="BIU43" s="170">
        <f t="shared" si="330"/>
        <v>0</v>
      </c>
      <c r="BIV43" s="273">
        <v>0</v>
      </c>
      <c r="BIW43" s="169">
        <v>0</v>
      </c>
      <c r="BIX43" s="169">
        <v>0</v>
      </c>
      <c r="BIY43" s="169">
        <v>0</v>
      </c>
      <c r="BIZ43" s="169">
        <v>0</v>
      </c>
      <c r="BJA43" s="170">
        <f t="shared" si="331"/>
        <v>0</v>
      </c>
      <c r="BJB43" s="273">
        <v>0</v>
      </c>
      <c r="BJC43" s="170">
        <f t="shared" si="332"/>
        <v>0</v>
      </c>
      <c r="BJD43" s="276">
        <f t="shared" si="411"/>
        <v>0</v>
      </c>
      <c r="BJE43" s="392">
        <v>0</v>
      </c>
      <c r="BJF43" s="169">
        <v>0</v>
      </c>
      <c r="BJG43" s="169">
        <v>0</v>
      </c>
      <c r="BJH43" s="169">
        <v>0</v>
      </c>
      <c r="BJI43" s="324">
        <f t="shared" si="333"/>
        <v>0</v>
      </c>
      <c r="BJJ43" s="273">
        <v>0</v>
      </c>
      <c r="BJK43" s="169">
        <v>0</v>
      </c>
      <c r="BJL43" s="169">
        <v>0</v>
      </c>
      <c r="BJM43" s="169">
        <v>0</v>
      </c>
      <c r="BJN43" s="169">
        <v>0</v>
      </c>
      <c r="BJO43" s="170">
        <f t="shared" si="334"/>
        <v>0</v>
      </c>
      <c r="BJP43" s="273">
        <v>0</v>
      </c>
      <c r="BJQ43" s="170">
        <f t="shared" si="335"/>
        <v>0</v>
      </c>
      <c r="BJR43" s="273">
        <f t="shared" si="412"/>
        <v>0</v>
      </c>
      <c r="BJS43" s="179">
        <v>0</v>
      </c>
      <c r="BJT43" s="179">
        <v>0</v>
      </c>
      <c r="BJU43" s="179">
        <v>0</v>
      </c>
      <c r="BJV43" s="179">
        <v>0</v>
      </c>
      <c r="BJW43" s="180">
        <f t="shared" si="336"/>
        <v>0</v>
      </c>
      <c r="BJX43" s="271">
        <v>0</v>
      </c>
      <c r="BJY43" s="179">
        <v>0</v>
      </c>
      <c r="BJZ43" s="179">
        <v>0</v>
      </c>
      <c r="BKA43" s="179">
        <v>0</v>
      </c>
      <c r="BKB43" s="179">
        <v>0</v>
      </c>
      <c r="BKC43" s="180">
        <f t="shared" si="337"/>
        <v>0</v>
      </c>
      <c r="BKD43" s="271">
        <v>0</v>
      </c>
      <c r="BKE43" s="180">
        <f t="shared" si="494"/>
        <v>0</v>
      </c>
      <c r="BKF43" s="271">
        <f t="shared" si="494"/>
        <v>0</v>
      </c>
      <c r="BKG43" s="179">
        <v>0</v>
      </c>
      <c r="BKH43" s="179">
        <v>0</v>
      </c>
      <c r="BKI43" s="179">
        <v>0</v>
      </c>
      <c r="BKJ43" s="179">
        <v>0</v>
      </c>
      <c r="BKK43" s="180">
        <f t="shared" si="338"/>
        <v>0</v>
      </c>
      <c r="BKL43" s="271">
        <v>0</v>
      </c>
      <c r="BKM43" s="179">
        <v>0</v>
      </c>
      <c r="BKN43" s="179">
        <v>0</v>
      </c>
      <c r="BKO43" s="179">
        <v>0</v>
      </c>
      <c r="BKP43" s="179">
        <v>0</v>
      </c>
      <c r="BKQ43" s="180">
        <f t="shared" si="52"/>
        <v>0</v>
      </c>
      <c r="BKR43" s="271">
        <v>0</v>
      </c>
      <c r="BKS43" s="180">
        <f t="shared" si="339"/>
        <v>0</v>
      </c>
      <c r="BKT43" s="271">
        <f t="shared" si="339"/>
        <v>0</v>
      </c>
      <c r="BKU43" s="179">
        <v>0</v>
      </c>
      <c r="BKV43" s="179">
        <v>0</v>
      </c>
      <c r="BKW43" s="179">
        <v>0</v>
      </c>
      <c r="BKX43" s="179">
        <v>0</v>
      </c>
      <c r="BKY43" s="324">
        <f t="shared" si="53"/>
        <v>0</v>
      </c>
      <c r="BKZ43" s="271">
        <v>0</v>
      </c>
      <c r="BLA43" s="186">
        <v>0</v>
      </c>
      <c r="BLB43" s="186">
        <v>0</v>
      </c>
      <c r="BLC43" s="186">
        <v>0</v>
      </c>
      <c r="BLD43" s="186">
        <v>0</v>
      </c>
      <c r="BLE43" s="180">
        <f t="shared" si="54"/>
        <v>0</v>
      </c>
      <c r="BLF43" s="271">
        <v>0</v>
      </c>
      <c r="BLG43" s="180">
        <f t="shared" si="340"/>
        <v>0</v>
      </c>
      <c r="BLH43" s="271">
        <f t="shared" si="55"/>
        <v>0</v>
      </c>
      <c r="BLI43" s="198">
        <v>0</v>
      </c>
      <c r="BLJ43" s="198">
        <v>0</v>
      </c>
      <c r="BLK43" s="198">
        <v>0</v>
      </c>
      <c r="BLL43" s="198">
        <v>0</v>
      </c>
      <c r="BLM43" s="199">
        <f t="shared" si="216"/>
        <v>0</v>
      </c>
      <c r="BLN43" s="267">
        <v>0</v>
      </c>
      <c r="BLO43" s="198">
        <v>0</v>
      </c>
      <c r="BLP43" s="198">
        <v>0</v>
      </c>
      <c r="BLQ43" s="198">
        <v>0</v>
      </c>
      <c r="BLR43" s="198">
        <v>0</v>
      </c>
      <c r="BLS43" s="199">
        <f t="shared" si="56"/>
        <v>0</v>
      </c>
      <c r="BLT43" s="267">
        <v>0</v>
      </c>
      <c r="BLU43" s="395">
        <f t="shared" si="667"/>
        <v>0</v>
      </c>
      <c r="BLV43" s="304">
        <f t="shared" si="668"/>
        <v>0</v>
      </c>
      <c r="BLW43"/>
      <c r="BLY43" s="159" t="s">
        <v>47</v>
      </c>
      <c r="BLZ43" s="168">
        <v>0</v>
      </c>
      <c r="BMA43" s="169">
        <v>0</v>
      </c>
      <c r="BMB43" s="169">
        <v>0</v>
      </c>
      <c r="BMC43" s="169">
        <v>0</v>
      </c>
      <c r="BMD43" s="316">
        <f t="shared" si="59"/>
        <v>0</v>
      </c>
      <c r="BME43" s="273">
        <v>0</v>
      </c>
      <c r="BMF43" s="169">
        <v>0</v>
      </c>
      <c r="BMG43" s="169">
        <v>0</v>
      </c>
      <c r="BMH43" s="169">
        <v>0</v>
      </c>
      <c r="BMI43" s="169">
        <v>0</v>
      </c>
      <c r="BMJ43" s="170">
        <f t="shared" si="60"/>
        <v>0</v>
      </c>
      <c r="BMK43" s="273">
        <v>0</v>
      </c>
      <c r="BML43" s="170">
        <f t="shared" si="669"/>
        <v>0</v>
      </c>
      <c r="BMM43" s="276">
        <f t="shared" si="669"/>
        <v>0</v>
      </c>
      <c r="BMN43" s="168">
        <v>0</v>
      </c>
      <c r="BMO43" s="169">
        <v>0</v>
      </c>
      <c r="BMP43" s="169">
        <v>0</v>
      </c>
      <c r="BMQ43" s="169">
        <v>0</v>
      </c>
      <c r="BMR43" s="170">
        <f t="shared" si="62"/>
        <v>0</v>
      </c>
      <c r="BMS43" s="273">
        <v>0</v>
      </c>
      <c r="BMT43" s="169">
        <v>0</v>
      </c>
      <c r="BMU43" s="169">
        <v>0</v>
      </c>
      <c r="BMV43" s="169">
        <v>0</v>
      </c>
      <c r="BMW43" s="169">
        <v>0</v>
      </c>
      <c r="BMX43" s="170">
        <f t="shared" si="63"/>
        <v>0</v>
      </c>
      <c r="BMY43" s="273">
        <v>0</v>
      </c>
      <c r="BMZ43" s="170">
        <f t="shared" si="670"/>
        <v>0</v>
      </c>
      <c r="BNA43" s="276">
        <f t="shared" si="670"/>
        <v>0</v>
      </c>
      <c r="BNB43" s="168">
        <v>0</v>
      </c>
      <c r="BNC43" s="169">
        <v>0</v>
      </c>
      <c r="BND43" s="169">
        <v>0</v>
      </c>
      <c r="BNE43" s="169">
        <v>0</v>
      </c>
      <c r="BNF43" s="170">
        <f t="shared" si="65"/>
        <v>0</v>
      </c>
      <c r="BNG43" s="273">
        <v>0</v>
      </c>
      <c r="BNH43" s="169">
        <v>0</v>
      </c>
      <c r="BNI43" s="169">
        <v>0</v>
      </c>
      <c r="BNJ43" s="169">
        <v>0</v>
      </c>
      <c r="BNK43" s="169">
        <v>0</v>
      </c>
      <c r="BNL43" s="170">
        <f t="shared" si="66"/>
        <v>0</v>
      </c>
      <c r="BNM43" s="273">
        <v>0</v>
      </c>
      <c r="BNN43" s="170">
        <f t="shared" si="671"/>
        <v>0</v>
      </c>
      <c r="BNO43" s="276">
        <f t="shared" si="671"/>
        <v>0</v>
      </c>
      <c r="BNP43" s="168">
        <v>0</v>
      </c>
      <c r="BNQ43" s="169">
        <v>0</v>
      </c>
      <c r="BNR43" s="169">
        <v>0</v>
      </c>
      <c r="BNS43" s="169">
        <v>0</v>
      </c>
      <c r="BNT43" s="170">
        <f t="shared" si="68"/>
        <v>0</v>
      </c>
      <c r="BNU43" s="273">
        <v>0</v>
      </c>
      <c r="BNV43" s="169">
        <v>0</v>
      </c>
      <c r="BNW43" s="169">
        <v>0</v>
      </c>
      <c r="BNX43" s="169">
        <v>0</v>
      </c>
      <c r="BNY43" s="169">
        <v>0</v>
      </c>
      <c r="BNZ43" s="170">
        <f t="shared" si="69"/>
        <v>0</v>
      </c>
      <c r="BOA43" s="273">
        <v>0</v>
      </c>
      <c r="BOB43" s="170">
        <f t="shared" si="70"/>
        <v>0</v>
      </c>
      <c r="BOC43" s="276">
        <f t="shared" si="70"/>
        <v>0</v>
      </c>
      <c r="BOD43" s="168">
        <v>0</v>
      </c>
      <c r="BOE43" s="169">
        <v>0</v>
      </c>
      <c r="BOF43" s="169">
        <v>0</v>
      </c>
      <c r="BOG43" s="169">
        <v>0</v>
      </c>
      <c r="BOH43" s="170">
        <f t="shared" si="71"/>
        <v>0</v>
      </c>
      <c r="BOI43" s="273">
        <v>0</v>
      </c>
      <c r="BOJ43" s="169">
        <v>0</v>
      </c>
      <c r="BOK43" s="169">
        <v>0</v>
      </c>
      <c r="BOL43" s="169">
        <v>0</v>
      </c>
      <c r="BOM43" s="169">
        <v>0</v>
      </c>
      <c r="BON43" s="170">
        <f t="shared" si="72"/>
        <v>0</v>
      </c>
      <c r="BOO43" s="273">
        <v>0</v>
      </c>
      <c r="BOP43" s="170">
        <f t="shared" si="672"/>
        <v>0</v>
      </c>
      <c r="BOQ43" s="276">
        <f t="shared" si="672"/>
        <v>0</v>
      </c>
      <c r="BOR43" s="168">
        <v>0</v>
      </c>
      <c r="BOS43" s="169">
        <v>0</v>
      </c>
      <c r="BOT43" s="169">
        <v>0</v>
      </c>
      <c r="BOU43" s="169">
        <v>0</v>
      </c>
      <c r="BOV43" s="170">
        <f t="shared" si="74"/>
        <v>0</v>
      </c>
      <c r="BOW43" s="273">
        <v>0</v>
      </c>
      <c r="BOX43" s="169">
        <v>0</v>
      </c>
      <c r="BOY43" s="169">
        <v>0</v>
      </c>
      <c r="BOZ43" s="169">
        <v>0</v>
      </c>
      <c r="BPA43" s="169">
        <v>0</v>
      </c>
      <c r="BPB43" s="170">
        <f t="shared" si="75"/>
        <v>0</v>
      </c>
      <c r="BPC43" s="273">
        <v>0</v>
      </c>
      <c r="BPD43" s="170">
        <f t="shared" si="676"/>
        <v>0</v>
      </c>
      <c r="BPE43" s="276">
        <f t="shared" si="676"/>
        <v>0</v>
      </c>
      <c r="BPF43" s="168">
        <v>0</v>
      </c>
      <c r="BPG43" s="169">
        <v>0</v>
      </c>
      <c r="BPH43" s="169">
        <v>0</v>
      </c>
      <c r="BPI43" s="169">
        <v>0</v>
      </c>
      <c r="BPJ43" s="170">
        <f t="shared" si="77"/>
        <v>0</v>
      </c>
      <c r="BPK43" s="273">
        <v>0</v>
      </c>
      <c r="BPL43" s="169">
        <v>0</v>
      </c>
      <c r="BPM43" s="169">
        <v>0</v>
      </c>
      <c r="BPN43" s="169">
        <v>0</v>
      </c>
      <c r="BPO43" s="169">
        <v>0</v>
      </c>
      <c r="BPP43" s="170">
        <f t="shared" si="78"/>
        <v>0</v>
      </c>
      <c r="BPQ43" s="273">
        <v>0</v>
      </c>
      <c r="BPR43" s="170">
        <f t="shared" si="79"/>
        <v>0</v>
      </c>
      <c r="BPS43" s="276">
        <f t="shared" si="80"/>
        <v>0</v>
      </c>
      <c r="BPT43" s="432">
        <v>0</v>
      </c>
      <c r="BPU43" s="169">
        <v>0</v>
      </c>
      <c r="BPV43" s="169">
        <v>0</v>
      </c>
      <c r="BPW43" s="169">
        <v>0</v>
      </c>
      <c r="BPX43" s="324">
        <f t="shared" si="81"/>
        <v>0</v>
      </c>
      <c r="BPY43" s="273">
        <v>0</v>
      </c>
      <c r="BPZ43" s="169">
        <v>0</v>
      </c>
      <c r="BQA43" s="169">
        <v>0</v>
      </c>
      <c r="BQB43" s="169">
        <v>0</v>
      </c>
      <c r="BQC43" s="169">
        <v>0</v>
      </c>
      <c r="BQD43" s="170">
        <f t="shared" si="82"/>
        <v>0</v>
      </c>
      <c r="BQE43" s="273">
        <v>0</v>
      </c>
      <c r="BQF43" s="170">
        <f t="shared" si="83"/>
        <v>0</v>
      </c>
      <c r="BQG43" s="273">
        <f t="shared" ref="BQG43:BQG106" si="901">SUM(BPY43+BQE43)</f>
        <v>0</v>
      </c>
      <c r="BQH43" s="179">
        <v>0</v>
      </c>
      <c r="BQI43" s="179">
        <v>0</v>
      </c>
      <c r="BQJ43" s="179">
        <v>0</v>
      </c>
      <c r="BQK43" s="179">
        <v>0</v>
      </c>
      <c r="BQL43" s="180">
        <f t="shared" si="85"/>
        <v>0</v>
      </c>
      <c r="BQM43" s="271">
        <v>0</v>
      </c>
      <c r="BQN43" s="179">
        <v>0</v>
      </c>
      <c r="BQO43" s="179">
        <v>0</v>
      </c>
      <c r="BQP43" s="179">
        <v>0</v>
      </c>
      <c r="BQQ43" s="179">
        <v>0</v>
      </c>
      <c r="BQR43" s="180">
        <f t="shared" si="86"/>
        <v>0</v>
      </c>
      <c r="BQS43" s="271">
        <v>0</v>
      </c>
      <c r="BQT43" s="180">
        <f t="shared" si="673"/>
        <v>0</v>
      </c>
      <c r="BQU43" s="271">
        <f t="shared" si="673"/>
        <v>0</v>
      </c>
      <c r="BQV43" s="179">
        <v>0</v>
      </c>
      <c r="BQW43" s="179">
        <v>0</v>
      </c>
      <c r="BQX43" s="179">
        <v>0</v>
      </c>
      <c r="BQY43" s="179">
        <v>0</v>
      </c>
      <c r="BQZ43" s="180">
        <f t="shared" si="88"/>
        <v>0</v>
      </c>
      <c r="BRA43" s="271">
        <v>0</v>
      </c>
      <c r="BRB43" s="179">
        <v>0</v>
      </c>
      <c r="BRC43" s="179">
        <v>0</v>
      </c>
      <c r="BRD43" s="179">
        <v>0</v>
      </c>
      <c r="BRE43" s="179">
        <v>0</v>
      </c>
      <c r="BRF43" s="180">
        <f t="shared" si="89"/>
        <v>0</v>
      </c>
      <c r="BRG43" s="271">
        <v>0</v>
      </c>
      <c r="BRH43" s="180">
        <f t="shared" si="674"/>
        <v>0</v>
      </c>
      <c r="BRI43" s="271">
        <f t="shared" si="674"/>
        <v>0</v>
      </c>
      <c r="BRJ43" s="179">
        <v>1</v>
      </c>
      <c r="BRK43" s="179">
        <v>0</v>
      </c>
      <c r="BRL43" s="179">
        <v>0</v>
      </c>
      <c r="BRM43" s="179">
        <v>0</v>
      </c>
      <c r="BRN43" s="324">
        <f t="shared" si="91"/>
        <v>1</v>
      </c>
      <c r="BRO43" s="271">
        <v>0</v>
      </c>
      <c r="BRP43" s="186">
        <v>0</v>
      </c>
      <c r="BRQ43" s="186">
        <v>0</v>
      </c>
      <c r="BRR43" s="186">
        <v>0</v>
      </c>
      <c r="BRS43" s="186">
        <v>0</v>
      </c>
      <c r="BRT43" s="180">
        <f t="shared" si="92"/>
        <v>0</v>
      </c>
      <c r="BRU43" s="271">
        <v>0</v>
      </c>
      <c r="BRV43" s="180">
        <f t="shared" si="675"/>
        <v>1</v>
      </c>
      <c r="BRW43" s="271">
        <f t="shared" si="675"/>
        <v>0</v>
      </c>
      <c r="BRX43" s="198">
        <v>0</v>
      </c>
      <c r="BRY43" s="198">
        <v>0</v>
      </c>
      <c r="BRZ43" s="198">
        <v>0</v>
      </c>
      <c r="BSA43" s="198">
        <v>0</v>
      </c>
      <c r="BSB43" s="199">
        <f t="shared" si="217"/>
        <v>0</v>
      </c>
      <c r="BSC43" s="267">
        <v>0</v>
      </c>
      <c r="BSD43" s="198">
        <v>0</v>
      </c>
      <c r="BSE43" s="198">
        <v>0</v>
      </c>
      <c r="BSF43" s="198">
        <v>0</v>
      </c>
      <c r="BSG43" s="198">
        <v>0</v>
      </c>
      <c r="BSH43" s="199">
        <f t="shared" si="94"/>
        <v>0</v>
      </c>
      <c r="BSI43" s="267">
        <v>0</v>
      </c>
      <c r="BSJ43" s="395">
        <f t="shared" si="95"/>
        <v>0</v>
      </c>
      <c r="BSK43" s="304">
        <f t="shared" si="96"/>
        <v>0</v>
      </c>
    </row>
    <row r="44" spans="1:1857">
      <c r="LE44" s="3" t="s">
        <v>197</v>
      </c>
      <c r="LF44" s="36">
        <v>1</v>
      </c>
      <c r="LG44" s="37">
        <v>0</v>
      </c>
      <c r="LH44" s="37">
        <v>0</v>
      </c>
      <c r="LI44" s="37">
        <v>0</v>
      </c>
      <c r="LJ44" s="55">
        <f>SUM(LF44:LI44)</f>
        <v>1</v>
      </c>
      <c r="LK44" s="61">
        <v>0</v>
      </c>
      <c r="LL44" s="37">
        <v>0</v>
      </c>
      <c r="LM44" s="37">
        <v>0</v>
      </c>
      <c r="LN44" s="37">
        <v>0</v>
      </c>
      <c r="LO44" s="37">
        <v>0</v>
      </c>
      <c r="LP44" s="64">
        <f>SUM(LL44:LO44)</f>
        <v>0</v>
      </c>
      <c r="LQ44" s="61">
        <v>0</v>
      </c>
      <c r="LR44" s="64">
        <f t="shared" si="677"/>
        <v>1</v>
      </c>
      <c r="LS44" s="70">
        <f t="shared" si="677"/>
        <v>0</v>
      </c>
      <c r="LT44" s="37">
        <v>0</v>
      </c>
      <c r="LU44" s="37">
        <v>0</v>
      </c>
      <c r="LV44" s="37">
        <v>0</v>
      </c>
      <c r="LW44" s="37">
        <v>0</v>
      </c>
      <c r="LX44" s="64">
        <f>SUM(LT44:LW44)</f>
        <v>0</v>
      </c>
      <c r="LY44" s="61">
        <v>0</v>
      </c>
      <c r="LZ44" s="37">
        <v>0</v>
      </c>
      <c r="MA44" s="37">
        <v>0</v>
      </c>
      <c r="MB44" s="37">
        <v>0</v>
      </c>
      <c r="MC44" s="37">
        <v>0</v>
      </c>
      <c r="MD44" s="64">
        <f>SUM(LZ44:MC44)</f>
        <v>0</v>
      </c>
      <c r="ME44" s="61">
        <v>0</v>
      </c>
      <c r="MF44" s="64">
        <f t="shared" si="678"/>
        <v>0</v>
      </c>
      <c r="MG44" s="70">
        <f t="shared" si="678"/>
        <v>0</v>
      </c>
      <c r="MH44" s="36">
        <v>0</v>
      </c>
      <c r="MI44" s="37">
        <v>0</v>
      </c>
      <c r="MJ44" s="37">
        <v>0</v>
      </c>
      <c r="MK44" s="37">
        <v>0</v>
      </c>
      <c r="ML44" s="64">
        <v>0</v>
      </c>
      <c r="MM44" s="65">
        <v>0</v>
      </c>
      <c r="MN44" s="37">
        <v>0</v>
      </c>
      <c r="MO44" s="37">
        <v>0</v>
      </c>
      <c r="MP44" s="37">
        <v>0</v>
      </c>
      <c r="MQ44" s="37">
        <v>0</v>
      </c>
      <c r="MR44" s="55">
        <f>SUM(MN44:MQ44)</f>
        <v>0</v>
      </c>
      <c r="MS44" s="65">
        <v>0</v>
      </c>
      <c r="MT44" s="55">
        <f>SUM(+ML44+MR44)</f>
        <v>0</v>
      </c>
      <c r="MU44" s="65">
        <f>SUM(MM44+MS44)</f>
        <v>0</v>
      </c>
      <c r="MV44" s="36">
        <v>0</v>
      </c>
      <c r="MW44" s="37">
        <v>0</v>
      </c>
      <c r="MX44" s="37">
        <v>0</v>
      </c>
      <c r="MY44" s="37">
        <v>0</v>
      </c>
      <c r="MZ44" s="55">
        <f>SUM(MV44:MY44)</f>
        <v>0</v>
      </c>
      <c r="NA44" s="65">
        <v>0</v>
      </c>
      <c r="NB44" s="37">
        <v>0</v>
      </c>
      <c r="NC44" s="37">
        <v>0</v>
      </c>
      <c r="ND44" s="37">
        <v>0</v>
      </c>
      <c r="NE44" s="37">
        <v>0</v>
      </c>
      <c r="NF44" s="55">
        <f>SUM(NB44:NE44)</f>
        <v>0</v>
      </c>
      <c r="NG44" s="65">
        <v>0</v>
      </c>
      <c r="NH44" s="55">
        <f t="shared" si="679"/>
        <v>0</v>
      </c>
      <c r="NI44" s="65">
        <f t="shared" si="679"/>
        <v>0</v>
      </c>
      <c r="NJ44" s="36">
        <v>0</v>
      </c>
      <c r="NK44" s="37">
        <v>0</v>
      </c>
      <c r="NL44" s="37">
        <v>0</v>
      </c>
      <c r="NM44" s="37">
        <v>0</v>
      </c>
      <c r="NN44" s="55">
        <f>SUM(NJ44:NM44)</f>
        <v>0</v>
      </c>
      <c r="NO44" s="65">
        <v>0</v>
      </c>
      <c r="NP44" s="72">
        <v>0</v>
      </c>
      <c r="NQ44" s="73">
        <v>0</v>
      </c>
      <c r="NR44" s="73">
        <v>0</v>
      </c>
      <c r="NS44" s="72">
        <v>0</v>
      </c>
      <c r="NT44" s="55">
        <f>SUM(NP44:NS44)</f>
        <v>0</v>
      </c>
      <c r="NU44" s="65">
        <v>0</v>
      </c>
      <c r="NV44" s="55">
        <f t="shared" si="680"/>
        <v>0</v>
      </c>
      <c r="NW44" s="65">
        <f t="shared" si="680"/>
        <v>0</v>
      </c>
      <c r="NX44" s="71">
        <v>0</v>
      </c>
      <c r="NY44" s="72">
        <v>0</v>
      </c>
      <c r="NZ44" s="72">
        <v>0</v>
      </c>
      <c r="OA44" s="72">
        <v>0</v>
      </c>
      <c r="OB44" s="55">
        <f>SUM(NX44:OA44)</f>
        <v>0</v>
      </c>
      <c r="OC44" s="65">
        <v>0</v>
      </c>
      <c r="OD44" s="72">
        <v>0</v>
      </c>
      <c r="OE44" s="72">
        <v>0</v>
      </c>
      <c r="OF44" s="72">
        <v>0</v>
      </c>
      <c r="OG44" s="72">
        <v>0</v>
      </c>
      <c r="OH44" s="55">
        <f>SUM(OD44:OG44)</f>
        <v>0</v>
      </c>
      <c r="OI44" s="65">
        <v>0</v>
      </c>
      <c r="OJ44" s="55">
        <f t="shared" si="681"/>
        <v>0</v>
      </c>
      <c r="OK44" s="65">
        <f t="shared" si="681"/>
        <v>0</v>
      </c>
      <c r="OL44" s="71">
        <v>0</v>
      </c>
      <c r="OM44" s="72">
        <v>0</v>
      </c>
      <c r="ON44" s="72">
        <v>0</v>
      </c>
      <c r="OO44" s="69">
        <v>0</v>
      </c>
      <c r="OP44" s="55">
        <f>SUM(OL44:OO44)</f>
        <v>0</v>
      </c>
      <c r="OQ44" s="65">
        <v>0</v>
      </c>
      <c r="OR44" s="72">
        <v>0</v>
      </c>
      <c r="OS44" s="72">
        <v>0</v>
      </c>
      <c r="OT44" s="72">
        <v>0</v>
      </c>
      <c r="OU44" s="72">
        <v>0</v>
      </c>
      <c r="OV44" s="55">
        <f>SUM(OR44:OU44)</f>
        <v>0</v>
      </c>
      <c r="OW44" s="65">
        <v>0</v>
      </c>
      <c r="OX44" s="55">
        <f t="shared" si="682"/>
        <v>0</v>
      </c>
      <c r="OY44" s="65">
        <f t="shared" si="682"/>
        <v>0</v>
      </c>
      <c r="OZ44" s="71">
        <v>0</v>
      </c>
      <c r="PA44" s="72">
        <v>0</v>
      </c>
      <c r="PB44" s="72">
        <v>0</v>
      </c>
      <c r="PC44" s="72">
        <v>0</v>
      </c>
      <c r="PD44" s="55">
        <f>SUM(OZ44:PC44)</f>
        <v>0</v>
      </c>
      <c r="PE44" s="65">
        <v>0</v>
      </c>
      <c r="PF44" s="72">
        <v>0</v>
      </c>
      <c r="PG44" s="72">
        <v>0</v>
      </c>
      <c r="PH44" s="72">
        <v>0</v>
      </c>
      <c r="PI44" s="72">
        <v>0</v>
      </c>
      <c r="PJ44" s="55">
        <f>SUM(PF44:PI44)</f>
        <v>0</v>
      </c>
      <c r="PK44" s="65">
        <v>0</v>
      </c>
      <c r="PL44" s="55">
        <f t="shared" si="683"/>
        <v>0</v>
      </c>
      <c r="PM44" s="65">
        <f t="shared" si="683"/>
        <v>0</v>
      </c>
      <c r="PN44" s="71">
        <v>0</v>
      </c>
      <c r="PO44" s="72">
        <v>0</v>
      </c>
      <c r="PP44" s="72">
        <v>0</v>
      </c>
      <c r="PQ44" s="72">
        <v>0</v>
      </c>
      <c r="PR44" s="55">
        <f>SUM(PN44:PQ44)</f>
        <v>0</v>
      </c>
      <c r="PS44" s="65">
        <v>0</v>
      </c>
      <c r="PT44" s="72">
        <v>0</v>
      </c>
      <c r="PU44" s="72">
        <v>0</v>
      </c>
      <c r="PV44" s="72">
        <v>0</v>
      </c>
      <c r="PW44" s="72">
        <v>0</v>
      </c>
      <c r="PX44" s="55">
        <f>SUM(PT44:PW44)</f>
        <v>0</v>
      </c>
      <c r="PY44" s="65">
        <v>0</v>
      </c>
      <c r="PZ44" s="55">
        <f t="shared" si="684"/>
        <v>0</v>
      </c>
      <c r="QA44" s="65">
        <f t="shared" si="684"/>
        <v>0</v>
      </c>
      <c r="QB44" s="71">
        <v>0</v>
      </c>
      <c r="QC44" s="72">
        <v>0</v>
      </c>
      <c r="QD44" s="72">
        <v>0</v>
      </c>
      <c r="QE44" s="72">
        <v>0</v>
      </c>
      <c r="QF44" s="55">
        <f>SUM(QB44:QE44)</f>
        <v>0</v>
      </c>
      <c r="QG44" s="65">
        <v>0</v>
      </c>
      <c r="QH44" s="72">
        <v>0</v>
      </c>
      <c r="QI44" s="72">
        <v>0</v>
      </c>
      <c r="QJ44" s="72">
        <v>0</v>
      </c>
      <c r="QK44" s="72">
        <v>0</v>
      </c>
      <c r="QL44" s="55">
        <f>SUM(QH44:QK44)</f>
        <v>0</v>
      </c>
      <c r="QM44" s="65">
        <v>0</v>
      </c>
      <c r="QN44" s="55">
        <f t="shared" si="685"/>
        <v>0</v>
      </c>
      <c r="QO44" s="65">
        <f t="shared" si="685"/>
        <v>0</v>
      </c>
      <c r="QP44" s="71">
        <v>0</v>
      </c>
      <c r="QQ44" s="72">
        <v>0</v>
      </c>
      <c r="QR44" s="72">
        <v>0</v>
      </c>
      <c r="QS44" s="72">
        <v>0</v>
      </c>
      <c r="QT44" s="55">
        <f>SUM(QP44:QS44)</f>
        <v>0</v>
      </c>
      <c r="QU44" s="65">
        <v>0</v>
      </c>
      <c r="QV44" s="72">
        <v>0</v>
      </c>
      <c r="QW44" s="72">
        <v>0</v>
      </c>
      <c r="QX44" s="72">
        <v>0</v>
      </c>
      <c r="QY44" s="72">
        <v>0</v>
      </c>
      <c r="QZ44" s="55">
        <f>SUM(QV44:QY44)</f>
        <v>0</v>
      </c>
      <c r="RA44" s="65">
        <v>0</v>
      </c>
      <c r="RB44" s="55">
        <f t="shared" si="686"/>
        <v>0</v>
      </c>
      <c r="RC44" s="65">
        <f t="shared" si="686"/>
        <v>0</v>
      </c>
      <c r="RD44" s="71">
        <v>0</v>
      </c>
      <c r="RE44" s="72">
        <v>0</v>
      </c>
      <c r="RF44" s="72">
        <v>0</v>
      </c>
      <c r="RG44" s="72">
        <v>0</v>
      </c>
      <c r="RH44" s="55">
        <f>SUM(RD44:RG44)</f>
        <v>0</v>
      </c>
      <c r="RI44" s="65">
        <v>0</v>
      </c>
      <c r="RJ44" s="72">
        <v>0</v>
      </c>
      <c r="RK44" s="72">
        <v>0</v>
      </c>
      <c r="RL44" s="72"/>
      <c r="RM44" s="72"/>
      <c r="RN44" s="72"/>
      <c r="RO44" s="72">
        <v>0</v>
      </c>
      <c r="RP44" s="72">
        <v>0</v>
      </c>
      <c r="RQ44" s="72">
        <v>0</v>
      </c>
      <c r="RR44" s="55">
        <f>SUM(RJ44:RQ44)</f>
        <v>0</v>
      </c>
      <c r="RS44" s="65">
        <v>0</v>
      </c>
      <c r="RT44" s="55">
        <f t="shared" si="687"/>
        <v>0</v>
      </c>
      <c r="RU44" s="65">
        <f t="shared" si="687"/>
        <v>0</v>
      </c>
      <c r="RX44" s="159" t="s">
        <v>197</v>
      </c>
      <c r="RY44" s="168">
        <v>0</v>
      </c>
      <c r="RZ44" s="169">
        <v>0</v>
      </c>
      <c r="SA44" s="169">
        <v>0</v>
      </c>
      <c r="SB44" s="169">
        <v>0</v>
      </c>
      <c r="SC44" s="170">
        <f t="shared" si="688"/>
        <v>0</v>
      </c>
      <c r="SD44" s="163">
        <v>0</v>
      </c>
      <c r="SE44" s="362">
        <v>0</v>
      </c>
      <c r="SF44" s="169">
        <v>0</v>
      </c>
      <c r="SG44" s="169">
        <v>0</v>
      </c>
      <c r="SH44" s="169">
        <v>0</v>
      </c>
      <c r="SI44" s="170">
        <f t="shared" si="689"/>
        <v>0</v>
      </c>
      <c r="SJ44" s="194">
        <v>0</v>
      </c>
      <c r="SK44" s="195">
        <f t="shared" si="690"/>
        <v>0</v>
      </c>
      <c r="SL44" s="167">
        <f t="shared" si="690"/>
        <v>0</v>
      </c>
      <c r="SM44" s="168">
        <v>0</v>
      </c>
      <c r="SN44" s="169">
        <v>0</v>
      </c>
      <c r="SO44" s="169">
        <v>0</v>
      </c>
      <c r="SP44" s="169">
        <v>0</v>
      </c>
      <c r="SQ44" s="170">
        <f t="shared" si="691"/>
        <v>0</v>
      </c>
      <c r="SR44" s="171">
        <v>0</v>
      </c>
      <c r="SS44" s="362">
        <v>0</v>
      </c>
      <c r="ST44" s="169">
        <v>0</v>
      </c>
      <c r="SU44" s="169">
        <v>0</v>
      </c>
      <c r="SV44" s="169">
        <v>0</v>
      </c>
      <c r="SW44" s="170">
        <f t="shared" si="692"/>
        <v>0</v>
      </c>
      <c r="SX44" s="171">
        <v>0</v>
      </c>
      <c r="SY44" s="342">
        <f t="shared" si="693"/>
        <v>0</v>
      </c>
      <c r="SZ44" s="171">
        <f t="shared" si="693"/>
        <v>0</v>
      </c>
      <c r="TA44" s="168">
        <v>0</v>
      </c>
      <c r="TB44" s="169">
        <v>0</v>
      </c>
      <c r="TC44" s="169">
        <v>0</v>
      </c>
      <c r="TD44" s="169">
        <v>0</v>
      </c>
      <c r="TE44" s="170">
        <f t="shared" si="694"/>
        <v>0</v>
      </c>
      <c r="TF44" s="171">
        <v>0</v>
      </c>
      <c r="TG44" s="362">
        <v>1</v>
      </c>
      <c r="TH44" s="169">
        <v>0</v>
      </c>
      <c r="TI44" s="169">
        <v>0</v>
      </c>
      <c r="TJ44" s="169">
        <v>0</v>
      </c>
      <c r="TK44" s="170">
        <f t="shared" si="695"/>
        <v>1</v>
      </c>
      <c r="TL44" s="171">
        <v>0</v>
      </c>
      <c r="TM44" s="342">
        <f t="shared" si="696"/>
        <v>1</v>
      </c>
      <c r="TN44" s="174">
        <f t="shared" si="696"/>
        <v>0</v>
      </c>
      <c r="TO44" s="168">
        <v>0</v>
      </c>
      <c r="TP44" s="169">
        <v>0</v>
      </c>
      <c r="TQ44" s="169">
        <v>0</v>
      </c>
      <c r="TR44" s="169">
        <v>0</v>
      </c>
      <c r="TS44" s="170">
        <f t="shared" si="697"/>
        <v>0</v>
      </c>
      <c r="TT44" s="196">
        <v>0</v>
      </c>
      <c r="TU44" s="362">
        <v>0</v>
      </c>
      <c r="TV44" s="169">
        <v>0</v>
      </c>
      <c r="TW44" s="169">
        <v>0</v>
      </c>
      <c r="TX44" s="169">
        <v>0</v>
      </c>
      <c r="TY44" s="170">
        <f t="shared" si="698"/>
        <v>0</v>
      </c>
      <c r="TZ44" s="171">
        <v>0</v>
      </c>
      <c r="UA44" s="342">
        <f t="shared" si="699"/>
        <v>0</v>
      </c>
      <c r="UB44" s="171">
        <f t="shared" si="699"/>
        <v>0</v>
      </c>
      <c r="UC44" s="362">
        <v>0</v>
      </c>
      <c r="UD44" s="169">
        <v>0</v>
      </c>
      <c r="UE44" s="169">
        <v>0</v>
      </c>
      <c r="UF44" s="169">
        <v>0</v>
      </c>
      <c r="UG44" s="170">
        <v>0</v>
      </c>
      <c r="UH44" s="171">
        <v>0</v>
      </c>
      <c r="UI44" s="362">
        <v>0</v>
      </c>
      <c r="UJ44" s="169">
        <v>0</v>
      </c>
      <c r="UK44" s="169">
        <v>0</v>
      </c>
      <c r="UL44" s="169">
        <v>0</v>
      </c>
      <c r="UM44" s="170">
        <f t="shared" si="700"/>
        <v>0</v>
      </c>
      <c r="UN44" s="171">
        <v>0</v>
      </c>
      <c r="UO44" s="342">
        <f t="shared" si="701"/>
        <v>0</v>
      </c>
      <c r="UP44" s="171">
        <f t="shared" si="701"/>
        <v>0</v>
      </c>
      <c r="UQ44" s="362">
        <v>0</v>
      </c>
      <c r="UR44" s="169">
        <v>0</v>
      </c>
      <c r="US44" s="169">
        <v>0</v>
      </c>
      <c r="UT44" s="169">
        <v>0</v>
      </c>
      <c r="UU44" s="170">
        <f t="shared" si="702"/>
        <v>0</v>
      </c>
      <c r="UV44" s="171">
        <v>0</v>
      </c>
      <c r="UW44" s="362">
        <v>0</v>
      </c>
      <c r="UX44" s="169">
        <v>0</v>
      </c>
      <c r="UY44" s="169">
        <v>0</v>
      </c>
      <c r="UZ44" s="169">
        <v>0</v>
      </c>
      <c r="VA44" s="170">
        <f t="shared" si="703"/>
        <v>0</v>
      </c>
      <c r="VB44" s="171">
        <v>0</v>
      </c>
      <c r="VC44" s="342">
        <f t="shared" si="704"/>
        <v>0</v>
      </c>
      <c r="VD44" s="171">
        <f t="shared" si="704"/>
        <v>0</v>
      </c>
      <c r="VE44" s="362">
        <v>0</v>
      </c>
      <c r="VF44" s="169">
        <v>0</v>
      </c>
      <c r="VG44" s="169">
        <v>0</v>
      </c>
      <c r="VH44" s="169">
        <v>0</v>
      </c>
      <c r="VI44" s="170">
        <f t="shared" si="705"/>
        <v>0</v>
      </c>
      <c r="VJ44" s="171">
        <v>0</v>
      </c>
      <c r="VK44" s="362">
        <v>0</v>
      </c>
      <c r="VL44" s="169">
        <v>0</v>
      </c>
      <c r="VM44" s="169">
        <v>0</v>
      </c>
      <c r="VN44" s="169">
        <v>0</v>
      </c>
      <c r="VO44" s="170">
        <f t="shared" si="706"/>
        <v>0</v>
      </c>
      <c r="VP44" s="171">
        <v>0</v>
      </c>
      <c r="VQ44" s="342">
        <f t="shared" si="707"/>
        <v>0</v>
      </c>
      <c r="VR44" s="171">
        <f t="shared" si="707"/>
        <v>0</v>
      </c>
      <c r="VS44" s="362">
        <v>0</v>
      </c>
      <c r="VT44" s="169">
        <v>0</v>
      </c>
      <c r="VU44" s="169">
        <v>0</v>
      </c>
      <c r="VV44" s="169">
        <v>0</v>
      </c>
      <c r="VW44" s="170">
        <f t="shared" si="708"/>
        <v>0</v>
      </c>
      <c r="VX44" s="171">
        <v>0</v>
      </c>
      <c r="VY44" s="362">
        <v>0</v>
      </c>
      <c r="VZ44" s="169">
        <v>0</v>
      </c>
      <c r="WA44" s="169">
        <v>0</v>
      </c>
      <c r="WB44" s="169">
        <v>0</v>
      </c>
      <c r="WC44" s="170">
        <f t="shared" si="709"/>
        <v>0</v>
      </c>
      <c r="WD44" s="171">
        <v>0</v>
      </c>
      <c r="WE44" s="342">
        <f t="shared" si="710"/>
        <v>0</v>
      </c>
      <c r="WF44" s="171">
        <f t="shared" si="710"/>
        <v>0</v>
      </c>
      <c r="WG44" s="178">
        <v>0</v>
      </c>
      <c r="WH44" s="179">
        <v>0</v>
      </c>
      <c r="WI44" s="179">
        <v>0</v>
      </c>
      <c r="WJ44" s="179">
        <v>0</v>
      </c>
      <c r="WK44" s="180">
        <f t="shared" si="711"/>
        <v>0</v>
      </c>
      <c r="WL44" s="181">
        <v>0</v>
      </c>
      <c r="WM44" s="178">
        <v>0</v>
      </c>
      <c r="WN44" s="179">
        <v>0</v>
      </c>
      <c r="WO44" s="179">
        <v>0</v>
      </c>
      <c r="WP44" s="179">
        <v>0</v>
      </c>
      <c r="WQ44" s="180">
        <f t="shared" si="712"/>
        <v>0</v>
      </c>
      <c r="WR44" s="181">
        <v>0</v>
      </c>
      <c r="WS44" s="182">
        <f t="shared" si="713"/>
        <v>0</v>
      </c>
      <c r="WT44" s="269">
        <f t="shared" si="713"/>
        <v>0</v>
      </c>
      <c r="WU44" s="178">
        <v>0</v>
      </c>
      <c r="WV44" s="179">
        <v>0</v>
      </c>
      <c r="WW44" s="179">
        <v>0</v>
      </c>
      <c r="WX44" s="179">
        <v>0</v>
      </c>
      <c r="WY44" s="180">
        <f t="shared" si="714"/>
        <v>0</v>
      </c>
      <c r="WZ44" s="181">
        <v>0</v>
      </c>
      <c r="XA44" s="179">
        <v>0</v>
      </c>
      <c r="XB44" s="179">
        <v>0</v>
      </c>
      <c r="XC44" s="179">
        <v>0</v>
      </c>
      <c r="XD44" s="179">
        <v>0</v>
      </c>
      <c r="XE44" s="180">
        <f t="shared" si="715"/>
        <v>0</v>
      </c>
      <c r="XF44" s="181">
        <v>0</v>
      </c>
      <c r="XG44" s="182">
        <f t="shared" si="716"/>
        <v>0</v>
      </c>
      <c r="XH44" s="181">
        <f t="shared" si="716"/>
        <v>0</v>
      </c>
      <c r="XI44" s="178">
        <v>0</v>
      </c>
      <c r="XJ44" s="179">
        <v>0</v>
      </c>
      <c r="XK44" s="179">
        <v>0</v>
      </c>
      <c r="XL44" s="179">
        <v>0</v>
      </c>
      <c r="XM44" s="180">
        <f t="shared" si="717"/>
        <v>0</v>
      </c>
      <c r="XN44" s="181">
        <v>0</v>
      </c>
      <c r="XO44" s="185">
        <v>0</v>
      </c>
      <c r="XP44" s="186">
        <v>0</v>
      </c>
      <c r="XQ44" s="186">
        <v>0</v>
      </c>
      <c r="XR44" s="186">
        <v>0</v>
      </c>
      <c r="XS44" s="180">
        <f t="shared" si="718"/>
        <v>0</v>
      </c>
      <c r="XT44" s="181">
        <v>0</v>
      </c>
      <c r="XU44" s="182">
        <f t="shared" si="719"/>
        <v>0</v>
      </c>
      <c r="XV44" s="187">
        <f t="shared" si="719"/>
        <v>0</v>
      </c>
      <c r="XW44" s="197">
        <v>0</v>
      </c>
      <c r="XX44" s="198">
        <v>0</v>
      </c>
      <c r="XY44" s="198">
        <v>0</v>
      </c>
      <c r="XZ44" s="198">
        <v>0</v>
      </c>
      <c r="YA44" s="199">
        <f t="shared" si="720"/>
        <v>0</v>
      </c>
      <c r="YB44" s="200">
        <v>0</v>
      </c>
      <c r="YC44" s="201">
        <v>0</v>
      </c>
      <c r="YD44" s="198">
        <v>0</v>
      </c>
      <c r="YE44" s="198">
        <v>0</v>
      </c>
      <c r="YF44" s="198">
        <v>0</v>
      </c>
      <c r="YG44" s="199">
        <f t="shared" si="721"/>
        <v>0</v>
      </c>
      <c r="YH44" s="200">
        <v>0</v>
      </c>
      <c r="YI44" s="341">
        <f t="shared" si="722"/>
        <v>0</v>
      </c>
      <c r="YJ44" s="200">
        <f t="shared" si="722"/>
        <v>0</v>
      </c>
      <c r="YM44" s="262" t="s">
        <v>197</v>
      </c>
      <c r="YN44" s="172">
        <v>0</v>
      </c>
      <c r="YO44" s="169">
        <v>0</v>
      </c>
      <c r="YP44" s="169">
        <v>0</v>
      </c>
      <c r="YQ44" s="169">
        <v>0</v>
      </c>
      <c r="YR44" s="170">
        <f t="shared" si="723"/>
        <v>0</v>
      </c>
      <c r="YS44" s="273">
        <v>0</v>
      </c>
      <c r="YT44" s="169">
        <v>0</v>
      </c>
      <c r="YU44" s="169">
        <v>0</v>
      </c>
      <c r="YV44" s="169">
        <v>0</v>
      </c>
      <c r="YW44" s="169">
        <v>0</v>
      </c>
      <c r="YX44" s="170">
        <f t="shared" si="724"/>
        <v>0</v>
      </c>
      <c r="YY44" s="273">
        <v>0</v>
      </c>
      <c r="YZ44" s="170">
        <f t="shared" si="725"/>
        <v>0</v>
      </c>
      <c r="ZA44" s="276">
        <f t="shared" si="725"/>
        <v>0</v>
      </c>
      <c r="ZB44" s="172">
        <v>0</v>
      </c>
      <c r="ZC44" s="169">
        <v>0</v>
      </c>
      <c r="ZD44" s="169">
        <v>0</v>
      </c>
      <c r="ZE44" s="169">
        <v>0</v>
      </c>
      <c r="ZF44" s="170">
        <f t="shared" si="726"/>
        <v>0</v>
      </c>
      <c r="ZG44" s="273">
        <v>0</v>
      </c>
      <c r="ZH44" s="169">
        <v>0</v>
      </c>
      <c r="ZI44" s="169">
        <v>0</v>
      </c>
      <c r="ZJ44" s="169">
        <v>0</v>
      </c>
      <c r="ZK44" s="169">
        <v>0</v>
      </c>
      <c r="ZL44" s="170">
        <f t="shared" si="727"/>
        <v>0</v>
      </c>
      <c r="ZM44" s="273">
        <v>0</v>
      </c>
      <c r="ZN44" s="170">
        <f t="shared" si="728"/>
        <v>0</v>
      </c>
      <c r="ZO44" s="273">
        <f t="shared" si="728"/>
        <v>0</v>
      </c>
      <c r="ZP44" s="169">
        <v>0</v>
      </c>
      <c r="ZQ44" s="169">
        <v>0</v>
      </c>
      <c r="ZR44" s="169">
        <v>0</v>
      </c>
      <c r="ZS44" s="169">
        <v>0</v>
      </c>
      <c r="ZT44" s="170">
        <f t="shared" si="729"/>
        <v>0</v>
      </c>
      <c r="ZU44" s="273">
        <v>0</v>
      </c>
      <c r="ZV44" s="169">
        <v>0</v>
      </c>
      <c r="ZW44" s="169">
        <v>0</v>
      </c>
      <c r="ZX44" s="169">
        <v>0</v>
      </c>
      <c r="ZY44" s="169">
        <v>0</v>
      </c>
      <c r="ZZ44" s="170">
        <f t="shared" si="730"/>
        <v>0</v>
      </c>
      <c r="AAA44" s="273">
        <v>0</v>
      </c>
      <c r="AAB44" s="170">
        <f t="shared" si="731"/>
        <v>0</v>
      </c>
      <c r="AAC44" s="276">
        <f t="shared" si="731"/>
        <v>0</v>
      </c>
      <c r="AAD44" s="172">
        <v>0</v>
      </c>
      <c r="AAE44" s="169">
        <v>0</v>
      </c>
      <c r="AAF44" s="169">
        <v>0</v>
      </c>
      <c r="AAG44" s="169">
        <v>0</v>
      </c>
      <c r="AAH44" s="170">
        <f t="shared" si="732"/>
        <v>0</v>
      </c>
      <c r="AAI44" s="273">
        <v>0</v>
      </c>
      <c r="AAJ44" s="169">
        <v>0</v>
      </c>
      <c r="AAK44" s="169">
        <v>0</v>
      </c>
      <c r="AAL44" s="169">
        <v>0</v>
      </c>
      <c r="AAM44" s="169">
        <v>0</v>
      </c>
      <c r="AAN44" s="170">
        <f t="shared" si="733"/>
        <v>0</v>
      </c>
      <c r="AAO44" s="280">
        <v>0</v>
      </c>
      <c r="AAP44" s="170">
        <f t="shared" si="734"/>
        <v>0</v>
      </c>
      <c r="AAQ44" s="276">
        <f t="shared" si="734"/>
        <v>0</v>
      </c>
      <c r="AAR44" s="172">
        <v>0</v>
      </c>
      <c r="AAS44" s="169">
        <v>0</v>
      </c>
      <c r="AAT44" s="169">
        <v>0</v>
      </c>
      <c r="AAU44" s="169">
        <v>0</v>
      </c>
      <c r="AAV44" s="170">
        <f t="shared" si="735"/>
        <v>0</v>
      </c>
      <c r="AAW44" s="273">
        <v>0</v>
      </c>
      <c r="AAX44" s="169">
        <v>0</v>
      </c>
      <c r="AAY44" s="169">
        <v>0</v>
      </c>
      <c r="AAZ44" s="169">
        <v>0</v>
      </c>
      <c r="ABA44" s="169">
        <v>0</v>
      </c>
      <c r="ABB44" s="170">
        <f t="shared" si="736"/>
        <v>0</v>
      </c>
      <c r="ABC44" s="273">
        <v>0</v>
      </c>
      <c r="ABD44" s="170">
        <f t="shared" si="737"/>
        <v>0</v>
      </c>
      <c r="ABE44" s="273">
        <f t="shared" si="737"/>
        <v>0</v>
      </c>
      <c r="ABF44" s="169">
        <v>0</v>
      </c>
      <c r="ABG44" s="169">
        <v>0</v>
      </c>
      <c r="ABH44" s="169">
        <v>0</v>
      </c>
      <c r="ABI44" s="169">
        <v>0</v>
      </c>
      <c r="ABJ44" s="170">
        <f t="shared" si="738"/>
        <v>0</v>
      </c>
      <c r="ABK44" s="273">
        <v>0</v>
      </c>
      <c r="ABL44" s="169">
        <v>0</v>
      </c>
      <c r="ABM44" s="169">
        <v>0</v>
      </c>
      <c r="ABN44" s="169">
        <v>0</v>
      </c>
      <c r="ABO44" s="169">
        <v>0</v>
      </c>
      <c r="ABP44" s="170">
        <f t="shared" si="739"/>
        <v>0</v>
      </c>
      <c r="ABQ44" s="273">
        <v>0</v>
      </c>
      <c r="ABR44" s="170">
        <f t="shared" si="740"/>
        <v>0</v>
      </c>
      <c r="ABS44" s="276">
        <f t="shared" si="740"/>
        <v>0</v>
      </c>
      <c r="ABT44" s="172">
        <v>0</v>
      </c>
      <c r="ABU44" s="169">
        <v>0</v>
      </c>
      <c r="ABV44" s="169">
        <v>0</v>
      </c>
      <c r="ABW44" s="169">
        <v>0</v>
      </c>
      <c r="ABX44" s="170">
        <f t="shared" si="741"/>
        <v>0</v>
      </c>
      <c r="ABY44" s="273">
        <v>0</v>
      </c>
      <c r="ABZ44" s="169">
        <v>0</v>
      </c>
      <c r="ACA44" s="169">
        <v>0</v>
      </c>
      <c r="ACB44" s="169">
        <v>0</v>
      </c>
      <c r="ACC44" s="169">
        <v>0</v>
      </c>
      <c r="ACD44" s="170">
        <f t="shared" si="742"/>
        <v>0</v>
      </c>
      <c r="ACE44" s="273">
        <v>0</v>
      </c>
      <c r="ACF44" s="170">
        <f t="shared" si="743"/>
        <v>0</v>
      </c>
      <c r="ACG44" s="276">
        <f t="shared" si="744"/>
        <v>0</v>
      </c>
      <c r="ACH44" s="172">
        <v>0</v>
      </c>
      <c r="ACI44" s="169">
        <v>0</v>
      </c>
      <c r="ACJ44" s="169">
        <v>0</v>
      </c>
      <c r="ACK44" s="169">
        <v>0</v>
      </c>
      <c r="ACL44" s="170">
        <f t="shared" si="745"/>
        <v>0</v>
      </c>
      <c r="ACM44" s="273">
        <v>0</v>
      </c>
      <c r="ACN44" s="169">
        <v>0</v>
      </c>
      <c r="ACO44" s="169">
        <v>0</v>
      </c>
      <c r="ACP44" s="169">
        <v>0</v>
      </c>
      <c r="ACQ44" s="169">
        <v>0</v>
      </c>
      <c r="ACR44" s="170">
        <f t="shared" si="746"/>
        <v>0</v>
      </c>
      <c r="ACS44" s="273">
        <v>0</v>
      </c>
      <c r="ACT44" s="170">
        <f t="shared" si="747"/>
        <v>0</v>
      </c>
      <c r="ACU44" s="276">
        <f t="shared" si="748"/>
        <v>0</v>
      </c>
      <c r="ACV44" s="178">
        <v>0</v>
      </c>
      <c r="ACW44" s="179">
        <v>0</v>
      </c>
      <c r="ACX44" s="179">
        <v>0</v>
      </c>
      <c r="ACY44" s="179">
        <v>0</v>
      </c>
      <c r="ACZ44" s="180">
        <f t="shared" si="749"/>
        <v>0</v>
      </c>
      <c r="ADA44" s="271">
        <v>0</v>
      </c>
      <c r="ADB44" s="179">
        <v>0</v>
      </c>
      <c r="ADC44" s="179">
        <v>0</v>
      </c>
      <c r="ADD44" s="179">
        <v>0</v>
      </c>
      <c r="ADE44" s="179">
        <v>0</v>
      </c>
      <c r="ADF44" s="180">
        <f t="shared" si="750"/>
        <v>0</v>
      </c>
      <c r="ADG44" s="271">
        <v>0</v>
      </c>
      <c r="ADH44" s="180">
        <f t="shared" si="751"/>
        <v>0</v>
      </c>
      <c r="ADI44" s="269">
        <f t="shared" si="751"/>
        <v>0</v>
      </c>
      <c r="ADJ44" s="178">
        <v>0</v>
      </c>
      <c r="ADK44" s="179">
        <v>0</v>
      </c>
      <c r="ADL44" s="179">
        <v>0</v>
      </c>
      <c r="ADM44" s="179">
        <v>0</v>
      </c>
      <c r="ADN44" s="180">
        <f t="shared" si="752"/>
        <v>0</v>
      </c>
      <c r="ADO44" s="271">
        <v>0</v>
      </c>
      <c r="ADP44" s="179">
        <v>0</v>
      </c>
      <c r="ADQ44" s="179">
        <v>0</v>
      </c>
      <c r="ADR44" s="179">
        <v>0</v>
      </c>
      <c r="ADS44" s="179">
        <v>0</v>
      </c>
      <c r="ADT44" s="180">
        <f t="shared" si="753"/>
        <v>0</v>
      </c>
      <c r="ADU44" s="271">
        <v>0</v>
      </c>
      <c r="ADV44" s="180">
        <f t="shared" si="754"/>
        <v>0</v>
      </c>
      <c r="ADW44" s="269">
        <f t="shared" si="754"/>
        <v>0</v>
      </c>
      <c r="ADX44" s="178">
        <v>0</v>
      </c>
      <c r="ADY44" s="179">
        <v>0</v>
      </c>
      <c r="ADZ44" s="179">
        <v>0</v>
      </c>
      <c r="AEA44" s="179">
        <v>0</v>
      </c>
      <c r="AEB44" s="180">
        <f t="shared" si="755"/>
        <v>0</v>
      </c>
      <c r="AEC44" s="271">
        <v>0</v>
      </c>
      <c r="AED44" s="186">
        <v>0</v>
      </c>
      <c r="AEE44" s="186">
        <v>0</v>
      </c>
      <c r="AEF44" s="186">
        <v>0</v>
      </c>
      <c r="AEG44" s="186">
        <v>0</v>
      </c>
      <c r="AEH44" s="180">
        <f t="shared" si="756"/>
        <v>0</v>
      </c>
      <c r="AEI44" s="271">
        <v>0</v>
      </c>
      <c r="AEJ44" s="180">
        <f t="shared" si="757"/>
        <v>0</v>
      </c>
      <c r="AEK44" s="269">
        <f t="shared" si="757"/>
        <v>0</v>
      </c>
      <c r="AEL44" s="201">
        <v>0</v>
      </c>
      <c r="AEM44" s="198">
        <v>0</v>
      </c>
      <c r="AEN44" s="198">
        <v>0</v>
      </c>
      <c r="AEO44" s="198">
        <v>0</v>
      </c>
      <c r="AEP44" s="199">
        <f t="shared" si="758"/>
        <v>0</v>
      </c>
      <c r="AEQ44" s="267">
        <v>0</v>
      </c>
      <c r="AER44" s="198">
        <v>0</v>
      </c>
      <c r="AES44" s="198">
        <v>0</v>
      </c>
      <c r="AET44" s="198">
        <v>0</v>
      </c>
      <c r="AEU44" s="198">
        <v>0</v>
      </c>
      <c r="AEV44" s="199">
        <f t="shared" si="759"/>
        <v>0</v>
      </c>
      <c r="AEW44" s="267">
        <v>0</v>
      </c>
      <c r="AEX44" s="199">
        <f t="shared" si="760"/>
        <v>0</v>
      </c>
      <c r="AEY44" s="266">
        <f t="shared" si="760"/>
        <v>0</v>
      </c>
      <c r="AFB44" s="159" t="s">
        <v>197</v>
      </c>
      <c r="AFC44" s="168">
        <v>0</v>
      </c>
      <c r="AFD44" s="169">
        <v>0</v>
      </c>
      <c r="AFE44" s="169">
        <v>0</v>
      </c>
      <c r="AFF44" s="169">
        <v>0</v>
      </c>
      <c r="AFG44" s="170">
        <f t="shared" si="761"/>
        <v>0</v>
      </c>
      <c r="AFH44" s="273">
        <v>0</v>
      </c>
      <c r="AFI44" s="169">
        <v>0</v>
      </c>
      <c r="AFJ44" s="169">
        <v>0</v>
      </c>
      <c r="AFK44" s="169">
        <v>0</v>
      </c>
      <c r="AFL44" s="169">
        <v>0</v>
      </c>
      <c r="AFM44" s="170">
        <f t="shared" si="762"/>
        <v>0</v>
      </c>
      <c r="AFN44" s="273">
        <v>0</v>
      </c>
      <c r="AFO44" s="170">
        <f t="shared" si="763"/>
        <v>0</v>
      </c>
      <c r="AFP44" s="276">
        <f t="shared" si="763"/>
        <v>0</v>
      </c>
      <c r="AFQ44" s="168">
        <v>0</v>
      </c>
      <c r="AFR44" s="169">
        <v>0</v>
      </c>
      <c r="AFS44" s="169">
        <v>0</v>
      </c>
      <c r="AFT44" s="169">
        <v>0</v>
      </c>
      <c r="AFU44" s="170">
        <f t="shared" si="764"/>
        <v>0</v>
      </c>
      <c r="AFV44" s="273">
        <v>0</v>
      </c>
      <c r="AFW44" s="169">
        <v>0</v>
      </c>
      <c r="AFX44" s="169">
        <v>1</v>
      </c>
      <c r="AFY44" s="169">
        <v>0</v>
      </c>
      <c r="AFZ44" s="169">
        <v>0</v>
      </c>
      <c r="AGA44" s="170">
        <f t="shared" si="765"/>
        <v>1</v>
      </c>
      <c r="AGB44" s="273">
        <v>0</v>
      </c>
      <c r="AGC44" s="170">
        <f t="shared" si="766"/>
        <v>1</v>
      </c>
      <c r="AGD44" s="276">
        <f t="shared" si="766"/>
        <v>0</v>
      </c>
      <c r="AGE44" s="168">
        <v>0</v>
      </c>
      <c r="AGF44" s="169">
        <v>0</v>
      </c>
      <c r="AGG44" s="169">
        <v>0</v>
      </c>
      <c r="AGH44" s="169">
        <v>0</v>
      </c>
      <c r="AGI44" s="170">
        <f t="shared" si="767"/>
        <v>0</v>
      </c>
      <c r="AGJ44" s="273">
        <v>0</v>
      </c>
      <c r="AGK44" s="169">
        <v>0</v>
      </c>
      <c r="AGL44" s="169">
        <v>0</v>
      </c>
      <c r="AGM44" s="169">
        <v>0</v>
      </c>
      <c r="AGN44" s="169">
        <v>0</v>
      </c>
      <c r="AGO44" s="170">
        <f t="shared" si="768"/>
        <v>0</v>
      </c>
      <c r="AGP44" s="273">
        <v>0</v>
      </c>
      <c r="AGQ44" s="170">
        <f t="shared" si="769"/>
        <v>0</v>
      </c>
      <c r="AGR44" s="276">
        <f t="shared" si="769"/>
        <v>0</v>
      </c>
      <c r="AGS44" s="168">
        <v>0</v>
      </c>
      <c r="AGT44" s="169">
        <v>0</v>
      </c>
      <c r="AGU44" s="169">
        <v>0</v>
      </c>
      <c r="AGV44" s="169">
        <v>0</v>
      </c>
      <c r="AGW44" s="170">
        <f t="shared" si="770"/>
        <v>0</v>
      </c>
      <c r="AGX44" s="273">
        <v>0</v>
      </c>
      <c r="AGY44" s="169">
        <v>0</v>
      </c>
      <c r="AGZ44" s="169">
        <v>0</v>
      </c>
      <c r="AHA44" s="169">
        <v>0</v>
      </c>
      <c r="AHB44" s="169">
        <v>0</v>
      </c>
      <c r="AHC44" s="170">
        <f t="shared" si="771"/>
        <v>0</v>
      </c>
      <c r="AHD44" s="273">
        <v>0</v>
      </c>
      <c r="AHE44" s="170">
        <f t="shared" si="772"/>
        <v>0</v>
      </c>
      <c r="AHF44" s="276">
        <f t="shared" si="772"/>
        <v>0</v>
      </c>
      <c r="AHG44" s="168">
        <v>0</v>
      </c>
      <c r="AHH44" s="169">
        <v>0</v>
      </c>
      <c r="AHI44" s="169">
        <v>0</v>
      </c>
      <c r="AHJ44" s="169">
        <v>0</v>
      </c>
      <c r="AHK44" s="170">
        <f t="shared" si="773"/>
        <v>0</v>
      </c>
      <c r="AHL44" s="273">
        <v>0</v>
      </c>
      <c r="AHM44" s="169">
        <v>0</v>
      </c>
      <c r="AHN44" s="169">
        <v>0</v>
      </c>
      <c r="AHO44" s="169">
        <v>0</v>
      </c>
      <c r="AHP44" s="169">
        <v>0</v>
      </c>
      <c r="AHQ44" s="170">
        <f t="shared" si="774"/>
        <v>0</v>
      </c>
      <c r="AHR44" s="273">
        <v>0</v>
      </c>
      <c r="AHS44" s="170">
        <f t="shared" si="775"/>
        <v>0</v>
      </c>
      <c r="AHT44" s="276">
        <f t="shared" si="776"/>
        <v>0</v>
      </c>
      <c r="AHU44" s="168">
        <v>0</v>
      </c>
      <c r="AHV44" s="169">
        <v>0</v>
      </c>
      <c r="AHW44" s="169">
        <v>0</v>
      </c>
      <c r="AHX44" s="169">
        <v>0</v>
      </c>
      <c r="AHY44" s="170">
        <f t="shared" si="777"/>
        <v>0</v>
      </c>
      <c r="AHZ44" s="273">
        <v>0</v>
      </c>
      <c r="AIA44" s="169">
        <v>0</v>
      </c>
      <c r="AIB44" s="169">
        <v>0</v>
      </c>
      <c r="AIC44" s="169">
        <v>0</v>
      </c>
      <c r="AID44" s="169">
        <v>0</v>
      </c>
      <c r="AIE44" s="170">
        <f t="shared" si="778"/>
        <v>0</v>
      </c>
      <c r="AIF44" s="273">
        <v>0</v>
      </c>
      <c r="AIG44" s="170">
        <f t="shared" si="779"/>
        <v>0</v>
      </c>
      <c r="AIH44" s="276">
        <f t="shared" si="780"/>
        <v>0</v>
      </c>
      <c r="AII44" s="168">
        <v>0</v>
      </c>
      <c r="AIJ44" s="169">
        <v>0</v>
      </c>
      <c r="AIK44" s="169">
        <v>0</v>
      </c>
      <c r="AIL44" s="169">
        <v>0</v>
      </c>
      <c r="AIM44" s="170">
        <f t="shared" si="781"/>
        <v>0</v>
      </c>
      <c r="AIN44" s="273">
        <v>0</v>
      </c>
      <c r="AIO44" s="169">
        <v>0</v>
      </c>
      <c r="AIP44" s="169">
        <v>0</v>
      </c>
      <c r="AIQ44" s="169">
        <v>0</v>
      </c>
      <c r="AIR44" s="169">
        <v>0</v>
      </c>
      <c r="AIS44" s="170">
        <f t="shared" si="782"/>
        <v>0</v>
      </c>
      <c r="AIT44" s="273">
        <v>0</v>
      </c>
      <c r="AIU44" s="170">
        <f t="shared" si="783"/>
        <v>0</v>
      </c>
      <c r="AIV44" s="276">
        <f t="shared" si="784"/>
        <v>0</v>
      </c>
      <c r="AIW44" s="172">
        <v>0</v>
      </c>
      <c r="AIX44" s="169">
        <v>0</v>
      </c>
      <c r="AIY44" s="169">
        <v>0</v>
      </c>
      <c r="AIZ44" s="169">
        <v>0</v>
      </c>
      <c r="AJA44" s="170">
        <f t="shared" si="785"/>
        <v>0</v>
      </c>
      <c r="AJB44" s="273">
        <v>0</v>
      </c>
      <c r="AJC44" s="169">
        <v>0</v>
      </c>
      <c r="AJD44" s="169">
        <v>0</v>
      </c>
      <c r="AJE44" s="169">
        <v>0</v>
      </c>
      <c r="AJF44" s="169">
        <v>0</v>
      </c>
      <c r="AJG44" s="170">
        <f t="shared" si="786"/>
        <v>0</v>
      </c>
      <c r="AJH44" s="273">
        <v>0</v>
      </c>
      <c r="AJI44" s="170">
        <f t="shared" si="787"/>
        <v>0</v>
      </c>
      <c r="AJJ44" s="273">
        <f t="shared" si="788"/>
        <v>0</v>
      </c>
      <c r="AJK44" s="179">
        <v>0</v>
      </c>
      <c r="AJL44" s="179">
        <v>0</v>
      </c>
      <c r="AJM44" s="179">
        <v>0</v>
      </c>
      <c r="AJN44" s="179">
        <v>0</v>
      </c>
      <c r="AJO44" s="180">
        <f t="shared" si="789"/>
        <v>0</v>
      </c>
      <c r="AJP44" s="271">
        <v>0</v>
      </c>
      <c r="AJQ44" s="179">
        <v>0</v>
      </c>
      <c r="AJR44" s="179">
        <v>0</v>
      </c>
      <c r="AJS44" s="179">
        <v>0</v>
      </c>
      <c r="AJT44" s="179">
        <v>0</v>
      </c>
      <c r="AJU44" s="180">
        <f t="shared" si="790"/>
        <v>0</v>
      </c>
      <c r="AJV44" s="271">
        <v>0</v>
      </c>
      <c r="AJW44" s="180">
        <f t="shared" si="791"/>
        <v>0</v>
      </c>
      <c r="AJX44" s="271">
        <f t="shared" si="792"/>
        <v>0</v>
      </c>
      <c r="AJY44" s="179">
        <v>0</v>
      </c>
      <c r="AJZ44" s="179">
        <v>0</v>
      </c>
      <c r="AKA44" s="179">
        <v>0</v>
      </c>
      <c r="AKB44" s="179">
        <v>0</v>
      </c>
      <c r="AKC44" s="180">
        <f t="shared" si="793"/>
        <v>0</v>
      </c>
      <c r="AKD44" s="271">
        <v>0</v>
      </c>
      <c r="AKE44" s="179">
        <v>0</v>
      </c>
      <c r="AKF44" s="179">
        <v>0</v>
      </c>
      <c r="AKG44" s="179">
        <v>0</v>
      </c>
      <c r="AKH44" s="179">
        <v>0</v>
      </c>
      <c r="AKI44" s="180">
        <f t="shared" si="794"/>
        <v>0</v>
      </c>
      <c r="AKJ44" s="271">
        <v>0</v>
      </c>
      <c r="AKK44" s="180">
        <f t="shared" si="795"/>
        <v>0</v>
      </c>
      <c r="AKL44" s="271">
        <f t="shared" si="796"/>
        <v>0</v>
      </c>
      <c r="AKM44" s="179">
        <v>0</v>
      </c>
      <c r="AKN44" s="179">
        <v>1</v>
      </c>
      <c r="AKO44" s="179">
        <v>0</v>
      </c>
      <c r="AKP44" s="179">
        <v>0</v>
      </c>
      <c r="AKQ44" s="180">
        <f t="shared" si="797"/>
        <v>1</v>
      </c>
      <c r="AKR44" s="271">
        <v>0</v>
      </c>
      <c r="AKS44" s="186">
        <v>0</v>
      </c>
      <c r="AKT44" s="186">
        <v>0</v>
      </c>
      <c r="AKU44" s="186">
        <v>0</v>
      </c>
      <c r="AKV44" s="186">
        <v>0</v>
      </c>
      <c r="AKW44" s="180">
        <f t="shared" si="798"/>
        <v>0</v>
      </c>
      <c r="AKX44" s="271">
        <v>0</v>
      </c>
      <c r="AKY44" s="180">
        <f t="shared" si="799"/>
        <v>1</v>
      </c>
      <c r="AKZ44" s="271">
        <f t="shared" si="800"/>
        <v>0</v>
      </c>
      <c r="ALA44" s="198">
        <v>0</v>
      </c>
      <c r="ALB44" s="198">
        <v>0</v>
      </c>
      <c r="ALC44" s="198">
        <v>0</v>
      </c>
      <c r="ALD44" s="198">
        <v>0</v>
      </c>
      <c r="ALE44" s="199">
        <v>0</v>
      </c>
      <c r="ALF44" s="267">
        <v>0</v>
      </c>
      <c r="ALG44" s="198">
        <v>0</v>
      </c>
      <c r="ALH44" s="198">
        <v>0</v>
      </c>
      <c r="ALI44" s="198">
        <v>0</v>
      </c>
      <c r="ALJ44" s="198">
        <v>0</v>
      </c>
      <c r="ALK44" s="199">
        <f t="shared" si="801"/>
        <v>0</v>
      </c>
      <c r="ALL44" s="267">
        <v>0</v>
      </c>
      <c r="ALM44" s="199">
        <f t="shared" si="802"/>
        <v>0</v>
      </c>
      <c r="ALN44" s="304">
        <f t="shared" si="803"/>
        <v>0</v>
      </c>
      <c r="ALQ44" s="159" t="s">
        <v>197</v>
      </c>
      <c r="ALR44" s="168">
        <v>0</v>
      </c>
      <c r="ALS44" s="169">
        <v>0</v>
      </c>
      <c r="ALT44" s="169">
        <v>0</v>
      </c>
      <c r="ALU44" s="169">
        <v>0</v>
      </c>
      <c r="ALV44" s="316">
        <f t="shared" si="804"/>
        <v>0</v>
      </c>
      <c r="ALW44" s="273">
        <v>0</v>
      </c>
      <c r="ALX44" s="169">
        <v>0</v>
      </c>
      <c r="ALY44" s="169">
        <v>0</v>
      </c>
      <c r="ALZ44" s="169">
        <v>0</v>
      </c>
      <c r="AMA44" s="169">
        <v>0</v>
      </c>
      <c r="AMB44" s="170">
        <f t="shared" si="805"/>
        <v>0</v>
      </c>
      <c r="AMC44" s="273">
        <v>0</v>
      </c>
      <c r="AMD44" s="170">
        <f t="shared" si="806"/>
        <v>0</v>
      </c>
      <c r="AME44" s="276">
        <f t="shared" si="807"/>
        <v>0</v>
      </c>
      <c r="AMF44" s="168">
        <v>0</v>
      </c>
      <c r="AMG44" s="169">
        <v>1</v>
      </c>
      <c r="AMH44" s="169">
        <v>0</v>
      </c>
      <c r="AMI44" s="169">
        <v>0</v>
      </c>
      <c r="AMJ44" s="170">
        <f t="shared" si="808"/>
        <v>1</v>
      </c>
      <c r="AMK44" s="273">
        <v>0</v>
      </c>
      <c r="AML44" s="169">
        <v>0</v>
      </c>
      <c r="AMM44" s="169">
        <v>0</v>
      </c>
      <c r="AMN44" s="169">
        <v>0</v>
      </c>
      <c r="AMO44" s="169">
        <v>0</v>
      </c>
      <c r="AMP44" s="170">
        <f t="shared" si="809"/>
        <v>0</v>
      </c>
      <c r="AMQ44" s="273">
        <v>0</v>
      </c>
      <c r="AMR44" s="170">
        <f t="shared" si="810"/>
        <v>1</v>
      </c>
      <c r="AMS44" s="276">
        <f t="shared" si="811"/>
        <v>0</v>
      </c>
      <c r="AMT44" s="168">
        <v>0</v>
      </c>
      <c r="AMU44" s="169">
        <v>0</v>
      </c>
      <c r="AMV44" s="169">
        <v>0</v>
      </c>
      <c r="AMW44" s="169">
        <v>0</v>
      </c>
      <c r="AMX44" s="170">
        <f t="shared" si="812"/>
        <v>0</v>
      </c>
      <c r="AMY44" s="273">
        <v>0</v>
      </c>
      <c r="AMZ44" s="169">
        <v>0</v>
      </c>
      <c r="ANA44" s="169">
        <v>0</v>
      </c>
      <c r="ANB44" s="169">
        <v>0</v>
      </c>
      <c r="ANC44" s="169">
        <v>0</v>
      </c>
      <c r="AND44" s="170">
        <f t="shared" si="813"/>
        <v>0</v>
      </c>
      <c r="ANE44" s="273">
        <v>0</v>
      </c>
      <c r="ANF44" s="170">
        <f t="shared" si="814"/>
        <v>0</v>
      </c>
      <c r="ANG44" s="276">
        <f t="shared" si="815"/>
        <v>0</v>
      </c>
      <c r="ANH44" s="168">
        <v>0</v>
      </c>
      <c r="ANI44" s="169">
        <v>0</v>
      </c>
      <c r="ANJ44" s="169">
        <v>0</v>
      </c>
      <c r="ANK44" s="169">
        <v>0</v>
      </c>
      <c r="ANL44" s="170">
        <f t="shared" si="816"/>
        <v>0</v>
      </c>
      <c r="ANM44" s="273">
        <v>0</v>
      </c>
      <c r="ANN44" s="169">
        <v>0</v>
      </c>
      <c r="ANO44" s="169">
        <v>0</v>
      </c>
      <c r="ANP44" s="169">
        <v>0</v>
      </c>
      <c r="ANQ44" s="169">
        <v>0</v>
      </c>
      <c r="ANR44" s="170">
        <f t="shared" si="817"/>
        <v>0</v>
      </c>
      <c r="ANS44" s="273">
        <v>0</v>
      </c>
      <c r="ANT44" s="170">
        <f t="shared" si="818"/>
        <v>0</v>
      </c>
      <c r="ANU44" s="276">
        <f t="shared" si="819"/>
        <v>0</v>
      </c>
      <c r="ANV44" s="168">
        <v>0</v>
      </c>
      <c r="ANW44" s="169">
        <v>0</v>
      </c>
      <c r="ANX44" s="169">
        <v>0</v>
      </c>
      <c r="ANY44" s="169">
        <v>0</v>
      </c>
      <c r="ANZ44" s="170">
        <f t="shared" si="820"/>
        <v>0</v>
      </c>
      <c r="AOA44" s="273">
        <v>0</v>
      </c>
      <c r="AOB44" s="169">
        <v>0</v>
      </c>
      <c r="AOC44" s="169">
        <v>0</v>
      </c>
      <c r="AOD44" s="169">
        <v>0</v>
      </c>
      <c r="AOE44" s="169">
        <v>0</v>
      </c>
      <c r="AOF44" s="170">
        <f t="shared" si="821"/>
        <v>0</v>
      </c>
      <c r="AOG44" s="273">
        <v>0</v>
      </c>
      <c r="AOH44" s="170">
        <f t="shared" si="822"/>
        <v>0</v>
      </c>
      <c r="AOI44" s="276">
        <f t="shared" si="823"/>
        <v>0</v>
      </c>
      <c r="AOJ44" s="168">
        <v>0</v>
      </c>
      <c r="AOK44" s="169">
        <v>0</v>
      </c>
      <c r="AOL44" s="169">
        <v>0</v>
      </c>
      <c r="AOM44" s="169">
        <v>0</v>
      </c>
      <c r="AON44" s="170">
        <f t="shared" si="824"/>
        <v>0</v>
      </c>
      <c r="AOO44" s="273">
        <v>0</v>
      </c>
      <c r="AOP44" s="169">
        <v>0</v>
      </c>
      <c r="AOQ44" s="169">
        <v>0</v>
      </c>
      <c r="AOR44" s="169">
        <v>0</v>
      </c>
      <c r="AOS44" s="169">
        <v>0</v>
      </c>
      <c r="AOT44" s="170">
        <f t="shared" si="825"/>
        <v>0</v>
      </c>
      <c r="AOU44" s="273">
        <v>0</v>
      </c>
      <c r="AOV44" s="170">
        <f t="shared" si="826"/>
        <v>0</v>
      </c>
      <c r="AOW44" s="276">
        <f t="shared" si="827"/>
        <v>0</v>
      </c>
      <c r="AOX44" s="168">
        <v>0</v>
      </c>
      <c r="AOY44" s="169">
        <v>0</v>
      </c>
      <c r="AOZ44" s="169">
        <v>0</v>
      </c>
      <c r="APA44" s="169">
        <v>0</v>
      </c>
      <c r="APB44" s="170">
        <f t="shared" si="828"/>
        <v>0</v>
      </c>
      <c r="APC44" s="273">
        <v>0</v>
      </c>
      <c r="APD44" s="169">
        <v>0</v>
      </c>
      <c r="APE44" s="169">
        <v>0</v>
      </c>
      <c r="APF44" s="169">
        <v>0</v>
      </c>
      <c r="APG44" s="169">
        <v>0</v>
      </c>
      <c r="APH44" s="170">
        <f t="shared" si="829"/>
        <v>0</v>
      </c>
      <c r="API44" s="273">
        <v>0</v>
      </c>
      <c r="APJ44" s="170">
        <f t="shared" si="830"/>
        <v>0</v>
      </c>
      <c r="APK44" s="276">
        <f t="shared" si="831"/>
        <v>0</v>
      </c>
      <c r="APL44" s="172">
        <v>0</v>
      </c>
      <c r="APM44" s="169">
        <v>0</v>
      </c>
      <c r="APN44" s="169">
        <v>0</v>
      </c>
      <c r="APO44" s="169">
        <v>0</v>
      </c>
      <c r="APP44" s="170">
        <f t="shared" si="832"/>
        <v>0</v>
      </c>
      <c r="APQ44" s="273">
        <v>0</v>
      </c>
      <c r="APR44" s="169">
        <v>0</v>
      </c>
      <c r="APS44" s="169">
        <v>0</v>
      </c>
      <c r="APT44" s="169">
        <v>0</v>
      </c>
      <c r="APU44" s="169">
        <v>0</v>
      </c>
      <c r="APV44" s="170">
        <f t="shared" si="833"/>
        <v>0</v>
      </c>
      <c r="APW44" s="273">
        <v>0</v>
      </c>
      <c r="APX44" s="170">
        <f t="shared" si="834"/>
        <v>0</v>
      </c>
      <c r="APY44" s="273">
        <f t="shared" si="835"/>
        <v>0</v>
      </c>
      <c r="APZ44" s="179">
        <v>0</v>
      </c>
      <c r="AQA44" s="179">
        <v>0</v>
      </c>
      <c r="AQB44" s="179">
        <v>0</v>
      </c>
      <c r="AQC44" s="179">
        <v>0</v>
      </c>
      <c r="AQD44" s="180">
        <f t="shared" si="836"/>
        <v>0</v>
      </c>
      <c r="AQE44" s="271">
        <v>0</v>
      </c>
      <c r="AQF44" s="179">
        <v>0</v>
      </c>
      <c r="AQG44" s="179">
        <v>0</v>
      </c>
      <c r="AQH44" s="179">
        <v>0</v>
      </c>
      <c r="AQI44" s="179">
        <v>0</v>
      </c>
      <c r="AQJ44" s="180">
        <f t="shared" si="837"/>
        <v>0</v>
      </c>
      <c r="AQK44" s="271">
        <v>0</v>
      </c>
      <c r="AQL44" s="180">
        <f t="shared" si="838"/>
        <v>0</v>
      </c>
      <c r="AQM44" s="271">
        <f t="shared" si="839"/>
        <v>0</v>
      </c>
      <c r="AQN44" s="179">
        <v>0</v>
      </c>
      <c r="AQO44" s="179">
        <v>0</v>
      </c>
      <c r="AQP44" s="179">
        <v>0</v>
      </c>
      <c r="AQQ44" s="179">
        <v>0</v>
      </c>
      <c r="AQR44" s="180">
        <f t="shared" si="840"/>
        <v>0</v>
      </c>
      <c r="AQS44" s="271">
        <v>0</v>
      </c>
      <c r="AQT44" s="179">
        <v>0</v>
      </c>
      <c r="AQU44" s="179">
        <v>0</v>
      </c>
      <c r="AQV44" s="179">
        <v>0</v>
      </c>
      <c r="AQW44" s="179">
        <v>0</v>
      </c>
      <c r="AQX44" s="180">
        <f t="shared" si="841"/>
        <v>0</v>
      </c>
      <c r="AQY44" s="271">
        <v>0</v>
      </c>
      <c r="AQZ44" s="180">
        <f t="shared" si="842"/>
        <v>0</v>
      </c>
      <c r="ARA44" s="271">
        <f t="shared" si="843"/>
        <v>0</v>
      </c>
      <c r="ARB44" s="179">
        <v>0</v>
      </c>
      <c r="ARC44" s="179">
        <v>0</v>
      </c>
      <c r="ARD44" s="179">
        <v>0</v>
      </c>
      <c r="ARE44" s="179">
        <v>0</v>
      </c>
      <c r="ARF44" s="180">
        <f t="shared" si="844"/>
        <v>0</v>
      </c>
      <c r="ARG44" s="271">
        <v>0</v>
      </c>
      <c r="ARH44" s="186">
        <v>0</v>
      </c>
      <c r="ARI44" s="186">
        <v>0</v>
      </c>
      <c r="ARJ44" s="186">
        <v>0</v>
      </c>
      <c r="ARK44" s="186">
        <v>0</v>
      </c>
      <c r="ARL44" s="180">
        <f t="shared" si="845"/>
        <v>0</v>
      </c>
      <c r="ARM44" s="271">
        <v>0</v>
      </c>
      <c r="ARN44" s="180">
        <f t="shared" si="846"/>
        <v>0</v>
      </c>
      <c r="ARO44" s="271">
        <f t="shared" si="847"/>
        <v>0</v>
      </c>
      <c r="ARP44" s="198">
        <v>0</v>
      </c>
      <c r="ARQ44" s="198">
        <v>0</v>
      </c>
      <c r="ARR44" s="198">
        <v>0</v>
      </c>
      <c r="ARS44" s="198">
        <v>0</v>
      </c>
      <c r="ART44" s="199">
        <f t="shared" si="848"/>
        <v>0</v>
      </c>
      <c r="ARU44" s="267">
        <v>0</v>
      </c>
      <c r="ARV44" s="198">
        <v>1</v>
      </c>
      <c r="ARW44" s="198">
        <v>0</v>
      </c>
      <c r="ARX44" s="198">
        <v>0</v>
      </c>
      <c r="ARY44" s="198">
        <v>0</v>
      </c>
      <c r="ARZ44" s="199">
        <f t="shared" si="849"/>
        <v>1</v>
      </c>
      <c r="ASA44" s="267">
        <v>0</v>
      </c>
      <c r="ASB44" s="199">
        <f t="shared" si="850"/>
        <v>1</v>
      </c>
      <c r="ASC44" s="304">
        <f t="shared" si="851"/>
        <v>0</v>
      </c>
      <c r="ASF44" s="159" t="s">
        <v>197</v>
      </c>
      <c r="ASG44" s="168">
        <v>0</v>
      </c>
      <c r="ASH44" s="169">
        <v>0</v>
      </c>
      <c r="ASI44" s="169">
        <v>0</v>
      </c>
      <c r="ASJ44" s="169">
        <v>0</v>
      </c>
      <c r="ASK44" s="316">
        <f t="shared" si="852"/>
        <v>0</v>
      </c>
      <c r="ASL44" s="273">
        <v>0</v>
      </c>
      <c r="ASM44" s="169">
        <v>0</v>
      </c>
      <c r="ASN44" s="169">
        <v>0</v>
      </c>
      <c r="ASO44" s="169">
        <v>0</v>
      </c>
      <c r="ASP44" s="169">
        <v>0</v>
      </c>
      <c r="ASQ44" s="170">
        <f t="shared" si="853"/>
        <v>0</v>
      </c>
      <c r="ASR44" s="273">
        <v>0</v>
      </c>
      <c r="ASS44" s="170">
        <f t="shared" si="854"/>
        <v>0</v>
      </c>
      <c r="AST44" s="276">
        <f t="shared" si="855"/>
        <v>0</v>
      </c>
      <c r="ASU44" s="168">
        <v>0</v>
      </c>
      <c r="ASV44" s="169">
        <v>1</v>
      </c>
      <c r="ASW44" s="169">
        <v>0</v>
      </c>
      <c r="ASX44" s="169">
        <v>0</v>
      </c>
      <c r="ASY44" s="170">
        <f t="shared" si="856"/>
        <v>1</v>
      </c>
      <c r="ASZ44" s="273">
        <v>0</v>
      </c>
      <c r="ATA44" s="169">
        <v>0</v>
      </c>
      <c r="ATB44" s="169">
        <v>0</v>
      </c>
      <c r="ATC44" s="169">
        <v>0</v>
      </c>
      <c r="ATD44" s="169">
        <v>0</v>
      </c>
      <c r="ATE44" s="170">
        <f t="shared" si="857"/>
        <v>0</v>
      </c>
      <c r="ATF44" s="273">
        <v>0</v>
      </c>
      <c r="ATG44" s="170">
        <f t="shared" si="858"/>
        <v>1</v>
      </c>
      <c r="ATH44" s="276">
        <f t="shared" si="859"/>
        <v>0</v>
      </c>
      <c r="ATI44" s="168">
        <v>0</v>
      </c>
      <c r="ATJ44" s="169">
        <v>0</v>
      </c>
      <c r="ATK44" s="169">
        <v>0</v>
      </c>
      <c r="ATL44" s="169">
        <v>0</v>
      </c>
      <c r="ATM44" s="170">
        <f t="shared" si="860"/>
        <v>0</v>
      </c>
      <c r="ATN44" s="273">
        <v>0</v>
      </c>
      <c r="ATO44" s="169">
        <v>0</v>
      </c>
      <c r="ATP44" s="169">
        <v>0</v>
      </c>
      <c r="ATQ44" s="169">
        <v>0</v>
      </c>
      <c r="ATR44" s="169">
        <v>0</v>
      </c>
      <c r="ATS44" s="170">
        <f t="shared" si="861"/>
        <v>0</v>
      </c>
      <c r="ATT44" s="273">
        <v>0</v>
      </c>
      <c r="ATU44" s="170">
        <f t="shared" si="862"/>
        <v>0</v>
      </c>
      <c r="ATV44" s="276">
        <f t="shared" si="863"/>
        <v>0</v>
      </c>
      <c r="ATW44" s="168">
        <v>0</v>
      </c>
      <c r="ATX44" s="169">
        <v>0</v>
      </c>
      <c r="ATY44" s="169">
        <v>0</v>
      </c>
      <c r="ATZ44" s="169">
        <v>0</v>
      </c>
      <c r="AUA44" s="170">
        <f t="shared" si="864"/>
        <v>0</v>
      </c>
      <c r="AUB44" s="273">
        <v>0</v>
      </c>
      <c r="AUC44" s="169">
        <v>0</v>
      </c>
      <c r="AUD44" s="169">
        <v>0</v>
      </c>
      <c r="AUE44" s="169">
        <v>0</v>
      </c>
      <c r="AUF44" s="169">
        <v>0</v>
      </c>
      <c r="AUG44" s="170">
        <f t="shared" si="865"/>
        <v>0</v>
      </c>
      <c r="AUH44" s="273">
        <v>0</v>
      </c>
      <c r="AUI44" s="170">
        <f t="shared" si="866"/>
        <v>0</v>
      </c>
      <c r="AUJ44" s="276">
        <f t="shared" si="867"/>
        <v>0</v>
      </c>
      <c r="AUK44" s="168">
        <v>0</v>
      </c>
      <c r="AUL44" s="169">
        <v>0</v>
      </c>
      <c r="AUM44" s="169">
        <v>0</v>
      </c>
      <c r="AUN44" s="169">
        <v>0</v>
      </c>
      <c r="AUO44" s="170">
        <f t="shared" si="868"/>
        <v>0</v>
      </c>
      <c r="AUP44" s="273">
        <v>0</v>
      </c>
      <c r="AUQ44" s="169">
        <v>0</v>
      </c>
      <c r="AUR44" s="169">
        <v>0</v>
      </c>
      <c r="AUS44" s="169">
        <v>0</v>
      </c>
      <c r="AUT44" s="169">
        <v>0</v>
      </c>
      <c r="AUU44" s="170">
        <f t="shared" si="869"/>
        <v>0</v>
      </c>
      <c r="AUV44" s="273">
        <v>0</v>
      </c>
      <c r="AUW44" s="170">
        <f t="shared" si="870"/>
        <v>0</v>
      </c>
      <c r="AUX44" s="276">
        <f t="shared" si="871"/>
        <v>0</v>
      </c>
      <c r="AUY44" s="168">
        <v>0</v>
      </c>
      <c r="AUZ44" s="169">
        <v>0</v>
      </c>
      <c r="AVA44" s="169">
        <v>0</v>
      </c>
      <c r="AVB44" s="169">
        <v>0</v>
      </c>
      <c r="AVC44" s="170">
        <f t="shared" si="872"/>
        <v>0</v>
      </c>
      <c r="AVD44" s="273">
        <v>0</v>
      </c>
      <c r="AVE44" s="169">
        <v>0</v>
      </c>
      <c r="AVF44" s="169">
        <v>0</v>
      </c>
      <c r="AVG44" s="169">
        <v>0</v>
      </c>
      <c r="AVH44" s="169">
        <v>0</v>
      </c>
      <c r="AVI44" s="170">
        <f t="shared" si="873"/>
        <v>0</v>
      </c>
      <c r="AVJ44" s="273">
        <v>0</v>
      </c>
      <c r="AVK44" s="170">
        <f t="shared" si="874"/>
        <v>0</v>
      </c>
      <c r="AVL44" s="276">
        <f t="shared" si="875"/>
        <v>0</v>
      </c>
      <c r="AVM44" s="168">
        <v>0</v>
      </c>
      <c r="AVN44" s="169">
        <v>0</v>
      </c>
      <c r="AVO44" s="169">
        <v>0</v>
      </c>
      <c r="AVP44" s="169">
        <v>0</v>
      </c>
      <c r="AVQ44" s="170">
        <f t="shared" si="876"/>
        <v>0</v>
      </c>
      <c r="AVR44" s="273">
        <v>0</v>
      </c>
      <c r="AVS44" s="169">
        <v>0</v>
      </c>
      <c r="AVT44" s="169">
        <v>0</v>
      </c>
      <c r="AVU44" s="169">
        <v>0</v>
      </c>
      <c r="AVV44" s="169">
        <v>0</v>
      </c>
      <c r="AVW44" s="170">
        <f t="shared" si="877"/>
        <v>0</v>
      </c>
      <c r="AVX44" s="273">
        <v>0</v>
      </c>
      <c r="AVY44" s="170">
        <f t="shared" si="878"/>
        <v>0</v>
      </c>
      <c r="AVZ44" s="276">
        <f t="shared" si="879"/>
        <v>0</v>
      </c>
      <c r="AWA44" s="250">
        <v>0</v>
      </c>
      <c r="AWB44" s="169">
        <v>0</v>
      </c>
      <c r="AWC44" s="169">
        <v>0</v>
      </c>
      <c r="AWD44" s="169">
        <v>0</v>
      </c>
      <c r="AWE44" s="170">
        <f t="shared" si="880"/>
        <v>0</v>
      </c>
      <c r="AWF44" s="273">
        <v>0</v>
      </c>
      <c r="AWG44" s="169">
        <v>0</v>
      </c>
      <c r="AWH44" s="169">
        <v>0</v>
      </c>
      <c r="AWI44" s="169">
        <v>0</v>
      </c>
      <c r="AWJ44" s="169">
        <v>0</v>
      </c>
      <c r="AWK44" s="324">
        <f t="shared" si="881"/>
        <v>0</v>
      </c>
      <c r="AWL44" s="273">
        <v>0</v>
      </c>
      <c r="AWM44" s="170">
        <f t="shared" si="882"/>
        <v>0</v>
      </c>
      <c r="AWN44" s="328">
        <f t="shared" si="883"/>
        <v>0</v>
      </c>
      <c r="AWO44" s="179">
        <v>0</v>
      </c>
      <c r="AWP44" s="179">
        <v>0</v>
      </c>
      <c r="AWQ44" s="179">
        <v>0</v>
      </c>
      <c r="AWR44" s="179">
        <v>0</v>
      </c>
      <c r="AWS44" s="180">
        <f t="shared" si="884"/>
        <v>0</v>
      </c>
      <c r="AWT44" s="271">
        <v>0</v>
      </c>
      <c r="AWU44" s="179">
        <v>0</v>
      </c>
      <c r="AWV44" s="179">
        <v>0</v>
      </c>
      <c r="AWW44" s="179">
        <v>0</v>
      </c>
      <c r="AWX44" s="179">
        <v>0</v>
      </c>
      <c r="AWY44" s="180">
        <f t="shared" si="885"/>
        <v>0</v>
      </c>
      <c r="AWZ44" s="271">
        <v>0</v>
      </c>
      <c r="AXA44" s="180">
        <f t="shared" si="886"/>
        <v>0</v>
      </c>
      <c r="AXB44" s="271">
        <f t="shared" si="887"/>
        <v>0</v>
      </c>
      <c r="AXC44" s="179">
        <v>0</v>
      </c>
      <c r="AXD44" s="179">
        <v>0</v>
      </c>
      <c r="AXE44" s="179">
        <v>0</v>
      </c>
      <c r="AXF44" s="179">
        <v>0</v>
      </c>
      <c r="AXG44" s="180">
        <f t="shared" si="888"/>
        <v>0</v>
      </c>
      <c r="AXH44" s="271">
        <v>0</v>
      </c>
      <c r="AXI44" s="179">
        <v>0</v>
      </c>
      <c r="AXJ44" s="179">
        <v>0</v>
      </c>
      <c r="AXK44" s="179">
        <v>0</v>
      </c>
      <c r="AXL44" s="179">
        <v>0</v>
      </c>
      <c r="AXM44" s="180">
        <f t="shared" si="889"/>
        <v>0</v>
      </c>
      <c r="AXN44" s="271">
        <v>0</v>
      </c>
      <c r="AXO44" s="180">
        <f t="shared" si="890"/>
        <v>0</v>
      </c>
      <c r="AXP44" s="271">
        <f t="shared" si="891"/>
        <v>0</v>
      </c>
      <c r="AXQ44" s="179">
        <v>0</v>
      </c>
      <c r="AXR44" s="179">
        <v>0</v>
      </c>
      <c r="AXS44" s="179">
        <v>0</v>
      </c>
      <c r="AXT44" s="179">
        <v>0</v>
      </c>
      <c r="AXU44" s="324">
        <f t="shared" si="892"/>
        <v>0</v>
      </c>
      <c r="AXV44" s="271">
        <v>0</v>
      </c>
      <c r="AXW44" s="186">
        <v>0</v>
      </c>
      <c r="AXX44" s="186">
        <v>0</v>
      </c>
      <c r="AXY44" s="186">
        <v>0</v>
      </c>
      <c r="AXZ44" s="186">
        <v>0</v>
      </c>
      <c r="AYA44" s="180">
        <f t="shared" si="893"/>
        <v>0</v>
      </c>
      <c r="AYB44" s="271">
        <v>0</v>
      </c>
      <c r="AYC44" s="180">
        <f t="shared" si="894"/>
        <v>0</v>
      </c>
      <c r="AYD44" s="271">
        <f t="shared" si="895"/>
        <v>0</v>
      </c>
      <c r="AYE44" s="198">
        <v>0</v>
      </c>
      <c r="AYF44" s="198">
        <v>0</v>
      </c>
      <c r="AYG44" s="198">
        <v>0</v>
      </c>
      <c r="AYH44" s="198">
        <v>0</v>
      </c>
      <c r="AYI44" s="199">
        <f t="shared" si="896"/>
        <v>0</v>
      </c>
      <c r="AYJ44" s="267">
        <v>0</v>
      </c>
      <c r="AYK44" s="198">
        <v>0</v>
      </c>
      <c r="AYL44" s="198">
        <v>0</v>
      </c>
      <c r="AYM44" s="198">
        <v>0</v>
      </c>
      <c r="AYN44" s="198">
        <v>0</v>
      </c>
      <c r="AYO44" s="199">
        <f t="shared" si="897"/>
        <v>0</v>
      </c>
      <c r="AYP44" s="267">
        <v>0</v>
      </c>
      <c r="AYQ44" s="199">
        <f t="shared" si="898"/>
        <v>0</v>
      </c>
      <c r="AYR44" s="304">
        <f t="shared" si="899"/>
        <v>0</v>
      </c>
      <c r="AYS44" s="335"/>
      <c r="AYU44" s="159" t="s">
        <v>197</v>
      </c>
      <c r="AYV44" s="168">
        <v>0</v>
      </c>
      <c r="AYW44" s="169">
        <v>0</v>
      </c>
      <c r="AYX44" s="169">
        <v>0</v>
      </c>
      <c r="AYY44" s="169">
        <v>0</v>
      </c>
      <c r="AYZ44" s="316">
        <f t="shared" si="393"/>
        <v>0</v>
      </c>
      <c r="AZA44" s="273">
        <v>0</v>
      </c>
      <c r="AZB44" s="169">
        <v>0</v>
      </c>
      <c r="AZC44" s="169">
        <v>0</v>
      </c>
      <c r="AZD44" s="169">
        <v>0</v>
      </c>
      <c r="AZE44" s="169">
        <v>0</v>
      </c>
      <c r="AZF44" s="170">
        <f t="shared" si="394"/>
        <v>0</v>
      </c>
      <c r="AZG44" s="273">
        <v>0</v>
      </c>
      <c r="AZH44" s="170">
        <f t="shared" si="487"/>
        <v>0</v>
      </c>
      <c r="AZI44" s="329">
        <f t="shared" si="395"/>
        <v>0</v>
      </c>
      <c r="AZJ44" s="168">
        <v>0</v>
      </c>
      <c r="AZK44" s="169">
        <v>0</v>
      </c>
      <c r="AZL44" s="169">
        <v>0</v>
      </c>
      <c r="AZM44" s="169">
        <v>0</v>
      </c>
      <c r="AZN44" s="170">
        <f t="shared" si="303"/>
        <v>0</v>
      </c>
      <c r="AZO44" s="273">
        <v>0</v>
      </c>
      <c r="AZP44" s="169">
        <v>0</v>
      </c>
      <c r="AZQ44" s="169">
        <v>0</v>
      </c>
      <c r="AZR44" s="169">
        <v>0</v>
      </c>
      <c r="AZS44" s="169">
        <v>0</v>
      </c>
      <c r="AZT44" s="170">
        <f t="shared" si="396"/>
        <v>0</v>
      </c>
      <c r="AZU44" s="273">
        <v>0</v>
      </c>
      <c r="AZV44" s="170">
        <f t="shared" si="304"/>
        <v>0</v>
      </c>
      <c r="AZW44" s="276">
        <f t="shared" si="304"/>
        <v>0</v>
      </c>
      <c r="AZX44" s="168">
        <v>0</v>
      </c>
      <c r="AZY44" s="169">
        <v>0</v>
      </c>
      <c r="AZZ44" s="169">
        <v>0</v>
      </c>
      <c r="BAA44" s="169">
        <v>0</v>
      </c>
      <c r="BAB44" s="170">
        <f t="shared" si="397"/>
        <v>0</v>
      </c>
      <c r="BAC44" s="273">
        <v>0</v>
      </c>
      <c r="BAD44" s="169">
        <v>0</v>
      </c>
      <c r="BAE44" s="169">
        <v>0</v>
      </c>
      <c r="BAF44" s="169">
        <v>0</v>
      </c>
      <c r="BAG44" s="169">
        <v>0</v>
      </c>
      <c r="BAH44" s="170">
        <f t="shared" si="398"/>
        <v>0</v>
      </c>
      <c r="BAI44" s="273">
        <v>0</v>
      </c>
      <c r="BAJ44" s="170">
        <f t="shared" si="488"/>
        <v>0</v>
      </c>
      <c r="BAK44" s="276">
        <f t="shared" si="488"/>
        <v>0</v>
      </c>
      <c r="BAL44" s="168">
        <v>0</v>
      </c>
      <c r="BAM44" s="169">
        <v>0</v>
      </c>
      <c r="BAN44" s="169">
        <v>0</v>
      </c>
      <c r="BAO44" s="169">
        <v>0</v>
      </c>
      <c r="BAP44" s="170">
        <f t="shared" si="305"/>
        <v>0</v>
      </c>
      <c r="BAQ44" s="273">
        <v>0</v>
      </c>
      <c r="BAR44" s="169">
        <v>0</v>
      </c>
      <c r="BAS44" s="169">
        <v>0</v>
      </c>
      <c r="BAT44" s="169">
        <v>0</v>
      </c>
      <c r="BAU44" s="169">
        <v>0</v>
      </c>
      <c r="BAV44" s="170">
        <f t="shared" si="399"/>
        <v>0</v>
      </c>
      <c r="BAW44" s="273">
        <v>0</v>
      </c>
      <c r="BAX44" s="170">
        <f t="shared" si="306"/>
        <v>0</v>
      </c>
      <c r="BAY44" s="276">
        <f t="shared" si="306"/>
        <v>0</v>
      </c>
      <c r="BAZ44" s="168">
        <v>0</v>
      </c>
      <c r="BBA44" s="169">
        <v>0</v>
      </c>
      <c r="BBB44" s="169">
        <v>0</v>
      </c>
      <c r="BBC44" s="169">
        <v>0</v>
      </c>
      <c r="BBD44" s="170">
        <f t="shared" si="307"/>
        <v>0</v>
      </c>
      <c r="BBE44" s="273">
        <v>0</v>
      </c>
      <c r="BBF44" s="169">
        <v>0</v>
      </c>
      <c r="BBG44" s="169">
        <v>0</v>
      </c>
      <c r="BBH44" s="169">
        <v>0</v>
      </c>
      <c r="BBI44" s="169">
        <v>0</v>
      </c>
      <c r="BBJ44" s="170">
        <f t="shared" si="308"/>
        <v>0</v>
      </c>
      <c r="BBK44" s="273">
        <v>0</v>
      </c>
      <c r="BBL44" s="170">
        <f t="shared" si="309"/>
        <v>0</v>
      </c>
      <c r="BBM44" s="276">
        <f t="shared" si="309"/>
        <v>0</v>
      </c>
      <c r="BBN44" s="168">
        <v>0</v>
      </c>
      <c r="BBO44" s="169">
        <v>0</v>
      </c>
      <c r="BBP44" s="169">
        <v>0</v>
      </c>
      <c r="BBQ44" s="169">
        <v>0</v>
      </c>
      <c r="BBR44" s="170">
        <f t="shared" si="310"/>
        <v>0</v>
      </c>
      <c r="BBS44" s="273">
        <v>0</v>
      </c>
      <c r="BBT44" s="169">
        <v>0</v>
      </c>
      <c r="BBU44" s="169">
        <v>0</v>
      </c>
      <c r="BBV44" s="169">
        <v>0</v>
      </c>
      <c r="BBW44" s="169">
        <v>0</v>
      </c>
      <c r="BBX44" s="170">
        <f t="shared" si="400"/>
        <v>0</v>
      </c>
      <c r="BBY44" s="273">
        <v>0</v>
      </c>
      <c r="BBZ44" s="170">
        <f t="shared" si="489"/>
        <v>0</v>
      </c>
      <c r="BCA44" s="276">
        <f t="shared" si="489"/>
        <v>0</v>
      </c>
      <c r="BCB44" s="168">
        <v>0</v>
      </c>
      <c r="BCC44" s="169">
        <v>0</v>
      </c>
      <c r="BCD44" s="169">
        <v>0</v>
      </c>
      <c r="BCE44" s="169">
        <v>0</v>
      </c>
      <c r="BCF44" s="170">
        <f t="shared" si="311"/>
        <v>0</v>
      </c>
      <c r="BCG44" s="273">
        <v>0</v>
      </c>
      <c r="BCH44" s="169">
        <v>0</v>
      </c>
      <c r="BCI44" s="169">
        <v>0</v>
      </c>
      <c r="BCJ44" s="169">
        <v>0</v>
      </c>
      <c r="BCK44" s="169">
        <v>0</v>
      </c>
      <c r="BCL44" s="170">
        <f t="shared" si="312"/>
        <v>0</v>
      </c>
      <c r="BCM44" s="273">
        <v>0</v>
      </c>
      <c r="BCN44" s="170">
        <f t="shared" si="313"/>
        <v>0</v>
      </c>
      <c r="BCO44" s="276">
        <f t="shared" si="401"/>
        <v>0</v>
      </c>
      <c r="BCP44" s="250">
        <v>0</v>
      </c>
      <c r="BCQ44" s="169">
        <v>0</v>
      </c>
      <c r="BCR44" s="169">
        <v>0</v>
      </c>
      <c r="BCS44" s="169">
        <v>0</v>
      </c>
      <c r="BCT44" s="170">
        <f t="shared" si="314"/>
        <v>0</v>
      </c>
      <c r="BCU44" s="273">
        <v>0</v>
      </c>
      <c r="BCV44" s="169">
        <v>0</v>
      </c>
      <c r="BCW44" s="169">
        <v>0</v>
      </c>
      <c r="BCX44" s="169">
        <v>0</v>
      </c>
      <c r="BCY44" s="169">
        <v>0</v>
      </c>
      <c r="BCZ44" s="170">
        <f t="shared" si="315"/>
        <v>0</v>
      </c>
      <c r="BDA44" s="273">
        <v>0</v>
      </c>
      <c r="BDB44" s="170">
        <f t="shared" si="316"/>
        <v>0</v>
      </c>
      <c r="BDC44" s="273">
        <f t="shared" si="402"/>
        <v>0</v>
      </c>
      <c r="BDD44" s="179">
        <v>0</v>
      </c>
      <c r="BDE44" s="179">
        <v>0</v>
      </c>
      <c r="BDF44" s="179">
        <v>0</v>
      </c>
      <c r="BDG44" s="179">
        <v>0</v>
      </c>
      <c r="BDH44" s="180">
        <f t="shared" si="317"/>
        <v>0</v>
      </c>
      <c r="BDI44" s="271">
        <v>0</v>
      </c>
      <c r="BDJ44" s="179">
        <v>0</v>
      </c>
      <c r="BDK44" s="179">
        <v>0</v>
      </c>
      <c r="BDL44" s="179">
        <v>0</v>
      </c>
      <c r="BDM44" s="179">
        <v>0</v>
      </c>
      <c r="BDN44" s="180">
        <f t="shared" si="318"/>
        <v>0</v>
      </c>
      <c r="BDO44" s="271">
        <v>0</v>
      </c>
      <c r="BDP44" s="180">
        <f t="shared" si="490"/>
        <v>0</v>
      </c>
      <c r="BDQ44" s="271">
        <f t="shared" si="490"/>
        <v>0</v>
      </c>
      <c r="BDR44" s="179">
        <v>0</v>
      </c>
      <c r="BDS44" s="179">
        <v>0</v>
      </c>
      <c r="BDT44" s="179">
        <v>0</v>
      </c>
      <c r="BDU44" s="179">
        <v>0</v>
      </c>
      <c r="BDV44" s="180">
        <f t="shared" si="319"/>
        <v>0</v>
      </c>
      <c r="BDW44" s="271">
        <v>0</v>
      </c>
      <c r="BDX44" s="179">
        <v>0</v>
      </c>
      <c r="BDY44" s="179">
        <v>0</v>
      </c>
      <c r="BDZ44" s="179">
        <v>0</v>
      </c>
      <c r="BEA44" s="179">
        <v>0</v>
      </c>
      <c r="BEB44" s="180">
        <f t="shared" si="666"/>
        <v>0</v>
      </c>
      <c r="BEC44" s="271">
        <v>0</v>
      </c>
      <c r="BED44" s="180">
        <f t="shared" si="320"/>
        <v>0</v>
      </c>
      <c r="BEE44" s="271">
        <f t="shared" si="320"/>
        <v>0</v>
      </c>
      <c r="BEF44" s="179">
        <v>0</v>
      </c>
      <c r="BEG44" s="179">
        <v>0</v>
      </c>
      <c r="BEH44" s="179">
        <v>0</v>
      </c>
      <c r="BEI44" s="179">
        <v>0</v>
      </c>
      <c r="BEJ44" s="180">
        <f t="shared" si="44"/>
        <v>0</v>
      </c>
      <c r="BEK44" s="271">
        <v>0</v>
      </c>
      <c r="BEL44" s="186">
        <v>0</v>
      </c>
      <c r="BEM44" s="186">
        <v>0</v>
      </c>
      <c r="BEN44" s="186">
        <v>0</v>
      </c>
      <c r="BEO44" s="186">
        <v>1</v>
      </c>
      <c r="BEP44" s="180">
        <f t="shared" si="45"/>
        <v>1</v>
      </c>
      <c r="BEQ44" s="271">
        <v>0</v>
      </c>
      <c r="BER44" s="180">
        <f t="shared" si="321"/>
        <v>1</v>
      </c>
      <c r="BES44" s="271">
        <f t="shared" si="46"/>
        <v>0</v>
      </c>
      <c r="BET44" s="198">
        <v>0</v>
      </c>
      <c r="BEU44" s="198">
        <v>0</v>
      </c>
      <c r="BEV44" s="198">
        <v>0</v>
      </c>
      <c r="BEW44" s="198">
        <v>0</v>
      </c>
      <c r="BEX44" s="199">
        <f t="shared" si="900"/>
        <v>0</v>
      </c>
      <c r="BEY44" s="267">
        <v>0</v>
      </c>
      <c r="BEZ44" s="198">
        <v>0</v>
      </c>
      <c r="BFA44" s="198">
        <v>0</v>
      </c>
      <c r="BFB44" s="198">
        <v>0</v>
      </c>
      <c r="BFC44" s="198">
        <v>0</v>
      </c>
      <c r="BFD44" s="199">
        <f t="shared" si="47"/>
        <v>0</v>
      </c>
      <c r="BFE44" s="267">
        <v>0</v>
      </c>
      <c r="BFF44" s="199">
        <f t="shared" si="214"/>
        <v>0</v>
      </c>
      <c r="BFG44" s="304">
        <f t="shared" si="215"/>
        <v>0</v>
      </c>
      <c r="BFJ44" s="159" t="s">
        <v>197</v>
      </c>
      <c r="BFK44" s="168">
        <v>0</v>
      </c>
      <c r="BFL44" s="169">
        <v>0</v>
      </c>
      <c r="BFM44" s="169">
        <v>0</v>
      </c>
      <c r="BFN44" s="169">
        <v>0</v>
      </c>
      <c r="BFO44" s="316">
        <f t="shared" si="403"/>
        <v>0</v>
      </c>
      <c r="BFP44" s="273">
        <v>0</v>
      </c>
      <c r="BFQ44" s="169">
        <v>0</v>
      </c>
      <c r="BFR44" s="169">
        <v>0</v>
      </c>
      <c r="BFS44" s="169">
        <v>0</v>
      </c>
      <c r="BFT44" s="169">
        <v>0</v>
      </c>
      <c r="BFU44" s="170">
        <f t="shared" si="404"/>
        <v>0</v>
      </c>
      <c r="BFV44" s="273">
        <v>0</v>
      </c>
      <c r="BFW44" s="170">
        <f t="shared" si="491"/>
        <v>0</v>
      </c>
      <c r="BFX44" s="276">
        <f t="shared" si="405"/>
        <v>0</v>
      </c>
      <c r="BFY44" s="168">
        <v>0</v>
      </c>
      <c r="BFZ44" s="169">
        <v>0</v>
      </c>
      <c r="BGA44" s="169">
        <v>0</v>
      </c>
      <c r="BGB44" s="169">
        <v>0</v>
      </c>
      <c r="BGC44" s="170">
        <f t="shared" si="322"/>
        <v>0</v>
      </c>
      <c r="BGD44" s="273">
        <v>0</v>
      </c>
      <c r="BGE44" s="169">
        <v>0</v>
      </c>
      <c r="BGF44" s="169">
        <v>0</v>
      </c>
      <c r="BGG44" s="169">
        <v>0</v>
      </c>
      <c r="BGH44" s="169">
        <v>0</v>
      </c>
      <c r="BGI44" s="170">
        <f t="shared" si="406"/>
        <v>0</v>
      </c>
      <c r="BGJ44" s="273">
        <v>0</v>
      </c>
      <c r="BGK44" s="170">
        <f t="shared" si="323"/>
        <v>0</v>
      </c>
      <c r="BGL44" s="276">
        <f t="shared" si="323"/>
        <v>0</v>
      </c>
      <c r="BGM44" s="168">
        <v>0</v>
      </c>
      <c r="BGN44" s="169">
        <v>0</v>
      </c>
      <c r="BGO44" s="169">
        <v>0</v>
      </c>
      <c r="BGP44" s="169">
        <v>0</v>
      </c>
      <c r="BGQ44" s="170">
        <f t="shared" si="407"/>
        <v>0</v>
      </c>
      <c r="BGR44" s="273">
        <v>0</v>
      </c>
      <c r="BGS44" s="169">
        <v>0</v>
      </c>
      <c r="BGT44" s="169">
        <v>0</v>
      </c>
      <c r="BGU44" s="169">
        <v>0</v>
      </c>
      <c r="BGV44" s="169">
        <v>1</v>
      </c>
      <c r="BGW44" s="170">
        <f t="shared" si="408"/>
        <v>1</v>
      </c>
      <c r="BGX44" s="273">
        <v>0</v>
      </c>
      <c r="BGY44" s="170">
        <f t="shared" si="492"/>
        <v>1</v>
      </c>
      <c r="BGZ44" s="276">
        <f t="shared" si="492"/>
        <v>0</v>
      </c>
      <c r="BHA44" s="168">
        <v>0</v>
      </c>
      <c r="BHB44" s="169">
        <v>0</v>
      </c>
      <c r="BHC44" s="169">
        <v>0</v>
      </c>
      <c r="BHD44" s="169">
        <v>0</v>
      </c>
      <c r="BHE44" s="170">
        <f t="shared" si="324"/>
        <v>0</v>
      </c>
      <c r="BHF44" s="273">
        <v>0</v>
      </c>
      <c r="BHG44" s="169">
        <v>0</v>
      </c>
      <c r="BHH44" s="169">
        <v>0</v>
      </c>
      <c r="BHI44" s="169">
        <v>0</v>
      </c>
      <c r="BHJ44" s="169">
        <v>0</v>
      </c>
      <c r="BHK44" s="170">
        <f t="shared" si="409"/>
        <v>0</v>
      </c>
      <c r="BHL44" s="273">
        <v>0</v>
      </c>
      <c r="BHM44" s="170">
        <f t="shared" si="325"/>
        <v>0</v>
      </c>
      <c r="BHN44" s="276">
        <f t="shared" si="325"/>
        <v>0</v>
      </c>
      <c r="BHO44" s="168">
        <v>0</v>
      </c>
      <c r="BHP44" s="169">
        <v>0</v>
      </c>
      <c r="BHQ44" s="169">
        <v>0</v>
      </c>
      <c r="BHR44" s="169">
        <v>0</v>
      </c>
      <c r="BHS44" s="170">
        <f t="shared" si="326"/>
        <v>0</v>
      </c>
      <c r="BHT44" s="273">
        <v>0</v>
      </c>
      <c r="BHU44" s="169">
        <v>0</v>
      </c>
      <c r="BHV44" s="169">
        <v>0</v>
      </c>
      <c r="BHW44" s="169">
        <v>0</v>
      </c>
      <c r="BHX44" s="169">
        <v>0</v>
      </c>
      <c r="BHY44" s="170">
        <f t="shared" si="327"/>
        <v>0</v>
      </c>
      <c r="BHZ44" s="273">
        <v>0</v>
      </c>
      <c r="BIA44" s="170">
        <f t="shared" si="328"/>
        <v>0</v>
      </c>
      <c r="BIB44" s="276">
        <f t="shared" si="328"/>
        <v>0</v>
      </c>
      <c r="BIC44" s="168">
        <v>0</v>
      </c>
      <c r="BID44" s="169">
        <v>0</v>
      </c>
      <c r="BIE44" s="169">
        <v>0</v>
      </c>
      <c r="BIF44" s="169">
        <v>0</v>
      </c>
      <c r="BIG44" s="170">
        <f t="shared" si="329"/>
        <v>0</v>
      </c>
      <c r="BIH44" s="273">
        <v>0</v>
      </c>
      <c r="BII44" s="169">
        <v>0</v>
      </c>
      <c r="BIJ44" s="169">
        <v>0</v>
      </c>
      <c r="BIK44" s="169">
        <v>0</v>
      </c>
      <c r="BIL44" s="169">
        <v>0</v>
      </c>
      <c r="BIM44" s="170">
        <f t="shared" si="410"/>
        <v>0</v>
      </c>
      <c r="BIN44" s="273">
        <v>0</v>
      </c>
      <c r="BIO44" s="170">
        <f t="shared" si="493"/>
        <v>0</v>
      </c>
      <c r="BIP44" s="276">
        <f t="shared" si="493"/>
        <v>0</v>
      </c>
      <c r="BIQ44" s="168">
        <v>0</v>
      </c>
      <c r="BIR44" s="169">
        <v>0</v>
      </c>
      <c r="BIS44" s="169">
        <v>0</v>
      </c>
      <c r="BIT44" s="169">
        <v>0</v>
      </c>
      <c r="BIU44" s="170">
        <f t="shared" si="330"/>
        <v>0</v>
      </c>
      <c r="BIV44" s="273">
        <v>0</v>
      </c>
      <c r="BIW44" s="169">
        <v>0</v>
      </c>
      <c r="BIX44" s="169">
        <v>0</v>
      </c>
      <c r="BIY44" s="169">
        <v>0</v>
      </c>
      <c r="BIZ44" s="169">
        <v>0</v>
      </c>
      <c r="BJA44" s="170">
        <f t="shared" si="331"/>
        <v>0</v>
      </c>
      <c r="BJB44" s="273">
        <v>0</v>
      </c>
      <c r="BJC44" s="170">
        <f t="shared" si="332"/>
        <v>0</v>
      </c>
      <c r="BJD44" s="276">
        <f t="shared" si="411"/>
        <v>0</v>
      </c>
      <c r="BJE44" s="392">
        <v>0</v>
      </c>
      <c r="BJF44" s="169">
        <v>0</v>
      </c>
      <c r="BJG44" s="169">
        <v>0</v>
      </c>
      <c r="BJH44" s="169">
        <v>0</v>
      </c>
      <c r="BJI44" s="324">
        <f t="shared" si="333"/>
        <v>0</v>
      </c>
      <c r="BJJ44" s="273">
        <v>0</v>
      </c>
      <c r="BJK44" s="169">
        <v>0</v>
      </c>
      <c r="BJL44" s="169">
        <v>0</v>
      </c>
      <c r="BJM44" s="169">
        <v>0</v>
      </c>
      <c r="BJN44" s="169">
        <v>0</v>
      </c>
      <c r="BJO44" s="170">
        <f t="shared" si="334"/>
        <v>0</v>
      </c>
      <c r="BJP44" s="273">
        <v>0</v>
      </c>
      <c r="BJQ44" s="170">
        <f t="shared" si="335"/>
        <v>0</v>
      </c>
      <c r="BJR44" s="273">
        <f t="shared" si="412"/>
        <v>0</v>
      </c>
      <c r="BJS44" s="179">
        <v>0</v>
      </c>
      <c r="BJT44" s="179">
        <v>0</v>
      </c>
      <c r="BJU44" s="179">
        <v>0</v>
      </c>
      <c r="BJV44" s="179">
        <v>0</v>
      </c>
      <c r="BJW44" s="180">
        <f t="shared" si="336"/>
        <v>0</v>
      </c>
      <c r="BJX44" s="271">
        <v>0</v>
      </c>
      <c r="BJY44" s="179">
        <v>0</v>
      </c>
      <c r="BJZ44" s="179">
        <v>0</v>
      </c>
      <c r="BKA44" s="179">
        <v>0</v>
      </c>
      <c r="BKB44" s="179">
        <v>0</v>
      </c>
      <c r="BKC44" s="180">
        <f t="shared" si="337"/>
        <v>0</v>
      </c>
      <c r="BKD44" s="271">
        <v>0</v>
      </c>
      <c r="BKE44" s="180">
        <f t="shared" si="494"/>
        <v>0</v>
      </c>
      <c r="BKF44" s="271">
        <f t="shared" si="494"/>
        <v>0</v>
      </c>
      <c r="BKG44" s="179">
        <v>0</v>
      </c>
      <c r="BKH44" s="179">
        <v>0</v>
      </c>
      <c r="BKI44" s="179">
        <v>0</v>
      </c>
      <c r="BKJ44" s="179">
        <v>0</v>
      </c>
      <c r="BKK44" s="180">
        <f t="shared" si="338"/>
        <v>0</v>
      </c>
      <c r="BKL44" s="271">
        <v>0</v>
      </c>
      <c r="BKM44" s="179">
        <v>0</v>
      </c>
      <c r="BKN44" s="179">
        <v>0</v>
      </c>
      <c r="BKO44" s="179">
        <v>0</v>
      </c>
      <c r="BKP44" s="179">
        <v>0</v>
      </c>
      <c r="BKQ44" s="180">
        <f t="shared" si="52"/>
        <v>0</v>
      </c>
      <c r="BKR44" s="271">
        <v>0</v>
      </c>
      <c r="BKS44" s="180">
        <f t="shared" si="339"/>
        <v>0</v>
      </c>
      <c r="BKT44" s="271">
        <f t="shared" si="339"/>
        <v>0</v>
      </c>
      <c r="BKU44" s="179">
        <v>0</v>
      </c>
      <c r="BKV44" s="179">
        <v>0</v>
      </c>
      <c r="BKW44" s="179">
        <v>0</v>
      </c>
      <c r="BKX44" s="179">
        <v>0</v>
      </c>
      <c r="BKY44" s="324">
        <f t="shared" si="53"/>
        <v>0</v>
      </c>
      <c r="BKZ44" s="271">
        <v>0</v>
      </c>
      <c r="BLA44" s="186">
        <v>0</v>
      </c>
      <c r="BLB44" s="186">
        <v>0</v>
      </c>
      <c r="BLC44" s="186">
        <v>0</v>
      </c>
      <c r="BLD44" s="186">
        <v>0</v>
      </c>
      <c r="BLE44" s="180">
        <f t="shared" si="54"/>
        <v>0</v>
      </c>
      <c r="BLF44" s="271">
        <v>0</v>
      </c>
      <c r="BLG44" s="180">
        <f t="shared" si="340"/>
        <v>0</v>
      </c>
      <c r="BLH44" s="271">
        <f t="shared" si="55"/>
        <v>0</v>
      </c>
      <c r="BLI44" s="198">
        <v>0</v>
      </c>
      <c r="BLJ44" s="198">
        <v>0</v>
      </c>
      <c r="BLK44" s="198">
        <v>0</v>
      </c>
      <c r="BLL44" s="198">
        <v>0</v>
      </c>
      <c r="BLM44" s="199">
        <f t="shared" si="216"/>
        <v>0</v>
      </c>
      <c r="BLN44" s="267">
        <v>0</v>
      </c>
      <c r="BLO44" s="198">
        <v>0</v>
      </c>
      <c r="BLP44" s="198">
        <v>1</v>
      </c>
      <c r="BLQ44" s="198">
        <v>0</v>
      </c>
      <c r="BLR44" s="198">
        <v>0</v>
      </c>
      <c r="BLS44" s="199">
        <f t="shared" si="56"/>
        <v>1</v>
      </c>
      <c r="BLT44" s="267">
        <v>0</v>
      </c>
      <c r="BLU44" s="395">
        <f t="shared" si="667"/>
        <v>1</v>
      </c>
      <c r="BLV44" s="304">
        <f t="shared" si="668"/>
        <v>0</v>
      </c>
      <c r="BLW44"/>
      <c r="BLY44" s="159" t="s">
        <v>197</v>
      </c>
      <c r="BLZ44" s="168">
        <v>0</v>
      </c>
      <c r="BMA44" s="169">
        <v>0</v>
      </c>
      <c r="BMB44" s="169">
        <v>0</v>
      </c>
      <c r="BMC44" s="169">
        <v>0</v>
      </c>
      <c r="BMD44" s="316">
        <f t="shared" si="59"/>
        <v>0</v>
      </c>
      <c r="BME44" s="273">
        <v>0</v>
      </c>
      <c r="BMF44" s="169">
        <v>0</v>
      </c>
      <c r="BMG44" s="169">
        <v>0</v>
      </c>
      <c r="BMH44" s="169">
        <v>0</v>
      </c>
      <c r="BMI44" s="169">
        <v>0</v>
      </c>
      <c r="BMJ44" s="170">
        <f t="shared" si="60"/>
        <v>0</v>
      </c>
      <c r="BMK44" s="273">
        <v>0</v>
      </c>
      <c r="BML44" s="170">
        <f t="shared" si="669"/>
        <v>0</v>
      </c>
      <c r="BMM44" s="276">
        <f t="shared" si="669"/>
        <v>0</v>
      </c>
      <c r="BMN44" s="168">
        <v>0</v>
      </c>
      <c r="BMO44" s="169">
        <v>0</v>
      </c>
      <c r="BMP44" s="169">
        <v>0</v>
      </c>
      <c r="BMQ44" s="169">
        <v>0</v>
      </c>
      <c r="BMR44" s="170">
        <f t="shared" si="62"/>
        <v>0</v>
      </c>
      <c r="BMS44" s="273">
        <v>0</v>
      </c>
      <c r="BMT44" s="169">
        <v>0</v>
      </c>
      <c r="BMU44" s="169">
        <v>0</v>
      </c>
      <c r="BMV44" s="169">
        <v>0</v>
      </c>
      <c r="BMW44" s="169">
        <v>0</v>
      </c>
      <c r="BMX44" s="170">
        <f t="shared" si="63"/>
        <v>0</v>
      </c>
      <c r="BMY44" s="273">
        <v>0</v>
      </c>
      <c r="BMZ44" s="170">
        <f t="shared" si="670"/>
        <v>0</v>
      </c>
      <c r="BNA44" s="276">
        <f t="shared" si="670"/>
        <v>0</v>
      </c>
      <c r="BNB44" s="168">
        <v>0</v>
      </c>
      <c r="BNC44" s="169">
        <v>0</v>
      </c>
      <c r="BND44" s="169">
        <v>0</v>
      </c>
      <c r="BNE44" s="169">
        <v>0</v>
      </c>
      <c r="BNF44" s="170">
        <f t="shared" si="65"/>
        <v>0</v>
      </c>
      <c r="BNG44" s="273">
        <v>0</v>
      </c>
      <c r="BNH44" s="169">
        <v>0</v>
      </c>
      <c r="BNI44" s="169">
        <v>0</v>
      </c>
      <c r="BNJ44" s="169">
        <v>0</v>
      </c>
      <c r="BNK44" s="169">
        <v>0</v>
      </c>
      <c r="BNL44" s="170">
        <f t="shared" si="66"/>
        <v>0</v>
      </c>
      <c r="BNM44" s="273">
        <v>0</v>
      </c>
      <c r="BNN44" s="170">
        <f t="shared" si="671"/>
        <v>0</v>
      </c>
      <c r="BNO44" s="276">
        <f t="shared" si="671"/>
        <v>0</v>
      </c>
      <c r="BNP44" s="168">
        <v>0</v>
      </c>
      <c r="BNQ44" s="169">
        <v>0</v>
      </c>
      <c r="BNR44" s="169">
        <v>0</v>
      </c>
      <c r="BNS44" s="169">
        <v>0</v>
      </c>
      <c r="BNT44" s="170">
        <f t="shared" si="68"/>
        <v>0</v>
      </c>
      <c r="BNU44" s="273">
        <v>0</v>
      </c>
      <c r="BNV44" s="169">
        <v>0</v>
      </c>
      <c r="BNW44" s="169">
        <v>0</v>
      </c>
      <c r="BNX44" s="169">
        <v>0</v>
      </c>
      <c r="BNY44" s="169">
        <v>0</v>
      </c>
      <c r="BNZ44" s="170">
        <f t="shared" si="69"/>
        <v>0</v>
      </c>
      <c r="BOA44" s="273">
        <v>0</v>
      </c>
      <c r="BOB44" s="170">
        <f t="shared" si="70"/>
        <v>0</v>
      </c>
      <c r="BOC44" s="276">
        <f t="shared" si="70"/>
        <v>0</v>
      </c>
      <c r="BOD44" s="168">
        <v>0</v>
      </c>
      <c r="BOE44" s="169">
        <v>0</v>
      </c>
      <c r="BOF44" s="169">
        <v>0</v>
      </c>
      <c r="BOG44" s="169">
        <v>0</v>
      </c>
      <c r="BOH44" s="170">
        <f t="shared" si="71"/>
        <v>0</v>
      </c>
      <c r="BOI44" s="273">
        <v>0</v>
      </c>
      <c r="BOJ44" s="169">
        <v>0</v>
      </c>
      <c r="BOK44" s="169">
        <v>0</v>
      </c>
      <c r="BOL44" s="169">
        <v>0</v>
      </c>
      <c r="BOM44" s="169">
        <v>0</v>
      </c>
      <c r="BON44" s="170">
        <f t="shared" si="72"/>
        <v>0</v>
      </c>
      <c r="BOO44" s="273">
        <v>0</v>
      </c>
      <c r="BOP44" s="170">
        <f t="shared" si="672"/>
        <v>0</v>
      </c>
      <c r="BOQ44" s="276">
        <f t="shared" si="672"/>
        <v>0</v>
      </c>
      <c r="BOR44" s="168">
        <v>0</v>
      </c>
      <c r="BOS44" s="169">
        <v>0</v>
      </c>
      <c r="BOT44" s="169">
        <v>0</v>
      </c>
      <c r="BOU44" s="169">
        <v>0</v>
      </c>
      <c r="BOV44" s="170">
        <f t="shared" si="74"/>
        <v>0</v>
      </c>
      <c r="BOW44" s="273">
        <v>0</v>
      </c>
      <c r="BOX44" s="169">
        <v>0</v>
      </c>
      <c r="BOY44" s="169">
        <v>0</v>
      </c>
      <c r="BOZ44" s="169">
        <v>0</v>
      </c>
      <c r="BPA44" s="169">
        <v>0</v>
      </c>
      <c r="BPB44" s="170">
        <f t="shared" si="75"/>
        <v>0</v>
      </c>
      <c r="BPC44" s="273">
        <v>0</v>
      </c>
      <c r="BPD44" s="170">
        <f t="shared" si="676"/>
        <v>0</v>
      </c>
      <c r="BPE44" s="276">
        <f t="shared" si="676"/>
        <v>0</v>
      </c>
      <c r="BPF44" s="168">
        <v>0</v>
      </c>
      <c r="BPG44" s="169">
        <v>0</v>
      </c>
      <c r="BPH44" s="169">
        <v>0</v>
      </c>
      <c r="BPI44" s="169">
        <v>0</v>
      </c>
      <c r="BPJ44" s="170">
        <f t="shared" si="77"/>
        <v>0</v>
      </c>
      <c r="BPK44" s="273">
        <v>0</v>
      </c>
      <c r="BPL44" s="169">
        <v>0</v>
      </c>
      <c r="BPM44" s="169">
        <v>0</v>
      </c>
      <c r="BPN44" s="169">
        <v>0</v>
      </c>
      <c r="BPO44" s="169">
        <v>0</v>
      </c>
      <c r="BPP44" s="170">
        <f t="shared" si="78"/>
        <v>0</v>
      </c>
      <c r="BPQ44" s="273">
        <v>0</v>
      </c>
      <c r="BPR44" s="170">
        <f t="shared" si="79"/>
        <v>0</v>
      </c>
      <c r="BPS44" s="276">
        <f t="shared" si="80"/>
        <v>0</v>
      </c>
      <c r="BPT44" s="432">
        <v>0</v>
      </c>
      <c r="BPU44" s="169">
        <v>0</v>
      </c>
      <c r="BPV44" s="169">
        <v>0</v>
      </c>
      <c r="BPW44" s="169">
        <v>0</v>
      </c>
      <c r="BPX44" s="324">
        <f t="shared" si="81"/>
        <v>0</v>
      </c>
      <c r="BPY44" s="273">
        <v>0</v>
      </c>
      <c r="BPZ44" s="169">
        <v>0</v>
      </c>
      <c r="BQA44" s="169">
        <v>0</v>
      </c>
      <c r="BQB44" s="169">
        <v>0</v>
      </c>
      <c r="BQC44" s="169">
        <v>0</v>
      </c>
      <c r="BQD44" s="170">
        <f t="shared" si="82"/>
        <v>0</v>
      </c>
      <c r="BQE44" s="273">
        <v>0</v>
      </c>
      <c r="BQF44" s="170">
        <f t="shared" si="83"/>
        <v>0</v>
      </c>
      <c r="BQG44" s="273">
        <f t="shared" si="901"/>
        <v>0</v>
      </c>
      <c r="BQH44" s="179">
        <v>0</v>
      </c>
      <c r="BQI44" s="179">
        <v>0</v>
      </c>
      <c r="BQJ44" s="179">
        <v>0</v>
      </c>
      <c r="BQK44" s="179">
        <v>0</v>
      </c>
      <c r="BQL44" s="180">
        <f t="shared" si="85"/>
        <v>0</v>
      </c>
      <c r="BQM44" s="271">
        <v>0</v>
      </c>
      <c r="BQN44" s="179">
        <v>0</v>
      </c>
      <c r="BQO44" s="179">
        <v>0</v>
      </c>
      <c r="BQP44" s="179">
        <v>0</v>
      </c>
      <c r="BQQ44" s="179">
        <v>0</v>
      </c>
      <c r="BQR44" s="180">
        <f t="shared" si="86"/>
        <v>0</v>
      </c>
      <c r="BQS44" s="271">
        <v>0</v>
      </c>
      <c r="BQT44" s="180">
        <f t="shared" si="673"/>
        <v>0</v>
      </c>
      <c r="BQU44" s="271">
        <f t="shared" si="673"/>
        <v>0</v>
      </c>
      <c r="BQV44" s="179">
        <v>0</v>
      </c>
      <c r="BQW44" s="179">
        <v>0</v>
      </c>
      <c r="BQX44" s="179">
        <v>0</v>
      </c>
      <c r="BQY44" s="179">
        <v>0</v>
      </c>
      <c r="BQZ44" s="180">
        <f t="shared" si="88"/>
        <v>0</v>
      </c>
      <c r="BRA44" s="271">
        <v>0</v>
      </c>
      <c r="BRB44" s="179">
        <v>0</v>
      </c>
      <c r="BRC44" s="179">
        <v>0</v>
      </c>
      <c r="BRD44" s="179">
        <v>0</v>
      </c>
      <c r="BRE44" s="179">
        <v>0</v>
      </c>
      <c r="BRF44" s="180">
        <f t="shared" si="89"/>
        <v>0</v>
      </c>
      <c r="BRG44" s="271">
        <v>0</v>
      </c>
      <c r="BRH44" s="180">
        <f t="shared" si="674"/>
        <v>0</v>
      </c>
      <c r="BRI44" s="271">
        <f t="shared" si="674"/>
        <v>0</v>
      </c>
      <c r="BRJ44" s="179">
        <v>0</v>
      </c>
      <c r="BRK44" s="179">
        <v>0</v>
      </c>
      <c r="BRL44" s="179">
        <v>0</v>
      </c>
      <c r="BRM44" s="179">
        <v>0</v>
      </c>
      <c r="BRN44" s="324">
        <f t="shared" si="91"/>
        <v>0</v>
      </c>
      <c r="BRO44" s="271">
        <v>0</v>
      </c>
      <c r="BRP44" s="186">
        <v>0</v>
      </c>
      <c r="BRQ44" s="186">
        <v>0</v>
      </c>
      <c r="BRR44" s="186">
        <v>0</v>
      </c>
      <c r="BRS44" s="186">
        <v>0</v>
      </c>
      <c r="BRT44" s="180">
        <f t="shared" si="92"/>
        <v>0</v>
      </c>
      <c r="BRU44" s="271">
        <v>0</v>
      </c>
      <c r="BRV44" s="180">
        <f t="shared" si="675"/>
        <v>0</v>
      </c>
      <c r="BRW44" s="271">
        <f t="shared" si="675"/>
        <v>0</v>
      </c>
      <c r="BRX44" s="198">
        <v>0</v>
      </c>
      <c r="BRY44" s="198">
        <v>0</v>
      </c>
      <c r="BRZ44" s="198">
        <v>0</v>
      </c>
      <c r="BSA44" s="198">
        <v>0</v>
      </c>
      <c r="BSB44" s="199">
        <f t="shared" si="217"/>
        <v>0</v>
      </c>
      <c r="BSC44" s="267">
        <v>0</v>
      </c>
      <c r="BSD44" s="198">
        <v>0</v>
      </c>
      <c r="BSE44" s="198">
        <v>0</v>
      </c>
      <c r="BSF44" s="198">
        <v>0</v>
      </c>
      <c r="BSG44" s="198">
        <v>0</v>
      </c>
      <c r="BSH44" s="199">
        <f t="shared" si="94"/>
        <v>0</v>
      </c>
      <c r="BSI44" s="267">
        <v>0</v>
      </c>
      <c r="BSJ44" s="395">
        <f t="shared" si="95"/>
        <v>0</v>
      </c>
      <c r="BSK44" s="304">
        <f t="shared" si="96"/>
        <v>0</v>
      </c>
    </row>
    <row r="45" spans="1:1857">
      <c r="A45" s="3" t="s">
        <v>48</v>
      </c>
      <c r="B45" s="3">
        <v>0</v>
      </c>
      <c r="C45" s="3">
        <v>0</v>
      </c>
      <c r="D45" s="3">
        <v>0</v>
      </c>
      <c r="E45" s="3">
        <v>0</v>
      </c>
      <c r="F45" s="2">
        <f>SUM(B45:E45)</f>
        <v>0</v>
      </c>
      <c r="G45" s="3">
        <v>0</v>
      </c>
      <c r="H45" s="3">
        <v>0</v>
      </c>
      <c r="I45" s="3">
        <v>0</v>
      </c>
      <c r="J45" s="3">
        <v>0</v>
      </c>
      <c r="K45" s="2">
        <f>SUM(G45:J45)</f>
        <v>0</v>
      </c>
      <c r="L45" s="2">
        <f>SUM(F45+K45)</f>
        <v>0</v>
      </c>
      <c r="M45" s="3">
        <v>0</v>
      </c>
      <c r="N45" s="3">
        <v>0</v>
      </c>
      <c r="O45" s="3">
        <v>0</v>
      </c>
      <c r="P45" s="3">
        <v>0</v>
      </c>
      <c r="Q45" s="2">
        <v>0</v>
      </c>
      <c r="R45" s="3">
        <v>0</v>
      </c>
      <c r="S45" s="3">
        <v>0</v>
      </c>
      <c r="T45" s="3">
        <v>0</v>
      </c>
      <c r="U45" s="3">
        <v>0</v>
      </c>
      <c r="V45" s="2">
        <v>0</v>
      </c>
      <c r="W45" s="2">
        <f>SUM(Q45+V45)</f>
        <v>0</v>
      </c>
      <c r="X45" s="3">
        <v>0</v>
      </c>
      <c r="Y45" s="3">
        <v>0</v>
      </c>
      <c r="Z45" s="3">
        <v>0</v>
      </c>
      <c r="AA45" s="3">
        <v>0</v>
      </c>
      <c r="AB45" s="2">
        <v>0</v>
      </c>
      <c r="AC45" s="3">
        <v>0</v>
      </c>
      <c r="AD45" s="3">
        <v>0</v>
      </c>
      <c r="AE45" s="3">
        <v>0</v>
      </c>
      <c r="AF45" s="3">
        <v>0</v>
      </c>
      <c r="AG45" s="2">
        <f>SUM(AC45:AF45)</f>
        <v>0</v>
      </c>
      <c r="AH45" s="2">
        <f>SUM(AB45+AG45)</f>
        <v>0</v>
      </c>
      <c r="AI45" s="3">
        <v>0</v>
      </c>
      <c r="AJ45" s="3">
        <v>0</v>
      </c>
      <c r="AK45" s="3">
        <v>0</v>
      </c>
      <c r="AL45" s="3">
        <v>0</v>
      </c>
      <c r="AM45" s="2">
        <f>SUM(AI45:AL45)</f>
        <v>0</v>
      </c>
      <c r="AN45" s="3">
        <v>0</v>
      </c>
      <c r="AO45" s="3">
        <v>0</v>
      </c>
      <c r="AP45" s="3">
        <v>0</v>
      </c>
      <c r="AQ45" s="3">
        <v>0</v>
      </c>
      <c r="AR45" s="2">
        <f>SUM(AN45:AQ45)</f>
        <v>0</v>
      </c>
      <c r="AS45" s="2">
        <f>SUM(AM45+AR45)</f>
        <v>0</v>
      </c>
      <c r="AT45" s="3">
        <v>0</v>
      </c>
      <c r="AU45" s="3">
        <v>0</v>
      </c>
      <c r="AV45" s="3">
        <v>0</v>
      </c>
      <c r="AW45" s="3">
        <v>0</v>
      </c>
      <c r="AX45" s="2">
        <f>SUM(AT45:AW45)</f>
        <v>0</v>
      </c>
      <c r="AY45" s="3">
        <v>0</v>
      </c>
      <c r="AZ45" s="3">
        <v>0</v>
      </c>
      <c r="BA45" s="3">
        <v>0</v>
      </c>
      <c r="BB45" s="3">
        <v>0</v>
      </c>
      <c r="BC45" s="2">
        <f>SUM(AY45:BB45)</f>
        <v>0</v>
      </c>
      <c r="BD45" s="2">
        <f>SUM(AX45+BC45)</f>
        <v>0</v>
      </c>
      <c r="BE45" s="3">
        <v>0</v>
      </c>
      <c r="BF45" s="3">
        <v>0</v>
      </c>
      <c r="BG45" s="3">
        <v>0</v>
      </c>
      <c r="BH45" s="3">
        <v>0</v>
      </c>
      <c r="BI45" s="2">
        <v>0</v>
      </c>
      <c r="BJ45" s="3">
        <v>0</v>
      </c>
      <c r="BK45" s="3">
        <v>0</v>
      </c>
      <c r="BL45" s="3">
        <v>0</v>
      </c>
      <c r="BM45" s="3">
        <v>0</v>
      </c>
      <c r="BN45" s="2">
        <f>SUM(BJ45:BM45)</f>
        <v>0</v>
      </c>
      <c r="BO45" s="2">
        <f>SUM(BI45+BN45)</f>
        <v>0</v>
      </c>
      <c r="BP45" s="3">
        <v>0</v>
      </c>
      <c r="BQ45" s="3">
        <v>2</v>
      </c>
      <c r="BR45" s="3">
        <v>0</v>
      </c>
      <c r="BS45" s="3">
        <v>0</v>
      </c>
      <c r="BT45" s="2">
        <f>SUM(BP45:BS45)</f>
        <v>2</v>
      </c>
      <c r="BU45" s="3">
        <v>0</v>
      </c>
      <c r="BV45" s="3">
        <v>0</v>
      </c>
      <c r="BW45" s="3">
        <v>0</v>
      </c>
      <c r="BX45" s="3">
        <v>0</v>
      </c>
      <c r="BY45" s="2">
        <f>SUM(BU45:BX45)</f>
        <v>0</v>
      </c>
      <c r="BZ45" s="2">
        <f>SUM(BT45+BY45)</f>
        <v>2</v>
      </c>
      <c r="CA45" s="3">
        <v>1</v>
      </c>
      <c r="CB45" s="3">
        <v>0</v>
      </c>
      <c r="CC45" s="3">
        <v>0</v>
      </c>
      <c r="CD45" s="3">
        <v>0</v>
      </c>
      <c r="CE45" s="2">
        <v>1</v>
      </c>
      <c r="CF45" s="3">
        <v>0</v>
      </c>
      <c r="CG45" s="3">
        <v>0</v>
      </c>
      <c r="CH45" s="3">
        <v>0</v>
      </c>
      <c r="CI45" s="3">
        <v>0</v>
      </c>
      <c r="CJ45" s="2">
        <f>SUM(CF45:CI45)</f>
        <v>0</v>
      </c>
      <c r="CK45" s="2">
        <f>SUM(CE35+CJ45)</f>
        <v>0</v>
      </c>
      <c r="CL45" s="3">
        <v>0</v>
      </c>
      <c r="CM45" s="3">
        <v>0</v>
      </c>
      <c r="CN45" s="3">
        <v>1</v>
      </c>
      <c r="CO45" s="3">
        <v>0</v>
      </c>
      <c r="CP45" s="2">
        <f>SUM(CL45:CO45)</f>
        <v>1</v>
      </c>
      <c r="CQ45" s="3">
        <v>0</v>
      </c>
      <c r="CR45" s="3">
        <v>0</v>
      </c>
      <c r="CS45" s="3">
        <v>0</v>
      </c>
      <c r="CT45" s="3">
        <v>0</v>
      </c>
      <c r="CU45" s="2">
        <f>SUM(CQ45:CT45)</f>
        <v>0</v>
      </c>
      <c r="CV45" s="2">
        <f>SUM(CP45+CU45)</f>
        <v>1</v>
      </c>
      <c r="CW45" s="3">
        <v>0</v>
      </c>
      <c r="CX45" s="3">
        <v>0</v>
      </c>
      <c r="CY45" s="3">
        <v>0</v>
      </c>
      <c r="CZ45" s="3">
        <v>0</v>
      </c>
      <c r="DA45" s="2">
        <f>SUM(CW45:CZ45)</f>
        <v>0</v>
      </c>
      <c r="DB45" s="3">
        <v>0</v>
      </c>
      <c r="DC45" s="3">
        <v>0</v>
      </c>
      <c r="DD45" s="3">
        <v>0</v>
      </c>
      <c r="DE45" s="3">
        <v>0</v>
      </c>
      <c r="DF45" s="2">
        <f>SUM(DB45:DE45)</f>
        <v>0</v>
      </c>
      <c r="DG45" s="2">
        <f>SUM(DA45+DF45)</f>
        <v>0</v>
      </c>
      <c r="DH45" s="3">
        <v>0</v>
      </c>
      <c r="DI45" s="3">
        <v>0</v>
      </c>
      <c r="DJ45" s="3">
        <v>0</v>
      </c>
      <c r="DK45" s="3">
        <v>0</v>
      </c>
      <c r="DL45" s="2">
        <f>SUM(DH45:DK45)</f>
        <v>0</v>
      </c>
      <c r="DM45" s="3">
        <v>0</v>
      </c>
      <c r="DN45" s="3">
        <v>1</v>
      </c>
      <c r="DO45" s="3">
        <v>0</v>
      </c>
      <c r="DP45" s="3">
        <v>3</v>
      </c>
      <c r="DQ45" s="2">
        <f>SUM(DM45:DP45)</f>
        <v>4</v>
      </c>
      <c r="DR45" s="2">
        <f>SUM(DL45+DQ45)</f>
        <v>4</v>
      </c>
      <c r="DS45" s="3">
        <v>1</v>
      </c>
      <c r="DT45" s="3">
        <v>0</v>
      </c>
      <c r="DU45" s="3">
        <v>0</v>
      </c>
      <c r="DV45" s="3">
        <v>0</v>
      </c>
      <c r="DW45" s="2">
        <f>SUM(DS45:DV45)</f>
        <v>1</v>
      </c>
      <c r="DX45" s="3">
        <v>0</v>
      </c>
      <c r="DY45" s="3">
        <v>0</v>
      </c>
      <c r="DZ45" s="3">
        <v>0</v>
      </c>
      <c r="EA45" s="3">
        <v>0</v>
      </c>
      <c r="EB45" s="2">
        <f>SUM(DX45:EA45)</f>
        <v>0</v>
      </c>
      <c r="EC45" s="2">
        <f>SUM(DW45+EB45)</f>
        <v>1</v>
      </c>
      <c r="ED45" s="3">
        <v>0</v>
      </c>
      <c r="EE45" s="3">
        <v>0</v>
      </c>
      <c r="EF45" s="3">
        <v>0</v>
      </c>
      <c r="EG45" s="3">
        <v>0</v>
      </c>
      <c r="EH45" s="2">
        <f>SUM(ED45:EG45)</f>
        <v>0</v>
      </c>
      <c r="EI45" s="3">
        <v>0</v>
      </c>
      <c r="EJ45" s="3">
        <v>2</v>
      </c>
      <c r="EK45" s="3">
        <v>0</v>
      </c>
      <c r="EL45" s="3">
        <v>0</v>
      </c>
      <c r="EM45" s="2">
        <f>SUM(EI45:EL45)</f>
        <v>2</v>
      </c>
      <c r="EN45" s="2">
        <f>SUM(EH45+EM45)</f>
        <v>2</v>
      </c>
      <c r="EO45" s="3">
        <v>0</v>
      </c>
      <c r="EP45" s="3">
        <v>0</v>
      </c>
      <c r="EQ45" s="3">
        <v>0</v>
      </c>
      <c r="ER45" s="3">
        <v>0</v>
      </c>
      <c r="ES45" s="2">
        <f>SUM(EO45:ER45)</f>
        <v>0</v>
      </c>
      <c r="ET45" s="3">
        <v>1</v>
      </c>
      <c r="EU45" s="3">
        <v>0</v>
      </c>
      <c r="EV45" s="3">
        <v>1</v>
      </c>
      <c r="EW45" s="3">
        <v>1</v>
      </c>
      <c r="EX45" s="2">
        <f>SUM(ET45:EW45)</f>
        <v>3</v>
      </c>
      <c r="EY45" s="2">
        <f>SUM(ES45+EX45)</f>
        <v>3</v>
      </c>
      <c r="FB45" s="3" t="s">
        <v>48</v>
      </c>
      <c r="FC45" s="5">
        <v>0</v>
      </c>
      <c r="FD45" s="5">
        <v>0</v>
      </c>
      <c r="FE45" s="5">
        <v>1</v>
      </c>
      <c r="FF45" s="5">
        <v>0</v>
      </c>
      <c r="FG45" s="6">
        <f>SUM(FC45:FF45)</f>
        <v>1</v>
      </c>
      <c r="FH45">
        <v>0</v>
      </c>
      <c r="FI45">
        <v>0</v>
      </c>
      <c r="FJ45">
        <v>0</v>
      </c>
      <c r="FK45">
        <v>1</v>
      </c>
      <c r="FL45" s="1">
        <f>SUM(FH45:FK45)</f>
        <v>1</v>
      </c>
      <c r="FM45" s="1">
        <f>SUM(FG45+FL45)</f>
        <v>2</v>
      </c>
      <c r="FN45">
        <v>0</v>
      </c>
      <c r="FO45">
        <v>1</v>
      </c>
      <c r="FP45">
        <v>0</v>
      </c>
      <c r="FQ45">
        <v>0</v>
      </c>
      <c r="FR45" s="1">
        <f>SUM(FN45:FQ45)</f>
        <v>1</v>
      </c>
      <c r="FS45">
        <v>0</v>
      </c>
      <c r="FT45">
        <v>0</v>
      </c>
      <c r="FU45">
        <v>0</v>
      </c>
      <c r="FV45">
        <v>0</v>
      </c>
      <c r="FW45" s="1">
        <f>SUM(FS45:FV45)</f>
        <v>0</v>
      </c>
      <c r="FX45" s="1">
        <f>SUM(FR45+FW45)</f>
        <v>1</v>
      </c>
      <c r="FY45">
        <v>0</v>
      </c>
      <c r="FZ45">
        <v>0</v>
      </c>
      <c r="GA45">
        <v>0</v>
      </c>
      <c r="GB45">
        <v>0</v>
      </c>
      <c r="GC45" s="1">
        <f>SUM(FY45:GB45)</f>
        <v>0</v>
      </c>
      <c r="GD45">
        <v>0</v>
      </c>
      <c r="GE45">
        <v>0</v>
      </c>
      <c r="GF45">
        <v>0</v>
      </c>
      <c r="GG45">
        <v>0</v>
      </c>
      <c r="GH45" s="1">
        <f>SUM(GD45:GG45)</f>
        <v>0</v>
      </c>
      <c r="GI45" s="1">
        <f>SUM(GC45+GH45)</f>
        <v>0</v>
      </c>
      <c r="GJ45">
        <v>0</v>
      </c>
      <c r="GK45">
        <v>0</v>
      </c>
      <c r="GL45">
        <v>0</v>
      </c>
      <c r="GM45">
        <v>0</v>
      </c>
      <c r="GN45" s="1">
        <f>SUM(GJ45:GM45)</f>
        <v>0</v>
      </c>
      <c r="GO45">
        <v>0</v>
      </c>
      <c r="GP45">
        <v>0</v>
      </c>
      <c r="GQ45">
        <v>0</v>
      </c>
      <c r="GR45">
        <v>0</v>
      </c>
      <c r="GS45" s="1">
        <f>SUM(GO45:GR45)</f>
        <v>0</v>
      </c>
      <c r="GT45" s="1">
        <f>SUM(GN45+GS45)</f>
        <v>0</v>
      </c>
      <c r="GU45">
        <v>0</v>
      </c>
      <c r="GV45">
        <v>1</v>
      </c>
      <c r="GW45">
        <v>0</v>
      </c>
      <c r="GX45">
        <v>0</v>
      </c>
      <c r="GY45" s="1">
        <f>SUM(GU45:GX45)</f>
        <v>1</v>
      </c>
      <c r="GZ45" s="7">
        <v>0</v>
      </c>
      <c r="HA45">
        <v>0</v>
      </c>
      <c r="HB45">
        <v>0</v>
      </c>
      <c r="HC45">
        <v>0</v>
      </c>
      <c r="HD45">
        <v>1</v>
      </c>
      <c r="HE45" s="1">
        <f>SUM(HA45:HD45)</f>
        <v>1</v>
      </c>
      <c r="HF45" s="7">
        <v>0</v>
      </c>
      <c r="HG45" s="1">
        <f>SUM(GY45+HE45)</f>
        <v>2</v>
      </c>
      <c r="HH45" s="7">
        <f>SUM(GZ45+HF45)</f>
        <v>0</v>
      </c>
      <c r="HI45">
        <v>0</v>
      </c>
      <c r="HJ45">
        <v>1</v>
      </c>
      <c r="HK45">
        <v>0</v>
      </c>
      <c r="HL45">
        <v>0</v>
      </c>
      <c r="HM45" s="1">
        <v>1</v>
      </c>
      <c r="HN45" s="7">
        <v>0</v>
      </c>
      <c r="HO45">
        <v>0</v>
      </c>
      <c r="HP45">
        <v>0</v>
      </c>
      <c r="HQ45">
        <v>0</v>
      </c>
      <c r="HR45">
        <v>0</v>
      </c>
      <c r="HS45" s="1">
        <v>0</v>
      </c>
      <c r="HT45" s="7">
        <v>0</v>
      </c>
      <c r="HU45" s="1">
        <v>1</v>
      </c>
      <c r="HV45" s="7">
        <f>SUM(HN45+HT45)</f>
        <v>0</v>
      </c>
      <c r="HW45">
        <v>0</v>
      </c>
      <c r="HX45">
        <v>0</v>
      </c>
      <c r="HY45">
        <v>0</v>
      </c>
      <c r="HZ45">
        <v>0</v>
      </c>
      <c r="IA45" s="1">
        <v>0</v>
      </c>
      <c r="IB45" s="7">
        <v>0</v>
      </c>
      <c r="IC45">
        <v>0</v>
      </c>
      <c r="ID45">
        <v>0</v>
      </c>
      <c r="IE45">
        <v>0</v>
      </c>
      <c r="IF45">
        <v>0</v>
      </c>
      <c r="IG45" s="1">
        <f>SUM(IC45:IF45)</f>
        <v>0</v>
      </c>
      <c r="IH45" s="7">
        <v>0</v>
      </c>
      <c r="II45" s="1">
        <f>SUM(IA45+IG45)</f>
        <v>0</v>
      </c>
      <c r="IJ45" s="7">
        <f>SUM(IB45+IH45)</f>
        <v>0</v>
      </c>
      <c r="IK45">
        <v>1</v>
      </c>
      <c r="IL45">
        <v>1</v>
      </c>
      <c r="IM45">
        <v>0</v>
      </c>
      <c r="IN45">
        <v>0</v>
      </c>
      <c r="IO45" s="1">
        <f>SUM(IK45:IN45)</f>
        <v>2</v>
      </c>
      <c r="IP45" s="7">
        <v>0</v>
      </c>
      <c r="IQ45">
        <v>1</v>
      </c>
      <c r="IR45">
        <v>0</v>
      </c>
      <c r="IS45">
        <v>0</v>
      </c>
      <c r="IT45">
        <v>0</v>
      </c>
      <c r="IU45" s="1">
        <f>SUM(IQ45:IT45)</f>
        <v>1</v>
      </c>
      <c r="IV45" s="7">
        <v>0</v>
      </c>
      <c r="IW45" s="1">
        <f>SUM(IO45+IU45)</f>
        <v>3</v>
      </c>
      <c r="IX45" s="7">
        <f>SUM(IP45+IV45)</f>
        <v>0</v>
      </c>
      <c r="IY45">
        <v>0</v>
      </c>
      <c r="IZ45">
        <v>0</v>
      </c>
      <c r="JA45">
        <v>0</v>
      </c>
      <c r="JB45">
        <v>0</v>
      </c>
      <c r="JC45" s="1">
        <f>SUM(IY45:JB45)</f>
        <v>0</v>
      </c>
      <c r="JD45" s="7">
        <v>0</v>
      </c>
      <c r="JE45">
        <v>0</v>
      </c>
      <c r="JF45">
        <v>0</v>
      </c>
      <c r="JG45">
        <v>0</v>
      </c>
      <c r="JH45">
        <v>0</v>
      </c>
      <c r="JI45" s="1">
        <f>SUM(JE45:JH45)</f>
        <v>0</v>
      </c>
      <c r="JJ45" s="7">
        <v>0</v>
      </c>
      <c r="JK45" s="1">
        <f>SUM(JC45+JI45)</f>
        <v>0</v>
      </c>
      <c r="JL45" s="7">
        <f>SUM(JD45+JJ45)</f>
        <v>0</v>
      </c>
      <c r="JM45">
        <v>0</v>
      </c>
      <c r="JN45">
        <v>1</v>
      </c>
      <c r="JO45">
        <v>0</v>
      </c>
      <c r="JP45">
        <v>0</v>
      </c>
      <c r="JQ45" s="1">
        <f>SUM(JM45:JP45)</f>
        <v>1</v>
      </c>
      <c r="JR45" s="7">
        <v>0</v>
      </c>
      <c r="JS45">
        <v>2</v>
      </c>
      <c r="JT45">
        <v>0</v>
      </c>
      <c r="JU45">
        <v>0</v>
      </c>
      <c r="JV45">
        <v>0</v>
      </c>
      <c r="JW45" s="1">
        <f>SUM(JS45:JV45)</f>
        <v>2</v>
      </c>
      <c r="JX45" s="7">
        <v>0</v>
      </c>
      <c r="JY45" s="1">
        <f>SUM(JQ45+JW45)</f>
        <v>3</v>
      </c>
      <c r="JZ45" s="7">
        <f>SUM(JR45+JX45)</f>
        <v>0</v>
      </c>
      <c r="KA45">
        <v>0</v>
      </c>
      <c r="KB45">
        <v>0</v>
      </c>
      <c r="KC45">
        <v>1</v>
      </c>
      <c r="KD45">
        <v>3</v>
      </c>
      <c r="KE45" s="1">
        <f>SUM(KA45:KD45)</f>
        <v>4</v>
      </c>
      <c r="KF45" s="7">
        <v>0</v>
      </c>
      <c r="KG45">
        <v>0</v>
      </c>
      <c r="KH45">
        <v>0</v>
      </c>
      <c r="KI45">
        <v>0</v>
      </c>
      <c r="KJ45">
        <v>2</v>
      </c>
      <c r="KK45" s="1">
        <f>SUM(KG45:KJ45)</f>
        <v>2</v>
      </c>
      <c r="KL45" s="7">
        <v>0</v>
      </c>
      <c r="KM45" s="1">
        <f t="shared" ref="KM45:KN47" si="902">SUM(KE45+KK45)</f>
        <v>6</v>
      </c>
      <c r="KN45" s="7">
        <f t="shared" si="902"/>
        <v>0</v>
      </c>
      <c r="KO45">
        <v>0</v>
      </c>
      <c r="KP45">
        <v>0</v>
      </c>
      <c r="KQ45">
        <v>0</v>
      </c>
      <c r="KR45">
        <v>0</v>
      </c>
      <c r="KS45" s="1">
        <f>SUM(KO45:KR45)</f>
        <v>0</v>
      </c>
      <c r="KT45" s="7">
        <v>0</v>
      </c>
      <c r="KU45">
        <v>0</v>
      </c>
      <c r="KV45">
        <v>0</v>
      </c>
      <c r="KW45">
        <v>0</v>
      </c>
      <c r="KX45">
        <v>0</v>
      </c>
      <c r="KY45" s="1">
        <f>SUM(KU45:KX45)</f>
        <v>0</v>
      </c>
      <c r="KZ45" s="7">
        <v>0</v>
      </c>
      <c r="LA45" s="1">
        <f>SUM(KS45+KY45)</f>
        <v>0</v>
      </c>
      <c r="LB45" s="7">
        <f>SUM(KT45+KZ45)</f>
        <v>0</v>
      </c>
      <c r="LE45" s="3" t="s">
        <v>48</v>
      </c>
      <c r="LF45" s="36">
        <v>0</v>
      </c>
      <c r="LG45" s="37">
        <v>0</v>
      </c>
      <c r="LH45" s="37">
        <v>0</v>
      </c>
      <c r="LI45" s="37">
        <v>0</v>
      </c>
      <c r="LJ45" s="55">
        <f>SUM(LF45:LI45)</f>
        <v>0</v>
      </c>
      <c r="LK45" s="61">
        <v>0</v>
      </c>
      <c r="LL45" s="37">
        <v>0</v>
      </c>
      <c r="LM45" s="37">
        <v>0</v>
      </c>
      <c r="LN45" s="37">
        <v>0</v>
      </c>
      <c r="LO45" s="37">
        <v>0</v>
      </c>
      <c r="LP45" s="64">
        <f>SUM(LL45:LO45)</f>
        <v>0</v>
      </c>
      <c r="LQ45" s="61">
        <v>0</v>
      </c>
      <c r="LR45" s="64">
        <f t="shared" si="677"/>
        <v>0</v>
      </c>
      <c r="LS45" s="70">
        <f t="shared" si="677"/>
        <v>0</v>
      </c>
      <c r="LT45" s="37">
        <v>0</v>
      </c>
      <c r="LU45" s="37">
        <v>0</v>
      </c>
      <c r="LV45" s="37">
        <v>0</v>
      </c>
      <c r="LW45" s="37">
        <v>0</v>
      </c>
      <c r="LX45" s="64">
        <f>SUM(LT45:LW45)</f>
        <v>0</v>
      </c>
      <c r="LY45" s="61">
        <v>0</v>
      </c>
      <c r="LZ45" s="37">
        <v>0</v>
      </c>
      <c r="MA45" s="37">
        <v>0</v>
      </c>
      <c r="MB45" s="37">
        <v>0</v>
      </c>
      <c r="MC45" s="37">
        <v>0</v>
      </c>
      <c r="MD45" s="64">
        <f>SUM(LZ45:MC45)</f>
        <v>0</v>
      </c>
      <c r="ME45" s="61">
        <v>0</v>
      </c>
      <c r="MF45" s="64">
        <f t="shared" si="678"/>
        <v>0</v>
      </c>
      <c r="MG45" s="70">
        <f t="shared" si="678"/>
        <v>0</v>
      </c>
      <c r="MH45" s="36">
        <v>0</v>
      </c>
      <c r="MI45" s="37">
        <v>0</v>
      </c>
      <c r="MJ45" s="37">
        <v>0</v>
      </c>
      <c r="MK45" s="37">
        <v>1</v>
      </c>
      <c r="ML45" s="64">
        <v>1</v>
      </c>
      <c r="MM45" s="65">
        <v>0</v>
      </c>
      <c r="MN45" s="37">
        <v>0</v>
      </c>
      <c r="MO45" s="37">
        <v>0</v>
      </c>
      <c r="MP45" s="37">
        <v>0</v>
      </c>
      <c r="MQ45" s="37">
        <v>0</v>
      </c>
      <c r="MR45" s="55">
        <f>SUM(MN45:MQ45)</f>
        <v>0</v>
      </c>
      <c r="MS45" s="65">
        <v>0</v>
      </c>
      <c r="MT45" s="55">
        <f>SUM(+ML45+MR45)</f>
        <v>1</v>
      </c>
      <c r="MU45" s="65">
        <f>SUM(MM45+MS45)</f>
        <v>0</v>
      </c>
      <c r="MV45" s="36">
        <v>0</v>
      </c>
      <c r="MW45" s="37">
        <v>0</v>
      </c>
      <c r="MX45" s="37">
        <v>0</v>
      </c>
      <c r="MY45" s="37">
        <v>0</v>
      </c>
      <c r="MZ45" s="55">
        <f>SUM(MV45:MY45)</f>
        <v>0</v>
      </c>
      <c r="NA45" s="65">
        <v>0</v>
      </c>
      <c r="NB45" s="37">
        <v>0</v>
      </c>
      <c r="NC45" s="37">
        <v>0</v>
      </c>
      <c r="ND45" s="37">
        <v>0</v>
      </c>
      <c r="NE45" s="37">
        <v>0</v>
      </c>
      <c r="NF45" s="55">
        <f>SUM(NB45:NE45)</f>
        <v>0</v>
      </c>
      <c r="NG45" s="65">
        <v>0</v>
      </c>
      <c r="NH45" s="55">
        <f t="shared" si="679"/>
        <v>0</v>
      </c>
      <c r="NI45" s="65">
        <f t="shared" si="679"/>
        <v>0</v>
      </c>
      <c r="NJ45" s="36">
        <v>0</v>
      </c>
      <c r="NK45" s="37">
        <v>0</v>
      </c>
      <c r="NL45" s="37">
        <v>0</v>
      </c>
      <c r="NM45" s="37">
        <v>0</v>
      </c>
      <c r="NN45" s="55">
        <f>SUM(NJ45:NM45)</f>
        <v>0</v>
      </c>
      <c r="NO45" s="65">
        <v>0</v>
      </c>
      <c r="NP45" s="72">
        <v>0</v>
      </c>
      <c r="NQ45" s="73">
        <v>0</v>
      </c>
      <c r="NR45" s="73">
        <v>0</v>
      </c>
      <c r="NS45" s="72">
        <v>0</v>
      </c>
      <c r="NT45" s="55">
        <f>SUM(NP45:NS45)</f>
        <v>0</v>
      </c>
      <c r="NU45" s="65">
        <v>0</v>
      </c>
      <c r="NV45" s="55">
        <f t="shared" si="680"/>
        <v>0</v>
      </c>
      <c r="NW45" s="65">
        <f t="shared" si="680"/>
        <v>0</v>
      </c>
      <c r="NX45" s="71">
        <v>0</v>
      </c>
      <c r="NY45" s="72">
        <v>0</v>
      </c>
      <c r="NZ45" s="72">
        <v>0</v>
      </c>
      <c r="OA45" s="72">
        <v>0</v>
      </c>
      <c r="OB45" s="55">
        <f>SUM(NX45:OA45)</f>
        <v>0</v>
      </c>
      <c r="OC45" s="65">
        <v>0</v>
      </c>
      <c r="OD45" s="72">
        <v>0</v>
      </c>
      <c r="OE45" s="72">
        <v>0</v>
      </c>
      <c r="OF45" s="72">
        <v>0</v>
      </c>
      <c r="OG45" s="72">
        <v>0</v>
      </c>
      <c r="OH45" s="55">
        <f>SUM(OD45:OG45)</f>
        <v>0</v>
      </c>
      <c r="OI45" s="65">
        <v>0</v>
      </c>
      <c r="OJ45" s="55">
        <f t="shared" si="681"/>
        <v>0</v>
      </c>
      <c r="OK45" s="65">
        <f t="shared" si="681"/>
        <v>0</v>
      </c>
      <c r="OL45" s="71">
        <v>0</v>
      </c>
      <c r="OM45" s="72">
        <v>0</v>
      </c>
      <c r="ON45" s="72">
        <v>0</v>
      </c>
      <c r="OO45" s="69">
        <v>0</v>
      </c>
      <c r="OP45" s="55">
        <f>SUM(OL45:OO45)</f>
        <v>0</v>
      </c>
      <c r="OQ45" s="65">
        <v>0</v>
      </c>
      <c r="OR45" s="72">
        <v>0</v>
      </c>
      <c r="OS45" s="72">
        <v>0</v>
      </c>
      <c r="OT45" s="72">
        <v>0</v>
      </c>
      <c r="OU45" s="72">
        <v>1</v>
      </c>
      <c r="OV45" s="55">
        <f>SUM(OR45:OU45)</f>
        <v>1</v>
      </c>
      <c r="OW45" s="65">
        <v>0</v>
      </c>
      <c r="OX45" s="55">
        <f t="shared" si="682"/>
        <v>1</v>
      </c>
      <c r="OY45" s="65">
        <f t="shared" si="682"/>
        <v>0</v>
      </c>
      <c r="OZ45" s="71">
        <v>0</v>
      </c>
      <c r="PA45" s="72">
        <v>1</v>
      </c>
      <c r="PB45" s="72">
        <v>0</v>
      </c>
      <c r="PC45" s="72">
        <v>0</v>
      </c>
      <c r="PD45" s="55">
        <f>SUM(OZ45:PC45)</f>
        <v>1</v>
      </c>
      <c r="PE45" s="65">
        <v>0</v>
      </c>
      <c r="PF45" s="72">
        <v>0</v>
      </c>
      <c r="PG45" s="72">
        <v>0</v>
      </c>
      <c r="PH45" s="72">
        <v>0</v>
      </c>
      <c r="PI45" s="72">
        <v>0</v>
      </c>
      <c r="PJ45" s="55">
        <f>SUM(PF45:PI45)</f>
        <v>0</v>
      </c>
      <c r="PK45" s="65">
        <v>0</v>
      </c>
      <c r="PL45" s="55">
        <f t="shared" si="683"/>
        <v>1</v>
      </c>
      <c r="PM45" s="65">
        <f t="shared" si="683"/>
        <v>0</v>
      </c>
      <c r="PN45" s="71">
        <v>5</v>
      </c>
      <c r="PO45" s="72">
        <v>0</v>
      </c>
      <c r="PP45" s="72">
        <v>1</v>
      </c>
      <c r="PQ45" s="72">
        <v>0</v>
      </c>
      <c r="PR45" s="55">
        <f>SUM(PN45:PQ45)</f>
        <v>6</v>
      </c>
      <c r="PS45" s="65">
        <v>0</v>
      </c>
      <c r="PT45" s="72">
        <v>1</v>
      </c>
      <c r="PU45" s="72">
        <v>1</v>
      </c>
      <c r="PV45" s="72">
        <v>2</v>
      </c>
      <c r="PW45" s="72">
        <v>0</v>
      </c>
      <c r="PX45" s="55">
        <f>SUM(PT45:PW45)</f>
        <v>4</v>
      </c>
      <c r="PY45" s="65">
        <v>0</v>
      </c>
      <c r="PZ45" s="55">
        <f t="shared" si="684"/>
        <v>10</v>
      </c>
      <c r="QA45" s="65">
        <f t="shared" si="684"/>
        <v>0</v>
      </c>
      <c r="QB45" s="71">
        <v>3</v>
      </c>
      <c r="QC45" s="72">
        <v>3</v>
      </c>
      <c r="QD45" s="72">
        <v>2</v>
      </c>
      <c r="QE45" s="72">
        <v>0</v>
      </c>
      <c r="QF45" s="55">
        <f>SUM(QB45:QE45)</f>
        <v>8</v>
      </c>
      <c r="QG45" s="65">
        <v>0</v>
      </c>
      <c r="QH45" s="72">
        <v>5</v>
      </c>
      <c r="QI45" s="72">
        <v>2</v>
      </c>
      <c r="QJ45" s="72">
        <v>3</v>
      </c>
      <c r="QK45" s="72">
        <v>1</v>
      </c>
      <c r="QL45" s="55">
        <f>SUM(QH45:QK45)</f>
        <v>11</v>
      </c>
      <c r="QM45" s="65">
        <v>6.0000000000000001E-3</v>
      </c>
      <c r="QN45" s="55">
        <f t="shared" si="685"/>
        <v>19</v>
      </c>
      <c r="QO45" s="65">
        <f t="shared" si="685"/>
        <v>6.0000000000000001E-3</v>
      </c>
      <c r="QP45" s="71">
        <v>0</v>
      </c>
      <c r="QQ45" s="72">
        <v>0</v>
      </c>
      <c r="QR45" s="72">
        <v>0</v>
      </c>
      <c r="QS45" s="72">
        <v>0</v>
      </c>
      <c r="QT45" s="55">
        <f>SUM(QP45:QS45)</f>
        <v>0</v>
      </c>
      <c r="QU45" s="65">
        <v>0</v>
      </c>
      <c r="QV45" s="72">
        <v>0</v>
      </c>
      <c r="QW45" s="72">
        <v>1</v>
      </c>
      <c r="QX45" s="72">
        <v>1</v>
      </c>
      <c r="QY45" s="72">
        <v>0</v>
      </c>
      <c r="QZ45" s="55">
        <f>SUM(QV45:QY45)</f>
        <v>2</v>
      </c>
      <c r="RA45" s="65">
        <v>4.0000000000000001E-3</v>
      </c>
      <c r="RB45" s="55">
        <f t="shared" si="686"/>
        <v>2</v>
      </c>
      <c r="RC45" s="65">
        <f t="shared" si="686"/>
        <v>4.0000000000000001E-3</v>
      </c>
      <c r="RD45" s="71">
        <v>0</v>
      </c>
      <c r="RE45" s="72">
        <v>1</v>
      </c>
      <c r="RF45" s="72">
        <v>0</v>
      </c>
      <c r="RG45" s="72">
        <v>0</v>
      </c>
      <c r="RH45" s="55">
        <f>SUM(RD45:RG45)</f>
        <v>1</v>
      </c>
      <c r="RI45" s="65">
        <v>0</v>
      </c>
      <c r="RJ45" s="72">
        <v>1</v>
      </c>
      <c r="RK45" s="72">
        <v>0</v>
      </c>
      <c r="RL45" s="72"/>
      <c r="RM45" s="72"/>
      <c r="RN45" s="72"/>
      <c r="RO45" s="72">
        <v>0</v>
      </c>
      <c r="RP45" s="72">
        <v>0</v>
      </c>
      <c r="RQ45" s="72">
        <v>1</v>
      </c>
      <c r="RR45" s="55">
        <f>SUM(RJ45:RQ45)</f>
        <v>2</v>
      </c>
      <c r="RS45" s="65">
        <v>0</v>
      </c>
      <c r="RT45" s="55">
        <f t="shared" si="687"/>
        <v>3</v>
      </c>
      <c r="RU45" s="65">
        <f t="shared" si="687"/>
        <v>0</v>
      </c>
      <c r="RX45" s="159" t="s">
        <v>48</v>
      </c>
      <c r="RY45" s="168">
        <v>0</v>
      </c>
      <c r="RZ45" s="169">
        <v>0</v>
      </c>
      <c r="SA45" s="169">
        <v>0</v>
      </c>
      <c r="SB45" s="169">
        <v>0</v>
      </c>
      <c r="SC45" s="170">
        <f t="shared" si="688"/>
        <v>0</v>
      </c>
      <c r="SD45" s="163">
        <v>0</v>
      </c>
      <c r="SE45" s="362">
        <v>0</v>
      </c>
      <c r="SF45" s="169">
        <v>0</v>
      </c>
      <c r="SG45" s="169">
        <v>0</v>
      </c>
      <c r="SH45" s="169">
        <v>0</v>
      </c>
      <c r="SI45" s="170">
        <f t="shared" si="689"/>
        <v>0</v>
      </c>
      <c r="SJ45" s="194">
        <v>0</v>
      </c>
      <c r="SK45" s="195">
        <f t="shared" si="690"/>
        <v>0</v>
      </c>
      <c r="SL45" s="167">
        <f t="shared" si="690"/>
        <v>0</v>
      </c>
      <c r="SM45" s="168">
        <v>0</v>
      </c>
      <c r="SN45" s="169">
        <v>0</v>
      </c>
      <c r="SO45" s="169">
        <v>0</v>
      </c>
      <c r="SP45" s="169">
        <v>0</v>
      </c>
      <c r="SQ45" s="170">
        <f t="shared" si="691"/>
        <v>0</v>
      </c>
      <c r="SR45" s="171">
        <v>0</v>
      </c>
      <c r="SS45" s="362">
        <v>1</v>
      </c>
      <c r="ST45" s="169">
        <v>0</v>
      </c>
      <c r="SU45" s="169">
        <v>0</v>
      </c>
      <c r="SV45" s="169">
        <v>0</v>
      </c>
      <c r="SW45" s="170">
        <f t="shared" si="692"/>
        <v>1</v>
      </c>
      <c r="SX45" s="171">
        <v>0</v>
      </c>
      <c r="SY45" s="342">
        <f t="shared" si="693"/>
        <v>1</v>
      </c>
      <c r="SZ45" s="171">
        <f t="shared" si="693"/>
        <v>0</v>
      </c>
      <c r="TA45" s="168">
        <v>0</v>
      </c>
      <c r="TB45" s="169">
        <v>0</v>
      </c>
      <c r="TC45" s="169">
        <v>0</v>
      </c>
      <c r="TD45" s="169">
        <v>0</v>
      </c>
      <c r="TE45" s="170">
        <f t="shared" si="694"/>
        <v>0</v>
      </c>
      <c r="TF45" s="171">
        <v>0</v>
      </c>
      <c r="TG45" s="362">
        <v>0</v>
      </c>
      <c r="TH45" s="169">
        <v>0</v>
      </c>
      <c r="TI45" s="169">
        <v>0</v>
      </c>
      <c r="TJ45" s="169">
        <v>0</v>
      </c>
      <c r="TK45" s="170">
        <f t="shared" si="695"/>
        <v>0</v>
      </c>
      <c r="TL45" s="171">
        <v>0</v>
      </c>
      <c r="TM45" s="342">
        <f t="shared" si="696"/>
        <v>0</v>
      </c>
      <c r="TN45" s="174">
        <f t="shared" si="696"/>
        <v>0</v>
      </c>
      <c r="TO45" s="168">
        <v>0</v>
      </c>
      <c r="TP45" s="169">
        <v>0</v>
      </c>
      <c r="TQ45" s="169">
        <v>0</v>
      </c>
      <c r="TR45" s="169">
        <v>0</v>
      </c>
      <c r="TS45" s="170">
        <f t="shared" si="697"/>
        <v>0</v>
      </c>
      <c r="TT45" s="196">
        <v>0</v>
      </c>
      <c r="TU45" s="362">
        <v>0</v>
      </c>
      <c r="TV45" s="169">
        <v>0</v>
      </c>
      <c r="TW45" s="169">
        <v>0</v>
      </c>
      <c r="TX45" s="169">
        <v>0</v>
      </c>
      <c r="TY45" s="170">
        <f t="shared" si="698"/>
        <v>0</v>
      </c>
      <c r="TZ45" s="171">
        <v>0</v>
      </c>
      <c r="UA45" s="342">
        <f t="shared" si="699"/>
        <v>0</v>
      </c>
      <c r="UB45" s="171">
        <f t="shared" si="699"/>
        <v>0</v>
      </c>
      <c r="UC45" s="362">
        <v>0</v>
      </c>
      <c r="UD45" s="169">
        <v>0</v>
      </c>
      <c r="UE45" s="169">
        <v>0</v>
      </c>
      <c r="UF45" s="169">
        <v>0</v>
      </c>
      <c r="UG45" s="170">
        <v>0</v>
      </c>
      <c r="UH45" s="171">
        <v>0</v>
      </c>
      <c r="UI45" s="362">
        <v>0</v>
      </c>
      <c r="UJ45" s="169">
        <v>0</v>
      </c>
      <c r="UK45" s="169">
        <v>0</v>
      </c>
      <c r="UL45" s="169">
        <v>0</v>
      </c>
      <c r="UM45" s="170">
        <f t="shared" si="700"/>
        <v>0</v>
      </c>
      <c r="UN45" s="171">
        <v>0</v>
      </c>
      <c r="UO45" s="342">
        <f t="shared" si="701"/>
        <v>0</v>
      </c>
      <c r="UP45" s="171">
        <f t="shared" si="701"/>
        <v>0</v>
      </c>
      <c r="UQ45" s="362">
        <v>0</v>
      </c>
      <c r="UR45" s="169">
        <v>0</v>
      </c>
      <c r="US45" s="169">
        <v>0</v>
      </c>
      <c r="UT45" s="169">
        <v>0</v>
      </c>
      <c r="UU45" s="170">
        <f t="shared" si="702"/>
        <v>0</v>
      </c>
      <c r="UV45" s="171">
        <v>0</v>
      </c>
      <c r="UW45" s="362">
        <v>0</v>
      </c>
      <c r="UX45" s="169">
        <v>0</v>
      </c>
      <c r="UY45" s="169">
        <v>1</v>
      </c>
      <c r="UZ45" s="169">
        <v>0</v>
      </c>
      <c r="VA45" s="170">
        <f t="shared" si="703"/>
        <v>1</v>
      </c>
      <c r="VB45" s="171">
        <v>0</v>
      </c>
      <c r="VC45" s="342">
        <f t="shared" si="704"/>
        <v>1</v>
      </c>
      <c r="VD45" s="171">
        <f t="shared" si="704"/>
        <v>0</v>
      </c>
      <c r="VE45" s="362">
        <v>0</v>
      </c>
      <c r="VF45" s="169">
        <v>0</v>
      </c>
      <c r="VG45" s="169">
        <v>0</v>
      </c>
      <c r="VH45" s="169">
        <v>0</v>
      </c>
      <c r="VI45" s="170">
        <f t="shared" si="705"/>
        <v>0</v>
      </c>
      <c r="VJ45" s="171">
        <v>0</v>
      </c>
      <c r="VK45" s="362">
        <v>0</v>
      </c>
      <c r="VL45" s="169">
        <v>0</v>
      </c>
      <c r="VM45" s="169">
        <v>0</v>
      </c>
      <c r="VN45" s="169">
        <v>0</v>
      </c>
      <c r="VO45" s="170">
        <f t="shared" si="706"/>
        <v>0</v>
      </c>
      <c r="VP45" s="171">
        <v>0</v>
      </c>
      <c r="VQ45" s="342">
        <f t="shared" si="707"/>
        <v>0</v>
      </c>
      <c r="VR45" s="171">
        <f t="shared" si="707"/>
        <v>0</v>
      </c>
      <c r="VS45" s="362">
        <v>1</v>
      </c>
      <c r="VT45" s="169">
        <v>0</v>
      </c>
      <c r="VU45" s="169">
        <v>0</v>
      </c>
      <c r="VV45" s="169">
        <v>0</v>
      </c>
      <c r="VW45" s="170">
        <f t="shared" si="708"/>
        <v>1</v>
      </c>
      <c r="VX45" s="171">
        <v>0</v>
      </c>
      <c r="VY45" s="362">
        <v>1</v>
      </c>
      <c r="VZ45" s="169">
        <v>0</v>
      </c>
      <c r="WA45" s="169">
        <v>0</v>
      </c>
      <c r="WB45" s="169">
        <v>0</v>
      </c>
      <c r="WC45" s="170">
        <f t="shared" si="709"/>
        <v>1</v>
      </c>
      <c r="WD45" s="171">
        <v>0</v>
      </c>
      <c r="WE45" s="342">
        <f t="shared" si="710"/>
        <v>2</v>
      </c>
      <c r="WF45" s="171">
        <f t="shared" si="710"/>
        <v>0</v>
      </c>
      <c r="WG45" s="178">
        <v>0</v>
      </c>
      <c r="WH45" s="179">
        <v>0</v>
      </c>
      <c r="WI45" s="179">
        <v>0</v>
      </c>
      <c r="WJ45" s="179">
        <v>0</v>
      </c>
      <c r="WK45" s="180">
        <f t="shared" si="711"/>
        <v>0</v>
      </c>
      <c r="WL45" s="181">
        <v>0</v>
      </c>
      <c r="WM45" s="178">
        <v>0</v>
      </c>
      <c r="WN45" s="179">
        <v>0</v>
      </c>
      <c r="WO45" s="179">
        <v>0</v>
      </c>
      <c r="WP45" s="179">
        <v>0</v>
      </c>
      <c r="WQ45" s="180">
        <f t="shared" si="712"/>
        <v>0</v>
      </c>
      <c r="WR45" s="181">
        <v>0</v>
      </c>
      <c r="WS45" s="182">
        <f t="shared" si="713"/>
        <v>0</v>
      </c>
      <c r="WT45" s="269">
        <f t="shared" si="713"/>
        <v>0</v>
      </c>
      <c r="WU45" s="178">
        <v>0</v>
      </c>
      <c r="WV45" s="179">
        <v>0</v>
      </c>
      <c r="WW45" s="179">
        <v>0</v>
      </c>
      <c r="WX45" s="179">
        <v>0</v>
      </c>
      <c r="WY45" s="180">
        <f t="shared" si="714"/>
        <v>0</v>
      </c>
      <c r="WZ45" s="181">
        <v>0</v>
      </c>
      <c r="XA45" s="179">
        <v>0</v>
      </c>
      <c r="XB45" s="179">
        <v>0</v>
      </c>
      <c r="XC45" s="179">
        <v>0</v>
      </c>
      <c r="XD45" s="179">
        <v>0</v>
      </c>
      <c r="XE45" s="180">
        <f t="shared" si="715"/>
        <v>0</v>
      </c>
      <c r="XF45" s="181">
        <v>0</v>
      </c>
      <c r="XG45" s="182">
        <f t="shared" si="716"/>
        <v>0</v>
      </c>
      <c r="XH45" s="181">
        <f t="shared" si="716"/>
        <v>0</v>
      </c>
      <c r="XI45" s="178">
        <v>0</v>
      </c>
      <c r="XJ45" s="179">
        <v>0</v>
      </c>
      <c r="XK45" s="179">
        <v>0</v>
      </c>
      <c r="XL45" s="179">
        <v>0</v>
      </c>
      <c r="XM45" s="180">
        <f t="shared" si="717"/>
        <v>0</v>
      </c>
      <c r="XN45" s="181">
        <v>0</v>
      </c>
      <c r="XO45" s="185">
        <v>0</v>
      </c>
      <c r="XP45" s="186">
        <v>0</v>
      </c>
      <c r="XQ45" s="186">
        <v>0</v>
      </c>
      <c r="XR45" s="186">
        <v>0</v>
      </c>
      <c r="XS45" s="180">
        <f t="shared" si="718"/>
        <v>0</v>
      </c>
      <c r="XT45" s="181">
        <v>0</v>
      </c>
      <c r="XU45" s="182">
        <f t="shared" si="719"/>
        <v>0</v>
      </c>
      <c r="XV45" s="187">
        <f t="shared" si="719"/>
        <v>0</v>
      </c>
      <c r="XW45" s="197">
        <v>0</v>
      </c>
      <c r="XX45" s="198">
        <v>0</v>
      </c>
      <c r="XY45" s="198">
        <v>0</v>
      </c>
      <c r="XZ45" s="198">
        <v>0</v>
      </c>
      <c r="YA45" s="199">
        <f t="shared" si="720"/>
        <v>0</v>
      </c>
      <c r="YB45" s="200">
        <v>0</v>
      </c>
      <c r="YC45" s="201">
        <v>0</v>
      </c>
      <c r="YD45" s="198">
        <v>0</v>
      </c>
      <c r="YE45" s="198">
        <v>0</v>
      </c>
      <c r="YF45" s="198">
        <v>0</v>
      </c>
      <c r="YG45" s="199">
        <f t="shared" si="721"/>
        <v>0</v>
      </c>
      <c r="YH45" s="200">
        <v>0</v>
      </c>
      <c r="YI45" s="341">
        <f t="shared" si="722"/>
        <v>0</v>
      </c>
      <c r="YJ45" s="200">
        <f t="shared" si="722"/>
        <v>0</v>
      </c>
      <c r="YM45" s="262" t="s">
        <v>48</v>
      </c>
      <c r="YN45" s="172">
        <v>0</v>
      </c>
      <c r="YO45" s="169">
        <v>0</v>
      </c>
      <c r="YP45" s="169">
        <v>0</v>
      </c>
      <c r="YQ45" s="169">
        <v>0</v>
      </c>
      <c r="YR45" s="170">
        <f t="shared" si="723"/>
        <v>0</v>
      </c>
      <c r="YS45" s="273">
        <v>0</v>
      </c>
      <c r="YT45" s="169">
        <v>0</v>
      </c>
      <c r="YU45" s="169">
        <v>0</v>
      </c>
      <c r="YV45" s="169">
        <v>0</v>
      </c>
      <c r="YW45" s="169">
        <v>0</v>
      </c>
      <c r="YX45" s="170">
        <f t="shared" si="724"/>
        <v>0</v>
      </c>
      <c r="YY45" s="273">
        <v>0</v>
      </c>
      <c r="YZ45" s="170">
        <f t="shared" si="725"/>
        <v>0</v>
      </c>
      <c r="ZA45" s="276">
        <f t="shared" si="725"/>
        <v>0</v>
      </c>
      <c r="ZB45" s="172">
        <v>0</v>
      </c>
      <c r="ZC45" s="169">
        <v>0</v>
      </c>
      <c r="ZD45" s="169">
        <v>0</v>
      </c>
      <c r="ZE45" s="169">
        <v>0</v>
      </c>
      <c r="ZF45" s="170">
        <f t="shared" si="726"/>
        <v>0</v>
      </c>
      <c r="ZG45" s="273">
        <v>0</v>
      </c>
      <c r="ZH45" s="169">
        <v>0</v>
      </c>
      <c r="ZI45" s="169">
        <v>0</v>
      </c>
      <c r="ZJ45" s="169">
        <v>0</v>
      </c>
      <c r="ZK45" s="169">
        <v>0</v>
      </c>
      <c r="ZL45" s="170">
        <f t="shared" si="727"/>
        <v>0</v>
      </c>
      <c r="ZM45" s="273">
        <v>0</v>
      </c>
      <c r="ZN45" s="170">
        <f t="shared" si="728"/>
        <v>0</v>
      </c>
      <c r="ZO45" s="273">
        <f t="shared" si="728"/>
        <v>0</v>
      </c>
      <c r="ZP45" s="169">
        <v>0</v>
      </c>
      <c r="ZQ45" s="169">
        <v>0</v>
      </c>
      <c r="ZR45" s="169">
        <v>0</v>
      </c>
      <c r="ZS45" s="169">
        <v>0</v>
      </c>
      <c r="ZT45" s="170">
        <f t="shared" si="729"/>
        <v>0</v>
      </c>
      <c r="ZU45" s="273">
        <v>0</v>
      </c>
      <c r="ZV45" s="169">
        <v>0</v>
      </c>
      <c r="ZW45" s="169">
        <v>0</v>
      </c>
      <c r="ZX45" s="169">
        <v>0</v>
      </c>
      <c r="ZY45" s="169">
        <v>0</v>
      </c>
      <c r="ZZ45" s="170">
        <f t="shared" si="730"/>
        <v>0</v>
      </c>
      <c r="AAA45" s="273">
        <v>0</v>
      </c>
      <c r="AAB45" s="170">
        <f t="shared" si="731"/>
        <v>0</v>
      </c>
      <c r="AAC45" s="276">
        <f t="shared" si="731"/>
        <v>0</v>
      </c>
      <c r="AAD45" s="172">
        <v>0</v>
      </c>
      <c r="AAE45" s="169">
        <v>0</v>
      </c>
      <c r="AAF45" s="169">
        <v>0</v>
      </c>
      <c r="AAG45" s="169">
        <v>0</v>
      </c>
      <c r="AAH45" s="170">
        <f t="shared" si="732"/>
        <v>0</v>
      </c>
      <c r="AAI45" s="273">
        <v>0</v>
      </c>
      <c r="AAJ45" s="169">
        <v>0</v>
      </c>
      <c r="AAK45" s="169">
        <v>0</v>
      </c>
      <c r="AAL45" s="169">
        <v>0</v>
      </c>
      <c r="AAM45" s="169">
        <v>0</v>
      </c>
      <c r="AAN45" s="170">
        <f t="shared" si="733"/>
        <v>0</v>
      </c>
      <c r="AAO45" s="280">
        <v>0</v>
      </c>
      <c r="AAP45" s="170">
        <f t="shared" si="734"/>
        <v>0</v>
      </c>
      <c r="AAQ45" s="276">
        <f t="shared" si="734"/>
        <v>0</v>
      </c>
      <c r="AAR45" s="172">
        <v>0</v>
      </c>
      <c r="AAS45" s="169">
        <v>0</v>
      </c>
      <c r="AAT45" s="169">
        <v>0</v>
      </c>
      <c r="AAU45" s="169">
        <v>0</v>
      </c>
      <c r="AAV45" s="170">
        <f t="shared" si="735"/>
        <v>0</v>
      </c>
      <c r="AAW45" s="273">
        <v>0</v>
      </c>
      <c r="AAX45" s="169">
        <v>0</v>
      </c>
      <c r="AAY45" s="169">
        <v>0</v>
      </c>
      <c r="AAZ45" s="169">
        <v>0</v>
      </c>
      <c r="ABA45" s="169">
        <v>0</v>
      </c>
      <c r="ABB45" s="170">
        <f t="shared" si="736"/>
        <v>0</v>
      </c>
      <c r="ABC45" s="273">
        <v>0</v>
      </c>
      <c r="ABD45" s="170">
        <f t="shared" si="737"/>
        <v>0</v>
      </c>
      <c r="ABE45" s="273">
        <f t="shared" si="737"/>
        <v>0</v>
      </c>
      <c r="ABF45" s="169">
        <v>0</v>
      </c>
      <c r="ABG45" s="169">
        <v>0</v>
      </c>
      <c r="ABH45" s="169">
        <v>0</v>
      </c>
      <c r="ABI45" s="169">
        <v>0</v>
      </c>
      <c r="ABJ45" s="170">
        <f t="shared" si="738"/>
        <v>0</v>
      </c>
      <c r="ABK45" s="273">
        <v>0</v>
      </c>
      <c r="ABL45" s="169">
        <v>0</v>
      </c>
      <c r="ABM45" s="169">
        <v>0</v>
      </c>
      <c r="ABN45" s="169">
        <v>0</v>
      </c>
      <c r="ABO45" s="169">
        <v>0</v>
      </c>
      <c r="ABP45" s="170">
        <f t="shared" si="739"/>
        <v>0</v>
      </c>
      <c r="ABQ45" s="273">
        <v>0</v>
      </c>
      <c r="ABR45" s="170">
        <f t="shared" si="740"/>
        <v>0</v>
      </c>
      <c r="ABS45" s="276">
        <f t="shared" si="740"/>
        <v>0</v>
      </c>
      <c r="ABT45" s="172">
        <v>0</v>
      </c>
      <c r="ABU45" s="169">
        <v>0</v>
      </c>
      <c r="ABV45" s="169">
        <v>0</v>
      </c>
      <c r="ABW45" s="169">
        <v>0</v>
      </c>
      <c r="ABX45" s="170">
        <f t="shared" si="741"/>
        <v>0</v>
      </c>
      <c r="ABY45" s="273">
        <v>0</v>
      </c>
      <c r="ABZ45" s="169">
        <v>0</v>
      </c>
      <c r="ACA45" s="169">
        <v>0</v>
      </c>
      <c r="ACB45" s="169">
        <v>0</v>
      </c>
      <c r="ACC45" s="169">
        <v>0</v>
      </c>
      <c r="ACD45" s="170">
        <f t="shared" si="742"/>
        <v>0</v>
      </c>
      <c r="ACE45" s="273">
        <v>0</v>
      </c>
      <c r="ACF45" s="170">
        <f t="shared" si="743"/>
        <v>0</v>
      </c>
      <c r="ACG45" s="276">
        <f t="shared" si="744"/>
        <v>0</v>
      </c>
      <c r="ACH45" s="172">
        <v>0</v>
      </c>
      <c r="ACI45" s="169">
        <v>0</v>
      </c>
      <c r="ACJ45" s="169">
        <v>0</v>
      </c>
      <c r="ACK45" s="169">
        <v>0</v>
      </c>
      <c r="ACL45" s="170">
        <f t="shared" si="745"/>
        <v>0</v>
      </c>
      <c r="ACM45" s="273">
        <v>0</v>
      </c>
      <c r="ACN45" s="169">
        <v>0</v>
      </c>
      <c r="ACO45" s="169">
        <v>0</v>
      </c>
      <c r="ACP45" s="169">
        <v>0</v>
      </c>
      <c r="ACQ45" s="169">
        <v>0</v>
      </c>
      <c r="ACR45" s="170">
        <f t="shared" si="746"/>
        <v>0</v>
      </c>
      <c r="ACS45" s="273">
        <v>0</v>
      </c>
      <c r="ACT45" s="170">
        <f t="shared" si="747"/>
        <v>0</v>
      </c>
      <c r="ACU45" s="276">
        <f t="shared" si="748"/>
        <v>0</v>
      </c>
      <c r="ACV45" s="178">
        <v>0</v>
      </c>
      <c r="ACW45" s="179">
        <v>0</v>
      </c>
      <c r="ACX45" s="179">
        <v>0</v>
      </c>
      <c r="ACY45" s="179">
        <v>0</v>
      </c>
      <c r="ACZ45" s="180">
        <f t="shared" si="749"/>
        <v>0</v>
      </c>
      <c r="ADA45" s="271">
        <v>0</v>
      </c>
      <c r="ADB45" s="179">
        <v>0</v>
      </c>
      <c r="ADC45" s="179">
        <v>0</v>
      </c>
      <c r="ADD45" s="179">
        <v>0</v>
      </c>
      <c r="ADE45" s="179">
        <v>0</v>
      </c>
      <c r="ADF45" s="180">
        <f t="shared" si="750"/>
        <v>0</v>
      </c>
      <c r="ADG45" s="271">
        <v>0</v>
      </c>
      <c r="ADH45" s="180">
        <f t="shared" si="751"/>
        <v>0</v>
      </c>
      <c r="ADI45" s="269">
        <f t="shared" si="751"/>
        <v>0</v>
      </c>
      <c r="ADJ45" s="178">
        <v>0</v>
      </c>
      <c r="ADK45" s="179">
        <v>2</v>
      </c>
      <c r="ADL45" s="179">
        <v>1</v>
      </c>
      <c r="ADM45" s="179">
        <v>0</v>
      </c>
      <c r="ADN45" s="180">
        <f t="shared" si="752"/>
        <v>3</v>
      </c>
      <c r="ADO45" s="271">
        <v>0</v>
      </c>
      <c r="ADP45" s="179">
        <v>0</v>
      </c>
      <c r="ADQ45" s="179">
        <v>2</v>
      </c>
      <c r="ADR45" s="179">
        <v>3</v>
      </c>
      <c r="ADS45" s="179">
        <v>0</v>
      </c>
      <c r="ADT45" s="180">
        <f t="shared" si="753"/>
        <v>5</v>
      </c>
      <c r="ADU45" s="271">
        <v>0</v>
      </c>
      <c r="ADV45" s="180">
        <f t="shared" si="754"/>
        <v>8</v>
      </c>
      <c r="ADW45" s="269">
        <f t="shared" si="754"/>
        <v>0</v>
      </c>
      <c r="ADX45" s="178">
        <v>3</v>
      </c>
      <c r="ADY45" s="179">
        <v>0</v>
      </c>
      <c r="ADZ45" s="179">
        <v>0</v>
      </c>
      <c r="AEA45" s="179">
        <v>0</v>
      </c>
      <c r="AEB45" s="180">
        <f t="shared" si="755"/>
        <v>3</v>
      </c>
      <c r="AEC45" s="271">
        <v>0</v>
      </c>
      <c r="AED45" s="186">
        <v>0</v>
      </c>
      <c r="AEE45" s="186">
        <v>1</v>
      </c>
      <c r="AEF45" s="186">
        <v>0</v>
      </c>
      <c r="AEG45" s="186">
        <v>1</v>
      </c>
      <c r="AEH45" s="180">
        <f t="shared" si="756"/>
        <v>2</v>
      </c>
      <c r="AEI45" s="271">
        <v>0</v>
      </c>
      <c r="AEJ45" s="180">
        <f t="shared" si="757"/>
        <v>5</v>
      </c>
      <c r="AEK45" s="269">
        <f t="shared" si="757"/>
        <v>0</v>
      </c>
      <c r="AEL45" s="201">
        <v>0</v>
      </c>
      <c r="AEM45" s="198">
        <v>0</v>
      </c>
      <c r="AEN45" s="198">
        <v>0</v>
      </c>
      <c r="AEO45" s="198">
        <v>0</v>
      </c>
      <c r="AEP45" s="199">
        <f t="shared" si="758"/>
        <v>0</v>
      </c>
      <c r="AEQ45" s="267">
        <v>0</v>
      </c>
      <c r="AER45" s="198">
        <v>0</v>
      </c>
      <c r="AES45" s="198">
        <v>0</v>
      </c>
      <c r="AET45" s="198">
        <v>0</v>
      </c>
      <c r="AEU45" s="198">
        <v>0</v>
      </c>
      <c r="AEV45" s="199">
        <f t="shared" si="759"/>
        <v>0</v>
      </c>
      <c r="AEW45" s="267">
        <v>0</v>
      </c>
      <c r="AEX45" s="199">
        <f t="shared" si="760"/>
        <v>0</v>
      </c>
      <c r="AEY45" s="266">
        <f t="shared" si="760"/>
        <v>0</v>
      </c>
      <c r="AFB45" s="159" t="s">
        <v>48</v>
      </c>
      <c r="AFC45" s="168">
        <v>0</v>
      </c>
      <c r="AFD45" s="169">
        <v>0</v>
      </c>
      <c r="AFE45" s="169">
        <v>0</v>
      </c>
      <c r="AFF45" s="169">
        <v>2</v>
      </c>
      <c r="AFG45" s="170">
        <f t="shared" si="761"/>
        <v>2</v>
      </c>
      <c r="AFH45" s="273">
        <v>0</v>
      </c>
      <c r="AFI45" s="169">
        <v>0</v>
      </c>
      <c r="AFJ45" s="169">
        <v>1</v>
      </c>
      <c r="AFK45" s="169">
        <v>0</v>
      </c>
      <c r="AFL45" s="169">
        <v>0</v>
      </c>
      <c r="AFM45" s="170">
        <f t="shared" si="762"/>
        <v>1</v>
      </c>
      <c r="AFN45" s="273">
        <v>0</v>
      </c>
      <c r="AFO45" s="170">
        <f t="shared" si="763"/>
        <v>3</v>
      </c>
      <c r="AFP45" s="276">
        <f t="shared" si="763"/>
        <v>0</v>
      </c>
      <c r="AFQ45" s="168">
        <v>0</v>
      </c>
      <c r="AFR45" s="169">
        <v>0</v>
      </c>
      <c r="AFS45" s="169">
        <v>0</v>
      </c>
      <c r="AFT45" s="169">
        <v>0</v>
      </c>
      <c r="AFU45" s="170">
        <f t="shared" si="764"/>
        <v>0</v>
      </c>
      <c r="AFV45" s="273">
        <v>0</v>
      </c>
      <c r="AFW45" s="169">
        <v>0</v>
      </c>
      <c r="AFX45" s="169">
        <v>0</v>
      </c>
      <c r="AFY45" s="169">
        <v>0</v>
      </c>
      <c r="AFZ45" s="169">
        <v>0</v>
      </c>
      <c r="AGA45" s="170">
        <f t="shared" si="765"/>
        <v>0</v>
      </c>
      <c r="AGB45" s="273">
        <v>0</v>
      </c>
      <c r="AGC45" s="170">
        <f t="shared" si="766"/>
        <v>0</v>
      </c>
      <c r="AGD45" s="276">
        <f t="shared" si="766"/>
        <v>0</v>
      </c>
      <c r="AGE45" s="168">
        <v>0</v>
      </c>
      <c r="AGF45" s="169">
        <v>0</v>
      </c>
      <c r="AGG45" s="169">
        <v>0</v>
      </c>
      <c r="AGH45" s="169">
        <v>0</v>
      </c>
      <c r="AGI45" s="170">
        <f t="shared" si="767"/>
        <v>0</v>
      </c>
      <c r="AGJ45" s="273">
        <v>0</v>
      </c>
      <c r="AGK45" s="169">
        <v>0</v>
      </c>
      <c r="AGL45" s="169">
        <v>0</v>
      </c>
      <c r="AGM45" s="169">
        <v>0</v>
      </c>
      <c r="AGN45" s="169">
        <v>0</v>
      </c>
      <c r="AGO45" s="170">
        <f t="shared" si="768"/>
        <v>0</v>
      </c>
      <c r="AGP45" s="273">
        <v>0</v>
      </c>
      <c r="AGQ45" s="170">
        <f t="shared" si="769"/>
        <v>0</v>
      </c>
      <c r="AGR45" s="276">
        <f t="shared" si="769"/>
        <v>0</v>
      </c>
      <c r="AGS45" s="168">
        <v>0</v>
      </c>
      <c r="AGT45" s="169">
        <v>0</v>
      </c>
      <c r="AGU45" s="169">
        <v>0</v>
      </c>
      <c r="AGV45" s="169">
        <v>0</v>
      </c>
      <c r="AGW45" s="170">
        <f t="shared" si="770"/>
        <v>0</v>
      </c>
      <c r="AGX45" s="273">
        <v>0</v>
      </c>
      <c r="AGY45" s="169">
        <v>0</v>
      </c>
      <c r="AGZ45" s="169">
        <v>0</v>
      </c>
      <c r="AHA45" s="169">
        <v>0</v>
      </c>
      <c r="AHB45" s="169">
        <v>0</v>
      </c>
      <c r="AHC45" s="170">
        <f t="shared" si="771"/>
        <v>0</v>
      </c>
      <c r="AHD45" s="273">
        <v>0</v>
      </c>
      <c r="AHE45" s="170">
        <f t="shared" si="772"/>
        <v>0</v>
      </c>
      <c r="AHF45" s="276">
        <f t="shared" si="772"/>
        <v>0</v>
      </c>
      <c r="AHG45" s="168">
        <v>0</v>
      </c>
      <c r="AHH45" s="169">
        <v>0</v>
      </c>
      <c r="AHI45" s="169">
        <v>0</v>
      </c>
      <c r="AHJ45" s="169">
        <v>0</v>
      </c>
      <c r="AHK45" s="170">
        <f t="shared" si="773"/>
        <v>0</v>
      </c>
      <c r="AHL45" s="273">
        <v>0</v>
      </c>
      <c r="AHM45" s="169">
        <v>0</v>
      </c>
      <c r="AHN45" s="169">
        <v>0</v>
      </c>
      <c r="AHO45" s="169">
        <v>0</v>
      </c>
      <c r="AHP45" s="169">
        <v>0</v>
      </c>
      <c r="AHQ45" s="170">
        <f t="shared" si="774"/>
        <v>0</v>
      </c>
      <c r="AHR45" s="273">
        <v>0</v>
      </c>
      <c r="AHS45" s="170">
        <f t="shared" si="775"/>
        <v>0</v>
      </c>
      <c r="AHT45" s="276">
        <f t="shared" si="776"/>
        <v>0</v>
      </c>
      <c r="AHU45" s="168">
        <v>0</v>
      </c>
      <c r="AHV45" s="169">
        <v>0</v>
      </c>
      <c r="AHW45" s="169">
        <v>0</v>
      </c>
      <c r="AHX45" s="169">
        <v>0</v>
      </c>
      <c r="AHY45" s="170">
        <f t="shared" si="777"/>
        <v>0</v>
      </c>
      <c r="AHZ45" s="273">
        <v>0</v>
      </c>
      <c r="AIA45" s="169">
        <v>0</v>
      </c>
      <c r="AIB45" s="169">
        <v>0</v>
      </c>
      <c r="AIC45" s="169">
        <v>0</v>
      </c>
      <c r="AID45" s="169">
        <v>0</v>
      </c>
      <c r="AIE45" s="170">
        <f t="shared" si="778"/>
        <v>0</v>
      </c>
      <c r="AIF45" s="273">
        <v>0</v>
      </c>
      <c r="AIG45" s="170">
        <f t="shared" si="779"/>
        <v>0</v>
      </c>
      <c r="AIH45" s="276">
        <f t="shared" si="780"/>
        <v>0</v>
      </c>
      <c r="AII45" s="168">
        <v>0</v>
      </c>
      <c r="AIJ45" s="169">
        <v>0</v>
      </c>
      <c r="AIK45" s="169">
        <v>0</v>
      </c>
      <c r="AIL45" s="169">
        <v>0</v>
      </c>
      <c r="AIM45" s="170">
        <f t="shared" si="781"/>
        <v>0</v>
      </c>
      <c r="AIN45" s="273">
        <v>0</v>
      </c>
      <c r="AIO45" s="169">
        <v>0</v>
      </c>
      <c r="AIP45" s="169">
        <v>0</v>
      </c>
      <c r="AIQ45" s="169">
        <v>0</v>
      </c>
      <c r="AIR45" s="169">
        <v>0</v>
      </c>
      <c r="AIS45" s="170">
        <f t="shared" si="782"/>
        <v>0</v>
      </c>
      <c r="AIT45" s="273">
        <v>0</v>
      </c>
      <c r="AIU45" s="170">
        <f t="shared" si="783"/>
        <v>0</v>
      </c>
      <c r="AIV45" s="276">
        <f t="shared" si="784"/>
        <v>0</v>
      </c>
      <c r="AIW45" s="172">
        <v>1</v>
      </c>
      <c r="AIX45" s="169">
        <v>0</v>
      </c>
      <c r="AIY45" s="169">
        <v>0</v>
      </c>
      <c r="AIZ45" s="169">
        <v>0</v>
      </c>
      <c r="AJA45" s="170">
        <f t="shared" si="785"/>
        <v>1</v>
      </c>
      <c r="AJB45" s="273">
        <v>0</v>
      </c>
      <c r="AJC45" s="169">
        <v>0</v>
      </c>
      <c r="AJD45" s="169">
        <v>0</v>
      </c>
      <c r="AJE45" s="169">
        <v>0</v>
      </c>
      <c r="AJF45" s="169">
        <v>0</v>
      </c>
      <c r="AJG45" s="170">
        <f t="shared" si="786"/>
        <v>0</v>
      </c>
      <c r="AJH45" s="273">
        <v>0</v>
      </c>
      <c r="AJI45" s="170">
        <f t="shared" si="787"/>
        <v>1</v>
      </c>
      <c r="AJJ45" s="273">
        <f t="shared" si="788"/>
        <v>0</v>
      </c>
      <c r="AJK45" s="179">
        <v>0</v>
      </c>
      <c r="AJL45" s="179">
        <v>0</v>
      </c>
      <c r="AJM45" s="179">
        <v>0</v>
      </c>
      <c r="AJN45" s="179">
        <v>0</v>
      </c>
      <c r="AJO45" s="180">
        <f t="shared" si="789"/>
        <v>0</v>
      </c>
      <c r="AJP45" s="271">
        <v>0</v>
      </c>
      <c r="AJQ45" s="179">
        <v>0</v>
      </c>
      <c r="AJR45" s="179">
        <v>0</v>
      </c>
      <c r="AJS45" s="179">
        <v>0</v>
      </c>
      <c r="AJT45" s="179">
        <v>0</v>
      </c>
      <c r="AJU45" s="180">
        <f t="shared" si="790"/>
        <v>0</v>
      </c>
      <c r="AJV45" s="271">
        <v>0</v>
      </c>
      <c r="AJW45" s="180">
        <f t="shared" si="791"/>
        <v>0</v>
      </c>
      <c r="AJX45" s="271">
        <f t="shared" si="792"/>
        <v>0</v>
      </c>
      <c r="AJY45" s="179">
        <v>0</v>
      </c>
      <c r="AJZ45" s="179">
        <v>0</v>
      </c>
      <c r="AKA45" s="179">
        <v>0</v>
      </c>
      <c r="AKB45" s="179">
        <v>0</v>
      </c>
      <c r="AKC45" s="180">
        <f t="shared" si="793"/>
        <v>0</v>
      </c>
      <c r="AKD45" s="271">
        <v>0</v>
      </c>
      <c r="AKE45" s="179">
        <v>1</v>
      </c>
      <c r="AKF45" s="179">
        <v>0</v>
      </c>
      <c r="AKG45" s="179">
        <v>0</v>
      </c>
      <c r="AKH45" s="179">
        <v>3</v>
      </c>
      <c r="AKI45" s="180">
        <f t="shared" si="794"/>
        <v>4</v>
      </c>
      <c r="AKJ45" s="271">
        <v>0</v>
      </c>
      <c r="AKK45" s="180">
        <f t="shared" si="795"/>
        <v>4</v>
      </c>
      <c r="AKL45" s="271">
        <f t="shared" si="796"/>
        <v>0</v>
      </c>
      <c r="AKM45" s="179">
        <v>3</v>
      </c>
      <c r="AKN45" s="179">
        <v>1</v>
      </c>
      <c r="AKO45" s="179">
        <v>0</v>
      </c>
      <c r="AKP45" s="179">
        <v>1</v>
      </c>
      <c r="AKQ45" s="180">
        <f t="shared" si="797"/>
        <v>5</v>
      </c>
      <c r="AKR45" s="271">
        <v>4.0000000000000001E-3</v>
      </c>
      <c r="AKS45" s="186">
        <v>5</v>
      </c>
      <c r="AKT45" s="186">
        <v>1</v>
      </c>
      <c r="AKU45" s="186">
        <v>3</v>
      </c>
      <c r="AKV45" s="186">
        <v>1</v>
      </c>
      <c r="AKW45" s="180">
        <f t="shared" si="798"/>
        <v>10</v>
      </c>
      <c r="AKX45" s="271">
        <v>3.0000000000000001E-3</v>
      </c>
      <c r="AKY45" s="180">
        <f t="shared" si="799"/>
        <v>15</v>
      </c>
      <c r="AKZ45" s="271">
        <f t="shared" si="800"/>
        <v>7.0000000000000001E-3</v>
      </c>
      <c r="ALA45" s="198">
        <v>0</v>
      </c>
      <c r="ALB45" s="198">
        <v>1</v>
      </c>
      <c r="ALC45" s="198">
        <v>1</v>
      </c>
      <c r="ALD45" s="198">
        <v>0</v>
      </c>
      <c r="ALE45" s="199">
        <f>SUM(ALA45:ALD45)</f>
        <v>2</v>
      </c>
      <c r="ALF45" s="267">
        <v>0</v>
      </c>
      <c r="ALG45" s="198">
        <v>0</v>
      </c>
      <c r="ALH45" s="198">
        <v>1</v>
      </c>
      <c r="ALI45" s="198">
        <v>0</v>
      </c>
      <c r="ALJ45" s="198">
        <v>0</v>
      </c>
      <c r="ALK45" s="199">
        <f t="shared" si="801"/>
        <v>1</v>
      </c>
      <c r="ALL45" s="267">
        <v>0</v>
      </c>
      <c r="ALM45" s="199">
        <f t="shared" si="802"/>
        <v>3</v>
      </c>
      <c r="ALN45" s="304">
        <f t="shared" si="803"/>
        <v>0</v>
      </c>
      <c r="ALQ45" s="159" t="s">
        <v>48</v>
      </c>
      <c r="ALR45" s="168">
        <v>0</v>
      </c>
      <c r="ALS45" s="169">
        <v>0</v>
      </c>
      <c r="ALT45" s="169">
        <v>0</v>
      </c>
      <c r="ALU45" s="169">
        <v>1</v>
      </c>
      <c r="ALV45" s="316">
        <f t="shared" si="804"/>
        <v>1</v>
      </c>
      <c r="ALW45" s="273">
        <v>0</v>
      </c>
      <c r="ALX45" s="169">
        <v>0</v>
      </c>
      <c r="ALY45" s="169">
        <v>0</v>
      </c>
      <c r="ALZ45" s="169">
        <v>0</v>
      </c>
      <c r="AMA45" s="169">
        <v>0</v>
      </c>
      <c r="AMB45" s="170">
        <f t="shared" si="805"/>
        <v>0</v>
      </c>
      <c r="AMC45" s="273">
        <v>0</v>
      </c>
      <c r="AMD45" s="170">
        <f t="shared" si="806"/>
        <v>1</v>
      </c>
      <c r="AME45" s="276">
        <f t="shared" si="807"/>
        <v>0</v>
      </c>
      <c r="AMF45" s="168">
        <v>0</v>
      </c>
      <c r="AMG45" s="169">
        <v>0</v>
      </c>
      <c r="AMH45" s="169">
        <v>0</v>
      </c>
      <c r="AMI45" s="169">
        <v>0</v>
      </c>
      <c r="AMJ45" s="170">
        <f t="shared" si="808"/>
        <v>0</v>
      </c>
      <c r="AMK45" s="273">
        <v>0</v>
      </c>
      <c r="AML45" s="169">
        <v>0</v>
      </c>
      <c r="AMM45" s="169">
        <v>0</v>
      </c>
      <c r="AMN45" s="169">
        <v>0</v>
      </c>
      <c r="AMO45" s="169">
        <v>0</v>
      </c>
      <c r="AMP45" s="170">
        <f t="shared" si="809"/>
        <v>0</v>
      </c>
      <c r="AMQ45" s="273">
        <v>0</v>
      </c>
      <c r="AMR45" s="170">
        <f t="shared" si="810"/>
        <v>0</v>
      </c>
      <c r="AMS45" s="276">
        <f t="shared" si="811"/>
        <v>0</v>
      </c>
      <c r="AMT45" s="168">
        <v>0</v>
      </c>
      <c r="AMU45" s="169">
        <v>0</v>
      </c>
      <c r="AMV45" s="169">
        <v>0</v>
      </c>
      <c r="AMW45" s="169">
        <v>0</v>
      </c>
      <c r="AMX45" s="170">
        <f t="shared" si="812"/>
        <v>0</v>
      </c>
      <c r="AMY45" s="273">
        <v>0</v>
      </c>
      <c r="AMZ45" s="169">
        <v>0</v>
      </c>
      <c r="ANA45" s="169">
        <v>0</v>
      </c>
      <c r="ANB45" s="169">
        <v>0</v>
      </c>
      <c r="ANC45" s="169">
        <v>0</v>
      </c>
      <c r="AND45" s="170">
        <f t="shared" si="813"/>
        <v>0</v>
      </c>
      <c r="ANE45" s="273">
        <v>0</v>
      </c>
      <c r="ANF45" s="170">
        <f t="shared" si="814"/>
        <v>0</v>
      </c>
      <c r="ANG45" s="276">
        <f t="shared" si="815"/>
        <v>0</v>
      </c>
      <c r="ANH45" s="168">
        <v>0</v>
      </c>
      <c r="ANI45" s="169">
        <v>0</v>
      </c>
      <c r="ANJ45" s="169">
        <v>0</v>
      </c>
      <c r="ANK45" s="169">
        <v>0</v>
      </c>
      <c r="ANL45" s="170">
        <f t="shared" si="816"/>
        <v>0</v>
      </c>
      <c r="ANM45" s="273">
        <v>0</v>
      </c>
      <c r="ANN45" s="169">
        <v>0</v>
      </c>
      <c r="ANO45" s="169">
        <v>0</v>
      </c>
      <c r="ANP45" s="169">
        <v>0</v>
      </c>
      <c r="ANQ45" s="169">
        <v>0</v>
      </c>
      <c r="ANR45" s="170">
        <f t="shared" si="817"/>
        <v>0</v>
      </c>
      <c r="ANS45" s="273">
        <v>0</v>
      </c>
      <c r="ANT45" s="170">
        <f t="shared" si="818"/>
        <v>0</v>
      </c>
      <c r="ANU45" s="276">
        <f t="shared" si="819"/>
        <v>0</v>
      </c>
      <c r="ANV45" s="168">
        <v>0</v>
      </c>
      <c r="ANW45" s="169">
        <v>0</v>
      </c>
      <c r="ANX45" s="169">
        <v>0</v>
      </c>
      <c r="ANY45" s="169">
        <v>0</v>
      </c>
      <c r="ANZ45" s="170">
        <f t="shared" si="820"/>
        <v>0</v>
      </c>
      <c r="AOA45" s="273">
        <v>0</v>
      </c>
      <c r="AOB45" s="169">
        <v>0</v>
      </c>
      <c r="AOC45" s="169">
        <v>0</v>
      </c>
      <c r="AOD45" s="169">
        <v>0</v>
      </c>
      <c r="AOE45" s="169">
        <v>0</v>
      </c>
      <c r="AOF45" s="170">
        <f t="shared" si="821"/>
        <v>0</v>
      </c>
      <c r="AOG45" s="273">
        <v>0</v>
      </c>
      <c r="AOH45" s="170">
        <f t="shared" si="822"/>
        <v>0</v>
      </c>
      <c r="AOI45" s="276">
        <f t="shared" si="823"/>
        <v>0</v>
      </c>
      <c r="AOJ45" s="168">
        <v>0</v>
      </c>
      <c r="AOK45" s="169">
        <v>0</v>
      </c>
      <c r="AOL45" s="169">
        <v>1</v>
      </c>
      <c r="AOM45" s="169">
        <v>0</v>
      </c>
      <c r="AON45" s="170">
        <f t="shared" si="824"/>
        <v>1</v>
      </c>
      <c r="AOO45" s="273">
        <v>0</v>
      </c>
      <c r="AOP45" s="169">
        <v>0</v>
      </c>
      <c r="AOQ45" s="169">
        <v>0</v>
      </c>
      <c r="AOR45" s="169">
        <v>0</v>
      </c>
      <c r="AOS45" s="169">
        <v>0</v>
      </c>
      <c r="AOT45" s="170">
        <f t="shared" si="825"/>
        <v>0</v>
      </c>
      <c r="AOU45" s="273">
        <v>0</v>
      </c>
      <c r="AOV45" s="170">
        <f t="shared" si="826"/>
        <v>1</v>
      </c>
      <c r="AOW45" s="276">
        <f t="shared" si="827"/>
        <v>0</v>
      </c>
      <c r="AOX45" s="168">
        <v>0</v>
      </c>
      <c r="AOY45" s="169">
        <v>0</v>
      </c>
      <c r="AOZ45" s="169">
        <v>0</v>
      </c>
      <c r="APA45" s="169">
        <v>0</v>
      </c>
      <c r="APB45" s="170">
        <f t="shared" si="828"/>
        <v>0</v>
      </c>
      <c r="APC45" s="273">
        <v>0</v>
      </c>
      <c r="APD45" s="169">
        <v>0</v>
      </c>
      <c r="APE45" s="169">
        <v>0</v>
      </c>
      <c r="APF45" s="169">
        <v>0</v>
      </c>
      <c r="APG45" s="169">
        <v>0</v>
      </c>
      <c r="APH45" s="170">
        <f t="shared" si="829"/>
        <v>0</v>
      </c>
      <c r="API45" s="273">
        <v>0</v>
      </c>
      <c r="APJ45" s="170">
        <f t="shared" si="830"/>
        <v>0</v>
      </c>
      <c r="APK45" s="276">
        <f t="shared" si="831"/>
        <v>0</v>
      </c>
      <c r="APL45" s="172">
        <v>0</v>
      </c>
      <c r="APM45" s="169">
        <v>0</v>
      </c>
      <c r="APN45" s="169">
        <v>0</v>
      </c>
      <c r="APO45" s="169">
        <v>0</v>
      </c>
      <c r="APP45" s="170">
        <f t="shared" si="832"/>
        <v>0</v>
      </c>
      <c r="APQ45" s="273">
        <v>0</v>
      </c>
      <c r="APR45" s="169">
        <v>0</v>
      </c>
      <c r="APS45" s="169">
        <v>0</v>
      </c>
      <c r="APT45" s="169">
        <v>1</v>
      </c>
      <c r="APU45" s="169">
        <v>0</v>
      </c>
      <c r="APV45" s="170">
        <f t="shared" si="833"/>
        <v>1</v>
      </c>
      <c r="APW45" s="273">
        <v>0</v>
      </c>
      <c r="APX45" s="170">
        <f t="shared" si="834"/>
        <v>1</v>
      </c>
      <c r="APY45" s="273">
        <f t="shared" si="835"/>
        <v>0</v>
      </c>
      <c r="APZ45" s="179">
        <v>4</v>
      </c>
      <c r="AQA45" s="179">
        <v>0</v>
      </c>
      <c r="AQB45" s="179">
        <v>3</v>
      </c>
      <c r="AQC45" s="179">
        <v>1</v>
      </c>
      <c r="AQD45" s="180">
        <f t="shared" si="836"/>
        <v>8</v>
      </c>
      <c r="AQE45" s="271">
        <v>4.0000000000000001E-3</v>
      </c>
      <c r="AQF45" s="179">
        <v>0</v>
      </c>
      <c r="AQG45" s="179">
        <v>0</v>
      </c>
      <c r="AQH45" s="179">
        <v>0</v>
      </c>
      <c r="AQI45" s="179">
        <v>0</v>
      </c>
      <c r="AQJ45" s="180">
        <f t="shared" si="837"/>
        <v>0</v>
      </c>
      <c r="AQK45" s="271">
        <v>0</v>
      </c>
      <c r="AQL45" s="180">
        <f t="shared" si="838"/>
        <v>8</v>
      </c>
      <c r="AQM45" s="271">
        <f t="shared" si="839"/>
        <v>4.0000000000000001E-3</v>
      </c>
      <c r="AQN45" s="179">
        <v>4</v>
      </c>
      <c r="AQO45" s="179">
        <v>0</v>
      </c>
      <c r="AQP45" s="179">
        <v>0</v>
      </c>
      <c r="AQQ45" s="179">
        <v>2</v>
      </c>
      <c r="AQR45" s="180">
        <f t="shared" si="840"/>
        <v>6</v>
      </c>
      <c r="AQS45" s="271">
        <v>0</v>
      </c>
      <c r="AQT45" s="179">
        <v>2</v>
      </c>
      <c r="AQU45" s="179">
        <v>1</v>
      </c>
      <c r="AQV45" s="179">
        <v>1</v>
      </c>
      <c r="AQW45" s="179">
        <v>2</v>
      </c>
      <c r="AQX45" s="180">
        <f t="shared" si="841"/>
        <v>6</v>
      </c>
      <c r="AQY45" s="271">
        <v>0</v>
      </c>
      <c r="AQZ45" s="180">
        <f t="shared" si="842"/>
        <v>12</v>
      </c>
      <c r="ARA45" s="271">
        <f t="shared" si="843"/>
        <v>0</v>
      </c>
      <c r="ARB45" s="179">
        <v>0</v>
      </c>
      <c r="ARC45" s="179">
        <v>0</v>
      </c>
      <c r="ARD45" s="179">
        <v>0</v>
      </c>
      <c r="ARE45" s="179">
        <v>0</v>
      </c>
      <c r="ARF45" s="180">
        <f t="shared" si="844"/>
        <v>0</v>
      </c>
      <c r="ARG45" s="271">
        <v>0</v>
      </c>
      <c r="ARH45" s="186">
        <v>1</v>
      </c>
      <c r="ARI45" s="186">
        <v>0</v>
      </c>
      <c r="ARJ45" s="186">
        <v>0</v>
      </c>
      <c r="ARK45" s="186">
        <v>4</v>
      </c>
      <c r="ARL45" s="180">
        <f t="shared" si="845"/>
        <v>5</v>
      </c>
      <c r="ARM45" s="271">
        <v>0</v>
      </c>
      <c r="ARN45" s="180">
        <f t="shared" si="846"/>
        <v>5</v>
      </c>
      <c r="ARO45" s="271">
        <f t="shared" si="847"/>
        <v>0</v>
      </c>
      <c r="ARP45" s="198">
        <v>0</v>
      </c>
      <c r="ARQ45" s="198">
        <v>1</v>
      </c>
      <c r="ARR45" s="198">
        <v>0</v>
      </c>
      <c r="ARS45" s="198">
        <v>0</v>
      </c>
      <c r="ART45" s="199">
        <f t="shared" si="848"/>
        <v>1</v>
      </c>
      <c r="ARU45" s="267">
        <v>0</v>
      </c>
      <c r="ARV45" s="198">
        <v>0</v>
      </c>
      <c r="ARW45" s="198">
        <v>0</v>
      </c>
      <c r="ARX45" s="198">
        <v>0</v>
      </c>
      <c r="ARY45" s="198">
        <v>0</v>
      </c>
      <c r="ARZ45" s="199">
        <f t="shared" si="849"/>
        <v>0</v>
      </c>
      <c r="ASA45" s="267">
        <v>0</v>
      </c>
      <c r="ASB45" s="199">
        <f t="shared" si="850"/>
        <v>1</v>
      </c>
      <c r="ASC45" s="304">
        <f t="shared" si="851"/>
        <v>0</v>
      </c>
      <c r="ASF45" s="159" t="s">
        <v>48</v>
      </c>
      <c r="ASG45" s="168">
        <v>1</v>
      </c>
      <c r="ASH45" s="169">
        <v>0</v>
      </c>
      <c r="ASI45" s="169">
        <v>0</v>
      </c>
      <c r="ASJ45" s="169">
        <v>0</v>
      </c>
      <c r="ASK45" s="316">
        <f t="shared" si="852"/>
        <v>1</v>
      </c>
      <c r="ASL45" s="273">
        <v>0</v>
      </c>
      <c r="ASM45" s="169">
        <v>0</v>
      </c>
      <c r="ASN45" s="169">
        <v>1</v>
      </c>
      <c r="ASO45" s="169">
        <v>0</v>
      </c>
      <c r="ASP45" s="169">
        <v>0</v>
      </c>
      <c r="ASQ45" s="170">
        <f t="shared" si="853"/>
        <v>1</v>
      </c>
      <c r="ASR45" s="273">
        <v>0</v>
      </c>
      <c r="ASS45" s="170">
        <f t="shared" si="854"/>
        <v>2</v>
      </c>
      <c r="AST45" s="276">
        <f t="shared" si="855"/>
        <v>0</v>
      </c>
      <c r="ASU45" s="168">
        <v>0</v>
      </c>
      <c r="ASV45" s="169">
        <v>0</v>
      </c>
      <c r="ASW45" s="169">
        <v>0</v>
      </c>
      <c r="ASX45" s="169">
        <v>0</v>
      </c>
      <c r="ASY45" s="170">
        <f t="shared" si="856"/>
        <v>0</v>
      </c>
      <c r="ASZ45" s="273">
        <v>0</v>
      </c>
      <c r="ATA45" s="169">
        <v>0</v>
      </c>
      <c r="ATB45" s="169">
        <v>0</v>
      </c>
      <c r="ATC45" s="169">
        <v>0</v>
      </c>
      <c r="ATD45" s="169">
        <v>0</v>
      </c>
      <c r="ATE45" s="170">
        <f t="shared" si="857"/>
        <v>0</v>
      </c>
      <c r="ATF45" s="273">
        <v>0</v>
      </c>
      <c r="ATG45" s="170">
        <f t="shared" si="858"/>
        <v>0</v>
      </c>
      <c r="ATH45" s="276">
        <f t="shared" si="859"/>
        <v>0</v>
      </c>
      <c r="ATI45" s="168">
        <v>0</v>
      </c>
      <c r="ATJ45" s="169">
        <v>0</v>
      </c>
      <c r="ATK45" s="169">
        <v>0</v>
      </c>
      <c r="ATL45" s="169">
        <v>0</v>
      </c>
      <c r="ATM45" s="170">
        <f t="shared" si="860"/>
        <v>0</v>
      </c>
      <c r="ATN45" s="273">
        <v>0</v>
      </c>
      <c r="ATO45" s="169">
        <v>0</v>
      </c>
      <c r="ATP45" s="169">
        <v>0</v>
      </c>
      <c r="ATQ45" s="169">
        <v>0</v>
      </c>
      <c r="ATR45" s="169">
        <v>0</v>
      </c>
      <c r="ATS45" s="170">
        <f t="shared" si="861"/>
        <v>0</v>
      </c>
      <c r="ATT45" s="273">
        <v>0</v>
      </c>
      <c r="ATU45" s="170">
        <f t="shared" si="862"/>
        <v>0</v>
      </c>
      <c r="ATV45" s="276">
        <f t="shared" si="863"/>
        <v>0</v>
      </c>
      <c r="ATW45" s="168">
        <v>0</v>
      </c>
      <c r="ATX45" s="169">
        <v>0</v>
      </c>
      <c r="ATY45" s="169">
        <v>0</v>
      </c>
      <c r="ATZ45" s="169">
        <v>0</v>
      </c>
      <c r="AUA45" s="170">
        <f t="shared" si="864"/>
        <v>0</v>
      </c>
      <c r="AUB45" s="273">
        <v>0</v>
      </c>
      <c r="AUC45" s="169">
        <v>0</v>
      </c>
      <c r="AUD45" s="169">
        <v>0</v>
      </c>
      <c r="AUE45" s="169">
        <v>0</v>
      </c>
      <c r="AUF45" s="169">
        <v>0</v>
      </c>
      <c r="AUG45" s="170">
        <f t="shared" si="865"/>
        <v>0</v>
      </c>
      <c r="AUH45" s="273">
        <v>0</v>
      </c>
      <c r="AUI45" s="170">
        <f t="shared" si="866"/>
        <v>0</v>
      </c>
      <c r="AUJ45" s="276">
        <f t="shared" si="867"/>
        <v>0</v>
      </c>
      <c r="AUK45" s="168">
        <v>0</v>
      </c>
      <c r="AUL45" s="169">
        <v>0</v>
      </c>
      <c r="AUM45" s="169">
        <v>0</v>
      </c>
      <c r="AUN45" s="169">
        <v>0</v>
      </c>
      <c r="AUO45" s="170">
        <f t="shared" si="868"/>
        <v>0</v>
      </c>
      <c r="AUP45" s="273">
        <v>0</v>
      </c>
      <c r="AUQ45" s="169">
        <v>0</v>
      </c>
      <c r="AUR45" s="169">
        <v>0</v>
      </c>
      <c r="AUS45" s="169">
        <v>0</v>
      </c>
      <c r="AUT45" s="169">
        <v>0</v>
      </c>
      <c r="AUU45" s="170">
        <f t="shared" si="869"/>
        <v>0</v>
      </c>
      <c r="AUV45" s="273">
        <v>0</v>
      </c>
      <c r="AUW45" s="170">
        <f t="shared" si="870"/>
        <v>0</v>
      </c>
      <c r="AUX45" s="276">
        <f t="shared" si="871"/>
        <v>0</v>
      </c>
      <c r="AUY45" s="168">
        <v>0</v>
      </c>
      <c r="AUZ45" s="169">
        <v>0</v>
      </c>
      <c r="AVA45" s="169">
        <v>0</v>
      </c>
      <c r="AVB45" s="169">
        <v>0</v>
      </c>
      <c r="AVC45" s="170">
        <f t="shared" si="872"/>
        <v>0</v>
      </c>
      <c r="AVD45" s="273">
        <v>0</v>
      </c>
      <c r="AVE45" s="169">
        <v>0</v>
      </c>
      <c r="AVF45" s="169">
        <v>0</v>
      </c>
      <c r="AVG45" s="169">
        <v>0</v>
      </c>
      <c r="AVH45" s="169">
        <v>0</v>
      </c>
      <c r="AVI45" s="170">
        <f t="shared" si="873"/>
        <v>0</v>
      </c>
      <c r="AVJ45" s="273">
        <v>0</v>
      </c>
      <c r="AVK45" s="170">
        <f t="shared" si="874"/>
        <v>0</v>
      </c>
      <c r="AVL45" s="276">
        <f t="shared" si="875"/>
        <v>0</v>
      </c>
      <c r="AVM45" s="168">
        <v>0</v>
      </c>
      <c r="AVN45" s="169">
        <v>0</v>
      </c>
      <c r="AVO45" s="169">
        <v>0</v>
      </c>
      <c r="AVP45" s="169">
        <v>0</v>
      </c>
      <c r="AVQ45" s="170">
        <f t="shared" si="876"/>
        <v>0</v>
      </c>
      <c r="AVR45" s="273">
        <v>0</v>
      </c>
      <c r="AVS45" s="169">
        <v>0</v>
      </c>
      <c r="AVT45" s="169">
        <v>0</v>
      </c>
      <c r="AVU45" s="169">
        <v>1</v>
      </c>
      <c r="AVV45" s="169">
        <v>0</v>
      </c>
      <c r="AVW45" s="170">
        <f t="shared" si="877"/>
        <v>1</v>
      </c>
      <c r="AVX45" s="273">
        <v>0</v>
      </c>
      <c r="AVY45" s="170">
        <f t="shared" si="878"/>
        <v>1</v>
      </c>
      <c r="AVZ45" s="276">
        <f t="shared" si="879"/>
        <v>0</v>
      </c>
      <c r="AWA45" s="250">
        <v>0</v>
      </c>
      <c r="AWB45" s="169">
        <v>2</v>
      </c>
      <c r="AWC45" s="169">
        <v>0</v>
      </c>
      <c r="AWD45" s="169">
        <v>0</v>
      </c>
      <c r="AWE45" s="170">
        <f t="shared" si="880"/>
        <v>2</v>
      </c>
      <c r="AWF45" s="273">
        <v>0</v>
      </c>
      <c r="AWG45" s="169">
        <v>0</v>
      </c>
      <c r="AWH45" s="169">
        <v>0</v>
      </c>
      <c r="AWI45" s="169">
        <v>0</v>
      </c>
      <c r="AWJ45" s="169">
        <v>0</v>
      </c>
      <c r="AWK45" s="324">
        <f t="shared" si="881"/>
        <v>0</v>
      </c>
      <c r="AWL45" s="273">
        <v>0</v>
      </c>
      <c r="AWM45" s="170">
        <f t="shared" si="882"/>
        <v>2</v>
      </c>
      <c r="AWN45" s="328">
        <f t="shared" si="883"/>
        <v>0</v>
      </c>
      <c r="AWO45" s="179">
        <v>0</v>
      </c>
      <c r="AWP45" s="179">
        <v>0</v>
      </c>
      <c r="AWQ45" s="179">
        <v>0</v>
      </c>
      <c r="AWR45" s="179">
        <v>1</v>
      </c>
      <c r="AWS45" s="180">
        <f t="shared" si="884"/>
        <v>1</v>
      </c>
      <c r="AWT45" s="271">
        <v>0</v>
      </c>
      <c r="AWU45" s="179">
        <v>0</v>
      </c>
      <c r="AWV45" s="179">
        <v>0</v>
      </c>
      <c r="AWW45" s="179">
        <v>0</v>
      </c>
      <c r="AWX45" s="179">
        <v>0</v>
      </c>
      <c r="AWY45" s="180">
        <f t="shared" si="885"/>
        <v>0</v>
      </c>
      <c r="AWZ45" s="271">
        <v>0</v>
      </c>
      <c r="AXA45" s="180">
        <f t="shared" si="886"/>
        <v>1</v>
      </c>
      <c r="AXB45" s="271">
        <f t="shared" si="887"/>
        <v>0</v>
      </c>
      <c r="AXC45" s="179">
        <v>0</v>
      </c>
      <c r="AXD45" s="179">
        <v>0</v>
      </c>
      <c r="AXE45" s="179">
        <v>0</v>
      </c>
      <c r="AXF45" s="179">
        <v>1</v>
      </c>
      <c r="AXG45" s="180">
        <f t="shared" si="888"/>
        <v>1</v>
      </c>
      <c r="AXH45" s="271">
        <v>0</v>
      </c>
      <c r="AXI45" s="179">
        <v>0</v>
      </c>
      <c r="AXJ45" s="179">
        <v>0</v>
      </c>
      <c r="AXK45" s="179">
        <v>0</v>
      </c>
      <c r="AXL45" s="179">
        <v>0</v>
      </c>
      <c r="AXM45" s="180">
        <f t="shared" si="889"/>
        <v>0</v>
      </c>
      <c r="AXN45" s="271">
        <v>0</v>
      </c>
      <c r="AXO45" s="180">
        <f t="shared" si="890"/>
        <v>1</v>
      </c>
      <c r="AXP45" s="271">
        <f t="shared" si="891"/>
        <v>0</v>
      </c>
      <c r="AXQ45" s="179">
        <v>0</v>
      </c>
      <c r="AXR45" s="179">
        <v>0</v>
      </c>
      <c r="AXS45" s="179">
        <v>0</v>
      </c>
      <c r="AXT45" s="179">
        <v>0</v>
      </c>
      <c r="AXU45" s="324">
        <f t="shared" si="892"/>
        <v>0</v>
      </c>
      <c r="AXV45" s="271">
        <v>0</v>
      </c>
      <c r="AXW45" s="186">
        <v>1</v>
      </c>
      <c r="AXX45" s="186">
        <v>0</v>
      </c>
      <c r="AXY45" s="186">
        <v>0</v>
      </c>
      <c r="AXZ45" s="186">
        <v>0</v>
      </c>
      <c r="AYA45" s="180">
        <f t="shared" si="893"/>
        <v>1</v>
      </c>
      <c r="AYB45" s="271">
        <v>0</v>
      </c>
      <c r="AYC45" s="180">
        <f t="shared" si="894"/>
        <v>1</v>
      </c>
      <c r="AYD45" s="271">
        <f t="shared" si="895"/>
        <v>0</v>
      </c>
      <c r="AYE45" s="198">
        <v>0</v>
      </c>
      <c r="AYF45" s="198">
        <v>0</v>
      </c>
      <c r="AYG45" s="198">
        <v>0</v>
      </c>
      <c r="AYH45" s="198">
        <v>0</v>
      </c>
      <c r="AYI45" s="199">
        <f t="shared" si="896"/>
        <v>0</v>
      </c>
      <c r="AYJ45" s="267">
        <v>0</v>
      </c>
      <c r="AYK45" s="198">
        <v>0</v>
      </c>
      <c r="AYL45" s="198">
        <v>0</v>
      </c>
      <c r="AYM45" s="198">
        <v>0</v>
      </c>
      <c r="AYN45" s="198">
        <v>0</v>
      </c>
      <c r="AYO45" s="199">
        <f t="shared" si="897"/>
        <v>0</v>
      </c>
      <c r="AYP45" s="267">
        <v>0</v>
      </c>
      <c r="AYQ45" s="199">
        <f t="shared" si="898"/>
        <v>0</v>
      </c>
      <c r="AYR45" s="304">
        <f t="shared" si="899"/>
        <v>0</v>
      </c>
      <c r="AYS45" s="335"/>
      <c r="AYU45" s="159" t="s">
        <v>48</v>
      </c>
      <c r="AYV45" s="168">
        <v>0</v>
      </c>
      <c r="AYW45" s="169">
        <v>0</v>
      </c>
      <c r="AYX45" s="169">
        <v>0</v>
      </c>
      <c r="AYY45" s="169">
        <v>0</v>
      </c>
      <c r="AYZ45" s="316">
        <f t="shared" si="393"/>
        <v>0</v>
      </c>
      <c r="AZA45" s="273">
        <v>0</v>
      </c>
      <c r="AZB45" s="169">
        <v>0</v>
      </c>
      <c r="AZC45" s="169">
        <v>1</v>
      </c>
      <c r="AZD45" s="169">
        <v>0</v>
      </c>
      <c r="AZE45" s="169">
        <v>0</v>
      </c>
      <c r="AZF45" s="170">
        <f t="shared" si="394"/>
        <v>1</v>
      </c>
      <c r="AZG45" s="273">
        <v>0</v>
      </c>
      <c r="AZH45" s="170">
        <f t="shared" si="487"/>
        <v>1</v>
      </c>
      <c r="AZI45" s="329">
        <f t="shared" si="395"/>
        <v>0</v>
      </c>
      <c r="AZJ45" s="168">
        <v>0</v>
      </c>
      <c r="AZK45" s="169">
        <v>0</v>
      </c>
      <c r="AZL45" s="169">
        <v>0</v>
      </c>
      <c r="AZM45" s="169">
        <v>0</v>
      </c>
      <c r="AZN45" s="170">
        <f t="shared" si="303"/>
        <v>0</v>
      </c>
      <c r="AZO45" s="273">
        <v>0</v>
      </c>
      <c r="AZP45" s="169">
        <v>0</v>
      </c>
      <c r="AZQ45" s="169">
        <v>0</v>
      </c>
      <c r="AZR45" s="169">
        <v>0</v>
      </c>
      <c r="AZS45" s="169">
        <v>0</v>
      </c>
      <c r="AZT45" s="170">
        <f t="shared" si="396"/>
        <v>0</v>
      </c>
      <c r="AZU45" s="273">
        <v>0</v>
      </c>
      <c r="AZV45" s="170">
        <f t="shared" si="304"/>
        <v>0</v>
      </c>
      <c r="AZW45" s="276">
        <f t="shared" si="304"/>
        <v>0</v>
      </c>
      <c r="AZX45" s="168">
        <v>0</v>
      </c>
      <c r="AZY45" s="169">
        <v>0</v>
      </c>
      <c r="AZZ45" s="169">
        <v>0</v>
      </c>
      <c r="BAA45" s="169">
        <v>0</v>
      </c>
      <c r="BAB45" s="170">
        <f t="shared" si="397"/>
        <v>0</v>
      </c>
      <c r="BAC45" s="273">
        <v>0</v>
      </c>
      <c r="BAD45" s="169">
        <v>0</v>
      </c>
      <c r="BAE45" s="169">
        <v>0</v>
      </c>
      <c r="BAF45" s="169">
        <v>0</v>
      </c>
      <c r="BAG45" s="169">
        <v>0</v>
      </c>
      <c r="BAH45" s="170">
        <f t="shared" si="398"/>
        <v>0</v>
      </c>
      <c r="BAI45" s="273">
        <v>0</v>
      </c>
      <c r="BAJ45" s="170">
        <f t="shared" si="488"/>
        <v>0</v>
      </c>
      <c r="BAK45" s="276">
        <f t="shared" si="488"/>
        <v>0</v>
      </c>
      <c r="BAL45" s="168">
        <v>0</v>
      </c>
      <c r="BAM45" s="169">
        <v>0</v>
      </c>
      <c r="BAN45" s="169">
        <v>0</v>
      </c>
      <c r="BAO45" s="169">
        <v>0</v>
      </c>
      <c r="BAP45" s="170">
        <f t="shared" si="305"/>
        <v>0</v>
      </c>
      <c r="BAQ45" s="273">
        <v>0</v>
      </c>
      <c r="BAR45" s="169">
        <v>0</v>
      </c>
      <c r="BAS45" s="169">
        <v>0</v>
      </c>
      <c r="BAT45" s="169">
        <v>0</v>
      </c>
      <c r="BAU45" s="169">
        <v>0</v>
      </c>
      <c r="BAV45" s="170">
        <f t="shared" si="399"/>
        <v>0</v>
      </c>
      <c r="BAW45" s="273">
        <v>0</v>
      </c>
      <c r="BAX45" s="170">
        <f t="shared" si="306"/>
        <v>0</v>
      </c>
      <c r="BAY45" s="276">
        <f t="shared" si="306"/>
        <v>0</v>
      </c>
      <c r="BAZ45" s="168">
        <v>0</v>
      </c>
      <c r="BBA45" s="169">
        <v>0</v>
      </c>
      <c r="BBB45" s="169">
        <v>0</v>
      </c>
      <c r="BBC45" s="169">
        <v>0</v>
      </c>
      <c r="BBD45" s="170">
        <f t="shared" si="307"/>
        <v>0</v>
      </c>
      <c r="BBE45" s="273">
        <v>0</v>
      </c>
      <c r="BBF45" s="169">
        <v>0</v>
      </c>
      <c r="BBG45" s="169">
        <v>0</v>
      </c>
      <c r="BBH45" s="169">
        <v>0</v>
      </c>
      <c r="BBI45" s="169">
        <v>0</v>
      </c>
      <c r="BBJ45" s="170">
        <f t="shared" si="308"/>
        <v>0</v>
      </c>
      <c r="BBK45" s="273">
        <v>0</v>
      </c>
      <c r="BBL45" s="170">
        <f t="shared" si="309"/>
        <v>0</v>
      </c>
      <c r="BBM45" s="276">
        <f t="shared" si="309"/>
        <v>0</v>
      </c>
      <c r="BBN45" s="168">
        <v>0</v>
      </c>
      <c r="BBO45" s="169">
        <v>0</v>
      </c>
      <c r="BBP45" s="169">
        <v>0</v>
      </c>
      <c r="BBQ45" s="169">
        <v>0</v>
      </c>
      <c r="BBR45" s="170">
        <f t="shared" si="310"/>
        <v>0</v>
      </c>
      <c r="BBS45" s="273">
        <v>0</v>
      </c>
      <c r="BBT45" s="169">
        <v>0</v>
      </c>
      <c r="BBU45" s="169">
        <v>0</v>
      </c>
      <c r="BBV45" s="169">
        <v>0</v>
      </c>
      <c r="BBW45" s="169">
        <v>0</v>
      </c>
      <c r="BBX45" s="170">
        <f t="shared" si="400"/>
        <v>0</v>
      </c>
      <c r="BBY45" s="273">
        <v>0</v>
      </c>
      <c r="BBZ45" s="170">
        <f t="shared" si="489"/>
        <v>0</v>
      </c>
      <c r="BCA45" s="276">
        <f t="shared" si="489"/>
        <v>0</v>
      </c>
      <c r="BCB45" s="168">
        <v>0</v>
      </c>
      <c r="BCC45" s="169">
        <v>1</v>
      </c>
      <c r="BCD45" s="169">
        <v>0</v>
      </c>
      <c r="BCE45" s="169">
        <v>0</v>
      </c>
      <c r="BCF45" s="170">
        <f t="shared" si="311"/>
        <v>1</v>
      </c>
      <c r="BCG45" s="273">
        <v>0</v>
      </c>
      <c r="BCH45" s="169">
        <v>0</v>
      </c>
      <c r="BCI45" s="169">
        <v>0</v>
      </c>
      <c r="BCJ45" s="169">
        <v>0</v>
      </c>
      <c r="BCK45" s="169">
        <v>0</v>
      </c>
      <c r="BCL45" s="170">
        <f t="shared" si="312"/>
        <v>0</v>
      </c>
      <c r="BCM45" s="273">
        <v>0</v>
      </c>
      <c r="BCN45" s="170">
        <f t="shared" si="313"/>
        <v>1</v>
      </c>
      <c r="BCO45" s="276">
        <f t="shared" si="401"/>
        <v>0</v>
      </c>
      <c r="BCP45" s="250">
        <v>0</v>
      </c>
      <c r="BCQ45" s="169">
        <v>0</v>
      </c>
      <c r="BCR45" s="169">
        <v>0</v>
      </c>
      <c r="BCS45" s="169">
        <v>2</v>
      </c>
      <c r="BCT45" s="170">
        <f t="shared" si="314"/>
        <v>2</v>
      </c>
      <c r="BCU45" s="273">
        <v>0</v>
      </c>
      <c r="BCV45" s="169">
        <v>0</v>
      </c>
      <c r="BCW45" s="169">
        <v>0</v>
      </c>
      <c r="BCX45" s="169">
        <v>0</v>
      </c>
      <c r="BCY45" s="169">
        <v>0</v>
      </c>
      <c r="BCZ45" s="170">
        <f t="shared" si="315"/>
        <v>0</v>
      </c>
      <c r="BDA45" s="273">
        <v>0</v>
      </c>
      <c r="BDB45" s="170">
        <f t="shared" si="316"/>
        <v>2</v>
      </c>
      <c r="BDC45" s="273">
        <f t="shared" si="402"/>
        <v>0</v>
      </c>
      <c r="BDD45" s="179">
        <v>0</v>
      </c>
      <c r="BDE45" s="179">
        <v>0</v>
      </c>
      <c r="BDF45" s="179">
        <v>0</v>
      </c>
      <c r="BDG45" s="179">
        <v>0</v>
      </c>
      <c r="BDH45" s="180">
        <f t="shared" si="317"/>
        <v>0</v>
      </c>
      <c r="BDI45" s="271">
        <v>0</v>
      </c>
      <c r="BDJ45" s="179">
        <v>0</v>
      </c>
      <c r="BDK45" s="179">
        <v>0</v>
      </c>
      <c r="BDL45" s="179">
        <v>1</v>
      </c>
      <c r="BDM45" s="179">
        <v>0</v>
      </c>
      <c r="BDN45" s="180">
        <f t="shared" si="318"/>
        <v>1</v>
      </c>
      <c r="BDO45" s="271">
        <v>0</v>
      </c>
      <c r="BDP45" s="180">
        <f t="shared" si="490"/>
        <v>1</v>
      </c>
      <c r="BDQ45" s="271">
        <f t="shared" si="490"/>
        <v>0</v>
      </c>
      <c r="BDR45" s="179">
        <v>0</v>
      </c>
      <c r="BDS45" s="179">
        <v>0</v>
      </c>
      <c r="BDT45" s="179">
        <v>0</v>
      </c>
      <c r="BDU45" s="179">
        <v>0</v>
      </c>
      <c r="BDV45" s="180">
        <f t="shared" si="319"/>
        <v>0</v>
      </c>
      <c r="BDW45" s="271">
        <v>0</v>
      </c>
      <c r="BDX45" s="179">
        <v>0</v>
      </c>
      <c r="BDY45" s="179">
        <v>0</v>
      </c>
      <c r="BDZ45" s="179">
        <v>0</v>
      </c>
      <c r="BEA45" s="179">
        <v>0</v>
      </c>
      <c r="BEB45" s="180">
        <f t="shared" si="666"/>
        <v>0</v>
      </c>
      <c r="BEC45" s="271">
        <v>0</v>
      </c>
      <c r="BED45" s="180">
        <f t="shared" si="320"/>
        <v>0</v>
      </c>
      <c r="BEE45" s="271">
        <f t="shared" si="320"/>
        <v>0</v>
      </c>
      <c r="BEF45" s="179">
        <v>0</v>
      </c>
      <c r="BEG45" s="179">
        <v>1</v>
      </c>
      <c r="BEH45" s="179">
        <v>0</v>
      </c>
      <c r="BEI45" s="179">
        <v>0</v>
      </c>
      <c r="BEJ45" s="180">
        <f t="shared" si="44"/>
        <v>1</v>
      </c>
      <c r="BEK45" s="271">
        <v>0</v>
      </c>
      <c r="BEL45" s="186">
        <v>0</v>
      </c>
      <c r="BEM45" s="186">
        <v>0</v>
      </c>
      <c r="BEN45" s="186">
        <v>0</v>
      </c>
      <c r="BEO45" s="186">
        <v>0</v>
      </c>
      <c r="BEP45" s="180">
        <f t="shared" si="45"/>
        <v>0</v>
      </c>
      <c r="BEQ45" s="271">
        <v>0</v>
      </c>
      <c r="BER45" s="180">
        <f t="shared" si="321"/>
        <v>1</v>
      </c>
      <c r="BES45" s="271">
        <f t="shared" si="46"/>
        <v>0</v>
      </c>
      <c r="BET45" s="198">
        <v>0</v>
      </c>
      <c r="BEU45" s="198">
        <v>0</v>
      </c>
      <c r="BEV45" s="198">
        <v>0</v>
      </c>
      <c r="BEW45" s="198">
        <v>0</v>
      </c>
      <c r="BEX45" s="199">
        <f t="shared" si="900"/>
        <v>0</v>
      </c>
      <c r="BEY45" s="267">
        <v>0</v>
      </c>
      <c r="BEZ45" s="198">
        <v>0</v>
      </c>
      <c r="BFA45" s="198">
        <v>0</v>
      </c>
      <c r="BFB45" s="198">
        <v>0</v>
      </c>
      <c r="BFC45" s="198">
        <v>0</v>
      </c>
      <c r="BFD45" s="199">
        <f t="shared" si="47"/>
        <v>0</v>
      </c>
      <c r="BFE45" s="267">
        <v>0</v>
      </c>
      <c r="BFF45" s="199">
        <f t="shared" si="214"/>
        <v>0</v>
      </c>
      <c r="BFG45" s="304">
        <f t="shared" si="215"/>
        <v>0</v>
      </c>
      <c r="BFJ45" s="159" t="s">
        <v>48</v>
      </c>
      <c r="BFK45" s="168">
        <v>0</v>
      </c>
      <c r="BFL45" s="169">
        <v>0</v>
      </c>
      <c r="BFM45" s="169">
        <v>0</v>
      </c>
      <c r="BFN45" s="169">
        <v>0</v>
      </c>
      <c r="BFO45" s="316">
        <f t="shared" si="403"/>
        <v>0</v>
      </c>
      <c r="BFP45" s="273">
        <v>0</v>
      </c>
      <c r="BFQ45" s="169">
        <v>0</v>
      </c>
      <c r="BFR45" s="169">
        <v>0</v>
      </c>
      <c r="BFS45" s="169">
        <v>0</v>
      </c>
      <c r="BFT45" s="169">
        <v>0</v>
      </c>
      <c r="BFU45" s="170">
        <f t="shared" si="404"/>
        <v>0</v>
      </c>
      <c r="BFV45" s="273">
        <v>0</v>
      </c>
      <c r="BFW45" s="170">
        <f t="shared" si="491"/>
        <v>0</v>
      </c>
      <c r="BFX45" s="276">
        <f t="shared" si="405"/>
        <v>0</v>
      </c>
      <c r="BFY45" s="168">
        <v>0</v>
      </c>
      <c r="BFZ45" s="169">
        <v>0</v>
      </c>
      <c r="BGA45" s="169">
        <v>0</v>
      </c>
      <c r="BGB45" s="169">
        <v>0</v>
      </c>
      <c r="BGC45" s="170">
        <f t="shared" si="322"/>
        <v>0</v>
      </c>
      <c r="BGD45" s="273">
        <v>0</v>
      </c>
      <c r="BGE45" s="169">
        <v>0</v>
      </c>
      <c r="BGF45" s="169">
        <v>0</v>
      </c>
      <c r="BGG45" s="169">
        <v>0</v>
      </c>
      <c r="BGH45" s="169">
        <v>0</v>
      </c>
      <c r="BGI45" s="170">
        <f t="shared" si="406"/>
        <v>0</v>
      </c>
      <c r="BGJ45" s="273">
        <v>0</v>
      </c>
      <c r="BGK45" s="170">
        <f t="shared" si="323"/>
        <v>0</v>
      </c>
      <c r="BGL45" s="276">
        <f t="shared" si="323"/>
        <v>0</v>
      </c>
      <c r="BGM45" s="168">
        <v>0</v>
      </c>
      <c r="BGN45" s="169">
        <v>0</v>
      </c>
      <c r="BGO45" s="169">
        <v>0</v>
      </c>
      <c r="BGP45" s="169">
        <v>0</v>
      </c>
      <c r="BGQ45" s="170">
        <f t="shared" si="407"/>
        <v>0</v>
      </c>
      <c r="BGR45" s="273">
        <v>0</v>
      </c>
      <c r="BGS45" s="169">
        <v>0</v>
      </c>
      <c r="BGT45" s="169">
        <v>0</v>
      </c>
      <c r="BGU45" s="169">
        <v>0</v>
      </c>
      <c r="BGV45" s="169">
        <v>0</v>
      </c>
      <c r="BGW45" s="170">
        <f t="shared" si="408"/>
        <v>0</v>
      </c>
      <c r="BGX45" s="273">
        <v>0</v>
      </c>
      <c r="BGY45" s="170">
        <f t="shared" si="492"/>
        <v>0</v>
      </c>
      <c r="BGZ45" s="276">
        <f t="shared" si="492"/>
        <v>0</v>
      </c>
      <c r="BHA45" s="168">
        <v>0</v>
      </c>
      <c r="BHB45" s="169">
        <v>0</v>
      </c>
      <c r="BHC45" s="169">
        <v>0</v>
      </c>
      <c r="BHD45" s="169">
        <v>0</v>
      </c>
      <c r="BHE45" s="170">
        <f t="shared" si="324"/>
        <v>0</v>
      </c>
      <c r="BHF45" s="273">
        <v>0</v>
      </c>
      <c r="BHG45" s="169">
        <v>0</v>
      </c>
      <c r="BHH45" s="169">
        <v>0</v>
      </c>
      <c r="BHI45" s="169">
        <v>0</v>
      </c>
      <c r="BHJ45" s="169">
        <v>0</v>
      </c>
      <c r="BHK45" s="170">
        <f t="shared" si="409"/>
        <v>0</v>
      </c>
      <c r="BHL45" s="273">
        <v>0</v>
      </c>
      <c r="BHM45" s="170">
        <f t="shared" si="325"/>
        <v>0</v>
      </c>
      <c r="BHN45" s="276">
        <f t="shared" si="325"/>
        <v>0</v>
      </c>
      <c r="BHO45" s="168">
        <v>0</v>
      </c>
      <c r="BHP45" s="169">
        <v>0</v>
      </c>
      <c r="BHQ45" s="169">
        <v>0</v>
      </c>
      <c r="BHR45" s="169">
        <v>0</v>
      </c>
      <c r="BHS45" s="170">
        <f t="shared" si="326"/>
        <v>0</v>
      </c>
      <c r="BHT45" s="273">
        <v>0</v>
      </c>
      <c r="BHU45" s="169">
        <v>0</v>
      </c>
      <c r="BHV45" s="169">
        <v>0</v>
      </c>
      <c r="BHW45" s="169">
        <v>0</v>
      </c>
      <c r="BHX45" s="169">
        <v>0</v>
      </c>
      <c r="BHY45" s="170">
        <f t="shared" si="327"/>
        <v>0</v>
      </c>
      <c r="BHZ45" s="273">
        <v>0</v>
      </c>
      <c r="BIA45" s="170">
        <f t="shared" si="328"/>
        <v>0</v>
      </c>
      <c r="BIB45" s="276">
        <f t="shared" si="328"/>
        <v>0</v>
      </c>
      <c r="BIC45" s="168">
        <v>0</v>
      </c>
      <c r="BID45" s="169">
        <v>0</v>
      </c>
      <c r="BIE45" s="169">
        <v>0</v>
      </c>
      <c r="BIF45" s="169">
        <v>0</v>
      </c>
      <c r="BIG45" s="170">
        <f t="shared" si="329"/>
        <v>0</v>
      </c>
      <c r="BIH45" s="273">
        <v>0</v>
      </c>
      <c r="BII45" s="169">
        <v>0</v>
      </c>
      <c r="BIJ45" s="169">
        <v>0</v>
      </c>
      <c r="BIK45" s="169">
        <v>0</v>
      </c>
      <c r="BIL45" s="169">
        <v>0</v>
      </c>
      <c r="BIM45" s="170">
        <f t="shared" si="410"/>
        <v>0</v>
      </c>
      <c r="BIN45" s="273">
        <v>0</v>
      </c>
      <c r="BIO45" s="170">
        <f t="shared" si="493"/>
        <v>0</v>
      </c>
      <c r="BIP45" s="276">
        <f t="shared" si="493"/>
        <v>0</v>
      </c>
      <c r="BIQ45" s="168">
        <v>0</v>
      </c>
      <c r="BIR45" s="169">
        <v>0</v>
      </c>
      <c r="BIS45" s="169">
        <v>0</v>
      </c>
      <c r="BIT45" s="169">
        <v>0</v>
      </c>
      <c r="BIU45" s="170">
        <f t="shared" si="330"/>
        <v>0</v>
      </c>
      <c r="BIV45" s="273">
        <v>0</v>
      </c>
      <c r="BIW45" s="169">
        <v>0</v>
      </c>
      <c r="BIX45" s="169">
        <v>0</v>
      </c>
      <c r="BIY45" s="169">
        <v>0</v>
      </c>
      <c r="BIZ45" s="169">
        <v>0</v>
      </c>
      <c r="BJA45" s="170">
        <f t="shared" si="331"/>
        <v>0</v>
      </c>
      <c r="BJB45" s="273">
        <v>0</v>
      </c>
      <c r="BJC45" s="170">
        <f t="shared" si="332"/>
        <v>0</v>
      </c>
      <c r="BJD45" s="276">
        <f t="shared" si="411"/>
        <v>0</v>
      </c>
      <c r="BJE45" s="392">
        <v>0</v>
      </c>
      <c r="BJF45" s="169">
        <v>0</v>
      </c>
      <c r="BJG45" s="169">
        <v>0</v>
      </c>
      <c r="BJH45" s="169">
        <v>0</v>
      </c>
      <c r="BJI45" s="324">
        <f t="shared" si="333"/>
        <v>0</v>
      </c>
      <c r="BJJ45" s="273">
        <v>0</v>
      </c>
      <c r="BJK45" s="169">
        <v>0</v>
      </c>
      <c r="BJL45" s="169">
        <v>0</v>
      </c>
      <c r="BJM45" s="169">
        <v>0</v>
      </c>
      <c r="BJN45" s="169">
        <v>0</v>
      </c>
      <c r="BJO45" s="170">
        <f t="shared" si="334"/>
        <v>0</v>
      </c>
      <c r="BJP45" s="273">
        <v>0</v>
      </c>
      <c r="BJQ45" s="170">
        <f t="shared" si="335"/>
        <v>0</v>
      </c>
      <c r="BJR45" s="273">
        <f t="shared" si="412"/>
        <v>0</v>
      </c>
      <c r="BJS45" s="179">
        <v>2</v>
      </c>
      <c r="BJT45" s="179">
        <v>0</v>
      </c>
      <c r="BJU45" s="179">
        <v>0</v>
      </c>
      <c r="BJV45" s="179">
        <v>4</v>
      </c>
      <c r="BJW45" s="180">
        <f t="shared" si="336"/>
        <v>6</v>
      </c>
      <c r="BJX45" s="271">
        <v>3.0000000000000001E-3</v>
      </c>
      <c r="BJY45" s="179">
        <v>0</v>
      </c>
      <c r="BJZ45" s="179">
        <v>0</v>
      </c>
      <c r="BKA45" s="179">
        <v>1</v>
      </c>
      <c r="BKB45" s="179">
        <v>1</v>
      </c>
      <c r="BKC45" s="180">
        <f t="shared" si="337"/>
        <v>2</v>
      </c>
      <c r="BKD45" s="271">
        <v>0</v>
      </c>
      <c r="BKE45" s="180">
        <f t="shared" si="494"/>
        <v>8</v>
      </c>
      <c r="BKF45" s="271">
        <f t="shared" si="494"/>
        <v>3.0000000000000001E-3</v>
      </c>
      <c r="BKG45" s="179">
        <v>1</v>
      </c>
      <c r="BKH45" s="179">
        <v>0</v>
      </c>
      <c r="BKI45" s="179">
        <v>0</v>
      </c>
      <c r="BKJ45" s="179">
        <v>2</v>
      </c>
      <c r="BKK45" s="180">
        <f t="shared" si="338"/>
        <v>3</v>
      </c>
      <c r="BKL45" s="271">
        <v>3.0000000000000001E-3</v>
      </c>
      <c r="BKM45" s="179">
        <v>1</v>
      </c>
      <c r="BKN45" s="179">
        <v>0</v>
      </c>
      <c r="BKO45" s="179">
        <v>0</v>
      </c>
      <c r="BKP45" s="179">
        <v>0</v>
      </c>
      <c r="BKQ45" s="180">
        <f t="shared" si="52"/>
        <v>1</v>
      </c>
      <c r="BKR45" s="271">
        <v>0</v>
      </c>
      <c r="BKS45" s="180">
        <f t="shared" si="339"/>
        <v>4</v>
      </c>
      <c r="BKT45" s="271">
        <f t="shared" si="339"/>
        <v>3.0000000000000001E-3</v>
      </c>
      <c r="BKU45" s="179">
        <v>0</v>
      </c>
      <c r="BKV45" s="179">
        <v>0</v>
      </c>
      <c r="BKW45" s="179">
        <v>0</v>
      </c>
      <c r="BKX45" s="179">
        <v>0</v>
      </c>
      <c r="BKY45" s="324">
        <f t="shared" si="53"/>
        <v>0</v>
      </c>
      <c r="BKZ45" s="271">
        <v>0</v>
      </c>
      <c r="BLA45" s="186">
        <v>0</v>
      </c>
      <c r="BLB45" s="186">
        <v>0</v>
      </c>
      <c r="BLC45" s="186">
        <v>0</v>
      </c>
      <c r="BLD45" s="186">
        <v>0</v>
      </c>
      <c r="BLE45" s="180">
        <f t="shared" si="54"/>
        <v>0</v>
      </c>
      <c r="BLF45" s="271">
        <v>0</v>
      </c>
      <c r="BLG45" s="180">
        <f t="shared" si="340"/>
        <v>0</v>
      </c>
      <c r="BLH45" s="271">
        <f t="shared" si="55"/>
        <v>0</v>
      </c>
      <c r="BLI45" s="198">
        <v>0</v>
      </c>
      <c r="BLJ45" s="198">
        <v>0</v>
      </c>
      <c r="BLK45" s="198">
        <v>0</v>
      </c>
      <c r="BLL45" s="198">
        <v>1</v>
      </c>
      <c r="BLM45" s="199">
        <f t="shared" si="216"/>
        <v>1</v>
      </c>
      <c r="BLN45" s="267">
        <v>0</v>
      </c>
      <c r="BLO45" s="198">
        <v>0</v>
      </c>
      <c r="BLP45" s="198">
        <v>0</v>
      </c>
      <c r="BLQ45" s="198">
        <v>0</v>
      </c>
      <c r="BLR45" s="198">
        <v>0</v>
      </c>
      <c r="BLS45" s="199">
        <f t="shared" si="56"/>
        <v>0</v>
      </c>
      <c r="BLT45" s="267">
        <v>0</v>
      </c>
      <c r="BLU45" s="395">
        <f t="shared" si="667"/>
        <v>1</v>
      </c>
      <c r="BLV45" s="304">
        <f t="shared" si="668"/>
        <v>0</v>
      </c>
      <c r="BLW45"/>
      <c r="BLY45" s="159" t="s">
        <v>48</v>
      </c>
      <c r="BLZ45" s="168">
        <v>0</v>
      </c>
      <c r="BMA45" s="169">
        <v>0</v>
      </c>
      <c r="BMB45" s="169">
        <v>0</v>
      </c>
      <c r="BMC45" s="169">
        <v>0</v>
      </c>
      <c r="BMD45" s="316">
        <f t="shared" si="59"/>
        <v>0</v>
      </c>
      <c r="BME45" s="273">
        <v>0</v>
      </c>
      <c r="BMF45" s="169">
        <v>0</v>
      </c>
      <c r="BMG45" s="169">
        <v>0</v>
      </c>
      <c r="BMH45" s="169">
        <v>0</v>
      </c>
      <c r="BMI45" s="169">
        <v>0</v>
      </c>
      <c r="BMJ45" s="170">
        <f t="shared" si="60"/>
        <v>0</v>
      </c>
      <c r="BMK45" s="273">
        <v>0</v>
      </c>
      <c r="BML45" s="170">
        <f t="shared" si="669"/>
        <v>0</v>
      </c>
      <c r="BMM45" s="276">
        <f t="shared" si="669"/>
        <v>0</v>
      </c>
      <c r="BMN45" s="168">
        <v>0</v>
      </c>
      <c r="BMO45" s="169">
        <v>0</v>
      </c>
      <c r="BMP45" s="169">
        <v>0</v>
      </c>
      <c r="BMQ45" s="169">
        <v>0</v>
      </c>
      <c r="BMR45" s="170">
        <f t="shared" si="62"/>
        <v>0</v>
      </c>
      <c r="BMS45" s="273">
        <v>0</v>
      </c>
      <c r="BMT45" s="169">
        <v>0</v>
      </c>
      <c r="BMU45" s="169">
        <v>0</v>
      </c>
      <c r="BMV45" s="169">
        <v>0</v>
      </c>
      <c r="BMW45" s="169">
        <v>0</v>
      </c>
      <c r="BMX45" s="170">
        <f t="shared" si="63"/>
        <v>0</v>
      </c>
      <c r="BMY45" s="273">
        <v>0</v>
      </c>
      <c r="BMZ45" s="170">
        <f t="shared" si="670"/>
        <v>0</v>
      </c>
      <c r="BNA45" s="276">
        <f t="shared" si="670"/>
        <v>0</v>
      </c>
      <c r="BNB45" s="168">
        <v>0</v>
      </c>
      <c r="BNC45" s="169">
        <v>0</v>
      </c>
      <c r="BND45" s="169">
        <v>0</v>
      </c>
      <c r="BNE45" s="169">
        <v>0</v>
      </c>
      <c r="BNF45" s="170">
        <f t="shared" si="65"/>
        <v>0</v>
      </c>
      <c r="BNG45" s="273">
        <v>0</v>
      </c>
      <c r="BNH45" s="169">
        <v>0</v>
      </c>
      <c r="BNI45" s="169">
        <v>0</v>
      </c>
      <c r="BNJ45" s="169">
        <v>0</v>
      </c>
      <c r="BNK45" s="169">
        <v>0</v>
      </c>
      <c r="BNL45" s="170">
        <f t="shared" si="66"/>
        <v>0</v>
      </c>
      <c r="BNM45" s="273">
        <v>0</v>
      </c>
      <c r="BNN45" s="170">
        <f t="shared" si="671"/>
        <v>0</v>
      </c>
      <c r="BNO45" s="276">
        <f t="shared" si="671"/>
        <v>0</v>
      </c>
      <c r="BNP45" s="168">
        <v>0</v>
      </c>
      <c r="BNQ45" s="169">
        <v>0</v>
      </c>
      <c r="BNR45" s="169">
        <v>0</v>
      </c>
      <c r="BNS45" s="169">
        <v>0</v>
      </c>
      <c r="BNT45" s="170">
        <f t="shared" si="68"/>
        <v>0</v>
      </c>
      <c r="BNU45" s="273">
        <v>0</v>
      </c>
      <c r="BNV45" s="169">
        <v>0</v>
      </c>
      <c r="BNW45" s="169">
        <v>0</v>
      </c>
      <c r="BNX45" s="169">
        <v>0</v>
      </c>
      <c r="BNY45" s="169">
        <v>0</v>
      </c>
      <c r="BNZ45" s="170">
        <f t="shared" si="69"/>
        <v>0</v>
      </c>
      <c r="BOA45" s="273">
        <v>0</v>
      </c>
      <c r="BOB45" s="170">
        <f t="shared" si="70"/>
        <v>0</v>
      </c>
      <c r="BOC45" s="276">
        <f t="shared" si="70"/>
        <v>0</v>
      </c>
      <c r="BOD45" s="168">
        <v>0</v>
      </c>
      <c r="BOE45" s="169">
        <v>0</v>
      </c>
      <c r="BOF45" s="169">
        <v>0</v>
      </c>
      <c r="BOG45" s="169">
        <v>0</v>
      </c>
      <c r="BOH45" s="170">
        <f t="shared" si="71"/>
        <v>0</v>
      </c>
      <c r="BOI45" s="273">
        <v>0</v>
      </c>
      <c r="BOJ45" s="169">
        <v>0</v>
      </c>
      <c r="BOK45" s="169">
        <v>0</v>
      </c>
      <c r="BOL45" s="169">
        <v>0</v>
      </c>
      <c r="BOM45" s="169">
        <v>0</v>
      </c>
      <c r="BON45" s="170">
        <f t="shared" si="72"/>
        <v>0</v>
      </c>
      <c r="BOO45" s="273">
        <v>0</v>
      </c>
      <c r="BOP45" s="170">
        <f t="shared" si="672"/>
        <v>0</v>
      </c>
      <c r="BOQ45" s="276">
        <f t="shared" si="672"/>
        <v>0</v>
      </c>
      <c r="BOR45" s="168">
        <v>0</v>
      </c>
      <c r="BOS45" s="169">
        <v>1</v>
      </c>
      <c r="BOT45" s="169">
        <v>0</v>
      </c>
      <c r="BOU45" s="169">
        <v>0</v>
      </c>
      <c r="BOV45" s="170">
        <f t="shared" si="74"/>
        <v>1</v>
      </c>
      <c r="BOW45" s="273">
        <v>0</v>
      </c>
      <c r="BOX45" s="169">
        <v>0</v>
      </c>
      <c r="BOY45" s="169">
        <v>0</v>
      </c>
      <c r="BOZ45" s="169">
        <v>0</v>
      </c>
      <c r="BPA45" s="169">
        <v>0</v>
      </c>
      <c r="BPB45" s="170">
        <f t="shared" si="75"/>
        <v>0</v>
      </c>
      <c r="BPC45" s="273">
        <v>0</v>
      </c>
      <c r="BPD45" s="170">
        <f t="shared" si="676"/>
        <v>1</v>
      </c>
      <c r="BPE45" s="276">
        <f t="shared" si="676"/>
        <v>0</v>
      </c>
      <c r="BPF45" s="168">
        <v>0</v>
      </c>
      <c r="BPG45" s="169">
        <v>0</v>
      </c>
      <c r="BPH45" s="169">
        <v>0</v>
      </c>
      <c r="BPI45" s="169">
        <v>0</v>
      </c>
      <c r="BPJ45" s="170">
        <f t="shared" si="77"/>
        <v>0</v>
      </c>
      <c r="BPK45" s="273">
        <v>0</v>
      </c>
      <c r="BPL45" s="169">
        <v>0</v>
      </c>
      <c r="BPM45" s="169">
        <v>0</v>
      </c>
      <c r="BPN45" s="169">
        <v>0</v>
      </c>
      <c r="BPO45" s="169">
        <v>0</v>
      </c>
      <c r="BPP45" s="170">
        <f t="shared" si="78"/>
        <v>0</v>
      </c>
      <c r="BPQ45" s="273">
        <v>0</v>
      </c>
      <c r="BPR45" s="170">
        <f t="shared" si="79"/>
        <v>0</v>
      </c>
      <c r="BPS45" s="276">
        <f t="shared" si="80"/>
        <v>0</v>
      </c>
      <c r="BPT45" s="432">
        <v>0</v>
      </c>
      <c r="BPU45" s="169">
        <v>0</v>
      </c>
      <c r="BPV45" s="169">
        <v>0</v>
      </c>
      <c r="BPW45" s="169">
        <v>0</v>
      </c>
      <c r="BPX45" s="324">
        <f t="shared" si="81"/>
        <v>0</v>
      </c>
      <c r="BPY45" s="273">
        <v>0</v>
      </c>
      <c r="BPZ45" s="169">
        <v>0</v>
      </c>
      <c r="BQA45" s="169">
        <v>0</v>
      </c>
      <c r="BQB45" s="169">
        <v>0</v>
      </c>
      <c r="BQC45" s="169">
        <v>0</v>
      </c>
      <c r="BQD45" s="170">
        <f t="shared" si="82"/>
        <v>0</v>
      </c>
      <c r="BQE45" s="273">
        <v>0</v>
      </c>
      <c r="BQF45" s="170">
        <f t="shared" si="83"/>
        <v>0</v>
      </c>
      <c r="BQG45" s="273">
        <f t="shared" si="901"/>
        <v>0</v>
      </c>
      <c r="BQH45" s="179">
        <v>0</v>
      </c>
      <c r="BQI45" s="179">
        <v>0</v>
      </c>
      <c r="BQJ45" s="179">
        <v>0</v>
      </c>
      <c r="BQK45" s="179">
        <v>0</v>
      </c>
      <c r="BQL45" s="180">
        <f t="shared" si="85"/>
        <v>0</v>
      </c>
      <c r="BQM45" s="271">
        <v>0</v>
      </c>
      <c r="BQN45" s="179">
        <v>0</v>
      </c>
      <c r="BQO45" s="179">
        <v>0</v>
      </c>
      <c r="BQP45" s="179">
        <v>0</v>
      </c>
      <c r="BQQ45" s="179">
        <v>0</v>
      </c>
      <c r="BQR45" s="180">
        <f t="shared" si="86"/>
        <v>0</v>
      </c>
      <c r="BQS45" s="271">
        <v>0</v>
      </c>
      <c r="BQT45" s="180">
        <f t="shared" si="673"/>
        <v>0</v>
      </c>
      <c r="BQU45" s="271">
        <f t="shared" si="673"/>
        <v>0</v>
      </c>
      <c r="BQV45" s="179">
        <v>0</v>
      </c>
      <c r="BQW45" s="179">
        <v>0</v>
      </c>
      <c r="BQX45" s="179">
        <v>0</v>
      </c>
      <c r="BQY45" s="179">
        <v>0</v>
      </c>
      <c r="BQZ45" s="180">
        <f t="shared" si="88"/>
        <v>0</v>
      </c>
      <c r="BRA45" s="271">
        <v>0</v>
      </c>
      <c r="BRB45" s="179">
        <v>0</v>
      </c>
      <c r="BRC45" s="179">
        <v>0</v>
      </c>
      <c r="BRD45" s="179">
        <v>0</v>
      </c>
      <c r="BRE45" s="179">
        <v>0</v>
      </c>
      <c r="BRF45" s="180">
        <f t="shared" si="89"/>
        <v>0</v>
      </c>
      <c r="BRG45" s="271">
        <v>0</v>
      </c>
      <c r="BRH45" s="180">
        <f t="shared" si="674"/>
        <v>0</v>
      </c>
      <c r="BRI45" s="271">
        <f t="shared" si="674"/>
        <v>0</v>
      </c>
      <c r="BRJ45" s="179">
        <v>0</v>
      </c>
      <c r="BRK45" s="179">
        <v>0</v>
      </c>
      <c r="BRL45" s="179">
        <v>0</v>
      </c>
      <c r="BRM45" s="179">
        <v>0</v>
      </c>
      <c r="BRN45" s="324">
        <f t="shared" si="91"/>
        <v>0</v>
      </c>
      <c r="BRO45" s="271">
        <v>0</v>
      </c>
      <c r="BRP45" s="186">
        <v>0</v>
      </c>
      <c r="BRQ45" s="186">
        <v>0</v>
      </c>
      <c r="BRR45" s="186">
        <v>0</v>
      </c>
      <c r="BRS45" s="186">
        <v>0</v>
      </c>
      <c r="BRT45" s="180">
        <f t="shared" si="92"/>
        <v>0</v>
      </c>
      <c r="BRU45" s="271">
        <v>0</v>
      </c>
      <c r="BRV45" s="180">
        <f t="shared" si="675"/>
        <v>0</v>
      </c>
      <c r="BRW45" s="271">
        <f t="shared" si="675"/>
        <v>0</v>
      </c>
      <c r="BRX45" s="198">
        <v>0</v>
      </c>
      <c r="BRY45" s="198">
        <v>0</v>
      </c>
      <c r="BRZ45" s="198">
        <v>0</v>
      </c>
      <c r="BSA45" s="198">
        <v>0</v>
      </c>
      <c r="BSB45" s="199">
        <f t="shared" si="217"/>
        <v>0</v>
      </c>
      <c r="BSC45" s="267">
        <v>0</v>
      </c>
      <c r="BSD45" s="198">
        <v>0</v>
      </c>
      <c r="BSE45" s="198">
        <v>0</v>
      </c>
      <c r="BSF45" s="198">
        <v>0</v>
      </c>
      <c r="BSG45" s="198">
        <v>0</v>
      </c>
      <c r="BSH45" s="199">
        <f t="shared" si="94"/>
        <v>0</v>
      </c>
      <c r="BSI45" s="267">
        <v>0</v>
      </c>
      <c r="BSJ45" s="395">
        <f t="shared" si="95"/>
        <v>0</v>
      </c>
      <c r="BSK45" s="304">
        <f t="shared" si="96"/>
        <v>0</v>
      </c>
    </row>
    <row r="46" spans="1:1857">
      <c r="FB46" s="3" t="s">
        <v>145</v>
      </c>
      <c r="FC46" s="5">
        <v>0</v>
      </c>
      <c r="FD46" s="5">
        <v>0</v>
      </c>
      <c r="FE46" s="5">
        <v>0</v>
      </c>
      <c r="FF46" s="5">
        <v>0</v>
      </c>
      <c r="FG46" s="6">
        <f>SUM(FC46:FF46)</f>
        <v>0</v>
      </c>
      <c r="FH46">
        <v>0</v>
      </c>
      <c r="FI46">
        <v>0</v>
      </c>
      <c r="FJ46">
        <v>1</v>
      </c>
      <c r="FK46">
        <v>0</v>
      </c>
      <c r="FL46" s="1">
        <f>SUM(FH46:FK46)</f>
        <v>1</v>
      </c>
      <c r="FM46" s="1">
        <f>SUM(FG46+FL46)</f>
        <v>1</v>
      </c>
      <c r="FN46">
        <v>0</v>
      </c>
      <c r="FO46">
        <v>0</v>
      </c>
      <c r="FP46">
        <v>0</v>
      </c>
      <c r="FQ46">
        <v>0</v>
      </c>
      <c r="FR46" s="1">
        <f>SUM(FN46:FQ46)</f>
        <v>0</v>
      </c>
      <c r="FS46">
        <v>0</v>
      </c>
      <c r="FT46">
        <v>0</v>
      </c>
      <c r="FU46">
        <v>0</v>
      </c>
      <c r="FV46">
        <v>0</v>
      </c>
      <c r="FW46" s="1">
        <f>SUM(FS46:FV46)</f>
        <v>0</v>
      </c>
      <c r="FX46" s="1">
        <f>SUM(FR46+FW46)</f>
        <v>0</v>
      </c>
      <c r="FY46">
        <v>0</v>
      </c>
      <c r="FZ46">
        <v>0</v>
      </c>
      <c r="GA46">
        <v>0</v>
      </c>
      <c r="GB46">
        <v>0</v>
      </c>
      <c r="GC46" s="1">
        <f>SUM(FY46:GB46)</f>
        <v>0</v>
      </c>
      <c r="GD46">
        <v>0</v>
      </c>
      <c r="GE46">
        <v>0</v>
      </c>
      <c r="GF46">
        <v>0</v>
      </c>
      <c r="GG46">
        <v>0</v>
      </c>
      <c r="GH46" s="1">
        <f>SUM(GD46:GG46)</f>
        <v>0</v>
      </c>
      <c r="GI46" s="1">
        <f>SUM(GC46+GH46)</f>
        <v>0</v>
      </c>
      <c r="GJ46">
        <v>0</v>
      </c>
      <c r="GK46">
        <v>0</v>
      </c>
      <c r="GL46">
        <v>0</v>
      </c>
      <c r="GM46">
        <v>0</v>
      </c>
      <c r="GN46" s="1">
        <f>SUM(GJ46:GM46)</f>
        <v>0</v>
      </c>
      <c r="GO46">
        <v>0</v>
      </c>
      <c r="GP46">
        <v>0</v>
      </c>
      <c r="GQ46">
        <v>0</v>
      </c>
      <c r="GR46">
        <v>0</v>
      </c>
      <c r="GS46" s="1">
        <f>SUM(GO46:GR46)</f>
        <v>0</v>
      </c>
      <c r="GT46" s="1">
        <f>SUM(GN46+GS46)</f>
        <v>0</v>
      </c>
      <c r="GU46">
        <v>0</v>
      </c>
      <c r="GV46">
        <v>0</v>
      </c>
      <c r="GW46">
        <v>0</v>
      </c>
      <c r="GX46">
        <v>0</v>
      </c>
      <c r="GY46" s="1">
        <f>SUM(GU46:GX46)</f>
        <v>0</v>
      </c>
      <c r="GZ46" s="7">
        <v>0</v>
      </c>
      <c r="HA46">
        <v>0</v>
      </c>
      <c r="HB46">
        <v>0</v>
      </c>
      <c r="HC46">
        <v>0</v>
      </c>
      <c r="HD46">
        <v>0</v>
      </c>
      <c r="HE46" s="1">
        <f>SUM(HA46:HD46)</f>
        <v>0</v>
      </c>
      <c r="HF46" s="7">
        <v>0</v>
      </c>
      <c r="HG46" s="1">
        <f t="shared" ref="HG46:HH46" si="903">SUM(GY46+HE46)</f>
        <v>0</v>
      </c>
      <c r="HH46" s="7">
        <f t="shared" si="903"/>
        <v>0</v>
      </c>
      <c r="HI46">
        <v>0</v>
      </c>
      <c r="HJ46">
        <v>0</v>
      </c>
      <c r="HK46">
        <v>0</v>
      </c>
      <c r="HL46">
        <v>0</v>
      </c>
      <c r="HM46" s="1">
        <v>0</v>
      </c>
      <c r="HN46" s="7">
        <v>0</v>
      </c>
      <c r="HO46">
        <v>0</v>
      </c>
      <c r="HP46">
        <v>0</v>
      </c>
      <c r="HQ46">
        <v>0</v>
      </c>
      <c r="HR46">
        <v>0</v>
      </c>
      <c r="HS46" s="1">
        <v>0</v>
      </c>
      <c r="HT46" s="7">
        <v>0</v>
      </c>
      <c r="HU46" s="1">
        <v>0</v>
      </c>
      <c r="HV46" s="7">
        <f>SUM(HN46+HT46)</f>
        <v>0</v>
      </c>
      <c r="HW46">
        <v>0</v>
      </c>
      <c r="HX46">
        <v>0</v>
      </c>
      <c r="HY46">
        <v>0</v>
      </c>
      <c r="HZ46">
        <v>0</v>
      </c>
      <c r="IA46" s="1">
        <v>0</v>
      </c>
      <c r="IB46" s="7">
        <v>0</v>
      </c>
      <c r="IC46">
        <v>0</v>
      </c>
      <c r="ID46">
        <v>0</v>
      </c>
      <c r="IE46">
        <v>0</v>
      </c>
      <c r="IF46">
        <v>0</v>
      </c>
      <c r="IG46" s="1">
        <f>SUM(IC46:IF46)</f>
        <v>0</v>
      </c>
      <c r="IH46" s="7">
        <v>0</v>
      </c>
      <c r="II46" s="1">
        <f>SUM(IA46+IG46)</f>
        <v>0</v>
      </c>
      <c r="IJ46" s="7">
        <f>SUM(IB46+IH46)</f>
        <v>0</v>
      </c>
      <c r="IK46">
        <v>0</v>
      </c>
      <c r="IL46">
        <v>0</v>
      </c>
      <c r="IM46">
        <v>0</v>
      </c>
      <c r="IN46">
        <v>0</v>
      </c>
      <c r="IO46" s="1">
        <f>SUM(IK46:IN46)</f>
        <v>0</v>
      </c>
      <c r="IP46" s="7">
        <v>0</v>
      </c>
      <c r="IQ46">
        <v>0</v>
      </c>
      <c r="IR46">
        <v>0</v>
      </c>
      <c r="IS46">
        <v>0</v>
      </c>
      <c r="IT46">
        <v>0</v>
      </c>
      <c r="IU46" s="1">
        <f>SUM(IQ46:IT46)</f>
        <v>0</v>
      </c>
      <c r="IV46" s="7">
        <v>0</v>
      </c>
      <c r="IW46" s="1">
        <f>SUM(IO46+IU46)</f>
        <v>0</v>
      </c>
      <c r="IX46" s="7">
        <f>SUM(IP46+IV46)</f>
        <v>0</v>
      </c>
      <c r="IY46">
        <v>0</v>
      </c>
      <c r="IZ46">
        <v>0</v>
      </c>
      <c r="JA46">
        <v>0</v>
      </c>
      <c r="JB46">
        <v>0</v>
      </c>
      <c r="JC46" s="1">
        <f>SUM(IY46:JB46)</f>
        <v>0</v>
      </c>
      <c r="JD46" s="7">
        <v>0</v>
      </c>
      <c r="JE46">
        <v>0</v>
      </c>
      <c r="JF46">
        <v>0</v>
      </c>
      <c r="JG46">
        <v>0</v>
      </c>
      <c r="JH46">
        <v>0</v>
      </c>
      <c r="JI46" s="1">
        <f>SUM(JE46:JH46)</f>
        <v>0</v>
      </c>
      <c r="JJ46" s="7">
        <v>0</v>
      </c>
      <c r="JK46" s="1">
        <f>SUM(JC46+JI46)</f>
        <v>0</v>
      </c>
      <c r="JL46" s="7">
        <f>SUM(JD46+JJ46)</f>
        <v>0</v>
      </c>
      <c r="JM46">
        <v>0</v>
      </c>
      <c r="JN46">
        <v>0</v>
      </c>
      <c r="JO46">
        <v>0</v>
      </c>
      <c r="JP46">
        <v>0</v>
      </c>
      <c r="JQ46" s="1">
        <f>SUM(JM46:JP46)</f>
        <v>0</v>
      </c>
      <c r="JR46" s="7">
        <v>0</v>
      </c>
      <c r="JS46">
        <v>0</v>
      </c>
      <c r="JT46">
        <v>0</v>
      </c>
      <c r="JU46">
        <v>0</v>
      </c>
      <c r="JV46">
        <v>0</v>
      </c>
      <c r="JW46" s="1">
        <f>SUM(JS46:JV46)</f>
        <v>0</v>
      </c>
      <c r="JX46" s="7">
        <v>0</v>
      </c>
      <c r="JY46" s="1">
        <f>SUM(JQ46+JW46)</f>
        <v>0</v>
      </c>
      <c r="JZ46" s="7">
        <f>SUM(JR46+JX46)</f>
        <v>0</v>
      </c>
      <c r="KA46">
        <v>0</v>
      </c>
      <c r="KB46">
        <v>1</v>
      </c>
      <c r="KC46">
        <v>0</v>
      </c>
      <c r="KD46">
        <v>2</v>
      </c>
      <c r="KE46" s="1">
        <f>SUM(KA46:KD46)</f>
        <v>3</v>
      </c>
      <c r="KF46" s="7">
        <v>0</v>
      </c>
      <c r="KG46">
        <v>0</v>
      </c>
      <c r="KH46">
        <v>0</v>
      </c>
      <c r="KI46">
        <v>0</v>
      </c>
      <c r="KJ46">
        <v>0</v>
      </c>
      <c r="KK46" s="1">
        <f>SUM(KG46:KJ46)</f>
        <v>0</v>
      </c>
      <c r="KL46" s="7">
        <v>0</v>
      </c>
      <c r="KM46" s="1">
        <f t="shared" si="902"/>
        <v>3</v>
      </c>
      <c r="KN46" s="7">
        <f t="shared" si="902"/>
        <v>0</v>
      </c>
      <c r="KO46">
        <v>0</v>
      </c>
      <c r="KP46">
        <v>0</v>
      </c>
      <c r="KQ46">
        <v>0</v>
      </c>
      <c r="KR46">
        <v>0</v>
      </c>
      <c r="KS46" s="1">
        <f>SUM(KO46:KR46)</f>
        <v>0</v>
      </c>
      <c r="KT46" s="7">
        <v>0</v>
      </c>
      <c r="KU46">
        <v>0</v>
      </c>
      <c r="KV46">
        <v>0</v>
      </c>
      <c r="KW46">
        <v>0</v>
      </c>
      <c r="KX46">
        <v>0</v>
      </c>
      <c r="KY46" s="1">
        <f>SUM(KU46:KX46)</f>
        <v>0</v>
      </c>
      <c r="KZ46" s="7">
        <v>0</v>
      </c>
      <c r="LA46" s="1">
        <f>SUM(KS46+KY46)</f>
        <v>0</v>
      </c>
      <c r="LB46" s="7">
        <f>SUM(KT46+KZ46)</f>
        <v>0</v>
      </c>
      <c r="LE46" s="3" t="s">
        <v>145</v>
      </c>
      <c r="LF46" s="36">
        <v>0</v>
      </c>
      <c r="LG46" s="37">
        <v>0</v>
      </c>
      <c r="LH46" s="37">
        <v>0</v>
      </c>
      <c r="LI46" s="37">
        <v>0</v>
      </c>
      <c r="LJ46" s="55">
        <f>SUM(LF46:LI46)</f>
        <v>0</v>
      </c>
      <c r="LK46" s="61">
        <v>0</v>
      </c>
      <c r="LL46" s="37">
        <v>0</v>
      </c>
      <c r="LM46" s="37">
        <v>0</v>
      </c>
      <c r="LN46" s="37">
        <v>1</v>
      </c>
      <c r="LO46" s="37">
        <v>0</v>
      </c>
      <c r="LP46" s="64">
        <f>SUM(LL46:LO46)</f>
        <v>1</v>
      </c>
      <c r="LQ46" s="61">
        <v>0</v>
      </c>
      <c r="LR46" s="64">
        <f t="shared" si="677"/>
        <v>1</v>
      </c>
      <c r="LS46" s="70">
        <f t="shared" si="677"/>
        <v>0</v>
      </c>
      <c r="LT46" s="37">
        <v>0</v>
      </c>
      <c r="LU46" s="37">
        <v>0</v>
      </c>
      <c r="LV46" s="37">
        <v>0</v>
      </c>
      <c r="LW46" s="37">
        <v>0</v>
      </c>
      <c r="LX46" s="64">
        <f>SUM(LT46:LW46)</f>
        <v>0</v>
      </c>
      <c r="LY46" s="61">
        <v>0</v>
      </c>
      <c r="LZ46" s="37">
        <v>0</v>
      </c>
      <c r="MA46" s="37">
        <v>0</v>
      </c>
      <c r="MB46" s="37">
        <v>0</v>
      </c>
      <c r="MC46" s="37">
        <v>0</v>
      </c>
      <c r="MD46" s="64">
        <f>SUM(LZ46:MC46)</f>
        <v>0</v>
      </c>
      <c r="ME46" s="61">
        <v>0</v>
      </c>
      <c r="MF46" s="64">
        <f t="shared" si="678"/>
        <v>0</v>
      </c>
      <c r="MG46" s="70">
        <f t="shared" si="678"/>
        <v>0</v>
      </c>
      <c r="MH46" s="36">
        <v>0</v>
      </c>
      <c r="MI46" s="37">
        <v>0</v>
      </c>
      <c r="MJ46" s="37">
        <v>0</v>
      </c>
      <c r="MK46" s="37">
        <v>0</v>
      </c>
      <c r="ML46" s="64">
        <v>0</v>
      </c>
      <c r="MM46" s="65">
        <v>0</v>
      </c>
      <c r="MN46" s="37">
        <v>0</v>
      </c>
      <c r="MO46" s="37">
        <v>1</v>
      </c>
      <c r="MP46" s="37">
        <v>0</v>
      </c>
      <c r="MQ46" s="37">
        <v>0</v>
      </c>
      <c r="MR46" s="55">
        <f>SUM(MN46:MQ46)</f>
        <v>1</v>
      </c>
      <c r="MS46" s="65">
        <v>0</v>
      </c>
      <c r="MT46" s="55">
        <f>SUM(+ML46+MR46)</f>
        <v>1</v>
      </c>
      <c r="MU46" s="65">
        <f>SUM(MM46+MS46)</f>
        <v>0</v>
      </c>
      <c r="MV46" s="36">
        <v>0</v>
      </c>
      <c r="MW46" s="37">
        <v>0</v>
      </c>
      <c r="MX46" s="37">
        <v>0</v>
      </c>
      <c r="MY46" s="37">
        <v>0</v>
      </c>
      <c r="MZ46" s="55">
        <f>SUM(MV46:MY46)</f>
        <v>0</v>
      </c>
      <c r="NA46" s="65">
        <v>0</v>
      </c>
      <c r="NB46" s="37">
        <v>0</v>
      </c>
      <c r="NC46" s="37">
        <v>0</v>
      </c>
      <c r="ND46" s="37">
        <v>0</v>
      </c>
      <c r="NE46" s="37">
        <v>0</v>
      </c>
      <c r="NF46" s="55">
        <f>SUM(NB46:NE46)</f>
        <v>0</v>
      </c>
      <c r="NG46" s="65">
        <v>0</v>
      </c>
      <c r="NH46" s="55">
        <f t="shared" si="679"/>
        <v>0</v>
      </c>
      <c r="NI46" s="65">
        <f t="shared" si="679"/>
        <v>0</v>
      </c>
      <c r="NJ46" s="36">
        <v>0</v>
      </c>
      <c r="NK46" s="37">
        <v>0</v>
      </c>
      <c r="NL46" s="37">
        <v>0</v>
      </c>
      <c r="NM46" s="37">
        <v>0</v>
      </c>
      <c r="NN46" s="55">
        <f>SUM(NJ46:NM46)</f>
        <v>0</v>
      </c>
      <c r="NO46" s="65">
        <v>0</v>
      </c>
      <c r="NP46" s="72">
        <v>0</v>
      </c>
      <c r="NQ46" s="73">
        <v>0</v>
      </c>
      <c r="NR46" s="73">
        <v>0</v>
      </c>
      <c r="NS46" s="72">
        <v>0</v>
      </c>
      <c r="NT46" s="55">
        <f>SUM(NP46:NS46)</f>
        <v>0</v>
      </c>
      <c r="NU46" s="65">
        <v>0</v>
      </c>
      <c r="NV46" s="55">
        <f t="shared" si="680"/>
        <v>0</v>
      </c>
      <c r="NW46" s="65">
        <f t="shared" si="680"/>
        <v>0</v>
      </c>
      <c r="NX46" s="71">
        <v>0</v>
      </c>
      <c r="NY46" s="72">
        <v>0</v>
      </c>
      <c r="NZ46" s="72">
        <v>0</v>
      </c>
      <c r="OA46" s="72">
        <v>0</v>
      </c>
      <c r="OB46" s="55">
        <f>SUM(NX46:OA46)</f>
        <v>0</v>
      </c>
      <c r="OC46" s="65">
        <v>0</v>
      </c>
      <c r="OD46" s="72">
        <v>0</v>
      </c>
      <c r="OE46" s="72">
        <v>0</v>
      </c>
      <c r="OF46" s="72">
        <v>0</v>
      </c>
      <c r="OG46" s="72">
        <v>0</v>
      </c>
      <c r="OH46" s="55">
        <f>SUM(OD46:OG46)</f>
        <v>0</v>
      </c>
      <c r="OI46" s="65">
        <v>0</v>
      </c>
      <c r="OJ46" s="55">
        <f t="shared" si="681"/>
        <v>0</v>
      </c>
      <c r="OK46" s="65">
        <f t="shared" si="681"/>
        <v>0</v>
      </c>
      <c r="OL46" s="71">
        <v>0</v>
      </c>
      <c r="OM46" s="72">
        <v>0</v>
      </c>
      <c r="ON46" s="72">
        <v>0</v>
      </c>
      <c r="OO46" s="69">
        <v>0</v>
      </c>
      <c r="OP46" s="55">
        <f>SUM(OL46:OO46)</f>
        <v>0</v>
      </c>
      <c r="OQ46" s="65">
        <v>0</v>
      </c>
      <c r="OR46" s="72">
        <v>0</v>
      </c>
      <c r="OS46" s="72">
        <v>0</v>
      </c>
      <c r="OT46" s="72">
        <v>0</v>
      </c>
      <c r="OU46" s="72">
        <v>0</v>
      </c>
      <c r="OV46" s="55">
        <f>SUM(OR46:OU46)</f>
        <v>0</v>
      </c>
      <c r="OW46" s="65">
        <v>0</v>
      </c>
      <c r="OX46" s="55">
        <f t="shared" si="682"/>
        <v>0</v>
      </c>
      <c r="OY46" s="65">
        <f t="shared" si="682"/>
        <v>0</v>
      </c>
      <c r="OZ46" s="71">
        <v>0</v>
      </c>
      <c r="PA46" s="72">
        <v>0</v>
      </c>
      <c r="PB46" s="72">
        <v>0</v>
      </c>
      <c r="PC46" s="72">
        <v>0</v>
      </c>
      <c r="PD46" s="55">
        <f>SUM(OZ46:PC46)</f>
        <v>0</v>
      </c>
      <c r="PE46" s="65">
        <v>0</v>
      </c>
      <c r="PF46" s="72">
        <v>0</v>
      </c>
      <c r="PG46" s="72">
        <v>0</v>
      </c>
      <c r="PH46" s="72">
        <v>0</v>
      </c>
      <c r="PI46" s="72">
        <v>0</v>
      </c>
      <c r="PJ46" s="55">
        <f>SUM(PF46:PI46)</f>
        <v>0</v>
      </c>
      <c r="PK46" s="65">
        <v>0</v>
      </c>
      <c r="PL46" s="55">
        <f t="shared" si="683"/>
        <v>0</v>
      </c>
      <c r="PM46" s="65">
        <f t="shared" si="683"/>
        <v>0</v>
      </c>
      <c r="PN46" s="71">
        <v>0</v>
      </c>
      <c r="PO46" s="72">
        <v>0</v>
      </c>
      <c r="PP46" s="72">
        <v>0</v>
      </c>
      <c r="PQ46" s="72">
        <v>0</v>
      </c>
      <c r="PR46" s="55">
        <f>SUM(PN46:PQ46)</f>
        <v>0</v>
      </c>
      <c r="PS46" s="65">
        <v>0</v>
      </c>
      <c r="PT46" s="72">
        <v>0</v>
      </c>
      <c r="PU46" s="72">
        <v>0</v>
      </c>
      <c r="PV46" s="72">
        <v>0</v>
      </c>
      <c r="PW46" s="72">
        <v>0</v>
      </c>
      <c r="PX46" s="55">
        <f>SUM(PT46:PW46)</f>
        <v>0</v>
      </c>
      <c r="PY46" s="65">
        <v>0</v>
      </c>
      <c r="PZ46" s="55">
        <f t="shared" si="684"/>
        <v>0</v>
      </c>
      <c r="QA46" s="65">
        <f t="shared" si="684"/>
        <v>0</v>
      </c>
      <c r="QB46" s="71">
        <v>0</v>
      </c>
      <c r="QC46" s="72">
        <v>0</v>
      </c>
      <c r="QD46" s="72">
        <v>0</v>
      </c>
      <c r="QE46" s="72">
        <v>0</v>
      </c>
      <c r="QF46" s="55">
        <f>SUM(QB46:QE46)</f>
        <v>0</v>
      </c>
      <c r="QG46" s="65">
        <v>0</v>
      </c>
      <c r="QH46" s="72">
        <v>0</v>
      </c>
      <c r="QI46" s="72">
        <v>0</v>
      </c>
      <c r="QJ46" s="72">
        <v>0</v>
      </c>
      <c r="QK46" s="72">
        <v>0</v>
      </c>
      <c r="QL46" s="55">
        <f>SUM(QH46:QK46)</f>
        <v>0</v>
      </c>
      <c r="QM46" s="65">
        <v>0</v>
      </c>
      <c r="QN46" s="55">
        <f t="shared" si="685"/>
        <v>0</v>
      </c>
      <c r="QO46" s="65">
        <f t="shared" si="685"/>
        <v>0</v>
      </c>
      <c r="QP46" s="71">
        <v>0</v>
      </c>
      <c r="QQ46" s="72">
        <v>0</v>
      </c>
      <c r="QR46" s="72">
        <v>0</v>
      </c>
      <c r="QS46" s="72">
        <v>0</v>
      </c>
      <c r="QT46" s="55">
        <f>SUM(QP46:QS46)</f>
        <v>0</v>
      </c>
      <c r="QU46" s="65">
        <v>0</v>
      </c>
      <c r="QV46" s="72">
        <v>0</v>
      </c>
      <c r="QW46" s="72">
        <v>0</v>
      </c>
      <c r="QX46" s="72">
        <v>0</v>
      </c>
      <c r="QY46" s="72">
        <v>0</v>
      </c>
      <c r="QZ46" s="55">
        <f>SUM(QV46:QY46)</f>
        <v>0</v>
      </c>
      <c r="RA46" s="65">
        <v>0</v>
      </c>
      <c r="RB46" s="55">
        <f t="shared" si="686"/>
        <v>0</v>
      </c>
      <c r="RC46" s="65">
        <f t="shared" si="686"/>
        <v>0</v>
      </c>
      <c r="RD46" s="71">
        <v>0</v>
      </c>
      <c r="RE46" s="72">
        <v>0</v>
      </c>
      <c r="RF46" s="72">
        <v>0</v>
      </c>
      <c r="RG46" s="72">
        <v>0</v>
      </c>
      <c r="RH46" s="55">
        <f>SUM(RD46:RG46)</f>
        <v>0</v>
      </c>
      <c r="RI46" s="65">
        <v>0</v>
      </c>
      <c r="RJ46" s="72">
        <v>0</v>
      </c>
      <c r="RK46" s="72">
        <v>0</v>
      </c>
      <c r="RL46" s="72"/>
      <c r="RM46" s="72"/>
      <c r="RN46" s="72"/>
      <c r="RO46" s="72">
        <v>0</v>
      </c>
      <c r="RP46" s="72">
        <v>0</v>
      </c>
      <c r="RQ46" s="72">
        <v>0</v>
      </c>
      <c r="RR46" s="55">
        <f>SUM(RJ46:RQ46)</f>
        <v>0</v>
      </c>
      <c r="RS46" s="65">
        <v>0</v>
      </c>
      <c r="RT46" s="55">
        <f t="shared" si="687"/>
        <v>0</v>
      </c>
      <c r="RU46" s="65">
        <f t="shared" si="687"/>
        <v>0</v>
      </c>
      <c r="RX46" s="159" t="s">
        <v>145</v>
      </c>
      <c r="RY46" s="168">
        <v>0</v>
      </c>
      <c r="RZ46" s="169">
        <v>0</v>
      </c>
      <c r="SA46" s="169">
        <v>0</v>
      </c>
      <c r="SB46" s="169">
        <v>0</v>
      </c>
      <c r="SC46" s="170">
        <f t="shared" si="688"/>
        <v>0</v>
      </c>
      <c r="SD46" s="163">
        <v>0</v>
      </c>
      <c r="SE46" s="362">
        <v>0</v>
      </c>
      <c r="SF46" s="169">
        <v>0</v>
      </c>
      <c r="SG46" s="169">
        <v>0</v>
      </c>
      <c r="SH46" s="169">
        <v>0</v>
      </c>
      <c r="SI46" s="170">
        <f t="shared" si="689"/>
        <v>0</v>
      </c>
      <c r="SJ46" s="194">
        <v>0</v>
      </c>
      <c r="SK46" s="195">
        <f t="shared" si="690"/>
        <v>0</v>
      </c>
      <c r="SL46" s="167">
        <f t="shared" si="690"/>
        <v>0</v>
      </c>
      <c r="SM46" s="168">
        <v>0</v>
      </c>
      <c r="SN46" s="169">
        <v>0</v>
      </c>
      <c r="SO46" s="169">
        <v>0</v>
      </c>
      <c r="SP46" s="169">
        <v>0</v>
      </c>
      <c r="SQ46" s="170">
        <f t="shared" si="691"/>
        <v>0</v>
      </c>
      <c r="SR46" s="171">
        <v>0</v>
      </c>
      <c r="SS46" s="362">
        <v>0</v>
      </c>
      <c r="ST46" s="169">
        <v>0</v>
      </c>
      <c r="SU46" s="169">
        <v>0</v>
      </c>
      <c r="SV46" s="169">
        <v>0</v>
      </c>
      <c r="SW46" s="170">
        <f t="shared" si="692"/>
        <v>0</v>
      </c>
      <c r="SX46" s="171">
        <v>0</v>
      </c>
      <c r="SY46" s="342">
        <f t="shared" si="693"/>
        <v>0</v>
      </c>
      <c r="SZ46" s="171">
        <f t="shared" si="693"/>
        <v>0</v>
      </c>
      <c r="TA46" s="168">
        <v>0</v>
      </c>
      <c r="TB46" s="169">
        <v>0</v>
      </c>
      <c r="TC46" s="169">
        <v>0</v>
      </c>
      <c r="TD46" s="169">
        <v>0</v>
      </c>
      <c r="TE46" s="170">
        <f t="shared" si="694"/>
        <v>0</v>
      </c>
      <c r="TF46" s="171">
        <v>0</v>
      </c>
      <c r="TG46" s="362">
        <v>0</v>
      </c>
      <c r="TH46" s="169">
        <v>0</v>
      </c>
      <c r="TI46" s="169">
        <v>0</v>
      </c>
      <c r="TJ46" s="169">
        <v>0</v>
      </c>
      <c r="TK46" s="170">
        <f t="shared" si="695"/>
        <v>0</v>
      </c>
      <c r="TL46" s="171">
        <v>0</v>
      </c>
      <c r="TM46" s="342">
        <f t="shared" si="696"/>
        <v>0</v>
      </c>
      <c r="TN46" s="174">
        <f t="shared" si="696"/>
        <v>0</v>
      </c>
      <c r="TO46" s="168">
        <v>0</v>
      </c>
      <c r="TP46" s="169">
        <v>0</v>
      </c>
      <c r="TQ46" s="169">
        <v>0</v>
      </c>
      <c r="TR46" s="169">
        <v>0</v>
      </c>
      <c r="TS46" s="170">
        <f t="shared" si="697"/>
        <v>0</v>
      </c>
      <c r="TT46" s="196">
        <v>0</v>
      </c>
      <c r="TU46" s="362">
        <v>0</v>
      </c>
      <c r="TV46" s="169">
        <v>0</v>
      </c>
      <c r="TW46" s="169">
        <v>0</v>
      </c>
      <c r="TX46" s="169">
        <v>0</v>
      </c>
      <c r="TY46" s="170">
        <f t="shared" si="698"/>
        <v>0</v>
      </c>
      <c r="TZ46" s="171">
        <v>0</v>
      </c>
      <c r="UA46" s="342">
        <f t="shared" si="699"/>
        <v>0</v>
      </c>
      <c r="UB46" s="171">
        <f t="shared" si="699"/>
        <v>0</v>
      </c>
      <c r="UC46" s="362">
        <v>0</v>
      </c>
      <c r="UD46" s="169">
        <v>0</v>
      </c>
      <c r="UE46" s="169">
        <v>0</v>
      </c>
      <c r="UF46" s="169">
        <v>0</v>
      </c>
      <c r="UG46" s="170">
        <v>0</v>
      </c>
      <c r="UH46" s="171">
        <v>0</v>
      </c>
      <c r="UI46" s="362">
        <v>0</v>
      </c>
      <c r="UJ46" s="169">
        <v>0</v>
      </c>
      <c r="UK46" s="169">
        <v>0</v>
      </c>
      <c r="UL46" s="169">
        <v>0</v>
      </c>
      <c r="UM46" s="170">
        <f t="shared" si="700"/>
        <v>0</v>
      </c>
      <c r="UN46" s="171">
        <v>0</v>
      </c>
      <c r="UO46" s="342">
        <f t="shared" si="701"/>
        <v>0</v>
      </c>
      <c r="UP46" s="171">
        <f t="shared" si="701"/>
        <v>0</v>
      </c>
      <c r="UQ46" s="362">
        <v>0</v>
      </c>
      <c r="UR46" s="169">
        <v>0</v>
      </c>
      <c r="US46" s="169">
        <v>0</v>
      </c>
      <c r="UT46" s="169">
        <v>0</v>
      </c>
      <c r="UU46" s="170">
        <f t="shared" si="702"/>
        <v>0</v>
      </c>
      <c r="UV46" s="171">
        <v>0</v>
      </c>
      <c r="UW46" s="362">
        <v>0</v>
      </c>
      <c r="UX46" s="169">
        <v>0</v>
      </c>
      <c r="UY46" s="169">
        <v>0</v>
      </c>
      <c r="UZ46" s="169">
        <v>0</v>
      </c>
      <c r="VA46" s="170">
        <f t="shared" si="703"/>
        <v>0</v>
      </c>
      <c r="VB46" s="171">
        <v>0</v>
      </c>
      <c r="VC46" s="342">
        <f t="shared" si="704"/>
        <v>0</v>
      </c>
      <c r="VD46" s="171">
        <f t="shared" si="704"/>
        <v>0</v>
      </c>
      <c r="VE46" s="362">
        <v>0</v>
      </c>
      <c r="VF46" s="169">
        <v>0</v>
      </c>
      <c r="VG46" s="169">
        <v>0</v>
      </c>
      <c r="VH46" s="169">
        <v>0</v>
      </c>
      <c r="VI46" s="170">
        <f t="shared" si="705"/>
        <v>0</v>
      </c>
      <c r="VJ46" s="171">
        <v>0</v>
      </c>
      <c r="VK46" s="362">
        <v>0</v>
      </c>
      <c r="VL46" s="169">
        <v>0</v>
      </c>
      <c r="VM46" s="169">
        <v>0</v>
      </c>
      <c r="VN46" s="169">
        <v>0</v>
      </c>
      <c r="VO46" s="170">
        <f t="shared" si="706"/>
        <v>0</v>
      </c>
      <c r="VP46" s="171">
        <v>0</v>
      </c>
      <c r="VQ46" s="342">
        <f t="shared" si="707"/>
        <v>0</v>
      </c>
      <c r="VR46" s="171">
        <f t="shared" si="707"/>
        <v>0</v>
      </c>
      <c r="VS46" s="362">
        <v>0</v>
      </c>
      <c r="VT46" s="169">
        <v>0</v>
      </c>
      <c r="VU46" s="169">
        <v>0</v>
      </c>
      <c r="VV46" s="169">
        <v>0</v>
      </c>
      <c r="VW46" s="170">
        <f t="shared" si="708"/>
        <v>0</v>
      </c>
      <c r="VX46" s="171">
        <v>0</v>
      </c>
      <c r="VY46" s="362">
        <v>0</v>
      </c>
      <c r="VZ46" s="169">
        <v>0</v>
      </c>
      <c r="WA46" s="169">
        <v>0</v>
      </c>
      <c r="WB46" s="169">
        <v>0</v>
      </c>
      <c r="WC46" s="170">
        <f t="shared" si="709"/>
        <v>0</v>
      </c>
      <c r="WD46" s="171">
        <v>0</v>
      </c>
      <c r="WE46" s="342">
        <f t="shared" si="710"/>
        <v>0</v>
      </c>
      <c r="WF46" s="171">
        <f t="shared" si="710"/>
        <v>0</v>
      </c>
      <c r="WG46" s="178">
        <v>0</v>
      </c>
      <c r="WH46" s="179">
        <v>0</v>
      </c>
      <c r="WI46" s="179">
        <v>0</v>
      </c>
      <c r="WJ46" s="179">
        <v>0</v>
      </c>
      <c r="WK46" s="180">
        <f t="shared" si="711"/>
        <v>0</v>
      </c>
      <c r="WL46" s="181">
        <v>0</v>
      </c>
      <c r="WM46" s="178">
        <v>0</v>
      </c>
      <c r="WN46" s="179">
        <v>0</v>
      </c>
      <c r="WO46" s="179">
        <v>0</v>
      </c>
      <c r="WP46" s="179">
        <v>0</v>
      </c>
      <c r="WQ46" s="180">
        <f t="shared" si="712"/>
        <v>0</v>
      </c>
      <c r="WR46" s="181">
        <v>0</v>
      </c>
      <c r="WS46" s="182">
        <f t="shared" si="713"/>
        <v>0</v>
      </c>
      <c r="WT46" s="269">
        <f t="shared" si="713"/>
        <v>0</v>
      </c>
      <c r="WU46" s="178">
        <v>0</v>
      </c>
      <c r="WV46" s="179">
        <v>0</v>
      </c>
      <c r="WW46" s="179">
        <v>0</v>
      </c>
      <c r="WX46" s="179">
        <v>0</v>
      </c>
      <c r="WY46" s="180">
        <f t="shared" si="714"/>
        <v>0</v>
      </c>
      <c r="WZ46" s="181">
        <v>0</v>
      </c>
      <c r="XA46" s="179">
        <v>0</v>
      </c>
      <c r="XB46" s="179">
        <v>0</v>
      </c>
      <c r="XC46" s="179">
        <v>0</v>
      </c>
      <c r="XD46" s="179">
        <v>0</v>
      </c>
      <c r="XE46" s="180">
        <f t="shared" si="715"/>
        <v>0</v>
      </c>
      <c r="XF46" s="181">
        <v>0</v>
      </c>
      <c r="XG46" s="182">
        <f t="shared" si="716"/>
        <v>0</v>
      </c>
      <c r="XH46" s="181">
        <f t="shared" si="716"/>
        <v>0</v>
      </c>
      <c r="XI46" s="178">
        <v>0</v>
      </c>
      <c r="XJ46" s="179">
        <v>0</v>
      </c>
      <c r="XK46" s="179">
        <v>0</v>
      </c>
      <c r="XL46" s="179">
        <v>0</v>
      </c>
      <c r="XM46" s="180">
        <f t="shared" si="717"/>
        <v>0</v>
      </c>
      <c r="XN46" s="181">
        <v>0</v>
      </c>
      <c r="XO46" s="185">
        <v>0</v>
      </c>
      <c r="XP46" s="186">
        <v>0</v>
      </c>
      <c r="XQ46" s="186">
        <v>0</v>
      </c>
      <c r="XR46" s="186">
        <v>0</v>
      </c>
      <c r="XS46" s="180">
        <f t="shared" si="718"/>
        <v>0</v>
      </c>
      <c r="XT46" s="181">
        <v>0</v>
      </c>
      <c r="XU46" s="182">
        <f t="shared" si="719"/>
        <v>0</v>
      </c>
      <c r="XV46" s="187">
        <f t="shared" si="719"/>
        <v>0</v>
      </c>
      <c r="XW46" s="197">
        <v>0</v>
      </c>
      <c r="XX46" s="198">
        <v>0</v>
      </c>
      <c r="XY46" s="198">
        <v>0</v>
      </c>
      <c r="XZ46" s="198">
        <v>0</v>
      </c>
      <c r="YA46" s="199">
        <f t="shared" si="720"/>
        <v>0</v>
      </c>
      <c r="YB46" s="200">
        <v>0</v>
      </c>
      <c r="YC46" s="201">
        <v>0</v>
      </c>
      <c r="YD46" s="198">
        <v>0</v>
      </c>
      <c r="YE46" s="198">
        <v>0</v>
      </c>
      <c r="YF46" s="198">
        <v>0</v>
      </c>
      <c r="YG46" s="199">
        <f t="shared" si="721"/>
        <v>0</v>
      </c>
      <c r="YH46" s="200">
        <v>0</v>
      </c>
      <c r="YI46" s="341">
        <f t="shared" si="722"/>
        <v>0</v>
      </c>
      <c r="YJ46" s="200">
        <f t="shared" si="722"/>
        <v>0</v>
      </c>
      <c r="YM46" s="262" t="s">
        <v>145</v>
      </c>
      <c r="YN46" s="172">
        <v>0</v>
      </c>
      <c r="YO46" s="169">
        <v>0</v>
      </c>
      <c r="YP46" s="169">
        <v>0</v>
      </c>
      <c r="YQ46" s="169">
        <v>0</v>
      </c>
      <c r="YR46" s="170">
        <f t="shared" si="723"/>
        <v>0</v>
      </c>
      <c r="YS46" s="273">
        <v>0</v>
      </c>
      <c r="YT46" s="169">
        <v>0</v>
      </c>
      <c r="YU46" s="169">
        <v>0</v>
      </c>
      <c r="YV46" s="169">
        <v>0</v>
      </c>
      <c r="YW46" s="169">
        <v>0</v>
      </c>
      <c r="YX46" s="170">
        <f t="shared" si="724"/>
        <v>0</v>
      </c>
      <c r="YY46" s="273">
        <v>0</v>
      </c>
      <c r="YZ46" s="170">
        <f t="shared" si="725"/>
        <v>0</v>
      </c>
      <c r="ZA46" s="276">
        <f t="shared" si="725"/>
        <v>0</v>
      </c>
      <c r="ZB46" s="172">
        <v>0</v>
      </c>
      <c r="ZC46" s="169">
        <v>0</v>
      </c>
      <c r="ZD46" s="169">
        <v>0</v>
      </c>
      <c r="ZE46" s="169">
        <v>0</v>
      </c>
      <c r="ZF46" s="170">
        <f t="shared" si="726"/>
        <v>0</v>
      </c>
      <c r="ZG46" s="273">
        <v>0</v>
      </c>
      <c r="ZH46" s="169">
        <v>0</v>
      </c>
      <c r="ZI46" s="169">
        <v>0</v>
      </c>
      <c r="ZJ46" s="169">
        <v>0</v>
      </c>
      <c r="ZK46" s="169">
        <v>0</v>
      </c>
      <c r="ZL46" s="170">
        <f t="shared" si="727"/>
        <v>0</v>
      </c>
      <c r="ZM46" s="273">
        <v>0</v>
      </c>
      <c r="ZN46" s="170">
        <f t="shared" si="728"/>
        <v>0</v>
      </c>
      <c r="ZO46" s="273">
        <f t="shared" si="728"/>
        <v>0</v>
      </c>
      <c r="ZP46" s="169">
        <v>0</v>
      </c>
      <c r="ZQ46" s="169">
        <v>0</v>
      </c>
      <c r="ZR46" s="169">
        <v>0</v>
      </c>
      <c r="ZS46" s="169">
        <v>0</v>
      </c>
      <c r="ZT46" s="170">
        <f t="shared" si="729"/>
        <v>0</v>
      </c>
      <c r="ZU46" s="273">
        <v>0</v>
      </c>
      <c r="ZV46" s="169">
        <v>0</v>
      </c>
      <c r="ZW46" s="169">
        <v>0</v>
      </c>
      <c r="ZX46" s="169">
        <v>0</v>
      </c>
      <c r="ZY46" s="169">
        <v>0</v>
      </c>
      <c r="ZZ46" s="170">
        <f t="shared" si="730"/>
        <v>0</v>
      </c>
      <c r="AAA46" s="273">
        <v>0</v>
      </c>
      <c r="AAB46" s="170">
        <f t="shared" si="731"/>
        <v>0</v>
      </c>
      <c r="AAC46" s="276">
        <f t="shared" si="731"/>
        <v>0</v>
      </c>
      <c r="AAD46" s="172">
        <v>0</v>
      </c>
      <c r="AAE46" s="169">
        <v>0</v>
      </c>
      <c r="AAF46" s="169">
        <v>0</v>
      </c>
      <c r="AAG46" s="169">
        <v>0</v>
      </c>
      <c r="AAH46" s="170">
        <f t="shared" si="732"/>
        <v>0</v>
      </c>
      <c r="AAI46" s="273">
        <v>0</v>
      </c>
      <c r="AAJ46" s="169">
        <v>0</v>
      </c>
      <c r="AAK46" s="169">
        <v>0</v>
      </c>
      <c r="AAL46" s="169">
        <v>0</v>
      </c>
      <c r="AAM46" s="169">
        <v>0</v>
      </c>
      <c r="AAN46" s="170">
        <f t="shared" si="733"/>
        <v>0</v>
      </c>
      <c r="AAO46" s="280">
        <v>0</v>
      </c>
      <c r="AAP46" s="170">
        <f t="shared" si="734"/>
        <v>0</v>
      </c>
      <c r="AAQ46" s="276">
        <f t="shared" si="734"/>
        <v>0</v>
      </c>
      <c r="AAR46" s="172">
        <v>0</v>
      </c>
      <c r="AAS46" s="169">
        <v>0</v>
      </c>
      <c r="AAT46" s="169">
        <v>0</v>
      </c>
      <c r="AAU46" s="169">
        <v>0</v>
      </c>
      <c r="AAV46" s="170">
        <f t="shared" si="735"/>
        <v>0</v>
      </c>
      <c r="AAW46" s="273">
        <v>0</v>
      </c>
      <c r="AAX46" s="169">
        <v>0</v>
      </c>
      <c r="AAY46" s="169">
        <v>0</v>
      </c>
      <c r="AAZ46" s="169">
        <v>0</v>
      </c>
      <c r="ABA46" s="169">
        <v>0</v>
      </c>
      <c r="ABB46" s="170">
        <f t="shared" si="736"/>
        <v>0</v>
      </c>
      <c r="ABC46" s="273">
        <v>0</v>
      </c>
      <c r="ABD46" s="170">
        <f t="shared" si="737"/>
        <v>0</v>
      </c>
      <c r="ABE46" s="273">
        <f t="shared" si="737"/>
        <v>0</v>
      </c>
      <c r="ABF46" s="169">
        <v>0</v>
      </c>
      <c r="ABG46" s="169">
        <v>0</v>
      </c>
      <c r="ABH46" s="169">
        <v>0</v>
      </c>
      <c r="ABI46" s="169">
        <v>0</v>
      </c>
      <c r="ABJ46" s="170">
        <f t="shared" si="738"/>
        <v>0</v>
      </c>
      <c r="ABK46" s="273">
        <v>0</v>
      </c>
      <c r="ABL46" s="169">
        <v>0</v>
      </c>
      <c r="ABM46" s="169">
        <v>0</v>
      </c>
      <c r="ABN46" s="169">
        <v>0</v>
      </c>
      <c r="ABO46" s="169">
        <v>0</v>
      </c>
      <c r="ABP46" s="170">
        <f t="shared" si="739"/>
        <v>0</v>
      </c>
      <c r="ABQ46" s="273">
        <v>0</v>
      </c>
      <c r="ABR46" s="170">
        <f t="shared" si="740"/>
        <v>0</v>
      </c>
      <c r="ABS46" s="276">
        <f t="shared" si="740"/>
        <v>0</v>
      </c>
      <c r="ABT46" s="172">
        <v>0</v>
      </c>
      <c r="ABU46" s="169">
        <v>0</v>
      </c>
      <c r="ABV46" s="169">
        <v>0</v>
      </c>
      <c r="ABW46" s="169">
        <v>0</v>
      </c>
      <c r="ABX46" s="170">
        <f t="shared" si="741"/>
        <v>0</v>
      </c>
      <c r="ABY46" s="273">
        <v>0</v>
      </c>
      <c r="ABZ46" s="169">
        <v>0</v>
      </c>
      <c r="ACA46" s="169">
        <v>0</v>
      </c>
      <c r="ACB46" s="169">
        <v>0</v>
      </c>
      <c r="ACC46" s="169">
        <v>0</v>
      </c>
      <c r="ACD46" s="170">
        <f t="shared" si="742"/>
        <v>0</v>
      </c>
      <c r="ACE46" s="273">
        <v>0</v>
      </c>
      <c r="ACF46" s="170">
        <f t="shared" si="743"/>
        <v>0</v>
      </c>
      <c r="ACG46" s="276">
        <f t="shared" si="744"/>
        <v>0</v>
      </c>
      <c r="ACH46" s="172">
        <v>0</v>
      </c>
      <c r="ACI46" s="169">
        <v>0</v>
      </c>
      <c r="ACJ46" s="169">
        <v>0</v>
      </c>
      <c r="ACK46" s="169">
        <v>0</v>
      </c>
      <c r="ACL46" s="170">
        <f t="shared" si="745"/>
        <v>0</v>
      </c>
      <c r="ACM46" s="273">
        <v>0</v>
      </c>
      <c r="ACN46" s="169">
        <v>0</v>
      </c>
      <c r="ACO46" s="169">
        <v>0</v>
      </c>
      <c r="ACP46" s="169">
        <v>0</v>
      </c>
      <c r="ACQ46" s="169">
        <v>0</v>
      </c>
      <c r="ACR46" s="170">
        <f t="shared" si="746"/>
        <v>0</v>
      </c>
      <c r="ACS46" s="273">
        <v>0</v>
      </c>
      <c r="ACT46" s="170">
        <f t="shared" si="747"/>
        <v>0</v>
      </c>
      <c r="ACU46" s="276">
        <f t="shared" si="748"/>
        <v>0</v>
      </c>
      <c r="ACV46" s="178">
        <v>0</v>
      </c>
      <c r="ACW46" s="179">
        <v>0</v>
      </c>
      <c r="ACX46" s="179">
        <v>0</v>
      </c>
      <c r="ACY46" s="179">
        <v>0</v>
      </c>
      <c r="ACZ46" s="180">
        <f t="shared" si="749"/>
        <v>0</v>
      </c>
      <c r="ADA46" s="271">
        <v>0</v>
      </c>
      <c r="ADB46" s="179">
        <v>0</v>
      </c>
      <c r="ADC46" s="179">
        <v>0</v>
      </c>
      <c r="ADD46" s="179">
        <v>0</v>
      </c>
      <c r="ADE46" s="179">
        <v>0</v>
      </c>
      <c r="ADF46" s="180">
        <f t="shared" si="750"/>
        <v>0</v>
      </c>
      <c r="ADG46" s="271">
        <v>0</v>
      </c>
      <c r="ADH46" s="180">
        <f t="shared" si="751"/>
        <v>0</v>
      </c>
      <c r="ADI46" s="269">
        <f t="shared" si="751"/>
        <v>0</v>
      </c>
      <c r="ADJ46" s="178">
        <v>0</v>
      </c>
      <c r="ADK46" s="179">
        <v>0</v>
      </c>
      <c r="ADL46" s="179">
        <v>0</v>
      </c>
      <c r="ADM46" s="179">
        <v>0</v>
      </c>
      <c r="ADN46" s="180">
        <f t="shared" si="752"/>
        <v>0</v>
      </c>
      <c r="ADO46" s="271">
        <v>0</v>
      </c>
      <c r="ADP46" s="179">
        <v>0</v>
      </c>
      <c r="ADQ46" s="179">
        <v>0</v>
      </c>
      <c r="ADR46" s="179">
        <v>0</v>
      </c>
      <c r="ADS46" s="179">
        <v>0</v>
      </c>
      <c r="ADT46" s="180">
        <f t="shared" si="753"/>
        <v>0</v>
      </c>
      <c r="ADU46" s="271">
        <v>0</v>
      </c>
      <c r="ADV46" s="180">
        <f t="shared" si="754"/>
        <v>0</v>
      </c>
      <c r="ADW46" s="269">
        <f t="shared" si="754"/>
        <v>0</v>
      </c>
      <c r="ADX46" s="178">
        <v>0</v>
      </c>
      <c r="ADY46" s="179">
        <v>0</v>
      </c>
      <c r="ADZ46" s="179">
        <v>0</v>
      </c>
      <c r="AEA46" s="179">
        <v>0</v>
      </c>
      <c r="AEB46" s="180">
        <f t="shared" si="755"/>
        <v>0</v>
      </c>
      <c r="AEC46" s="271">
        <v>0</v>
      </c>
      <c r="AED46" s="186">
        <v>0</v>
      </c>
      <c r="AEE46" s="186">
        <v>0</v>
      </c>
      <c r="AEF46" s="186">
        <v>0</v>
      </c>
      <c r="AEG46" s="186">
        <v>0</v>
      </c>
      <c r="AEH46" s="180">
        <f t="shared" si="756"/>
        <v>0</v>
      </c>
      <c r="AEI46" s="271">
        <v>0</v>
      </c>
      <c r="AEJ46" s="180">
        <f t="shared" si="757"/>
        <v>0</v>
      </c>
      <c r="AEK46" s="269">
        <f t="shared" si="757"/>
        <v>0</v>
      </c>
      <c r="AEL46" s="201">
        <v>0</v>
      </c>
      <c r="AEM46" s="198">
        <v>0</v>
      </c>
      <c r="AEN46" s="198">
        <v>0</v>
      </c>
      <c r="AEO46" s="198">
        <v>0</v>
      </c>
      <c r="AEP46" s="199">
        <f t="shared" si="758"/>
        <v>0</v>
      </c>
      <c r="AEQ46" s="267">
        <v>0</v>
      </c>
      <c r="AER46" s="198">
        <v>0</v>
      </c>
      <c r="AES46" s="198">
        <v>0</v>
      </c>
      <c r="AET46" s="198">
        <v>0</v>
      </c>
      <c r="AEU46" s="198">
        <v>0</v>
      </c>
      <c r="AEV46" s="199">
        <f t="shared" si="759"/>
        <v>0</v>
      </c>
      <c r="AEW46" s="267">
        <v>0</v>
      </c>
      <c r="AEX46" s="199">
        <f t="shared" si="760"/>
        <v>0</v>
      </c>
      <c r="AEY46" s="266">
        <f t="shared" si="760"/>
        <v>0</v>
      </c>
      <c r="AFB46" s="159" t="s">
        <v>145</v>
      </c>
      <c r="AFC46" s="168">
        <v>0</v>
      </c>
      <c r="AFD46" s="169">
        <v>0</v>
      </c>
      <c r="AFE46" s="169">
        <v>0</v>
      </c>
      <c r="AFF46" s="169">
        <v>0</v>
      </c>
      <c r="AFG46" s="170">
        <f t="shared" si="761"/>
        <v>0</v>
      </c>
      <c r="AFH46" s="273">
        <v>0</v>
      </c>
      <c r="AFI46" s="169">
        <v>0</v>
      </c>
      <c r="AFJ46" s="169">
        <v>0</v>
      </c>
      <c r="AFK46" s="169">
        <v>0</v>
      </c>
      <c r="AFL46" s="169">
        <v>0</v>
      </c>
      <c r="AFM46" s="170">
        <f t="shared" si="762"/>
        <v>0</v>
      </c>
      <c r="AFN46" s="273">
        <v>0</v>
      </c>
      <c r="AFO46" s="170">
        <f t="shared" si="763"/>
        <v>0</v>
      </c>
      <c r="AFP46" s="276">
        <f t="shared" si="763"/>
        <v>0</v>
      </c>
      <c r="AFQ46" s="168">
        <v>0</v>
      </c>
      <c r="AFR46" s="169">
        <v>0</v>
      </c>
      <c r="AFS46" s="169">
        <v>0</v>
      </c>
      <c r="AFT46" s="169">
        <v>0</v>
      </c>
      <c r="AFU46" s="170">
        <f t="shared" si="764"/>
        <v>0</v>
      </c>
      <c r="AFV46" s="273">
        <v>0</v>
      </c>
      <c r="AFW46" s="169">
        <v>0</v>
      </c>
      <c r="AFX46" s="169">
        <v>0</v>
      </c>
      <c r="AFY46" s="169">
        <v>0</v>
      </c>
      <c r="AFZ46" s="169">
        <v>0</v>
      </c>
      <c r="AGA46" s="170">
        <f t="shared" si="765"/>
        <v>0</v>
      </c>
      <c r="AGB46" s="273">
        <v>0</v>
      </c>
      <c r="AGC46" s="170">
        <f t="shared" si="766"/>
        <v>0</v>
      </c>
      <c r="AGD46" s="276">
        <f t="shared" si="766"/>
        <v>0</v>
      </c>
      <c r="AGE46" s="168">
        <v>0</v>
      </c>
      <c r="AGF46" s="169">
        <v>0</v>
      </c>
      <c r="AGG46" s="169">
        <v>0</v>
      </c>
      <c r="AGH46" s="169">
        <v>0</v>
      </c>
      <c r="AGI46" s="170">
        <f t="shared" si="767"/>
        <v>0</v>
      </c>
      <c r="AGJ46" s="273">
        <v>0</v>
      </c>
      <c r="AGK46" s="169">
        <v>0</v>
      </c>
      <c r="AGL46" s="169">
        <v>0</v>
      </c>
      <c r="AGM46" s="169">
        <v>0</v>
      </c>
      <c r="AGN46" s="169">
        <v>0</v>
      </c>
      <c r="AGO46" s="170">
        <f t="shared" si="768"/>
        <v>0</v>
      </c>
      <c r="AGP46" s="273">
        <v>0</v>
      </c>
      <c r="AGQ46" s="170">
        <f t="shared" si="769"/>
        <v>0</v>
      </c>
      <c r="AGR46" s="276">
        <f t="shared" si="769"/>
        <v>0</v>
      </c>
      <c r="AGS46" s="168">
        <v>0</v>
      </c>
      <c r="AGT46" s="169">
        <v>0</v>
      </c>
      <c r="AGU46" s="169">
        <v>0</v>
      </c>
      <c r="AGV46" s="169">
        <v>0</v>
      </c>
      <c r="AGW46" s="170">
        <f t="shared" si="770"/>
        <v>0</v>
      </c>
      <c r="AGX46" s="273">
        <v>0</v>
      </c>
      <c r="AGY46" s="169">
        <v>0</v>
      </c>
      <c r="AGZ46" s="169">
        <v>0</v>
      </c>
      <c r="AHA46" s="169">
        <v>0</v>
      </c>
      <c r="AHB46" s="169">
        <v>0</v>
      </c>
      <c r="AHC46" s="170">
        <f t="shared" si="771"/>
        <v>0</v>
      </c>
      <c r="AHD46" s="273">
        <v>0</v>
      </c>
      <c r="AHE46" s="170">
        <f t="shared" si="772"/>
        <v>0</v>
      </c>
      <c r="AHF46" s="276">
        <f t="shared" si="772"/>
        <v>0</v>
      </c>
      <c r="AHG46" s="168">
        <v>0</v>
      </c>
      <c r="AHH46" s="169">
        <v>0</v>
      </c>
      <c r="AHI46" s="169">
        <v>0</v>
      </c>
      <c r="AHJ46" s="169">
        <v>0</v>
      </c>
      <c r="AHK46" s="170">
        <f t="shared" si="773"/>
        <v>0</v>
      </c>
      <c r="AHL46" s="273">
        <v>0</v>
      </c>
      <c r="AHM46" s="169">
        <v>0</v>
      </c>
      <c r="AHN46" s="169">
        <v>0</v>
      </c>
      <c r="AHO46" s="169">
        <v>0</v>
      </c>
      <c r="AHP46" s="169">
        <v>0</v>
      </c>
      <c r="AHQ46" s="170">
        <f t="shared" si="774"/>
        <v>0</v>
      </c>
      <c r="AHR46" s="273">
        <v>0</v>
      </c>
      <c r="AHS46" s="170">
        <f t="shared" si="775"/>
        <v>0</v>
      </c>
      <c r="AHT46" s="276">
        <f t="shared" si="776"/>
        <v>0</v>
      </c>
      <c r="AHU46" s="168">
        <v>0</v>
      </c>
      <c r="AHV46" s="169">
        <v>0</v>
      </c>
      <c r="AHW46" s="169">
        <v>0</v>
      </c>
      <c r="AHX46" s="169">
        <v>0</v>
      </c>
      <c r="AHY46" s="170">
        <f t="shared" si="777"/>
        <v>0</v>
      </c>
      <c r="AHZ46" s="273">
        <v>0</v>
      </c>
      <c r="AIA46" s="169">
        <v>0</v>
      </c>
      <c r="AIB46" s="169">
        <v>0</v>
      </c>
      <c r="AIC46" s="169">
        <v>0</v>
      </c>
      <c r="AID46" s="169">
        <v>0</v>
      </c>
      <c r="AIE46" s="170">
        <f t="shared" si="778"/>
        <v>0</v>
      </c>
      <c r="AIF46" s="273">
        <v>0</v>
      </c>
      <c r="AIG46" s="170">
        <f t="shared" si="779"/>
        <v>0</v>
      </c>
      <c r="AIH46" s="276">
        <f t="shared" si="780"/>
        <v>0</v>
      </c>
      <c r="AII46" s="168">
        <v>0</v>
      </c>
      <c r="AIJ46" s="169">
        <v>0</v>
      </c>
      <c r="AIK46" s="169">
        <v>0</v>
      </c>
      <c r="AIL46" s="169">
        <v>0</v>
      </c>
      <c r="AIM46" s="170">
        <f t="shared" si="781"/>
        <v>0</v>
      </c>
      <c r="AIN46" s="273">
        <v>0</v>
      </c>
      <c r="AIO46" s="169">
        <v>0</v>
      </c>
      <c r="AIP46" s="169">
        <v>0</v>
      </c>
      <c r="AIQ46" s="169">
        <v>0</v>
      </c>
      <c r="AIR46" s="169">
        <v>0</v>
      </c>
      <c r="AIS46" s="170">
        <f t="shared" si="782"/>
        <v>0</v>
      </c>
      <c r="AIT46" s="273">
        <v>0</v>
      </c>
      <c r="AIU46" s="170">
        <f t="shared" si="783"/>
        <v>0</v>
      </c>
      <c r="AIV46" s="276">
        <f t="shared" si="784"/>
        <v>0</v>
      </c>
      <c r="AIW46" s="172">
        <v>0</v>
      </c>
      <c r="AIX46" s="169">
        <v>0</v>
      </c>
      <c r="AIY46" s="169">
        <v>0</v>
      </c>
      <c r="AIZ46" s="169">
        <v>0</v>
      </c>
      <c r="AJA46" s="170">
        <f t="shared" si="785"/>
        <v>0</v>
      </c>
      <c r="AJB46" s="273">
        <v>0</v>
      </c>
      <c r="AJC46" s="169">
        <v>0</v>
      </c>
      <c r="AJD46" s="169">
        <v>0</v>
      </c>
      <c r="AJE46" s="169">
        <v>0</v>
      </c>
      <c r="AJF46" s="169">
        <v>0</v>
      </c>
      <c r="AJG46" s="170">
        <f t="shared" si="786"/>
        <v>0</v>
      </c>
      <c r="AJH46" s="273">
        <v>0</v>
      </c>
      <c r="AJI46" s="170">
        <f t="shared" si="787"/>
        <v>0</v>
      </c>
      <c r="AJJ46" s="273">
        <f t="shared" si="788"/>
        <v>0</v>
      </c>
      <c r="AJK46" s="179">
        <v>0</v>
      </c>
      <c r="AJL46" s="179">
        <v>0</v>
      </c>
      <c r="AJM46" s="179">
        <v>0</v>
      </c>
      <c r="AJN46" s="179">
        <v>0</v>
      </c>
      <c r="AJO46" s="180">
        <f t="shared" si="789"/>
        <v>0</v>
      </c>
      <c r="AJP46" s="271">
        <v>0</v>
      </c>
      <c r="AJQ46" s="179">
        <v>0</v>
      </c>
      <c r="AJR46" s="179">
        <v>0</v>
      </c>
      <c r="AJS46" s="179">
        <v>0</v>
      </c>
      <c r="AJT46" s="179">
        <v>0</v>
      </c>
      <c r="AJU46" s="180">
        <f t="shared" si="790"/>
        <v>0</v>
      </c>
      <c r="AJV46" s="271">
        <v>0</v>
      </c>
      <c r="AJW46" s="180">
        <f t="shared" si="791"/>
        <v>0</v>
      </c>
      <c r="AJX46" s="271">
        <f t="shared" si="792"/>
        <v>0</v>
      </c>
      <c r="AJY46" s="179">
        <v>0</v>
      </c>
      <c r="AJZ46" s="179">
        <v>0</v>
      </c>
      <c r="AKA46" s="179">
        <v>0</v>
      </c>
      <c r="AKB46" s="179">
        <v>0</v>
      </c>
      <c r="AKC46" s="180">
        <f t="shared" si="793"/>
        <v>0</v>
      </c>
      <c r="AKD46" s="271">
        <v>0</v>
      </c>
      <c r="AKE46" s="179">
        <v>0</v>
      </c>
      <c r="AKF46" s="179">
        <v>0</v>
      </c>
      <c r="AKG46" s="179">
        <v>0</v>
      </c>
      <c r="AKH46" s="179">
        <v>0</v>
      </c>
      <c r="AKI46" s="180">
        <f t="shared" si="794"/>
        <v>0</v>
      </c>
      <c r="AKJ46" s="271">
        <v>0</v>
      </c>
      <c r="AKK46" s="180">
        <f t="shared" si="795"/>
        <v>0</v>
      </c>
      <c r="AKL46" s="271">
        <f t="shared" si="796"/>
        <v>0</v>
      </c>
      <c r="AKM46" s="179">
        <v>0</v>
      </c>
      <c r="AKN46" s="179">
        <v>0</v>
      </c>
      <c r="AKO46" s="179">
        <v>0</v>
      </c>
      <c r="AKP46" s="179">
        <v>0</v>
      </c>
      <c r="AKQ46" s="180">
        <f t="shared" si="797"/>
        <v>0</v>
      </c>
      <c r="AKR46" s="271">
        <v>0</v>
      </c>
      <c r="AKS46" s="186">
        <v>0</v>
      </c>
      <c r="AKT46" s="186">
        <v>0</v>
      </c>
      <c r="AKU46" s="186">
        <v>0</v>
      </c>
      <c r="AKV46" s="186">
        <v>0</v>
      </c>
      <c r="AKW46" s="180">
        <f t="shared" si="798"/>
        <v>0</v>
      </c>
      <c r="AKX46" s="271">
        <v>0</v>
      </c>
      <c r="AKY46" s="180">
        <f t="shared" si="799"/>
        <v>0</v>
      </c>
      <c r="AKZ46" s="271">
        <f t="shared" si="800"/>
        <v>0</v>
      </c>
      <c r="ALA46" s="198">
        <v>0</v>
      </c>
      <c r="ALB46" s="198">
        <v>0</v>
      </c>
      <c r="ALC46" s="198">
        <v>0</v>
      </c>
      <c r="ALD46" s="198">
        <v>0</v>
      </c>
      <c r="ALE46" s="199">
        <v>0</v>
      </c>
      <c r="ALF46" s="267">
        <v>0</v>
      </c>
      <c r="ALG46" s="198">
        <v>0</v>
      </c>
      <c r="ALH46" s="198">
        <v>0</v>
      </c>
      <c r="ALI46" s="198">
        <v>0</v>
      </c>
      <c r="ALJ46" s="198">
        <v>0</v>
      </c>
      <c r="ALK46" s="199">
        <f t="shared" si="801"/>
        <v>0</v>
      </c>
      <c r="ALL46" s="267">
        <v>0</v>
      </c>
      <c r="ALM46" s="199">
        <f t="shared" si="802"/>
        <v>0</v>
      </c>
      <c r="ALN46" s="304">
        <f t="shared" si="803"/>
        <v>0</v>
      </c>
      <c r="ALQ46" s="159" t="s">
        <v>145</v>
      </c>
      <c r="ALR46" s="168">
        <v>0</v>
      </c>
      <c r="ALS46" s="169">
        <v>0</v>
      </c>
      <c r="ALT46" s="169">
        <v>0</v>
      </c>
      <c r="ALU46" s="169">
        <v>0</v>
      </c>
      <c r="ALV46" s="316">
        <f t="shared" si="804"/>
        <v>0</v>
      </c>
      <c r="ALW46" s="273">
        <v>0</v>
      </c>
      <c r="ALX46" s="169">
        <v>0</v>
      </c>
      <c r="ALY46" s="169">
        <v>0</v>
      </c>
      <c r="ALZ46" s="169">
        <v>0</v>
      </c>
      <c r="AMA46" s="169">
        <v>0</v>
      </c>
      <c r="AMB46" s="170">
        <f t="shared" si="805"/>
        <v>0</v>
      </c>
      <c r="AMC46" s="273">
        <v>0</v>
      </c>
      <c r="AMD46" s="170">
        <f t="shared" si="806"/>
        <v>0</v>
      </c>
      <c r="AME46" s="276">
        <f t="shared" si="807"/>
        <v>0</v>
      </c>
      <c r="AMF46" s="168">
        <v>0</v>
      </c>
      <c r="AMG46" s="169">
        <v>0</v>
      </c>
      <c r="AMH46" s="169">
        <v>0</v>
      </c>
      <c r="AMI46" s="169">
        <v>0</v>
      </c>
      <c r="AMJ46" s="170">
        <f t="shared" si="808"/>
        <v>0</v>
      </c>
      <c r="AMK46" s="273">
        <v>0</v>
      </c>
      <c r="AML46" s="169">
        <v>0</v>
      </c>
      <c r="AMM46" s="169">
        <v>0</v>
      </c>
      <c r="AMN46" s="169">
        <v>0</v>
      </c>
      <c r="AMO46" s="169">
        <v>0</v>
      </c>
      <c r="AMP46" s="170">
        <f t="shared" si="809"/>
        <v>0</v>
      </c>
      <c r="AMQ46" s="273">
        <v>0</v>
      </c>
      <c r="AMR46" s="170">
        <f t="shared" si="810"/>
        <v>0</v>
      </c>
      <c r="AMS46" s="276">
        <f t="shared" si="811"/>
        <v>0</v>
      </c>
      <c r="AMT46" s="168">
        <v>0</v>
      </c>
      <c r="AMU46" s="169">
        <v>0</v>
      </c>
      <c r="AMV46" s="169">
        <v>0</v>
      </c>
      <c r="AMW46" s="169">
        <v>0</v>
      </c>
      <c r="AMX46" s="170">
        <f t="shared" si="812"/>
        <v>0</v>
      </c>
      <c r="AMY46" s="273">
        <v>0</v>
      </c>
      <c r="AMZ46" s="169">
        <v>0</v>
      </c>
      <c r="ANA46" s="169">
        <v>0</v>
      </c>
      <c r="ANB46" s="169">
        <v>0</v>
      </c>
      <c r="ANC46" s="169">
        <v>0</v>
      </c>
      <c r="AND46" s="170">
        <f t="shared" si="813"/>
        <v>0</v>
      </c>
      <c r="ANE46" s="273">
        <v>0</v>
      </c>
      <c r="ANF46" s="170">
        <f t="shared" si="814"/>
        <v>0</v>
      </c>
      <c r="ANG46" s="276">
        <f t="shared" si="815"/>
        <v>0</v>
      </c>
      <c r="ANH46" s="168">
        <v>0</v>
      </c>
      <c r="ANI46" s="169">
        <v>0</v>
      </c>
      <c r="ANJ46" s="169">
        <v>0</v>
      </c>
      <c r="ANK46" s="169">
        <v>0</v>
      </c>
      <c r="ANL46" s="170">
        <f t="shared" si="816"/>
        <v>0</v>
      </c>
      <c r="ANM46" s="273">
        <v>0</v>
      </c>
      <c r="ANN46" s="169">
        <v>0</v>
      </c>
      <c r="ANO46" s="169">
        <v>0</v>
      </c>
      <c r="ANP46" s="169">
        <v>0</v>
      </c>
      <c r="ANQ46" s="169">
        <v>0</v>
      </c>
      <c r="ANR46" s="170">
        <f t="shared" si="817"/>
        <v>0</v>
      </c>
      <c r="ANS46" s="273">
        <v>0</v>
      </c>
      <c r="ANT46" s="170">
        <f t="shared" si="818"/>
        <v>0</v>
      </c>
      <c r="ANU46" s="276">
        <f t="shared" si="819"/>
        <v>0</v>
      </c>
      <c r="ANV46" s="168">
        <v>0</v>
      </c>
      <c r="ANW46" s="169">
        <v>0</v>
      </c>
      <c r="ANX46" s="169">
        <v>0</v>
      </c>
      <c r="ANY46" s="169">
        <v>0</v>
      </c>
      <c r="ANZ46" s="170">
        <f t="shared" si="820"/>
        <v>0</v>
      </c>
      <c r="AOA46" s="273">
        <v>0</v>
      </c>
      <c r="AOB46" s="169">
        <v>0</v>
      </c>
      <c r="AOC46" s="169">
        <v>0</v>
      </c>
      <c r="AOD46" s="169">
        <v>0</v>
      </c>
      <c r="AOE46" s="169">
        <v>0</v>
      </c>
      <c r="AOF46" s="170">
        <f t="shared" si="821"/>
        <v>0</v>
      </c>
      <c r="AOG46" s="273">
        <v>0</v>
      </c>
      <c r="AOH46" s="170">
        <f t="shared" si="822"/>
        <v>0</v>
      </c>
      <c r="AOI46" s="276">
        <f t="shared" si="823"/>
        <v>0</v>
      </c>
      <c r="AOJ46" s="168">
        <v>0</v>
      </c>
      <c r="AOK46" s="169">
        <v>0</v>
      </c>
      <c r="AOL46" s="169">
        <v>0</v>
      </c>
      <c r="AOM46" s="169">
        <v>0</v>
      </c>
      <c r="AON46" s="170">
        <f t="shared" si="824"/>
        <v>0</v>
      </c>
      <c r="AOO46" s="273">
        <v>0</v>
      </c>
      <c r="AOP46" s="169">
        <v>0</v>
      </c>
      <c r="AOQ46" s="169">
        <v>0</v>
      </c>
      <c r="AOR46" s="169">
        <v>0</v>
      </c>
      <c r="AOS46" s="169">
        <v>0</v>
      </c>
      <c r="AOT46" s="170">
        <f t="shared" si="825"/>
        <v>0</v>
      </c>
      <c r="AOU46" s="273">
        <v>0</v>
      </c>
      <c r="AOV46" s="170">
        <f t="shared" si="826"/>
        <v>0</v>
      </c>
      <c r="AOW46" s="276">
        <f t="shared" si="827"/>
        <v>0</v>
      </c>
      <c r="AOX46" s="168">
        <v>0</v>
      </c>
      <c r="AOY46" s="169">
        <v>0</v>
      </c>
      <c r="AOZ46" s="169">
        <v>0</v>
      </c>
      <c r="APA46" s="169">
        <v>0</v>
      </c>
      <c r="APB46" s="170">
        <f t="shared" si="828"/>
        <v>0</v>
      </c>
      <c r="APC46" s="273">
        <v>0</v>
      </c>
      <c r="APD46" s="169">
        <v>0</v>
      </c>
      <c r="APE46" s="169">
        <v>0</v>
      </c>
      <c r="APF46" s="169">
        <v>0</v>
      </c>
      <c r="APG46" s="169">
        <v>0</v>
      </c>
      <c r="APH46" s="170">
        <f t="shared" si="829"/>
        <v>0</v>
      </c>
      <c r="API46" s="273">
        <v>0</v>
      </c>
      <c r="APJ46" s="170">
        <f t="shared" si="830"/>
        <v>0</v>
      </c>
      <c r="APK46" s="276">
        <f t="shared" si="831"/>
        <v>0</v>
      </c>
      <c r="APL46" s="172">
        <v>0</v>
      </c>
      <c r="APM46" s="169">
        <v>0</v>
      </c>
      <c r="APN46" s="169">
        <v>0</v>
      </c>
      <c r="APO46" s="169">
        <v>0</v>
      </c>
      <c r="APP46" s="170">
        <f t="shared" si="832"/>
        <v>0</v>
      </c>
      <c r="APQ46" s="273">
        <v>0</v>
      </c>
      <c r="APR46" s="169">
        <v>0</v>
      </c>
      <c r="APS46" s="169">
        <v>0</v>
      </c>
      <c r="APT46" s="169">
        <v>0</v>
      </c>
      <c r="APU46" s="169">
        <v>0</v>
      </c>
      <c r="APV46" s="170">
        <f t="shared" si="833"/>
        <v>0</v>
      </c>
      <c r="APW46" s="273">
        <v>0</v>
      </c>
      <c r="APX46" s="170">
        <f t="shared" si="834"/>
        <v>0</v>
      </c>
      <c r="APY46" s="273">
        <f t="shared" si="835"/>
        <v>0</v>
      </c>
      <c r="APZ46" s="179">
        <v>0</v>
      </c>
      <c r="AQA46" s="179">
        <v>0</v>
      </c>
      <c r="AQB46" s="179">
        <v>0</v>
      </c>
      <c r="AQC46" s="179">
        <v>0</v>
      </c>
      <c r="AQD46" s="180">
        <f t="shared" si="836"/>
        <v>0</v>
      </c>
      <c r="AQE46" s="271">
        <v>0</v>
      </c>
      <c r="AQF46" s="179">
        <v>0</v>
      </c>
      <c r="AQG46" s="179">
        <v>0</v>
      </c>
      <c r="AQH46" s="179">
        <v>0</v>
      </c>
      <c r="AQI46" s="179">
        <v>0</v>
      </c>
      <c r="AQJ46" s="180">
        <f t="shared" si="837"/>
        <v>0</v>
      </c>
      <c r="AQK46" s="271">
        <v>0</v>
      </c>
      <c r="AQL46" s="180">
        <f t="shared" si="838"/>
        <v>0</v>
      </c>
      <c r="AQM46" s="271">
        <f t="shared" si="839"/>
        <v>0</v>
      </c>
      <c r="AQN46" s="179">
        <v>0</v>
      </c>
      <c r="AQO46" s="179">
        <v>0</v>
      </c>
      <c r="AQP46" s="179">
        <v>0</v>
      </c>
      <c r="AQQ46" s="179">
        <v>0</v>
      </c>
      <c r="AQR46" s="180">
        <f t="shared" si="840"/>
        <v>0</v>
      </c>
      <c r="AQS46" s="271">
        <v>0</v>
      </c>
      <c r="AQT46" s="179">
        <v>0</v>
      </c>
      <c r="AQU46" s="179">
        <v>0</v>
      </c>
      <c r="AQV46" s="179">
        <v>0</v>
      </c>
      <c r="AQW46" s="179">
        <v>0</v>
      </c>
      <c r="AQX46" s="180">
        <f t="shared" si="841"/>
        <v>0</v>
      </c>
      <c r="AQY46" s="271">
        <v>0</v>
      </c>
      <c r="AQZ46" s="180">
        <f t="shared" si="842"/>
        <v>0</v>
      </c>
      <c r="ARA46" s="271">
        <f t="shared" si="843"/>
        <v>0</v>
      </c>
      <c r="ARB46" s="179">
        <v>0</v>
      </c>
      <c r="ARC46" s="179">
        <v>0</v>
      </c>
      <c r="ARD46" s="179">
        <v>0</v>
      </c>
      <c r="ARE46" s="179">
        <v>0</v>
      </c>
      <c r="ARF46" s="180">
        <f t="shared" si="844"/>
        <v>0</v>
      </c>
      <c r="ARG46" s="271">
        <v>0</v>
      </c>
      <c r="ARH46" s="186">
        <v>0</v>
      </c>
      <c r="ARI46" s="186">
        <v>0</v>
      </c>
      <c r="ARJ46" s="186">
        <v>0</v>
      </c>
      <c r="ARK46" s="186">
        <v>0</v>
      </c>
      <c r="ARL46" s="180">
        <f t="shared" si="845"/>
        <v>0</v>
      </c>
      <c r="ARM46" s="271">
        <v>0</v>
      </c>
      <c r="ARN46" s="180">
        <f t="shared" si="846"/>
        <v>0</v>
      </c>
      <c r="ARO46" s="271">
        <f t="shared" si="847"/>
        <v>0</v>
      </c>
      <c r="ARP46" s="198">
        <v>0</v>
      </c>
      <c r="ARQ46" s="198">
        <v>0</v>
      </c>
      <c r="ARR46" s="198">
        <v>0</v>
      </c>
      <c r="ARS46" s="198">
        <v>0</v>
      </c>
      <c r="ART46" s="199">
        <f t="shared" si="848"/>
        <v>0</v>
      </c>
      <c r="ARU46" s="267">
        <v>0</v>
      </c>
      <c r="ARV46" s="198">
        <v>0</v>
      </c>
      <c r="ARW46" s="198">
        <v>0</v>
      </c>
      <c r="ARX46" s="198">
        <v>0</v>
      </c>
      <c r="ARY46" s="198">
        <v>0</v>
      </c>
      <c r="ARZ46" s="199">
        <f t="shared" si="849"/>
        <v>0</v>
      </c>
      <c r="ASA46" s="267">
        <v>0</v>
      </c>
      <c r="ASB46" s="199">
        <f t="shared" si="850"/>
        <v>0</v>
      </c>
      <c r="ASC46" s="304">
        <f t="shared" si="851"/>
        <v>0</v>
      </c>
      <c r="ASF46" s="159" t="s">
        <v>145</v>
      </c>
      <c r="ASG46" s="168">
        <v>0</v>
      </c>
      <c r="ASH46" s="169">
        <v>0</v>
      </c>
      <c r="ASI46" s="169">
        <v>0</v>
      </c>
      <c r="ASJ46" s="169">
        <v>0</v>
      </c>
      <c r="ASK46" s="316">
        <f t="shared" si="852"/>
        <v>0</v>
      </c>
      <c r="ASL46" s="273">
        <v>0</v>
      </c>
      <c r="ASM46" s="169">
        <v>0</v>
      </c>
      <c r="ASN46" s="169">
        <v>0</v>
      </c>
      <c r="ASO46" s="169">
        <v>0</v>
      </c>
      <c r="ASP46" s="169">
        <v>0</v>
      </c>
      <c r="ASQ46" s="170">
        <f t="shared" si="853"/>
        <v>0</v>
      </c>
      <c r="ASR46" s="273">
        <v>0</v>
      </c>
      <c r="ASS46" s="170">
        <f t="shared" si="854"/>
        <v>0</v>
      </c>
      <c r="AST46" s="276">
        <f t="shared" si="855"/>
        <v>0</v>
      </c>
      <c r="ASU46" s="168">
        <v>0</v>
      </c>
      <c r="ASV46" s="169">
        <v>0</v>
      </c>
      <c r="ASW46" s="169">
        <v>0</v>
      </c>
      <c r="ASX46" s="169">
        <v>0</v>
      </c>
      <c r="ASY46" s="170">
        <f t="shared" si="856"/>
        <v>0</v>
      </c>
      <c r="ASZ46" s="273">
        <v>0</v>
      </c>
      <c r="ATA46" s="169">
        <v>0</v>
      </c>
      <c r="ATB46" s="169">
        <v>0</v>
      </c>
      <c r="ATC46" s="169">
        <v>0</v>
      </c>
      <c r="ATD46" s="169">
        <v>0</v>
      </c>
      <c r="ATE46" s="170">
        <f t="shared" si="857"/>
        <v>0</v>
      </c>
      <c r="ATF46" s="273">
        <v>0</v>
      </c>
      <c r="ATG46" s="170">
        <f t="shared" si="858"/>
        <v>0</v>
      </c>
      <c r="ATH46" s="276">
        <f t="shared" si="859"/>
        <v>0</v>
      </c>
      <c r="ATI46" s="168">
        <v>0</v>
      </c>
      <c r="ATJ46" s="169">
        <v>0</v>
      </c>
      <c r="ATK46" s="169">
        <v>0</v>
      </c>
      <c r="ATL46" s="169">
        <v>0</v>
      </c>
      <c r="ATM46" s="170">
        <f t="shared" si="860"/>
        <v>0</v>
      </c>
      <c r="ATN46" s="273">
        <v>0</v>
      </c>
      <c r="ATO46" s="169">
        <v>0</v>
      </c>
      <c r="ATP46" s="169">
        <v>0</v>
      </c>
      <c r="ATQ46" s="169">
        <v>0</v>
      </c>
      <c r="ATR46" s="169">
        <v>0</v>
      </c>
      <c r="ATS46" s="170">
        <f t="shared" si="861"/>
        <v>0</v>
      </c>
      <c r="ATT46" s="273">
        <v>0</v>
      </c>
      <c r="ATU46" s="170">
        <f t="shared" si="862"/>
        <v>0</v>
      </c>
      <c r="ATV46" s="276">
        <f t="shared" si="863"/>
        <v>0</v>
      </c>
      <c r="ATW46" s="168">
        <v>0</v>
      </c>
      <c r="ATX46" s="169">
        <v>0</v>
      </c>
      <c r="ATY46" s="169">
        <v>0</v>
      </c>
      <c r="ATZ46" s="169">
        <v>0</v>
      </c>
      <c r="AUA46" s="170">
        <f t="shared" si="864"/>
        <v>0</v>
      </c>
      <c r="AUB46" s="273">
        <v>0</v>
      </c>
      <c r="AUC46" s="169">
        <v>0</v>
      </c>
      <c r="AUD46" s="169">
        <v>0</v>
      </c>
      <c r="AUE46" s="169">
        <v>0</v>
      </c>
      <c r="AUF46" s="169">
        <v>0</v>
      </c>
      <c r="AUG46" s="170">
        <f t="shared" si="865"/>
        <v>0</v>
      </c>
      <c r="AUH46" s="273">
        <v>0</v>
      </c>
      <c r="AUI46" s="170">
        <f t="shared" si="866"/>
        <v>0</v>
      </c>
      <c r="AUJ46" s="276">
        <f t="shared" si="867"/>
        <v>0</v>
      </c>
      <c r="AUK46" s="168">
        <v>0</v>
      </c>
      <c r="AUL46" s="169">
        <v>0</v>
      </c>
      <c r="AUM46" s="169">
        <v>0</v>
      </c>
      <c r="AUN46" s="169">
        <v>0</v>
      </c>
      <c r="AUO46" s="170">
        <f t="shared" si="868"/>
        <v>0</v>
      </c>
      <c r="AUP46" s="273">
        <v>0</v>
      </c>
      <c r="AUQ46" s="169">
        <v>0</v>
      </c>
      <c r="AUR46" s="169">
        <v>0</v>
      </c>
      <c r="AUS46" s="169">
        <v>0</v>
      </c>
      <c r="AUT46" s="169">
        <v>0</v>
      </c>
      <c r="AUU46" s="170">
        <f t="shared" si="869"/>
        <v>0</v>
      </c>
      <c r="AUV46" s="273">
        <v>0</v>
      </c>
      <c r="AUW46" s="170">
        <f t="shared" si="870"/>
        <v>0</v>
      </c>
      <c r="AUX46" s="276">
        <f t="shared" si="871"/>
        <v>0</v>
      </c>
      <c r="AUY46" s="168">
        <v>0</v>
      </c>
      <c r="AUZ46" s="169">
        <v>0</v>
      </c>
      <c r="AVA46" s="169">
        <v>0</v>
      </c>
      <c r="AVB46" s="169">
        <v>0</v>
      </c>
      <c r="AVC46" s="170">
        <f t="shared" si="872"/>
        <v>0</v>
      </c>
      <c r="AVD46" s="273">
        <v>0</v>
      </c>
      <c r="AVE46" s="169">
        <v>0</v>
      </c>
      <c r="AVF46" s="169">
        <v>0</v>
      </c>
      <c r="AVG46" s="169">
        <v>0</v>
      </c>
      <c r="AVH46" s="169">
        <v>0</v>
      </c>
      <c r="AVI46" s="170">
        <f t="shared" si="873"/>
        <v>0</v>
      </c>
      <c r="AVJ46" s="273">
        <v>0</v>
      </c>
      <c r="AVK46" s="170">
        <f t="shared" si="874"/>
        <v>0</v>
      </c>
      <c r="AVL46" s="276">
        <f t="shared" si="875"/>
        <v>0</v>
      </c>
      <c r="AVM46" s="168">
        <v>0</v>
      </c>
      <c r="AVN46" s="169">
        <v>0</v>
      </c>
      <c r="AVO46" s="169">
        <v>0</v>
      </c>
      <c r="AVP46" s="169">
        <v>0</v>
      </c>
      <c r="AVQ46" s="170">
        <f t="shared" si="876"/>
        <v>0</v>
      </c>
      <c r="AVR46" s="273">
        <v>0</v>
      </c>
      <c r="AVS46" s="169">
        <v>0</v>
      </c>
      <c r="AVT46" s="169">
        <v>0</v>
      </c>
      <c r="AVU46" s="169">
        <v>0</v>
      </c>
      <c r="AVV46" s="169">
        <v>0</v>
      </c>
      <c r="AVW46" s="170">
        <f t="shared" si="877"/>
        <v>0</v>
      </c>
      <c r="AVX46" s="273">
        <v>0</v>
      </c>
      <c r="AVY46" s="170">
        <f t="shared" si="878"/>
        <v>0</v>
      </c>
      <c r="AVZ46" s="276">
        <f t="shared" si="879"/>
        <v>0</v>
      </c>
      <c r="AWA46" s="250">
        <v>0</v>
      </c>
      <c r="AWB46" s="169">
        <v>0</v>
      </c>
      <c r="AWC46" s="169">
        <v>0</v>
      </c>
      <c r="AWD46" s="169">
        <v>0</v>
      </c>
      <c r="AWE46" s="170">
        <f t="shared" si="880"/>
        <v>0</v>
      </c>
      <c r="AWF46" s="273">
        <v>0</v>
      </c>
      <c r="AWG46" s="169">
        <v>0</v>
      </c>
      <c r="AWH46" s="169">
        <v>0</v>
      </c>
      <c r="AWI46" s="169">
        <v>0</v>
      </c>
      <c r="AWJ46" s="169">
        <v>0</v>
      </c>
      <c r="AWK46" s="324">
        <f t="shared" si="881"/>
        <v>0</v>
      </c>
      <c r="AWL46" s="273">
        <v>0</v>
      </c>
      <c r="AWM46" s="170">
        <f t="shared" si="882"/>
        <v>0</v>
      </c>
      <c r="AWN46" s="328">
        <f t="shared" si="883"/>
        <v>0</v>
      </c>
      <c r="AWO46" s="179">
        <v>0</v>
      </c>
      <c r="AWP46" s="179">
        <v>0</v>
      </c>
      <c r="AWQ46" s="179">
        <v>0</v>
      </c>
      <c r="AWR46" s="179">
        <v>0</v>
      </c>
      <c r="AWS46" s="180">
        <f t="shared" si="884"/>
        <v>0</v>
      </c>
      <c r="AWT46" s="271">
        <v>0</v>
      </c>
      <c r="AWU46" s="179">
        <v>0</v>
      </c>
      <c r="AWV46" s="179">
        <v>0</v>
      </c>
      <c r="AWW46" s="179">
        <v>0</v>
      </c>
      <c r="AWX46" s="179">
        <v>0</v>
      </c>
      <c r="AWY46" s="180">
        <f t="shared" si="885"/>
        <v>0</v>
      </c>
      <c r="AWZ46" s="271">
        <v>0</v>
      </c>
      <c r="AXA46" s="180">
        <f t="shared" si="886"/>
        <v>0</v>
      </c>
      <c r="AXB46" s="271">
        <f t="shared" si="887"/>
        <v>0</v>
      </c>
      <c r="AXC46" s="179">
        <v>0</v>
      </c>
      <c r="AXD46" s="179">
        <v>0</v>
      </c>
      <c r="AXE46" s="179">
        <v>0</v>
      </c>
      <c r="AXF46" s="179">
        <v>0</v>
      </c>
      <c r="AXG46" s="180">
        <f t="shared" si="888"/>
        <v>0</v>
      </c>
      <c r="AXH46" s="271">
        <v>0</v>
      </c>
      <c r="AXI46" s="179">
        <v>0</v>
      </c>
      <c r="AXJ46" s="179">
        <v>0</v>
      </c>
      <c r="AXK46" s="179">
        <v>0</v>
      </c>
      <c r="AXL46" s="179">
        <v>0</v>
      </c>
      <c r="AXM46" s="180">
        <f t="shared" si="889"/>
        <v>0</v>
      </c>
      <c r="AXN46" s="271">
        <v>0</v>
      </c>
      <c r="AXO46" s="180">
        <f t="shared" si="890"/>
        <v>0</v>
      </c>
      <c r="AXP46" s="271">
        <f t="shared" si="891"/>
        <v>0</v>
      </c>
      <c r="AXQ46" s="179">
        <v>0</v>
      </c>
      <c r="AXR46" s="179">
        <v>0</v>
      </c>
      <c r="AXS46" s="179">
        <v>0</v>
      </c>
      <c r="AXT46" s="179">
        <v>0</v>
      </c>
      <c r="AXU46" s="324">
        <f t="shared" si="892"/>
        <v>0</v>
      </c>
      <c r="AXV46" s="271">
        <v>0</v>
      </c>
      <c r="AXW46" s="186">
        <v>0</v>
      </c>
      <c r="AXX46" s="186">
        <v>0</v>
      </c>
      <c r="AXY46" s="186">
        <v>0</v>
      </c>
      <c r="AXZ46" s="186">
        <v>0</v>
      </c>
      <c r="AYA46" s="180">
        <f t="shared" si="893"/>
        <v>0</v>
      </c>
      <c r="AYB46" s="271">
        <v>0</v>
      </c>
      <c r="AYC46" s="180">
        <f t="shared" si="894"/>
        <v>0</v>
      </c>
      <c r="AYD46" s="271">
        <f t="shared" si="895"/>
        <v>0</v>
      </c>
      <c r="AYE46" s="198">
        <v>0</v>
      </c>
      <c r="AYF46" s="198">
        <v>0</v>
      </c>
      <c r="AYG46" s="198">
        <v>0</v>
      </c>
      <c r="AYH46" s="198">
        <v>0</v>
      </c>
      <c r="AYI46" s="199">
        <f t="shared" si="896"/>
        <v>0</v>
      </c>
      <c r="AYJ46" s="267">
        <v>0</v>
      </c>
      <c r="AYK46" s="198">
        <v>0</v>
      </c>
      <c r="AYL46" s="198">
        <v>0</v>
      </c>
      <c r="AYM46" s="198">
        <v>0</v>
      </c>
      <c r="AYN46" s="198">
        <v>0</v>
      </c>
      <c r="AYO46" s="199">
        <f t="shared" si="897"/>
        <v>0</v>
      </c>
      <c r="AYP46" s="267">
        <v>0</v>
      </c>
      <c r="AYQ46" s="199">
        <f t="shared" si="898"/>
        <v>0</v>
      </c>
      <c r="AYR46" s="304">
        <f t="shared" si="899"/>
        <v>0</v>
      </c>
      <c r="AYS46" s="335"/>
      <c r="AYU46" s="159" t="s">
        <v>145</v>
      </c>
      <c r="AYV46" s="168">
        <v>0</v>
      </c>
      <c r="AYW46" s="169">
        <v>0</v>
      </c>
      <c r="AYX46" s="169">
        <v>0</v>
      </c>
      <c r="AYY46" s="169">
        <v>0</v>
      </c>
      <c r="AYZ46" s="316">
        <f t="shared" si="393"/>
        <v>0</v>
      </c>
      <c r="AZA46" s="273">
        <v>0</v>
      </c>
      <c r="AZB46" s="169">
        <v>0</v>
      </c>
      <c r="AZC46" s="169">
        <v>0</v>
      </c>
      <c r="AZD46" s="169">
        <v>0</v>
      </c>
      <c r="AZE46" s="169">
        <v>0</v>
      </c>
      <c r="AZF46" s="170">
        <f t="shared" si="394"/>
        <v>0</v>
      </c>
      <c r="AZG46" s="273">
        <v>0</v>
      </c>
      <c r="AZH46" s="170">
        <f t="shared" si="487"/>
        <v>0</v>
      </c>
      <c r="AZI46" s="329">
        <f t="shared" si="395"/>
        <v>0</v>
      </c>
      <c r="AZJ46" s="168">
        <v>0</v>
      </c>
      <c r="AZK46" s="169">
        <v>0</v>
      </c>
      <c r="AZL46" s="169">
        <v>0</v>
      </c>
      <c r="AZM46" s="169">
        <v>0</v>
      </c>
      <c r="AZN46" s="170">
        <f t="shared" si="303"/>
        <v>0</v>
      </c>
      <c r="AZO46" s="273">
        <v>0</v>
      </c>
      <c r="AZP46" s="169">
        <v>0</v>
      </c>
      <c r="AZQ46" s="169">
        <v>0</v>
      </c>
      <c r="AZR46" s="169">
        <v>0</v>
      </c>
      <c r="AZS46" s="169">
        <v>0</v>
      </c>
      <c r="AZT46" s="170">
        <f t="shared" si="396"/>
        <v>0</v>
      </c>
      <c r="AZU46" s="273">
        <v>0</v>
      </c>
      <c r="AZV46" s="170">
        <f t="shared" si="304"/>
        <v>0</v>
      </c>
      <c r="AZW46" s="276">
        <f t="shared" si="304"/>
        <v>0</v>
      </c>
      <c r="AZX46" s="168">
        <v>0</v>
      </c>
      <c r="AZY46" s="169">
        <v>0</v>
      </c>
      <c r="AZZ46" s="169">
        <v>0</v>
      </c>
      <c r="BAA46" s="169">
        <v>0</v>
      </c>
      <c r="BAB46" s="170">
        <f t="shared" si="397"/>
        <v>0</v>
      </c>
      <c r="BAC46" s="273">
        <v>0</v>
      </c>
      <c r="BAD46" s="169">
        <v>0</v>
      </c>
      <c r="BAE46" s="169">
        <v>0</v>
      </c>
      <c r="BAF46" s="169">
        <v>0</v>
      </c>
      <c r="BAG46" s="169">
        <v>0</v>
      </c>
      <c r="BAH46" s="170">
        <f t="shared" si="398"/>
        <v>0</v>
      </c>
      <c r="BAI46" s="273">
        <v>0</v>
      </c>
      <c r="BAJ46" s="170">
        <f t="shared" si="488"/>
        <v>0</v>
      </c>
      <c r="BAK46" s="276">
        <f t="shared" si="488"/>
        <v>0</v>
      </c>
      <c r="BAL46" s="168">
        <v>0</v>
      </c>
      <c r="BAM46" s="169">
        <v>0</v>
      </c>
      <c r="BAN46" s="169">
        <v>0</v>
      </c>
      <c r="BAO46" s="169">
        <v>0</v>
      </c>
      <c r="BAP46" s="170">
        <f t="shared" si="305"/>
        <v>0</v>
      </c>
      <c r="BAQ46" s="273">
        <v>0</v>
      </c>
      <c r="BAR46" s="169">
        <v>0</v>
      </c>
      <c r="BAS46" s="169">
        <v>0</v>
      </c>
      <c r="BAT46" s="169">
        <v>0</v>
      </c>
      <c r="BAU46" s="169">
        <v>0</v>
      </c>
      <c r="BAV46" s="170">
        <f t="shared" si="399"/>
        <v>0</v>
      </c>
      <c r="BAW46" s="273">
        <v>0</v>
      </c>
      <c r="BAX46" s="170">
        <f t="shared" si="306"/>
        <v>0</v>
      </c>
      <c r="BAY46" s="276">
        <f t="shared" si="306"/>
        <v>0</v>
      </c>
      <c r="BAZ46" s="168">
        <v>0</v>
      </c>
      <c r="BBA46" s="169">
        <v>0</v>
      </c>
      <c r="BBB46" s="169">
        <v>0</v>
      </c>
      <c r="BBC46" s="169">
        <v>0</v>
      </c>
      <c r="BBD46" s="170">
        <f t="shared" si="307"/>
        <v>0</v>
      </c>
      <c r="BBE46" s="273">
        <v>0</v>
      </c>
      <c r="BBF46" s="169">
        <v>0</v>
      </c>
      <c r="BBG46" s="169">
        <v>0</v>
      </c>
      <c r="BBH46" s="169">
        <v>0</v>
      </c>
      <c r="BBI46" s="169">
        <v>0</v>
      </c>
      <c r="BBJ46" s="170">
        <f t="shared" si="308"/>
        <v>0</v>
      </c>
      <c r="BBK46" s="273">
        <v>0</v>
      </c>
      <c r="BBL46" s="170">
        <f t="shared" si="309"/>
        <v>0</v>
      </c>
      <c r="BBM46" s="276">
        <f t="shared" si="309"/>
        <v>0</v>
      </c>
      <c r="BBN46" s="168">
        <v>0</v>
      </c>
      <c r="BBO46" s="169">
        <v>0</v>
      </c>
      <c r="BBP46" s="169">
        <v>0</v>
      </c>
      <c r="BBQ46" s="169">
        <v>0</v>
      </c>
      <c r="BBR46" s="170">
        <f t="shared" si="310"/>
        <v>0</v>
      </c>
      <c r="BBS46" s="273">
        <v>0</v>
      </c>
      <c r="BBT46" s="169">
        <v>0</v>
      </c>
      <c r="BBU46" s="169">
        <v>0</v>
      </c>
      <c r="BBV46" s="169">
        <v>0</v>
      </c>
      <c r="BBW46" s="169">
        <v>0</v>
      </c>
      <c r="BBX46" s="170">
        <f t="shared" si="400"/>
        <v>0</v>
      </c>
      <c r="BBY46" s="273">
        <v>0</v>
      </c>
      <c r="BBZ46" s="170">
        <f t="shared" si="489"/>
        <v>0</v>
      </c>
      <c r="BCA46" s="276">
        <f t="shared" si="489"/>
        <v>0</v>
      </c>
      <c r="BCB46" s="168">
        <v>0</v>
      </c>
      <c r="BCC46" s="169">
        <v>0</v>
      </c>
      <c r="BCD46" s="169">
        <v>0</v>
      </c>
      <c r="BCE46" s="169">
        <v>0</v>
      </c>
      <c r="BCF46" s="170">
        <f t="shared" si="311"/>
        <v>0</v>
      </c>
      <c r="BCG46" s="273">
        <v>0</v>
      </c>
      <c r="BCH46" s="169">
        <v>0</v>
      </c>
      <c r="BCI46" s="169">
        <v>0</v>
      </c>
      <c r="BCJ46" s="169">
        <v>0</v>
      </c>
      <c r="BCK46" s="169">
        <v>0</v>
      </c>
      <c r="BCL46" s="170">
        <f t="shared" si="312"/>
        <v>0</v>
      </c>
      <c r="BCM46" s="273">
        <v>0</v>
      </c>
      <c r="BCN46" s="170">
        <f t="shared" si="313"/>
        <v>0</v>
      </c>
      <c r="BCO46" s="276">
        <f t="shared" si="401"/>
        <v>0</v>
      </c>
      <c r="BCP46" s="250">
        <v>0</v>
      </c>
      <c r="BCQ46" s="169">
        <v>0</v>
      </c>
      <c r="BCR46" s="169">
        <v>0</v>
      </c>
      <c r="BCS46" s="169">
        <v>0</v>
      </c>
      <c r="BCT46" s="170">
        <f t="shared" si="314"/>
        <v>0</v>
      </c>
      <c r="BCU46" s="273">
        <v>0</v>
      </c>
      <c r="BCV46" s="169">
        <v>0</v>
      </c>
      <c r="BCW46" s="169">
        <v>0</v>
      </c>
      <c r="BCX46" s="169">
        <v>0</v>
      </c>
      <c r="BCY46" s="169">
        <v>0</v>
      </c>
      <c r="BCZ46" s="170">
        <f t="shared" si="315"/>
        <v>0</v>
      </c>
      <c r="BDA46" s="273">
        <v>0</v>
      </c>
      <c r="BDB46" s="170">
        <f t="shared" si="316"/>
        <v>0</v>
      </c>
      <c r="BDC46" s="273">
        <f t="shared" si="402"/>
        <v>0</v>
      </c>
      <c r="BDD46" s="179">
        <v>0</v>
      </c>
      <c r="BDE46" s="179">
        <v>0</v>
      </c>
      <c r="BDF46" s="179">
        <v>0</v>
      </c>
      <c r="BDG46" s="179">
        <v>0</v>
      </c>
      <c r="BDH46" s="180">
        <f t="shared" si="317"/>
        <v>0</v>
      </c>
      <c r="BDI46" s="271">
        <v>0</v>
      </c>
      <c r="BDJ46" s="179">
        <v>0</v>
      </c>
      <c r="BDK46" s="179">
        <v>0</v>
      </c>
      <c r="BDL46" s="179">
        <v>0</v>
      </c>
      <c r="BDM46" s="179">
        <v>0</v>
      </c>
      <c r="BDN46" s="180">
        <f t="shared" si="318"/>
        <v>0</v>
      </c>
      <c r="BDO46" s="271">
        <v>0</v>
      </c>
      <c r="BDP46" s="180">
        <f t="shared" si="490"/>
        <v>0</v>
      </c>
      <c r="BDQ46" s="271">
        <f t="shared" si="490"/>
        <v>0</v>
      </c>
      <c r="BDR46" s="179">
        <v>0</v>
      </c>
      <c r="BDS46" s="179">
        <v>0</v>
      </c>
      <c r="BDT46" s="179">
        <v>0</v>
      </c>
      <c r="BDU46" s="179">
        <v>0</v>
      </c>
      <c r="BDV46" s="180">
        <f t="shared" si="319"/>
        <v>0</v>
      </c>
      <c r="BDW46" s="271">
        <v>0</v>
      </c>
      <c r="BDX46" s="179">
        <v>0</v>
      </c>
      <c r="BDY46" s="179">
        <v>0</v>
      </c>
      <c r="BDZ46" s="179">
        <v>0</v>
      </c>
      <c r="BEA46" s="179">
        <v>0</v>
      </c>
      <c r="BEB46" s="180">
        <f t="shared" si="666"/>
        <v>0</v>
      </c>
      <c r="BEC46" s="271">
        <v>0</v>
      </c>
      <c r="BED46" s="180">
        <f t="shared" si="320"/>
        <v>0</v>
      </c>
      <c r="BEE46" s="271">
        <f t="shared" si="320"/>
        <v>0</v>
      </c>
      <c r="BEF46" s="179">
        <v>0</v>
      </c>
      <c r="BEG46" s="179">
        <v>0</v>
      </c>
      <c r="BEH46" s="179">
        <v>0</v>
      </c>
      <c r="BEI46" s="179">
        <v>0</v>
      </c>
      <c r="BEJ46" s="180">
        <f t="shared" si="44"/>
        <v>0</v>
      </c>
      <c r="BEK46" s="271">
        <v>0</v>
      </c>
      <c r="BEL46" s="186">
        <v>0</v>
      </c>
      <c r="BEM46" s="186">
        <v>0</v>
      </c>
      <c r="BEN46" s="186">
        <v>0</v>
      </c>
      <c r="BEO46" s="186">
        <v>0</v>
      </c>
      <c r="BEP46" s="180">
        <f t="shared" si="45"/>
        <v>0</v>
      </c>
      <c r="BEQ46" s="271">
        <v>0</v>
      </c>
      <c r="BER46" s="180">
        <f t="shared" si="321"/>
        <v>0</v>
      </c>
      <c r="BES46" s="271">
        <f t="shared" si="46"/>
        <v>0</v>
      </c>
      <c r="BET46" s="198">
        <v>0</v>
      </c>
      <c r="BEU46" s="198">
        <v>0</v>
      </c>
      <c r="BEV46" s="198">
        <v>0</v>
      </c>
      <c r="BEW46" s="198">
        <v>0</v>
      </c>
      <c r="BEX46" s="199">
        <f t="shared" si="900"/>
        <v>0</v>
      </c>
      <c r="BEY46" s="267">
        <v>0</v>
      </c>
      <c r="BEZ46" s="198">
        <v>0</v>
      </c>
      <c r="BFA46" s="198">
        <v>0</v>
      </c>
      <c r="BFB46" s="198">
        <v>0</v>
      </c>
      <c r="BFC46" s="198">
        <v>0</v>
      </c>
      <c r="BFD46" s="199">
        <f t="shared" si="47"/>
        <v>0</v>
      </c>
      <c r="BFE46" s="267">
        <v>0</v>
      </c>
      <c r="BFF46" s="199">
        <f t="shared" si="214"/>
        <v>0</v>
      </c>
      <c r="BFG46" s="304">
        <f t="shared" si="215"/>
        <v>0</v>
      </c>
      <c r="BFJ46" s="159" t="s">
        <v>145</v>
      </c>
      <c r="BFK46" s="168">
        <v>0</v>
      </c>
      <c r="BFL46" s="169">
        <v>0</v>
      </c>
      <c r="BFM46" s="169">
        <v>0</v>
      </c>
      <c r="BFN46" s="169">
        <v>0</v>
      </c>
      <c r="BFO46" s="316">
        <f t="shared" si="403"/>
        <v>0</v>
      </c>
      <c r="BFP46" s="273">
        <v>0</v>
      </c>
      <c r="BFQ46" s="169">
        <v>0</v>
      </c>
      <c r="BFR46" s="169">
        <v>0</v>
      </c>
      <c r="BFS46" s="169">
        <v>0</v>
      </c>
      <c r="BFT46" s="169">
        <v>0</v>
      </c>
      <c r="BFU46" s="170">
        <f t="shared" si="404"/>
        <v>0</v>
      </c>
      <c r="BFV46" s="273">
        <v>0</v>
      </c>
      <c r="BFW46" s="170">
        <f t="shared" si="491"/>
        <v>0</v>
      </c>
      <c r="BFX46" s="276">
        <f t="shared" si="405"/>
        <v>0</v>
      </c>
      <c r="BFY46" s="168">
        <v>0</v>
      </c>
      <c r="BFZ46" s="169">
        <v>0</v>
      </c>
      <c r="BGA46" s="169">
        <v>0</v>
      </c>
      <c r="BGB46" s="169">
        <v>0</v>
      </c>
      <c r="BGC46" s="170">
        <f t="shared" si="322"/>
        <v>0</v>
      </c>
      <c r="BGD46" s="273">
        <v>0</v>
      </c>
      <c r="BGE46" s="169">
        <v>0</v>
      </c>
      <c r="BGF46" s="169">
        <v>0</v>
      </c>
      <c r="BGG46" s="169">
        <v>0</v>
      </c>
      <c r="BGH46" s="169">
        <v>0</v>
      </c>
      <c r="BGI46" s="170">
        <f t="shared" si="406"/>
        <v>0</v>
      </c>
      <c r="BGJ46" s="273">
        <v>0</v>
      </c>
      <c r="BGK46" s="170">
        <f t="shared" si="323"/>
        <v>0</v>
      </c>
      <c r="BGL46" s="276">
        <f t="shared" si="323"/>
        <v>0</v>
      </c>
      <c r="BGM46" s="168">
        <v>0</v>
      </c>
      <c r="BGN46" s="169">
        <v>0</v>
      </c>
      <c r="BGO46" s="169">
        <v>0</v>
      </c>
      <c r="BGP46" s="169">
        <v>0</v>
      </c>
      <c r="BGQ46" s="170">
        <f t="shared" si="407"/>
        <v>0</v>
      </c>
      <c r="BGR46" s="273">
        <v>0</v>
      </c>
      <c r="BGS46" s="169">
        <v>0</v>
      </c>
      <c r="BGT46" s="169">
        <v>0</v>
      </c>
      <c r="BGU46" s="169">
        <v>0</v>
      </c>
      <c r="BGV46" s="169">
        <v>0</v>
      </c>
      <c r="BGW46" s="170">
        <f t="shared" si="408"/>
        <v>0</v>
      </c>
      <c r="BGX46" s="273">
        <v>0</v>
      </c>
      <c r="BGY46" s="170">
        <f t="shared" si="492"/>
        <v>0</v>
      </c>
      <c r="BGZ46" s="276">
        <f t="shared" si="492"/>
        <v>0</v>
      </c>
      <c r="BHA46" s="168">
        <v>0</v>
      </c>
      <c r="BHB46" s="169">
        <v>0</v>
      </c>
      <c r="BHC46" s="169">
        <v>0</v>
      </c>
      <c r="BHD46" s="169">
        <v>0</v>
      </c>
      <c r="BHE46" s="170">
        <f t="shared" si="324"/>
        <v>0</v>
      </c>
      <c r="BHF46" s="273">
        <v>0</v>
      </c>
      <c r="BHG46" s="169">
        <v>0</v>
      </c>
      <c r="BHH46" s="169">
        <v>0</v>
      </c>
      <c r="BHI46" s="169">
        <v>0</v>
      </c>
      <c r="BHJ46" s="169">
        <v>0</v>
      </c>
      <c r="BHK46" s="170">
        <f t="shared" si="409"/>
        <v>0</v>
      </c>
      <c r="BHL46" s="273">
        <v>0</v>
      </c>
      <c r="BHM46" s="170">
        <f t="shared" si="325"/>
        <v>0</v>
      </c>
      <c r="BHN46" s="276">
        <f t="shared" si="325"/>
        <v>0</v>
      </c>
      <c r="BHO46" s="168">
        <v>0</v>
      </c>
      <c r="BHP46" s="169">
        <v>0</v>
      </c>
      <c r="BHQ46" s="169">
        <v>0</v>
      </c>
      <c r="BHR46" s="169">
        <v>0</v>
      </c>
      <c r="BHS46" s="170">
        <f t="shared" si="326"/>
        <v>0</v>
      </c>
      <c r="BHT46" s="273">
        <v>0</v>
      </c>
      <c r="BHU46" s="169">
        <v>0</v>
      </c>
      <c r="BHV46" s="169">
        <v>0</v>
      </c>
      <c r="BHW46" s="169">
        <v>0</v>
      </c>
      <c r="BHX46" s="169">
        <v>0</v>
      </c>
      <c r="BHY46" s="170">
        <f t="shared" si="327"/>
        <v>0</v>
      </c>
      <c r="BHZ46" s="273">
        <v>0</v>
      </c>
      <c r="BIA46" s="170">
        <f t="shared" si="328"/>
        <v>0</v>
      </c>
      <c r="BIB46" s="276">
        <f t="shared" si="328"/>
        <v>0</v>
      </c>
      <c r="BIC46" s="168">
        <v>0</v>
      </c>
      <c r="BID46" s="169">
        <v>0</v>
      </c>
      <c r="BIE46" s="169">
        <v>0</v>
      </c>
      <c r="BIF46" s="169">
        <v>0</v>
      </c>
      <c r="BIG46" s="170">
        <f t="shared" si="329"/>
        <v>0</v>
      </c>
      <c r="BIH46" s="273">
        <v>0</v>
      </c>
      <c r="BII46" s="169">
        <v>0</v>
      </c>
      <c r="BIJ46" s="169">
        <v>0</v>
      </c>
      <c r="BIK46" s="169">
        <v>0</v>
      </c>
      <c r="BIL46" s="169">
        <v>0</v>
      </c>
      <c r="BIM46" s="170">
        <f t="shared" si="410"/>
        <v>0</v>
      </c>
      <c r="BIN46" s="273">
        <v>0</v>
      </c>
      <c r="BIO46" s="170">
        <f t="shared" si="493"/>
        <v>0</v>
      </c>
      <c r="BIP46" s="276">
        <f t="shared" si="493"/>
        <v>0</v>
      </c>
      <c r="BIQ46" s="168">
        <v>0</v>
      </c>
      <c r="BIR46" s="169">
        <v>0</v>
      </c>
      <c r="BIS46" s="169">
        <v>0</v>
      </c>
      <c r="BIT46" s="169">
        <v>0</v>
      </c>
      <c r="BIU46" s="170">
        <f t="shared" si="330"/>
        <v>0</v>
      </c>
      <c r="BIV46" s="273">
        <v>0</v>
      </c>
      <c r="BIW46" s="169">
        <v>0</v>
      </c>
      <c r="BIX46" s="169">
        <v>0</v>
      </c>
      <c r="BIY46" s="169">
        <v>0</v>
      </c>
      <c r="BIZ46" s="169">
        <v>0</v>
      </c>
      <c r="BJA46" s="170">
        <f t="shared" si="331"/>
        <v>0</v>
      </c>
      <c r="BJB46" s="273">
        <v>0</v>
      </c>
      <c r="BJC46" s="170">
        <f t="shared" si="332"/>
        <v>0</v>
      </c>
      <c r="BJD46" s="276">
        <f t="shared" si="411"/>
        <v>0</v>
      </c>
      <c r="BJE46" s="392">
        <v>0</v>
      </c>
      <c r="BJF46" s="169">
        <v>0</v>
      </c>
      <c r="BJG46" s="169">
        <v>0</v>
      </c>
      <c r="BJH46" s="169">
        <v>0</v>
      </c>
      <c r="BJI46" s="324">
        <f t="shared" si="333"/>
        <v>0</v>
      </c>
      <c r="BJJ46" s="273">
        <v>0</v>
      </c>
      <c r="BJK46" s="169">
        <v>0</v>
      </c>
      <c r="BJL46" s="169">
        <v>0</v>
      </c>
      <c r="BJM46" s="169">
        <v>0</v>
      </c>
      <c r="BJN46" s="169">
        <v>0</v>
      </c>
      <c r="BJO46" s="170">
        <f t="shared" si="334"/>
        <v>0</v>
      </c>
      <c r="BJP46" s="273">
        <v>0</v>
      </c>
      <c r="BJQ46" s="170">
        <f t="shared" si="335"/>
        <v>0</v>
      </c>
      <c r="BJR46" s="273">
        <f t="shared" si="412"/>
        <v>0</v>
      </c>
      <c r="BJS46" s="179">
        <v>0</v>
      </c>
      <c r="BJT46" s="179">
        <v>0</v>
      </c>
      <c r="BJU46" s="179">
        <v>0</v>
      </c>
      <c r="BJV46" s="179">
        <v>0</v>
      </c>
      <c r="BJW46" s="180">
        <f t="shared" si="336"/>
        <v>0</v>
      </c>
      <c r="BJX46" s="271">
        <v>0</v>
      </c>
      <c r="BJY46" s="179">
        <v>0</v>
      </c>
      <c r="BJZ46" s="179">
        <v>0</v>
      </c>
      <c r="BKA46" s="179">
        <v>0</v>
      </c>
      <c r="BKB46" s="179">
        <v>0</v>
      </c>
      <c r="BKC46" s="180">
        <f t="shared" si="337"/>
        <v>0</v>
      </c>
      <c r="BKD46" s="271">
        <v>0</v>
      </c>
      <c r="BKE46" s="180">
        <f t="shared" si="494"/>
        <v>0</v>
      </c>
      <c r="BKF46" s="271">
        <f t="shared" si="494"/>
        <v>0</v>
      </c>
      <c r="BKG46" s="179">
        <v>0</v>
      </c>
      <c r="BKH46" s="179">
        <v>0</v>
      </c>
      <c r="BKI46" s="179">
        <v>0</v>
      </c>
      <c r="BKJ46" s="179">
        <v>0</v>
      </c>
      <c r="BKK46" s="180">
        <f t="shared" si="338"/>
        <v>0</v>
      </c>
      <c r="BKL46" s="271">
        <v>0</v>
      </c>
      <c r="BKM46" s="179">
        <v>0</v>
      </c>
      <c r="BKN46" s="179">
        <v>0</v>
      </c>
      <c r="BKO46" s="179">
        <v>0</v>
      </c>
      <c r="BKP46" s="179">
        <v>0</v>
      </c>
      <c r="BKQ46" s="180">
        <f t="shared" si="52"/>
        <v>0</v>
      </c>
      <c r="BKR46" s="271">
        <v>0</v>
      </c>
      <c r="BKS46" s="180">
        <f t="shared" si="339"/>
        <v>0</v>
      </c>
      <c r="BKT46" s="271">
        <f t="shared" si="339"/>
        <v>0</v>
      </c>
      <c r="BKU46" s="179">
        <v>0</v>
      </c>
      <c r="BKV46" s="179">
        <v>0</v>
      </c>
      <c r="BKW46" s="179">
        <v>0</v>
      </c>
      <c r="BKX46" s="179">
        <v>0</v>
      </c>
      <c r="BKY46" s="324">
        <f t="shared" si="53"/>
        <v>0</v>
      </c>
      <c r="BKZ46" s="271">
        <v>0</v>
      </c>
      <c r="BLA46" s="186">
        <v>0</v>
      </c>
      <c r="BLB46" s="186">
        <v>0</v>
      </c>
      <c r="BLC46" s="186">
        <v>0</v>
      </c>
      <c r="BLD46" s="186">
        <v>0</v>
      </c>
      <c r="BLE46" s="180">
        <f t="shared" si="54"/>
        <v>0</v>
      </c>
      <c r="BLF46" s="271">
        <v>0</v>
      </c>
      <c r="BLG46" s="180">
        <f t="shared" si="340"/>
        <v>0</v>
      </c>
      <c r="BLH46" s="271">
        <f t="shared" si="55"/>
        <v>0</v>
      </c>
      <c r="BLI46" s="198">
        <v>0</v>
      </c>
      <c r="BLJ46" s="198">
        <v>0</v>
      </c>
      <c r="BLK46" s="198">
        <v>0</v>
      </c>
      <c r="BLL46" s="198">
        <v>0</v>
      </c>
      <c r="BLM46" s="199">
        <f t="shared" si="216"/>
        <v>0</v>
      </c>
      <c r="BLN46" s="267">
        <v>0</v>
      </c>
      <c r="BLO46" s="198">
        <v>0</v>
      </c>
      <c r="BLP46" s="198">
        <v>0</v>
      </c>
      <c r="BLQ46" s="198">
        <v>0</v>
      </c>
      <c r="BLR46" s="198">
        <v>0</v>
      </c>
      <c r="BLS46" s="199">
        <f t="shared" si="56"/>
        <v>0</v>
      </c>
      <c r="BLT46" s="267">
        <v>0</v>
      </c>
      <c r="BLU46" s="395">
        <f t="shared" si="667"/>
        <v>0</v>
      </c>
      <c r="BLV46" s="304">
        <f t="shared" si="668"/>
        <v>0</v>
      </c>
      <c r="BLW46"/>
      <c r="BLY46" s="159" t="s">
        <v>145</v>
      </c>
      <c r="BLZ46" s="168">
        <v>0</v>
      </c>
      <c r="BMA46" s="169">
        <v>0</v>
      </c>
      <c r="BMB46" s="169">
        <v>0</v>
      </c>
      <c r="BMC46" s="169">
        <v>0</v>
      </c>
      <c r="BMD46" s="316">
        <f t="shared" si="59"/>
        <v>0</v>
      </c>
      <c r="BME46" s="273">
        <v>0</v>
      </c>
      <c r="BMF46" s="169">
        <v>0</v>
      </c>
      <c r="BMG46" s="169">
        <v>0</v>
      </c>
      <c r="BMH46" s="169">
        <v>0</v>
      </c>
      <c r="BMI46" s="169">
        <v>0</v>
      </c>
      <c r="BMJ46" s="170">
        <f t="shared" si="60"/>
        <v>0</v>
      </c>
      <c r="BMK46" s="273">
        <v>0</v>
      </c>
      <c r="BML46" s="170">
        <f t="shared" si="669"/>
        <v>0</v>
      </c>
      <c r="BMM46" s="276">
        <f t="shared" si="669"/>
        <v>0</v>
      </c>
      <c r="BMN46" s="168">
        <v>0</v>
      </c>
      <c r="BMO46" s="169">
        <v>0</v>
      </c>
      <c r="BMP46" s="169">
        <v>0</v>
      </c>
      <c r="BMQ46" s="169">
        <v>0</v>
      </c>
      <c r="BMR46" s="170">
        <f t="shared" si="62"/>
        <v>0</v>
      </c>
      <c r="BMS46" s="273">
        <v>0</v>
      </c>
      <c r="BMT46" s="169">
        <v>0</v>
      </c>
      <c r="BMU46" s="169">
        <v>0</v>
      </c>
      <c r="BMV46" s="169">
        <v>0</v>
      </c>
      <c r="BMW46" s="169">
        <v>0</v>
      </c>
      <c r="BMX46" s="170">
        <f t="shared" si="63"/>
        <v>0</v>
      </c>
      <c r="BMY46" s="273">
        <v>0</v>
      </c>
      <c r="BMZ46" s="170">
        <f t="shared" si="670"/>
        <v>0</v>
      </c>
      <c r="BNA46" s="276">
        <f t="shared" si="670"/>
        <v>0</v>
      </c>
      <c r="BNB46" s="168">
        <v>0</v>
      </c>
      <c r="BNC46" s="169">
        <v>0</v>
      </c>
      <c r="BND46" s="169">
        <v>0</v>
      </c>
      <c r="BNE46" s="169">
        <v>0</v>
      </c>
      <c r="BNF46" s="170">
        <f t="shared" si="65"/>
        <v>0</v>
      </c>
      <c r="BNG46" s="273">
        <v>0</v>
      </c>
      <c r="BNH46" s="169">
        <v>0</v>
      </c>
      <c r="BNI46" s="169">
        <v>0</v>
      </c>
      <c r="BNJ46" s="169">
        <v>0</v>
      </c>
      <c r="BNK46" s="169">
        <v>0</v>
      </c>
      <c r="BNL46" s="170">
        <f t="shared" si="66"/>
        <v>0</v>
      </c>
      <c r="BNM46" s="273">
        <v>0</v>
      </c>
      <c r="BNN46" s="170">
        <f t="shared" si="671"/>
        <v>0</v>
      </c>
      <c r="BNO46" s="276">
        <f t="shared" si="671"/>
        <v>0</v>
      </c>
      <c r="BNP46" s="168">
        <v>0</v>
      </c>
      <c r="BNQ46" s="169">
        <v>0</v>
      </c>
      <c r="BNR46" s="169">
        <v>0</v>
      </c>
      <c r="BNS46" s="169">
        <v>0</v>
      </c>
      <c r="BNT46" s="170">
        <f t="shared" si="68"/>
        <v>0</v>
      </c>
      <c r="BNU46" s="273">
        <v>0</v>
      </c>
      <c r="BNV46" s="169">
        <v>0</v>
      </c>
      <c r="BNW46" s="169">
        <v>0</v>
      </c>
      <c r="BNX46" s="169">
        <v>0</v>
      </c>
      <c r="BNY46" s="169">
        <v>0</v>
      </c>
      <c r="BNZ46" s="170">
        <f t="shared" si="69"/>
        <v>0</v>
      </c>
      <c r="BOA46" s="273">
        <v>0</v>
      </c>
      <c r="BOB46" s="170">
        <f t="shared" si="70"/>
        <v>0</v>
      </c>
      <c r="BOC46" s="276">
        <f t="shared" si="70"/>
        <v>0</v>
      </c>
      <c r="BOD46" s="168">
        <v>0</v>
      </c>
      <c r="BOE46" s="169">
        <v>0</v>
      </c>
      <c r="BOF46" s="169">
        <v>0</v>
      </c>
      <c r="BOG46" s="169">
        <v>0</v>
      </c>
      <c r="BOH46" s="170">
        <f t="shared" si="71"/>
        <v>0</v>
      </c>
      <c r="BOI46" s="273">
        <v>0</v>
      </c>
      <c r="BOJ46" s="169">
        <v>0</v>
      </c>
      <c r="BOK46" s="169">
        <v>0</v>
      </c>
      <c r="BOL46" s="169">
        <v>0</v>
      </c>
      <c r="BOM46" s="169">
        <v>0</v>
      </c>
      <c r="BON46" s="170">
        <f t="shared" si="72"/>
        <v>0</v>
      </c>
      <c r="BOO46" s="273">
        <v>0</v>
      </c>
      <c r="BOP46" s="170">
        <f t="shared" si="672"/>
        <v>0</v>
      </c>
      <c r="BOQ46" s="276">
        <f t="shared" si="672"/>
        <v>0</v>
      </c>
      <c r="BOR46" s="168">
        <v>0</v>
      </c>
      <c r="BOS46" s="169">
        <v>0</v>
      </c>
      <c r="BOT46" s="169">
        <v>0</v>
      </c>
      <c r="BOU46" s="169">
        <v>0</v>
      </c>
      <c r="BOV46" s="170">
        <f t="shared" si="74"/>
        <v>0</v>
      </c>
      <c r="BOW46" s="273">
        <v>0</v>
      </c>
      <c r="BOX46" s="169">
        <v>0</v>
      </c>
      <c r="BOY46" s="169">
        <v>0</v>
      </c>
      <c r="BOZ46" s="169">
        <v>0</v>
      </c>
      <c r="BPA46" s="169">
        <v>0</v>
      </c>
      <c r="BPB46" s="170">
        <f t="shared" si="75"/>
        <v>0</v>
      </c>
      <c r="BPC46" s="273">
        <v>0</v>
      </c>
      <c r="BPD46" s="170">
        <f t="shared" si="676"/>
        <v>0</v>
      </c>
      <c r="BPE46" s="276">
        <f t="shared" si="676"/>
        <v>0</v>
      </c>
      <c r="BPF46" s="168">
        <v>0</v>
      </c>
      <c r="BPG46" s="169">
        <v>0</v>
      </c>
      <c r="BPH46" s="169">
        <v>0</v>
      </c>
      <c r="BPI46" s="169">
        <v>0</v>
      </c>
      <c r="BPJ46" s="170">
        <f t="shared" si="77"/>
        <v>0</v>
      </c>
      <c r="BPK46" s="273">
        <v>0</v>
      </c>
      <c r="BPL46" s="169">
        <v>0</v>
      </c>
      <c r="BPM46" s="169">
        <v>0</v>
      </c>
      <c r="BPN46" s="169">
        <v>0</v>
      </c>
      <c r="BPO46" s="169">
        <v>0</v>
      </c>
      <c r="BPP46" s="170">
        <f t="shared" si="78"/>
        <v>0</v>
      </c>
      <c r="BPQ46" s="273">
        <v>0</v>
      </c>
      <c r="BPR46" s="170">
        <f t="shared" si="79"/>
        <v>0</v>
      </c>
      <c r="BPS46" s="276">
        <f t="shared" si="80"/>
        <v>0</v>
      </c>
      <c r="BPT46" s="432">
        <v>0</v>
      </c>
      <c r="BPU46" s="169">
        <v>0</v>
      </c>
      <c r="BPV46" s="169">
        <v>0</v>
      </c>
      <c r="BPW46" s="169">
        <v>0</v>
      </c>
      <c r="BPX46" s="324">
        <f t="shared" si="81"/>
        <v>0</v>
      </c>
      <c r="BPY46" s="273">
        <v>0</v>
      </c>
      <c r="BPZ46" s="169">
        <v>0</v>
      </c>
      <c r="BQA46" s="169">
        <v>0</v>
      </c>
      <c r="BQB46" s="169">
        <v>0</v>
      </c>
      <c r="BQC46" s="169">
        <v>0</v>
      </c>
      <c r="BQD46" s="170">
        <f t="shared" si="82"/>
        <v>0</v>
      </c>
      <c r="BQE46" s="273">
        <v>0</v>
      </c>
      <c r="BQF46" s="170">
        <f t="shared" si="83"/>
        <v>0</v>
      </c>
      <c r="BQG46" s="273">
        <f t="shared" si="901"/>
        <v>0</v>
      </c>
      <c r="BQH46" s="179">
        <v>0</v>
      </c>
      <c r="BQI46" s="179">
        <v>0</v>
      </c>
      <c r="BQJ46" s="179">
        <v>0</v>
      </c>
      <c r="BQK46" s="179">
        <v>0</v>
      </c>
      <c r="BQL46" s="180">
        <f t="shared" si="85"/>
        <v>0</v>
      </c>
      <c r="BQM46" s="271">
        <v>0</v>
      </c>
      <c r="BQN46" s="179">
        <v>0</v>
      </c>
      <c r="BQO46" s="179">
        <v>0</v>
      </c>
      <c r="BQP46" s="179">
        <v>0</v>
      </c>
      <c r="BQQ46" s="179">
        <v>0</v>
      </c>
      <c r="BQR46" s="180">
        <f t="shared" si="86"/>
        <v>0</v>
      </c>
      <c r="BQS46" s="271">
        <v>0</v>
      </c>
      <c r="BQT46" s="180">
        <f t="shared" si="673"/>
        <v>0</v>
      </c>
      <c r="BQU46" s="271">
        <f t="shared" si="673"/>
        <v>0</v>
      </c>
      <c r="BQV46" s="179">
        <v>0</v>
      </c>
      <c r="BQW46" s="179">
        <v>0</v>
      </c>
      <c r="BQX46" s="179">
        <v>0</v>
      </c>
      <c r="BQY46" s="179">
        <v>0</v>
      </c>
      <c r="BQZ46" s="180">
        <f t="shared" si="88"/>
        <v>0</v>
      </c>
      <c r="BRA46" s="271">
        <v>0</v>
      </c>
      <c r="BRB46" s="179">
        <v>0</v>
      </c>
      <c r="BRC46" s="179">
        <v>0</v>
      </c>
      <c r="BRD46" s="179">
        <v>0</v>
      </c>
      <c r="BRE46" s="179">
        <v>0</v>
      </c>
      <c r="BRF46" s="180">
        <f t="shared" si="89"/>
        <v>0</v>
      </c>
      <c r="BRG46" s="271">
        <v>0</v>
      </c>
      <c r="BRH46" s="180">
        <f t="shared" si="674"/>
        <v>0</v>
      </c>
      <c r="BRI46" s="271">
        <f t="shared" si="674"/>
        <v>0</v>
      </c>
      <c r="BRJ46" s="179">
        <v>0</v>
      </c>
      <c r="BRK46" s="179">
        <v>0</v>
      </c>
      <c r="BRL46" s="179">
        <v>0</v>
      </c>
      <c r="BRM46" s="179">
        <v>0</v>
      </c>
      <c r="BRN46" s="324">
        <f t="shared" si="91"/>
        <v>0</v>
      </c>
      <c r="BRO46" s="271">
        <v>0</v>
      </c>
      <c r="BRP46" s="186">
        <v>0</v>
      </c>
      <c r="BRQ46" s="186">
        <v>0</v>
      </c>
      <c r="BRR46" s="186">
        <v>0</v>
      </c>
      <c r="BRS46" s="186">
        <v>0</v>
      </c>
      <c r="BRT46" s="180">
        <f t="shared" si="92"/>
        <v>0</v>
      </c>
      <c r="BRU46" s="271">
        <v>0</v>
      </c>
      <c r="BRV46" s="180">
        <f t="shared" si="675"/>
        <v>0</v>
      </c>
      <c r="BRW46" s="271">
        <f t="shared" si="675"/>
        <v>0</v>
      </c>
      <c r="BRX46" s="198">
        <v>0</v>
      </c>
      <c r="BRY46" s="198">
        <v>0</v>
      </c>
      <c r="BRZ46" s="198">
        <v>0</v>
      </c>
      <c r="BSA46" s="198">
        <v>0</v>
      </c>
      <c r="BSB46" s="199">
        <f t="shared" si="217"/>
        <v>0</v>
      </c>
      <c r="BSC46" s="267">
        <v>0</v>
      </c>
      <c r="BSD46" s="198">
        <v>0</v>
      </c>
      <c r="BSE46" s="198">
        <v>0</v>
      </c>
      <c r="BSF46" s="198">
        <v>0</v>
      </c>
      <c r="BSG46" s="198">
        <v>0</v>
      </c>
      <c r="BSH46" s="199">
        <f t="shared" si="94"/>
        <v>0</v>
      </c>
      <c r="BSI46" s="267">
        <v>0</v>
      </c>
      <c r="BSJ46" s="395">
        <f t="shared" si="95"/>
        <v>0</v>
      </c>
      <c r="BSK46" s="304">
        <f t="shared" si="96"/>
        <v>0</v>
      </c>
    </row>
    <row r="47" spans="1:1857">
      <c r="FB47" s="3" t="s">
        <v>146</v>
      </c>
      <c r="FC47" s="5"/>
      <c r="FD47" s="5"/>
      <c r="FE47" s="5"/>
      <c r="FF47" s="5"/>
      <c r="FG47" s="6"/>
      <c r="FL47" s="1"/>
      <c r="FM47" s="1"/>
      <c r="FR47" s="1"/>
      <c r="FW47" s="1"/>
      <c r="FX47" s="1"/>
      <c r="GC47" s="1"/>
      <c r="GH47" s="1"/>
      <c r="GI47" s="1"/>
      <c r="GN47" s="1"/>
      <c r="GS47" s="1"/>
      <c r="GT47" s="1"/>
      <c r="GY47" s="1"/>
      <c r="GZ47" s="7"/>
      <c r="HE47" s="1"/>
      <c r="HF47" s="7"/>
      <c r="HG47" s="1"/>
      <c r="HH47" s="7"/>
      <c r="HM47" s="1"/>
      <c r="HN47" s="7"/>
      <c r="HS47" s="1"/>
      <c r="HT47" s="7"/>
      <c r="HU47" s="1"/>
      <c r="HV47" s="7"/>
      <c r="IA47" s="1"/>
      <c r="IB47" s="7"/>
      <c r="IG47" s="1"/>
      <c r="IH47" s="7"/>
      <c r="II47" s="1"/>
      <c r="IJ47" s="7"/>
      <c r="IO47" s="1"/>
      <c r="IP47" s="7"/>
      <c r="IU47" s="1"/>
      <c r="IV47" s="7"/>
      <c r="IW47" s="1"/>
      <c r="IX47" s="7"/>
      <c r="JC47" s="1"/>
      <c r="JD47" s="7"/>
      <c r="JI47" s="1"/>
      <c r="JJ47" s="7"/>
      <c r="JK47" s="1"/>
      <c r="JL47" s="7"/>
      <c r="JQ47" s="1"/>
      <c r="JR47" s="7"/>
      <c r="JW47" s="1"/>
      <c r="JX47" s="7"/>
      <c r="JY47" s="1"/>
      <c r="JZ47" s="7"/>
      <c r="KA47">
        <v>0</v>
      </c>
      <c r="KB47">
        <v>0</v>
      </c>
      <c r="KC47">
        <v>0</v>
      </c>
      <c r="KD47">
        <v>0</v>
      </c>
      <c r="KE47" s="1">
        <f>SUM(KA47:KD47)</f>
        <v>0</v>
      </c>
      <c r="KF47" s="7">
        <v>0</v>
      </c>
      <c r="KG47">
        <v>0</v>
      </c>
      <c r="KH47">
        <v>1</v>
      </c>
      <c r="KI47">
        <v>0</v>
      </c>
      <c r="KJ47">
        <v>0</v>
      </c>
      <c r="KK47" s="1">
        <f>SUM(KG47:KJ47)</f>
        <v>1</v>
      </c>
      <c r="KL47" s="7">
        <v>0</v>
      </c>
      <c r="KM47" s="1">
        <f t="shared" si="902"/>
        <v>1</v>
      </c>
      <c r="KN47" s="7">
        <f t="shared" si="902"/>
        <v>0</v>
      </c>
      <c r="KS47" s="1"/>
      <c r="KT47" s="7"/>
      <c r="KY47" s="1"/>
      <c r="KZ47" s="7"/>
      <c r="LA47" s="1"/>
      <c r="LB47" s="7"/>
      <c r="LE47" s="3" t="s">
        <v>198</v>
      </c>
      <c r="LF47" s="36">
        <v>0</v>
      </c>
      <c r="LG47" s="37">
        <v>0</v>
      </c>
      <c r="LH47" s="37">
        <v>0</v>
      </c>
      <c r="LI47" s="37">
        <v>0</v>
      </c>
      <c r="LJ47" s="55">
        <f>SUM(LF47:LI47)</f>
        <v>0</v>
      </c>
      <c r="LK47" s="61">
        <v>0</v>
      </c>
      <c r="LL47" s="37">
        <v>0</v>
      </c>
      <c r="LM47" s="37">
        <v>0</v>
      </c>
      <c r="LN47" s="37">
        <v>0</v>
      </c>
      <c r="LO47" s="37">
        <v>0</v>
      </c>
      <c r="LP47" s="64">
        <f>SUM(LL47:LO47)</f>
        <v>0</v>
      </c>
      <c r="LQ47" s="61">
        <v>0</v>
      </c>
      <c r="LR47" s="64">
        <f t="shared" si="677"/>
        <v>0</v>
      </c>
      <c r="LS47" s="70">
        <f t="shared" si="677"/>
        <v>0</v>
      </c>
      <c r="LT47" s="37">
        <v>0</v>
      </c>
      <c r="LU47" s="37">
        <v>0</v>
      </c>
      <c r="LV47" s="37">
        <v>0</v>
      </c>
      <c r="LW47" s="37">
        <v>0</v>
      </c>
      <c r="LX47" s="64">
        <f>SUM(LT47:LW47)</f>
        <v>0</v>
      </c>
      <c r="LY47" s="61">
        <v>0</v>
      </c>
      <c r="LZ47" s="37">
        <v>0</v>
      </c>
      <c r="MA47" s="37">
        <v>0</v>
      </c>
      <c r="MB47" s="37">
        <v>0</v>
      </c>
      <c r="MC47" s="37">
        <v>0</v>
      </c>
      <c r="MD47" s="64">
        <f>SUM(LZ47:MC47)</f>
        <v>0</v>
      </c>
      <c r="ME47" s="61">
        <v>0</v>
      </c>
      <c r="MF47" s="64">
        <f t="shared" si="678"/>
        <v>0</v>
      </c>
      <c r="MG47" s="70">
        <f t="shared" si="678"/>
        <v>0</v>
      </c>
      <c r="MH47" s="36">
        <v>0</v>
      </c>
      <c r="MI47" s="37">
        <v>0</v>
      </c>
      <c r="MJ47" s="37">
        <v>0</v>
      </c>
      <c r="MK47" s="37">
        <v>0</v>
      </c>
      <c r="ML47" s="64">
        <v>0</v>
      </c>
      <c r="MM47" s="65">
        <v>0</v>
      </c>
      <c r="MN47" s="37">
        <v>0</v>
      </c>
      <c r="MO47" s="37">
        <v>0</v>
      </c>
      <c r="MP47" s="37">
        <v>0</v>
      </c>
      <c r="MQ47" s="37">
        <v>0</v>
      </c>
      <c r="MR47" s="55">
        <f>SUM(MN47:MQ47)</f>
        <v>0</v>
      </c>
      <c r="MS47" s="65">
        <v>0</v>
      </c>
      <c r="MT47" s="55">
        <f>SUM(+ML47+MR47)</f>
        <v>0</v>
      </c>
      <c r="MU47" s="65">
        <f>SUM(MM47+MS47)</f>
        <v>0</v>
      </c>
      <c r="MV47" s="36">
        <v>0</v>
      </c>
      <c r="MW47" s="37">
        <v>0</v>
      </c>
      <c r="MX47" s="37">
        <v>0</v>
      </c>
      <c r="MY47" s="37">
        <v>0</v>
      </c>
      <c r="MZ47" s="55">
        <f>SUM(MV47:MY47)</f>
        <v>0</v>
      </c>
      <c r="NA47" s="65">
        <v>0</v>
      </c>
      <c r="NB47" s="37">
        <v>0</v>
      </c>
      <c r="NC47" s="37">
        <v>0</v>
      </c>
      <c r="ND47" s="37">
        <v>0</v>
      </c>
      <c r="NE47" s="37">
        <v>0</v>
      </c>
      <c r="NF47" s="55">
        <f>SUM(NB47:NE47)</f>
        <v>0</v>
      </c>
      <c r="NG47" s="65">
        <v>0</v>
      </c>
      <c r="NH47" s="55">
        <f t="shared" si="679"/>
        <v>0</v>
      </c>
      <c r="NI47" s="65">
        <f t="shared" si="679"/>
        <v>0</v>
      </c>
      <c r="NJ47" s="36">
        <v>0</v>
      </c>
      <c r="NK47" s="37">
        <v>0</v>
      </c>
      <c r="NL47" s="37">
        <v>0</v>
      </c>
      <c r="NM47" s="37">
        <v>0</v>
      </c>
      <c r="NN47" s="55">
        <f>SUM(NJ47:NM47)</f>
        <v>0</v>
      </c>
      <c r="NO47" s="65">
        <v>0</v>
      </c>
      <c r="NP47" s="72">
        <v>0</v>
      </c>
      <c r="NQ47" s="73">
        <v>0</v>
      </c>
      <c r="NR47" s="73">
        <v>0</v>
      </c>
      <c r="NS47" s="72">
        <v>0</v>
      </c>
      <c r="NT47" s="55">
        <f>SUM(NP47:NS47)</f>
        <v>0</v>
      </c>
      <c r="NU47" s="65">
        <v>0</v>
      </c>
      <c r="NV47" s="55">
        <f t="shared" si="680"/>
        <v>0</v>
      </c>
      <c r="NW47" s="65">
        <f t="shared" si="680"/>
        <v>0</v>
      </c>
      <c r="NX47" s="71">
        <v>0</v>
      </c>
      <c r="NY47" s="72">
        <v>0</v>
      </c>
      <c r="NZ47" s="72">
        <v>0</v>
      </c>
      <c r="OA47" s="72">
        <v>0</v>
      </c>
      <c r="OB47" s="55">
        <f>SUM(NX47:OA47)</f>
        <v>0</v>
      </c>
      <c r="OC47" s="65">
        <v>0</v>
      </c>
      <c r="OD47" s="72">
        <v>0</v>
      </c>
      <c r="OE47" s="72">
        <v>0</v>
      </c>
      <c r="OF47" s="72">
        <v>0</v>
      </c>
      <c r="OG47" s="72">
        <v>0</v>
      </c>
      <c r="OH47" s="55">
        <f>SUM(OD47:OG47)</f>
        <v>0</v>
      </c>
      <c r="OI47" s="65">
        <v>0</v>
      </c>
      <c r="OJ47" s="55">
        <f t="shared" si="681"/>
        <v>0</v>
      </c>
      <c r="OK47" s="65">
        <f t="shared" si="681"/>
        <v>0</v>
      </c>
      <c r="OL47" s="71">
        <v>0</v>
      </c>
      <c r="OM47" s="72">
        <v>0</v>
      </c>
      <c r="ON47" s="72">
        <v>0</v>
      </c>
      <c r="OO47" s="69">
        <v>0</v>
      </c>
      <c r="OP47" s="55">
        <f>SUM(OL47:OO47)</f>
        <v>0</v>
      </c>
      <c r="OQ47" s="65">
        <v>0</v>
      </c>
      <c r="OR47" s="72">
        <v>0</v>
      </c>
      <c r="OS47" s="72">
        <v>0</v>
      </c>
      <c r="OT47" s="72">
        <v>0</v>
      </c>
      <c r="OU47" s="72">
        <v>0</v>
      </c>
      <c r="OV47" s="55">
        <f>SUM(OR47:OU47)</f>
        <v>0</v>
      </c>
      <c r="OW47" s="65">
        <v>0</v>
      </c>
      <c r="OX47" s="55">
        <f t="shared" si="682"/>
        <v>0</v>
      </c>
      <c r="OY47" s="65">
        <f t="shared" si="682"/>
        <v>0</v>
      </c>
      <c r="OZ47" s="71">
        <v>0</v>
      </c>
      <c r="PA47" s="72">
        <v>0</v>
      </c>
      <c r="PB47" s="72">
        <v>0</v>
      </c>
      <c r="PC47" s="72">
        <v>0</v>
      </c>
      <c r="PD47" s="55">
        <f>SUM(OZ47:PC47)</f>
        <v>0</v>
      </c>
      <c r="PE47" s="65">
        <v>0</v>
      </c>
      <c r="PF47" s="72">
        <v>0</v>
      </c>
      <c r="PG47" s="72">
        <v>0</v>
      </c>
      <c r="PH47" s="72">
        <v>0</v>
      </c>
      <c r="PI47" s="72">
        <v>0</v>
      </c>
      <c r="PJ47" s="55">
        <f>SUM(PF47:PI47)</f>
        <v>0</v>
      </c>
      <c r="PK47" s="65">
        <v>0</v>
      </c>
      <c r="PL47" s="55">
        <f t="shared" si="683"/>
        <v>0</v>
      </c>
      <c r="PM47" s="65">
        <f t="shared" si="683"/>
        <v>0</v>
      </c>
      <c r="PN47" s="71">
        <v>0</v>
      </c>
      <c r="PO47" s="72">
        <v>0</v>
      </c>
      <c r="PP47" s="72">
        <v>0</v>
      </c>
      <c r="PQ47" s="72">
        <v>0</v>
      </c>
      <c r="PR47" s="55">
        <f>SUM(PN47:PQ47)</f>
        <v>0</v>
      </c>
      <c r="PS47" s="65">
        <v>0</v>
      </c>
      <c r="PT47" s="72">
        <v>0</v>
      </c>
      <c r="PU47" s="72">
        <v>0</v>
      </c>
      <c r="PV47" s="72">
        <v>0</v>
      </c>
      <c r="PW47" s="72">
        <v>0</v>
      </c>
      <c r="PX47" s="55">
        <f>SUM(PT47:PW47)</f>
        <v>0</v>
      </c>
      <c r="PY47" s="65">
        <v>0</v>
      </c>
      <c r="PZ47" s="55">
        <f t="shared" si="684"/>
        <v>0</v>
      </c>
      <c r="QA47" s="65">
        <f t="shared" si="684"/>
        <v>0</v>
      </c>
      <c r="QB47" s="71">
        <v>0</v>
      </c>
      <c r="QC47" s="72">
        <v>0</v>
      </c>
      <c r="QD47" s="72">
        <v>0</v>
      </c>
      <c r="QE47" s="72">
        <v>0</v>
      </c>
      <c r="QF47" s="55">
        <f>SUM(QB47:QE47)</f>
        <v>0</v>
      </c>
      <c r="QG47" s="65">
        <v>0</v>
      </c>
      <c r="QH47" s="72">
        <v>1</v>
      </c>
      <c r="QI47" s="72">
        <v>0</v>
      </c>
      <c r="QJ47" s="72">
        <v>0</v>
      </c>
      <c r="QK47" s="72">
        <v>0</v>
      </c>
      <c r="QL47" s="55">
        <f>SUM(QH47:QK47)</f>
        <v>1</v>
      </c>
      <c r="QM47" s="65">
        <v>0</v>
      </c>
      <c r="QN47" s="55">
        <f t="shared" si="685"/>
        <v>1</v>
      </c>
      <c r="QO47" s="65">
        <f t="shared" si="685"/>
        <v>0</v>
      </c>
      <c r="QP47" s="71">
        <v>0</v>
      </c>
      <c r="QQ47" s="72">
        <v>0</v>
      </c>
      <c r="QR47" s="72">
        <v>0</v>
      </c>
      <c r="QS47" s="72">
        <v>0</v>
      </c>
      <c r="QT47" s="55">
        <f>SUM(QP47:QS47)</f>
        <v>0</v>
      </c>
      <c r="QU47" s="65">
        <v>0</v>
      </c>
      <c r="QV47" s="72">
        <v>0</v>
      </c>
      <c r="QW47" s="72">
        <v>0</v>
      </c>
      <c r="QX47" s="72">
        <v>0</v>
      </c>
      <c r="QY47" s="72">
        <v>0</v>
      </c>
      <c r="QZ47" s="55">
        <f>SUM(QV47:QY47)</f>
        <v>0</v>
      </c>
      <c r="RA47" s="65">
        <v>0</v>
      </c>
      <c r="RB47" s="55">
        <f t="shared" si="686"/>
        <v>0</v>
      </c>
      <c r="RC47" s="65">
        <f t="shared" si="686"/>
        <v>0</v>
      </c>
      <c r="RD47" s="71">
        <v>0</v>
      </c>
      <c r="RE47" s="72">
        <v>0</v>
      </c>
      <c r="RF47" s="72">
        <v>0</v>
      </c>
      <c r="RG47" s="72">
        <v>0</v>
      </c>
      <c r="RH47" s="55">
        <f>SUM(RD47:RG47)</f>
        <v>0</v>
      </c>
      <c r="RI47" s="65">
        <v>0</v>
      </c>
      <c r="RJ47" s="72">
        <v>0</v>
      </c>
      <c r="RK47" s="72">
        <v>0</v>
      </c>
      <c r="RL47" s="72"/>
      <c r="RM47" s="72"/>
      <c r="RN47" s="72"/>
      <c r="RO47" s="72">
        <v>0</v>
      </c>
      <c r="RP47" s="72">
        <v>0</v>
      </c>
      <c r="RQ47" s="72">
        <v>0</v>
      </c>
      <c r="RR47" s="55">
        <f>SUM(RJ47:RQ47)</f>
        <v>0</v>
      </c>
      <c r="RS47" s="65">
        <v>0</v>
      </c>
      <c r="RT47" s="55">
        <f t="shared" si="687"/>
        <v>0</v>
      </c>
      <c r="RU47" s="65">
        <f t="shared" si="687"/>
        <v>0</v>
      </c>
      <c r="RX47" s="159" t="s">
        <v>198</v>
      </c>
      <c r="RY47" s="168">
        <v>0</v>
      </c>
      <c r="RZ47" s="169">
        <v>0</v>
      </c>
      <c r="SA47" s="169">
        <v>0</v>
      </c>
      <c r="SB47" s="169">
        <v>0</v>
      </c>
      <c r="SC47" s="170">
        <f t="shared" si="688"/>
        <v>0</v>
      </c>
      <c r="SD47" s="163">
        <v>0</v>
      </c>
      <c r="SE47" s="362">
        <v>0</v>
      </c>
      <c r="SF47" s="169">
        <v>0</v>
      </c>
      <c r="SG47" s="169">
        <v>0</v>
      </c>
      <c r="SH47" s="169">
        <v>0</v>
      </c>
      <c r="SI47" s="170">
        <f t="shared" si="689"/>
        <v>0</v>
      </c>
      <c r="SJ47" s="194">
        <v>0</v>
      </c>
      <c r="SK47" s="195">
        <f t="shared" si="690"/>
        <v>0</v>
      </c>
      <c r="SL47" s="167">
        <f t="shared" si="690"/>
        <v>0</v>
      </c>
      <c r="SM47" s="168">
        <v>0</v>
      </c>
      <c r="SN47" s="169">
        <v>0</v>
      </c>
      <c r="SO47" s="169">
        <v>0</v>
      </c>
      <c r="SP47" s="169">
        <v>0</v>
      </c>
      <c r="SQ47" s="170">
        <f t="shared" si="691"/>
        <v>0</v>
      </c>
      <c r="SR47" s="171">
        <v>0</v>
      </c>
      <c r="SS47" s="362">
        <v>0</v>
      </c>
      <c r="ST47" s="169">
        <v>0</v>
      </c>
      <c r="SU47" s="169">
        <v>0</v>
      </c>
      <c r="SV47" s="169">
        <v>0</v>
      </c>
      <c r="SW47" s="170">
        <f t="shared" si="692"/>
        <v>0</v>
      </c>
      <c r="SX47" s="171">
        <v>0</v>
      </c>
      <c r="SY47" s="342">
        <f t="shared" si="693"/>
        <v>0</v>
      </c>
      <c r="SZ47" s="171">
        <f t="shared" si="693"/>
        <v>0</v>
      </c>
      <c r="TA47" s="168">
        <v>0</v>
      </c>
      <c r="TB47" s="169">
        <v>0</v>
      </c>
      <c r="TC47" s="169">
        <v>0</v>
      </c>
      <c r="TD47" s="169">
        <v>0</v>
      </c>
      <c r="TE47" s="170">
        <f t="shared" si="694"/>
        <v>0</v>
      </c>
      <c r="TF47" s="171">
        <v>0</v>
      </c>
      <c r="TG47" s="362">
        <v>0</v>
      </c>
      <c r="TH47" s="169">
        <v>0</v>
      </c>
      <c r="TI47" s="169">
        <v>0</v>
      </c>
      <c r="TJ47" s="169">
        <v>0</v>
      </c>
      <c r="TK47" s="170">
        <f t="shared" si="695"/>
        <v>0</v>
      </c>
      <c r="TL47" s="171">
        <v>0</v>
      </c>
      <c r="TM47" s="342">
        <f t="shared" si="696"/>
        <v>0</v>
      </c>
      <c r="TN47" s="174">
        <f t="shared" si="696"/>
        <v>0</v>
      </c>
      <c r="TO47" s="168">
        <v>0</v>
      </c>
      <c r="TP47" s="169">
        <v>0</v>
      </c>
      <c r="TQ47" s="169">
        <v>0</v>
      </c>
      <c r="TR47" s="169">
        <v>0</v>
      </c>
      <c r="TS47" s="170">
        <f t="shared" si="697"/>
        <v>0</v>
      </c>
      <c r="TT47" s="196">
        <v>0</v>
      </c>
      <c r="TU47" s="362">
        <v>0</v>
      </c>
      <c r="TV47" s="169">
        <v>0</v>
      </c>
      <c r="TW47" s="169">
        <v>0</v>
      </c>
      <c r="TX47" s="169">
        <v>0</v>
      </c>
      <c r="TY47" s="170">
        <f t="shared" si="698"/>
        <v>0</v>
      </c>
      <c r="TZ47" s="171">
        <v>0</v>
      </c>
      <c r="UA47" s="342">
        <f t="shared" si="699"/>
        <v>0</v>
      </c>
      <c r="UB47" s="171">
        <f t="shared" si="699"/>
        <v>0</v>
      </c>
      <c r="UC47" s="362">
        <v>0</v>
      </c>
      <c r="UD47" s="169">
        <v>0</v>
      </c>
      <c r="UE47" s="169">
        <v>0</v>
      </c>
      <c r="UF47" s="169">
        <v>0</v>
      </c>
      <c r="UG47" s="170">
        <v>0</v>
      </c>
      <c r="UH47" s="171">
        <v>0</v>
      </c>
      <c r="UI47" s="362">
        <v>0</v>
      </c>
      <c r="UJ47" s="169">
        <v>0</v>
      </c>
      <c r="UK47" s="169">
        <v>0</v>
      </c>
      <c r="UL47" s="169">
        <v>0</v>
      </c>
      <c r="UM47" s="170">
        <f t="shared" si="700"/>
        <v>0</v>
      </c>
      <c r="UN47" s="171">
        <v>0</v>
      </c>
      <c r="UO47" s="342">
        <f t="shared" si="701"/>
        <v>0</v>
      </c>
      <c r="UP47" s="171">
        <f t="shared" si="701"/>
        <v>0</v>
      </c>
      <c r="UQ47" s="362">
        <v>0</v>
      </c>
      <c r="UR47" s="169">
        <v>0</v>
      </c>
      <c r="US47" s="169">
        <v>0</v>
      </c>
      <c r="UT47" s="169">
        <v>0</v>
      </c>
      <c r="UU47" s="170">
        <f t="shared" si="702"/>
        <v>0</v>
      </c>
      <c r="UV47" s="171">
        <v>0</v>
      </c>
      <c r="UW47" s="362">
        <v>0</v>
      </c>
      <c r="UX47" s="169">
        <v>0</v>
      </c>
      <c r="UY47" s="169">
        <v>0</v>
      </c>
      <c r="UZ47" s="169">
        <v>0</v>
      </c>
      <c r="VA47" s="170">
        <f t="shared" si="703"/>
        <v>0</v>
      </c>
      <c r="VB47" s="171">
        <v>0</v>
      </c>
      <c r="VC47" s="342">
        <f t="shared" si="704"/>
        <v>0</v>
      </c>
      <c r="VD47" s="171">
        <f t="shared" si="704"/>
        <v>0</v>
      </c>
      <c r="VE47" s="362">
        <v>0</v>
      </c>
      <c r="VF47" s="169">
        <v>0</v>
      </c>
      <c r="VG47" s="169">
        <v>0</v>
      </c>
      <c r="VH47" s="169">
        <v>0</v>
      </c>
      <c r="VI47" s="170">
        <f t="shared" si="705"/>
        <v>0</v>
      </c>
      <c r="VJ47" s="171">
        <v>0</v>
      </c>
      <c r="VK47" s="362">
        <v>0</v>
      </c>
      <c r="VL47" s="169">
        <v>0</v>
      </c>
      <c r="VM47" s="169">
        <v>0</v>
      </c>
      <c r="VN47" s="169">
        <v>0</v>
      </c>
      <c r="VO47" s="170">
        <f t="shared" si="706"/>
        <v>0</v>
      </c>
      <c r="VP47" s="171">
        <v>0</v>
      </c>
      <c r="VQ47" s="342">
        <f t="shared" si="707"/>
        <v>0</v>
      </c>
      <c r="VR47" s="171">
        <f t="shared" si="707"/>
        <v>0</v>
      </c>
      <c r="VS47" s="362">
        <v>0</v>
      </c>
      <c r="VT47" s="169">
        <v>0</v>
      </c>
      <c r="VU47" s="169">
        <v>0</v>
      </c>
      <c r="VV47" s="169">
        <v>0</v>
      </c>
      <c r="VW47" s="170">
        <f t="shared" si="708"/>
        <v>0</v>
      </c>
      <c r="VX47" s="171">
        <v>0</v>
      </c>
      <c r="VY47" s="362">
        <v>0</v>
      </c>
      <c r="VZ47" s="169">
        <v>0</v>
      </c>
      <c r="WA47" s="169">
        <v>0</v>
      </c>
      <c r="WB47" s="169">
        <v>0</v>
      </c>
      <c r="WC47" s="170">
        <f t="shared" si="709"/>
        <v>0</v>
      </c>
      <c r="WD47" s="171">
        <v>0</v>
      </c>
      <c r="WE47" s="342">
        <f t="shared" si="710"/>
        <v>0</v>
      </c>
      <c r="WF47" s="171">
        <f t="shared" si="710"/>
        <v>0</v>
      </c>
      <c r="WG47" s="178">
        <v>0</v>
      </c>
      <c r="WH47" s="179">
        <v>0</v>
      </c>
      <c r="WI47" s="179">
        <v>0</v>
      </c>
      <c r="WJ47" s="179">
        <v>0</v>
      </c>
      <c r="WK47" s="180">
        <f t="shared" si="711"/>
        <v>0</v>
      </c>
      <c r="WL47" s="181">
        <v>0</v>
      </c>
      <c r="WM47" s="178">
        <v>0</v>
      </c>
      <c r="WN47" s="179">
        <v>0</v>
      </c>
      <c r="WO47" s="179">
        <v>0</v>
      </c>
      <c r="WP47" s="179">
        <v>0</v>
      </c>
      <c r="WQ47" s="180">
        <f t="shared" si="712"/>
        <v>0</v>
      </c>
      <c r="WR47" s="181">
        <v>0</v>
      </c>
      <c r="WS47" s="182">
        <f t="shared" si="713"/>
        <v>0</v>
      </c>
      <c r="WT47" s="269">
        <f t="shared" si="713"/>
        <v>0</v>
      </c>
      <c r="WU47" s="178">
        <v>0</v>
      </c>
      <c r="WV47" s="179">
        <v>0</v>
      </c>
      <c r="WW47" s="179">
        <v>0</v>
      </c>
      <c r="WX47" s="179">
        <v>0</v>
      </c>
      <c r="WY47" s="180">
        <f t="shared" si="714"/>
        <v>0</v>
      </c>
      <c r="WZ47" s="181">
        <v>0</v>
      </c>
      <c r="XA47" s="179">
        <v>0</v>
      </c>
      <c r="XB47" s="179">
        <v>0</v>
      </c>
      <c r="XC47" s="179">
        <v>0</v>
      </c>
      <c r="XD47" s="179">
        <v>0</v>
      </c>
      <c r="XE47" s="180">
        <f t="shared" si="715"/>
        <v>0</v>
      </c>
      <c r="XF47" s="181">
        <v>0</v>
      </c>
      <c r="XG47" s="182">
        <f t="shared" si="716"/>
        <v>0</v>
      </c>
      <c r="XH47" s="181">
        <f t="shared" si="716"/>
        <v>0</v>
      </c>
      <c r="XI47" s="178">
        <v>0</v>
      </c>
      <c r="XJ47" s="179">
        <v>0</v>
      </c>
      <c r="XK47" s="179">
        <v>0</v>
      </c>
      <c r="XL47" s="179">
        <v>0</v>
      </c>
      <c r="XM47" s="180">
        <f t="shared" si="717"/>
        <v>0</v>
      </c>
      <c r="XN47" s="181">
        <v>0</v>
      </c>
      <c r="XO47" s="185">
        <v>0</v>
      </c>
      <c r="XP47" s="186">
        <v>0</v>
      </c>
      <c r="XQ47" s="186">
        <v>0</v>
      </c>
      <c r="XR47" s="186">
        <v>0</v>
      </c>
      <c r="XS47" s="180">
        <f t="shared" si="718"/>
        <v>0</v>
      </c>
      <c r="XT47" s="181">
        <v>0</v>
      </c>
      <c r="XU47" s="182">
        <f t="shared" si="719"/>
        <v>0</v>
      </c>
      <c r="XV47" s="187">
        <f t="shared" si="719"/>
        <v>0</v>
      </c>
      <c r="XW47" s="197">
        <v>0</v>
      </c>
      <c r="XX47" s="198">
        <v>0</v>
      </c>
      <c r="XY47" s="198">
        <v>0</v>
      </c>
      <c r="XZ47" s="198">
        <v>0</v>
      </c>
      <c r="YA47" s="199">
        <f t="shared" si="720"/>
        <v>0</v>
      </c>
      <c r="YB47" s="200">
        <v>0</v>
      </c>
      <c r="YC47" s="201">
        <v>0</v>
      </c>
      <c r="YD47" s="198">
        <v>0</v>
      </c>
      <c r="YE47" s="198">
        <v>0</v>
      </c>
      <c r="YF47" s="198">
        <v>0</v>
      </c>
      <c r="YG47" s="199">
        <f t="shared" si="721"/>
        <v>0</v>
      </c>
      <c r="YH47" s="200">
        <v>0</v>
      </c>
      <c r="YI47" s="341">
        <f t="shared" si="722"/>
        <v>0</v>
      </c>
      <c r="YJ47" s="200">
        <f t="shared" si="722"/>
        <v>0</v>
      </c>
      <c r="YM47" s="262" t="s">
        <v>198</v>
      </c>
      <c r="YN47" s="172">
        <v>0</v>
      </c>
      <c r="YO47" s="169">
        <v>0</v>
      </c>
      <c r="YP47" s="169">
        <v>0</v>
      </c>
      <c r="YQ47" s="169">
        <v>0</v>
      </c>
      <c r="YR47" s="170">
        <f t="shared" si="723"/>
        <v>0</v>
      </c>
      <c r="YS47" s="273">
        <v>0</v>
      </c>
      <c r="YT47" s="169">
        <v>0</v>
      </c>
      <c r="YU47" s="169">
        <v>0</v>
      </c>
      <c r="YV47" s="169">
        <v>0</v>
      </c>
      <c r="YW47" s="169">
        <v>0</v>
      </c>
      <c r="YX47" s="170">
        <f t="shared" si="724"/>
        <v>0</v>
      </c>
      <c r="YY47" s="273">
        <v>0</v>
      </c>
      <c r="YZ47" s="170">
        <f t="shared" si="725"/>
        <v>0</v>
      </c>
      <c r="ZA47" s="276">
        <f t="shared" si="725"/>
        <v>0</v>
      </c>
      <c r="ZB47" s="172">
        <v>0</v>
      </c>
      <c r="ZC47" s="169">
        <v>0</v>
      </c>
      <c r="ZD47" s="169">
        <v>0</v>
      </c>
      <c r="ZE47" s="169">
        <v>0</v>
      </c>
      <c r="ZF47" s="170">
        <f t="shared" si="726"/>
        <v>0</v>
      </c>
      <c r="ZG47" s="273">
        <v>0</v>
      </c>
      <c r="ZH47" s="169">
        <v>0</v>
      </c>
      <c r="ZI47" s="169">
        <v>0</v>
      </c>
      <c r="ZJ47" s="169">
        <v>0</v>
      </c>
      <c r="ZK47" s="169">
        <v>0</v>
      </c>
      <c r="ZL47" s="170">
        <f t="shared" si="727"/>
        <v>0</v>
      </c>
      <c r="ZM47" s="273">
        <v>0</v>
      </c>
      <c r="ZN47" s="170">
        <f t="shared" si="728"/>
        <v>0</v>
      </c>
      <c r="ZO47" s="273">
        <f t="shared" si="728"/>
        <v>0</v>
      </c>
      <c r="ZP47" s="169">
        <v>0</v>
      </c>
      <c r="ZQ47" s="169">
        <v>0</v>
      </c>
      <c r="ZR47" s="169">
        <v>0</v>
      </c>
      <c r="ZS47" s="169">
        <v>0</v>
      </c>
      <c r="ZT47" s="170">
        <f t="shared" si="729"/>
        <v>0</v>
      </c>
      <c r="ZU47" s="273">
        <v>0</v>
      </c>
      <c r="ZV47" s="169">
        <v>0</v>
      </c>
      <c r="ZW47" s="169">
        <v>0</v>
      </c>
      <c r="ZX47" s="169">
        <v>0</v>
      </c>
      <c r="ZY47" s="169">
        <v>0</v>
      </c>
      <c r="ZZ47" s="170">
        <f t="shared" si="730"/>
        <v>0</v>
      </c>
      <c r="AAA47" s="273">
        <v>0</v>
      </c>
      <c r="AAB47" s="170">
        <f t="shared" si="731"/>
        <v>0</v>
      </c>
      <c r="AAC47" s="276">
        <f t="shared" si="731"/>
        <v>0</v>
      </c>
      <c r="AAD47" s="172">
        <v>0</v>
      </c>
      <c r="AAE47" s="169">
        <v>0</v>
      </c>
      <c r="AAF47" s="169">
        <v>0</v>
      </c>
      <c r="AAG47" s="169">
        <v>0</v>
      </c>
      <c r="AAH47" s="170">
        <f t="shared" si="732"/>
        <v>0</v>
      </c>
      <c r="AAI47" s="273">
        <v>0</v>
      </c>
      <c r="AAJ47" s="169">
        <v>0</v>
      </c>
      <c r="AAK47" s="169">
        <v>0</v>
      </c>
      <c r="AAL47" s="169">
        <v>0</v>
      </c>
      <c r="AAM47" s="169">
        <v>0</v>
      </c>
      <c r="AAN47" s="170">
        <f t="shared" si="733"/>
        <v>0</v>
      </c>
      <c r="AAO47" s="280">
        <v>0</v>
      </c>
      <c r="AAP47" s="170">
        <f t="shared" si="734"/>
        <v>0</v>
      </c>
      <c r="AAQ47" s="276">
        <f t="shared" si="734"/>
        <v>0</v>
      </c>
      <c r="AAR47" s="172">
        <v>0</v>
      </c>
      <c r="AAS47" s="169">
        <v>0</v>
      </c>
      <c r="AAT47" s="169">
        <v>0</v>
      </c>
      <c r="AAU47" s="169">
        <v>0</v>
      </c>
      <c r="AAV47" s="170">
        <f t="shared" si="735"/>
        <v>0</v>
      </c>
      <c r="AAW47" s="273">
        <v>0</v>
      </c>
      <c r="AAX47" s="169">
        <v>0</v>
      </c>
      <c r="AAY47" s="169">
        <v>0</v>
      </c>
      <c r="AAZ47" s="169">
        <v>0</v>
      </c>
      <c r="ABA47" s="169">
        <v>0</v>
      </c>
      <c r="ABB47" s="170">
        <f t="shared" si="736"/>
        <v>0</v>
      </c>
      <c r="ABC47" s="273">
        <v>0</v>
      </c>
      <c r="ABD47" s="170">
        <f t="shared" si="737"/>
        <v>0</v>
      </c>
      <c r="ABE47" s="273">
        <f t="shared" si="737"/>
        <v>0</v>
      </c>
      <c r="ABF47" s="169">
        <v>0</v>
      </c>
      <c r="ABG47" s="169">
        <v>0</v>
      </c>
      <c r="ABH47" s="169">
        <v>0</v>
      </c>
      <c r="ABI47" s="169">
        <v>0</v>
      </c>
      <c r="ABJ47" s="170">
        <f t="shared" si="738"/>
        <v>0</v>
      </c>
      <c r="ABK47" s="273">
        <v>0</v>
      </c>
      <c r="ABL47" s="169">
        <v>0</v>
      </c>
      <c r="ABM47" s="169">
        <v>0</v>
      </c>
      <c r="ABN47" s="169">
        <v>0</v>
      </c>
      <c r="ABO47" s="169">
        <v>0</v>
      </c>
      <c r="ABP47" s="170">
        <f t="shared" si="739"/>
        <v>0</v>
      </c>
      <c r="ABQ47" s="273">
        <v>0</v>
      </c>
      <c r="ABR47" s="170">
        <f t="shared" si="740"/>
        <v>0</v>
      </c>
      <c r="ABS47" s="276">
        <f t="shared" si="740"/>
        <v>0</v>
      </c>
      <c r="ABT47" s="172">
        <v>0</v>
      </c>
      <c r="ABU47" s="169">
        <v>0</v>
      </c>
      <c r="ABV47" s="169">
        <v>0</v>
      </c>
      <c r="ABW47" s="169">
        <v>0</v>
      </c>
      <c r="ABX47" s="170">
        <f t="shared" si="741"/>
        <v>0</v>
      </c>
      <c r="ABY47" s="273">
        <v>0</v>
      </c>
      <c r="ABZ47" s="169">
        <v>0</v>
      </c>
      <c r="ACA47" s="169">
        <v>0</v>
      </c>
      <c r="ACB47" s="169">
        <v>0</v>
      </c>
      <c r="ACC47" s="169">
        <v>0</v>
      </c>
      <c r="ACD47" s="170">
        <f t="shared" si="742"/>
        <v>0</v>
      </c>
      <c r="ACE47" s="273">
        <v>0</v>
      </c>
      <c r="ACF47" s="170">
        <f t="shared" si="743"/>
        <v>0</v>
      </c>
      <c r="ACG47" s="276">
        <f t="shared" si="744"/>
        <v>0</v>
      </c>
      <c r="ACH47" s="172">
        <v>0</v>
      </c>
      <c r="ACI47" s="169">
        <v>0</v>
      </c>
      <c r="ACJ47" s="169">
        <v>0</v>
      </c>
      <c r="ACK47" s="169">
        <v>0</v>
      </c>
      <c r="ACL47" s="170">
        <f t="shared" si="745"/>
        <v>0</v>
      </c>
      <c r="ACM47" s="273">
        <v>0</v>
      </c>
      <c r="ACN47" s="169">
        <v>0</v>
      </c>
      <c r="ACO47" s="169">
        <v>0</v>
      </c>
      <c r="ACP47" s="169">
        <v>0</v>
      </c>
      <c r="ACQ47" s="169">
        <v>0</v>
      </c>
      <c r="ACR47" s="170">
        <f t="shared" si="746"/>
        <v>0</v>
      </c>
      <c r="ACS47" s="273">
        <v>0</v>
      </c>
      <c r="ACT47" s="170">
        <f t="shared" si="747"/>
        <v>0</v>
      </c>
      <c r="ACU47" s="276">
        <f t="shared" si="748"/>
        <v>0</v>
      </c>
      <c r="ACV47" s="178">
        <v>0</v>
      </c>
      <c r="ACW47" s="179">
        <v>0</v>
      </c>
      <c r="ACX47" s="179">
        <v>0</v>
      </c>
      <c r="ACY47" s="179">
        <v>0</v>
      </c>
      <c r="ACZ47" s="180">
        <f t="shared" si="749"/>
        <v>0</v>
      </c>
      <c r="ADA47" s="271">
        <v>0</v>
      </c>
      <c r="ADB47" s="179">
        <v>0</v>
      </c>
      <c r="ADC47" s="179">
        <v>0</v>
      </c>
      <c r="ADD47" s="179">
        <v>0</v>
      </c>
      <c r="ADE47" s="179">
        <v>0</v>
      </c>
      <c r="ADF47" s="180">
        <f t="shared" si="750"/>
        <v>0</v>
      </c>
      <c r="ADG47" s="271">
        <v>0</v>
      </c>
      <c r="ADH47" s="180">
        <f t="shared" si="751"/>
        <v>0</v>
      </c>
      <c r="ADI47" s="269">
        <f t="shared" si="751"/>
        <v>0</v>
      </c>
      <c r="ADJ47" s="178">
        <v>0</v>
      </c>
      <c r="ADK47" s="179">
        <v>0</v>
      </c>
      <c r="ADL47" s="179">
        <v>0</v>
      </c>
      <c r="ADM47" s="179">
        <v>0</v>
      </c>
      <c r="ADN47" s="180">
        <f t="shared" si="752"/>
        <v>0</v>
      </c>
      <c r="ADO47" s="271">
        <v>0</v>
      </c>
      <c r="ADP47" s="179">
        <v>0</v>
      </c>
      <c r="ADQ47" s="179">
        <v>0</v>
      </c>
      <c r="ADR47" s="179">
        <v>0</v>
      </c>
      <c r="ADS47" s="179">
        <v>0</v>
      </c>
      <c r="ADT47" s="180">
        <f t="shared" si="753"/>
        <v>0</v>
      </c>
      <c r="ADU47" s="271">
        <v>0</v>
      </c>
      <c r="ADV47" s="180">
        <f t="shared" si="754"/>
        <v>0</v>
      </c>
      <c r="ADW47" s="269">
        <f t="shared" si="754"/>
        <v>0</v>
      </c>
      <c r="ADX47" s="178">
        <v>0</v>
      </c>
      <c r="ADY47" s="179">
        <v>0</v>
      </c>
      <c r="ADZ47" s="179">
        <v>0</v>
      </c>
      <c r="AEA47" s="179">
        <v>0</v>
      </c>
      <c r="AEB47" s="180">
        <f t="shared" si="755"/>
        <v>0</v>
      </c>
      <c r="AEC47" s="271">
        <v>0</v>
      </c>
      <c r="AED47" s="186">
        <v>0</v>
      </c>
      <c r="AEE47" s="186">
        <v>0</v>
      </c>
      <c r="AEF47" s="186">
        <v>0</v>
      </c>
      <c r="AEG47" s="186">
        <v>0</v>
      </c>
      <c r="AEH47" s="180">
        <f t="shared" si="756"/>
        <v>0</v>
      </c>
      <c r="AEI47" s="271">
        <v>0</v>
      </c>
      <c r="AEJ47" s="180">
        <f t="shared" si="757"/>
        <v>0</v>
      </c>
      <c r="AEK47" s="269">
        <f t="shared" si="757"/>
        <v>0</v>
      </c>
      <c r="AEL47" s="201">
        <v>0</v>
      </c>
      <c r="AEM47" s="198">
        <v>0</v>
      </c>
      <c r="AEN47" s="198">
        <v>0</v>
      </c>
      <c r="AEO47" s="198">
        <v>0</v>
      </c>
      <c r="AEP47" s="199">
        <f t="shared" si="758"/>
        <v>0</v>
      </c>
      <c r="AEQ47" s="267">
        <v>0</v>
      </c>
      <c r="AER47" s="198">
        <v>0</v>
      </c>
      <c r="AES47" s="198">
        <v>0</v>
      </c>
      <c r="AET47" s="198">
        <v>0</v>
      </c>
      <c r="AEU47" s="198">
        <v>0</v>
      </c>
      <c r="AEV47" s="199">
        <f t="shared" si="759"/>
        <v>0</v>
      </c>
      <c r="AEW47" s="267">
        <v>0</v>
      </c>
      <c r="AEX47" s="199">
        <f t="shared" si="760"/>
        <v>0</v>
      </c>
      <c r="AEY47" s="266">
        <f t="shared" si="760"/>
        <v>0</v>
      </c>
      <c r="AFB47" s="159" t="s">
        <v>198</v>
      </c>
      <c r="AFC47" s="168">
        <v>0</v>
      </c>
      <c r="AFD47" s="169">
        <v>0</v>
      </c>
      <c r="AFE47" s="169">
        <v>0</v>
      </c>
      <c r="AFF47" s="169">
        <v>0</v>
      </c>
      <c r="AFG47" s="170">
        <f t="shared" si="761"/>
        <v>0</v>
      </c>
      <c r="AFH47" s="273">
        <v>0</v>
      </c>
      <c r="AFI47" s="169">
        <v>0</v>
      </c>
      <c r="AFJ47" s="169">
        <v>0</v>
      </c>
      <c r="AFK47" s="169">
        <v>0</v>
      </c>
      <c r="AFL47" s="169">
        <v>0</v>
      </c>
      <c r="AFM47" s="170">
        <f t="shared" si="762"/>
        <v>0</v>
      </c>
      <c r="AFN47" s="273">
        <v>0</v>
      </c>
      <c r="AFO47" s="170">
        <f t="shared" si="763"/>
        <v>0</v>
      </c>
      <c r="AFP47" s="276">
        <f t="shared" si="763"/>
        <v>0</v>
      </c>
      <c r="AFQ47" s="168">
        <v>0</v>
      </c>
      <c r="AFR47" s="169">
        <v>0</v>
      </c>
      <c r="AFS47" s="169">
        <v>0</v>
      </c>
      <c r="AFT47" s="169">
        <v>0</v>
      </c>
      <c r="AFU47" s="170">
        <f t="shared" si="764"/>
        <v>0</v>
      </c>
      <c r="AFV47" s="273">
        <v>0</v>
      </c>
      <c r="AFW47" s="169">
        <v>0</v>
      </c>
      <c r="AFX47" s="169">
        <v>0</v>
      </c>
      <c r="AFY47" s="169">
        <v>0</v>
      </c>
      <c r="AFZ47" s="169">
        <v>0</v>
      </c>
      <c r="AGA47" s="170">
        <f t="shared" si="765"/>
        <v>0</v>
      </c>
      <c r="AGB47" s="273">
        <v>0</v>
      </c>
      <c r="AGC47" s="170">
        <f t="shared" si="766"/>
        <v>0</v>
      </c>
      <c r="AGD47" s="276">
        <f t="shared" si="766"/>
        <v>0</v>
      </c>
      <c r="AGE47" s="168">
        <v>0</v>
      </c>
      <c r="AGF47" s="169">
        <v>0</v>
      </c>
      <c r="AGG47" s="169">
        <v>0</v>
      </c>
      <c r="AGH47" s="169">
        <v>0</v>
      </c>
      <c r="AGI47" s="170">
        <f t="shared" si="767"/>
        <v>0</v>
      </c>
      <c r="AGJ47" s="273">
        <v>0</v>
      </c>
      <c r="AGK47" s="169">
        <v>0</v>
      </c>
      <c r="AGL47" s="169">
        <v>0</v>
      </c>
      <c r="AGM47" s="169">
        <v>0</v>
      </c>
      <c r="AGN47" s="169">
        <v>0</v>
      </c>
      <c r="AGO47" s="170">
        <f t="shared" si="768"/>
        <v>0</v>
      </c>
      <c r="AGP47" s="273">
        <v>0</v>
      </c>
      <c r="AGQ47" s="170">
        <f t="shared" si="769"/>
        <v>0</v>
      </c>
      <c r="AGR47" s="276">
        <f t="shared" si="769"/>
        <v>0</v>
      </c>
      <c r="AGS47" s="168">
        <v>0</v>
      </c>
      <c r="AGT47" s="169">
        <v>0</v>
      </c>
      <c r="AGU47" s="169">
        <v>0</v>
      </c>
      <c r="AGV47" s="169">
        <v>0</v>
      </c>
      <c r="AGW47" s="170">
        <f t="shared" si="770"/>
        <v>0</v>
      </c>
      <c r="AGX47" s="273">
        <v>0</v>
      </c>
      <c r="AGY47" s="169">
        <v>0</v>
      </c>
      <c r="AGZ47" s="169">
        <v>0</v>
      </c>
      <c r="AHA47" s="169">
        <v>0</v>
      </c>
      <c r="AHB47" s="169">
        <v>0</v>
      </c>
      <c r="AHC47" s="170">
        <f t="shared" si="771"/>
        <v>0</v>
      </c>
      <c r="AHD47" s="273">
        <v>0</v>
      </c>
      <c r="AHE47" s="170">
        <f t="shared" si="772"/>
        <v>0</v>
      </c>
      <c r="AHF47" s="276">
        <f t="shared" si="772"/>
        <v>0</v>
      </c>
      <c r="AHG47" s="168">
        <v>0</v>
      </c>
      <c r="AHH47" s="169">
        <v>0</v>
      </c>
      <c r="AHI47" s="169">
        <v>0</v>
      </c>
      <c r="AHJ47" s="169">
        <v>0</v>
      </c>
      <c r="AHK47" s="170">
        <f t="shared" si="773"/>
        <v>0</v>
      </c>
      <c r="AHL47" s="273">
        <v>0</v>
      </c>
      <c r="AHM47" s="169">
        <v>0</v>
      </c>
      <c r="AHN47" s="169">
        <v>0</v>
      </c>
      <c r="AHO47" s="169">
        <v>0</v>
      </c>
      <c r="AHP47" s="169">
        <v>0</v>
      </c>
      <c r="AHQ47" s="170">
        <f t="shared" si="774"/>
        <v>0</v>
      </c>
      <c r="AHR47" s="273">
        <v>0</v>
      </c>
      <c r="AHS47" s="170">
        <f t="shared" si="775"/>
        <v>0</v>
      </c>
      <c r="AHT47" s="276">
        <f t="shared" si="776"/>
        <v>0</v>
      </c>
      <c r="AHU47" s="168">
        <v>0</v>
      </c>
      <c r="AHV47" s="169">
        <v>0</v>
      </c>
      <c r="AHW47" s="169">
        <v>0</v>
      </c>
      <c r="AHX47" s="169">
        <v>0</v>
      </c>
      <c r="AHY47" s="170">
        <f t="shared" si="777"/>
        <v>0</v>
      </c>
      <c r="AHZ47" s="273">
        <v>0</v>
      </c>
      <c r="AIA47" s="169">
        <v>0</v>
      </c>
      <c r="AIB47" s="169">
        <v>0</v>
      </c>
      <c r="AIC47" s="169">
        <v>0</v>
      </c>
      <c r="AID47" s="169">
        <v>0</v>
      </c>
      <c r="AIE47" s="170">
        <f t="shared" si="778"/>
        <v>0</v>
      </c>
      <c r="AIF47" s="273">
        <v>0</v>
      </c>
      <c r="AIG47" s="170">
        <f t="shared" si="779"/>
        <v>0</v>
      </c>
      <c r="AIH47" s="276">
        <f t="shared" si="780"/>
        <v>0</v>
      </c>
      <c r="AII47" s="168">
        <v>0</v>
      </c>
      <c r="AIJ47" s="169">
        <v>0</v>
      </c>
      <c r="AIK47" s="169">
        <v>0</v>
      </c>
      <c r="AIL47" s="169">
        <v>0</v>
      </c>
      <c r="AIM47" s="170">
        <f t="shared" si="781"/>
        <v>0</v>
      </c>
      <c r="AIN47" s="273">
        <v>0</v>
      </c>
      <c r="AIO47" s="169">
        <v>0</v>
      </c>
      <c r="AIP47" s="169">
        <v>0</v>
      </c>
      <c r="AIQ47" s="169">
        <v>0</v>
      </c>
      <c r="AIR47" s="169">
        <v>0</v>
      </c>
      <c r="AIS47" s="170">
        <f t="shared" si="782"/>
        <v>0</v>
      </c>
      <c r="AIT47" s="273">
        <v>0</v>
      </c>
      <c r="AIU47" s="170">
        <f t="shared" si="783"/>
        <v>0</v>
      </c>
      <c r="AIV47" s="276">
        <f t="shared" si="784"/>
        <v>0</v>
      </c>
      <c r="AIW47" s="172">
        <v>0</v>
      </c>
      <c r="AIX47" s="169">
        <v>0</v>
      </c>
      <c r="AIY47" s="169">
        <v>0</v>
      </c>
      <c r="AIZ47" s="169">
        <v>0</v>
      </c>
      <c r="AJA47" s="170">
        <f t="shared" si="785"/>
        <v>0</v>
      </c>
      <c r="AJB47" s="273">
        <v>0</v>
      </c>
      <c r="AJC47" s="169">
        <v>0</v>
      </c>
      <c r="AJD47" s="169">
        <v>0</v>
      </c>
      <c r="AJE47" s="169">
        <v>0</v>
      </c>
      <c r="AJF47" s="169">
        <v>0</v>
      </c>
      <c r="AJG47" s="170">
        <f t="shared" si="786"/>
        <v>0</v>
      </c>
      <c r="AJH47" s="273">
        <v>0</v>
      </c>
      <c r="AJI47" s="170">
        <f t="shared" si="787"/>
        <v>0</v>
      </c>
      <c r="AJJ47" s="273">
        <f t="shared" si="788"/>
        <v>0</v>
      </c>
      <c r="AJK47" s="179">
        <v>0</v>
      </c>
      <c r="AJL47" s="179">
        <v>0</v>
      </c>
      <c r="AJM47" s="179">
        <v>0</v>
      </c>
      <c r="AJN47" s="179">
        <v>0</v>
      </c>
      <c r="AJO47" s="180">
        <f t="shared" si="789"/>
        <v>0</v>
      </c>
      <c r="AJP47" s="271">
        <v>0</v>
      </c>
      <c r="AJQ47" s="179">
        <v>0</v>
      </c>
      <c r="AJR47" s="179">
        <v>0</v>
      </c>
      <c r="AJS47" s="179">
        <v>0</v>
      </c>
      <c r="AJT47" s="179">
        <v>0</v>
      </c>
      <c r="AJU47" s="180">
        <f t="shared" si="790"/>
        <v>0</v>
      </c>
      <c r="AJV47" s="271">
        <v>0</v>
      </c>
      <c r="AJW47" s="180">
        <f t="shared" si="791"/>
        <v>0</v>
      </c>
      <c r="AJX47" s="271">
        <f t="shared" si="792"/>
        <v>0</v>
      </c>
      <c r="AJY47" s="179">
        <v>0</v>
      </c>
      <c r="AJZ47" s="179">
        <v>0</v>
      </c>
      <c r="AKA47" s="179">
        <v>0</v>
      </c>
      <c r="AKB47" s="179">
        <v>0</v>
      </c>
      <c r="AKC47" s="180">
        <f t="shared" si="793"/>
        <v>0</v>
      </c>
      <c r="AKD47" s="271">
        <v>0</v>
      </c>
      <c r="AKE47" s="179">
        <v>0</v>
      </c>
      <c r="AKF47" s="179">
        <v>0</v>
      </c>
      <c r="AKG47" s="179">
        <v>0</v>
      </c>
      <c r="AKH47" s="179">
        <v>0</v>
      </c>
      <c r="AKI47" s="180">
        <f t="shared" si="794"/>
        <v>0</v>
      </c>
      <c r="AKJ47" s="271">
        <v>0</v>
      </c>
      <c r="AKK47" s="180">
        <f t="shared" si="795"/>
        <v>0</v>
      </c>
      <c r="AKL47" s="271">
        <f t="shared" si="796"/>
        <v>0</v>
      </c>
      <c r="AKM47" s="179">
        <v>0</v>
      </c>
      <c r="AKN47" s="179">
        <v>0</v>
      </c>
      <c r="AKO47" s="179">
        <v>0</v>
      </c>
      <c r="AKP47" s="179">
        <v>0</v>
      </c>
      <c r="AKQ47" s="180">
        <f t="shared" si="797"/>
        <v>0</v>
      </c>
      <c r="AKR47" s="271">
        <v>0</v>
      </c>
      <c r="AKS47" s="186">
        <v>0</v>
      </c>
      <c r="AKT47" s="186">
        <v>0</v>
      </c>
      <c r="AKU47" s="186">
        <v>0</v>
      </c>
      <c r="AKV47" s="186">
        <v>0</v>
      </c>
      <c r="AKW47" s="180">
        <f t="shared" si="798"/>
        <v>0</v>
      </c>
      <c r="AKX47" s="271">
        <v>0</v>
      </c>
      <c r="AKY47" s="180">
        <f t="shared" si="799"/>
        <v>0</v>
      </c>
      <c r="AKZ47" s="271">
        <f t="shared" si="800"/>
        <v>0</v>
      </c>
      <c r="ALA47" s="198">
        <v>0</v>
      </c>
      <c r="ALB47" s="198">
        <v>0</v>
      </c>
      <c r="ALC47" s="198">
        <v>0</v>
      </c>
      <c r="ALD47" s="198">
        <v>0</v>
      </c>
      <c r="ALE47" s="199">
        <f>SUM(ALA47:ALD47)</f>
        <v>0</v>
      </c>
      <c r="ALF47" s="267">
        <v>0</v>
      </c>
      <c r="ALG47" s="198">
        <v>0</v>
      </c>
      <c r="ALH47" s="198">
        <v>0</v>
      </c>
      <c r="ALI47" s="198">
        <v>0</v>
      </c>
      <c r="ALJ47" s="198">
        <v>0</v>
      </c>
      <c r="ALK47" s="199">
        <f t="shared" si="801"/>
        <v>0</v>
      </c>
      <c r="ALL47" s="267">
        <v>0</v>
      </c>
      <c r="ALM47" s="199">
        <f t="shared" si="802"/>
        <v>0</v>
      </c>
      <c r="ALN47" s="304">
        <f t="shared" si="803"/>
        <v>0</v>
      </c>
      <c r="ALQ47" s="159" t="s">
        <v>198</v>
      </c>
      <c r="ALR47" s="168">
        <v>0</v>
      </c>
      <c r="ALS47" s="169">
        <v>0</v>
      </c>
      <c r="ALT47" s="169">
        <v>0</v>
      </c>
      <c r="ALU47" s="169">
        <v>0</v>
      </c>
      <c r="ALV47" s="316">
        <f t="shared" si="804"/>
        <v>0</v>
      </c>
      <c r="ALW47" s="273">
        <v>0</v>
      </c>
      <c r="ALX47" s="169">
        <v>0</v>
      </c>
      <c r="ALY47" s="169">
        <v>0</v>
      </c>
      <c r="ALZ47" s="169">
        <v>0</v>
      </c>
      <c r="AMA47" s="169">
        <v>0</v>
      </c>
      <c r="AMB47" s="170">
        <f t="shared" si="805"/>
        <v>0</v>
      </c>
      <c r="AMC47" s="273">
        <v>0</v>
      </c>
      <c r="AMD47" s="170">
        <f t="shared" si="806"/>
        <v>0</v>
      </c>
      <c r="AME47" s="276">
        <f t="shared" si="807"/>
        <v>0</v>
      </c>
      <c r="AMF47" s="168">
        <v>0</v>
      </c>
      <c r="AMG47" s="169">
        <v>0</v>
      </c>
      <c r="AMH47" s="169">
        <v>0</v>
      </c>
      <c r="AMI47" s="169">
        <v>0</v>
      </c>
      <c r="AMJ47" s="170">
        <f t="shared" si="808"/>
        <v>0</v>
      </c>
      <c r="AMK47" s="273">
        <v>0</v>
      </c>
      <c r="AML47" s="169">
        <v>0</v>
      </c>
      <c r="AMM47" s="169">
        <v>0</v>
      </c>
      <c r="AMN47" s="169">
        <v>0</v>
      </c>
      <c r="AMO47" s="169">
        <v>0</v>
      </c>
      <c r="AMP47" s="170">
        <f t="shared" si="809"/>
        <v>0</v>
      </c>
      <c r="AMQ47" s="273">
        <v>0</v>
      </c>
      <c r="AMR47" s="170">
        <f t="shared" si="810"/>
        <v>0</v>
      </c>
      <c r="AMS47" s="276">
        <f t="shared" si="811"/>
        <v>0</v>
      </c>
      <c r="AMT47" s="168">
        <v>0</v>
      </c>
      <c r="AMU47" s="169">
        <v>0</v>
      </c>
      <c r="AMV47" s="169">
        <v>0</v>
      </c>
      <c r="AMW47" s="169">
        <v>0</v>
      </c>
      <c r="AMX47" s="170">
        <f t="shared" si="812"/>
        <v>0</v>
      </c>
      <c r="AMY47" s="273">
        <v>0</v>
      </c>
      <c r="AMZ47" s="169">
        <v>0</v>
      </c>
      <c r="ANA47" s="169">
        <v>0</v>
      </c>
      <c r="ANB47" s="169">
        <v>0</v>
      </c>
      <c r="ANC47" s="169">
        <v>0</v>
      </c>
      <c r="AND47" s="170">
        <f t="shared" si="813"/>
        <v>0</v>
      </c>
      <c r="ANE47" s="273">
        <v>0</v>
      </c>
      <c r="ANF47" s="170">
        <f t="shared" si="814"/>
        <v>0</v>
      </c>
      <c r="ANG47" s="276">
        <f t="shared" si="815"/>
        <v>0</v>
      </c>
      <c r="ANH47" s="168">
        <v>0</v>
      </c>
      <c r="ANI47" s="169">
        <v>0</v>
      </c>
      <c r="ANJ47" s="169">
        <v>0</v>
      </c>
      <c r="ANK47" s="169">
        <v>0</v>
      </c>
      <c r="ANL47" s="170">
        <f t="shared" si="816"/>
        <v>0</v>
      </c>
      <c r="ANM47" s="273">
        <v>0</v>
      </c>
      <c r="ANN47" s="169">
        <v>0</v>
      </c>
      <c r="ANO47" s="169">
        <v>0</v>
      </c>
      <c r="ANP47" s="169">
        <v>0</v>
      </c>
      <c r="ANQ47" s="169">
        <v>0</v>
      </c>
      <c r="ANR47" s="170">
        <f t="shared" si="817"/>
        <v>0</v>
      </c>
      <c r="ANS47" s="273">
        <v>0</v>
      </c>
      <c r="ANT47" s="170">
        <f t="shared" si="818"/>
        <v>0</v>
      </c>
      <c r="ANU47" s="276">
        <f t="shared" si="819"/>
        <v>0</v>
      </c>
      <c r="ANV47" s="168">
        <v>0</v>
      </c>
      <c r="ANW47" s="169">
        <v>0</v>
      </c>
      <c r="ANX47" s="169">
        <v>0</v>
      </c>
      <c r="ANY47" s="169">
        <v>0</v>
      </c>
      <c r="ANZ47" s="170">
        <f t="shared" si="820"/>
        <v>0</v>
      </c>
      <c r="AOA47" s="273">
        <v>0</v>
      </c>
      <c r="AOB47" s="169">
        <v>0</v>
      </c>
      <c r="AOC47" s="169">
        <v>0</v>
      </c>
      <c r="AOD47" s="169">
        <v>0</v>
      </c>
      <c r="AOE47" s="169">
        <v>0</v>
      </c>
      <c r="AOF47" s="170">
        <f t="shared" si="821"/>
        <v>0</v>
      </c>
      <c r="AOG47" s="273">
        <v>0</v>
      </c>
      <c r="AOH47" s="170">
        <f t="shared" si="822"/>
        <v>0</v>
      </c>
      <c r="AOI47" s="276">
        <f t="shared" si="823"/>
        <v>0</v>
      </c>
      <c r="AOJ47" s="168">
        <v>0</v>
      </c>
      <c r="AOK47" s="169">
        <v>0</v>
      </c>
      <c r="AOL47" s="169">
        <v>0</v>
      </c>
      <c r="AOM47" s="169">
        <v>0</v>
      </c>
      <c r="AON47" s="170">
        <f t="shared" si="824"/>
        <v>0</v>
      </c>
      <c r="AOO47" s="273">
        <v>0</v>
      </c>
      <c r="AOP47" s="169">
        <v>0</v>
      </c>
      <c r="AOQ47" s="169">
        <v>0</v>
      </c>
      <c r="AOR47" s="169">
        <v>0</v>
      </c>
      <c r="AOS47" s="169">
        <v>0</v>
      </c>
      <c r="AOT47" s="170">
        <f t="shared" si="825"/>
        <v>0</v>
      </c>
      <c r="AOU47" s="273">
        <v>0</v>
      </c>
      <c r="AOV47" s="170">
        <f t="shared" si="826"/>
        <v>0</v>
      </c>
      <c r="AOW47" s="276">
        <f t="shared" si="827"/>
        <v>0</v>
      </c>
      <c r="AOX47" s="168">
        <v>0</v>
      </c>
      <c r="AOY47" s="169">
        <v>0</v>
      </c>
      <c r="AOZ47" s="169">
        <v>0</v>
      </c>
      <c r="APA47" s="169">
        <v>0</v>
      </c>
      <c r="APB47" s="170">
        <f t="shared" si="828"/>
        <v>0</v>
      </c>
      <c r="APC47" s="273">
        <v>0</v>
      </c>
      <c r="APD47" s="169">
        <v>0</v>
      </c>
      <c r="APE47" s="169">
        <v>0</v>
      </c>
      <c r="APF47" s="169">
        <v>0</v>
      </c>
      <c r="APG47" s="169">
        <v>0</v>
      </c>
      <c r="APH47" s="170">
        <f t="shared" si="829"/>
        <v>0</v>
      </c>
      <c r="API47" s="273">
        <v>0</v>
      </c>
      <c r="APJ47" s="170">
        <f t="shared" si="830"/>
        <v>0</v>
      </c>
      <c r="APK47" s="276">
        <f t="shared" si="831"/>
        <v>0</v>
      </c>
      <c r="APL47" s="172">
        <v>0</v>
      </c>
      <c r="APM47" s="169">
        <v>0</v>
      </c>
      <c r="APN47" s="169">
        <v>0</v>
      </c>
      <c r="APO47" s="169">
        <v>0</v>
      </c>
      <c r="APP47" s="170">
        <f t="shared" si="832"/>
        <v>0</v>
      </c>
      <c r="APQ47" s="273">
        <v>0</v>
      </c>
      <c r="APR47" s="169">
        <v>0</v>
      </c>
      <c r="APS47" s="169">
        <v>0</v>
      </c>
      <c r="APT47" s="169">
        <v>0</v>
      </c>
      <c r="APU47" s="169">
        <v>0</v>
      </c>
      <c r="APV47" s="170">
        <f t="shared" si="833"/>
        <v>0</v>
      </c>
      <c r="APW47" s="273">
        <v>0</v>
      </c>
      <c r="APX47" s="170">
        <f t="shared" si="834"/>
        <v>0</v>
      </c>
      <c r="APY47" s="273">
        <f t="shared" si="835"/>
        <v>0</v>
      </c>
      <c r="APZ47" s="179">
        <v>0</v>
      </c>
      <c r="AQA47" s="179">
        <v>0</v>
      </c>
      <c r="AQB47" s="179">
        <v>0</v>
      </c>
      <c r="AQC47" s="179">
        <v>0</v>
      </c>
      <c r="AQD47" s="180">
        <f t="shared" si="836"/>
        <v>0</v>
      </c>
      <c r="AQE47" s="271">
        <v>0</v>
      </c>
      <c r="AQF47" s="179">
        <v>0</v>
      </c>
      <c r="AQG47" s="179">
        <v>0</v>
      </c>
      <c r="AQH47" s="179">
        <v>0</v>
      </c>
      <c r="AQI47" s="179">
        <v>0</v>
      </c>
      <c r="AQJ47" s="180">
        <f t="shared" si="837"/>
        <v>0</v>
      </c>
      <c r="AQK47" s="271">
        <v>0</v>
      </c>
      <c r="AQL47" s="180">
        <f t="shared" si="838"/>
        <v>0</v>
      </c>
      <c r="AQM47" s="271">
        <f t="shared" si="839"/>
        <v>0</v>
      </c>
      <c r="AQN47" s="179">
        <v>0</v>
      </c>
      <c r="AQO47" s="179">
        <v>0</v>
      </c>
      <c r="AQP47" s="179">
        <v>0</v>
      </c>
      <c r="AQQ47" s="179">
        <v>0</v>
      </c>
      <c r="AQR47" s="180">
        <f t="shared" si="840"/>
        <v>0</v>
      </c>
      <c r="AQS47" s="271">
        <v>0</v>
      </c>
      <c r="AQT47" s="179">
        <v>0</v>
      </c>
      <c r="AQU47" s="179">
        <v>0</v>
      </c>
      <c r="AQV47" s="179">
        <v>0</v>
      </c>
      <c r="AQW47" s="179">
        <v>0</v>
      </c>
      <c r="AQX47" s="180">
        <f t="shared" si="841"/>
        <v>0</v>
      </c>
      <c r="AQY47" s="271">
        <v>0</v>
      </c>
      <c r="AQZ47" s="180">
        <f t="shared" si="842"/>
        <v>0</v>
      </c>
      <c r="ARA47" s="271">
        <f t="shared" si="843"/>
        <v>0</v>
      </c>
      <c r="ARB47" s="179">
        <v>0</v>
      </c>
      <c r="ARC47" s="179">
        <v>0</v>
      </c>
      <c r="ARD47" s="179">
        <v>0</v>
      </c>
      <c r="ARE47" s="179">
        <v>0</v>
      </c>
      <c r="ARF47" s="180">
        <f t="shared" si="844"/>
        <v>0</v>
      </c>
      <c r="ARG47" s="271">
        <v>0</v>
      </c>
      <c r="ARH47" s="186">
        <v>0</v>
      </c>
      <c r="ARI47" s="186">
        <v>0</v>
      </c>
      <c r="ARJ47" s="186">
        <v>0</v>
      </c>
      <c r="ARK47" s="186">
        <v>0</v>
      </c>
      <c r="ARL47" s="180">
        <f t="shared" si="845"/>
        <v>0</v>
      </c>
      <c r="ARM47" s="271">
        <v>0</v>
      </c>
      <c r="ARN47" s="180">
        <f t="shared" si="846"/>
        <v>0</v>
      </c>
      <c r="ARO47" s="271">
        <f t="shared" si="847"/>
        <v>0</v>
      </c>
      <c r="ARP47" s="198">
        <v>0</v>
      </c>
      <c r="ARQ47" s="198">
        <v>0</v>
      </c>
      <c r="ARR47" s="198">
        <v>0</v>
      </c>
      <c r="ARS47" s="198">
        <v>0</v>
      </c>
      <c r="ART47" s="199">
        <f t="shared" si="848"/>
        <v>0</v>
      </c>
      <c r="ARU47" s="267">
        <v>0</v>
      </c>
      <c r="ARV47" s="198">
        <v>0</v>
      </c>
      <c r="ARW47" s="198">
        <v>0</v>
      </c>
      <c r="ARX47" s="198">
        <v>0</v>
      </c>
      <c r="ARY47" s="198">
        <v>0</v>
      </c>
      <c r="ARZ47" s="199">
        <f t="shared" si="849"/>
        <v>0</v>
      </c>
      <c r="ASA47" s="267">
        <v>0</v>
      </c>
      <c r="ASB47" s="199">
        <f t="shared" si="850"/>
        <v>0</v>
      </c>
      <c r="ASC47" s="304">
        <f t="shared" si="851"/>
        <v>0</v>
      </c>
      <c r="ASF47" s="159" t="s">
        <v>198</v>
      </c>
      <c r="ASG47" s="168">
        <v>0</v>
      </c>
      <c r="ASH47" s="169">
        <v>0</v>
      </c>
      <c r="ASI47" s="169">
        <v>0</v>
      </c>
      <c r="ASJ47" s="169">
        <v>0</v>
      </c>
      <c r="ASK47" s="316">
        <f t="shared" si="852"/>
        <v>0</v>
      </c>
      <c r="ASL47" s="273">
        <v>0</v>
      </c>
      <c r="ASM47" s="169">
        <v>0</v>
      </c>
      <c r="ASN47" s="169">
        <v>0</v>
      </c>
      <c r="ASO47" s="169">
        <v>0</v>
      </c>
      <c r="ASP47" s="169">
        <v>0</v>
      </c>
      <c r="ASQ47" s="170">
        <f t="shared" si="853"/>
        <v>0</v>
      </c>
      <c r="ASR47" s="273">
        <v>0</v>
      </c>
      <c r="ASS47" s="170">
        <f t="shared" si="854"/>
        <v>0</v>
      </c>
      <c r="AST47" s="276">
        <f t="shared" si="855"/>
        <v>0</v>
      </c>
      <c r="ASU47" s="168">
        <v>0</v>
      </c>
      <c r="ASV47" s="169">
        <v>0</v>
      </c>
      <c r="ASW47" s="169">
        <v>0</v>
      </c>
      <c r="ASX47" s="169">
        <v>0</v>
      </c>
      <c r="ASY47" s="170">
        <f t="shared" si="856"/>
        <v>0</v>
      </c>
      <c r="ASZ47" s="273">
        <v>0</v>
      </c>
      <c r="ATA47" s="169">
        <v>0</v>
      </c>
      <c r="ATB47" s="169">
        <v>0</v>
      </c>
      <c r="ATC47" s="169">
        <v>0</v>
      </c>
      <c r="ATD47" s="169">
        <v>0</v>
      </c>
      <c r="ATE47" s="170">
        <f t="shared" si="857"/>
        <v>0</v>
      </c>
      <c r="ATF47" s="273">
        <v>0</v>
      </c>
      <c r="ATG47" s="170">
        <f t="shared" si="858"/>
        <v>0</v>
      </c>
      <c r="ATH47" s="276">
        <f t="shared" si="859"/>
        <v>0</v>
      </c>
      <c r="ATI47" s="168">
        <v>0</v>
      </c>
      <c r="ATJ47" s="169">
        <v>0</v>
      </c>
      <c r="ATK47" s="169">
        <v>0</v>
      </c>
      <c r="ATL47" s="169">
        <v>0</v>
      </c>
      <c r="ATM47" s="170">
        <f t="shared" si="860"/>
        <v>0</v>
      </c>
      <c r="ATN47" s="273">
        <v>0</v>
      </c>
      <c r="ATO47" s="169">
        <v>0</v>
      </c>
      <c r="ATP47" s="169">
        <v>0</v>
      </c>
      <c r="ATQ47" s="169">
        <v>0</v>
      </c>
      <c r="ATR47" s="169">
        <v>0</v>
      </c>
      <c r="ATS47" s="170">
        <f t="shared" si="861"/>
        <v>0</v>
      </c>
      <c r="ATT47" s="273">
        <v>0</v>
      </c>
      <c r="ATU47" s="170">
        <f t="shared" si="862"/>
        <v>0</v>
      </c>
      <c r="ATV47" s="276">
        <f t="shared" si="863"/>
        <v>0</v>
      </c>
      <c r="ATW47" s="168">
        <v>0</v>
      </c>
      <c r="ATX47" s="169">
        <v>0</v>
      </c>
      <c r="ATY47" s="169">
        <v>0</v>
      </c>
      <c r="ATZ47" s="169">
        <v>0</v>
      </c>
      <c r="AUA47" s="170">
        <f t="shared" si="864"/>
        <v>0</v>
      </c>
      <c r="AUB47" s="273">
        <v>0</v>
      </c>
      <c r="AUC47" s="169">
        <v>0</v>
      </c>
      <c r="AUD47" s="169">
        <v>0</v>
      </c>
      <c r="AUE47" s="169">
        <v>0</v>
      </c>
      <c r="AUF47" s="169">
        <v>0</v>
      </c>
      <c r="AUG47" s="170">
        <f t="shared" si="865"/>
        <v>0</v>
      </c>
      <c r="AUH47" s="273">
        <v>0</v>
      </c>
      <c r="AUI47" s="170">
        <f t="shared" si="866"/>
        <v>0</v>
      </c>
      <c r="AUJ47" s="276">
        <f t="shared" si="867"/>
        <v>0</v>
      </c>
      <c r="AUK47" s="168">
        <v>0</v>
      </c>
      <c r="AUL47" s="169">
        <v>0</v>
      </c>
      <c r="AUM47" s="169">
        <v>0</v>
      </c>
      <c r="AUN47" s="169">
        <v>0</v>
      </c>
      <c r="AUO47" s="170">
        <f t="shared" si="868"/>
        <v>0</v>
      </c>
      <c r="AUP47" s="273">
        <v>0</v>
      </c>
      <c r="AUQ47" s="169">
        <v>0</v>
      </c>
      <c r="AUR47" s="169">
        <v>0</v>
      </c>
      <c r="AUS47" s="169">
        <v>0</v>
      </c>
      <c r="AUT47" s="169">
        <v>0</v>
      </c>
      <c r="AUU47" s="170">
        <f t="shared" si="869"/>
        <v>0</v>
      </c>
      <c r="AUV47" s="273">
        <v>0</v>
      </c>
      <c r="AUW47" s="170">
        <f t="shared" si="870"/>
        <v>0</v>
      </c>
      <c r="AUX47" s="276">
        <f t="shared" si="871"/>
        <v>0</v>
      </c>
      <c r="AUY47" s="168">
        <v>0</v>
      </c>
      <c r="AUZ47" s="169">
        <v>0</v>
      </c>
      <c r="AVA47" s="169">
        <v>0</v>
      </c>
      <c r="AVB47" s="169">
        <v>0</v>
      </c>
      <c r="AVC47" s="170">
        <f t="shared" si="872"/>
        <v>0</v>
      </c>
      <c r="AVD47" s="273">
        <v>0</v>
      </c>
      <c r="AVE47" s="169">
        <v>0</v>
      </c>
      <c r="AVF47" s="169">
        <v>0</v>
      </c>
      <c r="AVG47" s="169">
        <v>0</v>
      </c>
      <c r="AVH47" s="169">
        <v>0</v>
      </c>
      <c r="AVI47" s="170">
        <f t="shared" si="873"/>
        <v>0</v>
      </c>
      <c r="AVJ47" s="273">
        <v>0</v>
      </c>
      <c r="AVK47" s="170">
        <f t="shared" si="874"/>
        <v>0</v>
      </c>
      <c r="AVL47" s="276">
        <f t="shared" si="875"/>
        <v>0</v>
      </c>
      <c r="AVM47" s="168">
        <v>0</v>
      </c>
      <c r="AVN47" s="169">
        <v>0</v>
      </c>
      <c r="AVO47" s="169">
        <v>0</v>
      </c>
      <c r="AVP47" s="169">
        <v>0</v>
      </c>
      <c r="AVQ47" s="170">
        <f t="shared" si="876"/>
        <v>0</v>
      </c>
      <c r="AVR47" s="273">
        <v>0</v>
      </c>
      <c r="AVS47" s="169">
        <v>0</v>
      </c>
      <c r="AVT47" s="169">
        <v>0</v>
      </c>
      <c r="AVU47" s="169">
        <v>0</v>
      </c>
      <c r="AVV47" s="169">
        <v>0</v>
      </c>
      <c r="AVW47" s="170">
        <f t="shared" si="877"/>
        <v>0</v>
      </c>
      <c r="AVX47" s="273">
        <v>0</v>
      </c>
      <c r="AVY47" s="170">
        <f t="shared" si="878"/>
        <v>0</v>
      </c>
      <c r="AVZ47" s="276">
        <f t="shared" si="879"/>
        <v>0</v>
      </c>
      <c r="AWA47" s="250">
        <v>0</v>
      </c>
      <c r="AWB47" s="169">
        <v>0</v>
      </c>
      <c r="AWC47" s="169">
        <v>0</v>
      </c>
      <c r="AWD47" s="169">
        <v>0</v>
      </c>
      <c r="AWE47" s="170">
        <f t="shared" si="880"/>
        <v>0</v>
      </c>
      <c r="AWF47" s="273">
        <v>0</v>
      </c>
      <c r="AWG47" s="169">
        <v>0</v>
      </c>
      <c r="AWH47" s="169">
        <v>0</v>
      </c>
      <c r="AWI47" s="169">
        <v>0</v>
      </c>
      <c r="AWJ47" s="169">
        <v>0</v>
      </c>
      <c r="AWK47" s="324">
        <f t="shared" si="881"/>
        <v>0</v>
      </c>
      <c r="AWL47" s="273">
        <v>0</v>
      </c>
      <c r="AWM47" s="170">
        <f t="shared" si="882"/>
        <v>0</v>
      </c>
      <c r="AWN47" s="328">
        <f t="shared" si="883"/>
        <v>0</v>
      </c>
      <c r="AWO47" s="179">
        <v>0</v>
      </c>
      <c r="AWP47" s="179">
        <v>0</v>
      </c>
      <c r="AWQ47" s="179">
        <v>0</v>
      </c>
      <c r="AWR47" s="179">
        <v>0</v>
      </c>
      <c r="AWS47" s="180">
        <f t="shared" si="884"/>
        <v>0</v>
      </c>
      <c r="AWT47" s="271">
        <v>0</v>
      </c>
      <c r="AWU47" s="179">
        <v>0</v>
      </c>
      <c r="AWV47" s="179">
        <v>0</v>
      </c>
      <c r="AWW47" s="179">
        <v>0</v>
      </c>
      <c r="AWX47" s="179">
        <v>0</v>
      </c>
      <c r="AWY47" s="180">
        <f t="shared" si="885"/>
        <v>0</v>
      </c>
      <c r="AWZ47" s="271">
        <v>0</v>
      </c>
      <c r="AXA47" s="180">
        <f t="shared" si="886"/>
        <v>0</v>
      </c>
      <c r="AXB47" s="271">
        <f t="shared" si="887"/>
        <v>0</v>
      </c>
      <c r="AXC47" s="179">
        <v>0</v>
      </c>
      <c r="AXD47" s="179">
        <v>0</v>
      </c>
      <c r="AXE47" s="179">
        <v>0</v>
      </c>
      <c r="AXF47" s="179">
        <v>0</v>
      </c>
      <c r="AXG47" s="180">
        <f t="shared" si="888"/>
        <v>0</v>
      </c>
      <c r="AXH47" s="271">
        <v>0</v>
      </c>
      <c r="AXI47" s="179">
        <v>0</v>
      </c>
      <c r="AXJ47" s="179">
        <v>0</v>
      </c>
      <c r="AXK47" s="179">
        <v>0</v>
      </c>
      <c r="AXL47" s="179">
        <v>0</v>
      </c>
      <c r="AXM47" s="180">
        <f t="shared" si="889"/>
        <v>0</v>
      </c>
      <c r="AXN47" s="271">
        <v>0</v>
      </c>
      <c r="AXO47" s="180">
        <f t="shared" si="890"/>
        <v>0</v>
      </c>
      <c r="AXP47" s="271">
        <f t="shared" si="891"/>
        <v>0</v>
      </c>
      <c r="AXQ47" s="179">
        <v>0</v>
      </c>
      <c r="AXR47" s="179">
        <v>0</v>
      </c>
      <c r="AXS47" s="179">
        <v>0</v>
      </c>
      <c r="AXT47" s="179">
        <v>0</v>
      </c>
      <c r="AXU47" s="324">
        <f t="shared" si="892"/>
        <v>0</v>
      </c>
      <c r="AXV47" s="271">
        <v>0</v>
      </c>
      <c r="AXW47" s="186">
        <v>0</v>
      </c>
      <c r="AXX47" s="186">
        <v>0</v>
      </c>
      <c r="AXY47" s="186">
        <v>0</v>
      </c>
      <c r="AXZ47" s="186">
        <v>0</v>
      </c>
      <c r="AYA47" s="180">
        <f t="shared" si="893"/>
        <v>0</v>
      </c>
      <c r="AYB47" s="271">
        <v>0</v>
      </c>
      <c r="AYC47" s="180">
        <f t="shared" si="894"/>
        <v>0</v>
      </c>
      <c r="AYD47" s="271">
        <f t="shared" si="895"/>
        <v>0</v>
      </c>
      <c r="AYE47" s="198">
        <v>0</v>
      </c>
      <c r="AYF47" s="198">
        <v>0</v>
      </c>
      <c r="AYG47" s="198">
        <v>0</v>
      </c>
      <c r="AYH47" s="198">
        <v>0</v>
      </c>
      <c r="AYI47" s="199">
        <f t="shared" si="896"/>
        <v>0</v>
      </c>
      <c r="AYJ47" s="267">
        <v>0</v>
      </c>
      <c r="AYK47" s="198">
        <v>0</v>
      </c>
      <c r="AYL47" s="198">
        <v>0</v>
      </c>
      <c r="AYM47" s="198">
        <v>0</v>
      </c>
      <c r="AYN47" s="198">
        <v>0</v>
      </c>
      <c r="AYO47" s="199">
        <f t="shared" si="897"/>
        <v>0</v>
      </c>
      <c r="AYP47" s="267">
        <v>0</v>
      </c>
      <c r="AYQ47" s="199">
        <f t="shared" si="898"/>
        <v>0</v>
      </c>
      <c r="AYR47" s="304">
        <f t="shared" si="899"/>
        <v>0</v>
      </c>
      <c r="AYS47" s="335"/>
      <c r="AYU47" s="159" t="s">
        <v>198</v>
      </c>
      <c r="AYV47" s="168">
        <v>0</v>
      </c>
      <c r="AYW47" s="169">
        <v>0</v>
      </c>
      <c r="AYX47" s="169">
        <v>0</v>
      </c>
      <c r="AYY47" s="169">
        <v>0</v>
      </c>
      <c r="AYZ47" s="316">
        <f t="shared" si="393"/>
        <v>0</v>
      </c>
      <c r="AZA47" s="273">
        <v>0</v>
      </c>
      <c r="AZB47" s="169">
        <v>0</v>
      </c>
      <c r="AZC47" s="169">
        <v>0</v>
      </c>
      <c r="AZD47" s="169">
        <v>0</v>
      </c>
      <c r="AZE47" s="169">
        <v>0</v>
      </c>
      <c r="AZF47" s="170">
        <f t="shared" si="394"/>
        <v>0</v>
      </c>
      <c r="AZG47" s="273">
        <v>0</v>
      </c>
      <c r="AZH47" s="170">
        <f t="shared" si="487"/>
        <v>0</v>
      </c>
      <c r="AZI47" s="329">
        <f t="shared" si="395"/>
        <v>0</v>
      </c>
      <c r="AZJ47" s="168">
        <v>0</v>
      </c>
      <c r="AZK47" s="169">
        <v>0</v>
      </c>
      <c r="AZL47" s="169">
        <v>0</v>
      </c>
      <c r="AZM47" s="169">
        <v>0</v>
      </c>
      <c r="AZN47" s="170">
        <f t="shared" si="303"/>
        <v>0</v>
      </c>
      <c r="AZO47" s="273">
        <v>0</v>
      </c>
      <c r="AZP47" s="169">
        <v>0</v>
      </c>
      <c r="AZQ47" s="169">
        <v>0</v>
      </c>
      <c r="AZR47" s="169">
        <v>0</v>
      </c>
      <c r="AZS47" s="169">
        <v>0</v>
      </c>
      <c r="AZT47" s="170">
        <f t="shared" si="396"/>
        <v>0</v>
      </c>
      <c r="AZU47" s="273">
        <v>0</v>
      </c>
      <c r="AZV47" s="170">
        <f t="shared" si="304"/>
        <v>0</v>
      </c>
      <c r="AZW47" s="276">
        <f t="shared" si="304"/>
        <v>0</v>
      </c>
      <c r="AZX47" s="168">
        <v>0</v>
      </c>
      <c r="AZY47" s="169">
        <v>0</v>
      </c>
      <c r="AZZ47" s="169">
        <v>0</v>
      </c>
      <c r="BAA47" s="169">
        <v>0</v>
      </c>
      <c r="BAB47" s="170">
        <f t="shared" si="397"/>
        <v>0</v>
      </c>
      <c r="BAC47" s="273">
        <v>0</v>
      </c>
      <c r="BAD47" s="169">
        <v>0</v>
      </c>
      <c r="BAE47" s="169">
        <v>0</v>
      </c>
      <c r="BAF47" s="169">
        <v>0</v>
      </c>
      <c r="BAG47" s="169">
        <v>0</v>
      </c>
      <c r="BAH47" s="170">
        <f t="shared" si="398"/>
        <v>0</v>
      </c>
      <c r="BAI47" s="273">
        <v>0</v>
      </c>
      <c r="BAJ47" s="170">
        <f t="shared" si="488"/>
        <v>0</v>
      </c>
      <c r="BAK47" s="276">
        <f t="shared" si="488"/>
        <v>0</v>
      </c>
      <c r="BAL47" s="168">
        <v>0</v>
      </c>
      <c r="BAM47" s="169">
        <v>0</v>
      </c>
      <c r="BAN47" s="169">
        <v>0</v>
      </c>
      <c r="BAO47" s="169">
        <v>0</v>
      </c>
      <c r="BAP47" s="170">
        <f t="shared" si="305"/>
        <v>0</v>
      </c>
      <c r="BAQ47" s="273">
        <v>0</v>
      </c>
      <c r="BAR47" s="169">
        <v>0</v>
      </c>
      <c r="BAS47" s="169">
        <v>0</v>
      </c>
      <c r="BAT47" s="169">
        <v>0</v>
      </c>
      <c r="BAU47" s="169">
        <v>0</v>
      </c>
      <c r="BAV47" s="170">
        <f t="shared" si="399"/>
        <v>0</v>
      </c>
      <c r="BAW47" s="273">
        <v>0</v>
      </c>
      <c r="BAX47" s="170">
        <f t="shared" si="306"/>
        <v>0</v>
      </c>
      <c r="BAY47" s="276">
        <f t="shared" si="306"/>
        <v>0</v>
      </c>
      <c r="BAZ47" s="168">
        <v>0</v>
      </c>
      <c r="BBA47" s="169">
        <v>0</v>
      </c>
      <c r="BBB47" s="169">
        <v>0</v>
      </c>
      <c r="BBC47" s="169">
        <v>0</v>
      </c>
      <c r="BBD47" s="170">
        <f t="shared" si="307"/>
        <v>0</v>
      </c>
      <c r="BBE47" s="273">
        <v>0</v>
      </c>
      <c r="BBF47" s="169">
        <v>0</v>
      </c>
      <c r="BBG47" s="169">
        <v>0</v>
      </c>
      <c r="BBH47" s="169">
        <v>0</v>
      </c>
      <c r="BBI47" s="169">
        <v>0</v>
      </c>
      <c r="BBJ47" s="170">
        <f t="shared" si="308"/>
        <v>0</v>
      </c>
      <c r="BBK47" s="273">
        <v>0</v>
      </c>
      <c r="BBL47" s="170">
        <f t="shared" si="309"/>
        <v>0</v>
      </c>
      <c r="BBM47" s="276">
        <f t="shared" si="309"/>
        <v>0</v>
      </c>
      <c r="BBN47" s="168">
        <v>0</v>
      </c>
      <c r="BBO47" s="169">
        <v>0</v>
      </c>
      <c r="BBP47" s="169">
        <v>0</v>
      </c>
      <c r="BBQ47" s="169">
        <v>0</v>
      </c>
      <c r="BBR47" s="170">
        <f t="shared" si="310"/>
        <v>0</v>
      </c>
      <c r="BBS47" s="273">
        <v>0</v>
      </c>
      <c r="BBT47" s="169">
        <v>0</v>
      </c>
      <c r="BBU47" s="169">
        <v>0</v>
      </c>
      <c r="BBV47" s="169">
        <v>0</v>
      </c>
      <c r="BBW47" s="169">
        <v>0</v>
      </c>
      <c r="BBX47" s="170">
        <f t="shared" si="400"/>
        <v>0</v>
      </c>
      <c r="BBY47" s="273">
        <v>0</v>
      </c>
      <c r="BBZ47" s="170">
        <f t="shared" si="489"/>
        <v>0</v>
      </c>
      <c r="BCA47" s="276">
        <f t="shared" si="489"/>
        <v>0</v>
      </c>
      <c r="BCB47" s="168">
        <v>0</v>
      </c>
      <c r="BCC47" s="169">
        <v>0</v>
      </c>
      <c r="BCD47" s="169">
        <v>0</v>
      </c>
      <c r="BCE47" s="169">
        <v>0</v>
      </c>
      <c r="BCF47" s="170">
        <f t="shared" si="311"/>
        <v>0</v>
      </c>
      <c r="BCG47" s="273">
        <v>0</v>
      </c>
      <c r="BCH47" s="169">
        <v>0</v>
      </c>
      <c r="BCI47" s="169">
        <v>0</v>
      </c>
      <c r="BCJ47" s="169">
        <v>0</v>
      </c>
      <c r="BCK47" s="169">
        <v>0</v>
      </c>
      <c r="BCL47" s="170">
        <f t="shared" si="312"/>
        <v>0</v>
      </c>
      <c r="BCM47" s="273">
        <v>0</v>
      </c>
      <c r="BCN47" s="170">
        <f t="shared" si="313"/>
        <v>0</v>
      </c>
      <c r="BCO47" s="276">
        <f t="shared" si="401"/>
        <v>0</v>
      </c>
      <c r="BCP47" s="250">
        <v>0</v>
      </c>
      <c r="BCQ47" s="169">
        <v>0</v>
      </c>
      <c r="BCR47" s="169">
        <v>0</v>
      </c>
      <c r="BCS47" s="169">
        <v>0</v>
      </c>
      <c r="BCT47" s="170">
        <f t="shared" si="314"/>
        <v>0</v>
      </c>
      <c r="BCU47" s="273">
        <v>0</v>
      </c>
      <c r="BCV47" s="169">
        <v>0</v>
      </c>
      <c r="BCW47" s="169">
        <v>0</v>
      </c>
      <c r="BCX47" s="169">
        <v>0</v>
      </c>
      <c r="BCY47" s="169">
        <v>0</v>
      </c>
      <c r="BCZ47" s="170">
        <f t="shared" si="315"/>
        <v>0</v>
      </c>
      <c r="BDA47" s="273">
        <v>0</v>
      </c>
      <c r="BDB47" s="170">
        <f t="shared" si="316"/>
        <v>0</v>
      </c>
      <c r="BDC47" s="273">
        <f t="shared" si="402"/>
        <v>0</v>
      </c>
      <c r="BDD47" s="179">
        <v>0</v>
      </c>
      <c r="BDE47" s="179">
        <v>0</v>
      </c>
      <c r="BDF47" s="179">
        <v>0</v>
      </c>
      <c r="BDG47" s="179">
        <v>0</v>
      </c>
      <c r="BDH47" s="180">
        <f t="shared" si="317"/>
        <v>0</v>
      </c>
      <c r="BDI47" s="271">
        <v>0</v>
      </c>
      <c r="BDJ47" s="179">
        <v>0</v>
      </c>
      <c r="BDK47" s="179">
        <v>0</v>
      </c>
      <c r="BDL47" s="179">
        <v>0</v>
      </c>
      <c r="BDM47" s="179">
        <v>0</v>
      </c>
      <c r="BDN47" s="180">
        <f t="shared" si="318"/>
        <v>0</v>
      </c>
      <c r="BDO47" s="271">
        <v>0</v>
      </c>
      <c r="BDP47" s="180">
        <f t="shared" si="490"/>
        <v>0</v>
      </c>
      <c r="BDQ47" s="271">
        <f t="shared" si="490"/>
        <v>0</v>
      </c>
      <c r="BDR47" s="179">
        <v>0</v>
      </c>
      <c r="BDS47" s="179">
        <v>0</v>
      </c>
      <c r="BDT47" s="179">
        <v>0</v>
      </c>
      <c r="BDU47" s="179">
        <v>0</v>
      </c>
      <c r="BDV47" s="180">
        <f t="shared" si="319"/>
        <v>0</v>
      </c>
      <c r="BDW47" s="271">
        <v>0</v>
      </c>
      <c r="BDX47" s="179">
        <v>0</v>
      </c>
      <c r="BDY47" s="179">
        <v>0</v>
      </c>
      <c r="BDZ47" s="179">
        <v>0</v>
      </c>
      <c r="BEA47" s="179">
        <v>0</v>
      </c>
      <c r="BEB47" s="180">
        <f t="shared" si="666"/>
        <v>0</v>
      </c>
      <c r="BEC47" s="271">
        <v>0</v>
      </c>
      <c r="BED47" s="180">
        <f t="shared" si="320"/>
        <v>0</v>
      </c>
      <c r="BEE47" s="271">
        <f t="shared" si="320"/>
        <v>0</v>
      </c>
      <c r="BEF47" s="179">
        <v>0</v>
      </c>
      <c r="BEG47" s="179">
        <v>0</v>
      </c>
      <c r="BEH47" s="179">
        <v>0</v>
      </c>
      <c r="BEI47" s="179">
        <v>0</v>
      </c>
      <c r="BEJ47" s="180">
        <f t="shared" si="44"/>
        <v>0</v>
      </c>
      <c r="BEK47" s="271">
        <v>0</v>
      </c>
      <c r="BEL47" s="186">
        <v>0</v>
      </c>
      <c r="BEM47" s="186">
        <v>0</v>
      </c>
      <c r="BEN47" s="186">
        <v>0</v>
      </c>
      <c r="BEO47" s="186">
        <v>0</v>
      </c>
      <c r="BEP47" s="180">
        <f t="shared" si="45"/>
        <v>0</v>
      </c>
      <c r="BEQ47" s="271">
        <v>0</v>
      </c>
      <c r="BER47" s="180">
        <f t="shared" si="321"/>
        <v>0</v>
      </c>
      <c r="BES47" s="271">
        <f t="shared" si="46"/>
        <v>0</v>
      </c>
      <c r="BET47" s="198">
        <v>0</v>
      </c>
      <c r="BEU47" s="198">
        <v>0</v>
      </c>
      <c r="BEV47" s="198">
        <v>0</v>
      </c>
      <c r="BEW47" s="198">
        <v>0</v>
      </c>
      <c r="BEX47" s="199">
        <f t="shared" si="900"/>
        <v>0</v>
      </c>
      <c r="BEY47" s="267">
        <v>0</v>
      </c>
      <c r="BEZ47" s="198">
        <v>0</v>
      </c>
      <c r="BFA47" s="198">
        <v>0</v>
      </c>
      <c r="BFB47" s="198">
        <v>0</v>
      </c>
      <c r="BFC47" s="198">
        <v>0</v>
      </c>
      <c r="BFD47" s="199">
        <f t="shared" si="47"/>
        <v>0</v>
      </c>
      <c r="BFE47" s="267">
        <v>0</v>
      </c>
      <c r="BFF47" s="199">
        <f t="shared" si="214"/>
        <v>0</v>
      </c>
      <c r="BFG47" s="304">
        <f t="shared" si="215"/>
        <v>0</v>
      </c>
      <c r="BFJ47" s="159" t="s">
        <v>198</v>
      </c>
      <c r="BFK47" s="168">
        <v>0</v>
      </c>
      <c r="BFL47" s="169">
        <v>0</v>
      </c>
      <c r="BFM47" s="169">
        <v>0</v>
      </c>
      <c r="BFN47" s="169">
        <v>0</v>
      </c>
      <c r="BFO47" s="316">
        <f t="shared" si="403"/>
        <v>0</v>
      </c>
      <c r="BFP47" s="273">
        <v>0</v>
      </c>
      <c r="BFQ47" s="169">
        <v>0</v>
      </c>
      <c r="BFR47" s="169">
        <v>0</v>
      </c>
      <c r="BFS47" s="169">
        <v>0</v>
      </c>
      <c r="BFT47" s="169">
        <v>0</v>
      </c>
      <c r="BFU47" s="170">
        <f t="shared" si="404"/>
        <v>0</v>
      </c>
      <c r="BFV47" s="273">
        <v>0</v>
      </c>
      <c r="BFW47" s="170">
        <f t="shared" si="491"/>
        <v>0</v>
      </c>
      <c r="BFX47" s="276">
        <f t="shared" si="405"/>
        <v>0</v>
      </c>
      <c r="BFY47" s="168">
        <v>0</v>
      </c>
      <c r="BFZ47" s="169">
        <v>0</v>
      </c>
      <c r="BGA47" s="169">
        <v>0</v>
      </c>
      <c r="BGB47" s="169">
        <v>0</v>
      </c>
      <c r="BGC47" s="170">
        <f t="shared" si="322"/>
        <v>0</v>
      </c>
      <c r="BGD47" s="273">
        <v>0</v>
      </c>
      <c r="BGE47" s="169">
        <v>0</v>
      </c>
      <c r="BGF47" s="169">
        <v>0</v>
      </c>
      <c r="BGG47" s="169">
        <v>0</v>
      </c>
      <c r="BGH47" s="169">
        <v>0</v>
      </c>
      <c r="BGI47" s="170">
        <f t="shared" si="406"/>
        <v>0</v>
      </c>
      <c r="BGJ47" s="273">
        <v>0</v>
      </c>
      <c r="BGK47" s="170">
        <f t="shared" si="323"/>
        <v>0</v>
      </c>
      <c r="BGL47" s="276">
        <f t="shared" si="323"/>
        <v>0</v>
      </c>
      <c r="BGM47" s="168">
        <v>0</v>
      </c>
      <c r="BGN47" s="169">
        <v>0</v>
      </c>
      <c r="BGO47" s="169">
        <v>0</v>
      </c>
      <c r="BGP47" s="169">
        <v>0</v>
      </c>
      <c r="BGQ47" s="170">
        <f t="shared" si="407"/>
        <v>0</v>
      </c>
      <c r="BGR47" s="273">
        <v>0</v>
      </c>
      <c r="BGS47" s="169">
        <v>0</v>
      </c>
      <c r="BGT47" s="169">
        <v>0</v>
      </c>
      <c r="BGU47" s="169">
        <v>0</v>
      </c>
      <c r="BGV47" s="169">
        <v>0</v>
      </c>
      <c r="BGW47" s="170">
        <f t="shared" si="408"/>
        <v>0</v>
      </c>
      <c r="BGX47" s="273">
        <v>0</v>
      </c>
      <c r="BGY47" s="170">
        <f t="shared" si="492"/>
        <v>0</v>
      </c>
      <c r="BGZ47" s="276">
        <f t="shared" si="492"/>
        <v>0</v>
      </c>
      <c r="BHA47" s="168">
        <v>0</v>
      </c>
      <c r="BHB47" s="169">
        <v>0</v>
      </c>
      <c r="BHC47" s="169">
        <v>0</v>
      </c>
      <c r="BHD47" s="169">
        <v>0</v>
      </c>
      <c r="BHE47" s="170">
        <f t="shared" si="324"/>
        <v>0</v>
      </c>
      <c r="BHF47" s="273">
        <v>0</v>
      </c>
      <c r="BHG47" s="169">
        <v>0</v>
      </c>
      <c r="BHH47" s="169">
        <v>0</v>
      </c>
      <c r="BHI47" s="169">
        <v>0</v>
      </c>
      <c r="BHJ47" s="169">
        <v>0</v>
      </c>
      <c r="BHK47" s="170">
        <f t="shared" si="409"/>
        <v>0</v>
      </c>
      <c r="BHL47" s="273">
        <v>0</v>
      </c>
      <c r="BHM47" s="170">
        <f t="shared" si="325"/>
        <v>0</v>
      </c>
      <c r="BHN47" s="276">
        <f t="shared" si="325"/>
        <v>0</v>
      </c>
      <c r="BHO47" s="168">
        <v>0</v>
      </c>
      <c r="BHP47" s="169">
        <v>0</v>
      </c>
      <c r="BHQ47" s="169">
        <v>0</v>
      </c>
      <c r="BHR47" s="169">
        <v>0</v>
      </c>
      <c r="BHS47" s="170">
        <f t="shared" si="326"/>
        <v>0</v>
      </c>
      <c r="BHT47" s="273">
        <v>0</v>
      </c>
      <c r="BHU47" s="169">
        <v>0</v>
      </c>
      <c r="BHV47" s="169">
        <v>0</v>
      </c>
      <c r="BHW47" s="169">
        <v>0</v>
      </c>
      <c r="BHX47" s="169">
        <v>0</v>
      </c>
      <c r="BHY47" s="170">
        <f t="shared" si="327"/>
        <v>0</v>
      </c>
      <c r="BHZ47" s="273">
        <v>0</v>
      </c>
      <c r="BIA47" s="170">
        <f t="shared" si="328"/>
        <v>0</v>
      </c>
      <c r="BIB47" s="276">
        <f t="shared" si="328"/>
        <v>0</v>
      </c>
      <c r="BIC47" s="168">
        <v>0</v>
      </c>
      <c r="BID47" s="169">
        <v>0</v>
      </c>
      <c r="BIE47" s="169">
        <v>0</v>
      </c>
      <c r="BIF47" s="169">
        <v>0</v>
      </c>
      <c r="BIG47" s="170">
        <f t="shared" si="329"/>
        <v>0</v>
      </c>
      <c r="BIH47" s="273">
        <v>0</v>
      </c>
      <c r="BII47" s="169">
        <v>0</v>
      </c>
      <c r="BIJ47" s="169">
        <v>0</v>
      </c>
      <c r="BIK47" s="169">
        <v>0</v>
      </c>
      <c r="BIL47" s="169">
        <v>0</v>
      </c>
      <c r="BIM47" s="170">
        <f t="shared" si="410"/>
        <v>0</v>
      </c>
      <c r="BIN47" s="273">
        <v>0</v>
      </c>
      <c r="BIO47" s="170">
        <f t="shared" si="493"/>
        <v>0</v>
      </c>
      <c r="BIP47" s="276">
        <f t="shared" si="493"/>
        <v>0</v>
      </c>
      <c r="BIQ47" s="168">
        <v>0</v>
      </c>
      <c r="BIR47" s="169">
        <v>0</v>
      </c>
      <c r="BIS47" s="169">
        <v>0</v>
      </c>
      <c r="BIT47" s="169">
        <v>0</v>
      </c>
      <c r="BIU47" s="170">
        <f t="shared" si="330"/>
        <v>0</v>
      </c>
      <c r="BIV47" s="273">
        <v>0</v>
      </c>
      <c r="BIW47" s="169">
        <v>0</v>
      </c>
      <c r="BIX47" s="169">
        <v>0</v>
      </c>
      <c r="BIY47" s="169">
        <v>0</v>
      </c>
      <c r="BIZ47" s="169">
        <v>0</v>
      </c>
      <c r="BJA47" s="170">
        <f t="shared" si="331"/>
        <v>0</v>
      </c>
      <c r="BJB47" s="273">
        <v>0</v>
      </c>
      <c r="BJC47" s="170">
        <f t="shared" si="332"/>
        <v>0</v>
      </c>
      <c r="BJD47" s="276">
        <f t="shared" si="411"/>
        <v>0</v>
      </c>
      <c r="BJE47" s="392">
        <v>0</v>
      </c>
      <c r="BJF47" s="169">
        <v>0</v>
      </c>
      <c r="BJG47" s="169">
        <v>0</v>
      </c>
      <c r="BJH47" s="169">
        <v>0</v>
      </c>
      <c r="BJI47" s="324">
        <f t="shared" si="333"/>
        <v>0</v>
      </c>
      <c r="BJJ47" s="273">
        <v>0</v>
      </c>
      <c r="BJK47" s="169">
        <v>0</v>
      </c>
      <c r="BJL47" s="169">
        <v>0</v>
      </c>
      <c r="BJM47" s="169">
        <v>0</v>
      </c>
      <c r="BJN47" s="169">
        <v>0</v>
      </c>
      <c r="BJO47" s="170">
        <f t="shared" si="334"/>
        <v>0</v>
      </c>
      <c r="BJP47" s="273">
        <v>0</v>
      </c>
      <c r="BJQ47" s="170">
        <f t="shared" si="335"/>
        <v>0</v>
      </c>
      <c r="BJR47" s="273">
        <f t="shared" si="412"/>
        <v>0</v>
      </c>
      <c r="BJS47" s="179">
        <v>0</v>
      </c>
      <c r="BJT47" s="179">
        <v>0</v>
      </c>
      <c r="BJU47" s="179">
        <v>0</v>
      </c>
      <c r="BJV47" s="179">
        <v>0</v>
      </c>
      <c r="BJW47" s="180">
        <f t="shared" si="336"/>
        <v>0</v>
      </c>
      <c r="BJX47" s="271">
        <v>0</v>
      </c>
      <c r="BJY47" s="179">
        <v>0</v>
      </c>
      <c r="BJZ47" s="179">
        <v>0</v>
      </c>
      <c r="BKA47" s="179">
        <v>0</v>
      </c>
      <c r="BKB47" s="179">
        <v>0</v>
      </c>
      <c r="BKC47" s="180">
        <f t="shared" si="337"/>
        <v>0</v>
      </c>
      <c r="BKD47" s="271">
        <v>0</v>
      </c>
      <c r="BKE47" s="180">
        <f t="shared" si="494"/>
        <v>0</v>
      </c>
      <c r="BKF47" s="271">
        <f t="shared" si="494"/>
        <v>0</v>
      </c>
      <c r="BKG47" s="179">
        <v>0</v>
      </c>
      <c r="BKH47" s="179">
        <v>0</v>
      </c>
      <c r="BKI47" s="179">
        <v>0</v>
      </c>
      <c r="BKJ47" s="179">
        <v>0</v>
      </c>
      <c r="BKK47" s="180">
        <f t="shared" si="338"/>
        <v>0</v>
      </c>
      <c r="BKL47" s="271">
        <v>0</v>
      </c>
      <c r="BKM47" s="179">
        <v>0</v>
      </c>
      <c r="BKN47" s="179">
        <v>0</v>
      </c>
      <c r="BKO47" s="179">
        <v>0</v>
      </c>
      <c r="BKP47" s="179">
        <v>0</v>
      </c>
      <c r="BKQ47" s="180">
        <f t="shared" si="52"/>
        <v>0</v>
      </c>
      <c r="BKR47" s="271">
        <v>0</v>
      </c>
      <c r="BKS47" s="180">
        <f t="shared" si="339"/>
        <v>0</v>
      </c>
      <c r="BKT47" s="271">
        <f t="shared" si="339"/>
        <v>0</v>
      </c>
      <c r="BKU47" s="179">
        <v>0</v>
      </c>
      <c r="BKV47" s="179">
        <v>0</v>
      </c>
      <c r="BKW47" s="179">
        <v>0</v>
      </c>
      <c r="BKX47" s="179">
        <v>0</v>
      </c>
      <c r="BKY47" s="324">
        <f t="shared" si="53"/>
        <v>0</v>
      </c>
      <c r="BKZ47" s="271">
        <v>0</v>
      </c>
      <c r="BLA47" s="186">
        <v>0</v>
      </c>
      <c r="BLB47" s="186">
        <v>0</v>
      </c>
      <c r="BLC47" s="186">
        <v>0</v>
      </c>
      <c r="BLD47" s="186">
        <v>0</v>
      </c>
      <c r="BLE47" s="180">
        <f t="shared" si="54"/>
        <v>0</v>
      </c>
      <c r="BLF47" s="271">
        <v>0</v>
      </c>
      <c r="BLG47" s="180">
        <f t="shared" si="340"/>
        <v>0</v>
      </c>
      <c r="BLH47" s="271">
        <f t="shared" si="55"/>
        <v>0</v>
      </c>
      <c r="BLI47" s="198">
        <v>0</v>
      </c>
      <c r="BLJ47" s="198">
        <v>0</v>
      </c>
      <c r="BLK47" s="198">
        <v>0</v>
      </c>
      <c r="BLL47" s="198">
        <v>0</v>
      </c>
      <c r="BLM47" s="199">
        <f t="shared" si="216"/>
        <v>0</v>
      </c>
      <c r="BLN47" s="267">
        <v>0</v>
      </c>
      <c r="BLO47" s="198">
        <v>0</v>
      </c>
      <c r="BLP47" s="198">
        <v>0</v>
      </c>
      <c r="BLQ47" s="198">
        <v>0</v>
      </c>
      <c r="BLR47" s="198">
        <v>0</v>
      </c>
      <c r="BLS47" s="199">
        <f t="shared" si="56"/>
        <v>0</v>
      </c>
      <c r="BLT47" s="267">
        <v>0</v>
      </c>
      <c r="BLU47" s="395">
        <f t="shared" si="667"/>
        <v>0</v>
      </c>
      <c r="BLV47" s="304">
        <f t="shared" si="668"/>
        <v>0</v>
      </c>
      <c r="BLW47"/>
      <c r="BLY47" s="159" t="s">
        <v>198</v>
      </c>
      <c r="BLZ47" s="168">
        <v>0</v>
      </c>
      <c r="BMA47" s="169">
        <v>0</v>
      </c>
      <c r="BMB47" s="169">
        <v>0</v>
      </c>
      <c r="BMC47" s="169">
        <v>0</v>
      </c>
      <c r="BMD47" s="316">
        <f t="shared" si="59"/>
        <v>0</v>
      </c>
      <c r="BME47" s="273">
        <v>0</v>
      </c>
      <c r="BMF47" s="169">
        <v>0</v>
      </c>
      <c r="BMG47" s="169">
        <v>0</v>
      </c>
      <c r="BMH47" s="169">
        <v>0</v>
      </c>
      <c r="BMI47" s="169">
        <v>0</v>
      </c>
      <c r="BMJ47" s="170">
        <f t="shared" si="60"/>
        <v>0</v>
      </c>
      <c r="BMK47" s="273">
        <v>0</v>
      </c>
      <c r="BML47" s="170">
        <f t="shared" si="669"/>
        <v>0</v>
      </c>
      <c r="BMM47" s="276">
        <f t="shared" si="669"/>
        <v>0</v>
      </c>
      <c r="BMN47" s="168">
        <v>0</v>
      </c>
      <c r="BMO47" s="169">
        <v>0</v>
      </c>
      <c r="BMP47" s="169">
        <v>0</v>
      </c>
      <c r="BMQ47" s="169">
        <v>0</v>
      </c>
      <c r="BMR47" s="170">
        <f t="shared" si="62"/>
        <v>0</v>
      </c>
      <c r="BMS47" s="273">
        <v>0</v>
      </c>
      <c r="BMT47" s="169">
        <v>0</v>
      </c>
      <c r="BMU47" s="169">
        <v>0</v>
      </c>
      <c r="BMV47" s="169">
        <v>0</v>
      </c>
      <c r="BMW47" s="169">
        <v>0</v>
      </c>
      <c r="BMX47" s="170">
        <f t="shared" si="63"/>
        <v>0</v>
      </c>
      <c r="BMY47" s="273">
        <v>0</v>
      </c>
      <c r="BMZ47" s="170">
        <f t="shared" si="670"/>
        <v>0</v>
      </c>
      <c r="BNA47" s="276">
        <f t="shared" si="670"/>
        <v>0</v>
      </c>
      <c r="BNB47" s="168">
        <v>0</v>
      </c>
      <c r="BNC47" s="169">
        <v>0</v>
      </c>
      <c r="BND47" s="169">
        <v>0</v>
      </c>
      <c r="BNE47" s="169">
        <v>0</v>
      </c>
      <c r="BNF47" s="170">
        <f t="shared" si="65"/>
        <v>0</v>
      </c>
      <c r="BNG47" s="273">
        <v>0</v>
      </c>
      <c r="BNH47" s="169">
        <v>0</v>
      </c>
      <c r="BNI47" s="169">
        <v>0</v>
      </c>
      <c r="BNJ47" s="169">
        <v>0</v>
      </c>
      <c r="BNK47" s="169">
        <v>0</v>
      </c>
      <c r="BNL47" s="170">
        <f t="shared" si="66"/>
        <v>0</v>
      </c>
      <c r="BNM47" s="273">
        <v>0</v>
      </c>
      <c r="BNN47" s="170">
        <f t="shared" si="671"/>
        <v>0</v>
      </c>
      <c r="BNO47" s="276">
        <f t="shared" si="671"/>
        <v>0</v>
      </c>
      <c r="BNP47" s="168">
        <v>0</v>
      </c>
      <c r="BNQ47" s="169">
        <v>0</v>
      </c>
      <c r="BNR47" s="169">
        <v>0</v>
      </c>
      <c r="BNS47" s="169">
        <v>0</v>
      </c>
      <c r="BNT47" s="170">
        <f t="shared" si="68"/>
        <v>0</v>
      </c>
      <c r="BNU47" s="273">
        <v>0</v>
      </c>
      <c r="BNV47" s="169">
        <v>0</v>
      </c>
      <c r="BNW47" s="169">
        <v>0</v>
      </c>
      <c r="BNX47" s="169">
        <v>0</v>
      </c>
      <c r="BNY47" s="169">
        <v>0</v>
      </c>
      <c r="BNZ47" s="170">
        <f t="shared" si="69"/>
        <v>0</v>
      </c>
      <c r="BOA47" s="273">
        <v>0</v>
      </c>
      <c r="BOB47" s="170">
        <f t="shared" si="70"/>
        <v>0</v>
      </c>
      <c r="BOC47" s="276">
        <f t="shared" si="70"/>
        <v>0</v>
      </c>
      <c r="BOD47" s="168">
        <v>0</v>
      </c>
      <c r="BOE47" s="169">
        <v>0</v>
      </c>
      <c r="BOF47" s="169">
        <v>0</v>
      </c>
      <c r="BOG47" s="169">
        <v>0</v>
      </c>
      <c r="BOH47" s="170">
        <f t="shared" si="71"/>
        <v>0</v>
      </c>
      <c r="BOI47" s="273">
        <v>0</v>
      </c>
      <c r="BOJ47" s="169">
        <v>0</v>
      </c>
      <c r="BOK47" s="169">
        <v>0</v>
      </c>
      <c r="BOL47" s="169">
        <v>0</v>
      </c>
      <c r="BOM47" s="169">
        <v>0</v>
      </c>
      <c r="BON47" s="170">
        <f t="shared" si="72"/>
        <v>0</v>
      </c>
      <c r="BOO47" s="273">
        <v>0</v>
      </c>
      <c r="BOP47" s="170">
        <f t="shared" si="672"/>
        <v>0</v>
      </c>
      <c r="BOQ47" s="276">
        <f t="shared" si="672"/>
        <v>0</v>
      </c>
      <c r="BOR47" s="168">
        <v>0</v>
      </c>
      <c r="BOS47" s="169">
        <v>0</v>
      </c>
      <c r="BOT47" s="169">
        <v>0</v>
      </c>
      <c r="BOU47" s="169">
        <v>0</v>
      </c>
      <c r="BOV47" s="170">
        <f t="shared" si="74"/>
        <v>0</v>
      </c>
      <c r="BOW47" s="273">
        <v>0</v>
      </c>
      <c r="BOX47" s="169">
        <v>0</v>
      </c>
      <c r="BOY47" s="169">
        <v>0</v>
      </c>
      <c r="BOZ47" s="169">
        <v>0</v>
      </c>
      <c r="BPA47" s="169">
        <v>0</v>
      </c>
      <c r="BPB47" s="170">
        <f t="shared" si="75"/>
        <v>0</v>
      </c>
      <c r="BPC47" s="273">
        <v>0</v>
      </c>
      <c r="BPD47" s="170">
        <f t="shared" si="676"/>
        <v>0</v>
      </c>
      <c r="BPE47" s="276">
        <f t="shared" si="676"/>
        <v>0</v>
      </c>
      <c r="BPF47" s="168">
        <v>0</v>
      </c>
      <c r="BPG47" s="169">
        <v>0</v>
      </c>
      <c r="BPH47" s="169">
        <v>0</v>
      </c>
      <c r="BPI47" s="169">
        <v>0</v>
      </c>
      <c r="BPJ47" s="170">
        <f t="shared" si="77"/>
        <v>0</v>
      </c>
      <c r="BPK47" s="273">
        <v>0</v>
      </c>
      <c r="BPL47" s="169">
        <v>0</v>
      </c>
      <c r="BPM47" s="169">
        <v>0</v>
      </c>
      <c r="BPN47" s="169">
        <v>0</v>
      </c>
      <c r="BPO47" s="169">
        <v>0</v>
      </c>
      <c r="BPP47" s="170">
        <f t="shared" si="78"/>
        <v>0</v>
      </c>
      <c r="BPQ47" s="273">
        <v>0</v>
      </c>
      <c r="BPR47" s="170">
        <f t="shared" si="79"/>
        <v>0</v>
      </c>
      <c r="BPS47" s="276">
        <f t="shared" si="80"/>
        <v>0</v>
      </c>
      <c r="BPT47" s="432">
        <v>0</v>
      </c>
      <c r="BPU47" s="169">
        <v>0</v>
      </c>
      <c r="BPV47" s="169">
        <v>0</v>
      </c>
      <c r="BPW47" s="169">
        <v>0</v>
      </c>
      <c r="BPX47" s="324">
        <f t="shared" si="81"/>
        <v>0</v>
      </c>
      <c r="BPY47" s="273">
        <v>0</v>
      </c>
      <c r="BPZ47" s="169">
        <v>0</v>
      </c>
      <c r="BQA47" s="169">
        <v>0</v>
      </c>
      <c r="BQB47" s="169">
        <v>0</v>
      </c>
      <c r="BQC47" s="169">
        <v>0</v>
      </c>
      <c r="BQD47" s="170">
        <f t="shared" si="82"/>
        <v>0</v>
      </c>
      <c r="BQE47" s="273">
        <v>0</v>
      </c>
      <c r="BQF47" s="170">
        <f t="shared" si="83"/>
        <v>0</v>
      </c>
      <c r="BQG47" s="273">
        <f t="shared" si="901"/>
        <v>0</v>
      </c>
      <c r="BQH47" s="179">
        <v>0</v>
      </c>
      <c r="BQI47" s="179">
        <v>0</v>
      </c>
      <c r="BQJ47" s="179">
        <v>0</v>
      </c>
      <c r="BQK47" s="179">
        <v>0</v>
      </c>
      <c r="BQL47" s="180">
        <f t="shared" si="85"/>
        <v>0</v>
      </c>
      <c r="BQM47" s="271">
        <v>0</v>
      </c>
      <c r="BQN47" s="179">
        <v>0</v>
      </c>
      <c r="BQO47" s="179">
        <v>0</v>
      </c>
      <c r="BQP47" s="179">
        <v>0</v>
      </c>
      <c r="BQQ47" s="179">
        <v>0</v>
      </c>
      <c r="BQR47" s="180">
        <f t="shared" si="86"/>
        <v>0</v>
      </c>
      <c r="BQS47" s="271">
        <v>0</v>
      </c>
      <c r="BQT47" s="180">
        <f t="shared" si="673"/>
        <v>0</v>
      </c>
      <c r="BQU47" s="271">
        <f t="shared" si="673"/>
        <v>0</v>
      </c>
      <c r="BQV47" s="179">
        <v>0</v>
      </c>
      <c r="BQW47" s="179">
        <v>0</v>
      </c>
      <c r="BQX47" s="179">
        <v>0</v>
      </c>
      <c r="BQY47" s="179">
        <v>0</v>
      </c>
      <c r="BQZ47" s="180">
        <f t="shared" si="88"/>
        <v>0</v>
      </c>
      <c r="BRA47" s="271">
        <v>0</v>
      </c>
      <c r="BRB47" s="179">
        <v>0</v>
      </c>
      <c r="BRC47" s="179">
        <v>0</v>
      </c>
      <c r="BRD47" s="179">
        <v>0</v>
      </c>
      <c r="BRE47" s="179">
        <v>0</v>
      </c>
      <c r="BRF47" s="180">
        <f t="shared" si="89"/>
        <v>0</v>
      </c>
      <c r="BRG47" s="271">
        <v>0</v>
      </c>
      <c r="BRH47" s="180">
        <f t="shared" si="674"/>
        <v>0</v>
      </c>
      <c r="BRI47" s="271">
        <f t="shared" si="674"/>
        <v>0</v>
      </c>
      <c r="BRJ47" s="179">
        <v>0</v>
      </c>
      <c r="BRK47" s="179">
        <v>0</v>
      </c>
      <c r="BRL47" s="179">
        <v>0</v>
      </c>
      <c r="BRM47" s="179">
        <v>0</v>
      </c>
      <c r="BRN47" s="324">
        <f t="shared" si="91"/>
        <v>0</v>
      </c>
      <c r="BRO47" s="271">
        <v>0</v>
      </c>
      <c r="BRP47" s="186">
        <v>0</v>
      </c>
      <c r="BRQ47" s="186">
        <v>0</v>
      </c>
      <c r="BRR47" s="186">
        <v>0</v>
      </c>
      <c r="BRS47" s="186">
        <v>0</v>
      </c>
      <c r="BRT47" s="180">
        <f t="shared" si="92"/>
        <v>0</v>
      </c>
      <c r="BRU47" s="271">
        <v>0</v>
      </c>
      <c r="BRV47" s="180">
        <f t="shared" si="675"/>
        <v>0</v>
      </c>
      <c r="BRW47" s="271">
        <f t="shared" si="675"/>
        <v>0</v>
      </c>
      <c r="BRX47" s="198">
        <v>0</v>
      </c>
      <c r="BRY47" s="198">
        <v>0</v>
      </c>
      <c r="BRZ47" s="198">
        <v>0</v>
      </c>
      <c r="BSA47" s="198">
        <v>0</v>
      </c>
      <c r="BSB47" s="199">
        <f t="shared" si="217"/>
        <v>0</v>
      </c>
      <c r="BSC47" s="267">
        <v>0</v>
      </c>
      <c r="BSD47" s="198">
        <v>0</v>
      </c>
      <c r="BSE47" s="198">
        <v>0</v>
      </c>
      <c r="BSF47" s="198">
        <v>0</v>
      </c>
      <c r="BSG47" s="198">
        <v>0</v>
      </c>
      <c r="BSH47" s="199">
        <f t="shared" si="94"/>
        <v>0</v>
      </c>
      <c r="BSI47" s="267">
        <v>0</v>
      </c>
      <c r="BSJ47" s="395">
        <f t="shared" si="95"/>
        <v>0</v>
      </c>
      <c r="BSK47" s="304">
        <f t="shared" si="96"/>
        <v>0</v>
      </c>
    </row>
    <row r="48" spans="1:1857">
      <c r="RX48" s="159" t="s">
        <v>244</v>
      </c>
      <c r="RY48" s="168">
        <v>0</v>
      </c>
      <c r="RZ48" s="169">
        <v>0</v>
      </c>
      <c r="SA48" s="169">
        <v>0</v>
      </c>
      <c r="SB48" s="169">
        <v>0</v>
      </c>
      <c r="SC48" s="170">
        <f t="shared" si="688"/>
        <v>0</v>
      </c>
      <c r="SD48" s="163">
        <v>0</v>
      </c>
      <c r="SE48" s="362">
        <v>0</v>
      </c>
      <c r="SF48" s="169">
        <v>1</v>
      </c>
      <c r="SG48" s="169">
        <v>0</v>
      </c>
      <c r="SH48" s="169">
        <v>0</v>
      </c>
      <c r="SI48" s="170">
        <f t="shared" si="689"/>
        <v>1</v>
      </c>
      <c r="SJ48" s="194">
        <v>0</v>
      </c>
      <c r="SK48" s="195">
        <f t="shared" si="690"/>
        <v>1</v>
      </c>
      <c r="SL48" s="167">
        <f t="shared" si="690"/>
        <v>0</v>
      </c>
      <c r="SM48" s="168">
        <v>0</v>
      </c>
      <c r="SN48" s="169">
        <v>0</v>
      </c>
      <c r="SO48" s="169">
        <v>0</v>
      </c>
      <c r="SP48" s="169">
        <v>0</v>
      </c>
      <c r="SQ48" s="170">
        <f t="shared" si="691"/>
        <v>0</v>
      </c>
      <c r="SR48" s="171">
        <v>0</v>
      </c>
      <c r="SS48" s="362">
        <v>0</v>
      </c>
      <c r="ST48" s="169">
        <v>0</v>
      </c>
      <c r="SU48" s="169">
        <v>0</v>
      </c>
      <c r="SV48" s="169">
        <v>0</v>
      </c>
      <c r="SW48" s="170">
        <f t="shared" si="692"/>
        <v>0</v>
      </c>
      <c r="SX48" s="171">
        <v>0</v>
      </c>
      <c r="SY48" s="342">
        <f t="shared" si="693"/>
        <v>0</v>
      </c>
      <c r="SZ48" s="171">
        <f t="shared" si="693"/>
        <v>0</v>
      </c>
      <c r="TA48" s="168">
        <v>0</v>
      </c>
      <c r="TB48" s="169">
        <v>0</v>
      </c>
      <c r="TC48" s="169">
        <v>0</v>
      </c>
      <c r="TD48" s="169">
        <v>0</v>
      </c>
      <c r="TE48" s="170">
        <f t="shared" si="694"/>
        <v>0</v>
      </c>
      <c r="TF48" s="171">
        <v>0</v>
      </c>
      <c r="TG48" s="362">
        <v>0</v>
      </c>
      <c r="TH48" s="169">
        <v>0</v>
      </c>
      <c r="TI48" s="169">
        <v>0</v>
      </c>
      <c r="TJ48" s="169">
        <v>0</v>
      </c>
      <c r="TK48" s="170">
        <f t="shared" si="695"/>
        <v>0</v>
      </c>
      <c r="TL48" s="171">
        <v>0</v>
      </c>
      <c r="TM48" s="342">
        <f t="shared" si="696"/>
        <v>0</v>
      </c>
      <c r="TN48" s="174">
        <f t="shared" si="696"/>
        <v>0</v>
      </c>
      <c r="TO48" s="168">
        <v>0</v>
      </c>
      <c r="TP48" s="169">
        <v>0</v>
      </c>
      <c r="TQ48" s="169">
        <v>0</v>
      </c>
      <c r="TR48" s="169">
        <v>0</v>
      </c>
      <c r="TS48" s="170">
        <f t="shared" si="697"/>
        <v>0</v>
      </c>
      <c r="TT48" s="196">
        <v>0</v>
      </c>
      <c r="TU48" s="362">
        <v>0</v>
      </c>
      <c r="TV48" s="169">
        <v>0</v>
      </c>
      <c r="TW48" s="169">
        <v>0</v>
      </c>
      <c r="TX48" s="169">
        <v>0</v>
      </c>
      <c r="TY48" s="170">
        <f t="shared" si="698"/>
        <v>0</v>
      </c>
      <c r="TZ48" s="171">
        <v>0</v>
      </c>
      <c r="UA48" s="342">
        <f t="shared" si="699"/>
        <v>0</v>
      </c>
      <c r="UB48" s="171">
        <f t="shared" si="699"/>
        <v>0</v>
      </c>
      <c r="UC48" s="362">
        <v>0</v>
      </c>
      <c r="UD48" s="169">
        <v>0</v>
      </c>
      <c r="UE48" s="169">
        <v>0</v>
      </c>
      <c r="UF48" s="169">
        <v>0</v>
      </c>
      <c r="UG48" s="170">
        <v>0</v>
      </c>
      <c r="UH48" s="171">
        <v>0</v>
      </c>
      <c r="UI48" s="362">
        <v>0</v>
      </c>
      <c r="UJ48" s="169">
        <v>0</v>
      </c>
      <c r="UK48" s="169">
        <v>0</v>
      </c>
      <c r="UL48" s="169">
        <v>0</v>
      </c>
      <c r="UM48" s="170">
        <f t="shared" si="700"/>
        <v>0</v>
      </c>
      <c r="UN48" s="171">
        <v>0</v>
      </c>
      <c r="UO48" s="342">
        <f t="shared" si="701"/>
        <v>0</v>
      </c>
      <c r="UP48" s="171">
        <f t="shared" si="701"/>
        <v>0</v>
      </c>
      <c r="UQ48" s="362">
        <v>0</v>
      </c>
      <c r="UR48" s="169">
        <v>0</v>
      </c>
      <c r="US48" s="169">
        <v>0</v>
      </c>
      <c r="UT48" s="169">
        <v>0</v>
      </c>
      <c r="UU48" s="170">
        <f t="shared" si="702"/>
        <v>0</v>
      </c>
      <c r="UV48" s="171">
        <v>0</v>
      </c>
      <c r="UW48" s="362">
        <v>0</v>
      </c>
      <c r="UX48" s="169">
        <v>0</v>
      </c>
      <c r="UY48" s="169">
        <v>0</v>
      </c>
      <c r="UZ48" s="169">
        <v>0</v>
      </c>
      <c r="VA48" s="170">
        <f t="shared" si="703"/>
        <v>0</v>
      </c>
      <c r="VB48" s="171">
        <v>0</v>
      </c>
      <c r="VC48" s="342">
        <f t="shared" si="704"/>
        <v>0</v>
      </c>
      <c r="VD48" s="171">
        <f t="shared" si="704"/>
        <v>0</v>
      </c>
      <c r="VE48" s="362">
        <v>0</v>
      </c>
      <c r="VF48" s="169">
        <v>0</v>
      </c>
      <c r="VG48" s="169">
        <v>0</v>
      </c>
      <c r="VH48" s="169">
        <v>0</v>
      </c>
      <c r="VI48" s="170">
        <f t="shared" si="705"/>
        <v>0</v>
      </c>
      <c r="VJ48" s="171">
        <v>0</v>
      </c>
      <c r="VK48" s="362">
        <v>0</v>
      </c>
      <c r="VL48" s="169">
        <v>0</v>
      </c>
      <c r="VM48" s="169">
        <v>0</v>
      </c>
      <c r="VN48" s="169">
        <v>0</v>
      </c>
      <c r="VO48" s="170">
        <f t="shared" si="706"/>
        <v>0</v>
      </c>
      <c r="VP48" s="171">
        <v>0</v>
      </c>
      <c r="VQ48" s="342">
        <f t="shared" si="707"/>
        <v>0</v>
      </c>
      <c r="VR48" s="171">
        <f t="shared" si="707"/>
        <v>0</v>
      </c>
      <c r="VS48" s="362">
        <v>0</v>
      </c>
      <c r="VT48" s="169">
        <v>0</v>
      </c>
      <c r="VU48" s="169">
        <v>0</v>
      </c>
      <c r="VV48" s="169">
        <v>0</v>
      </c>
      <c r="VW48" s="170">
        <f t="shared" si="708"/>
        <v>0</v>
      </c>
      <c r="VX48" s="171">
        <v>0</v>
      </c>
      <c r="VY48" s="362">
        <v>0</v>
      </c>
      <c r="VZ48" s="169">
        <v>0</v>
      </c>
      <c r="WA48" s="169">
        <v>0</v>
      </c>
      <c r="WB48" s="169">
        <v>0</v>
      </c>
      <c r="WC48" s="170">
        <f t="shared" si="709"/>
        <v>0</v>
      </c>
      <c r="WD48" s="171">
        <v>0</v>
      </c>
      <c r="WE48" s="342">
        <f t="shared" si="710"/>
        <v>0</v>
      </c>
      <c r="WF48" s="171">
        <f t="shared" si="710"/>
        <v>0</v>
      </c>
      <c r="WG48" s="178">
        <v>0</v>
      </c>
      <c r="WH48" s="179">
        <v>0</v>
      </c>
      <c r="WI48" s="179">
        <v>0</v>
      </c>
      <c r="WJ48" s="179">
        <v>0</v>
      </c>
      <c r="WK48" s="180">
        <f t="shared" si="711"/>
        <v>0</v>
      </c>
      <c r="WL48" s="181">
        <v>0</v>
      </c>
      <c r="WM48" s="178">
        <v>0</v>
      </c>
      <c r="WN48" s="179">
        <v>0</v>
      </c>
      <c r="WO48" s="179">
        <v>0</v>
      </c>
      <c r="WP48" s="179">
        <v>0</v>
      </c>
      <c r="WQ48" s="180">
        <f t="shared" si="712"/>
        <v>0</v>
      </c>
      <c r="WR48" s="181">
        <v>0</v>
      </c>
      <c r="WS48" s="182">
        <f t="shared" si="713"/>
        <v>0</v>
      </c>
      <c r="WT48" s="269">
        <f t="shared" si="713"/>
        <v>0</v>
      </c>
      <c r="WU48" s="178">
        <v>0</v>
      </c>
      <c r="WV48" s="179">
        <v>0</v>
      </c>
      <c r="WW48" s="179">
        <v>0</v>
      </c>
      <c r="WX48" s="179">
        <v>0</v>
      </c>
      <c r="WY48" s="180">
        <f t="shared" si="714"/>
        <v>0</v>
      </c>
      <c r="WZ48" s="181">
        <v>0</v>
      </c>
      <c r="XA48" s="179">
        <v>0</v>
      </c>
      <c r="XB48" s="179">
        <v>0</v>
      </c>
      <c r="XC48" s="179">
        <v>0</v>
      </c>
      <c r="XD48" s="179">
        <v>0</v>
      </c>
      <c r="XE48" s="180">
        <f t="shared" si="715"/>
        <v>0</v>
      </c>
      <c r="XF48" s="181">
        <v>0</v>
      </c>
      <c r="XG48" s="182">
        <f t="shared" si="716"/>
        <v>0</v>
      </c>
      <c r="XH48" s="181">
        <f t="shared" si="716"/>
        <v>0</v>
      </c>
      <c r="XI48" s="178">
        <v>0</v>
      </c>
      <c r="XJ48" s="179">
        <v>0</v>
      </c>
      <c r="XK48" s="179">
        <v>0</v>
      </c>
      <c r="XL48" s="179">
        <v>0</v>
      </c>
      <c r="XM48" s="180">
        <f t="shared" si="717"/>
        <v>0</v>
      </c>
      <c r="XN48" s="181">
        <v>0</v>
      </c>
      <c r="XO48" s="185">
        <v>0</v>
      </c>
      <c r="XP48" s="186">
        <v>0</v>
      </c>
      <c r="XQ48" s="186">
        <v>0</v>
      </c>
      <c r="XR48" s="186">
        <v>0</v>
      </c>
      <c r="XS48" s="180">
        <f t="shared" si="718"/>
        <v>0</v>
      </c>
      <c r="XT48" s="181">
        <v>0</v>
      </c>
      <c r="XU48" s="182">
        <f t="shared" si="719"/>
        <v>0</v>
      </c>
      <c r="XV48" s="187">
        <f t="shared" si="719"/>
        <v>0</v>
      </c>
      <c r="XW48" s="197">
        <v>0</v>
      </c>
      <c r="XX48" s="198">
        <v>0</v>
      </c>
      <c r="XY48" s="198">
        <v>0</v>
      </c>
      <c r="XZ48" s="198">
        <v>0</v>
      </c>
      <c r="YA48" s="199">
        <f t="shared" si="720"/>
        <v>0</v>
      </c>
      <c r="YB48" s="200">
        <v>0</v>
      </c>
      <c r="YC48" s="201">
        <v>0</v>
      </c>
      <c r="YD48" s="198">
        <v>0</v>
      </c>
      <c r="YE48" s="198">
        <v>0</v>
      </c>
      <c r="YF48" s="198">
        <v>0</v>
      </c>
      <c r="YG48" s="199">
        <f t="shared" si="721"/>
        <v>0</v>
      </c>
      <c r="YH48" s="200">
        <v>0</v>
      </c>
      <c r="YI48" s="341">
        <f t="shared" si="722"/>
        <v>0</v>
      </c>
      <c r="YJ48" s="200">
        <f t="shared" si="722"/>
        <v>0</v>
      </c>
      <c r="YM48" s="262" t="s">
        <v>244</v>
      </c>
      <c r="YN48" s="172">
        <v>0</v>
      </c>
      <c r="YO48" s="169">
        <v>0</v>
      </c>
      <c r="YP48" s="169">
        <v>0</v>
      </c>
      <c r="YQ48" s="169">
        <v>0</v>
      </c>
      <c r="YR48" s="170">
        <f t="shared" si="723"/>
        <v>0</v>
      </c>
      <c r="YS48" s="273">
        <v>0</v>
      </c>
      <c r="YT48" s="169">
        <v>0</v>
      </c>
      <c r="YU48" s="169">
        <v>0</v>
      </c>
      <c r="YV48" s="169">
        <v>0</v>
      </c>
      <c r="YW48" s="169">
        <v>0</v>
      </c>
      <c r="YX48" s="170">
        <f t="shared" si="724"/>
        <v>0</v>
      </c>
      <c r="YY48" s="273">
        <v>0</v>
      </c>
      <c r="YZ48" s="170">
        <f t="shared" si="725"/>
        <v>0</v>
      </c>
      <c r="ZA48" s="276">
        <f t="shared" si="725"/>
        <v>0</v>
      </c>
      <c r="ZB48" s="172">
        <v>0</v>
      </c>
      <c r="ZC48" s="169">
        <v>0</v>
      </c>
      <c r="ZD48" s="169">
        <v>0</v>
      </c>
      <c r="ZE48" s="169">
        <v>0</v>
      </c>
      <c r="ZF48" s="170">
        <f t="shared" si="726"/>
        <v>0</v>
      </c>
      <c r="ZG48" s="273">
        <v>0</v>
      </c>
      <c r="ZH48" s="169">
        <v>0</v>
      </c>
      <c r="ZI48" s="169">
        <v>0</v>
      </c>
      <c r="ZJ48" s="169">
        <v>0</v>
      </c>
      <c r="ZK48" s="169">
        <v>0</v>
      </c>
      <c r="ZL48" s="170">
        <f t="shared" si="727"/>
        <v>0</v>
      </c>
      <c r="ZM48" s="273">
        <v>0</v>
      </c>
      <c r="ZN48" s="170">
        <f t="shared" si="728"/>
        <v>0</v>
      </c>
      <c r="ZO48" s="273">
        <f t="shared" si="728"/>
        <v>0</v>
      </c>
      <c r="ZP48" s="169">
        <v>0</v>
      </c>
      <c r="ZQ48" s="169">
        <v>0</v>
      </c>
      <c r="ZR48" s="169">
        <v>0</v>
      </c>
      <c r="ZS48" s="169">
        <v>0</v>
      </c>
      <c r="ZT48" s="170">
        <f t="shared" si="729"/>
        <v>0</v>
      </c>
      <c r="ZU48" s="273">
        <v>0</v>
      </c>
      <c r="ZV48" s="169">
        <v>0</v>
      </c>
      <c r="ZW48" s="169">
        <v>0</v>
      </c>
      <c r="ZX48" s="169">
        <v>0</v>
      </c>
      <c r="ZY48" s="169">
        <v>0</v>
      </c>
      <c r="ZZ48" s="170">
        <f t="shared" si="730"/>
        <v>0</v>
      </c>
      <c r="AAA48" s="273">
        <v>0</v>
      </c>
      <c r="AAB48" s="170">
        <f t="shared" si="731"/>
        <v>0</v>
      </c>
      <c r="AAC48" s="276">
        <f t="shared" si="731"/>
        <v>0</v>
      </c>
      <c r="AAD48" s="172">
        <v>0</v>
      </c>
      <c r="AAE48" s="169">
        <v>0</v>
      </c>
      <c r="AAF48" s="169">
        <v>0</v>
      </c>
      <c r="AAG48" s="169">
        <v>0</v>
      </c>
      <c r="AAH48" s="170">
        <f t="shared" si="732"/>
        <v>0</v>
      </c>
      <c r="AAI48" s="273">
        <v>0</v>
      </c>
      <c r="AAJ48" s="169">
        <v>0</v>
      </c>
      <c r="AAK48" s="169">
        <v>0</v>
      </c>
      <c r="AAL48" s="169">
        <v>0</v>
      </c>
      <c r="AAM48" s="169">
        <v>0</v>
      </c>
      <c r="AAN48" s="170">
        <f t="shared" si="733"/>
        <v>0</v>
      </c>
      <c r="AAO48" s="280">
        <v>0</v>
      </c>
      <c r="AAP48" s="170">
        <f t="shared" si="734"/>
        <v>0</v>
      </c>
      <c r="AAQ48" s="276">
        <f t="shared" si="734"/>
        <v>0</v>
      </c>
      <c r="AAR48" s="172">
        <v>0</v>
      </c>
      <c r="AAS48" s="169">
        <v>0</v>
      </c>
      <c r="AAT48" s="169">
        <v>0</v>
      </c>
      <c r="AAU48" s="169">
        <v>0</v>
      </c>
      <c r="AAV48" s="170">
        <f t="shared" si="735"/>
        <v>0</v>
      </c>
      <c r="AAW48" s="273">
        <v>0</v>
      </c>
      <c r="AAX48" s="169">
        <v>0</v>
      </c>
      <c r="AAY48" s="169">
        <v>0</v>
      </c>
      <c r="AAZ48" s="169">
        <v>0</v>
      </c>
      <c r="ABA48" s="169">
        <v>0</v>
      </c>
      <c r="ABB48" s="170">
        <f t="shared" si="736"/>
        <v>0</v>
      </c>
      <c r="ABC48" s="273">
        <v>0</v>
      </c>
      <c r="ABD48" s="170">
        <f t="shared" si="737"/>
        <v>0</v>
      </c>
      <c r="ABE48" s="273">
        <f t="shared" si="737"/>
        <v>0</v>
      </c>
      <c r="ABF48" s="169">
        <v>0</v>
      </c>
      <c r="ABG48" s="169">
        <v>0</v>
      </c>
      <c r="ABH48" s="169">
        <v>0</v>
      </c>
      <c r="ABI48" s="169">
        <v>0</v>
      </c>
      <c r="ABJ48" s="170">
        <f t="shared" si="738"/>
        <v>0</v>
      </c>
      <c r="ABK48" s="273">
        <v>0</v>
      </c>
      <c r="ABL48" s="169">
        <v>0</v>
      </c>
      <c r="ABM48" s="169">
        <v>0</v>
      </c>
      <c r="ABN48" s="169">
        <v>0</v>
      </c>
      <c r="ABO48" s="169">
        <v>0</v>
      </c>
      <c r="ABP48" s="170">
        <f t="shared" si="739"/>
        <v>0</v>
      </c>
      <c r="ABQ48" s="273">
        <v>0</v>
      </c>
      <c r="ABR48" s="170">
        <f t="shared" si="740"/>
        <v>0</v>
      </c>
      <c r="ABS48" s="276">
        <f t="shared" si="740"/>
        <v>0</v>
      </c>
      <c r="ABT48" s="172">
        <v>0</v>
      </c>
      <c r="ABU48" s="169">
        <v>0</v>
      </c>
      <c r="ABV48" s="169">
        <v>0</v>
      </c>
      <c r="ABW48" s="169">
        <v>0</v>
      </c>
      <c r="ABX48" s="170">
        <f t="shared" si="741"/>
        <v>0</v>
      </c>
      <c r="ABY48" s="273">
        <v>0</v>
      </c>
      <c r="ABZ48" s="169">
        <v>0</v>
      </c>
      <c r="ACA48" s="169">
        <v>0</v>
      </c>
      <c r="ACB48" s="169">
        <v>0</v>
      </c>
      <c r="ACC48" s="169">
        <v>0</v>
      </c>
      <c r="ACD48" s="170">
        <f t="shared" si="742"/>
        <v>0</v>
      </c>
      <c r="ACE48" s="273">
        <v>0</v>
      </c>
      <c r="ACF48" s="170">
        <f t="shared" si="743"/>
        <v>0</v>
      </c>
      <c r="ACG48" s="276">
        <f t="shared" si="744"/>
        <v>0</v>
      </c>
      <c r="ACH48" s="172">
        <v>0</v>
      </c>
      <c r="ACI48" s="169">
        <v>0</v>
      </c>
      <c r="ACJ48" s="169">
        <v>0</v>
      </c>
      <c r="ACK48" s="169">
        <v>0</v>
      </c>
      <c r="ACL48" s="170">
        <f t="shared" si="745"/>
        <v>0</v>
      </c>
      <c r="ACM48" s="273">
        <v>0</v>
      </c>
      <c r="ACN48" s="169">
        <v>0</v>
      </c>
      <c r="ACO48" s="169">
        <v>0</v>
      </c>
      <c r="ACP48" s="169">
        <v>0</v>
      </c>
      <c r="ACQ48" s="169">
        <v>0</v>
      </c>
      <c r="ACR48" s="170">
        <f t="shared" si="746"/>
        <v>0</v>
      </c>
      <c r="ACS48" s="273">
        <v>0</v>
      </c>
      <c r="ACT48" s="170">
        <f t="shared" si="747"/>
        <v>0</v>
      </c>
      <c r="ACU48" s="276">
        <f t="shared" si="748"/>
        <v>0</v>
      </c>
      <c r="ACV48" s="178">
        <v>0</v>
      </c>
      <c r="ACW48" s="179">
        <v>0</v>
      </c>
      <c r="ACX48" s="179">
        <v>0</v>
      </c>
      <c r="ACY48" s="179">
        <v>0</v>
      </c>
      <c r="ACZ48" s="180">
        <f t="shared" si="749"/>
        <v>0</v>
      </c>
      <c r="ADA48" s="271">
        <v>0</v>
      </c>
      <c r="ADB48" s="179">
        <v>0</v>
      </c>
      <c r="ADC48" s="179">
        <v>0</v>
      </c>
      <c r="ADD48" s="179">
        <v>0</v>
      </c>
      <c r="ADE48" s="179">
        <v>0</v>
      </c>
      <c r="ADF48" s="180">
        <f t="shared" si="750"/>
        <v>0</v>
      </c>
      <c r="ADG48" s="271">
        <v>0</v>
      </c>
      <c r="ADH48" s="180">
        <f t="shared" si="751"/>
        <v>0</v>
      </c>
      <c r="ADI48" s="269">
        <f t="shared" si="751"/>
        <v>0</v>
      </c>
      <c r="ADJ48" s="178">
        <v>0</v>
      </c>
      <c r="ADK48" s="179">
        <v>0</v>
      </c>
      <c r="ADL48" s="179">
        <v>0</v>
      </c>
      <c r="ADM48" s="179">
        <v>0</v>
      </c>
      <c r="ADN48" s="180">
        <f t="shared" si="752"/>
        <v>0</v>
      </c>
      <c r="ADO48" s="271">
        <v>0</v>
      </c>
      <c r="ADP48" s="179">
        <v>0</v>
      </c>
      <c r="ADQ48" s="179">
        <v>0</v>
      </c>
      <c r="ADR48" s="179">
        <v>0</v>
      </c>
      <c r="ADS48" s="179">
        <v>0</v>
      </c>
      <c r="ADT48" s="180">
        <f t="shared" si="753"/>
        <v>0</v>
      </c>
      <c r="ADU48" s="271">
        <v>0</v>
      </c>
      <c r="ADV48" s="180">
        <f t="shared" si="754"/>
        <v>0</v>
      </c>
      <c r="ADW48" s="269">
        <f t="shared" si="754"/>
        <v>0</v>
      </c>
      <c r="ADX48" s="178">
        <v>0</v>
      </c>
      <c r="ADY48" s="179">
        <v>0</v>
      </c>
      <c r="ADZ48" s="179">
        <v>0</v>
      </c>
      <c r="AEA48" s="179">
        <v>0</v>
      </c>
      <c r="AEB48" s="180">
        <f t="shared" si="755"/>
        <v>0</v>
      </c>
      <c r="AEC48" s="271">
        <v>0</v>
      </c>
      <c r="AED48" s="186">
        <v>0</v>
      </c>
      <c r="AEE48" s="186">
        <v>0</v>
      </c>
      <c r="AEF48" s="186">
        <v>0</v>
      </c>
      <c r="AEG48" s="186">
        <v>0</v>
      </c>
      <c r="AEH48" s="180">
        <f t="shared" si="756"/>
        <v>0</v>
      </c>
      <c r="AEI48" s="271">
        <v>0</v>
      </c>
      <c r="AEJ48" s="180">
        <f t="shared" si="757"/>
        <v>0</v>
      </c>
      <c r="AEK48" s="269">
        <f t="shared" si="757"/>
        <v>0</v>
      </c>
      <c r="AEL48" s="201">
        <v>0</v>
      </c>
      <c r="AEM48" s="198">
        <v>0</v>
      </c>
      <c r="AEN48" s="198">
        <v>0</v>
      </c>
      <c r="AEO48" s="198">
        <v>0</v>
      </c>
      <c r="AEP48" s="199">
        <f t="shared" si="758"/>
        <v>0</v>
      </c>
      <c r="AEQ48" s="267">
        <v>0</v>
      </c>
      <c r="AER48" s="198">
        <v>0</v>
      </c>
      <c r="AES48" s="198">
        <v>0</v>
      </c>
      <c r="AET48" s="198">
        <v>0</v>
      </c>
      <c r="AEU48" s="198">
        <v>0</v>
      </c>
      <c r="AEV48" s="199">
        <f t="shared" si="759"/>
        <v>0</v>
      </c>
      <c r="AEW48" s="267">
        <v>0</v>
      </c>
      <c r="AEX48" s="199">
        <f t="shared" si="760"/>
        <v>0</v>
      </c>
      <c r="AEY48" s="266">
        <f t="shared" si="760"/>
        <v>0</v>
      </c>
      <c r="AFB48" s="159" t="s">
        <v>244</v>
      </c>
      <c r="AFC48" s="168">
        <v>0</v>
      </c>
      <c r="AFD48" s="169">
        <v>0</v>
      </c>
      <c r="AFE48" s="169">
        <v>0</v>
      </c>
      <c r="AFF48" s="169">
        <v>0</v>
      </c>
      <c r="AFG48" s="170">
        <f t="shared" si="761"/>
        <v>0</v>
      </c>
      <c r="AFH48" s="273">
        <v>0</v>
      </c>
      <c r="AFI48" s="169">
        <v>0</v>
      </c>
      <c r="AFJ48" s="169">
        <v>0</v>
      </c>
      <c r="AFK48" s="169">
        <v>0</v>
      </c>
      <c r="AFL48" s="169">
        <v>0</v>
      </c>
      <c r="AFM48" s="170">
        <f t="shared" si="762"/>
        <v>0</v>
      </c>
      <c r="AFN48" s="273">
        <v>0</v>
      </c>
      <c r="AFO48" s="170">
        <f t="shared" si="763"/>
        <v>0</v>
      </c>
      <c r="AFP48" s="276">
        <f t="shared" si="763"/>
        <v>0</v>
      </c>
      <c r="AFQ48" s="168">
        <v>0</v>
      </c>
      <c r="AFR48" s="169">
        <v>0</v>
      </c>
      <c r="AFS48" s="169">
        <v>0</v>
      </c>
      <c r="AFT48" s="169">
        <v>0</v>
      </c>
      <c r="AFU48" s="170">
        <f t="shared" si="764"/>
        <v>0</v>
      </c>
      <c r="AFV48" s="273">
        <v>0</v>
      </c>
      <c r="AFW48" s="169">
        <v>0</v>
      </c>
      <c r="AFX48" s="169">
        <v>0</v>
      </c>
      <c r="AFY48" s="169">
        <v>0</v>
      </c>
      <c r="AFZ48" s="169">
        <v>0</v>
      </c>
      <c r="AGA48" s="170">
        <f t="shared" si="765"/>
        <v>0</v>
      </c>
      <c r="AGB48" s="273">
        <v>0</v>
      </c>
      <c r="AGC48" s="170">
        <f t="shared" si="766"/>
        <v>0</v>
      </c>
      <c r="AGD48" s="276">
        <f t="shared" si="766"/>
        <v>0</v>
      </c>
      <c r="AGE48" s="168">
        <v>0</v>
      </c>
      <c r="AGF48" s="169">
        <v>0</v>
      </c>
      <c r="AGG48" s="169">
        <v>0</v>
      </c>
      <c r="AGH48" s="169">
        <v>0</v>
      </c>
      <c r="AGI48" s="170">
        <f t="shared" si="767"/>
        <v>0</v>
      </c>
      <c r="AGJ48" s="273">
        <v>0</v>
      </c>
      <c r="AGK48" s="169">
        <v>0</v>
      </c>
      <c r="AGL48" s="169">
        <v>0</v>
      </c>
      <c r="AGM48" s="169">
        <v>0</v>
      </c>
      <c r="AGN48" s="169">
        <v>0</v>
      </c>
      <c r="AGO48" s="170">
        <f t="shared" si="768"/>
        <v>0</v>
      </c>
      <c r="AGP48" s="273">
        <v>0</v>
      </c>
      <c r="AGQ48" s="170">
        <f t="shared" si="769"/>
        <v>0</v>
      </c>
      <c r="AGR48" s="276">
        <f t="shared" si="769"/>
        <v>0</v>
      </c>
      <c r="AGS48" s="168">
        <v>0</v>
      </c>
      <c r="AGT48" s="169">
        <v>0</v>
      </c>
      <c r="AGU48" s="169">
        <v>0</v>
      </c>
      <c r="AGV48" s="169">
        <v>0</v>
      </c>
      <c r="AGW48" s="170">
        <f t="shared" si="770"/>
        <v>0</v>
      </c>
      <c r="AGX48" s="273">
        <v>0</v>
      </c>
      <c r="AGY48" s="169">
        <v>0</v>
      </c>
      <c r="AGZ48" s="169">
        <v>0</v>
      </c>
      <c r="AHA48" s="169">
        <v>0</v>
      </c>
      <c r="AHB48" s="169">
        <v>0</v>
      </c>
      <c r="AHC48" s="170">
        <f t="shared" si="771"/>
        <v>0</v>
      </c>
      <c r="AHD48" s="273">
        <v>0</v>
      </c>
      <c r="AHE48" s="170">
        <f t="shared" si="772"/>
        <v>0</v>
      </c>
      <c r="AHF48" s="276">
        <f t="shared" si="772"/>
        <v>0</v>
      </c>
      <c r="AHG48" s="168">
        <v>0</v>
      </c>
      <c r="AHH48" s="169">
        <v>0</v>
      </c>
      <c r="AHI48" s="169">
        <v>0</v>
      </c>
      <c r="AHJ48" s="169">
        <v>0</v>
      </c>
      <c r="AHK48" s="170">
        <f t="shared" si="773"/>
        <v>0</v>
      </c>
      <c r="AHL48" s="273">
        <v>0</v>
      </c>
      <c r="AHM48" s="169">
        <v>0</v>
      </c>
      <c r="AHN48" s="169">
        <v>0</v>
      </c>
      <c r="AHO48" s="169">
        <v>0</v>
      </c>
      <c r="AHP48" s="169">
        <v>0</v>
      </c>
      <c r="AHQ48" s="170">
        <f t="shared" si="774"/>
        <v>0</v>
      </c>
      <c r="AHR48" s="273">
        <v>0</v>
      </c>
      <c r="AHS48" s="170">
        <f t="shared" si="775"/>
        <v>0</v>
      </c>
      <c r="AHT48" s="276">
        <f t="shared" si="776"/>
        <v>0</v>
      </c>
      <c r="AHU48" s="168">
        <v>0</v>
      </c>
      <c r="AHV48" s="169">
        <v>0</v>
      </c>
      <c r="AHW48" s="169">
        <v>0</v>
      </c>
      <c r="AHX48" s="169">
        <v>0</v>
      </c>
      <c r="AHY48" s="170">
        <f t="shared" si="777"/>
        <v>0</v>
      </c>
      <c r="AHZ48" s="273">
        <v>0</v>
      </c>
      <c r="AIA48" s="169">
        <v>0</v>
      </c>
      <c r="AIB48" s="169">
        <v>0</v>
      </c>
      <c r="AIC48" s="169">
        <v>0</v>
      </c>
      <c r="AID48" s="169">
        <v>0</v>
      </c>
      <c r="AIE48" s="170">
        <f t="shared" si="778"/>
        <v>0</v>
      </c>
      <c r="AIF48" s="273">
        <v>0</v>
      </c>
      <c r="AIG48" s="170">
        <f t="shared" si="779"/>
        <v>0</v>
      </c>
      <c r="AIH48" s="276">
        <f t="shared" si="780"/>
        <v>0</v>
      </c>
      <c r="AII48" s="168">
        <v>0</v>
      </c>
      <c r="AIJ48" s="169">
        <v>0</v>
      </c>
      <c r="AIK48" s="169">
        <v>0</v>
      </c>
      <c r="AIL48" s="169">
        <v>0</v>
      </c>
      <c r="AIM48" s="170">
        <f t="shared" si="781"/>
        <v>0</v>
      </c>
      <c r="AIN48" s="273">
        <v>0</v>
      </c>
      <c r="AIO48" s="169">
        <v>0</v>
      </c>
      <c r="AIP48" s="169">
        <v>0</v>
      </c>
      <c r="AIQ48" s="169">
        <v>0</v>
      </c>
      <c r="AIR48" s="169">
        <v>0</v>
      </c>
      <c r="AIS48" s="170">
        <f t="shared" si="782"/>
        <v>0</v>
      </c>
      <c r="AIT48" s="273">
        <v>0</v>
      </c>
      <c r="AIU48" s="170">
        <f t="shared" si="783"/>
        <v>0</v>
      </c>
      <c r="AIV48" s="276">
        <f t="shared" si="784"/>
        <v>0</v>
      </c>
      <c r="AIW48" s="172">
        <v>0</v>
      </c>
      <c r="AIX48" s="169">
        <v>0</v>
      </c>
      <c r="AIY48" s="169">
        <v>0</v>
      </c>
      <c r="AIZ48" s="169">
        <v>0</v>
      </c>
      <c r="AJA48" s="170">
        <f t="shared" si="785"/>
        <v>0</v>
      </c>
      <c r="AJB48" s="273">
        <v>0</v>
      </c>
      <c r="AJC48" s="169">
        <v>0</v>
      </c>
      <c r="AJD48" s="169">
        <v>0</v>
      </c>
      <c r="AJE48" s="169">
        <v>0</v>
      </c>
      <c r="AJF48" s="169">
        <v>0</v>
      </c>
      <c r="AJG48" s="170">
        <f t="shared" si="786"/>
        <v>0</v>
      </c>
      <c r="AJH48" s="273">
        <v>0</v>
      </c>
      <c r="AJI48" s="170">
        <f t="shared" si="787"/>
        <v>0</v>
      </c>
      <c r="AJJ48" s="273">
        <f t="shared" si="788"/>
        <v>0</v>
      </c>
      <c r="AJK48" s="179">
        <v>0</v>
      </c>
      <c r="AJL48" s="179">
        <v>0</v>
      </c>
      <c r="AJM48" s="179">
        <v>0</v>
      </c>
      <c r="AJN48" s="179">
        <v>0</v>
      </c>
      <c r="AJO48" s="180">
        <f t="shared" si="789"/>
        <v>0</v>
      </c>
      <c r="AJP48" s="271">
        <v>0</v>
      </c>
      <c r="AJQ48" s="179">
        <v>0</v>
      </c>
      <c r="AJR48" s="179">
        <v>0</v>
      </c>
      <c r="AJS48" s="179">
        <v>0</v>
      </c>
      <c r="AJT48" s="179">
        <v>0</v>
      </c>
      <c r="AJU48" s="180">
        <f t="shared" si="790"/>
        <v>0</v>
      </c>
      <c r="AJV48" s="271">
        <v>0</v>
      </c>
      <c r="AJW48" s="180">
        <f t="shared" si="791"/>
        <v>0</v>
      </c>
      <c r="AJX48" s="271">
        <f t="shared" si="792"/>
        <v>0</v>
      </c>
      <c r="AJY48" s="179">
        <v>0</v>
      </c>
      <c r="AJZ48" s="179">
        <v>0</v>
      </c>
      <c r="AKA48" s="179">
        <v>0</v>
      </c>
      <c r="AKB48" s="179">
        <v>0</v>
      </c>
      <c r="AKC48" s="180">
        <f t="shared" si="793"/>
        <v>0</v>
      </c>
      <c r="AKD48" s="271">
        <v>0</v>
      </c>
      <c r="AKE48" s="179">
        <v>0</v>
      </c>
      <c r="AKF48" s="179">
        <v>0</v>
      </c>
      <c r="AKG48" s="179">
        <v>0</v>
      </c>
      <c r="AKH48" s="179">
        <v>0</v>
      </c>
      <c r="AKI48" s="180">
        <f t="shared" si="794"/>
        <v>0</v>
      </c>
      <c r="AKJ48" s="271">
        <v>0</v>
      </c>
      <c r="AKK48" s="180">
        <f t="shared" si="795"/>
        <v>0</v>
      </c>
      <c r="AKL48" s="271">
        <f t="shared" si="796"/>
        <v>0</v>
      </c>
      <c r="AKM48" s="179">
        <v>0</v>
      </c>
      <c r="AKN48" s="179">
        <v>0</v>
      </c>
      <c r="AKO48" s="179">
        <v>0</v>
      </c>
      <c r="AKP48" s="179">
        <v>0</v>
      </c>
      <c r="AKQ48" s="180">
        <f t="shared" si="797"/>
        <v>0</v>
      </c>
      <c r="AKR48" s="271">
        <v>0</v>
      </c>
      <c r="AKS48" s="186">
        <v>0</v>
      </c>
      <c r="AKT48" s="186">
        <v>0</v>
      </c>
      <c r="AKU48" s="186">
        <v>0</v>
      </c>
      <c r="AKV48" s="186">
        <v>0</v>
      </c>
      <c r="AKW48" s="180">
        <f t="shared" si="798"/>
        <v>0</v>
      </c>
      <c r="AKX48" s="271">
        <v>0</v>
      </c>
      <c r="AKY48" s="180">
        <f t="shared" si="799"/>
        <v>0</v>
      </c>
      <c r="AKZ48" s="271">
        <f t="shared" si="800"/>
        <v>0</v>
      </c>
      <c r="ALA48" s="198">
        <v>0</v>
      </c>
      <c r="ALB48" s="198">
        <v>0</v>
      </c>
      <c r="ALC48" s="198">
        <v>0</v>
      </c>
      <c r="ALD48" s="198">
        <v>0</v>
      </c>
      <c r="ALE48" s="199">
        <v>0</v>
      </c>
      <c r="ALF48" s="267">
        <v>0</v>
      </c>
      <c r="ALG48" s="198">
        <v>0</v>
      </c>
      <c r="ALH48" s="198">
        <v>0</v>
      </c>
      <c r="ALI48" s="198">
        <v>0</v>
      </c>
      <c r="ALJ48" s="198">
        <v>0</v>
      </c>
      <c r="ALK48" s="199">
        <f t="shared" si="801"/>
        <v>0</v>
      </c>
      <c r="ALL48" s="267">
        <v>0</v>
      </c>
      <c r="ALM48" s="199">
        <f t="shared" si="802"/>
        <v>0</v>
      </c>
      <c r="ALN48" s="304">
        <f t="shared" si="803"/>
        <v>0</v>
      </c>
      <c r="ALQ48" s="159" t="s">
        <v>244</v>
      </c>
      <c r="ALR48" s="168">
        <v>0</v>
      </c>
      <c r="ALS48" s="169">
        <v>0</v>
      </c>
      <c r="ALT48" s="169">
        <v>0</v>
      </c>
      <c r="ALU48" s="169">
        <v>0</v>
      </c>
      <c r="ALV48" s="316">
        <f t="shared" si="804"/>
        <v>0</v>
      </c>
      <c r="ALW48" s="273">
        <v>0</v>
      </c>
      <c r="ALX48" s="169">
        <v>0</v>
      </c>
      <c r="ALY48" s="169">
        <v>0</v>
      </c>
      <c r="ALZ48" s="169">
        <v>0</v>
      </c>
      <c r="AMA48" s="169">
        <v>0</v>
      </c>
      <c r="AMB48" s="170">
        <f t="shared" si="805"/>
        <v>0</v>
      </c>
      <c r="AMC48" s="273">
        <v>0</v>
      </c>
      <c r="AMD48" s="170">
        <f t="shared" si="806"/>
        <v>0</v>
      </c>
      <c r="AME48" s="276">
        <f t="shared" si="807"/>
        <v>0</v>
      </c>
      <c r="AMF48" s="168">
        <v>0</v>
      </c>
      <c r="AMG48" s="169">
        <v>0</v>
      </c>
      <c r="AMH48" s="169">
        <v>0</v>
      </c>
      <c r="AMI48" s="169">
        <v>0</v>
      </c>
      <c r="AMJ48" s="170">
        <f t="shared" si="808"/>
        <v>0</v>
      </c>
      <c r="AMK48" s="273">
        <v>0</v>
      </c>
      <c r="AML48" s="169">
        <v>0</v>
      </c>
      <c r="AMM48" s="169">
        <v>0</v>
      </c>
      <c r="AMN48" s="169">
        <v>0</v>
      </c>
      <c r="AMO48" s="169">
        <v>0</v>
      </c>
      <c r="AMP48" s="170">
        <f t="shared" si="809"/>
        <v>0</v>
      </c>
      <c r="AMQ48" s="273">
        <v>0</v>
      </c>
      <c r="AMR48" s="170">
        <f t="shared" si="810"/>
        <v>0</v>
      </c>
      <c r="AMS48" s="276">
        <f t="shared" si="811"/>
        <v>0</v>
      </c>
      <c r="AMT48" s="168">
        <v>0</v>
      </c>
      <c r="AMU48" s="169">
        <v>0</v>
      </c>
      <c r="AMV48" s="169">
        <v>0</v>
      </c>
      <c r="AMW48" s="169">
        <v>0</v>
      </c>
      <c r="AMX48" s="170">
        <f t="shared" si="812"/>
        <v>0</v>
      </c>
      <c r="AMY48" s="273">
        <v>0</v>
      </c>
      <c r="AMZ48" s="169">
        <v>0</v>
      </c>
      <c r="ANA48" s="169">
        <v>0</v>
      </c>
      <c r="ANB48" s="169">
        <v>0</v>
      </c>
      <c r="ANC48" s="169">
        <v>0</v>
      </c>
      <c r="AND48" s="170">
        <f t="shared" si="813"/>
        <v>0</v>
      </c>
      <c r="ANE48" s="273">
        <v>0</v>
      </c>
      <c r="ANF48" s="170">
        <f t="shared" si="814"/>
        <v>0</v>
      </c>
      <c r="ANG48" s="276">
        <f t="shared" si="815"/>
        <v>0</v>
      </c>
      <c r="ANH48" s="168">
        <v>0</v>
      </c>
      <c r="ANI48" s="169">
        <v>0</v>
      </c>
      <c r="ANJ48" s="169">
        <v>0</v>
      </c>
      <c r="ANK48" s="169">
        <v>0</v>
      </c>
      <c r="ANL48" s="170">
        <f t="shared" si="816"/>
        <v>0</v>
      </c>
      <c r="ANM48" s="273">
        <v>0</v>
      </c>
      <c r="ANN48" s="169">
        <v>0</v>
      </c>
      <c r="ANO48" s="169">
        <v>0</v>
      </c>
      <c r="ANP48" s="169">
        <v>0</v>
      </c>
      <c r="ANQ48" s="169">
        <v>0</v>
      </c>
      <c r="ANR48" s="170">
        <f t="shared" si="817"/>
        <v>0</v>
      </c>
      <c r="ANS48" s="273">
        <v>0</v>
      </c>
      <c r="ANT48" s="170">
        <f t="shared" si="818"/>
        <v>0</v>
      </c>
      <c r="ANU48" s="276">
        <f t="shared" si="819"/>
        <v>0</v>
      </c>
      <c r="ANV48" s="168">
        <v>0</v>
      </c>
      <c r="ANW48" s="169">
        <v>0</v>
      </c>
      <c r="ANX48" s="169">
        <v>0</v>
      </c>
      <c r="ANY48" s="169">
        <v>0</v>
      </c>
      <c r="ANZ48" s="170">
        <f t="shared" si="820"/>
        <v>0</v>
      </c>
      <c r="AOA48" s="273">
        <v>0</v>
      </c>
      <c r="AOB48" s="169">
        <v>0</v>
      </c>
      <c r="AOC48" s="169">
        <v>0</v>
      </c>
      <c r="AOD48" s="169">
        <v>0</v>
      </c>
      <c r="AOE48" s="169">
        <v>0</v>
      </c>
      <c r="AOF48" s="170">
        <f t="shared" si="821"/>
        <v>0</v>
      </c>
      <c r="AOG48" s="273">
        <v>0</v>
      </c>
      <c r="AOH48" s="170">
        <f t="shared" si="822"/>
        <v>0</v>
      </c>
      <c r="AOI48" s="276">
        <f t="shared" si="823"/>
        <v>0</v>
      </c>
      <c r="AOJ48" s="168">
        <v>0</v>
      </c>
      <c r="AOK48" s="169">
        <v>0</v>
      </c>
      <c r="AOL48" s="169">
        <v>0</v>
      </c>
      <c r="AOM48" s="169">
        <v>0</v>
      </c>
      <c r="AON48" s="170">
        <f t="shared" si="824"/>
        <v>0</v>
      </c>
      <c r="AOO48" s="273">
        <v>0</v>
      </c>
      <c r="AOP48" s="169">
        <v>0</v>
      </c>
      <c r="AOQ48" s="169">
        <v>0</v>
      </c>
      <c r="AOR48" s="169">
        <v>0</v>
      </c>
      <c r="AOS48" s="169">
        <v>0</v>
      </c>
      <c r="AOT48" s="170">
        <f t="shared" si="825"/>
        <v>0</v>
      </c>
      <c r="AOU48" s="273">
        <v>0</v>
      </c>
      <c r="AOV48" s="170">
        <f t="shared" si="826"/>
        <v>0</v>
      </c>
      <c r="AOW48" s="276">
        <f t="shared" si="827"/>
        <v>0</v>
      </c>
      <c r="AOX48" s="168">
        <v>0</v>
      </c>
      <c r="AOY48" s="169">
        <v>0</v>
      </c>
      <c r="AOZ48" s="169">
        <v>0</v>
      </c>
      <c r="APA48" s="169">
        <v>0</v>
      </c>
      <c r="APB48" s="170">
        <f t="shared" si="828"/>
        <v>0</v>
      </c>
      <c r="APC48" s="273">
        <v>0</v>
      </c>
      <c r="APD48" s="169">
        <v>0</v>
      </c>
      <c r="APE48" s="169">
        <v>0</v>
      </c>
      <c r="APF48" s="169">
        <v>0</v>
      </c>
      <c r="APG48" s="169">
        <v>0</v>
      </c>
      <c r="APH48" s="170">
        <f t="shared" si="829"/>
        <v>0</v>
      </c>
      <c r="API48" s="273">
        <v>0</v>
      </c>
      <c r="APJ48" s="170">
        <f t="shared" si="830"/>
        <v>0</v>
      </c>
      <c r="APK48" s="276">
        <f t="shared" si="831"/>
        <v>0</v>
      </c>
      <c r="APL48" s="172">
        <v>0</v>
      </c>
      <c r="APM48" s="169">
        <v>0</v>
      </c>
      <c r="APN48" s="169">
        <v>0</v>
      </c>
      <c r="APO48" s="169">
        <v>0</v>
      </c>
      <c r="APP48" s="170">
        <f t="shared" si="832"/>
        <v>0</v>
      </c>
      <c r="APQ48" s="273">
        <v>0</v>
      </c>
      <c r="APR48" s="169">
        <v>0</v>
      </c>
      <c r="APS48" s="169">
        <v>0</v>
      </c>
      <c r="APT48" s="169">
        <v>0</v>
      </c>
      <c r="APU48" s="169">
        <v>0</v>
      </c>
      <c r="APV48" s="170">
        <f t="shared" si="833"/>
        <v>0</v>
      </c>
      <c r="APW48" s="273">
        <v>0</v>
      </c>
      <c r="APX48" s="170">
        <f t="shared" si="834"/>
        <v>0</v>
      </c>
      <c r="APY48" s="273">
        <f t="shared" si="835"/>
        <v>0</v>
      </c>
      <c r="APZ48" s="179">
        <v>0</v>
      </c>
      <c r="AQA48" s="179">
        <v>0</v>
      </c>
      <c r="AQB48" s="179">
        <v>0</v>
      </c>
      <c r="AQC48" s="179">
        <v>0</v>
      </c>
      <c r="AQD48" s="180">
        <f t="shared" si="836"/>
        <v>0</v>
      </c>
      <c r="AQE48" s="271">
        <v>0</v>
      </c>
      <c r="AQF48" s="179">
        <v>0</v>
      </c>
      <c r="AQG48" s="179">
        <v>0</v>
      </c>
      <c r="AQH48" s="179">
        <v>0</v>
      </c>
      <c r="AQI48" s="179">
        <v>0</v>
      </c>
      <c r="AQJ48" s="180">
        <f t="shared" si="837"/>
        <v>0</v>
      </c>
      <c r="AQK48" s="271">
        <v>0</v>
      </c>
      <c r="AQL48" s="180">
        <f t="shared" si="838"/>
        <v>0</v>
      </c>
      <c r="AQM48" s="271">
        <f t="shared" si="839"/>
        <v>0</v>
      </c>
      <c r="AQN48" s="179">
        <v>0</v>
      </c>
      <c r="AQO48" s="179">
        <v>0</v>
      </c>
      <c r="AQP48" s="179">
        <v>0</v>
      </c>
      <c r="AQQ48" s="179">
        <v>0</v>
      </c>
      <c r="AQR48" s="180">
        <f t="shared" si="840"/>
        <v>0</v>
      </c>
      <c r="AQS48" s="271">
        <v>0</v>
      </c>
      <c r="AQT48" s="179">
        <v>0</v>
      </c>
      <c r="AQU48" s="179">
        <v>0</v>
      </c>
      <c r="AQV48" s="179">
        <v>0</v>
      </c>
      <c r="AQW48" s="179">
        <v>0</v>
      </c>
      <c r="AQX48" s="180">
        <f t="shared" si="841"/>
        <v>0</v>
      </c>
      <c r="AQY48" s="271">
        <v>0</v>
      </c>
      <c r="AQZ48" s="180">
        <f t="shared" si="842"/>
        <v>0</v>
      </c>
      <c r="ARA48" s="271">
        <f t="shared" si="843"/>
        <v>0</v>
      </c>
      <c r="ARB48" s="179">
        <v>0</v>
      </c>
      <c r="ARC48" s="179">
        <v>0</v>
      </c>
      <c r="ARD48" s="179">
        <v>0</v>
      </c>
      <c r="ARE48" s="179">
        <v>0</v>
      </c>
      <c r="ARF48" s="180">
        <f t="shared" si="844"/>
        <v>0</v>
      </c>
      <c r="ARG48" s="271">
        <v>0</v>
      </c>
      <c r="ARH48" s="186">
        <v>0</v>
      </c>
      <c r="ARI48" s="186">
        <v>0</v>
      </c>
      <c r="ARJ48" s="186">
        <v>0</v>
      </c>
      <c r="ARK48" s="186">
        <v>0</v>
      </c>
      <c r="ARL48" s="180">
        <f t="shared" si="845"/>
        <v>0</v>
      </c>
      <c r="ARM48" s="271">
        <v>0</v>
      </c>
      <c r="ARN48" s="180">
        <f t="shared" si="846"/>
        <v>0</v>
      </c>
      <c r="ARO48" s="271">
        <f t="shared" si="847"/>
        <v>0</v>
      </c>
      <c r="ARP48" s="198">
        <v>0</v>
      </c>
      <c r="ARQ48" s="198">
        <v>0</v>
      </c>
      <c r="ARR48" s="198">
        <v>0</v>
      </c>
      <c r="ARS48" s="198">
        <v>0</v>
      </c>
      <c r="ART48" s="199">
        <f t="shared" si="848"/>
        <v>0</v>
      </c>
      <c r="ARU48" s="267">
        <v>0</v>
      </c>
      <c r="ARV48" s="198">
        <v>0</v>
      </c>
      <c r="ARW48" s="198">
        <v>0</v>
      </c>
      <c r="ARX48" s="198">
        <v>0</v>
      </c>
      <c r="ARY48" s="198">
        <v>0</v>
      </c>
      <c r="ARZ48" s="199">
        <f t="shared" si="849"/>
        <v>0</v>
      </c>
      <c r="ASA48" s="267">
        <v>0</v>
      </c>
      <c r="ASB48" s="199">
        <f t="shared" si="850"/>
        <v>0</v>
      </c>
      <c r="ASC48" s="304">
        <f t="shared" si="851"/>
        <v>0</v>
      </c>
      <c r="ASF48" s="159" t="s">
        <v>244</v>
      </c>
      <c r="ASG48" s="168">
        <v>0</v>
      </c>
      <c r="ASH48" s="169">
        <v>0</v>
      </c>
      <c r="ASI48" s="169">
        <v>0</v>
      </c>
      <c r="ASJ48" s="169">
        <v>0</v>
      </c>
      <c r="ASK48" s="316">
        <f t="shared" si="852"/>
        <v>0</v>
      </c>
      <c r="ASL48" s="273">
        <v>0</v>
      </c>
      <c r="ASM48" s="169">
        <v>0</v>
      </c>
      <c r="ASN48" s="169">
        <v>0</v>
      </c>
      <c r="ASO48" s="169">
        <v>0</v>
      </c>
      <c r="ASP48" s="169">
        <v>0</v>
      </c>
      <c r="ASQ48" s="170">
        <f t="shared" si="853"/>
        <v>0</v>
      </c>
      <c r="ASR48" s="273">
        <v>0</v>
      </c>
      <c r="ASS48" s="170">
        <f t="shared" si="854"/>
        <v>0</v>
      </c>
      <c r="AST48" s="276">
        <f t="shared" si="855"/>
        <v>0</v>
      </c>
      <c r="ASU48" s="168">
        <v>0</v>
      </c>
      <c r="ASV48" s="169">
        <v>0</v>
      </c>
      <c r="ASW48" s="169">
        <v>0</v>
      </c>
      <c r="ASX48" s="169">
        <v>0</v>
      </c>
      <c r="ASY48" s="170">
        <f t="shared" si="856"/>
        <v>0</v>
      </c>
      <c r="ASZ48" s="273">
        <v>0</v>
      </c>
      <c r="ATA48" s="169">
        <v>0</v>
      </c>
      <c r="ATB48" s="169">
        <v>0</v>
      </c>
      <c r="ATC48" s="169">
        <v>0</v>
      </c>
      <c r="ATD48" s="169">
        <v>0</v>
      </c>
      <c r="ATE48" s="170">
        <f t="shared" si="857"/>
        <v>0</v>
      </c>
      <c r="ATF48" s="273">
        <v>0</v>
      </c>
      <c r="ATG48" s="170">
        <f t="shared" si="858"/>
        <v>0</v>
      </c>
      <c r="ATH48" s="276">
        <f t="shared" si="859"/>
        <v>0</v>
      </c>
      <c r="ATI48" s="168">
        <v>0</v>
      </c>
      <c r="ATJ48" s="169">
        <v>0</v>
      </c>
      <c r="ATK48" s="169">
        <v>0</v>
      </c>
      <c r="ATL48" s="169">
        <v>0</v>
      </c>
      <c r="ATM48" s="170">
        <f t="shared" si="860"/>
        <v>0</v>
      </c>
      <c r="ATN48" s="273">
        <v>0</v>
      </c>
      <c r="ATO48" s="169">
        <v>0</v>
      </c>
      <c r="ATP48" s="169">
        <v>0</v>
      </c>
      <c r="ATQ48" s="169">
        <v>0</v>
      </c>
      <c r="ATR48" s="169">
        <v>0</v>
      </c>
      <c r="ATS48" s="170">
        <f t="shared" si="861"/>
        <v>0</v>
      </c>
      <c r="ATT48" s="273">
        <v>0</v>
      </c>
      <c r="ATU48" s="170">
        <f t="shared" si="862"/>
        <v>0</v>
      </c>
      <c r="ATV48" s="276">
        <f t="shared" si="863"/>
        <v>0</v>
      </c>
      <c r="ATW48" s="168">
        <v>0</v>
      </c>
      <c r="ATX48" s="169">
        <v>0</v>
      </c>
      <c r="ATY48" s="169">
        <v>0</v>
      </c>
      <c r="ATZ48" s="169">
        <v>0</v>
      </c>
      <c r="AUA48" s="170">
        <f t="shared" si="864"/>
        <v>0</v>
      </c>
      <c r="AUB48" s="273">
        <v>0</v>
      </c>
      <c r="AUC48" s="169">
        <v>0</v>
      </c>
      <c r="AUD48" s="169">
        <v>0</v>
      </c>
      <c r="AUE48" s="169">
        <v>0</v>
      </c>
      <c r="AUF48" s="169">
        <v>0</v>
      </c>
      <c r="AUG48" s="170">
        <f t="shared" si="865"/>
        <v>0</v>
      </c>
      <c r="AUH48" s="273">
        <v>0</v>
      </c>
      <c r="AUI48" s="170">
        <f t="shared" si="866"/>
        <v>0</v>
      </c>
      <c r="AUJ48" s="276">
        <f t="shared" si="867"/>
        <v>0</v>
      </c>
      <c r="AUK48" s="168">
        <v>0</v>
      </c>
      <c r="AUL48" s="169">
        <v>0</v>
      </c>
      <c r="AUM48" s="169">
        <v>0</v>
      </c>
      <c r="AUN48" s="169">
        <v>0</v>
      </c>
      <c r="AUO48" s="170">
        <f t="shared" si="868"/>
        <v>0</v>
      </c>
      <c r="AUP48" s="273">
        <v>0</v>
      </c>
      <c r="AUQ48" s="169">
        <v>0</v>
      </c>
      <c r="AUR48" s="169">
        <v>0</v>
      </c>
      <c r="AUS48" s="169">
        <v>0</v>
      </c>
      <c r="AUT48" s="169">
        <v>0</v>
      </c>
      <c r="AUU48" s="170">
        <f t="shared" si="869"/>
        <v>0</v>
      </c>
      <c r="AUV48" s="273">
        <v>0</v>
      </c>
      <c r="AUW48" s="170">
        <f t="shared" si="870"/>
        <v>0</v>
      </c>
      <c r="AUX48" s="276">
        <f t="shared" si="871"/>
        <v>0</v>
      </c>
      <c r="AUY48" s="168">
        <v>0</v>
      </c>
      <c r="AUZ48" s="169">
        <v>0</v>
      </c>
      <c r="AVA48" s="169">
        <v>0</v>
      </c>
      <c r="AVB48" s="169">
        <v>0</v>
      </c>
      <c r="AVC48" s="170">
        <f t="shared" si="872"/>
        <v>0</v>
      </c>
      <c r="AVD48" s="273">
        <v>0</v>
      </c>
      <c r="AVE48" s="169">
        <v>0</v>
      </c>
      <c r="AVF48" s="169">
        <v>0</v>
      </c>
      <c r="AVG48" s="169">
        <v>0</v>
      </c>
      <c r="AVH48" s="169">
        <v>0</v>
      </c>
      <c r="AVI48" s="170">
        <f t="shared" si="873"/>
        <v>0</v>
      </c>
      <c r="AVJ48" s="273">
        <v>0</v>
      </c>
      <c r="AVK48" s="170">
        <f t="shared" si="874"/>
        <v>0</v>
      </c>
      <c r="AVL48" s="276">
        <f t="shared" si="875"/>
        <v>0</v>
      </c>
      <c r="AVM48" s="168">
        <v>0</v>
      </c>
      <c r="AVN48" s="169">
        <v>0</v>
      </c>
      <c r="AVO48" s="169">
        <v>0</v>
      </c>
      <c r="AVP48" s="169">
        <v>0</v>
      </c>
      <c r="AVQ48" s="170">
        <f t="shared" si="876"/>
        <v>0</v>
      </c>
      <c r="AVR48" s="273">
        <v>0</v>
      </c>
      <c r="AVS48" s="169">
        <v>0</v>
      </c>
      <c r="AVT48" s="169">
        <v>0</v>
      </c>
      <c r="AVU48" s="169">
        <v>0</v>
      </c>
      <c r="AVV48" s="169">
        <v>0</v>
      </c>
      <c r="AVW48" s="170">
        <f t="shared" si="877"/>
        <v>0</v>
      </c>
      <c r="AVX48" s="273">
        <v>0</v>
      </c>
      <c r="AVY48" s="170">
        <f t="shared" si="878"/>
        <v>0</v>
      </c>
      <c r="AVZ48" s="276">
        <f t="shared" si="879"/>
        <v>0</v>
      </c>
      <c r="AWA48" s="250">
        <v>0</v>
      </c>
      <c r="AWB48" s="169">
        <v>0</v>
      </c>
      <c r="AWC48" s="169">
        <v>0</v>
      </c>
      <c r="AWD48" s="169">
        <v>0</v>
      </c>
      <c r="AWE48" s="170">
        <f t="shared" si="880"/>
        <v>0</v>
      </c>
      <c r="AWF48" s="273">
        <v>0</v>
      </c>
      <c r="AWG48" s="169">
        <v>0</v>
      </c>
      <c r="AWH48" s="169">
        <v>0</v>
      </c>
      <c r="AWI48" s="169">
        <v>0</v>
      </c>
      <c r="AWJ48" s="169">
        <v>0</v>
      </c>
      <c r="AWK48" s="324">
        <f t="shared" si="881"/>
        <v>0</v>
      </c>
      <c r="AWL48" s="273">
        <v>0</v>
      </c>
      <c r="AWM48" s="170">
        <f t="shared" si="882"/>
        <v>0</v>
      </c>
      <c r="AWN48" s="328">
        <f t="shared" si="883"/>
        <v>0</v>
      </c>
      <c r="AWO48" s="179">
        <v>0</v>
      </c>
      <c r="AWP48" s="179">
        <v>0</v>
      </c>
      <c r="AWQ48" s="179">
        <v>0</v>
      </c>
      <c r="AWR48" s="179">
        <v>0</v>
      </c>
      <c r="AWS48" s="180">
        <f t="shared" si="884"/>
        <v>0</v>
      </c>
      <c r="AWT48" s="271">
        <v>0</v>
      </c>
      <c r="AWU48" s="179">
        <v>0</v>
      </c>
      <c r="AWV48" s="179">
        <v>0</v>
      </c>
      <c r="AWW48" s="179">
        <v>0</v>
      </c>
      <c r="AWX48" s="179">
        <v>0</v>
      </c>
      <c r="AWY48" s="180">
        <f t="shared" si="885"/>
        <v>0</v>
      </c>
      <c r="AWZ48" s="271">
        <v>0</v>
      </c>
      <c r="AXA48" s="180">
        <f t="shared" si="886"/>
        <v>0</v>
      </c>
      <c r="AXB48" s="271">
        <f t="shared" si="887"/>
        <v>0</v>
      </c>
      <c r="AXC48" s="179">
        <v>0</v>
      </c>
      <c r="AXD48" s="179">
        <v>0</v>
      </c>
      <c r="AXE48" s="179">
        <v>0</v>
      </c>
      <c r="AXF48" s="179">
        <v>0</v>
      </c>
      <c r="AXG48" s="180">
        <f t="shared" si="888"/>
        <v>0</v>
      </c>
      <c r="AXH48" s="271">
        <v>0</v>
      </c>
      <c r="AXI48" s="179">
        <v>0</v>
      </c>
      <c r="AXJ48" s="179">
        <v>0</v>
      </c>
      <c r="AXK48" s="179">
        <v>0</v>
      </c>
      <c r="AXL48" s="179">
        <v>0</v>
      </c>
      <c r="AXM48" s="180">
        <f t="shared" si="889"/>
        <v>0</v>
      </c>
      <c r="AXN48" s="271">
        <v>0</v>
      </c>
      <c r="AXO48" s="180">
        <f t="shared" si="890"/>
        <v>0</v>
      </c>
      <c r="AXP48" s="271">
        <f t="shared" si="891"/>
        <v>0</v>
      </c>
      <c r="AXQ48" s="179">
        <v>0</v>
      </c>
      <c r="AXR48" s="179">
        <v>0</v>
      </c>
      <c r="AXS48" s="179">
        <v>0</v>
      </c>
      <c r="AXT48" s="179">
        <v>0</v>
      </c>
      <c r="AXU48" s="324">
        <f t="shared" si="892"/>
        <v>0</v>
      </c>
      <c r="AXV48" s="271">
        <v>0</v>
      </c>
      <c r="AXW48" s="186">
        <v>0</v>
      </c>
      <c r="AXX48" s="186">
        <v>0</v>
      </c>
      <c r="AXY48" s="186">
        <v>0</v>
      </c>
      <c r="AXZ48" s="186">
        <v>0</v>
      </c>
      <c r="AYA48" s="180">
        <f t="shared" si="893"/>
        <v>0</v>
      </c>
      <c r="AYB48" s="271">
        <v>0</v>
      </c>
      <c r="AYC48" s="180">
        <f t="shared" si="894"/>
        <v>0</v>
      </c>
      <c r="AYD48" s="271">
        <f t="shared" si="895"/>
        <v>0</v>
      </c>
      <c r="AYE48" s="198">
        <v>0</v>
      </c>
      <c r="AYF48" s="198">
        <v>0</v>
      </c>
      <c r="AYG48" s="198">
        <v>0</v>
      </c>
      <c r="AYH48" s="198">
        <v>0</v>
      </c>
      <c r="AYI48" s="199">
        <f t="shared" si="896"/>
        <v>0</v>
      </c>
      <c r="AYJ48" s="267">
        <v>0</v>
      </c>
      <c r="AYK48" s="198">
        <v>0</v>
      </c>
      <c r="AYL48" s="198">
        <v>0</v>
      </c>
      <c r="AYM48" s="198">
        <v>0</v>
      </c>
      <c r="AYN48" s="198">
        <v>0</v>
      </c>
      <c r="AYO48" s="199">
        <f t="shared" si="897"/>
        <v>0</v>
      </c>
      <c r="AYP48" s="267">
        <v>0</v>
      </c>
      <c r="AYQ48" s="199">
        <f t="shared" si="898"/>
        <v>0</v>
      </c>
      <c r="AYR48" s="304">
        <f t="shared" si="899"/>
        <v>0</v>
      </c>
      <c r="AYS48" s="335"/>
      <c r="AYU48" s="159" t="s">
        <v>244</v>
      </c>
      <c r="AYV48" s="168">
        <v>0</v>
      </c>
      <c r="AYW48" s="169">
        <v>0</v>
      </c>
      <c r="AYX48" s="169">
        <v>0</v>
      </c>
      <c r="AYY48" s="169">
        <v>0</v>
      </c>
      <c r="AYZ48" s="316">
        <f t="shared" si="393"/>
        <v>0</v>
      </c>
      <c r="AZA48" s="273">
        <v>0</v>
      </c>
      <c r="AZB48" s="169">
        <v>0</v>
      </c>
      <c r="AZC48" s="169">
        <v>0</v>
      </c>
      <c r="AZD48" s="169">
        <v>0</v>
      </c>
      <c r="AZE48" s="169">
        <v>0</v>
      </c>
      <c r="AZF48" s="170">
        <f t="shared" si="394"/>
        <v>0</v>
      </c>
      <c r="AZG48" s="273">
        <v>0</v>
      </c>
      <c r="AZH48" s="170">
        <f t="shared" si="487"/>
        <v>0</v>
      </c>
      <c r="AZI48" s="329">
        <f t="shared" si="395"/>
        <v>0</v>
      </c>
      <c r="AZJ48" s="168">
        <v>0</v>
      </c>
      <c r="AZK48" s="169">
        <v>0</v>
      </c>
      <c r="AZL48" s="169">
        <v>0</v>
      </c>
      <c r="AZM48" s="169">
        <v>0</v>
      </c>
      <c r="AZN48" s="170">
        <f t="shared" si="303"/>
        <v>0</v>
      </c>
      <c r="AZO48" s="273">
        <v>0</v>
      </c>
      <c r="AZP48" s="169">
        <v>0</v>
      </c>
      <c r="AZQ48" s="169">
        <v>0</v>
      </c>
      <c r="AZR48" s="169">
        <v>0</v>
      </c>
      <c r="AZS48" s="169">
        <v>0</v>
      </c>
      <c r="AZT48" s="170">
        <f t="shared" si="396"/>
        <v>0</v>
      </c>
      <c r="AZU48" s="273">
        <v>0</v>
      </c>
      <c r="AZV48" s="170">
        <f t="shared" si="304"/>
        <v>0</v>
      </c>
      <c r="AZW48" s="276">
        <f t="shared" si="304"/>
        <v>0</v>
      </c>
      <c r="AZX48" s="168">
        <v>0</v>
      </c>
      <c r="AZY48" s="169">
        <v>0</v>
      </c>
      <c r="AZZ48" s="169">
        <v>0</v>
      </c>
      <c r="BAA48" s="169">
        <v>0</v>
      </c>
      <c r="BAB48" s="170">
        <f t="shared" si="397"/>
        <v>0</v>
      </c>
      <c r="BAC48" s="273">
        <v>0</v>
      </c>
      <c r="BAD48" s="169">
        <v>0</v>
      </c>
      <c r="BAE48" s="169">
        <v>0</v>
      </c>
      <c r="BAF48" s="169">
        <v>0</v>
      </c>
      <c r="BAG48" s="169">
        <v>0</v>
      </c>
      <c r="BAH48" s="170">
        <f t="shared" si="398"/>
        <v>0</v>
      </c>
      <c r="BAI48" s="273">
        <v>0</v>
      </c>
      <c r="BAJ48" s="170">
        <f t="shared" si="488"/>
        <v>0</v>
      </c>
      <c r="BAK48" s="276">
        <f t="shared" si="488"/>
        <v>0</v>
      </c>
      <c r="BAL48" s="168">
        <v>0</v>
      </c>
      <c r="BAM48" s="169">
        <v>0</v>
      </c>
      <c r="BAN48" s="169">
        <v>0</v>
      </c>
      <c r="BAO48" s="169">
        <v>0</v>
      </c>
      <c r="BAP48" s="170">
        <f t="shared" si="305"/>
        <v>0</v>
      </c>
      <c r="BAQ48" s="273">
        <v>0</v>
      </c>
      <c r="BAR48" s="169">
        <v>0</v>
      </c>
      <c r="BAS48" s="169">
        <v>0</v>
      </c>
      <c r="BAT48" s="169">
        <v>0</v>
      </c>
      <c r="BAU48" s="169">
        <v>0</v>
      </c>
      <c r="BAV48" s="170">
        <f t="shared" si="399"/>
        <v>0</v>
      </c>
      <c r="BAW48" s="273">
        <v>0</v>
      </c>
      <c r="BAX48" s="170">
        <f t="shared" si="306"/>
        <v>0</v>
      </c>
      <c r="BAY48" s="276">
        <f t="shared" si="306"/>
        <v>0</v>
      </c>
      <c r="BAZ48" s="168">
        <v>0</v>
      </c>
      <c r="BBA48" s="169">
        <v>0</v>
      </c>
      <c r="BBB48" s="169">
        <v>0</v>
      </c>
      <c r="BBC48" s="169">
        <v>0</v>
      </c>
      <c r="BBD48" s="170">
        <f t="shared" si="307"/>
        <v>0</v>
      </c>
      <c r="BBE48" s="273">
        <v>0</v>
      </c>
      <c r="BBF48" s="169">
        <v>0</v>
      </c>
      <c r="BBG48" s="169">
        <v>0</v>
      </c>
      <c r="BBH48" s="169">
        <v>0</v>
      </c>
      <c r="BBI48" s="169">
        <v>0</v>
      </c>
      <c r="BBJ48" s="170">
        <f t="shared" si="308"/>
        <v>0</v>
      </c>
      <c r="BBK48" s="273">
        <v>0</v>
      </c>
      <c r="BBL48" s="170">
        <f t="shared" si="309"/>
        <v>0</v>
      </c>
      <c r="BBM48" s="276">
        <f t="shared" si="309"/>
        <v>0</v>
      </c>
      <c r="BBN48" s="168">
        <v>0</v>
      </c>
      <c r="BBO48" s="169">
        <v>0</v>
      </c>
      <c r="BBP48" s="169">
        <v>0</v>
      </c>
      <c r="BBQ48" s="169">
        <v>0</v>
      </c>
      <c r="BBR48" s="170">
        <f t="shared" si="310"/>
        <v>0</v>
      </c>
      <c r="BBS48" s="273">
        <v>0</v>
      </c>
      <c r="BBT48" s="169">
        <v>0</v>
      </c>
      <c r="BBU48" s="169">
        <v>0</v>
      </c>
      <c r="BBV48" s="169">
        <v>0</v>
      </c>
      <c r="BBW48" s="169">
        <v>0</v>
      </c>
      <c r="BBX48" s="170">
        <f t="shared" si="400"/>
        <v>0</v>
      </c>
      <c r="BBY48" s="273">
        <v>0</v>
      </c>
      <c r="BBZ48" s="170">
        <f t="shared" si="489"/>
        <v>0</v>
      </c>
      <c r="BCA48" s="276">
        <f t="shared" si="489"/>
        <v>0</v>
      </c>
      <c r="BCB48" s="168">
        <v>0</v>
      </c>
      <c r="BCC48" s="169">
        <v>0</v>
      </c>
      <c r="BCD48" s="169">
        <v>0</v>
      </c>
      <c r="BCE48" s="169">
        <v>0</v>
      </c>
      <c r="BCF48" s="170">
        <f t="shared" si="311"/>
        <v>0</v>
      </c>
      <c r="BCG48" s="273">
        <v>0</v>
      </c>
      <c r="BCH48" s="169">
        <v>0</v>
      </c>
      <c r="BCI48" s="169">
        <v>0</v>
      </c>
      <c r="BCJ48" s="169">
        <v>0</v>
      </c>
      <c r="BCK48" s="169">
        <v>0</v>
      </c>
      <c r="BCL48" s="170">
        <f t="shared" si="312"/>
        <v>0</v>
      </c>
      <c r="BCM48" s="273">
        <v>0</v>
      </c>
      <c r="BCN48" s="170">
        <f t="shared" si="313"/>
        <v>0</v>
      </c>
      <c r="BCO48" s="276">
        <f t="shared" si="401"/>
        <v>0</v>
      </c>
      <c r="BCP48" s="250">
        <v>0</v>
      </c>
      <c r="BCQ48" s="169">
        <v>0</v>
      </c>
      <c r="BCR48" s="169">
        <v>0</v>
      </c>
      <c r="BCS48" s="169">
        <v>0</v>
      </c>
      <c r="BCT48" s="170">
        <f t="shared" si="314"/>
        <v>0</v>
      </c>
      <c r="BCU48" s="273">
        <v>0</v>
      </c>
      <c r="BCV48" s="169">
        <v>0</v>
      </c>
      <c r="BCW48" s="169">
        <v>0</v>
      </c>
      <c r="BCX48" s="169">
        <v>0</v>
      </c>
      <c r="BCY48" s="169">
        <v>0</v>
      </c>
      <c r="BCZ48" s="170">
        <f t="shared" si="315"/>
        <v>0</v>
      </c>
      <c r="BDA48" s="273">
        <v>0</v>
      </c>
      <c r="BDB48" s="170">
        <f t="shared" si="316"/>
        <v>0</v>
      </c>
      <c r="BDC48" s="273">
        <f t="shared" si="402"/>
        <v>0</v>
      </c>
      <c r="BDD48" s="179">
        <v>0</v>
      </c>
      <c r="BDE48" s="179">
        <v>0</v>
      </c>
      <c r="BDF48" s="179">
        <v>0</v>
      </c>
      <c r="BDG48" s="179">
        <v>0</v>
      </c>
      <c r="BDH48" s="180">
        <f t="shared" si="317"/>
        <v>0</v>
      </c>
      <c r="BDI48" s="271">
        <v>0</v>
      </c>
      <c r="BDJ48" s="179">
        <v>0</v>
      </c>
      <c r="BDK48" s="179">
        <v>0</v>
      </c>
      <c r="BDL48" s="179">
        <v>0</v>
      </c>
      <c r="BDM48" s="179">
        <v>0</v>
      </c>
      <c r="BDN48" s="180">
        <f t="shared" si="318"/>
        <v>0</v>
      </c>
      <c r="BDO48" s="271">
        <v>0</v>
      </c>
      <c r="BDP48" s="180">
        <f t="shared" si="490"/>
        <v>0</v>
      </c>
      <c r="BDQ48" s="271">
        <f t="shared" si="490"/>
        <v>0</v>
      </c>
      <c r="BDR48" s="179">
        <v>0</v>
      </c>
      <c r="BDS48" s="179">
        <v>0</v>
      </c>
      <c r="BDT48" s="179">
        <v>0</v>
      </c>
      <c r="BDU48" s="179">
        <v>0</v>
      </c>
      <c r="BDV48" s="180">
        <f t="shared" si="319"/>
        <v>0</v>
      </c>
      <c r="BDW48" s="271">
        <v>0</v>
      </c>
      <c r="BDX48" s="179">
        <v>0</v>
      </c>
      <c r="BDY48" s="179">
        <v>0</v>
      </c>
      <c r="BDZ48" s="179">
        <v>0</v>
      </c>
      <c r="BEA48" s="179">
        <v>0</v>
      </c>
      <c r="BEB48" s="180">
        <f t="shared" si="666"/>
        <v>0</v>
      </c>
      <c r="BEC48" s="271">
        <v>0</v>
      </c>
      <c r="BED48" s="180">
        <f t="shared" si="320"/>
        <v>0</v>
      </c>
      <c r="BEE48" s="271">
        <f t="shared" si="320"/>
        <v>0</v>
      </c>
      <c r="BEF48" s="179">
        <v>0</v>
      </c>
      <c r="BEG48" s="179">
        <v>0</v>
      </c>
      <c r="BEH48" s="179">
        <v>0</v>
      </c>
      <c r="BEI48" s="179">
        <v>0</v>
      </c>
      <c r="BEJ48" s="180">
        <f t="shared" si="44"/>
        <v>0</v>
      </c>
      <c r="BEK48" s="271">
        <v>0</v>
      </c>
      <c r="BEL48" s="186">
        <v>0</v>
      </c>
      <c r="BEM48" s="186">
        <v>0</v>
      </c>
      <c r="BEN48" s="186">
        <v>0</v>
      </c>
      <c r="BEO48" s="186">
        <v>0</v>
      </c>
      <c r="BEP48" s="180">
        <f t="shared" si="45"/>
        <v>0</v>
      </c>
      <c r="BEQ48" s="271">
        <v>0</v>
      </c>
      <c r="BER48" s="180">
        <f t="shared" si="321"/>
        <v>0</v>
      </c>
      <c r="BES48" s="271">
        <f t="shared" si="46"/>
        <v>0</v>
      </c>
      <c r="BET48" s="198">
        <v>0</v>
      </c>
      <c r="BEU48" s="198">
        <v>0</v>
      </c>
      <c r="BEV48" s="198">
        <v>0</v>
      </c>
      <c r="BEW48" s="198">
        <v>0</v>
      </c>
      <c r="BEX48" s="199">
        <f t="shared" si="900"/>
        <v>0</v>
      </c>
      <c r="BEY48" s="267">
        <v>0</v>
      </c>
      <c r="BEZ48" s="198">
        <v>0</v>
      </c>
      <c r="BFA48" s="198">
        <v>0</v>
      </c>
      <c r="BFB48" s="198">
        <v>0</v>
      </c>
      <c r="BFC48" s="198">
        <v>0</v>
      </c>
      <c r="BFD48" s="199">
        <f t="shared" si="47"/>
        <v>0</v>
      </c>
      <c r="BFE48" s="267">
        <v>0</v>
      </c>
      <c r="BFF48" s="199">
        <f t="shared" si="214"/>
        <v>0</v>
      </c>
      <c r="BFG48" s="304">
        <f t="shared" si="215"/>
        <v>0</v>
      </c>
      <c r="BFJ48" s="159" t="s">
        <v>244</v>
      </c>
      <c r="BFK48" s="168">
        <v>0</v>
      </c>
      <c r="BFL48" s="169">
        <v>0</v>
      </c>
      <c r="BFM48" s="169">
        <v>0</v>
      </c>
      <c r="BFN48" s="169">
        <v>0</v>
      </c>
      <c r="BFO48" s="316">
        <f t="shared" si="403"/>
        <v>0</v>
      </c>
      <c r="BFP48" s="273">
        <v>0</v>
      </c>
      <c r="BFQ48" s="169">
        <v>0</v>
      </c>
      <c r="BFR48" s="169">
        <v>0</v>
      </c>
      <c r="BFS48" s="169">
        <v>0</v>
      </c>
      <c r="BFT48" s="169">
        <v>0</v>
      </c>
      <c r="BFU48" s="170">
        <f t="shared" si="404"/>
        <v>0</v>
      </c>
      <c r="BFV48" s="273">
        <v>0</v>
      </c>
      <c r="BFW48" s="170">
        <f t="shared" si="491"/>
        <v>0</v>
      </c>
      <c r="BFX48" s="276">
        <f t="shared" si="405"/>
        <v>0</v>
      </c>
      <c r="BFY48" s="168">
        <v>0</v>
      </c>
      <c r="BFZ48" s="169">
        <v>0</v>
      </c>
      <c r="BGA48" s="169">
        <v>0</v>
      </c>
      <c r="BGB48" s="169">
        <v>0</v>
      </c>
      <c r="BGC48" s="170">
        <f t="shared" si="322"/>
        <v>0</v>
      </c>
      <c r="BGD48" s="273">
        <v>0</v>
      </c>
      <c r="BGE48" s="169">
        <v>0</v>
      </c>
      <c r="BGF48" s="169">
        <v>0</v>
      </c>
      <c r="BGG48" s="169">
        <v>0</v>
      </c>
      <c r="BGH48" s="169">
        <v>0</v>
      </c>
      <c r="BGI48" s="170">
        <f t="shared" si="406"/>
        <v>0</v>
      </c>
      <c r="BGJ48" s="273">
        <v>0</v>
      </c>
      <c r="BGK48" s="170">
        <f t="shared" si="323"/>
        <v>0</v>
      </c>
      <c r="BGL48" s="276">
        <f t="shared" si="323"/>
        <v>0</v>
      </c>
      <c r="BGM48" s="168">
        <v>0</v>
      </c>
      <c r="BGN48" s="169">
        <v>0</v>
      </c>
      <c r="BGO48" s="169">
        <v>0</v>
      </c>
      <c r="BGP48" s="169">
        <v>0</v>
      </c>
      <c r="BGQ48" s="170">
        <f t="shared" si="407"/>
        <v>0</v>
      </c>
      <c r="BGR48" s="273">
        <v>0</v>
      </c>
      <c r="BGS48" s="169">
        <v>0</v>
      </c>
      <c r="BGT48" s="169">
        <v>0</v>
      </c>
      <c r="BGU48" s="169">
        <v>0</v>
      </c>
      <c r="BGV48" s="169">
        <v>0</v>
      </c>
      <c r="BGW48" s="170">
        <f t="shared" si="408"/>
        <v>0</v>
      </c>
      <c r="BGX48" s="273">
        <v>0</v>
      </c>
      <c r="BGY48" s="170">
        <f t="shared" si="492"/>
        <v>0</v>
      </c>
      <c r="BGZ48" s="276">
        <f t="shared" si="492"/>
        <v>0</v>
      </c>
      <c r="BHA48" s="168">
        <v>0</v>
      </c>
      <c r="BHB48" s="169">
        <v>0</v>
      </c>
      <c r="BHC48" s="169">
        <v>0</v>
      </c>
      <c r="BHD48" s="169">
        <v>0</v>
      </c>
      <c r="BHE48" s="170">
        <f t="shared" si="324"/>
        <v>0</v>
      </c>
      <c r="BHF48" s="273">
        <v>0</v>
      </c>
      <c r="BHG48" s="169">
        <v>0</v>
      </c>
      <c r="BHH48" s="169">
        <v>0</v>
      </c>
      <c r="BHI48" s="169">
        <v>0</v>
      </c>
      <c r="BHJ48" s="169">
        <v>0</v>
      </c>
      <c r="BHK48" s="170">
        <f t="shared" si="409"/>
        <v>0</v>
      </c>
      <c r="BHL48" s="273">
        <v>0</v>
      </c>
      <c r="BHM48" s="170">
        <f t="shared" si="325"/>
        <v>0</v>
      </c>
      <c r="BHN48" s="276">
        <f t="shared" si="325"/>
        <v>0</v>
      </c>
      <c r="BHO48" s="168">
        <v>0</v>
      </c>
      <c r="BHP48" s="169">
        <v>0</v>
      </c>
      <c r="BHQ48" s="169">
        <v>0</v>
      </c>
      <c r="BHR48" s="169">
        <v>0</v>
      </c>
      <c r="BHS48" s="170">
        <f t="shared" si="326"/>
        <v>0</v>
      </c>
      <c r="BHT48" s="273">
        <v>0</v>
      </c>
      <c r="BHU48" s="169">
        <v>0</v>
      </c>
      <c r="BHV48" s="169">
        <v>0</v>
      </c>
      <c r="BHW48" s="169">
        <v>0</v>
      </c>
      <c r="BHX48" s="169">
        <v>0</v>
      </c>
      <c r="BHY48" s="170">
        <f t="shared" si="327"/>
        <v>0</v>
      </c>
      <c r="BHZ48" s="273">
        <v>0</v>
      </c>
      <c r="BIA48" s="170">
        <f t="shared" si="328"/>
        <v>0</v>
      </c>
      <c r="BIB48" s="276">
        <f t="shared" si="328"/>
        <v>0</v>
      </c>
      <c r="BIC48" s="168">
        <v>0</v>
      </c>
      <c r="BID48" s="169">
        <v>0</v>
      </c>
      <c r="BIE48" s="169">
        <v>0</v>
      </c>
      <c r="BIF48" s="169">
        <v>0</v>
      </c>
      <c r="BIG48" s="170">
        <f t="shared" si="329"/>
        <v>0</v>
      </c>
      <c r="BIH48" s="273">
        <v>0</v>
      </c>
      <c r="BII48" s="169">
        <v>0</v>
      </c>
      <c r="BIJ48" s="169">
        <v>0</v>
      </c>
      <c r="BIK48" s="169">
        <v>0</v>
      </c>
      <c r="BIL48" s="169">
        <v>0</v>
      </c>
      <c r="BIM48" s="170">
        <f t="shared" si="410"/>
        <v>0</v>
      </c>
      <c r="BIN48" s="273">
        <v>0</v>
      </c>
      <c r="BIO48" s="170">
        <f t="shared" si="493"/>
        <v>0</v>
      </c>
      <c r="BIP48" s="276">
        <f t="shared" si="493"/>
        <v>0</v>
      </c>
      <c r="BIQ48" s="168">
        <v>0</v>
      </c>
      <c r="BIR48" s="169">
        <v>0</v>
      </c>
      <c r="BIS48" s="169">
        <v>0</v>
      </c>
      <c r="BIT48" s="169">
        <v>0</v>
      </c>
      <c r="BIU48" s="170">
        <f t="shared" si="330"/>
        <v>0</v>
      </c>
      <c r="BIV48" s="273">
        <v>0</v>
      </c>
      <c r="BIW48" s="169">
        <v>0</v>
      </c>
      <c r="BIX48" s="169">
        <v>0</v>
      </c>
      <c r="BIY48" s="169">
        <v>0</v>
      </c>
      <c r="BIZ48" s="169">
        <v>0</v>
      </c>
      <c r="BJA48" s="170">
        <f t="shared" si="331"/>
        <v>0</v>
      </c>
      <c r="BJB48" s="273">
        <v>0</v>
      </c>
      <c r="BJC48" s="170">
        <f t="shared" si="332"/>
        <v>0</v>
      </c>
      <c r="BJD48" s="276">
        <f t="shared" si="411"/>
        <v>0</v>
      </c>
      <c r="BJE48" s="392">
        <v>0</v>
      </c>
      <c r="BJF48" s="169">
        <v>0</v>
      </c>
      <c r="BJG48" s="169">
        <v>0</v>
      </c>
      <c r="BJH48" s="169">
        <v>0</v>
      </c>
      <c r="BJI48" s="324">
        <f t="shared" si="333"/>
        <v>0</v>
      </c>
      <c r="BJJ48" s="273">
        <v>0</v>
      </c>
      <c r="BJK48" s="169">
        <v>0</v>
      </c>
      <c r="BJL48" s="169">
        <v>0</v>
      </c>
      <c r="BJM48" s="169">
        <v>0</v>
      </c>
      <c r="BJN48" s="169">
        <v>0</v>
      </c>
      <c r="BJO48" s="170">
        <f t="shared" si="334"/>
        <v>0</v>
      </c>
      <c r="BJP48" s="273">
        <v>0</v>
      </c>
      <c r="BJQ48" s="170">
        <f t="shared" si="335"/>
        <v>0</v>
      </c>
      <c r="BJR48" s="273">
        <f t="shared" si="412"/>
        <v>0</v>
      </c>
      <c r="BJS48" s="179">
        <v>0</v>
      </c>
      <c r="BJT48" s="179">
        <v>0</v>
      </c>
      <c r="BJU48" s="179">
        <v>0</v>
      </c>
      <c r="BJV48" s="179">
        <v>0</v>
      </c>
      <c r="BJW48" s="180">
        <f t="shared" si="336"/>
        <v>0</v>
      </c>
      <c r="BJX48" s="271">
        <v>0</v>
      </c>
      <c r="BJY48" s="179">
        <v>0</v>
      </c>
      <c r="BJZ48" s="179">
        <v>0</v>
      </c>
      <c r="BKA48" s="179">
        <v>0</v>
      </c>
      <c r="BKB48" s="179">
        <v>0</v>
      </c>
      <c r="BKC48" s="180">
        <f t="shared" si="337"/>
        <v>0</v>
      </c>
      <c r="BKD48" s="271">
        <v>0</v>
      </c>
      <c r="BKE48" s="180">
        <f t="shared" si="494"/>
        <v>0</v>
      </c>
      <c r="BKF48" s="271">
        <f t="shared" si="494"/>
        <v>0</v>
      </c>
      <c r="BKG48" s="179">
        <v>0</v>
      </c>
      <c r="BKH48" s="179">
        <v>0</v>
      </c>
      <c r="BKI48" s="179">
        <v>0</v>
      </c>
      <c r="BKJ48" s="179">
        <v>0</v>
      </c>
      <c r="BKK48" s="180">
        <f t="shared" si="338"/>
        <v>0</v>
      </c>
      <c r="BKL48" s="271">
        <v>0</v>
      </c>
      <c r="BKM48" s="179">
        <v>0</v>
      </c>
      <c r="BKN48" s="179">
        <v>0</v>
      </c>
      <c r="BKO48" s="179">
        <v>0</v>
      </c>
      <c r="BKP48" s="179">
        <v>0</v>
      </c>
      <c r="BKQ48" s="180">
        <f t="shared" si="52"/>
        <v>0</v>
      </c>
      <c r="BKR48" s="271">
        <v>0</v>
      </c>
      <c r="BKS48" s="180">
        <f t="shared" si="339"/>
        <v>0</v>
      </c>
      <c r="BKT48" s="271">
        <f t="shared" si="339"/>
        <v>0</v>
      </c>
      <c r="BKU48" s="179">
        <v>0</v>
      </c>
      <c r="BKV48" s="179">
        <v>0</v>
      </c>
      <c r="BKW48" s="179">
        <v>0</v>
      </c>
      <c r="BKX48" s="179">
        <v>0</v>
      </c>
      <c r="BKY48" s="324">
        <f t="shared" si="53"/>
        <v>0</v>
      </c>
      <c r="BKZ48" s="271">
        <v>0</v>
      </c>
      <c r="BLA48" s="186">
        <v>0</v>
      </c>
      <c r="BLB48" s="186">
        <v>0</v>
      </c>
      <c r="BLC48" s="186">
        <v>0</v>
      </c>
      <c r="BLD48" s="186">
        <v>0</v>
      </c>
      <c r="BLE48" s="180">
        <f t="shared" si="54"/>
        <v>0</v>
      </c>
      <c r="BLF48" s="271">
        <v>0</v>
      </c>
      <c r="BLG48" s="180">
        <f t="shared" si="340"/>
        <v>0</v>
      </c>
      <c r="BLH48" s="271">
        <f t="shared" si="55"/>
        <v>0</v>
      </c>
      <c r="BLI48" s="198">
        <v>0</v>
      </c>
      <c r="BLJ48" s="198">
        <v>0</v>
      </c>
      <c r="BLK48" s="198">
        <v>0</v>
      </c>
      <c r="BLL48" s="198">
        <v>0</v>
      </c>
      <c r="BLM48" s="199">
        <f t="shared" si="216"/>
        <v>0</v>
      </c>
      <c r="BLN48" s="267">
        <v>0</v>
      </c>
      <c r="BLO48" s="198">
        <v>0</v>
      </c>
      <c r="BLP48" s="198">
        <v>0</v>
      </c>
      <c r="BLQ48" s="198">
        <v>0</v>
      </c>
      <c r="BLR48" s="198">
        <v>0</v>
      </c>
      <c r="BLS48" s="199">
        <f t="shared" si="56"/>
        <v>0</v>
      </c>
      <c r="BLT48" s="267">
        <v>0</v>
      </c>
      <c r="BLU48" s="395">
        <f t="shared" si="667"/>
        <v>0</v>
      </c>
      <c r="BLV48" s="304">
        <f t="shared" si="668"/>
        <v>0</v>
      </c>
      <c r="BLW48"/>
      <c r="BLY48" s="159" t="s">
        <v>244</v>
      </c>
      <c r="BLZ48" s="168">
        <v>0</v>
      </c>
      <c r="BMA48" s="169">
        <v>0</v>
      </c>
      <c r="BMB48" s="169">
        <v>0</v>
      </c>
      <c r="BMC48" s="169">
        <v>0</v>
      </c>
      <c r="BMD48" s="316">
        <f t="shared" si="59"/>
        <v>0</v>
      </c>
      <c r="BME48" s="273">
        <v>0</v>
      </c>
      <c r="BMF48" s="169">
        <v>0</v>
      </c>
      <c r="BMG48" s="169">
        <v>0</v>
      </c>
      <c r="BMH48" s="169">
        <v>0</v>
      </c>
      <c r="BMI48" s="169">
        <v>0</v>
      </c>
      <c r="BMJ48" s="170">
        <f t="shared" si="60"/>
        <v>0</v>
      </c>
      <c r="BMK48" s="273">
        <v>0</v>
      </c>
      <c r="BML48" s="170">
        <f t="shared" si="669"/>
        <v>0</v>
      </c>
      <c r="BMM48" s="276">
        <f t="shared" si="669"/>
        <v>0</v>
      </c>
      <c r="BMN48" s="168">
        <v>0</v>
      </c>
      <c r="BMO48" s="169">
        <v>0</v>
      </c>
      <c r="BMP48" s="169">
        <v>0</v>
      </c>
      <c r="BMQ48" s="169">
        <v>0</v>
      </c>
      <c r="BMR48" s="170">
        <f t="shared" si="62"/>
        <v>0</v>
      </c>
      <c r="BMS48" s="273">
        <v>0</v>
      </c>
      <c r="BMT48" s="169">
        <v>0</v>
      </c>
      <c r="BMU48" s="169">
        <v>0</v>
      </c>
      <c r="BMV48" s="169">
        <v>0</v>
      </c>
      <c r="BMW48" s="169">
        <v>0</v>
      </c>
      <c r="BMX48" s="170">
        <f t="shared" si="63"/>
        <v>0</v>
      </c>
      <c r="BMY48" s="273">
        <v>0</v>
      </c>
      <c r="BMZ48" s="170">
        <f t="shared" si="670"/>
        <v>0</v>
      </c>
      <c r="BNA48" s="276">
        <f t="shared" si="670"/>
        <v>0</v>
      </c>
      <c r="BNB48" s="168">
        <v>0</v>
      </c>
      <c r="BNC48" s="169">
        <v>0</v>
      </c>
      <c r="BND48" s="169">
        <v>0</v>
      </c>
      <c r="BNE48" s="169">
        <v>0</v>
      </c>
      <c r="BNF48" s="170">
        <f t="shared" si="65"/>
        <v>0</v>
      </c>
      <c r="BNG48" s="273">
        <v>0</v>
      </c>
      <c r="BNH48" s="169">
        <v>0</v>
      </c>
      <c r="BNI48" s="169">
        <v>0</v>
      </c>
      <c r="BNJ48" s="169">
        <v>0</v>
      </c>
      <c r="BNK48" s="169">
        <v>0</v>
      </c>
      <c r="BNL48" s="170">
        <f t="shared" si="66"/>
        <v>0</v>
      </c>
      <c r="BNM48" s="273">
        <v>0</v>
      </c>
      <c r="BNN48" s="170">
        <f t="shared" si="671"/>
        <v>0</v>
      </c>
      <c r="BNO48" s="276">
        <f t="shared" si="671"/>
        <v>0</v>
      </c>
      <c r="BNP48" s="168">
        <v>0</v>
      </c>
      <c r="BNQ48" s="169">
        <v>0</v>
      </c>
      <c r="BNR48" s="169">
        <v>0</v>
      </c>
      <c r="BNS48" s="169">
        <v>0</v>
      </c>
      <c r="BNT48" s="170">
        <f t="shared" si="68"/>
        <v>0</v>
      </c>
      <c r="BNU48" s="273">
        <v>0</v>
      </c>
      <c r="BNV48" s="169">
        <v>0</v>
      </c>
      <c r="BNW48" s="169">
        <v>0</v>
      </c>
      <c r="BNX48" s="169">
        <v>0</v>
      </c>
      <c r="BNY48" s="169">
        <v>0</v>
      </c>
      <c r="BNZ48" s="170">
        <f t="shared" si="69"/>
        <v>0</v>
      </c>
      <c r="BOA48" s="273">
        <v>0</v>
      </c>
      <c r="BOB48" s="170">
        <f t="shared" si="70"/>
        <v>0</v>
      </c>
      <c r="BOC48" s="276">
        <f t="shared" si="70"/>
        <v>0</v>
      </c>
      <c r="BOD48" s="168">
        <v>0</v>
      </c>
      <c r="BOE48" s="169">
        <v>0</v>
      </c>
      <c r="BOF48" s="169">
        <v>0</v>
      </c>
      <c r="BOG48" s="169">
        <v>0</v>
      </c>
      <c r="BOH48" s="170">
        <f t="shared" si="71"/>
        <v>0</v>
      </c>
      <c r="BOI48" s="273">
        <v>0</v>
      </c>
      <c r="BOJ48" s="169">
        <v>0</v>
      </c>
      <c r="BOK48" s="169">
        <v>0</v>
      </c>
      <c r="BOL48" s="169">
        <v>0</v>
      </c>
      <c r="BOM48" s="169">
        <v>0</v>
      </c>
      <c r="BON48" s="170">
        <f t="shared" si="72"/>
        <v>0</v>
      </c>
      <c r="BOO48" s="273">
        <v>0</v>
      </c>
      <c r="BOP48" s="170">
        <f t="shared" si="672"/>
        <v>0</v>
      </c>
      <c r="BOQ48" s="276">
        <f t="shared" si="672"/>
        <v>0</v>
      </c>
      <c r="BOR48" s="168">
        <v>0</v>
      </c>
      <c r="BOS48" s="169">
        <v>0</v>
      </c>
      <c r="BOT48" s="169">
        <v>0</v>
      </c>
      <c r="BOU48" s="169">
        <v>0</v>
      </c>
      <c r="BOV48" s="170">
        <f t="shared" si="74"/>
        <v>0</v>
      </c>
      <c r="BOW48" s="273">
        <v>0</v>
      </c>
      <c r="BOX48" s="169">
        <v>0</v>
      </c>
      <c r="BOY48" s="169">
        <v>0</v>
      </c>
      <c r="BOZ48" s="169">
        <v>0</v>
      </c>
      <c r="BPA48" s="169">
        <v>0</v>
      </c>
      <c r="BPB48" s="170">
        <f t="shared" si="75"/>
        <v>0</v>
      </c>
      <c r="BPC48" s="273">
        <v>0</v>
      </c>
      <c r="BPD48" s="170">
        <f t="shared" si="676"/>
        <v>0</v>
      </c>
      <c r="BPE48" s="276">
        <f t="shared" si="676"/>
        <v>0</v>
      </c>
      <c r="BPF48" s="168">
        <v>0</v>
      </c>
      <c r="BPG48" s="169">
        <v>0</v>
      </c>
      <c r="BPH48" s="169">
        <v>0</v>
      </c>
      <c r="BPI48" s="169">
        <v>0</v>
      </c>
      <c r="BPJ48" s="170">
        <f t="shared" si="77"/>
        <v>0</v>
      </c>
      <c r="BPK48" s="273">
        <v>0</v>
      </c>
      <c r="BPL48" s="169">
        <v>0</v>
      </c>
      <c r="BPM48" s="169">
        <v>0</v>
      </c>
      <c r="BPN48" s="169">
        <v>0</v>
      </c>
      <c r="BPO48" s="169">
        <v>0</v>
      </c>
      <c r="BPP48" s="170">
        <f t="shared" si="78"/>
        <v>0</v>
      </c>
      <c r="BPQ48" s="273">
        <v>0</v>
      </c>
      <c r="BPR48" s="170">
        <f t="shared" si="79"/>
        <v>0</v>
      </c>
      <c r="BPS48" s="276">
        <f t="shared" si="80"/>
        <v>0</v>
      </c>
      <c r="BPT48" s="432">
        <v>0</v>
      </c>
      <c r="BPU48" s="169">
        <v>0</v>
      </c>
      <c r="BPV48" s="169">
        <v>0</v>
      </c>
      <c r="BPW48" s="169">
        <v>0</v>
      </c>
      <c r="BPX48" s="324">
        <f t="shared" si="81"/>
        <v>0</v>
      </c>
      <c r="BPY48" s="273">
        <v>0</v>
      </c>
      <c r="BPZ48" s="169">
        <v>0</v>
      </c>
      <c r="BQA48" s="169">
        <v>0</v>
      </c>
      <c r="BQB48" s="169">
        <v>0</v>
      </c>
      <c r="BQC48" s="169">
        <v>0</v>
      </c>
      <c r="BQD48" s="170">
        <f t="shared" si="82"/>
        <v>0</v>
      </c>
      <c r="BQE48" s="273">
        <v>0</v>
      </c>
      <c r="BQF48" s="170">
        <f t="shared" si="83"/>
        <v>0</v>
      </c>
      <c r="BQG48" s="273">
        <f t="shared" si="901"/>
        <v>0</v>
      </c>
      <c r="BQH48" s="179">
        <v>0</v>
      </c>
      <c r="BQI48" s="179">
        <v>0</v>
      </c>
      <c r="BQJ48" s="179">
        <v>0</v>
      </c>
      <c r="BQK48" s="179">
        <v>0</v>
      </c>
      <c r="BQL48" s="180">
        <f t="shared" si="85"/>
        <v>0</v>
      </c>
      <c r="BQM48" s="271">
        <v>0</v>
      </c>
      <c r="BQN48" s="179">
        <v>0</v>
      </c>
      <c r="BQO48" s="179">
        <v>0</v>
      </c>
      <c r="BQP48" s="179">
        <v>0</v>
      </c>
      <c r="BQQ48" s="179">
        <v>0</v>
      </c>
      <c r="BQR48" s="180">
        <f t="shared" si="86"/>
        <v>0</v>
      </c>
      <c r="BQS48" s="271">
        <v>0</v>
      </c>
      <c r="BQT48" s="180">
        <f t="shared" si="673"/>
        <v>0</v>
      </c>
      <c r="BQU48" s="271">
        <f t="shared" si="673"/>
        <v>0</v>
      </c>
      <c r="BQV48" s="179">
        <v>0</v>
      </c>
      <c r="BQW48" s="179">
        <v>0</v>
      </c>
      <c r="BQX48" s="179">
        <v>0</v>
      </c>
      <c r="BQY48" s="179">
        <v>0</v>
      </c>
      <c r="BQZ48" s="180">
        <f t="shared" si="88"/>
        <v>0</v>
      </c>
      <c r="BRA48" s="271">
        <v>0</v>
      </c>
      <c r="BRB48" s="179">
        <v>0</v>
      </c>
      <c r="BRC48" s="179">
        <v>0</v>
      </c>
      <c r="BRD48" s="179">
        <v>0</v>
      </c>
      <c r="BRE48" s="179">
        <v>0</v>
      </c>
      <c r="BRF48" s="180">
        <f t="shared" si="89"/>
        <v>0</v>
      </c>
      <c r="BRG48" s="271">
        <v>0</v>
      </c>
      <c r="BRH48" s="180">
        <f t="shared" si="674"/>
        <v>0</v>
      </c>
      <c r="BRI48" s="271">
        <f t="shared" si="674"/>
        <v>0</v>
      </c>
      <c r="BRJ48" s="179">
        <v>0</v>
      </c>
      <c r="BRK48" s="179">
        <v>0</v>
      </c>
      <c r="BRL48" s="179">
        <v>0</v>
      </c>
      <c r="BRM48" s="179">
        <v>0</v>
      </c>
      <c r="BRN48" s="324">
        <f t="shared" si="91"/>
        <v>0</v>
      </c>
      <c r="BRO48" s="271">
        <v>0</v>
      </c>
      <c r="BRP48" s="186">
        <v>0</v>
      </c>
      <c r="BRQ48" s="186">
        <v>0</v>
      </c>
      <c r="BRR48" s="186">
        <v>0</v>
      </c>
      <c r="BRS48" s="186">
        <v>0</v>
      </c>
      <c r="BRT48" s="180">
        <f t="shared" si="92"/>
        <v>0</v>
      </c>
      <c r="BRU48" s="271">
        <v>0</v>
      </c>
      <c r="BRV48" s="180">
        <f t="shared" si="675"/>
        <v>0</v>
      </c>
      <c r="BRW48" s="271">
        <f t="shared" si="675"/>
        <v>0</v>
      </c>
      <c r="BRX48" s="198">
        <v>0</v>
      </c>
      <c r="BRY48" s="198">
        <v>0</v>
      </c>
      <c r="BRZ48" s="198">
        <v>0</v>
      </c>
      <c r="BSA48" s="198">
        <v>0</v>
      </c>
      <c r="BSB48" s="199">
        <f t="shared" si="217"/>
        <v>0</v>
      </c>
      <c r="BSC48" s="267">
        <v>0</v>
      </c>
      <c r="BSD48" s="198">
        <v>0</v>
      </c>
      <c r="BSE48" s="198">
        <v>0</v>
      </c>
      <c r="BSF48" s="198">
        <v>0</v>
      </c>
      <c r="BSG48" s="198">
        <v>0</v>
      </c>
      <c r="BSH48" s="199">
        <f t="shared" si="94"/>
        <v>0</v>
      </c>
      <c r="BSI48" s="267">
        <v>0</v>
      </c>
      <c r="BSJ48" s="395">
        <f t="shared" si="95"/>
        <v>0</v>
      </c>
      <c r="BSK48" s="304">
        <f t="shared" si="96"/>
        <v>0</v>
      </c>
    </row>
    <row r="49" spans="1:1857">
      <c r="A49" s="3" t="s">
        <v>49</v>
      </c>
      <c r="B49" s="3">
        <v>0</v>
      </c>
      <c r="C49" s="3">
        <v>0</v>
      </c>
      <c r="D49" s="3">
        <v>0</v>
      </c>
      <c r="E49" s="3">
        <v>0</v>
      </c>
      <c r="F49" s="2">
        <f>SUM(B49:E49)</f>
        <v>0</v>
      </c>
      <c r="G49" s="3">
        <v>0</v>
      </c>
      <c r="H49" s="3">
        <v>0</v>
      </c>
      <c r="I49" s="3">
        <v>0</v>
      </c>
      <c r="J49" s="3">
        <v>0</v>
      </c>
      <c r="K49" s="2">
        <f>SUM(G49:J49)</f>
        <v>0</v>
      </c>
      <c r="L49" s="2">
        <f>SUM(F49+K49)</f>
        <v>0</v>
      </c>
      <c r="M49" s="3">
        <v>0</v>
      </c>
      <c r="N49" s="3">
        <v>0</v>
      </c>
      <c r="O49" s="3">
        <v>0</v>
      </c>
      <c r="P49" s="3">
        <v>0</v>
      </c>
      <c r="Q49" s="2">
        <v>0</v>
      </c>
      <c r="R49" s="3">
        <v>0</v>
      </c>
      <c r="S49" s="3">
        <v>0</v>
      </c>
      <c r="T49" s="3">
        <v>0</v>
      </c>
      <c r="U49" s="3">
        <v>0</v>
      </c>
      <c r="V49" s="2">
        <v>0</v>
      </c>
      <c r="W49" s="2">
        <f>SUM(Q49+V49)</f>
        <v>0</v>
      </c>
      <c r="X49" s="3">
        <v>0</v>
      </c>
      <c r="Y49" s="3">
        <v>0</v>
      </c>
      <c r="Z49" s="3">
        <v>0</v>
      </c>
      <c r="AA49" s="3">
        <v>0</v>
      </c>
      <c r="AB49" s="2">
        <v>0</v>
      </c>
      <c r="AC49" s="3">
        <v>0</v>
      </c>
      <c r="AD49" s="3">
        <v>0</v>
      </c>
      <c r="AE49" s="3">
        <v>0</v>
      </c>
      <c r="AF49" s="3">
        <v>0</v>
      </c>
      <c r="AG49" s="2">
        <f>SUM(AC49:AF49)</f>
        <v>0</v>
      </c>
      <c r="AH49" s="2">
        <f>SUM(AB49+AG49)</f>
        <v>0</v>
      </c>
      <c r="AI49" s="3">
        <v>0</v>
      </c>
      <c r="AJ49" s="3">
        <v>0</v>
      </c>
      <c r="AK49" s="3">
        <v>0</v>
      </c>
      <c r="AL49" s="3">
        <v>0</v>
      </c>
      <c r="AM49" s="2">
        <f>SUM(AI49:AL49)</f>
        <v>0</v>
      </c>
      <c r="AN49" s="3">
        <v>0</v>
      </c>
      <c r="AO49" s="3">
        <v>0</v>
      </c>
      <c r="AP49" s="3">
        <v>0</v>
      </c>
      <c r="AQ49" s="3">
        <v>0</v>
      </c>
      <c r="AR49" s="2">
        <f>SUM(AN49:AQ49)</f>
        <v>0</v>
      </c>
      <c r="AS49" s="2">
        <f>SUM(AM49+AR49)</f>
        <v>0</v>
      </c>
      <c r="AT49" s="3">
        <v>0</v>
      </c>
      <c r="AU49" s="3">
        <v>0</v>
      </c>
      <c r="AV49" s="3">
        <v>0</v>
      </c>
      <c r="AW49" s="3">
        <v>0</v>
      </c>
      <c r="AX49" s="2">
        <f>SUM(AT49:AW49)</f>
        <v>0</v>
      </c>
      <c r="AY49" s="3">
        <v>0</v>
      </c>
      <c r="AZ49" s="3">
        <v>0</v>
      </c>
      <c r="BA49" s="3">
        <v>0</v>
      </c>
      <c r="BB49" s="3">
        <v>0</v>
      </c>
      <c r="BC49" s="2">
        <f>SUM(AY49:BB49)</f>
        <v>0</v>
      </c>
      <c r="BD49" s="2">
        <f>SUM(AX49+BC49)</f>
        <v>0</v>
      </c>
      <c r="BE49" s="3">
        <v>0</v>
      </c>
      <c r="BF49" s="3">
        <v>0</v>
      </c>
      <c r="BG49" s="3">
        <v>0</v>
      </c>
      <c r="BH49" s="3">
        <v>0</v>
      </c>
      <c r="BI49" s="2">
        <v>0</v>
      </c>
      <c r="BJ49" s="3">
        <v>0</v>
      </c>
      <c r="BK49" s="3">
        <v>0</v>
      </c>
      <c r="BL49" s="3">
        <v>0</v>
      </c>
      <c r="BM49" s="3">
        <v>0</v>
      </c>
      <c r="BN49" s="2">
        <f>SUM(BJ49:BM49)</f>
        <v>0</v>
      </c>
      <c r="BO49" s="2">
        <f>SUM(BI49+BN49)</f>
        <v>0</v>
      </c>
      <c r="BP49" s="3">
        <v>0</v>
      </c>
      <c r="BQ49" s="3">
        <v>0</v>
      </c>
      <c r="BR49" s="3">
        <v>0</v>
      </c>
      <c r="BS49" s="3">
        <v>0</v>
      </c>
      <c r="BT49" s="2">
        <f>SUM(BP49:BS49)</f>
        <v>0</v>
      </c>
      <c r="BU49" s="3">
        <v>0</v>
      </c>
      <c r="BV49" s="3">
        <v>0</v>
      </c>
      <c r="BW49" s="3">
        <v>0</v>
      </c>
      <c r="BX49" s="3">
        <v>0</v>
      </c>
      <c r="BY49" s="2">
        <f>SUM(BU49:BX49)</f>
        <v>0</v>
      </c>
      <c r="BZ49" s="2">
        <f>SUM(BT49+BY49)</f>
        <v>0</v>
      </c>
      <c r="CA49" s="3">
        <v>0</v>
      </c>
      <c r="CB49" s="3">
        <v>0</v>
      </c>
      <c r="CC49" s="3">
        <v>0</v>
      </c>
      <c r="CD49" s="3">
        <v>0</v>
      </c>
      <c r="CE49" s="2">
        <v>0</v>
      </c>
      <c r="CF49" s="3">
        <v>0</v>
      </c>
      <c r="CG49" s="3">
        <v>0</v>
      </c>
      <c r="CH49" s="3">
        <v>0</v>
      </c>
      <c r="CI49" s="3">
        <v>0</v>
      </c>
      <c r="CJ49" s="2">
        <f>SUM(CF49:CI49)</f>
        <v>0</v>
      </c>
      <c r="CK49" s="2">
        <f>SUM(CE36+CJ49)</f>
        <v>2</v>
      </c>
      <c r="CL49" s="3">
        <v>0</v>
      </c>
      <c r="CM49" s="3">
        <v>0</v>
      </c>
      <c r="CN49" s="3">
        <v>0</v>
      </c>
      <c r="CO49" s="3">
        <v>0</v>
      </c>
      <c r="CP49" s="2">
        <f>SUM(CL49:CO49)</f>
        <v>0</v>
      </c>
      <c r="CQ49" s="3">
        <v>0</v>
      </c>
      <c r="CR49" s="3">
        <v>0</v>
      </c>
      <c r="CS49" s="3">
        <v>0</v>
      </c>
      <c r="CT49" s="3">
        <v>0</v>
      </c>
      <c r="CU49" s="2">
        <f>SUM(CQ49:CT49)</f>
        <v>0</v>
      </c>
      <c r="CV49" s="2">
        <f>SUM(CP49+CU49)</f>
        <v>0</v>
      </c>
      <c r="CW49" s="3">
        <v>0</v>
      </c>
      <c r="CX49" s="3">
        <v>0</v>
      </c>
      <c r="CY49" s="3">
        <v>0</v>
      </c>
      <c r="CZ49" s="3">
        <v>0</v>
      </c>
      <c r="DA49" s="2">
        <f>SUM(CW49:CZ49)</f>
        <v>0</v>
      </c>
      <c r="DB49" s="3">
        <v>1</v>
      </c>
      <c r="DC49" s="3">
        <v>0</v>
      </c>
      <c r="DD49" s="3">
        <v>0</v>
      </c>
      <c r="DE49" s="3">
        <v>0</v>
      </c>
      <c r="DF49" s="2">
        <f>SUM(DB49:DE49)</f>
        <v>1</v>
      </c>
      <c r="DG49" s="2">
        <f>SUM(DA49+DF49)</f>
        <v>1</v>
      </c>
      <c r="DH49" s="3">
        <v>0</v>
      </c>
      <c r="DI49" s="3">
        <v>0</v>
      </c>
      <c r="DJ49" s="3">
        <v>0</v>
      </c>
      <c r="DK49" s="3">
        <v>0</v>
      </c>
      <c r="DL49" s="2">
        <f>SUM(DH49:DK49)</f>
        <v>0</v>
      </c>
      <c r="DM49" s="3">
        <v>0</v>
      </c>
      <c r="DN49" s="3">
        <v>0</v>
      </c>
      <c r="DO49" s="3">
        <v>0</v>
      </c>
      <c r="DP49" s="3">
        <v>0</v>
      </c>
      <c r="DQ49" s="2">
        <f>SUM(DM49:DP49)</f>
        <v>0</v>
      </c>
      <c r="DR49" s="2">
        <f>SUM(DL49+DQ49)</f>
        <v>0</v>
      </c>
      <c r="DS49" s="3">
        <v>0</v>
      </c>
      <c r="DT49" s="3">
        <v>0</v>
      </c>
      <c r="DU49" s="3">
        <v>0</v>
      </c>
      <c r="DV49" s="3">
        <v>0</v>
      </c>
      <c r="DW49" s="2">
        <f>SUM(DS49:DV49)</f>
        <v>0</v>
      </c>
      <c r="DX49" s="3">
        <v>0</v>
      </c>
      <c r="DY49" s="3">
        <v>0</v>
      </c>
      <c r="DZ49" s="3">
        <v>0</v>
      </c>
      <c r="EA49" s="3">
        <v>0</v>
      </c>
      <c r="EB49" s="2">
        <f>SUM(DX49:EA49)</f>
        <v>0</v>
      </c>
      <c r="EC49" s="2">
        <f>SUM(DW49+EB49)</f>
        <v>0</v>
      </c>
      <c r="ED49" s="3">
        <v>0</v>
      </c>
      <c r="EE49" s="3">
        <v>0</v>
      </c>
      <c r="EF49" s="3">
        <v>0</v>
      </c>
      <c r="EG49" s="3">
        <v>0</v>
      </c>
      <c r="EH49" s="2">
        <f>SUM(ED49:EG49)</f>
        <v>0</v>
      </c>
      <c r="EI49" s="3">
        <v>0</v>
      </c>
      <c r="EJ49" s="3">
        <v>0</v>
      </c>
      <c r="EK49" s="3">
        <v>0</v>
      </c>
      <c r="EL49" s="3">
        <v>0</v>
      </c>
      <c r="EM49" s="2">
        <f>SUM(EI49:EL49)</f>
        <v>0</v>
      </c>
      <c r="EN49" s="2">
        <f>SUM(EH49+EM49)</f>
        <v>0</v>
      </c>
      <c r="EO49" s="3">
        <v>0</v>
      </c>
      <c r="EP49" s="3">
        <v>0</v>
      </c>
      <c r="EQ49" s="3">
        <v>0</v>
      </c>
      <c r="ER49" s="3">
        <v>0</v>
      </c>
      <c r="ES49" s="2">
        <f>SUM(EO49:ER49)</f>
        <v>0</v>
      </c>
      <c r="ET49" s="3">
        <v>0</v>
      </c>
      <c r="EU49" s="3">
        <v>0</v>
      </c>
      <c r="EV49" s="3">
        <v>0</v>
      </c>
      <c r="EW49" s="3">
        <v>0</v>
      </c>
      <c r="EX49" s="2">
        <f>SUM(ET49:EW49)</f>
        <v>0</v>
      </c>
      <c r="EY49" s="2">
        <f>SUM(ES49+EX49)</f>
        <v>0</v>
      </c>
      <c r="FB49" s="3" t="s">
        <v>49</v>
      </c>
      <c r="FC49" s="5">
        <v>0</v>
      </c>
      <c r="FD49" s="5">
        <v>0</v>
      </c>
      <c r="FE49" s="5">
        <v>0</v>
      </c>
      <c r="FF49" s="5">
        <v>0</v>
      </c>
      <c r="FG49" s="6">
        <f>SUM(FC49:FF49)</f>
        <v>0</v>
      </c>
      <c r="FH49">
        <v>0</v>
      </c>
      <c r="FI49">
        <v>0</v>
      </c>
      <c r="FJ49">
        <v>0</v>
      </c>
      <c r="FK49">
        <v>0</v>
      </c>
      <c r="FL49" s="1">
        <f>SUM(FH49:FK49)</f>
        <v>0</v>
      </c>
      <c r="FM49" s="1">
        <f>SUM(FG49+FL49)</f>
        <v>0</v>
      </c>
      <c r="FN49">
        <v>0</v>
      </c>
      <c r="FO49">
        <v>0</v>
      </c>
      <c r="FP49">
        <v>0</v>
      </c>
      <c r="FQ49">
        <v>0</v>
      </c>
      <c r="FR49" s="1">
        <f>SUM(FN49:FQ49)</f>
        <v>0</v>
      </c>
      <c r="FS49">
        <v>0</v>
      </c>
      <c r="FT49">
        <v>0</v>
      </c>
      <c r="FU49">
        <v>0</v>
      </c>
      <c r="FV49">
        <v>0</v>
      </c>
      <c r="FW49" s="1">
        <f>SUM(FS49:FV49)</f>
        <v>0</v>
      </c>
      <c r="FX49" s="1">
        <f>SUM(FR49+FW49)</f>
        <v>0</v>
      </c>
      <c r="FY49">
        <v>0</v>
      </c>
      <c r="FZ49">
        <v>0</v>
      </c>
      <c r="GA49">
        <v>0</v>
      </c>
      <c r="GB49">
        <v>0</v>
      </c>
      <c r="GC49" s="1">
        <f>SUM(FY49:GB49)</f>
        <v>0</v>
      </c>
      <c r="GD49">
        <v>0</v>
      </c>
      <c r="GE49">
        <v>0</v>
      </c>
      <c r="GF49">
        <v>0</v>
      </c>
      <c r="GG49">
        <v>0</v>
      </c>
      <c r="GH49" s="1">
        <f>SUM(GD49:GG49)</f>
        <v>0</v>
      </c>
      <c r="GI49" s="1">
        <f>SUM(GC49+GH49)</f>
        <v>0</v>
      </c>
      <c r="GJ49">
        <v>0</v>
      </c>
      <c r="GK49">
        <v>0</v>
      </c>
      <c r="GL49">
        <v>0</v>
      </c>
      <c r="GM49">
        <v>0</v>
      </c>
      <c r="GN49" s="1">
        <f>SUM(GJ49:GM49)</f>
        <v>0</v>
      </c>
      <c r="GO49">
        <v>0</v>
      </c>
      <c r="GP49">
        <v>0</v>
      </c>
      <c r="GQ49">
        <v>0</v>
      </c>
      <c r="GR49">
        <v>0</v>
      </c>
      <c r="GS49" s="1">
        <f>SUM(GO49:GR49)</f>
        <v>0</v>
      </c>
      <c r="GT49" s="1">
        <f>SUM(GN49+GS49)</f>
        <v>0</v>
      </c>
      <c r="GU49">
        <v>0</v>
      </c>
      <c r="GV49">
        <v>0</v>
      </c>
      <c r="GW49">
        <v>0</v>
      </c>
      <c r="GX49">
        <v>0</v>
      </c>
      <c r="GY49" s="1">
        <f>SUM(GU49:GX49)</f>
        <v>0</v>
      </c>
      <c r="GZ49" s="7">
        <v>0</v>
      </c>
      <c r="HA49">
        <v>0</v>
      </c>
      <c r="HB49">
        <v>0</v>
      </c>
      <c r="HC49">
        <v>0</v>
      </c>
      <c r="HD49">
        <v>0</v>
      </c>
      <c r="HE49" s="1">
        <f>SUM(HA49:HD49)</f>
        <v>0</v>
      </c>
      <c r="HF49" s="7">
        <v>0</v>
      </c>
      <c r="HG49" s="1">
        <f>SUM(GY49+HE49)</f>
        <v>0</v>
      </c>
      <c r="HH49" s="7">
        <f>SUM(GZ49+HF49)</f>
        <v>0</v>
      </c>
      <c r="HI49">
        <v>0</v>
      </c>
      <c r="HJ49">
        <v>0</v>
      </c>
      <c r="HK49">
        <v>0</v>
      </c>
      <c r="HL49">
        <v>0</v>
      </c>
      <c r="HM49" s="1">
        <v>0</v>
      </c>
      <c r="HN49" s="7">
        <v>0</v>
      </c>
      <c r="HO49">
        <v>0</v>
      </c>
      <c r="HP49">
        <v>0</v>
      </c>
      <c r="HQ49">
        <v>0</v>
      </c>
      <c r="HR49">
        <v>0</v>
      </c>
      <c r="HS49" s="1">
        <v>0</v>
      </c>
      <c r="HT49" s="7">
        <v>0</v>
      </c>
      <c r="HU49" s="1">
        <v>0</v>
      </c>
      <c r="HV49" s="7">
        <f>SUM(HN49+HT49)</f>
        <v>0</v>
      </c>
      <c r="HW49">
        <v>0</v>
      </c>
      <c r="HX49">
        <v>0</v>
      </c>
      <c r="HY49">
        <v>0</v>
      </c>
      <c r="HZ49">
        <v>0</v>
      </c>
      <c r="IA49" s="1">
        <v>0</v>
      </c>
      <c r="IB49" s="7">
        <v>0</v>
      </c>
      <c r="IC49">
        <v>0</v>
      </c>
      <c r="ID49">
        <v>0</v>
      </c>
      <c r="IE49">
        <v>0</v>
      </c>
      <c r="IF49">
        <v>0</v>
      </c>
      <c r="IG49" s="1">
        <f>SUM(IC49:IF49)</f>
        <v>0</v>
      </c>
      <c r="IH49" s="7">
        <v>0</v>
      </c>
      <c r="II49" s="1">
        <f>SUM(IA49+IG49)</f>
        <v>0</v>
      </c>
      <c r="IJ49" s="7">
        <f>SUM(IB49+IH49)</f>
        <v>0</v>
      </c>
      <c r="IK49">
        <v>0</v>
      </c>
      <c r="IL49">
        <v>0</v>
      </c>
      <c r="IM49">
        <v>0</v>
      </c>
      <c r="IN49">
        <v>0</v>
      </c>
      <c r="IO49" s="1">
        <f>SUM(IK49:IN49)</f>
        <v>0</v>
      </c>
      <c r="IP49" s="7">
        <v>0</v>
      </c>
      <c r="IQ49">
        <v>0</v>
      </c>
      <c r="IR49">
        <v>0</v>
      </c>
      <c r="IS49">
        <v>0</v>
      </c>
      <c r="IT49">
        <v>0</v>
      </c>
      <c r="IU49" s="1">
        <f>SUM(IQ49:IT49)</f>
        <v>0</v>
      </c>
      <c r="IV49" s="7">
        <v>0</v>
      </c>
      <c r="IW49" s="1">
        <f>SUM(IO49+IU49)</f>
        <v>0</v>
      </c>
      <c r="IX49" s="7">
        <f>SUM(IP49+IV49)</f>
        <v>0</v>
      </c>
      <c r="IY49">
        <v>0</v>
      </c>
      <c r="IZ49">
        <v>0</v>
      </c>
      <c r="JA49">
        <v>0</v>
      </c>
      <c r="JB49">
        <v>0</v>
      </c>
      <c r="JC49" s="1">
        <f>SUM(IY49:JB49)</f>
        <v>0</v>
      </c>
      <c r="JD49" s="7">
        <v>0</v>
      </c>
      <c r="JE49">
        <v>0</v>
      </c>
      <c r="JF49">
        <v>0</v>
      </c>
      <c r="JG49">
        <v>0</v>
      </c>
      <c r="JH49">
        <v>0</v>
      </c>
      <c r="JI49" s="1">
        <f>SUM(JE49:JH49)</f>
        <v>0</v>
      </c>
      <c r="JJ49" s="7">
        <v>0</v>
      </c>
      <c r="JK49" s="1">
        <f>SUM(JC49+JI49)</f>
        <v>0</v>
      </c>
      <c r="JL49" s="7">
        <f>SUM(JD49+JJ49)</f>
        <v>0</v>
      </c>
      <c r="JM49">
        <v>0</v>
      </c>
      <c r="JN49">
        <v>0</v>
      </c>
      <c r="JO49">
        <v>0</v>
      </c>
      <c r="JP49">
        <v>0</v>
      </c>
      <c r="JQ49" s="1">
        <f>SUM(JM49:JP49)</f>
        <v>0</v>
      </c>
      <c r="JR49" s="7">
        <v>0</v>
      </c>
      <c r="JS49">
        <v>0</v>
      </c>
      <c r="JT49">
        <v>0</v>
      </c>
      <c r="JU49">
        <v>0</v>
      </c>
      <c r="JV49">
        <v>0</v>
      </c>
      <c r="JW49" s="1">
        <f>SUM(JS49:JV49)</f>
        <v>0</v>
      </c>
      <c r="JX49" s="7">
        <v>0</v>
      </c>
      <c r="JY49" s="1">
        <f>SUM(JQ49+JW49)</f>
        <v>0</v>
      </c>
      <c r="JZ49" s="7">
        <f>SUM(JR49+JX49)</f>
        <v>0</v>
      </c>
      <c r="KA49">
        <v>0</v>
      </c>
      <c r="KB49">
        <v>0</v>
      </c>
      <c r="KC49">
        <v>0</v>
      </c>
      <c r="KD49">
        <v>0</v>
      </c>
      <c r="KE49" s="1">
        <f>SUM(KA49:KD49)</f>
        <v>0</v>
      </c>
      <c r="KF49" s="7">
        <v>0</v>
      </c>
      <c r="KG49">
        <v>0</v>
      </c>
      <c r="KH49">
        <v>0</v>
      </c>
      <c r="KI49">
        <v>0</v>
      </c>
      <c r="KJ49">
        <v>0</v>
      </c>
      <c r="KK49" s="1">
        <f>SUM(KG49:KJ49)</f>
        <v>0</v>
      </c>
      <c r="KL49" s="7">
        <v>0</v>
      </c>
      <c r="KM49" s="1">
        <f>SUM(KE49+KK49)</f>
        <v>0</v>
      </c>
      <c r="KN49" s="7">
        <f>SUM(KF49+KL49)</f>
        <v>0</v>
      </c>
      <c r="KO49">
        <v>0</v>
      </c>
      <c r="KP49">
        <v>0</v>
      </c>
      <c r="KQ49">
        <v>0</v>
      </c>
      <c r="KR49">
        <v>0</v>
      </c>
      <c r="KS49" s="1">
        <f t="shared" ref="KS49" si="904">SUM(KO49:KR49)</f>
        <v>0</v>
      </c>
      <c r="KT49" s="7">
        <v>0</v>
      </c>
      <c r="KU49">
        <v>0</v>
      </c>
      <c r="KV49">
        <v>0</v>
      </c>
      <c r="KW49">
        <v>0</v>
      </c>
      <c r="KX49">
        <v>0</v>
      </c>
      <c r="KY49" s="1">
        <f t="shared" ref="KY49" si="905">SUM(KU49:KX49)</f>
        <v>0</v>
      </c>
      <c r="KZ49" s="7">
        <v>0</v>
      </c>
      <c r="LA49" s="1">
        <f>SUM(KS49+KY49)</f>
        <v>0</v>
      </c>
      <c r="LB49" s="7">
        <f>SUM(KT49+KZ49)</f>
        <v>0</v>
      </c>
      <c r="LE49" s="3" t="s">
        <v>49</v>
      </c>
      <c r="LF49" s="36">
        <v>0</v>
      </c>
      <c r="LG49" s="37">
        <v>0</v>
      </c>
      <c r="LH49" s="37">
        <v>0</v>
      </c>
      <c r="LI49" s="37">
        <v>0</v>
      </c>
      <c r="LJ49" s="55">
        <f>SUM(LF49:LI49)</f>
        <v>0</v>
      </c>
      <c r="LK49" s="61">
        <v>0</v>
      </c>
      <c r="LL49" s="37">
        <v>0</v>
      </c>
      <c r="LM49" s="37">
        <v>0</v>
      </c>
      <c r="LN49" s="37">
        <v>0</v>
      </c>
      <c r="LO49" s="37">
        <v>0</v>
      </c>
      <c r="LP49" s="64">
        <f>SUM(LL49:LO49)</f>
        <v>0</v>
      </c>
      <c r="LQ49" s="61">
        <v>0</v>
      </c>
      <c r="LR49" s="64">
        <f>SUM(LJ49+LP49)</f>
        <v>0</v>
      </c>
      <c r="LS49" s="70">
        <f>SUM(LK49+LQ49)</f>
        <v>0</v>
      </c>
      <c r="LT49" s="37">
        <v>0</v>
      </c>
      <c r="LU49" s="37">
        <v>0</v>
      </c>
      <c r="LV49" s="37">
        <v>0</v>
      </c>
      <c r="LW49" s="37">
        <v>0</v>
      </c>
      <c r="LX49" s="64">
        <f>SUM(LT49:LW49)</f>
        <v>0</v>
      </c>
      <c r="LY49" s="61">
        <v>0</v>
      </c>
      <c r="LZ49" s="37">
        <v>0</v>
      </c>
      <c r="MA49" s="37">
        <v>0</v>
      </c>
      <c r="MB49" s="37">
        <v>0</v>
      </c>
      <c r="MC49" s="37">
        <v>0</v>
      </c>
      <c r="MD49" s="64">
        <f>SUM(LZ49:MC49)</f>
        <v>0</v>
      </c>
      <c r="ME49" s="61">
        <v>0</v>
      </c>
      <c r="MF49" s="64">
        <f>SUM(LX49+MD49)</f>
        <v>0</v>
      </c>
      <c r="MG49" s="70">
        <f>SUM(LY49+ME49)</f>
        <v>0</v>
      </c>
      <c r="MH49" s="36">
        <v>0</v>
      </c>
      <c r="MI49" s="37">
        <v>0</v>
      </c>
      <c r="MJ49" s="37">
        <v>0</v>
      </c>
      <c r="MK49" s="37">
        <v>0</v>
      </c>
      <c r="ML49" s="64">
        <v>0</v>
      </c>
      <c r="MM49" s="65">
        <v>0</v>
      </c>
      <c r="MN49" s="37">
        <v>0</v>
      </c>
      <c r="MO49" s="37">
        <v>0</v>
      </c>
      <c r="MP49" s="37">
        <v>0</v>
      </c>
      <c r="MQ49" s="37">
        <v>0</v>
      </c>
      <c r="MR49" s="55">
        <f>SUM(MN49:MQ49)</f>
        <v>0</v>
      </c>
      <c r="MS49" s="65">
        <v>0</v>
      </c>
      <c r="MT49" s="55">
        <f>SUM(+ML49+MR49)</f>
        <v>0</v>
      </c>
      <c r="MU49" s="65">
        <f>SUM(MM49+MS49)</f>
        <v>0</v>
      </c>
      <c r="MV49" s="36">
        <v>0</v>
      </c>
      <c r="MW49" s="37">
        <v>0</v>
      </c>
      <c r="MX49" s="37">
        <v>0</v>
      </c>
      <c r="MY49" s="37">
        <v>0</v>
      </c>
      <c r="MZ49" s="55">
        <f>SUM(MV49:MY49)</f>
        <v>0</v>
      </c>
      <c r="NA49" s="65">
        <v>0</v>
      </c>
      <c r="NB49" s="37">
        <v>0</v>
      </c>
      <c r="NC49" s="37">
        <v>0</v>
      </c>
      <c r="ND49" s="37">
        <v>0</v>
      </c>
      <c r="NE49" s="37">
        <v>0</v>
      </c>
      <c r="NF49" s="55">
        <f>SUM(NB49:NE49)</f>
        <v>0</v>
      </c>
      <c r="NG49" s="65">
        <v>0</v>
      </c>
      <c r="NH49" s="55">
        <f>SUM(MZ49+NF49)</f>
        <v>0</v>
      </c>
      <c r="NI49" s="65">
        <f>SUM(NA49+NG49)</f>
        <v>0</v>
      </c>
      <c r="NJ49" s="36">
        <v>0</v>
      </c>
      <c r="NK49" s="37">
        <v>0</v>
      </c>
      <c r="NL49" s="37">
        <v>0</v>
      </c>
      <c r="NM49" s="37">
        <v>0</v>
      </c>
      <c r="NN49" s="55">
        <f>SUM(NJ49:NM49)</f>
        <v>0</v>
      </c>
      <c r="NO49" s="65">
        <v>0</v>
      </c>
      <c r="NP49" s="72">
        <v>0</v>
      </c>
      <c r="NQ49" s="73">
        <v>0</v>
      </c>
      <c r="NR49" s="73">
        <v>0</v>
      </c>
      <c r="NS49" s="72">
        <v>0</v>
      </c>
      <c r="NT49" s="55">
        <f>SUM(NP49:NS49)</f>
        <v>0</v>
      </c>
      <c r="NU49" s="65">
        <v>0</v>
      </c>
      <c r="NV49" s="55">
        <f>SUM(NN49+NT49)</f>
        <v>0</v>
      </c>
      <c r="NW49" s="65">
        <f>SUM(NO49+NU49)</f>
        <v>0</v>
      </c>
      <c r="NX49" s="71">
        <v>0</v>
      </c>
      <c r="NY49" s="72">
        <v>0</v>
      </c>
      <c r="NZ49" s="72">
        <v>0</v>
      </c>
      <c r="OA49" s="72">
        <v>0</v>
      </c>
      <c r="OB49" s="55">
        <f>SUM(NX49:OA49)</f>
        <v>0</v>
      </c>
      <c r="OC49" s="65">
        <v>0</v>
      </c>
      <c r="OD49" s="72">
        <v>0</v>
      </c>
      <c r="OE49" s="72">
        <v>0</v>
      </c>
      <c r="OF49" s="72">
        <v>0</v>
      </c>
      <c r="OG49" s="72">
        <v>0</v>
      </c>
      <c r="OH49" s="55">
        <f>SUM(OD49:OG49)</f>
        <v>0</v>
      </c>
      <c r="OI49" s="65">
        <v>0</v>
      </c>
      <c r="OJ49" s="55">
        <f>SUM(OB49+OH49)</f>
        <v>0</v>
      </c>
      <c r="OK49" s="65">
        <f>SUM(OC49+OI49)</f>
        <v>0</v>
      </c>
      <c r="OL49" s="71">
        <v>0</v>
      </c>
      <c r="OM49" s="72">
        <v>0</v>
      </c>
      <c r="ON49" s="72">
        <v>0</v>
      </c>
      <c r="OO49" s="69">
        <v>0</v>
      </c>
      <c r="OP49" s="55">
        <f>SUM(OL49:OO49)</f>
        <v>0</v>
      </c>
      <c r="OQ49" s="65">
        <v>0</v>
      </c>
      <c r="OR49" s="72">
        <v>0</v>
      </c>
      <c r="OS49" s="72">
        <v>0</v>
      </c>
      <c r="OT49" s="72">
        <v>0</v>
      </c>
      <c r="OU49" s="72">
        <v>0</v>
      </c>
      <c r="OV49" s="55">
        <f>SUM(OR49:OU49)</f>
        <v>0</v>
      </c>
      <c r="OW49" s="65">
        <v>0</v>
      </c>
      <c r="OX49" s="55">
        <f>SUM(OP49+OV49)</f>
        <v>0</v>
      </c>
      <c r="OY49" s="65">
        <f>SUM(OQ49+OW49)</f>
        <v>0</v>
      </c>
      <c r="OZ49" s="71">
        <v>0</v>
      </c>
      <c r="PA49" s="72">
        <v>0</v>
      </c>
      <c r="PB49" s="72">
        <v>0</v>
      </c>
      <c r="PC49" s="72">
        <v>0</v>
      </c>
      <c r="PD49" s="55">
        <f>SUM(OZ49:PC49)</f>
        <v>0</v>
      </c>
      <c r="PE49" s="65">
        <v>0</v>
      </c>
      <c r="PF49" s="72">
        <v>0</v>
      </c>
      <c r="PG49" s="72">
        <v>0</v>
      </c>
      <c r="PH49" s="72">
        <v>0</v>
      </c>
      <c r="PI49" s="72">
        <v>0</v>
      </c>
      <c r="PJ49" s="55">
        <f>SUM(PF49:PI49)</f>
        <v>0</v>
      </c>
      <c r="PK49" s="65">
        <v>0</v>
      </c>
      <c r="PL49" s="55">
        <f>SUM(PD49+PJ49)</f>
        <v>0</v>
      </c>
      <c r="PM49" s="65">
        <f>SUM(PE49+PK49)</f>
        <v>0</v>
      </c>
      <c r="PN49" s="71">
        <v>0</v>
      </c>
      <c r="PO49" s="72">
        <v>0</v>
      </c>
      <c r="PP49" s="72">
        <v>0</v>
      </c>
      <c r="PQ49" s="72">
        <v>0</v>
      </c>
      <c r="PR49" s="55">
        <f>SUM(PN49:PQ49)</f>
        <v>0</v>
      </c>
      <c r="PS49" s="65">
        <v>0</v>
      </c>
      <c r="PT49" s="72">
        <v>0</v>
      </c>
      <c r="PU49" s="72">
        <v>0</v>
      </c>
      <c r="PV49" s="72">
        <v>0</v>
      </c>
      <c r="PW49" s="72">
        <v>0</v>
      </c>
      <c r="PX49" s="55">
        <f>SUM(PT49:PW49)</f>
        <v>0</v>
      </c>
      <c r="PY49" s="65">
        <v>0</v>
      </c>
      <c r="PZ49" s="55">
        <f>SUM(PR49+PX49)</f>
        <v>0</v>
      </c>
      <c r="QA49" s="65">
        <f>SUM(PS49+PY49)</f>
        <v>0</v>
      </c>
      <c r="QB49" s="71">
        <v>0</v>
      </c>
      <c r="QC49" s="72">
        <v>0</v>
      </c>
      <c r="QD49" s="72">
        <v>0</v>
      </c>
      <c r="QE49" s="72">
        <v>0</v>
      </c>
      <c r="QF49" s="55">
        <f>SUM(QB49:QE49)</f>
        <v>0</v>
      </c>
      <c r="QG49" s="65">
        <v>0</v>
      </c>
      <c r="QH49" s="72">
        <v>0</v>
      </c>
      <c r="QI49" s="72">
        <v>0</v>
      </c>
      <c r="QJ49" s="72">
        <v>0</v>
      </c>
      <c r="QK49" s="72">
        <v>0</v>
      </c>
      <c r="QL49" s="55">
        <f>SUM(QH49:QK49)</f>
        <v>0</v>
      </c>
      <c r="QM49" s="65">
        <v>0</v>
      </c>
      <c r="QN49" s="55">
        <f>SUM(QF49+QL49)</f>
        <v>0</v>
      </c>
      <c r="QO49" s="65">
        <f>SUM(QG49+QM49)</f>
        <v>0</v>
      </c>
      <c r="QP49" s="71">
        <v>0</v>
      </c>
      <c r="QQ49" s="72">
        <v>0</v>
      </c>
      <c r="QR49" s="72">
        <v>0</v>
      </c>
      <c r="QS49" s="72">
        <v>0</v>
      </c>
      <c r="QT49" s="55">
        <f>SUM(QP49:QS49)</f>
        <v>0</v>
      </c>
      <c r="QU49" s="65">
        <v>0</v>
      </c>
      <c r="QV49" s="72">
        <v>0</v>
      </c>
      <c r="QW49" s="72">
        <v>0</v>
      </c>
      <c r="QX49" s="72">
        <v>0</v>
      </c>
      <c r="QY49" s="72">
        <v>0</v>
      </c>
      <c r="QZ49" s="55">
        <f>SUM(QV49:QY49)</f>
        <v>0</v>
      </c>
      <c r="RA49" s="65">
        <v>0</v>
      </c>
      <c r="RB49" s="55">
        <f>SUM(QT49+QZ49)</f>
        <v>0</v>
      </c>
      <c r="RC49" s="65">
        <f>SUM(QU49+RA49)</f>
        <v>0</v>
      </c>
      <c r="RD49" s="71">
        <v>0</v>
      </c>
      <c r="RE49" s="72">
        <v>0</v>
      </c>
      <c r="RF49" s="72">
        <v>0</v>
      </c>
      <c r="RG49" s="72">
        <v>0</v>
      </c>
      <c r="RH49" s="55">
        <f>SUM(RD49:RG49)</f>
        <v>0</v>
      </c>
      <c r="RI49" s="65">
        <v>0</v>
      </c>
      <c r="RJ49" s="72">
        <v>0</v>
      </c>
      <c r="RK49" s="72">
        <v>0</v>
      </c>
      <c r="RL49" s="72"/>
      <c r="RM49" s="72"/>
      <c r="RN49" s="72"/>
      <c r="RO49" s="72">
        <v>0</v>
      </c>
      <c r="RP49" s="72">
        <v>0</v>
      </c>
      <c r="RQ49" s="72">
        <v>0</v>
      </c>
      <c r="RR49" s="55">
        <f>SUM(RJ49:RQ49)</f>
        <v>0</v>
      </c>
      <c r="RS49" s="65">
        <v>0</v>
      </c>
      <c r="RT49" s="55">
        <f>SUM(RH49+RR49)</f>
        <v>0</v>
      </c>
      <c r="RU49" s="65">
        <f>SUM(RI49+RS49)</f>
        <v>0</v>
      </c>
      <c r="RX49" s="159" t="s">
        <v>49</v>
      </c>
      <c r="RY49" s="168">
        <v>0</v>
      </c>
      <c r="RZ49" s="169">
        <v>0</v>
      </c>
      <c r="SA49" s="169">
        <v>0</v>
      </c>
      <c r="SB49" s="169">
        <v>0</v>
      </c>
      <c r="SC49" s="170">
        <f t="shared" si="688"/>
        <v>0</v>
      </c>
      <c r="SD49" s="163">
        <v>0</v>
      </c>
      <c r="SE49" s="362">
        <v>0</v>
      </c>
      <c r="SF49" s="169">
        <v>0</v>
      </c>
      <c r="SG49" s="169">
        <v>0</v>
      </c>
      <c r="SH49" s="169">
        <v>0</v>
      </c>
      <c r="SI49" s="170">
        <f t="shared" si="689"/>
        <v>0</v>
      </c>
      <c r="SJ49" s="194">
        <v>0</v>
      </c>
      <c r="SK49" s="195">
        <f t="shared" si="690"/>
        <v>0</v>
      </c>
      <c r="SL49" s="167">
        <f t="shared" si="690"/>
        <v>0</v>
      </c>
      <c r="SM49" s="168">
        <v>0</v>
      </c>
      <c r="SN49" s="169">
        <v>0</v>
      </c>
      <c r="SO49" s="169">
        <v>0</v>
      </c>
      <c r="SP49" s="169">
        <v>0</v>
      </c>
      <c r="SQ49" s="170">
        <f t="shared" si="691"/>
        <v>0</v>
      </c>
      <c r="SR49" s="171">
        <v>0</v>
      </c>
      <c r="SS49" s="362">
        <v>0</v>
      </c>
      <c r="ST49" s="169">
        <v>0</v>
      </c>
      <c r="SU49" s="169">
        <v>0</v>
      </c>
      <c r="SV49" s="169">
        <v>0</v>
      </c>
      <c r="SW49" s="170">
        <f t="shared" si="692"/>
        <v>0</v>
      </c>
      <c r="SX49" s="171">
        <v>0</v>
      </c>
      <c r="SY49" s="342">
        <f t="shared" si="693"/>
        <v>0</v>
      </c>
      <c r="SZ49" s="171">
        <f t="shared" si="693"/>
        <v>0</v>
      </c>
      <c r="TA49" s="168">
        <v>0</v>
      </c>
      <c r="TB49" s="169">
        <v>0</v>
      </c>
      <c r="TC49" s="169">
        <v>0</v>
      </c>
      <c r="TD49" s="169">
        <v>0</v>
      </c>
      <c r="TE49" s="170">
        <f t="shared" si="694"/>
        <v>0</v>
      </c>
      <c r="TF49" s="171">
        <v>0</v>
      </c>
      <c r="TG49" s="362">
        <v>0</v>
      </c>
      <c r="TH49" s="169">
        <v>0</v>
      </c>
      <c r="TI49" s="169">
        <v>0</v>
      </c>
      <c r="TJ49" s="169">
        <v>0</v>
      </c>
      <c r="TK49" s="170">
        <f t="shared" si="695"/>
        <v>0</v>
      </c>
      <c r="TL49" s="171">
        <v>0</v>
      </c>
      <c r="TM49" s="342">
        <f t="shared" si="696"/>
        <v>0</v>
      </c>
      <c r="TN49" s="174">
        <f t="shared" si="696"/>
        <v>0</v>
      </c>
      <c r="TO49" s="168">
        <v>0</v>
      </c>
      <c r="TP49" s="169">
        <v>0</v>
      </c>
      <c r="TQ49" s="169">
        <v>0</v>
      </c>
      <c r="TR49" s="169">
        <v>0</v>
      </c>
      <c r="TS49" s="170">
        <f t="shared" si="697"/>
        <v>0</v>
      </c>
      <c r="TT49" s="196">
        <v>0</v>
      </c>
      <c r="TU49" s="362">
        <v>0</v>
      </c>
      <c r="TV49" s="169">
        <v>0</v>
      </c>
      <c r="TW49" s="169">
        <v>0</v>
      </c>
      <c r="TX49" s="169">
        <v>0</v>
      </c>
      <c r="TY49" s="170">
        <f t="shared" si="698"/>
        <v>0</v>
      </c>
      <c r="TZ49" s="171">
        <v>0</v>
      </c>
      <c r="UA49" s="342">
        <f t="shared" si="699"/>
        <v>0</v>
      </c>
      <c r="UB49" s="171">
        <f t="shared" si="699"/>
        <v>0</v>
      </c>
      <c r="UC49" s="362">
        <v>0</v>
      </c>
      <c r="UD49" s="169">
        <v>0</v>
      </c>
      <c r="UE49" s="169">
        <v>0</v>
      </c>
      <c r="UF49" s="169">
        <v>0</v>
      </c>
      <c r="UG49" s="170">
        <v>0</v>
      </c>
      <c r="UH49" s="171">
        <v>0</v>
      </c>
      <c r="UI49" s="362">
        <v>0</v>
      </c>
      <c r="UJ49" s="169">
        <v>0</v>
      </c>
      <c r="UK49" s="169">
        <v>0</v>
      </c>
      <c r="UL49" s="169">
        <v>0</v>
      </c>
      <c r="UM49" s="170">
        <f t="shared" si="700"/>
        <v>0</v>
      </c>
      <c r="UN49" s="171">
        <v>0</v>
      </c>
      <c r="UO49" s="342">
        <f t="shared" si="701"/>
        <v>0</v>
      </c>
      <c r="UP49" s="171">
        <f t="shared" si="701"/>
        <v>0</v>
      </c>
      <c r="UQ49" s="362">
        <v>0</v>
      </c>
      <c r="UR49" s="169">
        <v>0</v>
      </c>
      <c r="US49" s="169">
        <v>0</v>
      </c>
      <c r="UT49" s="169">
        <v>0</v>
      </c>
      <c r="UU49" s="170">
        <f t="shared" si="702"/>
        <v>0</v>
      </c>
      <c r="UV49" s="171">
        <v>0</v>
      </c>
      <c r="UW49" s="362">
        <v>0</v>
      </c>
      <c r="UX49" s="169">
        <v>0</v>
      </c>
      <c r="UY49" s="169">
        <v>0</v>
      </c>
      <c r="UZ49" s="169">
        <v>0</v>
      </c>
      <c r="VA49" s="170">
        <f t="shared" si="703"/>
        <v>0</v>
      </c>
      <c r="VB49" s="171">
        <v>0</v>
      </c>
      <c r="VC49" s="342">
        <f t="shared" si="704"/>
        <v>0</v>
      </c>
      <c r="VD49" s="171">
        <f t="shared" si="704"/>
        <v>0</v>
      </c>
      <c r="VE49" s="362">
        <v>0</v>
      </c>
      <c r="VF49" s="169">
        <v>0</v>
      </c>
      <c r="VG49" s="169">
        <v>0</v>
      </c>
      <c r="VH49" s="169">
        <v>0</v>
      </c>
      <c r="VI49" s="170">
        <f t="shared" si="705"/>
        <v>0</v>
      </c>
      <c r="VJ49" s="171">
        <v>0</v>
      </c>
      <c r="VK49" s="362">
        <v>0</v>
      </c>
      <c r="VL49" s="169">
        <v>0</v>
      </c>
      <c r="VM49" s="169">
        <v>0</v>
      </c>
      <c r="VN49" s="169">
        <v>0</v>
      </c>
      <c r="VO49" s="170">
        <f t="shared" si="706"/>
        <v>0</v>
      </c>
      <c r="VP49" s="171">
        <v>0</v>
      </c>
      <c r="VQ49" s="342">
        <f t="shared" si="707"/>
        <v>0</v>
      </c>
      <c r="VR49" s="171">
        <f t="shared" si="707"/>
        <v>0</v>
      </c>
      <c r="VS49" s="362">
        <v>0</v>
      </c>
      <c r="VT49" s="169">
        <v>0</v>
      </c>
      <c r="VU49" s="169">
        <v>0</v>
      </c>
      <c r="VV49" s="169">
        <v>0</v>
      </c>
      <c r="VW49" s="170">
        <f t="shared" si="708"/>
        <v>0</v>
      </c>
      <c r="VX49" s="171">
        <v>0</v>
      </c>
      <c r="VY49" s="362">
        <v>0</v>
      </c>
      <c r="VZ49" s="169">
        <v>0</v>
      </c>
      <c r="WA49" s="169">
        <v>0</v>
      </c>
      <c r="WB49" s="169">
        <v>0</v>
      </c>
      <c r="WC49" s="170">
        <f t="shared" si="709"/>
        <v>0</v>
      </c>
      <c r="WD49" s="171">
        <v>0</v>
      </c>
      <c r="WE49" s="342">
        <f t="shared" si="710"/>
        <v>0</v>
      </c>
      <c r="WF49" s="171">
        <f t="shared" si="710"/>
        <v>0</v>
      </c>
      <c r="WG49" s="178">
        <v>0</v>
      </c>
      <c r="WH49" s="179">
        <v>0</v>
      </c>
      <c r="WI49" s="179">
        <v>0</v>
      </c>
      <c r="WJ49" s="179">
        <v>0</v>
      </c>
      <c r="WK49" s="180">
        <f t="shared" si="711"/>
        <v>0</v>
      </c>
      <c r="WL49" s="181">
        <v>0</v>
      </c>
      <c r="WM49" s="178">
        <v>0</v>
      </c>
      <c r="WN49" s="179">
        <v>0</v>
      </c>
      <c r="WO49" s="179">
        <v>0</v>
      </c>
      <c r="WP49" s="179">
        <v>0</v>
      </c>
      <c r="WQ49" s="180">
        <f t="shared" si="712"/>
        <v>0</v>
      </c>
      <c r="WR49" s="181">
        <v>0</v>
      </c>
      <c r="WS49" s="182">
        <f t="shared" si="713"/>
        <v>0</v>
      </c>
      <c r="WT49" s="269">
        <f t="shared" si="713"/>
        <v>0</v>
      </c>
      <c r="WU49" s="178">
        <v>0</v>
      </c>
      <c r="WV49" s="179">
        <v>0</v>
      </c>
      <c r="WW49" s="179">
        <v>0</v>
      </c>
      <c r="WX49" s="179">
        <v>0</v>
      </c>
      <c r="WY49" s="180">
        <f t="shared" si="714"/>
        <v>0</v>
      </c>
      <c r="WZ49" s="181">
        <v>0</v>
      </c>
      <c r="XA49" s="179">
        <v>0</v>
      </c>
      <c r="XB49" s="179">
        <v>0</v>
      </c>
      <c r="XC49" s="179">
        <v>0</v>
      </c>
      <c r="XD49" s="179">
        <v>0</v>
      </c>
      <c r="XE49" s="180">
        <f t="shared" si="715"/>
        <v>0</v>
      </c>
      <c r="XF49" s="181">
        <v>0</v>
      </c>
      <c r="XG49" s="182">
        <f t="shared" si="716"/>
        <v>0</v>
      </c>
      <c r="XH49" s="181">
        <f t="shared" si="716"/>
        <v>0</v>
      </c>
      <c r="XI49" s="178">
        <v>0</v>
      </c>
      <c r="XJ49" s="179">
        <v>0</v>
      </c>
      <c r="XK49" s="179">
        <v>0</v>
      </c>
      <c r="XL49" s="179">
        <v>0</v>
      </c>
      <c r="XM49" s="180">
        <f t="shared" si="717"/>
        <v>0</v>
      </c>
      <c r="XN49" s="181">
        <v>0</v>
      </c>
      <c r="XO49" s="185">
        <v>0</v>
      </c>
      <c r="XP49" s="186">
        <v>0</v>
      </c>
      <c r="XQ49" s="186">
        <v>0</v>
      </c>
      <c r="XR49" s="186">
        <v>0</v>
      </c>
      <c r="XS49" s="180">
        <f t="shared" si="718"/>
        <v>0</v>
      </c>
      <c r="XT49" s="181">
        <v>0</v>
      </c>
      <c r="XU49" s="182">
        <f t="shared" si="719"/>
        <v>0</v>
      </c>
      <c r="XV49" s="187">
        <f t="shared" si="719"/>
        <v>0</v>
      </c>
      <c r="XW49" s="197">
        <v>0</v>
      </c>
      <c r="XX49" s="198">
        <v>0</v>
      </c>
      <c r="XY49" s="198">
        <v>0</v>
      </c>
      <c r="XZ49" s="198">
        <v>0</v>
      </c>
      <c r="YA49" s="199">
        <f t="shared" si="720"/>
        <v>0</v>
      </c>
      <c r="YB49" s="200">
        <v>0</v>
      </c>
      <c r="YC49" s="201">
        <v>0</v>
      </c>
      <c r="YD49" s="198">
        <v>0</v>
      </c>
      <c r="YE49" s="198">
        <v>0</v>
      </c>
      <c r="YF49" s="198">
        <v>0</v>
      </c>
      <c r="YG49" s="199">
        <f t="shared" si="721"/>
        <v>0</v>
      </c>
      <c r="YH49" s="200">
        <v>0</v>
      </c>
      <c r="YI49" s="341">
        <f t="shared" si="722"/>
        <v>0</v>
      </c>
      <c r="YJ49" s="200">
        <f t="shared" si="722"/>
        <v>0</v>
      </c>
      <c r="YM49" s="262" t="s">
        <v>49</v>
      </c>
      <c r="YN49" s="172">
        <v>0</v>
      </c>
      <c r="YO49" s="169">
        <v>0</v>
      </c>
      <c r="YP49" s="169">
        <v>0</v>
      </c>
      <c r="YQ49" s="169">
        <v>0</v>
      </c>
      <c r="YR49" s="170">
        <f t="shared" si="723"/>
        <v>0</v>
      </c>
      <c r="YS49" s="273">
        <v>0</v>
      </c>
      <c r="YT49" s="169">
        <v>0</v>
      </c>
      <c r="YU49" s="169">
        <v>0</v>
      </c>
      <c r="YV49" s="169">
        <v>0</v>
      </c>
      <c r="YW49" s="169">
        <v>0</v>
      </c>
      <c r="YX49" s="170">
        <f t="shared" si="724"/>
        <v>0</v>
      </c>
      <c r="YY49" s="273">
        <v>0</v>
      </c>
      <c r="YZ49" s="170">
        <f t="shared" si="725"/>
        <v>0</v>
      </c>
      <c r="ZA49" s="276">
        <f t="shared" si="725"/>
        <v>0</v>
      </c>
      <c r="ZB49" s="172">
        <v>0</v>
      </c>
      <c r="ZC49" s="169">
        <v>0</v>
      </c>
      <c r="ZD49" s="169">
        <v>0</v>
      </c>
      <c r="ZE49" s="169">
        <v>0</v>
      </c>
      <c r="ZF49" s="170">
        <f t="shared" si="726"/>
        <v>0</v>
      </c>
      <c r="ZG49" s="273">
        <v>0</v>
      </c>
      <c r="ZH49" s="169">
        <v>0</v>
      </c>
      <c r="ZI49" s="169">
        <v>0</v>
      </c>
      <c r="ZJ49" s="169">
        <v>0</v>
      </c>
      <c r="ZK49" s="169">
        <v>0</v>
      </c>
      <c r="ZL49" s="170">
        <f t="shared" si="727"/>
        <v>0</v>
      </c>
      <c r="ZM49" s="273">
        <v>0</v>
      </c>
      <c r="ZN49" s="170">
        <f t="shared" si="728"/>
        <v>0</v>
      </c>
      <c r="ZO49" s="273">
        <f t="shared" si="728"/>
        <v>0</v>
      </c>
      <c r="ZP49" s="169">
        <v>0</v>
      </c>
      <c r="ZQ49" s="169">
        <v>0</v>
      </c>
      <c r="ZR49" s="169">
        <v>0</v>
      </c>
      <c r="ZS49" s="169">
        <v>0</v>
      </c>
      <c r="ZT49" s="170">
        <f t="shared" si="729"/>
        <v>0</v>
      </c>
      <c r="ZU49" s="273">
        <v>0</v>
      </c>
      <c r="ZV49" s="169">
        <v>0</v>
      </c>
      <c r="ZW49" s="169">
        <v>0</v>
      </c>
      <c r="ZX49" s="169">
        <v>0</v>
      </c>
      <c r="ZY49" s="169">
        <v>0</v>
      </c>
      <c r="ZZ49" s="170">
        <f t="shared" si="730"/>
        <v>0</v>
      </c>
      <c r="AAA49" s="273">
        <v>0</v>
      </c>
      <c r="AAB49" s="170">
        <f t="shared" si="731"/>
        <v>0</v>
      </c>
      <c r="AAC49" s="276">
        <f t="shared" si="731"/>
        <v>0</v>
      </c>
      <c r="AAD49" s="172">
        <v>0</v>
      </c>
      <c r="AAE49" s="169">
        <v>0</v>
      </c>
      <c r="AAF49" s="169">
        <v>0</v>
      </c>
      <c r="AAG49" s="169">
        <v>0</v>
      </c>
      <c r="AAH49" s="170">
        <f t="shared" si="732"/>
        <v>0</v>
      </c>
      <c r="AAI49" s="273">
        <v>0</v>
      </c>
      <c r="AAJ49" s="169">
        <v>0</v>
      </c>
      <c r="AAK49" s="169">
        <v>0</v>
      </c>
      <c r="AAL49" s="169">
        <v>0</v>
      </c>
      <c r="AAM49" s="169">
        <v>0</v>
      </c>
      <c r="AAN49" s="170">
        <f t="shared" si="733"/>
        <v>0</v>
      </c>
      <c r="AAO49" s="280">
        <v>0</v>
      </c>
      <c r="AAP49" s="170">
        <f t="shared" si="734"/>
        <v>0</v>
      </c>
      <c r="AAQ49" s="276">
        <f t="shared" si="734"/>
        <v>0</v>
      </c>
      <c r="AAR49" s="172">
        <v>0</v>
      </c>
      <c r="AAS49" s="169">
        <v>0</v>
      </c>
      <c r="AAT49" s="169">
        <v>0</v>
      </c>
      <c r="AAU49" s="169">
        <v>0</v>
      </c>
      <c r="AAV49" s="170">
        <f t="shared" si="735"/>
        <v>0</v>
      </c>
      <c r="AAW49" s="273">
        <v>0</v>
      </c>
      <c r="AAX49" s="169">
        <v>0</v>
      </c>
      <c r="AAY49" s="169">
        <v>0</v>
      </c>
      <c r="AAZ49" s="169">
        <v>0</v>
      </c>
      <c r="ABA49" s="169">
        <v>0</v>
      </c>
      <c r="ABB49" s="170">
        <f t="shared" si="736"/>
        <v>0</v>
      </c>
      <c r="ABC49" s="273">
        <v>0</v>
      </c>
      <c r="ABD49" s="170">
        <f t="shared" si="737"/>
        <v>0</v>
      </c>
      <c r="ABE49" s="273">
        <f t="shared" si="737"/>
        <v>0</v>
      </c>
      <c r="ABF49" s="169">
        <v>0</v>
      </c>
      <c r="ABG49" s="169">
        <v>0</v>
      </c>
      <c r="ABH49" s="169">
        <v>0</v>
      </c>
      <c r="ABI49" s="169">
        <v>0</v>
      </c>
      <c r="ABJ49" s="170">
        <f t="shared" si="738"/>
        <v>0</v>
      </c>
      <c r="ABK49" s="273">
        <v>0</v>
      </c>
      <c r="ABL49" s="169">
        <v>0</v>
      </c>
      <c r="ABM49" s="169">
        <v>0</v>
      </c>
      <c r="ABN49" s="169">
        <v>0</v>
      </c>
      <c r="ABO49" s="169">
        <v>0</v>
      </c>
      <c r="ABP49" s="170">
        <f t="shared" si="739"/>
        <v>0</v>
      </c>
      <c r="ABQ49" s="273">
        <v>0</v>
      </c>
      <c r="ABR49" s="170">
        <f t="shared" si="740"/>
        <v>0</v>
      </c>
      <c r="ABS49" s="276">
        <f t="shared" si="740"/>
        <v>0</v>
      </c>
      <c r="ABT49" s="172">
        <v>0</v>
      </c>
      <c r="ABU49" s="169">
        <v>0</v>
      </c>
      <c r="ABV49" s="169">
        <v>0</v>
      </c>
      <c r="ABW49" s="169">
        <v>0</v>
      </c>
      <c r="ABX49" s="170">
        <f t="shared" si="741"/>
        <v>0</v>
      </c>
      <c r="ABY49" s="273">
        <v>0</v>
      </c>
      <c r="ABZ49" s="169">
        <v>0</v>
      </c>
      <c r="ACA49" s="169">
        <v>0</v>
      </c>
      <c r="ACB49" s="169">
        <v>0</v>
      </c>
      <c r="ACC49" s="169">
        <v>0</v>
      </c>
      <c r="ACD49" s="170">
        <f t="shared" si="742"/>
        <v>0</v>
      </c>
      <c r="ACE49" s="273">
        <v>0</v>
      </c>
      <c r="ACF49" s="170">
        <f t="shared" si="743"/>
        <v>0</v>
      </c>
      <c r="ACG49" s="276">
        <f t="shared" si="744"/>
        <v>0</v>
      </c>
      <c r="ACH49" s="172">
        <v>0</v>
      </c>
      <c r="ACI49" s="169">
        <v>0</v>
      </c>
      <c r="ACJ49" s="169">
        <v>0</v>
      </c>
      <c r="ACK49" s="169">
        <v>0</v>
      </c>
      <c r="ACL49" s="170">
        <f t="shared" si="745"/>
        <v>0</v>
      </c>
      <c r="ACM49" s="273">
        <v>0</v>
      </c>
      <c r="ACN49" s="169">
        <v>0</v>
      </c>
      <c r="ACO49" s="169">
        <v>0</v>
      </c>
      <c r="ACP49" s="169">
        <v>0</v>
      </c>
      <c r="ACQ49" s="169">
        <v>0</v>
      </c>
      <c r="ACR49" s="170">
        <f t="shared" si="746"/>
        <v>0</v>
      </c>
      <c r="ACS49" s="273">
        <v>0</v>
      </c>
      <c r="ACT49" s="170">
        <f t="shared" si="747"/>
        <v>0</v>
      </c>
      <c r="ACU49" s="276">
        <f t="shared" si="748"/>
        <v>0</v>
      </c>
      <c r="ACV49" s="178">
        <v>0</v>
      </c>
      <c r="ACW49" s="179">
        <v>0</v>
      </c>
      <c r="ACX49" s="179">
        <v>0</v>
      </c>
      <c r="ACY49" s="179">
        <v>0</v>
      </c>
      <c r="ACZ49" s="180">
        <f t="shared" si="749"/>
        <v>0</v>
      </c>
      <c r="ADA49" s="271">
        <v>0</v>
      </c>
      <c r="ADB49" s="179">
        <v>0</v>
      </c>
      <c r="ADC49" s="179">
        <v>0</v>
      </c>
      <c r="ADD49" s="179">
        <v>0</v>
      </c>
      <c r="ADE49" s="179">
        <v>0</v>
      </c>
      <c r="ADF49" s="180">
        <f t="shared" si="750"/>
        <v>0</v>
      </c>
      <c r="ADG49" s="271">
        <v>0</v>
      </c>
      <c r="ADH49" s="180">
        <f t="shared" si="751"/>
        <v>0</v>
      </c>
      <c r="ADI49" s="269">
        <f t="shared" si="751"/>
        <v>0</v>
      </c>
      <c r="ADJ49" s="178">
        <v>0</v>
      </c>
      <c r="ADK49" s="179">
        <v>0</v>
      </c>
      <c r="ADL49" s="179">
        <v>0</v>
      </c>
      <c r="ADM49" s="179">
        <v>0</v>
      </c>
      <c r="ADN49" s="180">
        <f t="shared" si="752"/>
        <v>0</v>
      </c>
      <c r="ADO49" s="271">
        <v>0</v>
      </c>
      <c r="ADP49" s="179">
        <v>0</v>
      </c>
      <c r="ADQ49" s="179">
        <v>0</v>
      </c>
      <c r="ADR49" s="179">
        <v>0</v>
      </c>
      <c r="ADS49" s="179">
        <v>0</v>
      </c>
      <c r="ADT49" s="180">
        <f t="shared" si="753"/>
        <v>0</v>
      </c>
      <c r="ADU49" s="271">
        <v>0</v>
      </c>
      <c r="ADV49" s="180">
        <f t="shared" si="754"/>
        <v>0</v>
      </c>
      <c r="ADW49" s="269">
        <f t="shared" si="754"/>
        <v>0</v>
      </c>
      <c r="ADX49" s="178">
        <v>0</v>
      </c>
      <c r="ADY49" s="179">
        <v>0</v>
      </c>
      <c r="ADZ49" s="179">
        <v>0</v>
      </c>
      <c r="AEA49" s="179">
        <v>0</v>
      </c>
      <c r="AEB49" s="180">
        <f t="shared" si="755"/>
        <v>0</v>
      </c>
      <c r="AEC49" s="271">
        <v>0</v>
      </c>
      <c r="AED49" s="186">
        <v>0</v>
      </c>
      <c r="AEE49" s="186">
        <v>0</v>
      </c>
      <c r="AEF49" s="186">
        <v>0</v>
      </c>
      <c r="AEG49" s="186">
        <v>0</v>
      </c>
      <c r="AEH49" s="180">
        <f t="shared" si="756"/>
        <v>0</v>
      </c>
      <c r="AEI49" s="271">
        <v>0</v>
      </c>
      <c r="AEJ49" s="180">
        <f t="shared" si="757"/>
        <v>0</v>
      </c>
      <c r="AEK49" s="269">
        <f t="shared" si="757"/>
        <v>0</v>
      </c>
      <c r="AEL49" s="201">
        <v>0</v>
      </c>
      <c r="AEM49" s="198">
        <v>0</v>
      </c>
      <c r="AEN49" s="198">
        <v>0</v>
      </c>
      <c r="AEO49" s="198">
        <v>0</v>
      </c>
      <c r="AEP49" s="199">
        <f t="shared" si="758"/>
        <v>0</v>
      </c>
      <c r="AEQ49" s="267">
        <v>0</v>
      </c>
      <c r="AER49" s="198">
        <v>0</v>
      </c>
      <c r="AES49" s="198">
        <v>0</v>
      </c>
      <c r="AET49" s="198">
        <v>0</v>
      </c>
      <c r="AEU49" s="198">
        <v>0</v>
      </c>
      <c r="AEV49" s="199">
        <f t="shared" si="759"/>
        <v>0</v>
      </c>
      <c r="AEW49" s="267">
        <v>0</v>
      </c>
      <c r="AEX49" s="199">
        <f t="shared" si="760"/>
        <v>0</v>
      </c>
      <c r="AEY49" s="266">
        <f t="shared" si="760"/>
        <v>0</v>
      </c>
      <c r="AFB49" s="159" t="s">
        <v>49</v>
      </c>
      <c r="AFC49" s="168">
        <v>0</v>
      </c>
      <c r="AFD49" s="169">
        <v>0</v>
      </c>
      <c r="AFE49" s="169">
        <v>0</v>
      </c>
      <c r="AFF49" s="169">
        <v>0</v>
      </c>
      <c r="AFG49" s="170">
        <f t="shared" si="761"/>
        <v>0</v>
      </c>
      <c r="AFH49" s="273">
        <v>0</v>
      </c>
      <c r="AFI49" s="169">
        <v>0</v>
      </c>
      <c r="AFJ49" s="169">
        <v>0</v>
      </c>
      <c r="AFK49" s="169">
        <v>0</v>
      </c>
      <c r="AFL49" s="169">
        <v>0</v>
      </c>
      <c r="AFM49" s="170">
        <f t="shared" si="762"/>
        <v>0</v>
      </c>
      <c r="AFN49" s="273">
        <v>0</v>
      </c>
      <c r="AFO49" s="170">
        <f t="shared" si="763"/>
        <v>0</v>
      </c>
      <c r="AFP49" s="276">
        <f t="shared" si="763"/>
        <v>0</v>
      </c>
      <c r="AFQ49" s="168">
        <v>0</v>
      </c>
      <c r="AFR49" s="169">
        <v>0</v>
      </c>
      <c r="AFS49" s="169">
        <v>0</v>
      </c>
      <c r="AFT49" s="169">
        <v>0</v>
      </c>
      <c r="AFU49" s="170">
        <f t="shared" si="764"/>
        <v>0</v>
      </c>
      <c r="AFV49" s="273">
        <v>0</v>
      </c>
      <c r="AFW49" s="169">
        <v>0</v>
      </c>
      <c r="AFX49" s="169">
        <v>0</v>
      </c>
      <c r="AFY49" s="169">
        <v>0</v>
      </c>
      <c r="AFZ49" s="169">
        <v>0</v>
      </c>
      <c r="AGA49" s="170">
        <f t="shared" si="765"/>
        <v>0</v>
      </c>
      <c r="AGB49" s="273">
        <v>0</v>
      </c>
      <c r="AGC49" s="170">
        <f t="shared" si="766"/>
        <v>0</v>
      </c>
      <c r="AGD49" s="276">
        <f t="shared" si="766"/>
        <v>0</v>
      </c>
      <c r="AGE49" s="168">
        <v>0</v>
      </c>
      <c r="AGF49" s="169">
        <v>0</v>
      </c>
      <c r="AGG49" s="169">
        <v>0</v>
      </c>
      <c r="AGH49" s="169">
        <v>0</v>
      </c>
      <c r="AGI49" s="170">
        <f t="shared" si="767"/>
        <v>0</v>
      </c>
      <c r="AGJ49" s="273">
        <v>0</v>
      </c>
      <c r="AGK49" s="169">
        <v>0</v>
      </c>
      <c r="AGL49" s="169">
        <v>0</v>
      </c>
      <c r="AGM49" s="169">
        <v>0</v>
      </c>
      <c r="AGN49" s="169">
        <v>0</v>
      </c>
      <c r="AGO49" s="170">
        <f t="shared" si="768"/>
        <v>0</v>
      </c>
      <c r="AGP49" s="273">
        <v>0</v>
      </c>
      <c r="AGQ49" s="170">
        <f t="shared" si="769"/>
        <v>0</v>
      </c>
      <c r="AGR49" s="276">
        <f t="shared" si="769"/>
        <v>0</v>
      </c>
      <c r="AGS49" s="168">
        <v>0</v>
      </c>
      <c r="AGT49" s="169">
        <v>0</v>
      </c>
      <c r="AGU49" s="169">
        <v>0</v>
      </c>
      <c r="AGV49" s="169">
        <v>0</v>
      </c>
      <c r="AGW49" s="170">
        <f t="shared" si="770"/>
        <v>0</v>
      </c>
      <c r="AGX49" s="273">
        <v>0</v>
      </c>
      <c r="AGY49" s="169">
        <v>0</v>
      </c>
      <c r="AGZ49" s="169">
        <v>0</v>
      </c>
      <c r="AHA49" s="169">
        <v>0</v>
      </c>
      <c r="AHB49" s="169">
        <v>0</v>
      </c>
      <c r="AHC49" s="170">
        <f t="shared" si="771"/>
        <v>0</v>
      </c>
      <c r="AHD49" s="273">
        <v>0</v>
      </c>
      <c r="AHE49" s="170">
        <f t="shared" si="772"/>
        <v>0</v>
      </c>
      <c r="AHF49" s="276">
        <f t="shared" si="772"/>
        <v>0</v>
      </c>
      <c r="AHG49" s="168">
        <v>0</v>
      </c>
      <c r="AHH49" s="169">
        <v>0</v>
      </c>
      <c r="AHI49" s="169">
        <v>0</v>
      </c>
      <c r="AHJ49" s="169">
        <v>0</v>
      </c>
      <c r="AHK49" s="170">
        <f t="shared" si="773"/>
        <v>0</v>
      </c>
      <c r="AHL49" s="273">
        <v>0</v>
      </c>
      <c r="AHM49" s="169">
        <v>0</v>
      </c>
      <c r="AHN49" s="169">
        <v>0</v>
      </c>
      <c r="AHO49" s="169">
        <v>0</v>
      </c>
      <c r="AHP49" s="169">
        <v>0</v>
      </c>
      <c r="AHQ49" s="170">
        <f t="shared" si="774"/>
        <v>0</v>
      </c>
      <c r="AHR49" s="273">
        <v>0</v>
      </c>
      <c r="AHS49" s="170">
        <f t="shared" si="775"/>
        <v>0</v>
      </c>
      <c r="AHT49" s="276">
        <f t="shared" si="776"/>
        <v>0</v>
      </c>
      <c r="AHU49" s="168">
        <v>0</v>
      </c>
      <c r="AHV49" s="169">
        <v>0</v>
      </c>
      <c r="AHW49" s="169">
        <v>0</v>
      </c>
      <c r="AHX49" s="169">
        <v>0</v>
      </c>
      <c r="AHY49" s="170">
        <f t="shared" si="777"/>
        <v>0</v>
      </c>
      <c r="AHZ49" s="273">
        <v>0</v>
      </c>
      <c r="AIA49" s="169">
        <v>0</v>
      </c>
      <c r="AIB49" s="169">
        <v>0</v>
      </c>
      <c r="AIC49" s="169">
        <v>0</v>
      </c>
      <c r="AID49" s="169">
        <v>0</v>
      </c>
      <c r="AIE49" s="170">
        <f t="shared" si="778"/>
        <v>0</v>
      </c>
      <c r="AIF49" s="273">
        <v>0</v>
      </c>
      <c r="AIG49" s="170">
        <f t="shared" si="779"/>
        <v>0</v>
      </c>
      <c r="AIH49" s="276">
        <f t="shared" si="780"/>
        <v>0</v>
      </c>
      <c r="AII49" s="168">
        <v>0</v>
      </c>
      <c r="AIJ49" s="169">
        <v>0</v>
      </c>
      <c r="AIK49" s="169">
        <v>0</v>
      </c>
      <c r="AIL49" s="169">
        <v>0</v>
      </c>
      <c r="AIM49" s="170">
        <f t="shared" si="781"/>
        <v>0</v>
      </c>
      <c r="AIN49" s="273">
        <v>0</v>
      </c>
      <c r="AIO49" s="169">
        <v>0</v>
      </c>
      <c r="AIP49" s="169">
        <v>0</v>
      </c>
      <c r="AIQ49" s="169">
        <v>0</v>
      </c>
      <c r="AIR49" s="169">
        <v>0</v>
      </c>
      <c r="AIS49" s="170">
        <f t="shared" si="782"/>
        <v>0</v>
      </c>
      <c r="AIT49" s="273">
        <v>0</v>
      </c>
      <c r="AIU49" s="170">
        <f t="shared" si="783"/>
        <v>0</v>
      </c>
      <c r="AIV49" s="276">
        <f t="shared" si="784"/>
        <v>0</v>
      </c>
      <c r="AIW49" s="172">
        <v>0</v>
      </c>
      <c r="AIX49" s="169">
        <v>0</v>
      </c>
      <c r="AIY49" s="169">
        <v>0</v>
      </c>
      <c r="AIZ49" s="169">
        <v>0</v>
      </c>
      <c r="AJA49" s="170">
        <f t="shared" si="785"/>
        <v>0</v>
      </c>
      <c r="AJB49" s="273">
        <v>0</v>
      </c>
      <c r="AJC49" s="169">
        <v>0</v>
      </c>
      <c r="AJD49" s="169">
        <v>0</v>
      </c>
      <c r="AJE49" s="169">
        <v>0</v>
      </c>
      <c r="AJF49" s="169">
        <v>0</v>
      </c>
      <c r="AJG49" s="170">
        <f t="shared" si="786"/>
        <v>0</v>
      </c>
      <c r="AJH49" s="273">
        <v>0</v>
      </c>
      <c r="AJI49" s="170">
        <f t="shared" si="787"/>
        <v>0</v>
      </c>
      <c r="AJJ49" s="273">
        <f t="shared" si="788"/>
        <v>0</v>
      </c>
      <c r="AJK49" s="179">
        <v>0</v>
      </c>
      <c r="AJL49" s="179">
        <v>0</v>
      </c>
      <c r="AJM49" s="179">
        <v>0</v>
      </c>
      <c r="AJN49" s="179">
        <v>0</v>
      </c>
      <c r="AJO49" s="180">
        <f t="shared" si="789"/>
        <v>0</v>
      </c>
      <c r="AJP49" s="271">
        <v>0</v>
      </c>
      <c r="AJQ49" s="179">
        <v>0</v>
      </c>
      <c r="AJR49" s="179">
        <v>0</v>
      </c>
      <c r="AJS49" s="179">
        <v>0</v>
      </c>
      <c r="AJT49" s="179">
        <v>0</v>
      </c>
      <c r="AJU49" s="180">
        <f t="shared" si="790"/>
        <v>0</v>
      </c>
      <c r="AJV49" s="271">
        <v>0</v>
      </c>
      <c r="AJW49" s="180">
        <f t="shared" si="791"/>
        <v>0</v>
      </c>
      <c r="AJX49" s="271">
        <f t="shared" si="792"/>
        <v>0</v>
      </c>
      <c r="AJY49" s="179">
        <v>0</v>
      </c>
      <c r="AJZ49" s="179">
        <v>0</v>
      </c>
      <c r="AKA49" s="179">
        <v>0</v>
      </c>
      <c r="AKB49" s="179">
        <v>0</v>
      </c>
      <c r="AKC49" s="180">
        <f t="shared" si="793"/>
        <v>0</v>
      </c>
      <c r="AKD49" s="271">
        <v>0</v>
      </c>
      <c r="AKE49" s="179">
        <v>0</v>
      </c>
      <c r="AKF49" s="179">
        <v>0</v>
      </c>
      <c r="AKG49" s="179">
        <v>0</v>
      </c>
      <c r="AKH49" s="179">
        <v>0</v>
      </c>
      <c r="AKI49" s="180">
        <f t="shared" si="794"/>
        <v>0</v>
      </c>
      <c r="AKJ49" s="271">
        <v>0</v>
      </c>
      <c r="AKK49" s="180">
        <f t="shared" si="795"/>
        <v>0</v>
      </c>
      <c r="AKL49" s="271">
        <f t="shared" si="796"/>
        <v>0</v>
      </c>
      <c r="AKM49" s="179">
        <v>0</v>
      </c>
      <c r="AKN49" s="179">
        <v>0</v>
      </c>
      <c r="AKO49" s="179">
        <v>0</v>
      </c>
      <c r="AKP49" s="179">
        <v>0</v>
      </c>
      <c r="AKQ49" s="180">
        <f t="shared" si="797"/>
        <v>0</v>
      </c>
      <c r="AKR49" s="271">
        <v>0</v>
      </c>
      <c r="AKS49" s="186">
        <v>0</v>
      </c>
      <c r="AKT49" s="186">
        <v>0</v>
      </c>
      <c r="AKU49" s="186">
        <v>0</v>
      </c>
      <c r="AKV49" s="186">
        <v>0</v>
      </c>
      <c r="AKW49" s="180">
        <f t="shared" si="798"/>
        <v>0</v>
      </c>
      <c r="AKX49" s="271">
        <v>0</v>
      </c>
      <c r="AKY49" s="180">
        <f t="shared" si="799"/>
        <v>0</v>
      </c>
      <c r="AKZ49" s="271">
        <f t="shared" si="800"/>
        <v>0</v>
      </c>
      <c r="ALA49" s="198">
        <v>0</v>
      </c>
      <c r="ALB49" s="198">
        <v>0</v>
      </c>
      <c r="ALC49" s="198">
        <v>0</v>
      </c>
      <c r="ALD49" s="198">
        <v>0</v>
      </c>
      <c r="ALE49" s="199">
        <f>SUM(ALA49:ALD49)</f>
        <v>0</v>
      </c>
      <c r="ALF49" s="267">
        <v>0</v>
      </c>
      <c r="ALG49" s="198">
        <v>0</v>
      </c>
      <c r="ALH49" s="198">
        <v>0</v>
      </c>
      <c r="ALI49" s="198">
        <v>0</v>
      </c>
      <c r="ALJ49" s="198">
        <v>0</v>
      </c>
      <c r="ALK49" s="199">
        <f t="shared" si="801"/>
        <v>0</v>
      </c>
      <c r="ALL49" s="267">
        <v>0</v>
      </c>
      <c r="ALM49" s="199">
        <f t="shared" si="802"/>
        <v>0</v>
      </c>
      <c r="ALN49" s="304">
        <f t="shared" si="803"/>
        <v>0</v>
      </c>
      <c r="ALQ49" s="159" t="s">
        <v>49</v>
      </c>
      <c r="ALR49" s="168">
        <v>0</v>
      </c>
      <c r="ALS49" s="169">
        <v>0</v>
      </c>
      <c r="ALT49" s="169">
        <v>0</v>
      </c>
      <c r="ALU49" s="169">
        <v>0</v>
      </c>
      <c r="ALV49" s="316">
        <f t="shared" si="804"/>
        <v>0</v>
      </c>
      <c r="ALW49" s="273">
        <v>0</v>
      </c>
      <c r="ALX49" s="169">
        <v>0</v>
      </c>
      <c r="ALY49" s="169">
        <v>0</v>
      </c>
      <c r="ALZ49" s="169">
        <v>0</v>
      </c>
      <c r="AMA49" s="169">
        <v>0</v>
      </c>
      <c r="AMB49" s="170">
        <f t="shared" si="805"/>
        <v>0</v>
      </c>
      <c r="AMC49" s="273">
        <v>0</v>
      </c>
      <c r="AMD49" s="170">
        <f t="shared" si="806"/>
        <v>0</v>
      </c>
      <c r="AME49" s="276">
        <f t="shared" si="807"/>
        <v>0</v>
      </c>
      <c r="AMF49" s="168">
        <v>0</v>
      </c>
      <c r="AMG49" s="169">
        <v>0</v>
      </c>
      <c r="AMH49" s="169">
        <v>0</v>
      </c>
      <c r="AMI49" s="169">
        <v>0</v>
      </c>
      <c r="AMJ49" s="170">
        <f t="shared" si="808"/>
        <v>0</v>
      </c>
      <c r="AMK49" s="273">
        <v>0</v>
      </c>
      <c r="AML49" s="169">
        <v>0</v>
      </c>
      <c r="AMM49" s="169">
        <v>0</v>
      </c>
      <c r="AMN49" s="169">
        <v>0</v>
      </c>
      <c r="AMO49" s="169">
        <v>0</v>
      </c>
      <c r="AMP49" s="170">
        <f t="shared" si="809"/>
        <v>0</v>
      </c>
      <c r="AMQ49" s="273">
        <v>0</v>
      </c>
      <c r="AMR49" s="170">
        <f t="shared" si="810"/>
        <v>0</v>
      </c>
      <c r="AMS49" s="276">
        <f t="shared" si="811"/>
        <v>0</v>
      </c>
      <c r="AMT49" s="168">
        <v>0</v>
      </c>
      <c r="AMU49" s="169">
        <v>0</v>
      </c>
      <c r="AMV49" s="169">
        <v>0</v>
      </c>
      <c r="AMW49" s="169">
        <v>0</v>
      </c>
      <c r="AMX49" s="170">
        <f t="shared" si="812"/>
        <v>0</v>
      </c>
      <c r="AMY49" s="273">
        <v>0</v>
      </c>
      <c r="AMZ49" s="169">
        <v>0</v>
      </c>
      <c r="ANA49" s="169">
        <v>0</v>
      </c>
      <c r="ANB49" s="169">
        <v>0</v>
      </c>
      <c r="ANC49" s="169">
        <v>0</v>
      </c>
      <c r="AND49" s="170">
        <f t="shared" si="813"/>
        <v>0</v>
      </c>
      <c r="ANE49" s="273">
        <v>0</v>
      </c>
      <c r="ANF49" s="170">
        <f t="shared" si="814"/>
        <v>0</v>
      </c>
      <c r="ANG49" s="276">
        <f t="shared" si="815"/>
        <v>0</v>
      </c>
      <c r="ANH49" s="168">
        <v>0</v>
      </c>
      <c r="ANI49" s="169">
        <v>0</v>
      </c>
      <c r="ANJ49" s="169">
        <v>0</v>
      </c>
      <c r="ANK49" s="169">
        <v>0</v>
      </c>
      <c r="ANL49" s="170">
        <f t="shared" si="816"/>
        <v>0</v>
      </c>
      <c r="ANM49" s="273">
        <v>0</v>
      </c>
      <c r="ANN49" s="169">
        <v>0</v>
      </c>
      <c r="ANO49" s="169">
        <v>0</v>
      </c>
      <c r="ANP49" s="169">
        <v>0</v>
      </c>
      <c r="ANQ49" s="169">
        <v>0</v>
      </c>
      <c r="ANR49" s="170">
        <f t="shared" si="817"/>
        <v>0</v>
      </c>
      <c r="ANS49" s="273">
        <v>0</v>
      </c>
      <c r="ANT49" s="170">
        <f t="shared" si="818"/>
        <v>0</v>
      </c>
      <c r="ANU49" s="276">
        <f t="shared" si="819"/>
        <v>0</v>
      </c>
      <c r="ANV49" s="168">
        <v>0</v>
      </c>
      <c r="ANW49" s="169">
        <v>0</v>
      </c>
      <c r="ANX49" s="169">
        <v>0</v>
      </c>
      <c r="ANY49" s="169">
        <v>0</v>
      </c>
      <c r="ANZ49" s="170">
        <f t="shared" si="820"/>
        <v>0</v>
      </c>
      <c r="AOA49" s="273">
        <v>0</v>
      </c>
      <c r="AOB49" s="169">
        <v>0</v>
      </c>
      <c r="AOC49" s="169">
        <v>0</v>
      </c>
      <c r="AOD49" s="169">
        <v>0</v>
      </c>
      <c r="AOE49" s="169">
        <v>0</v>
      </c>
      <c r="AOF49" s="170">
        <f t="shared" si="821"/>
        <v>0</v>
      </c>
      <c r="AOG49" s="273">
        <v>0</v>
      </c>
      <c r="AOH49" s="170">
        <f t="shared" si="822"/>
        <v>0</v>
      </c>
      <c r="AOI49" s="276">
        <f t="shared" si="823"/>
        <v>0</v>
      </c>
      <c r="AOJ49" s="168">
        <v>0</v>
      </c>
      <c r="AOK49" s="169">
        <v>0</v>
      </c>
      <c r="AOL49" s="169">
        <v>0</v>
      </c>
      <c r="AOM49" s="169">
        <v>0</v>
      </c>
      <c r="AON49" s="170">
        <f t="shared" si="824"/>
        <v>0</v>
      </c>
      <c r="AOO49" s="273">
        <v>0</v>
      </c>
      <c r="AOP49" s="169">
        <v>0</v>
      </c>
      <c r="AOQ49" s="169">
        <v>0</v>
      </c>
      <c r="AOR49" s="169">
        <v>0</v>
      </c>
      <c r="AOS49" s="169">
        <v>0</v>
      </c>
      <c r="AOT49" s="170">
        <f t="shared" si="825"/>
        <v>0</v>
      </c>
      <c r="AOU49" s="273">
        <v>0</v>
      </c>
      <c r="AOV49" s="170">
        <f t="shared" si="826"/>
        <v>0</v>
      </c>
      <c r="AOW49" s="276">
        <f t="shared" si="827"/>
        <v>0</v>
      </c>
      <c r="AOX49" s="168">
        <v>0</v>
      </c>
      <c r="AOY49" s="169">
        <v>0</v>
      </c>
      <c r="AOZ49" s="169">
        <v>0</v>
      </c>
      <c r="APA49" s="169">
        <v>0</v>
      </c>
      <c r="APB49" s="170">
        <f t="shared" si="828"/>
        <v>0</v>
      </c>
      <c r="APC49" s="273">
        <v>0</v>
      </c>
      <c r="APD49" s="169">
        <v>0</v>
      </c>
      <c r="APE49" s="169">
        <v>0</v>
      </c>
      <c r="APF49" s="169">
        <v>0</v>
      </c>
      <c r="APG49" s="169">
        <v>0</v>
      </c>
      <c r="APH49" s="170">
        <f t="shared" si="829"/>
        <v>0</v>
      </c>
      <c r="API49" s="273">
        <v>0</v>
      </c>
      <c r="APJ49" s="170">
        <f t="shared" si="830"/>
        <v>0</v>
      </c>
      <c r="APK49" s="276">
        <f t="shared" si="831"/>
        <v>0</v>
      </c>
      <c r="APL49" s="172">
        <v>0</v>
      </c>
      <c r="APM49" s="169">
        <v>0</v>
      </c>
      <c r="APN49" s="169">
        <v>0</v>
      </c>
      <c r="APO49" s="169">
        <v>0</v>
      </c>
      <c r="APP49" s="170">
        <f t="shared" si="832"/>
        <v>0</v>
      </c>
      <c r="APQ49" s="273">
        <v>0</v>
      </c>
      <c r="APR49" s="169">
        <v>0</v>
      </c>
      <c r="APS49" s="169">
        <v>0</v>
      </c>
      <c r="APT49" s="169">
        <v>0</v>
      </c>
      <c r="APU49" s="169">
        <v>0</v>
      </c>
      <c r="APV49" s="170">
        <f t="shared" si="833"/>
        <v>0</v>
      </c>
      <c r="APW49" s="273">
        <v>0</v>
      </c>
      <c r="APX49" s="170">
        <f t="shared" si="834"/>
        <v>0</v>
      </c>
      <c r="APY49" s="273">
        <f t="shared" si="835"/>
        <v>0</v>
      </c>
      <c r="APZ49" s="179">
        <v>0</v>
      </c>
      <c r="AQA49" s="179">
        <v>0</v>
      </c>
      <c r="AQB49" s="179">
        <v>0</v>
      </c>
      <c r="AQC49" s="179">
        <v>0</v>
      </c>
      <c r="AQD49" s="180">
        <f t="shared" si="836"/>
        <v>0</v>
      </c>
      <c r="AQE49" s="271">
        <v>0</v>
      </c>
      <c r="AQF49" s="179">
        <v>0</v>
      </c>
      <c r="AQG49" s="179">
        <v>0</v>
      </c>
      <c r="AQH49" s="179">
        <v>0</v>
      </c>
      <c r="AQI49" s="179">
        <v>0</v>
      </c>
      <c r="AQJ49" s="180">
        <f t="shared" si="837"/>
        <v>0</v>
      </c>
      <c r="AQK49" s="271">
        <v>0</v>
      </c>
      <c r="AQL49" s="180">
        <f t="shared" si="838"/>
        <v>0</v>
      </c>
      <c r="AQM49" s="271">
        <f t="shared" si="839"/>
        <v>0</v>
      </c>
      <c r="AQN49" s="179">
        <v>0</v>
      </c>
      <c r="AQO49" s="179">
        <v>0</v>
      </c>
      <c r="AQP49" s="179">
        <v>0</v>
      </c>
      <c r="AQQ49" s="179">
        <v>0</v>
      </c>
      <c r="AQR49" s="180">
        <f t="shared" si="840"/>
        <v>0</v>
      </c>
      <c r="AQS49" s="271">
        <v>0</v>
      </c>
      <c r="AQT49" s="179">
        <v>0</v>
      </c>
      <c r="AQU49" s="179">
        <v>0</v>
      </c>
      <c r="AQV49" s="179">
        <v>0</v>
      </c>
      <c r="AQW49" s="179">
        <v>0</v>
      </c>
      <c r="AQX49" s="180">
        <f t="shared" si="841"/>
        <v>0</v>
      </c>
      <c r="AQY49" s="271">
        <v>0</v>
      </c>
      <c r="AQZ49" s="180">
        <f t="shared" si="842"/>
        <v>0</v>
      </c>
      <c r="ARA49" s="271">
        <f t="shared" si="843"/>
        <v>0</v>
      </c>
      <c r="ARB49" s="179">
        <v>0</v>
      </c>
      <c r="ARC49" s="179">
        <v>0</v>
      </c>
      <c r="ARD49" s="179">
        <v>0</v>
      </c>
      <c r="ARE49" s="179">
        <v>0</v>
      </c>
      <c r="ARF49" s="180">
        <f t="shared" si="844"/>
        <v>0</v>
      </c>
      <c r="ARG49" s="271">
        <v>0</v>
      </c>
      <c r="ARH49" s="186">
        <v>0</v>
      </c>
      <c r="ARI49" s="186">
        <v>0</v>
      </c>
      <c r="ARJ49" s="186">
        <v>0</v>
      </c>
      <c r="ARK49" s="186">
        <v>0</v>
      </c>
      <c r="ARL49" s="180">
        <f t="shared" si="845"/>
        <v>0</v>
      </c>
      <c r="ARM49" s="271">
        <v>0</v>
      </c>
      <c r="ARN49" s="180">
        <f t="shared" si="846"/>
        <v>0</v>
      </c>
      <c r="ARO49" s="271">
        <f t="shared" si="847"/>
        <v>0</v>
      </c>
      <c r="ARP49" s="198">
        <v>0</v>
      </c>
      <c r="ARQ49" s="198">
        <v>0</v>
      </c>
      <c r="ARR49" s="198">
        <v>0</v>
      </c>
      <c r="ARS49" s="198">
        <v>0</v>
      </c>
      <c r="ART49" s="199">
        <f t="shared" si="848"/>
        <v>0</v>
      </c>
      <c r="ARU49" s="267">
        <v>0</v>
      </c>
      <c r="ARV49" s="198">
        <v>0</v>
      </c>
      <c r="ARW49" s="198">
        <v>0</v>
      </c>
      <c r="ARX49" s="198">
        <v>0</v>
      </c>
      <c r="ARY49" s="198">
        <v>0</v>
      </c>
      <c r="ARZ49" s="199">
        <f t="shared" si="849"/>
        <v>0</v>
      </c>
      <c r="ASA49" s="267">
        <v>0</v>
      </c>
      <c r="ASB49" s="199">
        <f t="shared" si="850"/>
        <v>0</v>
      </c>
      <c r="ASC49" s="304">
        <f t="shared" si="851"/>
        <v>0</v>
      </c>
      <c r="ASF49" s="159" t="s">
        <v>49</v>
      </c>
      <c r="ASG49" s="168">
        <v>0</v>
      </c>
      <c r="ASH49" s="169">
        <v>0</v>
      </c>
      <c r="ASI49" s="169">
        <v>0</v>
      </c>
      <c r="ASJ49" s="169">
        <v>0</v>
      </c>
      <c r="ASK49" s="316">
        <f t="shared" si="852"/>
        <v>0</v>
      </c>
      <c r="ASL49" s="273">
        <v>0</v>
      </c>
      <c r="ASM49" s="169">
        <v>0</v>
      </c>
      <c r="ASN49" s="169">
        <v>0</v>
      </c>
      <c r="ASO49" s="169">
        <v>0</v>
      </c>
      <c r="ASP49" s="169">
        <v>0</v>
      </c>
      <c r="ASQ49" s="170">
        <f t="shared" si="853"/>
        <v>0</v>
      </c>
      <c r="ASR49" s="273">
        <v>0</v>
      </c>
      <c r="ASS49" s="170">
        <f t="shared" si="854"/>
        <v>0</v>
      </c>
      <c r="AST49" s="276">
        <f t="shared" si="855"/>
        <v>0</v>
      </c>
      <c r="ASU49" s="168">
        <v>0</v>
      </c>
      <c r="ASV49" s="169">
        <v>0</v>
      </c>
      <c r="ASW49" s="169">
        <v>0</v>
      </c>
      <c r="ASX49" s="169">
        <v>0</v>
      </c>
      <c r="ASY49" s="170">
        <f t="shared" si="856"/>
        <v>0</v>
      </c>
      <c r="ASZ49" s="273">
        <v>0</v>
      </c>
      <c r="ATA49" s="169">
        <v>0</v>
      </c>
      <c r="ATB49" s="169">
        <v>0</v>
      </c>
      <c r="ATC49" s="169">
        <v>0</v>
      </c>
      <c r="ATD49" s="169">
        <v>0</v>
      </c>
      <c r="ATE49" s="170">
        <f t="shared" si="857"/>
        <v>0</v>
      </c>
      <c r="ATF49" s="273">
        <v>0</v>
      </c>
      <c r="ATG49" s="170">
        <f t="shared" si="858"/>
        <v>0</v>
      </c>
      <c r="ATH49" s="276">
        <f t="shared" si="859"/>
        <v>0</v>
      </c>
      <c r="ATI49" s="168">
        <v>0</v>
      </c>
      <c r="ATJ49" s="169">
        <v>0</v>
      </c>
      <c r="ATK49" s="169">
        <v>0</v>
      </c>
      <c r="ATL49" s="169">
        <v>0</v>
      </c>
      <c r="ATM49" s="170">
        <f t="shared" si="860"/>
        <v>0</v>
      </c>
      <c r="ATN49" s="273">
        <v>0</v>
      </c>
      <c r="ATO49" s="169">
        <v>0</v>
      </c>
      <c r="ATP49" s="169">
        <v>0</v>
      </c>
      <c r="ATQ49" s="169">
        <v>0</v>
      </c>
      <c r="ATR49" s="169">
        <v>0</v>
      </c>
      <c r="ATS49" s="170">
        <f t="shared" si="861"/>
        <v>0</v>
      </c>
      <c r="ATT49" s="273">
        <v>0</v>
      </c>
      <c r="ATU49" s="170">
        <f t="shared" si="862"/>
        <v>0</v>
      </c>
      <c r="ATV49" s="276">
        <f t="shared" si="863"/>
        <v>0</v>
      </c>
      <c r="ATW49" s="168">
        <v>0</v>
      </c>
      <c r="ATX49" s="169">
        <v>0</v>
      </c>
      <c r="ATY49" s="169">
        <v>0</v>
      </c>
      <c r="ATZ49" s="169">
        <v>0</v>
      </c>
      <c r="AUA49" s="170">
        <f t="shared" si="864"/>
        <v>0</v>
      </c>
      <c r="AUB49" s="273">
        <v>0</v>
      </c>
      <c r="AUC49" s="169">
        <v>0</v>
      </c>
      <c r="AUD49" s="169">
        <v>0</v>
      </c>
      <c r="AUE49" s="169">
        <v>0</v>
      </c>
      <c r="AUF49" s="169">
        <v>0</v>
      </c>
      <c r="AUG49" s="170">
        <f t="shared" si="865"/>
        <v>0</v>
      </c>
      <c r="AUH49" s="273">
        <v>0</v>
      </c>
      <c r="AUI49" s="170">
        <f t="shared" si="866"/>
        <v>0</v>
      </c>
      <c r="AUJ49" s="276">
        <f t="shared" si="867"/>
        <v>0</v>
      </c>
      <c r="AUK49" s="168">
        <v>0</v>
      </c>
      <c r="AUL49" s="169">
        <v>0</v>
      </c>
      <c r="AUM49" s="169">
        <v>0</v>
      </c>
      <c r="AUN49" s="169">
        <v>0</v>
      </c>
      <c r="AUO49" s="170">
        <f t="shared" si="868"/>
        <v>0</v>
      </c>
      <c r="AUP49" s="273">
        <v>0</v>
      </c>
      <c r="AUQ49" s="169">
        <v>0</v>
      </c>
      <c r="AUR49" s="169">
        <v>0</v>
      </c>
      <c r="AUS49" s="169">
        <v>0</v>
      </c>
      <c r="AUT49" s="169">
        <v>0</v>
      </c>
      <c r="AUU49" s="170">
        <f t="shared" si="869"/>
        <v>0</v>
      </c>
      <c r="AUV49" s="273">
        <v>0</v>
      </c>
      <c r="AUW49" s="170">
        <f t="shared" si="870"/>
        <v>0</v>
      </c>
      <c r="AUX49" s="276">
        <f t="shared" si="871"/>
        <v>0</v>
      </c>
      <c r="AUY49" s="168">
        <v>0</v>
      </c>
      <c r="AUZ49" s="169">
        <v>0</v>
      </c>
      <c r="AVA49" s="169">
        <v>0</v>
      </c>
      <c r="AVB49" s="169">
        <v>0</v>
      </c>
      <c r="AVC49" s="170">
        <f t="shared" si="872"/>
        <v>0</v>
      </c>
      <c r="AVD49" s="273">
        <v>0</v>
      </c>
      <c r="AVE49" s="169">
        <v>0</v>
      </c>
      <c r="AVF49" s="169">
        <v>0</v>
      </c>
      <c r="AVG49" s="169">
        <v>0</v>
      </c>
      <c r="AVH49" s="169">
        <v>0</v>
      </c>
      <c r="AVI49" s="170">
        <f t="shared" si="873"/>
        <v>0</v>
      </c>
      <c r="AVJ49" s="273">
        <v>0</v>
      </c>
      <c r="AVK49" s="170">
        <f t="shared" si="874"/>
        <v>0</v>
      </c>
      <c r="AVL49" s="276">
        <f t="shared" si="875"/>
        <v>0</v>
      </c>
      <c r="AVM49" s="168">
        <v>0</v>
      </c>
      <c r="AVN49" s="169">
        <v>0</v>
      </c>
      <c r="AVO49" s="169">
        <v>0</v>
      </c>
      <c r="AVP49" s="169">
        <v>0</v>
      </c>
      <c r="AVQ49" s="170">
        <f t="shared" si="876"/>
        <v>0</v>
      </c>
      <c r="AVR49" s="273">
        <v>0</v>
      </c>
      <c r="AVS49" s="169">
        <v>0</v>
      </c>
      <c r="AVT49" s="169">
        <v>0</v>
      </c>
      <c r="AVU49" s="169">
        <v>0</v>
      </c>
      <c r="AVV49" s="169">
        <v>0</v>
      </c>
      <c r="AVW49" s="170">
        <f t="shared" si="877"/>
        <v>0</v>
      </c>
      <c r="AVX49" s="273">
        <v>0</v>
      </c>
      <c r="AVY49" s="170">
        <f t="shared" si="878"/>
        <v>0</v>
      </c>
      <c r="AVZ49" s="276">
        <f t="shared" si="879"/>
        <v>0</v>
      </c>
      <c r="AWA49" s="250">
        <v>0</v>
      </c>
      <c r="AWB49" s="169">
        <v>0</v>
      </c>
      <c r="AWC49" s="169">
        <v>0</v>
      </c>
      <c r="AWD49" s="169">
        <v>0</v>
      </c>
      <c r="AWE49" s="170">
        <f t="shared" si="880"/>
        <v>0</v>
      </c>
      <c r="AWF49" s="273">
        <v>0</v>
      </c>
      <c r="AWG49" s="169">
        <v>0</v>
      </c>
      <c r="AWH49" s="169">
        <v>0</v>
      </c>
      <c r="AWI49" s="169">
        <v>0</v>
      </c>
      <c r="AWJ49" s="169">
        <v>0</v>
      </c>
      <c r="AWK49" s="324">
        <f t="shared" si="881"/>
        <v>0</v>
      </c>
      <c r="AWL49" s="273">
        <v>0</v>
      </c>
      <c r="AWM49" s="170">
        <f t="shared" si="882"/>
        <v>0</v>
      </c>
      <c r="AWN49" s="328">
        <f t="shared" si="883"/>
        <v>0</v>
      </c>
      <c r="AWO49" s="179">
        <v>0</v>
      </c>
      <c r="AWP49" s="179">
        <v>0</v>
      </c>
      <c r="AWQ49" s="179">
        <v>0</v>
      </c>
      <c r="AWR49" s="179">
        <v>0</v>
      </c>
      <c r="AWS49" s="180">
        <f t="shared" si="884"/>
        <v>0</v>
      </c>
      <c r="AWT49" s="271">
        <v>0</v>
      </c>
      <c r="AWU49" s="179">
        <v>0</v>
      </c>
      <c r="AWV49" s="179">
        <v>0</v>
      </c>
      <c r="AWW49" s="179">
        <v>0</v>
      </c>
      <c r="AWX49" s="179">
        <v>0</v>
      </c>
      <c r="AWY49" s="180">
        <f t="shared" si="885"/>
        <v>0</v>
      </c>
      <c r="AWZ49" s="271">
        <v>0</v>
      </c>
      <c r="AXA49" s="180">
        <f t="shared" si="886"/>
        <v>0</v>
      </c>
      <c r="AXB49" s="271">
        <f t="shared" si="887"/>
        <v>0</v>
      </c>
      <c r="AXC49" s="179">
        <v>0</v>
      </c>
      <c r="AXD49" s="179">
        <v>0</v>
      </c>
      <c r="AXE49" s="179">
        <v>0</v>
      </c>
      <c r="AXF49" s="179">
        <v>0</v>
      </c>
      <c r="AXG49" s="180">
        <f t="shared" si="888"/>
        <v>0</v>
      </c>
      <c r="AXH49" s="271">
        <v>0</v>
      </c>
      <c r="AXI49" s="179">
        <v>0</v>
      </c>
      <c r="AXJ49" s="179">
        <v>0</v>
      </c>
      <c r="AXK49" s="179">
        <v>0</v>
      </c>
      <c r="AXL49" s="179">
        <v>0</v>
      </c>
      <c r="AXM49" s="180">
        <f t="shared" si="889"/>
        <v>0</v>
      </c>
      <c r="AXN49" s="271">
        <v>0</v>
      </c>
      <c r="AXO49" s="180">
        <f t="shared" si="890"/>
        <v>0</v>
      </c>
      <c r="AXP49" s="271">
        <f t="shared" si="891"/>
        <v>0</v>
      </c>
      <c r="AXQ49" s="179">
        <v>0</v>
      </c>
      <c r="AXR49" s="179">
        <v>0</v>
      </c>
      <c r="AXS49" s="179">
        <v>0</v>
      </c>
      <c r="AXT49" s="179">
        <v>0</v>
      </c>
      <c r="AXU49" s="324">
        <f t="shared" si="892"/>
        <v>0</v>
      </c>
      <c r="AXV49" s="271">
        <v>0</v>
      </c>
      <c r="AXW49" s="186">
        <v>0</v>
      </c>
      <c r="AXX49" s="186">
        <v>0</v>
      </c>
      <c r="AXY49" s="186">
        <v>0</v>
      </c>
      <c r="AXZ49" s="186">
        <v>0</v>
      </c>
      <c r="AYA49" s="180">
        <f t="shared" si="893"/>
        <v>0</v>
      </c>
      <c r="AYB49" s="271">
        <v>0</v>
      </c>
      <c r="AYC49" s="180">
        <f t="shared" si="894"/>
        <v>0</v>
      </c>
      <c r="AYD49" s="271">
        <f t="shared" si="895"/>
        <v>0</v>
      </c>
      <c r="AYE49" s="198">
        <v>0</v>
      </c>
      <c r="AYF49" s="198">
        <v>0</v>
      </c>
      <c r="AYG49" s="198">
        <v>0</v>
      </c>
      <c r="AYH49" s="198">
        <v>0</v>
      </c>
      <c r="AYI49" s="199">
        <f t="shared" si="896"/>
        <v>0</v>
      </c>
      <c r="AYJ49" s="267">
        <v>0</v>
      </c>
      <c r="AYK49" s="198">
        <v>0</v>
      </c>
      <c r="AYL49" s="198">
        <v>0</v>
      </c>
      <c r="AYM49" s="198">
        <v>0</v>
      </c>
      <c r="AYN49" s="198">
        <v>0</v>
      </c>
      <c r="AYO49" s="199">
        <f t="shared" si="897"/>
        <v>0</v>
      </c>
      <c r="AYP49" s="267">
        <v>0</v>
      </c>
      <c r="AYQ49" s="199">
        <f t="shared" si="898"/>
        <v>0</v>
      </c>
      <c r="AYR49" s="304">
        <f t="shared" si="899"/>
        <v>0</v>
      </c>
      <c r="AYS49" s="335"/>
      <c r="AYU49" s="159" t="s">
        <v>49</v>
      </c>
      <c r="AYV49" s="168">
        <v>0</v>
      </c>
      <c r="AYW49" s="169">
        <v>0</v>
      </c>
      <c r="AYX49" s="169">
        <v>0</v>
      </c>
      <c r="AYY49" s="169">
        <v>0</v>
      </c>
      <c r="AYZ49" s="316">
        <f t="shared" si="393"/>
        <v>0</v>
      </c>
      <c r="AZA49" s="273">
        <v>0</v>
      </c>
      <c r="AZB49" s="169">
        <v>0</v>
      </c>
      <c r="AZC49" s="169">
        <v>0</v>
      </c>
      <c r="AZD49" s="169">
        <v>0</v>
      </c>
      <c r="AZE49" s="169">
        <v>0</v>
      </c>
      <c r="AZF49" s="170">
        <f t="shared" si="394"/>
        <v>0</v>
      </c>
      <c r="AZG49" s="273">
        <v>0</v>
      </c>
      <c r="AZH49" s="170">
        <f t="shared" si="487"/>
        <v>0</v>
      </c>
      <c r="AZI49" s="329">
        <f t="shared" si="395"/>
        <v>0</v>
      </c>
      <c r="AZJ49" s="168">
        <v>0</v>
      </c>
      <c r="AZK49" s="169">
        <v>0</v>
      </c>
      <c r="AZL49" s="169">
        <v>0</v>
      </c>
      <c r="AZM49" s="169">
        <v>0</v>
      </c>
      <c r="AZN49" s="170">
        <f t="shared" si="303"/>
        <v>0</v>
      </c>
      <c r="AZO49" s="273">
        <v>0</v>
      </c>
      <c r="AZP49" s="169">
        <v>0</v>
      </c>
      <c r="AZQ49" s="169">
        <v>0</v>
      </c>
      <c r="AZR49" s="169">
        <v>0</v>
      </c>
      <c r="AZS49" s="169">
        <v>0</v>
      </c>
      <c r="AZT49" s="170">
        <f t="shared" si="396"/>
        <v>0</v>
      </c>
      <c r="AZU49" s="273">
        <v>0</v>
      </c>
      <c r="AZV49" s="170">
        <f t="shared" si="304"/>
        <v>0</v>
      </c>
      <c r="AZW49" s="276">
        <f t="shared" si="304"/>
        <v>0</v>
      </c>
      <c r="AZX49" s="168">
        <v>0</v>
      </c>
      <c r="AZY49" s="169">
        <v>0</v>
      </c>
      <c r="AZZ49" s="169">
        <v>0</v>
      </c>
      <c r="BAA49" s="169">
        <v>0</v>
      </c>
      <c r="BAB49" s="170">
        <f t="shared" si="397"/>
        <v>0</v>
      </c>
      <c r="BAC49" s="273">
        <v>0</v>
      </c>
      <c r="BAD49" s="169">
        <v>0</v>
      </c>
      <c r="BAE49" s="169">
        <v>0</v>
      </c>
      <c r="BAF49" s="169">
        <v>0</v>
      </c>
      <c r="BAG49" s="169">
        <v>0</v>
      </c>
      <c r="BAH49" s="170">
        <f t="shared" si="398"/>
        <v>0</v>
      </c>
      <c r="BAI49" s="273">
        <v>0</v>
      </c>
      <c r="BAJ49" s="170">
        <f t="shared" si="488"/>
        <v>0</v>
      </c>
      <c r="BAK49" s="276">
        <f t="shared" si="488"/>
        <v>0</v>
      </c>
      <c r="BAL49" s="168">
        <v>0</v>
      </c>
      <c r="BAM49" s="169">
        <v>0</v>
      </c>
      <c r="BAN49" s="169">
        <v>0</v>
      </c>
      <c r="BAO49" s="169">
        <v>0</v>
      </c>
      <c r="BAP49" s="170">
        <f t="shared" si="305"/>
        <v>0</v>
      </c>
      <c r="BAQ49" s="273">
        <v>0</v>
      </c>
      <c r="BAR49" s="169">
        <v>0</v>
      </c>
      <c r="BAS49" s="169">
        <v>0</v>
      </c>
      <c r="BAT49" s="169">
        <v>0</v>
      </c>
      <c r="BAU49" s="169">
        <v>0</v>
      </c>
      <c r="BAV49" s="170">
        <f t="shared" si="399"/>
        <v>0</v>
      </c>
      <c r="BAW49" s="273">
        <v>0</v>
      </c>
      <c r="BAX49" s="170">
        <f t="shared" si="306"/>
        <v>0</v>
      </c>
      <c r="BAY49" s="276">
        <f t="shared" si="306"/>
        <v>0</v>
      </c>
      <c r="BAZ49" s="168">
        <v>0</v>
      </c>
      <c r="BBA49" s="169">
        <v>0</v>
      </c>
      <c r="BBB49" s="169">
        <v>0</v>
      </c>
      <c r="BBC49" s="169">
        <v>0</v>
      </c>
      <c r="BBD49" s="170">
        <f t="shared" si="307"/>
        <v>0</v>
      </c>
      <c r="BBE49" s="273">
        <v>0</v>
      </c>
      <c r="BBF49" s="169">
        <v>0</v>
      </c>
      <c r="BBG49" s="169">
        <v>0</v>
      </c>
      <c r="BBH49" s="169">
        <v>0</v>
      </c>
      <c r="BBI49" s="169">
        <v>0</v>
      </c>
      <c r="BBJ49" s="170">
        <f t="shared" si="308"/>
        <v>0</v>
      </c>
      <c r="BBK49" s="273">
        <v>0</v>
      </c>
      <c r="BBL49" s="170">
        <f t="shared" si="309"/>
        <v>0</v>
      </c>
      <c r="BBM49" s="276">
        <f t="shared" si="309"/>
        <v>0</v>
      </c>
      <c r="BBN49" s="168">
        <v>0</v>
      </c>
      <c r="BBO49" s="169">
        <v>0</v>
      </c>
      <c r="BBP49" s="169">
        <v>0</v>
      </c>
      <c r="BBQ49" s="169">
        <v>0</v>
      </c>
      <c r="BBR49" s="170">
        <f t="shared" si="310"/>
        <v>0</v>
      </c>
      <c r="BBS49" s="273">
        <v>0</v>
      </c>
      <c r="BBT49" s="169">
        <v>0</v>
      </c>
      <c r="BBU49" s="169">
        <v>0</v>
      </c>
      <c r="BBV49" s="169">
        <v>0</v>
      </c>
      <c r="BBW49" s="169">
        <v>0</v>
      </c>
      <c r="BBX49" s="170">
        <f t="shared" si="400"/>
        <v>0</v>
      </c>
      <c r="BBY49" s="273">
        <v>0</v>
      </c>
      <c r="BBZ49" s="170">
        <f t="shared" si="489"/>
        <v>0</v>
      </c>
      <c r="BCA49" s="276">
        <f t="shared" si="489"/>
        <v>0</v>
      </c>
      <c r="BCB49" s="168">
        <v>0</v>
      </c>
      <c r="BCC49" s="169">
        <v>0</v>
      </c>
      <c r="BCD49" s="169">
        <v>0</v>
      </c>
      <c r="BCE49" s="169">
        <v>0</v>
      </c>
      <c r="BCF49" s="170">
        <f t="shared" si="311"/>
        <v>0</v>
      </c>
      <c r="BCG49" s="273">
        <v>0</v>
      </c>
      <c r="BCH49" s="169">
        <v>0</v>
      </c>
      <c r="BCI49" s="169">
        <v>0</v>
      </c>
      <c r="BCJ49" s="169">
        <v>0</v>
      </c>
      <c r="BCK49" s="169">
        <v>0</v>
      </c>
      <c r="BCL49" s="170">
        <f t="shared" si="312"/>
        <v>0</v>
      </c>
      <c r="BCM49" s="273">
        <v>0</v>
      </c>
      <c r="BCN49" s="170">
        <f t="shared" si="313"/>
        <v>0</v>
      </c>
      <c r="BCO49" s="276">
        <f t="shared" si="401"/>
        <v>0</v>
      </c>
      <c r="BCP49" s="250">
        <v>0</v>
      </c>
      <c r="BCQ49" s="169">
        <v>0</v>
      </c>
      <c r="BCR49" s="169">
        <v>0</v>
      </c>
      <c r="BCS49" s="169">
        <v>0</v>
      </c>
      <c r="BCT49" s="170">
        <f t="shared" si="314"/>
        <v>0</v>
      </c>
      <c r="BCU49" s="273">
        <v>0</v>
      </c>
      <c r="BCV49" s="169">
        <v>0</v>
      </c>
      <c r="BCW49" s="169">
        <v>0</v>
      </c>
      <c r="BCX49" s="169">
        <v>0</v>
      </c>
      <c r="BCY49" s="169">
        <v>0</v>
      </c>
      <c r="BCZ49" s="170">
        <f t="shared" si="315"/>
        <v>0</v>
      </c>
      <c r="BDA49" s="273">
        <v>0</v>
      </c>
      <c r="BDB49" s="170">
        <f t="shared" si="316"/>
        <v>0</v>
      </c>
      <c r="BDC49" s="273">
        <f t="shared" si="402"/>
        <v>0</v>
      </c>
      <c r="BDD49" s="179">
        <v>0</v>
      </c>
      <c r="BDE49" s="179">
        <v>0</v>
      </c>
      <c r="BDF49" s="179">
        <v>0</v>
      </c>
      <c r="BDG49" s="179">
        <v>0</v>
      </c>
      <c r="BDH49" s="180">
        <f t="shared" si="317"/>
        <v>0</v>
      </c>
      <c r="BDI49" s="271">
        <v>0</v>
      </c>
      <c r="BDJ49" s="179">
        <v>0</v>
      </c>
      <c r="BDK49" s="179">
        <v>0</v>
      </c>
      <c r="BDL49" s="179">
        <v>0</v>
      </c>
      <c r="BDM49" s="179">
        <v>0</v>
      </c>
      <c r="BDN49" s="180">
        <f t="shared" si="318"/>
        <v>0</v>
      </c>
      <c r="BDO49" s="271">
        <v>0</v>
      </c>
      <c r="BDP49" s="180">
        <f t="shared" si="490"/>
        <v>0</v>
      </c>
      <c r="BDQ49" s="271">
        <f t="shared" si="490"/>
        <v>0</v>
      </c>
      <c r="BDR49" s="179">
        <v>0</v>
      </c>
      <c r="BDS49" s="179">
        <v>0</v>
      </c>
      <c r="BDT49" s="179">
        <v>0</v>
      </c>
      <c r="BDU49" s="179">
        <v>0</v>
      </c>
      <c r="BDV49" s="180">
        <f t="shared" si="319"/>
        <v>0</v>
      </c>
      <c r="BDW49" s="271">
        <v>0</v>
      </c>
      <c r="BDX49" s="179">
        <v>0</v>
      </c>
      <c r="BDY49" s="179">
        <v>0</v>
      </c>
      <c r="BDZ49" s="179">
        <v>0</v>
      </c>
      <c r="BEA49" s="179">
        <v>0</v>
      </c>
      <c r="BEB49" s="180">
        <f t="shared" si="666"/>
        <v>0</v>
      </c>
      <c r="BEC49" s="271">
        <v>0</v>
      </c>
      <c r="BED49" s="180">
        <f t="shared" si="320"/>
        <v>0</v>
      </c>
      <c r="BEE49" s="271">
        <f t="shared" si="320"/>
        <v>0</v>
      </c>
      <c r="BEF49" s="179">
        <v>0</v>
      </c>
      <c r="BEG49" s="179">
        <v>0</v>
      </c>
      <c r="BEH49" s="179">
        <v>0</v>
      </c>
      <c r="BEI49" s="179">
        <v>0</v>
      </c>
      <c r="BEJ49" s="180">
        <f t="shared" si="44"/>
        <v>0</v>
      </c>
      <c r="BEK49" s="271">
        <v>0</v>
      </c>
      <c r="BEL49" s="186">
        <v>0</v>
      </c>
      <c r="BEM49" s="186">
        <v>0</v>
      </c>
      <c r="BEN49" s="186">
        <v>0</v>
      </c>
      <c r="BEO49" s="186">
        <v>0</v>
      </c>
      <c r="BEP49" s="180">
        <f t="shared" si="45"/>
        <v>0</v>
      </c>
      <c r="BEQ49" s="271">
        <v>0</v>
      </c>
      <c r="BER49" s="180">
        <f t="shared" si="321"/>
        <v>0</v>
      </c>
      <c r="BES49" s="271">
        <f t="shared" si="46"/>
        <v>0</v>
      </c>
      <c r="BET49" s="198">
        <v>0</v>
      </c>
      <c r="BEU49" s="198">
        <v>0</v>
      </c>
      <c r="BEV49" s="198">
        <v>0</v>
      </c>
      <c r="BEW49" s="198">
        <v>0</v>
      </c>
      <c r="BEX49" s="199">
        <f t="shared" si="900"/>
        <v>0</v>
      </c>
      <c r="BEY49" s="267">
        <v>0</v>
      </c>
      <c r="BEZ49" s="198">
        <v>0</v>
      </c>
      <c r="BFA49" s="198">
        <v>0</v>
      </c>
      <c r="BFB49" s="198">
        <v>0</v>
      </c>
      <c r="BFC49" s="198">
        <v>0</v>
      </c>
      <c r="BFD49" s="199">
        <f t="shared" si="47"/>
        <v>0</v>
      </c>
      <c r="BFE49" s="267">
        <v>0</v>
      </c>
      <c r="BFF49" s="199">
        <f t="shared" si="214"/>
        <v>0</v>
      </c>
      <c r="BFG49" s="304">
        <f t="shared" si="215"/>
        <v>0</v>
      </c>
      <c r="BFJ49" s="159" t="s">
        <v>49</v>
      </c>
      <c r="BFK49" s="168">
        <v>0</v>
      </c>
      <c r="BFL49" s="169">
        <v>0</v>
      </c>
      <c r="BFM49" s="169">
        <v>0</v>
      </c>
      <c r="BFN49" s="169">
        <v>0</v>
      </c>
      <c r="BFO49" s="316">
        <f t="shared" si="403"/>
        <v>0</v>
      </c>
      <c r="BFP49" s="273">
        <v>0</v>
      </c>
      <c r="BFQ49" s="169">
        <v>0</v>
      </c>
      <c r="BFR49" s="169">
        <v>0</v>
      </c>
      <c r="BFS49" s="169">
        <v>0</v>
      </c>
      <c r="BFT49" s="169">
        <v>0</v>
      </c>
      <c r="BFU49" s="170">
        <f t="shared" si="404"/>
        <v>0</v>
      </c>
      <c r="BFV49" s="273">
        <v>0</v>
      </c>
      <c r="BFW49" s="170">
        <f t="shared" si="491"/>
        <v>0</v>
      </c>
      <c r="BFX49" s="276">
        <f t="shared" si="405"/>
        <v>0</v>
      </c>
      <c r="BFY49" s="168">
        <v>0</v>
      </c>
      <c r="BFZ49" s="169">
        <v>0</v>
      </c>
      <c r="BGA49" s="169">
        <v>0</v>
      </c>
      <c r="BGB49" s="169">
        <v>0</v>
      </c>
      <c r="BGC49" s="170">
        <f t="shared" si="322"/>
        <v>0</v>
      </c>
      <c r="BGD49" s="273">
        <v>0</v>
      </c>
      <c r="BGE49" s="169">
        <v>0</v>
      </c>
      <c r="BGF49" s="169">
        <v>0</v>
      </c>
      <c r="BGG49" s="169">
        <v>0</v>
      </c>
      <c r="BGH49" s="169">
        <v>0</v>
      </c>
      <c r="BGI49" s="170">
        <f t="shared" si="406"/>
        <v>0</v>
      </c>
      <c r="BGJ49" s="273">
        <v>0</v>
      </c>
      <c r="BGK49" s="170">
        <f t="shared" si="323"/>
        <v>0</v>
      </c>
      <c r="BGL49" s="276">
        <f t="shared" si="323"/>
        <v>0</v>
      </c>
      <c r="BGM49" s="168">
        <v>0</v>
      </c>
      <c r="BGN49" s="169">
        <v>0</v>
      </c>
      <c r="BGO49" s="169">
        <v>0</v>
      </c>
      <c r="BGP49" s="169">
        <v>0</v>
      </c>
      <c r="BGQ49" s="170">
        <f t="shared" si="407"/>
        <v>0</v>
      </c>
      <c r="BGR49" s="273">
        <v>0</v>
      </c>
      <c r="BGS49" s="169">
        <v>0</v>
      </c>
      <c r="BGT49" s="169">
        <v>0</v>
      </c>
      <c r="BGU49" s="169">
        <v>0</v>
      </c>
      <c r="BGV49" s="169">
        <v>0</v>
      </c>
      <c r="BGW49" s="170">
        <f t="shared" si="408"/>
        <v>0</v>
      </c>
      <c r="BGX49" s="273">
        <v>0</v>
      </c>
      <c r="BGY49" s="170">
        <f t="shared" si="492"/>
        <v>0</v>
      </c>
      <c r="BGZ49" s="276">
        <f t="shared" si="492"/>
        <v>0</v>
      </c>
      <c r="BHA49" s="168">
        <v>0</v>
      </c>
      <c r="BHB49" s="169">
        <v>0</v>
      </c>
      <c r="BHC49" s="169">
        <v>0</v>
      </c>
      <c r="BHD49" s="169">
        <v>0</v>
      </c>
      <c r="BHE49" s="170">
        <f t="shared" si="324"/>
        <v>0</v>
      </c>
      <c r="BHF49" s="273">
        <v>0</v>
      </c>
      <c r="BHG49" s="169">
        <v>0</v>
      </c>
      <c r="BHH49" s="169">
        <v>0</v>
      </c>
      <c r="BHI49" s="169">
        <v>0</v>
      </c>
      <c r="BHJ49" s="169">
        <v>0</v>
      </c>
      <c r="BHK49" s="170">
        <f t="shared" si="409"/>
        <v>0</v>
      </c>
      <c r="BHL49" s="273">
        <v>0</v>
      </c>
      <c r="BHM49" s="170">
        <f t="shared" si="325"/>
        <v>0</v>
      </c>
      <c r="BHN49" s="276">
        <f t="shared" si="325"/>
        <v>0</v>
      </c>
      <c r="BHO49" s="168">
        <v>0</v>
      </c>
      <c r="BHP49" s="169">
        <v>0</v>
      </c>
      <c r="BHQ49" s="169">
        <v>0</v>
      </c>
      <c r="BHR49" s="169">
        <v>0</v>
      </c>
      <c r="BHS49" s="170">
        <f t="shared" si="326"/>
        <v>0</v>
      </c>
      <c r="BHT49" s="273">
        <v>0</v>
      </c>
      <c r="BHU49" s="169">
        <v>0</v>
      </c>
      <c r="BHV49" s="169">
        <v>0</v>
      </c>
      <c r="BHW49" s="169">
        <v>0</v>
      </c>
      <c r="BHX49" s="169">
        <v>0</v>
      </c>
      <c r="BHY49" s="170">
        <f t="shared" si="327"/>
        <v>0</v>
      </c>
      <c r="BHZ49" s="273">
        <v>0</v>
      </c>
      <c r="BIA49" s="170">
        <f t="shared" si="328"/>
        <v>0</v>
      </c>
      <c r="BIB49" s="276">
        <f t="shared" si="328"/>
        <v>0</v>
      </c>
      <c r="BIC49" s="168">
        <v>0</v>
      </c>
      <c r="BID49" s="169">
        <v>0</v>
      </c>
      <c r="BIE49" s="169">
        <v>0</v>
      </c>
      <c r="BIF49" s="169">
        <v>0</v>
      </c>
      <c r="BIG49" s="170">
        <f t="shared" si="329"/>
        <v>0</v>
      </c>
      <c r="BIH49" s="273">
        <v>0</v>
      </c>
      <c r="BII49" s="169">
        <v>0</v>
      </c>
      <c r="BIJ49" s="169">
        <v>0</v>
      </c>
      <c r="BIK49" s="169">
        <v>0</v>
      </c>
      <c r="BIL49" s="169">
        <v>0</v>
      </c>
      <c r="BIM49" s="170">
        <f t="shared" si="410"/>
        <v>0</v>
      </c>
      <c r="BIN49" s="273">
        <v>0</v>
      </c>
      <c r="BIO49" s="170">
        <f t="shared" si="493"/>
        <v>0</v>
      </c>
      <c r="BIP49" s="276">
        <f t="shared" si="493"/>
        <v>0</v>
      </c>
      <c r="BIQ49" s="168">
        <v>0</v>
      </c>
      <c r="BIR49" s="169">
        <v>0</v>
      </c>
      <c r="BIS49" s="169">
        <v>0</v>
      </c>
      <c r="BIT49" s="169">
        <v>0</v>
      </c>
      <c r="BIU49" s="170">
        <f t="shared" si="330"/>
        <v>0</v>
      </c>
      <c r="BIV49" s="273">
        <v>0</v>
      </c>
      <c r="BIW49" s="169">
        <v>0</v>
      </c>
      <c r="BIX49" s="169">
        <v>0</v>
      </c>
      <c r="BIY49" s="169">
        <v>0</v>
      </c>
      <c r="BIZ49" s="169">
        <v>0</v>
      </c>
      <c r="BJA49" s="170">
        <f t="shared" si="331"/>
        <v>0</v>
      </c>
      <c r="BJB49" s="273">
        <v>0</v>
      </c>
      <c r="BJC49" s="170">
        <f t="shared" si="332"/>
        <v>0</v>
      </c>
      <c r="BJD49" s="276">
        <f t="shared" si="411"/>
        <v>0</v>
      </c>
      <c r="BJE49" s="392">
        <v>0</v>
      </c>
      <c r="BJF49" s="169">
        <v>0</v>
      </c>
      <c r="BJG49" s="169">
        <v>0</v>
      </c>
      <c r="BJH49" s="169">
        <v>0</v>
      </c>
      <c r="BJI49" s="324">
        <f t="shared" si="333"/>
        <v>0</v>
      </c>
      <c r="BJJ49" s="273">
        <v>0</v>
      </c>
      <c r="BJK49" s="169">
        <v>0</v>
      </c>
      <c r="BJL49" s="169">
        <v>0</v>
      </c>
      <c r="BJM49" s="169">
        <v>0</v>
      </c>
      <c r="BJN49" s="169">
        <v>0</v>
      </c>
      <c r="BJO49" s="170">
        <f t="shared" si="334"/>
        <v>0</v>
      </c>
      <c r="BJP49" s="273">
        <v>0</v>
      </c>
      <c r="BJQ49" s="170">
        <f t="shared" si="335"/>
        <v>0</v>
      </c>
      <c r="BJR49" s="273">
        <f t="shared" si="412"/>
        <v>0</v>
      </c>
      <c r="BJS49" s="179">
        <v>0</v>
      </c>
      <c r="BJT49" s="179">
        <v>0</v>
      </c>
      <c r="BJU49" s="179">
        <v>0</v>
      </c>
      <c r="BJV49" s="179">
        <v>0</v>
      </c>
      <c r="BJW49" s="180">
        <f t="shared" si="336"/>
        <v>0</v>
      </c>
      <c r="BJX49" s="271">
        <v>0</v>
      </c>
      <c r="BJY49" s="179">
        <v>0</v>
      </c>
      <c r="BJZ49" s="179">
        <v>0</v>
      </c>
      <c r="BKA49" s="179">
        <v>0</v>
      </c>
      <c r="BKB49" s="179">
        <v>0</v>
      </c>
      <c r="BKC49" s="180">
        <f t="shared" si="337"/>
        <v>0</v>
      </c>
      <c r="BKD49" s="271">
        <v>0</v>
      </c>
      <c r="BKE49" s="180">
        <f t="shared" si="494"/>
        <v>0</v>
      </c>
      <c r="BKF49" s="271">
        <f t="shared" si="494"/>
        <v>0</v>
      </c>
      <c r="BKG49" s="179">
        <v>0</v>
      </c>
      <c r="BKH49" s="179">
        <v>0</v>
      </c>
      <c r="BKI49" s="179">
        <v>0</v>
      </c>
      <c r="BKJ49" s="179">
        <v>0</v>
      </c>
      <c r="BKK49" s="180">
        <f t="shared" si="338"/>
        <v>0</v>
      </c>
      <c r="BKL49" s="271">
        <v>0</v>
      </c>
      <c r="BKM49" s="179">
        <v>0</v>
      </c>
      <c r="BKN49" s="179">
        <v>0</v>
      </c>
      <c r="BKO49" s="179">
        <v>0</v>
      </c>
      <c r="BKP49" s="179">
        <v>0</v>
      </c>
      <c r="BKQ49" s="180">
        <f t="shared" si="52"/>
        <v>0</v>
      </c>
      <c r="BKR49" s="271">
        <v>0</v>
      </c>
      <c r="BKS49" s="180">
        <f t="shared" si="339"/>
        <v>0</v>
      </c>
      <c r="BKT49" s="271">
        <f t="shared" si="339"/>
        <v>0</v>
      </c>
      <c r="BKU49" s="179">
        <v>0</v>
      </c>
      <c r="BKV49" s="179">
        <v>0</v>
      </c>
      <c r="BKW49" s="179">
        <v>0</v>
      </c>
      <c r="BKX49" s="179">
        <v>0</v>
      </c>
      <c r="BKY49" s="324">
        <f t="shared" si="53"/>
        <v>0</v>
      </c>
      <c r="BKZ49" s="271">
        <v>0</v>
      </c>
      <c r="BLA49" s="186">
        <v>0</v>
      </c>
      <c r="BLB49" s="186">
        <v>0</v>
      </c>
      <c r="BLC49" s="186">
        <v>0</v>
      </c>
      <c r="BLD49" s="186">
        <v>0</v>
      </c>
      <c r="BLE49" s="180">
        <f t="shared" si="54"/>
        <v>0</v>
      </c>
      <c r="BLF49" s="271">
        <v>0</v>
      </c>
      <c r="BLG49" s="180">
        <f t="shared" si="340"/>
        <v>0</v>
      </c>
      <c r="BLH49" s="271">
        <f t="shared" si="55"/>
        <v>0</v>
      </c>
      <c r="BLI49" s="198">
        <v>0</v>
      </c>
      <c r="BLJ49" s="198">
        <v>0</v>
      </c>
      <c r="BLK49" s="198">
        <v>0</v>
      </c>
      <c r="BLL49" s="198">
        <v>0</v>
      </c>
      <c r="BLM49" s="199">
        <f t="shared" si="216"/>
        <v>0</v>
      </c>
      <c r="BLN49" s="267">
        <v>0</v>
      </c>
      <c r="BLO49" s="198">
        <v>0</v>
      </c>
      <c r="BLP49" s="198">
        <v>0</v>
      </c>
      <c r="BLQ49" s="198">
        <v>0</v>
      </c>
      <c r="BLR49" s="198">
        <v>0</v>
      </c>
      <c r="BLS49" s="199">
        <f t="shared" si="56"/>
        <v>0</v>
      </c>
      <c r="BLT49" s="267">
        <v>0</v>
      </c>
      <c r="BLU49" s="395">
        <f t="shared" si="667"/>
        <v>0</v>
      </c>
      <c r="BLV49" s="304">
        <f t="shared" si="668"/>
        <v>0</v>
      </c>
      <c r="BLW49"/>
      <c r="BLY49" s="159" t="s">
        <v>49</v>
      </c>
      <c r="BLZ49" s="168">
        <v>0</v>
      </c>
      <c r="BMA49" s="169">
        <v>0</v>
      </c>
      <c r="BMB49" s="169">
        <v>0</v>
      </c>
      <c r="BMC49" s="169">
        <v>0</v>
      </c>
      <c r="BMD49" s="316">
        <f t="shared" si="59"/>
        <v>0</v>
      </c>
      <c r="BME49" s="273">
        <v>0</v>
      </c>
      <c r="BMF49" s="169">
        <v>0</v>
      </c>
      <c r="BMG49" s="169">
        <v>0</v>
      </c>
      <c r="BMH49" s="169">
        <v>0</v>
      </c>
      <c r="BMI49" s="169">
        <v>0</v>
      </c>
      <c r="BMJ49" s="170">
        <f t="shared" si="60"/>
        <v>0</v>
      </c>
      <c r="BMK49" s="273">
        <v>0</v>
      </c>
      <c r="BML49" s="170">
        <f t="shared" si="669"/>
        <v>0</v>
      </c>
      <c r="BMM49" s="276">
        <f t="shared" si="669"/>
        <v>0</v>
      </c>
      <c r="BMN49" s="168">
        <v>0</v>
      </c>
      <c r="BMO49" s="169">
        <v>0</v>
      </c>
      <c r="BMP49" s="169">
        <v>0</v>
      </c>
      <c r="BMQ49" s="169">
        <v>0</v>
      </c>
      <c r="BMR49" s="170">
        <f t="shared" si="62"/>
        <v>0</v>
      </c>
      <c r="BMS49" s="273">
        <v>0</v>
      </c>
      <c r="BMT49" s="169">
        <v>0</v>
      </c>
      <c r="BMU49" s="169">
        <v>0</v>
      </c>
      <c r="BMV49" s="169">
        <v>0</v>
      </c>
      <c r="BMW49" s="169">
        <v>0</v>
      </c>
      <c r="BMX49" s="170">
        <f t="shared" si="63"/>
        <v>0</v>
      </c>
      <c r="BMY49" s="273">
        <v>0</v>
      </c>
      <c r="BMZ49" s="170">
        <f t="shared" si="670"/>
        <v>0</v>
      </c>
      <c r="BNA49" s="276">
        <f t="shared" si="670"/>
        <v>0</v>
      </c>
      <c r="BNB49" s="168">
        <v>0</v>
      </c>
      <c r="BNC49" s="169">
        <v>0</v>
      </c>
      <c r="BND49" s="169">
        <v>0</v>
      </c>
      <c r="BNE49" s="169">
        <v>0</v>
      </c>
      <c r="BNF49" s="170">
        <f t="shared" si="65"/>
        <v>0</v>
      </c>
      <c r="BNG49" s="273">
        <v>0</v>
      </c>
      <c r="BNH49" s="169">
        <v>0</v>
      </c>
      <c r="BNI49" s="169">
        <v>0</v>
      </c>
      <c r="BNJ49" s="169">
        <v>0</v>
      </c>
      <c r="BNK49" s="169">
        <v>0</v>
      </c>
      <c r="BNL49" s="170">
        <f t="shared" si="66"/>
        <v>0</v>
      </c>
      <c r="BNM49" s="273">
        <v>0</v>
      </c>
      <c r="BNN49" s="170">
        <f t="shared" si="671"/>
        <v>0</v>
      </c>
      <c r="BNO49" s="276">
        <f t="shared" si="671"/>
        <v>0</v>
      </c>
      <c r="BNP49" s="168">
        <v>0</v>
      </c>
      <c r="BNQ49" s="169">
        <v>0</v>
      </c>
      <c r="BNR49" s="169">
        <v>0</v>
      </c>
      <c r="BNS49" s="169">
        <v>0</v>
      </c>
      <c r="BNT49" s="170">
        <f t="shared" si="68"/>
        <v>0</v>
      </c>
      <c r="BNU49" s="273">
        <v>0</v>
      </c>
      <c r="BNV49" s="169">
        <v>0</v>
      </c>
      <c r="BNW49" s="169">
        <v>0</v>
      </c>
      <c r="BNX49" s="169">
        <v>0</v>
      </c>
      <c r="BNY49" s="169">
        <v>0</v>
      </c>
      <c r="BNZ49" s="170">
        <f t="shared" si="69"/>
        <v>0</v>
      </c>
      <c r="BOA49" s="273">
        <v>0</v>
      </c>
      <c r="BOB49" s="170">
        <f t="shared" si="70"/>
        <v>0</v>
      </c>
      <c r="BOC49" s="276">
        <f t="shared" si="70"/>
        <v>0</v>
      </c>
      <c r="BOD49" s="168">
        <v>0</v>
      </c>
      <c r="BOE49" s="169">
        <v>0</v>
      </c>
      <c r="BOF49" s="169">
        <v>0</v>
      </c>
      <c r="BOG49" s="169">
        <v>0</v>
      </c>
      <c r="BOH49" s="170">
        <f t="shared" si="71"/>
        <v>0</v>
      </c>
      <c r="BOI49" s="273">
        <v>0</v>
      </c>
      <c r="BOJ49" s="169">
        <v>0</v>
      </c>
      <c r="BOK49" s="169">
        <v>0</v>
      </c>
      <c r="BOL49" s="169">
        <v>0</v>
      </c>
      <c r="BOM49" s="169">
        <v>0</v>
      </c>
      <c r="BON49" s="170">
        <f t="shared" si="72"/>
        <v>0</v>
      </c>
      <c r="BOO49" s="273">
        <v>0</v>
      </c>
      <c r="BOP49" s="170">
        <f t="shared" si="672"/>
        <v>0</v>
      </c>
      <c r="BOQ49" s="276">
        <f t="shared" si="672"/>
        <v>0</v>
      </c>
      <c r="BOR49" s="168">
        <v>0</v>
      </c>
      <c r="BOS49" s="169">
        <v>0</v>
      </c>
      <c r="BOT49" s="169">
        <v>0</v>
      </c>
      <c r="BOU49" s="169">
        <v>0</v>
      </c>
      <c r="BOV49" s="170">
        <f t="shared" si="74"/>
        <v>0</v>
      </c>
      <c r="BOW49" s="273">
        <v>0</v>
      </c>
      <c r="BOX49" s="169">
        <v>0</v>
      </c>
      <c r="BOY49" s="169">
        <v>0</v>
      </c>
      <c r="BOZ49" s="169">
        <v>0</v>
      </c>
      <c r="BPA49" s="169">
        <v>0</v>
      </c>
      <c r="BPB49" s="170">
        <f t="shared" si="75"/>
        <v>0</v>
      </c>
      <c r="BPC49" s="273">
        <v>0</v>
      </c>
      <c r="BPD49" s="170">
        <f t="shared" si="676"/>
        <v>0</v>
      </c>
      <c r="BPE49" s="276">
        <f t="shared" si="676"/>
        <v>0</v>
      </c>
      <c r="BPF49" s="168">
        <v>0</v>
      </c>
      <c r="BPG49" s="169">
        <v>0</v>
      </c>
      <c r="BPH49" s="169">
        <v>0</v>
      </c>
      <c r="BPI49" s="169">
        <v>0</v>
      </c>
      <c r="BPJ49" s="170">
        <f t="shared" si="77"/>
        <v>0</v>
      </c>
      <c r="BPK49" s="273">
        <v>0</v>
      </c>
      <c r="BPL49" s="169">
        <v>0</v>
      </c>
      <c r="BPM49" s="169">
        <v>0</v>
      </c>
      <c r="BPN49" s="169">
        <v>0</v>
      </c>
      <c r="BPO49" s="169">
        <v>0</v>
      </c>
      <c r="BPP49" s="170">
        <f t="shared" si="78"/>
        <v>0</v>
      </c>
      <c r="BPQ49" s="273">
        <v>0</v>
      </c>
      <c r="BPR49" s="170">
        <f t="shared" si="79"/>
        <v>0</v>
      </c>
      <c r="BPS49" s="276">
        <f t="shared" si="80"/>
        <v>0</v>
      </c>
      <c r="BPT49" s="432">
        <v>0</v>
      </c>
      <c r="BPU49" s="169">
        <v>0</v>
      </c>
      <c r="BPV49" s="169">
        <v>0</v>
      </c>
      <c r="BPW49" s="169">
        <v>0</v>
      </c>
      <c r="BPX49" s="324">
        <f t="shared" si="81"/>
        <v>0</v>
      </c>
      <c r="BPY49" s="273">
        <v>0</v>
      </c>
      <c r="BPZ49" s="169">
        <v>0</v>
      </c>
      <c r="BQA49" s="169">
        <v>0</v>
      </c>
      <c r="BQB49" s="169">
        <v>0</v>
      </c>
      <c r="BQC49" s="169">
        <v>0</v>
      </c>
      <c r="BQD49" s="170">
        <f t="shared" si="82"/>
        <v>0</v>
      </c>
      <c r="BQE49" s="273">
        <v>0</v>
      </c>
      <c r="BQF49" s="170">
        <f t="shared" si="83"/>
        <v>0</v>
      </c>
      <c r="BQG49" s="273">
        <f t="shared" si="901"/>
        <v>0</v>
      </c>
      <c r="BQH49" s="179">
        <v>0</v>
      </c>
      <c r="BQI49" s="179">
        <v>0</v>
      </c>
      <c r="BQJ49" s="179">
        <v>0</v>
      </c>
      <c r="BQK49" s="179">
        <v>0</v>
      </c>
      <c r="BQL49" s="180">
        <f t="shared" si="85"/>
        <v>0</v>
      </c>
      <c r="BQM49" s="271">
        <v>0</v>
      </c>
      <c r="BQN49" s="179">
        <v>0</v>
      </c>
      <c r="BQO49" s="179">
        <v>0</v>
      </c>
      <c r="BQP49" s="179">
        <v>0</v>
      </c>
      <c r="BQQ49" s="179">
        <v>0</v>
      </c>
      <c r="BQR49" s="180">
        <f t="shared" si="86"/>
        <v>0</v>
      </c>
      <c r="BQS49" s="271">
        <v>0</v>
      </c>
      <c r="BQT49" s="180">
        <f t="shared" si="673"/>
        <v>0</v>
      </c>
      <c r="BQU49" s="271">
        <f t="shared" si="673"/>
        <v>0</v>
      </c>
      <c r="BQV49" s="179">
        <v>0</v>
      </c>
      <c r="BQW49" s="179">
        <v>0</v>
      </c>
      <c r="BQX49" s="179">
        <v>0</v>
      </c>
      <c r="BQY49" s="179">
        <v>0</v>
      </c>
      <c r="BQZ49" s="180">
        <f t="shared" si="88"/>
        <v>0</v>
      </c>
      <c r="BRA49" s="271">
        <v>0</v>
      </c>
      <c r="BRB49" s="179">
        <v>0</v>
      </c>
      <c r="BRC49" s="179">
        <v>0</v>
      </c>
      <c r="BRD49" s="179">
        <v>0</v>
      </c>
      <c r="BRE49" s="179">
        <v>0</v>
      </c>
      <c r="BRF49" s="180">
        <f t="shared" si="89"/>
        <v>0</v>
      </c>
      <c r="BRG49" s="271">
        <v>0</v>
      </c>
      <c r="BRH49" s="180">
        <f t="shared" si="674"/>
        <v>0</v>
      </c>
      <c r="BRI49" s="271">
        <f t="shared" si="674"/>
        <v>0</v>
      </c>
      <c r="BRJ49" s="179">
        <v>0</v>
      </c>
      <c r="BRK49" s="179">
        <v>0</v>
      </c>
      <c r="BRL49" s="179">
        <v>0</v>
      </c>
      <c r="BRM49" s="179">
        <v>0</v>
      </c>
      <c r="BRN49" s="324">
        <f t="shared" si="91"/>
        <v>0</v>
      </c>
      <c r="BRO49" s="271">
        <v>0</v>
      </c>
      <c r="BRP49" s="186">
        <v>0</v>
      </c>
      <c r="BRQ49" s="186">
        <v>0</v>
      </c>
      <c r="BRR49" s="186">
        <v>0</v>
      </c>
      <c r="BRS49" s="186">
        <v>0</v>
      </c>
      <c r="BRT49" s="180">
        <f t="shared" si="92"/>
        <v>0</v>
      </c>
      <c r="BRU49" s="271">
        <v>0</v>
      </c>
      <c r="BRV49" s="180">
        <f t="shared" si="675"/>
        <v>0</v>
      </c>
      <c r="BRW49" s="271">
        <f t="shared" si="675"/>
        <v>0</v>
      </c>
      <c r="BRX49" s="198">
        <v>0</v>
      </c>
      <c r="BRY49" s="198">
        <v>0</v>
      </c>
      <c r="BRZ49" s="198">
        <v>0</v>
      </c>
      <c r="BSA49" s="198">
        <v>0</v>
      </c>
      <c r="BSB49" s="199">
        <f t="shared" si="217"/>
        <v>0</v>
      </c>
      <c r="BSC49" s="267">
        <v>0</v>
      </c>
      <c r="BSD49" s="198">
        <v>0</v>
      </c>
      <c r="BSE49" s="198">
        <v>0</v>
      </c>
      <c r="BSF49" s="198">
        <v>0</v>
      </c>
      <c r="BSG49" s="198">
        <v>0</v>
      </c>
      <c r="BSH49" s="199">
        <f t="shared" si="94"/>
        <v>0</v>
      </c>
      <c r="BSI49" s="267">
        <v>0</v>
      </c>
      <c r="BSJ49" s="395">
        <f t="shared" si="95"/>
        <v>0</v>
      </c>
      <c r="BSK49" s="304">
        <f t="shared" si="96"/>
        <v>0</v>
      </c>
    </row>
    <row r="50" spans="1:1857">
      <c r="RX50" s="159" t="s">
        <v>245</v>
      </c>
      <c r="RY50" s="168">
        <v>0</v>
      </c>
      <c r="RZ50" s="169">
        <v>0</v>
      </c>
      <c r="SA50" s="169">
        <v>0</v>
      </c>
      <c r="SB50" s="169">
        <v>0</v>
      </c>
      <c r="SC50" s="170">
        <f t="shared" si="688"/>
        <v>0</v>
      </c>
      <c r="SD50" s="163">
        <v>0</v>
      </c>
      <c r="SE50" s="362">
        <v>0</v>
      </c>
      <c r="SF50" s="169">
        <v>0</v>
      </c>
      <c r="SG50" s="169">
        <v>0</v>
      </c>
      <c r="SH50" s="169">
        <v>0</v>
      </c>
      <c r="SI50" s="170">
        <f t="shared" si="689"/>
        <v>0</v>
      </c>
      <c r="SJ50" s="194">
        <v>0</v>
      </c>
      <c r="SK50" s="195">
        <f t="shared" si="690"/>
        <v>0</v>
      </c>
      <c r="SL50" s="167">
        <f t="shared" si="690"/>
        <v>0</v>
      </c>
      <c r="SM50" s="168">
        <v>0</v>
      </c>
      <c r="SN50" s="169">
        <v>0</v>
      </c>
      <c r="SO50" s="169">
        <v>0</v>
      </c>
      <c r="SP50" s="169">
        <v>0</v>
      </c>
      <c r="SQ50" s="170">
        <f t="shared" si="691"/>
        <v>0</v>
      </c>
      <c r="SR50" s="171">
        <v>0</v>
      </c>
      <c r="SS50" s="362">
        <v>1</v>
      </c>
      <c r="ST50" s="169">
        <v>0</v>
      </c>
      <c r="SU50" s="169">
        <v>0</v>
      </c>
      <c r="SV50" s="169">
        <v>0</v>
      </c>
      <c r="SW50" s="170">
        <f t="shared" si="692"/>
        <v>1</v>
      </c>
      <c r="SX50" s="171">
        <v>3.0000000000000001E-3</v>
      </c>
      <c r="SY50" s="342">
        <f t="shared" si="693"/>
        <v>1</v>
      </c>
      <c r="SZ50" s="171">
        <f t="shared" si="693"/>
        <v>3.0000000000000001E-3</v>
      </c>
      <c r="TA50" s="168">
        <v>0</v>
      </c>
      <c r="TB50" s="169">
        <v>0</v>
      </c>
      <c r="TC50" s="169">
        <v>0</v>
      </c>
      <c r="TD50" s="169">
        <v>0</v>
      </c>
      <c r="TE50" s="170">
        <f t="shared" si="694"/>
        <v>0</v>
      </c>
      <c r="TF50" s="171">
        <v>0</v>
      </c>
      <c r="TG50" s="362">
        <v>0</v>
      </c>
      <c r="TH50" s="169">
        <v>0</v>
      </c>
      <c r="TI50" s="169">
        <v>0</v>
      </c>
      <c r="TJ50" s="169">
        <v>0</v>
      </c>
      <c r="TK50" s="170">
        <f t="shared" si="695"/>
        <v>0</v>
      </c>
      <c r="TL50" s="171">
        <v>0</v>
      </c>
      <c r="TM50" s="342">
        <f t="shared" si="696"/>
        <v>0</v>
      </c>
      <c r="TN50" s="174">
        <f t="shared" si="696"/>
        <v>0</v>
      </c>
      <c r="TO50" s="168">
        <v>0</v>
      </c>
      <c r="TP50" s="169">
        <v>0</v>
      </c>
      <c r="TQ50" s="169">
        <v>0</v>
      </c>
      <c r="TR50" s="169">
        <v>0</v>
      </c>
      <c r="TS50" s="170">
        <f t="shared" si="697"/>
        <v>0</v>
      </c>
      <c r="TT50" s="196">
        <v>0</v>
      </c>
      <c r="TU50" s="362">
        <v>0</v>
      </c>
      <c r="TV50" s="169">
        <v>0</v>
      </c>
      <c r="TW50" s="169">
        <v>0</v>
      </c>
      <c r="TX50" s="169">
        <v>0</v>
      </c>
      <c r="TY50" s="170">
        <f t="shared" si="698"/>
        <v>0</v>
      </c>
      <c r="TZ50" s="171">
        <v>0</v>
      </c>
      <c r="UA50" s="342">
        <f t="shared" si="699"/>
        <v>0</v>
      </c>
      <c r="UB50" s="171">
        <f t="shared" si="699"/>
        <v>0</v>
      </c>
      <c r="UC50" s="362">
        <v>0</v>
      </c>
      <c r="UD50" s="169">
        <v>0</v>
      </c>
      <c r="UE50" s="169">
        <v>0</v>
      </c>
      <c r="UF50" s="169">
        <v>0</v>
      </c>
      <c r="UG50" s="170">
        <v>0</v>
      </c>
      <c r="UH50" s="171">
        <v>0</v>
      </c>
      <c r="UI50" s="362">
        <v>0</v>
      </c>
      <c r="UJ50" s="169">
        <v>0</v>
      </c>
      <c r="UK50" s="169">
        <v>0</v>
      </c>
      <c r="UL50" s="169">
        <v>0</v>
      </c>
      <c r="UM50" s="170">
        <f t="shared" si="700"/>
        <v>0</v>
      </c>
      <c r="UN50" s="171">
        <v>0</v>
      </c>
      <c r="UO50" s="342">
        <f t="shared" si="701"/>
        <v>0</v>
      </c>
      <c r="UP50" s="171">
        <f t="shared" si="701"/>
        <v>0</v>
      </c>
      <c r="UQ50" s="362">
        <v>0</v>
      </c>
      <c r="UR50" s="169">
        <v>0</v>
      </c>
      <c r="US50" s="169">
        <v>0</v>
      </c>
      <c r="UT50" s="169">
        <v>0</v>
      </c>
      <c r="UU50" s="170">
        <f t="shared" si="702"/>
        <v>0</v>
      </c>
      <c r="UV50" s="171">
        <v>0</v>
      </c>
      <c r="UW50" s="362">
        <v>0</v>
      </c>
      <c r="UX50" s="169">
        <v>0</v>
      </c>
      <c r="UY50" s="169">
        <v>0</v>
      </c>
      <c r="UZ50" s="169">
        <v>0</v>
      </c>
      <c r="VA50" s="170">
        <f t="shared" si="703"/>
        <v>0</v>
      </c>
      <c r="VB50" s="171">
        <v>0</v>
      </c>
      <c r="VC50" s="342">
        <f t="shared" si="704"/>
        <v>0</v>
      </c>
      <c r="VD50" s="171">
        <f t="shared" si="704"/>
        <v>0</v>
      </c>
      <c r="VE50" s="362">
        <v>0</v>
      </c>
      <c r="VF50" s="169">
        <v>0</v>
      </c>
      <c r="VG50" s="169">
        <v>0</v>
      </c>
      <c r="VH50" s="169">
        <v>0</v>
      </c>
      <c r="VI50" s="170">
        <f t="shared" si="705"/>
        <v>0</v>
      </c>
      <c r="VJ50" s="171">
        <v>0</v>
      </c>
      <c r="VK50" s="362">
        <v>0</v>
      </c>
      <c r="VL50" s="169">
        <v>0</v>
      </c>
      <c r="VM50" s="169">
        <v>0</v>
      </c>
      <c r="VN50" s="169">
        <v>0</v>
      </c>
      <c r="VO50" s="170">
        <f t="shared" si="706"/>
        <v>0</v>
      </c>
      <c r="VP50" s="171">
        <v>0</v>
      </c>
      <c r="VQ50" s="342">
        <f t="shared" si="707"/>
        <v>0</v>
      </c>
      <c r="VR50" s="171">
        <f t="shared" si="707"/>
        <v>0</v>
      </c>
      <c r="VS50" s="362">
        <v>0</v>
      </c>
      <c r="VT50" s="169">
        <v>0</v>
      </c>
      <c r="VU50" s="169">
        <v>0</v>
      </c>
      <c r="VV50" s="169">
        <v>0</v>
      </c>
      <c r="VW50" s="170">
        <f t="shared" si="708"/>
        <v>0</v>
      </c>
      <c r="VX50" s="171">
        <v>0</v>
      </c>
      <c r="VY50" s="362">
        <v>0</v>
      </c>
      <c r="VZ50" s="169">
        <v>0</v>
      </c>
      <c r="WA50" s="169">
        <v>0</v>
      </c>
      <c r="WB50" s="169">
        <v>0</v>
      </c>
      <c r="WC50" s="170">
        <f t="shared" si="709"/>
        <v>0</v>
      </c>
      <c r="WD50" s="171">
        <v>0</v>
      </c>
      <c r="WE50" s="342">
        <f t="shared" si="710"/>
        <v>0</v>
      </c>
      <c r="WF50" s="171">
        <f t="shared" si="710"/>
        <v>0</v>
      </c>
      <c r="WG50" s="178">
        <v>0</v>
      </c>
      <c r="WH50" s="179">
        <v>0</v>
      </c>
      <c r="WI50" s="179">
        <v>0</v>
      </c>
      <c r="WJ50" s="179">
        <v>0</v>
      </c>
      <c r="WK50" s="180">
        <f t="shared" si="711"/>
        <v>0</v>
      </c>
      <c r="WL50" s="181">
        <v>0</v>
      </c>
      <c r="WM50" s="178">
        <v>0</v>
      </c>
      <c r="WN50" s="179">
        <v>0</v>
      </c>
      <c r="WO50" s="179">
        <v>0</v>
      </c>
      <c r="WP50" s="179">
        <v>0</v>
      </c>
      <c r="WQ50" s="180">
        <f t="shared" si="712"/>
        <v>0</v>
      </c>
      <c r="WR50" s="181">
        <v>0</v>
      </c>
      <c r="WS50" s="182">
        <f t="shared" si="713"/>
        <v>0</v>
      </c>
      <c r="WT50" s="269">
        <f t="shared" si="713"/>
        <v>0</v>
      </c>
      <c r="WU50" s="178">
        <v>0</v>
      </c>
      <c r="WV50" s="179">
        <v>0</v>
      </c>
      <c r="WW50" s="179">
        <v>0</v>
      </c>
      <c r="WX50" s="179">
        <v>0</v>
      </c>
      <c r="WY50" s="180">
        <f t="shared" si="714"/>
        <v>0</v>
      </c>
      <c r="WZ50" s="181">
        <v>0</v>
      </c>
      <c r="XA50" s="179">
        <v>0</v>
      </c>
      <c r="XB50" s="179">
        <v>0</v>
      </c>
      <c r="XC50" s="179">
        <v>0</v>
      </c>
      <c r="XD50" s="179">
        <v>0</v>
      </c>
      <c r="XE50" s="180">
        <f t="shared" si="715"/>
        <v>0</v>
      </c>
      <c r="XF50" s="181">
        <v>0</v>
      </c>
      <c r="XG50" s="182">
        <f t="shared" si="716"/>
        <v>0</v>
      </c>
      <c r="XH50" s="181">
        <f t="shared" si="716"/>
        <v>0</v>
      </c>
      <c r="XI50" s="178">
        <v>0</v>
      </c>
      <c r="XJ50" s="179">
        <v>0</v>
      </c>
      <c r="XK50" s="179">
        <v>0</v>
      </c>
      <c r="XL50" s="179">
        <v>0</v>
      </c>
      <c r="XM50" s="180">
        <f t="shared" si="717"/>
        <v>0</v>
      </c>
      <c r="XN50" s="181">
        <v>0</v>
      </c>
      <c r="XO50" s="185">
        <v>0</v>
      </c>
      <c r="XP50" s="186">
        <v>0</v>
      </c>
      <c r="XQ50" s="186">
        <v>0</v>
      </c>
      <c r="XR50" s="186">
        <v>0</v>
      </c>
      <c r="XS50" s="180">
        <f t="shared" si="718"/>
        <v>0</v>
      </c>
      <c r="XT50" s="181">
        <v>0</v>
      </c>
      <c r="XU50" s="182">
        <f t="shared" si="719"/>
        <v>0</v>
      </c>
      <c r="XV50" s="187">
        <f t="shared" si="719"/>
        <v>0</v>
      </c>
      <c r="XW50" s="197">
        <v>0</v>
      </c>
      <c r="XX50" s="198">
        <v>0</v>
      </c>
      <c r="XY50" s="198">
        <v>0</v>
      </c>
      <c r="XZ50" s="198">
        <v>0</v>
      </c>
      <c r="YA50" s="199">
        <f t="shared" si="720"/>
        <v>0</v>
      </c>
      <c r="YB50" s="200">
        <v>0</v>
      </c>
      <c r="YC50" s="201">
        <v>0</v>
      </c>
      <c r="YD50" s="198">
        <v>0</v>
      </c>
      <c r="YE50" s="198">
        <v>0</v>
      </c>
      <c r="YF50" s="198">
        <v>0</v>
      </c>
      <c r="YG50" s="199">
        <f t="shared" si="721"/>
        <v>0</v>
      </c>
      <c r="YH50" s="200">
        <v>0</v>
      </c>
      <c r="YI50" s="341">
        <f t="shared" si="722"/>
        <v>0</v>
      </c>
      <c r="YJ50" s="200">
        <f t="shared" si="722"/>
        <v>0</v>
      </c>
      <c r="YM50" s="262" t="s">
        <v>245</v>
      </c>
      <c r="YN50" s="172">
        <v>0</v>
      </c>
      <c r="YO50" s="169">
        <v>0</v>
      </c>
      <c r="YP50" s="169">
        <v>0</v>
      </c>
      <c r="YQ50" s="169">
        <v>0</v>
      </c>
      <c r="YR50" s="170">
        <f t="shared" si="723"/>
        <v>0</v>
      </c>
      <c r="YS50" s="273">
        <v>0</v>
      </c>
      <c r="YT50" s="169">
        <v>0</v>
      </c>
      <c r="YU50" s="169">
        <v>0</v>
      </c>
      <c r="YV50" s="169">
        <v>0</v>
      </c>
      <c r="YW50" s="169">
        <v>0</v>
      </c>
      <c r="YX50" s="170">
        <f t="shared" si="724"/>
        <v>0</v>
      </c>
      <c r="YY50" s="273">
        <v>0</v>
      </c>
      <c r="YZ50" s="170">
        <f t="shared" si="725"/>
        <v>0</v>
      </c>
      <c r="ZA50" s="276">
        <f t="shared" si="725"/>
        <v>0</v>
      </c>
      <c r="ZB50" s="172">
        <v>0</v>
      </c>
      <c r="ZC50" s="169">
        <v>0</v>
      </c>
      <c r="ZD50" s="169">
        <v>0</v>
      </c>
      <c r="ZE50" s="169">
        <v>0</v>
      </c>
      <c r="ZF50" s="170">
        <f t="shared" si="726"/>
        <v>0</v>
      </c>
      <c r="ZG50" s="273">
        <v>0</v>
      </c>
      <c r="ZH50" s="169">
        <v>0</v>
      </c>
      <c r="ZI50" s="169">
        <v>0</v>
      </c>
      <c r="ZJ50" s="169">
        <v>0</v>
      </c>
      <c r="ZK50" s="169">
        <v>0</v>
      </c>
      <c r="ZL50" s="170">
        <f t="shared" si="727"/>
        <v>0</v>
      </c>
      <c r="ZM50" s="273">
        <v>0</v>
      </c>
      <c r="ZN50" s="170">
        <f t="shared" si="728"/>
        <v>0</v>
      </c>
      <c r="ZO50" s="273">
        <f t="shared" si="728"/>
        <v>0</v>
      </c>
      <c r="ZP50" s="169">
        <v>0</v>
      </c>
      <c r="ZQ50" s="169">
        <v>0</v>
      </c>
      <c r="ZR50" s="169">
        <v>0</v>
      </c>
      <c r="ZS50" s="169">
        <v>0</v>
      </c>
      <c r="ZT50" s="170">
        <f t="shared" si="729"/>
        <v>0</v>
      </c>
      <c r="ZU50" s="273">
        <v>0</v>
      </c>
      <c r="ZV50" s="169">
        <v>0</v>
      </c>
      <c r="ZW50" s="169">
        <v>0</v>
      </c>
      <c r="ZX50" s="169">
        <v>0</v>
      </c>
      <c r="ZY50" s="169">
        <v>0</v>
      </c>
      <c r="ZZ50" s="170">
        <f t="shared" si="730"/>
        <v>0</v>
      </c>
      <c r="AAA50" s="273">
        <v>0</v>
      </c>
      <c r="AAB50" s="170">
        <f t="shared" si="731"/>
        <v>0</v>
      </c>
      <c r="AAC50" s="276">
        <f t="shared" si="731"/>
        <v>0</v>
      </c>
      <c r="AAD50" s="172">
        <v>0</v>
      </c>
      <c r="AAE50" s="169">
        <v>0</v>
      </c>
      <c r="AAF50" s="169">
        <v>0</v>
      </c>
      <c r="AAG50" s="169">
        <v>0</v>
      </c>
      <c r="AAH50" s="170">
        <f t="shared" si="732"/>
        <v>0</v>
      </c>
      <c r="AAI50" s="273">
        <v>0</v>
      </c>
      <c r="AAJ50" s="169">
        <v>0</v>
      </c>
      <c r="AAK50" s="169">
        <v>0</v>
      </c>
      <c r="AAL50" s="169">
        <v>0</v>
      </c>
      <c r="AAM50" s="169">
        <v>0</v>
      </c>
      <c r="AAN50" s="170">
        <f t="shared" si="733"/>
        <v>0</v>
      </c>
      <c r="AAO50" s="280">
        <v>0</v>
      </c>
      <c r="AAP50" s="170">
        <f t="shared" si="734"/>
        <v>0</v>
      </c>
      <c r="AAQ50" s="276">
        <f t="shared" si="734"/>
        <v>0</v>
      </c>
      <c r="AAR50" s="172">
        <v>0</v>
      </c>
      <c r="AAS50" s="169">
        <v>0</v>
      </c>
      <c r="AAT50" s="169">
        <v>0</v>
      </c>
      <c r="AAU50" s="169">
        <v>0</v>
      </c>
      <c r="AAV50" s="170">
        <f t="shared" si="735"/>
        <v>0</v>
      </c>
      <c r="AAW50" s="273">
        <v>0</v>
      </c>
      <c r="AAX50" s="169">
        <v>0</v>
      </c>
      <c r="AAY50" s="169">
        <v>0</v>
      </c>
      <c r="AAZ50" s="169">
        <v>0</v>
      </c>
      <c r="ABA50" s="169">
        <v>0</v>
      </c>
      <c r="ABB50" s="170">
        <f t="shared" si="736"/>
        <v>0</v>
      </c>
      <c r="ABC50" s="273">
        <v>0</v>
      </c>
      <c r="ABD50" s="170">
        <f t="shared" si="737"/>
        <v>0</v>
      </c>
      <c r="ABE50" s="273">
        <f t="shared" si="737"/>
        <v>0</v>
      </c>
      <c r="ABF50" s="169">
        <v>0</v>
      </c>
      <c r="ABG50" s="169">
        <v>0</v>
      </c>
      <c r="ABH50" s="169">
        <v>0</v>
      </c>
      <c r="ABI50" s="169">
        <v>0</v>
      </c>
      <c r="ABJ50" s="170">
        <f t="shared" si="738"/>
        <v>0</v>
      </c>
      <c r="ABK50" s="273">
        <v>0</v>
      </c>
      <c r="ABL50" s="169">
        <v>0</v>
      </c>
      <c r="ABM50" s="169">
        <v>0</v>
      </c>
      <c r="ABN50" s="169">
        <v>0</v>
      </c>
      <c r="ABO50" s="169">
        <v>0</v>
      </c>
      <c r="ABP50" s="170">
        <f t="shared" si="739"/>
        <v>0</v>
      </c>
      <c r="ABQ50" s="273">
        <v>0</v>
      </c>
      <c r="ABR50" s="170">
        <f t="shared" si="740"/>
        <v>0</v>
      </c>
      <c r="ABS50" s="276">
        <f t="shared" si="740"/>
        <v>0</v>
      </c>
      <c r="ABT50" s="172">
        <v>0</v>
      </c>
      <c r="ABU50" s="169">
        <v>0</v>
      </c>
      <c r="ABV50" s="169">
        <v>0</v>
      </c>
      <c r="ABW50" s="169">
        <v>0</v>
      </c>
      <c r="ABX50" s="170">
        <f t="shared" si="741"/>
        <v>0</v>
      </c>
      <c r="ABY50" s="273">
        <v>0</v>
      </c>
      <c r="ABZ50" s="169">
        <v>0</v>
      </c>
      <c r="ACA50" s="169">
        <v>0</v>
      </c>
      <c r="ACB50" s="169">
        <v>0</v>
      </c>
      <c r="ACC50" s="169">
        <v>0</v>
      </c>
      <c r="ACD50" s="170">
        <f t="shared" si="742"/>
        <v>0</v>
      </c>
      <c r="ACE50" s="273">
        <v>0</v>
      </c>
      <c r="ACF50" s="170">
        <f t="shared" si="743"/>
        <v>0</v>
      </c>
      <c r="ACG50" s="276">
        <f t="shared" si="744"/>
        <v>0</v>
      </c>
      <c r="ACH50" s="172">
        <v>0</v>
      </c>
      <c r="ACI50" s="169">
        <v>0</v>
      </c>
      <c r="ACJ50" s="169">
        <v>0</v>
      </c>
      <c r="ACK50" s="169">
        <v>0</v>
      </c>
      <c r="ACL50" s="170">
        <f t="shared" si="745"/>
        <v>0</v>
      </c>
      <c r="ACM50" s="273">
        <v>0</v>
      </c>
      <c r="ACN50" s="169">
        <v>0</v>
      </c>
      <c r="ACO50" s="169">
        <v>0</v>
      </c>
      <c r="ACP50" s="169">
        <v>0</v>
      </c>
      <c r="ACQ50" s="169">
        <v>0</v>
      </c>
      <c r="ACR50" s="170">
        <f t="shared" si="746"/>
        <v>0</v>
      </c>
      <c r="ACS50" s="273">
        <v>0</v>
      </c>
      <c r="ACT50" s="170">
        <f t="shared" si="747"/>
        <v>0</v>
      </c>
      <c r="ACU50" s="276">
        <f t="shared" si="748"/>
        <v>0</v>
      </c>
      <c r="ACV50" s="178">
        <v>0</v>
      </c>
      <c r="ACW50" s="179">
        <v>0</v>
      </c>
      <c r="ACX50" s="179">
        <v>0</v>
      </c>
      <c r="ACY50" s="179">
        <v>0</v>
      </c>
      <c r="ACZ50" s="180">
        <f t="shared" si="749"/>
        <v>0</v>
      </c>
      <c r="ADA50" s="271">
        <v>0</v>
      </c>
      <c r="ADB50" s="179">
        <v>0</v>
      </c>
      <c r="ADC50" s="179">
        <v>0</v>
      </c>
      <c r="ADD50" s="179">
        <v>0</v>
      </c>
      <c r="ADE50" s="179">
        <v>0</v>
      </c>
      <c r="ADF50" s="180">
        <f t="shared" si="750"/>
        <v>0</v>
      </c>
      <c r="ADG50" s="271">
        <v>0</v>
      </c>
      <c r="ADH50" s="180">
        <f t="shared" si="751"/>
        <v>0</v>
      </c>
      <c r="ADI50" s="269">
        <f t="shared" si="751"/>
        <v>0</v>
      </c>
      <c r="ADJ50" s="178">
        <v>0</v>
      </c>
      <c r="ADK50" s="179">
        <v>0</v>
      </c>
      <c r="ADL50" s="179">
        <v>0</v>
      </c>
      <c r="ADM50" s="179">
        <v>0</v>
      </c>
      <c r="ADN50" s="180">
        <f t="shared" si="752"/>
        <v>0</v>
      </c>
      <c r="ADO50" s="271">
        <v>0</v>
      </c>
      <c r="ADP50" s="179">
        <v>0</v>
      </c>
      <c r="ADQ50" s="179">
        <v>0</v>
      </c>
      <c r="ADR50" s="179">
        <v>0</v>
      </c>
      <c r="ADS50" s="179">
        <v>0</v>
      </c>
      <c r="ADT50" s="180">
        <f t="shared" si="753"/>
        <v>0</v>
      </c>
      <c r="ADU50" s="271">
        <v>0</v>
      </c>
      <c r="ADV50" s="180">
        <f t="shared" si="754"/>
        <v>0</v>
      </c>
      <c r="ADW50" s="269">
        <f t="shared" si="754"/>
        <v>0</v>
      </c>
      <c r="ADX50" s="178">
        <v>0</v>
      </c>
      <c r="ADY50" s="179">
        <v>0</v>
      </c>
      <c r="ADZ50" s="179">
        <v>0</v>
      </c>
      <c r="AEA50" s="179">
        <v>0</v>
      </c>
      <c r="AEB50" s="180">
        <f t="shared" si="755"/>
        <v>0</v>
      </c>
      <c r="AEC50" s="271">
        <v>0</v>
      </c>
      <c r="AED50" s="186">
        <v>0</v>
      </c>
      <c r="AEE50" s="186">
        <v>0</v>
      </c>
      <c r="AEF50" s="186">
        <v>0</v>
      </c>
      <c r="AEG50" s="186">
        <v>0</v>
      </c>
      <c r="AEH50" s="180">
        <f t="shared" si="756"/>
        <v>0</v>
      </c>
      <c r="AEI50" s="271">
        <v>0</v>
      </c>
      <c r="AEJ50" s="180">
        <f t="shared" si="757"/>
        <v>0</v>
      </c>
      <c r="AEK50" s="269">
        <f t="shared" si="757"/>
        <v>0</v>
      </c>
      <c r="AEL50" s="201">
        <v>0</v>
      </c>
      <c r="AEM50" s="198">
        <v>0</v>
      </c>
      <c r="AEN50" s="198">
        <v>0</v>
      </c>
      <c r="AEO50" s="198">
        <v>0</v>
      </c>
      <c r="AEP50" s="199">
        <f t="shared" si="758"/>
        <v>0</v>
      </c>
      <c r="AEQ50" s="267">
        <v>0</v>
      </c>
      <c r="AER50" s="198">
        <v>0</v>
      </c>
      <c r="AES50" s="198">
        <v>0</v>
      </c>
      <c r="AET50" s="198">
        <v>0</v>
      </c>
      <c r="AEU50" s="198">
        <v>0</v>
      </c>
      <c r="AEV50" s="199">
        <f t="shared" si="759"/>
        <v>0</v>
      </c>
      <c r="AEW50" s="267">
        <v>0</v>
      </c>
      <c r="AEX50" s="199">
        <f t="shared" si="760"/>
        <v>0</v>
      </c>
      <c r="AEY50" s="266">
        <f t="shared" si="760"/>
        <v>0</v>
      </c>
      <c r="AFB50" s="159" t="s">
        <v>245</v>
      </c>
      <c r="AFC50" s="168">
        <v>0</v>
      </c>
      <c r="AFD50" s="169">
        <v>0</v>
      </c>
      <c r="AFE50" s="169">
        <v>0</v>
      </c>
      <c r="AFF50" s="169">
        <v>0</v>
      </c>
      <c r="AFG50" s="170">
        <f t="shared" si="761"/>
        <v>0</v>
      </c>
      <c r="AFH50" s="273">
        <v>0</v>
      </c>
      <c r="AFI50" s="169">
        <v>0</v>
      </c>
      <c r="AFJ50" s="169">
        <v>0</v>
      </c>
      <c r="AFK50" s="169">
        <v>0</v>
      </c>
      <c r="AFL50" s="169">
        <v>0</v>
      </c>
      <c r="AFM50" s="170">
        <f t="shared" si="762"/>
        <v>0</v>
      </c>
      <c r="AFN50" s="273">
        <v>0</v>
      </c>
      <c r="AFO50" s="170">
        <f t="shared" si="763"/>
        <v>0</v>
      </c>
      <c r="AFP50" s="276">
        <f t="shared" si="763"/>
        <v>0</v>
      </c>
      <c r="AFQ50" s="168">
        <v>0</v>
      </c>
      <c r="AFR50" s="169">
        <v>0</v>
      </c>
      <c r="AFS50" s="169">
        <v>0</v>
      </c>
      <c r="AFT50" s="169">
        <v>0</v>
      </c>
      <c r="AFU50" s="170">
        <f t="shared" si="764"/>
        <v>0</v>
      </c>
      <c r="AFV50" s="273">
        <v>0</v>
      </c>
      <c r="AFW50" s="169">
        <v>0</v>
      </c>
      <c r="AFX50" s="169">
        <v>0</v>
      </c>
      <c r="AFY50" s="169">
        <v>0</v>
      </c>
      <c r="AFZ50" s="169">
        <v>0</v>
      </c>
      <c r="AGA50" s="170">
        <f t="shared" si="765"/>
        <v>0</v>
      </c>
      <c r="AGB50" s="273">
        <v>0</v>
      </c>
      <c r="AGC50" s="170">
        <f t="shared" si="766"/>
        <v>0</v>
      </c>
      <c r="AGD50" s="276">
        <f t="shared" si="766"/>
        <v>0</v>
      </c>
      <c r="AGE50" s="168">
        <v>0</v>
      </c>
      <c r="AGF50" s="169">
        <v>0</v>
      </c>
      <c r="AGG50" s="169">
        <v>0</v>
      </c>
      <c r="AGH50" s="169">
        <v>0</v>
      </c>
      <c r="AGI50" s="170">
        <f t="shared" si="767"/>
        <v>0</v>
      </c>
      <c r="AGJ50" s="273">
        <v>0</v>
      </c>
      <c r="AGK50" s="169">
        <v>0</v>
      </c>
      <c r="AGL50" s="169">
        <v>0</v>
      </c>
      <c r="AGM50" s="169">
        <v>0</v>
      </c>
      <c r="AGN50" s="169">
        <v>0</v>
      </c>
      <c r="AGO50" s="170">
        <f t="shared" si="768"/>
        <v>0</v>
      </c>
      <c r="AGP50" s="273">
        <v>0</v>
      </c>
      <c r="AGQ50" s="170">
        <f t="shared" si="769"/>
        <v>0</v>
      </c>
      <c r="AGR50" s="276">
        <f t="shared" si="769"/>
        <v>0</v>
      </c>
      <c r="AGS50" s="168">
        <v>0</v>
      </c>
      <c r="AGT50" s="169">
        <v>0</v>
      </c>
      <c r="AGU50" s="169">
        <v>0</v>
      </c>
      <c r="AGV50" s="169">
        <v>0</v>
      </c>
      <c r="AGW50" s="170">
        <f t="shared" si="770"/>
        <v>0</v>
      </c>
      <c r="AGX50" s="273">
        <v>0</v>
      </c>
      <c r="AGY50" s="169">
        <v>0</v>
      </c>
      <c r="AGZ50" s="169">
        <v>0</v>
      </c>
      <c r="AHA50" s="169">
        <v>0</v>
      </c>
      <c r="AHB50" s="169">
        <v>0</v>
      </c>
      <c r="AHC50" s="170">
        <f t="shared" si="771"/>
        <v>0</v>
      </c>
      <c r="AHD50" s="273">
        <v>0</v>
      </c>
      <c r="AHE50" s="170">
        <f t="shared" si="772"/>
        <v>0</v>
      </c>
      <c r="AHF50" s="276">
        <f t="shared" si="772"/>
        <v>0</v>
      </c>
      <c r="AHG50" s="168">
        <v>0</v>
      </c>
      <c r="AHH50" s="169">
        <v>0</v>
      </c>
      <c r="AHI50" s="169">
        <v>0</v>
      </c>
      <c r="AHJ50" s="169">
        <v>0</v>
      </c>
      <c r="AHK50" s="170">
        <f t="shared" si="773"/>
        <v>0</v>
      </c>
      <c r="AHL50" s="273">
        <v>0</v>
      </c>
      <c r="AHM50" s="169">
        <v>0</v>
      </c>
      <c r="AHN50" s="169">
        <v>0</v>
      </c>
      <c r="AHO50" s="169">
        <v>0</v>
      </c>
      <c r="AHP50" s="169">
        <v>0</v>
      </c>
      <c r="AHQ50" s="170">
        <f t="shared" si="774"/>
        <v>0</v>
      </c>
      <c r="AHR50" s="273">
        <v>0</v>
      </c>
      <c r="AHS50" s="170">
        <f t="shared" si="775"/>
        <v>0</v>
      </c>
      <c r="AHT50" s="276">
        <f t="shared" si="776"/>
        <v>0</v>
      </c>
      <c r="AHU50" s="168">
        <v>0</v>
      </c>
      <c r="AHV50" s="169">
        <v>0</v>
      </c>
      <c r="AHW50" s="169">
        <v>0</v>
      </c>
      <c r="AHX50" s="169">
        <v>0</v>
      </c>
      <c r="AHY50" s="170">
        <f t="shared" si="777"/>
        <v>0</v>
      </c>
      <c r="AHZ50" s="273">
        <v>0</v>
      </c>
      <c r="AIA50" s="169">
        <v>0</v>
      </c>
      <c r="AIB50" s="169">
        <v>0</v>
      </c>
      <c r="AIC50" s="169">
        <v>0</v>
      </c>
      <c r="AID50" s="169">
        <v>0</v>
      </c>
      <c r="AIE50" s="170">
        <f t="shared" si="778"/>
        <v>0</v>
      </c>
      <c r="AIF50" s="273">
        <v>0</v>
      </c>
      <c r="AIG50" s="170">
        <f t="shared" si="779"/>
        <v>0</v>
      </c>
      <c r="AIH50" s="276">
        <f t="shared" si="780"/>
        <v>0</v>
      </c>
      <c r="AII50" s="168">
        <v>0</v>
      </c>
      <c r="AIJ50" s="169">
        <v>0</v>
      </c>
      <c r="AIK50" s="169">
        <v>0</v>
      </c>
      <c r="AIL50" s="169">
        <v>0</v>
      </c>
      <c r="AIM50" s="170">
        <f t="shared" si="781"/>
        <v>0</v>
      </c>
      <c r="AIN50" s="273">
        <v>0</v>
      </c>
      <c r="AIO50" s="169">
        <v>0</v>
      </c>
      <c r="AIP50" s="169">
        <v>0</v>
      </c>
      <c r="AIQ50" s="169">
        <v>0</v>
      </c>
      <c r="AIR50" s="169">
        <v>0</v>
      </c>
      <c r="AIS50" s="170">
        <f t="shared" si="782"/>
        <v>0</v>
      </c>
      <c r="AIT50" s="273">
        <v>0</v>
      </c>
      <c r="AIU50" s="170">
        <f t="shared" si="783"/>
        <v>0</v>
      </c>
      <c r="AIV50" s="276">
        <f t="shared" si="784"/>
        <v>0</v>
      </c>
      <c r="AIW50" s="172">
        <v>0</v>
      </c>
      <c r="AIX50" s="169">
        <v>0</v>
      </c>
      <c r="AIY50" s="169">
        <v>0</v>
      </c>
      <c r="AIZ50" s="169">
        <v>0</v>
      </c>
      <c r="AJA50" s="170">
        <f t="shared" si="785"/>
        <v>0</v>
      </c>
      <c r="AJB50" s="273">
        <v>0</v>
      </c>
      <c r="AJC50" s="169">
        <v>0</v>
      </c>
      <c r="AJD50" s="169">
        <v>0</v>
      </c>
      <c r="AJE50" s="169">
        <v>0</v>
      </c>
      <c r="AJF50" s="169">
        <v>0</v>
      </c>
      <c r="AJG50" s="170">
        <f t="shared" si="786"/>
        <v>0</v>
      </c>
      <c r="AJH50" s="273">
        <v>0</v>
      </c>
      <c r="AJI50" s="170">
        <f t="shared" si="787"/>
        <v>0</v>
      </c>
      <c r="AJJ50" s="273">
        <f t="shared" si="788"/>
        <v>0</v>
      </c>
      <c r="AJK50" s="179">
        <v>0</v>
      </c>
      <c r="AJL50" s="179">
        <v>0</v>
      </c>
      <c r="AJM50" s="179">
        <v>0</v>
      </c>
      <c r="AJN50" s="179">
        <v>0</v>
      </c>
      <c r="AJO50" s="180">
        <f t="shared" si="789"/>
        <v>0</v>
      </c>
      <c r="AJP50" s="271">
        <v>0</v>
      </c>
      <c r="AJQ50" s="179">
        <v>0</v>
      </c>
      <c r="AJR50" s="179">
        <v>0</v>
      </c>
      <c r="AJS50" s="179">
        <v>0</v>
      </c>
      <c r="AJT50" s="179">
        <v>0</v>
      </c>
      <c r="AJU50" s="180">
        <f t="shared" si="790"/>
        <v>0</v>
      </c>
      <c r="AJV50" s="271">
        <v>0</v>
      </c>
      <c r="AJW50" s="180">
        <f t="shared" si="791"/>
        <v>0</v>
      </c>
      <c r="AJX50" s="271">
        <f t="shared" si="792"/>
        <v>0</v>
      </c>
      <c r="AJY50" s="179">
        <v>0</v>
      </c>
      <c r="AJZ50" s="179">
        <v>0</v>
      </c>
      <c r="AKA50" s="179">
        <v>0</v>
      </c>
      <c r="AKB50" s="179">
        <v>0</v>
      </c>
      <c r="AKC50" s="180">
        <f t="shared" si="793"/>
        <v>0</v>
      </c>
      <c r="AKD50" s="271">
        <v>0</v>
      </c>
      <c r="AKE50" s="179">
        <v>0</v>
      </c>
      <c r="AKF50" s="179">
        <v>0</v>
      </c>
      <c r="AKG50" s="179">
        <v>0</v>
      </c>
      <c r="AKH50" s="179">
        <v>0</v>
      </c>
      <c r="AKI50" s="180">
        <f t="shared" si="794"/>
        <v>0</v>
      </c>
      <c r="AKJ50" s="271">
        <v>0</v>
      </c>
      <c r="AKK50" s="180">
        <f t="shared" si="795"/>
        <v>0</v>
      </c>
      <c r="AKL50" s="271">
        <f t="shared" si="796"/>
        <v>0</v>
      </c>
      <c r="AKM50" s="179">
        <v>0</v>
      </c>
      <c r="AKN50" s="179">
        <v>0</v>
      </c>
      <c r="AKO50" s="179">
        <v>0</v>
      </c>
      <c r="AKP50" s="179">
        <v>0</v>
      </c>
      <c r="AKQ50" s="180">
        <f t="shared" si="797"/>
        <v>0</v>
      </c>
      <c r="AKR50" s="271">
        <v>0</v>
      </c>
      <c r="AKS50" s="186">
        <v>0</v>
      </c>
      <c r="AKT50" s="186">
        <v>0</v>
      </c>
      <c r="AKU50" s="186">
        <v>0</v>
      </c>
      <c r="AKV50" s="186">
        <v>0</v>
      </c>
      <c r="AKW50" s="180">
        <f t="shared" si="798"/>
        <v>0</v>
      </c>
      <c r="AKX50" s="271">
        <v>0</v>
      </c>
      <c r="AKY50" s="180">
        <f t="shared" si="799"/>
        <v>0</v>
      </c>
      <c r="AKZ50" s="271">
        <f t="shared" si="800"/>
        <v>0</v>
      </c>
      <c r="ALA50" s="198">
        <v>0</v>
      </c>
      <c r="ALB50" s="198">
        <v>0</v>
      </c>
      <c r="ALC50" s="198">
        <v>0</v>
      </c>
      <c r="ALD50" s="198">
        <v>0</v>
      </c>
      <c r="ALE50" s="199">
        <v>0</v>
      </c>
      <c r="ALF50" s="267">
        <v>0</v>
      </c>
      <c r="ALG50" s="198">
        <v>0</v>
      </c>
      <c r="ALH50" s="198">
        <v>0</v>
      </c>
      <c r="ALI50" s="198">
        <v>0</v>
      </c>
      <c r="ALJ50" s="198">
        <v>0</v>
      </c>
      <c r="ALK50" s="199">
        <f t="shared" si="801"/>
        <v>0</v>
      </c>
      <c r="ALL50" s="267">
        <v>0</v>
      </c>
      <c r="ALM50" s="199">
        <f t="shared" si="802"/>
        <v>0</v>
      </c>
      <c r="ALN50" s="304">
        <f t="shared" si="803"/>
        <v>0</v>
      </c>
      <c r="ALQ50" s="159" t="s">
        <v>245</v>
      </c>
      <c r="ALR50" s="168">
        <v>0</v>
      </c>
      <c r="ALS50" s="169">
        <v>0</v>
      </c>
      <c r="ALT50" s="169">
        <v>0</v>
      </c>
      <c r="ALU50" s="169">
        <v>0</v>
      </c>
      <c r="ALV50" s="316">
        <f t="shared" si="804"/>
        <v>0</v>
      </c>
      <c r="ALW50" s="273">
        <v>0</v>
      </c>
      <c r="ALX50" s="169">
        <v>0</v>
      </c>
      <c r="ALY50" s="169">
        <v>0</v>
      </c>
      <c r="ALZ50" s="169">
        <v>0</v>
      </c>
      <c r="AMA50" s="169">
        <v>0</v>
      </c>
      <c r="AMB50" s="170">
        <f t="shared" si="805"/>
        <v>0</v>
      </c>
      <c r="AMC50" s="273">
        <v>0</v>
      </c>
      <c r="AMD50" s="170">
        <f t="shared" si="806"/>
        <v>0</v>
      </c>
      <c r="AME50" s="276">
        <f t="shared" si="807"/>
        <v>0</v>
      </c>
      <c r="AMF50" s="168">
        <v>0</v>
      </c>
      <c r="AMG50" s="169">
        <v>0</v>
      </c>
      <c r="AMH50" s="169">
        <v>0</v>
      </c>
      <c r="AMI50" s="169">
        <v>0</v>
      </c>
      <c r="AMJ50" s="170">
        <f t="shared" si="808"/>
        <v>0</v>
      </c>
      <c r="AMK50" s="273">
        <v>0</v>
      </c>
      <c r="AML50" s="169">
        <v>0</v>
      </c>
      <c r="AMM50" s="169">
        <v>0</v>
      </c>
      <c r="AMN50" s="169">
        <v>0</v>
      </c>
      <c r="AMO50" s="169">
        <v>0</v>
      </c>
      <c r="AMP50" s="170">
        <f t="shared" si="809"/>
        <v>0</v>
      </c>
      <c r="AMQ50" s="273">
        <v>0</v>
      </c>
      <c r="AMR50" s="170">
        <f t="shared" si="810"/>
        <v>0</v>
      </c>
      <c r="AMS50" s="276">
        <f t="shared" si="811"/>
        <v>0</v>
      </c>
      <c r="AMT50" s="168">
        <v>0</v>
      </c>
      <c r="AMU50" s="169">
        <v>0</v>
      </c>
      <c r="AMV50" s="169">
        <v>0</v>
      </c>
      <c r="AMW50" s="169">
        <v>0</v>
      </c>
      <c r="AMX50" s="170">
        <f t="shared" si="812"/>
        <v>0</v>
      </c>
      <c r="AMY50" s="273">
        <v>0</v>
      </c>
      <c r="AMZ50" s="169">
        <v>0</v>
      </c>
      <c r="ANA50" s="169">
        <v>0</v>
      </c>
      <c r="ANB50" s="169">
        <v>0</v>
      </c>
      <c r="ANC50" s="169">
        <v>0</v>
      </c>
      <c r="AND50" s="170">
        <f t="shared" si="813"/>
        <v>0</v>
      </c>
      <c r="ANE50" s="273">
        <v>0</v>
      </c>
      <c r="ANF50" s="170">
        <f t="shared" si="814"/>
        <v>0</v>
      </c>
      <c r="ANG50" s="276">
        <f t="shared" si="815"/>
        <v>0</v>
      </c>
      <c r="ANH50" s="168">
        <v>0</v>
      </c>
      <c r="ANI50" s="169">
        <v>0</v>
      </c>
      <c r="ANJ50" s="169">
        <v>0</v>
      </c>
      <c r="ANK50" s="169">
        <v>0</v>
      </c>
      <c r="ANL50" s="170">
        <f t="shared" si="816"/>
        <v>0</v>
      </c>
      <c r="ANM50" s="273">
        <v>0</v>
      </c>
      <c r="ANN50" s="169">
        <v>0</v>
      </c>
      <c r="ANO50" s="169">
        <v>0</v>
      </c>
      <c r="ANP50" s="169">
        <v>0</v>
      </c>
      <c r="ANQ50" s="169">
        <v>0</v>
      </c>
      <c r="ANR50" s="170">
        <f t="shared" si="817"/>
        <v>0</v>
      </c>
      <c r="ANS50" s="273">
        <v>0</v>
      </c>
      <c r="ANT50" s="170">
        <f t="shared" si="818"/>
        <v>0</v>
      </c>
      <c r="ANU50" s="276">
        <f t="shared" si="819"/>
        <v>0</v>
      </c>
      <c r="ANV50" s="168">
        <v>0</v>
      </c>
      <c r="ANW50" s="169">
        <v>0</v>
      </c>
      <c r="ANX50" s="169">
        <v>0</v>
      </c>
      <c r="ANY50" s="169">
        <v>0</v>
      </c>
      <c r="ANZ50" s="170">
        <f t="shared" si="820"/>
        <v>0</v>
      </c>
      <c r="AOA50" s="273">
        <v>0</v>
      </c>
      <c r="AOB50" s="169">
        <v>0</v>
      </c>
      <c r="AOC50" s="169">
        <v>0</v>
      </c>
      <c r="AOD50" s="169">
        <v>0</v>
      </c>
      <c r="AOE50" s="169">
        <v>0</v>
      </c>
      <c r="AOF50" s="170">
        <f t="shared" si="821"/>
        <v>0</v>
      </c>
      <c r="AOG50" s="273">
        <v>0</v>
      </c>
      <c r="AOH50" s="170">
        <f t="shared" si="822"/>
        <v>0</v>
      </c>
      <c r="AOI50" s="276">
        <f t="shared" si="823"/>
        <v>0</v>
      </c>
      <c r="AOJ50" s="168">
        <v>0</v>
      </c>
      <c r="AOK50" s="169">
        <v>0</v>
      </c>
      <c r="AOL50" s="169">
        <v>0</v>
      </c>
      <c r="AOM50" s="169">
        <v>0</v>
      </c>
      <c r="AON50" s="170">
        <f t="shared" si="824"/>
        <v>0</v>
      </c>
      <c r="AOO50" s="273">
        <v>0</v>
      </c>
      <c r="AOP50" s="169">
        <v>0</v>
      </c>
      <c r="AOQ50" s="169">
        <v>0</v>
      </c>
      <c r="AOR50" s="169">
        <v>0</v>
      </c>
      <c r="AOS50" s="169">
        <v>0</v>
      </c>
      <c r="AOT50" s="170">
        <f t="shared" si="825"/>
        <v>0</v>
      </c>
      <c r="AOU50" s="273">
        <v>0</v>
      </c>
      <c r="AOV50" s="170">
        <f t="shared" si="826"/>
        <v>0</v>
      </c>
      <c r="AOW50" s="276">
        <f t="shared" si="827"/>
        <v>0</v>
      </c>
      <c r="AOX50" s="168">
        <v>0</v>
      </c>
      <c r="AOY50" s="169">
        <v>0</v>
      </c>
      <c r="AOZ50" s="169">
        <v>0</v>
      </c>
      <c r="APA50" s="169">
        <v>0</v>
      </c>
      <c r="APB50" s="170">
        <f t="shared" si="828"/>
        <v>0</v>
      </c>
      <c r="APC50" s="273">
        <v>0</v>
      </c>
      <c r="APD50" s="169">
        <v>0</v>
      </c>
      <c r="APE50" s="169">
        <v>0</v>
      </c>
      <c r="APF50" s="169">
        <v>0</v>
      </c>
      <c r="APG50" s="169">
        <v>0</v>
      </c>
      <c r="APH50" s="170">
        <f t="shared" si="829"/>
        <v>0</v>
      </c>
      <c r="API50" s="273">
        <v>0</v>
      </c>
      <c r="APJ50" s="170">
        <f t="shared" si="830"/>
        <v>0</v>
      </c>
      <c r="APK50" s="276">
        <f t="shared" si="831"/>
        <v>0</v>
      </c>
      <c r="APL50" s="172">
        <v>0</v>
      </c>
      <c r="APM50" s="169">
        <v>0</v>
      </c>
      <c r="APN50" s="169">
        <v>0</v>
      </c>
      <c r="APO50" s="169">
        <v>0</v>
      </c>
      <c r="APP50" s="170">
        <f t="shared" si="832"/>
        <v>0</v>
      </c>
      <c r="APQ50" s="273">
        <v>0</v>
      </c>
      <c r="APR50" s="169">
        <v>0</v>
      </c>
      <c r="APS50" s="169">
        <v>0</v>
      </c>
      <c r="APT50" s="169">
        <v>0</v>
      </c>
      <c r="APU50" s="169">
        <v>0</v>
      </c>
      <c r="APV50" s="170">
        <f t="shared" si="833"/>
        <v>0</v>
      </c>
      <c r="APW50" s="273">
        <v>0</v>
      </c>
      <c r="APX50" s="170">
        <f t="shared" si="834"/>
        <v>0</v>
      </c>
      <c r="APY50" s="273">
        <f t="shared" si="835"/>
        <v>0</v>
      </c>
      <c r="APZ50" s="179">
        <v>0</v>
      </c>
      <c r="AQA50" s="179">
        <v>0</v>
      </c>
      <c r="AQB50" s="179">
        <v>0</v>
      </c>
      <c r="AQC50" s="179">
        <v>0</v>
      </c>
      <c r="AQD50" s="180">
        <f t="shared" si="836"/>
        <v>0</v>
      </c>
      <c r="AQE50" s="271">
        <v>0</v>
      </c>
      <c r="AQF50" s="179">
        <v>0</v>
      </c>
      <c r="AQG50" s="179">
        <v>0</v>
      </c>
      <c r="AQH50" s="179">
        <v>0</v>
      </c>
      <c r="AQI50" s="179">
        <v>0</v>
      </c>
      <c r="AQJ50" s="180">
        <f t="shared" si="837"/>
        <v>0</v>
      </c>
      <c r="AQK50" s="271">
        <v>0</v>
      </c>
      <c r="AQL50" s="180">
        <f t="shared" si="838"/>
        <v>0</v>
      </c>
      <c r="AQM50" s="271">
        <f t="shared" si="839"/>
        <v>0</v>
      </c>
      <c r="AQN50" s="179">
        <v>0</v>
      </c>
      <c r="AQO50" s="179">
        <v>0</v>
      </c>
      <c r="AQP50" s="179">
        <v>0</v>
      </c>
      <c r="AQQ50" s="179">
        <v>0</v>
      </c>
      <c r="AQR50" s="180">
        <f t="shared" si="840"/>
        <v>0</v>
      </c>
      <c r="AQS50" s="271">
        <v>0</v>
      </c>
      <c r="AQT50" s="179">
        <v>0</v>
      </c>
      <c r="AQU50" s="179">
        <v>0</v>
      </c>
      <c r="AQV50" s="179">
        <v>0</v>
      </c>
      <c r="AQW50" s="179">
        <v>0</v>
      </c>
      <c r="AQX50" s="180">
        <f t="shared" si="841"/>
        <v>0</v>
      </c>
      <c r="AQY50" s="271">
        <v>0</v>
      </c>
      <c r="AQZ50" s="180">
        <f t="shared" si="842"/>
        <v>0</v>
      </c>
      <c r="ARA50" s="271">
        <f t="shared" si="843"/>
        <v>0</v>
      </c>
      <c r="ARB50" s="179">
        <v>0</v>
      </c>
      <c r="ARC50" s="179">
        <v>0</v>
      </c>
      <c r="ARD50" s="179">
        <v>0</v>
      </c>
      <c r="ARE50" s="179">
        <v>0</v>
      </c>
      <c r="ARF50" s="180">
        <f t="shared" si="844"/>
        <v>0</v>
      </c>
      <c r="ARG50" s="271">
        <v>0</v>
      </c>
      <c r="ARH50" s="186">
        <v>0</v>
      </c>
      <c r="ARI50" s="186">
        <v>0</v>
      </c>
      <c r="ARJ50" s="186">
        <v>0</v>
      </c>
      <c r="ARK50" s="186">
        <v>0</v>
      </c>
      <c r="ARL50" s="180">
        <f t="shared" si="845"/>
        <v>0</v>
      </c>
      <c r="ARM50" s="271">
        <v>0</v>
      </c>
      <c r="ARN50" s="180">
        <f t="shared" si="846"/>
        <v>0</v>
      </c>
      <c r="ARO50" s="271">
        <f t="shared" si="847"/>
        <v>0</v>
      </c>
      <c r="ARP50" s="198">
        <v>0</v>
      </c>
      <c r="ARQ50" s="198">
        <v>0</v>
      </c>
      <c r="ARR50" s="198">
        <v>0</v>
      </c>
      <c r="ARS50" s="198">
        <v>0</v>
      </c>
      <c r="ART50" s="199">
        <f t="shared" si="848"/>
        <v>0</v>
      </c>
      <c r="ARU50" s="267">
        <v>0</v>
      </c>
      <c r="ARV50" s="198">
        <v>0</v>
      </c>
      <c r="ARW50" s="198">
        <v>0</v>
      </c>
      <c r="ARX50" s="198">
        <v>0</v>
      </c>
      <c r="ARY50" s="198">
        <v>0</v>
      </c>
      <c r="ARZ50" s="199">
        <f t="shared" si="849"/>
        <v>0</v>
      </c>
      <c r="ASA50" s="267">
        <v>0</v>
      </c>
      <c r="ASB50" s="199">
        <f t="shared" si="850"/>
        <v>0</v>
      </c>
      <c r="ASC50" s="304">
        <f t="shared" si="851"/>
        <v>0</v>
      </c>
      <c r="ASF50" s="159" t="s">
        <v>245</v>
      </c>
      <c r="ASG50" s="168">
        <v>0</v>
      </c>
      <c r="ASH50" s="169">
        <v>0</v>
      </c>
      <c r="ASI50" s="169">
        <v>0</v>
      </c>
      <c r="ASJ50" s="169">
        <v>0</v>
      </c>
      <c r="ASK50" s="316">
        <f t="shared" si="852"/>
        <v>0</v>
      </c>
      <c r="ASL50" s="273">
        <v>0</v>
      </c>
      <c r="ASM50" s="169">
        <v>0</v>
      </c>
      <c r="ASN50" s="169">
        <v>0</v>
      </c>
      <c r="ASO50" s="169">
        <v>0</v>
      </c>
      <c r="ASP50" s="169">
        <v>0</v>
      </c>
      <c r="ASQ50" s="170">
        <f t="shared" si="853"/>
        <v>0</v>
      </c>
      <c r="ASR50" s="273">
        <v>0</v>
      </c>
      <c r="ASS50" s="170">
        <f t="shared" si="854"/>
        <v>0</v>
      </c>
      <c r="AST50" s="276">
        <f t="shared" si="855"/>
        <v>0</v>
      </c>
      <c r="ASU50" s="168">
        <v>0</v>
      </c>
      <c r="ASV50" s="169">
        <v>0</v>
      </c>
      <c r="ASW50" s="169">
        <v>0</v>
      </c>
      <c r="ASX50" s="169">
        <v>0</v>
      </c>
      <c r="ASY50" s="170">
        <f t="shared" si="856"/>
        <v>0</v>
      </c>
      <c r="ASZ50" s="273">
        <v>0</v>
      </c>
      <c r="ATA50" s="169">
        <v>0</v>
      </c>
      <c r="ATB50" s="169">
        <v>0</v>
      </c>
      <c r="ATC50" s="169">
        <v>0</v>
      </c>
      <c r="ATD50" s="169">
        <v>0</v>
      </c>
      <c r="ATE50" s="170">
        <f t="shared" si="857"/>
        <v>0</v>
      </c>
      <c r="ATF50" s="273">
        <v>0</v>
      </c>
      <c r="ATG50" s="170">
        <f t="shared" si="858"/>
        <v>0</v>
      </c>
      <c r="ATH50" s="276">
        <f t="shared" si="859"/>
        <v>0</v>
      </c>
      <c r="ATI50" s="168">
        <v>0</v>
      </c>
      <c r="ATJ50" s="169">
        <v>0</v>
      </c>
      <c r="ATK50" s="169">
        <v>0</v>
      </c>
      <c r="ATL50" s="169">
        <v>0</v>
      </c>
      <c r="ATM50" s="170">
        <f t="shared" si="860"/>
        <v>0</v>
      </c>
      <c r="ATN50" s="273">
        <v>0</v>
      </c>
      <c r="ATO50" s="169">
        <v>0</v>
      </c>
      <c r="ATP50" s="169">
        <v>0</v>
      </c>
      <c r="ATQ50" s="169">
        <v>0</v>
      </c>
      <c r="ATR50" s="169">
        <v>0</v>
      </c>
      <c r="ATS50" s="170">
        <f t="shared" si="861"/>
        <v>0</v>
      </c>
      <c r="ATT50" s="273">
        <v>0</v>
      </c>
      <c r="ATU50" s="170">
        <f t="shared" si="862"/>
        <v>0</v>
      </c>
      <c r="ATV50" s="276">
        <f t="shared" si="863"/>
        <v>0</v>
      </c>
      <c r="ATW50" s="168">
        <v>0</v>
      </c>
      <c r="ATX50" s="169">
        <v>0</v>
      </c>
      <c r="ATY50" s="169">
        <v>0</v>
      </c>
      <c r="ATZ50" s="169">
        <v>0</v>
      </c>
      <c r="AUA50" s="170">
        <f t="shared" si="864"/>
        <v>0</v>
      </c>
      <c r="AUB50" s="273">
        <v>0</v>
      </c>
      <c r="AUC50" s="169">
        <v>0</v>
      </c>
      <c r="AUD50" s="169">
        <v>0</v>
      </c>
      <c r="AUE50" s="169">
        <v>0</v>
      </c>
      <c r="AUF50" s="169">
        <v>0</v>
      </c>
      <c r="AUG50" s="170">
        <f t="shared" si="865"/>
        <v>0</v>
      </c>
      <c r="AUH50" s="273">
        <v>0</v>
      </c>
      <c r="AUI50" s="170">
        <f t="shared" si="866"/>
        <v>0</v>
      </c>
      <c r="AUJ50" s="276">
        <f t="shared" si="867"/>
        <v>0</v>
      </c>
      <c r="AUK50" s="168">
        <v>0</v>
      </c>
      <c r="AUL50" s="169">
        <v>0</v>
      </c>
      <c r="AUM50" s="169">
        <v>0</v>
      </c>
      <c r="AUN50" s="169">
        <v>0</v>
      </c>
      <c r="AUO50" s="170">
        <f t="shared" si="868"/>
        <v>0</v>
      </c>
      <c r="AUP50" s="273">
        <v>0</v>
      </c>
      <c r="AUQ50" s="169">
        <v>0</v>
      </c>
      <c r="AUR50" s="169">
        <v>0</v>
      </c>
      <c r="AUS50" s="169">
        <v>0</v>
      </c>
      <c r="AUT50" s="169">
        <v>0</v>
      </c>
      <c r="AUU50" s="170">
        <f t="shared" si="869"/>
        <v>0</v>
      </c>
      <c r="AUV50" s="273">
        <v>0</v>
      </c>
      <c r="AUW50" s="170">
        <f t="shared" si="870"/>
        <v>0</v>
      </c>
      <c r="AUX50" s="276">
        <f t="shared" si="871"/>
        <v>0</v>
      </c>
      <c r="AUY50" s="168">
        <v>0</v>
      </c>
      <c r="AUZ50" s="169">
        <v>0</v>
      </c>
      <c r="AVA50" s="169">
        <v>0</v>
      </c>
      <c r="AVB50" s="169">
        <v>0</v>
      </c>
      <c r="AVC50" s="170">
        <f t="shared" si="872"/>
        <v>0</v>
      </c>
      <c r="AVD50" s="273">
        <v>0</v>
      </c>
      <c r="AVE50" s="169">
        <v>0</v>
      </c>
      <c r="AVF50" s="169">
        <v>0</v>
      </c>
      <c r="AVG50" s="169">
        <v>0</v>
      </c>
      <c r="AVH50" s="169">
        <v>0</v>
      </c>
      <c r="AVI50" s="170">
        <f t="shared" si="873"/>
        <v>0</v>
      </c>
      <c r="AVJ50" s="273">
        <v>0</v>
      </c>
      <c r="AVK50" s="170">
        <f t="shared" si="874"/>
        <v>0</v>
      </c>
      <c r="AVL50" s="276">
        <f t="shared" si="875"/>
        <v>0</v>
      </c>
      <c r="AVM50" s="168">
        <v>0</v>
      </c>
      <c r="AVN50" s="169">
        <v>0</v>
      </c>
      <c r="AVO50" s="169">
        <v>0</v>
      </c>
      <c r="AVP50" s="169">
        <v>0</v>
      </c>
      <c r="AVQ50" s="170">
        <f t="shared" si="876"/>
        <v>0</v>
      </c>
      <c r="AVR50" s="273">
        <v>0</v>
      </c>
      <c r="AVS50" s="169">
        <v>0</v>
      </c>
      <c r="AVT50" s="169">
        <v>0</v>
      </c>
      <c r="AVU50" s="169">
        <v>0</v>
      </c>
      <c r="AVV50" s="169">
        <v>0</v>
      </c>
      <c r="AVW50" s="170">
        <f t="shared" si="877"/>
        <v>0</v>
      </c>
      <c r="AVX50" s="273">
        <v>0</v>
      </c>
      <c r="AVY50" s="170">
        <f t="shared" si="878"/>
        <v>0</v>
      </c>
      <c r="AVZ50" s="276">
        <f t="shared" si="879"/>
        <v>0</v>
      </c>
      <c r="AWA50" s="250">
        <v>0</v>
      </c>
      <c r="AWB50" s="169">
        <v>0</v>
      </c>
      <c r="AWC50" s="169">
        <v>0</v>
      </c>
      <c r="AWD50" s="169">
        <v>0</v>
      </c>
      <c r="AWE50" s="170">
        <f t="shared" si="880"/>
        <v>0</v>
      </c>
      <c r="AWF50" s="273">
        <v>0</v>
      </c>
      <c r="AWG50" s="169">
        <v>0</v>
      </c>
      <c r="AWH50" s="169">
        <v>0</v>
      </c>
      <c r="AWI50" s="169">
        <v>0</v>
      </c>
      <c r="AWJ50" s="169">
        <v>0</v>
      </c>
      <c r="AWK50" s="324">
        <f t="shared" si="881"/>
        <v>0</v>
      </c>
      <c r="AWL50" s="273">
        <v>0</v>
      </c>
      <c r="AWM50" s="170">
        <f t="shared" si="882"/>
        <v>0</v>
      </c>
      <c r="AWN50" s="328">
        <f t="shared" si="883"/>
        <v>0</v>
      </c>
      <c r="AWO50" s="179">
        <v>0</v>
      </c>
      <c r="AWP50" s="179">
        <v>0</v>
      </c>
      <c r="AWQ50" s="179">
        <v>0</v>
      </c>
      <c r="AWR50" s="179">
        <v>0</v>
      </c>
      <c r="AWS50" s="180">
        <f t="shared" si="884"/>
        <v>0</v>
      </c>
      <c r="AWT50" s="271">
        <v>0</v>
      </c>
      <c r="AWU50" s="179">
        <v>0</v>
      </c>
      <c r="AWV50" s="179">
        <v>0</v>
      </c>
      <c r="AWW50" s="179">
        <v>0</v>
      </c>
      <c r="AWX50" s="179">
        <v>0</v>
      </c>
      <c r="AWY50" s="180">
        <f t="shared" si="885"/>
        <v>0</v>
      </c>
      <c r="AWZ50" s="271">
        <v>0</v>
      </c>
      <c r="AXA50" s="180">
        <f t="shared" si="886"/>
        <v>0</v>
      </c>
      <c r="AXB50" s="271">
        <f t="shared" si="887"/>
        <v>0</v>
      </c>
      <c r="AXC50" s="179">
        <v>0</v>
      </c>
      <c r="AXD50" s="179">
        <v>0</v>
      </c>
      <c r="AXE50" s="179">
        <v>0</v>
      </c>
      <c r="AXF50" s="179">
        <v>0</v>
      </c>
      <c r="AXG50" s="180">
        <f t="shared" si="888"/>
        <v>0</v>
      </c>
      <c r="AXH50" s="271">
        <v>0</v>
      </c>
      <c r="AXI50" s="179">
        <v>0</v>
      </c>
      <c r="AXJ50" s="179">
        <v>0</v>
      </c>
      <c r="AXK50" s="179">
        <v>0</v>
      </c>
      <c r="AXL50" s="179">
        <v>0</v>
      </c>
      <c r="AXM50" s="180">
        <f t="shared" si="889"/>
        <v>0</v>
      </c>
      <c r="AXN50" s="271">
        <v>0</v>
      </c>
      <c r="AXO50" s="180">
        <f t="shared" si="890"/>
        <v>0</v>
      </c>
      <c r="AXP50" s="271">
        <f t="shared" si="891"/>
        <v>0</v>
      </c>
      <c r="AXQ50" s="179">
        <v>0</v>
      </c>
      <c r="AXR50" s="179">
        <v>0</v>
      </c>
      <c r="AXS50" s="179">
        <v>0</v>
      </c>
      <c r="AXT50" s="179">
        <v>0</v>
      </c>
      <c r="AXU50" s="324">
        <f t="shared" si="892"/>
        <v>0</v>
      </c>
      <c r="AXV50" s="271">
        <v>0</v>
      </c>
      <c r="AXW50" s="186">
        <v>0</v>
      </c>
      <c r="AXX50" s="186">
        <v>0</v>
      </c>
      <c r="AXY50" s="186">
        <v>0</v>
      </c>
      <c r="AXZ50" s="186">
        <v>0</v>
      </c>
      <c r="AYA50" s="180">
        <f t="shared" si="893"/>
        <v>0</v>
      </c>
      <c r="AYB50" s="271">
        <v>0</v>
      </c>
      <c r="AYC50" s="180">
        <f t="shared" si="894"/>
        <v>0</v>
      </c>
      <c r="AYD50" s="271">
        <f t="shared" si="895"/>
        <v>0</v>
      </c>
      <c r="AYE50" s="198">
        <v>0</v>
      </c>
      <c r="AYF50" s="198">
        <v>0</v>
      </c>
      <c r="AYG50" s="198">
        <v>0</v>
      </c>
      <c r="AYH50" s="198">
        <v>0</v>
      </c>
      <c r="AYI50" s="199">
        <f t="shared" si="896"/>
        <v>0</v>
      </c>
      <c r="AYJ50" s="267">
        <v>0</v>
      </c>
      <c r="AYK50" s="198">
        <v>0</v>
      </c>
      <c r="AYL50" s="198">
        <v>0</v>
      </c>
      <c r="AYM50" s="198">
        <v>0</v>
      </c>
      <c r="AYN50" s="198">
        <v>0</v>
      </c>
      <c r="AYO50" s="199">
        <f t="shared" si="897"/>
        <v>0</v>
      </c>
      <c r="AYP50" s="267">
        <v>0</v>
      </c>
      <c r="AYQ50" s="199">
        <f t="shared" si="898"/>
        <v>0</v>
      </c>
      <c r="AYR50" s="304">
        <f t="shared" si="899"/>
        <v>0</v>
      </c>
      <c r="AYS50" s="335"/>
      <c r="AYU50" s="159" t="s">
        <v>245</v>
      </c>
      <c r="AYV50" s="168">
        <v>0</v>
      </c>
      <c r="AYW50" s="169">
        <v>0</v>
      </c>
      <c r="AYX50" s="169">
        <v>0</v>
      </c>
      <c r="AYY50" s="169">
        <v>0</v>
      </c>
      <c r="AYZ50" s="316">
        <f t="shared" si="393"/>
        <v>0</v>
      </c>
      <c r="AZA50" s="273">
        <v>0</v>
      </c>
      <c r="AZB50" s="169">
        <v>0</v>
      </c>
      <c r="AZC50" s="169">
        <v>0</v>
      </c>
      <c r="AZD50" s="169">
        <v>0</v>
      </c>
      <c r="AZE50" s="169">
        <v>0</v>
      </c>
      <c r="AZF50" s="170">
        <f t="shared" si="394"/>
        <v>0</v>
      </c>
      <c r="AZG50" s="273">
        <v>0</v>
      </c>
      <c r="AZH50" s="170">
        <f t="shared" si="487"/>
        <v>0</v>
      </c>
      <c r="AZI50" s="329">
        <f t="shared" si="395"/>
        <v>0</v>
      </c>
      <c r="AZJ50" s="168">
        <v>0</v>
      </c>
      <c r="AZK50" s="169">
        <v>0</v>
      </c>
      <c r="AZL50" s="169">
        <v>0</v>
      </c>
      <c r="AZM50" s="169">
        <v>0</v>
      </c>
      <c r="AZN50" s="170">
        <f t="shared" si="303"/>
        <v>0</v>
      </c>
      <c r="AZO50" s="273">
        <v>0</v>
      </c>
      <c r="AZP50" s="169">
        <v>0</v>
      </c>
      <c r="AZQ50" s="169">
        <v>0</v>
      </c>
      <c r="AZR50" s="169">
        <v>0</v>
      </c>
      <c r="AZS50" s="169">
        <v>0</v>
      </c>
      <c r="AZT50" s="170">
        <f t="shared" si="396"/>
        <v>0</v>
      </c>
      <c r="AZU50" s="273">
        <v>0</v>
      </c>
      <c r="AZV50" s="170">
        <f t="shared" si="304"/>
        <v>0</v>
      </c>
      <c r="AZW50" s="276">
        <f t="shared" si="304"/>
        <v>0</v>
      </c>
      <c r="AZX50" s="168">
        <v>0</v>
      </c>
      <c r="AZY50" s="169">
        <v>0</v>
      </c>
      <c r="AZZ50" s="169">
        <v>0</v>
      </c>
      <c r="BAA50" s="169">
        <v>0</v>
      </c>
      <c r="BAB50" s="170">
        <f t="shared" si="397"/>
        <v>0</v>
      </c>
      <c r="BAC50" s="273">
        <v>0</v>
      </c>
      <c r="BAD50" s="169">
        <v>0</v>
      </c>
      <c r="BAE50" s="169">
        <v>0</v>
      </c>
      <c r="BAF50" s="169">
        <v>0</v>
      </c>
      <c r="BAG50" s="169">
        <v>0</v>
      </c>
      <c r="BAH50" s="170">
        <f t="shared" si="398"/>
        <v>0</v>
      </c>
      <c r="BAI50" s="273">
        <v>0</v>
      </c>
      <c r="BAJ50" s="170">
        <f t="shared" si="488"/>
        <v>0</v>
      </c>
      <c r="BAK50" s="276">
        <f t="shared" si="488"/>
        <v>0</v>
      </c>
      <c r="BAL50" s="168">
        <v>0</v>
      </c>
      <c r="BAM50" s="169">
        <v>0</v>
      </c>
      <c r="BAN50" s="169">
        <v>0</v>
      </c>
      <c r="BAO50" s="169">
        <v>0</v>
      </c>
      <c r="BAP50" s="170">
        <f t="shared" si="305"/>
        <v>0</v>
      </c>
      <c r="BAQ50" s="273">
        <v>0</v>
      </c>
      <c r="BAR50" s="169">
        <v>0</v>
      </c>
      <c r="BAS50" s="169">
        <v>0</v>
      </c>
      <c r="BAT50" s="169">
        <v>0</v>
      </c>
      <c r="BAU50" s="169">
        <v>0</v>
      </c>
      <c r="BAV50" s="170">
        <f t="shared" si="399"/>
        <v>0</v>
      </c>
      <c r="BAW50" s="273">
        <v>0</v>
      </c>
      <c r="BAX50" s="170">
        <f t="shared" si="306"/>
        <v>0</v>
      </c>
      <c r="BAY50" s="276">
        <f t="shared" si="306"/>
        <v>0</v>
      </c>
      <c r="BAZ50" s="168">
        <v>0</v>
      </c>
      <c r="BBA50" s="169">
        <v>0</v>
      </c>
      <c r="BBB50" s="169">
        <v>0</v>
      </c>
      <c r="BBC50" s="169">
        <v>0</v>
      </c>
      <c r="BBD50" s="170">
        <f t="shared" si="307"/>
        <v>0</v>
      </c>
      <c r="BBE50" s="273">
        <v>0</v>
      </c>
      <c r="BBF50" s="169">
        <v>0</v>
      </c>
      <c r="BBG50" s="169">
        <v>0</v>
      </c>
      <c r="BBH50" s="169">
        <v>0</v>
      </c>
      <c r="BBI50" s="169">
        <v>0</v>
      </c>
      <c r="BBJ50" s="170">
        <f t="shared" si="308"/>
        <v>0</v>
      </c>
      <c r="BBK50" s="273">
        <v>0</v>
      </c>
      <c r="BBL50" s="170">
        <f t="shared" si="309"/>
        <v>0</v>
      </c>
      <c r="BBM50" s="276">
        <f t="shared" si="309"/>
        <v>0</v>
      </c>
      <c r="BBN50" s="168">
        <v>0</v>
      </c>
      <c r="BBO50" s="169">
        <v>0</v>
      </c>
      <c r="BBP50" s="169">
        <v>0</v>
      </c>
      <c r="BBQ50" s="169">
        <v>0</v>
      </c>
      <c r="BBR50" s="170">
        <f t="shared" si="310"/>
        <v>0</v>
      </c>
      <c r="BBS50" s="273">
        <v>0</v>
      </c>
      <c r="BBT50" s="169">
        <v>0</v>
      </c>
      <c r="BBU50" s="169">
        <v>0</v>
      </c>
      <c r="BBV50" s="169">
        <v>0</v>
      </c>
      <c r="BBW50" s="169">
        <v>0</v>
      </c>
      <c r="BBX50" s="170">
        <f t="shared" si="400"/>
        <v>0</v>
      </c>
      <c r="BBY50" s="273">
        <v>0</v>
      </c>
      <c r="BBZ50" s="170">
        <f t="shared" si="489"/>
        <v>0</v>
      </c>
      <c r="BCA50" s="276">
        <f t="shared" si="489"/>
        <v>0</v>
      </c>
      <c r="BCB50" s="168">
        <v>0</v>
      </c>
      <c r="BCC50" s="169">
        <v>0</v>
      </c>
      <c r="BCD50" s="169">
        <v>0</v>
      </c>
      <c r="BCE50" s="169">
        <v>0</v>
      </c>
      <c r="BCF50" s="170">
        <f t="shared" si="311"/>
        <v>0</v>
      </c>
      <c r="BCG50" s="273">
        <v>0</v>
      </c>
      <c r="BCH50" s="169">
        <v>0</v>
      </c>
      <c r="BCI50" s="169">
        <v>0</v>
      </c>
      <c r="BCJ50" s="169">
        <v>0</v>
      </c>
      <c r="BCK50" s="169">
        <v>0</v>
      </c>
      <c r="BCL50" s="170">
        <f t="shared" si="312"/>
        <v>0</v>
      </c>
      <c r="BCM50" s="273">
        <v>0</v>
      </c>
      <c r="BCN50" s="170">
        <f t="shared" si="313"/>
        <v>0</v>
      </c>
      <c r="BCO50" s="276">
        <f t="shared" si="401"/>
        <v>0</v>
      </c>
      <c r="BCP50" s="250">
        <v>0</v>
      </c>
      <c r="BCQ50" s="169">
        <v>0</v>
      </c>
      <c r="BCR50" s="169">
        <v>0</v>
      </c>
      <c r="BCS50" s="169">
        <v>0</v>
      </c>
      <c r="BCT50" s="170">
        <f t="shared" si="314"/>
        <v>0</v>
      </c>
      <c r="BCU50" s="273">
        <v>0</v>
      </c>
      <c r="BCV50" s="169">
        <v>0</v>
      </c>
      <c r="BCW50" s="169">
        <v>0</v>
      </c>
      <c r="BCX50" s="169">
        <v>0</v>
      </c>
      <c r="BCY50" s="169">
        <v>0</v>
      </c>
      <c r="BCZ50" s="170">
        <f t="shared" si="315"/>
        <v>0</v>
      </c>
      <c r="BDA50" s="273">
        <v>0</v>
      </c>
      <c r="BDB50" s="170">
        <f t="shared" si="316"/>
        <v>0</v>
      </c>
      <c r="BDC50" s="273">
        <f t="shared" si="402"/>
        <v>0</v>
      </c>
      <c r="BDD50" s="179">
        <v>0</v>
      </c>
      <c r="BDE50" s="179">
        <v>0</v>
      </c>
      <c r="BDF50" s="179">
        <v>0</v>
      </c>
      <c r="BDG50" s="179">
        <v>0</v>
      </c>
      <c r="BDH50" s="180">
        <f t="shared" si="317"/>
        <v>0</v>
      </c>
      <c r="BDI50" s="271">
        <v>0</v>
      </c>
      <c r="BDJ50" s="179">
        <v>0</v>
      </c>
      <c r="BDK50" s="179">
        <v>0</v>
      </c>
      <c r="BDL50" s="179">
        <v>0</v>
      </c>
      <c r="BDM50" s="179">
        <v>0</v>
      </c>
      <c r="BDN50" s="180">
        <f t="shared" si="318"/>
        <v>0</v>
      </c>
      <c r="BDO50" s="271">
        <v>0</v>
      </c>
      <c r="BDP50" s="180">
        <f t="shared" si="490"/>
        <v>0</v>
      </c>
      <c r="BDQ50" s="271">
        <f t="shared" si="490"/>
        <v>0</v>
      </c>
      <c r="BDR50" s="179">
        <v>0</v>
      </c>
      <c r="BDS50" s="179">
        <v>0</v>
      </c>
      <c r="BDT50" s="179">
        <v>0</v>
      </c>
      <c r="BDU50" s="179">
        <v>0</v>
      </c>
      <c r="BDV50" s="180">
        <f t="shared" si="319"/>
        <v>0</v>
      </c>
      <c r="BDW50" s="271">
        <v>0</v>
      </c>
      <c r="BDX50" s="179">
        <v>0</v>
      </c>
      <c r="BDY50" s="179">
        <v>0</v>
      </c>
      <c r="BDZ50" s="179">
        <v>0</v>
      </c>
      <c r="BEA50" s="179">
        <v>0</v>
      </c>
      <c r="BEB50" s="180">
        <f t="shared" si="666"/>
        <v>0</v>
      </c>
      <c r="BEC50" s="271">
        <v>0</v>
      </c>
      <c r="BED50" s="180">
        <f t="shared" si="320"/>
        <v>0</v>
      </c>
      <c r="BEE50" s="271">
        <f t="shared" si="320"/>
        <v>0</v>
      </c>
      <c r="BEF50" s="179">
        <v>0</v>
      </c>
      <c r="BEG50" s="179">
        <v>0</v>
      </c>
      <c r="BEH50" s="179">
        <v>0</v>
      </c>
      <c r="BEI50" s="179">
        <v>0</v>
      </c>
      <c r="BEJ50" s="180">
        <f t="shared" si="44"/>
        <v>0</v>
      </c>
      <c r="BEK50" s="271">
        <v>0</v>
      </c>
      <c r="BEL50" s="186">
        <v>0</v>
      </c>
      <c r="BEM50" s="186">
        <v>0</v>
      </c>
      <c r="BEN50" s="186">
        <v>0</v>
      </c>
      <c r="BEO50" s="186">
        <v>0</v>
      </c>
      <c r="BEP50" s="180">
        <f t="shared" si="45"/>
        <v>0</v>
      </c>
      <c r="BEQ50" s="271">
        <v>0</v>
      </c>
      <c r="BER50" s="180">
        <f t="shared" si="321"/>
        <v>0</v>
      </c>
      <c r="BES50" s="271">
        <f t="shared" si="46"/>
        <v>0</v>
      </c>
      <c r="BET50" s="198">
        <v>0</v>
      </c>
      <c r="BEU50" s="198">
        <v>0</v>
      </c>
      <c r="BEV50" s="198">
        <v>0</v>
      </c>
      <c r="BEW50" s="198">
        <v>0</v>
      </c>
      <c r="BEX50" s="199">
        <f t="shared" si="900"/>
        <v>0</v>
      </c>
      <c r="BEY50" s="267">
        <v>0</v>
      </c>
      <c r="BEZ50" s="198">
        <v>0</v>
      </c>
      <c r="BFA50" s="198">
        <v>0</v>
      </c>
      <c r="BFB50" s="198">
        <v>0</v>
      </c>
      <c r="BFC50" s="198">
        <v>0</v>
      </c>
      <c r="BFD50" s="199">
        <f t="shared" si="47"/>
        <v>0</v>
      </c>
      <c r="BFE50" s="267">
        <v>0</v>
      </c>
      <c r="BFF50" s="199">
        <f t="shared" si="214"/>
        <v>0</v>
      </c>
      <c r="BFG50" s="304">
        <f t="shared" si="215"/>
        <v>0</v>
      </c>
      <c r="BFJ50" s="159" t="s">
        <v>245</v>
      </c>
      <c r="BFK50" s="168">
        <v>0</v>
      </c>
      <c r="BFL50" s="169">
        <v>0</v>
      </c>
      <c r="BFM50" s="169">
        <v>0</v>
      </c>
      <c r="BFN50" s="169">
        <v>0</v>
      </c>
      <c r="BFO50" s="316">
        <f t="shared" si="403"/>
        <v>0</v>
      </c>
      <c r="BFP50" s="273">
        <v>0</v>
      </c>
      <c r="BFQ50" s="169">
        <v>0</v>
      </c>
      <c r="BFR50" s="169">
        <v>0</v>
      </c>
      <c r="BFS50" s="169">
        <v>0</v>
      </c>
      <c r="BFT50" s="169">
        <v>0</v>
      </c>
      <c r="BFU50" s="170">
        <f t="shared" si="404"/>
        <v>0</v>
      </c>
      <c r="BFV50" s="273">
        <v>0</v>
      </c>
      <c r="BFW50" s="170">
        <f t="shared" si="491"/>
        <v>0</v>
      </c>
      <c r="BFX50" s="276">
        <f t="shared" si="405"/>
        <v>0</v>
      </c>
      <c r="BFY50" s="168">
        <v>0</v>
      </c>
      <c r="BFZ50" s="169">
        <v>0</v>
      </c>
      <c r="BGA50" s="169">
        <v>0</v>
      </c>
      <c r="BGB50" s="169">
        <v>0</v>
      </c>
      <c r="BGC50" s="170">
        <f t="shared" si="322"/>
        <v>0</v>
      </c>
      <c r="BGD50" s="273">
        <v>0</v>
      </c>
      <c r="BGE50" s="169">
        <v>0</v>
      </c>
      <c r="BGF50" s="169">
        <v>0</v>
      </c>
      <c r="BGG50" s="169">
        <v>0</v>
      </c>
      <c r="BGH50" s="169">
        <v>0</v>
      </c>
      <c r="BGI50" s="170">
        <f t="shared" si="406"/>
        <v>0</v>
      </c>
      <c r="BGJ50" s="273">
        <v>0</v>
      </c>
      <c r="BGK50" s="170">
        <f t="shared" si="323"/>
        <v>0</v>
      </c>
      <c r="BGL50" s="276">
        <f t="shared" si="323"/>
        <v>0</v>
      </c>
      <c r="BGM50" s="168">
        <v>0</v>
      </c>
      <c r="BGN50" s="169">
        <v>0</v>
      </c>
      <c r="BGO50" s="169">
        <v>0</v>
      </c>
      <c r="BGP50" s="169">
        <v>0</v>
      </c>
      <c r="BGQ50" s="170">
        <f t="shared" si="407"/>
        <v>0</v>
      </c>
      <c r="BGR50" s="273">
        <v>0</v>
      </c>
      <c r="BGS50" s="169">
        <v>0</v>
      </c>
      <c r="BGT50" s="169">
        <v>0</v>
      </c>
      <c r="BGU50" s="169">
        <v>0</v>
      </c>
      <c r="BGV50" s="169">
        <v>0</v>
      </c>
      <c r="BGW50" s="170">
        <f t="shared" si="408"/>
        <v>0</v>
      </c>
      <c r="BGX50" s="273">
        <v>0</v>
      </c>
      <c r="BGY50" s="170">
        <f t="shared" si="492"/>
        <v>0</v>
      </c>
      <c r="BGZ50" s="276">
        <f t="shared" si="492"/>
        <v>0</v>
      </c>
      <c r="BHA50" s="168">
        <v>0</v>
      </c>
      <c r="BHB50" s="169">
        <v>0</v>
      </c>
      <c r="BHC50" s="169">
        <v>0</v>
      </c>
      <c r="BHD50" s="169">
        <v>0</v>
      </c>
      <c r="BHE50" s="170">
        <f t="shared" si="324"/>
        <v>0</v>
      </c>
      <c r="BHF50" s="273">
        <v>0</v>
      </c>
      <c r="BHG50" s="169">
        <v>0</v>
      </c>
      <c r="BHH50" s="169">
        <v>0</v>
      </c>
      <c r="BHI50" s="169">
        <v>0</v>
      </c>
      <c r="BHJ50" s="169">
        <v>0</v>
      </c>
      <c r="BHK50" s="170">
        <f t="shared" si="409"/>
        <v>0</v>
      </c>
      <c r="BHL50" s="273">
        <v>0</v>
      </c>
      <c r="BHM50" s="170">
        <f t="shared" si="325"/>
        <v>0</v>
      </c>
      <c r="BHN50" s="276">
        <f t="shared" si="325"/>
        <v>0</v>
      </c>
      <c r="BHO50" s="168">
        <v>0</v>
      </c>
      <c r="BHP50" s="169">
        <v>0</v>
      </c>
      <c r="BHQ50" s="169">
        <v>0</v>
      </c>
      <c r="BHR50" s="169">
        <v>0</v>
      </c>
      <c r="BHS50" s="170">
        <f t="shared" si="326"/>
        <v>0</v>
      </c>
      <c r="BHT50" s="273">
        <v>0</v>
      </c>
      <c r="BHU50" s="169">
        <v>0</v>
      </c>
      <c r="BHV50" s="169">
        <v>0</v>
      </c>
      <c r="BHW50" s="169">
        <v>0</v>
      </c>
      <c r="BHX50" s="169">
        <v>0</v>
      </c>
      <c r="BHY50" s="170">
        <f t="shared" si="327"/>
        <v>0</v>
      </c>
      <c r="BHZ50" s="273">
        <v>0</v>
      </c>
      <c r="BIA50" s="170">
        <f t="shared" si="328"/>
        <v>0</v>
      </c>
      <c r="BIB50" s="276">
        <f t="shared" si="328"/>
        <v>0</v>
      </c>
      <c r="BIC50" s="168">
        <v>0</v>
      </c>
      <c r="BID50" s="169">
        <v>0</v>
      </c>
      <c r="BIE50" s="169">
        <v>0</v>
      </c>
      <c r="BIF50" s="169">
        <v>0</v>
      </c>
      <c r="BIG50" s="170">
        <f t="shared" si="329"/>
        <v>0</v>
      </c>
      <c r="BIH50" s="273">
        <v>0</v>
      </c>
      <c r="BII50" s="169">
        <v>0</v>
      </c>
      <c r="BIJ50" s="169">
        <v>0</v>
      </c>
      <c r="BIK50" s="169">
        <v>0</v>
      </c>
      <c r="BIL50" s="169">
        <v>0</v>
      </c>
      <c r="BIM50" s="170">
        <f t="shared" si="410"/>
        <v>0</v>
      </c>
      <c r="BIN50" s="273">
        <v>0</v>
      </c>
      <c r="BIO50" s="170">
        <f t="shared" si="493"/>
        <v>0</v>
      </c>
      <c r="BIP50" s="276">
        <f t="shared" si="493"/>
        <v>0</v>
      </c>
      <c r="BIQ50" s="168">
        <v>0</v>
      </c>
      <c r="BIR50" s="169">
        <v>0</v>
      </c>
      <c r="BIS50" s="169">
        <v>0</v>
      </c>
      <c r="BIT50" s="169">
        <v>0</v>
      </c>
      <c r="BIU50" s="170">
        <f t="shared" si="330"/>
        <v>0</v>
      </c>
      <c r="BIV50" s="273">
        <v>0</v>
      </c>
      <c r="BIW50" s="169">
        <v>0</v>
      </c>
      <c r="BIX50" s="169">
        <v>0</v>
      </c>
      <c r="BIY50" s="169">
        <v>0</v>
      </c>
      <c r="BIZ50" s="169">
        <v>0</v>
      </c>
      <c r="BJA50" s="170">
        <f t="shared" si="331"/>
        <v>0</v>
      </c>
      <c r="BJB50" s="273">
        <v>0</v>
      </c>
      <c r="BJC50" s="170">
        <f t="shared" si="332"/>
        <v>0</v>
      </c>
      <c r="BJD50" s="276">
        <f t="shared" si="411"/>
        <v>0</v>
      </c>
      <c r="BJE50" s="392">
        <v>0</v>
      </c>
      <c r="BJF50" s="169">
        <v>0</v>
      </c>
      <c r="BJG50" s="169">
        <v>0</v>
      </c>
      <c r="BJH50" s="169">
        <v>0</v>
      </c>
      <c r="BJI50" s="324">
        <f t="shared" si="333"/>
        <v>0</v>
      </c>
      <c r="BJJ50" s="273">
        <v>0</v>
      </c>
      <c r="BJK50" s="169">
        <v>0</v>
      </c>
      <c r="BJL50" s="169">
        <v>0</v>
      </c>
      <c r="BJM50" s="169">
        <v>0</v>
      </c>
      <c r="BJN50" s="169">
        <v>0</v>
      </c>
      <c r="BJO50" s="170">
        <f t="shared" si="334"/>
        <v>0</v>
      </c>
      <c r="BJP50" s="273">
        <v>0</v>
      </c>
      <c r="BJQ50" s="170">
        <f t="shared" si="335"/>
        <v>0</v>
      </c>
      <c r="BJR50" s="273">
        <f t="shared" si="412"/>
        <v>0</v>
      </c>
      <c r="BJS50" s="179">
        <v>0</v>
      </c>
      <c r="BJT50" s="179">
        <v>0</v>
      </c>
      <c r="BJU50" s="179">
        <v>0</v>
      </c>
      <c r="BJV50" s="179">
        <v>0</v>
      </c>
      <c r="BJW50" s="180">
        <f t="shared" si="336"/>
        <v>0</v>
      </c>
      <c r="BJX50" s="271">
        <v>0</v>
      </c>
      <c r="BJY50" s="179">
        <v>0</v>
      </c>
      <c r="BJZ50" s="179">
        <v>0</v>
      </c>
      <c r="BKA50" s="179">
        <v>0</v>
      </c>
      <c r="BKB50" s="179">
        <v>0</v>
      </c>
      <c r="BKC50" s="180">
        <f t="shared" si="337"/>
        <v>0</v>
      </c>
      <c r="BKD50" s="271">
        <v>0</v>
      </c>
      <c r="BKE50" s="180">
        <f t="shared" si="494"/>
        <v>0</v>
      </c>
      <c r="BKF50" s="271">
        <f t="shared" si="494"/>
        <v>0</v>
      </c>
      <c r="BKG50" s="179">
        <v>0</v>
      </c>
      <c r="BKH50" s="179">
        <v>0</v>
      </c>
      <c r="BKI50" s="179">
        <v>0</v>
      </c>
      <c r="BKJ50" s="179">
        <v>0</v>
      </c>
      <c r="BKK50" s="180">
        <f t="shared" si="338"/>
        <v>0</v>
      </c>
      <c r="BKL50" s="271">
        <v>0</v>
      </c>
      <c r="BKM50" s="179">
        <v>0</v>
      </c>
      <c r="BKN50" s="179">
        <v>0</v>
      </c>
      <c r="BKO50" s="179">
        <v>0</v>
      </c>
      <c r="BKP50" s="179">
        <v>0</v>
      </c>
      <c r="BKQ50" s="180">
        <f t="shared" si="52"/>
        <v>0</v>
      </c>
      <c r="BKR50" s="271">
        <v>0</v>
      </c>
      <c r="BKS50" s="180">
        <f t="shared" si="339"/>
        <v>0</v>
      </c>
      <c r="BKT50" s="271">
        <f t="shared" si="339"/>
        <v>0</v>
      </c>
      <c r="BKU50" s="179">
        <v>0</v>
      </c>
      <c r="BKV50" s="179">
        <v>0</v>
      </c>
      <c r="BKW50" s="179">
        <v>0</v>
      </c>
      <c r="BKX50" s="179">
        <v>0</v>
      </c>
      <c r="BKY50" s="324">
        <f t="shared" si="53"/>
        <v>0</v>
      </c>
      <c r="BKZ50" s="271">
        <v>0</v>
      </c>
      <c r="BLA50" s="186">
        <v>0</v>
      </c>
      <c r="BLB50" s="186">
        <v>0</v>
      </c>
      <c r="BLC50" s="186">
        <v>0</v>
      </c>
      <c r="BLD50" s="186">
        <v>0</v>
      </c>
      <c r="BLE50" s="180">
        <f t="shared" si="54"/>
        <v>0</v>
      </c>
      <c r="BLF50" s="271">
        <v>0</v>
      </c>
      <c r="BLG50" s="180">
        <f t="shared" si="340"/>
        <v>0</v>
      </c>
      <c r="BLH50" s="271">
        <f t="shared" si="55"/>
        <v>0</v>
      </c>
      <c r="BLI50" s="198">
        <v>0</v>
      </c>
      <c r="BLJ50" s="198">
        <v>0</v>
      </c>
      <c r="BLK50" s="198">
        <v>0</v>
      </c>
      <c r="BLL50" s="198">
        <v>0</v>
      </c>
      <c r="BLM50" s="199">
        <f t="shared" si="216"/>
        <v>0</v>
      </c>
      <c r="BLN50" s="267">
        <v>0</v>
      </c>
      <c r="BLO50" s="198">
        <v>0</v>
      </c>
      <c r="BLP50" s="198">
        <v>0</v>
      </c>
      <c r="BLQ50" s="198">
        <v>0</v>
      </c>
      <c r="BLR50" s="198">
        <v>0</v>
      </c>
      <c r="BLS50" s="199">
        <f t="shared" si="56"/>
        <v>0</v>
      </c>
      <c r="BLT50" s="267">
        <v>0</v>
      </c>
      <c r="BLU50" s="395">
        <f t="shared" si="667"/>
        <v>0</v>
      </c>
      <c r="BLV50" s="304">
        <f t="shared" si="668"/>
        <v>0</v>
      </c>
      <c r="BLW50"/>
      <c r="BLY50" s="159" t="s">
        <v>245</v>
      </c>
      <c r="BLZ50" s="168">
        <v>0</v>
      </c>
      <c r="BMA50" s="169">
        <v>0</v>
      </c>
      <c r="BMB50" s="169">
        <v>0</v>
      </c>
      <c r="BMC50" s="169">
        <v>0</v>
      </c>
      <c r="BMD50" s="316">
        <f t="shared" si="59"/>
        <v>0</v>
      </c>
      <c r="BME50" s="273">
        <v>0</v>
      </c>
      <c r="BMF50" s="169">
        <v>0</v>
      </c>
      <c r="BMG50" s="169">
        <v>0</v>
      </c>
      <c r="BMH50" s="169">
        <v>0</v>
      </c>
      <c r="BMI50" s="169">
        <v>0</v>
      </c>
      <c r="BMJ50" s="170">
        <f t="shared" si="60"/>
        <v>0</v>
      </c>
      <c r="BMK50" s="273">
        <v>0</v>
      </c>
      <c r="BML50" s="170">
        <f t="shared" si="669"/>
        <v>0</v>
      </c>
      <c r="BMM50" s="276">
        <f t="shared" si="669"/>
        <v>0</v>
      </c>
      <c r="BMN50" s="168">
        <v>0</v>
      </c>
      <c r="BMO50" s="169">
        <v>0</v>
      </c>
      <c r="BMP50" s="169">
        <v>0</v>
      </c>
      <c r="BMQ50" s="169">
        <v>0</v>
      </c>
      <c r="BMR50" s="170">
        <f t="shared" si="62"/>
        <v>0</v>
      </c>
      <c r="BMS50" s="273">
        <v>0</v>
      </c>
      <c r="BMT50" s="169">
        <v>0</v>
      </c>
      <c r="BMU50" s="169">
        <v>0</v>
      </c>
      <c r="BMV50" s="169">
        <v>0</v>
      </c>
      <c r="BMW50" s="169">
        <v>0</v>
      </c>
      <c r="BMX50" s="170">
        <f t="shared" si="63"/>
        <v>0</v>
      </c>
      <c r="BMY50" s="273">
        <v>0</v>
      </c>
      <c r="BMZ50" s="170">
        <f t="shared" si="670"/>
        <v>0</v>
      </c>
      <c r="BNA50" s="276">
        <f t="shared" si="670"/>
        <v>0</v>
      </c>
      <c r="BNB50" s="168">
        <v>0</v>
      </c>
      <c r="BNC50" s="169">
        <v>0</v>
      </c>
      <c r="BND50" s="169">
        <v>0</v>
      </c>
      <c r="BNE50" s="169">
        <v>0</v>
      </c>
      <c r="BNF50" s="170">
        <f t="shared" si="65"/>
        <v>0</v>
      </c>
      <c r="BNG50" s="273">
        <v>0</v>
      </c>
      <c r="BNH50" s="169">
        <v>0</v>
      </c>
      <c r="BNI50" s="169">
        <v>0</v>
      </c>
      <c r="BNJ50" s="169">
        <v>0</v>
      </c>
      <c r="BNK50" s="169">
        <v>0</v>
      </c>
      <c r="BNL50" s="170">
        <f t="shared" si="66"/>
        <v>0</v>
      </c>
      <c r="BNM50" s="273">
        <v>0</v>
      </c>
      <c r="BNN50" s="170">
        <f t="shared" si="671"/>
        <v>0</v>
      </c>
      <c r="BNO50" s="276">
        <f t="shared" si="671"/>
        <v>0</v>
      </c>
      <c r="BNP50" s="168">
        <v>0</v>
      </c>
      <c r="BNQ50" s="169">
        <v>0</v>
      </c>
      <c r="BNR50" s="169">
        <v>0</v>
      </c>
      <c r="BNS50" s="169">
        <v>0</v>
      </c>
      <c r="BNT50" s="170">
        <f t="shared" si="68"/>
        <v>0</v>
      </c>
      <c r="BNU50" s="273">
        <v>0</v>
      </c>
      <c r="BNV50" s="169">
        <v>0</v>
      </c>
      <c r="BNW50" s="169">
        <v>0</v>
      </c>
      <c r="BNX50" s="169">
        <v>0</v>
      </c>
      <c r="BNY50" s="169">
        <v>0</v>
      </c>
      <c r="BNZ50" s="170">
        <f t="shared" si="69"/>
        <v>0</v>
      </c>
      <c r="BOA50" s="273">
        <v>0</v>
      </c>
      <c r="BOB50" s="170">
        <f t="shared" si="70"/>
        <v>0</v>
      </c>
      <c r="BOC50" s="276">
        <f t="shared" si="70"/>
        <v>0</v>
      </c>
      <c r="BOD50" s="168">
        <v>0</v>
      </c>
      <c r="BOE50" s="169">
        <v>0</v>
      </c>
      <c r="BOF50" s="169">
        <v>0</v>
      </c>
      <c r="BOG50" s="169">
        <v>0</v>
      </c>
      <c r="BOH50" s="170">
        <f t="shared" si="71"/>
        <v>0</v>
      </c>
      <c r="BOI50" s="273">
        <v>0</v>
      </c>
      <c r="BOJ50" s="169">
        <v>0</v>
      </c>
      <c r="BOK50" s="169">
        <v>0</v>
      </c>
      <c r="BOL50" s="169">
        <v>0</v>
      </c>
      <c r="BOM50" s="169">
        <v>0</v>
      </c>
      <c r="BON50" s="170">
        <f t="shared" si="72"/>
        <v>0</v>
      </c>
      <c r="BOO50" s="273">
        <v>0</v>
      </c>
      <c r="BOP50" s="170">
        <f t="shared" si="672"/>
        <v>0</v>
      </c>
      <c r="BOQ50" s="276">
        <f t="shared" si="672"/>
        <v>0</v>
      </c>
      <c r="BOR50" s="168">
        <v>0</v>
      </c>
      <c r="BOS50" s="169">
        <v>0</v>
      </c>
      <c r="BOT50" s="169">
        <v>0</v>
      </c>
      <c r="BOU50" s="169">
        <v>0</v>
      </c>
      <c r="BOV50" s="170">
        <f t="shared" si="74"/>
        <v>0</v>
      </c>
      <c r="BOW50" s="273">
        <v>0</v>
      </c>
      <c r="BOX50" s="169">
        <v>0</v>
      </c>
      <c r="BOY50" s="169">
        <v>0</v>
      </c>
      <c r="BOZ50" s="169">
        <v>0</v>
      </c>
      <c r="BPA50" s="169">
        <v>0</v>
      </c>
      <c r="BPB50" s="170">
        <f t="shared" si="75"/>
        <v>0</v>
      </c>
      <c r="BPC50" s="273">
        <v>0</v>
      </c>
      <c r="BPD50" s="170">
        <f t="shared" si="676"/>
        <v>0</v>
      </c>
      <c r="BPE50" s="276">
        <f t="shared" si="676"/>
        <v>0</v>
      </c>
      <c r="BPF50" s="168">
        <v>0</v>
      </c>
      <c r="BPG50" s="169">
        <v>0</v>
      </c>
      <c r="BPH50" s="169">
        <v>0</v>
      </c>
      <c r="BPI50" s="169">
        <v>0</v>
      </c>
      <c r="BPJ50" s="170">
        <f t="shared" si="77"/>
        <v>0</v>
      </c>
      <c r="BPK50" s="273">
        <v>0</v>
      </c>
      <c r="BPL50" s="169">
        <v>0</v>
      </c>
      <c r="BPM50" s="169">
        <v>0</v>
      </c>
      <c r="BPN50" s="169">
        <v>0</v>
      </c>
      <c r="BPO50" s="169">
        <v>0</v>
      </c>
      <c r="BPP50" s="170">
        <f t="shared" si="78"/>
        <v>0</v>
      </c>
      <c r="BPQ50" s="273">
        <v>0</v>
      </c>
      <c r="BPR50" s="170">
        <f t="shared" si="79"/>
        <v>0</v>
      </c>
      <c r="BPS50" s="276">
        <f t="shared" si="80"/>
        <v>0</v>
      </c>
      <c r="BPT50" s="432">
        <v>0</v>
      </c>
      <c r="BPU50" s="169">
        <v>0</v>
      </c>
      <c r="BPV50" s="169">
        <v>0</v>
      </c>
      <c r="BPW50" s="169">
        <v>0</v>
      </c>
      <c r="BPX50" s="324">
        <f t="shared" si="81"/>
        <v>0</v>
      </c>
      <c r="BPY50" s="273">
        <v>0</v>
      </c>
      <c r="BPZ50" s="169">
        <v>0</v>
      </c>
      <c r="BQA50" s="169">
        <v>0</v>
      </c>
      <c r="BQB50" s="169">
        <v>0</v>
      </c>
      <c r="BQC50" s="169">
        <v>0</v>
      </c>
      <c r="BQD50" s="170">
        <f t="shared" si="82"/>
        <v>0</v>
      </c>
      <c r="BQE50" s="273">
        <v>0</v>
      </c>
      <c r="BQF50" s="170">
        <f t="shared" si="83"/>
        <v>0</v>
      </c>
      <c r="BQG50" s="273">
        <f t="shared" si="901"/>
        <v>0</v>
      </c>
      <c r="BQH50" s="179">
        <v>0</v>
      </c>
      <c r="BQI50" s="179">
        <v>0</v>
      </c>
      <c r="BQJ50" s="179">
        <v>0</v>
      </c>
      <c r="BQK50" s="179">
        <v>0</v>
      </c>
      <c r="BQL50" s="180">
        <f t="shared" si="85"/>
        <v>0</v>
      </c>
      <c r="BQM50" s="271">
        <v>0</v>
      </c>
      <c r="BQN50" s="179">
        <v>0</v>
      </c>
      <c r="BQO50" s="179">
        <v>0</v>
      </c>
      <c r="BQP50" s="179">
        <v>0</v>
      </c>
      <c r="BQQ50" s="179">
        <v>0</v>
      </c>
      <c r="BQR50" s="180">
        <f t="shared" si="86"/>
        <v>0</v>
      </c>
      <c r="BQS50" s="271">
        <v>0</v>
      </c>
      <c r="BQT50" s="180">
        <f t="shared" si="673"/>
        <v>0</v>
      </c>
      <c r="BQU50" s="271">
        <f t="shared" si="673"/>
        <v>0</v>
      </c>
      <c r="BQV50" s="179">
        <v>0</v>
      </c>
      <c r="BQW50" s="179">
        <v>0</v>
      </c>
      <c r="BQX50" s="179">
        <v>0</v>
      </c>
      <c r="BQY50" s="179">
        <v>0</v>
      </c>
      <c r="BQZ50" s="180">
        <f t="shared" si="88"/>
        <v>0</v>
      </c>
      <c r="BRA50" s="271">
        <v>0</v>
      </c>
      <c r="BRB50" s="179">
        <v>0</v>
      </c>
      <c r="BRC50" s="179">
        <v>0</v>
      </c>
      <c r="BRD50" s="179">
        <v>0</v>
      </c>
      <c r="BRE50" s="179">
        <v>0</v>
      </c>
      <c r="BRF50" s="180">
        <f t="shared" si="89"/>
        <v>0</v>
      </c>
      <c r="BRG50" s="271">
        <v>0</v>
      </c>
      <c r="BRH50" s="180">
        <f t="shared" si="674"/>
        <v>0</v>
      </c>
      <c r="BRI50" s="271">
        <f t="shared" si="674"/>
        <v>0</v>
      </c>
      <c r="BRJ50" s="179">
        <v>0</v>
      </c>
      <c r="BRK50" s="179">
        <v>0</v>
      </c>
      <c r="BRL50" s="179">
        <v>0</v>
      </c>
      <c r="BRM50" s="179">
        <v>0</v>
      </c>
      <c r="BRN50" s="324">
        <f t="shared" si="91"/>
        <v>0</v>
      </c>
      <c r="BRO50" s="271">
        <v>0</v>
      </c>
      <c r="BRP50" s="186">
        <v>0</v>
      </c>
      <c r="BRQ50" s="186">
        <v>0</v>
      </c>
      <c r="BRR50" s="186">
        <v>0</v>
      </c>
      <c r="BRS50" s="186">
        <v>0</v>
      </c>
      <c r="BRT50" s="180">
        <f t="shared" si="92"/>
        <v>0</v>
      </c>
      <c r="BRU50" s="271">
        <v>0</v>
      </c>
      <c r="BRV50" s="180">
        <f t="shared" si="675"/>
        <v>0</v>
      </c>
      <c r="BRW50" s="271">
        <f t="shared" si="675"/>
        <v>0</v>
      </c>
      <c r="BRX50" s="198">
        <v>0</v>
      </c>
      <c r="BRY50" s="198">
        <v>0</v>
      </c>
      <c r="BRZ50" s="198">
        <v>0</v>
      </c>
      <c r="BSA50" s="198">
        <v>0</v>
      </c>
      <c r="BSB50" s="199">
        <f t="shared" si="217"/>
        <v>0</v>
      </c>
      <c r="BSC50" s="267">
        <v>0</v>
      </c>
      <c r="BSD50" s="198">
        <v>0</v>
      </c>
      <c r="BSE50" s="198">
        <v>0</v>
      </c>
      <c r="BSF50" s="198">
        <v>0</v>
      </c>
      <c r="BSG50" s="198">
        <v>0</v>
      </c>
      <c r="BSH50" s="199">
        <f t="shared" si="94"/>
        <v>0</v>
      </c>
      <c r="BSI50" s="267">
        <v>0</v>
      </c>
      <c r="BSJ50" s="395">
        <f t="shared" si="95"/>
        <v>0</v>
      </c>
      <c r="BSK50" s="304">
        <f t="shared" si="96"/>
        <v>0</v>
      </c>
    </row>
    <row r="51" spans="1:1857">
      <c r="WT51" s="337"/>
      <c r="AFB51" s="159" t="s">
        <v>309</v>
      </c>
      <c r="AFC51" s="168">
        <v>0</v>
      </c>
      <c r="AFD51" s="168">
        <v>0</v>
      </c>
      <c r="AFE51" s="168">
        <v>0</v>
      </c>
      <c r="AFF51" s="168">
        <v>0</v>
      </c>
      <c r="AFG51" s="168">
        <v>0</v>
      </c>
      <c r="AFH51" s="307">
        <v>0</v>
      </c>
      <c r="AFI51" s="168">
        <v>0</v>
      </c>
      <c r="AFJ51" s="168">
        <v>0</v>
      </c>
      <c r="AFK51" s="168">
        <v>0</v>
      </c>
      <c r="AFL51" s="168">
        <v>0</v>
      </c>
      <c r="AFM51" s="168">
        <v>0</v>
      </c>
      <c r="AFN51" s="307">
        <v>0</v>
      </c>
      <c r="AFO51" s="168">
        <v>0</v>
      </c>
      <c r="AFP51" s="307">
        <f>SUM(AFH51+AFN51)</f>
        <v>0</v>
      </c>
      <c r="AFQ51" s="168">
        <v>0</v>
      </c>
      <c r="AFR51" s="168">
        <v>0</v>
      </c>
      <c r="AFS51" s="168">
        <v>0</v>
      </c>
      <c r="AFT51" s="168">
        <v>0</v>
      </c>
      <c r="AFU51" s="168">
        <v>0</v>
      </c>
      <c r="AFV51" s="307">
        <v>0</v>
      </c>
      <c r="AFW51" s="168">
        <v>0</v>
      </c>
      <c r="AFX51" s="168">
        <v>0</v>
      </c>
      <c r="AFY51" s="168">
        <v>0</v>
      </c>
      <c r="AFZ51" s="168">
        <v>0</v>
      </c>
      <c r="AGA51" s="168">
        <v>0</v>
      </c>
      <c r="AGB51" s="307">
        <v>0</v>
      </c>
      <c r="AGC51" s="168">
        <v>0</v>
      </c>
      <c r="AGD51" s="307">
        <v>0</v>
      </c>
      <c r="AGE51" s="168">
        <v>0</v>
      </c>
      <c r="AGF51" s="168">
        <v>0</v>
      </c>
      <c r="AGG51" s="168">
        <v>0</v>
      </c>
      <c r="AGH51" s="168">
        <v>0</v>
      </c>
      <c r="AGI51" s="168">
        <v>0</v>
      </c>
      <c r="AGJ51" s="307">
        <v>0</v>
      </c>
      <c r="AGK51" s="168">
        <v>0</v>
      </c>
      <c r="AGL51" s="168">
        <v>0</v>
      </c>
      <c r="AGM51" s="168">
        <v>0</v>
      </c>
      <c r="AGN51" s="168">
        <v>0</v>
      </c>
      <c r="AGO51" s="168">
        <v>0</v>
      </c>
      <c r="AGP51" s="307">
        <v>0</v>
      </c>
      <c r="AGQ51" s="168">
        <v>0</v>
      </c>
      <c r="AGR51" s="307">
        <v>0</v>
      </c>
      <c r="AGS51" s="168">
        <v>0</v>
      </c>
      <c r="AGT51" s="169">
        <v>0</v>
      </c>
      <c r="AGU51" s="169">
        <v>0</v>
      </c>
      <c r="AGV51" s="169">
        <v>0</v>
      </c>
      <c r="AGW51" s="170">
        <v>0</v>
      </c>
      <c r="AGX51" s="273">
        <v>0</v>
      </c>
      <c r="AGY51" s="169">
        <v>0</v>
      </c>
      <c r="AGZ51" s="169">
        <v>1</v>
      </c>
      <c r="AHA51" s="169">
        <v>0</v>
      </c>
      <c r="AHB51" s="169">
        <v>0</v>
      </c>
      <c r="AHC51" s="170">
        <f t="shared" si="771"/>
        <v>1</v>
      </c>
      <c r="AHD51" s="273">
        <v>0</v>
      </c>
      <c r="AHE51" s="170">
        <f>SUM(AGW51+AHC51)</f>
        <v>1</v>
      </c>
      <c r="AHF51" s="276"/>
      <c r="AHG51" s="168">
        <v>0</v>
      </c>
      <c r="AHH51" s="169">
        <v>0</v>
      </c>
      <c r="AHI51" s="169">
        <v>0</v>
      </c>
      <c r="AHJ51" s="169">
        <v>0</v>
      </c>
      <c r="AHK51" s="170">
        <f t="shared" si="773"/>
        <v>0</v>
      </c>
      <c r="AHL51" s="273">
        <v>0</v>
      </c>
      <c r="AHM51" s="169">
        <v>0</v>
      </c>
      <c r="AHN51" s="169">
        <v>0</v>
      </c>
      <c r="AHO51" s="169">
        <v>0</v>
      </c>
      <c r="AHP51" s="169">
        <v>0</v>
      </c>
      <c r="AHQ51" s="170">
        <f t="shared" si="774"/>
        <v>0</v>
      </c>
      <c r="AHR51" s="273">
        <v>0</v>
      </c>
      <c r="AHS51" s="170">
        <f t="shared" si="775"/>
        <v>0</v>
      </c>
      <c r="AHT51" s="276">
        <f t="shared" si="776"/>
        <v>0</v>
      </c>
      <c r="AHU51" s="168">
        <v>0</v>
      </c>
      <c r="AHV51" s="169">
        <v>0</v>
      </c>
      <c r="AHW51" s="169">
        <v>0</v>
      </c>
      <c r="AHX51" s="169">
        <v>0</v>
      </c>
      <c r="AHY51" s="170">
        <f t="shared" si="777"/>
        <v>0</v>
      </c>
      <c r="AHZ51" s="273">
        <v>0</v>
      </c>
      <c r="AIA51" s="169">
        <v>0</v>
      </c>
      <c r="AIB51" s="169">
        <v>0</v>
      </c>
      <c r="AIC51" s="169">
        <v>0</v>
      </c>
      <c r="AID51" s="169">
        <v>0</v>
      </c>
      <c r="AIE51" s="170">
        <f t="shared" si="778"/>
        <v>0</v>
      </c>
      <c r="AIF51" s="273">
        <v>0</v>
      </c>
      <c r="AIG51" s="170">
        <f t="shared" si="779"/>
        <v>0</v>
      </c>
      <c r="AIH51" s="276">
        <f t="shared" si="780"/>
        <v>0</v>
      </c>
      <c r="AII51" s="168">
        <v>0</v>
      </c>
      <c r="AIJ51" s="169">
        <v>0</v>
      </c>
      <c r="AIK51" s="169">
        <v>0</v>
      </c>
      <c r="AIL51" s="169">
        <v>0</v>
      </c>
      <c r="AIM51" s="170">
        <f t="shared" si="781"/>
        <v>0</v>
      </c>
      <c r="AIN51" s="273">
        <v>0</v>
      </c>
      <c r="AIO51" s="169">
        <v>0</v>
      </c>
      <c r="AIP51" s="169">
        <v>0</v>
      </c>
      <c r="AIQ51" s="169">
        <v>0</v>
      </c>
      <c r="AIR51" s="169">
        <v>0</v>
      </c>
      <c r="AIS51" s="170">
        <f t="shared" si="782"/>
        <v>0</v>
      </c>
      <c r="AIT51" s="273">
        <v>0</v>
      </c>
      <c r="AIU51" s="170">
        <f t="shared" si="783"/>
        <v>0</v>
      </c>
      <c r="AIV51" s="276">
        <f t="shared" si="784"/>
        <v>0</v>
      </c>
      <c r="AIW51" s="172">
        <v>0</v>
      </c>
      <c r="AIX51" s="169">
        <v>0</v>
      </c>
      <c r="AIY51" s="169">
        <v>0</v>
      </c>
      <c r="AIZ51" s="169">
        <v>0</v>
      </c>
      <c r="AJA51" s="170">
        <f t="shared" si="785"/>
        <v>0</v>
      </c>
      <c r="AJB51" s="273">
        <v>0</v>
      </c>
      <c r="AJC51" s="169">
        <v>0</v>
      </c>
      <c r="AJD51" s="169">
        <v>0</v>
      </c>
      <c r="AJE51" s="169">
        <v>0</v>
      </c>
      <c r="AJF51" s="169">
        <v>0</v>
      </c>
      <c r="AJG51" s="170">
        <f t="shared" si="786"/>
        <v>0</v>
      </c>
      <c r="AJH51" s="273">
        <v>0</v>
      </c>
      <c r="AJI51" s="170">
        <f t="shared" si="787"/>
        <v>0</v>
      </c>
      <c r="AJJ51" s="273">
        <f t="shared" si="788"/>
        <v>0</v>
      </c>
      <c r="AJK51" s="179">
        <v>0</v>
      </c>
      <c r="AJL51" s="179">
        <v>0</v>
      </c>
      <c r="AJM51" s="179">
        <v>0</v>
      </c>
      <c r="AJN51" s="179">
        <v>0</v>
      </c>
      <c r="AJO51" s="180">
        <f t="shared" si="789"/>
        <v>0</v>
      </c>
      <c r="AJP51" s="271">
        <v>0</v>
      </c>
      <c r="AJQ51" s="179">
        <v>0</v>
      </c>
      <c r="AJR51" s="179">
        <v>0</v>
      </c>
      <c r="AJS51" s="179">
        <v>0</v>
      </c>
      <c r="AJT51" s="179">
        <v>0</v>
      </c>
      <c r="AJU51" s="180">
        <f t="shared" si="790"/>
        <v>0</v>
      </c>
      <c r="AJV51" s="271">
        <v>0</v>
      </c>
      <c r="AJW51" s="180">
        <f t="shared" si="791"/>
        <v>0</v>
      </c>
      <c r="AJX51" s="271">
        <f t="shared" si="792"/>
        <v>0</v>
      </c>
      <c r="AJY51" s="179">
        <v>0</v>
      </c>
      <c r="AJZ51" s="179">
        <v>0</v>
      </c>
      <c r="AKA51" s="179">
        <v>0</v>
      </c>
      <c r="AKB51" s="179">
        <v>0</v>
      </c>
      <c r="AKC51" s="180">
        <f t="shared" si="793"/>
        <v>0</v>
      </c>
      <c r="AKD51" s="271">
        <v>0</v>
      </c>
      <c r="AKE51" s="179">
        <v>0</v>
      </c>
      <c r="AKF51" s="179">
        <v>0</v>
      </c>
      <c r="AKG51" s="179">
        <v>0</v>
      </c>
      <c r="AKH51" s="179">
        <v>0</v>
      </c>
      <c r="AKI51" s="180">
        <f t="shared" si="794"/>
        <v>0</v>
      </c>
      <c r="AKJ51" s="271">
        <v>0</v>
      </c>
      <c r="AKK51" s="180">
        <f t="shared" si="795"/>
        <v>0</v>
      </c>
      <c r="AKL51" s="271">
        <f t="shared" si="796"/>
        <v>0</v>
      </c>
      <c r="AKM51" s="179">
        <v>0</v>
      </c>
      <c r="AKN51" s="179">
        <v>0</v>
      </c>
      <c r="AKO51" s="179">
        <v>0</v>
      </c>
      <c r="AKP51" s="179">
        <v>0</v>
      </c>
      <c r="AKQ51" s="180">
        <f t="shared" si="797"/>
        <v>0</v>
      </c>
      <c r="AKR51" s="271">
        <v>0</v>
      </c>
      <c r="AKS51" s="186">
        <v>0</v>
      </c>
      <c r="AKT51" s="186">
        <v>0</v>
      </c>
      <c r="AKU51" s="186">
        <v>0</v>
      </c>
      <c r="AKV51" s="186">
        <v>0</v>
      </c>
      <c r="AKW51" s="180">
        <f t="shared" si="798"/>
        <v>0</v>
      </c>
      <c r="AKX51" s="271">
        <v>0</v>
      </c>
      <c r="AKY51" s="180">
        <f t="shared" si="799"/>
        <v>0</v>
      </c>
      <c r="AKZ51" s="271">
        <f t="shared" si="800"/>
        <v>0</v>
      </c>
      <c r="ALA51" s="198">
        <v>0</v>
      </c>
      <c r="ALB51" s="198">
        <v>0</v>
      </c>
      <c r="ALC51" s="198">
        <v>0</v>
      </c>
      <c r="ALD51" s="198">
        <v>0</v>
      </c>
      <c r="ALE51" s="199">
        <f>SUM(ALA51:ALD51)</f>
        <v>0</v>
      </c>
      <c r="ALF51" s="267">
        <v>0</v>
      </c>
      <c r="ALG51" s="198">
        <v>0</v>
      </c>
      <c r="ALH51" s="198">
        <v>0</v>
      </c>
      <c r="ALI51" s="198">
        <v>0</v>
      </c>
      <c r="ALJ51" s="198">
        <v>0</v>
      </c>
      <c r="ALK51" s="199">
        <f t="shared" si="801"/>
        <v>0</v>
      </c>
      <c r="ALL51" s="267">
        <v>0</v>
      </c>
      <c r="ALM51" s="199">
        <f t="shared" si="802"/>
        <v>0</v>
      </c>
      <c r="ALN51" s="304">
        <f t="shared" si="803"/>
        <v>0</v>
      </c>
      <c r="ALQ51" s="159" t="s">
        <v>309</v>
      </c>
      <c r="ALR51" s="168">
        <v>0</v>
      </c>
      <c r="ALS51" s="169">
        <v>0</v>
      </c>
      <c r="ALT51" s="169">
        <v>0</v>
      </c>
      <c r="ALU51" s="169">
        <v>0</v>
      </c>
      <c r="ALV51" s="316">
        <f t="shared" si="804"/>
        <v>0</v>
      </c>
      <c r="ALW51" s="273">
        <v>0</v>
      </c>
      <c r="ALX51" s="169">
        <v>0</v>
      </c>
      <c r="ALY51" s="169">
        <v>0</v>
      </c>
      <c r="ALZ51" s="169">
        <v>0</v>
      </c>
      <c r="AMA51" s="169">
        <v>0</v>
      </c>
      <c r="AMB51" s="170">
        <f t="shared" si="805"/>
        <v>0</v>
      </c>
      <c r="AMC51" s="273">
        <v>0</v>
      </c>
      <c r="AMD51" s="170">
        <f t="shared" si="806"/>
        <v>0</v>
      </c>
      <c r="AME51" s="276">
        <f t="shared" si="807"/>
        <v>0</v>
      </c>
      <c r="AMF51" s="168">
        <v>0</v>
      </c>
      <c r="AMG51" s="169">
        <v>0</v>
      </c>
      <c r="AMH51" s="169">
        <v>0</v>
      </c>
      <c r="AMI51" s="169">
        <v>0</v>
      </c>
      <c r="AMJ51" s="170">
        <f t="shared" si="808"/>
        <v>0</v>
      </c>
      <c r="AMK51" s="273">
        <v>0</v>
      </c>
      <c r="AML51" s="169">
        <v>0</v>
      </c>
      <c r="AMM51" s="169">
        <v>0</v>
      </c>
      <c r="AMN51" s="169">
        <v>0</v>
      </c>
      <c r="AMO51" s="169">
        <v>0</v>
      </c>
      <c r="AMP51" s="170">
        <f t="shared" si="809"/>
        <v>0</v>
      </c>
      <c r="AMQ51" s="273">
        <v>0</v>
      </c>
      <c r="AMR51" s="170">
        <f t="shared" si="810"/>
        <v>0</v>
      </c>
      <c r="AMS51" s="276">
        <f t="shared" si="811"/>
        <v>0</v>
      </c>
      <c r="AMT51" s="168">
        <v>0</v>
      </c>
      <c r="AMU51" s="169">
        <v>0</v>
      </c>
      <c r="AMV51" s="169">
        <v>0</v>
      </c>
      <c r="AMW51" s="169">
        <v>0</v>
      </c>
      <c r="AMX51" s="170">
        <f t="shared" si="812"/>
        <v>0</v>
      </c>
      <c r="AMY51" s="273">
        <v>0</v>
      </c>
      <c r="AMZ51" s="169">
        <v>0</v>
      </c>
      <c r="ANA51" s="169">
        <v>0</v>
      </c>
      <c r="ANB51" s="169">
        <v>0</v>
      </c>
      <c r="ANC51" s="169">
        <v>0</v>
      </c>
      <c r="AND51" s="170">
        <f t="shared" si="813"/>
        <v>0</v>
      </c>
      <c r="ANE51" s="273">
        <v>0</v>
      </c>
      <c r="ANF51" s="170">
        <f t="shared" si="814"/>
        <v>0</v>
      </c>
      <c r="ANG51" s="276">
        <f t="shared" si="815"/>
        <v>0</v>
      </c>
      <c r="ANH51" s="168">
        <v>0</v>
      </c>
      <c r="ANI51" s="169">
        <v>0</v>
      </c>
      <c r="ANJ51" s="169">
        <v>0</v>
      </c>
      <c r="ANK51" s="169">
        <v>0</v>
      </c>
      <c r="ANL51" s="170">
        <f t="shared" si="816"/>
        <v>0</v>
      </c>
      <c r="ANM51" s="273">
        <v>0</v>
      </c>
      <c r="ANN51" s="169">
        <v>0</v>
      </c>
      <c r="ANO51" s="169">
        <v>0</v>
      </c>
      <c r="ANP51" s="169">
        <v>0</v>
      </c>
      <c r="ANQ51" s="169">
        <v>0</v>
      </c>
      <c r="ANR51" s="170">
        <f t="shared" si="817"/>
        <v>0</v>
      </c>
      <c r="ANS51" s="273">
        <v>0</v>
      </c>
      <c r="ANT51" s="170">
        <f t="shared" si="818"/>
        <v>0</v>
      </c>
      <c r="ANU51" s="276">
        <f t="shared" si="819"/>
        <v>0</v>
      </c>
      <c r="ANV51" s="168">
        <v>0</v>
      </c>
      <c r="ANW51" s="169">
        <v>0</v>
      </c>
      <c r="ANX51" s="169">
        <v>0</v>
      </c>
      <c r="ANY51" s="169">
        <v>0</v>
      </c>
      <c r="ANZ51" s="170">
        <f t="shared" si="820"/>
        <v>0</v>
      </c>
      <c r="AOA51" s="273">
        <v>0</v>
      </c>
      <c r="AOB51" s="169">
        <v>0</v>
      </c>
      <c r="AOC51" s="169">
        <v>0</v>
      </c>
      <c r="AOD51" s="169">
        <v>0</v>
      </c>
      <c r="AOE51" s="169">
        <v>0</v>
      </c>
      <c r="AOF51" s="170">
        <f t="shared" si="821"/>
        <v>0</v>
      </c>
      <c r="AOG51" s="273">
        <v>0</v>
      </c>
      <c r="AOH51" s="170">
        <f t="shared" si="822"/>
        <v>0</v>
      </c>
      <c r="AOI51" s="276">
        <f t="shared" si="823"/>
        <v>0</v>
      </c>
      <c r="AOJ51" s="168">
        <v>0</v>
      </c>
      <c r="AOK51" s="169">
        <v>0</v>
      </c>
      <c r="AOL51" s="169">
        <v>0</v>
      </c>
      <c r="AOM51" s="169">
        <v>0</v>
      </c>
      <c r="AON51" s="170">
        <f t="shared" si="824"/>
        <v>0</v>
      </c>
      <c r="AOO51" s="273">
        <v>0</v>
      </c>
      <c r="AOP51" s="169">
        <v>0</v>
      </c>
      <c r="AOQ51" s="169">
        <v>0</v>
      </c>
      <c r="AOR51" s="169">
        <v>0</v>
      </c>
      <c r="AOS51" s="169">
        <v>0</v>
      </c>
      <c r="AOT51" s="170">
        <f t="shared" si="825"/>
        <v>0</v>
      </c>
      <c r="AOU51" s="273">
        <v>0</v>
      </c>
      <c r="AOV51" s="170">
        <f t="shared" si="826"/>
        <v>0</v>
      </c>
      <c r="AOW51" s="276">
        <f t="shared" si="827"/>
        <v>0</v>
      </c>
      <c r="AOX51" s="168">
        <v>0</v>
      </c>
      <c r="AOY51" s="169">
        <v>0</v>
      </c>
      <c r="AOZ51" s="169">
        <v>0</v>
      </c>
      <c r="APA51" s="169">
        <v>0</v>
      </c>
      <c r="APB51" s="170">
        <f t="shared" si="828"/>
        <v>0</v>
      </c>
      <c r="APC51" s="273">
        <v>0</v>
      </c>
      <c r="APD51" s="169">
        <v>0</v>
      </c>
      <c r="APE51" s="169">
        <v>0</v>
      </c>
      <c r="APF51" s="169">
        <v>0</v>
      </c>
      <c r="APG51" s="169">
        <v>0</v>
      </c>
      <c r="APH51" s="170">
        <f t="shared" si="829"/>
        <v>0</v>
      </c>
      <c r="API51" s="273">
        <v>0</v>
      </c>
      <c r="APJ51" s="170">
        <f t="shared" si="830"/>
        <v>0</v>
      </c>
      <c r="APK51" s="276">
        <f t="shared" si="831"/>
        <v>0</v>
      </c>
      <c r="APL51" s="172">
        <v>0</v>
      </c>
      <c r="APM51" s="169">
        <v>0</v>
      </c>
      <c r="APN51" s="169">
        <v>0</v>
      </c>
      <c r="APO51" s="169">
        <v>0</v>
      </c>
      <c r="APP51" s="170">
        <f t="shared" si="832"/>
        <v>0</v>
      </c>
      <c r="APQ51" s="273">
        <v>0</v>
      </c>
      <c r="APR51" s="169">
        <v>0</v>
      </c>
      <c r="APS51" s="169">
        <v>0</v>
      </c>
      <c r="APT51" s="169">
        <v>0</v>
      </c>
      <c r="APU51" s="169">
        <v>0</v>
      </c>
      <c r="APV51" s="170">
        <f t="shared" si="833"/>
        <v>0</v>
      </c>
      <c r="APW51" s="273">
        <v>0</v>
      </c>
      <c r="APX51" s="170">
        <f t="shared" si="834"/>
        <v>0</v>
      </c>
      <c r="APY51" s="273">
        <f t="shared" si="835"/>
        <v>0</v>
      </c>
      <c r="APZ51" s="179">
        <v>0</v>
      </c>
      <c r="AQA51" s="179">
        <v>0</v>
      </c>
      <c r="AQB51" s="179">
        <v>0</v>
      </c>
      <c r="AQC51" s="179">
        <v>0</v>
      </c>
      <c r="AQD51" s="180">
        <f t="shared" si="836"/>
        <v>0</v>
      </c>
      <c r="AQE51" s="271">
        <v>0</v>
      </c>
      <c r="AQF51" s="179">
        <v>0</v>
      </c>
      <c r="AQG51" s="179">
        <v>0</v>
      </c>
      <c r="AQH51" s="179">
        <v>0</v>
      </c>
      <c r="AQI51" s="179">
        <v>0</v>
      </c>
      <c r="AQJ51" s="180">
        <f t="shared" si="837"/>
        <v>0</v>
      </c>
      <c r="AQK51" s="271">
        <v>0</v>
      </c>
      <c r="AQL51" s="180">
        <f t="shared" si="838"/>
        <v>0</v>
      </c>
      <c r="AQM51" s="271">
        <f t="shared" si="839"/>
        <v>0</v>
      </c>
      <c r="AQN51" s="179">
        <v>0</v>
      </c>
      <c r="AQO51" s="179">
        <v>0</v>
      </c>
      <c r="AQP51" s="179">
        <v>0</v>
      </c>
      <c r="AQQ51" s="179">
        <v>0</v>
      </c>
      <c r="AQR51" s="180">
        <f t="shared" si="840"/>
        <v>0</v>
      </c>
      <c r="AQS51" s="271">
        <v>0</v>
      </c>
      <c r="AQT51" s="179">
        <v>0</v>
      </c>
      <c r="AQU51" s="179">
        <v>0</v>
      </c>
      <c r="AQV51" s="179">
        <v>0</v>
      </c>
      <c r="AQW51" s="179">
        <v>0</v>
      </c>
      <c r="AQX51" s="180">
        <f t="shared" si="841"/>
        <v>0</v>
      </c>
      <c r="AQY51" s="271">
        <v>0</v>
      </c>
      <c r="AQZ51" s="180">
        <f t="shared" si="842"/>
        <v>0</v>
      </c>
      <c r="ARA51" s="271">
        <f t="shared" si="843"/>
        <v>0</v>
      </c>
      <c r="ARB51" s="179">
        <v>0</v>
      </c>
      <c r="ARC51" s="179">
        <v>0</v>
      </c>
      <c r="ARD51" s="179">
        <v>0</v>
      </c>
      <c r="ARE51" s="179">
        <v>0</v>
      </c>
      <c r="ARF51" s="180">
        <f t="shared" si="844"/>
        <v>0</v>
      </c>
      <c r="ARG51" s="271">
        <v>0</v>
      </c>
      <c r="ARH51" s="186">
        <v>0</v>
      </c>
      <c r="ARI51" s="186">
        <v>0</v>
      </c>
      <c r="ARJ51" s="186">
        <v>0</v>
      </c>
      <c r="ARK51" s="186">
        <v>0</v>
      </c>
      <c r="ARL51" s="180">
        <f t="shared" si="845"/>
        <v>0</v>
      </c>
      <c r="ARM51" s="271">
        <v>0</v>
      </c>
      <c r="ARN51" s="180">
        <f t="shared" si="846"/>
        <v>0</v>
      </c>
      <c r="ARO51" s="271">
        <f t="shared" si="847"/>
        <v>0</v>
      </c>
      <c r="ARP51" s="198">
        <v>0</v>
      </c>
      <c r="ARQ51" s="198">
        <v>0</v>
      </c>
      <c r="ARR51" s="198">
        <v>0</v>
      </c>
      <c r="ARS51" s="198">
        <v>0</v>
      </c>
      <c r="ART51" s="199">
        <f t="shared" si="848"/>
        <v>0</v>
      </c>
      <c r="ARU51" s="267">
        <v>0</v>
      </c>
      <c r="ARV51" s="198">
        <v>0</v>
      </c>
      <c r="ARW51" s="198">
        <v>0</v>
      </c>
      <c r="ARX51" s="198">
        <v>0</v>
      </c>
      <c r="ARY51" s="198">
        <v>0</v>
      </c>
      <c r="ARZ51" s="199">
        <f t="shared" si="849"/>
        <v>0</v>
      </c>
      <c r="ASA51" s="267">
        <v>0</v>
      </c>
      <c r="ASB51" s="199">
        <f t="shared" si="850"/>
        <v>0</v>
      </c>
      <c r="ASC51" s="304">
        <f t="shared" si="851"/>
        <v>0</v>
      </c>
      <c r="ASF51" s="159" t="s">
        <v>309</v>
      </c>
      <c r="ASG51" s="168">
        <v>0</v>
      </c>
      <c r="ASH51" s="169">
        <v>0</v>
      </c>
      <c r="ASI51" s="169">
        <v>0</v>
      </c>
      <c r="ASJ51" s="169">
        <v>0</v>
      </c>
      <c r="ASK51" s="316">
        <f t="shared" si="852"/>
        <v>0</v>
      </c>
      <c r="ASL51" s="273">
        <v>0</v>
      </c>
      <c r="ASM51" s="169">
        <v>0</v>
      </c>
      <c r="ASN51" s="169">
        <v>0</v>
      </c>
      <c r="ASO51" s="169">
        <v>0</v>
      </c>
      <c r="ASP51" s="169">
        <v>0</v>
      </c>
      <c r="ASQ51" s="170">
        <f t="shared" si="853"/>
        <v>0</v>
      </c>
      <c r="ASR51" s="273">
        <v>0</v>
      </c>
      <c r="ASS51" s="170">
        <f t="shared" si="854"/>
        <v>0</v>
      </c>
      <c r="AST51" s="276">
        <f t="shared" si="855"/>
        <v>0</v>
      </c>
      <c r="ASU51" s="168">
        <v>0</v>
      </c>
      <c r="ASV51" s="169">
        <v>0</v>
      </c>
      <c r="ASW51" s="169">
        <v>0</v>
      </c>
      <c r="ASX51" s="169">
        <v>0</v>
      </c>
      <c r="ASY51" s="170">
        <f t="shared" si="856"/>
        <v>0</v>
      </c>
      <c r="ASZ51" s="273">
        <v>0</v>
      </c>
      <c r="ATA51" s="169">
        <v>0</v>
      </c>
      <c r="ATB51" s="169">
        <v>0</v>
      </c>
      <c r="ATC51" s="169">
        <v>0</v>
      </c>
      <c r="ATD51" s="169">
        <v>0</v>
      </c>
      <c r="ATE51" s="170">
        <f t="shared" si="857"/>
        <v>0</v>
      </c>
      <c r="ATF51" s="273">
        <v>0</v>
      </c>
      <c r="ATG51" s="170">
        <f t="shared" si="858"/>
        <v>0</v>
      </c>
      <c r="ATH51" s="276">
        <f t="shared" si="859"/>
        <v>0</v>
      </c>
      <c r="ATI51" s="168">
        <v>0</v>
      </c>
      <c r="ATJ51" s="169">
        <v>0</v>
      </c>
      <c r="ATK51" s="169">
        <v>0</v>
      </c>
      <c r="ATL51" s="169">
        <v>0</v>
      </c>
      <c r="ATM51" s="170">
        <f t="shared" si="860"/>
        <v>0</v>
      </c>
      <c r="ATN51" s="273">
        <v>0</v>
      </c>
      <c r="ATO51" s="169">
        <v>0</v>
      </c>
      <c r="ATP51" s="169">
        <v>0</v>
      </c>
      <c r="ATQ51" s="169">
        <v>0</v>
      </c>
      <c r="ATR51" s="169">
        <v>0</v>
      </c>
      <c r="ATS51" s="170">
        <f t="shared" si="861"/>
        <v>0</v>
      </c>
      <c r="ATT51" s="273">
        <v>0</v>
      </c>
      <c r="ATU51" s="170">
        <f t="shared" si="862"/>
        <v>0</v>
      </c>
      <c r="ATV51" s="276">
        <f t="shared" si="863"/>
        <v>0</v>
      </c>
      <c r="ATW51" s="168">
        <v>0</v>
      </c>
      <c r="ATX51" s="169">
        <v>0</v>
      </c>
      <c r="ATY51" s="169">
        <v>0</v>
      </c>
      <c r="ATZ51" s="169">
        <v>0</v>
      </c>
      <c r="AUA51" s="170">
        <f t="shared" si="864"/>
        <v>0</v>
      </c>
      <c r="AUB51" s="273">
        <v>0</v>
      </c>
      <c r="AUC51" s="169">
        <v>0</v>
      </c>
      <c r="AUD51" s="169">
        <v>0</v>
      </c>
      <c r="AUE51" s="169">
        <v>0</v>
      </c>
      <c r="AUF51" s="169">
        <v>0</v>
      </c>
      <c r="AUG51" s="170">
        <f t="shared" si="865"/>
        <v>0</v>
      </c>
      <c r="AUH51" s="273">
        <v>0</v>
      </c>
      <c r="AUI51" s="170">
        <f t="shared" si="866"/>
        <v>0</v>
      </c>
      <c r="AUJ51" s="276">
        <f t="shared" si="867"/>
        <v>0</v>
      </c>
      <c r="AUK51" s="168">
        <v>0</v>
      </c>
      <c r="AUL51" s="169">
        <v>0</v>
      </c>
      <c r="AUM51" s="169">
        <v>0</v>
      </c>
      <c r="AUN51" s="169">
        <v>0</v>
      </c>
      <c r="AUO51" s="170">
        <f t="shared" si="868"/>
        <v>0</v>
      </c>
      <c r="AUP51" s="273">
        <v>0</v>
      </c>
      <c r="AUQ51" s="169">
        <v>0</v>
      </c>
      <c r="AUR51" s="169">
        <v>0</v>
      </c>
      <c r="AUS51" s="169">
        <v>0</v>
      </c>
      <c r="AUT51" s="169">
        <v>0</v>
      </c>
      <c r="AUU51" s="170">
        <f t="shared" si="869"/>
        <v>0</v>
      </c>
      <c r="AUV51" s="273">
        <v>0</v>
      </c>
      <c r="AUW51" s="170">
        <f t="shared" si="870"/>
        <v>0</v>
      </c>
      <c r="AUX51" s="276">
        <f t="shared" si="871"/>
        <v>0</v>
      </c>
      <c r="AUY51" s="168">
        <v>0</v>
      </c>
      <c r="AUZ51" s="169">
        <v>0</v>
      </c>
      <c r="AVA51" s="169">
        <v>0</v>
      </c>
      <c r="AVB51" s="169">
        <v>0</v>
      </c>
      <c r="AVC51" s="170">
        <f t="shared" si="872"/>
        <v>0</v>
      </c>
      <c r="AVD51" s="273">
        <v>0</v>
      </c>
      <c r="AVE51" s="169">
        <v>0</v>
      </c>
      <c r="AVF51" s="169">
        <v>0</v>
      </c>
      <c r="AVG51" s="169">
        <v>0</v>
      </c>
      <c r="AVH51" s="169">
        <v>0</v>
      </c>
      <c r="AVI51" s="170">
        <f t="shared" si="873"/>
        <v>0</v>
      </c>
      <c r="AVJ51" s="273">
        <v>0</v>
      </c>
      <c r="AVK51" s="170">
        <f t="shared" si="874"/>
        <v>0</v>
      </c>
      <c r="AVL51" s="276">
        <f t="shared" si="875"/>
        <v>0</v>
      </c>
      <c r="AVM51" s="168">
        <v>0</v>
      </c>
      <c r="AVN51" s="169">
        <v>0</v>
      </c>
      <c r="AVO51" s="169">
        <v>0</v>
      </c>
      <c r="AVP51" s="169">
        <v>0</v>
      </c>
      <c r="AVQ51" s="170">
        <f t="shared" si="876"/>
        <v>0</v>
      </c>
      <c r="AVR51" s="273">
        <v>0</v>
      </c>
      <c r="AVS51" s="169">
        <v>0</v>
      </c>
      <c r="AVT51" s="169">
        <v>0</v>
      </c>
      <c r="AVU51" s="169">
        <v>0</v>
      </c>
      <c r="AVV51" s="169">
        <v>0</v>
      </c>
      <c r="AVW51" s="170">
        <f t="shared" si="877"/>
        <v>0</v>
      </c>
      <c r="AVX51" s="273">
        <v>0</v>
      </c>
      <c r="AVY51" s="170">
        <f t="shared" si="878"/>
        <v>0</v>
      </c>
      <c r="AVZ51" s="276">
        <f t="shared" si="879"/>
        <v>0</v>
      </c>
      <c r="AWA51" s="250">
        <v>0</v>
      </c>
      <c r="AWB51" s="169">
        <v>0</v>
      </c>
      <c r="AWC51" s="169">
        <v>0</v>
      </c>
      <c r="AWD51" s="169">
        <v>0</v>
      </c>
      <c r="AWE51" s="170">
        <f t="shared" si="880"/>
        <v>0</v>
      </c>
      <c r="AWF51" s="273">
        <v>0</v>
      </c>
      <c r="AWG51" s="169">
        <v>0</v>
      </c>
      <c r="AWH51" s="169">
        <v>0</v>
      </c>
      <c r="AWI51" s="169">
        <v>0</v>
      </c>
      <c r="AWJ51" s="169">
        <v>0</v>
      </c>
      <c r="AWK51" s="324">
        <f t="shared" si="881"/>
        <v>0</v>
      </c>
      <c r="AWL51" s="273">
        <v>0</v>
      </c>
      <c r="AWM51" s="170">
        <f t="shared" si="882"/>
        <v>0</v>
      </c>
      <c r="AWN51" s="328">
        <f t="shared" si="883"/>
        <v>0</v>
      </c>
      <c r="AWO51" s="179">
        <v>0</v>
      </c>
      <c r="AWP51" s="179">
        <v>0</v>
      </c>
      <c r="AWQ51" s="179">
        <v>0</v>
      </c>
      <c r="AWR51" s="179">
        <v>0</v>
      </c>
      <c r="AWS51" s="180">
        <f t="shared" si="884"/>
        <v>0</v>
      </c>
      <c r="AWT51" s="271">
        <v>0</v>
      </c>
      <c r="AWU51" s="179">
        <v>0</v>
      </c>
      <c r="AWV51" s="179">
        <v>0</v>
      </c>
      <c r="AWW51" s="179">
        <v>0</v>
      </c>
      <c r="AWX51" s="179">
        <v>0</v>
      </c>
      <c r="AWY51" s="180">
        <f t="shared" si="885"/>
        <v>0</v>
      </c>
      <c r="AWZ51" s="271">
        <v>0</v>
      </c>
      <c r="AXA51" s="180">
        <f t="shared" si="886"/>
        <v>0</v>
      </c>
      <c r="AXB51" s="271">
        <f t="shared" si="887"/>
        <v>0</v>
      </c>
      <c r="AXC51" s="179">
        <v>0</v>
      </c>
      <c r="AXD51" s="179">
        <v>0</v>
      </c>
      <c r="AXE51" s="179">
        <v>0</v>
      </c>
      <c r="AXF51" s="179">
        <v>0</v>
      </c>
      <c r="AXG51" s="180">
        <f t="shared" si="888"/>
        <v>0</v>
      </c>
      <c r="AXH51" s="271">
        <v>0</v>
      </c>
      <c r="AXI51" s="179">
        <v>0</v>
      </c>
      <c r="AXJ51" s="179">
        <v>0</v>
      </c>
      <c r="AXK51" s="179">
        <v>0</v>
      </c>
      <c r="AXL51" s="179">
        <v>0</v>
      </c>
      <c r="AXM51" s="180">
        <f t="shared" si="889"/>
        <v>0</v>
      </c>
      <c r="AXN51" s="271">
        <v>0</v>
      </c>
      <c r="AXO51" s="180">
        <f t="shared" si="890"/>
        <v>0</v>
      </c>
      <c r="AXP51" s="271">
        <f t="shared" si="891"/>
        <v>0</v>
      </c>
      <c r="AXQ51" s="179">
        <v>0</v>
      </c>
      <c r="AXR51" s="179">
        <v>0</v>
      </c>
      <c r="AXS51" s="179">
        <v>0</v>
      </c>
      <c r="AXT51" s="179">
        <v>0</v>
      </c>
      <c r="AXU51" s="324">
        <f t="shared" si="892"/>
        <v>0</v>
      </c>
      <c r="AXV51" s="271">
        <v>0</v>
      </c>
      <c r="AXW51" s="186">
        <v>0</v>
      </c>
      <c r="AXX51" s="186">
        <v>0</v>
      </c>
      <c r="AXY51" s="186">
        <v>0</v>
      </c>
      <c r="AXZ51" s="186">
        <v>0</v>
      </c>
      <c r="AYA51" s="180">
        <f t="shared" si="893"/>
        <v>0</v>
      </c>
      <c r="AYB51" s="271">
        <v>0</v>
      </c>
      <c r="AYC51" s="180">
        <f t="shared" si="894"/>
        <v>0</v>
      </c>
      <c r="AYD51" s="271">
        <f t="shared" si="895"/>
        <v>0</v>
      </c>
      <c r="AYE51" s="198">
        <v>0</v>
      </c>
      <c r="AYF51" s="198">
        <v>0</v>
      </c>
      <c r="AYG51" s="198">
        <v>0</v>
      </c>
      <c r="AYH51" s="198">
        <v>0</v>
      </c>
      <c r="AYI51" s="199">
        <f t="shared" si="896"/>
        <v>0</v>
      </c>
      <c r="AYJ51" s="267">
        <v>0</v>
      </c>
      <c r="AYK51" s="198">
        <v>0</v>
      </c>
      <c r="AYL51" s="198">
        <v>0</v>
      </c>
      <c r="AYM51" s="198">
        <v>0</v>
      </c>
      <c r="AYN51" s="198">
        <v>0</v>
      </c>
      <c r="AYO51" s="199">
        <f t="shared" si="897"/>
        <v>0</v>
      </c>
      <c r="AYP51" s="267">
        <v>0</v>
      </c>
      <c r="AYQ51" s="199">
        <f t="shared" si="898"/>
        <v>0</v>
      </c>
      <c r="AYR51" s="304">
        <f t="shared" si="899"/>
        <v>0</v>
      </c>
      <c r="AYS51" s="335"/>
      <c r="AYU51" s="159" t="s">
        <v>309</v>
      </c>
      <c r="AYV51" s="168">
        <v>0</v>
      </c>
      <c r="AYW51" s="169">
        <v>0</v>
      </c>
      <c r="AYX51" s="169">
        <v>0</v>
      </c>
      <c r="AYY51" s="169">
        <v>0</v>
      </c>
      <c r="AYZ51" s="316">
        <f t="shared" si="393"/>
        <v>0</v>
      </c>
      <c r="AZA51" s="273">
        <v>0</v>
      </c>
      <c r="AZB51" s="169">
        <v>0</v>
      </c>
      <c r="AZC51" s="169">
        <v>0</v>
      </c>
      <c r="AZD51" s="169">
        <v>0</v>
      </c>
      <c r="AZE51" s="169">
        <v>0</v>
      </c>
      <c r="AZF51" s="170">
        <f t="shared" si="394"/>
        <v>0</v>
      </c>
      <c r="AZG51" s="273">
        <v>0</v>
      </c>
      <c r="AZH51" s="170">
        <f t="shared" si="487"/>
        <v>0</v>
      </c>
      <c r="AZI51" s="329">
        <f t="shared" si="395"/>
        <v>0</v>
      </c>
      <c r="AZJ51" s="168">
        <v>0</v>
      </c>
      <c r="AZK51" s="169">
        <v>0</v>
      </c>
      <c r="AZL51" s="169">
        <v>0</v>
      </c>
      <c r="AZM51" s="169">
        <v>0</v>
      </c>
      <c r="AZN51" s="170">
        <f t="shared" si="303"/>
        <v>0</v>
      </c>
      <c r="AZO51" s="273">
        <v>0</v>
      </c>
      <c r="AZP51" s="169">
        <v>0</v>
      </c>
      <c r="AZQ51" s="169">
        <v>0</v>
      </c>
      <c r="AZR51" s="169">
        <v>0</v>
      </c>
      <c r="AZS51" s="169">
        <v>0</v>
      </c>
      <c r="AZT51" s="170">
        <f t="shared" si="396"/>
        <v>0</v>
      </c>
      <c r="AZU51" s="273">
        <v>0</v>
      </c>
      <c r="AZV51" s="170">
        <f t="shared" si="304"/>
        <v>0</v>
      </c>
      <c r="AZW51" s="276">
        <f t="shared" si="304"/>
        <v>0</v>
      </c>
      <c r="AZX51" s="168">
        <v>0</v>
      </c>
      <c r="AZY51" s="169">
        <v>0</v>
      </c>
      <c r="AZZ51" s="169">
        <v>0</v>
      </c>
      <c r="BAA51" s="169">
        <v>0</v>
      </c>
      <c r="BAB51" s="170">
        <f t="shared" si="397"/>
        <v>0</v>
      </c>
      <c r="BAC51" s="273">
        <v>0</v>
      </c>
      <c r="BAD51" s="169">
        <v>0</v>
      </c>
      <c r="BAE51" s="169">
        <v>0</v>
      </c>
      <c r="BAF51" s="169">
        <v>0</v>
      </c>
      <c r="BAG51" s="169">
        <v>0</v>
      </c>
      <c r="BAH51" s="170">
        <f t="shared" si="398"/>
        <v>0</v>
      </c>
      <c r="BAI51" s="273">
        <v>0</v>
      </c>
      <c r="BAJ51" s="170">
        <f t="shared" si="488"/>
        <v>0</v>
      </c>
      <c r="BAK51" s="276">
        <f t="shared" si="488"/>
        <v>0</v>
      </c>
      <c r="BAL51" s="168">
        <v>0</v>
      </c>
      <c r="BAM51" s="169">
        <v>0</v>
      </c>
      <c r="BAN51" s="169">
        <v>0</v>
      </c>
      <c r="BAO51" s="169">
        <v>0</v>
      </c>
      <c r="BAP51" s="170">
        <f t="shared" si="305"/>
        <v>0</v>
      </c>
      <c r="BAQ51" s="273">
        <v>0</v>
      </c>
      <c r="BAR51" s="169">
        <v>0</v>
      </c>
      <c r="BAS51" s="169">
        <v>0</v>
      </c>
      <c r="BAT51" s="169">
        <v>0</v>
      </c>
      <c r="BAU51" s="169">
        <v>0</v>
      </c>
      <c r="BAV51" s="170">
        <f t="shared" si="399"/>
        <v>0</v>
      </c>
      <c r="BAW51" s="273">
        <v>0</v>
      </c>
      <c r="BAX51" s="170">
        <f t="shared" si="306"/>
        <v>0</v>
      </c>
      <c r="BAY51" s="276">
        <f t="shared" si="306"/>
        <v>0</v>
      </c>
      <c r="BAZ51" s="168">
        <v>0</v>
      </c>
      <c r="BBA51" s="169">
        <v>0</v>
      </c>
      <c r="BBB51" s="169">
        <v>0</v>
      </c>
      <c r="BBC51" s="169">
        <v>0</v>
      </c>
      <c r="BBD51" s="170">
        <f t="shared" si="307"/>
        <v>0</v>
      </c>
      <c r="BBE51" s="273">
        <v>0</v>
      </c>
      <c r="BBF51" s="169">
        <v>0</v>
      </c>
      <c r="BBG51" s="169">
        <v>0</v>
      </c>
      <c r="BBH51" s="169">
        <v>0</v>
      </c>
      <c r="BBI51" s="169">
        <v>0</v>
      </c>
      <c r="BBJ51" s="170">
        <f t="shared" si="308"/>
        <v>0</v>
      </c>
      <c r="BBK51" s="273">
        <v>0</v>
      </c>
      <c r="BBL51" s="170">
        <f t="shared" si="309"/>
        <v>0</v>
      </c>
      <c r="BBM51" s="276">
        <f t="shared" si="309"/>
        <v>0</v>
      </c>
      <c r="BBN51" s="168">
        <v>0</v>
      </c>
      <c r="BBO51" s="169">
        <v>0</v>
      </c>
      <c r="BBP51" s="169">
        <v>0</v>
      </c>
      <c r="BBQ51" s="169">
        <v>0</v>
      </c>
      <c r="BBR51" s="170">
        <f t="shared" si="310"/>
        <v>0</v>
      </c>
      <c r="BBS51" s="273">
        <v>0</v>
      </c>
      <c r="BBT51" s="169">
        <v>0</v>
      </c>
      <c r="BBU51" s="169">
        <v>0</v>
      </c>
      <c r="BBV51" s="169">
        <v>0</v>
      </c>
      <c r="BBW51" s="169">
        <v>0</v>
      </c>
      <c r="BBX51" s="170">
        <f t="shared" si="400"/>
        <v>0</v>
      </c>
      <c r="BBY51" s="273">
        <v>0</v>
      </c>
      <c r="BBZ51" s="170">
        <f t="shared" si="489"/>
        <v>0</v>
      </c>
      <c r="BCA51" s="276">
        <f t="shared" si="489"/>
        <v>0</v>
      </c>
      <c r="BCB51" s="168">
        <v>0</v>
      </c>
      <c r="BCC51" s="169">
        <v>0</v>
      </c>
      <c r="BCD51" s="169">
        <v>0</v>
      </c>
      <c r="BCE51" s="169">
        <v>0</v>
      </c>
      <c r="BCF51" s="170">
        <f t="shared" si="311"/>
        <v>0</v>
      </c>
      <c r="BCG51" s="273">
        <v>0</v>
      </c>
      <c r="BCH51" s="169">
        <v>0</v>
      </c>
      <c r="BCI51" s="169">
        <v>0</v>
      </c>
      <c r="BCJ51" s="169">
        <v>0</v>
      </c>
      <c r="BCK51" s="169">
        <v>0</v>
      </c>
      <c r="BCL51" s="170">
        <f t="shared" si="312"/>
        <v>0</v>
      </c>
      <c r="BCM51" s="273">
        <v>0</v>
      </c>
      <c r="BCN51" s="170">
        <f t="shared" si="313"/>
        <v>0</v>
      </c>
      <c r="BCO51" s="276">
        <f t="shared" si="401"/>
        <v>0</v>
      </c>
      <c r="BCP51" s="250">
        <v>0</v>
      </c>
      <c r="BCQ51" s="169">
        <v>0</v>
      </c>
      <c r="BCR51" s="169">
        <v>0</v>
      </c>
      <c r="BCS51" s="169">
        <v>0</v>
      </c>
      <c r="BCT51" s="170">
        <f t="shared" si="314"/>
        <v>0</v>
      </c>
      <c r="BCU51" s="273">
        <v>0</v>
      </c>
      <c r="BCV51" s="169">
        <v>0</v>
      </c>
      <c r="BCW51" s="169">
        <v>0</v>
      </c>
      <c r="BCX51" s="169">
        <v>0</v>
      </c>
      <c r="BCY51" s="169">
        <v>0</v>
      </c>
      <c r="BCZ51" s="170">
        <f t="shared" si="315"/>
        <v>0</v>
      </c>
      <c r="BDA51" s="273">
        <v>0</v>
      </c>
      <c r="BDB51" s="170">
        <f t="shared" si="316"/>
        <v>0</v>
      </c>
      <c r="BDC51" s="273">
        <f t="shared" si="402"/>
        <v>0</v>
      </c>
      <c r="BDD51" s="179">
        <v>0</v>
      </c>
      <c r="BDE51" s="179">
        <v>0</v>
      </c>
      <c r="BDF51" s="179">
        <v>0</v>
      </c>
      <c r="BDG51" s="179">
        <v>0</v>
      </c>
      <c r="BDH51" s="180">
        <f t="shared" si="317"/>
        <v>0</v>
      </c>
      <c r="BDI51" s="271">
        <v>0</v>
      </c>
      <c r="BDJ51" s="179">
        <v>0</v>
      </c>
      <c r="BDK51" s="179">
        <v>0</v>
      </c>
      <c r="BDL51" s="179">
        <v>0</v>
      </c>
      <c r="BDM51" s="179">
        <v>0</v>
      </c>
      <c r="BDN51" s="180">
        <f t="shared" si="318"/>
        <v>0</v>
      </c>
      <c r="BDO51" s="271">
        <v>0</v>
      </c>
      <c r="BDP51" s="180">
        <f t="shared" si="490"/>
        <v>0</v>
      </c>
      <c r="BDQ51" s="271">
        <f t="shared" si="490"/>
        <v>0</v>
      </c>
      <c r="BDR51" s="179">
        <v>0</v>
      </c>
      <c r="BDS51" s="179">
        <v>0</v>
      </c>
      <c r="BDT51" s="179">
        <v>0</v>
      </c>
      <c r="BDU51" s="179">
        <v>0</v>
      </c>
      <c r="BDV51" s="180">
        <f t="shared" si="319"/>
        <v>0</v>
      </c>
      <c r="BDW51" s="271">
        <v>0</v>
      </c>
      <c r="BDX51" s="179">
        <v>0</v>
      </c>
      <c r="BDY51" s="179">
        <v>0</v>
      </c>
      <c r="BDZ51" s="179">
        <v>0</v>
      </c>
      <c r="BEA51" s="179">
        <v>0</v>
      </c>
      <c r="BEB51" s="180">
        <f t="shared" si="666"/>
        <v>0</v>
      </c>
      <c r="BEC51" s="271">
        <v>0</v>
      </c>
      <c r="BED51" s="180">
        <f t="shared" si="320"/>
        <v>0</v>
      </c>
      <c r="BEE51" s="271">
        <f t="shared" si="320"/>
        <v>0</v>
      </c>
      <c r="BEF51" s="179">
        <v>0</v>
      </c>
      <c r="BEG51" s="179">
        <v>0</v>
      </c>
      <c r="BEH51" s="179">
        <v>0</v>
      </c>
      <c r="BEI51" s="179">
        <v>0</v>
      </c>
      <c r="BEJ51" s="180">
        <f t="shared" si="44"/>
        <v>0</v>
      </c>
      <c r="BEK51" s="271">
        <v>0</v>
      </c>
      <c r="BEL51" s="186">
        <v>0</v>
      </c>
      <c r="BEM51" s="186">
        <v>0</v>
      </c>
      <c r="BEN51" s="186">
        <v>0</v>
      </c>
      <c r="BEO51" s="186">
        <v>0</v>
      </c>
      <c r="BEP51" s="180">
        <f t="shared" si="45"/>
        <v>0</v>
      </c>
      <c r="BEQ51" s="271">
        <v>0</v>
      </c>
      <c r="BER51" s="180">
        <f t="shared" si="321"/>
        <v>0</v>
      </c>
      <c r="BES51" s="271">
        <f t="shared" si="46"/>
        <v>0</v>
      </c>
      <c r="BET51" s="198">
        <v>0</v>
      </c>
      <c r="BEU51" s="198">
        <v>0</v>
      </c>
      <c r="BEV51" s="198">
        <v>0</v>
      </c>
      <c r="BEW51" s="198">
        <v>0</v>
      </c>
      <c r="BEX51" s="199">
        <f t="shared" si="900"/>
        <v>0</v>
      </c>
      <c r="BEY51" s="267">
        <v>0</v>
      </c>
      <c r="BEZ51" s="198">
        <v>0</v>
      </c>
      <c r="BFA51" s="198">
        <v>0</v>
      </c>
      <c r="BFB51" s="198">
        <v>0</v>
      </c>
      <c r="BFC51" s="198">
        <v>1</v>
      </c>
      <c r="BFD51" s="199">
        <f t="shared" si="47"/>
        <v>1</v>
      </c>
      <c r="BFE51" s="267">
        <v>5.0000000000000001E-3</v>
      </c>
      <c r="BFF51" s="199">
        <f t="shared" si="214"/>
        <v>1</v>
      </c>
      <c r="BFG51" s="304">
        <f t="shared" si="215"/>
        <v>5.0000000000000001E-3</v>
      </c>
      <c r="BFJ51" s="159" t="s">
        <v>309</v>
      </c>
      <c r="BFK51" s="168">
        <v>0</v>
      </c>
      <c r="BFL51" s="169">
        <v>0</v>
      </c>
      <c r="BFM51" s="169">
        <v>0</v>
      </c>
      <c r="BFN51" s="169">
        <v>0</v>
      </c>
      <c r="BFO51" s="316">
        <f t="shared" si="403"/>
        <v>0</v>
      </c>
      <c r="BFP51" s="273">
        <v>0</v>
      </c>
      <c r="BFQ51" s="169">
        <v>0</v>
      </c>
      <c r="BFR51" s="169">
        <v>0</v>
      </c>
      <c r="BFS51" s="169">
        <v>0</v>
      </c>
      <c r="BFT51" s="169">
        <v>0</v>
      </c>
      <c r="BFU51" s="170">
        <f t="shared" si="404"/>
        <v>0</v>
      </c>
      <c r="BFV51" s="273">
        <v>0</v>
      </c>
      <c r="BFW51" s="170">
        <f t="shared" si="491"/>
        <v>0</v>
      </c>
      <c r="BFX51" s="276">
        <f t="shared" si="405"/>
        <v>0</v>
      </c>
      <c r="BFY51" s="168">
        <v>0</v>
      </c>
      <c r="BFZ51" s="169">
        <v>0</v>
      </c>
      <c r="BGA51" s="169">
        <v>0</v>
      </c>
      <c r="BGB51" s="169">
        <v>0</v>
      </c>
      <c r="BGC51" s="170">
        <f t="shared" si="322"/>
        <v>0</v>
      </c>
      <c r="BGD51" s="273">
        <v>0</v>
      </c>
      <c r="BGE51" s="169">
        <v>0</v>
      </c>
      <c r="BGF51" s="169">
        <v>0</v>
      </c>
      <c r="BGG51" s="169">
        <v>0</v>
      </c>
      <c r="BGH51" s="169">
        <v>0</v>
      </c>
      <c r="BGI51" s="170">
        <f t="shared" si="406"/>
        <v>0</v>
      </c>
      <c r="BGJ51" s="273">
        <v>0</v>
      </c>
      <c r="BGK51" s="170">
        <f t="shared" si="323"/>
        <v>0</v>
      </c>
      <c r="BGL51" s="276">
        <f t="shared" si="323"/>
        <v>0</v>
      </c>
      <c r="BGM51" s="168">
        <v>0</v>
      </c>
      <c r="BGN51" s="169">
        <v>0</v>
      </c>
      <c r="BGO51" s="169">
        <v>0</v>
      </c>
      <c r="BGP51" s="169">
        <v>0</v>
      </c>
      <c r="BGQ51" s="170">
        <f t="shared" si="407"/>
        <v>0</v>
      </c>
      <c r="BGR51" s="273">
        <v>0</v>
      </c>
      <c r="BGS51" s="169">
        <v>0</v>
      </c>
      <c r="BGT51" s="169">
        <v>0</v>
      </c>
      <c r="BGU51" s="169">
        <v>0</v>
      </c>
      <c r="BGV51" s="169">
        <v>0</v>
      </c>
      <c r="BGW51" s="170">
        <f t="shared" si="408"/>
        <v>0</v>
      </c>
      <c r="BGX51" s="273">
        <v>0</v>
      </c>
      <c r="BGY51" s="170">
        <f t="shared" si="492"/>
        <v>0</v>
      </c>
      <c r="BGZ51" s="276">
        <f t="shared" si="492"/>
        <v>0</v>
      </c>
      <c r="BHA51" s="168">
        <v>0</v>
      </c>
      <c r="BHB51" s="169">
        <v>0</v>
      </c>
      <c r="BHC51" s="169">
        <v>0</v>
      </c>
      <c r="BHD51" s="169">
        <v>0</v>
      </c>
      <c r="BHE51" s="170">
        <f t="shared" si="324"/>
        <v>0</v>
      </c>
      <c r="BHF51" s="273">
        <v>0</v>
      </c>
      <c r="BHG51" s="169">
        <v>0</v>
      </c>
      <c r="BHH51" s="169">
        <v>0</v>
      </c>
      <c r="BHI51" s="169">
        <v>0</v>
      </c>
      <c r="BHJ51" s="169">
        <v>0</v>
      </c>
      <c r="BHK51" s="170">
        <f t="shared" si="409"/>
        <v>0</v>
      </c>
      <c r="BHL51" s="273">
        <v>0</v>
      </c>
      <c r="BHM51" s="170">
        <f t="shared" si="325"/>
        <v>0</v>
      </c>
      <c r="BHN51" s="276">
        <f t="shared" si="325"/>
        <v>0</v>
      </c>
      <c r="BHO51" s="168">
        <v>0</v>
      </c>
      <c r="BHP51" s="169">
        <v>0</v>
      </c>
      <c r="BHQ51" s="169">
        <v>0</v>
      </c>
      <c r="BHR51" s="169">
        <v>0</v>
      </c>
      <c r="BHS51" s="170">
        <f t="shared" si="326"/>
        <v>0</v>
      </c>
      <c r="BHT51" s="273">
        <v>0</v>
      </c>
      <c r="BHU51" s="169">
        <v>0</v>
      </c>
      <c r="BHV51" s="169">
        <v>0</v>
      </c>
      <c r="BHW51" s="169">
        <v>0</v>
      </c>
      <c r="BHX51" s="169">
        <v>0</v>
      </c>
      <c r="BHY51" s="170">
        <f t="shared" si="327"/>
        <v>0</v>
      </c>
      <c r="BHZ51" s="273">
        <v>0</v>
      </c>
      <c r="BIA51" s="170">
        <f t="shared" si="328"/>
        <v>0</v>
      </c>
      <c r="BIB51" s="276">
        <f t="shared" si="328"/>
        <v>0</v>
      </c>
      <c r="BIC51" s="168">
        <v>0</v>
      </c>
      <c r="BID51" s="169">
        <v>0</v>
      </c>
      <c r="BIE51" s="169">
        <v>0</v>
      </c>
      <c r="BIF51" s="169">
        <v>0</v>
      </c>
      <c r="BIG51" s="170">
        <f t="shared" si="329"/>
        <v>0</v>
      </c>
      <c r="BIH51" s="273">
        <v>0</v>
      </c>
      <c r="BII51" s="169">
        <v>0</v>
      </c>
      <c r="BIJ51" s="169">
        <v>0</v>
      </c>
      <c r="BIK51" s="169">
        <v>0</v>
      </c>
      <c r="BIL51" s="169">
        <v>0</v>
      </c>
      <c r="BIM51" s="170">
        <f t="shared" si="410"/>
        <v>0</v>
      </c>
      <c r="BIN51" s="273">
        <v>0</v>
      </c>
      <c r="BIO51" s="170">
        <f t="shared" si="493"/>
        <v>0</v>
      </c>
      <c r="BIP51" s="276">
        <f t="shared" si="493"/>
        <v>0</v>
      </c>
      <c r="BIQ51" s="168">
        <v>0</v>
      </c>
      <c r="BIR51" s="169">
        <v>0</v>
      </c>
      <c r="BIS51" s="169">
        <v>0</v>
      </c>
      <c r="BIT51" s="169">
        <v>0</v>
      </c>
      <c r="BIU51" s="170">
        <f t="shared" si="330"/>
        <v>0</v>
      </c>
      <c r="BIV51" s="273">
        <v>0</v>
      </c>
      <c r="BIW51" s="169">
        <v>0</v>
      </c>
      <c r="BIX51" s="169">
        <v>0</v>
      </c>
      <c r="BIY51" s="169">
        <v>0</v>
      </c>
      <c r="BIZ51" s="169">
        <v>0</v>
      </c>
      <c r="BJA51" s="170">
        <f t="shared" si="331"/>
        <v>0</v>
      </c>
      <c r="BJB51" s="273">
        <v>0</v>
      </c>
      <c r="BJC51" s="170">
        <f t="shared" si="332"/>
        <v>0</v>
      </c>
      <c r="BJD51" s="276">
        <f t="shared" si="411"/>
        <v>0</v>
      </c>
      <c r="BJE51" s="392">
        <v>0</v>
      </c>
      <c r="BJF51" s="169">
        <v>0</v>
      </c>
      <c r="BJG51" s="169">
        <v>0</v>
      </c>
      <c r="BJH51" s="169">
        <v>0</v>
      </c>
      <c r="BJI51" s="324">
        <f t="shared" si="333"/>
        <v>0</v>
      </c>
      <c r="BJJ51" s="273">
        <v>0</v>
      </c>
      <c r="BJK51" s="169">
        <v>0</v>
      </c>
      <c r="BJL51" s="169">
        <v>0</v>
      </c>
      <c r="BJM51" s="169">
        <v>0</v>
      </c>
      <c r="BJN51" s="169">
        <v>0</v>
      </c>
      <c r="BJO51" s="170">
        <f t="shared" si="334"/>
        <v>0</v>
      </c>
      <c r="BJP51" s="273">
        <v>0</v>
      </c>
      <c r="BJQ51" s="170">
        <f>SUM(BJI52,BJO51)</f>
        <v>0</v>
      </c>
      <c r="BJR51" s="273">
        <f t="shared" si="412"/>
        <v>0</v>
      </c>
      <c r="BJS51" s="179">
        <v>0</v>
      </c>
      <c r="BJT51" s="179">
        <v>0</v>
      </c>
      <c r="BJU51" s="179">
        <v>0</v>
      </c>
      <c r="BJV51" s="179">
        <v>0</v>
      </c>
      <c r="BJW51" s="180">
        <f t="shared" si="336"/>
        <v>0</v>
      </c>
      <c r="BJX51" s="271">
        <v>0</v>
      </c>
      <c r="BJY51" s="179">
        <v>0</v>
      </c>
      <c r="BJZ51" s="179">
        <v>0</v>
      </c>
      <c r="BKA51" s="179">
        <v>0</v>
      </c>
      <c r="BKB51" s="179">
        <v>0</v>
      </c>
      <c r="BKC51" s="180">
        <f t="shared" si="337"/>
        <v>0</v>
      </c>
      <c r="BKD51" s="271">
        <v>0</v>
      </c>
      <c r="BKE51" s="180">
        <f t="shared" si="494"/>
        <v>0</v>
      </c>
      <c r="BKF51" s="271">
        <f t="shared" si="494"/>
        <v>0</v>
      </c>
      <c r="BKG51" s="179">
        <v>0</v>
      </c>
      <c r="BKH51" s="179">
        <v>0</v>
      </c>
      <c r="BKI51" s="179">
        <v>0</v>
      </c>
      <c r="BKJ51" s="179">
        <v>0</v>
      </c>
      <c r="BKK51" s="180">
        <f t="shared" si="338"/>
        <v>0</v>
      </c>
      <c r="BKL51" s="271">
        <v>0</v>
      </c>
      <c r="BKM51" s="179">
        <v>0</v>
      </c>
      <c r="BKN51" s="179">
        <v>0</v>
      </c>
      <c r="BKO51" s="179">
        <v>0</v>
      </c>
      <c r="BKP51" s="179">
        <v>0</v>
      </c>
      <c r="BKQ51" s="180">
        <f t="shared" si="52"/>
        <v>0</v>
      </c>
      <c r="BKR51" s="271">
        <v>0</v>
      </c>
      <c r="BKS51" s="180">
        <f t="shared" si="339"/>
        <v>0</v>
      </c>
      <c r="BKT51" s="271">
        <f t="shared" si="339"/>
        <v>0</v>
      </c>
      <c r="BKU51" s="179">
        <v>0</v>
      </c>
      <c r="BKV51" s="179">
        <v>0</v>
      </c>
      <c r="BKW51" s="179">
        <v>0</v>
      </c>
      <c r="BKX51" s="179">
        <v>0</v>
      </c>
      <c r="BKY51" s="324">
        <f t="shared" si="53"/>
        <v>0</v>
      </c>
      <c r="BKZ51" s="271">
        <v>0</v>
      </c>
      <c r="BLA51" s="186">
        <v>0</v>
      </c>
      <c r="BLB51" s="186">
        <v>0</v>
      </c>
      <c r="BLC51" s="186">
        <v>0</v>
      </c>
      <c r="BLD51" s="186">
        <v>0</v>
      </c>
      <c r="BLE51" s="180">
        <f t="shared" si="54"/>
        <v>0</v>
      </c>
      <c r="BLF51" s="271">
        <v>0</v>
      </c>
      <c r="BLG51" s="180">
        <f t="shared" si="340"/>
        <v>0</v>
      </c>
      <c r="BLH51" s="271">
        <f t="shared" si="55"/>
        <v>0</v>
      </c>
      <c r="BLI51" s="198">
        <v>0</v>
      </c>
      <c r="BLJ51" s="198">
        <v>0</v>
      </c>
      <c r="BLK51" s="198">
        <v>0</v>
      </c>
      <c r="BLL51" s="198">
        <v>0</v>
      </c>
      <c r="BLM51" s="199">
        <f t="shared" si="216"/>
        <v>0</v>
      </c>
      <c r="BLN51" s="267">
        <v>0</v>
      </c>
      <c r="BLO51" s="198">
        <v>0</v>
      </c>
      <c r="BLP51" s="198">
        <v>0</v>
      </c>
      <c r="BLQ51" s="198">
        <v>0</v>
      </c>
      <c r="BLR51" s="198">
        <v>0</v>
      </c>
      <c r="BLS51" s="199">
        <f t="shared" si="56"/>
        <v>0</v>
      </c>
      <c r="BLT51" s="267">
        <v>0</v>
      </c>
      <c r="BLU51" s="395">
        <f t="shared" si="667"/>
        <v>0</v>
      </c>
      <c r="BLV51" s="304">
        <f t="shared" si="668"/>
        <v>0</v>
      </c>
      <c r="BLW51"/>
      <c r="BLY51" s="159" t="s">
        <v>309</v>
      </c>
      <c r="BLZ51" s="168">
        <v>0</v>
      </c>
      <c r="BMA51" s="169">
        <v>0</v>
      </c>
      <c r="BMB51" s="169">
        <v>0</v>
      </c>
      <c r="BMC51" s="169">
        <v>0</v>
      </c>
      <c r="BMD51" s="316">
        <f t="shared" si="59"/>
        <v>0</v>
      </c>
      <c r="BME51" s="273">
        <v>0</v>
      </c>
      <c r="BMF51" s="169">
        <v>0</v>
      </c>
      <c r="BMG51" s="169">
        <v>0</v>
      </c>
      <c r="BMH51" s="169">
        <v>0</v>
      </c>
      <c r="BMI51" s="169">
        <v>0</v>
      </c>
      <c r="BMJ51" s="170">
        <f t="shared" si="60"/>
        <v>0</v>
      </c>
      <c r="BMK51" s="273">
        <v>0</v>
      </c>
      <c r="BML51" s="170">
        <f t="shared" si="669"/>
        <v>0</v>
      </c>
      <c r="BMM51" s="276">
        <f t="shared" si="669"/>
        <v>0</v>
      </c>
      <c r="BMN51" s="168">
        <v>0</v>
      </c>
      <c r="BMO51" s="169">
        <v>0</v>
      </c>
      <c r="BMP51" s="169">
        <v>0</v>
      </c>
      <c r="BMQ51" s="169">
        <v>0</v>
      </c>
      <c r="BMR51" s="170">
        <f t="shared" si="62"/>
        <v>0</v>
      </c>
      <c r="BMS51" s="273">
        <v>0</v>
      </c>
      <c r="BMT51" s="169">
        <v>0</v>
      </c>
      <c r="BMU51" s="169">
        <v>0</v>
      </c>
      <c r="BMV51" s="169">
        <v>0</v>
      </c>
      <c r="BMW51" s="169">
        <v>0</v>
      </c>
      <c r="BMX51" s="170">
        <f t="shared" si="63"/>
        <v>0</v>
      </c>
      <c r="BMY51" s="273">
        <v>0</v>
      </c>
      <c r="BMZ51" s="170">
        <f t="shared" si="670"/>
        <v>0</v>
      </c>
      <c r="BNA51" s="276">
        <f t="shared" si="670"/>
        <v>0</v>
      </c>
      <c r="BNB51" s="168">
        <v>0</v>
      </c>
      <c r="BNC51" s="169">
        <v>0</v>
      </c>
      <c r="BND51" s="169">
        <v>0</v>
      </c>
      <c r="BNE51" s="169">
        <v>0</v>
      </c>
      <c r="BNF51" s="170">
        <f t="shared" si="65"/>
        <v>0</v>
      </c>
      <c r="BNG51" s="273">
        <v>0</v>
      </c>
      <c r="BNH51" s="169">
        <v>0</v>
      </c>
      <c r="BNI51" s="169">
        <v>0</v>
      </c>
      <c r="BNJ51" s="169">
        <v>0</v>
      </c>
      <c r="BNK51" s="169">
        <v>0</v>
      </c>
      <c r="BNL51" s="170">
        <f t="shared" si="66"/>
        <v>0</v>
      </c>
      <c r="BNM51" s="273">
        <v>0</v>
      </c>
      <c r="BNN51" s="170">
        <f t="shared" si="671"/>
        <v>0</v>
      </c>
      <c r="BNO51" s="276">
        <f t="shared" si="671"/>
        <v>0</v>
      </c>
      <c r="BNP51" s="168">
        <v>0</v>
      </c>
      <c r="BNQ51" s="169">
        <v>0</v>
      </c>
      <c r="BNR51" s="169">
        <v>0</v>
      </c>
      <c r="BNS51" s="169">
        <v>0</v>
      </c>
      <c r="BNT51" s="170">
        <f t="shared" si="68"/>
        <v>0</v>
      </c>
      <c r="BNU51" s="273">
        <v>0</v>
      </c>
      <c r="BNV51" s="169">
        <v>0</v>
      </c>
      <c r="BNW51" s="169">
        <v>0</v>
      </c>
      <c r="BNX51" s="169">
        <v>0</v>
      </c>
      <c r="BNY51" s="169">
        <v>0</v>
      </c>
      <c r="BNZ51" s="170">
        <f t="shared" si="69"/>
        <v>0</v>
      </c>
      <c r="BOA51" s="273">
        <v>0</v>
      </c>
      <c r="BOB51" s="170">
        <f t="shared" si="70"/>
        <v>0</v>
      </c>
      <c r="BOC51" s="276">
        <f t="shared" si="70"/>
        <v>0</v>
      </c>
      <c r="BOD51" s="168">
        <v>0</v>
      </c>
      <c r="BOE51" s="169">
        <v>0</v>
      </c>
      <c r="BOF51" s="169">
        <v>0</v>
      </c>
      <c r="BOG51" s="169">
        <v>0</v>
      </c>
      <c r="BOH51" s="170">
        <f t="shared" si="71"/>
        <v>0</v>
      </c>
      <c r="BOI51" s="273">
        <v>0</v>
      </c>
      <c r="BOJ51" s="169">
        <v>0</v>
      </c>
      <c r="BOK51" s="169">
        <v>0</v>
      </c>
      <c r="BOL51" s="169">
        <v>0</v>
      </c>
      <c r="BOM51" s="169">
        <v>0</v>
      </c>
      <c r="BON51" s="170">
        <f t="shared" si="72"/>
        <v>0</v>
      </c>
      <c r="BOO51" s="273">
        <v>0</v>
      </c>
      <c r="BOP51" s="170">
        <f t="shared" si="672"/>
        <v>0</v>
      </c>
      <c r="BOQ51" s="276">
        <f t="shared" si="672"/>
        <v>0</v>
      </c>
      <c r="BOR51" s="168">
        <v>0</v>
      </c>
      <c r="BOS51" s="169">
        <v>0</v>
      </c>
      <c r="BOT51" s="169">
        <v>0</v>
      </c>
      <c r="BOU51" s="169">
        <v>0</v>
      </c>
      <c r="BOV51" s="170">
        <f t="shared" si="74"/>
        <v>0</v>
      </c>
      <c r="BOW51" s="273">
        <v>0</v>
      </c>
      <c r="BOX51" s="169">
        <v>0</v>
      </c>
      <c r="BOY51" s="169">
        <v>0</v>
      </c>
      <c r="BOZ51" s="169">
        <v>0</v>
      </c>
      <c r="BPA51" s="169">
        <v>0</v>
      </c>
      <c r="BPB51" s="170">
        <f t="shared" si="75"/>
        <v>0</v>
      </c>
      <c r="BPC51" s="273">
        <v>0</v>
      </c>
      <c r="BPD51" s="170">
        <f t="shared" si="676"/>
        <v>0</v>
      </c>
      <c r="BPE51" s="276">
        <f t="shared" si="676"/>
        <v>0</v>
      </c>
      <c r="BPF51" s="168">
        <v>0</v>
      </c>
      <c r="BPG51" s="169">
        <v>0</v>
      </c>
      <c r="BPH51" s="169">
        <v>0</v>
      </c>
      <c r="BPI51" s="169">
        <v>0</v>
      </c>
      <c r="BPJ51" s="170">
        <f t="shared" si="77"/>
        <v>0</v>
      </c>
      <c r="BPK51" s="273">
        <v>0</v>
      </c>
      <c r="BPL51" s="169">
        <v>0</v>
      </c>
      <c r="BPM51" s="169">
        <v>0</v>
      </c>
      <c r="BPN51" s="169">
        <v>0</v>
      </c>
      <c r="BPO51" s="169">
        <v>0</v>
      </c>
      <c r="BPP51" s="170">
        <f t="shared" si="78"/>
        <v>0</v>
      </c>
      <c r="BPQ51" s="273">
        <v>0</v>
      </c>
      <c r="BPR51" s="170">
        <f t="shared" si="79"/>
        <v>0</v>
      </c>
      <c r="BPS51" s="276">
        <f t="shared" si="80"/>
        <v>0</v>
      </c>
      <c r="BPT51" s="432">
        <v>0</v>
      </c>
      <c r="BPU51" s="169">
        <v>0</v>
      </c>
      <c r="BPV51" s="169">
        <v>0</v>
      </c>
      <c r="BPW51" s="169">
        <v>0</v>
      </c>
      <c r="BPX51" s="324">
        <f t="shared" si="81"/>
        <v>0</v>
      </c>
      <c r="BPY51" s="273">
        <v>0</v>
      </c>
      <c r="BPZ51" s="169">
        <v>0</v>
      </c>
      <c r="BQA51" s="169">
        <v>0</v>
      </c>
      <c r="BQB51" s="169">
        <v>0</v>
      </c>
      <c r="BQC51" s="169">
        <v>0</v>
      </c>
      <c r="BQD51" s="170">
        <f t="shared" si="82"/>
        <v>0</v>
      </c>
      <c r="BQE51" s="273">
        <v>0</v>
      </c>
      <c r="BQF51" s="170">
        <f>SUM(BPX52,BQD51)</f>
        <v>0</v>
      </c>
      <c r="BQG51" s="273">
        <f t="shared" si="901"/>
        <v>0</v>
      </c>
      <c r="BQH51" s="179">
        <v>0</v>
      </c>
      <c r="BQI51" s="179">
        <v>0</v>
      </c>
      <c r="BQJ51" s="179">
        <v>0</v>
      </c>
      <c r="BQK51" s="179">
        <v>0</v>
      </c>
      <c r="BQL51" s="180">
        <f t="shared" si="85"/>
        <v>0</v>
      </c>
      <c r="BQM51" s="271">
        <v>0</v>
      </c>
      <c r="BQN51" s="179">
        <v>0</v>
      </c>
      <c r="BQO51" s="179">
        <v>0</v>
      </c>
      <c r="BQP51" s="179">
        <v>0</v>
      </c>
      <c r="BQQ51" s="179">
        <v>0</v>
      </c>
      <c r="BQR51" s="180">
        <f t="shared" si="86"/>
        <v>0</v>
      </c>
      <c r="BQS51" s="271">
        <v>0</v>
      </c>
      <c r="BQT51" s="180">
        <f t="shared" si="673"/>
        <v>0</v>
      </c>
      <c r="BQU51" s="271">
        <f t="shared" si="673"/>
        <v>0</v>
      </c>
      <c r="BQV51" s="179">
        <v>0</v>
      </c>
      <c r="BQW51" s="179">
        <v>0</v>
      </c>
      <c r="BQX51" s="179">
        <v>0</v>
      </c>
      <c r="BQY51" s="179">
        <v>0</v>
      </c>
      <c r="BQZ51" s="180">
        <f t="shared" si="88"/>
        <v>0</v>
      </c>
      <c r="BRA51" s="271">
        <v>0</v>
      </c>
      <c r="BRB51" s="179">
        <v>0</v>
      </c>
      <c r="BRC51" s="179">
        <v>0</v>
      </c>
      <c r="BRD51" s="179">
        <v>0</v>
      </c>
      <c r="BRE51" s="179">
        <v>0</v>
      </c>
      <c r="BRF51" s="180">
        <f t="shared" si="89"/>
        <v>0</v>
      </c>
      <c r="BRG51" s="271">
        <v>0</v>
      </c>
      <c r="BRH51" s="180">
        <f t="shared" si="674"/>
        <v>0</v>
      </c>
      <c r="BRI51" s="271">
        <f t="shared" si="674"/>
        <v>0</v>
      </c>
      <c r="BRJ51" s="179">
        <v>0</v>
      </c>
      <c r="BRK51" s="179">
        <v>0</v>
      </c>
      <c r="BRL51" s="179">
        <v>0</v>
      </c>
      <c r="BRM51" s="179">
        <v>0</v>
      </c>
      <c r="BRN51" s="324">
        <f t="shared" si="91"/>
        <v>0</v>
      </c>
      <c r="BRO51" s="271">
        <v>0</v>
      </c>
      <c r="BRP51" s="186">
        <v>0</v>
      </c>
      <c r="BRQ51" s="186">
        <v>0</v>
      </c>
      <c r="BRR51" s="186">
        <v>0</v>
      </c>
      <c r="BRS51" s="186">
        <v>0</v>
      </c>
      <c r="BRT51" s="180">
        <f t="shared" si="92"/>
        <v>0</v>
      </c>
      <c r="BRU51" s="271">
        <v>0</v>
      </c>
      <c r="BRV51" s="180">
        <f t="shared" si="675"/>
        <v>0</v>
      </c>
      <c r="BRW51" s="271">
        <f t="shared" si="675"/>
        <v>0</v>
      </c>
      <c r="BRX51" s="198">
        <v>0</v>
      </c>
      <c r="BRY51" s="198">
        <v>0</v>
      </c>
      <c r="BRZ51" s="198">
        <v>0</v>
      </c>
      <c r="BSA51" s="198">
        <v>0</v>
      </c>
      <c r="BSB51" s="199">
        <f t="shared" si="217"/>
        <v>0</v>
      </c>
      <c r="BSC51" s="267">
        <v>0</v>
      </c>
      <c r="BSD51" s="198">
        <v>0</v>
      </c>
      <c r="BSE51" s="198">
        <v>0</v>
      </c>
      <c r="BSF51" s="198">
        <v>0</v>
      </c>
      <c r="BSG51" s="198">
        <v>0</v>
      </c>
      <c r="BSH51" s="199">
        <f t="shared" si="94"/>
        <v>0</v>
      </c>
      <c r="BSI51" s="267">
        <v>0</v>
      </c>
      <c r="BSJ51" s="395">
        <f t="shared" si="95"/>
        <v>0</v>
      </c>
      <c r="BSK51" s="304">
        <f t="shared" si="96"/>
        <v>0</v>
      </c>
    </row>
    <row r="52" spans="1:1857">
      <c r="WT52" s="337"/>
      <c r="AGX52" s="337"/>
      <c r="AHD52" s="337"/>
      <c r="AHF52" s="337"/>
      <c r="ALQ52" s="159" t="s">
        <v>333</v>
      </c>
      <c r="ALR52" s="168">
        <v>0</v>
      </c>
      <c r="ALS52" s="169">
        <v>0</v>
      </c>
      <c r="ALT52" s="169">
        <v>0</v>
      </c>
      <c r="ALU52" s="169">
        <v>0</v>
      </c>
      <c r="ALV52" s="316">
        <f t="shared" si="804"/>
        <v>0</v>
      </c>
      <c r="ALW52" s="273">
        <v>0</v>
      </c>
      <c r="ALX52" s="169">
        <v>0</v>
      </c>
      <c r="ALY52" s="169">
        <v>0</v>
      </c>
      <c r="ALZ52" s="169">
        <v>0</v>
      </c>
      <c r="AMA52" s="169">
        <v>0</v>
      </c>
      <c r="AMB52" s="170">
        <f t="shared" si="805"/>
        <v>0</v>
      </c>
      <c r="AMC52" s="273">
        <v>0</v>
      </c>
      <c r="AMD52" s="170">
        <f t="shared" si="806"/>
        <v>0</v>
      </c>
      <c r="AME52" s="276">
        <f t="shared" si="807"/>
        <v>0</v>
      </c>
      <c r="AMF52" s="168">
        <v>0</v>
      </c>
      <c r="AMG52" s="169">
        <v>0</v>
      </c>
      <c r="AMH52" s="169">
        <v>0</v>
      </c>
      <c r="AMI52" s="169">
        <v>0</v>
      </c>
      <c r="AMJ52" s="170">
        <f t="shared" si="808"/>
        <v>0</v>
      </c>
      <c r="AMK52" s="273">
        <v>0</v>
      </c>
      <c r="AML52" s="169">
        <v>0</v>
      </c>
      <c r="AMM52" s="169">
        <v>0</v>
      </c>
      <c r="AMN52" s="169">
        <v>0</v>
      </c>
      <c r="AMO52" s="169">
        <v>0</v>
      </c>
      <c r="AMP52" s="170">
        <f t="shared" si="809"/>
        <v>0</v>
      </c>
      <c r="AMQ52" s="273">
        <v>0</v>
      </c>
      <c r="AMR52" s="170">
        <f t="shared" si="810"/>
        <v>0</v>
      </c>
      <c r="AMS52" s="276">
        <f t="shared" si="811"/>
        <v>0</v>
      </c>
      <c r="AMT52" s="168">
        <v>0</v>
      </c>
      <c r="AMU52" s="169">
        <v>0</v>
      </c>
      <c r="AMV52" s="169">
        <v>0</v>
      </c>
      <c r="AMW52" s="169">
        <v>0</v>
      </c>
      <c r="AMX52" s="170">
        <f t="shared" si="812"/>
        <v>0</v>
      </c>
      <c r="AMY52" s="273">
        <v>0</v>
      </c>
      <c r="AMZ52" s="169">
        <v>0</v>
      </c>
      <c r="ANA52" s="169">
        <v>0</v>
      </c>
      <c r="ANB52" s="169">
        <v>0</v>
      </c>
      <c r="ANC52" s="169">
        <v>0</v>
      </c>
      <c r="AND52" s="170">
        <f t="shared" si="813"/>
        <v>0</v>
      </c>
      <c r="ANE52" s="273">
        <v>0</v>
      </c>
      <c r="ANF52" s="170">
        <f t="shared" si="814"/>
        <v>0</v>
      </c>
      <c r="ANG52" s="276">
        <f t="shared" si="815"/>
        <v>0</v>
      </c>
      <c r="ANH52" s="168">
        <v>0</v>
      </c>
      <c r="ANI52" s="169">
        <v>0</v>
      </c>
      <c r="ANJ52" s="169">
        <v>0</v>
      </c>
      <c r="ANK52" s="169">
        <v>0</v>
      </c>
      <c r="ANL52" s="170">
        <f t="shared" si="816"/>
        <v>0</v>
      </c>
      <c r="ANM52" s="273">
        <v>0</v>
      </c>
      <c r="ANN52" s="169">
        <v>0</v>
      </c>
      <c r="ANO52" s="169">
        <v>0</v>
      </c>
      <c r="ANP52" s="169">
        <v>0</v>
      </c>
      <c r="ANQ52" s="169">
        <v>0</v>
      </c>
      <c r="ANR52" s="170">
        <f t="shared" si="817"/>
        <v>0</v>
      </c>
      <c r="ANS52" s="273">
        <v>0</v>
      </c>
      <c r="ANT52" s="170">
        <f t="shared" si="818"/>
        <v>0</v>
      </c>
      <c r="ANU52" s="276">
        <f t="shared" si="819"/>
        <v>0</v>
      </c>
      <c r="ANV52" s="168">
        <v>0</v>
      </c>
      <c r="ANW52" s="169">
        <v>0</v>
      </c>
      <c r="ANX52" s="169">
        <v>0</v>
      </c>
      <c r="ANY52" s="169">
        <v>0</v>
      </c>
      <c r="ANZ52" s="170">
        <f t="shared" si="820"/>
        <v>0</v>
      </c>
      <c r="AOA52" s="273">
        <v>0</v>
      </c>
      <c r="AOB52" s="169">
        <v>0</v>
      </c>
      <c r="AOC52" s="169">
        <v>0</v>
      </c>
      <c r="AOD52" s="169">
        <v>0</v>
      </c>
      <c r="AOE52" s="169">
        <v>0</v>
      </c>
      <c r="AOF52" s="170">
        <f t="shared" si="821"/>
        <v>0</v>
      </c>
      <c r="AOG52" s="273">
        <v>0</v>
      </c>
      <c r="AOH52" s="170">
        <f t="shared" si="822"/>
        <v>0</v>
      </c>
      <c r="AOI52" s="276">
        <f t="shared" si="823"/>
        <v>0</v>
      </c>
      <c r="AOJ52" s="168">
        <v>0</v>
      </c>
      <c r="AOK52" s="169">
        <v>0</v>
      </c>
      <c r="AOL52" s="169">
        <v>0</v>
      </c>
      <c r="AOM52" s="169">
        <v>0</v>
      </c>
      <c r="AON52" s="170">
        <f t="shared" si="824"/>
        <v>0</v>
      </c>
      <c r="AOO52" s="273">
        <v>0</v>
      </c>
      <c r="AOP52" s="169">
        <v>0</v>
      </c>
      <c r="AOQ52" s="169">
        <v>0</v>
      </c>
      <c r="AOR52" s="169">
        <v>0</v>
      </c>
      <c r="AOS52" s="169">
        <v>0</v>
      </c>
      <c r="AOT52" s="170">
        <f t="shared" si="825"/>
        <v>0</v>
      </c>
      <c r="AOU52" s="273">
        <v>0</v>
      </c>
      <c r="AOV52" s="170">
        <f t="shared" si="826"/>
        <v>0</v>
      </c>
      <c r="AOW52" s="276">
        <f t="shared" si="827"/>
        <v>0</v>
      </c>
      <c r="AOX52" s="168">
        <v>0</v>
      </c>
      <c r="AOY52" s="169">
        <v>0</v>
      </c>
      <c r="AOZ52" s="169">
        <v>0</v>
      </c>
      <c r="APA52" s="169">
        <v>0</v>
      </c>
      <c r="APB52" s="170">
        <f t="shared" si="828"/>
        <v>0</v>
      </c>
      <c r="APC52" s="273">
        <v>0</v>
      </c>
      <c r="APD52" s="169">
        <v>0</v>
      </c>
      <c r="APE52" s="169">
        <v>0</v>
      </c>
      <c r="APF52" s="169">
        <v>0</v>
      </c>
      <c r="APG52" s="169">
        <v>0</v>
      </c>
      <c r="APH52" s="170">
        <f t="shared" si="829"/>
        <v>0</v>
      </c>
      <c r="API52" s="273">
        <v>0</v>
      </c>
      <c r="APJ52" s="170">
        <f t="shared" si="830"/>
        <v>0</v>
      </c>
      <c r="APK52" s="276">
        <f t="shared" si="831"/>
        <v>0</v>
      </c>
      <c r="APL52" s="172">
        <v>0</v>
      </c>
      <c r="APM52" s="169">
        <v>0</v>
      </c>
      <c r="APN52" s="169">
        <v>0</v>
      </c>
      <c r="APO52" s="169">
        <v>0</v>
      </c>
      <c r="APP52" s="170">
        <f t="shared" si="832"/>
        <v>0</v>
      </c>
      <c r="APQ52" s="273">
        <v>0</v>
      </c>
      <c r="APR52" s="169">
        <v>0</v>
      </c>
      <c r="APS52" s="169">
        <v>0</v>
      </c>
      <c r="APT52" s="169">
        <v>0</v>
      </c>
      <c r="APU52" s="169">
        <v>0</v>
      </c>
      <c r="APV52" s="170">
        <f t="shared" si="833"/>
        <v>0</v>
      </c>
      <c r="APW52" s="273">
        <v>0</v>
      </c>
      <c r="APX52" s="170">
        <f t="shared" si="834"/>
        <v>0</v>
      </c>
      <c r="APY52" s="273">
        <f t="shared" si="835"/>
        <v>0</v>
      </c>
      <c r="APZ52" s="179">
        <v>0</v>
      </c>
      <c r="AQA52" s="179">
        <v>0</v>
      </c>
      <c r="AQB52" s="179">
        <v>0</v>
      </c>
      <c r="AQC52" s="179">
        <v>0</v>
      </c>
      <c r="AQD52" s="180">
        <f t="shared" si="836"/>
        <v>0</v>
      </c>
      <c r="AQE52" s="271">
        <v>0</v>
      </c>
      <c r="AQF52" s="179">
        <v>0</v>
      </c>
      <c r="AQG52" s="179">
        <v>0</v>
      </c>
      <c r="AQH52" s="179">
        <v>0</v>
      </c>
      <c r="AQI52" s="179">
        <v>0</v>
      </c>
      <c r="AQJ52" s="180">
        <f t="shared" si="837"/>
        <v>0</v>
      </c>
      <c r="AQK52" s="271">
        <v>0</v>
      </c>
      <c r="AQL52" s="180">
        <f t="shared" si="838"/>
        <v>0</v>
      </c>
      <c r="AQM52" s="271">
        <f t="shared" si="839"/>
        <v>0</v>
      </c>
      <c r="AQN52" s="179">
        <v>0</v>
      </c>
      <c r="AQO52" s="179">
        <v>0</v>
      </c>
      <c r="AQP52" s="179">
        <v>0</v>
      </c>
      <c r="AQQ52" s="179">
        <v>0</v>
      </c>
      <c r="AQR52" s="180">
        <f t="shared" si="840"/>
        <v>0</v>
      </c>
      <c r="AQS52" s="271">
        <v>0</v>
      </c>
      <c r="AQT52" s="179">
        <v>0</v>
      </c>
      <c r="AQU52" s="179">
        <v>0</v>
      </c>
      <c r="AQV52" s="179">
        <v>1</v>
      </c>
      <c r="AQW52" s="179">
        <v>0</v>
      </c>
      <c r="AQX52" s="180">
        <f t="shared" si="841"/>
        <v>1</v>
      </c>
      <c r="AQY52" s="271">
        <v>0</v>
      </c>
      <c r="AQZ52" s="180">
        <f t="shared" si="842"/>
        <v>1</v>
      </c>
      <c r="ARA52" s="271">
        <f t="shared" si="843"/>
        <v>0</v>
      </c>
      <c r="ARB52" s="179">
        <v>0</v>
      </c>
      <c r="ARC52" s="179">
        <v>0</v>
      </c>
      <c r="ARD52" s="179">
        <v>0</v>
      </c>
      <c r="ARE52" s="179">
        <v>0</v>
      </c>
      <c r="ARF52" s="180">
        <f t="shared" si="844"/>
        <v>0</v>
      </c>
      <c r="ARG52" s="271">
        <v>0</v>
      </c>
      <c r="ARH52" s="186">
        <v>0</v>
      </c>
      <c r="ARI52" s="186">
        <v>0</v>
      </c>
      <c r="ARJ52" s="186">
        <v>0</v>
      </c>
      <c r="ARK52" s="186">
        <v>0</v>
      </c>
      <c r="ARL52" s="180">
        <f t="shared" si="845"/>
        <v>0</v>
      </c>
      <c r="ARM52" s="271">
        <v>0</v>
      </c>
      <c r="ARN52" s="180">
        <f t="shared" si="846"/>
        <v>0</v>
      </c>
      <c r="ARO52" s="271">
        <f t="shared" si="847"/>
        <v>0</v>
      </c>
      <c r="ARP52" s="198">
        <v>0</v>
      </c>
      <c r="ARQ52" s="198">
        <v>0</v>
      </c>
      <c r="ARR52" s="198">
        <v>0</v>
      </c>
      <c r="ARS52" s="198">
        <v>0</v>
      </c>
      <c r="ART52" s="199">
        <f t="shared" si="848"/>
        <v>0</v>
      </c>
      <c r="ARU52" s="267">
        <v>0</v>
      </c>
      <c r="ARV52" s="198">
        <v>0</v>
      </c>
      <c r="ARW52" s="198">
        <v>0</v>
      </c>
      <c r="ARX52" s="198">
        <v>0</v>
      </c>
      <c r="ARY52" s="198">
        <v>0</v>
      </c>
      <c r="ARZ52" s="199">
        <f t="shared" si="849"/>
        <v>0</v>
      </c>
      <c r="ASA52" s="267">
        <v>0</v>
      </c>
      <c r="ASB52" s="199">
        <f t="shared" si="850"/>
        <v>0</v>
      </c>
      <c r="ASC52" s="304">
        <f t="shared" si="851"/>
        <v>0</v>
      </c>
      <c r="ASF52" s="159" t="s">
        <v>333</v>
      </c>
      <c r="ASG52" s="168">
        <v>0</v>
      </c>
      <c r="ASH52" s="169">
        <v>0</v>
      </c>
      <c r="ASI52" s="169">
        <v>0</v>
      </c>
      <c r="ASJ52" s="169">
        <v>0</v>
      </c>
      <c r="ASK52" s="316">
        <f t="shared" si="852"/>
        <v>0</v>
      </c>
      <c r="ASL52" s="273">
        <v>0</v>
      </c>
      <c r="ASM52" s="169">
        <v>0</v>
      </c>
      <c r="ASN52" s="169">
        <v>0</v>
      </c>
      <c r="ASO52" s="169">
        <v>0</v>
      </c>
      <c r="ASP52" s="169">
        <v>0</v>
      </c>
      <c r="ASQ52" s="170"/>
      <c r="ASR52" s="273">
        <v>0</v>
      </c>
      <c r="ASS52" s="170">
        <f t="shared" si="854"/>
        <v>0</v>
      </c>
      <c r="AST52" s="276">
        <f t="shared" si="855"/>
        <v>0</v>
      </c>
      <c r="ASU52" s="168">
        <v>0</v>
      </c>
      <c r="ASV52" s="169">
        <v>0</v>
      </c>
      <c r="ASW52" s="169">
        <v>0</v>
      </c>
      <c r="ASX52" s="169">
        <v>0</v>
      </c>
      <c r="ASY52" s="170">
        <f t="shared" si="856"/>
        <v>0</v>
      </c>
      <c r="ASZ52" s="273">
        <v>0</v>
      </c>
      <c r="ATA52" s="169">
        <v>0</v>
      </c>
      <c r="ATB52" s="169">
        <v>0</v>
      </c>
      <c r="ATC52" s="169">
        <v>0</v>
      </c>
      <c r="ATD52" s="169">
        <v>0</v>
      </c>
      <c r="ATE52" s="170">
        <f t="shared" si="857"/>
        <v>0</v>
      </c>
      <c r="ATF52" s="273">
        <v>0</v>
      </c>
      <c r="ATG52" s="170">
        <f t="shared" si="858"/>
        <v>0</v>
      </c>
      <c r="ATH52" s="276">
        <f t="shared" si="859"/>
        <v>0</v>
      </c>
      <c r="ATI52" s="168">
        <v>0</v>
      </c>
      <c r="ATJ52" s="169">
        <v>0</v>
      </c>
      <c r="ATK52" s="169">
        <v>0</v>
      </c>
      <c r="ATL52" s="169">
        <v>0</v>
      </c>
      <c r="ATM52" s="170">
        <f t="shared" si="860"/>
        <v>0</v>
      </c>
      <c r="ATN52" s="273">
        <v>0</v>
      </c>
      <c r="ATO52" s="169">
        <v>0</v>
      </c>
      <c r="ATP52" s="169">
        <v>0</v>
      </c>
      <c r="ATQ52" s="169">
        <v>0</v>
      </c>
      <c r="ATR52" s="169">
        <v>0</v>
      </c>
      <c r="ATS52" s="170">
        <f t="shared" si="861"/>
        <v>0</v>
      </c>
      <c r="ATT52" s="273">
        <v>0</v>
      </c>
      <c r="ATU52" s="170">
        <f t="shared" si="862"/>
        <v>0</v>
      </c>
      <c r="ATV52" s="276">
        <f t="shared" si="863"/>
        <v>0</v>
      </c>
      <c r="ATW52" s="168">
        <v>0</v>
      </c>
      <c r="ATX52" s="169">
        <v>0</v>
      </c>
      <c r="ATY52" s="169">
        <v>0</v>
      </c>
      <c r="ATZ52" s="169">
        <v>0</v>
      </c>
      <c r="AUA52" s="170">
        <f t="shared" si="864"/>
        <v>0</v>
      </c>
      <c r="AUB52" s="273">
        <v>0</v>
      </c>
      <c r="AUC52" s="169">
        <v>0</v>
      </c>
      <c r="AUD52" s="169">
        <v>0</v>
      </c>
      <c r="AUE52" s="169">
        <v>0</v>
      </c>
      <c r="AUF52" s="169">
        <v>0</v>
      </c>
      <c r="AUG52" s="170">
        <f t="shared" si="865"/>
        <v>0</v>
      </c>
      <c r="AUH52" s="273">
        <v>0</v>
      </c>
      <c r="AUI52" s="170">
        <f t="shared" ref="AUI52:AUI76" si="906">SUM(AUA52+AUG52)</f>
        <v>0</v>
      </c>
      <c r="AUJ52" s="276">
        <f>SUM(AUB51+AUH51)</f>
        <v>0</v>
      </c>
      <c r="AUK52" s="168">
        <v>0</v>
      </c>
      <c r="AUL52" s="169">
        <v>0</v>
      </c>
      <c r="AUM52" s="169">
        <v>0</v>
      </c>
      <c r="AUN52" s="169">
        <v>0</v>
      </c>
      <c r="AUO52" s="170">
        <f t="shared" si="868"/>
        <v>0</v>
      </c>
      <c r="AUP52" s="273">
        <v>0</v>
      </c>
      <c r="AUQ52" s="169">
        <v>0</v>
      </c>
      <c r="AUR52" s="169">
        <v>0</v>
      </c>
      <c r="AUS52" s="169">
        <v>0</v>
      </c>
      <c r="AUT52" s="169">
        <v>0</v>
      </c>
      <c r="AUU52" s="170">
        <f t="shared" si="869"/>
        <v>0</v>
      </c>
      <c r="AUV52" s="273">
        <v>0</v>
      </c>
      <c r="AUW52" s="170">
        <f t="shared" si="870"/>
        <v>0</v>
      </c>
      <c r="AUX52" s="276">
        <f t="shared" si="871"/>
        <v>0</v>
      </c>
      <c r="AUY52" s="168">
        <v>0</v>
      </c>
      <c r="AUZ52" s="169">
        <v>0</v>
      </c>
      <c r="AVA52" s="169">
        <v>0</v>
      </c>
      <c r="AVB52" s="169">
        <v>0</v>
      </c>
      <c r="AVC52" s="170"/>
      <c r="AVD52" s="273">
        <v>0</v>
      </c>
      <c r="AVE52" s="169">
        <v>0</v>
      </c>
      <c r="AVF52" s="169">
        <v>0</v>
      </c>
      <c r="AVG52" s="169">
        <v>0</v>
      </c>
      <c r="AVH52" s="169">
        <v>0</v>
      </c>
      <c r="AVI52" s="170">
        <f t="shared" si="873"/>
        <v>0</v>
      </c>
      <c r="AVJ52" s="273">
        <v>0</v>
      </c>
      <c r="AVK52" s="170">
        <f t="shared" si="874"/>
        <v>0</v>
      </c>
      <c r="AVL52" s="276">
        <f t="shared" si="875"/>
        <v>0</v>
      </c>
      <c r="AVM52" s="168">
        <v>0</v>
      </c>
      <c r="AVN52" s="169">
        <v>0</v>
      </c>
      <c r="AVO52" s="169">
        <v>0</v>
      </c>
      <c r="AVP52" s="169">
        <v>0</v>
      </c>
      <c r="AVQ52" s="170">
        <f t="shared" si="876"/>
        <v>0</v>
      </c>
      <c r="AVR52" s="273">
        <v>0</v>
      </c>
      <c r="AVS52" s="169">
        <v>0</v>
      </c>
      <c r="AVT52" s="169">
        <v>0</v>
      </c>
      <c r="AVU52" s="169">
        <v>0</v>
      </c>
      <c r="AVV52" s="169">
        <v>0</v>
      </c>
      <c r="AVW52" s="170">
        <f t="shared" si="877"/>
        <v>0</v>
      </c>
      <c r="AVX52" s="273">
        <v>0</v>
      </c>
      <c r="AVY52" s="170">
        <f t="shared" si="878"/>
        <v>0</v>
      </c>
      <c r="AVZ52" s="276">
        <f t="shared" si="879"/>
        <v>0</v>
      </c>
      <c r="AWA52" s="250">
        <v>0</v>
      </c>
      <c r="AWB52" s="169">
        <v>0</v>
      </c>
      <c r="AWC52" s="169">
        <v>0</v>
      </c>
      <c r="AWD52" s="169">
        <v>0</v>
      </c>
      <c r="AWE52" s="170">
        <f t="shared" si="880"/>
        <v>0</v>
      </c>
      <c r="AWF52" s="273">
        <v>0</v>
      </c>
      <c r="AWG52" s="169">
        <v>0</v>
      </c>
      <c r="AWH52" s="169">
        <v>0</v>
      </c>
      <c r="AWI52" s="169">
        <v>0</v>
      </c>
      <c r="AWJ52" s="169">
        <v>0</v>
      </c>
      <c r="AWK52" s="324">
        <f t="shared" si="881"/>
        <v>0</v>
      </c>
      <c r="AWL52" s="273">
        <v>0</v>
      </c>
      <c r="AWM52" s="170">
        <f t="shared" si="882"/>
        <v>0</v>
      </c>
      <c r="AWN52" s="328">
        <f t="shared" si="883"/>
        <v>0</v>
      </c>
      <c r="AWO52" s="179">
        <v>0</v>
      </c>
      <c r="AWP52" s="179">
        <v>0</v>
      </c>
      <c r="AWQ52" s="179">
        <v>0</v>
      </c>
      <c r="AWR52" s="179">
        <v>0</v>
      </c>
      <c r="AWS52" s="180">
        <f t="shared" si="884"/>
        <v>0</v>
      </c>
      <c r="AWT52" s="271">
        <v>0</v>
      </c>
      <c r="AWU52" s="179">
        <v>0</v>
      </c>
      <c r="AWV52" s="179">
        <v>0</v>
      </c>
      <c r="AWW52" s="179">
        <v>0</v>
      </c>
      <c r="AWX52" s="179">
        <v>0</v>
      </c>
      <c r="AWY52" s="180">
        <f t="shared" si="885"/>
        <v>0</v>
      </c>
      <c r="AWZ52" s="271">
        <v>0</v>
      </c>
      <c r="AXA52" s="180">
        <f t="shared" si="886"/>
        <v>0</v>
      </c>
      <c r="AXB52" s="271">
        <f t="shared" si="887"/>
        <v>0</v>
      </c>
      <c r="AXC52" s="179">
        <v>0</v>
      </c>
      <c r="AXD52" s="179">
        <v>0</v>
      </c>
      <c r="AXE52" s="179">
        <v>0</v>
      </c>
      <c r="AXF52" s="179">
        <v>0</v>
      </c>
      <c r="AXG52" s="180">
        <f t="shared" si="888"/>
        <v>0</v>
      </c>
      <c r="AXH52" s="271">
        <v>0</v>
      </c>
      <c r="AXI52" s="179">
        <v>0</v>
      </c>
      <c r="AXJ52" s="179">
        <v>0</v>
      </c>
      <c r="AXK52" s="179">
        <v>0</v>
      </c>
      <c r="AXL52" s="179">
        <v>0</v>
      </c>
      <c r="AXM52" s="180">
        <f t="shared" si="889"/>
        <v>0</v>
      </c>
      <c r="AXN52" s="271">
        <v>0</v>
      </c>
      <c r="AXO52" s="180">
        <f t="shared" si="890"/>
        <v>0</v>
      </c>
      <c r="AXP52" s="271">
        <f t="shared" si="891"/>
        <v>0</v>
      </c>
      <c r="AXQ52" s="179">
        <v>0</v>
      </c>
      <c r="AXR52" s="179">
        <v>0</v>
      </c>
      <c r="AXS52" s="179">
        <v>0</v>
      </c>
      <c r="AXT52" s="179">
        <v>0</v>
      </c>
      <c r="AXU52" s="324">
        <f t="shared" si="892"/>
        <v>0</v>
      </c>
      <c r="AXV52" s="271">
        <v>0</v>
      </c>
      <c r="AXW52" s="186">
        <v>0</v>
      </c>
      <c r="AXX52" s="186">
        <v>0</v>
      </c>
      <c r="AXY52" s="186">
        <v>0</v>
      </c>
      <c r="AXZ52" s="186">
        <v>0</v>
      </c>
      <c r="AYA52" s="180">
        <f t="shared" si="893"/>
        <v>0</v>
      </c>
      <c r="AYB52" s="271">
        <v>0</v>
      </c>
      <c r="AYC52" s="180">
        <f t="shared" si="894"/>
        <v>0</v>
      </c>
      <c r="AYD52" s="271">
        <f t="shared" si="895"/>
        <v>0</v>
      </c>
      <c r="AYE52" s="198">
        <v>0</v>
      </c>
      <c r="AYF52" s="198">
        <v>0</v>
      </c>
      <c r="AYG52" s="198">
        <v>0</v>
      </c>
      <c r="AYH52" s="198">
        <v>0</v>
      </c>
      <c r="AYI52" s="199">
        <f t="shared" si="896"/>
        <v>0</v>
      </c>
      <c r="AYJ52" s="267">
        <v>0</v>
      </c>
      <c r="AYK52" s="198">
        <v>0</v>
      </c>
      <c r="AYL52" s="198">
        <v>0</v>
      </c>
      <c r="AYM52" s="198">
        <v>0</v>
      </c>
      <c r="AYN52" s="198">
        <v>0</v>
      </c>
      <c r="AYO52" s="199">
        <f t="shared" si="897"/>
        <v>0</v>
      </c>
      <c r="AYP52" s="267">
        <v>0</v>
      </c>
      <c r="AYQ52" s="199">
        <f t="shared" si="898"/>
        <v>0</v>
      </c>
      <c r="AYR52" s="304">
        <f t="shared" si="899"/>
        <v>0</v>
      </c>
      <c r="AYS52" s="335"/>
      <c r="AYU52" s="159" t="s">
        <v>333</v>
      </c>
      <c r="AYV52" s="168">
        <v>0</v>
      </c>
      <c r="AYW52" s="169">
        <v>0</v>
      </c>
      <c r="AYX52" s="169">
        <v>0</v>
      </c>
      <c r="AYY52" s="169">
        <v>0</v>
      </c>
      <c r="AYZ52" s="316">
        <f>SUM(AYV52:AYY52)</f>
        <v>0</v>
      </c>
      <c r="AZA52" s="273">
        <v>0</v>
      </c>
      <c r="AZB52" s="169">
        <v>0</v>
      </c>
      <c r="AZC52" s="169">
        <v>0</v>
      </c>
      <c r="AZD52" s="169">
        <v>0</v>
      </c>
      <c r="AZE52" s="169">
        <v>0</v>
      </c>
      <c r="AZF52" s="170">
        <f t="shared" si="394"/>
        <v>0</v>
      </c>
      <c r="AZG52" s="273">
        <v>0</v>
      </c>
      <c r="AZH52" s="170">
        <f t="shared" si="487"/>
        <v>0</v>
      </c>
      <c r="AZI52" s="329">
        <f t="shared" si="395"/>
        <v>0</v>
      </c>
      <c r="AZJ52" s="168">
        <v>0</v>
      </c>
      <c r="AZK52" s="169">
        <v>0</v>
      </c>
      <c r="AZL52" s="169">
        <v>0</v>
      </c>
      <c r="AZM52" s="169">
        <v>0</v>
      </c>
      <c r="AZN52" s="170"/>
      <c r="AZO52" s="273">
        <v>0</v>
      </c>
      <c r="AZP52" s="169">
        <v>0</v>
      </c>
      <c r="AZQ52" s="169">
        <v>0</v>
      </c>
      <c r="AZR52" s="169">
        <v>0</v>
      </c>
      <c r="AZS52" s="169">
        <v>0</v>
      </c>
      <c r="AZT52" s="170">
        <f t="shared" si="396"/>
        <v>0</v>
      </c>
      <c r="AZU52" s="273">
        <v>0</v>
      </c>
      <c r="AZV52" s="170">
        <f t="shared" si="304"/>
        <v>0</v>
      </c>
      <c r="AZW52" s="276">
        <f t="shared" si="304"/>
        <v>0</v>
      </c>
      <c r="AZX52" s="168">
        <v>0</v>
      </c>
      <c r="AZY52" s="169">
        <v>0</v>
      </c>
      <c r="AZZ52" s="169">
        <v>0</v>
      </c>
      <c r="BAA52" s="169">
        <v>0</v>
      </c>
      <c r="BAB52" s="170">
        <f t="shared" si="397"/>
        <v>0</v>
      </c>
      <c r="BAC52" s="273">
        <v>0</v>
      </c>
      <c r="BAD52" s="169">
        <v>0</v>
      </c>
      <c r="BAE52" s="169">
        <v>0</v>
      </c>
      <c r="BAF52" s="169">
        <v>0</v>
      </c>
      <c r="BAG52" s="169">
        <v>0</v>
      </c>
      <c r="BAH52" s="170">
        <f t="shared" si="398"/>
        <v>0</v>
      </c>
      <c r="BAI52" s="273">
        <v>0</v>
      </c>
      <c r="BAJ52" s="170">
        <f t="shared" si="488"/>
        <v>0</v>
      </c>
      <c r="BAK52" s="276">
        <f t="shared" si="488"/>
        <v>0</v>
      </c>
      <c r="BAL52" s="168">
        <v>0</v>
      </c>
      <c r="BAM52" s="169">
        <v>0</v>
      </c>
      <c r="BAN52" s="169">
        <v>0</v>
      </c>
      <c r="BAO52" s="169">
        <v>0</v>
      </c>
      <c r="BAP52" s="170">
        <v>0</v>
      </c>
      <c r="BAQ52" s="273">
        <v>0</v>
      </c>
      <c r="BAR52" s="169">
        <v>0</v>
      </c>
      <c r="BAS52" s="169">
        <v>0</v>
      </c>
      <c r="BAT52" s="169">
        <v>0</v>
      </c>
      <c r="BAU52" s="169">
        <v>0</v>
      </c>
      <c r="BAV52" s="170">
        <v>0</v>
      </c>
      <c r="BAW52" s="273">
        <v>0</v>
      </c>
      <c r="BAX52" s="170">
        <v>0</v>
      </c>
      <c r="BAY52" s="276">
        <f t="shared" si="306"/>
        <v>0</v>
      </c>
      <c r="BAZ52" s="168">
        <v>0</v>
      </c>
      <c r="BBA52" s="169">
        <v>0</v>
      </c>
      <c r="BBB52" s="169">
        <v>0</v>
      </c>
      <c r="BBC52" s="169">
        <v>0</v>
      </c>
      <c r="BBD52" s="170">
        <f t="shared" si="307"/>
        <v>0</v>
      </c>
      <c r="BBE52" s="273">
        <v>0</v>
      </c>
      <c r="BBF52" s="169">
        <v>0</v>
      </c>
      <c r="BBG52" s="169">
        <v>0</v>
      </c>
      <c r="BBH52" s="169">
        <v>0</v>
      </c>
      <c r="BBI52" s="169">
        <v>0</v>
      </c>
      <c r="BBJ52" s="170">
        <f t="shared" si="308"/>
        <v>0</v>
      </c>
      <c r="BBK52" s="273">
        <v>0</v>
      </c>
      <c r="BBL52" s="170">
        <f t="shared" si="309"/>
        <v>0</v>
      </c>
      <c r="BBM52" s="276">
        <f t="shared" si="309"/>
        <v>0</v>
      </c>
      <c r="BBN52" s="168">
        <v>0</v>
      </c>
      <c r="BBO52" s="169">
        <v>0</v>
      </c>
      <c r="BBP52" s="169">
        <v>0</v>
      </c>
      <c r="BBQ52" s="169">
        <v>0</v>
      </c>
      <c r="BBR52" s="170">
        <f t="shared" si="310"/>
        <v>0</v>
      </c>
      <c r="BBS52" s="273">
        <v>0</v>
      </c>
      <c r="BBT52" s="169">
        <v>0</v>
      </c>
      <c r="BBU52" s="169">
        <v>0</v>
      </c>
      <c r="BBV52" s="169">
        <v>0</v>
      </c>
      <c r="BBW52" s="169">
        <v>0</v>
      </c>
      <c r="BBX52" s="170">
        <f t="shared" si="400"/>
        <v>0</v>
      </c>
      <c r="BBY52" s="273">
        <v>0</v>
      </c>
      <c r="BBZ52" s="170">
        <f t="shared" si="489"/>
        <v>0</v>
      </c>
      <c r="BCA52" s="276">
        <f t="shared" si="489"/>
        <v>0</v>
      </c>
      <c r="BCB52" s="168">
        <v>0</v>
      </c>
      <c r="BCC52" s="169">
        <v>0</v>
      </c>
      <c r="BCD52" s="169">
        <v>0</v>
      </c>
      <c r="BCE52" s="169">
        <v>0</v>
      </c>
      <c r="BCF52" s="170">
        <f t="shared" si="311"/>
        <v>0</v>
      </c>
      <c r="BCG52" s="273">
        <v>0</v>
      </c>
      <c r="BCH52" s="169">
        <v>0</v>
      </c>
      <c r="BCI52" s="169">
        <v>0</v>
      </c>
      <c r="BCJ52" s="169">
        <v>0</v>
      </c>
      <c r="BCK52" s="169">
        <v>0</v>
      </c>
      <c r="BCL52" s="170">
        <f t="shared" si="312"/>
        <v>0</v>
      </c>
      <c r="BCM52" s="273">
        <v>0</v>
      </c>
      <c r="BCN52" s="170">
        <f t="shared" si="313"/>
        <v>0</v>
      </c>
      <c r="BCO52" s="276">
        <f t="shared" si="401"/>
        <v>0</v>
      </c>
      <c r="BCP52" s="250">
        <v>0</v>
      </c>
      <c r="BCQ52" s="169">
        <v>0</v>
      </c>
      <c r="BCR52" s="169">
        <v>0</v>
      </c>
      <c r="BCS52" s="169">
        <v>0</v>
      </c>
      <c r="BCT52" s="170"/>
      <c r="BCU52" s="273">
        <v>0</v>
      </c>
      <c r="BCV52" s="169">
        <v>0</v>
      </c>
      <c r="BCW52" s="169">
        <v>0</v>
      </c>
      <c r="BCX52" s="169">
        <v>0</v>
      </c>
      <c r="BCY52" s="169">
        <v>0</v>
      </c>
      <c r="BCZ52" s="170">
        <f t="shared" si="315"/>
        <v>0</v>
      </c>
      <c r="BDA52" s="273">
        <v>0</v>
      </c>
      <c r="BDB52" s="170">
        <f>SUM(BCT52,BCZ52)</f>
        <v>0</v>
      </c>
      <c r="BDC52" s="273">
        <f>SUM(BCU52+BDA52)</f>
        <v>0</v>
      </c>
      <c r="BDD52" s="179">
        <v>0</v>
      </c>
      <c r="BDE52" s="179">
        <v>0</v>
      </c>
      <c r="BDF52" s="179">
        <v>0</v>
      </c>
      <c r="BDG52" s="179">
        <v>0</v>
      </c>
      <c r="BDH52" s="180"/>
      <c r="BDI52" s="271">
        <v>0</v>
      </c>
      <c r="BDJ52" s="179">
        <v>0</v>
      </c>
      <c r="BDK52" s="179">
        <v>0</v>
      </c>
      <c r="BDL52" s="179">
        <v>0</v>
      </c>
      <c r="BDM52" s="179">
        <v>0</v>
      </c>
      <c r="BDN52" s="180">
        <f t="shared" si="318"/>
        <v>0</v>
      </c>
      <c r="BDO52" s="271">
        <v>0</v>
      </c>
      <c r="BDP52" s="180">
        <f>SUM(BDH52+BDN52)</f>
        <v>0</v>
      </c>
      <c r="BDQ52" s="271">
        <f>SUM(BDI52+BDO52)</f>
        <v>0</v>
      </c>
      <c r="BDR52" s="179">
        <v>0</v>
      </c>
      <c r="BDS52" s="179">
        <v>0</v>
      </c>
      <c r="BDT52" s="179">
        <v>0</v>
      </c>
      <c r="BDU52" s="179">
        <v>0</v>
      </c>
      <c r="BDV52" s="180">
        <f t="shared" si="319"/>
        <v>0</v>
      </c>
      <c r="BDW52" s="271">
        <v>0</v>
      </c>
      <c r="BDX52" s="179">
        <v>0</v>
      </c>
      <c r="BDY52" s="179">
        <v>0</v>
      </c>
      <c r="BDZ52" s="179">
        <v>0</v>
      </c>
      <c r="BEA52" s="179">
        <v>0</v>
      </c>
      <c r="BEB52" s="180">
        <f t="shared" si="666"/>
        <v>0</v>
      </c>
      <c r="BEC52" s="271">
        <v>0</v>
      </c>
      <c r="BED52" s="180">
        <f>SUM(BDV52+BEB52)</f>
        <v>0</v>
      </c>
      <c r="BEE52" s="271">
        <f t="shared" si="320"/>
        <v>0</v>
      </c>
      <c r="BEF52" s="179">
        <v>0</v>
      </c>
      <c r="BEG52" s="179">
        <v>0</v>
      </c>
      <c r="BEH52" s="179">
        <v>0</v>
      </c>
      <c r="BEI52" s="179">
        <v>0</v>
      </c>
      <c r="BEJ52" s="180">
        <f t="shared" si="44"/>
        <v>0</v>
      </c>
      <c r="BEK52" s="271">
        <v>0</v>
      </c>
      <c r="BEL52" s="186">
        <v>0</v>
      </c>
      <c r="BEM52" s="186">
        <v>0</v>
      </c>
      <c r="BEN52" s="186">
        <v>0</v>
      </c>
      <c r="BEO52" s="186">
        <v>0</v>
      </c>
      <c r="BEP52" s="180">
        <f t="shared" si="45"/>
        <v>0</v>
      </c>
      <c r="BEQ52" s="271">
        <v>0</v>
      </c>
      <c r="BER52" s="180">
        <f>SUM(BEJ52+BEP52)</f>
        <v>0</v>
      </c>
      <c r="BES52" s="271">
        <f t="shared" si="46"/>
        <v>0</v>
      </c>
      <c r="BET52" s="198">
        <v>0</v>
      </c>
      <c r="BEU52" s="198">
        <v>0</v>
      </c>
      <c r="BEV52" s="198">
        <v>0</v>
      </c>
      <c r="BEW52" s="198">
        <v>0</v>
      </c>
      <c r="BEX52" s="199">
        <f t="shared" si="900"/>
        <v>0</v>
      </c>
      <c r="BEY52" s="267">
        <v>0</v>
      </c>
      <c r="BEZ52" s="198">
        <v>0</v>
      </c>
      <c r="BFA52" s="198">
        <v>0</v>
      </c>
      <c r="BFB52" s="198">
        <v>0</v>
      </c>
      <c r="BFC52" s="198">
        <v>0</v>
      </c>
      <c r="BFD52" s="199">
        <f t="shared" si="47"/>
        <v>0</v>
      </c>
      <c r="BFE52" s="267">
        <v>0</v>
      </c>
      <c r="BFF52" s="199">
        <f>SUM(BEX52+BFD52)</f>
        <v>0</v>
      </c>
      <c r="BFG52" s="304">
        <f t="shared" si="215"/>
        <v>0</v>
      </c>
      <c r="BFJ52" s="159" t="s">
        <v>333</v>
      </c>
      <c r="BFK52" s="168">
        <v>0</v>
      </c>
      <c r="BFL52" s="169">
        <v>0</v>
      </c>
      <c r="BFM52" s="169">
        <v>0</v>
      </c>
      <c r="BFN52" s="169">
        <v>0</v>
      </c>
      <c r="BFO52" s="316">
        <f>SUM(BFK52:BFN52)</f>
        <v>0</v>
      </c>
      <c r="BFP52" s="273">
        <v>0</v>
      </c>
      <c r="BFQ52" s="169">
        <v>0</v>
      </c>
      <c r="BFR52" s="169">
        <v>0</v>
      </c>
      <c r="BFS52" s="169">
        <v>0</v>
      </c>
      <c r="BFT52" s="169">
        <v>0</v>
      </c>
      <c r="BFU52" s="170">
        <f t="shared" si="404"/>
        <v>0</v>
      </c>
      <c r="BFV52" s="273">
        <v>0</v>
      </c>
      <c r="BFW52" s="170">
        <f t="shared" si="491"/>
        <v>0</v>
      </c>
      <c r="BFX52" s="276">
        <f t="shared" si="405"/>
        <v>0</v>
      </c>
      <c r="BFY52" s="168">
        <v>0</v>
      </c>
      <c r="BFZ52" s="169">
        <v>0</v>
      </c>
      <c r="BGA52" s="169">
        <v>0</v>
      </c>
      <c r="BGB52" s="169">
        <v>0</v>
      </c>
      <c r="BGC52" s="170">
        <f t="shared" si="322"/>
        <v>0</v>
      </c>
      <c r="BGD52" s="273">
        <v>0</v>
      </c>
      <c r="BGE52" s="169">
        <v>0</v>
      </c>
      <c r="BGF52" s="169">
        <v>0</v>
      </c>
      <c r="BGG52" s="169">
        <v>0</v>
      </c>
      <c r="BGH52" s="169">
        <v>0</v>
      </c>
      <c r="BGI52" s="170">
        <f t="shared" si="406"/>
        <v>0</v>
      </c>
      <c r="BGJ52" s="273">
        <v>0</v>
      </c>
      <c r="BGK52" s="170">
        <f t="shared" si="323"/>
        <v>0</v>
      </c>
      <c r="BGL52" s="276">
        <f t="shared" si="323"/>
        <v>0</v>
      </c>
      <c r="BGM52" s="168">
        <v>0</v>
      </c>
      <c r="BGN52" s="169">
        <v>0</v>
      </c>
      <c r="BGO52" s="169">
        <v>0</v>
      </c>
      <c r="BGP52" s="169">
        <v>0</v>
      </c>
      <c r="BGQ52" s="170">
        <f t="shared" si="407"/>
        <v>0</v>
      </c>
      <c r="BGR52" s="273">
        <v>0</v>
      </c>
      <c r="BGS52" s="169">
        <v>0</v>
      </c>
      <c r="BGT52" s="169">
        <v>0</v>
      </c>
      <c r="BGU52" s="169">
        <v>0</v>
      </c>
      <c r="BGV52" s="169">
        <v>0</v>
      </c>
      <c r="BGW52" s="170">
        <f t="shared" si="408"/>
        <v>0</v>
      </c>
      <c r="BGX52" s="273">
        <v>0</v>
      </c>
      <c r="BGY52" s="170">
        <f t="shared" si="492"/>
        <v>0</v>
      </c>
      <c r="BGZ52" s="276">
        <f t="shared" si="492"/>
        <v>0</v>
      </c>
      <c r="BHA52" s="168">
        <v>0</v>
      </c>
      <c r="BHB52" s="169">
        <v>0</v>
      </c>
      <c r="BHC52" s="169">
        <v>0</v>
      </c>
      <c r="BHD52" s="169">
        <v>0</v>
      </c>
      <c r="BHE52" s="170">
        <v>0</v>
      </c>
      <c r="BHF52" s="273">
        <v>0</v>
      </c>
      <c r="BHG52" s="169">
        <v>0</v>
      </c>
      <c r="BHH52" s="169">
        <v>0</v>
      </c>
      <c r="BHI52" s="169">
        <v>0</v>
      </c>
      <c r="BHJ52" s="169">
        <v>0</v>
      </c>
      <c r="BHK52" s="170">
        <v>0</v>
      </c>
      <c r="BHL52" s="273">
        <v>0</v>
      </c>
      <c r="BHM52" s="170">
        <v>0</v>
      </c>
      <c r="BHN52" s="276">
        <f t="shared" si="325"/>
        <v>0</v>
      </c>
      <c r="BHO52" s="168">
        <v>0</v>
      </c>
      <c r="BHP52" s="169">
        <v>0</v>
      </c>
      <c r="BHQ52" s="169">
        <v>0</v>
      </c>
      <c r="BHR52" s="169">
        <v>0</v>
      </c>
      <c r="BHS52" s="170">
        <f t="shared" si="326"/>
        <v>0</v>
      </c>
      <c r="BHT52" s="273">
        <v>0</v>
      </c>
      <c r="BHU52" s="169">
        <v>0</v>
      </c>
      <c r="BHV52" s="169">
        <v>0</v>
      </c>
      <c r="BHW52" s="169">
        <v>0</v>
      </c>
      <c r="BHX52" s="169">
        <v>0</v>
      </c>
      <c r="BHY52" s="170">
        <f t="shared" si="327"/>
        <v>0</v>
      </c>
      <c r="BHZ52" s="273">
        <v>0</v>
      </c>
      <c r="BIA52" s="170">
        <f t="shared" si="328"/>
        <v>0</v>
      </c>
      <c r="BIB52" s="276">
        <f t="shared" si="328"/>
        <v>0</v>
      </c>
      <c r="BIC52" s="168">
        <v>0</v>
      </c>
      <c r="BID52" s="169">
        <v>0</v>
      </c>
      <c r="BIE52" s="169">
        <v>0</v>
      </c>
      <c r="BIF52" s="169">
        <v>0</v>
      </c>
      <c r="BIG52" s="170">
        <f t="shared" si="329"/>
        <v>0</v>
      </c>
      <c r="BIH52" s="273">
        <v>0</v>
      </c>
      <c r="BII52" s="169">
        <v>0</v>
      </c>
      <c r="BIJ52" s="169">
        <v>0</v>
      </c>
      <c r="BIK52" s="169">
        <v>0</v>
      </c>
      <c r="BIL52" s="169">
        <v>0</v>
      </c>
      <c r="BIM52" s="170">
        <f t="shared" si="410"/>
        <v>0</v>
      </c>
      <c r="BIN52" s="273">
        <v>0</v>
      </c>
      <c r="BIO52" s="170">
        <f t="shared" si="493"/>
        <v>0</v>
      </c>
      <c r="BIP52" s="276">
        <f t="shared" si="493"/>
        <v>0</v>
      </c>
      <c r="BIQ52" s="168">
        <v>0</v>
      </c>
      <c r="BIR52" s="169">
        <v>0</v>
      </c>
      <c r="BIS52" s="169">
        <v>0</v>
      </c>
      <c r="BIT52" s="169">
        <v>0</v>
      </c>
      <c r="BIU52" s="170">
        <f t="shared" si="330"/>
        <v>0</v>
      </c>
      <c r="BIV52" s="273">
        <v>0</v>
      </c>
      <c r="BIW52" s="169">
        <v>0</v>
      </c>
      <c r="BIX52" s="169">
        <v>0</v>
      </c>
      <c r="BIY52" s="169">
        <v>0</v>
      </c>
      <c r="BIZ52" s="169">
        <v>0</v>
      </c>
      <c r="BJA52" s="170">
        <f t="shared" si="331"/>
        <v>0</v>
      </c>
      <c r="BJB52" s="273">
        <v>0</v>
      </c>
      <c r="BJC52" s="170">
        <f t="shared" si="332"/>
        <v>0</v>
      </c>
      <c r="BJD52" s="276">
        <f t="shared" si="411"/>
        <v>0</v>
      </c>
      <c r="BJE52" s="392">
        <v>0</v>
      </c>
      <c r="BJF52" s="169">
        <v>0</v>
      </c>
      <c r="BJG52" s="169">
        <v>0</v>
      </c>
      <c r="BJH52" s="169">
        <v>0</v>
      </c>
      <c r="BJI52" s="170">
        <f>SUM(BJE51,BJF51,BJG51,BJH51)</f>
        <v>0</v>
      </c>
      <c r="BJJ52" s="273">
        <v>0</v>
      </c>
      <c r="BJK52" s="169">
        <v>0</v>
      </c>
      <c r="BJL52" s="169">
        <v>0</v>
      </c>
      <c r="BJM52" s="169">
        <v>0</v>
      </c>
      <c r="BJN52" s="169">
        <v>0</v>
      </c>
      <c r="BJO52" s="170">
        <f t="shared" si="334"/>
        <v>0</v>
      </c>
      <c r="BJP52" s="273">
        <v>0</v>
      </c>
      <c r="BJQ52" s="170">
        <f>SUM(BJI53,BJO52)</f>
        <v>0</v>
      </c>
      <c r="BJR52" s="273">
        <f>SUM(BJJ52+BJP52)</f>
        <v>0</v>
      </c>
      <c r="BJS52" s="179">
        <v>0</v>
      </c>
      <c r="BJT52" s="179">
        <v>0</v>
      </c>
      <c r="BJU52" s="179">
        <v>0</v>
      </c>
      <c r="BJV52" s="179">
        <v>0</v>
      </c>
      <c r="BJW52" s="180">
        <f t="shared" si="336"/>
        <v>0</v>
      </c>
      <c r="BJX52" s="271">
        <v>0</v>
      </c>
      <c r="BJY52" s="179">
        <v>0</v>
      </c>
      <c r="BJZ52" s="179">
        <v>0</v>
      </c>
      <c r="BKA52" s="179">
        <v>0</v>
      </c>
      <c r="BKB52" s="179">
        <v>0</v>
      </c>
      <c r="BKC52" s="180">
        <f t="shared" si="337"/>
        <v>0</v>
      </c>
      <c r="BKD52" s="271">
        <v>0</v>
      </c>
      <c r="BKE52" s="180">
        <f>SUM(BJW52+BKC52)</f>
        <v>0</v>
      </c>
      <c r="BKF52" s="271">
        <f>SUM(BJX52+BKD52)</f>
        <v>0</v>
      </c>
      <c r="BKG52" s="179">
        <v>0</v>
      </c>
      <c r="BKH52" s="179">
        <v>0</v>
      </c>
      <c r="BKI52" s="179">
        <v>0</v>
      </c>
      <c r="BKJ52" s="179">
        <v>0</v>
      </c>
      <c r="BKK52" s="180">
        <f t="shared" si="338"/>
        <v>0</v>
      </c>
      <c r="BKL52" s="271">
        <v>0</v>
      </c>
      <c r="BKM52" s="179">
        <v>0</v>
      </c>
      <c r="BKN52" s="179">
        <v>0</v>
      </c>
      <c r="BKO52" s="179">
        <v>0</v>
      </c>
      <c r="BKP52" s="179">
        <v>0</v>
      </c>
      <c r="BKQ52" s="180">
        <f t="shared" si="52"/>
        <v>0</v>
      </c>
      <c r="BKR52" s="271">
        <v>0</v>
      </c>
      <c r="BKS52" s="180">
        <f>SUM(BKK52+BKQ52)</f>
        <v>0</v>
      </c>
      <c r="BKT52" s="271">
        <f t="shared" si="339"/>
        <v>0</v>
      </c>
      <c r="BKU52" s="179">
        <v>0</v>
      </c>
      <c r="BKV52" s="179">
        <v>0</v>
      </c>
      <c r="BKW52" s="179">
        <v>0</v>
      </c>
      <c r="BKX52" s="179">
        <v>0</v>
      </c>
      <c r="BKY52" s="324">
        <f t="shared" si="53"/>
        <v>0</v>
      </c>
      <c r="BKZ52" s="271">
        <v>0</v>
      </c>
      <c r="BLA52" s="186">
        <v>0</v>
      </c>
      <c r="BLB52" s="186">
        <v>0</v>
      </c>
      <c r="BLC52" s="186">
        <v>0</v>
      </c>
      <c r="BLD52" s="186">
        <v>0</v>
      </c>
      <c r="BLE52" s="180">
        <f t="shared" si="54"/>
        <v>0</v>
      </c>
      <c r="BLF52" s="271">
        <v>0</v>
      </c>
      <c r="BLG52" s="180">
        <f>SUM(BKY52+BLE52)</f>
        <v>0</v>
      </c>
      <c r="BLH52" s="271">
        <f t="shared" si="55"/>
        <v>0</v>
      </c>
      <c r="BLI52" s="198">
        <v>0</v>
      </c>
      <c r="BLJ52" s="198">
        <v>0</v>
      </c>
      <c r="BLK52" s="198">
        <v>0</v>
      </c>
      <c r="BLL52" s="198">
        <v>0</v>
      </c>
      <c r="BLM52" s="199">
        <f t="shared" si="216"/>
        <v>0</v>
      </c>
      <c r="BLN52" s="267">
        <v>0</v>
      </c>
      <c r="BLO52" s="198">
        <v>0</v>
      </c>
      <c r="BLP52" s="198">
        <v>0</v>
      </c>
      <c r="BLQ52" s="198">
        <v>0</v>
      </c>
      <c r="BLR52" s="198">
        <v>0</v>
      </c>
      <c r="BLS52" s="199">
        <f t="shared" si="56"/>
        <v>0</v>
      </c>
      <c r="BLT52" s="267">
        <v>0</v>
      </c>
      <c r="BLU52" s="395">
        <f t="shared" si="667"/>
        <v>0</v>
      </c>
      <c r="BLV52" s="304">
        <f t="shared" si="668"/>
        <v>0</v>
      </c>
      <c r="BLW52"/>
      <c r="BLY52" s="159" t="s">
        <v>333</v>
      </c>
      <c r="BLZ52" s="168">
        <v>0</v>
      </c>
      <c r="BMA52" s="169">
        <v>0</v>
      </c>
      <c r="BMB52" s="169">
        <v>0</v>
      </c>
      <c r="BMC52" s="169">
        <v>0</v>
      </c>
      <c r="BMD52" s="316">
        <f t="shared" si="59"/>
        <v>0</v>
      </c>
      <c r="BME52" s="273">
        <v>0</v>
      </c>
      <c r="BMF52" s="169">
        <v>0</v>
      </c>
      <c r="BMG52" s="169">
        <v>0</v>
      </c>
      <c r="BMH52" s="169">
        <v>0</v>
      </c>
      <c r="BMI52" s="169">
        <v>0</v>
      </c>
      <c r="BMJ52" s="170">
        <f t="shared" si="60"/>
        <v>0</v>
      </c>
      <c r="BMK52" s="273">
        <v>0</v>
      </c>
      <c r="BML52" s="170">
        <f t="shared" si="669"/>
        <v>0</v>
      </c>
      <c r="BMM52" s="276">
        <f t="shared" si="669"/>
        <v>0</v>
      </c>
      <c r="BMN52" s="168">
        <v>0</v>
      </c>
      <c r="BMO52" s="169">
        <v>0</v>
      </c>
      <c r="BMP52" s="169">
        <v>0</v>
      </c>
      <c r="BMQ52" s="169">
        <v>0</v>
      </c>
      <c r="BMR52" s="170">
        <f t="shared" si="62"/>
        <v>0</v>
      </c>
      <c r="BMS52" s="273">
        <v>0</v>
      </c>
      <c r="BMT52" s="169">
        <v>0</v>
      </c>
      <c r="BMU52" s="169">
        <v>0</v>
      </c>
      <c r="BMV52" s="169">
        <v>0</v>
      </c>
      <c r="BMW52" s="169">
        <v>0</v>
      </c>
      <c r="BMX52" s="170">
        <f t="shared" si="63"/>
        <v>0</v>
      </c>
      <c r="BMY52" s="273">
        <v>0</v>
      </c>
      <c r="BMZ52" s="170">
        <f t="shared" si="670"/>
        <v>0</v>
      </c>
      <c r="BNA52" s="276">
        <f t="shared" si="670"/>
        <v>0</v>
      </c>
      <c r="BNB52" s="168">
        <v>0</v>
      </c>
      <c r="BNC52" s="169">
        <v>0</v>
      </c>
      <c r="BND52" s="169">
        <v>0</v>
      </c>
      <c r="BNE52" s="169">
        <v>0</v>
      </c>
      <c r="BNF52" s="170">
        <f t="shared" si="65"/>
        <v>0</v>
      </c>
      <c r="BNG52" s="273">
        <v>0</v>
      </c>
      <c r="BNH52" s="169">
        <v>0</v>
      </c>
      <c r="BNI52" s="169">
        <v>0</v>
      </c>
      <c r="BNJ52" s="169">
        <v>0</v>
      </c>
      <c r="BNK52" s="169">
        <v>0</v>
      </c>
      <c r="BNL52" s="170">
        <f t="shared" si="66"/>
        <v>0</v>
      </c>
      <c r="BNM52" s="273">
        <v>0</v>
      </c>
      <c r="BNN52" s="170">
        <f t="shared" si="671"/>
        <v>0</v>
      </c>
      <c r="BNO52" s="276">
        <f t="shared" si="671"/>
        <v>0</v>
      </c>
      <c r="BNP52" s="168">
        <v>0</v>
      </c>
      <c r="BNQ52" s="169">
        <v>0</v>
      </c>
      <c r="BNR52" s="169">
        <v>0</v>
      </c>
      <c r="BNS52" s="169">
        <v>0</v>
      </c>
      <c r="BNT52" s="170">
        <v>0</v>
      </c>
      <c r="BNU52" s="273">
        <v>0</v>
      </c>
      <c r="BNV52" s="169">
        <v>0</v>
      </c>
      <c r="BNW52" s="169">
        <v>0</v>
      </c>
      <c r="BNX52" s="169">
        <v>0</v>
      </c>
      <c r="BNY52" s="169">
        <v>0</v>
      </c>
      <c r="BNZ52" s="170">
        <v>0</v>
      </c>
      <c r="BOA52" s="273">
        <v>0</v>
      </c>
      <c r="BOB52" s="170">
        <v>0</v>
      </c>
      <c r="BOC52" s="276">
        <f t="shared" ref="BOC52:BOC115" si="907">SUM(BNU52+BOA52)</f>
        <v>0</v>
      </c>
      <c r="BOD52" s="168">
        <v>0</v>
      </c>
      <c r="BOE52" s="169">
        <v>0</v>
      </c>
      <c r="BOF52" s="169">
        <v>0</v>
      </c>
      <c r="BOG52" s="169">
        <v>0</v>
      </c>
      <c r="BOH52" s="170">
        <f t="shared" si="71"/>
        <v>0</v>
      </c>
      <c r="BOI52" s="273">
        <v>0</v>
      </c>
      <c r="BOJ52" s="169">
        <v>0</v>
      </c>
      <c r="BOK52" s="169">
        <v>0</v>
      </c>
      <c r="BOL52" s="169">
        <v>0</v>
      </c>
      <c r="BOM52" s="169">
        <v>0</v>
      </c>
      <c r="BON52" s="170">
        <f t="shared" si="72"/>
        <v>0</v>
      </c>
      <c r="BOO52" s="273">
        <v>0</v>
      </c>
      <c r="BOP52" s="170">
        <f t="shared" si="672"/>
        <v>0</v>
      </c>
      <c r="BOQ52" s="276">
        <f t="shared" si="672"/>
        <v>0</v>
      </c>
      <c r="BOR52" s="168">
        <v>0</v>
      </c>
      <c r="BOS52" s="169">
        <v>0</v>
      </c>
      <c r="BOT52" s="169">
        <v>0</v>
      </c>
      <c r="BOU52" s="169">
        <v>0</v>
      </c>
      <c r="BOV52" s="170">
        <f t="shared" si="74"/>
        <v>0</v>
      </c>
      <c r="BOW52" s="273">
        <v>0</v>
      </c>
      <c r="BOX52" s="169">
        <v>0</v>
      </c>
      <c r="BOY52" s="169">
        <v>0</v>
      </c>
      <c r="BOZ52" s="169">
        <v>0</v>
      </c>
      <c r="BPA52" s="169">
        <v>0</v>
      </c>
      <c r="BPB52" s="170">
        <f t="shared" si="75"/>
        <v>0</v>
      </c>
      <c r="BPC52" s="273">
        <v>0</v>
      </c>
      <c r="BPD52" s="170">
        <f t="shared" si="676"/>
        <v>0</v>
      </c>
      <c r="BPE52" s="276">
        <f t="shared" si="676"/>
        <v>0</v>
      </c>
      <c r="BPF52" s="168">
        <v>0</v>
      </c>
      <c r="BPG52" s="169">
        <v>0</v>
      </c>
      <c r="BPH52" s="169">
        <v>0</v>
      </c>
      <c r="BPI52" s="169">
        <v>0</v>
      </c>
      <c r="BPJ52" s="170">
        <f t="shared" si="77"/>
        <v>0</v>
      </c>
      <c r="BPK52" s="273">
        <v>0</v>
      </c>
      <c r="BPL52" s="169">
        <v>0</v>
      </c>
      <c r="BPM52" s="169">
        <v>0</v>
      </c>
      <c r="BPN52" s="169">
        <v>0</v>
      </c>
      <c r="BPO52" s="169">
        <v>0</v>
      </c>
      <c r="BPP52" s="170">
        <f t="shared" si="78"/>
        <v>0</v>
      </c>
      <c r="BPQ52" s="273">
        <v>0</v>
      </c>
      <c r="BPR52" s="170">
        <f t="shared" si="79"/>
        <v>0</v>
      </c>
      <c r="BPS52" s="276">
        <f t="shared" si="80"/>
        <v>0</v>
      </c>
      <c r="BPT52" s="432">
        <v>0</v>
      </c>
      <c r="BPU52" s="169">
        <v>0</v>
      </c>
      <c r="BPV52" s="169">
        <v>0</v>
      </c>
      <c r="BPW52" s="169">
        <v>0</v>
      </c>
      <c r="BPX52" s="170">
        <f>SUM(BPT51,BPU51,BPV51,BPW51)</f>
        <v>0</v>
      </c>
      <c r="BPY52" s="273">
        <v>0</v>
      </c>
      <c r="BPZ52" s="169">
        <v>0</v>
      </c>
      <c r="BQA52" s="169">
        <v>0</v>
      </c>
      <c r="BQB52" s="169">
        <v>0</v>
      </c>
      <c r="BQC52" s="169">
        <v>0</v>
      </c>
      <c r="BQD52" s="170">
        <f t="shared" si="82"/>
        <v>0</v>
      </c>
      <c r="BQE52" s="273">
        <v>0</v>
      </c>
      <c r="BQF52" s="170">
        <f>SUM(BPX53,BQD52)</f>
        <v>0</v>
      </c>
      <c r="BQG52" s="273">
        <f t="shared" si="901"/>
        <v>0</v>
      </c>
      <c r="BQH52" s="179">
        <v>0</v>
      </c>
      <c r="BQI52" s="179">
        <v>0</v>
      </c>
      <c r="BQJ52" s="179">
        <v>0</v>
      </c>
      <c r="BQK52" s="179">
        <v>0</v>
      </c>
      <c r="BQL52" s="180">
        <f t="shared" si="85"/>
        <v>0</v>
      </c>
      <c r="BQM52" s="271">
        <v>0</v>
      </c>
      <c r="BQN52" s="179">
        <v>0</v>
      </c>
      <c r="BQO52" s="179">
        <v>0</v>
      </c>
      <c r="BQP52" s="179">
        <v>0</v>
      </c>
      <c r="BQQ52" s="179">
        <v>0</v>
      </c>
      <c r="BQR52" s="180">
        <f t="shared" si="86"/>
        <v>0</v>
      </c>
      <c r="BQS52" s="271">
        <v>0</v>
      </c>
      <c r="BQT52" s="180">
        <f t="shared" si="673"/>
        <v>0</v>
      </c>
      <c r="BQU52" s="271">
        <f t="shared" si="673"/>
        <v>0</v>
      </c>
      <c r="BQV52" s="179">
        <v>0</v>
      </c>
      <c r="BQW52" s="179">
        <v>0</v>
      </c>
      <c r="BQX52" s="179">
        <v>0</v>
      </c>
      <c r="BQY52" s="179">
        <v>0</v>
      </c>
      <c r="BQZ52" s="180">
        <f t="shared" si="88"/>
        <v>0</v>
      </c>
      <c r="BRA52" s="271">
        <v>0</v>
      </c>
      <c r="BRB52" s="179">
        <v>0</v>
      </c>
      <c r="BRC52" s="179">
        <v>0</v>
      </c>
      <c r="BRD52" s="179">
        <v>0</v>
      </c>
      <c r="BRE52" s="179">
        <v>0</v>
      </c>
      <c r="BRF52" s="180">
        <f t="shared" si="89"/>
        <v>0</v>
      </c>
      <c r="BRG52" s="271">
        <v>0</v>
      </c>
      <c r="BRH52" s="180">
        <f t="shared" si="674"/>
        <v>0</v>
      </c>
      <c r="BRI52" s="271">
        <f t="shared" si="674"/>
        <v>0</v>
      </c>
      <c r="BRJ52" s="179">
        <v>0</v>
      </c>
      <c r="BRK52" s="179">
        <v>0</v>
      </c>
      <c r="BRL52" s="179">
        <v>0</v>
      </c>
      <c r="BRM52" s="179">
        <v>0</v>
      </c>
      <c r="BRN52" s="324">
        <f t="shared" si="91"/>
        <v>0</v>
      </c>
      <c r="BRO52" s="271">
        <v>0</v>
      </c>
      <c r="BRP52" s="186">
        <v>0</v>
      </c>
      <c r="BRQ52" s="186">
        <v>0</v>
      </c>
      <c r="BRR52" s="186">
        <v>0</v>
      </c>
      <c r="BRS52" s="186">
        <v>0</v>
      </c>
      <c r="BRT52" s="180">
        <f t="shared" si="92"/>
        <v>0</v>
      </c>
      <c r="BRU52" s="271">
        <v>0</v>
      </c>
      <c r="BRV52" s="180">
        <f t="shared" si="675"/>
        <v>0</v>
      </c>
      <c r="BRW52" s="271">
        <f t="shared" si="675"/>
        <v>0</v>
      </c>
      <c r="BRX52" s="198">
        <v>0</v>
      </c>
      <c r="BRY52" s="198">
        <v>0</v>
      </c>
      <c r="BRZ52" s="198">
        <v>0</v>
      </c>
      <c r="BSA52" s="198">
        <v>0</v>
      </c>
      <c r="BSB52" s="199">
        <f t="shared" si="217"/>
        <v>0</v>
      </c>
      <c r="BSC52" s="267">
        <v>0</v>
      </c>
      <c r="BSD52" s="198">
        <v>0</v>
      </c>
      <c r="BSE52" s="198">
        <v>0</v>
      </c>
      <c r="BSF52" s="198">
        <v>0</v>
      </c>
      <c r="BSG52" s="198">
        <v>0</v>
      </c>
      <c r="BSH52" s="199">
        <f t="shared" si="94"/>
        <v>0</v>
      </c>
      <c r="BSI52" s="267">
        <v>0</v>
      </c>
      <c r="BSJ52" s="395">
        <f t="shared" si="95"/>
        <v>0</v>
      </c>
      <c r="BSK52" s="304">
        <f t="shared" si="96"/>
        <v>0</v>
      </c>
    </row>
    <row r="53" spans="1:1857">
      <c r="A53" s="3" t="s">
        <v>50</v>
      </c>
      <c r="B53" s="3">
        <v>0</v>
      </c>
      <c r="C53" s="3">
        <v>0</v>
      </c>
      <c r="D53" s="3">
        <v>0</v>
      </c>
      <c r="E53" s="3">
        <v>0</v>
      </c>
      <c r="F53" s="2">
        <f>SUM(B53:E53)</f>
        <v>0</v>
      </c>
      <c r="G53" s="3">
        <v>0</v>
      </c>
      <c r="H53" s="3">
        <v>0</v>
      </c>
      <c r="I53" s="3">
        <v>0</v>
      </c>
      <c r="J53" s="3">
        <v>0</v>
      </c>
      <c r="K53" s="2">
        <f>SUM(G53:J53)</f>
        <v>0</v>
      </c>
      <c r="L53" s="2">
        <f>SUM(F53+K53)</f>
        <v>0</v>
      </c>
      <c r="M53" s="3">
        <v>0</v>
      </c>
      <c r="N53" s="3">
        <v>0</v>
      </c>
      <c r="O53" s="3">
        <v>0</v>
      </c>
      <c r="P53" s="3">
        <v>0</v>
      </c>
      <c r="Q53" s="2">
        <v>0</v>
      </c>
      <c r="R53" s="3">
        <v>0</v>
      </c>
      <c r="S53" s="3">
        <v>0</v>
      </c>
      <c r="T53" s="3">
        <v>0</v>
      </c>
      <c r="U53" s="3">
        <v>0</v>
      </c>
      <c r="V53" s="2">
        <v>0</v>
      </c>
      <c r="W53" s="2">
        <f>SUM(Q53+V53)</f>
        <v>0</v>
      </c>
      <c r="X53" s="3">
        <v>0</v>
      </c>
      <c r="Y53" s="3">
        <v>0</v>
      </c>
      <c r="Z53" s="3">
        <v>0</v>
      </c>
      <c r="AA53" s="3">
        <v>0</v>
      </c>
      <c r="AB53" s="2">
        <v>0</v>
      </c>
      <c r="AC53" s="3">
        <v>0</v>
      </c>
      <c r="AD53" s="3">
        <v>0</v>
      </c>
      <c r="AE53" s="3">
        <v>0</v>
      </c>
      <c r="AF53" s="3">
        <v>0</v>
      </c>
      <c r="AG53" s="2">
        <f>SUM(AC53:AF53)</f>
        <v>0</v>
      </c>
      <c r="AH53" s="2">
        <f>SUM(AB53+AG53)</f>
        <v>0</v>
      </c>
      <c r="AI53" s="3">
        <v>0</v>
      </c>
      <c r="AJ53" s="3">
        <v>0</v>
      </c>
      <c r="AK53" s="3">
        <v>0</v>
      </c>
      <c r="AL53" s="3">
        <v>0</v>
      </c>
      <c r="AM53" s="2">
        <f>SUM(AI53:AL53)</f>
        <v>0</v>
      </c>
      <c r="AN53" s="3">
        <v>0</v>
      </c>
      <c r="AO53" s="3">
        <v>0</v>
      </c>
      <c r="AP53" s="3">
        <v>0</v>
      </c>
      <c r="AQ53" s="3">
        <v>0</v>
      </c>
      <c r="AR53" s="2">
        <f>SUM(AN53:AQ53)</f>
        <v>0</v>
      </c>
      <c r="AS53" s="2">
        <f>SUM(AM53+AR53)</f>
        <v>0</v>
      </c>
      <c r="AT53" s="3">
        <v>0</v>
      </c>
      <c r="AU53" s="3">
        <v>0</v>
      </c>
      <c r="AV53" s="3">
        <v>0</v>
      </c>
      <c r="AW53" s="3">
        <v>0</v>
      </c>
      <c r="AX53" s="2">
        <f>SUM(AT53:AW53)</f>
        <v>0</v>
      </c>
      <c r="AY53" s="3">
        <v>0</v>
      </c>
      <c r="AZ53" s="3">
        <v>0</v>
      </c>
      <c r="BA53" s="3">
        <v>0</v>
      </c>
      <c r="BB53" s="3">
        <v>0</v>
      </c>
      <c r="BC53" s="2">
        <f>SUM(AY53:BB53)</f>
        <v>0</v>
      </c>
      <c r="BD53" s="2">
        <f>SUM(AX53+BC53)</f>
        <v>0</v>
      </c>
      <c r="BE53" s="3">
        <v>0</v>
      </c>
      <c r="BF53" s="3">
        <v>0</v>
      </c>
      <c r="BG53" s="3">
        <v>0</v>
      </c>
      <c r="BH53" s="3">
        <v>0</v>
      </c>
      <c r="BI53" s="2">
        <v>0</v>
      </c>
      <c r="BJ53" s="3">
        <v>0</v>
      </c>
      <c r="BK53" s="3">
        <v>0</v>
      </c>
      <c r="BL53" s="3">
        <v>0</v>
      </c>
      <c r="BM53" s="3">
        <v>0</v>
      </c>
      <c r="BN53" s="2">
        <f>SUM(BJ53:BM53)</f>
        <v>0</v>
      </c>
      <c r="BO53" s="2">
        <f>SUM(BI53+BN53)</f>
        <v>0</v>
      </c>
      <c r="BP53" s="3">
        <v>0</v>
      </c>
      <c r="BQ53" s="3">
        <v>0</v>
      </c>
      <c r="BR53" s="3">
        <v>0</v>
      </c>
      <c r="BS53" s="3">
        <v>0</v>
      </c>
      <c r="BT53" s="2">
        <f>SUM(BP53:BS53)</f>
        <v>0</v>
      </c>
      <c r="BU53" s="3">
        <v>0</v>
      </c>
      <c r="BV53" s="3">
        <v>0</v>
      </c>
      <c r="BW53" s="3">
        <v>0</v>
      </c>
      <c r="BX53" s="3">
        <v>0</v>
      </c>
      <c r="BY53" s="2">
        <f>SUM(BU53:BX53)</f>
        <v>0</v>
      </c>
      <c r="BZ53" s="2">
        <f>SUM(BT53+BY53)</f>
        <v>0</v>
      </c>
      <c r="CA53" s="3">
        <v>0</v>
      </c>
      <c r="CB53" s="3">
        <v>0</v>
      </c>
      <c r="CC53" s="3">
        <v>0</v>
      </c>
      <c r="CD53" s="3">
        <v>0</v>
      </c>
      <c r="CE53" s="2">
        <v>0</v>
      </c>
      <c r="CF53" s="3">
        <v>0</v>
      </c>
      <c r="CG53" s="3">
        <v>0</v>
      </c>
      <c r="CH53" s="3">
        <v>0</v>
      </c>
      <c r="CI53" s="3">
        <v>0</v>
      </c>
      <c r="CJ53" s="2">
        <f>SUM(CF53:CI53)</f>
        <v>0</v>
      </c>
      <c r="CK53" s="2">
        <f>SUM(CE37+CJ53)</f>
        <v>4</v>
      </c>
      <c r="CL53" s="3">
        <v>0</v>
      </c>
      <c r="CM53" s="3">
        <v>0</v>
      </c>
      <c r="CN53" s="3">
        <v>0</v>
      </c>
      <c r="CO53" s="3">
        <v>0</v>
      </c>
      <c r="CP53" s="2">
        <f>SUM(CL53:CO53)</f>
        <v>0</v>
      </c>
      <c r="CQ53" s="3">
        <v>0</v>
      </c>
      <c r="CR53" s="3">
        <v>0</v>
      </c>
      <c r="CS53" s="3">
        <v>0</v>
      </c>
      <c r="CT53" s="3">
        <v>0</v>
      </c>
      <c r="CU53" s="2">
        <f>SUM(CQ53:CT53)</f>
        <v>0</v>
      </c>
      <c r="CV53" s="2">
        <f>SUM(CP53+CU53)</f>
        <v>0</v>
      </c>
      <c r="CW53" s="3">
        <v>0</v>
      </c>
      <c r="CX53" s="3">
        <v>0</v>
      </c>
      <c r="CY53" s="3">
        <v>0</v>
      </c>
      <c r="CZ53" s="3">
        <v>0</v>
      </c>
      <c r="DA53" s="2">
        <f>SUM(CW53:CZ53)</f>
        <v>0</v>
      </c>
      <c r="DB53" s="3">
        <v>0</v>
      </c>
      <c r="DC53" s="3">
        <v>0</v>
      </c>
      <c r="DD53" s="3">
        <v>0</v>
      </c>
      <c r="DE53" s="3">
        <v>0</v>
      </c>
      <c r="DF53" s="2">
        <f>SUM(DB53:DE53)</f>
        <v>0</v>
      </c>
      <c r="DG53" s="2">
        <f>SUM(DA53+DF53)</f>
        <v>0</v>
      </c>
      <c r="DH53" s="3">
        <v>0</v>
      </c>
      <c r="DI53" s="3">
        <v>0</v>
      </c>
      <c r="DJ53" s="3">
        <v>0</v>
      </c>
      <c r="DK53" s="3">
        <v>0</v>
      </c>
      <c r="DL53" s="2">
        <f>SUM(DH53:DK53)</f>
        <v>0</v>
      </c>
      <c r="DM53" s="3">
        <v>0</v>
      </c>
      <c r="DN53" s="3">
        <v>0</v>
      </c>
      <c r="DO53" s="3">
        <v>0</v>
      </c>
      <c r="DP53" s="3">
        <v>1</v>
      </c>
      <c r="DQ53" s="2">
        <f>SUM(DM53:DP53)</f>
        <v>1</v>
      </c>
      <c r="DR53" s="2">
        <f>SUM(DL53+DQ53)</f>
        <v>1</v>
      </c>
      <c r="DS53" s="3">
        <v>0</v>
      </c>
      <c r="DT53" s="3">
        <v>0</v>
      </c>
      <c r="DU53" s="3">
        <v>0</v>
      </c>
      <c r="DV53" s="3">
        <v>0</v>
      </c>
      <c r="DW53" s="2">
        <f>SUM(DS53:DV53)</f>
        <v>0</v>
      </c>
      <c r="DX53" s="3">
        <v>0</v>
      </c>
      <c r="DY53" s="3">
        <v>0</v>
      </c>
      <c r="DZ53" s="3">
        <v>0</v>
      </c>
      <c r="EA53" s="3">
        <v>0</v>
      </c>
      <c r="EB53" s="2">
        <f>SUM(DX53:EA53)</f>
        <v>0</v>
      </c>
      <c r="EC53" s="2">
        <f>SUM(DW53+EB53)</f>
        <v>0</v>
      </c>
      <c r="ED53" s="3">
        <v>0</v>
      </c>
      <c r="EE53" s="3">
        <v>0</v>
      </c>
      <c r="EF53" s="3">
        <v>0</v>
      </c>
      <c r="EG53" s="3">
        <v>0</v>
      </c>
      <c r="EH53" s="2">
        <f>SUM(ED53:EG53)</f>
        <v>0</v>
      </c>
      <c r="EI53" s="3">
        <v>0</v>
      </c>
      <c r="EJ53" s="3">
        <v>0</v>
      </c>
      <c r="EK53" s="3">
        <v>0</v>
      </c>
      <c r="EL53" s="3">
        <v>0</v>
      </c>
      <c r="EM53" s="2">
        <f>SUM(EI53:EL53)</f>
        <v>0</v>
      </c>
      <c r="EN53" s="2">
        <f>SUM(EH53+EM53)</f>
        <v>0</v>
      </c>
      <c r="EO53" s="3">
        <v>0</v>
      </c>
      <c r="EP53" s="3">
        <v>0</v>
      </c>
      <c r="EQ53" s="3">
        <v>0</v>
      </c>
      <c r="ER53" s="3">
        <v>0</v>
      </c>
      <c r="ES53" s="2">
        <f>SUM(EO53:ER53)</f>
        <v>0</v>
      </c>
      <c r="ET53" s="3">
        <v>0</v>
      </c>
      <c r="EU53" s="3">
        <v>0</v>
      </c>
      <c r="EV53" s="3">
        <v>0</v>
      </c>
      <c r="EW53" s="3">
        <v>0</v>
      </c>
      <c r="EX53" s="2">
        <f>SUM(ET53:EW53)</f>
        <v>0</v>
      </c>
      <c r="EY53" s="2">
        <f>SUM(ES53+EX53)</f>
        <v>0</v>
      </c>
      <c r="FB53" s="3" t="s">
        <v>50</v>
      </c>
      <c r="FC53" s="5">
        <v>0</v>
      </c>
      <c r="FD53" s="5">
        <v>0</v>
      </c>
      <c r="FE53" s="5">
        <v>0</v>
      </c>
      <c r="FF53" s="5">
        <v>0</v>
      </c>
      <c r="FG53" s="6">
        <f>SUM(FC53:FF53)</f>
        <v>0</v>
      </c>
      <c r="FH53">
        <v>0</v>
      </c>
      <c r="FI53">
        <v>0</v>
      </c>
      <c r="FJ53">
        <v>0</v>
      </c>
      <c r="FK53">
        <v>0</v>
      </c>
      <c r="FL53" s="1">
        <f>SUM(FH53:FK53)</f>
        <v>0</v>
      </c>
      <c r="FM53" s="1">
        <f>SUM(FG53+FL53)</f>
        <v>0</v>
      </c>
      <c r="FN53">
        <v>0</v>
      </c>
      <c r="FO53">
        <v>0</v>
      </c>
      <c r="FP53">
        <v>0</v>
      </c>
      <c r="FQ53">
        <v>0</v>
      </c>
      <c r="FR53" s="1">
        <f>SUM(FN53:FQ53)</f>
        <v>0</v>
      </c>
      <c r="FS53">
        <v>0</v>
      </c>
      <c r="FT53">
        <v>0</v>
      </c>
      <c r="FU53">
        <v>0</v>
      </c>
      <c r="FV53">
        <v>0</v>
      </c>
      <c r="FW53" s="1">
        <f>SUM(FS53:FV53)</f>
        <v>0</v>
      </c>
      <c r="FX53" s="1">
        <f>SUM(FR53+FW53)</f>
        <v>0</v>
      </c>
      <c r="FY53">
        <v>0</v>
      </c>
      <c r="FZ53">
        <v>0</v>
      </c>
      <c r="GA53">
        <v>0</v>
      </c>
      <c r="GB53">
        <v>0</v>
      </c>
      <c r="GC53" s="1">
        <f>SUM(FY53:GB53)</f>
        <v>0</v>
      </c>
      <c r="GD53">
        <v>0</v>
      </c>
      <c r="GE53">
        <v>0</v>
      </c>
      <c r="GF53">
        <v>0</v>
      </c>
      <c r="GG53">
        <v>0</v>
      </c>
      <c r="GH53" s="1">
        <f>SUM(GD53:GG53)</f>
        <v>0</v>
      </c>
      <c r="GI53" s="1">
        <f>SUM(GC53+GH53)</f>
        <v>0</v>
      </c>
      <c r="GJ53">
        <v>0</v>
      </c>
      <c r="GK53">
        <v>0</v>
      </c>
      <c r="GL53">
        <v>0</v>
      </c>
      <c r="GM53">
        <v>0</v>
      </c>
      <c r="GN53" s="1">
        <f>SUM(GJ53:GM53)</f>
        <v>0</v>
      </c>
      <c r="GO53">
        <v>0</v>
      </c>
      <c r="GP53">
        <v>0</v>
      </c>
      <c r="GQ53">
        <v>0</v>
      </c>
      <c r="GR53">
        <v>0</v>
      </c>
      <c r="GS53" s="1">
        <f>SUM(GO53:GR53)</f>
        <v>0</v>
      </c>
      <c r="GT53" s="1">
        <f>SUM(GN53+GS53)</f>
        <v>0</v>
      </c>
      <c r="GU53">
        <v>0</v>
      </c>
      <c r="GV53">
        <v>0</v>
      </c>
      <c r="GW53">
        <v>0</v>
      </c>
      <c r="GX53">
        <v>0</v>
      </c>
      <c r="GY53" s="1">
        <f>SUM(GU53:GX53)</f>
        <v>0</v>
      </c>
      <c r="GZ53" s="7">
        <v>0</v>
      </c>
      <c r="HA53">
        <v>0</v>
      </c>
      <c r="HB53">
        <v>0</v>
      </c>
      <c r="HC53">
        <v>0</v>
      </c>
      <c r="HD53">
        <v>0</v>
      </c>
      <c r="HE53" s="1">
        <f>SUM(HA53:HD53)</f>
        <v>0</v>
      </c>
      <c r="HF53" s="7">
        <v>0</v>
      </c>
      <c r="HG53" s="1">
        <f>SUM(GY53+HE53)</f>
        <v>0</v>
      </c>
      <c r="HH53" s="7">
        <f>SUM(GZ53+HF53)</f>
        <v>0</v>
      </c>
      <c r="HI53">
        <v>0</v>
      </c>
      <c r="HJ53">
        <v>0</v>
      </c>
      <c r="HK53">
        <v>0</v>
      </c>
      <c r="HL53">
        <v>0</v>
      </c>
      <c r="HM53" s="1">
        <v>0</v>
      </c>
      <c r="HN53" s="7">
        <v>0</v>
      </c>
      <c r="HO53">
        <v>0</v>
      </c>
      <c r="HP53">
        <v>0</v>
      </c>
      <c r="HQ53">
        <v>0</v>
      </c>
      <c r="HR53">
        <v>0</v>
      </c>
      <c r="HS53" s="1">
        <v>0</v>
      </c>
      <c r="HT53" s="7">
        <v>0</v>
      </c>
      <c r="HU53" s="1">
        <v>0</v>
      </c>
      <c r="HV53" s="7">
        <f>SUM(HN53+HT53)</f>
        <v>0</v>
      </c>
      <c r="HW53">
        <v>0</v>
      </c>
      <c r="HX53">
        <v>0</v>
      </c>
      <c r="HY53">
        <v>0</v>
      </c>
      <c r="HZ53">
        <v>0</v>
      </c>
      <c r="IA53" s="1">
        <v>0</v>
      </c>
      <c r="IB53" s="7">
        <v>0</v>
      </c>
      <c r="IC53">
        <v>0</v>
      </c>
      <c r="ID53">
        <v>0</v>
      </c>
      <c r="IE53">
        <v>0</v>
      </c>
      <c r="IF53">
        <v>0</v>
      </c>
      <c r="IG53" s="1">
        <f>SUM(IC53:IF53)</f>
        <v>0</v>
      </c>
      <c r="IH53" s="7">
        <v>0</v>
      </c>
      <c r="II53" s="1">
        <f>SUM(IA53+IG53)</f>
        <v>0</v>
      </c>
      <c r="IJ53" s="7">
        <f>SUM(IB53+IH53)</f>
        <v>0</v>
      </c>
      <c r="IK53">
        <v>0</v>
      </c>
      <c r="IL53">
        <v>0</v>
      </c>
      <c r="IM53">
        <v>0</v>
      </c>
      <c r="IN53">
        <v>0</v>
      </c>
      <c r="IO53" s="1">
        <f>SUM(IK53:IN53)</f>
        <v>0</v>
      </c>
      <c r="IP53" s="7">
        <v>0</v>
      </c>
      <c r="IQ53">
        <v>0</v>
      </c>
      <c r="IR53">
        <v>0</v>
      </c>
      <c r="IS53">
        <v>0</v>
      </c>
      <c r="IT53">
        <v>0</v>
      </c>
      <c r="IU53" s="1">
        <f>SUM(IQ53:IT53)</f>
        <v>0</v>
      </c>
      <c r="IV53" s="7">
        <v>0</v>
      </c>
      <c r="IW53" s="1">
        <f>SUM(IO53+IU53)</f>
        <v>0</v>
      </c>
      <c r="IX53" s="7">
        <f>SUM(IP53+IV53)</f>
        <v>0</v>
      </c>
      <c r="IY53">
        <v>0</v>
      </c>
      <c r="IZ53">
        <v>0</v>
      </c>
      <c r="JA53">
        <v>0</v>
      </c>
      <c r="JB53">
        <v>0</v>
      </c>
      <c r="JC53" s="1">
        <f>SUM(IY53:JB53)</f>
        <v>0</v>
      </c>
      <c r="JD53" s="7">
        <v>0</v>
      </c>
      <c r="JE53">
        <v>0</v>
      </c>
      <c r="JF53">
        <v>0</v>
      </c>
      <c r="JG53">
        <v>0</v>
      </c>
      <c r="JH53">
        <v>0</v>
      </c>
      <c r="JI53" s="1">
        <f>SUM(JE53:JH53)</f>
        <v>0</v>
      </c>
      <c r="JJ53" s="7">
        <v>0</v>
      </c>
      <c r="JK53" s="1">
        <f>SUM(JC53+JI53)</f>
        <v>0</v>
      </c>
      <c r="JL53" s="7">
        <f>SUM(JD53+JJ53)</f>
        <v>0</v>
      </c>
      <c r="JM53">
        <v>0</v>
      </c>
      <c r="JN53">
        <v>0</v>
      </c>
      <c r="JO53">
        <v>0</v>
      </c>
      <c r="JP53">
        <v>0</v>
      </c>
      <c r="JQ53" s="1">
        <f>SUM(JM53:JP53)</f>
        <v>0</v>
      </c>
      <c r="JR53" s="7">
        <v>0</v>
      </c>
      <c r="JS53">
        <v>0</v>
      </c>
      <c r="JT53">
        <v>0</v>
      </c>
      <c r="JU53">
        <v>0</v>
      </c>
      <c r="JV53">
        <v>0</v>
      </c>
      <c r="JW53" s="1">
        <f>SUM(JS53:JV53)</f>
        <v>0</v>
      </c>
      <c r="JX53" s="7">
        <v>0</v>
      </c>
      <c r="JY53" s="1">
        <f>SUM(JQ53+JW53)</f>
        <v>0</v>
      </c>
      <c r="JZ53" s="7">
        <f>SUM(JR53+JX53)</f>
        <v>0</v>
      </c>
      <c r="KA53">
        <v>0</v>
      </c>
      <c r="KB53">
        <v>0</v>
      </c>
      <c r="KC53">
        <v>0</v>
      </c>
      <c r="KD53">
        <v>0</v>
      </c>
      <c r="KE53" s="1">
        <f>SUM(KA53:KD53)</f>
        <v>0</v>
      </c>
      <c r="KF53" s="7">
        <v>0</v>
      </c>
      <c r="KG53">
        <v>0</v>
      </c>
      <c r="KH53">
        <v>0</v>
      </c>
      <c r="KI53">
        <v>0</v>
      </c>
      <c r="KJ53">
        <v>0</v>
      </c>
      <c r="KK53" s="1">
        <f>SUM(KG53:KJ53)</f>
        <v>0</v>
      </c>
      <c r="KL53" s="7">
        <v>0</v>
      </c>
      <c r="KM53" s="1">
        <f>SUM(KE53+KK53)</f>
        <v>0</v>
      </c>
      <c r="KN53" s="7">
        <f>SUM(KF53+KL53)</f>
        <v>0</v>
      </c>
      <c r="KO53">
        <v>0</v>
      </c>
      <c r="KP53">
        <v>0</v>
      </c>
      <c r="KQ53">
        <v>0</v>
      </c>
      <c r="KR53">
        <v>0</v>
      </c>
      <c r="KS53" s="1">
        <f>SUM(KO53:KR53)</f>
        <v>0</v>
      </c>
      <c r="KT53" s="7">
        <v>0</v>
      </c>
      <c r="KU53">
        <v>0</v>
      </c>
      <c r="KV53">
        <v>0</v>
      </c>
      <c r="KW53">
        <v>0</v>
      </c>
      <c r="KX53">
        <v>0</v>
      </c>
      <c r="KY53" s="1">
        <f>SUM(KU53:KX53)</f>
        <v>0</v>
      </c>
      <c r="KZ53" s="7">
        <v>0</v>
      </c>
      <c r="LA53" s="1">
        <f>SUM(KS53+KY53)</f>
        <v>0</v>
      </c>
      <c r="LB53" s="7">
        <f>SUM(KT53+KZ53)</f>
        <v>0</v>
      </c>
      <c r="LE53" s="3" t="s">
        <v>50</v>
      </c>
      <c r="LF53" s="36">
        <v>0</v>
      </c>
      <c r="LG53" s="37">
        <v>0</v>
      </c>
      <c r="LH53" s="37">
        <v>0</v>
      </c>
      <c r="LI53" s="37">
        <v>0</v>
      </c>
      <c r="LJ53" s="55">
        <f>SUM(LF53:LI53)</f>
        <v>0</v>
      </c>
      <c r="LK53" s="61">
        <v>0</v>
      </c>
      <c r="LL53" s="37">
        <v>0</v>
      </c>
      <c r="LM53" s="37">
        <v>0</v>
      </c>
      <c r="LN53" s="37">
        <v>0</v>
      </c>
      <c r="LO53" s="37">
        <v>0</v>
      </c>
      <c r="LP53" s="64">
        <f>SUM(LL53:LO53)</f>
        <v>0</v>
      </c>
      <c r="LQ53" s="61">
        <v>0</v>
      </c>
      <c r="LR53" s="64">
        <f>SUM(LJ53+LP53)</f>
        <v>0</v>
      </c>
      <c r="LS53" s="70">
        <f>SUM(LK53+LQ53)</f>
        <v>0</v>
      </c>
      <c r="LT53" s="37">
        <v>0</v>
      </c>
      <c r="LU53" s="37">
        <v>0</v>
      </c>
      <c r="LV53" s="37">
        <v>0</v>
      </c>
      <c r="LW53" s="37">
        <v>0</v>
      </c>
      <c r="LX53" s="64">
        <f>SUM(LT53:LW53)</f>
        <v>0</v>
      </c>
      <c r="LY53" s="61">
        <v>0</v>
      </c>
      <c r="LZ53" s="37">
        <v>0</v>
      </c>
      <c r="MA53" s="37">
        <v>0</v>
      </c>
      <c r="MB53" s="37">
        <v>0</v>
      </c>
      <c r="MC53" s="37">
        <v>0</v>
      </c>
      <c r="MD53" s="64">
        <f>SUM(LZ53:MC53)</f>
        <v>0</v>
      </c>
      <c r="ME53" s="61">
        <v>0</v>
      </c>
      <c r="MF53" s="64">
        <f>SUM(LX53+MD53)</f>
        <v>0</v>
      </c>
      <c r="MG53" s="70">
        <f>SUM(LY53+ME53)</f>
        <v>0</v>
      </c>
      <c r="MH53" s="36">
        <v>0</v>
      </c>
      <c r="MI53" s="37">
        <v>0</v>
      </c>
      <c r="MJ53" s="37">
        <v>0</v>
      </c>
      <c r="MK53" s="37">
        <v>0</v>
      </c>
      <c r="ML53" s="64">
        <v>0</v>
      </c>
      <c r="MM53" s="65">
        <v>0</v>
      </c>
      <c r="MN53" s="37">
        <v>0</v>
      </c>
      <c r="MO53" s="37">
        <v>0</v>
      </c>
      <c r="MP53" s="37">
        <v>0</v>
      </c>
      <c r="MQ53" s="37">
        <v>0</v>
      </c>
      <c r="MR53" s="55">
        <f>SUM(MN53:MQ53)</f>
        <v>0</v>
      </c>
      <c r="MS53" s="65">
        <v>0</v>
      </c>
      <c r="MT53" s="55">
        <f>SUM(+ML53+MR53)</f>
        <v>0</v>
      </c>
      <c r="MU53" s="65">
        <f>SUM(MM53+MS53)</f>
        <v>0</v>
      </c>
      <c r="MV53" s="36">
        <v>0</v>
      </c>
      <c r="MW53" s="37">
        <v>0</v>
      </c>
      <c r="MX53" s="37">
        <v>0</v>
      </c>
      <c r="MY53" s="37">
        <v>0</v>
      </c>
      <c r="MZ53" s="55">
        <f>SUM(MV53:MY53)</f>
        <v>0</v>
      </c>
      <c r="NA53" s="65">
        <v>0</v>
      </c>
      <c r="NB53" s="37">
        <v>0</v>
      </c>
      <c r="NC53" s="37">
        <v>0</v>
      </c>
      <c r="ND53" s="37">
        <v>0</v>
      </c>
      <c r="NE53" s="37">
        <v>0</v>
      </c>
      <c r="NF53" s="55">
        <f>SUM(NB53:NE53)</f>
        <v>0</v>
      </c>
      <c r="NG53" s="65">
        <v>0</v>
      </c>
      <c r="NH53" s="55">
        <f>SUM(MZ53+NF53)</f>
        <v>0</v>
      </c>
      <c r="NI53" s="65">
        <f>SUM(NA53+NG53)</f>
        <v>0</v>
      </c>
      <c r="NJ53" s="36">
        <v>0</v>
      </c>
      <c r="NK53" s="37">
        <v>0</v>
      </c>
      <c r="NL53" s="37">
        <v>0</v>
      </c>
      <c r="NM53" s="37">
        <v>0</v>
      </c>
      <c r="NN53" s="55">
        <f>SUM(NJ53:NM53)</f>
        <v>0</v>
      </c>
      <c r="NO53" s="65">
        <v>0</v>
      </c>
      <c r="NP53" s="72">
        <v>0</v>
      </c>
      <c r="NQ53" s="73">
        <v>0</v>
      </c>
      <c r="NR53" s="73">
        <v>0</v>
      </c>
      <c r="NS53" s="72">
        <v>0</v>
      </c>
      <c r="NT53" s="55">
        <f>SUM(NP53:NS53)</f>
        <v>0</v>
      </c>
      <c r="NU53" s="65">
        <v>0</v>
      </c>
      <c r="NV53" s="55">
        <f>SUM(NN53+NT53)</f>
        <v>0</v>
      </c>
      <c r="NW53" s="65">
        <f>SUM(NO53+NU53)</f>
        <v>0</v>
      </c>
      <c r="NX53" s="71">
        <v>0</v>
      </c>
      <c r="NY53" s="72">
        <v>0</v>
      </c>
      <c r="NZ53" s="72">
        <v>0</v>
      </c>
      <c r="OA53" s="72">
        <v>0</v>
      </c>
      <c r="OB53" s="55">
        <f>SUM(NX53:OA53)</f>
        <v>0</v>
      </c>
      <c r="OC53" s="65">
        <v>0</v>
      </c>
      <c r="OD53" s="72">
        <v>0</v>
      </c>
      <c r="OE53" s="72">
        <v>0</v>
      </c>
      <c r="OF53" s="72">
        <v>0</v>
      </c>
      <c r="OG53" s="72">
        <v>0</v>
      </c>
      <c r="OH53" s="55">
        <f>SUM(OD53:OG53)</f>
        <v>0</v>
      </c>
      <c r="OI53" s="65">
        <v>0</v>
      </c>
      <c r="OJ53" s="55">
        <f>SUM(OB53+OH53)</f>
        <v>0</v>
      </c>
      <c r="OK53" s="65">
        <f>SUM(OC53+OI53)</f>
        <v>0</v>
      </c>
      <c r="OL53" s="71">
        <v>0</v>
      </c>
      <c r="OM53" s="72">
        <v>0</v>
      </c>
      <c r="ON53" s="72">
        <v>0</v>
      </c>
      <c r="OO53" s="69">
        <v>0</v>
      </c>
      <c r="OP53" s="55">
        <f>SUM(OL53:OO53)</f>
        <v>0</v>
      </c>
      <c r="OQ53" s="65">
        <v>0</v>
      </c>
      <c r="OR53" s="72">
        <v>0</v>
      </c>
      <c r="OS53" s="72">
        <v>0</v>
      </c>
      <c r="OT53" s="72">
        <v>0</v>
      </c>
      <c r="OU53" s="72">
        <v>0</v>
      </c>
      <c r="OV53" s="55">
        <f>SUM(OR53:OU53)</f>
        <v>0</v>
      </c>
      <c r="OW53" s="65">
        <v>0</v>
      </c>
      <c r="OX53" s="55">
        <f>SUM(OP53+OV53)</f>
        <v>0</v>
      </c>
      <c r="OY53" s="65">
        <f>SUM(OQ53+OW53)</f>
        <v>0</v>
      </c>
      <c r="OZ53" s="71">
        <v>0</v>
      </c>
      <c r="PA53" s="72">
        <v>0</v>
      </c>
      <c r="PB53" s="72">
        <v>0</v>
      </c>
      <c r="PC53" s="72">
        <v>0</v>
      </c>
      <c r="PD53" s="55">
        <f>SUM(OZ53:PC53)</f>
        <v>0</v>
      </c>
      <c r="PE53" s="65">
        <v>0</v>
      </c>
      <c r="PF53" s="72">
        <v>0</v>
      </c>
      <c r="PG53" s="72">
        <v>0</v>
      </c>
      <c r="PH53" s="72">
        <v>0</v>
      </c>
      <c r="PI53" s="72">
        <v>0</v>
      </c>
      <c r="PJ53" s="55">
        <f>SUM(PF53:PI53)</f>
        <v>0</v>
      </c>
      <c r="PK53" s="65">
        <v>0</v>
      </c>
      <c r="PL53" s="55">
        <f>SUM(PD53+PJ53)</f>
        <v>0</v>
      </c>
      <c r="PM53" s="65">
        <f>SUM(PE53+PK53)</f>
        <v>0</v>
      </c>
      <c r="PN53" s="71">
        <v>0</v>
      </c>
      <c r="PO53" s="72">
        <v>0</v>
      </c>
      <c r="PP53" s="72">
        <v>0</v>
      </c>
      <c r="PQ53" s="72">
        <v>0</v>
      </c>
      <c r="PR53" s="55">
        <f>SUM(PN53:PQ53)</f>
        <v>0</v>
      </c>
      <c r="PS53" s="65">
        <v>0</v>
      </c>
      <c r="PT53" s="72">
        <v>0</v>
      </c>
      <c r="PU53" s="72">
        <v>0</v>
      </c>
      <c r="PV53" s="72">
        <v>0</v>
      </c>
      <c r="PW53" s="72">
        <v>0</v>
      </c>
      <c r="PX53" s="55">
        <f>SUM(PT53:PW53)</f>
        <v>0</v>
      </c>
      <c r="PY53" s="65">
        <v>0</v>
      </c>
      <c r="PZ53" s="55">
        <f>SUM(PR53+PX53)</f>
        <v>0</v>
      </c>
      <c r="QA53" s="65">
        <f>SUM(PS53+PY53)</f>
        <v>0</v>
      </c>
      <c r="QB53" s="71">
        <v>0</v>
      </c>
      <c r="QC53" s="72">
        <v>0</v>
      </c>
      <c r="QD53" s="72">
        <v>0</v>
      </c>
      <c r="QE53" s="72">
        <v>0</v>
      </c>
      <c r="QF53" s="55">
        <f>SUM(QB53:QE53)</f>
        <v>0</v>
      </c>
      <c r="QG53" s="65">
        <v>0</v>
      </c>
      <c r="QH53" s="72">
        <v>0</v>
      </c>
      <c r="QI53" s="72">
        <v>0</v>
      </c>
      <c r="QJ53" s="72">
        <v>0</v>
      </c>
      <c r="QK53" s="72">
        <v>0</v>
      </c>
      <c r="QL53" s="55">
        <f>SUM(QH53:QK53)</f>
        <v>0</v>
      </c>
      <c r="QM53" s="65">
        <v>0</v>
      </c>
      <c r="QN53" s="55">
        <f>SUM(QF53+QL53)</f>
        <v>0</v>
      </c>
      <c r="QO53" s="65">
        <f>SUM(QG53+QM53)</f>
        <v>0</v>
      </c>
      <c r="QP53" s="71">
        <v>0</v>
      </c>
      <c r="QQ53" s="72">
        <v>0</v>
      </c>
      <c r="QR53" s="72">
        <v>0</v>
      </c>
      <c r="QS53" s="72">
        <v>0</v>
      </c>
      <c r="QT53" s="55">
        <f>SUM(QP53:QS53)</f>
        <v>0</v>
      </c>
      <c r="QU53" s="65">
        <v>0</v>
      </c>
      <c r="QV53" s="72">
        <v>0</v>
      </c>
      <c r="QW53" s="72">
        <v>0</v>
      </c>
      <c r="QX53" s="72">
        <v>0</v>
      </c>
      <c r="QY53" s="72">
        <v>0</v>
      </c>
      <c r="QZ53" s="55">
        <f>SUM(QV53:QY53)</f>
        <v>0</v>
      </c>
      <c r="RA53" s="65">
        <v>0</v>
      </c>
      <c r="RB53" s="55">
        <f>SUM(QT53+QZ53)</f>
        <v>0</v>
      </c>
      <c r="RC53" s="65">
        <f>SUM(QU53+RA53)</f>
        <v>0</v>
      </c>
      <c r="RD53" s="71">
        <v>0</v>
      </c>
      <c r="RE53" s="72">
        <v>0</v>
      </c>
      <c r="RF53" s="72">
        <v>0</v>
      </c>
      <c r="RG53" s="72">
        <v>0</v>
      </c>
      <c r="RH53" s="55">
        <f>SUM(RD53:RG53)</f>
        <v>0</v>
      </c>
      <c r="RI53" s="65">
        <v>0</v>
      </c>
      <c r="RJ53" s="72">
        <v>0</v>
      </c>
      <c r="RK53" s="72">
        <v>0</v>
      </c>
      <c r="RL53" s="72"/>
      <c r="RM53" s="72"/>
      <c r="RN53" s="72"/>
      <c r="RO53" s="72">
        <v>0</v>
      </c>
      <c r="RP53" s="72">
        <v>0</v>
      </c>
      <c r="RQ53" s="72">
        <v>0</v>
      </c>
      <c r="RR53" s="55">
        <f>SUM(RJ53:RQ53)</f>
        <v>0</v>
      </c>
      <c r="RS53" s="65">
        <v>0</v>
      </c>
      <c r="RT53" s="55">
        <f>SUM(RH53+RR53)</f>
        <v>0</v>
      </c>
      <c r="RU53" s="65">
        <f>SUM(RI53+RS53)</f>
        <v>0</v>
      </c>
      <c r="RX53" s="159" t="s">
        <v>50</v>
      </c>
      <c r="RY53" s="168">
        <v>0</v>
      </c>
      <c r="RZ53" s="169">
        <v>0</v>
      </c>
      <c r="SA53" s="169">
        <v>0</v>
      </c>
      <c r="SB53" s="169">
        <v>0</v>
      </c>
      <c r="SC53" s="170">
        <f>SUM(RY53:SB53)</f>
        <v>0</v>
      </c>
      <c r="SD53" s="163">
        <v>0</v>
      </c>
      <c r="SE53" s="362">
        <v>0</v>
      </c>
      <c r="SF53" s="169">
        <v>0</v>
      </c>
      <c r="SG53" s="169">
        <v>0</v>
      </c>
      <c r="SH53" s="169">
        <v>0</v>
      </c>
      <c r="SI53" s="170">
        <f>SUM(SE53:SH53)</f>
        <v>0</v>
      </c>
      <c r="SJ53" s="194">
        <v>0</v>
      </c>
      <c r="SK53" s="195">
        <f>SUM(SC53+SI53)</f>
        <v>0</v>
      </c>
      <c r="SL53" s="167">
        <f>SUM(SD53+SJ53)</f>
        <v>0</v>
      </c>
      <c r="SM53" s="168">
        <v>0</v>
      </c>
      <c r="SN53" s="169">
        <v>0</v>
      </c>
      <c r="SO53" s="169">
        <v>0</v>
      </c>
      <c r="SP53" s="169">
        <v>0</v>
      </c>
      <c r="SQ53" s="170">
        <f>SUM(SM53:SP53)</f>
        <v>0</v>
      </c>
      <c r="SR53" s="171">
        <v>0</v>
      </c>
      <c r="SS53" s="362">
        <v>0</v>
      </c>
      <c r="ST53" s="169">
        <v>0</v>
      </c>
      <c r="SU53" s="169">
        <v>0</v>
      </c>
      <c r="SV53" s="169">
        <v>0</v>
      </c>
      <c r="SW53" s="170">
        <f>SUM(SS53:SV53)</f>
        <v>0</v>
      </c>
      <c r="SX53" s="171">
        <v>0</v>
      </c>
      <c r="SY53" s="342">
        <f>SUM(SQ53+SW53)</f>
        <v>0</v>
      </c>
      <c r="SZ53" s="171">
        <f>SUM(SR53+SX53)</f>
        <v>0</v>
      </c>
      <c r="TA53" s="168">
        <v>0</v>
      </c>
      <c r="TB53" s="169">
        <v>0</v>
      </c>
      <c r="TC53" s="169">
        <v>0</v>
      </c>
      <c r="TD53" s="169">
        <v>0</v>
      </c>
      <c r="TE53" s="170">
        <f>SUM(TA53:TD53)</f>
        <v>0</v>
      </c>
      <c r="TF53" s="171">
        <v>0</v>
      </c>
      <c r="TG53" s="362">
        <v>0</v>
      </c>
      <c r="TH53" s="169">
        <v>0</v>
      </c>
      <c r="TI53" s="169">
        <v>0</v>
      </c>
      <c r="TJ53" s="169">
        <v>0</v>
      </c>
      <c r="TK53" s="170">
        <f>SUM(TG53:TJ53)</f>
        <v>0</v>
      </c>
      <c r="TL53" s="171">
        <v>0</v>
      </c>
      <c r="TM53" s="342">
        <f>SUM(TE53+TK53)</f>
        <v>0</v>
      </c>
      <c r="TN53" s="174">
        <f>SUM(TF53+TL53)</f>
        <v>0</v>
      </c>
      <c r="TO53" s="168">
        <v>0</v>
      </c>
      <c r="TP53" s="169">
        <v>0</v>
      </c>
      <c r="TQ53" s="169">
        <v>0</v>
      </c>
      <c r="TR53" s="169">
        <v>0</v>
      </c>
      <c r="TS53" s="170">
        <f>SUM(TO53:TR53)</f>
        <v>0</v>
      </c>
      <c r="TT53" s="196">
        <v>0</v>
      </c>
      <c r="TU53" s="362">
        <v>0</v>
      </c>
      <c r="TV53" s="169">
        <v>0</v>
      </c>
      <c r="TW53" s="169">
        <v>0</v>
      </c>
      <c r="TX53" s="169">
        <v>0</v>
      </c>
      <c r="TY53" s="170">
        <f>SUM(TU53:TX53)</f>
        <v>0</v>
      </c>
      <c r="TZ53" s="171">
        <v>0</v>
      </c>
      <c r="UA53" s="342">
        <f>SUM(TS53+TY53)</f>
        <v>0</v>
      </c>
      <c r="UB53" s="171">
        <f>SUM(TT53+TZ53)</f>
        <v>0</v>
      </c>
      <c r="UC53" s="362">
        <v>0</v>
      </c>
      <c r="UD53" s="169">
        <v>0</v>
      </c>
      <c r="UE53" s="169">
        <v>0</v>
      </c>
      <c r="UF53" s="169">
        <v>0</v>
      </c>
      <c r="UG53" s="170">
        <v>0</v>
      </c>
      <c r="UH53" s="171">
        <v>0</v>
      </c>
      <c r="UI53" s="362">
        <v>0</v>
      </c>
      <c r="UJ53" s="169">
        <v>0</v>
      </c>
      <c r="UK53" s="169">
        <v>0</v>
      </c>
      <c r="UL53" s="169">
        <v>0</v>
      </c>
      <c r="UM53" s="170">
        <f>SUM(UI53:UL53)</f>
        <v>0</v>
      </c>
      <c r="UN53" s="171">
        <v>0</v>
      </c>
      <c r="UO53" s="342">
        <f>SUM(UG53+UM53)</f>
        <v>0</v>
      </c>
      <c r="UP53" s="171">
        <f>SUM(UH53+UN53)</f>
        <v>0</v>
      </c>
      <c r="UQ53" s="362">
        <v>0</v>
      </c>
      <c r="UR53" s="169">
        <v>0</v>
      </c>
      <c r="US53" s="169">
        <v>0</v>
      </c>
      <c r="UT53" s="169">
        <v>0</v>
      </c>
      <c r="UU53" s="170">
        <f>SUM(UQ53:UT53)</f>
        <v>0</v>
      </c>
      <c r="UV53" s="171">
        <v>0</v>
      </c>
      <c r="UW53" s="362">
        <v>0</v>
      </c>
      <c r="UX53" s="169">
        <v>0</v>
      </c>
      <c r="UY53" s="169">
        <v>0</v>
      </c>
      <c r="UZ53" s="169">
        <v>0</v>
      </c>
      <c r="VA53" s="170">
        <f>SUM(UW53:UZ53)</f>
        <v>0</v>
      </c>
      <c r="VB53" s="171">
        <v>0</v>
      </c>
      <c r="VC53" s="342">
        <f>SUM(UU53+VA53)</f>
        <v>0</v>
      </c>
      <c r="VD53" s="171">
        <f>SUM(UV53+VB53)</f>
        <v>0</v>
      </c>
      <c r="VE53" s="362">
        <v>0</v>
      </c>
      <c r="VF53" s="169">
        <v>0</v>
      </c>
      <c r="VG53" s="169">
        <v>0</v>
      </c>
      <c r="VH53" s="169">
        <v>0</v>
      </c>
      <c r="VI53" s="170">
        <f>SUM(VE53,VF53,VG53,VH53)</f>
        <v>0</v>
      </c>
      <c r="VJ53" s="171">
        <v>0</v>
      </c>
      <c r="VK53" s="362">
        <v>0</v>
      </c>
      <c r="VL53" s="169">
        <v>0</v>
      </c>
      <c r="VM53" s="169">
        <v>0</v>
      </c>
      <c r="VN53" s="169">
        <v>0</v>
      </c>
      <c r="VO53" s="170">
        <f>SUM(VK53:VN53)</f>
        <v>0</v>
      </c>
      <c r="VP53" s="171">
        <v>0</v>
      </c>
      <c r="VQ53" s="342">
        <f>SUM(VI53+VO53)</f>
        <v>0</v>
      </c>
      <c r="VR53" s="171">
        <f>SUM(VJ53+VP53)</f>
        <v>0</v>
      </c>
      <c r="VS53" s="362">
        <v>0</v>
      </c>
      <c r="VT53" s="169">
        <v>0</v>
      </c>
      <c r="VU53" s="169">
        <v>0</v>
      </c>
      <c r="VV53" s="169">
        <v>0</v>
      </c>
      <c r="VW53" s="170">
        <f>SUM(VS53,VT53,VU53,VV53)</f>
        <v>0</v>
      </c>
      <c r="VX53" s="171">
        <v>0</v>
      </c>
      <c r="VY53" s="362">
        <v>0</v>
      </c>
      <c r="VZ53" s="169">
        <v>0</v>
      </c>
      <c r="WA53" s="169">
        <v>0</v>
      </c>
      <c r="WB53" s="169">
        <v>0</v>
      </c>
      <c r="WC53" s="170">
        <f>SUM(VY53:WB53)</f>
        <v>0</v>
      </c>
      <c r="WD53" s="171">
        <v>0</v>
      </c>
      <c r="WE53" s="342">
        <f>SUM(VW53+WC53)</f>
        <v>0</v>
      </c>
      <c r="WF53" s="171">
        <f>SUM(VX53+WD53)</f>
        <v>0</v>
      </c>
      <c r="WG53" s="178">
        <v>0</v>
      </c>
      <c r="WH53" s="179">
        <v>0</v>
      </c>
      <c r="WI53" s="179">
        <v>0</v>
      </c>
      <c r="WJ53" s="179">
        <v>0</v>
      </c>
      <c r="WK53" s="180">
        <f>SUM(WG53:WJ53)</f>
        <v>0</v>
      </c>
      <c r="WL53" s="181">
        <v>0</v>
      </c>
      <c r="WM53" s="178">
        <v>0</v>
      </c>
      <c r="WN53" s="179">
        <v>0</v>
      </c>
      <c r="WO53" s="179">
        <v>0</v>
      </c>
      <c r="WP53" s="179">
        <v>0</v>
      </c>
      <c r="WQ53" s="180">
        <f>SUM(WM53:WP53)</f>
        <v>0</v>
      </c>
      <c r="WR53" s="181">
        <v>0</v>
      </c>
      <c r="WS53" s="182">
        <f>SUM(WK53+WQ53)</f>
        <v>0</v>
      </c>
      <c r="WT53" s="269">
        <f>SUM(WL53+WR53)</f>
        <v>0</v>
      </c>
      <c r="WU53" s="178">
        <v>0</v>
      </c>
      <c r="WV53" s="179">
        <v>0</v>
      </c>
      <c r="WW53" s="179">
        <v>0</v>
      </c>
      <c r="WX53" s="179">
        <v>0</v>
      </c>
      <c r="WY53" s="180">
        <f>SUM(WU53:WX53)</f>
        <v>0</v>
      </c>
      <c r="WZ53" s="181">
        <v>0</v>
      </c>
      <c r="XA53" s="179">
        <v>0</v>
      </c>
      <c r="XB53" s="179">
        <v>0</v>
      </c>
      <c r="XC53" s="179">
        <v>0</v>
      </c>
      <c r="XD53" s="179">
        <v>0</v>
      </c>
      <c r="XE53" s="180">
        <f>SUM(XA53:XD53)</f>
        <v>0</v>
      </c>
      <c r="XF53" s="181">
        <v>0</v>
      </c>
      <c r="XG53" s="182">
        <f>SUM(WY53+XE53)</f>
        <v>0</v>
      </c>
      <c r="XH53" s="181">
        <f>SUM(WZ53+XF53)</f>
        <v>0</v>
      </c>
      <c r="XI53" s="178">
        <v>0</v>
      </c>
      <c r="XJ53" s="179">
        <v>0</v>
      </c>
      <c r="XK53" s="179">
        <v>0</v>
      </c>
      <c r="XL53" s="179">
        <v>0</v>
      </c>
      <c r="XM53" s="180">
        <f>SUM(XI53:XL53)</f>
        <v>0</v>
      </c>
      <c r="XN53" s="181">
        <v>0</v>
      </c>
      <c r="XO53" s="185">
        <v>0</v>
      </c>
      <c r="XP53" s="186">
        <v>0</v>
      </c>
      <c r="XQ53" s="186">
        <v>0</v>
      </c>
      <c r="XR53" s="186">
        <v>0</v>
      </c>
      <c r="XS53" s="180">
        <f>SUM(XO53:XR53)</f>
        <v>0</v>
      </c>
      <c r="XT53" s="181">
        <v>0</v>
      </c>
      <c r="XU53" s="182">
        <f>SUM(XM53+XS53)</f>
        <v>0</v>
      </c>
      <c r="XV53" s="187">
        <f>SUM(XN53+XT53)</f>
        <v>0</v>
      </c>
      <c r="XW53" s="197">
        <v>0</v>
      </c>
      <c r="XX53" s="198">
        <v>0</v>
      </c>
      <c r="XY53" s="198">
        <v>0</v>
      </c>
      <c r="XZ53" s="198">
        <v>0</v>
      </c>
      <c r="YA53" s="199">
        <f>SUM(XW53:XZ53)</f>
        <v>0</v>
      </c>
      <c r="YB53" s="200">
        <v>0</v>
      </c>
      <c r="YC53" s="201">
        <v>0</v>
      </c>
      <c r="YD53" s="198">
        <v>0</v>
      </c>
      <c r="YE53" s="198">
        <v>0</v>
      </c>
      <c r="YF53" s="198">
        <v>0</v>
      </c>
      <c r="YG53" s="199">
        <f>SUM(YC53:YF53)</f>
        <v>0</v>
      </c>
      <c r="YH53" s="200">
        <v>0</v>
      </c>
      <c r="YI53" s="341">
        <f>SUM(YA53+YG53)</f>
        <v>0</v>
      </c>
      <c r="YJ53" s="200">
        <f>SUM(YB53+YH53)</f>
        <v>0</v>
      </c>
      <c r="YM53" s="262" t="s">
        <v>50</v>
      </c>
      <c r="YN53" s="172">
        <v>0</v>
      </c>
      <c r="YO53" s="169">
        <v>0</v>
      </c>
      <c r="YP53" s="169">
        <v>0</v>
      </c>
      <c r="YQ53" s="169">
        <v>0</v>
      </c>
      <c r="YR53" s="170">
        <f>SUM(YN53:YQ53)</f>
        <v>0</v>
      </c>
      <c r="YS53" s="273">
        <v>0</v>
      </c>
      <c r="YT53" s="169">
        <v>0</v>
      </c>
      <c r="YU53" s="169">
        <v>0</v>
      </c>
      <c r="YV53" s="169">
        <v>0</v>
      </c>
      <c r="YW53" s="169">
        <v>0</v>
      </c>
      <c r="YX53" s="170">
        <f>SUM(YT53:YW53)</f>
        <v>0</v>
      </c>
      <c r="YY53" s="273">
        <v>0</v>
      </c>
      <c r="YZ53" s="170">
        <f>SUM(YR53+YX53)</f>
        <v>0</v>
      </c>
      <c r="ZA53" s="276">
        <f>SUM(YS53+YY53)</f>
        <v>0</v>
      </c>
      <c r="ZB53" s="172">
        <v>0</v>
      </c>
      <c r="ZC53" s="169">
        <v>0</v>
      </c>
      <c r="ZD53" s="169">
        <v>0</v>
      </c>
      <c r="ZE53" s="169">
        <v>0</v>
      </c>
      <c r="ZF53" s="170">
        <f>SUM(ZB53:ZE53)</f>
        <v>0</v>
      </c>
      <c r="ZG53" s="273">
        <v>0</v>
      </c>
      <c r="ZH53" s="169">
        <v>0</v>
      </c>
      <c r="ZI53" s="169">
        <v>0</v>
      </c>
      <c r="ZJ53" s="169">
        <v>0</v>
      </c>
      <c r="ZK53" s="169">
        <v>0</v>
      </c>
      <c r="ZL53" s="170">
        <f>SUM(ZH53:ZK53)</f>
        <v>0</v>
      </c>
      <c r="ZM53" s="273">
        <v>0</v>
      </c>
      <c r="ZN53" s="170">
        <f>SUM(ZF53+ZL53)</f>
        <v>0</v>
      </c>
      <c r="ZO53" s="273">
        <f>SUM(ZG53+ZM53)</f>
        <v>0</v>
      </c>
      <c r="ZP53" s="169">
        <v>0</v>
      </c>
      <c r="ZQ53" s="169">
        <v>0</v>
      </c>
      <c r="ZR53" s="169">
        <v>0</v>
      </c>
      <c r="ZS53" s="169">
        <v>0</v>
      </c>
      <c r="ZT53" s="170">
        <f>SUM(ZP53:ZS53)</f>
        <v>0</v>
      </c>
      <c r="ZU53" s="273">
        <v>0</v>
      </c>
      <c r="ZV53" s="169">
        <v>0</v>
      </c>
      <c r="ZW53" s="169">
        <v>0</v>
      </c>
      <c r="ZX53" s="169">
        <v>0</v>
      </c>
      <c r="ZY53" s="169">
        <v>0</v>
      </c>
      <c r="ZZ53" s="170">
        <f>SUM(ZV53:ZY53)</f>
        <v>0</v>
      </c>
      <c r="AAA53" s="273">
        <v>0</v>
      </c>
      <c r="AAB53" s="170">
        <f>SUM(ZT53+ZZ53)</f>
        <v>0</v>
      </c>
      <c r="AAC53" s="276">
        <f>SUM(ZU53+AAA53)</f>
        <v>0</v>
      </c>
      <c r="AAD53" s="172">
        <v>0</v>
      </c>
      <c r="AAE53" s="169">
        <v>0</v>
      </c>
      <c r="AAF53" s="169">
        <v>0</v>
      </c>
      <c r="AAG53" s="169">
        <v>0</v>
      </c>
      <c r="AAH53" s="170">
        <f>SUM(AAD53:AAG53)</f>
        <v>0</v>
      </c>
      <c r="AAI53" s="273">
        <v>0</v>
      </c>
      <c r="AAJ53" s="169">
        <v>0</v>
      </c>
      <c r="AAK53" s="169">
        <v>0</v>
      </c>
      <c r="AAL53" s="169">
        <v>0</v>
      </c>
      <c r="AAM53" s="169">
        <v>0</v>
      </c>
      <c r="AAN53" s="170">
        <f>SUM(AAJ53:AAM53)</f>
        <v>0</v>
      </c>
      <c r="AAO53" s="280">
        <v>0</v>
      </c>
      <c r="AAP53" s="170">
        <f>SUM(AAH53+AAN53)</f>
        <v>0</v>
      </c>
      <c r="AAQ53" s="276">
        <f>SUM(AAI53+AAO53)</f>
        <v>0</v>
      </c>
      <c r="AAR53" s="172">
        <v>0</v>
      </c>
      <c r="AAS53" s="169">
        <v>0</v>
      </c>
      <c r="AAT53" s="169">
        <v>0</v>
      </c>
      <c r="AAU53" s="169">
        <v>0</v>
      </c>
      <c r="AAV53" s="170">
        <f>SUM(AAR53:AAU53)</f>
        <v>0</v>
      </c>
      <c r="AAW53" s="273">
        <v>0</v>
      </c>
      <c r="AAX53" s="169">
        <v>0</v>
      </c>
      <c r="AAY53" s="169">
        <v>0</v>
      </c>
      <c r="AAZ53" s="169">
        <v>0</v>
      </c>
      <c r="ABA53" s="169">
        <v>0</v>
      </c>
      <c r="ABB53" s="170">
        <f>SUM(AAX53:ABA53)</f>
        <v>0</v>
      </c>
      <c r="ABC53" s="273">
        <v>0</v>
      </c>
      <c r="ABD53" s="170">
        <f>SUM(AAV53+ABB53)</f>
        <v>0</v>
      </c>
      <c r="ABE53" s="273">
        <f>SUM(AAW53+ABC53)</f>
        <v>0</v>
      </c>
      <c r="ABF53" s="169">
        <v>0</v>
      </c>
      <c r="ABG53" s="169">
        <v>0</v>
      </c>
      <c r="ABH53" s="169">
        <v>0</v>
      </c>
      <c r="ABI53" s="169">
        <v>0</v>
      </c>
      <c r="ABJ53" s="170">
        <f>SUM(ABF53:ABI53)</f>
        <v>0</v>
      </c>
      <c r="ABK53" s="273">
        <v>0</v>
      </c>
      <c r="ABL53" s="169">
        <v>0</v>
      </c>
      <c r="ABM53" s="169">
        <v>0</v>
      </c>
      <c r="ABN53" s="169">
        <v>0</v>
      </c>
      <c r="ABO53" s="169">
        <v>0</v>
      </c>
      <c r="ABP53" s="170">
        <f>SUM(ABL53:ABO53)</f>
        <v>0</v>
      </c>
      <c r="ABQ53" s="273">
        <v>0</v>
      </c>
      <c r="ABR53" s="170">
        <f>SUM(ABJ53+ABP53)</f>
        <v>0</v>
      </c>
      <c r="ABS53" s="276">
        <f>SUM(ABK53+ABQ53)</f>
        <v>0</v>
      </c>
      <c r="ABT53" s="172">
        <v>0</v>
      </c>
      <c r="ABU53" s="169">
        <v>0</v>
      </c>
      <c r="ABV53" s="169">
        <v>0</v>
      </c>
      <c r="ABW53" s="169">
        <v>0</v>
      </c>
      <c r="ABX53" s="170">
        <f>SUM(ABT53,ABU53,ABV53,ABW53)</f>
        <v>0</v>
      </c>
      <c r="ABY53" s="273">
        <v>0</v>
      </c>
      <c r="ABZ53" s="169">
        <v>0</v>
      </c>
      <c r="ACA53" s="169">
        <v>0</v>
      </c>
      <c r="ACB53" s="169">
        <v>0</v>
      </c>
      <c r="ACC53" s="169">
        <v>0</v>
      </c>
      <c r="ACD53" s="170">
        <f>SUM(ABZ53:ACC53)</f>
        <v>0</v>
      </c>
      <c r="ACE53" s="273">
        <v>0</v>
      </c>
      <c r="ACF53" s="170">
        <f>SUM(ABX53,ACD53)</f>
        <v>0</v>
      </c>
      <c r="ACG53" s="276">
        <f>SUM(ABY53+ACE53)</f>
        <v>0</v>
      </c>
      <c r="ACH53" s="172">
        <v>0</v>
      </c>
      <c r="ACI53" s="169">
        <v>0</v>
      </c>
      <c r="ACJ53" s="169">
        <v>0</v>
      </c>
      <c r="ACK53" s="169">
        <v>0</v>
      </c>
      <c r="ACL53" s="170">
        <f>SUM(ACH53,ACI53,ACJ53,ACK53)</f>
        <v>0</v>
      </c>
      <c r="ACM53" s="273">
        <v>0</v>
      </c>
      <c r="ACN53" s="169">
        <v>0</v>
      </c>
      <c r="ACO53" s="169">
        <v>0</v>
      </c>
      <c r="ACP53" s="169">
        <v>0</v>
      </c>
      <c r="ACQ53" s="169">
        <v>0</v>
      </c>
      <c r="ACR53" s="170">
        <f>SUM(ACN53:ACQ53)</f>
        <v>0</v>
      </c>
      <c r="ACS53" s="273">
        <v>0</v>
      </c>
      <c r="ACT53" s="170">
        <f>SUM(ACL53,ACR53)</f>
        <v>0</v>
      </c>
      <c r="ACU53" s="276">
        <f>SUM(ACM53+ACS53)</f>
        <v>0</v>
      </c>
      <c r="ACV53" s="178">
        <v>0</v>
      </c>
      <c r="ACW53" s="179">
        <v>0</v>
      </c>
      <c r="ACX53" s="179">
        <v>0</v>
      </c>
      <c r="ACY53" s="179">
        <v>0</v>
      </c>
      <c r="ACZ53" s="180">
        <f>SUM(ACV53:ACY53)</f>
        <v>0</v>
      </c>
      <c r="ADA53" s="271">
        <v>0</v>
      </c>
      <c r="ADB53" s="179">
        <v>0</v>
      </c>
      <c r="ADC53" s="179">
        <v>0</v>
      </c>
      <c r="ADD53" s="179">
        <v>0</v>
      </c>
      <c r="ADE53" s="179">
        <v>0</v>
      </c>
      <c r="ADF53" s="180">
        <f>SUM(ADB53:ADE53)</f>
        <v>0</v>
      </c>
      <c r="ADG53" s="271">
        <v>0</v>
      </c>
      <c r="ADH53" s="180">
        <f>SUM(ACZ53+ADF53)</f>
        <v>0</v>
      </c>
      <c r="ADI53" s="269">
        <f>SUM(ADA53+ADG53)</f>
        <v>0</v>
      </c>
      <c r="ADJ53" s="178">
        <v>0</v>
      </c>
      <c r="ADK53" s="179">
        <v>0</v>
      </c>
      <c r="ADL53" s="179">
        <v>0</v>
      </c>
      <c r="ADM53" s="179">
        <v>0</v>
      </c>
      <c r="ADN53" s="180">
        <f>SUM(ADJ53:ADM53)</f>
        <v>0</v>
      </c>
      <c r="ADO53" s="271">
        <v>0</v>
      </c>
      <c r="ADP53" s="179">
        <v>0</v>
      </c>
      <c r="ADQ53" s="179">
        <v>0</v>
      </c>
      <c r="ADR53" s="179">
        <v>0</v>
      </c>
      <c r="ADS53" s="179">
        <v>0</v>
      </c>
      <c r="ADT53" s="180">
        <f>SUM(ADP53:ADS53)</f>
        <v>0</v>
      </c>
      <c r="ADU53" s="271">
        <v>0</v>
      </c>
      <c r="ADV53" s="180">
        <f>SUM(ADN53+ADT53)</f>
        <v>0</v>
      </c>
      <c r="ADW53" s="269">
        <f>SUM(ADO53+ADU53)</f>
        <v>0</v>
      </c>
      <c r="ADX53" s="178">
        <v>0</v>
      </c>
      <c r="ADY53" s="179">
        <v>0</v>
      </c>
      <c r="ADZ53" s="179">
        <v>0</v>
      </c>
      <c r="AEA53" s="179">
        <v>0</v>
      </c>
      <c r="AEB53" s="180">
        <f>SUM(ADX53:AEA53)</f>
        <v>0</v>
      </c>
      <c r="AEC53" s="271">
        <v>0</v>
      </c>
      <c r="AED53" s="186">
        <v>0</v>
      </c>
      <c r="AEE53" s="186">
        <v>0</v>
      </c>
      <c r="AEF53" s="186">
        <v>0</v>
      </c>
      <c r="AEG53" s="186">
        <v>0</v>
      </c>
      <c r="AEH53" s="180">
        <f>SUM(AED53:AEG53)</f>
        <v>0</v>
      </c>
      <c r="AEI53" s="271">
        <v>0</v>
      </c>
      <c r="AEJ53" s="180">
        <f>SUM(AEB53+AEH53)</f>
        <v>0</v>
      </c>
      <c r="AEK53" s="269">
        <f>SUM(AEC53+AEI53)</f>
        <v>0</v>
      </c>
      <c r="AEL53" s="201">
        <v>0</v>
      </c>
      <c r="AEM53" s="198">
        <v>0</v>
      </c>
      <c r="AEN53" s="198">
        <v>0</v>
      </c>
      <c r="AEO53" s="198">
        <v>0</v>
      </c>
      <c r="AEP53" s="199">
        <f>SUM(AEL53:AEO53)</f>
        <v>0</v>
      </c>
      <c r="AEQ53" s="267">
        <v>0</v>
      </c>
      <c r="AER53" s="198">
        <v>0</v>
      </c>
      <c r="AES53" s="198">
        <v>0</v>
      </c>
      <c r="AET53" s="198">
        <v>0</v>
      </c>
      <c r="AEU53" s="198">
        <v>0</v>
      </c>
      <c r="AEV53" s="199">
        <f>SUM(AER53:AEU53)</f>
        <v>0</v>
      </c>
      <c r="AEW53" s="267">
        <v>0</v>
      </c>
      <c r="AEX53" s="199">
        <f>SUM(AEP53+AEV53)</f>
        <v>0</v>
      </c>
      <c r="AEY53" s="266">
        <f>SUM(AEQ53+AEW53)</f>
        <v>0</v>
      </c>
      <c r="AFB53" s="159" t="s">
        <v>50</v>
      </c>
      <c r="AFC53" s="168">
        <v>0</v>
      </c>
      <c r="AFD53" s="169">
        <v>0</v>
      </c>
      <c r="AFE53" s="169">
        <v>0</v>
      </c>
      <c r="AFF53" s="169">
        <v>0</v>
      </c>
      <c r="AFG53" s="170">
        <f>SUM(AFC53:AFF53)</f>
        <v>0</v>
      </c>
      <c r="AFH53" s="273">
        <v>0</v>
      </c>
      <c r="AFI53" s="169">
        <v>0</v>
      </c>
      <c r="AFJ53" s="169">
        <v>0</v>
      </c>
      <c r="AFK53" s="169">
        <v>0</v>
      </c>
      <c r="AFL53" s="169">
        <v>0</v>
      </c>
      <c r="AFM53" s="170">
        <f>SUM(AFI53:AFL53)</f>
        <v>0</v>
      </c>
      <c r="AFN53" s="273">
        <v>0</v>
      </c>
      <c r="AFO53" s="170">
        <f>SUM(AFG53+AFM53)</f>
        <v>0</v>
      </c>
      <c r="AFP53" s="276">
        <f>SUM(AFH53+AFN53)</f>
        <v>0</v>
      </c>
      <c r="AFQ53" s="168">
        <v>0</v>
      </c>
      <c r="AFR53" s="169">
        <v>0</v>
      </c>
      <c r="AFS53" s="169">
        <v>0</v>
      </c>
      <c r="AFT53" s="169">
        <v>0</v>
      </c>
      <c r="AFU53" s="170">
        <f t="shared" ref="AFU53:AFU77" si="908">SUM(AFQ53:AFT53)</f>
        <v>0</v>
      </c>
      <c r="AFV53" s="273">
        <v>0</v>
      </c>
      <c r="AFW53" s="169">
        <v>0</v>
      </c>
      <c r="AFX53" s="169">
        <v>0</v>
      </c>
      <c r="AFY53" s="169">
        <v>0</v>
      </c>
      <c r="AFZ53" s="169">
        <v>0</v>
      </c>
      <c r="AGA53" s="170">
        <f t="shared" ref="AGA53:AGA78" si="909">SUM(AFW53:AFZ53)</f>
        <v>0</v>
      </c>
      <c r="AGB53" s="273">
        <v>0</v>
      </c>
      <c r="AGC53" s="170">
        <f t="shared" ref="AGC53:AGC78" si="910">SUM(AFU53+AGA53)</f>
        <v>0</v>
      </c>
      <c r="AGD53" s="276">
        <f t="shared" ref="AGD53:AGD78" si="911">SUM(AFV53+AGB53)</f>
        <v>0</v>
      </c>
      <c r="AGE53" s="168">
        <v>0</v>
      </c>
      <c r="AGF53" s="169">
        <v>0</v>
      </c>
      <c r="AGG53" s="169">
        <v>0</v>
      </c>
      <c r="AGH53" s="169">
        <v>0</v>
      </c>
      <c r="AGI53" s="170">
        <f>SUM(AGE53:AGH53)</f>
        <v>0</v>
      </c>
      <c r="AGJ53" s="273">
        <v>0</v>
      </c>
      <c r="AGK53" s="169">
        <v>0</v>
      </c>
      <c r="AGL53" s="169">
        <v>0</v>
      </c>
      <c r="AGM53" s="169">
        <v>0</v>
      </c>
      <c r="AGN53" s="169">
        <v>0</v>
      </c>
      <c r="AGO53" s="170">
        <f t="shared" ref="AGO53:AGO78" si="912">SUM(AGK53:AGN53)</f>
        <v>0</v>
      </c>
      <c r="AGP53" s="273">
        <v>0</v>
      </c>
      <c r="AGQ53" s="170">
        <f t="shared" ref="AGQ53:AGQ78" si="913">SUM(AGI53+AGO53)</f>
        <v>0</v>
      </c>
      <c r="AGR53" s="276">
        <f t="shared" ref="AGR53:AGR78" si="914">SUM(AGJ53+AGP53)</f>
        <v>0</v>
      </c>
      <c r="AGS53" s="168">
        <v>0</v>
      </c>
      <c r="AGT53" s="169">
        <v>0</v>
      </c>
      <c r="AGU53" s="169">
        <v>0</v>
      </c>
      <c r="AGV53" s="169">
        <v>0</v>
      </c>
      <c r="AGW53" s="170">
        <f>SUM(AGS53:AGV53)</f>
        <v>0</v>
      </c>
      <c r="AGX53" s="273">
        <v>0</v>
      </c>
      <c r="AGY53" s="169">
        <v>0</v>
      </c>
      <c r="AGZ53" s="169">
        <v>0</v>
      </c>
      <c r="AHA53" s="169">
        <v>0</v>
      </c>
      <c r="AHB53" s="169">
        <v>0</v>
      </c>
      <c r="AHC53" s="170">
        <f t="shared" ref="AHC53:AHC78" si="915">SUM(AGY53:AHB53)</f>
        <v>0</v>
      </c>
      <c r="AHD53" s="273">
        <v>0</v>
      </c>
      <c r="AHE53" s="170">
        <f>SUM(AGW53+AHC53)</f>
        <v>0</v>
      </c>
      <c r="AHF53" s="276">
        <f>SUM(AGX53+AHD53)</f>
        <v>0</v>
      </c>
      <c r="AHG53" s="168">
        <v>0</v>
      </c>
      <c r="AHH53" s="169">
        <v>0</v>
      </c>
      <c r="AHI53" s="169">
        <v>0</v>
      </c>
      <c r="AHJ53" s="169">
        <v>0</v>
      </c>
      <c r="AHK53" s="170">
        <f t="shared" ref="AHK53:AHK79" si="916">SUM(AHG53:AHJ53)</f>
        <v>0</v>
      </c>
      <c r="AHL53" s="273">
        <v>0</v>
      </c>
      <c r="AHM53" s="169">
        <v>0</v>
      </c>
      <c r="AHN53" s="169">
        <v>0</v>
      </c>
      <c r="AHO53" s="169">
        <v>0</v>
      </c>
      <c r="AHP53" s="169">
        <v>0</v>
      </c>
      <c r="AHQ53" s="170">
        <f t="shared" ref="AHQ53:AHQ80" si="917">SUM(AHM53:AHP53)</f>
        <v>0</v>
      </c>
      <c r="AHR53" s="273">
        <v>0</v>
      </c>
      <c r="AHS53" s="170">
        <f t="shared" ref="AHS53:AHS80" si="918">SUM(AHK53+AHQ53)</f>
        <v>0</v>
      </c>
      <c r="AHT53" s="276">
        <f t="shared" ref="AHT53:AHT80" si="919">SUM(AHL53+AHR53)</f>
        <v>0</v>
      </c>
      <c r="AHU53" s="168">
        <v>0</v>
      </c>
      <c r="AHV53" s="169">
        <v>0</v>
      </c>
      <c r="AHW53" s="169">
        <v>0</v>
      </c>
      <c r="AHX53" s="169">
        <v>0</v>
      </c>
      <c r="AHY53" s="170">
        <f t="shared" ref="AHY53:AHY77" si="920">SUM(AHU53:AHX53)</f>
        <v>0</v>
      </c>
      <c r="AHZ53" s="273">
        <v>0</v>
      </c>
      <c r="AIA53" s="169">
        <v>0</v>
      </c>
      <c r="AIB53" s="169">
        <v>0</v>
      </c>
      <c r="AIC53" s="169">
        <v>0</v>
      </c>
      <c r="AID53" s="169">
        <v>0</v>
      </c>
      <c r="AIE53" s="170">
        <f t="shared" ref="AIE53:AIE78" si="921">SUM(AIA53:AID53)</f>
        <v>0</v>
      </c>
      <c r="AIF53" s="273">
        <v>0</v>
      </c>
      <c r="AIG53" s="170">
        <f t="shared" ref="AIG53:AIG75" si="922">SUM(AHY53+AIE53)</f>
        <v>0</v>
      </c>
      <c r="AIH53" s="276">
        <f t="shared" ref="AIH53:AIH75" si="923">SUM(AHZ53+AIF53)</f>
        <v>0</v>
      </c>
      <c r="AII53" s="168">
        <v>0</v>
      </c>
      <c r="AIJ53" s="169">
        <v>0</v>
      </c>
      <c r="AIK53" s="169">
        <v>0</v>
      </c>
      <c r="AIL53" s="169">
        <v>0</v>
      </c>
      <c r="AIM53" s="170">
        <f t="shared" ref="AIM53:AIM79" si="924">SUM(AII53,AIJ53,AIK53,AIL53)</f>
        <v>0</v>
      </c>
      <c r="AIN53" s="273">
        <v>0</v>
      </c>
      <c r="AIO53" s="169">
        <v>0</v>
      </c>
      <c r="AIP53" s="169">
        <v>0</v>
      </c>
      <c r="AIQ53" s="169">
        <v>0</v>
      </c>
      <c r="AIR53" s="169">
        <v>0</v>
      </c>
      <c r="AIS53" s="170">
        <f t="shared" ref="AIS53:AIS79" si="925">SUM(AIO53:AIR53)</f>
        <v>0</v>
      </c>
      <c r="AIT53" s="273">
        <v>0</v>
      </c>
      <c r="AIU53" s="170">
        <f t="shared" ref="AIU53:AIU79" si="926">SUM(AIM53,AIS53)</f>
        <v>0</v>
      </c>
      <c r="AIV53" s="276">
        <f t="shared" ref="AIV53:AIV75" si="927">SUM(AIN53+AIT53)</f>
        <v>0</v>
      </c>
      <c r="AIW53" s="172">
        <v>0</v>
      </c>
      <c r="AIX53" s="169">
        <v>0</v>
      </c>
      <c r="AIY53" s="169">
        <v>0</v>
      </c>
      <c r="AIZ53" s="169">
        <v>0</v>
      </c>
      <c r="AJA53" s="170">
        <f>SUM(AIW53,AIX53,AIY53,AIZ53)</f>
        <v>0</v>
      </c>
      <c r="AJB53" s="273">
        <v>0</v>
      </c>
      <c r="AJC53" s="169">
        <v>0</v>
      </c>
      <c r="AJD53" s="169">
        <v>0</v>
      </c>
      <c r="AJE53" s="169">
        <v>0</v>
      </c>
      <c r="AJF53" s="169">
        <v>0</v>
      </c>
      <c r="AJG53" s="170">
        <f>SUM(AJC53:AJF53)</f>
        <v>0</v>
      </c>
      <c r="AJH53" s="273">
        <v>0</v>
      </c>
      <c r="AJI53" s="170">
        <f>SUM(AJA53,AJG53)</f>
        <v>0</v>
      </c>
      <c r="AJJ53" s="273">
        <f t="shared" ref="AJJ53:AJJ75" si="928">SUM(AJB53+AJH53)</f>
        <v>0</v>
      </c>
      <c r="AJK53" s="179">
        <v>0</v>
      </c>
      <c r="AJL53" s="179">
        <v>0</v>
      </c>
      <c r="AJM53" s="179">
        <v>0</v>
      </c>
      <c r="AJN53" s="179">
        <v>0</v>
      </c>
      <c r="AJO53" s="180">
        <f t="shared" ref="AJO53:AJO76" si="929">SUM(AJK53:AJN53)</f>
        <v>0</v>
      </c>
      <c r="AJP53" s="271">
        <v>0</v>
      </c>
      <c r="AJQ53" s="179">
        <v>0</v>
      </c>
      <c r="AJR53" s="179">
        <v>0</v>
      </c>
      <c r="AJS53" s="179">
        <v>0</v>
      </c>
      <c r="AJT53" s="179">
        <v>0</v>
      </c>
      <c r="AJU53" s="180">
        <f t="shared" ref="AJU53:AJU71" si="930">SUM(AJQ53:AJT53)</f>
        <v>0</v>
      </c>
      <c r="AJV53" s="271">
        <v>0</v>
      </c>
      <c r="AJW53" s="180">
        <f t="shared" ref="AJW53:AJW75" si="931">SUM(AJO53+AJU53)</f>
        <v>0</v>
      </c>
      <c r="AJX53" s="271">
        <f t="shared" ref="AJX53:AJX75" si="932">SUM(AJP53+AJV53)</f>
        <v>0</v>
      </c>
      <c r="AJY53" s="179">
        <v>0</v>
      </c>
      <c r="AJZ53" s="179">
        <v>0</v>
      </c>
      <c r="AKA53" s="179">
        <v>0</v>
      </c>
      <c r="AKB53" s="179">
        <v>0</v>
      </c>
      <c r="AKC53" s="180">
        <f t="shared" ref="AKC53:AKC74" si="933">SUM(AJY53:AKB53)</f>
        <v>0</v>
      </c>
      <c r="AKD53" s="271">
        <v>0</v>
      </c>
      <c r="AKE53" s="179">
        <v>0</v>
      </c>
      <c r="AKF53" s="179">
        <v>0</v>
      </c>
      <c r="AKG53" s="179">
        <v>0</v>
      </c>
      <c r="AKH53" s="179">
        <v>0</v>
      </c>
      <c r="AKI53" s="180">
        <f t="shared" ref="AKI53:AKI71" si="934">SUM(AKE53:AKH53)</f>
        <v>0</v>
      </c>
      <c r="AKJ53" s="271">
        <v>0</v>
      </c>
      <c r="AKK53" s="180">
        <f t="shared" ref="AKK53:AKK76" si="935">SUM(AKC53+AKI53)</f>
        <v>0</v>
      </c>
      <c r="AKL53" s="271">
        <f t="shared" ref="AKL53:AKL76" si="936">SUM(AKD53+AKJ53)</f>
        <v>0</v>
      </c>
      <c r="AKM53" s="179">
        <v>0</v>
      </c>
      <c r="AKN53" s="179">
        <v>0</v>
      </c>
      <c r="AKO53" s="179">
        <v>0</v>
      </c>
      <c r="AKP53" s="179">
        <v>0</v>
      </c>
      <c r="AKQ53" s="180">
        <f t="shared" ref="AKQ53:AKQ77" si="937">SUM(AKM53:AKP53)</f>
        <v>0</v>
      </c>
      <c r="AKR53" s="271">
        <v>0</v>
      </c>
      <c r="AKS53" s="186">
        <v>0</v>
      </c>
      <c r="AKT53" s="186">
        <v>0</v>
      </c>
      <c r="AKU53" s="186">
        <v>0</v>
      </c>
      <c r="AKV53" s="186">
        <v>0</v>
      </c>
      <c r="AKW53" s="180">
        <f t="shared" ref="AKW53:AKW77" si="938">SUM(AKS53:AKV53)</f>
        <v>0</v>
      </c>
      <c r="AKX53" s="271">
        <v>0</v>
      </c>
      <c r="AKY53" s="180">
        <f t="shared" ref="AKY53:AKY77" si="939">SUM(AKQ53+AKW53)</f>
        <v>0</v>
      </c>
      <c r="AKZ53" s="271">
        <f t="shared" ref="AKZ53:AKZ77" si="940">SUM(AKR53+AKX53)</f>
        <v>0</v>
      </c>
      <c r="ALA53" s="198">
        <v>0</v>
      </c>
      <c r="ALB53" s="198">
        <v>0</v>
      </c>
      <c r="ALC53" s="198">
        <v>0</v>
      </c>
      <c r="ALD53" s="198">
        <v>0</v>
      </c>
      <c r="ALE53" s="199">
        <v>0</v>
      </c>
      <c r="ALF53" s="267">
        <v>0</v>
      </c>
      <c r="ALG53" s="198">
        <v>0</v>
      </c>
      <c r="ALH53" s="198">
        <v>0</v>
      </c>
      <c r="ALI53" s="198">
        <v>0</v>
      </c>
      <c r="ALJ53" s="198">
        <v>0</v>
      </c>
      <c r="ALK53" s="199">
        <f t="shared" ref="ALK53:ALK76" si="941">SUM(ALG53:ALJ53)</f>
        <v>0</v>
      </c>
      <c r="ALL53" s="267">
        <v>0</v>
      </c>
      <c r="ALM53" s="199">
        <f t="shared" ref="ALM53:ALM75" si="942">SUM(ALE53+ALK53)</f>
        <v>0</v>
      </c>
      <c r="ALN53" s="304">
        <f t="shared" ref="ALN53:ALN75" si="943">SUM(ALF53+ALL53)</f>
        <v>0</v>
      </c>
      <c r="ALQ53" s="159" t="s">
        <v>50</v>
      </c>
      <c r="ALR53" s="168">
        <v>0</v>
      </c>
      <c r="ALS53" s="169">
        <v>0</v>
      </c>
      <c r="ALT53" s="169">
        <v>0</v>
      </c>
      <c r="ALU53" s="169">
        <v>0</v>
      </c>
      <c r="ALV53" s="316">
        <f t="shared" si="804"/>
        <v>0</v>
      </c>
      <c r="ALW53" s="273">
        <v>0</v>
      </c>
      <c r="ALX53" s="169">
        <v>0</v>
      </c>
      <c r="ALY53" s="169">
        <v>0</v>
      </c>
      <c r="ALZ53" s="169">
        <v>0</v>
      </c>
      <c r="AMA53" s="169">
        <v>0</v>
      </c>
      <c r="AMB53" s="170">
        <f t="shared" si="805"/>
        <v>0</v>
      </c>
      <c r="AMC53" s="273">
        <v>0</v>
      </c>
      <c r="AMD53" s="170">
        <f t="shared" si="806"/>
        <v>0</v>
      </c>
      <c r="AME53" s="276">
        <f t="shared" si="807"/>
        <v>0</v>
      </c>
      <c r="AMF53" s="168">
        <v>0</v>
      </c>
      <c r="AMG53" s="169">
        <v>0</v>
      </c>
      <c r="AMH53" s="169">
        <v>0</v>
      </c>
      <c r="AMI53" s="169">
        <v>0</v>
      </c>
      <c r="AMJ53" s="170">
        <f t="shared" si="808"/>
        <v>0</v>
      </c>
      <c r="AMK53" s="273">
        <v>0</v>
      </c>
      <c r="AML53" s="169">
        <v>0</v>
      </c>
      <c r="AMM53" s="169">
        <v>0</v>
      </c>
      <c r="AMN53" s="169">
        <v>0</v>
      </c>
      <c r="AMO53" s="169">
        <v>0</v>
      </c>
      <c r="AMP53" s="170">
        <f t="shared" si="809"/>
        <v>0</v>
      </c>
      <c r="AMQ53" s="273">
        <v>0</v>
      </c>
      <c r="AMR53" s="170">
        <f t="shared" si="810"/>
        <v>0</v>
      </c>
      <c r="AMS53" s="276">
        <f t="shared" si="811"/>
        <v>0</v>
      </c>
      <c r="AMT53" s="168">
        <v>0</v>
      </c>
      <c r="AMU53" s="169">
        <v>0</v>
      </c>
      <c r="AMV53" s="169">
        <v>0</v>
      </c>
      <c r="AMW53" s="169">
        <v>0</v>
      </c>
      <c r="AMX53" s="170">
        <f t="shared" si="812"/>
        <v>0</v>
      </c>
      <c r="AMY53" s="273">
        <v>0</v>
      </c>
      <c r="AMZ53" s="169">
        <v>0</v>
      </c>
      <c r="ANA53" s="169">
        <v>0</v>
      </c>
      <c r="ANB53" s="169">
        <v>0</v>
      </c>
      <c r="ANC53" s="169">
        <v>0</v>
      </c>
      <c r="AND53" s="170">
        <f t="shared" si="813"/>
        <v>0</v>
      </c>
      <c r="ANE53" s="273">
        <v>0</v>
      </c>
      <c r="ANF53" s="170">
        <f t="shared" si="814"/>
        <v>0</v>
      </c>
      <c r="ANG53" s="276">
        <f t="shared" si="815"/>
        <v>0</v>
      </c>
      <c r="ANH53" s="168">
        <v>0</v>
      </c>
      <c r="ANI53" s="169">
        <v>0</v>
      </c>
      <c r="ANJ53" s="169">
        <v>0</v>
      </c>
      <c r="ANK53" s="169">
        <v>0</v>
      </c>
      <c r="ANL53" s="170">
        <f t="shared" si="816"/>
        <v>0</v>
      </c>
      <c r="ANM53" s="273">
        <v>0</v>
      </c>
      <c r="ANN53" s="169">
        <v>0</v>
      </c>
      <c r="ANO53" s="169">
        <v>0</v>
      </c>
      <c r="ANP53" s="169">
        <v>0</v>
      </c>
      <c r="ANQ53" s="169">
        <v>0</v>
      </c>
      <c r="ANR53" s="170">
        <f t="shared" si="817"/>
        <v>0</v>
      </c>
      <c r="ANS53" s="273">
        <v>0</v>
      </c>
      <c r="ANT53" s="170">
        <f t="shared" si="818"/>
        <v>0</v>
      </c>
      <c r="ANU53" s="276">
        <f t="shared" si="819"/>
        <v>0</v>
      </c>
      <c r="ANV53" s="168">
        <v>0</v>
      </c>
      <c r="ANW53" s="169">
        <v>0</v>
      </c>
      <c r="ANX53" s="169">
        <v>0</v>
      </c>
      <c r="ANY53" s="169">
        <v>0</v>
      </c>
      <c r="ANZ53" s="170">
        <f t="shared" si="820"/>
        <v>0</v>
      </c>
      <c r="AOA53" s="273">
        <v>0</v>
      </c>
      <c r="AOB53" s="169">
        <v>0</v>
      </c>
      <c r="AOC53" s="169">
        <v>0</v>
      </c>
      <c r="AOD53" s="169">
        <v>0</v>
      </c>
      <c r="AOE53" s="169">
        <v>0</v>
      </c>
      <c r="AOF53" s="170">
        <f t="shared" si="821"/>
        <v>0</v>
      </c>
      <c r="AOG53" s="273">
        <v>0</v>
      </c>
      <c r="AOH53" s="170">
        <f t="shared" si="822"/>
        <v>0</v>
      </c>
      <c r="AOI53" s="276">
        <f t="shared" si="823"/>
        <v>0</v>
      </c>
      <c r="AOJ53" s="168">
        <v>0</v>
      </c>
      <c r="AOK53" s="169">
        <v>0</v>
      </c>
      <c r="AOL53" s="169">
        <v>0</v>
      </c>
      <c r="AOM53" s="169">
        <v>0</v>
      </c>
      <c r="AON53" s="170">
        <f t="shared" si="824"/>
        <v>0</v>
      </c>
      <c r="AOO53" s="273">
        <v>0</v>
      </c>
      <c r="AOP53" s="169">
        <v>0</v>
      </c>
      <c r="AOQ53" s="169">
        <v>0</v>
      </c>
      <c r="AOR53" s="169">
        <v>0</v>
      </c>
      <c r="AOS53" s="169">
        <v>0</v>
      </c>
      <c r="AOT53" s="170">
        <f t="shared" si="825"/>
        <v>0</v>
      </c>
      <c r="AOU53" s="273">
        <v>0</v>
      </c>
      <c r="AOV53" s="170">
        <f t="shared" si="826"/>
        <v>0</v>
      </c>
      <c r="AOW53" s="276">
        <f t="shared" si="827"/>
        <v>0</v>
      </c>
      <c r="AOX53" s="168">
        <v>0</v>
      </c>
      <c r="AOY53" s="169">
        <v>0</v>
      </c>
      <c r="AOZ53" s="169">
        <v>0</v>
      </c>
      <c r="APA53" s="169">
        <v>0</v>
      </c>
      <c r="APB53" s="170">
        <f t="shared" si="828"/>
        <v>0</v>
      </c>
      <c r="APC53" s="273">
        <v>0</v>
      </c>
      <c r="APD53" s="169">
        <v>0</v>
      </c>
      <c r="APE53" s="169">
        <v>0</v>
      </c>
      <c r="APF53" s="169">
        <v>0</v>
      </c>
      <c r="APG53" s="169">
        <v>0</v>
      </c>
      <c r="APH53" s="170">
        <f t="shared" si="829"/>
        <v>0</v>
      </c>
      <c r="API53" s="273">
        <v>0</v>
      </c>
      <c r="APJ53" s="170">
        <f t="shared" si="830"/>
        <v>0</v>
      </c>
      <c r="APK53" s="276">
        <f t="shared" si="831"/>
        <v>0</v>
      </c>
      <c r="APL53" s="172">
        <v>0</v>
      </c>
      <c r="APM53" s="169">
        <v>0</v>
      </c>
      <c r="APN53" s="169">
        <v>0</v>
      </c>
      <c r="APO53" s="169">
        <v>0</v>
      </c>
      <c r="APP53" s="170">
        <f t="shared" si="832"/>
        <v>0</v>
      </c>
      <c r="APQ53" s="273">
        <v>0</v>
      </c>
      <c r="APR53" s="169">
        <v>0</v>
      </c>
      <c r="APS53" s="169">
        <v>0</v>
      </c>
      <c r="APT53" s="169">
        <v>0</v>
      </c>
      <c r="APU53" s="169">
        <v>0</v>
      </c>
      <c r="APV53" s="170">
        <f t="shared" si="833"/>
        <v>0</v>
      </c>
      <c r="APW53" s="273">
        <v>0</v>
      </c>
      <c r="APX53" s="170">
        <f t="shared" si="834"/>
        <v>0</v>
      </c>
      <c r="APY53" s="273">
        <f t="shared" si="835"/>
        <v>0</v>
      </c>
      <c r="APZ53" s="179">
        <v>0</v>
      </c>
      <c r="AQA53" s="179">
        <v>0</v>
      </c>
      <c r="AQB53" s="179">
        <v>0</v>
      </c>
      <c r="AQC53" s="179">
        <v>0</v>
      </c>
      <c r="AQD53" s="180">
        <f t="shared" si="836"/>
        <v>0</v>
      </c>
      <c r="AQE53" s="271">
        <v>0</v>
      </c>
      <c r="AQF53" s="179">
        <v>0</v>
      </c>
      <c r="AQG53" s="179">
        <v>0</v>
      </c>
      <c r="AQH53" s="179">
        <v>0</v>
      </c>
      <c r="AQI53" s="179">
        <v>0</v>
      </c>
      <c r="AQJ53" s="180">
        <f t="shared" si="837"/>
        <v>0</v>
      </c>
      <c r="AQK53" s="271">
        <v>0</v>
      </c>
      <c r="AQL53" s="180">
        <f t="shared" si="838"/>
        <v>0</v>
      </c>
      <c r="AQM53" s="271">
        <f t="shared" si="839"/>
        <v>0</v>
      </c>
      <c r="AQN53" s="179">
        <v>0</v>
      </c>
      <c r="AQO53" s="179">
        <v>0</v>
      </c>
      <c r="AQP53" s="179">
        <v>0</v>
      </c>
      <c r="AQQ53" s="179">
        <v>0</v>
      </c>
      <c r="AQR53" s="180">
        <f t="shared" si="840"/>
        <v>0</v>
      </c>
      <c r="AQS53" s="271">
        <v>0</v>
      </c>
      <c r="AQT53" s="179">
        <v>0</v>
      </c>
      <c r="AQU53" s="179">
        <v>0</v>
      </c>
      <c r="AQV53" s="179">
        <v>0</v>
      </c>
      <c r="AQW53" s="179">
        <v>0</v>
      </c>
      <c r="AQX53" s="180">
        <f t="shared" si="841"/>
        <v>0</v>
      </c>
      <c r="AQY53" s="271">
        <v>0</v>
      </c>
      <c r="AQZ53" s="180">
        <f t="shared" si="842"/>
        <v>0</v>
      </c>
      <c r="ARA53" s="271">
        <f t="shared" si="843"/>
        <v>0</v>
      </c>
      <c r="ARB53" s="179">
        <v>0</v>
      </c>
      <c r="ARC53" s="179">
        <v>0</v>
      </c>
      <c r="ARD53" s="179">
        <v>0</v>
      </c>
      <c r="ARE53" s="179">
        <v>0</v>
      </c>
      <c r="ARF53" s="180">
        <f t="shared" si="844"/>
        <v>0</v>
      </c>
      <c r="ARG53" s="271">
        <v>0</v>
      </c>
      <c r="ARH53" s="186">
        <v>0</v>
      </c>
      <c r="ARI53" s="186">
        <v>0</v>
      </c>
      <c r="ARJ53" s="186">
        <v>0</v>
      </c>
      <c r="ARK53" s="186">
        <v>0</v>
      </c>
      <c r="ARL53" s="180">
        <f t="shared" si="845"/>
        <v>0</v>
      </c>
      <c r="ARM53" s="271">
        <v>0</v>
      </c>
      <c r="ARN53" s="180">
        <f t="shared" si="846"/>
        <v>0</v>
      </c>
      <c r="ARO53" s="271">
        <f t="shared" si="847"/>
        <v>0</v>
      </c>
      <c r="ARP53" s="198">
        <v>0</v>
      </c>
      <c r="ARQ53" s="198">
        <v>0</v>
      </c>
      <c r="ARR53" s="198">
        <v>0</v>
      </c>
      <c r="ARS53" s="198">
        <v>0</v>
      </c>
      <c r="ART53" s="199">
        <f t="shared" si="848"/>
        <v>0</v>
      </c>
      <c r="ARU53" s="267">
        <v>0</v>
      </c>
      <c r="ARV53" s="198">
        <v>0</v>
      </c>
      <c r="ARW53" s="198">
        <v>0</v>
      </c>
      <c r="ARX53" s="198">
        <v>0</v>
      </c>
      <c r="ARY53" s="198">
        <v>0</v>
      </c>
      <c r="ARZ53" s="199">
        <f t="shared" si="849"/>
        <v>0</v>
      </c>
      <c r="ASA53" s="267">
        <v>0</v>
      </c>
      <c r="ASB53" s="199">
        <f t="shared" si="850"/>
        <v>0</v>
      </c>
      <c r="ASC53" s="304">
        <f t="shared" si="851"/>
        <v>0</v>
      </c>
      <c r="ASF53" s="159" t="s">
        <v>50</v>
      </c>
      <c r="ASG53" s="168">
        <v>0</v>
      </c>
      <c r="ASH53" s="169">
        <v>0</v>
      </c>
      <c r="ASI53" s="169">
        <v>0</v>
      </c>
      <c r="ASJ53" s="169">
        <v>0</v>
      </c>
      <c r="ASK53" s="316">
        <f t="shared" si="852"/>
        <v>0</v>
      </c>
      <c r="ASL53" s="273">
        <v>0</v>
      </c>
      <c r="ASM53" s="169">
        <v>0</v>
      </c>
      <c r="ASN53" s="169">
        <v>0</v>
      </c>
      <c r="ASO53" s="169">
        <v>0</v>
      </c>
      <c r="ASP53" s="169">
        <v>0</v>
      </c>
      <c r="ASQ53" s="170">
        <f t="shared" ref="ASQ53:ASQ77" si="944">SUM(ASM53:ASP53)</f>
        <v>0</v>
      </c>
      <c r="ASR53" s="273">
        <v>0</v>
      </c>
      <c r="ASS53" s="170">
        <f t="shared" si="854"/>
        <v>0</v>
      </c>
      <c r="AST53" s="276">
        <f t="shared" si="855"/>
        <v>0</v>
      </c>
      <c r="ASU53" s="168">
        <v>0</v>
      </c>
      <c r="ASV53" s="169">
        <v>0</v>
      </c>
      <c r="ASW53" s="169">
        <v>0</v>
      </c>
      <c r="ASX53" s="169">
        <v>0</v>
      </c>
      <c r="ASY53" s="170">
        <f t="shared" si="856"/>
        <v>0</v>
      </c>
      <c r="ASZ53" s="273">
        <v>0</v>
      </c>
      <c r="ATA53" s="169">
        <v>0</v>
      </c>
      <c r="ATB53" s="169">
        <v>0</v>
      </c>
      <c r="ATC53" s="169">
        <v>0</v>
      </c>
      <c r="ATD53" s="169">
        <v>0</v>
      </c>
      <c r="ATE53" s="170">
        <f t="shared" si="857"/>
        <v>0</v>
      </c>
      <c r="ATF53" s="273">
        <v>0</v>
      </c>
      <c r="ATG53" s="170">
        <f t="shared" si="858"/>
        <v>0</v>
      </c>
      <c r="ATH53" s="276">
        <f t="shared" si="859"/>
        <v>0</v>
      </c>
      <c r="ATI53" s="168">
        <v>0</v>
      </c>
      <c r="ATJ53" s="169">
        <v>0</v>
      </c>
      <c r="ATK53" s="169">
        <v>0</v>
      </c>
      <c r="ATL53" s="169">
        <v>0</v>
      </c>
      <c r="ATM53" s="170">
        <f t="shared" si="860"/>
        <v>0</v>
      </c>
      <c r="ATN53" s="273">
        <v>0</v>
      </c>
      <c r="ATO53" s="169">
        <v>0</v>
      </c>
      <c r="ATP53" s="169">
        <v>0</v>
      </c>
      <c r="ATQ53" s="169">
        <v>0</v>
      </c>
      <c r="ATR53" s="169">
        <v>0</v>
      </c>
      <c r="ATS53" s="170">
        <f t="shared" si="861"/>
        <v>0</v>
      </c>
      <c r="ATT53" s="273">
        <v>0</v>
      </c>
      <c r="ATU53" s="170">
        <f t="shared" si="862"/>
        <v>0</v>
      </c>
      <c r="ATV53" s="276">
        <f t="shared" si="863"/>
        <v>0</v>
      </c>
      <c r="ATW53" s="168">
        <v>0</v>
      </c>
      <c r="ATX53" s="169">
        <v>0</v>
      </c>
      <c r="ATY53" s="169">
        <v>0</v>
      </c>
      <c r="ATZ53" s="169">
        <v>0</v>
      </c>
      <c r="AUA53" s="170">
        <f t="shared" si="864"/>
        <v>0</v>
      </c>
      <c r="AUB53" s="273">
        <v>0</v>
      </c>
      <c r="AUC53" s="169">
        <v>0</v>
      </c>
      <c r="AUD53" s="169">
        <v>0</v>
      </c>
      <c r="AUE53" s="169">
        <v>0</v>
      </c>
      <c r="AUF53" s="169">
        <v>0</v>
      </c>
      <c r="AUG53" s="170">
        <f t="shared" si="865"/>
        <v>0</v>
      </c>
      <c r="AUH53" s="273">
        <v>0</v>
      </c>
      <c r="AUI53" s="170">
        <f t="shared" si="906"/>
        <v>0</v>
      </c>
      <c r="AUJ53" s="276">
        <f t="shared" ref="AUJ53:AUJ76" si="945">SUM(AUB53+AUH53)</f>
        <v>0</v>
      </c>
      <c r="AUK53" s="168">
        <v>0</v>
      </c>
      <c r="AUL53" s="169">
        <v>0</v>
      </c>
      <c r="AUM53" s="169">
        <v>0</v>
      </c>
      <c r="AUN53" s="169">
        <v>0</v>
      </c>
      <c r="AUO53" s="170">
        <f t="shared" si="868"/>
        <v>0</v>
      </c>
      <c r="AUP53" s="273">
        <v>0</v>
      </c>
      <c r="AUQ53" s="169">
        <v>0</v>
      </c>
      <c r="AUR53" s="169">
        <v>0</v>
      </c>
      <c r="AUS53" s="169">
        <v>0</v>
      </c>
      <c r="AUT53" s="169">
        <v>0</v>
      </c>
      <c r="AUU53" s="170">
        <f t="shared" si="869"/>
        <v>0</v>
      </c>
      <c r="AUV53" s="273">
        <v>0</v>
      </c>
      <c r="AUW53" s="170">
        <f t="shared" si="870"/>
        <v>0</v>
      </c>
      <c r="AUX53" s="276">
        <f t="shared" si="871"/>
        <v>0</v>
      </c>
      <c r="AUY53" s="168">
        <v>0</v>
      </c>
      <c r="AUZ53" s="169">
        <v>0</v>
      </c>
      <c r="AVA53" s="169">
        <v>0</v>
      </c>
      <c r="AVB53" s="169">
        <v>0</v>
      </c>
      <c r="AVC53" s="170">
        <f t="shared" ref="AVC53:AVC76" si="946">SUM(AUY53:AVB53)</f>
        <v>0</v>
      </c>
      <c r="AVD53" s="273">
        <v>0</v>
      </c>
      <c r="AVE53" s="169">
        <v>0</v>
      </c>
      <c r="AVF53" s="169">
        <v>0</v>
      </c>
      <c r="AVG53" s="169">
        <v>0</v>
      </c>
      <c r="AVH53" s="169">
        <v>0</v>
      </c>
      <c r="AVI53" s="170">
        <f t="shared" si="873"/>
        <v>0</v>
      </c>
      <c r="AVJ53" s="273">
        <v>0</v>
      </c>
      <c r="AVK53" s="170">
        <f t="shared" si="874"/>
        <v>0</v>
      </c>
      <c r="AVL53" s="276">
        <f t="shared" si="875"/>
        <v>0</v>
      </c>
      <c r="AVM53" s="168">
        <v>0</v>
      </c>
      <c r="AVN53" s="169">
        <v>0</v>
      </c>
      <c r="AVO53" s="169">
        <v>0</v>
      </c>
      <c r="AVP53" s="169">
        <v>0</v>
      </c>
      <c r="AVQ53" s="170">
        <f t="shared" si="876"/>
        <v>0</v>
      </c>
      <c r="AVR53" s="273">
        <v>0</v>
      </c>
      <c r="AVS53" s="169">
        <v>0</v>
      </c>
      <c r="AVT53" s="169">
        <v>0</v>
      </c>
      <c r="AVU53" s="169">
        <v>0</v>
      </c>
      <c r="AVV53" s="169">
        <v>0</v>
      </c>
      <c r="AVW53" s="170">
        <f t="shared" si="877"/>
        <v>0</v>
      </c>
      <c r="AVX53" s="273">
        <v>0</v>
      </c>
      <c r="AVY53" s="170">
        <f t="shared" si="878"/>
        <v>0</v>
      </c>
      <c r="AVZ53" s="276">
        <f t="shared" si="879"/>
        <v>0</v>
      </c>
      <c r="AWA53" s="250">
        <v>0</v>
      </c>
      <c r="AWB53" s="169">
        <v>0</v>
      </c>
      <c r="AWC53" s="169">
        <v>0</v>
      </c>
      <c r="AWD53" s="169">
        <v>0</v>
      </c>
      <c r="AWE53" s="170">
        <f t="shared" si="880"/>
        <v>0</v>
      </c>
      <c r="AWF53" s="273">
        <v>0</v>
      </c>
      <c r="AWG53" s="169">
        <v>0</v>
      </c>
      <c r="AWH53" s="169">
        <v>0</v>
      </c>
      <c r="AWI53" s="169">
        <v>0</v>
      </c>
      <c r="AWJ53" s="169">
        <v>0</v>
      </c>
      <c r="AWK53" s="324">
        <f t="shared" si="881"/>
        <v>0</v>
      </c>
      <c r="AWL53" s="273">
        <v>0</v>
      </c>
      <c r="AWM53" s="170">
        <f t="shared" si="882"/>
        <v>0</v>
      </c>
      <c r="AWN53" s="328">
        <f t="shared" si="883"/>
        <v>0</v>
      </c>
      <c r="AWO53" s="179">
        <v>0</v>
      </c>
      <c r="AWP53" s="179">
        <v>0</v>
      </c>
      <c r="AWQ53" s="179">
        <v>0</v>
      </c>
      <c r="AWR53" s="179">
        <v>0</v>
      </c>
      <c r="AWS53" s="180">
        <f t="shared" si="884"/>
        <v>0</v>
      </c>
      <c r="AWT53" s="271">
        <v>0</v>
      </c>
      <c r="AWU53" s="179">
        <v>0</v>
      </c>
      <c r="AWV53" s="179">
        <v>0</v>
      </c>
      <c r="AWW53" s="179">
        <v>0</v>
      </c>
      <c r="AWX53" s="179">
        <v>0</v>
      </c>
      <c r="AWY53" s="180">
        <f t="shared" si="885"/>
        <v>0</v>
      </c>
      <c r="AWZ53" s="271">
        <v>0</v>
      </c>
      <c r="AXA53" s="180">
        <f t="shared" si="886"/>
        <v>0</v>
      </c>
      <c r="AXB53" s="271">
        <f t="shared" si="887"/>
        <v>0</v>
      </c>
      <c r="AXC53" s="179">
        <v>0</v>
      </c>
      <c r="AXD53" s="179">
        <v>0</v>
      </c>
      <c r="AXE53" s="179">
        <v>0</v>
      </c>
      <c r="AXF53" s="179">
        <v>0</v>
      </c>
      <c r="AXG53" s="180">
        <f t="shared" si="888"/>
        <v>0</v>
      </c>
      <c r="AXH53" s="271">
        <v>0</v>
      </c>
      <c r="AXI53" s="179">
        <v>0</v>
      </c>
      <c r="AXJ53" s="179">
        <v>0</v>
      </c>
      <c r="AXK53" s="179">
        <v>0</v>
      </c>
      <c r="AXL53" s="179">
        <v>0</v>
      </c>
      <c r="AXM53" s="180">
        <f t="shared" si="889"/>
        <v>0</v>
      </c>
      <c r="AXN53" s="271">
        <v>0</v>
      </c>
      <c r="AXO53" s="180">
        <f t="shared" si="890"/>
        <v>0</v>
      </c>
      <c r="AXP53" s="271">
        <f t="shared" si="891"/>
        <v>0</v>
      </c>
      <c r="AXQ53" s="179">
        <v>0</v>
      </c>
      <c r="AXR53" s="179">
        <v>0</v>
      </c>
      <c r="AXS53" s="179">
        <v>0</v>
      </c>
      <c r="AXT53" s="179">
        <v>0</v>
      </c>
      <c r="AXU53" s="324">
        <f t="shared" si="892"/>
        <v>0</v>
      </c>
      <c r="AXV53" s="271">
        <v>0</v>
      </c>
      <c r="AXW53" s="186">
        <v>0</v>
      </c>
      <c r="AXX53" s="186">
        <v>0</v>
      </c>
      <c r="AXY53" s="186">
        <v>0</v>
      </c>
      <c r="AXZ53" s="186">
        <v>0</v>
      </c>
      <c r="AYA53" s="180">
        <f t="shared" si="893"/>
        <v>0</v>
      </c>
      <c r="AYB53" s="271">
        <v>0</v>
      </c>
      <c r="AYC53" s="180">
        <f t="shared" si="894"/>
        <v>0</v>
      </c>
      <c r="AYD53" s="271">
        <f t="shared" si="895"/>
        <v>0</v>
      </c>
      <c r="AYE53" s="198">
        <v>0</v>
      </c>
      <c r="AYF53" s="198">
        <v>0</v>
      </c>
      <c r="AYG53" s="198">
        <v>0</v>
      </c>
      <c r="AYH53" s="198">
        <v>0</v>
      </c>
      <c r="AYI53" s="199">
        <f t="shared" si="896"/>
        <v>0</v>
      </c>
      <c r="AYJ53" s="267">
        <v>0</v>
      </c>
      <c r="AYK53" s="198">
        <v>0</v>
      </c>
      <c r="AYL53" s="198">
        <v>0</v>
      </c>
      <c r="AYM53" s="198">
        <v>0</v>
      </c>
      <c r="AYN53" s="198">
        <v>0</v>
      </c>
      <c r="AYO53" s="199">
        <f t="shared" si="897"/>
        <v>0</v>
      </c>
      <c r="AYP53" s="267">
        <v>0</v>
      </c>
      <c r="AYQ53" s="199">
        <f t="shared" si="898"/>
        <v>0</v>
      </c>
      <c r="AYR53" s="304">
        <f t="shared" si="899"/>
        <v>0</v>
      </c>
      <c r="AYS53" s="335"/>
      <c r="AYU53" s="159" t="s">
        <v>50</v>
      </c>
      <c r="AYV53" s="168">
        <v>0</v>
      </c>
      <c r="AYW53" s="169">
        <v>0</v>
      </c>
      <c r="AYX53" s="169">
        <v>0</v>
      </c>
      <c r="AYY53" s="169">
        <v>0</v>
      </c>
      <c r="AYZ53" s="316">
        <f t="shared" si="393"/>
        <v>0</v>
      </c>
      <c r="AZA53" s="273">
        <v>0</v>
      </c>
      <c r="AZB53" s="169">
        <v>0</v>
      </c>
      <c r="AZC53" s="169">
        <v>0</v>
      </c>
      <c r="AZD53" s="169">
        <v>0</v>
      </c>
      <c r="AZE53" s="169">
        <v>0</v>
      </c>
      <c r="AZF53" s="170">
        <f t="shared" si="394"/>
        <v>0</v>
      </c>
      <c r="AZG53" s="273">
        <v>0</v>
      </c>
      <c r="AZH53" s="170">
        <f t="shared" si="487"/>
        <v>0</v>
      </c>
      <c r="AZI53" s="329">
        <f t="shared" si="395"/>
        <v>0</v>
      </c>
      <c r="AZJ53" s="168">
        <v>0</v>
      </c>
      <c r="AZK53" s="169">
        <v>0</v>
      </c>
      <c r="AZL53" s="169">
        <v>0</v>
      </c>
      <c r="AZM53" s="169">
        <v>0</v>
      </c>
      <c r="AZN53" s="170">
        <f t="shared" si="303"/>
        <v>0</v>
      </c>
      <c r="AZO53" s="273">
        <v>0</v>
      </c>
      <c r="AZP53" s="169">
        <v>0</v>
      </c>
      <c r="AZQ53" s="169">
        <v>0</v>
      </c>
      <c r="AZR53" s="169">
        <v>0</v>
      </c>
      <c r="AZS53" s="169">
        <v>0</v>
      </c>
      <c r="AZT53" s="170">
        <f t="shared" si="396"/>
        <v>0</v>
      </c>
      <c r="AZU53" s="273">
        <v>0</v>
      </c>
      <c r="AZV53" s="170">
        <f t="shared" si="304"/>
        <v>0</v>
      </c>
      <c r="AZW53" s="276">
        <f t="shared" si="304"/>
        <v>0</v>
      </c>
      <c r="AZX53" s="168">
        <v>0</v>
      </c>
      <c r="AZY53" s="169">
        <v>0</v>
      </c>
      <c r="AZZ53" s="169">
        <v>0</v>
      </c>
      <c r="BAA53" s="169">
        <v>0</v>
      </c>
      <c r="BAB53" s="170">
        <f t="shared" si="397"/>
        <v>0</v>
      </c>
      <c r="BAC53" s="273">
        <v>0</v>
      </c>
      <c r="BAD53" s="169">
        <v>0</v>
      </c>
      <c r="BAE53" s="169">
        <v>0</v>
      </c>
      <c r="BAF53" s="169">
        <v>0</v>
      </c>
      <c r="BAG53" s="169">
        <v>0</v>
      </c>
      <c r="BAH53" s="170">
        <f t="shared" si="398"/>
        <v>0</v>
      </c>
      <c r="BAI53" s="273">
        <v>0</v>
      </c>
      <c r="BAJ53" s="170">
        <f t="shared" si="488"/>
        <v>0</v>
      </c>
      <c r="BAK53" s="276">
        <f t="shared" si="488"/>
        <v>0</v>
      </c>
      <c r="BAL53" s="168">
        <v>0</v>
      </c>
      <c r="BAM53" s="169">
        <v>0</v>
      </c>
      <c r="BAN53" s="169">
        <v>0</v>
      </c>
      <c r="BAO53" s="169">
        <v>0</v>
      </c>
      <c r="BAP53" s="170">
        <f t="shared" si="305"/>
        <v>0</v>
      </c>
      <c r="BAQ53" s="273">
        <v>0</v>
      </c>
      <c r="BAR53" s="169">
        <v>0</v>
      </c>
      <c r="BAS53" s="169">
        <v>0</v>
      </c>
      <c r="BAT53" s="169">
        <v>0</v>
      </c>
      <c r="BAU53" s="169">
        <v>0</v>
      </c>
      <c r="BAV53" s="170">
        <f t="shared" si="399"/>
        <v>0</v>
      </c>
      <c r="BAW53" s="273">
        <v>0</v>
      </c>
      <c r="BAX53" s="170">
        <f t="shared" si="306"/>
        <v>0</v>
      </c>
      <c r="BAY53" s="276">
        <f t="shared" si="306"/>
        <v>0</v>
      </c>
      <c r="BAZ53" s="168">
        <v>0</v>
      </c>
      <c r="BBA53" s="169">
        <v>0</v>
      </c>
      <c r="BBB53" s="169">
        <v>0</v>
      </c>
      <c r="BBC53" s="169">
        <v>0</v>
      </c>
      <c r="BBD53" s="170">
        <f t="shared" si="307"/>
        <v>0</v>
      </c>
      <c r="BBE53" s="273">
        <v>0</v>
      </c>
      <c r="BBF53" s="169">
        <v>0</v>
      </c>
      <c r="BBG53" s="169">
        <v>0</v>
      </c>
      <c r="BBH53" s="169">
        <v>0</v>
      </c>
      <c r="BBI53" s="169">
        <v>0</v>
      </c>
      <c r="BBJ53" s="170">
        <f t="shared" si="308"/>
        <v>0</v>
      </c>
      <c r="BBK53" s="273">
        <v>0</v>
      </c>
      <c r="BBL53" s="170">
        <f t="shared" si="309"/>
        <v>0</v>
      </c>
      <c r="BBM53" s="276">
        <f t="shared" si="309"/>
        <v>0</v>
      </c>
      <c r="BBN53" s="168">
        <v>0</v>
      </c>
      <c r="BBO53" s="169">
        <v>0</v>
      </c>
      <c r="BBP53" s="169">
        <v>0</v>
      </c>
      <c r="BBQ53" s="169">
        <v>0</v>
      </c>
      <c r="BBR53" s="170">
        <f t="shared" si="310"/>
        <v>0</v>
      </c>
      <c r="BBS53" s="273">
        <v>0</v>
      </c>
      <c r="BBT53" s="169">
        <v>0</v>
      </c>
      <c r="BBU53" s="169">
        <v>0</v>
      </c>
      <c r="BBV53" s="169">
        <v>0</v>
      </c>
      <c r="BBW53" s="169">
        <v>0</v>
      </c>
      <c r="BBX53" s="170">
        <f t="shared" si="400"/>
        <v>0</v>
      </c>
      <c r="BBY53" s="273">
        <v>0</v>
      </c>
      <c r="BBZ53" s="170">
        <f t="shared" si="489"/>
        <v>0</v>
      </c>
      <c r="BCA53" s="276">
        <f t="shared" si="489"/>
        <v>0</v>
      </c>
      <c r="BCB53" s="168">
        <v>0</v>
      </c>
      <c r="BCC53" s="169">
        <v>0</v>
      </c>
      <c r="BCD53" s="169">
        <v>0</v>
      </c>
      <c r="BCE53" s="169">
        <v>0</v>
      </c>
      <c r="BCF53" s="170">
        <f t="shared" si="311"/>
        <v>0</v>
      </c>
      <c r="BCG53" s="273">
        <v>0</v>
      </c>
      <c r="BCH53" s="169">
        <v>0</v>
      </c>
      <c r="BCI53" s="169">
        <v>0</v>
      </c>
      <c r="BCJ53" s="169">
        <v>0</v>
      </c>
      <c r="BCK53" s="169">
        <v>0</v>
      </c>
      <c r="BCL53" s="170">
        <f t="shared" si="312"/>
        <v>0</v>
      </c>
      <c r="BCM53" s="273">
        <v>0</v>
      </c>
      <c r="BCN53" s="170">
        <f t="shared" si="313"/>
        <v>0</v>
      </c>
      <c r="BCO53" s="276">
        <f t="shared" si="401"/>
        <v>0</v>
      </c>
      <c r="BCP53" s="250">
        <v>0</v>
      </c>
      <c r="BCQ53" s="169">
        <v>0</v>
      </c>
      <c r="BCR53" s="169">
        <v>0</v>
      </c>
      <c r="BCS53" s="169">
        <v>0</v>
      </c>
      <c r="BCT53" s="170">
        <f t="shared" si="314"/>
        <v>0</v>
      </c>
      <c r="BCU53" s="273">
        <v>0</v>
      </c>
      <c r="BCV53" s="169">
        <v>0</v>
      </c>
      <c r="BCW53" s="169">
        <v>0</v>
      </c>
      <c r="BCX53" s="169">
        <v>0</v>
      </c>
      <c r="BCY53" s="169">
        <v>0</v>
      </c>
      <c r="BCZ53" s="170">
        <f t="shared" si="315"/>
        <v>0</v>
      </c>
      <c r="BDA53" s="273">
        <v>0</v>
      </c>
      <c r="BDB53" s="170">
        <f t="shared" si="316"/>
        <v>0</v>
      </c>
      <c r="BDC53" s="273">
        <f t="shared" si="402"/>
        <v>0</v>
      </c>
      <c r="BDD53" s="179">
        <v>0</v>
      </c>
      <c r="BDE53" s="179">
        <v>0</v>
      </c>
      <c r="BDF53" s="179">
        <v>0</v>
      </c>
      <c r="BDG53" s="179">
        <v>0</v>
      </c>
      <c r="BDH53" s="180">
        <f t="shared" si="317"/>
        <v>0</v>
      </c>
      <c r="BDI53" s="271">
        <v>0</v>
      </c>
      <c r="BDJ53" s="179">
        <v>0</v>
      </c>
      <c r="BDK53" s="179">
        <v>0</v>
      </c>
      <c r="BDL53" s="179">
        <v>0</v>
      </c>
      <c r="BDM53" s="179">
        <v>0</v>
      </c>
      <c r="BDN53" s="180">
        <f t="shared" si="318"/>
        <v>0</v>
      </c>
      <c r="BDO53" s="271">
        <v>0</v>
      </c>
      <c r="BDP53" s="180">
        <f t="shared" si="490"/>
        <v>0</v>
      </c>
      <c r="BDQ53" s="271">
        <f t="shared" si="490"/>
        <v>0</v>
      </c>
      <c r="BDR53" s="179">
        <v>0</v>
      </c>
      <c r="BDS53" s="179">
        <v>0</v>
      </c>
      <c r="BDT53" s="179">
        <v>0</v>
      </c>
      <c r="BDU53" s="179">
        <v>0</v>
      </c>
      <c r="BDV53" s="180">
        <f t="shared" si="319"/>
        <v>0</v>
      </c>
      <c r="BDW53" s="271">
        <v>0</v>
      </c>
      <c r="BDX53" s="179">
        <v>0</v>
      </c>
      <c r="BDY53" s="179">
        <v>0</v>
      </c>
      <c r="BDZ53" s="179">
        <v>0</v>
      </c>
      <c r="BEA53" s="179">
        <v>0</v>
      </c>
      <c r="BEB53" s="180">
        <f t="shared" si="666"/>
        <v>0</v>
      </c>
      <c r="BEC53" s="271">
        <v>0</v>
      </c>
      <c r="BED53" s="180">
        <f t="shared" si="320"/>
        <v>0</v>
      </c>
      <c r="BEE53" s="271">
        <f t="shared" si="320"/>
        <v>0</v>
      </c>
      <c r="BEF53" s="179">
        <v>0</v>
      </c>
      <c r="BEG53" s="179">
        <v>0</v>
      </c>
      <c r="BEH53" s="179">
        <v>0</v>
      </c>
      <c r="BEI53" s="179">
        <v>0</v>
      </c>
      <c r="BEJ53" s="180">
        <f t="shared" si="44"/>
        <v>0</v>
      </c>
      <c r="BEK53" s="271">
        <v>0</v>
      </c>
      <c r="BEL53" s="186">
        <v>0</v>
      </c>
      <c r="BEM53" s="186">
        <v>0</v>
      </c>
      <c r="BEN53" s="186">
        <v>0</v>
      </c>
      <c r="BEO53" s="186">
        <v>0</v>
      </c>
      <c r="BEP53" s="180">
        <f t="shared" si="45"/>
        <v>0</v>
      </c>
      <c r="BEQ53" s="271">
        <v>0</v>
      </c>
      <c r="BER53" s="180">
        <f t="shared" si="321"/>
        <v>0</v>
      </c>
      <c r="BES53" s="271">
        <f t="shared" si="46"/>
        <v>0</v>
      </c>
      <c r="BET53" s="198">
        <v>0</v>
      </c>
      <c r="BEU53" s="198">
        <v>0</v>
      </c>
      <c r="BEV53" s="198">
        <v>0</v>
      </c>
      <c r="BEW53" s="198">
        <v>0</v>
      </c>
      <c r="BEX53" s="199">
        <f t="shared" si="900"/>
        <v>0</v>
      </c>
      <c r="BEY53" s="267">
        <v>0</v>
      </c>
      <c r="BEZ53" s="198">
        <v>0</v>
      </c>
      <c r="BFA53" s="198">
        <v>0</v>
      </c>
      <c r="BFB53" s="198">
        <v>0</v>
      </c>
      <c r="BFC53" s="198">
        <v>0</v>
      </c>
      <c r="BFD53" s="199">
        <f t="shared" si="47"/>
        <v>0</v>
      </c>
      <c r="BFE53" s="267">
        <v>0</v>
      </c>
      <c r="BFF53" s="199">
        <f t="shared" si="214"/>
        <v>0</v>
      </c>
      <c r="BFG53" s="304">
        <f t="shared" si="215"/>
        <v>0</v>
      </c>
      <c r="BFJ53" s="159" t="s">
        <v>50</v>
      </c>
      <c r="BFK53" s="168">
        <v>0</v>
      </c>
      <c r="BFL53" s="169">
        <v>0</v>
      </c>
      <c r="BFM53" s="169">
        <v>0</v>
      </c>
      <c r="BFN53" s="169">
        <v>0</v>
      </c>
      <c r="BFO53" s="316">
        <f t="shared" si="403"/>
        <v>0</v>
      </c>
      <c r="BFP53" s="273">
        <v>0</v>
      </c>
      <c r="BFQ53" s="169">
        <v>0</v>
      </c>
      <c r="BFR53" s="169">
        <v>0</v>
      </c>
      <c r="BFS53" s="169">
        <v>0</v>
      </c>
      <c r="BFT53" s="169">
        <v>0</v>
      </c>
      <c r="BFU53" s="170">
        <f t="shared" si="404"/>
        <v>0</v>
      </c>
      <c r="BFV53" s="273">
        <v>0</v>
      </c>
      <c r="BFW53" s="170">
        <f t="shared" si="491"/>
        <v>0</v>
      </c>
      <c r="BFX53" s="276">
        <f t="shared" si="405"/>
        <v>0</v>
      </c>
      <c r="BFY53" s="168">
        <v>0</v>
      </c>
      <c r="BFZ53" s="169">
        <v>0</v>
      </c>
      <c r="BGA53" s="169">
        <v>0</v>
      </c>
      <c r="BGB53" s="169">
        <v>0</v>
      </c>
      <c r="BGC53" s="170">
        <f t="shared" si="322"/>
        <v>0</v>
      </c>
      <c r="BGD53" s="273">
        <v>0</v>
      </c>
      <c r="BGE53" s="169">
        <v>0</v>
      </c>
      <c r="BGF53" s="169">
        <v>0</v>
      </c>
      <c r="BGG53" s="169">
        <v>0</v>
      </c>
      <c r="BGH53" s="169">
        <v>0</v>
      </c>
      <c r="BGI53" s="170">
        <f t="shared" si="406"/>
        <v>0</v>
      </c>
      <c r="BGJ53" s="273">
        <v>0</v>
      </c>
      <c r="BGK53" s="170">
        <f t="shared" si="323"/>
        <v>0</v>
      </c>
      <c r="BGL53" s="276">
        <f t="shared" si="323"/>
        <v>0</v>
      </c>
      <c r="BGM53" s="168">
        <v>0</v>
      </c>
      <c r="BGN53" s="169">
        <v>0</v>
      </c>
      <c r="BGO53" s="169">
        <v>0</v>
      </c>
      <c r="BGP53" s="169">
        <v>0</v>
      </c>
      <c r="BGQ53" s="170">
        <f t="shared" si="407"/>
        <v>0</v>
      </c>
      <c r="BGR53" s="273">
        <v>0</v>
      </c>
      <c r="BGS53" s="169">
        <v>0</v>
      </c>
      <c r="BGT53" s="169">
        <v>0</v>
      </c>
      <c r="BGU53" s="169">
        <v>0</v>
      </c>
      <c r="BGV53" s="169">
        <v>0</v>
      </c>
      <c r="BGW53" s="170">
        <f t="shared" si="408"/>
        <v>0</v>
      </c>
      <c r="BGX53" s="273">
        <v>0</v>
      </c>
      <c r="BGY53" s="170">
        <f t="shared" si="492"/>
        <v>0</v>
      </c>
      <c r="BGZ53" s="276">
        <f t="shared" si="492"/>
        <v>0</v>
      </c>
      <c r="BHA53" s="168">
        <v>0</v>
      </c>
      <c r="BHB53" s="169">
        <v>0</v>
      </c>
      <c r="BHC53" s="169">
        <v>0</v>
      </c>
      <c r="BHD53" s="169">
        <v>0</v>
      </c>
      <c r="BHE53" s="170">
        <f t="shared" si="324"/>
        <v>0</v>
      </c>
      <c r="BHF53" s="273">
        <v>0</v>
      </c>
      <c r="BHG53" s="169">
        <v>0</v>
      </c>
      <c r="BHH53" s="169">
        <v>0</v>
      </c>
      <c r="BHI53" s="169">
        <v>0</v>
      </c>
      <c r="BHJ53" s="169">
        <v>0</v>
      </c>
      <c r="BHK53" s="170">
        <f t="shared" si="409"/>
        <v>0</v>
      </c>
      <c r="BHL53" s="273">
        <v>0</v>
      </c>
      <c r="BHM53" s="170">
        <f t="shared" si="325"/>
        <v>0</v>
      </c>
      <c r="BHN53" s="276">
        <f t="shared" si="325"/>
        <v>0</v>
      </c>
      <c r="BHO53" s="168">
        <v>0</v>
      </c>
      <c r="BHP53" s="169">
        <v>0</v>
      </c>
      <c r="BHQ53" s="169">
        <v>0</v>
      </c>
      <c r="BHR53" s="169">
        <v>0</v>
      </c>
      <c r="BHS53" s="170">
        <f t="shared" si="326"/>
        <v>0</v>
      </c>
      <c r="BHT53" s="273">
        <v>0</v>
      </c>
      <c r="BHU53" s="169">
        <v>0</v>
      </c>
      <c r="BHV53" s="169">
        <v>0</v>
      </c>
      <c r="BHW53" s="169">
        <v>0</v>
      </c>
      <c r="BHX53" s="169">
        <v>0</v>
      </c>
      <c r="BHY53" s="170">
        <f t="shared" si="327"/>
        <v>0</v>
      </c>
      <c r="BHZ53" s="273">
        <v>0</v>
      </c>
      <c r="BIA53" s="170">
        <f t="shared" si="328"/>
        <v>0</v>
      </c>
      <c r="BIB53" s="276">
        <f t="shared" si="328"/>
        <v>0</v>
      </c>
      <c r="BIC53" s="168">
        <v>0</v>
      </c>
      <c r="BID53" s="169">
        <v>0</v>
      </c>
      <c r="BIE53" s="169">
        <v>0</v>
      </c>
      <c r="BIF53" s="169">
        <v>0</v>
      </c>
      <c r="BIG53" s="170">
        <f t="shared" si="329"/>
        <v>0</v>
      </c>
      <c r="BIH53" s="273">
        <v>0</v>
      </c>
      <c r="BII53" s="169">
        <v>0</v>
      </c>
      <c r="BIJ53" s="169">
        <v>0</v>
      </c>
      <c r="BIK53" s="169">
        <v>0</v>
      </c>
      <c r="BIL53" s="169">
        <v>0</v>
      </c>
      <c r="BIM53" s="170">
        <f t="shared" si="410"/>
        <v>0</v>
      </c>
      <c r="BIN53" s="273">
        <v>0</v>
      </c>
      <c r="BIO53" s="170">
        <f t="shared" si="493"/>
        <v>0</v>
      </c>
      <c r="BIP53" s="276">
        <f t="shared" si="493"/>
        <v>0</v>
      </c>
      <c r="BIQ53" s="168">
        <v>0</v>
      </c>
      <c r="BIR53" s="169">
        <v>0</v>
      </c>
      <c r="BIS53" s="169">
        <v>0</v>
      </c>
      <c r="BIT53" s="169">
        <v>0</v>
      </c>
      <c r="BIU53" s="170">
        <f t="shared" si="330"/>
        <v>0</v>
      </c>
      <c r="BIV53" s="273">
        <v>0</v>
      </c>
      <c r="BIW53" s="169">
        <v>0</v>
      </c>
      <c r="BIX53" s="169">
        <v>0</v>
      </c>
      <c r="BIY53" s="169">
        <v>0</v>
      </c>
      <c r="BIZ53" s="169">
        <v>0</v>
      </c>
      <c r="BJA53" s="170">
        <f t="shared" si="331"/>
        <v>0</v>
      </c>
      <c r="BJB53" s="273">
        <v>0</v>
      </c>
      <c r="BJC53" s="170">
        <f t="shared" si="332"/>
        <v>0</v>
      </c>
      <c r="BJD53" s="276">
        <f t="shared" si="411"/>
        <v>0</v>
      </c>
      <c r="BJE53" s="392">
        <v>0</v>
      </c>
      <c r="BJF53" s="169">
        <v>0</v>
      </c>
      <c r="BJG53" s="169">
        <v>0</v>
      </c>
      <c r="BJH53" s="169">
        <v>0</v>
      </c>
      <c r="BJI53" s="170">
        <f t="shared" si="333"/>
        <v>0</v>
      </c>
      <c r="BJJ53" s="273">
        <v>0</v>
      </c>
      <c r="BJK53" s="169">
        <v>0</v>
      </c>
      <c r="BJL53" s="169">
        <v>0</v>
      </c>
      <c r="BJM53" s="169">
        <v>0</v>
      </c>
      <c r="BJN53" s="169">
        <v>0</v>
      </c>
      <c r="BJO53" s="170">
        <f t="shared" si="334"/>
        <v>0</v>
      </c>
      <c r="BJP53" s="273">
        <v>0</v>
      </c>
      <c r="BJQ53" s="170">
        <f t="shared" si="335"/>
        <v>0</v>
      </c>
      <c r="BJR53" s="273">
        <f t="shared" si="412"/>
        <v>0</v>
      </c>
      <c r="BJS53" s="179">
        <v>0</v>
      </c>
      <c r="BJT53" s="179">
        <v>0</v>
      </c>
      <c r="BJU53" s="179">
        <v>0</v>
      </c>
      <c r="BJV53" s="179">
        <v>0</v>
      </c>
      <c r="BJW53" s="180">
        <f t="shared" si="336"/>
        <v>0</v>
      </c>
      <c r="BJX53" s="271">
        <v>0</v>
      </c>
      <c r="BJY53" s="179">
        <v>0</v>
      </c>
      <c r="BJZ53" s="179">
        <v>0</v>
      </c>
      <c r="BKA53" s="179">
        <v>0</v>
      </c>
      <c r="BKB53" s="179">
        <v>0</v>
      </c>
      <c r="BKC53" s="180">
        <f t="shared" si="337"/>
        <v>0</v>
      </c>
      <c r="BKD53" s="271">
        <v>0</v>
      </c>
      <c r="BKE53" s="180">
        <f t="shared" si="494"/>
        <v>0</v>
      </c>
      <c r="BKF53" s="271">
        <f t="shared" si="494"/>
        <v>0</v>
      </c>
      <c r="BKG53" s="179">
        <v>0</v>
      </c>
      <c r="BKH53" s="179">
        <v>0</v>
      </c>
      <c r="BKI53" s="179">
        <v>0</v>
      </c>
      <c r="BKJ53" s="179">
        <v>0</v>
      </c>
      <c r="BKK53" s="180">
        <f t="shared" si="338"/>
        <v>0</v>
      </c>
      <c r="BKL53" s="271">
        <v>0</v>
      </c>
      <c r="BKM53" s="179">
        <v>0</v>
      </c>
      <c r="BKN53" s="179">
        <v>0</v>
      </c>
      <c r="BKO53" s="179">
        <v>0</v>
      </c>
      <c r="BKP53" s="179">
        <v>0</v>
      </c>
      <c r="BKQ53" s="180">
        <f t="shared" si="52"/>
        <v>0</v>
      </c>
      <c r="BKR53" s="271">
        <v>0</v>
      </c>
      <c r="BKS53" s="180">
        <f t="shared" si="339"/>
        <v>0</v>
      </c>
      <c r="BKT53" s="271">
        <f t="shared" si="339"/>
        <v>0</v>
      </c>
      <c r="BKU53" s="179">
        <v>0</v>
      </c>
      <c r="BKV53" s="179">
        <v>0</v>
      </c>
      <c r="BKW53" s="179">
        <v>0</v>
      </c>
      <c r="BKX53" s="179">
        <v>0</v>
      </c>
      <c r="BKY53" s="324">
        <f t="shared" si="53"/>
        <v>0</v>
      </c>
      <c r="BKZ53" s="271">
        <v>0</v>
      </c>
      <c r="BLA53" s="186">
        <v>0</v>
      </c>
      <c r="BLB53" s="186">
        <v>0</v>
      </c>
      <c r="BLC53" s="186">
        <v>0</v>
      </c>
      <c r="BLD53" s="186">
        <v>0</v>
      </c>
      <c r="BLE53" s="180">
        <f t="shared" si="54"/>
        <v>0</v>
      </c>
      <c r="BLF53" s="271">
        <v>0</v>
      </c>
      <c r="BLG53" s="180">
        <f t="shared" si="340"/>
        <v>0</v>
      </c>
      <c r="BLH53" s="271">
        <f t="shared" si="55"/>
        <v>0</v>
      </c>
      <c r="BLI53" s="198">
        <v>0</v>
      </c>
      <c r="BLJ53" s="198">
        <v>0</v>
      </c>
      <c r="BLK53" s="198">
        <v>0</v>
      </c>
      <c r="BLL53" s="198">
        <v>0</v>
      </c>
      <c r="BLM53" s="199">
        <f t="shared" si="216"/>
        <v>0</v>
      </c>
      <c r="BLN53" s="267">
        <v>0</v>
      </c>
      <c r="BLO53" s="198">
        <v>0</v>
      </c>
      <c r="BLP53" s="198">
        <v>0</v>
      </c>
      <c r="BLQ53" s="198">
        <v>0</v>
      </c>
      <c r="BLR53" s="198">
        <v>0</v>
      </c>
      <c r="BLS53" s="199">
        <f t="shared" si="56"/>
        <v>0</v>
      </c>
      <c r="BLT53" s="267">
        <v>0</v>
      </c>
      <c r="BLU53" s="395">
        <f t="shared" si="667"/>
        <v>0</v>
      </c>
      <c r="BLV53" s="304">
        <f t="shared" si="668"/>
        <v>0</v>
      </c>
      <c r="BLW53"/>
      <c r="BLY53" s="159" t="s">
        <v>50</v>
      </c>
      <c r="BLZ53" s="168">
        <v>0</v>
      </c>
      <c r="BMA53" s="169">
        <v>0</v>
      </c>
      <c r="BMB53" s="169">
        <v>0</v>
      </c>
      <c r="BMC53" s="169">
        <v>0</v>
      </c>
      <c r="BMD53" s="316">
        <f t="shared" si="59"/>
        <v>0</v>
      </c>
      <c r="BME53" s="273">
        <v>0</v>
      </c>
      <c r="BMF53" s="169">
        <v>0</v>
      </c>
      <c r="BMG53" s="169">
        <v>0</v>
      </c>
      <c r="BMH53" s="169">
        <v>0</v>
      </c>
      <c r="BMI53" s="169">
        <v>0</v>
      </c>
      <c r="BMJ53" s="170">
        <f t="shared" si="60"/>
        <v>0</v>
      </c>
      <c r="BMK53" s="273">
        <v>0</v>
      </c>
      <c r="BML53" s="170">
        <f t="shared" si="669"/>
        <v>0</v>
      </c>
      <c r="BMM53" s="276">
        <f t="shared" si="669"/>
        <v>0</v>
      </c>
      <c r="BMN53" s="168">
        <v>0</v>
      </c>
      <c r="BMO53" s="169">
        <v>0</v>
      </c>
      <c r="BMP53" s="169">
        <v>0</v>
      </c>
      <c r="BMQ53" s="169">
        <v>0</v>
      </c>
      <c r="BMR53" s="170">
        <f t="shared" si="62"/>
        <v>0</v>
      </c>
      <c r="BMS53" s="273">
        <v>0</v>
      </c>
      <c r="BMT53" s="169">
        <v>0</v>
      </c>
      <c r="BMU53" s="169">
        <v>0</v>
      </c>
      <c r="BMV53" s="169">
        <v>0</v>
      </c>
      <c r="BMW53" s="169">
        <v>0</v>
      </c>
      <c r="BMX53" s="170">
        <f t="shared" si="63"/>
        <v>0</v>
      </c>
      <c r="BMY53" s="273">
        <v>0</v>
      </c>
      <c r="BMZ53" s="170">
        <f t="shared" si="670"/>
        <v>0</v>
      </c>
      <c r="BNA53" s="276">
        <f t="shared" si="670"/>
        <v>0</v>
      </c>
      <c r="BNB53" s="168">
        <v>0</v>
      </c>
      <c r="BNC53" s="169">
        <v>0</v>
      </c>
      <c r="BND53" s="169">
        <v>0</v>
      </c>
      <c r="BNE53" s="169">
        <v>0</v>
      </c>
      <c r="BNF53" s="170">
        <f t="shared" si="65"/>
        <v>0</v>
      </c>
      <c r="BNG53" s="273">
        <v>0</v>
      </c>
      <c r="BNH53" s="169">
        <v>0</v>
      </c>
      <c r="BNI53" s="169">
        <v>0</v>
      </c>
      <c r="BNJ53" s="169">
        <v>0</v>
      </c>
      <c r="BNK53" s="169">
        <v>0</v>
      </c>
      <c r="BNL53" s="170">
        <f t="shared" si="66"/>
        <v>0</v>
      </c>
      <c r="BNM53" s="273">
        <v>0</v>
      </c>
      <c r="BNN53" s="170">
        <f t="shared" si="671"/>
        <v>0</v>
      </c>
      <c r="BNO53" s="276">
        <f t="shared" si="671"/>
        <v>0</v>
      </c>
      <c r="BNP53" s="168">
        <v>0</v>
      </c>
      <c r="BNQ53" s="169">
        <v>0</v>
      </c>
      <c r="BNR53" s="169">
        <v>0</v>
      </c>
      <c r="BNS53" s="169">
        <v>0</v>
      </c>
      <c r="BNT53" s="170">
        <f t="shared" ref="BNT53:BNT98" si="947">SUM(BNP53:BNS53)</f>
        <v>0</v>
      </c>
      <c r="BNU53" s="273">
        <v>0</v>
      </c>
      <c r="BNV53" s="169">
        <v>0</v>
      </c>
      <c r="BNW53" s="169">
        <v>0</v>
      </c>
      <c r="BNX53" s="169">
        <v>0</v>
      </c>
      <c r="BNY53" s="169">
        <v>0</v>
      </c>
      <c r="BNZ53" s="170">
        <f t="shared" ref="BNZ53:BNZ98" si="948">SUM(BNV53:BNY53)</f>
        <v>0</v>
      </c>
      <c r="BOA53" s="273">
        <v>0</v>
      </c>
      <c r="BOB53" s="170">
        <f t="shared" ref="BOB53:BOB98" si="949">SUM(BNT53+BNZ53)</f>
        <v>0</v>
      </c>
      <c r="BOC53" s="276">
        <f t="shared" si="907"/>
        <v>0</v>
      </c>
      <c r="BOD53" s="168">
        <v>0</v>
      </c>
      <c r="BOE53" s="169">
        <v>0</v>
      </c>
      <c r="BOF53" s="169">
        <v>0</v>
      </c>
      <c r="BOG53" s="169">
        <v>0</v>
      </c>
      <c r="BOH53" s="170">
        <f t="shared" si="71"/>
        <v>0</v>
      </c>
      <c r="BOI53" s="273">
        <v>0</v>
      </c>
      <c r="BOJ53" s="169">
        <v>0</v>
      </c>
      <c r="BOK53" s="169">
        <v>0</v>
      </c>
      <c r="BOL53" s="169">
        <v>0</v>
      </c>
      <c r="BOM53" s="169">
        <v>0</v>
      </c>
      <c r="BON53" s="170">
        <f t="shared" si="72"/>
        <v>0</v>
      </c>
      <c r="BOO53" s="273">
        <v>0</v>
      </c>
      <c r="BOP53" s="170">
        <f t="shared" si="672"/>
        <v>0</v>
      </c>
      <c r="BOQ53" s="276">
        <f t="shared" si="672"/>
        <v>0</v>
      </c>
      <c r="BOR53" s="168">
        <v>0</v>
      </c>
      <c r="BOS53" s="169">
        <v>0</v>
      </c>
      <c r="BOT53" s="169">
        <v>0</v>
      </c>
      <c r="BOU53" s="169">
        <v>0</v>
      </c>
      <c r="BOV53" s="170">
        <f t="shared" si="74"/>
        <v>0</v>
      </c>
      <c r="BOW53" s="273">
        <v>0</v>
      </c>
      <c r="BOX53" s="169">
        <v>0</v>
      </c>
      <c r="BOY53" s="169">
        <v>0</v>
      </c>
      <c r="BOZ53" s="169">
        <v>0</v>
      </c>
      <c r="BPA53" s="169">
        <v>0</v>
      </c>
      <c r="BPB53" s="170">
        <f t="shared" si="75"/>
        <v>0</v>
      </c>
      <c r="BPC53" s="273">
        <v>0</v>
      </c>
      <c r="BPD53" s="170">
        <f t="shared" si="676"/>
        <v>0</v>
      </c>
      <c r="BPE53" s="276">
        <f t="shared" si="676"/>
        <v>0</v>
      </c>
      <c r="BPF53" s="168">
        <v>0</v>
      </c>
      <c r="BPG53" s="169">
        <v>0</v>
      </c>
      <c r="BPH53" s="169">
        <v>0</v>
      </c>
      <c r="BPI53" s="169">
        <v>0</v>
      </c>
      <c r="BPJ53" s="170">
        <f t="shared" si="77"/>
        <v>0</v>
      </c>
      <c r="BPK53" s="273">
        <v>0</v>
      </c>
      <c r="BPL53" s="169">
        <v>0</v>
      </c>
      <c r="BPM53" s="169">
        <v>0</v>
      </c>
      <c r="BPN53" s="169">
        <v>0</v>
      </c>
      <c r="BPO53" s="169">
        <v>0</v>
      </c>
      <c r="BPP53" s="170">
        <f t="shared" si="78"/>
        <v>0</v>
      </c>
      <c r="BPQ53" s="273">
        <v>0</v>
      </c>
      <c r="BPR53" s="170">
        <f t="shared" si="79"/>
        <v>0</v>
      </c>
      <c r="BPS53" s="276">
        <f t="shared" si="80"/>
        <v>0</v>
      </c>
      <c r="BPT53" s="432">
        <v>0</v>
      </c>
      <c r="BPU53" s="169">
        <v>0</v>
      </c>
      <c r="BPV53" s="169">
        <v>0</v>
      </c>
      <c r="BPW53" s="169">
        <v>0</v>
      </c>
      <c r="BPX53" s="170">
        <f t="shared" ref="BPX53:BPX116" si="950">SUM(BPT53,BPU53,BPV53,BPW53)</f>
        <v>0</v>
      </c>
      <c r="BPY53" s="273">
        <v>0</v>
      </c>
      <c r="BPZ53" s="169">
        <v>0</v>
      </c>
      <c r="BQA53" s="169">
        <v>0</v>
      </c>
      <c r="BQB53" s="169">
        <v>0</v>
      </c>
      <c r="BQC53" s="169">
        <v>0</v>
      </c>
      <c r="BQD53" s="170">
        <f t="shared" si="82"/>
        <v>0</v>
      </c>
      <c r="BQE53" s="273">
        <v>0</v>
      </c>
      <c r="BQF53" s="170">
        <f t="shared" ref="BQF53:BQF116" si="951">SUM(BPX53,BQD53)</f>
        <v>0</v>
      </c>
      <c r="BQG53" s="273">
        <f t="shared" si="901"/>
        <v>0</v>
      </c>
      <c r="BQH53" s="179">
        <v>0</v>
      </c>
      <c r="BQI53" s="179">
        <v>0</v>
      </c>
      <c r="BQJ53" s="179">
        <v>0</v>
      </c>
      <c r="BQK53" s="179">
        <v>0</v>
      </c>
      <c r="BQL53" s="180">
        <f t="shared" si="85"/>
        <v>0</v>
      </c>
      <c r="BQM53" s="271">
        <v>0</v>
      </c>
      <c r="BQN53" s="179">
        <v>0</v>
      </c>
      <c r="BQO53" s="179">
        <v>0</v>
      </c>
      <c r="BQP53" s="179">
        <v>0</v>
      </c>
      <c r="BQQ53" s="179">
        <v>0</v>
      </c>
      <c r="BQR53" s="180">
        <f t="shared" si="86"/>
        <v>0</v>
      </c>
      <c r="BQS53" s="271">
        <v>0</v>
      </c>
      <c r="BQT53" s="180">
        <f t="shared" si="673"/>
        <v>0</v>
      </c>
      <c r="BQU53" s="271">
        <f t="shared" si="673"/>
        <v>0</v>
      </c>
      <c r="BQV53" s="179">
        <v>0</v>
      </c>
      <c r="BQW53" s="179">
        <v>0</v>
      </c>
      <c r="BQX53" s="179">
        <v>0</v>
      </c>
      <c r="BQY53" s="179">
        <v>0</v>
      </c>
      <c r="BQZ53" s="180">
        <f t="shared" si="88"/>
        <v>0</v>
      </c>
      <c r="BRA53" s="271">
        <v>0</v>
      </c>
      <c r="BRB53" s="179">
        <v>0</v>
      </c>
      <c r="BRC53" s="179">
        <v>0</v>
      </c>
      <c r="BRD53" s="179">
        <v>0</v>
      </c>
      <c r="BRE53" s="179">
        <v>0</v>
      </c>
      <c r="BRF53" s="180">
        <f t="shared" si="89"/>
        <v>0</v>
      </c>
      <c r="BRG53" s="271">
        <v>0</v>
      </c>
      <c r="BRH53" s="180">
        <f t="shared" si="674"/>
        <v>0</v>
      </c>
      <c r="BRI53" s="271">
        <f t="shared" si="674"/>
        <v>0</v>
      </c>
      <c r="BRJ53" s="179">
        <v>0</v>
      </c>
      <c r="BRK53" s="179">
        <v>0</v>
      </c>
      <c r="BRL53" s="179">
        <v>0</v>
      </c>
      <c r="BRM53" s="179">
        <v>0</v>
      </c>
      <c r="BRN53" s="324">
        <f t="shared" si="91"/>
        <v>0</v>
      </c>
      <c r="BRO53" s="271">
        <v>0</v>
      </c>
      <c r="BRP53" s="186">
        <v>0</v>
      </c>
      <c r="BRQ53" s="186">
        <v>0</v>
      </c>
      <c r="BRR53" s="186">
        <v>0</v>
      </c>
      <c r="BRS53" s="186">
        <v>0</v>
      </c>
      <c r="BRT53" s="180">
        <f t="shared" si="92"/>
        <v>0</v>
      </c>
      <c r="BRU53" s="271">
        <v>0</v>
      </c>
      <c r="BRV53" s="180">
        <f t="shared" si="675"/>
        <v>0</v>
      </c>
      <c r="BRW53" s="271">
        <f t="shared" si="675"/>
        <v>0</v>
      </c>
      <c r="BRX53" s="198">
        <v>0</v>
      </c>
      <c r="BRY53" s="198">
        <v>0</v>
      </c>
      <c r="BRZ53" s="198">
        <v>0</v>
      </c>
      <c r="BSA53" s="198">
        <v>0</v>
      </c>
      <c r="BSB53" s="199">
        <f t="shared" si="217"/>
        <v>0</v>
      </c>
      <c r="BSC53" s="267">
        <v>0</v>
      </c>
      <c r="BSD53" s="198">
        <v>0</v>
      </c>
      <c r="BSE53" s="198">
        <v>0</v>
      </c>
      <c r="BSF53" s="198">
        <v>0</v>
      </c>
      <c r="BSG53" s="198">
        <v>0</v>
      </c>
      <c r="BSH53" s="199">
        <f t="shared" si="94"/>
        <v>0</v>
      </c>
      <c r="BSI53" s="267">
        <v>0</v>
      </c>
      <c r="BSJ53" s="395">
        <f t="shared" si="95"/>
        <v>0</v>
      </c>
      <c r="BSK53" s="304">
        <f t="shared" si="96"/>
        <v>0</v>
      </c>
    </row>
    <row r="54" spans="1:1857">
      <c r="WT54" s="337"/>
      <c r="AFB54" s="159" t="s">
        <v>310</v>
      </c>
      <c r="AFC54" s="301">
        <v>0</v>
      </c>
      <c r="AFD54" s="301">
        <v>0</v>
      </c>
      <c r="AFE54" s="301">
        <v>0</v>
      </c>
      <c r="AFF54" s="301">
        <v>0</v>
      </c>
      <c r="AFG54" s="170">
        <v>0</v>
      </c>
      <c r="AFH54" s="273">
        <v>0</v>
      </c>
      <c r="AFI54" s="301">
        <v>0</v>
      </c>
      <c r="AFJ54" s="301">
        <v>0</v>
      </c>
      <c r="AFK54" s="301">
        <v>0</v>
      </c>
      <c r="AFL54" s="301">
        <v>0</v>
      </c>
      <c r="AFM54" s="170">
        <v>0</v>
      </c>
      <c r="AFN54" s="273">
        <v>0</v>
      </c>
      <c r="AFO54" s="170">
        <v>0</v>
      </c>
      <c r="AFP54" s="276">
        <f t="shared" ref="AFP54:AFP76" si="952">SUM(AFH54+AFN54)</f>
        <v>0</v>
      </c>
      <c r="AFQ54" s="168">
        <v>0</v>
      </c>
      <c r="AFR54" s="169">
        <v>0</v>
      </c>
      <c r="AFS54" s="169">
        <v>0</v>
      </c>
      <c r="AFT54" s="169">
        <v>0</v>
      </c>
      <c r="AFU54" s="170">
        <f t="shared" si="908"/>
        <v>0</v>
      </c>
      <c r="AFV54" s="273">
        <v>0</v>
      </c>
      <c r="AFW54" s="169">
        <v>1</v>
      </c>
      <c r="AFX54" s="169">
        <v>0</v>
      </c>
      <c r="AFY54" s="169">
        <v>0</v>
      </c>
      <c r="AFZ54" s="169">
        <v>0</v>
      </c>
      <c r="AGA54" s="170">
        <f t="shared" si="909"/>
        <v>1</v>
      </c>
      <c r="AGB54" s="273">
        <v>0</v>
      </c>
      <c r="AGC54" s="170">
        <f t="shared" si="910"/>
        <v>1</v>
      </c>
      <c r="AGD54" s="276">
        <f t="shared" si="911"/>
        <v>0</v>
      </c>
      <c r="AGE54" s="168">
        <v>0</v>
      </c>
      <c r="AGF54" s="169">
        <v>0</v>
      </c>
      <c r="AGG54" s="169">
        <v>0</v>
      </c>
      <c r="AGH54" s="169">
        <v>0</v>
      </c>
      <c r="AGI54" s="170">
        <v>0</v>
      </c>
      <c r="AGJ54" s="273">
        <v>0</v>
      </c>
      <c r="AGK54" s="169">
        <v>0</v>
      </c>
      <c r="AGL54" s="169">
        <v>0</v>
      </c>
      <c r="AGM54" s="169">
        <v>0</v>
      </c>
      <c r="AGN54" s="169">
        <v>0</v>
      </c>
      <c r="AGO54" s="170">
        <f t="shared" si="912"/>
        <v>0</v>
      </c>
      <c r="AGP54" s="273">
        <v>0</v>
      </c>
      <c r="AGQ54" s="170">
        <f t="shared" si="913"/>
        <v>0</v>
      </c>
      <c r="AGR54" s="276">
        <f t="shared" si="914"/>
        <v>0</v>
      </c>
      <c r="AGS54" s="168">
        <v>0</v>
      </c>
      <c r="AGT54" s="169">
        <v>0</v>
      </c>
      <c r="AGU54" s="169">
        <v>0</v>
      </c>
      <c r="AGV54" s="169">
        <v>0</v>
      </c>
      <c r="AGW54" s="170">
        <v>0</v>
      </c>
      <c r="AGX54" s="273">
        <v>0</v>
      </c>
      <c r="AGY54" s="169">
        <v>0</v>
      </c>
      <c r="AGZ54" s="169">
        <v>0</v>
      </c>
      <c r="AHA54" s="169">
        <v>0</v>
      </c>
      <c r="AHB54" s="169">
        <v>0</v>
      </c>
      <c r="AHC54" s="170">
        <f t="shared" si="915"/>
        <v>0</v>
      </c>
      <c r="AHD54" s="273">
        <v>0</v>
      </c>
      <c r="AHE54" s="170">
        <v>0</v>
      </c>
      <c r="AHF54" s="276">
        <f t="shared" ref="AHF54:AHF77" si="953">SUM(AGX54+AHD54)</f>
        <v>0</v>
      </c>
      <c r="AHG54" s="168">
        <v>0</v>
      </c>
      <c r="AHH54" s="169">
        <v>0</v>
      </c>
      <c r="AHI54" s="169">
        <v>0</v>
      </c>
      <c r="AHJ54" s="169">
        <v>1</v>
      </c>
      <c r="AHK54" s="170">
        <f t="shared" si="916"/>
        <v>1</v>
      </c>
      <c r="AHL54" s="273">
        <v>2E-3</v>
      </c>
      <c r="AHM54" s="169">
        <v>0</v>
      </c>
      <c r="AHN54" s="169">
        <v>0</v>
      </c>
      <c r="AHO54" s="169">
        <v>0</v>
      </c>
      <c r="AHP54" s="169">
        <v>0</v>
      </c>
      <c r="AHQ54" s="170">
        <f t="shared" si="917"/>
        <v>0</v>
      </c>
      <c r="AHR54" s="273">
        <v>0</v>
      </c>
      <c r="AHS54" s="170">
        <f t="shared" si="918"/>
        <v>1</v>
      </c>
      <c r="AHT54" s="276">
        <f t="shared" si="919"/>
        <v>2E-3</v>
      </c>
      <c r="AHU54" s="168">
        <v>0</v>
      </c>
      <c r="AHV54" s="169">
        <v>0</v>
      </c>
      <c r="AHW54" s="169">
        <v>0</v>
      </c>
      <c r="AHX54" s="169">
        <v>0</v>
      </c>
      <c r="AHY54" s="170">
        <f t="shared" si="920"/>
        <v>0</v>
      </c>
      <c r="AHZ54" s="273">
        <v>0</v>
      </c>
      <c r="AIA54" s="169">
        <v>0</v>
      </c>
      <c r="AIB54" s="169">
        <v>0</v>
      </c>
      <c r="AIC54" s="169">
        <v>0</v>
      </c>
      <c r="AID54" s="169">
        <v>0</v>
      </c>
      <c r="AIE54" s="170">
        <f t="shared" si="921"/>
        <v>0</v>
      </c>
      <c r="AIF54" s="273">
        <v>0</v>
      </c>
      <c r="AIG54" s="170">
        <f t="shared" si="922"/>
        <v>0</v>
      </c>
      <c r="AIH54" s="276">
        <f t="shared" si="923"/>
        <v>0</v>
      </c>
      <c r="AII54" s="168">
        <v>0</v>
      </c>
      <c r="AIJ54" s="169">
        <v>1</v>
      </c>
      <c r="AIK54" s="169">
        <v>0</v>
      </c>
      <c r="AIL54" s="169">
        <v>0</v>
      </c>
      <c r="AIM54" s="170">
        <f t="shared" si="924"/>
        <v>1</v>
      </c>
      <c r="AIN54" s="273">
        <v>0</v>
      </c>
      <c r="AIO54" s="169">
        <v>0</v>
      </c>
      <c r="AIP54" s="169">
        <v>0</v>
      </c>
      <c r="AIQ54" s="169">
        <v>0</v>
      </c>
      <c r="AIR54" s="169">
        <v>0</v>
      </c>
      <c r="AIS54" s="170">
        <f t="shared" si="925"/>
        <v>0</v>
      </c>
      <c r="AIT54" s="273">
        <v>0</v>
      </c>
      <c r="AIU54" s="170">
        <f t="shared" si="926"/>
        <v>1</v>
      </c>
      <c r="AIV54" s="276">
        <f t="shared" si="927"/>
        <v>0</v>
      </c>
      <c r="AIW54" s="172">
        <v>0</v>
      </c>
      <c r="AIX54" s="169">
        <v>0</v>
      </c>
      <c r="AIY54" s="169">
        <v>0</v>
      </c>
      <c r="AIZ54" s="169">
        <v>0</v>
      </c>
      <c r="AJA54" s="170">
        <f t="shared" ref="AJA54:AJA84" si="954">SUM(AIW54,AIX54,AIY54,AIZ54)</f>
        <v>0</v>
      </c>
      <c r="AJB54" s="273">
        <v>0</v>
      </c>
      <c r="AJC54" s="169">
        <v>0</v>
      </c>
      <c r="AJD54" s="169">
        <v>0</v>
      </c>
      <c r="AJE54" s="169">
        <v>0</v>
      </c>
      <c r="AJF54" s="169">
        <v>0</v>
      </c>
      <c r="AJG54" s="170">
        <f t="shared" ref="AJG54:AJG84" si="955">SUM(AJC54:AJF54)</f>
        <v>0</v>
      </c>
      <c r="AJH54" s="273">
        <v>0</v>
      </c>
      <c r="AJI54" s="170">
        <f t="shared" ref="AJI54:AJI84" si="956">SUM(AJA54,AJG54)</f>
        <v>0</v>
      </c>
      <c r="AJJ54" s="273">
        <f t="shared" si="928"/>
        <v>0</v>
      </c>
      <c r="AJK54" s="179">
        <v>0</v>
      </c>
      <c r="AJL54" s="179">
        <v>0</v>
      </c>
      <c r="AJM54" s="179">
        <v>0</v>
      </c>
      <c r="AJN54" s="179">
        <v>0</v>
      </c>
      <c r="AJO54" s="180">
        <f t="shared" si="929"/>
        <v>0</v>
      </c>
      <c r="AJP54" s="271">
        <v>0</v>
      </c>
      <c r="AJQ54" s="179">
        <v>0</v>
      </c>
      <c r="AJR54" s="179">
        <v>0</v>
      </c>
      <c r="AJS54" s="179">
        <v>0</v>
      </c>
      <c r="AJT54" s="179">
        <v>0</v>
      </c>
      <c r="AJU54" s="180">
        <f t="shared" si="930"/>
        <v>0</v>
      </c>
      <c r="AJV54" s="271">
        <v>0</v>
      </c>
      <c r="AJW54" s="180">
        <f t="shared" si="931"/>
        <v>0</v>
      </c>
      <c r="AJX54" s="271">
        <f t="shared" si="932"/>
        <v>0</v>
      </c>
      <c r="AJY54" s="179">
        <v>0</v>
      </c>
      <c r="AJZ54" s="179">
        <v>0</v>
      </c>
      <c r="AKA54" s="179">
        <v>0</v>
      </c>
      <c r="AKB54" s="179">
        <v>0</v>
      </c>
      <c r="AKC54" s="180">
        <f t="shared" si="933"/>
        <v>0</v>
      </c>
      <c r="AKD54" s="271">
        <v>0</v>
      </c>
      <c r="AKE54" s="179">
        <v>0</v>
      </c>
      <c r="AKF54" s="179">
        <v>0</v>
      </c>
      <c r="AKG54" s="179">
        <v>0</v>
      </c>
      <c r="AKH54" s="179">
        <v>0</v>
      </c>
      <c r="AKI54" s="180">
        <f t="shared" si="934"/>
        <v>0</v>
      </c>
      <c r="AKJ54" s="271">
        <v>0</v>
      </c>
      <c r="AKK54" s="180">
        <f t="shared" si="935"/>
        <v>0</v>
      </c>
      <c r="AKL54" s="271">
        <f t="shared" si="936"/>
        <v>0</v>
      </c>
      <c r="AKM54" s="179">
        <v>0</v>
      </c>
      <c r="AKN54" s="179">
        <v>0</v>
      </c>
      <c r="AKO54" s="179">
        <v>0</v>
      </c>
      <c r="AKP54" s="179">
        <v>0</v>
      </c>
      <c r="AKQ54" s="180">
        <f t="shared" si="937"/>
        <v>0</v>
      </c>
      <c r="AKR54" s="271">
        <v>0</v>
      </c>
      <c r="AKS54" s="186">
        <v>0</v>
      </c>
      <c r="AKT54" s="186">
        <v>0</v>
      </c>
      <c r="AKU54" s="186">
        <v>0</v>
      </c>
      <c r="AKV54" s="186">
        <v>0</v>
      </c>
      <c r="AKW54" s="180">
        <f t="shared" si="938"/>
        <v>0</v>
      </c>
      <c r="AKX54" s="271">
        <v>0</v>
      </c>
      <c r="AKY54" s="180">
        <f t="shared" si="939"/>
        <v>0</v>
      </c>
      <c r="AKZ54" s="271">
        <f t="shared" si="940"/>
        <v>0</v>
      </c>
      <c r="ALA54" s="198">
        <v>0</v>
      </c>
      <c r="ALB54" s="198">
        <v>0</v>
      </c>
      <c r="ALC54" s="198">
        <v>0</v>
      </c>
      <c r="ALD54" s="198">
        <v>0</v>
      </c>
      <c r="ALE54" s="199">
        <v>0</v>
      </c>
      <c r="ALF54" s="267">
        <v>0</v>
      </c>
      <c r="ALG54" s="198">
        <v>0</v>
      </c>
      <c r="ALH54" s="198">
        <v>0</v>
      </c>
      <c r="ALI54" s="198">
        <v>0</v>
      </c>
      <c r="ALJ54" s="198">
        <v>0</v>
      </c>
      <c r="ALK54" s="199">
        <f t="shared" si="941"/>
        <v>0</v>
      </c>
      <c r="ALL54" s="267">
        <v>0</v>
      </c>
      <c r="ALM54" s="199">
        <f t="shared" si="942"/>
        <v>0</v>
      </c>
      <c r="ALN54" s="304">
        <f t="shared" si="943"/>
        <v>0</v>
      </c>
      <c r="ALQ54" s="159" t="s">
        <v>310</v>
      </c>
      <c r="ALR54" s="168">
        <v>0</v>
      </c>
      <c r="ALS54" s="169">
        <v>0</v>
      </c>
      <c r="ALT54" s="169">
        <v>0</v>
      </c>
      <c r="ALU54" s="169">
        <v>0</v>
      </c>
      <c r="ALV54" s="316">
        <f t="shared" si="804"/>
        <v>0</v>
      </c>
      <c r="ALW54" s="273">
        <v>0</v>
      </c>
      <c r="ALX54" s="169">
        <v>0</v>
      </c>
      <c r="ALY54" s="169">
        <v>0</v>
      </c>
      <c r="ALZ54" s="169">
        <v>0</v>
      </c>
      <c r="AMA54" s="169">
        <v>0</v>
      </c>
      <c r="AMB54" s="170">
        <f t="shared" si="805"/>
        <v>0</v>
      </c>
      <c r="AMC54" s="273">
        <v>0</v>
      </c>
      <c r="AMD54" s="170">
        <f t="shared" si="806"/>
        <v>0</v>
      </c>
      <c r="AME54" s="276">
        <f t="shared" si="807"/>
        <v>0</v>
      </c>
      <c r="AMF54" s="168">
        <v>0</v>
      </c>
      <c r="AMG54" s="169">
        <v>0</v>
      </c>
      <c r="AMH54" s="169">
        <v>0</v>
      </c>
      <c r="AMI54" s="169">
        <v>0</v>
      </c>
      <c r="AMJ54" s="170">
        <f t="shared" si="808"/>
        <v>0</v>
      </c>
      <c r="AMK54" s="273">
        <v>0</v>
      </c>
      <c r="AML54" s="169">
        <v>0</v>
      </c>
      <c r="AMM54" s="169">
        <v>0</v>
      </c>
      <c r="AMN54" s="169">
        <v>0</v>
      </c>
      <c r="AMO54" s="169">
        <v>0</v>
      </c>
      <c r="AMP54" s="170">
        <f t="shared" si="809"/>
        <v>0</v>
      </c>
      <c r="AMQ54" s="273">
        <v>0</v>
      </c>
      <c r="AMR54" s="170">
        <f t="shared" si="810"/>
        <v>0</v>
      </c>
      <c r="AMS54" s="276">
        <f t="shared" si="811"/>
        <v>0</v>
      </c>
      <c r="AMT54" s="168">
        <v>0</v>
      </c>
      <c r="AMU54" s="169">
        <v>0</v>
      </c>
      <c r="AMV54" s="169">
        <v>0</v>
      </c>
      <c r="AMW54" s="169">
        <v>0</v>
      </c>
      <c r="AMX54" s="170">
        <f t="shared" si="812"/>
        <v>0</v>
      </c>
      <c r="AMY54" s="273">
        <v>0</v>
      </c>
      <c r="AMZ54" s="169">
        <v>0</v>
      </c>
      <c r="ANA54" s="169">
        <v>0</v>
      </c>
      <c r="ANB54" s="169">
        <v>0</v>
      </c>
      <c r="ANC54" s="169">
        <v>0</v>
      </c>
      <c r="AND54" s="170">
        <f t="shared" si="813"/>
        <v>0</v>
      </c>
      <c r="ANE54" s="273">
        <v>0</v>
      </c>
      <c r="ANF54" s="170">
        <f t="shared" si="814"/>
        <v>0</v>
      </c>
      <c r="ANG54" s="276">
        <f t="shared" si="815"/>
        <v>0</v>
      </c>
      <c r="ANH54" s="168">
        <v>0</v>
      </c>
      <c r="ANI54" s="169">
        <v>0</v>
      </c>
      <c r="ANJ54" s="169">
        <v>0</v>
      </c>
      <c r="ANK54" s="169">
        <v>0</v>
      </c>
      <c r="ANL54" s="170">
        <f t="shared" si="816"/>
        <v>0</v>
      </c>
      <c r="ANM54" s="273">
        <v>0</v>
      </c>
      <c r="ANN54" s="169">
        <v>0</v>
      </c>
      <c r="ANO54" s="169">
        <v>0</v>
      </c>
      <c r="ANP54" s="169">
        <v>0</v>
      </c>
      <c r="ANQ54" s="169">
        <v>0</v>
      </c>
      <c r="ANR54" s="170">
        <f t="shared" si="817"/>
        <v>0</v>
      </c>
      <c r="ANS54" s="273">
        <v>0</v>
      </c>
      <c r="ANT54" s="170">
        <f t="shared" si="818"/>
        <v>0</v>
      </c>
      <c r="ANU54" s="276">
        <f t="shared" si="819"/>
        <v>0</v>
      </c>
      <c r="ANV54" s="168">
        <v>0</v>
      </c>
      <c r="ANW54" s="169">
        <v>0</v>
      </c>
      <c r="ANX54" s="169">
        <v>0</v>
      </c>
      <c r="ANY54" s="169">
        <v>0</v>
      </c>
      <c r="ANZ54" s="170">
        <f t="shared" si="820"/>
        <v>0</v>
      </c>
      <c r="AOA54" s="273">
        <v>0</v>
      </c>
      <c r="AOB54" s="169">
        <v>0</v>
      </c>
      <c r="AOC54" s="169">
        <v>0</v>
      </c>
      <c r="AOD54" s="169">
        <v>0</v>
      </c>
      <c r="AOE54" s="169">
        <v>0</v>
      </c>
      <c r="AOF54" s="170">
        <f t="shared" si="821"/>
        <v>0</v>
      </c>
      <c r="AOG54" s="273">
        <v>0</v>
      </c>
      <c r="AOH54" s="170">
        <f t="shared" si="822"/>
        <v>0</v>
      </c>
      <c r="AOI54" s="276">
        <f t="shared" si="823"/>
        <v>0</v>
      </c>
      <c r="AOJ54" s="168">
        <v>0</v>
      </c>
      <c r="AOK54" s="169">
        <v>0</v>
      </c>
      <c r="AOL54" s="169">
        <v>0</v>
      </c>
      <c r="AOM54" s="169">
        <v>0</v>
      </c>
      <c r="AON54" s="170">
        <f t="shared" si="824"/>
        <v>0</v>
      </c>
      <c r="AOO54" s="273">
        <v>0</v>
      </c>
      <c r="AOP54" s="169">
        <v>0</v>
      </c>
      <c r="AOQ54" s="169">
        <v>0</v>
      </c>
      <c r="AOR54" s="169">
        <v>0</v>
      </c>
      <c r="AOS54" s="169">
        <v>0</v>
      </c>
      <c r="AOT54" s="170">
        <f t="shared" si="825"/>
        <v>0</v>
      </c>
      <c r="AOU54" s="273">
        <v>0</v>
      </c>
      <c r="AOV54" s="170">
        <f t="shared" si="826"/>
        <v>0</v>
      </c>
      <c r="AOW54" s="276">
        <f t="shared" si="827"/>
        <v>0</v>
      </c>
      <c r="AOX54" s="168">
        <v>0</v>
      </c>
      <c r="AOY54" s="169">
        <v>0</v>
      </c>
      <c r="AOZ54" s="169">
        <v>0</v>
      </c>
      <c r="APA54" s="169">
        <v>0</v>
      </c>
      <c r="APB54" s="170">
        <f t="shared" si="828"/>
        <v>0</v>
      </c>
      <c r="APC54" s="273">
        <v>0</v>
      </c>
      <c r="APD54" s="169">
        <v>0</v>
      </c>
      <c r="APE54" s="169">
        <v>0</v>
      </c>
      <c r="APF54" s="169">
        <v>0</v>
      </c>
      <c r="APG54" s="169">
        <v>0</v>
      </c>
      <c r="APH54" s="170">
        <f t="shared" si="829"/>
        <v>0</v>
      </c>
      <c r="API54" s="273">
        <v>0</v>
      </c>
      <c r="APJ54" s="170">
        <f t="shared" si="830"/>
        <v>0</v>
      </c>
      <c r="APK54" s="276">
        <f t="shared" si="831"/>
        <v>0</v>
      </c>
      <c r="APL54" s="172">
        <v>0</v>
      </c>
      <c r="APM54" s="169">
        <v>0</v>
      </c>
      <c r="APN54" s="169">
        <v>0</v>
      </c>
      <c r="APO54" s="169">
        <v>0</v>
      </c>
      <c r="APP54" s="170">
        <f t="shared" si="832"/>
        <v>0</v>
      </c>
      <c r="APQ54" s="273">
        <v>0</v>
      </c>
      <c r="APR54" s="169">
        <v>0</v>
      </c>
      <c r="APS54" s="169">
        <v>0</v>
      </c>
      <c r="APT54" s="169">
        <v>0</v>
      </c>
      <c r="APU54" s="169">
        <v>0</v>
      </c>
      <c r="APV54" s="170">
        <f t="shared" si="833"/>
        <v>0</v>
      </c>
      <c r="APW54" s="273">
        <v>0</v>
      </c>
      <c r="APX54" s="170">
        <f t="shared" si="834"/>
        <v>0</v>
      </c>
      <c r="APY54" s="273">
        <f t="shared" si="835"/>
        <v>0</v>
      </c>
      <c r="APZ54" s="179">
        <v>0</v>
      </c>
      <c r="AQA54" s="179">
        <v>0</v>
      </c>
      <c r="AQB54" s="179">
        <v>0</v>
      </c>
      <c r="AQC54" s="179">
        <v>0</v>
      </c>
      <c r="AQD54" s="180">
        <f t="shared" si="836"/>
        <v>0</v>
      </c>
      <c r="AQE54" s="271">
        <v>0</v>
      </c>
      <c r="AQF54" s="179">
        <v>0</v>
      </c>
      <c r="AQG54" s="179">
        <v>0</v>
      </c>
      <c r="AQH54" s="179">
        <v>0</v>
      </c>
      <c r="AQI54" s="179">
        <v>0</v>
      </c>
      <c r="AQJ54" s="180">
        <f t="shared" si="837"/>
        <v>0</v>
      </c>
      <c r="AQK54" s="271">
        <v>0</v>
      </c>
      <c r="AQL54" s="180">
        <f t="shared" si="838"/>
        <v>0</v>
      </c>
      <c r="AQM54" s="271">
        <f t="shared" si="839"/>
        <v>0</v>
      </c>
      <c r="AQN54" s="179">
        <v>0</v>
      </c>
      <c r="AQO54" s="179">
        <v>0</v>
      </c>
      <c r="AQP54" s="179">
        <v>0</v>
      </c>
      <c r="AQQ54" s="179">
        <v>0</v>
      </c>
      <c r="AQR54" s="180">
        <f t="shared" si="840"/>
        <v>0</v>
      </c>
      <c r="AQS54" s="271">
        <v>0</v>
      </c>
      <c r="AQT54" s="179">
        <v>0</v>
      </c>
      <c r="AQU54" s="179">
        <v>0</v>
      </c>
      <c r="AQV54" s="179">
        <v>0</v>
      </c>
      <c r="AQW54" s="179">
        <v>0</v>
      </c>
      <c r="AQX54" s="180">
        <f t="shared" si="841"/>
        <v>0</v>
      </c>
      <c r="AQY54" s="271">
        <v>0</v>
      </c>
      <c r="AQZ54" s="180">
        <f t="shared" si="842"/>
        <v>0</v>
      </c>
      <c r="ARA54" s="271">
        <f t="shared" si="843"/>
        <v>0</v>
      </c>
      <c r="ARB54" s="179">
        <v>0</v>
      </c>
      <c r="ARC54" s="179">
        <v>0</v>
      </c>
      <c r="ARD54" s="179">
        <v>0</v>
      </c>
      <c r="ARE54" s="179">
        <v>0</v>
      </c>
      <c r="ARF54" s="180">
        <f t="shared" si="844"/>
        <v>0</v>
      </c>
      <c r="ARG54" s="271">
        <v>0</v>
      </c>
      <c r="ARH54" s="186">
        <v>0</v>
      </c>
      <c r="ARI54" s="186">
        <v>0</v>
      </c>
      <c r="ARJ54" s="186">
        <v>0</v>
      </c>
      <c r="ARK54" s="186">
        <v>0</v>
      </c>
      <c r="ARL54" s="180">
        <f t="shared" si="845"/>
        <v>0</v>
      </c>
      <c r="ARM54" s="271">
        <v>0</v>
      </c>
      <c r="ARN54" s="180">
        <f t="shared" si="846"/>
        <v>0</v>
      </c>
      <c r="ARO54" s="271">
        <f t="shared" si="847"/>
        <v>0</v>
      </c>
      <c r="ARP54" s="198">
        <v>0</v>
      </c>
      <c r="ARQ54" s="198">
        <v>0</v>
      </c>
      <c r="ARR54" s="198">
        <v>0</v>
      </c>
      <c r="ARS54" s="198">
        <v>0</v>
      </c>
      <c r="ART54" s="199">
        <f t="shared" si="848"/>
        <v>0</v>
      </c>
      <c r="ARU54" s="267">
        <v>0</v>
      </c>
      <c r="ARV54" s="198">
        <v>0</v>
      </c>
      <c r="ARW54" s="198">
        <v>0</v>
      </c>
      <c r="ARX54" s="198">
        <v>0</v>
      </c>
      <c r="ARY54" s="198">
        <v>0</v>
      </c>
      <c r="ARZ54" s="199">
        <f t="shared" si="849"/>
        <v>0</v>
      </c>
      <c r="ASA54" s="267">
        <v>0</v>
      </c>
      <c r="ASB54" s="199">
        <f t="shared" si="850"/>
        <v>0</v>
      </c>
      <c r="ASC54" s="304">
        <f t="shared" si="851"/>
        <v>0</v>
      </c>
      <c r="ASF54" s="159" t="s">
        <v>310</v>
      </c>
      <c r="ASG54" s="168">
        <v>0</v>
      </c>
      <c r="ASH54" s="169">
        <v>0</v>
      </c>
      <c r="ASI54" s="169">
        <v>0</v>
      </c>
      <c r="ASJ54" s="169">
        <v>0</v>
      </c>
      <c r="ASK54" s="316">
        <f t="shared" si="852"/>
        <v>0</v>
      </c>
      <c r="ASL54" s="273">
        <v>0</v>
      </c>
      <c r="ASM54" s="169">
        <v>0</v>
      </c>
      <c r="ASN54" s="169">
        <v>0</v>
      </c>
      <c r="ASO54" s="169">
        <v>0</v>
      </c>
      <c r="ASP54" s="169">
        <v>0</v>
      </c>
      <c r="ASQ54" s="170">
        <f t="shared" si="944"/>
        <v>0</v>
      </c>
      <c r="ASR54" s="273">
        <v>0</v>
      </c>
      <c r="ASS54" s="170">
        <f t="shared" si="854"/>
        <v>0</v>
      </c>
      <c r="AST54" s="276">
        <f t="shared" si="855"/>
        <v>0</v>
      </c>
      <c r="ASU54" s="168">
        <v>0</v>
      </c>
      <c r="ASV54" s="169">
        <v>0</v>
      </c>
      <c r="ASW54" s="169">
        <v>0</v>
      </c>
      <c r="ASX54" s="169">
        <v>0</v>
      </c>
      <c r="ASY54" s="170">
        <f t="shared" si="856"/>
        <v>0</v>
      </c>
      <c r="ASZ54" s="273">
        <v>0</v>
      </c>
      <c r="ATA54" s="169">
        <v>0</v>
      </c>
      <c r="ATB54" s="169">
        <v>0</v>
      </c>
      <c r="ATC54" s="169">
        <v>0</v>
      </c>
      <c r="ATD54" s="169">
        <v>0</v>
      </c>
      <c r="ATE54" s="170">
        <f t="shared" si="857"/>
        <v>0</v>
      </c>
      <c r="ATF54" s="273">
        <v>0</v>
      </c>
      <c r="ATG54" s="170">
        <f t="shared" si="858"/>
        <v>0</v>
      </c>
      <c r="ATH54" s="276">
        <f t="shared" si="859"/>
        <v>0</v>
      </c>
      <c r="ATI54" s="168">
        <v>0</v>
      </c>
      <c r="ATJ54" s="169">
        <v>0</v>
      </c>
      <c r="ATK54" s="169">
        <v>0</v>
      </c>
      <c r="ATL54" s="169">
        <v>0</v>
      </c>
      <c r="ATM54" s="170">
        <f t="shared" si="860"/>
        <v>0</v>
      </c>
      <c r="ATN54" s="273">
        <v>0</v>
      </c>
      <c r="ATO54" s="169">
        <v>0</v>
      </c>
      <c r="ATP54" s="169">
        <v>0</v>
      </c>
      <c r="ATQ54" s="169">
        <v>0</v>
      </c>
      <c r="ATR54" s="169">
        <v>0</v>
      </c>
      <c r="ATS54" s="170">
        <f t="shared" si="861"/>
        <v>0</v>
      </c>
      <c r="ATT54" s="273">
        <v>0</v>
      </c>
      <c r="ATU54" s="170">
        <f t="shared" si="862"/>
        <v>0</v>
      </c>
      <c r="ATV54" s="276">
        <f t="shared" si="863"/>
        <v>0</v>
      </c>
      <c r="ATW54" s="168">
        <v>0</v>
      </c>
      <c r="ATX54" s="169">
        <v>0</v>
      </c>
      <c r="ATY54" s="169">
        <v>0</v>
      </c>
      <c r="ATZ54" s="169">
        <v>0</v>
      </c>
      <c r="AUA54" s="170">
        <f t="shared" si="864"/>
        <v>0</v>
      </c>
      <c r="AUB54" s="273">
        <v>0</v>
      </c>
      <c r="AUC54" s="169">
        <v>0</v>
      </c>
      <c r="AUD54" s="169">
        <v>0</v>
      </c>
      <c r="AUE54" s="169">
        <v>0</v>
      </c>
      <c r="AUF54" s="169">
        <v>0</v>
      </c>
      <c r="AUG54" s="170">
        <f t="shared" si="865"/>
        <v>0</v>
      </c>
      <c r="AUH54" s="273">
        <v>0</v>
      </c>
      <c r="AUI54" s="170">
        <f t="shared" si="906"/>
        <v>0</v>
      </c>
      <c r="AUJ54" s="276">
        <f t="shared" si="945"/>
        <v>0</v>
      </c>
      <c r="AUK54" s="168">
        <v>0</v>
      </c>
      <c r="AUL54" s="169">
        <v>0</v>
      </c>
      <c r="AUM54" s="169">
        <v>0</v>
      </c>
      <c r="AUN54" s="169">
        <v>0</v>
      </c>
      <c r="AUO54" s="170">
        <f t="shared" si="868"/>
        <v>0</v>
      </c>
      <c r="AUP54" s="273">
        <v>0</v>
      </c>
      <c r="AUQ54" s="169">
        <v>0</v>
      </c>
      <c r="AUR54" s="169">
        <v>0</v>
      </c>
      <c r="AUS54" s="169">
        <v>0</v>
      </c>
      <c r="AUT54" s="169">
        <v>0</v>
      </c>
      <c r="AUU54" s="170">
        <f t="shared" si="869"/>
        <v>0</v>
      </c>
      <c r="AUV54" s="273">
        <v>0</v>
      </c>
      <c r="AUW54" s="170">
        <f t="shared" si="870"/>
        <v>0</v>
      </c>
      <c r="AUX54" s="276">
        <f t="shared" si="871"/>
        <v>0</v>
      </c>
      <c r="AUY54" s="168">
        <v>0</v>
      </c>
      <c r="AUZ54" s="169">
        <v>0</v>
      </c>
      <c r="AVA54" s="169">
        <v>0</v>
      </c>
      <c r="AVB54" s="169">
        <v>0</v>
      </c>
      <c r="AVC54" s="170">
        <f t="shared" si="946"/>
        <v>0</v>
      </c>
      <c r="AVD54" s="273">
        <v>0</v>
      </c>
      <c r="AVE54" s="169">
        <v>0</v>
      </c>
      <c r="AVF54" s="169">
        <v>0</v>
      </c>
      <c r="AVG54" s="169">
        <v>0</v>
      </c>
      <c r="AVH54" s="169">
        <v>0</v>
      </c>
      <c r="AVI54" s="170">
        <f t="shared" si="873"/>
        <v>0</v>
      </c>
      <c r="AVJ54" s="273">
        <v>0</v>
      </c>
      <c r="AVK54" s="170">
        <f t="shared" si="874"/>
        <v>0</v>
      </c>
      <c r="AVL54" s="276">
        <f t="shared" si="875"/>
        <v>0</v>
      </c>
      <c r="AVM54" s="168">
        <v>0</v>
      </c>
      <c r="AVN54" s="169">
        <v>0</v>
      </c>
      <c r="AVO54" s="169">
        <v>0</v>
      </c>
      <c r="AVP54" s="169">
        <v>0</v>
      </c>
      <c r="AVQ54" s="170">
        <f t="shared" si="876"/>
        <v>0</v>
      </c>
      <c r="AVR54" s="273">
        <v>0</v>
      </c>
      <c r="AVS54" s="169">
        <v>0</v>
      </c>
      <c r="AVT54" s="169">
        <v>0</v>
      </c>
      <c r="AVU54" s="169">
        <v>0</v>
      </c>
      <c r="AVV54" s="169">
        <v>0</v>
      </c>
      <c r="AVW54" s="170">
        <f t="shared" si="877"/>
        <v>0</v>
      </c>
      <c r="AVX54" s="273">
        <v>0</v>
      </c>
      <c r="AVY54" s="170">
        <f t="shared" si="878"/>
        <v>0</v>
      </c>
      <c r="AVZ54" s="276">
        <f t="shared" si="879"/>
        <v>0</v>
      </c>
      <c r="AWA54" s="250">
        <v>0</v>
      </c>
      <c r="AWB54" s="169">
        <v>0</v>
      </c>
      <c r="AWC54" s="169">
        <v>0</v>
      </c>
      <c r="AWD54" s="169">
        <v>0</v>
      </c>
      <c r="AWE54" s="170">
        <f t="shared" si="880"/>
        <v>0</v>
      </c>
      <c r="AWF54" s="273">
        <v>0</v>
      </c>
      <c r="AWG54" s="169">
        <v>0</v>
      </c>
      <c r="AWH54" s="169">
        <v>1</v>
      </c>
      <c r="AWI54" s="169">
        <v>0</v>
      </c>
      <c r="AWJ54" s="169">
        <v>0</v>
      </c>
      <c r="AWK54" s="324">
        <f t="shared" si="881"/>
        <v>1</v>
      </c>
      <c r="AWL54" s="273">
        <v>0</v>
      </c>
      <c r="AWM54" s="170">
        <f t="shared" si="882"/>
        <v>1</v>
      </c>
      <c r="AWN54" s="328">
        <f t="shared" si="883"/>
        <v>0</v>
      </c>
      <c r="AWO54" s="179">
        <v>0</v>
      </c>
      <c r="AWP54" s="179">
        <v>0</v>
      </c>
      <c r="AWQ54" s="179">
        <v>0</v>
      </c>
      <c r="AWR54" s="179">
        <v>0</v>
      </c>
      <c r="AWS54" s="180">
        <f t="shared" si="884"/>
        <v>0</v>
      </c>
      <c r="AWT54" s="271">
        <v>0</v>
      </c>
      <c r="AWU54" s="179">
        <v>0</v>
      </c>
      <c r="AWV54" s="179">
        <v>0</v>
      </c>
      <c r="AWW54" s="179">
        <v>0</v>
      </c>
      <c r="AWX54" s="179">
        <v>0</v>
      </c>
      <c r="AWY54" s="180">
        <f t="shared" si="885"/>
        <v>0</v>
      </c>
      <c r="AWZ54" s="271">
        <v>0</v>
      </c>
      <c r="AXA54" s="180">
        <f t="shared" si="886"/>
        <v>0</v>
      </c>
      <c r="AXB54" s="271">
        <f t="shared" si="887"/>
        <v>0</v>
      </c>
      <c r="AXC54" s="179">
        <v>0</v>
      </c>
      <c r="AXD54" s="179">
        <v>0</v>
      </c>
      <c r="AXE54" s="179">
        <v>0</v>
      </c>
      <c r="AXF54" s="179">
        <v>0</v>
      </c>
      <c r="AXG54" s="180">
        <f t="shared" si="888"/>
        <v>0</v>
      </c>
      <c r="AXH54" s="271">
        <v>0</v>
      </c>
      <c r="AXI54" s="179">
        <v>0</v>
      </c>
      <c r="AXJ54" s="179">
        <v>0</v>
      </c>
      <c r="AXK54" s="179">
        <v>0</v>
      </c>
      <c r="AXL54" s="179">
        <v>0</v>
      </c>
      <c r="AXM54" s="180">
        <f t="shared" si="889"/>
        <v>0</v>
      </c>
      <c r="AXN54" s="271">
        <v>0</v>
      </c>
      <c r="AXO54" s="180">
        <f t="shared" si="890"/>
        <v>0</v>
      </c>
      <c r="AXP54" s="271">
        <f t="shared" si="891"/>
        <v>0</v>
      </c>
      <c r="AXQ54" s="179">
        <v>0</v>
      </c>
      <c r="AXR54" s="179">
        <v>0</v>
      </c>
      <c r="AXS54" s="179">
        <v>0</v>
      </c>
      <c r="AXT54" s="179">
        <v>0</v>
      </c>
      <c r="AXU54" s="324">
        <f t="shared" si="892"/>
        <v>0</v>
      </c>
      <c r="AXV54" s="271">
        <v>0</v>
      </c>
      <c r="AXW54" s="186">
        <v>0</v>
      </c>
      <c r="AXX54" s="186">
        <v>0</v>
      </c>
      <c r="AXY54" s="186">
        <v>0</v>
      </c>
      <c r="AXZ54" s="186">
        <v>0</v>
      </c>
      <c r="AYA54" s="180">
        <f t="shared" si="893"/>
        <v>0</v>
      </c>
      <c r="AYB54" s="271">
        <v>0</v>
      </c>
      <c r="AYC54" s="180">
        <f t="shared" si="894"/>
        <v>0</v>
      </c>
      <c r="AYD54" s="271">
        <f t="shared" si="895"/>
        <v>0</v>
      </c>
      <c r="AYE54" s="198">
        <v>0</v>
      </c>
      <c r="AYF54" s="198">
        <v>0</v>
      </c>
      <c r="AYG54" s="198">
        <v>0</v>
      </c>
      <c r="AYH54" s="198">
        <v>0</v>
      </c>
      <c r="AYI54" s="199">
        <f t="shared" si="896"/>
        <v>0</v>
      </c>
      <c r="AYJ54" s="267">
        <v>0</v>
      </c>
      <c r="AYK54" s="198">
        <v>0</v>
      </c>
      <c r="AYL54" s="198">
        <v>0</v>
      </c>
      <c r="AYM54" s="198">
        <v>0</v>
      </c>
      <c r="AYN54" s="198">
        <v>0</v>
      </c>
      <c r="AYO54" s="199">
        <f t="shared" si="897"/>
        <v>0</v>
      </c>
      <c r="AYP54" s="267">
        <v>0</v>
      </c>
      <c r="AYQ54" s="199">
        <f t="shared" si="898"/>
        <v>0</v>
      </c>
      <c r="AYR54" s="304">
        <f t="shared" si="899"/>
        <v>0</v>
      </c>
      <c r="AYS54" s="335"/>
      <c r="AYU54" s="159" t="s">
        <v>310</v>
      </c>
      <c r="AYV54" s="168">
        <v>0</v>
      </c>
      <c r="AYW54" s="169">
        <v>0</v>
      </c>
      <c r="AYX54" s="169">
        <v>0</v>
      </c>
      <c r="AYY54" s="169">
        <v>0</v>
      </c>
      <c r="AYZ54" s="316">
        <f t="shared" si="393"/>
        <v>0</v>
      </c>
      <c r="AZA54" s="273">
        <v>0</v>
      </c>
      <c r="AZB54" s="169">
        <v>0</v>
      </c>
      <c r="AZC54" s="169">
        <v>0</v>
      </c>
      <c r="AZD54" s="169">
        <v>0</v>
      </c>
      <c r="AZE54" s="169">
        <v>0</v>
      </c>
      <c r="AZF54" s="170">
        <f t="shared" si="394"/>
        <v>0</v>
      </c>
      <c r="AZG54" s="273">
        <v>0</v>
      </c>
      <c r="AZH54" s="170">
        <f t="shared" si="487"/>
        <v>0</v>
      </c>
      <c r="AZI54" s="329">
        <f t="shared" si="395"/>
        <v>0</v>
      </c>
      <c r="AZJ54" s="168">
        <v>0</v>
      </c>
      <c r="AZK54" s="169">
        <v>0</v>
      </c>
      <c r="AZL54" s="169">
        <v>0</v>
      </c>
      <c r="AZM54" s="169">
        <v>0</v>
      </c>
      <c r="AZN54" s="170">
        <f t="shared" si="303"/>
        <v>0</v>
      </c>
      <c r="AZO54" s="273">
        <v>0</v>
      </c>
      <c r="AZP54" s="169">
        <v>0</v>
      </c>
      <c r="AZQ54" s="169">
        <v>0</v>
      </c>
      <c r="AZR54" s="169">
        <v>0</v>
      </c>
      <c r="AZS54" s="169">
        <v>0</v>
      </c>
      <c r="AZT54" s="170">
        <f t="shared" si="396"/>
        <v>0</v>
      </c>
      <c r="AZU54" s="273">
        <v>0</v>
      </c>
      <c r="AZV54" s="170">
        <f t="shared" si="304"/>
        <v>0</v>
      </c>
      <c r="AZW54" s="276">
        <f t="shared" si="304"/>
        <v>0</v>
      </c>
      <c r="AZX54" s="168">
        <v>0</v>
      </c>
      <c r="AZY54" s="169">
        <v>0</v>
      </c>
      <c r="AZZ54" s="169">
        <v>0</v>
      </c>
      <c r="BAA54" s="169">
        <v>0</v>
      </c>
      <c r="BAB54" s="170">
        <f t="shared" si="397"/>
        <v>0</v>
      </c>
      <c r="BAC54" s="273">
        <v>0</v>
      </c>
      <c r="BAD54" s="169">
        <v>0</v>
      </c>
      <c r="BAE54" s="169">
        <v>0</v>
      </c>
      <c r="BAF54" s="169">
        <v>0</v>
      </c>
      <c r="BAG54" s="169">
        <v>0</v>
      </c>
      <c r="BAH54" s="170">
        <f t="shared" si="398"/>
        <v>0</v>
      </c>
      <c r="BAI54" s="273">
        <v>0</v>
      </c>
      <c r="BAJ54" s="170">
        <f t="shared" si="488"/>
        <v>0</v>
      </c>
      <c r="BAK54" s="276">
        <f t="shared" si="488"/>
        <v>0</v>
      </c>
      <c r="BAL54" s="168">
        <v>0</v>
      </c>
      <c r="BAM54" s="169">
        <v>0</v>
      </c>
      <c r="BAN54" s="169">
        <v>0</v>
      </c>
      <c r="BAO54" s="169">
        <v>0</v>
      </c>
      <c r="BAP54" s="170">
        <f t="shared" si="305"/>
        <v>0</v>
      </c>
      <c r="BAQ54" s="273">
        <v>0</v>
      </c>
      <c r="BAR54" s="169">
        <v>0</v>
      </c>
      <c r="BAS54" s="169">
        <v>0</v>
      </c>
      <c r="BAT54" s="169">
        <v>0</v>
      </c>
      <c r="BAU54" s="169">
        <v>0</v>
      </c>
      <c r="BAV54" s="170">
        <f t="shared" si="399"/>
        <v>0</v>
      </c>
      <c r="BAW54" s="273">
        <v>0</v>
      </c>
      <c r="BAX54" s="170">
        <f t="shared" si="306"/>
        <v>0</v>
      </c>
      <c r="BAY54" s="276">
        <f t="shared" si="306"/>
        <v>0</v>
      </c>
      <c r="BAZ54" s="168">
        <v>0</v>
      </c>
      <c r="BBA54" s="169">
        <v>0</v>
      </c>
      <c r="BBB54" s="169">
        <v>0</v>
      </c>
      <c r="BBC54" s="169">
        <v>0</v>
      </c>
      <c r="BBD54" s="170">
        <f t="shared" si="307"/>
        <v>0</v>
      </c>
      <c r="BBE54" s="273">
        <v>0</v>
      </c>
      <c r="BBF54" s="169">
        <v>0</v>
      </c>
      <c r="BBG54" s="169">
        <v>0</v>
      </c>
      <c r="BBH54" s="169">
        <v>0</v>
      </c>
      <c r="BBI54" s="169">
        <v>0</v>
      </c>
      <c r="BBJ54" s="170">
        <f t="shared" si="308"/>
        <v>0</v>
      </c>
      <c r="BBK54" s="273">
        <v>0</v>
      </c>
      <c r="BBL54" s="170">
        <f t="shared" si="309"/>
        <v>0</v>
      </c>
      <c r="BBM54" s="276">
        <f t="shared" si="309"/>
        <v>0</v>
      </c>
      <c r="BBN54" s="168">
        <v>0</v>
      </c>
      <c r="BBO54" s="169">
        <v>0</v>
      </c>
      <c r="BBP54" s="169">
        <v>0</v>
      </c>
      <c r="BBQ54" s="169">
        <v>0</v>
      </c>
      <c r="BBR54" s="170">
        <f t="shared" si="310"/>
        <v>0</v>
      </c>
      <c r="BBS54" s="273">
        <v>0</v>
      </c>
      <c r="BBT54" s="169">
        <v>0</v>
      </c>
      <c r="BBU54" s="169">
        <v>0</v>
      </c>
      <c r="BBV54" s="169">
        <v>0</v>
      </c>
      <c r="BBW54" s="169">
        <v>0</v>
      </c>
      <c r="BBX54" s="170">
        <f t="shared" si="400"/>
        <v>0</v>
      </c>
      <c r="BBY54" s="273">
        <v>0</v>
      </c>
      <c r="BBZ54" s="170">
        <f t="shared" si="489"/>
        <v>0</v>
      </c>
      <c r="BCA54" s="276">
        <f t="shared" si="489"/>
        <v>0</v>
      </c>
      <c r="BCB54" s="168">
        <v>0</v>
      </c>
      <c r="BCC54" s="169">
        <v>0</v>
      </c>
      <c r="BCD54" s="169">
        <v>0</v>
      </c>
      <c r="BCE54" s="169">
        <v>0</v>
      </c>
      <c r="BCF54" s="170">
        <f t="shared" si="311"/>
        <v>0</v>
      </c>
      <c r="BCG54" s="273">
        <v>0</v>
      </c>
      <c r="BCH54" s="169">
        <v>0</v>
      </c>
      <c r="BCI54" s="169">
        <v>0</v>
      </c>
      <c r="BCJ54" s="169">
        <v>0</v>
      </c>
      <c r="BCK54" s="169">
        <v>0</v>
      </c>
      <c r="BCL54" s="170">
        <f t="shared" si="312"/>
        <v>0</v>
      </c>
      <c r="BCM54" s="273">
        <v>0</v>
      </c>
      <c r="BCN54" s="170">
        <f t="shared" si="313"/>
        <v>0</v>
      </c>
      <c r="BCO54" s="276">
        <f t="shared" si="401"/>
        <v>0</v>
      </c>
      <c r="BCP54" s="250">
        <v>0</v>
      </c>
      <c r="BCQ54" s="169">
        <v>0</v>
      </c>
      <c r="BCR54" s="169">
        <v>0</v>
      </c>
      <c r="BCS54" s="169">
        <v>0</v>
      </c>
      <c r="BCT54" s="170">
        <f t="shared" si="314"/>
        <v>0</v>
      </c>
      <c r="BCU54" s="273">
        <v>0</v>
      </c>
      <c r="BCV54" s="169">
        <v>0</v>
      </c>
      <c r="BCW54" s="169">
        <v>0</v>
      </c>
      <c r="BCX54" s="169">
        <v>0</v>
      </c>
      <c r="BCY54" s="169">
        <v>0</v>
      </c>
      <c r="BCZ54" s="170">
        <f t="shared" si="315"/>
        <v>0</v>
      </c>
      <c r="BDA54" s="273">
        <v>0</v>
      </c>
      <c r="BDB54" s="170">
        <f t="shared" si="316"/>
        <v>0</v>
      </c>
      <c r="BDC54" s="273">
        <f t="shared" si="402"/>
        <v>0</v>
      </c>
      <c r="BDD54" s="179">
        <v>0</v>
      </c>
      <c r="BDE54" s="179">
        <v>0</v>
      </c>
      <c r="BDF54" s="179">
        <v>0</v>
      </c>
      <c r="BDG54" s="179">
        <v>0</v>
      </c>
      <c r="BDH54" s="180">
        <f t="shared" si="317"/>
        <v>0</v>
      </c>
      <c r="BDI54" s="271">
        <v>0</v>
      </c>
      <c r="BDJ54" s="179">
        <v>0</v>
      </c>
      <c r="BDK54" s="179">
        <v>0</v>
      </c>
      <c r="BDL54" s="179">
        <v>0</v>
      </c>
      <c r="BDM54" s="179">
        <v>0</v>
      </c>
      <c r="BDN54" s="180">
        <f t="shared" si="318"/>
        <v>0</v>
      </c>
      <c r="BDO54" s="271">
        <v>0</v>
      </c>
      <c r="BDP54" s="180">
        <f t="shared" si="490"/>
        <v>0</v>
      </c>
      <c r="BDQ54" s="271">
        <f t="shared" si="490"/>
        <v>0</v>
      </c>
      <c r="BDR54" s="179">
        <v>0</v>
      </c>
      <c r="BDS54" s="179">
        <v>0</v>
      </c>
      <c r="BDT54" s="179">
        <v>0</v>
      </c>
      <c r="BDU54" s="179">
        <v>0</v>
      </c>
      <c r="BDV54" s="180">
        <f t="shared" si="319"/>
        <v>0</v>
      </c>
      <c r="BDW54" s="271">
        <v>0</v>
      </c>
      <c r="BDX54" s="179">
        <v>0</v>
      </c>
      <c r="BDY54" s="179">
        <v>0</v>
      </c>
      <c r="BDZ54" s="179">
        <v>0</v>
      </c>
      <c r="BEA54" s="179">
        <v>0</v>
      </c>
      <c r="BEB54" s="180">
        <f t="shared" si="666"/>
        <v>0</v>
      </c>
      <c r="BEC54" s="271">
        <v>0</v>
      </c>
      <c r="BED54" s="180">
        <f t="shared" si="320"/>
        <v>0</v>
      </c>
      <c r="BEE54" s="271">
        <f t="shared" si="320"/>
        <v>0</v>
      </c>
      <c r="BEF54" s="179">
        <v>0</v>
      </c>
      <c r="BEG54" s="179">
        <v>0</v>
      </c>
      <c r="BEH54" s="179">
        <v>0</v>
      </c>
      <c r="BEI54" s="179">
        <v>0</v>
      </c>
      <c r="BEJ54" s="180">
        <f t="shared" si="44"/>
        <v>0</v>
      </c>
      <c r="BEK54" s="271">
        <v>0</v>
      </c>
      <c r="BEL54" s="186">
        <v>0</v>
      </c>
      <c r="BEM54" s="186">
        <v>0</v>
      </c>
      <c r="BEN54" s="186">
        <v>0</v>
      </c>
      <c r="BEO54" s="186">
        <v>0</v>
      </c>
      <c r="BEP54" s="180">
        <f t="shared" si="45"/>
        <v>0</v>
      </c>
      <c r="BEQ54" s="271">
        <v>0</v>
      </c>
      <c r="BER54" s="180">
        <f t="shared" si="321"/>
        <v>0</v>
      </c>
      <c r="BES54" s="271">
        <f t="shared" si="46"/>
        <v>0</v>
      </c>
      <c r="BET54" s="198">
        <v>0</v>
      </c>
      <c r="BEU54" s="198">
        <v>0</v>
      </c>
      <c r="BEV54" s="198">
        <v>0</v>
      </c>
      <c r="BEW54" s="198">
        <v>0</v>
      </c>
      <c r="BEX54" s="199">
        <f t="shared" si="900"/>
        <v>0</v>
      </c>
      <c r="BEY54" s="267">
        <v>0</v>
      </c>
      <c r="BEZ54" s="198">
        <v>0</v>
      </c>
      <c r="BFA54" s="198">
        <v>0</v>
      </c>
      <c r="BFB54" s="198">
        <v>0</v>
      </c>
      <c r="BFC54" s="198">
        <v>0</v>
      </c>
      <c r="BFD54" s="199">
        <f t="shared" si="47"/>
        <v>0</v>
      </c>
      <c r="BFE54" s="267">
        <v>0</v>
      </c>
      <c r="BFF54" s="199">
        <f t="shared" si="214"/>
        <v>0</v>
      </c>
      <c r="BFG54" s="304">
        <f t="shared" si="215"/>
        <v>0</v>
      </c>
      <c r="BFJ54" s="159" t="s">
        <v>310</v>
      </c>
      <c r="BFK54" s="168">
        <v>0</v>
      </c>
      <c r="BFL54" s="169">
        <v>0</v>
      </c>
      <c r="BFM54" s="169">
        <v>0</v>
      </c>
      <c r="BFN54" s="169">
        <v>0</v>
      </c>
      <c r="BFO54" s="316">
        <f t="shared" si="403"/>
        <v>0</v>
      </c>
      <c r="BFP54" s="273">
        <v>0</v>
      </c>
      <c r="BFQ54" s="169">
        <v>0</v>
      </c>
      <c r="BFR54" s="169">
        <v>0</v>
      </c>
      <c r="BFS54" s="169">
        <v>0</v>
      </c>
      <c r="BFT54" s="169">
        <v>0</v>
      </c>
      <c r="BFU54" s="170">
        <f t="shared" si="404"/>
        <v>0</v>
      </c>
      <c r="BFV54" s="273">
        <v>0</v>
      </c>
      <c r="BFW54" s="170">
        <f t="shared" si="491"/>
        <v>0</v>
      </c>
      <c r="BFX54" s="276">
        <f t="shared" si="405"/>
        <v>0</v>
      </c>
      <c r="BFY54" s="168">
        <v>0</v>
      </c>
      <c r="BFZ54" s="169">
        <v>0</v>
      </c>
      <c r="BGA54" s="169">
        <v>0</v>
      </c>
      <c r="BGB54" s="169">
        <v>0</v>
      </c>
      <c r="BGC54" s="170">
        <f t="shared" si="322"/>
        <v>0</v>
      </c>
      <c r="BGD54" s="273">
        <v>0</v>
      </c>
      <c r="BGE54" s="169">
        <v>0</v>
      </c>
      <c r="BGF54" s="169">
        <v>0</v>
      </c>
      <c r="BGG54" s="169">
        <v>0</v>
      </c>
      <c r="BGH54" s="169">
        <v>0</v>
      </c>
      <c r="BGI54" s="170">
        <f t="shared" si="406"/>
        <v>0</v>
      </c>
      <c r="BGJ54" s="273">
        <v>0</v>
      </c>
      <c r="BGK54" s="170">
        <f t="shared" si="323"/>
        <v>0</v>
      </c>
      <c r="BGL54" s="276">
        <f t="shared" si="323"/>
        <v>0</v>
      </c>
      <c r="BGM54" s="168">
        <v>0</v>
      </c>
      <c r="BGN54" s="169">
        <v>0</v>
      </c>
      <c r="BGO54" s="169">
        <v>0</v>
      </c>
      <c r="BGP54" s="169">
        <v>0</v>
      </c>
      <c r="BGQ54" s="170">
        <f t="shared" si="407"/>
        <v>0</v>
      </c>
      <c r="BGR54" s="273">
        <v>0</v>
      </c>
      <c r="BGS54" s="169">
        <v>0</v>
      </c>
      <c r="BGT54" s="169">
        <v>0</v>
      </c>
      <c r="BGU54" s="169">
        <v>0</v>
      </c>
      <c r="BGV54" s="169">
        <v>0</v>
      </c>
      <c r="BGW54" s="170">
        <f t="shared" si="408"/>
        <v>0</v>
      </c>
      <c r="BGX54" s="273">
        <v>0</v>
      </c>
      <c r="BGY54" s="170">
        <f t="shared" si="492"/>
        <v>0</v>
      </c>
      <c r="BGZ54" s="276">
        <f t="shared" si="492"/>
        <v>0</v>
      </c>
      <c r="BHA54" s="168">
        <v>0</v>
      </c>
      <c r="BHB54" s="169">
        <v>0</v>
      </c>
      <c r="BHC54" s="169">
        <v>0</v>
      </c>
      <c r="BHD54" s="169">
        <v>0</v>
      </c>
      <c r="BHE54" s="170">
        <f t="shared" si="324"/>
        <v>0</v>
      </c>
      <c r="BHF54" s="273">
        <v>0</v>
      </c>
      <c r="BHG54" s="169">
        <v>0</v>
      </c>
      <c r="BHH54" s="169">
        <v>0</v>
      </c>
      <c r="BHI54" s="169">
        <v>0</v>
      </c>
      <c r="BHJ54" s="169">
        <v>0</v>
      </c>
      <c r="BHK54" s="170">
        <f t="shared" si="409"/>
        <v>0</v>
      </c>
      <c r="BHL54" s="273">
        <v>0</v>
      </c>
      <c r="BHM54" s="170">
        <f t="shared" si="325"/>
        <v>0</v>
      </c>
      <c r="BHN54" s="276">
        <f t="shared" si="325"/>
        <v>0</v>
      </c>
      <c r="BHO54" s="168">
        <v>0</v>
      </c>
      <c r="BHP54" s="169">
        <v>0</v>
      </c>
      <c r="BHQ54" s="169">
        <v>0</v>
      </c>
      <c r="BHR54" s="169">
        <v>0</v>
      </c>
      <c r="BHS54" s="170">
        <f t="shared" si="326"/>
        <v>0</v>
      </c>
      <c r="BHT54" s="273">
        <v>0</v>
      </c>
      <c r="BHU54" s="169">
        <v>0</v>
      </c>
      <c r="BHV54" s="169">
        <v>0</v>
      </c>
      <c r="BHW54" s="169">
        <v>0</v>
      </c>
      <c r="BHX54" s="169">
        <v>0</v>
      </c>
      <c r="BHY54" s="170">
        <f t="shared" si="327"/>
        <v>0</v>
      </c>
      <c r="BHZ54" s="273">
        <v>0</v>
      </c>
      <c r="BIA54" s="170">
        <f t="shared" si="328"/>
        <v>0</v>
      </c>
      <c r="BIB54" s="276">
        <f t="shared" si="328"/>
        <v>0</v>
      </c>
      <c r="BIC54" s="168">
        <v>0</v>
      </c>
      <c r="BID54" s="169">
        <v>0</v>
      </c>
      <c r="BIE54" s="169">
        <v>0</v>
      </c>
      <c r="BIF54" s="169">
        <v>0</v>
      </c>
      <c r="BIG54" s="170">
        <f t="shared" si="329"/>
        <v>0</v>
      </c>
      <c r="BIH54" s="273">
        <v>0</v>
      </c>
      <c r="BII54" s="169">
        <v>0</v>
      </c>
      <c r="BIJ54" s="169">
        <v>0</v>
      </c>
      <c r="BIK54" s="169">
        <v>0</v>
      </c>
      <c r="BIL54" s="169">
        <v>0</v>
      </c>
      <c r="BIM54" s="170">
        <f t="shared" si="410"/>
        <v>0</v>
      </c>
      <c r="BIN54" s="273">
        <v>0</v>
      </c>
      <c r="BIO54" s="170">
        <f t="shared" si="493"/>
        <v>0</v>
      </c>
      <c r="BIP54" s="276">
        <f t="shared" si="493"/>
        <v>0</v>
      </c>
      <c r="BIQ54" s="168">
        <v>0</v>
      </c>
      <c r="BIR54" s="169">
        <v>0</v>
      </c>
      <c r="BIS54" s="169">
        <v>0</v>
      </c>
      <c r="BIT54" s="169">
        <v>0</v>
      </c>
      <c r="BIU54" s="170">
        <f t="shared" si="330"/>
        <v>0</v>
      </c>
      <c r="BIV54" s="273">
        <v>0</v>
      </c>
      <c r="BIW54" s="169">
        <v>0</v>
      </c>
      <c r="BIX54" s="169">
        <v>0</v>
      </c>
      <c r="BIY54" s="169">
        <v>0</v>
      </c>
      <c r="BIZ54" s="169">
        <v>0</v>
      </c>
      <c r="BJA54" s="170">
        <f t="shared" si="331"/>
        <v>0</v>
      </c>
      <c r="BJB54" s="273">
        <v>0</v>
      </c>
      <c r="BJC54" s="170">
        <f t="shared" si="332"/>
        <v>0</v>
      </c>
      <c r="BJD54" s="276">
        <f t="shared" si="411"/>
        <v>0</v>
      </c>
      <c r="BJE54" s="392">
        <v>0</v>
      </c>
      <c r="BJF54" s="169">
        <v>0</v>
      </c>
      <c r="BJG54" s="169">
        <v>0</v>
      </c>
      <c r="BJH54" s="169">
        <v>0</v>
      </c>
      <c r="BJI54" s="170">
        <f t="shared" si="333"/>
        <v>0</v>
      </c>
      <c r="BJJ54" s="273">
        <v>0</v>
      </c>
      <c r="BJK54" s="169">
        <v>0</v>
      </c>
      <c r="BJL54" s="169">
        <v>0</v>
      </c>
      <c r="BJM54" s="169">
        <v>0</v>
      </c>
      <c r="BJN54" s="169">
        <v>0</v>
      </c>
      <c r="BJO54" s="170">
        <f t="shared" si="334"/>
        <v>0</v>
      </c>
      <c r="BJP54" s="273">
        <v>0</v>
      </c>
      <c r="BJQ54" s="170">
        <f t="shared" si="335"/>
        <v>0</v>
      </c>
      <c r="BJR54" s="273">
        <f t="shared" si="412"/>
        <v>0</v>
      </c>
      <c r="BJS54" s="179">
        <v>0</v>
      </c>
      <c r="BJT54" s="179">
        <v>0</v>
      </c>
      <c r="BJU54" s="179">
        <v>0</v>
      </c>
      <c r="BJV54" s="179">
        <v>0</v>
      </c>
      <c r="BJW54" s="180">
        <f t="shared" si="336"/>
        <v>0</v>
      </c>
      <c r="BJX54" s="271">
        <v>0</v>
      </c>
      <c r="BJY54" s="179">
        <v>0</v>
      </c>
      <c r="BJZ54" s="179">
        <v>0</v>
      </c>
      <c r="BKA54" s="179">
        <v>0</v>
      </c>
      <c r="BKB54" s="179">
        <v>0</v>
      </c>
      <c r="BKC54" s="180">
        <f t="shared" si="337"/>
        <v>0</v>
      </c>
      <c r="BKD54" s="271">
        <v>0</v>
      </c>
      <c r="BKE54" s="180">
        <f t="shared" si="494"/>
        <v>0</v>
      </c>
      <c r="BKF54" s="271">
        <f t="shared" si="494"/>
        <v>0</v>
      </c>
      <c r="BKG54" s="179">
        <v>0</v>
      </c>
      <c r="BKH54" s="179">
        <v>0</v>
      </c>
      <c r="BKI54" s="179">
        <v>0</v>
      </c>
      <c r="BKJ54" s="179">
        <v>0</v>
      </c>
      <c r="BKK54" s="180">
        <f t="shared" si="338"/>
        <v>0</v>
      </c>
      <c r="BKL54" s="271">
        <v>0</v>
      </c>
      <c r="BKM54" s="179">
        <v>0</v>
      </c>
      <c r="BKN54" s="179">
        <v>0</v>
      </c>
      <c r="BKO54" s="179">
        <v>0</v>
      </c>
      <c r="BKP54" s="179">
        <v>0</v>
      </c>
      <c r="BKQ54" s="180">
        <f t="shared" si="52"/>
        <v>0</v>
      </c>
      <c r="BKR54" s="271">
        <v>0</v>
      </c>
      <c r="BKS54" s="180">
        <f t="shared" si="339"/>
        <v>0</v>
      </c>
      <c r="BKT54" s="271">
        <f t="shared" si="339"/>
        <v>0</v>
      </c>
      <c r="BKU54" s="179">
        <v>0</v>
      </c>
      <c r="BKV54" s="179">
        <v>0</v>
      </c>
      <c r="BKW54" s="179">
        <v>0</v>
      </c>
      <c r="BKX54" s="179">
        <v>0</v>
      </c>
      <c r="BKY54" s="324">
        <f t="shared" si="53"/>
        <v>0</v>
      </c>
      <c r="BKZ54" s="271">
        <v>0</v>
      </c>
      <c r="BLA54" s="186">
        <v>0</v>
      </c>
      <c r="BLB54" s="186">
        <v>0</v>
      </c>
      <c r="BLC54" s="186">
        <v>0</v>
      </c>
      <c r="BLD54" s="186">
        <v>0</v>
      </c>
      <c r="BLE54" s="180">
        <f t="shared" si="54"/>
        <v>0</v>
      </c>
      <c r="BLF54" s="271">
        <v>0</v>
      </c>
      <c r="BLG54" s="180">
        <f t="shared" si="340"/>
        <v>0</v>
      </c>
      <c r="BLH54" s="271">
        <f t="shared" si="55"/>
        <v>0</v>
      </c>
      <c r="BLI54" s="198">
        <v>0</v>
      </c>
      <c r="BLJ54" s="198">
        <v>1</v>
      </c>
      <c r="BLK54" s="198">
        <v>0</v>
      </c>
      <c r="BLL54" s="198">
        <v>0</v>
      </c>
      <c r="BLM54" s="199">
        <f t="shared" si="216"/>
        <v>1</v>
      </c>
      <c r="BLN54" s="267">
        <v>0</v>
      </c>
      <c r="BLO54" s="198">
        <v>1</v>
      </c>
      <c r="BLP54" s="198">
        <v>0</v>
      </c>
      <c r="BLQ54" s="198">
        <v>0</v>
      </c>
      <c r="BLR54" s="198">
        <v>0</v>
      </c>
      <c r="BLS54" s="199">
        <f t="shared" si="56"/>
        <v>1</v>
      </c>
      <c r="BLT54" s="267">
        <v>0</v>
      </c>
      <c r="BLU54" s="395">
        <f t="shared" si="667"/>
        <v>2</v>
      </c>
      <c r="BLV54" s="304">
        <f t="shared" si="668"/>
        <v>0</v>
      </c>
      <c r="BLW54"/>
      <c r="BLY54" s="159" t="s">
        <v>246</v>
      </c>
      <c r="BLZ54" s="168">
        <v>0</v>
      </c>
      <c r="BMA54" s="169">
        <v>0</v>
      </c>
      <c r="BMB54" s="169">
        <v>0</v>
      </c>
      <c r="BMC54" s="169">
        <v>0</v>
      </c>
      <c r="BMD54" s="316">
        <f t="shared" si="59"/>
        <v>0</v>
      </c>
      <c r="BME54" s="273">
        <v>0</v>
      </c>
      <c r="BMF54" s="169">
        <v>0</v>
      </c>
      <c r="BMG54" s="169">
        <v>0</v>
      </c>
      <c r="BMH54" s="169">
        <v>0</v>
      </c>
      <c r="BMI54" s="169">
        <v>0</v>
      </c>
      <c r="BMJ54" s="170">
        <f t="shared" si="60"/>
        <v>0</v>
      </c>
      <c r="BMK54" s="273">
        <v>0</v>
      </c>
      <c r="BML54" s="170">
        <f t="shared" si="669"/>
        <v>0</v>
      </c>
      <c r="BMM54" s="276">
        <f t="shared" si="669"/>
        <v>0</v>
      </c>
      <c r="BMN54" s="168">
        <v>0</v>
      </c>
      <c r="BMO54" s="169">
        <v>0</v>
      </c>
      <c r="BMP54" s="169">
        <v>0</v>
      </c>
      <c r="BMQ54" s="169">
        <v>0</v>
      </c>
      <c r="BMR54" s="170">
        <f t="shared" si="62"/>
        <v>0</v>
      </c>
      <c r="BMS54" s="273">
        <v>0</v>
      </c>
      <c r="BMT54" s="169">
        <v>0</v>
      </c>
      <c r="BMU54" s="169">
        <v>0</v>
      </c>
      <c r="BMV54" s="169">
        <v>0</v>
      </c>
      <c r="BMW54" s="169">
        <v>0</v>
      </c>
      <c r="BMX54" s="170">
        <f t="shared" si="63"/>
        <v>0</v>
      </c>
      <c r="BMY54" s="273">
        <v>0</v>
      </c>
      <c r="BMZ54" s="170">
        <f t="shared" si="670"/>
        <v>0</v>
      </c>
      <c r="BNA54" s="276">
        <f t="shared" si="670"/>
        <v>0</v>
      </c>
      <c r="BNB54" s="168">
        <v>0</v>
      </c>
      <c r="BNC54" s="169">
        <v>0</v>
      </c>
      <c r="BND54" s="169">
        <v>0</v>
      </c>
      <c r="BNE54" s="169">
        <v>0</v>
      </c>
      <c r="BNF54" s="170">
        <f t="shared" si="65"/>
        <v>0</v>
      </c>
      <c r="BNG54" s="273">
        <v>0</v>
      </c>
      <c r="BNH54" s="169">
        <v>0</v>
      </c>
      <c r="BNI54" s="169">
        <v>0</v>
      </c>
      <c r="BNJ54" s="169">
        <v>0</v>
      </c>
      <c r="BNK54" s="169">
        <v>0</v>
      </c>
      <c r="BNL54" s="170">
        <f t="shared" si="66"/>
        <v>0</v>
      </c>
      <c r="BNM54" s="273">
        <v>0</v>
      </c>
      <c r="BNN54" s="170">
        <f t="shared" si="671"/>
        <v>0</v>
      </c>
      <c r="BNO54" s="276">
        <f t="shared" si="671"/>
        <v>0</v>
      </c>
      <c r="BNP54" s="168">
        <v>0</v>
      </c>
      <c r="BNQ54" s="169">
        <v>0</v>
      </c>
      <c r="BNR54" s="169">
        <v>0</v>
      </c>
      <c r="BNS54" s="169">
        <v>0</v>
      </c>
      <c r="BNT54" s="170">
        <f t="shared" si="947"/>
        <v>0</v>
      </c>
      <c r="BNU54" s="273">
        <v>0</v>
      </c>
      <c r="BNV54" s="169">
        <v>0</v>
      </c>
      <c r="BNW54" s="169">
        <v>0</v>
      </c>
      <c r="BNX54" s="169">
        <v>0</v>
      </c>
      <c r="BNY54" s="169">
        <v>0</v>
      </c>
      <c r="BNZ54" s="170">
        <f t="shared" si="948"/>
        <v>0</v>
      </c>
      <c r="BOA54" s="273">
        <v>0</v>
      </c>
      <c r="BOB54" s="170">
        <f t="shared" si="949"/>
        <v>0</v>
      </c>
      <c r="BOC54" s="276">
        <f t="shared" si="907"/>
        <v>0</v>
      </c>
      <c r="BOD54" s="168">
        <v>0</v>
      </c>
      <c r="BOE54" s="169">
        <v>0</v>
      </c>
      <c r="BOF54" s="169">
        <v>0</v>
      </c>
      <c r="BOG54" s="169">
        <v>0</v>
      </c>
      <c r="BOH54" s="170">
        <f t="shared" si="71"/>
        <v>0</v>
      </c>
      <c r="BOI54" s="273">
        <v>0</v>
      </c>
      <c r="BOJ54" s="169">
        <v>0</v>
      </c>
      <c r="BOK54" s="169">
        <v>0</v>
      </c>
      <c r="BOL54" s="169">
        <v>0</v>
      </c>
      <c r="BOM54" s="169">
        <v>0</v>
      </c>
      <c r="BON54" s="170">
        <f t="shared" si="72"/>
        <v>0</v>
      </c>
      <c r="BOO54" s="273">
        <v>0</v>
      </c>
      <c r="BOP54" s="170">
        <f t="shared" si="672"/>
        <v>0</v>
      </c>
      <c r="BOQ54" s="276">
        <f t="shared" si="672"/>
        <v>0</v>
      </c>
      <c r="BOR54" s="168">
        <v>0</v>
      </c>
      <c r="BOS54" s="169">
        <v>0</v>
      </c>
      <c r="BOT54" s="169">
        <v>0</v>
      </c>
      <c r="BOU54" s="169">
        <v>0</v>
      </c>
      <c r="BOV54" s="170">
        <f t="shared" si="74"/>
        <v>0</v>
      </c>
      <c r="BOW54" s="273">
        <v>0</v>
      </c>
      <c r="BOX54" s="169">
        <v>0</v>
      </c>
      <c r="BOY54" s="169">
        <v>0</v>
      </c>
      <c r="BOZ54" s="169">
        <v>0</v>
      </c>
      <c r="BPA54" s="169">
        <v>0</v>
      </c>
      <c r="BPB54" s="170">
        <f t="shared" si="75"/>
        <v>0</v>
      </c>
      <c r="BPC54" s="273">
        <v>0</v>
      </c>
      <c r="BPD54" s="170">
        <f t="shared" si="676"/>
        <v>0</v>
      </c>
      <c r="BPE54" s="276">
        <f t="shared" si="676"/>
        <v>0</v>
      </c>
      <c r="BPF54" s="168">
        <v>0</v>
      </c>
      <c r="BPG54" s="169">
        <v>0</v>
      </c>
      <c r="BPH54" s="169">
        <v>0</v>
      </c>
      <c r="BPI54" s="169">
        <v>0</v>
      </c>
      <c r="BPJ54" s="170">
        <f t="shared" si="77"/>
        <v>0</v>
      </c>
      <c r="BPK54" s="273">
        <v>0</v>
      </c>
      <c r="BPL54" s="169">
        <v>0</v>
      </c>
      <c r="BPM54" s="169">
        <v>0</v>
      </c>
      <c r="BPN54" s="169">
        <v>1</v>
      </c>
      <c r="BPO54" s="169">
        <v>0</v>
      </c>
      <c r="BPP54" s="170">
        <f t="shared" si="78"/>
        <v>1</v>
      </c>
      <c r="BPQ54" s="273">
        <v>0</v>
      </c>
      <c r="BPR54" s="170">
        <f t="shared" si="79"/>
        <v>1</v>
      </c>
      <c r="BPS54" s="276">
        <f t="shared" si="80"/>
        <v>0</v>
      </c>
      <c r="BPT54" s="432">
        <v>0</v>
      </c>
      <c r="BPU54" s="169">
        <v>0</v>
      </c>
      <c r="BPV54" s="169">
        <v>0</v>
      </c>
      <c r="BPW54" s="169">
        <v>0</v>
      </c>
      <c r="BPX54" s="170">
        <f t="shared" si="950"/>
        <v>0</v>
      </c>
      <c r="BPY54" s="273">
        <v>0</v>
      </c>
      <c r="BPZ54" s="169">
        <v>0</v>
      </c>
      <c r="BQA54" s="169">
        <v>1</v>
      </c>
      <c r="BQB54" s="169">
        <v>0</v>
      </c>
      <c r="BQC54" s="169">
        <v>0</v>
      </c>
      <c r="BQD54" s="170">
        <f t="shared" si="82"/>
        <v>1</v>
      </c>
      <c r="BQE54" s="273">
        <v>0</v>
      </c>
      <c r="BQF54" s="170">
        <f t="shared" si="951"/>
        <v>1</v>
      </c>
      <c r="BQG54" s="273">
        <f t="shared" si="901"/>
        <v>0</v>
      </c>
      <c r="BQH54" s="179">
        <v>0</v>
      </c>
      <c r="BQI54" s="179">
        <v>0</v>
      </c>
      <c r="BQJ54" s="179">
        <v>0</v>
      </c>
      <c r="BQK54" s="179">
        <v>1</v>
      </c>
      <c r="BQL54" s="180">
        <f t="shared" si="85"/>
        <v>1</v>
      </c>
      <c r="BQM54" s="271">
        <v>0</v>
      </c>
      <c r="BQN54" s="179">
        <v>0</v>
      </c>
      <c r="BQO54" s="179">
        <v>0</v>
      </c>
      <c r="BQP54" s="179">
        <v>0</v>
      </c>
      <c r="BQQ54" s="179">
        <v>0</v>
      </c>
      <c r="BQR54" s="180">
        <f t="shared" si="86"/>
        <v>0</v>
      </c>
      <c r="BQS54" s="271">
        <v>0</v>
      </c>
      <c r="BQT54" s="180">
        <f t="shared" si="673"/>
        <v>1</v>
      </c>
      <c r="BQU54" s="271">
        <f t="shared" si="673"/>
        <v>0</v>
      </c>
      <c r="BQV54" s="179">
        <v>0</v>
      </c>
      <c r="BQW54" s="179">
        <v>0</v>
      </c>
      <c r="BQX54" s="179">
        <v>0</v>
      </c>
      <c r="BQY54" s="179">
        <v>0</v>
      </c>
      <c r="BQZ54" s="180">
        <f t="shared" si="88"/>
        <v>0</v>
      </c>
      <c r="BRA54" s="271">
        <v>0</v>
      </c>
      <c r="BRB54" s="179">
        <v>0</v>
      </c>
      <c r="BRC54" s="179">
        <v>0</v>
      </c>
      <c r="BRD54" s="179">
        <v>0</v>
      </c>
      <c r="BRE54" s="179">
        <v>0</v>
      </c>
      <c r="BRF54" s="180">
        <f t="shared" si="89"/>
        <v>0</v>
      </c>
      <c r="BRG54" s="271">
        <v>0</v>
      </c>
      <c r="BRH54" s="180">
        <f t="shared" si="674"/>
        <v>0</v>
      </c>
      <c r="BRI54" s="271">
        <f t="shared" si="674"/>
        <v>0</v>
      </c>
      <c r="BRJ54" s="179">
        <v>0</v>
      </c>
      <c r="BRK54" s="179">
        <v>0</v>
      </c>
      <c r="BRL54" s="179">
        <v>0</v>
      </c>
      <c r="BRM54" s="179">
        <v>0</v>
      </c>
      <c r="BRN54" s="324">
        <f t="shared" si="91"/>
        <v>0</v>
      </c>
      <c r="BRO54" s="271">
        <v>0</v>
      </c>
      <c r="BRP54" s="186">
        <v>0</v>
      </c>
      <c r="BRQ54" s="186">
        <v>0</v>
      </c>
      <c r="BRR54" s="186">
        <v>0</v>
      </c>
      <c r="BRS54" s="186">
        <v>0</v>
      </c>
      <c r="BRT54" s="180">
        <f t="shared" si="92"/>
        <v>0</v>
      </c>
      <c r="BRU54" s="271">
        <v>0</v>
      </c>
      <c r="BRV54" s="180">
        <f t="shared" si="675"/>
        <v>0</v>
      </c>
      <c r="BRW54" s="271">
        <f t="shared" si="675"/>
        <v>0</v>
      </c>
      <c r="BRX54" s="198">
        <v>0</v>
      </c>
      <c r="BRY54" s="198">
        <v>0</v>
      </c>
      <c r="BRZ54" s="198">
        <v>0</v>
      </c>
      <c r="BSA54" s="198">
        <v>0</v>
      </c>
      <c r="BSB54" s="199">
        <f t="shared" si="217"/>
        <v>0</v>
      </c>
      <c r="BSC54" s="267">
        <v>0</v>
      </c>
      <c r="BSD54" s="198">
        <v>0</v>
      </c>
      <c r="BSE54" s="198">
        <v>0</v>
      </c>
      <c r="BSF54" s="198">
        <v>0</v>
      </c>
      <c r="BSG54" s="198">
        <v>0</v>
      </c>
      <c r="BSH54" s="199">
        <f t="shared" si="94"/>
        <v>0</v>
      </c>
      <c r="BSI54" s="267">
        <v>0</v>
      </c>
      <c r="BSJ54" s="395">
        <f t="shared" si="95"/>
        <v>0</v>
      </c>
      <c r="BSK54" s="304">
        <f t="shared" si="96"/>
        <v>0</v>
      </c>
    </row>
    <row r="55" spans="1:1857">
      <c r="A55" s="3" t="s">
        <v>52</v>
      </c>
      <c r="B55" s="3">
        <v>0</v>
      </c>
      <c r="C55" s="3">
        <v>0</v>
      </c>
      <c r="D55" s="3">
        <v>0</v>
      </c>
      <c r="E55" s="3">
        <v>0</v>
      </c>
      <c r="F55" s="2">
        <f t="shared" ref="F55:F61" si="957">SUM(B55:E55)</f>
        <v>0</v>
      </c>
      <c r="G55" s="3">
        <v>0</v>
      </c>
      <c r="H55" s="3">
        <v>0</v>
      </c>
      <c r="I55" s="3">
        <v>0</v>
      </c>
      <c r="J55" s="3">
        <v>0</v>
      </c>
      <c r="K55" s="2">
        <f t="shared" ref="K55:K61" si="958">SUM(G55:J55)</f>
        <v>0</v>
      </c>
      <c r="L55" s="2">
        <v>0</v>
      </c>
      <c r="M55" s="3">
        <v>0</v>
      </c>
      <c r="N55" s="3">
        <v>0</v>
      </c>
      <c r="O55" s="3">
        <v>0</v>
      </c>
      <c r="P55" s="3">
        <v>0</v>
      </c>
      <c r="Q55" s="2">
        <v>0</v>
      </c>
      <c r="R55" s="3">
        <v>0</v>
      </c>
      <c r="S55" s="3">
        <v>0</v>
      </c>
      <c r="T55" s="3">
        <v>0</v>
      </c>
      <c r="U55" s="3">
        <v>0</v>
      </c>
      <c r="V55" s="2">
        <v>0</v>
      </c>
      <c r="W55" s="2">
        <f t="shared" ref="W55:W61" si="959">SUM(Q55+V55)</f>
        <v>0</v>
      </c>
      <c r="X55" s="3">
        <v>1</v>
      </c>
      <c r="Y55" s="3">
        <v>0</v>
      </c>
      <c r="Z55" s="3">
        <v>0</v>
      </c>
      <c r="AA55" s="3">
        <v>0</v>
      </c>
      <c r="AB55" s="2">
        <v>1</v>
      </c>
      <c r="AC55" s="3">
        <v>0</v>
      </c>
      <c r="AD55" s="3">
        <v>0</v>
      </c>
      <c r="AE55" s="3">
        <v>0</v>
      </c>
      <c r="AF55" s="3">
        <v>0</v>
      </c>
      <c r="AG55" s="2">
        <f t="shared" ref="AG55:AG61" si="960">SUM(AC55:AF55)</f>
        <v>0</v>
      </c>
      <c r="AH55" s="2">
        <f t="shared" ref="AH55:AH61" si="961">SUM(AB55+AG55)</f>
        <v>1</v>
      </c>
      <c r="AI55" s="3">
        <v>0</v>
      </c>
      <c r="AJ55" s="3">
        <v>0</v>
      </c>
      <c r="AK55" s="3">
        <v>0</v>
      </c>
      <c r="AL55" s="3">
        <v>0</v>
      </c>
      <c r="AM55" s="2">
        <f t="shared" ref="AM55:AM61" si="962">SUM(AI55:AL55)</f>
        <v>0</v>
      </c>
      <c r="AN55" s="3">
        <v>0</v>
      </c>
      <c r="AO55" s="3">
        <v>0</v>
      </c>
      <c r="AP55" s="3">
        <v>0</v>
      </c>
      <c r="AQ55" s="3">
        <v>0</v>
      </c>
      <c r="AR55" s="2">
        <f t="shared" ref="AR55:AR61" si="963">SUM(AN55:AQ55)</f>
        <v>0</v>
      </c>
      <c r="AS55" s="2">
        <f t="shared" ref="AS55:AS61" si="964">SUM(AM55+AR55)</f>
        <v>0</v>
      </c>
      <c r="AT55" s="3">
        <v>0</v>
      </c>
      <c r="AU55" s="3">
        <v>0</v>
      </c>
      <c r="AV55" s="3">
        <v>0</v>
      </c>
      <c r="AW55" s="3">
        <v>0</v>
      </c>
      <c r="AX55" s="2">
        <f t="shared" ref="AX55:AX61" si="965">SUM(AT55:AW55)</f>
        <v>0</v>
      </c>
      <c r="AY55" s="3">
        <v>0</v>
      </c>
      <c r="AZ55" s="3">
        <v>0</v>
      </c>
      <c r="BA55" s="3">
        <v>0</v>
      </c>
      <c r="BB55" s="3">
        <v>0</v>
      </c>
      <c r="BC55" s="2">
        <f t="shared" ref="BC55:BC61" si="966">SUM(AY55:BB55)</f>
        <v>0</v>
      </c>
      <c r="BD55" s="2">
        <f t="shared" ref="BD55:BD61" si="967">SUM(AX55+BC55)</f>
        <v>0</v>
      </c>
      <c r="BE55" s="3">
        <v>0</v>
      </c>
      <c r="BF55" s="3">
        <v>0</v>
      </c>
      <c r="BG55" s="3">
        <v>0</v>
      </c>
      <c r="BH55" s="3">
        <v>0</v>
      </c>
      <c r="BI55" s="2">
        <v>0</v>
      </c>
      <c r="BJ55" s="3">
        <v>0</v>
      </c>
      <c r="BK55" s="3">
        <v>0</v>
      </c>
      <c r="BL55" s="3">
        <v>0</v>
      </c>
      <c r="BM55" s="3">
        <v>0</v>
      </c>
      <c r="BN55" s="2">
        <f t="shared" ref="BN55:BN61" si="968">SUM(BJ55:BM55)</f>
        <v>0</v>
      </c>
      <c r="BO55" s="2">
        <f t="shared" ref="BO55:BO61" si="969">SUM(BI55+BN55)</f>
        <v>0</v>
      </c>
      <c r="BP55" s="3">
        <v>0</v>
      </c>
      <c r="BQ55" s="3">
        <v>0</v>
      </c>
      <c r="BR55" s="3">
        <v>0</v>
      </c>
      <c r="BS55" s="3">
        <v>0</v>
      </c>
      <c r="BT55" s="2">
        <f t="shared" ref="BT55:BT61" si="970">SUM(BP55:BS55)</f>
        <v>0</v>
      </c>
      <c r="BU55" s="3">
        <v>0</v>
      </c>
      <c r="BV55" s="3">
        <v>0</v>
      </c>
      <c r="BW55" s="3">
        <v>0</v>
      </c>
      <c r="BX55" s="3">
        <v>0</v>
      </c>
      <c r="BY55" s="2">
        <f t="shared" ref="BY55:BY61" si="971">SUM(BU55:BX55)</f>
        <v>0</v>
      </c>
      <c r="BZ55" s="2">
        <f t="shared" ref="BZ55:BZ61" si="972">SUM(BT55+BY55)</f>
        <v>0</v>
      </c>
      <c r="CA55" s="3">
        <v>0</v>
      </c>
      <c r="CB55" s="3">
        <v>0</v>
      </c>
      <c r="CC55" s="3">
        <v>0</v>
      </c>
      <c r="CD55" s="3">
        <v>0</v>
      </c>
      <c r="CE55" s="2">
        <v>0</v>
      </c>
      <c r="CF55" s="3">
        <v>0</v>
      </c>
      <c r="CG55" s="3">
        <v>0</v>
      </c>
      <c r="CH55" s="3">
        <v>0</v>
      </c>
      <c r="CI55" s="3">
        <v>0</v>
      </c>
      <c r="CJ55" s="2">
        <f t="shared" ref="CJ55:CJ61" si="973">SUM(CF55:CI55)</f>
        <v>0</v>
      </c>
      <c r="CK55" s="2">
        <f>SUM(CE43+CJ55)</f>
        <v>0</v>
      </c>
      <c r="CL55" s="3">
        <v>0</v>
      </c>
      <c r="CM55" s="3">
        <v>0</v>
      </c>
      <c r="CN55" s="3">
        <v>0</v>
      </c>
      <c r="CO55" s="3">
        <v>0</v>
      </c>
      <c r="CP55" s="2">
        <f t="shared" ref="CP55:CP61" si="974">SUM(CL55:CO55)</f>
        <v>0</v>
      </c>
      <c r="CQ55" s="3">
        <v>0</v>
      </c>
      <c r="CR55" s="3">
        <v>0</v>
      </c>
      <c r="CS55" s="3">
        <v>0</v>
      </c>
      <c r="CT55" s="3">
        <v>0</v>
      </c>
      <c r="CU55" s="2">
        <f t="shared" ref="CU55:CU61" si="975">SUM(CQ55:CT55)</f>
        <v>0</v>
      </c>
      <c r="CV55" s="2">
        <f t="shared" ref="CV55:CV61" si="976">SUM(CP55+CU55)</f>
        <v>0</v>
      </c>
      <c r="CW55" s="3">
        <v>0</v>
      </c>
      <c r="CX55" s="3">
        <v>0</v>
      </c>
      <c r="CY55" s="3">
        <v>0</v>
      </c>
      <c r="CZ55" s="3">
        <v>0</v>
      </c>
      <c r="DA55" s="2">
        <f t="shared" ref="DA55:DA61" si="977">SUM(CW55:CZ55)</f>
        <v>0</v>
      </c>
      <c r="DB55" s="3">
        <v>0</v>
      </c>
      <c r="DC55" s="3">
        <v>0</v>
      </c>
      <c r="DD55" s="3">
        <v>0</v>
      </c>
      <c r="DE55" s="3">
        <v>0</v>
      </c>
      <c r="DF55" s="2">
        <f t="shared" ref="DF55:DF61" si="978">SUM(DB55:DE55)</f>
        <v>0</v>
      </c>
      <c r="DG55" s="2">
        <f t="shared" ref="DG55:DG61" si="979">SUM(DA55+DF55)</f>
        <v>0</v>
      </c>
      <c r="DH55" s="3">
        <v>0</v>
      </c>
      <c r="DI55" s="3">
        <v>0</v>
      </c>
      <c r="DJ55" s="3">
        <v>0</v>
      </c>
      <c r="DK55" s="3">
        <v>0</v>
      </c>
      <c r="DL55" s="2">
        <f t="shared" ref="DL55:DL61" si="980">SUM(DH55:DK55)</f>
        <v>0</v>
      </c>
      <c r="DM55" s="3">
        <v>0</v>
      </c>
      <c r="DN55" s="3">
        <v>0</v>
      </c>
      <c r="DO55" s="3">
        <v>0</v>
      </c>
      <c r="DP55" s="3">
        <v>0</v>
      </c>
      <c r="DQ55" s="2">
        <f t="shared" ref="DQ55:DQ61" si="981">SUM(DM55:DP55)</f>
        <v>0</v>
      </c>
      <c r="DR55" s="2">
        <f t="shared" ref="DR55:DR61" si="982">SUM(DL55+DQ55)</f>
        <v>0</v>
      </c>
      <c r="DS55" s="3">
        <v>0</v>
      </c>
      <c r="DT55" s="3">
        <v>0</v>
      </c>
      <c r="DU55" s="3">
        <v>0</v>
      </c>
      <c r="DV55" s="3">
        <v>0</v>
      </c>
      <c r="DW55" s="2">
        <f t="shared" ref="DW55:DW61" si="983">SUM(DS55:DV55)</f>
        <v>0</v>
      </c>
      <c r="DX55" s="3">
        <v>0</v>
      </c>
      <c r="DY55" s="3">
        <v>0</v>
      </c>
      <c r="DZ55" s="3">
        <v>0</v>
      </c>
      <c r="EA55" s="3">
        <v>0</v>
      </c>
      <c r="EB55" s="2">
        <f t="shared" ref="EB55:EB61" si="984">SUM(DX55:EA55)</f>
        <v>0</v>
      </c>
      <c r="EC55" s="2">
        <f t="shared" ref="EC55:EC61" si="985">SUM(DW55+EB55)</f>
        <v>0</v>
      </c>
      <c r="ED55" s="3">
        <v>0</v>
      </c>
      <c r="EE55" s="3">
        <v>0</v>
      </c>
      <c r="EF55" s="3">
        <v>0</v>
      </c>
      <c r="EG55" s="3">
        <v>0</v>
      </c>
      <c r="EH55" s="2">
        <f t="shared" ref="EH55:EH61" si="986">SUM(ED55:EG55)</f>
        <v>0</v>
      </c>
      <c r="EI55" s="3">
        <v>0</v>
      </c>
      <c r="EJ55" s="3">
        <v>0</v>
      </c>
      <c r="EK55" s="3">
        <v>0</v>
      </c>
      <c r="EL55" s="3">
        <v>0</v>
      </c>
      <c r="EM55" s="2">
        <f t="shared" ref="EM55:EM61" si="987">SUM(EI55:EL55)</f>
        <v>0</v>
      </c>
      <c r="EN55" s="2">
        <f t="shared" ref="EN55:EN61" si="988">SUM(EH55+EM55)</f>
        <v>0</v>
      </c>
      <c r="EO55" s="3">
        <v>0</v>
      </c>
      <c r="EP55" s="3">
        <v>0</v>
      </c>
      <c r="EQ55" s="3">
        <v>0</v>
      </c>
      <c r="ER55" s="3">
        <v>0</v>
      </c>
      <c r="ES55" s="2">
        <f t="shared" ref="ES55:ES61" si="989">SUM(EO55:ER55)</f>
        <v>0</v>
      </c>
      <c r="ET55" s="3">
        <v>0</v>
      </c>
      <c r="EU55" s="3">
        <v>0</v>
      </c>
      <c r="EV55" s="3">
        <v>0</v>
      </c>
      <c r="EW55" s="3">
        <v>0</v>
      </c>
      <c r="EX55" s="2">
        <f t="shared" ref="EX55:EX61" si="990">SUM(ET55:EW55)</f>
        <v>0</v>
      </c>
      <c r="EY55" s="2">
        <f t="shared" ref="EY55:EY61" si="991">SUM(ES55+EX55)</f>
        <v>0</v>
      </c>
      <c r="FB55" s="3" t="s">
        <v>52</v>
      </c>
      <c r="FC55" s="5">
        <v>0</v>
      </c>
      <c r="FD55" s="5">
        <v>0</v>
      </c>
      <c r="FE55" s="5">
        <v>0</v>
      </c>
      <c r="FF55" s="5">
        <v>0</v>
      </c>
      <c r="FG55" s="6">
        <f t="shared" ref="FG55:FG61" si="992">SUM(FC55:FF55)</f>
        <v>0</v>
      </c>
      <c r="FH55">
        <v>0</v>
      </c>
      <c r="FI55">
        <v>0</v>
      </c>
      <c r="FJ55">
        <v>0</v>
      </c>
      <c r="FK55">
        <v>0</v>
      </c>
      <c r="FL55" s="1">
        <f t="shared" ref="FL55:FL61" si="993">SUM(FH55:FK55)</f>
        <v>0</v>
      </c>
      <c r="FM55" s="1">
        <f t="shared" ref="FM55:FM61" si="994">SUM(FG55+FL55)</f>
        <v>0</v>
      </c>
      <c r="FN55">
        <v>0</v>
      </c>
      <c r="FO55">
        <v>0</v>
      </c>
      <c r="FP55">
        <v>0</v>
      </c>
      <c r="FQ55">
        <v>0</v>
      </c>
      <c r="FR55" s="1">
        <f t="shared" ref="FR55:FR61" si="995">SUM(FN55:FQ55)</f>
        <v>0</v>
      </c>
      <c r="FS55">
        <v>0</v>
      </c>
      <c r="FT55">
        <v>0</v>
      </c>
      <c r="FU55">
        <v>0</v>
      </c>
      <c r="FV55">
        <v>0</v>
      </c>
      <c r="FW55" s="1">
        <f t="shared" ref="FW55:FW61" si="996">SUM(FS55:FV55)</f>
        <v>0</v>
      </c>
      <c r="FX55" s="1">
        <f t="shared" ref="FX55:FX61" si="997">SUM(FR55+FW55)</f>
        <v>0</v>
      </c>
      <c r="FY55">
        <v>0</v>
      </c>
      <c r="FZ55">
        <v>0</v>
      </c>
      <c r="GA55">
        <v>0</v>
      </c>
      <c r="GB55">
        <v>0</v>
      </c>
      <c r="GC55" s="1">
        <f t="shared" ref="GC55:GC61" si="998">SUM(FY55:GB55)</f>
        <v>0</v>
      </c>
      <c r="GD55">
        <v>0</v>
      </c>
      <c r="GE55">
        <v>0</v>
      </c>
      <c r="GF55">
        <v>0</v>
      </c>
      <c r="GG55">
        <v>0</v>
      </c>
      <c r="GH55" s="1">
        <f t="shared" ref="GH55:GH61" si="999">SUM(GD55:GG55)</f>
        <v>0</v>
      </c>
      <c r="GI55" s="1">
        <f t="shared" ref="GI55:GI61" si="1000">SUM(GC55+GH55)</f>
        <v>0</v>
      </c>
      <c r="GJ55">
        <v>0</v>
      </c>
      <c r="GK55">
        <v>0</v>
      </c>
      <c r="GL55">
        <v>0</v>
      </c>
      <c r="GM55">
        <v>0</v>
      </c>
      <c r="GN55" s="1">
        <f t="shared" ref="GN55:GN61" si="1001">SUM(GJ55:GM55)</f>
        <v>0</v>
      </c>
      <c r="GO55">
        <v>0</v>
      </c>
      <c r="GP55">
        <v>0</v>
      </c>
      <c r="GQ55">
        <v>0</v>
      </c>
      <c r="GR55">
        <v>0</v>
      </c>
      <c r="GS55" s="1">
        <f t="shared" ref="GS55:GS61" si="1002">SUM(GO55:GR55)</f>
        <v>0</v>
      </c>
      <c r="GT55" s="1">
        <f t="shared" ref="GT55:GT61" si="1003">SUM(GN55+GS55)</f>
        <v>0</v>
      </c>
      <c r="GU55">
        <v>0</v>
      </c>
      <c r="GV55">
        <v>0</v>
      </c>
      <c r="GW55">
        <v>0</v>
      </c>
      <c r="GX55">
        <v>0</v>
      </c>
      <c r="GY55" s="1">
        <f t="shared" ref="GY55:GY61" si="1004">SUM(GU55:GX55)</f>
        <v>0</v>
      </c>
      <c r="GZ55" s="7">
        <v>0</v>
      </c>
      <c r="HA55">
        <v>0</v>
      </c>
      <c r="HB55">
        <v>0</v>
      </c>
      <c r="HC55">
        <v>0</v>
      </c>
      <c r="HD55">
        <v>0</v>
      </c>
      <c r="HE55" s="1">
        <f t="shared" ref="HE55:HE61" si="1005">SUM(HA55:HD55)</f>
        <v>0</v>
      </c>
      <c r="HF55" s="7">
        <v>0</v>
      </c>
      <c r="HG55" s="1">
        <f t="shared" ref="HG55:HH61" si="1006">SUM(GY55+HE55)</f>
        <v>0</v>
      </c>
      <c r="HH55" s="7">
        <f t="shared" si="1006"/>
        <v>0</v>
      </c>
      <c r="HI55">
        <v>0</v>
      </c>
      <c r="HJ55">
        <v>0</v>
      </c>
      <c r="HK55">
        <v>0</v>
      </c>
      <c r="HL55">
        <v>0</v>
      </c>
      <c r="HM55" s="1">
        <v>0</v>
      </c>
      <c r="HN55" s="7">
        <v>0</v>
      </c>
      <c r="HO55">
        <v>0</v>
      </c>
      <c r="HP55">
        <v>0</v>
      </c>
      <c r="HQ55">
        <v>0</v>
      </c>
      <c r="HR55">
        <v>0</v>
      </c>
      <c r="HS55" s="1">
        <v>0</v>
      </c>
      <c r="HT55" s="7">
        <v>0</v>
      </c>
      <c r="HU55" s="1">
        <v>0</v>
      </c>
      <c r="HV55" s="7">
        <f t="shared" ref="HV55:HV61" si="1007">SUM(HN55+HT55)</f>
        <v>0</v>
      </c>
      <c r="HW55">
        <v>0</v>
      </c>
      <c r="HX55">
        <v>0</v>
      </c>
      <c r="HY55">
        <v>0</v>
      </c>
      <c r="HZ55">
        <v>0</v>
      </c>
      <c r="IA55" s="1">
        <v>0</v>
      </c>
      <c r="IB55" s="7">
        <v>0</v>
      </c>
      <c r="IC55">
        <v>0</v>
      </c>
      <c r="ID55">
        <v>0</v>
      </c>
      <c r="IE55">
        <v>0</v>
      </c>
      <c r="IF55">
        <v>0</v>
      </c>
      <c r="IG55" s="1">
        <f t="shared" ref="IG55:IG61" si="1008">SUM(IC55:IF55)</f>
        <v>0</v>
      </c>
      <c r="IH55" s="7">
        <v>0</v>
      </c>
      <c r="II55" s="1">
        <f t="shared" ref="II55:IJ61" si="1009">SUM(IA55+IG55)</f>
        <v>0</v>
      </c>
      <c r="IJ55" s="7">
        <f t="shared" si="1009"/>
        <v>0</v>
      </c>
      <c r="IK55">
        <v>0</v>
      </c>
      <c r="IL55">
        <v>0</v>
      </c>
      <c r="IM55">
        <v>0</v>
      </c>
      <c r="IN55">
        <v>0</v>
      </c>
      <c r="IO55" s="1">
        <f t="shared" ref="IO55:IO61" si="1010">SUM(IK55:IN55)</f>
        <v>0</v>
      </c>
      <c r="IP55" s="7">
        <v>0</v>
      </c>
      <c r="IQ55">
        <v>0</v>
      </c>
      <c r="IR55">
        <v>0</v>
      </c>
      <c r="IS55">
        <v>0</v>
      </c>
      <c r="IT55">
        <v>0</v>
      </c>
      <c r="IU55" s="1">
        <f t="shared" ref="IU55:IU61" si="1011">SUM(IQ55:IT55)</f>
        <v>0</v>
      </c>
      <c r="IV55" s="7">
        <v>0</v>
      </c>
      <c r="IW55" s="1">
        <f t="shared" ref="IW55:IX61" si="1012">SUM(IO55+IU55)</f>
        <v>0</v>
      </c>
      <c r="IX55" s="7">
        <f t="shared" si="1012"/>
        <v>0</v>
      </c>
      <c r="IY55">
        <v>0</v>
      </c>
      <c r="IZ55">
        <v>0</v>
      </c>
      <c r="JA55">
        <v>0</v>
      </c>
      <c r="JB55">
        <v>0</v>
      </c>
      <c r="JC55" s="1">
        <f t="shared" ref="JC55:JC61" si="1013">SUM(IY55:JB55)</f>
        <v>0</v>
      </c>
      <c r="JD55" s="7">
        <v>0</v>
      </c>
      <c r="JE55">
        <v>0</v>
      </c>
      <c r="JF55">
        <v>0</v>
      </c>
      <c r="JG55">
        <v>0</v>
      </c>
      <c r="JH55">
        <v>0</v>
      </c>
      <c r="JI55" s="1">
        <f t="shared" ref="JI55:JI61" si="1014">SUM(JE55:JH55)</f>
        <v>0</v>
      </c>
      <c r="JJ55" s="7">
        <v>0</v>
      </c>
      <c r="JK55" s="1">
        <f t="shared" ref="JK55:JL61" si="1015">SUM(JC55+JI55)</f>
        <v>0</v>
      </c>
      <c r="JL55" s="7">
        <f t="shared" si="1015"/>
        <v>0</v>
      </c>
      <c r="JM55">
        <v>0</v>
      </c>
      <c r="JN55">
        <v>0</v>
      </c>
      <c r="JO55">
        <v>0</v>
      </c>
      <c r="JP55">
        <v>0</v>
      </c>
      <c r="JQ55" s="1">
        <f t="shared" ref="JQ55:JQ61" si="1016">SUM(JM55:JP55)</f>
        <v>0</v>
      </c>
      <c r="JR55" s="7">
        <v>0</v>
      </c>
      <c r="JS55">
        <v>0</v>
      </c>
      <c r="JT55">
        <v>0</v>
      </c>
      <c r="JU55">
        <v>0</v>
      </c>
      <c r="JV55">
        <v>0</v>
      </c>
      <c r="JW55" s="1">
        <f t="shared" ref="JW55:JW61" si="1017">SUM(JS55:JV55)</f>
        <v>0</v>
      </c>
      <c r="JX55" s="7">
        <v>0</v>
      </c>
      <c r="JY55" s="1">
        <f t="shared" ref="JY55:JZ61" si="1018">SUM(JQ55+JW55)</f>
        <v>0</v>
      </c>
      <c r="JZ55" s="7">
        <f t="shared" si="1018"/>
        <v>0</v>
      </c>
      <c r="KA55">
        <v>0</v>
      </c>
      <c r="KB55">
        <v>0</v>
      </c>
      <c r="KC55">
        <v>0</v>
      </c>
      <c r="KD55">
        <v>0</v>
      </c>
      <c r="KE55" s="1">
        <f t="shared" ref="KE55:KE61" si="1019">SUM(KA55:KD55)</f>
        <v>0</v>
      </c>
      <c r="KF55" s="7">
        <v>0</v>
      </c>
      <c r="KG55">
        <v>0</v>
      </c>
      <c r="KH55">
        <v>0</v>
      </c>
      <c r="KI55">
        <v>0</v>
      </c>
      <c r="KJ55">
        <v>0</v>
      </c>
      <c r="KK55" s="1">
        <f t="shared" ref="KK55:KK61" si="1020">SUM(KG55:KJ55)</f>
        <v>0</v>
      </c>
      <c r="KL55" s="7">
        <v>0</v>
      </c>
      <c r="KM55" s="1">
        <f t="shared" ref="KM55:KN61" si="1021">SUM(KE55+KK55)</f>
        <v>0</v>
      </c>
      <c r="KN55" s="7">
        <f t="shared" si="1021"/>
        <v>0</v>
      </c>
      <c r="KO55">
        <v>0</v>
      </c>
      <c r="KP55">
        <v>0</v>
      </c>
      <c r="KQ55">
        <v>0</v>
      </c>
      <c r="KR55">
        <v>0</v>
      </c>
      <c r="KS55" s="1">
        <f t="shared" ref="KS55:KS61" si="1022">SUM(KO55:KR55)</f>
        <v>0</v>
      </c>
      <c r="KT55" s="7">
        <v>0</v>
      </c>
      <c r="KU55">
        <v>0</v>
      </c>
      <c r="KV55">
        <v>0</v>
      </c>
      <c r="KW55">
        <v>0</v>
      </c>
      <c r="KX55">
        <v>0</v>
      </c>
      <c r="KY55" s="1">
        <f t="shared" ref="KY55:KY61" si="1023">SUM(KU55:KX55)</f>
        <v>0</v>
      </c>
      <c r="KZ55" s="7">
        <v>0</v>
      </c>
      <c r="LA55" s="1">
        <f t="shared" ref="LA55:LB61" si="1024">SUM(KS55+KY55)</f>
        <v>0</v>
      </c>
      <c r="LB55" s="7">
        <f t="shared" si="1024"/>
        <v>0</v>
      </c>
      <c r="LE55" s="3" t="s">
        <v>52</v>
      </c>
      <c r="LF55" s="36">
        <v>0</v>
      </c>
      <c r="LG55" s="37">
        <v>0</v>
      </c>
      <c r="LH55" s="37">
        <v>0</v>
      </c>
      <c r="LI55" s="37">
        <v>0</v>
      </c>
      <c r="LJ55" s="55">
        <f t="shared" ref="LJ55:LJ61" si="1025">SUM(LF55:LI55)</f>
        <v>0</v>
      </c>
      <c r="LK55" s="61">
        <v>0</v>
      </c>
      <c r="LL55" s="37">
        <v>0</v>
      </c>
      <c r="LM55" s="37">
        <v>2</v>
      </c>
      <c r="LN55" s="37">
        <v>0</v>
      </c>
      <c r="LO55" s="37">
        <v>0</v>
      </c>
      <c r="LP55" s="64">
        <f t="shared" ref="LP55:LP61" si="1026">SUM(LL55:LO55)</f>
        <v>2</v>
      </c>
      <c r="LQ55" s="61">
        <v>0</v>
      </c>
      <c r="LR55" s="64">
        <f t="shared" ref="LR55:LS61" si="1027">SUM(LJ55+LP55)</f>
        <v>2</v>
      </c>
      <c r="LS55" s="70">
        <f t="shared" si="1027"/>
        <v>0</v>
      </c>
      <c r="LT55" s="37">
        <v>0</v>
      </c>
      <c r="LU55" s="37">
        <v>0</v>
      </c>
      <c r="LV55" s="37">
        <v>0</v>
      </c>
      <c r="LW55" s="37">
        <v>0</v>
      </c>
      <c r="LX55" s="64">
        <f t="shared" ref="LX55:LX61" si="1028">SUM(LT55:LW55)</f>
        <v>0</v>
      </c>
      <c r="LY55" s="61">
        <v>0</v>
      </c>
      <c r="LZ55" s="37">
        <v>0</v>
      </c>
      <c r="MA55" s="37">
        <v>0</v>
      </c>
      <c r="MB55" s="37">
        <v>0</v>
      </c>
      <c r="MC55" s="37">
        <v>0</v>
      </c>
      <c r="MD55" s="64">
        <f t="shared" ref="MD55:MD61" si="1029">SUM(LZ55:MC55)</f>
        <v>0</v>
      </c>
      <c r="ME55" s="61">
        <v>0</v>
      </c>
      <c r="MF55" s="64">
        <f t="shared" ref="MF55:MG61" si="1030">SUM(LX55+MD55)</f>
        <v>0</v>
      </c>
      <c r="MG55" s="70">
        <f t="shared" si="1030"/>
        <v>0</v>
      </c>
      <c r="MH55" s="36">
        <v>0</v>
      </c>
      <c r="MI55" s="37">
        <v>0</v>
      </c>
      <c r="MJ55" s="37">
        <v>0</v>
      </c>
      <c r="MK55" s="37">
        <v>0</v>
      </c>
      <c r="ML55" s="64">
        <v>0</v>
      </c>
      <c r="MM55" s="65">
        <v>0</v>
      </c>
      <c r="MN55" s="37">
        <v>0</v>
      </c>
      <c r="MO55" s="37">
        <v>0</v>
      </c>
      <c r="MP55" s="37">
        <v>0</v>
      </c>
      <c r="MQ55" s="37">
        <v>0</v>
      </c>
      <c r="MR55" s="55">
        <f t="shared" ref="MR55:MR61" si="1031">SUM(MN55:MQ55)</f>
        <v>0</v>
      </c>
      <c r="MS55" s="65">
        <v>0</v>
      </c>
      <c r="MT55" s="55">
        <f t="shared" ref="MT55:MT61" si="1032">SUM(+ML55+MR55)</f>
        <v>0</v>
      </c>
      <c r="MU55" s="65">
        <f t="shared" ref="MU55:MU61" si="1033">SUM(MM55+MS55)</f>
        <v>0</v>
      </c>
      <c r="MV55" s="36">
        <v>0</v>
      </c>
      <c r="MW55" s="37">
        <v>0</v>
      </c>
      <c r="MX55" s="37">
        <v>0</v>
      </c>
      <c r="MY55" s="37">
        <v>0</v>
      </c>
      <c r="MZ55" s="55">
        <f t="shared" ref="MZ55:MZ61" si="1034">SUM(MV55:MY55)</f>
        <v>0</v>
      </c>
      <c r="NA55" s="65">
        <v>0</v>
      </c>
      <c r="NB55" s="37">
        <v>0</v>
      </c>
      <c r="NC55" s="37">
        <v>0</v>
      </c>
      <c r="ND55" s="37">
        <v>0</v>
      </c>
      <c r="NE55" s="37">
        <v>0</v>
      </c>
      <c r="NF55" s="55">
        <f t="shared" ref="NF55:NF61" si="1035">SUM(NB55:NE55)</f>
        <v>0</v>
      </c>
      <c r="NG55" s="65">
        <v>0</v>
      </c>
      <c r="NH55" s="55">
        <f t="shared" ref="NH55:NI61" si="1036">SUM(MZ55+NF55)</f>
        <v>0</v>
      </c>
      <c r="NI55" s="65">
        <f t="shared" si="1036"/>
        <v>0</v>
      </c>
      <c r="NJ55" s="36">
        <v>0</v>
      </c>
      <c r="NK55" s="37">
        <v>0</v>
      </c>
      <c r="NL55" s="37">
        <v>0</v>
      </c>
      <c r="NM55" s="37">
        <v>0</v>
      </c>
      <c r="NN55" s="55">
        <f t="shared" ref="NN55:NN61" si="1037">SUM(NJ55:NM55)</f>
        <v>0</v>
      </c>
      <c r="NO55" s="65">
        <v>0</v>
      </c>
      <c r="NP55" s="72">
        <v>0</v>
      </c>
      <c r="NQ55" s="73">
        <v>0</v>
      </c>
      <c r="NR55" s="73">
        <v>0</v>
      </c>
      <c r="NS55" s="72">
        <v>0</v>
      </c>
      <c r="NT55" s="55">
        <f t="shared" ref="NT55:NT61" si="1038">SUM(NP55:NS55)</f>
        <v>0</v>
      </c>
      <c r="NU55" s="65">
        <v>0</v>
      </c>
      <c r="NV55" s="55">
        <f t="shared" ref="NV55:NW61" si="1039">SUM(NN55+NT55)</f>
        <v>0</v>
      </c>
      <c r="NW55" s="65">
        <f t="shared" si="1039"/>
        <v>0</v>
      </c>
      <c r="NX55" s="71">
        <v>0</v>
      </c>
      <c r="NY55" s="72">
        <v>0</v>
      </c>
      <c r="NZ55" s="72">
        <v>0</v>
      </c>
      <c r="OA55" s="72">
        <v>0</v>
      </c>
      <c r="OB55" s="55">
        <f t="shared" ref="OB55:OB61" si="1040">SUM(NX55:OA55)</f>
        <v>0</v>
      </c>
      <c r="OC55" s="65">
        <v>0</v>
      </c>
      <c r="OD55" s="72">
        <v>0</v>
      </c>
      <c r="OE55" s="72">
        <v>0</v>
      </c>
      <c r="OF55" s="72">
        <v>0</v>
      </c>
      <c r="OG55" s="72">
        <v>0</v>
      </c>
      <c r="OH55" s="55">
        <f t="shared" ref="OH55:OH61" si="1041">SUM(OD55:OG55)</f>
        <v>0</v>
      </c>
      <c r="OI55" s="65">
        <v>0</v>
      </c>
      <c r="OJ55" s="55">
        <f t="shared" ref="OJ55:OK61" si="1042">SUM(OB55+OH55)</f>
        <v>0</v>
      </c>
      <c r="OK55" s="65">
        <f t="shared" si="1042"/>
        <v>0</v>
      </c>
      <c r="OL55" s="71">
        <v>0</v>
      </c>
      <c r="OM55" s="72">
        <v>0</v>
      </c>
      <c r="ON55" s="72">
        <v>0</v>
      </c>
      <c r="OO55" s="69">
        <v>0</v>
      </c>
      <c r="OP55" s="55">
        <f t="shared" ref="OP55:OP61" si="1043">SUM(OL55:OO55)</f>
        <v>0</v>
      </c>
      <c r="OQ55" s="65">
        <v>0</v>
      </c>
      <c r="OR55" s="72">
        <v>0</v>
      </c>
      <c r="OS55" s="72">
        <v>0</v>
      </c>
      <c r="OT55" s="72">
        <v>0</v>
      </c>
      <c r="OU55" s="72">
        <v>0</v>
      </c>
      <c r="OV55" s="55">
        <f t="shared" ref="OV55:OV61" si="1044">SUM(OR55:OU55)</f>
        <v>0</v>
      </c>
      <c r="OW55" s="65">
        <v>0</v>
      </c>
      <c r="OX55" s="55">
        <f t="shared" ref="OX55:OY61" si="1045">SUM(OP55+OV55)</f>
        <v>0</v>
      </c>
      <c r="OY55" s="65">
        <f t="shared" si="1045"/>
        <v>0</v>
      </c>
      <c r="OZ55" s="71">
        <v>0</v>
      </c>
      <c r="PA55" s="72">
        <v>0</v>
      </c>
      <c r="PB55" s="72">
        <v>0</v>
      </c>
      <c r="PC55" s="72">
        <v>0</v>
      </c>
      <c r="PD55" s="55">
        <f t="shared" ref="PD55:PD61" si="1046">SUM(OZ55:PC55)</f>
        <v>0</v>
      </c>
      <c r="PE55" s="65">
        <v>0</v>
      </c>
      <c r="PF55" s="72">
        <v>0</v>
      </c>
      <c r="PG55" s="72">
        <v>0</v>
      </c>
      <c r="PH55" s="72">
        <v>0</v>
      </c>
      <c r="PI55" s="72">
        <v>0</v>
      </c>
      <c r="PJ55" s="55">
        <f t="shared" ref="PJ55:PJ61" si="1047">SUM(PF55:PI55)</f>
        <v>0</v>
      </c>
      <c r="PK55" s="65">
        <v>0</v>
      </c>
      <c r="PL55" s="55">
        <f t="shared" ref="PL55:PM61" si="1048">SUM(PD55+PJ55)</f>
        <v>0</v>
      </c>
      <c r="PM55" s="65">
        <f t="shared" si="1048"/>
        <v>0</v>
      </c>
      <c r="PN55" s="71">
        <v>0</v>
      </c>
      <c r="PO55" s="72">
        <v>0</v>
      </c>
      <c r="PP55" s="72">
        <v>0</v>
      </c>
      <c r="PQ55" s="72">
        <v>0</v>
      </c>
      <c r="PR55" s="55">
        <f t="shared" ref="PR55:PR61" si="1049">SUM(PN55:PQ55)</f>
        <v>0</v>
      </c>
      <c r="PS55" s="65">
        <v>0</v>
      </c>
      <c r="PT55" s="72">
        <v>0</v>
      </c>
      <c r="PU55" s="72">
        <v>0</v>
      </c>
      <c r="PV55" s="72">
        <v>0</v>
      </c>
      <c r="PW55" s="72">
        <v>0</v>
      </c>
      <c r="PX55" s="55">
        <f t="shared" ref="PX55:PX61" si="1050">SUM(PT55:PW55)</f>
        <v>0</v>
      </c>
      <c r="PY55" s="65">
        <v>0</v>
      </c>
      <c r="PZ55" s="55">
        <f t="shared" ref="PZ55:QA61" si="1051">SUM(PR55+PX55)</f>
        <v>0</v>
      </c>
      <c r="QA55" s="65">
        <f t="shared" si="1051"/>
        <v>0</v>
      </c>
      <c r="QB55" s="71">
        <v>0</v>
      </c>
      <c r="QC55" s="72">
        <v>0</v>
      </c>
      <c r="QD55" s="72">
        <v>0</v>
      </c>
      <c r="QE55" s="72">
        <v>0</v>
      </c>
      <c r="QF55" s="55">
        <f t="shared" ref="QF55:QF61" si="1052">SUM(QB55:QE55)</f>
        <v>0</v>
      </c>
      <c r="QG55" s="65">
        <v>0</v>
      </c>
      <c r="QH55" s="72">
        <v>0</v>
      </c>
      <c r="QI55" s="72">
        <v>0</v>
      </c>
      <c r="QJ55" s="72">
        <v>0</v>
      </c>
      <c r="QK55" s="72">
        <v>0</v>
      </c>
      <c r="QL55" s="55">
        <f t="shared" ref="QL55:QL61" si="1053">SUM(QH55:QK55)</f>
        <v>0</v>
      </c>
      <c r="QM55" s="65">
        <v>0</v>
      </c>
      <c r="QN55" s="55">
        <f t="shared" ref="QN55:QO61" si="1054">SUM(QF55+QL55)</f>
        <v>0</v>
      </c>
      <c r="QO55" s="65">
        <f t="shared" si="1054"/>
        <v>0</v>
      </c>
      <c r="QP55" s="71">
        <v>0</v>
      </c>
      <c r="QQ55" s="72">
        <v>0</v>
      </c>
      <c r="QR55" s="72">
        <v>0</v>
      </c>
      <c r="QS55" s="72">
        <v>0</v>
      </c>
      <c r="QT55" s="55">
        <f t="shared" ref="QT55:QT61" si="1055">SUM(QP55:QS55)</f>
        <v>0</v>
      </c>
      <c r="QU55" s="65">
        <v>0</v>
      </c>
      <c r="QV55" s="72">
        <v>0</v>
      </c>
      <c r="QW55" s="72">
        <v>0</v>
      </c>
      <c r="QX55" s="72">
        <v>0</v>
      </c>
      <c r="QY55" s="72">
        <v>0</v>
      </c>
      <c r="QZ55" s="55">
        <f t="shared" ref="QZ55:QZ61" si="1056">SUM(QV55:QY55)</f>
        <v>0</v>
      </c>
      <c r="RA55" s="65">
        <v>0</v>
      </c>
      <c r="RB55" s="55">
        <f t="shared" ref="RB55:RC61" si="1057">SUM(QT55+QZ55)</f>
        <v>0</v>
      </c>
      <c r="RC55" s="65">
        <f t="shared" si="1057"/>
        <v>0</v>
      </c>
      <c r="RD55" s="71">
        <v>0</v>
      </c>
      <c r="RE55" s="72">
        <v>0</v>
      </c>
      <c r="RF55" s="72">
        <v>0</v>
      </c>
      <c r="RG55" s="72">
        <v>0</v>
      </c>
      <c r="RH55" s="55">
        <f t="shared" ref="RH55:RH61" si="1058">SUM(RD55:RG55)</f>
        <v>0</v>
      </c>
      <c r="RI55" s="65">
        <v>0</v>
      </c>
      <c r="RJ55" s="72">
        <v>0</v>
      </c>
      <c r="RK55" s="72">
        <v>0</v>
      </c>
      <c r="RL55" s="72"/>
      <c r="RM55" s="72"/>
      <c r="RN55" s="72"/>
      <c r="RO55" s="72">
        <v>0</v>
      </c>
      <c r="RP55" s="72">
        <v>0</v>
      </c>
      <c r="RQ55" s="72">
        <v>0</v>
      </c>
      <c r="RR55" s="55">
        <f t="shared" ref="RR55:RR61" si="1059">SUM(RJ55:RQ55)</f>
        <v>0</v>
      </c>
      <c r="RS55" s="65">
        <v>0</v>
      </c>
      <c r="RT55" s="55">
        <f t="shared" ref="RT55:RT61" si="1060">SUM(RH55+RR55)</f>
        <v>0</v>
      </c>
      <c r="RU55" s="65">
        <f t="shared" ref="RU55:RU61" si="1061">SUM(RI55+RS55)</f>
        <v>0</v>
      </c>
      <c r="RX55" s="159" t="s">
        <v>52</v>
      </c>
      <c r="RY55" s="168">
        <v>0</v>
      </c>
      <c r="RZ55" s="169">
        <v>0</v>
      </c>
      <c r="SA55" s="169">
        <v>0</v>
      </c>
      <c r="SB55" s="169">
        <v>0</v>
      </c>
      <c r="SC55" s="170">
        <f t="shared" ref="SC55:SC78" si="1062">SUM(RY55:SB55)</f>
        <v>0</v>
      </c>
      <c r="SD55" s="163">
        <v>0</v>
      </c>
      <c r="SE55" s="362">
        <v>0</v>
      </c>
      <c r="SF55" s="169">
        <v>0</v>
      </c>
      <c r="SG55" s="169">
        <v>0</v>
      </c>
      <c r="SH55" s="169">
        <v>0</v>
      </c>
      <c r="SI55" s="170">
        <f t="shared" ref="SI55:SI78" si="1063">SUM(SE55:SH55)</f>
        <v>0</v>
      </c>
      <c r="SJ55" s="194">
        <v>0</v>
      </c>
      <c r="SK55" s="195">
        <f t="shared" ref="SK55:SK78" si="1064">SUM(SC55+SI55)</f>
        <v>0</v>
      </c>
      <c r="SL55" s="167">
        <f t="shared" ref="SL55:SL78" si="1065">SUM(SD55+SJ55)</f>
        <v>0</v>
      </c>
      <c r="SM55" s="168">
        <v>0</v>
      </c>
      <c r="SN55" s="169">
        <v>0</v>
      </c>
      <c r="SO55" s="169">
        <v>0</v>
      </c>
      <c r="SP55" s="169">
        <v>0</v>
      </c>
      <c r="SQ55" s="170">
        <f t="shared" ref="SQ55:SQ78" si="1066">SUM(SM55:SP55)</f>
        <v>0</v>
      </c>
      <c r="SR55" s="171">
        <v>0</v>
      </c>
      <c r="SS55" s="362">
        <v>0</v>
      </c>
      <c r="ST55" s="169">
        <v>0</v>
      </c>
      <c r="SU55" s="169">
        <v>0</v>
      </c>
      <c r="SV55" s="169">
        <v>0</v>
      </c>
      <c r="SW55" s="170">
        <f t="shared" ref="SW55:SW78" si="1067">SUM(SS55:SV55)</f>
        <v>0</v>
      </c>
      <c r="SX55" s="171">
        <v>0</v>
      </c>
      <c r="SY55" s="342">
        <f t="shared" ref="SY55:SY78" si="1068">SUM(SQ55+SW55)</f>
        <v>0</v>
      </c>
      <c r="SZ55" s="171">
        <f t="shared" ref="SZ55:SZ78" si="1069">SUM(SR55+SX55)</f>
        <v>0</v>
      </c>
      <c r="TA55" s="168">
        <v>0</v>
      </c>
      <c r="TB55" s="169">
        <v>0</v>
      </c>
      <c r="TC55" s="169">
        <v>0</v>
      </c>
      <c r="TD55" s="169">
        <v>0</v>
      </c>
      <c r="TE55" s="170">
        <f t="shared" ref="TE55:TE78" si="1070">SUM(TA55:TD55)</f>
        <v>0</v>
      </c>
      <c r="TF55" s="171">
        <v>0</v>
      </c>
      <c r="TG55" s="362">
        <v>0</v>
      </c>
      <c r="TH55" s="169">
        <v>0</v>
      </c>
      <c r="TI55" s="169">
        <v>0</v>
      </c>
      <c r="TJ55" s="169">
        <v>0</v>
      </c>
      <c r="TK55" s="170">
        <f t="shared" ref="TK55:TK78" si="1071">SUM(TG55:TJ55)</f>
        <v>0</v>
      </c>
      <c r="TL55" s="171">
        <v>0</v>
      </c>
      <c r="TM55" s="342">
        <f t="shared" ref="TM55:TM78" si="1072">SUM(TE55+TK55)</f>
        <v>0</v>
      </c>
      <c r="TN55" s="174">
        <f t="shared" ref="TN55:TN78" si="1073">SUM(TF55+TL55)</f>
        <v>0</v>
      </c>
      <c r="TO55" s="168">
        <v>0</v>
      </c>
      <c r="TP55" s="169">
        <v>0</v>
      </c>
      <c r="TQ55" s="169">
        <v>0</v>
      </c>
      <c r="TR55" s="169">
        <v>0</v>
      </c>
      <c r="TS55" s="170">
        <f t="shared" ref="TS55:TS78" si="1074">SUM(TO55:TR55)</f>
        <v>0</v>
      </c>
      <c r="TT55" s="196">
        <v>0</v>
      </c>
      <c r="TU55" s="362">
        <v>0</v>
      </c>
      <c r="TV55" s="169">
        <v>0</v>
      </c>
      <c r="TW55" s="169">
        <v>0</v>
      </c>
      <c r="TX55" s="169">
        <v>0</v>
      </c>
      <c r="TY55" s="170">
        <f t="shared" ref="TY55:TY78" si="1075">SUM(TU55:TX55)</f>
        <v>0</v>
      </c>
      <c r="TZ55" s="171">
        <v>0</v>
      </c>
      <c r="UA55" s="342">
        <f t="shared" ref="UA55:UA78" si="1076">SUM(TS55+TY55)</f>
        <v>0</v>
      </c>
      <c r="UB55" s="171">
        <f t="shared" ref="UB55:UB78" si="1077">SUM(TT55+TZ55)</f>
        <v>0</v>
      </c>
      <c r="UC55" s="362">
        <v>0</v>
      </c>
      <c r="UD55" s="169">
        <v>0</v>
      </c>
      <c r="UE55" s="169">
        <v>0</v>
      </c>
      <c r="UF55" s="169">
        <v>0</v>
      </c>
      <c r="UG55" s="170">
        <v>0</v>
      </c>
      <c r="UH55" s="171">
        <v>0</v>
      </c>
      <c r="UI55" s="362">
        <v>0</v>
      </c>
      <c r="UJ55" s="169">
        <v>0</v>
      </c>
      <c r="UK55" s="169">
        <v>0</v>
      </c>
      <c r="UL55" s="169">
        <v>0</v>
      </c>
      <c r="UM55" s="170">
        <f t="shared" ref="UM55:UM78" si="1078">SUM(UI55:UL55)</f>
        <v>0</v>
      </c>
      <c r="UN55" s="171">
        <v>0</v>
      </c>
      <c r="UO55" s="342">
        <f t="shared" ref="UO55:UO78" si="1079">SUM(UG55+UM55)</f>
        <v>0</v>
      </c>
      <c r="UP55" s="171">
        <f t="shared" ref="UP55:UP78" si="1080">SUM(UH55+UN55)</f>
        <v>0</v>
      </c>
      <c r="UQ55" s="362">
        <v>0</v>
      </c>
      <c r="UR55" s="169">
        <v>0</v>
      </c>
      <c r="US55" s="169">
        <v>0</v>
      </c>
      <c r="UT55" s="169">
        <v>0</v>
      </c>
      <c r="UU55" s="170">
        <f t="shared" ref="UU55:UU78" si="1081">SUM(UQ55:UT55)</f>
        <v>0</v>
      </c>
      <c r="UV55" s="171">
        <v>0</v>
      </c>
      <c r="UW55" s="362">
        <v>0</v>
      </c>
      <c r="UX55" s="169">
        <v>0</v>
      </c>
      <c r="UY55" s="169">
        <v>0</v>
      </c>
      <c r="UZ55" s="169">
        <v>0</v>
      </c>
      <c r="VA55" s="170">
        <f t="shared" ref="VA55:VA78" si="1082">SUM(UW55:UZ55)</f>
        <v>0</v>
      </c>
      <c r="VB55" s="171">
        <v>0</v>
      </c>
      <c r="VC55" s="342">
        <f t="shared" ref="VC55:VC78" si="1083">SUM(UU55+VA55)</f>
        <v>0</v>
      </c>
      <c r="VD55" s="171">
        <f t="shared" ref="VD55:VD78" si="1084">SUM(UV55+VB55)</f>
        <v>0</v>
      </c>
      <c r="VE55" s="362">
        <v>0</v>
      </c>
      <c r="VF55" s="169">
        <v>0</v>
      </c>
      <c r="VG55" s="169">
        <v>0</v>
      </c>
      <c r="VH55" s="169">
        <v>0</v>
      </c>
      <c r="VI55" s="170">
        <f t="shared" ref="VI55:VI81" si="1085">SUM(VE55,VF55,VG55,VH55)</f>
        <v>0</v>
      </c>
      <c r="VJ55" s="171">
        <v>0</v>
      </c>
      <c r="VK55" s="362">
        <v>0</v>
      </c>
      <c r="VL55" s="169">
        <v>0</v>
      </c>
      <c r="VM55" s="169">
        <v>0</v>
      </c>
      <c r="VN55" s="169">
        <v>0</v>
      </c>
      <c r="VO55" s="170">
        <f t="shared" ref="VO55:VO81" si="1086">SUM(VK55:VN55)</f>
        <v>0</v>
      </c>
      <c r="VP55" s="171">
        <v>0</v>
      </c>
      <c r="VQ55" s="342">
        <f t="shared" ref="VQ55:VQ78" si="1087">SUM(VI55+VO55)</f>
        <v>0</v>
      </c>
      <c r="VR55" s="171">
        <f t="shared" ref="VR55:VR78" si="1088">SUM(VJ55+VP55)</f>
        <v>0</v>
      </c>
      <c r="VS55" s="362">
        <v>0</v>
      </c>
      <c r="VT55" s="169">
        <v>0</v>
      </c>
      <c r="VU55" s="169">
        <v>0</v>
      </c>
      <c r="VV55" s="169">
        <v>0</v>
      </c>
      <c r="VW55" s="170">
        <f t="shared" ref="VW55:VW81" si="1089">SUM(VS55,VT55,VU55,VV55)</f>
        <v>0</v>
      </c>
      <c r="VX55" s="171">
        <v>0</v>
      </c>
      <c r="VY55" s="362">
        <v>0</v>
      </c>
      <c r="VZ55" s="169">
        <v>0</v>
      </c>
      <c r="WA55" s="169">
        <v>0</v>
      </c>
      <c r="WB55" s="169">
        <v>0</v>
      </c>
      <c r="WC55" s="170">
        <f t="shared" ref="WC55:WC81" si="1090">SUM(VY55:WB55)</f>
        <v>0</v>
      </c>
      <c r="WD55" s="171">
        <v>0</v>
      </c>
      <c r="WE55" s="342">
        <f t="shared" ref="WE55:WE78" si="1091">SUM(VW55+WC55)</f>
        <v>0</v>
      </c>
      <c r="WF55" s="171">
        <f t="shared" ref="WF55:WF78" si="1092">SUM(VX55+WD55)</f>
        <v>0</v>
      </c>
      <c r="WG55" s="178">
        <v>0</v>
      </c>
      <c r="WH55" s="179">
        <v>0</v>
      </c>
      <c r="WI55" s="179">
        <v>0</v>
      </c>
      <c r="WJ55" s="179">
        <v>0</v>
      </c>
      <c r="WK55" s="180">
        <f t="shared" ref="WK55:WK78" si="1093">SUM(WG55:WJ55)</f>
        <v>0</v>
      </c>
      <c r="WL55" s="181">
        <v>0</v>
      </c>
      <c r="WM55" s="178">
        <v>0</v>
      </c>
      <c r="WN55" s="179">
        <v>0</v>
      </c>
      <c r="WO55" s="179">
        <v>0</v>
      </c>
      <c r="WP55" s="179">
        <v>0</v>
      </c>
      <c r="WQ55" s="180">
        <f t="shared" ref="WQ55:WQ79" si="1094">SUM(WM55:WP55)</f>
        <v>0</v>
      </c>
      <c r="WR55" s="181">
        <v>0</v>
      </c>
      <c r="WS55" s="182">
        <f t="shared" ref="WS55:WS78" si="1095">SUM(WK55+WQ55)</f>
        <v>0</v>
      </c>
      <c r="WT55" s="269">
        <f t="shared" ref="WT55:WT78" si="1096">SUM(WL55+WR55)</f>
        <v>0</v>
      </c>
      <c r="WU55" s="178">
        <v>0</v>
      </c>
      <c r="WV55" s="179">
        <v>0</v>
      </c>
      <c r="WW55" s="179">
        <v>0</v>
      </c>
      <c r="WX55" s="179">
        <v>0</v>
      </c>
      <c r="WY55" s="180">
        <f t="shared" ref="WY55:WY78" si="1097">SUM(WU55:WX55)</f>
        <v>0</v>
      </c>
      <c r="WZ55" s="181">
        <v>0</v>
      </c>
      <c r="XA55" s="179">
        <v>0</v>
      </c>
      <c r="XB55" s="179">
        <v>0</v>
      </c>
      <c r="XC55" s="179">
        <v>0</v>
      </c>
      <c r="XD55" s="179">
        <v>0</v>
      </c>
      <c r="XE55" s="180">
        <f t="shared" ref="XE55:XE78" si="1098">SUM(XA55:XD55)</f>
        <v>0</v>
      </c>
      <c r="XF55" s="181">
        <v>0</v>
      </c>
      <c r="XG55" s="182">
        <f t="shared" ref="XG55:XG78" si="1099">SUM(WY55+XE55)</f>
        <v>0</v>
      </c>
      <c r="XH55" s="181">
        <f t="shared" ref="XH55:XH78" si="1100">SUM(WZ55+XF55)</f>
        <v>0</v>
      </c>
      <c r="XI55" s="178">
        <v>0</v>
      </c>
      <c r="XJ55" s="179">
        <v>0</v>
      </c>
      <c r="XK55" s="179">
        <v>0</v>
      </c>
      <c r="XL55" s="179">
        <v>0</v>
      </c>
      <c r="XM55" s="180">
        <f t="shared" ref="XM55:XM78" si="1101">SUM(XI55:XL55)</f>
        <v>0</v>
      </c>
      <c r="XN55" s="181">
        <v>0</v>
      </c>
      <c r="XO55" s="185">
        <v>0</v>
      </c>
      <c r="XP55" s="186">
        <v>0</v>
      </c>
      <c r="XQ55" s="186">
        <v>0</v>
      </c>
      <c r="XR55" s="186">
        <v>0</v>
      </c>
      <c r="XS55" s="180">
        <f t="shared" ref="XS55:XS78" si="1102">SUM(XO55:XR55)</f>
        <v>0</v>
      </c>
      <c r="XT55" s="181">
        <v>0</v>
      </c>
      <c r="XU55" s="182">
        <f t="shared" ref="XU55:XU78" si="1103">SUM(XM55+XS55)</f>
        <v>0</v>
      </c>
      <c r="XV55" s="187">
        <f t="shared" ref="XV55:XV78" si="1104">SUM(XN55+XT55)</f>
        <v>0</v>
      </c>
      <c r="XW55" s="197">
        <v>0</v>
      </c>
      <c r="XX55" s="198">
        <v>0</v>
      </c>
      <c r="XY55" s="198">
        <v>0</v>
      </c>
      <c r="XZ55" s="198">
        <v>0</v>
      </c>
      <c r="YA55" s="199">
        <f t="shared" ref="YA55:YA78" si="1105">SUM(XW55:XZ55)</f>
        <v>0</v>
      </c>
      <c r="YB55" s="200">
        <v>0</v>
      </c>
      <c r="YC55" s="201">
        <v>0</v>
      </c>
      <c r="YD55" s="198">
        <v>0</v>
      </c>
      <c r="YE55" s="198">
        <v>0</v>
      </c>
      <c r="YF55" s="198">
        <v>0</v>
      </c>
      <c r="YG55" s="199">
        <f t="shared" ref="YG55:YG77" si="1106">SUM(YC55:YF55)</f>
        <v>0</v>
      </c>
      <c r="YH55" s="200">
        <v>0</v>
      </c>
      <c r="YI55" s="341">
        <f t="shared" ref="YI55:YI78" si="1107">SUM(YA55+YG55)</f>
        <v>0</v>
      </c>
      <c r="YJ55" s="200">
        <f t="shared" ref="YJ55:YJ78" si="1108">SUM(YB55+YH55)</f>
        <v>0</v>
      </c>
      <c r="YM55" s="262" t="s">
        <v>52</v>
      </c>
      <c r="YN55" s="172">
        <v>0</v>
      </c>
      <c r="YO55" s="169">
        <v>0</v>
      </c>
      <c r="YP55" s="169">
        <v>0</v>
      </c>
      <c r="YQ55" s="169">
        <v>0</v>
      </c>
      <c r="YR55" s="170">
        <f t="shared" ref="YR55:YR78" si="1109">SUM(YN55:YQ55)</f>
        <v>0</v>
      </c>
      <c r="YS55" s="273">
        <v>0</v>
      </c>
      <c r="YT55" s="169">
        <v>0</v>
      </c>
      <c r="YU55" s="169">
        <v>0</v>
      </c>
      <c r="YV55" s="169">
        <v>0</v>
      </c>
      <c r="YW55" s="169">
        <v>0</v>
      </c>
      <c r="YX55" s="170">
        <f t="shared" ref="YX55:YX78" si="1110">SUM(YT55:YW55)</f>
        <v>0</v>
      </c>
      <c r="YY55" s="273">
        <v>0</v>
      </c>
      <c r="YZ55" s="170">
        <f t="shared" ref="YZ55:YZ77" si="1111">SUM(YR55+YX55)</f>
        <v>0</v>
      </c>
      <c r="ZA55" s="276">
        <f t="shared" ref="ZA55:ZA77" si="1112">SUM(YS55+YY55)</f>
        <v>0</v>
      </c>
      <c r="ZB55" s="172">
        <v>0</v>
      </c>
      <c r="ZC55" s="169">
        <v>0</v>
      </c>
      <c r="ZD55" s="169">
        <v>0</v>
      </c>
      <c r="ZE55" s="169">
        <v>0</v>
      </c>
      <c r="ZF55" s="170">
        <f t="shared" ref="ZF55:ZF77" si="1113">SUM(ZB55:ZE55)</f>
        <v>0</v>
      </c>
      <c r="ZG55" s="273">
        <v>0</v>
      </c>
      <c r="ZH55" s="169">
        <v>0</v>
      </c>
      <c r="ZI55" s="169">
        <v>0</v>
      </c>
      <c r="ZJ55" s="169">
        <v>0</v>
      </c>
      <c r="ZK55" s="169">
        <v>0</v>
      </c>
      <c r="ZL55" s="170">
        <f t="shared" ref="ZL55:ZL78" si="1114">SUM(ZH55:ZK55)</f>
        <v>0</v>
      </c>
      <c r="ZM55" s="273">
        <v>0</v>
      </c>
      <c r="ZN55" s="170">
        <f t="shared" ref="ZN55:ZN77" si="1115">SUM(ZF55+ZL55)</f>
        <v>0</v>
      </c>
      <c r="ZO55" s="273">
        <f t="shared" ref="ZO55:ZO77" si="1116">SUM(ZG55+ZM55)</f>
        <v>0</v>
      </c>
      <c r="ZP55" s="169">
        <v>0</v>
      </c>
      <c r="ZQ55" s="169">
        <v>0</v>
      </c>
      <c r="ZR55" s="169">
        <v>0</v>
      </c>
      <c r="ZS55" s="169">
        <v>0</v>
      </c>
      <c r="ZT55" s="170">
        <f t="shared" ref="ZT55:ZT78" si="1117">SUM(ZP55:ZS55)</f>
        <v>0</v>
      </c>
      <c r="ZU55" s="273">
        <v>0</v>
      </c>
      <c r="ZV55" s="169">
        <v>0</v>
      </c>
      <c r="ZW55" s="169">
        <v>0</v>
      </c>
      <c r="ZX55" s="169">
        <v>0</v>
      </c>
      <c r="ZY55" s="169">
        <v>0</v>
      </c>
      <c r="ZZ55" s="170">
        <f t="shared" ref="ZZ55:ZZ78" si="1118">SUM(ZV55:ZY55)</f>
        <v>0</v>
      </c>
      <c r="AAA55" s="273">
        <v>0</v>
      </c>
      <c r="AAB55" s="170">
        <f t="shared" ref="AAB55:AAB77" si="1119">SUM(ZT55+ZZ55)</f>
        <v>0</v>
      </c>
      <c r="AAC55" s="276">
        <f t="shared" ref="AAC55:AAC77" si="1120">SUM(ZU55+AAA55)</f>
        <v>0</v>
      </c>
      <c r="AAD55" s="172">
        <v>0</v>
      </c>
      <c r="AAE55" s="169">
        <v>0</v>
      </c>
      <c r="AAF55" s="169">
        <v>0</v>
      </c>
      <c r="AAG55" s="169">
        <v>0</v>
      </c>
      <c r="AAH55" s="170">
        <f t="shared" ref="AAH55:AAH77" si="1121">SUM(AAD55:AAG55)</f>
        <v>0</v>
      </c>
      <c r="AAI55" s="273">
        <v>0</v>
      </c>
      <c r="AAJ55" s="169">
        <v>0</v>
      </c>
      <c r="AAK55" s="169">
        <v>0</v>
      </c>
      <c r="AAL55" s="169">
        <v>0</v>
      </c>
      <c r="AAM55" s="169">
        <v>0</v>
      </c>
      <c r="AAN55" s="170">
        <f t="shared" ref="AAN55:AAN78" si="1122">SUM(AAJ55:AAM55)</f>
        <v>0</v>
      </c>
      <c r="AAO55" s="280">
        <v>0</v>
      </c>
      <c r="AAP55" s="170">
        <f t="shared" ref="AAP55:AAP77" si="1123">SUM(AAH55+AAN55)</f>
        <v>0</v>
      </c>
      <c r="AAQ55" s="276">
        <f t="shared" ref="AAQ55:AAQ77" si="1124">SUM(AAI55+AAO55)</f>
        <v>0</v>
      </c>
      <c r="AAR55" s="172">
        <v>0</v>
      </c>
      <c r="AAS55" s="169">
        <v>0</v>
      </c>
      <c r="AAT55" s="169">
        <v>0</v>
      </c>
      <c r="AAU55" s="169">
        <v>0</v>
      </c>
      <c r="AAV55" s="170">
        <f t="shared" ref="AAV55:AAV79" si="1125">SUM(AAR55:AAU55)</f>
        <v>0</v>
      </c>
      <c r="AAW55" s="273">
        <v>0</v>
      </c>
      <c r="AAX55" s="169">
        <v>0</v>
      </c>
      <c r="AAY55" s="169">
        <v>0</v>
      </c>
      <c r="AAZ55" s="169">
        <v>0</v>
      </c>
      <c r="ABA55" s="169">
        <v>0</v>
      </c>
      <c r="ABB55" s="170">
        <f t="shared" ref="ABB55:ABB80" si="1126">SUM(AAX55:ABA55)</f>
        <v>0</v>
      </c>
      <c r="ABC55" s="273">
        <v>0</v>
      </c>
      <c r="ABD55" s="170">
        <f t="shared" ref="ABD55:ABD77" si="1127">SUM(AAV55+ABB55)</f>
        <v>0</v>
      </c>
      <c r="ABE55" s="273">
        <f t="shared" ref="ABE55:ABE77" si="1128">SUM(AAW55+ABC55)</f>
        <v>0</v>
      </c>
      <c r="ABF55" s="169">
        <v>0</v>
      </c>
      <c r="ABG55" s="169">
        <v>0</v>
      </c>
      <c r="ABH55" s="169">
        <v>0</v>
      </c>
      <c r="ABI55" s="169">
        <v>0</v>
      </c>
      <c r="ABJ55" s="170">
        <f t="shared" ref="ABJ55:ABJ77" si="1129">SUM(ABF55:ABI55)</f>
        <v>0</v>
      </c>
      <c r="ABK55" s="273">
        <v>0</v>
      </c>
      <c r="ABL55" s="169">
        <v>0</v>
      </c>
      <c r="ABM55" s="169">
        <v>0</v>
      </c>
      <c r="ABN55" s="169">
        <v>0</v>
      </c>
      <c r="ABO55" s="169">
        <v>0</v>
      </c>
      <c r="ABP55" s="170">
        <f t="shared" ref="ABP55:ABP78" si="1130">SUM(ABL55:ABO55)</f>
        <v>0</v>
      </c>
      <c r="ABQ55" s="273">
        <v>0</v>
      </c>
      <c r="ABR55" s="170">
        <f t="shared" ref="ABR55:ABR77" si="1131">SUM(ABJ55+ABP55)</f>
        <v>0</v>
      </c>
      <c r="ABS55" s="276">
        <f t="shared" ref="ABS55:ABS77" si="1132">SUM(ABK55+ABQ55)</f>
        <v>0</v>
      </c>
      <c r="ABT55" s="172">
        <v>0</v>
      </c>
      <c r="ABU55" s="169">
        <v>0</v>
      </c>
      <c r="ABV55" s="169">
        <v>0</v>
      </c>
      <c r="ABW55" s="169">
        <v>0</v>
      </c>
      <c r="ABX55" s="170">
        <f t="shared" ref="ABX55:ABX79" si="1133">SUM(ABT55,ABU55,ABV55,ABW55)</f>
        <v>0</v>
      </c>
      <c r="ABY55" s="273">
        <v>0</v>
      </c>
      <c r="ABZ55" s="169">
        <v>0</v>
      </c>
      <c r="ACA55" s="169">
        <v>0</v>
      </c>
      <c r="ACB55" s="169">
        <v>0</v>
      </c>
      <c r="ACC55" s="169">
        <v>0</v>
      </c>
      <c r="ACD55" s="170">
        <f t="shared" ref="ACD55:ACD79" si="1134">SUM(ABZ55:ACC55)</f>
        <v>0</v>
      </c>
      <c r="ACE55" s="273">
        <v>0</v>
      </c>
      <c r="ACF55" s="170">
        <f t="shared" ref="ACF55:ACF79" si="1135">SUM(ABX55,ACD55)</f>
        <v>0</v>
      </c>
      <c r="ACG55" s="276">
        <f t="shared" ref="ACG55:ACG77" si="1136">SUM(ABY55+ACE55)</f>
        <v>0</v>
      </c>
      <c r="ACH55" s="172">
        <v>0</v>
      </c>
      <c r="ACI55" s="169">
        <v>0</v>
      </c>
      <c r="ACJ55" s="169">
        <v>0</v>
      </c>
      <c r="ACK55" s="169">
        <v>0</v>
      </c>
      <c r="ACL55" s="170">
        <f t="shared" ref="ACL55:ACL81" si="1137">SUM(ACH55,ACI55,ACJ55,ACK55)</f>
        <v>0</v>
      </c>
      <c r="ACM55" s="273">
        <v>0</v>
      </c>
      <c r="ACN55" s="169">
        <v>0</v>
      </c>
      <c r="ACO55" s="169">
        <v>0</v>
      </c>
      <c r="ACP55" s="169">
        <v>0</v>
      </c>
      <c r="ACQ55" s="169">
        <v>0</v>
      </c>
      <c r="ACR55" s="170">
        <f t="shared" ref="ACR55:ACR81" si="1138">SUM(ACN55:ACQ55)</f>
        <v>0</v>
      </c>
      <c r="ACS55" s="273">
        <v>0</v>
      </c>
      <c r="ACT55" s="170">
        <f t="shared" ref="ACT55:ACT81" si="1139">SUM(ACL55,ACR55)</f>
        <v>0</v>
      </c>
      <c r="ACU55" s="276">
        <f t="shared" ref="ACU55:ACU77" si="1140">SUM(ACM55+ACS55)</f>
        <v>0</v>
      </c>
      <c r="ACV55" s="178">
        <v>0</v>
      </c>
      <c r="ACW55" s="179">
        <v>0</v>
      </c>
      <c r="ACX55" s="179">
        <v>0</v>
      </c>
      <c r="ACY55" s="179">
        <v>0</v>
      </c>
      <c r="ACZ55" s="180">
        <f t="shared" ref="ACZ55:ACZ80" si="1141">SUM(ACV55:ACY55)</f>
        <v>0</v>
      </c>
      <c r="ADA55" s="271">
        <v>0</v>
      </c>
      <c r="ADB55" s="179">
        <v>0</v>
      </c>
      <c r="ADC55" s="179">
        <v>0</v>
      </c>
      <c r="ADD55" s="179">
        <v>0</v>
      </c>
      <c r="ADE55" s="179">
        <v>0</v>
      </c>
      <c r="ADF55" s="180">
        <f t="shared" ref="ADF55:ADF81" si="1142">SUM(ADB55:ADE55)</f>
        <v>0</v>
      </c>
      <c r="ADG55" s="271">
        <v>0</v>
      </c>
      <c r="ADH55" s="180">
        <f t="shared" ref="ADH55:ADH77" si="1143">SUM(ACZ55+ADF55)</f>
        <v>0</v>
      </c>
      <c r="ADI55" s="269">
        <f t="shared" ref="ADI55:ADI77" si="1144">SUM(ADA55+ADG55)</f>
        <v>0</v>
      </c>
      <c r="ADJ55" s="178">
        <v>0</v>
      </c>
      <c r="ADK55" s="179">
        <v>0</v>
      </c>
      <c r="ADL55" s="179">
        <v>0</v>
      </c>
      <c r="ADM55" s="179">
        <v>0</v>
      </c>
      <c r="ADN55" s="180">
        <f t="shared" ref="ADN55:ADN80" si="1145">SUM(ADJ55:ADM55)</f>
        <v>0</v>
      </c>
      <c r="ADO55" s="271">
        <v>0</v>
      </c>
      <c r="ADP55" s="179">
        <v>0</v>
      </c>
      <c r="ADQ55" s="179">
        <v>0</v>
      </c>
      <c r="ADR55" s="179">
        <v>0</v>
      </c>
      <c r="ADS55" s="179">
        <v>0</v>
      </c>
      <c r="ADT55" s="180">
        <f t="shared" ref="ADT55:ADT80" si="1146">SUM(ADP55:ADS55)</f>
        <v>0</v>
      </c>
      <c r="ADU55" s="271">
        <v>0</v>
      </c>
      <c r="ADV55" s="180">
        <f t="shared" ref="ADV55:ADV77" si="1147">SUM(ADN55+ADT55)</f>
        <v>0</v>
      </c>
      <c r="ADW55" s="269">
        <f t="shared" ref="ADW55:ADW77" si="1148">SUM(ADO55+ADU55)</f>
        <v>0</v>
      </c>
      <c r="ADX55" s="178">
        <v>0</v>
      </c>
      <c r="ADY55" s="179">
        <v>0</v>
      </c>
      <c r="ADZ55" s="179">
        <v>0</v>
      </c>
      <c r="AEA55" s="179">
        <v>0</v>
      </c>
      <c r="AEB55" s="180">
        <f t="shared" ref="AEB55:AEB78" si="1149">SUM(ADX55:AEA55)</f>
        <v>0</v>
      </c>
      <c r="AEC55" s="271">
        <v>0</v>
      </c>
      <c r="AED55" s="186">
        <v>0</v>
      </c>
      <c r="AEE55" s="186">
        <v>0</v>
      </c>
      <c r="AEF55" s="186">
        <v>0</v>
      </c>
      <c r="AEG55" s="186">
        <v>0</v>
      </c>
      <c r="AEH55" s="180">
        <f t="shared" ref="AEH55:AEH78" si="1150">SUM(AED55:AEG55)</f>
        <v>0</v>
      </c>
      <c r="AEI55" s="271">
        <v>0</v>
      </c>
      <c r="AEJ55" s="180">
        <f t="shared" ref="AEJ55:AEJ77" si="1151">SUM(AEB55+AEH55)</f>
        <v>0</v>
      </c>
      <c r="AEK55" s="269">
        <f t="shared" ref="AEK55:AEK77" si="1152">SUM(AEC55+AEI55)</f>
        <v>0</v>
      </c>
      <c r="AEL55" s="201">
        <v>0</v>
      </c>
      <c r="AEM55" s="198">
        <v>0</v>
      </c>
      <c r="AEN55" s="198">
        <v>0</v>
      </c>
      <c r="AEO55" s="198">
        <v>0</v>
      </c>
      <c r="AEP55" s="199">
        <f t="shared" ref="AEP55:AEP78" si="1153">SUM(AEL55:AEO55)</f>
        <v>0</v>
      </c>
      <c r="AEQ55" s="267">
        <v>0</v>
      </c>
      <c r="AER55" s="198">
        <v>0</v>
      </c>
      <c r="AES55" s="198">
        <v>0</v>
      </c>
      <c r="AET55" s="198">
        <v>0</v>
      </c>
      <c r="AEU55" s="198">
        <v>0</v>
      </c>
      <c r="AEV55" s="199">
        <f t="shared" ref="AEV55:AEV76" si="1154">SUM(AER55:AEU55)</f>
        <v>0</v>
      </c>
      <c r="AEW55" s="267">
        <v>0</v>
      </c>
      <c r="AEX55" s="199">
        <f t="shared" ref="AEX55:AEX77" si="1155">SUM(AEP55+AEV55)</f>
        <v>0</v>
      </c>
      <c r="AEY55" s="266">
        <f t="shared" ref="AEY55:AEY77" si="1156">SUM(AEQ55+AEW55)</f>
        <v>0</v>
      </c>
      <c r="AFB55" s="159" t="s">
        <v>52</v>
      </c>
      <c r="AFC55" s="168">
        <v>0</v>
      </c>
      <c r="AFD55" s="169">
        <v>0</v>
      </c>
      <c r="AFE55" s="169">
        <v>0</v>
      </c>
      <c r="AFF55" s="169">
        <v>0</v>
      </c>
      <c r="AFG55" s="170">
        <f t="shared" ref="AFG55:AFG78" si="1157">SUM(AFC55:AFF55)</f>
        <v>0</v>
      </c>
      <c r="AFH55" s="273">
        <v>0</v>
      </c>
      <c r="AFI55" s="169">
        <v>0</v>
      </c>
      <c r="AFJ55" s="169">
        <v>0</v>
      </c>
      <c r="AFK55" s="169">
        <v>0</v>
      </c>
      <c r="AFL55" s="169">
        <v>0</v>
      </c>
      <c r="AFM55" s="170">
        <f t="shared" ref="AFM55:AFM78" si="1158">SUM(AFI55:AFL55)</f>
        <v>0</v>
      </c>
      <c r="AFN55" s="273">
        <v>0</v>
      </c>
      <c r="AFO55" s="170">
        <f t="shared" ref="AFO55:AFO84" si="1159">SUM(AFG55+AFM55)</f>
        <v>0</v>
      </c>
      <c r="AFP55" s="276">
        <f t="shared" si="952"/>
        <v>0</v>
      </c>
      <c r="AFQ55" s="168">
        <v>0</v>
      </c>
      <c r="AFR55" s="169">
        <v>0</v>
      </c>
      <c r="AFS55" s="169">
        <v>0</v>
      </c>
      <c r="AFT55" s="169">
        <v>0</v>
      </c>
      <c r="AFU55" s="170">
        <f t="shared" si="908"/>
        <v>0</v>
      </c>
      <c r="AFV55" s="273">
        <v>0</v>
      </c>
      <c r="AFW55" s="169">
        <v>0</v>
      </c>
      <c r="AFX55" s="169">
        <v>0</v>
      </c>
      <c r="AFY55" s="169">
        <v>0</v>
      </c>
      <c r="AFZ55" s="169">
        <v>0</v>
      </c>
      <c r="AGA55" s="170">
        <f t="shared" si="909"/>
        <v>0</v>
      </c>
      <c r="AGB55" s="273">
        <v>0</v>
      </c>
      <c r="AGC55" s="170">
        <f t="shared" si="910"/>
        <v>0</v>
      </c>
      <c r="AGD55" s="276">
        <f t="shared" si="911"/>
        <v>0</v>
      </c>
      <c r="AGE55" s="168">
        <v>0</v>
      </c>
      <c r="AGF55" s="169">
        <v>0</v>
      </c>
      <c r="AGG55" s="169">
        <v>0</v>
      </c>
      <c r="AGH55" s="169">
        <v>0</v>
      </c>
      <c r="AGI55" s="170">
        <f t="shared" ref="AGI55:AGI78" si="1160">SUM(AGE55:AGH55)</f>
        <v>0</v>
      </c>
      <c r="AGJ55" s="273">
        <v>0</v>
      </c>
      <c r="AGK55" s="169">
        <v>0</v>
      </c>
      <c r="AGL55" s="169">
        <v>0</v>
      </c>
      <c r="AGM55" s="169">
        <v>0</v>
      </c>
      <c r="AGN55" s="169">
        <v>0</v>
      </c>
      <c r="AGO55" s="170">
        <f t="shared" si="912"/>
        <v>0</v>
      </c>
      <c r="AGP55" s="273">
        <v>0</v>
      </c>
      <c r="AGQ55" s="170">
        <f t="shared" si="913"/>
        <v>0</v>
      </c>
      <c r="AGR55" s="276">
        <f t="shared" si="914"/>
        <v>0</v>
      </c>
      <c r="AGS55" s="168">
        <v>0</v>
      </c>
      <c r="AGT55" s="169">
        <v>0</v>
      </c>
      <c r="AGU55" s="169">
        <v>0</v>
      </c>
      <c r="AGV55" s="169">
        <v>0</v>
      </c>
      <c r="AGW55" s="170">
        <f t="shared" ref="AGW55:AGW77" si="1161">SUM(AGS55:AGV55)</f>
        <v>0</v>
      </c>
      <c r="AGX55" s="273">
        <v>0</v>
      </c>
      <c r="AGY55" s="169">
        <v>0</v>
      </c>
      <c r="AGZ55" s="169">
        <v>0</v>
      </c>
      <c r="AHA55" s="169">
        <v>0</v>
      </c>
      <c r="AHB55" s="169">
        <v>0</v>
      </c>
      <c r="AHC55" s="170">
        <f t="shared" si="915"/>
        <v>0</v>
      </c>
      <c r="AHD55" s="273">
        <v>0</v>
      </c>
      <c r="AHE55" s="170">
        <f t="shared" ref="AHE55:AHE77" si="1162">SUM(AGW55+AHC55)</f>
        <v>0</v>
      </c>
      <c r="AHF55" s="276">
        <f t="shared" si="953"/>
        <v>0</v>
      </c>
      <c r="AHG55" s="168">
        <v>0</v>
      </c>
      <c r="AHH55" s="169">
        <v>0</v>
      </c>
      <c r="AHI55" s="169">
        <v>0</v>
      </c>
      <c r="AHJ55" s="169">
        <v>0</v>
      </c>
      <c r="AHK55" s="170">
        <f t="shared" si="916"/>
        <v>0</v>
      </c>
      <c r="AHL55" s="273">
        <v>0</v>
      </c>
      <c r="AHM55" s="169">
        <v>0</v>
      </c>
      <c r="AHN55" s="169">
        <v>0</v>
      </c>
      <c r="AHO55" s="169">
        <v>0</v>
      </c>
      <c r="AHP55" s="169">
        <v>0</v>
      </c>
      <c r="AHQ55" s="170">
        <f t="shared" si="917"/>
        <v>0</v>
      </c>
      <c r="AHR55" s="273">
        <v>0</v>
      </c>
      <c r="AHS55" s="170">
        <f t="shared" si="918"/>
        <v>0</v>
      </c>
      <c r="AHT55" s="276">
        <f t="shared" si="919"/>
        <v>0</v>
      </c>
      <c r="AHU55" s="168">
        <v>0</v>
      </c>
      <c r="AHV55" s="169">
        <v>0</v>
      </c>
      <c r="AHW55" s="169">
        <v>0</v>
      </c>
      <c r="AHX55" s="169">
        <v>0</v>
      </c>
      <c r="AHY55" s="170">
        <f t="shared" si="920"/>
        <v>0</v>
      </c>
      <c r="AHZ55" s="273">
        <v>0</v>
      </c>
      <c r="AIA55" s="169">
        <v>0</v>
      </c>
      <c r="AIB55" s="169">
        <v>0</v>
      </c>
      <c r="AIC55" s="169">
        <v>0</v>
      </c>
      <c r="AID55" s="169">
        <v>0</v>
      </c>
      <c r="AIE55" s="170">
        <f t="shared" si="921"/>
        <v>0</v>
      </c>
      <c r="AIF55" s="273">
        <v>0</v>
      </c>
      <c r="AIG55" s="170">
        <f t="shared" si="922"/>
        <v>0</v>
      </c>
      <c r="AIH55" s="276">
        <f t="shared" si="923"/>
        <v>0</v>
      </c>
      <c r="AII55" s="168">
        <v>0</v>
      </c>
      <c r="AIJ55" s="169">
        <v>0</v>
      </c>
      <c r="AIK55" s="169">
        <v>0</v>
      </c>
      <c r="AIL55" s="169">
        <v>0</v>
      </c>
      <c r="AIM55" s="170">
        <f t="shared" si="924"/>
        <v>0</v>
      </c>
      <c r="AIN55" s="273">
        <v>0</v>
      </c>
      <c r="AIO55" s="169">
        <v>0</v>
      </c>
      <c r="AIP55" s="169">
        <v>0</v>
      </c>
      <c r="AIQ55" s="169">
        <v>0</v>
      </c>
      <c r="AIR55" s="169">
        <v>0</v>
      </c>
      <c r="AIS55" s="170">
        <f t="shared" si="925"/>
        <v>0</v>
      </c>
      <c r="AIT55" s="273">
        <v>0</v>
      </c>
      <c r="AIU55" s="170">
        <f t="shared" si="926"/>
        <v>0</v>
      </c>
      <c r="AIV55" s="276">
        <f t="shared" si="927"/>
        <v>0</v>
      </c>
      <c r="AIW55" s="172">
        <v>0</v>
      </c>
      <c r="AIX55" s="169">
        <v>0</v>
      </c>
      <c r="AIY55" s="169">
        <v>0</v>
      </c>
      <c r="AIZ55" s="169">
        <v>0</v>
      </c>
      <c r="AJA55" s="170">
        <f t="shared" si="954"/>
        <v>0</v>
      </c>
      <c r="AJB55" s="273">
        <v>0</v>
      </c>
      <c r="AJC55" s="169">
        <v>0</v>
      </c>
      <c r="AJD55" s="169">
        <v>0</v>
      </c>
      <c r="AJE55" s="169">
        <v>0</v>
      </c>
      <c r="AJF55" s="169">
        <v>0</v>
      </c>
      <c r="AJG55" s="170">
        <f t="shared" si="955"/>
        <v>0</v>
      </c>
      <c r="AJH55" s="273">
        <v>0</v>
      </c>
      <c r="AJI55" s="170">
        <f t="shared" si="956"/>
        <v>0</v>
      </c>
      <c r="AJJ55" s="273">
        <f t="shared" si="928"/>
        <v>0</v>
      </c>
      <c r="AJK55" s="179">
        <v>0</v>
      </c>
      <c r="AJL55" s="179">
        <v>0</v>
      </c>
      <c r="AJM55" s="179">
        <v>0</v>
      </c>
      <c r="AJN55" s="179">
        <v>0</v>
      </c>
      <c r="AJO55" s="180">
        <f t="shared" si="929"/>
        <v>0</v>
      </c>
      <c r="AJP55" s="271">
        <v>0</v>
      </c>
      <c r="AJQ55" s="179">
        <v>0</v>
      </c>
      <c r="AJR55" s="179">
        <v>0</v>
      </c>
      <c r="AJS55" s="179">
        <v>0</v>
      </c>
      <c r="AJT55" s="179">
        <v>0</v>
      </c>
      <c r="AJU55" s="180">
        <f t="shared" si="930"/>
        <v>0</v>
      </c>
      <c r="AJV55" s="271">
        <v>0</v>
      </c>
      <c r="AJW55" s="180">
        <f t="shared" si="931"/>
        <v>0</v>
      </c>
      <c r="AJX55" s="271">
        <f t="shared" si="932"/>
        <v>0</v>
      </c>
      <c r="AJY55" s="179">
        <v>0</v>
      </c>
      <c r="AJZ55" s="179">
        <v>0</v>
      </c>
      <c r="AKA55" s="179">
        <v>0</v>
      </c>
      <c r="AKB55" s="179">
        <v>0</v>
      </c>
      <c r="AKC55" s="180">
        <f t="shared" si="933"/>
        <v>0</v>
      </c>
      <c r="AKD55" s="271">
        <v>0</v>
      </c>
      <c r="AKE55" s="179">
        <v>0</v>
      </c>
      <c r="AKF55" s="179">
        <v>0</v>
      </c>
      <c r="AKG55" s="179">
        <v>0</v>
      </c>
      <c r="AKH55" s="179">
        <v>0</v>
      </c>
      <c r="AKI55" s="180">
        <f t="shared" si="934"/>
        <v>0</v>
      </c>
      <c r="AKJ55" s="271">
        <v>0</v>
      </c>
      <c r="AKK55" s="180">
        <f t="shared" si="935"/>
        <v>0</v>
      </c>
      <c r="AKL55" s="271">
        <f t="shared" si="936"/>
        <v>0</v>
      </c>
      <c r="AKM55" s="179">
        <v>0</v>
      </c>
      <c r="AKN55" s="179">
        <v>0</v>
      </c>
      <c r="AKO55" s="179">
        <v>0</v>
      </c>
      <c r="AKP55" s="179">
        <v>0</v>
      </c>
      <c r="AKQ55" s="180">
        <f t="shared" si="937"/>
        <v>0</v>
      </c>
      <c r="AKR55" s="271">
        <v>0</v>
      </c>
      <c r="AKS55" s="186">
        <v>0</v>
      </c>
      <c r="AKT55" s="186">
        <v>0</v>
      </c>
      <c r="AKU55" s="186">
        <v>0</v>
      </c>
      <c r="AKV55" s="186">
        <v>0</v>
      </c>
      <c r="AKW55" s="180">
        <f t="shared" si="938"/>
        <v>0</v>
      </c>
      <c r="AKX55" s="271">
        <v>0</v>
      </c>
      <c r="AKY55" s="180">
        <f t="shared" si="939"/>
        <v>0</v>
      </c>
      <c r="AKZ55" s="271">
        <f t="shared" si="940"/>
        <v>0</v>
      </c>
      <c r="ALA55" s="198">
        <v>0</v>
      </c>
      <c r="ALB55" s="198">
        <v>0</v>
      </c>
      <c r="ALC55" s="198">
        <v>0</v>
      </c>
      <c r="ALD55" s="198">
        <v>0</v>
      </c>
      <c r="ALE55" s="199">
        <f>SUM(ALA55:ALD55)</f>
        <v>0</v>
      </c>
      <c r="ALF55" s="267">
        <v>0</v>
      </c>
      <c r="ALG55" s="198">
        <v>0</v>
      </c>
      <c r="ALH55" s="198">
        <v>0</v>
      </c>
      <c r="ALI55" s="198">
        <v>0</v>
      </c>
      <c r="ALJ55" s="198">
        <v>0</v>
      </c>
      <c r="ALK55" s="199">
        <f t="shared" si="941"/>
        <v>0</v>
      </c>
      <c r="ALL55" s="267">
        <v>0</v>
      </c>
      <c r="ALM55" s="199">
        <f t="shared" si="942"/>
        <v>0</v>
      </c>
      <c r="ALN55" s="304">
        <f t="shared" si="943"/>
        <v>0</v>
      </c>
      <c r="ALQ55" s="159" t="s">
        <v>52</v>
      </c>
      <c r="ALR55" s="168">
        <v>0</v>
      </c>
      <c r="ALS55" s="169">
        <v>0</v>
      </c>
      <c r="ALT55" s="169">
        <v>0</v>
      </c>
      <c r="ALU55" s="169">
        <v>0</v>
      </c>
      <c r="ALV55" s="316">
        <f t="shared" si="804"/>
        <v>0</v>
      </c>
      <c r="ALW55" s="273">
        <v>0</v>
      </c>
      <c r="ALX55" s="169">
        <v>0</v>
      </c>
      <c r="ALY55" s="169">
        <v>0</v>
      </c>
      <c r="ALZ55" s="169">
        <v>0</v>
      </c>
      <c r="AMA55" s="169">
        <v>0</v>
      </c>
      <c r="AMB55" s="170">
        <f t="shared" si="805"/>
        <v>0</v>
      </c>
      <c r="AMC55" s="273">
        <v>0</v>
      </c>
      <c r="AMD55" s="170">
        <f t="shared" si="806"/>
        <v>0</v>
      </c>
      <c r="AME55" s="276">
        <f t="shared" si="807"/>
        <v>0</v>
      </c>
      <c r="AMF55" s="168">
        <v>0</v>
      </c>
      <c r="AMG55" s="169">
        <v>0</v>
      </c>
      <c r="AMH55" s="169">
        <v>0</v>
      </c>
      <c r="AMI55" s="169">
        <v>0</v>
      </c>
      <c r="AMJ55" s="170">
        <f t="shared" si="808"/>
        <v>0</v>
      </c>
      <c r="AMK55" s="273">
        <v>0</v>
      </c>
      <c r="AML55" s="169">
        <v>0</v>
      </c>
      <c r="AMM55" s="169">
        <v>0</v>
      </c>
      <c r="AMN55" s="169">
        <v>0</v>
      </c>
      <c r="AMO55" s="169">
        <v>0</v>
      </c>
      <c r="AMP55" s="170">
        <f t="shared" si="809"/>
        <v>0</v>
      </c>
      <c r="AMQ55" s="273">
        <v>0</v>
      </c>
      <c r="AMR55" s="170">
        <f t="shared" si="810"/>
        <v>0</v>
      </c>
      <c r="AMS55" s="276">
        <f t="shared" si="811"/>
        <v>0</v>
      </c>
      <c r="AMT55" s="168">
        <v>0</v>
      </c>
      <c r="AMU55" s="169">
        <v>0</v>
      </c>
      <c r="AMV55" s="169">
        <v>0</v>
      </c>
      <c r="AMW55" s="169">
        <v>0</v>
      </c>
      <c r="AMX55" s="170">
        <f t="shared" si="812"/>
        <v>0</v>
      </c>
      <c r="AMY55" s="273">
        <v>0</v>
      </c>
      <c r="AMZ55" s="169">
        <v>0</v>
      </c>
      <c r="ANA55" s="169">
        <v>0</v>
      </c>
      <c r="ANB55" s="169">
        <v>0</v>
      </c>
      <c r="ANC55" s="169">
        <v>0</v>
      </c>
      <c r="AND55" s="170">
        <f t="shared" si="813"/>
        <v>0</v>
      </c>
      <c r="ANE55" s="273">
        <v>0</v>
      </c>
      <c r="ANF55" s="170">
        <f t="shared" si="814"/>
        <v>0</v>
      </c>
      <c r="ANG55" s="276">
        <f t="shared" si="815"/>
        <v>0</v>
      </c>
      <c r="ANH55" s="168">
        <v>0</v>
      </c>
      <c r="ANI55" s="169">
        <v>0</v>
      </c>
      <c r="ANJ55" s="169">
        <v>0</v>
      </c>
      <c r="ANK55" s="169">
        <v>0</v>
      </c>
      <c r="ANL55" s="170">
        <f t="shared" si="816"/>
        <v>0</v>
      </c>
      <c r="ANM55" s="273">
        <v>0</v>
      </c>
      <c r="ANN55" s="169">
        <v>0</v>
      </c>
      <c r="ANO55" s="169">
        <v>0</v>
      </c>
      <c r="ANP55" s="169">
        <v>0</v>
      </c>
      <c r="ANQ55" s="169">
        <v>0</v>
      </c>
      <c r="ANR55" s="170">
        <f t="shared" si="817"/>
        <v>0</v>
      </c>
      <c r="ANS55" s="273">
        <v>0</v>
      </c>
      <c r="ANT55" s="170">
        <f t="shared" si="818"/>
        <v>0</v>
      </c>
      <c r="ANU55" s="276">
        <f t="shared" si="819"/>
        <v>0</v>
      </c>
      <c r="ANV55" s="168">
        <v>0</v>
      </c>
      <c r="ANW55" s="169">
        <v>0</v>
      </c>
      <c r="ANX55" s="169">
        <v>0</v>
      </c>
      <c r="ANY55" s="169">
        <v>0</v>
      </c>
      <c r="ANZ55" s="170">
        <f t="shared" si="820"/>
        <v>0</v>
      </c>
      <c r="AOA55" s="273">
        <v>0</v>
      </c>
      <c r="AOB55" s="169">
        <v>0</v>
      </c>
      <c r="AOC55" s="169">
        <v>0</v>
      </c>
      <c r="AOD55" s="169">
        <v>0</v>
      </c>
      <c r="AOE55" s="169">
        <v>0</v>
      </c>
      <c r="AOF55" s="170">
        <f t="shared" si="821"/>
        <v>0</v>
      </c>
      <c r="AOG55" s="273">
        <v>0</v>
      </c>
      <c r="AOH55" s="170">
        <f t="shared" si="822"/>
        <v>0</v>
      </c>
      <c r="AOI55" s="276">
        <f t="shared" si="823"/>
        <v>0</v>
      </c>
      <c r="AOJ55" s="168">
        <v>0</v>
      </c>
      <c r="AOK55" s="169">
        <v>0</v>
      </c>
      <c r="AOL55" s="169">
        <v>0</v>
      </c>
      <c r="AOM55" s="169">
        <v>0</v>
      </c>
      <c r="AON55" s="170">
        <f t="shared" si="824"/>
        <v>0</v>
      </c>
      <c r="AOO55" s="273">
        <v>0</v>
      </c>
      <c r="AOP55" s="169">
        <v>0</v>
      </c>
      <c r="AOQ55" s="169">
        <v>0</v>
      </c>
      <c r="AOR55" s="169">
        <v>0</v>
      </c>
      <c r="AOS55" s="169">
        <v>0</v>
      </c>
      <c r="AOT55" s="170">
        <f t="shared" si="825"/>
        <v>0</v>
      </c>
      <c r="AOU55" s="273">
        <v>0</v>
      </c>
      <c r="AOV55" s="170">
        <f t="shared" si="826"/>
        <v>0</v>
      </c>
      <c r="AOW55" s="276">
        <f t="shared" si="827"/>
        <v>0</v>
      </c>
      <c r="AOX55" s="168">
        <v>0</v>
      </c>
      <c r="AOY55" s="169">
        <v>0</v>
      </c>
      <c r="AOZ55" s="169">
        <v>0</v>
      </c>
      <c r="APA55" s="169">
        <v>0</v>
      </c>
      <c r="APB55" s="170">
        <f t="shared" si="828"/>
        <v>0</v>
      </c>
      <c r="APC55" s="273">
        <v>0</v>
      </c>
      <c r="APD55" s="169">
        <v>0</v>
      </c>
      <c r="APE55" s="169">
        <v>0</v>
      </c>
      <c r="APF55" s="169">
        <v>0</v>
      </c>
      <c r="APG55" s="169">
        <v>0</v>
      </c>
      <c r="APH55" s="170">
        <f t="shared" si="829"/>
        <v>0</v>
      </c>
      <c r="API55" s="273">
        <v>0</v>
      </c>
      <c r="APJ55" s="170">
        <f t="shared" si="830"/>
        <v>0</v>
      </c>
      <c r="APK55" s="276">
        <f t="shared" si="831"/>
        <v>0</v>
      </c>
      <c r="APL55" s="172">
        <v>0</v>
      </c>
      <c r="APM55" s="169">
        <v>0</v>
      </c>
      <c r="APN55" s="169">
        <v>0</v>
      </c>
      <c r="APO55" s="169">
        <v>0</v>
      </c>
      <c r="APP55" s="170">
        <f t="shared" si="832"/>
        <v>0</v>
      </c>
      <c r="APQ55" s="273">
        <v>0</v>
      </c>
      <c r="APR55" s="169">
        <v>0</v>
      </c>
      <c r="APS55" s="169">
        <v>0</v>
      </c>
      <c r="APT55" s="169">
        <v>0</v>
      </c>
      <c r="APU55" s="169">
        <v>0</v>
      </c>
      <c r="APV55" s="170">
        <f t="shared" si="833"/>
        <v>0</v>
      </c>
      <c r="APW55" s="273">
        <v>0</v>
      </c>
      <c r="APX55" s="170">
        <f t="shared" si="834"/>
        <v>0</v>
      </c>
      <c r="APY55" s="273">
        <f t="shared" si="835"/>
        <v>0</v>
      </c>
      <c r="APZ55" s="179">
        <v>0</v>
      </c>
      <c r="AQA55" s="179">
        <v>0</v>
      </c>
      <c r="AQB55" s="179">
        <v>0</v>
      </c>
      <c r="AQC55" s="179">
        <v>0</v>
      </c>
      <c r="AQD55" s="180">
        <f t="shared" si="836"/>
        <v>0</v>
      </c>
      <c r="AQE55" s="271">
        <v>0</v>
      </c>
      <c r="AQF55" s="179">
        <v>0</v>
      </c>
      <c r="AQG55" s="179">
        <v>0</v>
      </c>
      <c r="AQH55" s="179">
        <v>0</v>
      </c>
      <c r="AQI55" s="179">
        <v>0</v>
      </c>
      <c r="AQJ55" s="180">
        <f t="shared" si="837"/>
        <v>0</v>
      </c>
      <c r="AQK55" s="271">
        <v>0</v>
      </c>
      <c r="AQL55" s="180">
        <f t="shared" si="838"/>
        <v>0</v>
      </c>
      <c r="AQM55" s="271">
        <f t="shared" si="839"/>
        <v>0</v>
      </c>
      <c r="AQN55" s="179">
        <v>0</v>
      </c>
      <c r="AQO55" s="179">
        <v>0</v>
      </c>
      <c r="AQP55" s="179">
        <v>0</v>
      </c>
      <c r="AQQ55" s="179">
        <v>0</v>
      </c>
      <c r="AQR55" s="180">
        <f t="shared" si="840"/>
        <v>0</v>
      </c>
      <c r="AQS55" s="271">
        <v>0</v>
      </c>
      <c r="AQT55" s="179">
        <v>0</v>
      </c>
      <c r="AQU55" s="179">
        <v>0</v>
      </c>
      <c r="AQV55" s="179">
        <v>0</v>
      </c>
      <c r="AQW55" s="179">
        <v>0</v>
      </c>
      <c r="AQX55" s="180">
        <f t="shared" si="841"/>
        <v>0</v>
      </c>
      <c r="AQY55" s="271">
        <v>0</v>
      </c>
      <c r="AQZ55" s="180">
        <f t="shared" si="842"/>
        <v>0</v>
      </c>
      <c r="ARA55" s="271">
        <f t="shared" si="843"/>
        <v>0</v>
      </c>
      <c r="ARB55" s="179">
        <v>0</v>
      </c>
      <c r="ARC55" s="179">
        <v>0</v>
      </c>
      <c r="ARD55" s="179">
        <v>0</v>
      </c>
      <c r="ARE55" s="179">
        <v>0</v>
      </c>
      <c r="ARF55" s="180">
        <f t="shared" si="844"/>
        <v>0</v>
      </c>
      <c r="ARG55" s="271">
        <v>0</v>
      </c>
      <c r="ARH55" s="186">
        <v>0</v>
      </c>
      <c r="ARI55" s="186">
        <v>0</v>
      </c>
      <c r="ARJ55" s="186">
        <v>0</v>
      </c>
      <c r="ARK55" s="186">
        <v>0</v>
      </c>
      <c r="ARL55" s="180">
        <f t="shared" si="845"/>
        <v>0</v>
      </c>
      <c r="ARM55" s="271">
        <v>0</v>
      </c>
      <c r="ARN55" s="180">
        <f t="shared" si="846"/>
        <v>0</v>
      </c>
      <c r="ARO55" s="271">
        <f t="shared" si="847"/>
        <v>0</v>
      </c>
      <c r="ARP55" s="198">
        <v>0</v>
      </c>
      <c r="ARQ55" s="198">
        <v>0</v>
      </c>
      <c r="ARR55" s="198">
        <v>0</v>
      </c>
      <c r="ARS55" s="198">
        <v>0</v>
      </c>
      <c r="ART55" s="199">
        <f t="shared" si="848"/>
        <v>0</v>
      </c>
      <c r="ARU55" s="267">
        <v>0</v>
      </c>
      <c r="ARV55" s="198">
        <v>0</v>
      </c>
      <c r="ARW55" s="198">
        <v>0</v>
      </c>
      <c r="ARX55" s="198">
        <v>0</v>
      </c>
      <c r="ARY55" s="198">
        <v>0</v>
      </c>
      <c r="ARZ55" s="199">
        <f t="shared" si="849"/>
        <v>0</v>
      </c>
      <c r="ASA55" s="267">
        <v>0</v>
      </c>
      <c r="ASB55" s="199">
        <f t="shared" si="850"/>
        <v>0</v>
      </c>
      <c r="ASC55" s="304">
        <f t="shared" si="851"/>
        <v>0</v>
      </c>
      <c r="ASF55" s="159" t="s">
        <v>52</v>
      </c>
      <c r="ASG55" s="168">
        <v>0</v>
      </c>
      <c r="ASH55" s="169">
        <v>0</v>
      </c>
      <c r="ASI55" s="169">
        <v>0</v>
      </c>
      <c r="ASJ55" s="169">
        <v>0</v>
      </c>
      <c r="ASK55" s="316">
        <f t="shared" si="852"/>
        <v>0</v>
      </c>
      <c r="ASL55" s="273">
        <v>0</v>
      </c>
      <c r="ASM55" s="169">
        <v>0</v>
      </c>
      <c r="ASN55" s="169">
        <v>0</v>
      </c>
      <c r="ASO55" s="169">
        <v>0</v>
      </c>
      <c r="ASP55" s="169">
        <v>0</v>
      </c>
      <c r="ASQ55" s="170">
        <f t="shared" si="944"/>
        <v>0</v>
      </c>
      <c r="ASR55" s="273">
        <v>0</v>
      </c>
      <c r="ASS55" s="170">
        <f t="shared" si="854"/>
        <v>0</v>
      </c>
      <c r="AST55" s="276">
        <f t="shared" si="855"/>
        <v>0</v>
      </c>
      <c r="ASU55" s="168">
        <v>0</v>
      </c>
      <c r="ASV55" s="169">
        <v>0</v>
      </c>
      <c r="ASW55" s="169">
        <v>0</v>
      </c>
      <c r="ASX55" s="169">
        <v>0</v>
      </c>
      <c r="ASY55" s="170">
        <f t="shared" si="856"/>
        <v>0</v>
      </c>
      <c r="ASZ55" s="273">
        <v>0</v>
      </c>
      <c r="ATA55" s="169">
        <v>0</v>
      </c>
      <c r="ATB55" s="169">
        <v>0</v>
      </c>
      <c r="ATC55" s="169">
        <v>0</v>
      </c>
      <c r="ATD55" s="169">
        <v>0</v>
      </c>
      <c r="ATE55" s="170">
        <f t="shared" si="857"/>
        <v>0</v>
      </c>
      <c r="ATF55" s="273">
        <v>0</v>
      </c>
      <c r="ATG55" s="170">
        <f t="shared" si="858"/>
        <v>0</v>
      </c>
      <c r="ATH55" s="276">
        <f t="shared" si="859"/>
        <v>0</v>
      </c>
      <c r="ATI55" s="168">
        <v>0</v>
      </c>
      <c r="ATJ55" s="169">
        <v>0</v>
      </c>
      <c r="ATK55" s="169">
        <v>0</v>
      </c>
      <c r="ATL55" s="169">
        <v>0</v>
      </c>
      <c r="ATM55" s="170">
        <f t="shared" si="860"/>
        <v>0</v>
      </c>
      <c r="ATN55" s="273">
        <v>0</v>
      </c>
      <c r="ATO55" s="169">
        <v>0</v>
      </c>
      <c r="ATP55" s="169">
        <v>0</v>
      </c>
      <c r="ATQ55" s="169">
        <v>0</v>
      </c>
      <c r="ATR55" s="169">
        <v>0</v>
      </c>
      <c r="ATS55" s="170">
        <f t="shared" si="861"/>
        <v>0</v>
      </c>
      <c r="ATT55" s="273">
        <v>0</v>
      </c>
      <c r="ATU55" s="170">
        <f t="shared" si="862"/>
        <v>0</v>
      </c>
      <c r="ATV55" s="276">
        <f t="shared" si="863"/>
        <v>0</v>
      </c>
      <c r="ATW55" s="168">
        <v>0</v>
      </c>
      <c r="ATX55" s="169">
        <v>0</v>
      </c>
      <c r="ATY55" s="169">
        <v>0</v>
      </c>
      <c r="ATZ55" s="169">
        <v>0</v>
      </c>
      <c r="AUA55" s="170">
        <f t="shared" si="864"/>
        <v>0</v>
      </c>
      <c r="AUB55" s="273">
        <v>0</v>
      </c>
      <c r="AUC55" s="169">
        <v>0</v>
      </c>
      <c r="AUD55" s="169">
        <v>0</v>
      </c>
      <c r="AUE55" s="169">
        <v>0</v>
      </c>
      <c r="AUF55" s="169">
        <v>0</v>
      </c>
      <c r="AUG55" s="170">
        <f t="shared" si="865"/>
        <v>0</v>
      </c>
      <c r="AUH55" s="273">
        <v>0</v>
      </c>
      <c r="AUI55" s="170">
        <f t="shared" si="906"/>
        <v>0</v>
      </c>
      <c r="AUJ55" s="276">
        <f t="shared" si="945"/>
        <v>0</v>
      </c>
      <c r="AUK55" s="168">
        <v>0</v>
      </c>
      <c r="AUL55" s="169">
        <v>0</v>
      </c>
      <c r="AUM55" s="169">
        <v>0</v>
      </c>
      <c r="AUN55" s="169">
        <v>0</v>
      </c>
      <c r="AUO55" s="170">
        <f t="shared" si="868"/>
        <v>0</v>
      </c>
      <c r="AUP55" s="273">
        <v>0</v>
      </c>
      <c r="AUQ55" s="169">
        <v>0</v>
      </c>
      <c r="AUR55" s="169">
        <v>0</v>
      </c>
      <c r="AUS55" s="169">
        <v>0</v>
      </c>
      <c r="AUT55" s="169">
        <v>0</v>
      </c>
      <c r="AUU55" s="170">
        <f t="shared" si="869"/>
        <v>0</v>
      </c>
      <c r="AUV55" s="273">
        <v>0</v>
      </c>
      <c r="AUW55" s="170">
        <f t="shared" si="870"/>
        <v>0</v>
      </c>
      <c r="AUX55" s="276">
        <f t="shared" si="871"/>
        <v>0</v>
      </c>
      <c r="AUY55" s="168">
        <v>0</v>
      </c>
      <c r="AUZ55" s="169">
        <v>0</v>
      </c>
      <c r="AVA55" s="169">
        <v>0</v>
      </c>
      <c r="AVB55" s="169">
        <v>0</v>
      </c>
      <c r="AVC55" s="170">
        <f t="shared" si="946"/>
        <v>0</v>
      </c>
      <c r="AVD55" s="273">
        <v>0</v>
      </c>
      <c r="AVE55" s="169">
        <v>0</v>
      </c>
      <c r="AVF55" s="169">
        <v>0</v>
      </c>
      <c r="AVG55" s="169">
        <v>0</v>
      </c>
      <c r="AVH55" s="169">
        <v>0</v>
      </c>
      <c r="AVI55" s="170">
        <f t="shared" si="873"/>
        <v>0</v>
      </c>
      <c r="AVJ55" s="273">
        <v>0</v>
      </c>
      <c r="AVK55" s="170">
        <f t="shared" si="874"/>
        <v>0</v>
      </c>
      <c r="AVL55" s="276">
        <f t="shared" si="875"/>
        <v>0</v>
      </c>
      <c r="AVM55" s="168">
        <v>0</v>
      </c>
      <c r="AVN55" s="169">
        <v>0</v>
      </c>
      <c r="AVO55" s="169">
        <v>0</v>
      </c>
      <c r="AVP55" s="169">
        <v>0</v>
      </c>
      <c r="AVQ55" s="170">
        <f t="shared" si="876"/>
        <v>0</v>
      </c>
      <c r="AVR55" s="273">
        <v>0</v>
      </c>
      <c r="AVS55" s="169">
        <v>0</v>
      </c>
      <c r="AVT55" s="169">
        <v>0</v>
      </c>
      <c r="AVU55" s="169">
        <v>0</v>
      </c>
      <c r="AVV55" s="169">
        <v>0</v>
      </c>
      <c r="AVW55" s="170">
        <f t="shared" si="877"/>
        <v>0</v>
      </c>
      <c r="AVX55" s="273">
        <v>0</v>
      </c>
      <c r="AVY55" s="170">
        <f t="shared" si="878"/>
        <v>0</v>
      </c>
      <c r="AVZ55" s="276">
        <f t="shared" si="879"/>
        <v>0</v>
      </c>
      <c r="AWA55" s="250">
        <v>0</v>
      </c>
      <c r="AWB55" s="169">
        <v>0</v>
      </c>
      <c r="AWC55" s="169">
        <v>0</v>
      </c>
      <c r="AWD55" s="169">
        <v>0</v>
      </c>
      <c r="AWE55" s="170">
        <f t="shared" si="880"/>
        <v>0</v>
      </c>
      <c r="AWF55" s="273">
        <v>0</v>
      </c>
      <c r="AWG55" s="169">
        <v>0</v>
      </c>
      <c r="AWH55" s="169">
        <v>0</v>
      </c>
      <c r="AWI55" s="169">
        <v>0</v>
      </c>
      <c r="AWJ55" s="169">
        <v>0</v>
      </c>
      <c r="AWK55" s="324">
        <f t="shared" si="881"/>
        <v>0</v>
      </c>
      <c r="AWL55" s="273">
        <v>0</v>
      </c>
      <c r="AWM55" s="170">
        <f t="shared" si="882"/>
        <v>0</v>
      </c>
      <c r="AWN55" s="328">
        <f t="shared" si="883"/>
        <v>0</v>
      </c>
      <c r="AWO55" s="179">
        <v>0</v>
      </c>
      <c r="AWP55" s="179">
        <v>0</v>
      </c>
      <c r="AWQ55" s="179">
        <v>0</v>
      </c>
      <c r="AWR55" s="179">
        <v>0</v>
      </c>
      <c r="AWS55" s="180">
        <f t="shared" si="884"/>
        <v>0</v>
      </c>
      <c r="AWT55" s="271">
        <v>0</v>
      </c>
      <c r="AWU55" s="179">
        <v>0</v>
      </c>
      <c r="AWV55" s="179">
        <v>0</v>
      </c>
      <c r="AWW55" s="179">
        <v>0</v>
      </c>
      <c r="AWX55" s="179">
        <v>0</v>
      </c>
      <c r="AWY55" s="180">
        <f t="shared" si="885"/>
        <v>0</v>
      </c>
      <c r="AWZ55" s="271">
        <v>0</v>
      </c>
      <c r="AXA55" s="180">
        <f t="shared" si="886"/>
        <v>0</v>
      </c>
      <c r="AXB55" s="271">
        <f t="shared" si="887"/>
        <v>0</v>
      </c>
      <c r="AXC55" s="179">
        <v>0</v>
      </c>
      <c r="AXD55" s="179">
        <v>0</v>
      </c>
      <c r="AXE55" s="179">
        <v>0</v>
      </c>
      <c r="AXF55" s="179">
        <v>0</v>
      </c>
      <c r="AXG55" s="180">
        <f t="shared" si="888"/>
        <v>0</v>
      </c>
      <c r="AXH55" s="271">
        <v>0</v>
      </c>
      <c r="AXI55" s="179">
        <v>0</v>
      </c>
      <c r="AXJ55" s="179">
        <v>0</v>
      </c>
      <c r="AXK55" s="179">
        <v>0</v>
      </c>
      <c r="AXL55" s="179">
        <v>0</v>
      </c>
      <c r="AXM55" s="180">
        <f t="shared" si="889"/>
        <v>0</v>
      </c>
      <c r="AXN55" s="271">
        <v>0</v>
      </c>
      <c r="AXO55" s="180">
        <f t="shared" si="890"/>
        <v>0</v>
      </c>
      <c r="AXP55" s="271">
        <f t="shared" si="891"/>
        <v>0</v>
      </c>
      <c r="AXQ55" s="179">
        <v>0</v>
      </c>
      <c r="AXR55" s="179">
        <v>0</v>
      </c>
      <c r="AXS55" s="179">
        <v>0</v>
      </c>
      <c r="AXT55" s="179">
        <v>0</v>
      </c>
      <c r="AXU55" s="324">
        <f t="shared" si="892"/>
        <v>0</v>
      </c>
      <c r="AXV55" s="271">
        <v>0</v>
      </c>
      <c r="AXW55" s="186">
        <v>0</v>
      </c>
      <c r="AXX55" s="186">
        <v>0</v>
      </c>
      <c r="AXY55" s="186">
        <v>0</v>
      </c>
      <c r="AXZ55" s="186">
        <v>0</v>
      </c>
      <c r="AYA55" s="180">
        <f t="shared" si="893"/>
        <v>0</v>
      </c>
      <c r="AYB55" s="271">
        <v>0</v>
      </c>
      <c r="AYC55" s="180">
        <f t="shared" si="894"/>
        <v>0</v>
      </c>
      <c r="AYD55" s="271">
        <f t="shared" si="895"/>
        <v>0</v>
      </c>
      <c r="AYE55" s="198">
        <v>0</v>
      </c>
      <c r="AYF55" s="198">
        <v>0</v>
      </c>
      <c r="AYG55" s="198">
        <v>0</v>
      </c>
      <c r="AYH55" s="198">
        <v>0</v>
      </c>
      <c r="AYI55" s="199">
        <f t="shared" si="896"/>
        <v>0</v>
      </c>
      <c r="AYJ55" s="267">
        <v>0</v>
      </c>
      <c r="AYK55" s="198">
        <v>0</v>
      </c>
      <c r="AYL55" s="198">
        <v>0</v>
      </c>
      <c r="AYM55" s="198">
        <v>0</v>
      </c>
      <c r="AYN55" s="198">
        <v>0</v>
      </c>
      <c r="AYO55" s="199">
        <f t="shared" si="897"/>
        <v>0</v>
      </c>
      <c r="AYP55" s="267">
        <v>0</v>
      </c>
      <c r="AYQ55" s="199">
        <f t="shared" si="898"/>
        <v>0</v>
      </c>
      <c r="AYR55" s="304">
        <f t="shared" si="899"/>
        <v>0</v>
      </c>
      <c r="AYS55" s="335"/>
      <c r="AYU55" s="159" t="s">
        <v>52</v>
      </c>
      <c r="AYV55" s="168">
        <v>0</v>
      </c>
      <c r="AYW55" s="169">
        <v>0</v>
      </c>
      <c r="AYX55" s="169">
        <v>0</v>
      </c>
      <c r="AYY55" s="169">
        <v>0</v>
      </c>
      <c r="AYZ55" s="316">
        <f t="shared" si="393"/>
        <v>0</v>
      </c>
      <c r="AZA55" s="273">
        <v>0</v>
      </c>
      <c r="AZB55" s="169">
        <v>0</v>
      </c>
      <c r="AZC55" s="169">
        <v>0</v>
      </c>
      <c r="AZD55" s="169">
        <v>0</v>
      </c>
      <c r="AZE55" s="169">
        <v>0</v>
      </c>
      <c r="AZF55" s="170">
        <f t="shared" si="394"/>
        <v>0</v>
      </c>
      <c r="AZG55" s="273">
        <v>0</v>
      </c>
      <c r="AZH55" s="170">
        <f t="shared" si="487"/>
        <v>0</v>
      </c>
      <c r="AZI55" s="329">
        <f t="shared" si="395"/>
        <v>0</v>
      </c>
      <c r="AZJ55" s="168">
        <v>0</v>
      </c>
      <c r="AZK55" s="169">
        <v>0</v>
      </c>
      <c r="AZL55" s="169">
        <v>0</v>
      </c>
      <c r="AZM55" s="169">
        <v>0</v>
      </c>
      <c r="AZN55" s="170">
        <f t="shared" si="303"/>
        <v>0</v>
      </c>
      <c r="AZO55" s="273">
        <v>0</v>
      </c>
      <c r="AZP55" s="169">
        <v>0</v>
      </c>
      <c r="AZQ55" s="169">
        <v>0</v>
      </c>
      <c r="AZR55" s="169">
        <v>0</v>
      </c>
      <c r="AZS55" s="169">
        <v>0</v>
      </c>
      <c r="AZT55" s="170">
        <f t="shared" si="396"/>
        <v>0</v>
      </c>
      <c r="AZU55" s="273">
        <v>0</v>
      </c>
      <c r="AZV55" s="170">
        <f t="shared" si="304"/>
        <v>0</v>
      </c>
      <c r="AZW55" s="276">
        <f t="shared" si="304"/>
        <v>0</v>
      </c>
      <c r="AZX55" s="168">
        <v>0</v>
      </c>
      <c r="AZY55" s="169">
        <v>0</v>
      </c>
      <c r="AZZ55" s="169">
        <v>0</v>
      </c>
      <c r="BAA55" s="169">
        <v>0</v>
      </c>
      <c r="BAB55" s="170">
        <f t="shared" si="397"/>
        <v>0</v>
      </c>
      <c r="BAC55" s="273">
        <v>0</v>
      </c>
      <c r="BAD55" s="169">
        <v>0</v>
      </c>
      <c r="BAE55" s="169">
        <v>0</v>
      </c>
      <c r="BAF55" s="169">
        <v>0</v>
      </c>
      <c r="BAG55" s="169">
        <v>0</v>
      </c>
      <c r="BAH55" s="170">
        <f t="shared" si="398"/>
        <v>0</v>
      </c>
      <c r="BAI55" s="273">
        <v>0</v>
      </c>
      <c r="BAJ55" s="170">
        <f t="shared" si="488"/>
        <v>0</v>
      </c>
      <c r="BAK55" s="276">
        <f t="shared" si="488"/>
        <v>0</v>
      </c>
      <c r="BAL55" s="168">
        <v>0</v>
      </c>
      <c r="BAM55" s="169">
        <v>0</v>
      </c>
      <c r="BAN55" s="169">
        <v>0</v>
      </c>
      <c r="BAO55" s="169">
        <v>0</v>
      </c>
      <c r="BAP55" s="170">
        <f t="shared" si="305"/>
        <v>0</v>
      </c>
      <c r="BAQ55" s="273">
        <v>0</v>
      </c>
      <c r="BAR55" s="169">
        <v>0</v>
      </c>
      <c r="BAS55" s="169">
        <v>0</v>
      </c>
      <c r="BAT55" s="169">
        <v>0</v>
      </c>
      <c r="BAU55" s="169">
        <v>0</v>
      </c>
      <c r="BAV55" s="170">
        <f t="shared" si="399"/>
        <v>0</v>
      </c>
      <c r="BAW55" s="273">
        <v>0</v>
      </c>
      <c r="BAX55" s="170">
        <f t="shared" si="306"/>
        <v>0</v>
      </c>
      <c r="BAY55" s="276">
        <f t="shared" si="306"/>
        <v>0</v>
      </c>
      <c r="BAZ55" s="168">
        <v>0</v>
      </c>
      <c r="BBA55" s="169">
        <v>0</v>
      </c>
      <c r="BBB55" s="169">
        <v>0</v>
      </c>
      <c r="BBC55" s="169">
        <v>0</v>
      </c>
      <c r="BBD55" s="170">
        <f t="shared" si="307"/>
        <v>0</v>
      </c>
      <c r="BBE55" s="273">
        <v>0</v>
      </c>
      <c r="BBF55" s="169">
        <v>0</v>
      </c>
      <c r="BBG55" s="169">
        <v>0</v>
      </c>
      <c r="BBH55" s="169">
        <v>0</v>
      </c>
      <c r="BBI55" s="169">
        <v>0</v>
      </c>
      <c r="BBJ55" s="170">
        <f t="shared" si="308"/>
        <v>0</v>
      </c>
      <c r="BBK55" s="273">
        <v>0</v>
      </c>
      <c r="BBL55" s="170">
        <f t="shared" si="309"/>
        <v>0</v>
      </c>
      <c r="BBM55" s="276">
        <f t="shared" si="309"/>
        <v>0</v>
      </c>
      <c r="BBN55" s="168">
        <v>0</v>
      </c>
      <c r="BBO55" s="169">
        <v>0</v>
      </c>
      <c r="BBP55" s="169">
        <v>0</v>
      </c>
      <c r="BBQ55" s="169">
        <v>0</v>
      </c>
      <c r="BBR55" s="170">
        <f t="shared" si="310"/>
        <v>0</v>
      </c>
      <c r="BBS55" s="273">
        <v>0</v>
      </c>
      <c r="BBT55" s="169">
        <v>0</v>
      </c>
      <c r="BBU55" s="169">
        <v>0</v>
      </c>
      <c r="BBV55" s="169">
        <v>0</v>
      </c>
      <c r="BBW55" s="169">
        <v>0</v>
      </c>
      <c r="BBX55" s="170">
        <f t="shared" si="400"/>
        <v>0</v>
      </c>
      <c r="BBY55" s="273">
        <v>0</v>
      </c>
      <c r="BBZ55" s="170">
        <f t="shared" si="489"/>
        <v>0</v>
      </c>
      <c r="BCA55" s="276">
        <f t="shared" si="489"/>
        <v>0</v>
      </c>
      <c r="BCB55" s="168">
        <v>0</v>
      </c>
      <c r="BCC55" s="169">
        <v>0</v>
      </c>
      <c r="BCD55" s="169">
        <v>0</v>
      </c>
      <c r="BCE55" s="169">
        <v>0</v>
      </c>
      <c r="BCF55" s="170">
        <f t="shared" si="311"/>
        <v>0</v>
      </c>
      <c r="BCG55" s="273">
        <v>0</v>
      </c>
      <c r="BCH55" s="169">
        <v>0</v>
      </c>
      <c r="BCI55" s="169">
        <v>0</v>
      </c>
      <c r="BCJ55" s="169">
        <v>0</v>
      </c>
      <c r="BCK55" s="169">
        <v>0</v>
      </c>
      <c r="BCL55" s="170">
        <f t="shared" si="312"/>
        <v>0</v>
      </c>
      <c r="BCM55" s="273">
        <v>0</v>
      </c>
      <c r="BCN55" s="170">
        <f t="shared" si="313"/>
        <v>0</v>
      </c>
      <c r="BCO55" s="276">
        <f t="shared" si="401"/>
        <v>0</v>
      </c>
      <c r="BCP55" s="250">
        <v>0</v>
      </c>
      <c r="BCQ55" s="169">
        <v>0</v>
      </c>
      <c r="BCR55" s="169">
        <v>0</v>
      </c>
      <c r="BCS55" s="169">
        <v>0</v>
      </c>
      <c r="BCT55" s="170">
        <f t="shared" si="314"/>
        <v>0</v>
      </c>
      <c r="BCU55" s="273">
        <v>0</v>
      </c>
      <c r="BCV55" s="169">
        <v>0</v>
      </c>
      <c r="BCW55" s="169">
        <v>0</v>
      </c>
      <c r="BCX55" s="169">
        <v>0</v>
      </c>
      <c r="BCY55" s="169">
        <v>0</v>
      </c>
      <c r="BCZ55" s="170">
        <f t="shared" si="315"/>
        <v>0</v>
      </c>
      <c r="BDA55" s="273">
        <v>0</v>
      </c>
      <c r="BDB55" s="170">
        <f t="shared" si="316"/>
        <v>0</v>
      </c>
      <c r="BDC55" s="273">
        <f t="shared" si="402"/>
        <v>0</v>
      </c>
      <c r="BDD55" s="179">
        <v>0</v>
      </c>
      <c r="BDE55" s="179">
        <v>0</v>
      </c>
      <c r="BDF55" s="179">
        <v>0</v>
      </c>
      <c r="BDG55" s="179">
        <v>0</v>
      </c>
      <c r="BDH55" s="180">
        <f t="shared" si="317"/>
        <v>0</v>
      </c>
      <c r="BDI55" s="271">
        <v>0</v>
      </c>
      <c r="BDJ55" s="179">
        <v>0</v>
      </c>
      <c r="BDK55" s="179">
        <v>0</v>
      </c>
      <c r="BDL55" s="179">
        <v>0</v>
      </c>
      <c r="BDM55" s="179">
        <v>0</v>
      </c>
      <c r="BDN55" s="180">
        <f t="shared" si="318"/>
        <v>0</v>
      </c>
      <c r="BDO55" s="271">
        <v>0</v>
      </c>
      <c r="BDP55" s="180">
        <f t="shared" si="490"/>
        <v>0</v>
      </c>
      <c r="BDQ55" s="271">
        <f t="shared" si="490"/>
        <v>0</v>
      </c>
      <c r="BDR55" s="179">
        <v>0</v>
      </c>
      <c r="BDS55" s="179">
        <v>0</v>
      </c>
      <c r="BDT55" s="179">
        <v>0</v>
      </c>
      <c r="BDU55" s="179">
        <v>0</v>
      </c>
      <c r="BDV55" s="180">
        <f t="shared" si="319"/>
        <v>0</v>
      </c>
      <c r="BDW55" s="271">
        <v>0</v>
      </c>
      <c r="BDX55" s="179">
        <v>0</v>
      </c>
      <c r="BDY55" s="179">
        <v>0</v>
      </c>
      <c r="BDZ55" s="179">
        <v>0</v>
      </c>
      <c r="BEA55" s="179">
        <v>0</v>
      </c>
      <c r="BEB55" s="180">
        <f t="shared" si="666"/>
        <v>0</v>
      </c>
      <c r="BEC55" s="271">
        <v>0</v>
      </c>
      <c r="BED55" s="180">
        <f t="shared" si="320"/>
        <v>0</v>
      </c>
      <c r="BEE55" s="271">
        <f t="shared" si="320"/>
        <v>0</v>
      </c>
      <c r="BEF55" s="179">
        <v>0</v>
      </c>
      <c r="BEG55" s="179">
        <v>0</v>
      </c>
      <c r="BEH55" s="179">
        <v>0</v>
      </c>
      <c r="BEI55" s="179">
        <v>0</v>
      </c>
      <c r="BEJ55" s="180">
        <f t="shared" si="44"/>
        <v>0</v>
      </c>
      <c r="BEK55" s="271">
        <v>0</v>
      </c>
      <c r="BEL55" s="186">
        <v>0</v>
      </c>
      <c r="BEM55" s="186">
        <v>0</v>
      </c>
      <c r="BEN55" s="186">
        <v>0</v>
      </c>
      <c r="BEO55" s="186">
        <v>0</v>
      </c>
      <c r="BEP55" s="180">
        <f t="shared" si="45"/>
        <v>0</v>
      </c>
      <c r="BEQ55" s="271">
        <v>0</v>
      </c>
      <c r="BER55" s="180">
        <f t="shared" si="321"/>
        <v>0</v>
      </c>
      <c r="BES55" s="271">
        <f t="shared" si="46"/>
        <v>0</v>
      </c>
      <c r="BET55" s="198">
        <v>0</v>
      </c>
      <c r="BEU55" s="198">
        <v>0</v>
      </c>
      <c r="BEV55" s="198">
        <v>0</v>
      </c>
      <c r="BEW55" s="198">
        <v>0</v>
      </c>
      <c r="BEX55" s="199">
        <f t="shared" si="900"/>
        <v>0</v>
      </c>
      <c r="BEY55" s="267">
        <v>0</v>
      </c>
      <c r="BEZ55" s="198">
        <v>0</v>
      </c>
      <c r="BFA55" s="198">
        <v>0</v>
      </c>
      <c r="BFB55" s="198">
        <v>0</v>
      </c>
      <c r="BFC55" s="198">
        <v>0</v>
      </c>
      <c r="BFD55" s="199">
        <f t="shared" si="47"/>
        <v>0</v>
      </c>
      <c r="BFE55" s="267">
        <v>0</v>
      </c>
      <c r="BFF55" s="199">
        <f t="shared" si="214"/>
        <v>0</v>
      </c>
      <c r="BFG55" s="304">
        <f t="shared" si="215"/>
        <v>0</v>
      </c>
      <c r="BFJ55" s="159" t="s">
        <v>52</v>
      </c>
      <c r="BFK55" s="168">
        <v>0</v>
      </c>
      <c r="BFL55" s="169">
        <v>0</v>
      </c>
      <c r="BFM55" s="169">
        <v>0</v>
      </c>
      <c r="BFN55" s="169">
        <v>0</v>
      </c>
      <c r="BFO55" s="316">
        <f t="shared" si="403"/>
        <v>0</v>
      </c>
      <c r="BFP55" s="273">
        <v>0</v>
      </c>
      <c r="BFQ55" s="169">
        <v>0</v>
      </c>
      <c r="BFR55" s="169">
        <v>0</v>
      </c>
      <c r="BFS55" s="169">
        <v>0</v>
      </c>
      <c r="BFT55" s="169">
        <v>0</v>
      </c>
      <c r="BFU55" s="170">
        <f t="shared" si="404"/>
        <v>0</v>
      </c>
      <c r="BFV55" s="273">
        <v>0</v>
      </c>
      <c r="BFW55" s="170">
        <f t="shared" si="491"/>
        <v>0</v>
      </c>
      <c r="BFX55" s="276">
        <f t="shared" si="405"/>
        <v>0</v>
      </c>
      <c r="BFY55" s="168">
        <v>0</v>
      </c>
      <c r="BFZ55" s="169">
        <v>0</v>
      </c>
      <c r="BGA55" s="169">
        <v>0</v>
      </c>
      <c r="BGB55" s="169">
        <v>0</v>
      </c>
      <c r="BGC55" s="170">
        <f t="shared" si="322"/>
        <v>0</v>
      </c>
      <c r="BGD55" s="273">
        <v>0</v>
      </c>
      <c r="BGE55" s="169">
        <v>0</v>
      </c>
      <c r="BGF55" s="169">
        <v>0</v>
      </c>
      <c r="BGG55" s="169">
        <v>0</v>
      </c>
      <c r="BGH55" s="169">
        <v>0</v>
      </c>
      <c r="BGI55" s="170">
        <f t="shared" si="406"/>
        <v>0</v>
      </c>
      <c r="BGJ55" s="273">
        <v>0</v>
      </c>
      <c r="BGK55" s="170">
        <f t="shared" si="323"/>
        <v>0</v>
      </c>
      <c r="BGL55" s="276">
        <f t="shared" si="323"/>
        <v>0</v>
      </c>
      <c r="BGM55" s="168">
        <v>0</v>
      </c>
      <c r="BGN55" s="169">
        <v>0</v>
      </c>
      <c r="BGO55" s="169">
        <v>0</v>
      </c>
      <c r="BGP55" s="169">
        <v>0</v>
      </c>
      <c r="BGQ55" s="170">
        <f t="shared" si="407"/>
        <v>0</v>
      </c>
      <c r="BGR55" s="273">
        <v>0</v>
      </c>
      <c r="BGS55" s="169">
        <v>0</v>
      </c>
      <c r="BGT55" s="169">
        <v>0</v>
      </c>
      <c r="BGU55" s="169">
        <v>0</v>
      </c>
      <c r="BGV55" s="169">
        <v>0</v>
      </c>
      <c r="BGW55" s="170">
        <f t="shared" si="408"/>
        <v>0</v>
      </c>
      <c r="BGX55" s="273">
        <v>0</v>
      </c>
      <c r="BGY55" s="170">
        <f t="shared" si="492"/>
        <v>0</v>
      </c>
      <c r="BGZ55" s="276">
        <f t="shared" si="492"/>
        <v>0</v>
      </c>
      <c r="BHA55" s="168">
        <v>0</v>
      </c>
      <c r="BHB55" s="169">
        <v>0</v>
      </c>
      <c r="BHC55" s="169">
        <v>0</v>
      </c>
      <c r="BHD55" s="169">
        <v>0</v>
      </c>
      <c r="BHE55" s="170">
        <f t="shared" si="324"/>
        <v>0</v>
      </c>
      <c r="BHF55" s="273">
        <v>0</v>
      </c>
      <c r="BHG55" s="169">
        <v>0</v>
      </c>
      <c r="BHH55" s="169">
        <v>0</v>
      </c>
      <c r="BHI55" s="169">
        <v>0</v>
      </c>
      <c r="BHJ55" s="169">
        <v>0</v>
      </c>
      <c r="BHK55" s="170">
        <f t="shared" si="409"/>
        <v>0</v>
      </c>
      <c r="BHL55" s="273">
        <v>0</v>
      </c>
      <c r="BHM55" s="170">
        <f t="shared" si="325"/>
        <v>0</v>
      </c>
      <c r="BHN55" s="276">
        <f t="shared" si="325"/>
        <v>0</v>
      </c>
      <c r="BHO55" s="168">
        <v>0</v>
      </c>
      <c r="BHP55" s="169">
        <v>0</v>
      </c>
      <c r="BHQ55" s="169">
        <v>0</v>
      </c>
      <c r="BHR55" s="169">
        <v>0</v>
      </c>
      <c r="BHS55" s="170">
        <f t="shared" si="326"/>
        <v>0</v>
      </c>
      <c r="BHT55" s="273">
        <v>0</v>
      </c>
      <c r="BHU55" s="169">
        <v>0</v>
      </c>
      <c r="BHV55" s="169">
        <v>0</v>
      </c>
      <c r="BHW55" s="169">
        <v>0</v>
      </c>
      <c r="BHX55" s="169">
        <v>0</v>
      </c>
      <c r="BHY55" s="170">
        <f t="shared" si="327"/>
        <v>0</v>
      </c>
      <c r="BHZ55" s="273">
        <v>0</v>
      </c>
      <c r="BIA55" s="170">
        <f t="shared" si="328"/>
        <v>0</v>
      </c>
      <c r="BIB55" s="276">
        <f t="shared" si="328"/>
        <v>0</v>
      </c>
      <c r="BIC55" s="168">
        <v>0</v>
      </c>
      <c r="BID55" s="169">
        <v>0</v>
      </c>
      <c r="BIE55" s="169">
        <v>0</v>
      </c>
      <c r="BIF55" s="169">
        <v>0</v>
      </c>
      <c r="BIG55" s="170">
        <f t="shared" si="329"/>
        <v>0</v>
      </c>
      <c r="BIH55" s="273">
        <v>0</v>
      </c>
      <c r="BII55" s="169">
        <v>0</v>
      </c>
      <c r="BIJ55" s="169">
        <v>0</v>
      </c>
      <c r="BIK55" s="169">
        <v>0</v>
      </c>
      <c r="BIL55" s="169">
        <v>0</v>
      </c>
      <c r="BIM55" s="170">
        <f t="shared" si="410"/>
        <v>0</v>
      </c>
      <c r="BIN55" s="273">
        <v>0</v>
      </c>
      <c r="BIO55" s="170">
        <f t="shared" si="493"/>
        <v>0</v>
      </c>
      <c r="BIP55" s="276">
        <f t="shared" si="493"/>
        <v>0</v>
      </c>
      <c r="BIQ55" s="168">
        <v>0</v>
      </c>
      <c r="BIR55" s="169">
        <v>0</v>
      </c>
      <c r="BIS55" s="169">
        <v>0</v>
      </c>
      <c r="BIT55" s="169">
        <v>0</v>
      </c>
      <c r="BIU55" s="170">
        <f t="shared" si="330"/>
        <v>0</v>
      </c>
      <c r="BIV55" s="273">
        <v>0</v>
      </c>
      <c r="BIW55" s="169">
        <v>0</v>
      </c>
      <c r="BIX55" s="169">
        <v>0</v>
      </c>
      <c r="BIY55" s="169">
        <v>0</v>
      </c>
      <c r="BIZ55" s="169">
        <v>0</v>
      </c>
      <c r="BJA55" s="170">
        <f t="shared" si="331"/>
        <v>0</v>
      </c>
      <c r="BJB55" s="273">
        <v>0</v>
      </c>
      <c r="BJC55" s="170">
        <f t="shared" si="332"/>
        <v>0</v>
      </c>
      <c r="BJD55" s="276">
        <f t="shared" si="411"/>
        <v>0</v>
      </c>
      <c r="BJE55" s="392">
        <v>0</v>
      </c>
      <c r="BJF55" s="169">
        <v>0</v>
      </c>
      <c r="BJG55" s="169">
        <v>0</v>
      </c>
      <c r="BJH55" s="169">
        <v>0</v>
      </c>
      <c r="BJI55" s="170">
        <f t="shared" si="333"/>
        <v>0</v>
      </c>
      <c r="BJJ55" s="273">
        <v>0</v>
      </c>
      <c r="BJK55" s="169">
        <v>0</v>
      </c>
      <c r="BJL55" s="169">
        <v>0</v>
      </c>
      <c r="BJM55" s="169">
        <v>0</v>
      </c>
      <c r="BJN55" s="169">
        <v>0</v>
      </c>
      <c r="BJO55" s="170">
        <f t="shared" si="334"/>
        <v>0</v>
      </c>
      <c r="BJP55" s="273">
        <v>0</v>
      </c>
      <c r="BJQ55" s="170">
        <f t="shared" si="335"/>
        <v>0</v>
      </c>
      <c r="BJR55" s="273">
        <f t="shared" si="412"/>
        <v>0</v>
      </c>
      <c r="BJS55" s="179">
        <v>0</v>
      </c>
      <c r="BJT55" s="179">
        <v>0</v>
      </c>
      <c r="BJU55" s="179">
        <v>0</v>
      </c>
      <c r="BJV55" s="179">
        <v>0</v>
      </c>
      <c r="BJW55" s="180">
        <f t="shared" si="336"/>
        <v>0</v>
      </c>
      <c r="BJX55" s="271">
        <v>0</v>
      </c>
      <c r="BJY55" s="179">
        <v>0</v>
      </c>
      <c r="BJZ55" s="179">
        <v>0</v>
      </c>
      <c r="BKA55" s="179">
        <v>0</v>
      </c>
      <c r="BKB55" s="179">
        <v>0</v>
      </c>
      <c r="BKC55" s="180">
        <f t="shared" si="337"/>
        <v>0</v>
      </c>
      <c r="BKD55" s="271">
        <v>0</v>
      </c>
      <c r="BKE55" s="180">
        <f t="shared" si="494"/>
        <v>0</v>
      </c>
      <c r="BKF55" s="271">
        <f t="shared" si="494"/>
        <v>0</v>
      </c>
      <c r="BKG55" s="179">
        <v>0</v>
      </c>
      <c r="BKH55" s="179">
        <v>0</v>
      </c>
      <c r="BKI55" s="179">
        <v>0</v>
      </c>
      <c r="BKJ55" s="179">
        <v>0</v>
      </c>
      <c r="BKK55" s="180">
        <f t="shared" si="338"/>
        <v>0</v>
      </c>
      <c r="BKL55" s="271">
        <v>0</v>
      </c>
      <c r="BKM55" s="179">
        <v>0</v>
      </c>
      <c r="BKN55" s="179">
        <v>0</v>
      </c>
      <c r="BKO55" s="179">
        <v>0</v>
      </c>
      <c r="BKP55" s="179">
        <v>0</v>
      </c>
      <c r="BKQ55" s="180">
        <f t="shared" si="52"/>
        <v>0</v>
      </c>
      <c r="BKR55" s="271">
        <v>0</v>
      </c>
      <c r="BKS55" s="180">
        <f t="shared" si="339"/>
        <v>0</v>
      </c>
      <c r="BKT55" s="271">
        <f t="shared" si="339"/>
        <v>0</v>
      </c>
      <c r="BKU55" s="179">
        <v>0</v>
      </c>
      <c r="BKV55" s="179">
        <v>0</v>
      </c>
      <c r="BKW55" s="179">
        <v>0</v>
      </c>
      <c r="BKX55" s="179">
        <v>0</v>
      </c>
      <c r="BKY55" s="324">
        <f t="shared" si="53"/>
        <v>0</v>
      </c>
      <c r="BKZ55" s="271">
        <v>0</v>
      </c>
      <c r="BLA55" s="186">
        <v>0</v>
      </c>
      <c r="BLB55" s="186">
        <v>0</v>
      </c>
      <c r="BLC55" s="186">
        <v>0</v>
      </c>
      <c r="BLD55" s="186">
        <v>0</v>
      </c>
      <c r="BLE55" s="180">
        <f t="shared" si="54"/>
        <v>0</v>
      </c>
      <c r="BLF55" s="271">
        <v>0</v>
      </c>
      <c r="BLG55" s="180">
        <f t="shared" si="340"/>
        <v>0</v>
      </c>
      <c r="BLH55" s="271">
        <f t="shared" si="55"/>
        <v>0</v>
      </c>
      <c r="BLI55" s="198">
        <v>0</v>
      </c>
      <c r="BLJ55" s="198">
        <v>0</v>
      </c>
      <c r="BLK55" s="198">
        <v>0</v>
      </c>
      <c r="BLL55" s="198">
        <v>0</v>
      </c>
      <c r="BLM55" s="199">
        <f t="shared" si="216"/>
        <v>0</v>
      </c>
      <c r="BLN55" s="267">
        <v>0</v>
      </c>
      <c r="BLO55" s="198">
        <v>0</v>
      </c>
      <c r="BLP55" s="198">
        <v>0</v>
      </c>
      <c r="BLQ55" s="198">
        <v>0</v>
      </c>
      <c r="BLR55" s="198">
        <v>0</v>
      </c>
      <c r="BLS55" s="199">
        <f t="shared" si="56"/>
        <v>0</v>
      </c>
      <c r="BLT55" s="267">
        <v>0</v>
      </c>
      <c r="BLU55" s="395">
        <f t="shared" si="667"/>
        <v>0</v>
      </c>
      <c r="BLV55" s="304">
        <f t="shared" si="668"/>
        <v>0</v>
      </c>
      <c r="BLW55"/>
      <c r="BLY55" s="159" t="s">
        <v>310</v>
      </c>
      <c r="BLZ55" s="168">
        <v>0</v>
      </c>
      <c r="BMA55" s="169">
        <v>0</v>
      </c>
      <c r="BMB55" s="169">
        <v>0</v>
      </c>
      <c r="BMC55" s="169">
        <v>0</v>
      </c>
      <c r="BMD55" s="316">
        <f t="shared" si="59"/>
        <v>0</v>
      </c>
      <c r="BME55" s="273">
        <v>0</v>
      </c>
      <c r="BMF55" s="169">
        <v>0</v>
      </c>
      <c r="BMG55" s="169">
        <v>0</v>
      </c>
      <c r="BMH55" s="169">
        <v>0</v>
      </c>
      <c r="BMI55" s="169">
        <v>0</v>
      </c>
      <c r="BMJ55" s="170">
        <f t="shared" si="60"/>
        <v>0</v>
      </c>
      <c r="BMK55" s="273">
        <v>0</v>
      </c>
      <c r="BML55" s="170">
        <f t="shared" si="669"/>
        <v>0</v>
      </c>
      <c r="BMM55" s="276">
        <f t="shared" si="669"/>
        <v>0</v>
      </c>
      <c r="BMN55" s="168">
        <v>0</v>
      </c>
      <c r="BMO55" s="169">
        <v>0</v>
      </c>
      <c r="BMP55" s="169">
        <v>0</v>
      </c>
      <c r="BMQ55" s="169">
        <v>0</v>
      </c>
      <c r="BMR55" s="170">
        <f t="shared" si="62"/>
        <v>0</v>
      </c>
      <c r="BMS55" s="273">
        <v>0</v>
      </c>
      <c r="BMT55" s="169">
        <v>0</v>
      </c>
      <c r="BMU55" s="169">
        <v>0</v>
      </c>
      <c r="BMV55" s="169">
        <v>0</v>
      </c>
      <c r="BMW55" s="169">
        <v>0</v>
      </c>
      <c r="BMX55" s="170">
        <f t="shared" si="63"/>
        <v>0</v>
      </c>
      <c r="BMY55" s="273">
        <v>0</v>
      </c>
      <c r="BMZ55" s="170">
        <f t="shared" si="670"/>
        <v>0</v>
      </c>
      <c r="BNA55" s="276">
        <f t="shared" si="670"/>
        <v>0</v>
      </c>
      <c r="BNB55" s="168">
        <v>0</v>
      </c>
      <c r="BNC55" s="169">
        <v>0</v>
      </c>
      <c r="BND55" s="169">
        <v>0</v>
      </c>
      <c r="BNE55" s="169">
        <v>0</v>
      </c>
      <c r="BNF55" s="170">
        <f t="shared" si="65"/>
        <v>0</v>
      </c>
      <c r="BNG55" s="273">
        <v>0</v>
      </c>
      <c r="BNH55" s="169">
        <v>0</v>
      </c>
      <c r="BNI55" s="169">
        <v>0</v>
      </c>
      <c r="BNJ55" s="169">
        <v>0</v>
      </c>
      <c r="BNK55" s="169">
        <v>0</v>
      </c>
      <c r="BNL55" s="170">
        <f t="shared" si="66"/>
        <v>0</v>
      </c>
      <c r="BNM55" s="273">
        <v>0</v>
      </c>
      <c r="BNN55" s="170">
        <f t="shared" si="671"/>
        <v>0</v>
      </c>
      <c r="BNO55" s="276">
        <f t="shared" si="671"/>
        <v>0</v>
      </c>
      <c r="BNP55" s="168">
        <v>0</v>
      </c>
      <c r="BNQ55" s="169">
        <v>0</v>
      </c>
      <c r="BNR55" s="169">
        <v>0</v>
      </c>
      <c r="BNS55" s="169">
        <v>0</v>
      </c>
      <c r="BNT55" s="170">
        <f t="shared" si="947"/>
        <v>0</v>
      </c>
      <c r="BNU55" s="273">
        <v>0</v>
      </c>
      <c r="BNV55" s="169">
        <v>0</v>
      </c>
      <c r="BNW55" s="169">
        <v>0</v>
      </c>
      <c r="BNX55" s="169">
        <v>0</v>
      </c>
      <c r="BNY55" s="169">
        <v>0</v>
      </c>
      <c r="BNZ55" s="170">
        <f t="shared" si="948"/>
        <v>0</v>
      </c>
      <c r="BOA55" s="273">
        <v>0</v>
      </c>
      <c r="BOB55" s="170">
        <f t="shared" si="949"/>
        <v>0</v>
      </c>
      <c r="BOC55" s="276">
        <f t="shared" si="907"/>
        <v>0</v>
      </c>
      <c r="BOD55" s="168">
        <v>0</v>
      </c>
      <c r="BOE55" s="169">
        <v>0</v>
      </c>
      <c r="BOF55" s="169">
        <v>0</v>
      </c>
      <c r="BOG55" s="169">
        <v>0</v>
      </c>
      <c r="BOH55" s="170">
        <f t="shared" si="71"/>
        <v>0</v>
      </c>
      <c r="BOI55" s="273">
        <v>0</v>
      </c>
      <c r="BOJ55" s="169">
        <v>0</v>
      </c>
      <c r="BOK55" s="169">
        <v>0</v>
      </c>
      <c r="BOL55" s="169">
        <v>0</v>
      </c>
      <c r="BOM55" s="169">
        <v>0</v>
      </c>
      <c r="BON55" s="170">
        <f t="shared" si="72"/>
        <v>0</v>
      </c>
      <c r="BOO55" s="273">
        <v>0</v>
      </c>
      <c r="BOP55" s="170">
        <f t="shared" si="672"/>
        <v>0</v>
      </c>
      <c r="BOQ55" s="276">
        <f t="shared" si="672"/>
        <v>0</v>
      </c>
      <c r="BOR55" s="168">
        <v>0</v>
      </c>
      <c r="BOS55" s="169">
        <v>0</v>
      </c>
      <c r="BOT55" s="169">
        <v>0</v>
      </c>
      <c r="BOU55" s="169">
        <v>0</v>
      </c>
      <c r="BOV55" s="170">
        <f t="shared" si="74"/>
        <v>0</v>
      </c>
      <c r="BOW55" s="273">
        <v>0</v>
      </c>
      <c r="BOX55" s="169">
        <v>0</v>
      </c>
      <c r="BOY55" s="169">
        <v>0</v>
      </c>
      <c r="BOZ55" s="169">
        <v>0</v>
      </c>
      <c r="BPA55" s="169">
        <v>0</v>
      </c>
      <c r="BPB55" s="170">
        <f t="shared" si="75"/>
        <v>0</v>
      </c>
      <c r="BPC55" s="273">
        <v>0</v>
      </c>
      <c r="BPD55" s="170">
        <f t="shared" si="676"/>
        <v>0</v>
      </c>
      <c r="BPE55" s="276">
        <f t="shared" si="676"/>
        <v>0</v>
      </c>
      <c r="BPF55" s="168">
        <v>0</v>
      </c>
      <c r="BPG55" s="169">
        <v>0</v>
      </c>
      <c r="BPH55" s="169">
        <v>0</v>
      </c>
      <c r="BPI55" s="169">
        <v>0</v>
      </c>
      <c r="BPJ55" s="170">
        <f t="shared" si="77"/>
        <v>0</v>
      </c>
      <c r="BPK55" s="273">
        <v>0</v>
      </c>
      <c r="BPL55" s="169">
        <v>0</v>
      </c>
      <c r="BPM55" s="169">
        <v>0</v>
      </c>
      <c r="BPN55" s="169">
        <v>0</v>
      </c>
      <c r="BPO55" s="169">
        <v>0</v>
      </c>
      <c r="BPP55" s="170">
        <f t="shared" si="78"/>
        <v>0</v>
      </c>
      <c r="BPQ55" s="273">
        <v>0</v>
      </c>
      <c r="BPR55" s="170">
        <f t="shared" si="79"/>
        <v>0</v>
      </c>
      <c r="BPS55" s="276">
        <f t="shared" si="80"/>
        <v>0</v>
      </c>
      <c r="BPT55" s="432">
        <v>0</v>
      </c>
      <c r="BPU55" s="169">
        <v>0</v>
      </c>
      <c r="BPV55" s="169">
        <v>0</v>
      </c>
      <c r="BPW55" s="169">
        <v>0</v>
      </c>
      <c r="BPX55" s="170">
        <f t="shared" si="950"/>
        <v>0</v>
      </c>
      <c r="BPY55" s="273">
        <v>0</v>
      </c>
      <c r="BPZ55" s="169">
        <v>0</v>
      </c>
      <c r="BQA55" s="169">
        <v>0</v>
      </c>
      <c r="BQB55" s="169">
        <v>0</v>
      </c>
      <c r="BQC55" s="169">
        <v>0</v>
      </c>
      <c r="BQD55" s="170">
        <f t="shared" si="82"/>
        <v>0</v>
      </c>
      <c r="BQE55" s="273">
        <v>0</v>
      </c>
      <c r="BQF55" s="170">
        <f t="shared" si="951"/>
        <v>0</v>
      </c>
      <c r="BQG55" s="273">
        <f t="shared" si="901"/>
        <v>0</v>
      </c>
      <c r="BQH55" s="179">
        <v>0</v>
      </c>
      <c r="BQI55" s="179">
        <v>0</v>
      </c>
      <c r="BQJ55" s="179">
        <v>0</v>
      </c>
      <c r="BQK55" s="179">
        <v>0</v>
      </c>
      <c r="BQL55" s="180">
        <f t="shared" si="85"/>
        <v>0</v>
      </c>
      <c r="BQM55" s="271">
        <v>0</v>
      </c>
      <c r="BQN55" s="179">
        <v>0</v>
      </c>
      <c r="BQO55" s="179">
        <v>0</v>
      </c>
      <c r="BQP55" s="179">
        <v>0</v>
      </c>
      <c r="BQQ55" s="179">
        <v>0</v>
      </c>
      <c r="BQR55" s="180">
        <f t="shared" si="86"/>
        <v>0</v>
      </c>
      <c r="BQS55" s="271">
        <v>0</v>
      </c>
      <c r="BQT55" s="180">
        <f t="shared" si="673"/>
        <v>0</v>
      </c>
      <c r="BQU55" s="271">
        <f t="shared" si="673"/>
        <v>0</v>
      </c>
      <c r="BQV55" s="179">
        <v>0</v>
      </c>
      <c r="BQW55" s="179">
        <v>0</v>
      </c>
      <c r="BQX55" s="179">
        <v>0</v>
      </c>
      <c r="BQY55" s="179">
        <v>0</v>
      </c>
      <c r="BQZ55" s="180">
        <f t="shared" si="88"/>
        <v>0</v>
      </c>
      <c r="BRA55" s="271">
        <v>0</v>
      </c>
      <c r="BRB55" s="179">
        <v>0</v>
      </c>
      <c r="BRC55" s="179">
        <v>0</v>
      </c>
      <c r="BRD55" s="179">
        <v>0</v>
      </c>
      <c r="BRE55" s="179">
        <v>0</v>
      </c>
      <c r="BRF55" s="180">
        <f t="shared" si="89"/>
        <v>0</v>
      </c>
      <c r="BRG55" s="271">
        <v>0</v>
      </c>
      <c r="BRH55" s="180">
        <f t="shared" si="674"/>
        <v>0</v>
      </c>
      <c r="BRI55" s="271">
        <f t="shared" si="674"/>
        <v>0</v>
      </c>
      <c r="BRJ55" s="179">
        <v>0</v>
      </c>
      <c r="BRK55" s="179">
        <v>0</v>
      </c>
      <c r="BRL55" s="179">
        <v>0</v>
      </c>
      <c r="BRM55" s="179">
        <v>0</v>
      </c>
      <c r="BRN55" s="324">
        <f t="shared" si="91"/>
        <v>0</v>
      </c>
      <c r="BRO55" s="271">
        <v>0</v>
      </c>
      <c r="BRP55" s="186">
        <v>0</v>
      </c>
      <c r="BRQ55" s="186">
        <v>0</v>
      </c>
      <c r="BRR55" s="186">
        <v>0</v>
      </c>
      <c r="BRS55" s="186">
        <v>0</v>
      </c>
      <c r="BRT55" s="180">
        <f t="shared" si="92"/>
        <v>0</v>
      </c>
      <c r="BRU55" s="271">
        <v>0</v>
      </c>
      <c r="BRV55" s="180">
        <f t="shared" si="675"/>
        <v>0</v>
      </c>
      <c r="BRW55" s="271">
        <f t="shared" si="675"/>
        <v>0</v>
      </c>
      <c r="BRX55" s="198">
        <v>0</v>
      </c>
      <c r="BRY55" s="198">
        <v>0</v>
      </c>
      <c r="BRZ55" s="198">
        <v>0</v>
      </c>
      <c r="BSA55" s="198">
        <v>0</v>
      </c>
      <c r="BSB55" s="199">
        <f t="shared" si="217"/>
        <v>0</v>
      </c>
      <c r="BSC55" s="267">
        <v>0</v>
      </c>
      <c r="BSD55" s="198">
        <v>0</v>
      </c>
      <c r="BSE55" s="198">
        <v>0</v>
      </c>
      <c r="BSF55" s="198">
        <v>0</v>
      </c>
      <c r="BSG55" s="198">
        <v>0</v>
      </c>
      <c r="BSH55" s="199">
        <f t="shared" si="94"/>
        <v>0</v>
      </c>
      <c r="BSI55" s="267">
        <v>0</v>
      </c>
      <c r="BSJ55" s="395">
        <f t="shared" si="95"/>
        <v>0</v>
      </c>
      <c r="BSK55" s="304">
        <f t="shared" si="96"/>
        <v>0</v>
      </c>
    </row>
    <row r="56" spans="1:1857">
      <c r="A56" s="3" t="s">
        <v>53</v>
      </c>
      <c r="B56" s="3">
        <v>0</v>
      </c>
      <c r="C56" s="3">
        <v>0</v>
      </c>
      <c r="D56" s="3">
        <v>0</v>
      </c>
      <c r="E56" s="3">
        <v>0</v>
      </c>
      <c r="F56" s="2">
        <f t="shared" si="957"/>
        <v>0</v>
      </c>
      <c r="G56" s="3">
        <v>0</v>
      </c>
      <c r="H56" s="3">
        <v>0</v>
      </c>
      <c r="I56" s="3">
        <v>2</v>
      </c>
      <c r="J56" s="3">
        <v>0</v>
      </c>
      <c r="K56" s="2">
        <f t="shared" si="958"/>
        <v>2</v>
      </c>
      <c r="L56" s="2">
        <f t="shared" ref="L56:L61" si="1163">SUM(F56+K56)</f>
        <v>2</v>
      </c>
      <c r="M56" s="3">
        <v>0</v>
      </c>
      <c r="N56" s="3">
        <v>0</v>
      </c>
      <c r="O56" s="3">
        <v>0</v>
      </c>
      <c r="P56" s="3">
        <v>0</v>
      </c>
      <c r="Q56" s="2">
        <v>0</v>
      </c>
      <c r="R56" s="3">
        <v>0</v>
      </c>
      <c r="S56" s="3">
        <v>0</v>
      </c>
      <c r="T56" s="3">
        <v>0</v>
      </c>
      <c r="U56" s="3">
        <v>0</v>
      </c>
      <c r="V56" s="2">
        <v>0</v>
      </c>
      <c r="W56" s="2">
        <f t="shared" si="959"/>
        <v>0</v>
      </c>
      <c r="X56" s="3">
        <v>0</v>
      </c>
      <c r="Y56" s="3">
        <v>0</v>
      </c>
      <c r="Z56" s="3">
        <v>0</v>
      </c>
      <c r="AA56" s="3">
        <v>0</v>
      </c>
      <c r="AB56" s="2">
        <v>0</v>
      </c>
      <c r="AC56" s="3">
        <v>0</v>
      </c>
      <c r="AD56" s="3">
        <v>0</v>
      </c>
      <c r="AE56" s="3">
        <v>0</v>
      </c>
      <c r="AF56" s="3">
        <v>0</v>
      </c>
      <c r="AG56" s="2">
        <f t="shared" si="960"/>
        <v>0</v>
      </c>
      <c r="AH56" s="2">
        <f t="shared" si="961"/>
        <v>0</v>
      </c>
      <c r="AI56" s="3">
        <v>0</v>
      </c>
      <c r="AJ56" s="3">
        <v>0</v>
      </c>
      <c r="AK56" s="3">
        <v>0</v>
      </c>
      <c r="AL56" s="3">
        <v>0</v>
      </c>
      <c r="AM56" s="2">
        <f t="shared" si="962"/>
        <v>0</v>
      </c>
      <c r="AN56" s="3">
        <v>0</v>
      </c>
      <c r="AO56" s="3">
        <v>0</v>
      </c>
      <c r="AP56" s="3">
        <v>0</v>
      </c>
      <c r="AQ56" s="3">
        <v>0</v>
      </c>
      <c r="AR56" s="2">
        <f t="shared" si="963"/>
        <v>0</v>
      </c>
      <c r="AS56" s="2">
        <f t="shared" si="964"/>
        <v>0</v>
      </c>
      <c r="AT56" s="3">
        <v>0</v>
      </c>
      <c r="AU56" s="3">
        <v>0</v>
      </c>
      <c r="AV56" s="3">
        <v>0</v>
      </c>
      <c r="AW56" s="3">
        <v>0</v>
      </c>
      <c r="AX56" s="2">
        <f t="shared" si="965"/>
        <v>0</v>
      </c>
      <c r="AY56" s="3">
        <v>0</v>
      </c>
      <c r="AZ56" s="3">
        <v>0</v>
      </c>
      <c r="BA56" s="3">
        <v>0</v>
      </c>
      <c r="BB56" s="3">
        <v>0</v>
      </c>
      <c r="BC56" s="2">
        <f t="shared" si="966"/>
        <v>0</v>
      </c>
      <c r="BD56" s="2">
        <f t="shared" si="967"/>
        <v>0</v>
      </c>
      <c r="BE56" s="3">
        <v>0</v>
      </c>
      <c r="BF56" s="3">
        <v>0</v>
      </c>
      <c r="BG56" s="3">
        <v>0</v>
      </c>
      <c r="BH56" s="3">
        <v>0</v>
      </c>
      <c r="BI56" s="2">
        <v>0</v>
      </c>
      <c r="BJ56" s="3">
        <v>0</v>
      </c>
      <c r="BK56" s="3">
        <v>0</v>
      </c>
      <c r="BL56" s="3">
        <v>0</v>
      </c>
      <c r="BM56" s="3">
        <v>0</v>
      </c>
      <c r="BN56" s="2">
        <f t="shared" si="968"/>
        <v>0</v>
      </c>
      <c r="BO56" s="2">
        <f t="shared" si="969"/>
        <v>0</v>
      </c>
      <c r="BP56" s="3">
        <v>0</v>
      </c>
      <c r="BQ56" s="3">
        <v>0</v>
      </c>
      <c r="BR56" s="3">
        <v>0</v>
      </c>
      <c r="BS56" s="3">
        <v>0</v>
      </c>
      <c r="BT56" s="2">
        <f t="shared" si="970"/>
        <v>0</v>
      </c>
      <c r="BU56" s="3">
        <v>0</v>
      </c>
      <c r="BV56" s="3">
        <v>0</v>
      </c>
      <c r="BW56" s="3">
        <v>0</v>
      </c>
      <c r="BX56" s="3">
        <v>0</v>
      </c>
      <c r="BY56" s="2">
        <f t="shared" si="971"/>
        <v>0</v>
      </c>
      <c r="BZ56" s="2">
        <f t="shared" si="972"/>
        <v>0</v>
      </c>
      <c r="CA56" s="3">
        <v>0</v>
      </c>
      <c r="CB56" s="3">
        <v>0</v>
      </c>
      <c r="CC56" s="3">
        <v>0</v>
      </c>
      <c r="CD56" s="3">
        <v>0</v>
      </c>
      <c r="CE56" s="2">
        <v>0</v>
      </c>
      <c r="CF56" s="3">
        <v>0</v>
      </c>
      <c r="CG56" s="3">
        <v>0</v>
      </c>
      <c r="CH56" s="3">
        <v>0</v>
      </c>
      <c r="CI56" s="3">
        <v>0</v>
      </c>
      <c r="CJ56" s="2">
        <f t="shared" si="973"/>
        <v>0</v>
      </c>
      <c r="CK56" s="2">
        <f>SUM(CE45+CJ56)</f>
        <v>1</v>
      </c>
      <c r="CL56" s="3">
        <v>0</v>
      </c>
      <c r="CM56" s="3">
        <v>0</v>
      </c>
      <c r="CN56" s="3">
        <v>0</v>
      </c>
      <c r="CO56" s="3">
        <v>0</v>
      </c>
      <c r="CP56" s="2">
        <f t="shared" si="974"/>
        <v>0</v>
      </c>
      <c r="CQ56" s="3">
        <v>0</v>
      </c>
      <c r="CR56" s="3">
        <v>0</v>
      </c>
      <c r="CS56" s="3">
        <v>0</v>
      </c>
      <c r="CT56" s="3">
        <v>0</v>
      </c>
      <c r="CU56" s="2">
        <f t="shared" si="975"/>
        <v>0</v>
      </c>
      <c r="CV56" s="2">
        <f t="shared" si="976"/>
        <v>0</v>
      </c>
      <c r="CW56" s="3">
        <v>0</v>
      </c>
      <c r="CX56" s="3">
        <v>0</v>
      </c>
      <c r="CY56" s="3">
        <v>0</v>
      </c>
      <c r="CZ56" s="3">
        <v>0</v>
      </c>
      <c r="DA56" s="2">
        <f t="shared" si="977"/>
        <v>0</v>
      </c>
      <c r="DB56" s="3">
        <v>0</v>
      </c>
      <c r="DC56" s="3">
        <v>0</v>
      </c>
      <c r="DD56" s="3">
        <v>0</v>
      </c>
      <c r="DE56" s="3">
        <v>0</v>
      </c>
      <c r="DF56" s="2">
        <f t="shared" si="978"/>
        <v>0</v>
      </c>
      <c r="DG56" s="2">
        <f t="shared" si="979"/>
        <v>0</v>
      </c>
      <c r="DH56" s="3">
        <v>0</v>
      </c>
      <c r="DI56" s="3">
        <v>0</v>
      </c>
      <c r="DJ56" s="3">
        <v>0</v>
      </c>
      <c r="DK56" s="3">
        <v>0</v>
      </c>
      <c r="DL56" s="2">
        <f t="shared" si="980"/>
        <v>0</v>
      </c>
      <c r="DM56" s="3">
        <v>0</v>
      </c>
      <c r="DN56" s="3">
        <v>0</v>
      </c>
      <c r="DO56" s="3">
        <v>0</v>
      </c>
      <c r="DP56" s="3">
        <v>0</v>
      </c>
      <c r="DQ56" s="2">
        <f t="shared" si="981"/>
        <v>0</v>
      </c>
      <c r="DR56" s="2">
        <f t="shared" si="982"/>
        <v>0</v>
      </c>
      <c r="DS56" s="3">
        <v>0</v>
      </c>
      <c r="DT56" s="3">
        <v>0</v>
      </c>
      <c r="DU56" s="3">
        <v>0</v>
      </c>
      <c r="DV56" s="3">
        <v>0</v>
      </c>
      <c r="DW56" s="2">
        <f t="shared" si="983"/>
        <v>0</v>
      </c>
      <c r="DX56" s="3">
        <v>0</v>
      </c>
      <c r="DY56" s="3">
        <v>0</v>
      </c>
      <c r="DZ56" s="3">
        <v>0</v>
      </c>
      <c r="EA56" s="3">
        <v>0</v>
      </c>
      <c r="EB56" s="2">
        <f t="shared" si="984"/>
        <v>0</v>
      </c>
      <c r="EC56" s="2">
        <f t="shared" si="985"/>
        <v>0</v>
      </c>
      <c r="ED56" s="3">
        <v>0</v>
      </c>
      <c r="EE56" s="3">
        <v>0</v>
      </c>
      <c r="EF56" s="3">
        <v>0</v>
      </c>
      <c r="EG56" s="3">
        <v>0</v>
      </c>
      <c r="EH56" s="2">
        <f t="shared" si="986"/>
        <v>0</v>
      </c>
      <c r="EI56" s="3">
        <v>0</v>
      </c>
      <c r="EJ56" s="3">
        <v>0</v>
      </c>
      <c r="EK56" s="3">
        <v>0</v>
      </c>
      <c r="EL56" s="3">
        <v>0</v>
      </c>
      <c r="EM56" s="2">
        <f t="shared" si="987"/>
        <v>0</v>
      </c>
      <c r="EN56" s="2">
        <f t="shared" si="988"/>
        <v>0</v>
      </c>
      <c r="EO56" s="3">
        <v>0</v>
      </c>
      <c r="EP56" s="3">
        <v>0</v>
      </c>
      <c r="EQ56" s="3">
        <v>0</v>
      </c>
      <c r="ER56" s="3">
        <v>0</v>
      </c>
      <c r="ES56" s="2">
        <f t="shared" si="989"/>
        <v>0</v>
      </c>
      <c r="ET56" s="3">
        <v>0</v>
      </c>
      <c r="EU56" s="3">
        <v>0</v>
      </c>
      <c r="EV56" s="3">
        <v>0</v>
      </c>
      <c r="EW56" s="3">
        <v>3</v>
      </c>
      <c r="EX56" s="2">
        <f t="shared" si="990"/>
        <v>3</v>
      </c>
      <c r="EY56" s="2">
        <f t="shared" si="991"/>
        <v>3</v>
      </c>
      <c r="FB56" s="3" t="s">
        <v>147</v>
      </c>
      <c r="FC56" s="5">
        <v>0</v>
      </c>
      <c r="FD56" s="5">
        <v>0</v>
      </c>
      <c r="FE56" s="5">
        <v>0</v>
      </c>
      <c r="FF56" s="5">
        <v>0</v>
      </c>
      <c r="FG56" s="6">
        <f t="shared" si="992"/>
        <v>0</v>
      </c>
      <c r="FH56">
        <v>0</v>
      </c>
      <c r="FI56">
        <v>0</v>
      </c>
      <c r="FJ56">
        <v>0</v>
      </c>
      <c r="FK56">
        <v>0</v>
      </c>
      <c r="FL56" s="1">
        <f t="shared" si="993"/>
        <v>0</v>
      </c>
      <c r="FM56" s="1">
        <f t="shared" si="994"/>
        <v>0</v>
      </c>
      <c r="FN56">
        <v>0</v>
      </c>
      <c r="FO56">
        <v>0</v>
      </c>
      <c r="FP56">
        <v>0</v>
      </c>
      <c r="FQ56">
        <v>0</v>
      </c>
      <c r="FR56" s="1">
        <f t="shared" si="995"/>
        <v>0</v>
      </c>
      <c r="FS56">
        <v>0</v>
      </c>
      <c r="FT56">
        <v>0</v>
      </c>
      <c r="FU56">
        <v>0</v>
      </c>
      <c r="FV56">
        <v>0</v>
      </c>
      <c r="FW56" s="1">
        <f t="shared" si="996"/>
        <v>0</v>
      </c>
      <c r="FX56" s="1">
        <f t="shared" si="997"/>
        <v>0</v>
      </c>
      <c r="FY56">
        <v>0</v>
      </c>
      <c r="FZ56">
        <v>0</v>
      </c>
      <c r="GA56">
        <v>0</v>
      </c>
      <c r="GB56">
        <v>0</v>
      </c>
      <c r="GC56" s="1">
        <f t="shared" si="998"/>
        <v>0</v>
      </c>
      <c r="GD56">
        <v>0</v>
      </c>
      <c r="GE56">
        <v>0</v>
      </c>
      <c r="GF56">
        <v>0</v>
      </c>
      <c r="GG56">
        <v>0</v>
      </c>
      <c r="GH56" s="1">
        <f t="shared" si="999"/>
        <v>0</v>
      </c>
      <c r="GI56" s="1">
        <f t="shared" si="1000"/>
        <v>0</v>
      </c>
      <c r="GJ56">
        <v>0</v>
      </c>
      <c r="GK56">
        <v>0</v>
      </c>
      <c r="GL56">
        <v>0</v>
      </c>
      <c r="GM56">
        <v>0</v>
      </c>
      <c r="GN56" s="1">
        <f t="shared" si="1001"/>
        <v>0</v>
      </c>
      <c r="GO56">
        <v>0</v>
      </c>
      <c r="GP56">
        <v>0</v>
      </c>
      <c r="GQ56">
        <v>0</v>
      </c>
      <c r="GR56">
        <v>0</v>
      </c>
      <c r="GS56" s="1">
        <f t="shared" si="1002"/>
        <v>0</v>
      </c>
      <c r="GT56" s="1">
        <f t="shared" si="1003"/>
        <v>0</v>
      </c>
      <c r="GU56">
        <v>0</v>
      </c>
      <c r="GV56">
        <v>0</v>
      </c>
      <c r="GW56">
        <v>0</v>
      </c>
      <c r="GX56">
        <v>0</v>
      </c>
      <c r="GY56" s="1">
        <f t="shared" si="1004"/>
        <v>0</v>
      </c>
      <c r="GZ56" s="7">
        <v>0</v>
      </c>
      <c r="HA56">
        <v>0</v>
      </c>
      <c r="HB56">
        <v>0</v>
      </c>
      <c r="HC56">
        <v>0</v>
      </c>
      <c r="HD56">
        <v>0</v>
      </c>
      <c r="HE56" s="1">
        <f t="shared" si="1005"/>
        <v>0</v>
      </c>
      <c r="HF56" s="7">
        <v>0</v>
      </c>
      <c r="HG56" s="1">
        <f t="shared" si="1006"/>
        <v>0</v>
      </c>
      <c r="HH56" s="7">
        <f t="shared" si="1006"/>
        <v>0</v>
      </c>
      <c r="HI56">
        <v>0</v>
      </c>
      <c r="HJ56">
        <v>0</v>
      </c>
      <c r="HK56">
        <v>0</v>
      </c>
      <c r="HL56">
        <v>0</v>
      </c>
      <c r="HM56" s="1">
        <v>0</v>
      </c>
      <c r="HN56" s="7">
        <v>0</v>
      </c>
      <c r="HO56">
        <v>0</v>
      </c>
      <c r="HP56">
        <v>0</v>
      </c>
      <c r="HQ56">
        <v>0</v>
      </c>
      <c r="HR56">
        <v>0</v>
      </c>
      <c r="HS56" s="1">
        <v>0</v>
      </c>
      <c r="HT56" s="7">
        <v>0</v>
      </c>
      <c r="HU56" s="1">
        <v>0</v>
      </c>
      <c r="HV56" s="7">
        <f t="shared" si="1007"/>
        <v>0</v>
      </c>
      <c r="HW56">
        <v>0</v>
      </c>
      <c r="HX56">
        <v>0</v>
      </c>
      <c r="HY56">
        <v>0</v>
      </c>
      <c r="HZ56">
        <v>0</v>
      </c>
      <c r="IA56" s="1">
        <v>0</v>
      </c>
      <c r="IB56" s="7">
        <v>0</v>
      </c>
      <c r="IC56">
        <v>0</v>
      </c>
      <c r="ID56">
        <v>0</v>
      </c>
      <c r="IE56">
        <v>0</v>
      </c>
      <c r="IF56">
        <v>0</v>
      </c>
      <c r="IG56" s="1">
        <f t="shared" si="1008"/>
        <v>0</v>
      </c>
      <c r="IH56" s="7">
        <v>0</v>
      </c>
      <c r="II56" s="1">
        <f t="shared" si="1009"/>
        <v>0</v>
      </c>
      <c r="IJ56" s="7">
        <f t="shared" si="1009"/>
        <v>0</v>
      </c>
      <c r="IK56">
        <v>0</v>
      </c>
      <c r="IL56">
        <v>0</v>
      </c>
      <c r="IM56">
        <v>0</v>
      </c>
      <c r="IN56">
        <v>0</v>
      </c>
      <c r="IO56" s="1">
        <f t="shared" si="1010"/>
        <v>0</v>
      </c>
      <c r="IP56" s="7">
        <v>0</v>
      </c>
      <c r="IQ56">
        <v>0</v>
      </c>
      <c r="IR56">
        <v>0</v>
      </c>
      <c r="IS56">
        <v>0</v>
      </c>
      <c r="IT56">
        <v>0</v>
      </c>
      <c r="IU56" s="1">
        <f t="shared" si="1011"/>
        <v>0</v>
      </c>
      <c r="IV56" s="7">
        <v>0</v>
      </c>
      <c r="IW56" s="1">
        <f t="shared" si="1012"/>
        <v>0</v>
      </c>
      <c r="IX56" s="7">
        <f t="shared" si="1012"/>
        <v>0</v>
      </c>
      <c r="IY56">
        <v>0</v>
      </c>
      <c r="IZ56">
        <v>0</v>
      </c>
      <c r="JA56">
        <v>0</v>
      </c>
      <c r="JB56">
        <v>0</v>
      </c>
      <c r="JC56" s="1">
        <f t="shared" si="1013"/>
        <v>0</v>
      </c>
      <c r="JD56" s="7">
        <v>0</v>
      </c>
      <c r="JE56">
        <v>0</v>
      </c>
      <c r="JF56">
        <v>0</v>
      </c>
      <c r="JG56">
        <v>0</v>
      </c>
      <c r="JH56">
        <v>0</v>
      </c>
      <c r="JI56" s="1">
        <f t="shared" si="1014"/>
        <v>0</v>
      </c>
      <c r="JJ56" s="7">
        <v>0</v>
      </c>
      <c r="JK56" s="1">
        <f t="shared" si="1015"/>
        <v>0</v>
      </c>
      <c r="JL56" s="7">
        <f t="shared" si="1015"/>
        <v>0</v>
      </c>
      <c r="JM56">
        <v>0</v>
      </c>
      <c r="JN56">
        <v>0</v>
      </c>
      <c r="JO56">
        <v>0</v>
      </c>
      <c r="JP56">
        <v>0</v>
      </c>
      <c r="JQ56" s="1">
        <f t="shared" si="1016"/>
        <v>0</v>
      </c>
      <c r="JR56" s="7">
        <v>0</v>
      </c>
      <c r="JS56">
        <v>0</v>
      </c>
      <c r="JT56">
        <v>0</v>
      </c>
      <c r="JU56">
        <v>0</v>
      </c>
      <c r="JV56">
        <v>0</v>
      </c>
      <c r="JW56" s="1">
        <f t="shared" si="1017"/>
        <v>0</v>
      </c>
      <c r="JX56" s="7">
        <v>0</v>
      </c>
      <c r="JY56" s="1">
        <f t="shared" si="1018"/>
        <v>0</v>
      </c>
      <c r="JZ56" s="7">
        <f t="shared" si="1018"/>
        <v>0</v>
      </c>
      <c r="KA56">
        <v>0</v>
      </c>
      <c r="KB56">
        <v>0</v>
      </c>
      <c r="KC56">
        <v>0</v>
      </c>
      <c r="KD56">
        <v>0</v>
      </c>
      <c r="KE56" s="1">
        <f t="shared" si="1019"/>
        <v>0</v>
      </c>
      <c r="KF56" s="7">
        <v>0</v>
      </c>
      <c r="KG56">
        <v>0</v>
      </c>
      <c r="KH56">
        <v>0</v>
      </c>
      <c r="KI56">
        <v>0</v>
      </c>
      <c r="KJ56">
        <v>0</v>
      </c>
      <c r="KK56" s="1">
        <f t="shared" si="1020"/>
        <v>0</v>
      </c>
      <c r="KL56" s="7">
        <v>0</v>
      </c>
      <c r="KM56" s="1">
        <f t="shared" si="1021"/>
        <v>0</v>
      </c>
      <c r="KN56" s="7">
        <f t="shared" si="1021"/>
        <v>0</v>
      </c>
      <c r="KO56">
        <v>0</v>
      </c>
      <c r="KP56">
        <v>0</v>
      </c>
      <c r="KQ56">
        <v>0</v>
      </c>
      <c r="KR56">
        <v>0</v>
      </c>
      <c r="KS56" s="1">
        <f t="shared" si="1022"/>
        <v>0</v>
      </c>
      <c r="KT56" s="7">
        <v>0</v>
      </c>
      <c r="KU56">
        <v>0</v>
      </c>
      <c r="KV56">
        <v>0</v>
      </c>
      <c r="KW56">
        <v>0</v>
      </c>
      <c r="KX56">
        <v>0</v>
      </c>
      <c r="KY56" s="1">
        <f t="shared" si="1023"/>
        <v>0</v>
      </c>
      <c r="KZ56" s="7">
        <v>0</v>
      </c>
      <c r="LA56" s="1">
        <f t="shared" si="1024"/>
        <v>0</v>
      </c>
      <c r="LB56" s="7">
        <f t="shared" si="1024"/>
        <v>0</v>
      </c>
      <c r="LE56" s="3" t="s">
        <v>147</v>
      </c>
      <c r="LF56" s="36">
        <v>0</v>
      </c>
      <c r="LG56" s="37">
        <v>0</v>
      </c>
      <c r="LH56" s="37">
        <v>0</v>
      </c>
      <c r="LI56" s="37">
        <v>0</v>
      </c>
      <c r="LJ56" s="55">
        <f t="shared" si="1025"/>
        <v>0</v>
      </c>
      <c r="LK56" s="61">
        <v>0</v>
      </c>
      <c r="LL56" s="37">
        <v>0</v>
      </c>
      <c r="LM56" s="37">
        <v>0</v>
      </c>
      <c r="LN56" s="37">
        <v>0</v>
      </c>
      <c r="LO56" s="37">
        <v>0</v>
      </c>
      <c r="LP56" s="64">
        <f t="shared" si="1026"/>
        <v>0</v>
      </c>
      <c r="LQ56" s="61">
        <v>0</v>
      </c>
      <c r="LR56" s="64">
        <f t="shared" si="1027"/>
        <v>0</v>
      </c>
      <c r="LS56" s="70">
        <f t="shared" si="1027"/>
        <v>0</v>
      </c>
      <c r="LT56" s="37">
        <v>0</v>
      </c>
      <c r="LU56" s="37">
        <v>0</v>
      </c>
      <c r="LV56" s="37">
        <v>0</v>
      </c>
      <c r="LW56" s="37">
        <v>0</v>
      </c>
      <c r="LX56" s="64">
        <f t="shared" si="1028"/>
        <v>0</v>
      </c>
      <c r="LY56" s="61">
        <v>0</v>
      </c>
      <c r="LZ56" s="37">
        <v>0</v>
      </c>
      <c r="MA56" s="37">
        <v>0</v>
      </c>
      <c r="MB56" s="37">
        <v>0</v>
      </c>
      <c r="MC56" s="37">
        <v>0</v>
      </c>
      <c r="MD56" s="64">
        <f t="shared" si="1029"/>
        <v>0</v>
      </c>
      <c r="ME56" s="61">
        <v>0</v>
      </c>
      <c r="MF56" s="64">
        <f t="shared" si="1030"/>
        <v>0</v>
      </c>
      <c r="MG56" s="70">
        <f t="shared" si="1030"/>
        <v>0</v>
      </c>
      <c r="MH56" s="36">
        <v>0</v>
      </c>
      <c r="MI56" s="37">
        <v>0</v>
      </c>
      <c r="MJ56" s="37">
        <v>0</v>
      </c>
      <c r="MK56" s="37">
        <v>0</v>
      </c>
      <c r="ML56" s="64">
        <v>0</v>
      </c>
      <c r="MM56" s="65">
        <v>0</v>
      </c>
      <c r="MN56" s="37">
        <v>0</v>
      </c>
      <c r="MO56" s="37">
        <v>0</v>
      </c>
      <c r="MP56" s="37">
        <v>0</v>
      </c>
      <c r="MQ56" s="37">
        <v>0</v>
      </c>
      <c r="MR56" s="55">
        <f t="shared" si="1031"/>
        <v>0</v>
      </c>
      <c r="MS56" s="65">
        <v>0</v>
      </c>
      <c r="MT56" s="55">
        <f t="shared" si="1032"/>
        <v>0</v>
      </c>
      <c r="MU56" s="65">
        <f t="shared" si="1033"/>
        <v>0</v>
      </c>
      <c r="MV56" s="36">
        <v>0</v>
      </c>
      <c r="MW56" s="37">
        <v>0</v>
      </c>
      <c r="MX56" s="37">
        <v>0</v>
      </c>
      <c r="MY56" s="37">
        <v>0</v>
      </c>
      <c r="MZ56" s="55">
        <f t="shared" si="1034"/>
        <v>0</v>
      </c>
      <c r="NA56" s="65">
        <v>0</v>
      </c>
      <c r="NB56" s="37">
        <v>0</v>
      </c>
      <c r="NC56" s="37">
        <v>0</v>
      </c>
      <c r="ND56" s="37">
        <v>0</v>
      </c>
      <c r="NE56" s="37">
        <v>0</v>
      </c>
      <c r="NF56" s="55">
        <f t="shared" si="1035"/>
        <v>0</v>
      </c>
      <c r="NG56" s="65">
        <v>0</v>
      </c>
      <c r="NH56" s="55">
        <f t="shared" si="1036"/>
        <v>0</v>
      </c>
      <c r="NI56" s="65">
        <f t="shared" si="1036"/>
        <v>0</v>
      </c>
      <c r="NJ56" s="36">
        <v>0</v>
      </c>
      <c r="NK56" s="37">
        <v>0</v>
      </c>
      <c r="NL56" s="37">
        <v>0</v>
      </c>
      <c r="NM56" s="37">
        <v>0</v>
      </c>
      <c r="NN56" s="55">
        <f t="shared" si="1037"/>
        <v>0</v>
      </c>
      <c r="NO56" s="65">
        <v>0</v>
      </c>
      <c r="NP56" s="72">
        <v>0</v>
      </c>
      <c r="NQ56" s="73">
        <v>0</v>
      </c>
      <c r="NR56" s="73">
        <v>0</v>
      </c>
      <c r="NS56" s="72">
        <v>0</v>
      </c>
      <c r="NT56" s="55">
        <f t="shared" si="1038"/>
        <v>0</v>
      </c>
      <c r="NU56" s="65">
        <v>0</v>
      </c>
      <c r="NV56" s="55">
        <f t="shared" si="1039"/>
        <v>0</v>
      </c>
      <c r="NW56" s="65">
        <f t="shared" si="1039"/>
        <v>0</v>
      </c>
      <c r="NX56" s="71">
        <v>0</v>
      </c>
      <c r="NY56" s="72">
        <v>0</v>
      </c>
      <c r="NZ56" s="72">
        <v>0</v>
      </c>
      <c r="OA56" s="72">
        <v>0</v>
      </c>
      <c r="OB56" s="55">
        <f t="shared" si="1040"/>
        <v>0</v>
      </c>
      <c r="OC56" s="65">
        <v>0</v>
      </c>
      <c r="OD56" s="72">
        <v>0</v>
      </c>
      <c r="OE56" s="72">
        <v>0</v>
      </c>
      <c r="OF56" s="72">
        <v>0</v>
      </c>
      <c r="OG56" s="72">
        <v>0</v>
      </c>
      <c r="OH56" s="55">
        <f t="shared" si="1041"/>
        <v>0</v>
      </c>
      <c r="OI56" s="65">
        <v>0</v>
      </c>
      <c r="OJ56" s="55">
        <f t="shared" si="1042"/>
        <v>0</v>
      </c>
      <c r="OK56" s="65">
        <f t="shared" si="1042"/>
        <v>0</v>
      </c>
      <c r="OL56" s="71">
        <v>0</v>
      </c>
      <c r="OM56" s="72">
        <v>0</v>
      </c>
      <c r="ON56" s="72">
        <v>0</v>
      </c>
      <c r="OO56" s="69">
        <v>0</v>
      </c>
      <c r="OP56" s="55">
        <f t="shared" si="1043"/>
        <v>0</v>
      </c>
      <c r="OQ56" s="65">
        <v>0</v>
      </c>
      <c r="OR56" s="72">
        <v>0</v>
      </c>
      <c r="OS56" s="72">
        <v>0</v>
      </c>
      <c r="OT56" s="72">
        <v>0</v>
      </c>
      <c r="OU56" s="72">
        <v>0</v>
      </c>
      <c r="OV56" s="55">
        <f t="shared" si="1044"/>
        <v>0</v>
      </c>
      <c r="OW56" s="65">
        <v>0</v>
      </c>
      <c r="OX56" s="55">
        <f t="shared" si="1045"/>
        <v>0</v>
      </c>
      <c r="OY56" s="65">
        <f t="shared" si="1045"/>
        <v>0</v>
      </c>
      <c r="OZ56" s="71">
        <v>0</v>
      </c>
      <c r="PA56" s="72">
        <v>0</v>
      </c>
      <c r="PB56" s="72">
        <v>0</v>
      </c>
      <c r="PC56" s="72">
        <v>0</v>
      </c>
      <c r="PD56" s="55">
        <f t="shared" si="1046"/>
        <v>0</v>
      </c>
      <c r="PE56" s="65">
        <v>0</v>
      </c>
      <c r="PF56" s="72">
        <v>0</v>
      </c>
      <c r="PG56" s="72">
        <v>0</v>
      </c>
      <c r="PH56" s="72">
        <v>0</v>
      </c>
      <c r="PI56" s="72">
        <v>0</v>
      </c>
      <c r="PJ56" s="55">
        <f t="shared" si="1047"/>
        <v>0</v>
      </c>
      <c r="PK56" s="65">
        <v>0</v>
      </c>
      <c r="PL56" s="55">
        <f t="shared" si="1048"/>
        <v>0</v>
      </c>
      <c r="PM56" s="65">
        <f t="shared" si="1048"/>
        <v>0</v>
      </c>
      <c r="PN56" s="71">
        <v>0</v>
      </c>
      <c r="PO56" s="72">
        <v>0</v>
      </c>
      <c r="PP56" s="72">
        <v>0</v>
      </c>
      <c r="PQ56" s="72">
        <v>0</v>
      </c>
      <c r="PR56" s="55">
        <f t="shared" si="1049"/>
        <v>0</v>
      </c>
      <c r="PS56" s="65">
        <v>0</v>
      </c>
      <c r="PT56" s="72">
        <v>0</v>
      </c>
      <c r="PU56" s="72">
        <v>0</v>
      </c>
      <c r="PV56" s="72">
        <v>0</v>
      </c>
      <c r="PW56" s="72">
        <v>0</v>
      </c>
      <c r="PX56" s="55">
        <f t="shared" si="1050"/>
        <v>0</v>
      </c>
      <c r="PY56" s="65">
        <v>0</v>
      </c>
      <c r="PZ56" s="55">
        <f t="shared" si="1051"/>
        <v>0</v>
      </c>
      <c r="QA56" s="65">
        <f t="shared" si="1051"/>
        <v>0</v>
      </c>
      <c r="QB56" s="71">
        <v>0</v>
      </c>
      <c r="QC56" s="72">
        <v>0</v>
      </c>
      <c r="QD56" s="72">
        <v>0</v>
      </c>
      <c r="QE56" s="72">
        <v>0</v>
      </c>
      <c r="QF56" s="55">
        <f t="shared" si="1052"/>
        <v>0</v>
      </c>
      <c r="QG56" s="65">
        <v>0</v>
      </c>
      <c r="QH56" s="72">
        <v>0</v>
      </c>
      <c r="QI56" s="72">
        <v>0</v>
      </c>
      <c r="QJ56" s="72">
        <v>0</v>
      </c>
      <c r="QK56" s="72">
        <v>0</v>
      </c>
      <c r="QL56" s="55">
        <f t="shared" si="1053"/>
        <v>0</v>
      </c>
      <c r="QM56" s="65">
        <v>0</v>
      </c>
      <c r="QN56" s="55">
        <f t="shared" si="1054"/>
        <v>0</v>
      </c>
      <c r="QO56" s="65">
        <f t="shared" si="1054"/>
        <v>0</v>
      </c>
      <c r="QP56" s="71">
        <v>0</v>
      </c>
      <c r="QQ56" s="72">
        <v>0</v>
      </c>
      <c r="QR56" s="72">
        <v>0</v>
      </c>
      <c r="QS56" s="72">
        <v>0</v>
      </c>
      <c r="QT56" s="55">
        <f t="shared" si="1055"/>
        <v>0</v>
      </c>
      <c r="QU56" s="65">
        <v>0</v>
      </c>
      <c r="QV56" s="72">
        <v>0</v>
      </c>
      <c r="QW56" s="72">
        <v>0</v>
      </c>
      <c r="QX56" s="72">
        <v>0</v>
      </c>
      <c r="QY56" s="72">
        <v>0</v>
      </c>
      <c r="QZ56" s="55">
        <f t="shared" si="1056"/>
        <v>0</v>
      </c>
      <c r="RA56" s="65">
        <v>0</v>
      </c>
      <c r="RB56" s="55">
        <f t="shared" si="1057"/>
        <v>0</v>
      </c>
      <c r="RC56" s="65">
        <f t="shared" si="1057"/>
        <v>0</v>
      </c>
      <c r="RD56" s="71">
        <v>0</v>
      </c>
      <c r="RE56" s="72">
        <v>0</v>
      </c>
      <c r="RF56" s="72">
        <v>0</v>
      </c>
      <c r="RG56" s="72">
        <v>0</v>
      </c>
      <c r="RH56" s="55">
        <f t="shared" si="1058"/>
        <v>0</v>
      </c>
      <c r="RI56" s="65">
        <v>0</v>
      </c>
      <c r="RJ56" s="72">
        <v>0</v>
      </c>
      <c r="RK56" s="72">
        <v>0</v>
      </c>
      <c r="RL56" s="72"/>
      <c r="RM56" s="72"/>
      <c r="RN56" s="72"/>
      <c r="RO56" s="72">
        <v>0</v>
      </c>
      <c r="RP56" s="72">
        <v>0</v>
      </c>
      <c r="RQ56" s="72">
        <v>0</v>
      </c>
      <c r="RR56" s="55">
        <f t="shared" si="1059"/>
        <v>0</v>
      </c>
      <c r="RS56" s="65">
        <v>0</v>
      </c>
      <c r="RT56" s="55">
        <f t="shared" si="1060"/>
        <v>0</v>
      </c>
      <c r="RU56" s="65">
        <f t="shared" si="1061"/>
        <v>0</v>
      </c>
      <c r="RX56" s="159" t="s">
        <v>147</v>
      </c>
      <c r="RY56" s="168">
        <v>0</v>
      </c>
      <c r="RZ56" s="169">
        <v>0</v>
      </c>
      <c r="SA56" s="169">
        <v>0</v>
      </c>
      <c r="SB56" s="169">
        <v>0</v>
      </c>
      <c r="SC56" s="170">
        <f t="shared" si="1062"/>
        <v>0</v>
      </c>
      <c r="SD56" s="163">
        <v>0</v>
      </c>
      <c r="SE56" s="362">
        <v>0</v>
      </c>
      <c r="SF56" s="169">
        <v>0</v>
      </c>
      <c r="SG56" s="169">
        <v>0</v>
      </c>
      <c r="SH56" s="169">
        <v>0</v>
      </c>
      <c r="SI56" s="170">
        <f t="shared" si="1063"/>
        <v>0</v>
      </c>
      <c r="SJ56" s="194">
        <v>0</v>
      </c>
      <c r="SK56" s="195">
        <f t="shared" si="1064"/>
        <v>0</v>
      </c>
      <c r="SL56" s="167">
        <f t="shared" si="1065"/>
        <v>0</v>
      </c>
      <c r="SM56" s="168">
        <v>0</v>
      </c>
      <c r="SN56" s="169">
        <v>0</v>
      </c>
      <c r="SO56" s="169">
        <v>0</v>
      </c>
      <c r="SP56" s="169">
        <v>0</v>
      </c>
      <c r="SQ56" s="170">
        <f t="shared" si="1066"/>
        <v>0</v>
      </c>
      <c r="SR56" s="171">
        <v>0</v>
      </c>
      <c r="SS56" s="362">
        <v>0</v>
      </c>
      <c r="ST56" s="169">
        <v>0</v>
      </c>
      <c r="SU56" s="169">
        <v>0</v>
      </c>
      <c r="SV56" s="169">
        <v>0</v>
      </c>
      <c r="SW56" s="170">
        <f t="shared" si="1067"/>
        <v>0</v>
      </c>
      <c r="SX56" s="171">
        <v>0</v>
      </c>
      <c r="SY56" s="342">
        <f t="shared" si="1068"/>
        <v>0</v>
      </c>
      <c r="SZ56" s="171">
        <f t="shared" si="1069"/>
        <v>0</v>
      </c>
      <c r="TA56" s="168">
        <v>0</v>
      </c>
      <c r="TB56" s="169">
        <v>0</v>
      </c>
      <c r="TC56" s="169">
        <v>0</v>
      </c>
      <c r="TD56" s="169">
        <v>0</v>
      </c>
      <c r="TE56" s="170">
        <f t="shared" si="1070"/>
        <v>0</v>
      </c>
      <c r="TF56" s="171">
        <v>0</v>
      </c>
      <c r="TG56" s="362">
        <v>0</v>
      </c>
      <c r="TH56" s="169">
        <v>0</v>
      </c>
      <c r="TI56" s="169">
        <v>0</v>
      </c>
      <c r="TJ56" s="169">
        <v>0</v>
      </c>
      <c r="TK56" s="170">
        <f t="shared" si="1071"/>
        <v>0</v>
      </c>
      <c r="TL56" s="171">
        <v>0</v>
      </c>
      <c r="TM56" s="342">
        <f t="shared" si="1072"/>
        <v>0</v>
      </c>
      <c r="TN56" s="174">
        <f t="shared" si="1073"/>
        <v>0</v>
      </c>
      <c r="TO56" s="168">
        <v>0</v>
      </c>
      <c r="TP56" s="169">
        <v>0</v>
      </c>
      <c r="TQ56" s="169">
        <v>0</v>
      </c>
      <c r="TR56" s="169">
        <v>0</v>
      </c>
      <c r="TS56" s="170">
        <f t="shared" si="1074"/>
        <v>0</v>
      </c>
      <c r="TT56" s="196">
        <v>0</v>
      </c>
      <c r="TU56" s="362">
        <v>0</v>
      </c>
      <c r="TV56" s="169">
        <v>0</v>
      </c>
      <c r="TW56" s="169">
        <v>0</v>
      </c>
      <c r="TX56" s="169">
        <v>0</v>
      </c>
      <c r="TY56" s="170">
        <f t="shared" si="1075"/>
        <v>0</v>
      </c>
      <c r="TZ56" s="171">
        <v>0</v>
      </c>
      <c r="UA56" s="342">
        <f t="shared" si="1076"/>
        <v>0</v>
      </c>
      <c r="UB56" s="171">
        <f t="shared" si="1077"/>
        <v>0</v>
      </c>
      <c r="UC56" s="362">
        <v>0</v>
      </c>
      <c r="UD56" s="169">
        <v>0</v>
      </c>
      <c r="UE56" s="169">
        <v>0</v>
      </c>
      <c r="UF56" s="169">
        <v>0</v>
      </c>
      <c r="UG56" s="170">
        <v>0</v>
      </c>
      <c r="UH56" s="171">
        <v>0</v>
      </c>
      <c r="UI56" s="362">
        <v>0</v>
      </c>
      <c r="UJ56" s="169">
        <v>0</v>
      </c>
      <c r="UK56" s="169">
        <v>0</v>
      </c>
      <c r="UL56" s="169">
        <v>0</v>
      </c>
      <c r="UM56" s="170">
        <f t="shared" si="1078"/>
        <v>0</v>
      </c>
      <c r="UN56" s="171">
        <v>0</v>
      </c>
      <c r="UO56" s="342">
        <f t="shared" si="1079"/>
        <v>0</v>
      </c>
      <c r="UP56" s="171">
        <f t="shared" si="1080"/>
        <v>0</v>
      </c>
      <c r="UQ56" s="362">
        <v>0</v>
      </c>
      <c r="UR56" s="169">
        <v>0</v>
      </c>
      <c r="US56" s="169">
        <v>0</v>
      </c>
      <c r="UT56" s="169">
        <v>0</v>
      </c>
      <c r="UU56" s="170">
        <f t="shared" si="1081"/>
        <v>0</v>
      </c>
      <c r="UV56" s="171">
        <v>0</v>
      </c>
      <c r="UW56" s="362">
        <v>0</v>
      </c>
      <c r="UX56" s="169">
        <v>0</v>
      </c>
      <c r="UY56" s="169">
        <v>0</v>
      </c>
      <c r="UZ56" s="169">
        <v>0</v>
      </c>
      <c r="VA56" s="170">
        <f t="shared" si="1082"/>
        <v>0</v>
      </c>
      <c r="VB56" s="171">
        <v>0</v>
      </c>
      <c r="VC56" s="342">
        <f t="shared" si="1083"/>
        <v>0</v>
      </c>
      <c r="VD56" s="171">
        <f t="shared" si="1084"/>
        <v>0</v>
      </c>
      <c r="VE56" s="362">
        <v>0</v>
      </c>
      <c r="VF56" s="169">
        <v>0</v>
      </c>
      <c r="VG56" s="169">
        <v>0</v>
      </c>
      <c r="VH56" s="169">
        <v>0</v>
      </c>
      <c r="VI56" s="170">
        <f t="shared" si="1085"/>
        <v>0</v>
      </c>
      <c r="VJ56" s="171">
        <v>0</v>
      </c>
      <c r="VK56" s="362">
        <v>0</v>
      </c>
      <c r="VL56" s="169">
        <v>0</v>
      </c>
      <c r="VM56" s="169">
        <v>0</v>
      </c>
      <c r="VN56" s="169">
        <v>0</v>
      </c>
      <c r="VO56" s="170">
        <f t="shared" si="1086"/>
        <v>0</v>
      </c>
      <c r="VP56" s="171">
        <v>0</v>
      </c>
      <c r="VQ56" s="342">
        <f t="shared" si="1087"/>
        <v>0</v>
      </c>
      <c r="VR56" s="171">
        <f t="shared" si="1088"/>
        <v>0</v>
      </c>
      <c r="VS56" s="362">
        <v>0</v>
      </c>
      <c r="VT56" s="169">
        <v>0</v>
      </c>
      <c r="VU56" s="169">
        <v>0</v>
      </c>
      <c r="VV56" s="169">
        <v>0</v>
      </c>
      <c r="VW56" s="170">
        <f t="shared" si="1089"/>
        <v>0</v>
      </c>
      <c r="VX56" s="171">
        <v>0</v>
      </c>
      <c r="VY56" s="362">
        <v>0</v>
      </c>
      <c r="VZ56" s="169">
        <v>0</v>
      </c>
      <c r="WA56" s="169">
        <v>0</v>
      </c>
      <c r="WB56" s="169">
        <v>0</v>
      </c>
      <c r="WC56" s="170">
        <f t="shared" si="1090"/>
        <v>0</v>
      </c>
      <c r="WD56" s="171">
        <v>0</v>
      </c>
      <c r="WE56" s="342">
        <f t="shared" si="1091"/>
        <v>0</v>
      </c>
      <c r="WF56" s="171">
        <f t="shared" si="1092"/>
        <v>0</v>
      </c>
      <c r="WG56" s="178">
        <v>0</v>
      </c>
      <c r="WH56" s="179">
        <v>0</v>
      </c>
      <c r="WI56" s="179">
        <v>0</v>
      </c>
      <c r="WJ56" s="179">
        <v>0</v>
      </c>
      <c r="WK56" s="180">
        <f t="shared" si="1093"/>
        <v>0</v>
      </c>
      <c r="WL56" s="181">
        <v>0</v>
      </c>
      <c r="WM56" s="178">
        <v>0</v>
      </c>
      <c r="WN56" s="179">
        <v>0</v>
      </c>
      <c r="WO56" s="179">
        <v>0</v>
      </c>
      <c r="WP56" s="179">
        <v>0</v>
      </c>
      <c r="WQ56" s="180">
        <f t="shared" si="1094"/>
        <v>0</v>
      </c>
      <c r="WR56" s="181">
        <v>0</v>
      </c>
      <c r="WS56" s="182">
        <f t="shared" si="1095"/>
        <v>0</v>
      </c>
      <c r="WT56" s="269">
        <f t="shared" si="1096"/>
        <v>0</v>
      </c>
      <c r="WU56" s="178">
        <v>0</v>
      </c>
      <c r="WV56" s="179">
        <v>0</v>
      </c>
      <c r="WW56" s="179">
        <v>0</v>
      </c>
      <c r="WX56" s="179">
        <v>0</v>
      </c>
      <c r="WY56" s="180">
        <f t="shared" si="1097"/>
        <v>0</v>
      </c>
      <c r="WZ56" s="181">
        <v>0</v>
      </c>
      <c r="XA56" s="179">
        <v>0</v>
      </c>
      <c r="XB56" s="179">
        <v>0</v>
      </c>
      <c r="XC56" s="179">
        <v>0</v>
      </c>
      <c r="XD56" s="179">
        <v>0</v>
      </c>
      <c r="XE56" s="180">
        <f t="shared" si="1098"/>
        <v>0</v>
      </c>
      <c r="XF56" s="181">
        <v>0</v>
      </c>
      <c r="XG56" s="182">
        <f t="shared" si="1099"/>
        <v>0</v>
      </c>
      <c r="XH56" s="181">
        <f t="shared" si="1100"/>
        <v>0</v>
      </c>
      <c r="XI56" s="178">
        <v>0</v>
      </c>
      <c r="XJ56" s="179">
        <v>0</v>
      </c>
      <c r="XK56" s="179">
        <v>0</v>
      </c>
      <c r="XL56" s="179">
        <v>0</v>
      </c>
      <c r="XM56" s="180">
        <f t="shared" si="1101"/>
        <v>0</v>
      </c>
      <c r="XN56" s="181">
        <v>0</v>
      </c>
      <c r="XO56" s="185">
        <v>0</v>
      </c>
      <c r="XP56" s="186">
        <v>0</v>
      </c>
      <c r="XQ56" s="186">
        <v>0</v>
      </c>
      <c r="XR56" s="186">
        <v>0</v>
      </c>
      <c r="XS56" s="180">
        <f t="shared" si="1102"/>
        <v>0</v>
      </c>
      <c r="XT56" s="181">
        <v>0</v>
      </c>
      <c r="XU56" s="182">
        <f t="shared" si="1103"/>
        <v>0</v>
      </c>
      <c r="XV56" s="187">
        <f t="shared" si="1104"/>
        <v>0</v>
      </c>
      <c r="XW56" s="197">
        <v>0</v>
      </c>
      <c r="XX56" s="198">
        <v>0</v>
      </c>
      <c r="XY56" s="198">
        <v>0</v>
      </c>
      <c r="XZ56" s="198">
        <v>0</v>
      </c>
      <c r="YA56" s="199">
        <f t="shared" si="1105"/>
        <v>0</v>
      </c>
      <c r="YB56" s="200">
        <v>0</v>
      </c>
      <c r="YC56" s="201">
        <v>0</v>
      </c>
      <c r="YD56" s="198">
        <v>0</v>
      </c>
      <c r="YE56" s="198">
        <v>0</v>
      </c>
      <c r="YF56" s="198">
        <v>0</v>
      </c>
      <c r="YG56" s="199">
        <f t="shared" si="1106"/>
        <v>0</v>
      </c>
      <c r="YH56" s="200">
        <v>0</v>
      </c>
      <c r="YI56" s="341">
        <f t="shared" si="1107"/>
        <v>0</v>
      </c>
      <c r="YJ56" s="200">
        <f t="shared" si="1108"/>
        <v>0</v>
      </c>
      <c r="YM56" s="262" t="s">
        <v>147</v>
      </c>
      <c r="YN56" s="172">
        <v>0</v>
      </c>
      <c r="YO56" s="169">
        <v>0</v>
      </c>
      <c r="YP56" s="169">
        <v>0</v>
      </c>
      <c r="YQ56" s="169">
        <v>0</v>
      </c>
      <c r="YR56" s="170">
        <f t="shared" si="1109"/>
        <v>0</v>
      </c>
      <c r="YS56" s="273">
        <v>0</v>
      </c>
      <c r="YT56" s="169">
        <v>0</v>
      </c>
      <c r="YU56" s="169">
        <v>0</v>
      </c>
      <c r="YV56" s="169">
        <v>0</v>
      </c>
      <c r="YW56" s="169">
        <v>0</v>
      </c>
      <c r="YX56" s="170">
        <f t="shared" si="1110"/>
        <v>0</v>
      </c>
      <c r="YY56" s="273">
        <v>0</v>
      </c>
      <c r="YZ56" s="170">
        <f t="shared" si="1111"/>
        <v>0</v>
      </c>
      <c r="ZA56" s="276">
        <f t="shared" si="1112"/>
        <v>0</v>
      </c>
      <c r="ZB56" s="172">
        <v>0</v>
      </c>
      <c r="ZC56" s="169">
        <v>0</v>
      </c>
      <c r="ZD56" s="169">
        <v>0</v>
      </c>
      <c r="ZE56" s="169">
        <v>0</v>
      </c>
      <c r="ZF56" s="170">
        <f t="shared" si="1113"/>
        <v>0</v>
      </c>
      <c r="ZG56" s="273">
        <v>0</v>
      </c>
      <c r="ZH56" s="169">
        <v>0</v>
      </c>
      <c r="ZI56" s="169">
        <v>0</v>
      </c>
      <c r="ZJ56" s="169">
        <v>0</v>
      </c>
      <c r="ZK56" s="169">
        <v>0</v>
      </c>
      <c r="ZL56" s="170">
        <f t="shared" si="1114"/>
        <v>0</v>
      </c>
      <c r="ZM56" s="273">
        <v>0</v>
      </c>
      <c r="ZN56" s="170">
        <f t="shared" si="1115"/>
        <v>0</v>
      </c>
      <c r="ZO56" s="273">
        <f t="shared" si="1116"/>
        <v>0</v>
      </c>
      <c r="ZP56" s="169">
        <v>0</v>
      </c>
      <c r="ZQ56" s="169">
        <v>0</v>
      </c>
      <c r="ZR56" s="169">
        <v>0</v>
      </c>
      <c r="ZS56" s="169">
        <v>0</v>
      </c>
      <c r="ZT56" s="170">
        <f t="shared" si="1117"/>
        <v>0</v>
      </c>
      <c r="ZU56" s="273">
        <v>0</v>
      </c>
      <c r="ZV56" s="169">
        <v>0</v>
      </c>
      <c r="ZW56" s="169">
        <v>0</v>
      </c>
      <c r="ZX56" s="169">
        <v>0</v>
      </c>
      <c r="ZY56" s="169">
        <v>0</v>
      </c>
      <c r="ZZ56" s="170">
        <f t="shared" si="1118"/>
        <v>0</v>
      </c>
      <c r="AAA56" s="273">
        <v>0</v>
      </c>
      <c r="AAB56" s="170">
        <f t="shared" si="1119"/>
        <v>0</v>
      </c>
      <c r="AAC56" s="276">
        <f t="shared" si="1120"/>
        <v>0</v>
      </c>
      <c r="AAD56" s="172">
        <v>0</v>
      </c>
      <c r="AAE56" s="169">
        <v>0</v>
      </c>
      <c r="AAF56" s="169">
        <v>0</v>
      </c>
      <c r="AAG56" s="169">
        <v>0</v>
      </c>
      <c r="AAH56" s="170">
        <f t="shared" si="1121"/>
        <v>0</v>
      </c>
      <c r="AAI56" s="273">
        <v>0</v>
      </c>
      <c r="AAJ56" s="169">
        <v>0</v>
      </c>
      <c r="AAK56" s="169">
        <v>0</v>
      </c>
      <c r="AAL56" s="169">
        <v>0</v>
      </c>
      <c r="AAM56" s="169">
        <v>0</v>
      </c>
      <c r="AAN56" s="170">
        <f t="shared" si="1122"/>
        <v>0</v>
      </c>
      <c r="AAO56" s="280">
        <v>0</v>
      </c>
      <c r="AAP56" s="170">
        <f t="shared" si="1123"/>
        <v>0</v>
      </c>
      <c r="AAQ56" s="276">
        <f t="shared" si="1124"/>
        <v>0</v>
      </c>
      <c r="AAR56" s="172">
        <v>0</v>
      </c>
      <c r="AAS56" s="169">
        <v>0</v>
      </c>
      <c r="AAT56" s="169">
        <v>0</v>
      </c>
      <c r="AAU56" s="169">
        <v>0</v>
      </c>
      <c r="AAV56" s="170">
        <f t="shared" si="1125"/>
        <v>0</v>
      </c>
      <c r="AAW56" s="273">
        <v>0</v>
      </c>
      <c r="AAX56" s="169">
        <v>0</v>
      </c>
      <c r="AAY56" s="169">
        <v>0</v>
      </c>
      <c r="AAZ56" s="169">
        <v>0</v>
      </c>
      <c r="ABA56" s="169">
        <v>0</v>
      </c>
      <c r="ABB56" s="170">
        <f t="shared" si="1126"/>
        <v>0</v>
      </c>
      <c r="ABC56" s="273">
        <v>0</v>
      </c>
      <c r="ABD56" s="170">
        <f t="shared" si="1127"/>
        <v>0</v>
      </c>
      <c r="ABE56" s="273">
        <f t="shared" si="1128"/>
        <v>0</v>
      </c>
      <c r="ABF56" s="169">
        <v>0</v>
      </c>
      <c r="ABG56" s="169">
        <v>0</v>
      </c>
      <c r="ABH56" s="169">
        <v>0</v>
      </c>
      <c r="ABI56" s="169">
        <v>0</v>
      </c>
      <c r="ABJ56" s="170">
        <f t="shared" si="1129"/>
        <v>0</v>
      </c>
      <c r="ABK56" s="273">
        <v>0</v>
      </c>
      <c r="ABL56" s="169">
        <v>0</v>
      </c>
      <c r="ABM56" s="169">
        <v>0</v>
      </c>
      <c r="ABN56" s="169">
        <v>0</v>
      </c>
      <c r="ABO56" s="169">
        <v>0</v>
      </c>
      <c r="ABP56" s="170">
        <f t="shared" si="1130"/>
        <v>0</v>
      </c>
      <c r="ABQ56" s="273">
        <v>0</v>
      </c>
      <c r="ABR56" s="170">
        <f t="shared" si="1131"/>
        <v>0</v>
      </c>
      <c r="ABS56" s="276">
        <f t="shared" si="1132"/>
        <v>0</v>
      </c>
      <c r="ABT56" s="172">
        <v>0</v>
      </c>
      <c r="ABU56" s="169">
        <v>0</v>
      </c>
      <c r="ABV56" s="169">
        <v>0</v>
      </c>
      <c r="ABW56" s="169">
        <v>0</v>
      </c>
      <c r="ABX56" s="170">
        <f t="shared" si="1133"/>
        <v>0</v>
      </c>
      <c r="ABY56" s="273">
        <v>0</v>
      </c>
      <c r="ABZ56" s="169">
        <v>0</v>
      </c>
      <c r="ACA56" s="169">
        <v>0</v>
      </c>
      <c r="ACB56" s="169">
        <v>0</v>
      </c>
      <c r="ACC56" s="169">
        <v>0</v>
      </c>
      <c r="ACD56" s="170">
        <f t="shared" si="1134"/>
        <v>0</v>
      </c>
      <c r="ACE56" s="273">
        <v>0</v>
      </c>
      <c r="ACF56" s="170">
        <f t="shared" si="1135"/>
        <v>0</v>
      </c>
      <c r="ACG56" s="276">
        <f t="shared" si="1136"/>
        <v>0</v>
      </c>
      <c r="ACH56" s="172">
        <v>0</v>
      </c>
      <c r="ACI56" s="169">
        <v>0</v>
      </c>
      <c r="ACJ56" s="169">
        <v>0</v>
      </c>
      <c r="ACK56" s="169">
        <v>0</v>
      </c>
      <c r="ACL56" s="170">
        <f t="shared" si="1137"/>
        <v>0</v>
      </c>
      <c r="ACM56" s="273">
        <v>0</v>
      </c>
      <c r="ACN56" s="169">
        <v>0</v>
      </c>
      <c r="ACO56" s="169">
        <v>0</v>
      </c>
      <c r="ACP56" s="169">
        <v>0</v>
      </c>
      <c r="ACQ56" s="169">
        <v>0</v>
      </c>
      <c r="ACR56" s="170">
        <f t="shared" si="1138"/>
        <v>0</v>
      </c>
      <c r="ACS56" s="273">
        <v>0</v>
      </c>
      <c r="ACT56" s="170">
        <f t="shared" si="1139"/>
        <v>0</v>
      </c>
      <c r="ACU56" s="276">
        <f t="shared" si="1140"/>
        <v>0</v>
      </c>
      <c r="ACV56" s="178">
        <v>0</v>
      </c>
      <c r="ACW56" s="179">
        <v>0</v>
      </c>
      <c r="ACX56" s="179">
        <v>0</v>
      </c>
      <c r="ACY56" s="179">
        <v>0</v>
      </c>
      <c r="ACZ56" s="180">
        <f t="shared" si="1141"/>
        <v>0</v>
      </c>
      <c r="ADA56" s="271">
        <v>0</v>
      </c>
      <c r="ADB56" s="179">
        <v>0</v>
      </c>
      <c r="ADC56" s="179">
        <v>0</v>
      </c>
      <c r="ADD56" s="179">
        <v>0</v>
      </c>
      <c r="ADE56" s="179">
        <v>0</v>
      </c>
      <c r="ADF56" s="180">
        <f t="shared" si="1142"/>
        <v>0</v>
      </c>
      <c r="ADG56" s="271">
        <v>0</v>
      </c>
      <c r="ADH56" s="180">
        <f t="shared" si="1143"/>
        <v>0</v>
      </c>
      <c r="ADI56" s="269">
        <f t="shared" si="1144"/>
        <v>0</v>
      </c>
      <c r="ADJ56" s="178">
        <v>0</v>
      </c>
      <c r="ADK56" s="179">
        <v>0</v>
      </c>
      <c r="ADL56" s="179">
        <v>0</v>
      </c>
      <c r="ADM56" s="179">
        <v>0</v>
      </c>
      <c r="ADN56" s="180">
        <f t="shared" si="1145"/>
        <v>0</v>
      </c>
      <c r="ADO56" s="271">
        <v>0</v>
      </c>
      <c r="ADP56" s="179">
        <v>0</v>
      </c>
      <c r="ADQ56" s="179">
        <v>0</v>
      </c>
      <c r="ADR56" s="179">
        <v>0</v>
      </c>
      <c r="ADS56" s="179">
        <v>0</v>
      </c>
      <c r="ADT56" s="180">
        <f t="shared" si="1146"/>
        <v>0</v>
      </c>
      <c r="ADU56" s="271">
        <v>0</v>
      </c>
      <c r="ADV56" s="180">
        <f t="shared" si="1147"/>
        <v>0</v>
      </c>
      <c r="ADW56" s="269">
        <f t="shared" si="1148"/>
        <v>0</v>
      </c>
      <c r="ADX56" s="178">
        <v>0</v>
      </c>
      <c r="ADY56" s="179">
        <v>0</v>
      </c>
      <c r="ADZ56" s="179">
        <v>0</v>
      </c>
      <c r="AEA56" s="179">
        <v>0</v>
      </c>
      <c r="AEB56" s="180">
        <f t="shared" si="1149"/>
        <v>0</v>
      </c>
      <c r="AEC56" s="271">
        <v>0</v>
      </c>
      <c r="AED56" s="186">
        <v>0</v>
      </c>
      <c r="AEE56" s="186">
        <v>0</v>
      </c>
      <c r="AEF56" s="186">
        <v>0</v>
      </c>
      <c r="AEG56" s="186">
        <v>0</v>
      </c>
      <c r="AEH56" s="180">
        <f t="shared" si="1150"/>
        <v>0</v>
      </c>
      <c r="AEI56" s="271">
        <v>0</v>
      </c>
      <c r="AEJ56" s="180">
        <f t="shared" si="1151"/>
        <v>0</v>
      </c>
      <c r="AEK56" s="269">
        <f t="shared" si="1152"/>
        <v>0</v>
      </c>
      <c r="AEL56" s="201">
        <v>0</v>
      </c>
      <c r="AEM56" s="198">
        <v>0</v>
      </c>
      <c r="AEN56" s="198">
        <v>0</v>
      </c>
      <c r="AEO56" s="198">
        <v>0</v>
      </c>
      <c r="AEP56" s="199">
        <f t="shared" si="1153"/>
        <v>0</v>
      </c>
      <c r="AEQ56" s="267">
        <v>0</v>
      </c>
      <c r="AER56" s="198">
        <v>0</v>
      </c>
      <c r="AES56" s="198">
        <v>0</v>
      </c>
      <c r="AET56" s="198">
        <v>0</v>
      </c>
      <c r="AEU56" s="198">
        <v>0</v>
      </c>
      <c r="AEV56" s="199">
        <f t="shared" si="1154"/>
        <v>0</v>
      </c>
      <c r="AEW56" s="267">
        <v>0</v>
      </c>
      <c r="AEX56" s="199">
        <f t="shared" si="1155"/>
        <v>0</v>
      </c>
      <c r="AEY56" s="266">
        <f t="shared" si="1156"/>
        <v>0</v>
      </c>
      <c r="AFB56" s="159" t="s">
        <v>147</v>
      </c>
      <c r="AFC56" s="168">
        <v>0</v>
      </c>
      <c r="AFD56" s="169">
        <v>0</v>
      </c>
      <c r="AFE56" s="169">
        <v>0</v>
      </c>
      <c r="AFF56" s="169">
        <v>0</v>
      </c>
      <c r="AFG56" s="170">
        <f t="shared" si="1157"/>
        <v>0</v>
      </c>
      <c r="AFH56" s="273">
        <v>0</v>
      </c>
      <c r="AFI56" s="169">
        <v>0</v>
      </c>
      <c r="AFJ56" s="169">
        <v>0</v>
      </c>
      <c r="AFK56" s="169">
        <v>0</v>
      </c>
      <c r="AFL56" s="169">
        <v>0</v>
      </c>
      <c r="AFM56" s="170">
        <f t="shared" si="1158"/>
        <v>0</v>
      </c>
      <c r="AFN56" s="273">
        <v>0</v>
      </c>
      <c r="AFO56" s="170">
        <f t="shared" si="1159"/>
        <v>0</v>
      </c>
      <c r="AFP56" s="276">
        <f t="shared" si="952"/>
        <v>0</v>
      </c>
      <c r="AFQ56" s="168">
        <v>0</v>
      </c>
      <c r="AFR56" s="169">
        <v>0</v>
      </c>
      <c r="AFS56" s="169">
        <v>0</v>
      </c>
      <c r="AFT56" s="169">
        <v>0</v>
      </c>
      <c r="AFU56" s="170">
        <f t="shared" si="908"/>
        <v>0</v>
      </c>
      <c r="AFV56" s="273">
        <v>0</v>
      </c>
      <c r="AFW56" s="169">
        <v>0</v>
      </c>
      <c r="AFX56" s="169">
        <v>0</v>
      </c>
      <c r="AFY56" s="169">
        <v>0</v>
      </c>
      <c r="AFZ56" s="169">
        <v>0</v>
      </c>
      <c r="AGA56" s="170">
        <f t="shared" si="909"/>
        <v>0</v>
      </c>
      <c r="AGB56" s="273">
        <v>0</v>
      </c>
      <c r="AGC56" s="170">
        <f t="shared" si="910"/>
        <v>0</v>
      </c>
      <c r="AGD56" s="276">
        <f t="shared" si="911"/>
        <v>0</v>
      </c>
      <c r="AGE56" s="168">
        <v>0</v>
      </c>
      <c r="AGF56" s="169">
        <v>0</v>
      </c>
      <c r="AGG56" s="169">
        <v>0</v>
      </c>
      <c r="AGH56" s="169">
        <v>0</v>
      </c>
      <c r="AGI56" s="170">
        <f t="shared" si="1160"/>
        <v>0</v>
      </c>
      <c r="AGJ56" s="273">
        <v>0</v>
      </c>
      <c r="AGK56" s="169">
        <v>0</v>
      </c>
      <c r="AGL56" s="169">
        <v>0</v>
      </c>
      <c r="AGM56" s="169">
        <v>0</v>
      </c>
      <c r="AGN56" s="169">
        <v>0</v>
      </c>
      <c r="AGO56" s="170">
        <f t="shared" si="912"/>
        <v>0</v>
      </c>
      <c r="AGP56" s="273">
        <v>0</v>
      </c>
      <c r="AGQ56" s="170">
        <f t="shared" si="913"/>
        <v>0</v>
      </c>
      <c r="AGR56" s="276">
        <f t="shared" si="914"/>
        <v>0</v>
      </c>
      <c r="AGS56" s="168">
        <v>0</v>
      </c>
      <c r="AGT56" s="169">
        <v>0</v>
      </c>
      <c r="AGU56" s="169">
        <v>0</v>
      </c>
      <c r="AGV56" s="169">
        <v>0</v>
      </c>
      <c r="AGW56" s="170">
        <f t="shared" si="1161"/>
        <v>0</v>
      </c>
      <c r="AGX56" s="273">
        <v>0</v>
      </c>
      <c r="AGY56" s="169">
        <v>0</v>
      </c>
      <c r="AGZ56" s="169">
        <v>0</v>
      </c>
      <c r="AHA56" s="169">
        <v>0</v>
      </c>
      <c r="AHB56" s="169">
        <v>0</v>
      </c>
      <c r="AHC56" s="170">
        <f t="shared" si="915"/>
        <v>0</v>
      </c>
      <c r="AHD56" s="273">
        <v>0</v>
      </c>
      <c r="AHE56" s="170">
        <f t="shared" si="1162"/>
        <v>0</v>
      </c>
      <c r="AHF56" s="276">
        <f t="shared" si="953"/>
        <v>0</v>
      </c>
      <c r="AHG56" s="168">
        <v>0</v>
      </c>
      <c r="AHH56" s="169">
        <v>0</v>
      </c>
      <c r="AHI56" s="169">
        <v>0</v>
      </c>
      <c r="AHJ56" s="169">
        <v>0</v>
      </c>
      <c r="AHK56" s="170">
        <f t="shared" si="916"/>
        <v>0</v>
      </c>
      <c r="AHL56" s="273">
        <v>0</v>
      </c>
      <c r="AHM56" s="169">
        <v>0</v>
      </c>
      <c r="AHN56" s="169">
        <v>0</v>
      </c>
      <c r="AHO56" s="169">
        <v>0</v>
      </c>
      <c r="AHP56" s="169">
        <v>0</v>
      </c>
      <c r="AHQ56" s="170">
        <f t="shared" si="917"/>
        <v>0</v>
      </c>
      <c r="AHR56" s="273">
        <v>0</v>
      </c>
      <c r="AHS56" s="170">
        <f t="shared" si="918"/>
        <v>0</v>
      </c>
      <c r="AHT56" s="276">
        <f t="shared" si="919"/>
        <v>0</v>
      </c>
      <c r="AHU56" s="168">
        <v>0</v>
      </c>
      <c r="AHV56" s="169">
        <v>0</v>
      </c>
      <c r="AHW56" s="169">
        <v>0</v>
      </c>
      <c r="AHX56" s="169">
        <v>0</v>
      </c>
      <c r="AHY56" s="170">
        <f t="shared" si="920"/>
        <v>0</v>
      </c>
      <c r="AHZ56" s="273">
        <v>0</v>
      </c>
      <c r="AIA56" s="169">
        <v>0</v>
      </c>
      <c r="AIB56" s="169">
        <v>0</v>
      </c>
      <c r="AIC56" s="169">
        <v>0</v>
      </c>
      <c r="AID56" s="169">
        <v>0</v>
      </c>
      <c r="AIE56" s="170">
        <f t="shared" si="921"/>
        <v>0</v>
      </c>
      <c r="AIF56" s="273">
        <v>0</v>
      </c>
      <c r="AIG56" s="170">
        <f t="shared" si="922"/>
        <v>0</v>
      </c>
      <c r="AIH56" s="276">
        <f t="shared" si="923"/>
        <v>0</v>
      </c>
      <c r="AII56" s="168">
        <v>0</v>
      </c>
      <c r="AIJ56" s="169">
        <v>0</v>
      </c>
      <c r="AIK56" s="169">
        <v>0</v>
      </c>
      <c r="AIL56" s="169">
        <v>0</v>
      </c>
      <c r="AIM56" s="170">
        <f t="shared" si="924"/>
        <v>0</v>
      </c>
      <c r="AIN56" s="273">
        <v>0</v>
      </c>
      <c r="AIO56" s="169">
        <v>0</v>
      </c>
      <c r="AIP56" s="169">
        <v>0</v>
      </c>
      <c r="AIQ56" s="169">
        <v>0</v>
      </c>
      <c r="AIR56" s="169">
        <v>0</v>
      </c>
      <c r="AIS56" s="170">
        <f t="shared" si="925"/>
        <v>0</v>
      </c>
      <c r="AIT56" s="273">
        <v>0</v>
      </c>
      <c r="AIU56" s="170">
        <f t="shared" si="926"/>
        <v>0</v>
      </c>
      <c r="AIV56" s="276">
        <f t="shared" si="927"/>
        <v>0</v>
      </c>
      <c r="AIW56" s="172">
        <v>0</v>
      </c>
      <c r="AIX56" s="169">
        <v>0</v>
      </c>
      <c r="AIY56" s="169">
        <v>0</v>
      </c>
      <c r="AIZ56" s="169">
        <v>0</v>
      </c>
      <c r="AJA56" s="170">
        <f t="shared" si="954"/>
        <v>0</v>
      </c>
      <c r="AJB56" s="273">
        <v>0</v>
      </c>
      <c r="AJC56" s="169">
        <v>0</v>
      </c>
      <c r="AJD56" s="169">
        <v>0</v>
      </c>
      <c r="AJE56" s="169">
        <v>0</v>
      </c>
      <c r="AJF56" s="169">
        <v>0</v>
      </c>
      <c r="AJG56" s="170">
        <f t="shared" si="955"/>
        <v>0</v>
      </c>
      <c r="AJH56" s="273">
        <v>0</v>
      </c>
      <c r="AJI56" s="170">
        <f t="shared" si="956"/>
        <v>0</v>
      </c>
      <c r="AJJ56" s="273">
        <f t="shared" si="928"/>
        <v>0</v>
      </c>
      <c r="AJK56" s="179">
        <v>0</v>
      </c>
      <c r="AJL56" s="179">
        <v>0</v>
      </c>
      <c r="AJM56" s="179">
        <v>0</v>
      </c>
      <c r="AJN56" s="179">
        <v>0</v>
      </c>
      <c r="AJO56" s="180">
        <f t="shared" si="929"/>
        <v>0</v>
      </c>
      <c r="AJP56" s="271">
        <v>0</v>
      </c>
      <c r="AJQ56" s="179">
        <v>0</v>
      </c>
      <c r="AJR56" s="179">
        <v>0</v>
      </c>
      <c r="AJS56" s="179">
        <v>0</v>
      </c>
      <c r="AJT56" s="179">
        <v>0</v>
      </c>
      <c r="AJU56" s="180">
        <f t="shared" si="930"/>
        <v>0</v>
      </c>
      <c r="AJV56" s="271">
        <v>0</v>
      </c>
      <c r="AJW56" s="180">
        <f t="shared" si="931"/>
        <v>0</v>
      </c>
      <c r="AJX56" s="271">
        <f t="shared" si="932"/>
        <v>0</v>
      </c>
      <c r="AJY56" s="179">
        <v>0</v>
      </c>
      <c r="AJZ56" s="179">
        <v>0</v>
      </c>
      <c r="AKA56" s="179">
        <v>0</v>
      </c>
      <c r="AKB56" s="179">
        <v>0</v>
      </c>
      <c r="AKC56" s="180">
        <f t="shared" si="933"/>
        <v>0</v>
      </c>
      <c r="AKD56" s="271">
        <v>0</v>
      </c>
      <c r="AKE56" s="179">
        <v>0</v>
      </c>
      <c r="AKF56" s="179">
        <v>0</v>
      </c>
      <c r="AKG56" s="179">
        <v>0</v>
      </c>
      <c r="AKH56" s="179">
        <v>0</v>
      </c>
      <c r="AKI56" s="180">
        <f t="shared" si="934"/>
        <v>0</v>
      </c>
      <c r="AKJ56" s="271">
        <v>0</v>
      </c>
      <c r="AKK56" s="180">
        <f t="shared" si="935"/>
        <v>0</v>
      </c>
      <c r="AKL56" s="271">
        <f t="shared" si="936"/>
        <v>0</v>
      </c>
      <c r="AKM56" s="179">
        <v>0</v>
      </c>
      <c r="AKN56" s="179">
        <v>0</v>
      </c>
      <c r="AKO56" s="179">
        <v>0</v>
      </c>
      <c r="AKP56" s="179">
        <v>0</v>
      </c>
      <c r="AKQ56" s="180">
        <f t="shared" si="937"/>
        <v>0</v>
      </c>
      <c r="AKR56" s="271">
        <v>0</v>
      </c>
      <c r="AKS56" s="186">
        <v>0</v>
      </c>
      <c r="AKT56" s="186">
        <v>0</v>
      </c>
      <c r="AKU56" s="186">
        <v>0</v>
      </c>
      <c r="AKV56" s="186">
        <v>0</v>
      </c>
      <c r="AKW56" s="180">
        <f t="shared" si="938"/>
        <v>0</v>
      </c>
      <c r="AKX56" s="271">
        <v>0</v>
      </c>
      <c r="AKY56" s="180">
        <f t="shared" si="939"/>
        <v>0</v>
      </c>
      <c r="AKZ56" s="271">
        <f t="shared" si="940"/>
        <v>0</v>
      </c>
      <c r="ALA56" s="198">
        <v>0</v>
      </c>
      <c r="ALB56" s="198">
        <v>0</v>
      </c>
      <c r="ALC56" s="198">
        <v>0</v>
      </c>
      <c r="ALD56" s="198">
        <v>0</v>
      </c>
      <c r="ALE56" s="199">
        <v>0</v>
      </c>
      <c r="ALF56" s="267">
        <v>0</v>
      </c>
      <c r="ALG56" s="198">
        <v>0</v>
      </c>
      <c r="ALH56" s="198">
        <v>0</v>
      </c>
      <c r="ALI56" s="198">
        <v>0</v>
      </c>
      <c r="ALJ56" s="198">
        <v>0</v>
      </c>
      <c r="ALK56" s="199">
        <f t="shared" si="941"/>
        <v>0</v>
      </c>
      <c r="ALL56" s="267">
        <v>0</v>
      </c>
      <c r="ALM56" s="199">
        <f t="shared" si="942"/>
        <v>0</v>
      </c>
      <c r="ALN56" s="304">
        <f t="shared" si="943"/>
        <v>0</v>
      </c>
      <c r="ALQ56" s="159" t="s">
        <v>147</v>
      </c>
      <c r="ALR56" s="168">
        <v>0</v>
      </c>
      <c r="ALS56" s="169">
        <v>0</v>
      </c>
      <c r="ALT56" s="169">
        <v>0</v>
      </c>
      <c r="ALU56" s="169">
        <v>0</v>
      </c>
      <c r="ALV56" s="316">
        <f t="shared" si="804"/>
        <v>0</v>
      </c>
      <c r="ALW56" s="273">
        <v>0</v>
      </c>
      <c r="ALX56" s="169">
        <v>0</v>
      </c>
      <c r="ALY56" s="169">
        <v>0</v>
      </c>
      <c r="ALZ56" s="169">
        <v>0</v>
      </c>
      <c r="AMA56" s="169">
        <v>0</v>
      </c>
      <c r="AMB56" s="170">
        <f t="shared" si="805"/>
        <v>0</v>
      </c>
      <c r="AMC56" s="273">
        <v>0</v>
      </c>
      <c r="AMD56" s="170">
        <f t="shared" si="806"/>
        <v>0</v>
      </c>
      <c r="AME56" s="276">
        <f t="shared" si="807"/>
        <v>0</v>
      </c>
      <c r="AMF56" s="168">
        <v>0</v>
      </c>
      <c r="AMG56" s="169">
        <v>0</v>
      </c>
      <c r="AMH56" s="169">
        <v>0</v>
      </c>
      <c r="AMI56" s="169">
        <v>0</v>
      </c>
      <c r="AMJ56" s="170">
        <f t="shared" si="808"/>
        <v>0</v>
      </c>
      <c r="AMK56" s="273">
        <v>0</v>
      </c>
      <c r="AML56" s="169">
        <v>0</v>
      </c>
      <c r="AMM56" s="169">
        <v>0</v>
      </c>
      <c r="AMN56" s="169">
        <v>0</v>
      </c>
      <c r="AMO56" s="169">
        <v>0</v>
      </c>
      <c r="AMP56" s="170">
        <f t="shared" si="809"/>
        <v>0</v>
      </c>
      <c r="AMQ56" s="273">
        <v>0</v>
      </c>
      <c r="AMR56" s="170">
        <f t="shared" si="810"/>
        <v>0</v>
      </c>
      <c r="AMS56" s="276">
        <f t="shared" si="811"/>
        <v>0</v>
      </c>
      <c r="AMT56" s="168">
        <v>0</v>
      </c>
      <c r="AMU56" s="169">
        <v>0</v>
      </c>
      <c r="AMV56" s="169">
        <v>0</v>
      </c>
      <c r="AMW56" s="169">
        <v>0</v>
      </c>
      <c r="AMX56" s="170">
        <f t="shared" si="812"/>
        <v>0</v>
      </c>
      <c r="AMY56" s="273">
        <v>0</v>
      </c>
      <c r="AMZ56" s="169">
        <v>0</v>
      </c>
      <c r="ANA56" s="169">
        <v>0</v>
      </c>
      <c r="ANB56" s="169">
        <v>0</v>
      </c>
      <c r="ANC56" s="169">
        <v>0</v>
      </c>
      <c r="AND56" s="170">
        <f t="shared" si="813"/>
        <v>0</v>
      </c>
      <c r="ANE56" s="273">
        <v>0</v>
      </c>
      <c r="ANF56" s="170">
        <f t="shared" si="814"/>
        <v>0</v>
      </c>
      <c r="ANG56" s="276">
        <f t="shared" si="815"/>
        <v>0</v>
      </c>
      <c r="ANH56" s="168">
        <v>0</v>
      </c>
      <c r="ANI56" s="169">
        <v>0</v>
      </c>
      <c r="ANJ56" s="169">
        <v>0</v>
      </c>
      <c r="ANK56" s="169">
        <v>0</v>
      </c>
      <c r="ANL56" s="170">
        <f t="shared" si="816"/>
        <v>0</v>
      </c>
      <c r="ANM56" s="273">
        <v>0</v>
      </c>
      <c r="ANN56" s="169">
        <v>0</v>
      </c>
      <c r="ANO56" s="169">
        <v>0</v>
      </c>
      <c r="ANP56" s="169">
        <v>0</v>
      </c>
      <c r="ANQ56" s="169">
        <v>0</v>
      </c>
      <c r="ANR56" s="170">
        <f t="shared" si="817"/>
        <v>0</v>
      </c>
      <c r="ANS56" s="273">
        <v>0</v>
      </c>
      <c r="ANT56" s="170">
        <f t="shared" si="818"/>
        <v>0</v>
      </c>
      <c r="ANU56" s="276">
        <f t="shared" si="819"/>
        <v>0</v>
      </c>
      <c r="ANV56" s="168">
        <v>0</v>
      </c>
      <c r="ANW56" s="169">
        <v>0</v>
      </c>
      <c r="ANX56" s="169">
        <v>0</v>
      </c>
      <c r="ANY56" s="169">
        <v>0</v>
      </c>
      <c r="ANZ56" s="170">
        <f t="shared" si="820"/>
        <v>0</v>
      </c>
      <c r="AOA56" s="273">
        <v>0</v>
      </c>
      <c r="AOB56" s="169">
        <v>0</v>
      </c>
      <c r="AOC56" s="169">
        <v>0</v>
      </c>
      <c r="AOD56" s="169">
        <v>0</v>
      </c>
      <c r="AOE56" s="169">
        <v>0</v>
      </c>
      <c r="AOF56" s="170">
        <f t="shared" si="821"/>
        <v>0</v>
      </c>
      <c r="AOG56" s="273">
        <v>0</v>
      </c>
      <c r="AOH56" s="170">
        <f t="shared" si="822"/>
        <v>0</v>
      </c>
      <c r="AOI56" s="276">
        <f t="shared" si="823"/>
        <v>0</v>
      </c>
      <c r="AOJ56" s="168">
        <v>0</v>
      </c>
      <c r="AOK56" s="169">
        <v>0</v>
      </c>
      <c r="AOL56" s="169">
        <v>0</v>
      </c>
      <c r="AOM56" s="169">
        <v>0</v>
      </c>
      <c r="AON56" s="170">
        <f t="shared" si="824"/>
        <v>0</v>
      </c>
      <c r="AOO56" s="273">
        <v>0</v>
      </c>
      <c r="AOP56" s="169">
        <v>0</v>
      </c>
      <c r="AOQ56" s="169">
        <v>0</v>
      </c>
      <c r="AOR56" s="169">
        <v>0</v>
      </c>
      <c r="AOS56" s="169">
        <v>0</v>
      </c>
      <c r="AOT56" s="170">
        <f t="shared" si="825"/>
        <v>0</v>
      </c>
      <c r="AOU56" s="273">
        <v>0</v>
      </c>
      <c r="AOV56" s="170">
        <f t="shared" si="826"/>
        <v>0</v>
      </c>
      <c r="AOW56" s="276">
        <f t="shared" si="827"/>
        <v>0</v>
      </c>
      <c r="AOX56" s="168">
        <v>0</v>
      </c>
      <c r="AOY56" s="169">
        <v>0</v>
      </c>
      <c r="AOZ56" s="169">
        <v>0</v>
      </c>
      <c r="APA56" s="169">
        <v>0</v>
      </c>
      <c r="APB56" s="170">
        <f t="shared" si="828"/>
        <v>0</v>
      </c>
      <c r="APC56" s="273">
        <v>0</v>
      </c>
      <c r="APD56" s="169">
        <v>0</v>
      </c>
      <c r="APE56" s="169">
        <v>0</v>
      </c>
      <c r="APF56" s="169">
        <v>0</v>
      </c>
      <c r="APG56" s="169">
        <v>0</v>
      </c>
      <c r="APH56" s="170">
        <f t="shared" si="829"/>
        <v>0</v>
      </c>
      <c r="API56" s="273">
        <v>0</v>
      </c>
      <c r="APJ56" s="170">
        <f t="shared" si="830"/>
        <v>0</v>
      </c>
      <c r="APK56" s="276">
        <f t="shared" si="831"/>
        <v>0</v>
      </c>
      <c r="APL56" s="172">
        <v>0</v>
      </c>
      <c r="APM56" s="169">
        <v>0</v>
      </c>
      <c r="APN56" s="169">
        <v>0</v>
      </c>
      <c r="APO56" s="169">
        <v>0</v>
      </c>
      <c r="APP56" s="170">
        <f t="shared" si="832"/>
        <v>0</v>
      </c>
      <c r="APQ56" s="273">
        <v>0</v>
      </c>
      <c r="APR56" s="169">
        <v>0</v>
      </c>
      <c r="APS56" s="169">
        <v>0</v>
      </c>
      <c r="APT56" s="169">
        <v>0</v>
      </c>
      <c r="APU56" s="169">
        <v>0</v>
      </c>
      <c r="APV56" s="170">
        <f t="shared" si="833"/>
        <v>0</v>
      </c>
      <c r="APW56" s="273">
        <v>0</v>
      </c>
      <c r="APX56" s="170">
        <f t="shared" si="834"/>
        <v>0</v>
      </c>
      <c r="APY56" s="273">
        <f t="shared" si="835"/>
        <v>0</v>
      </c>
      <c r="APZ56" s="179">
        <v>0</v>
      </c>
      <c r="AQA56" s="179">
        <v>0</v>
      </c>
      <c r="AQB56" s="179">
        <v>0</v>
      </c>
      <c r="AQC56" s="179">
        <v>0</v>
      </c>
      <c r="AQD56" s="180">
        <f t="shared" si="836"/>
        <v>0</v>
      </c>
      <c r="AQE56" s="271">
        <v>0</v>
      </c>
      <c r="AQF56" s="179">
        <v>0</v>
      </c>
      <c r="AQG56" s="179">
        <v>0</v>
      </c>
      <c r="AQH56" s="179">
        <v>0</v>
      </c>
      <c r="AQI56" s="179">
        <v>0</v>
      </c>
      <c r="AQJ56" s="180">
        <f t="shared" si="837"/>
        <v>0</v>
      </c>
      <c r="AQK56" s="271">
        <v>0</v>
      </c>
      <c r="AQL56" s="180">
        <f t="shared" si="838"/>
        <v>0</v>
      </c>
      <c r="AQM56" s="271">
        <f t="shared" si="839"/>
        <v>0</v>
      </c>
      <c r="AQN56" s="179">
        <v>0</v>
      </c>
      <c r="AQO56" s="179">
        <v>0</v>
      </c>
      <c r="AQP56" s="179">
        <v>0</v>
      </c>
      <c r="AQQ56" s="179">
        <v>0</v>
      </c>
      <c r="AQR56" s="180">
        <f t="shared" si="840"/>
        <v>0</v>
      </c>
      <c r="AQS56" s="271">
        <v>0</v>
      </c>
      <c r="AQT56" s="179">
        <v>0</v>
      </c>
      <c r="AQU56" s="179">
        <v>0</v>
      </c>
      <c r="AQV56" s="179">
        <v>0</v>
      </c>
      <c r="AQW56" s="179">
        <v>0</v>
      </c>
      <c r="AQX56" s="180">
        <f t="shared" si="841"/>
        <v>0</v>
      </c>
      <c r="AQY56" s="271">
        <v>0</v>
      </c>
      <c r="AQZ56" s="180">
        <f t="shared" si="842"/>
        <v>0</v>
      </c>
      <c r="ARA56" s="271">
        <f t="shared" si="843"/>
        <v>0</v>
      </c>
      <c r="ARB56" s="179">
        <v>0</v>
      </c>
      <c r="ARC56" s="179">
        <v>0</v>
      </c>
      <c r="ARD56" s="179">
        <v>0</v>
      </c>
      <c r="ARE56" s="179">
        <v>0</v>
      </c>
      <c r="ARF56" s="180">
        <f t="shared" si="844"/>
        <v>0</v>
      </c>
      <c r="ARG56" s="271">
        <v>0</v>
      </c>
      <c r="ARH56" s="186">
        <v>0</v>
      </c>
      <c r="ARI56" s="186">
        <v>0</v>
      </c>
      <c r="ARJ56" s="186">
        <v>0</v>
      </c>
      <c r="ARK56" s="186">
        <v>0</v>
      </c>
      <c r="ARL56" s="180">
        <f t="shared" si="845"/>
        <v>0</v>
      </c>
      <c r="ARM56" s="271">
        <v>0</v>
      </c>
      <c r="ARN56" s="180">
        <f t="shared" si="846"/>
        <v>0</v>
      </c>
      <c r="ARO56" s="271">
        <f t="shared" si="847"/>
        <v>0</v>
      </c>
      <c r="ARP56" s="198">
        <v>0</v>
      </c>
      <c r="ARQ56" s="198">
        <v>0</v>
      </c>
      <c r="ARR56" s="198">
        <v>0</v>
      </c>
      <c r="ARS56" s="198">
        <v>0</v>
      </c>
      <c r="ART56" s="199">
        <f t="shared" si="848"/>
        <v>0</v>
      </c>
      <c r="ARU56" s="267">
        <v>0</v>
      </c>
      <c r="ARV56" s="198">
        <v>0</v>
      </c>
      <c r="ARW56" s="198">
        <v>0</v>
      </c>
      <c r="ARX56" s="198">
        <v>0</v>
      </c>
      <c r="ARY56" s="198">
        <v>0</v>
      </c>
      <c r="ARZ56" s="199">
        <f t="shared" si="849"/>
        <v>0</v>
      </c>
      <c r="ASA56" s="267">
        <v>0</v>
      </c>
      <c r="ASB56" s="199">
        <f t="shared" si="850"/>
        <v>0</v>
      </c>
      <c r="ASC56" s="304">
        <f t="shared" si="851"/>
        <v>0</v>
      </c>
      <c r="ASF56" s="159" t="s">
        <v>147</v>
      </c>
      <c r="ASG56" s="168">
        <v>0</v>
      </c>
      <c r="ASH56" s="169">
        <v>0</v>
      </c>
      <c r="ASI56" s="169">
        <v>0</v>
      </c>
      <c r="ASJ56" s="169">
        <v>0</v>
      </c>
      <c r="ASK56" s="316">
        <f t="shared" si="852"/>
        <v>0</v>
      </c>
      <c r="ASL56" s="273">
        <v>0</v>
      </c>
      <c r="ASM56" s="169">
        <v>0</v>
      </c>
      <c r="ASN56" s="169">
        <v>0</v>
      </c>
      <c r="ASO56" s="169">
        <v>0</v>
      </c>
      <c r="ASP56" s="169">
        <v>0</v>
      </c>
      <c r="ASQ56" s="170">
        <f t="shared" si="944"/>
        <v>0</v>
      </c>
      <c r="ASR56" s="273">
        <v>0</v>
      </c>
      <c r="ASS56" s="170">
        <f t="shared" si="854"/>
        <v>0</v>
      </c>
      <c r="AST56" s="276">
        <f t="shared" si="855"/>
        <v>0</v>
      </c>
      <c r="ASU56" s="168">
        <v>0</v>
      </c>
      <c r="ASV56" s="169">
        <v>0</v>
      </c>
      <c r="ASW56" s="169">
        <v>0</v>
      </c>
      <c r="ASX56" s="169">
        <v>0</v>
      </c>
      <c r="ASY56" s="170">
        <f t="shared" si="856"/>
        <v>0</v>
      </c>
      <c r="ASZ56" s="273">
        <v>0</v>
      </c>
      <c r="ATA56" s="169">
        <v>0</v>
      </c>
      <c r="ATB56" s="169">
        <v>0</v>
      </c>
      <c r="ATC56" s="169">
        <v>0</v>
      </c>
      <c r="ATD56" s="169">
        <v>0</v>
      </c>
      <c r="ATE56" s="170">
        <f t="shared" si="857"/>
        <v>0</v>
      </c>
      <c r="ATF56" s="273">
        <v>0</v>
      </c>
      <c r="ATG56" s="170">
        <f t="shared" si="858"/>
        <v>0</v>
      </c>
      <c r="ATH56" s="276">
        <f t="shared" si="859"/>
        <v>0</v>
      </c>
      <c r="ATI56" s="168">
        <v>0</v>
      </c>
      <c r="ATJ56" s="169">
        <v>0</v>
      </c>
      <c r="ATK56" s="169">
        <v>0</v>
      </c>
      <c r="ATL56" s="169">
        <v>0</v>
      </c>
      <c r="ATM56" s="170">
        <f t="shared" si="860"/>
        <v>0</v>
      </c>
      <c r="ATN56" s="273">
        <v>0</v>
      </c>
      <c r="ATO56" s="169">
        <v>0</v>
      </c>
      <c r="ATP56" s="169">
        <v>0</v>
      </c>
      <c r="ATQ56" s="169">
        <v>0</v>
      </c>
      <c r="ATR56" s="169">
        <v>0</v>
      </c>
      <c r="ATS56" s="170">
        <f t="shared" si="861"/>
        <v>0</v>
      </c>
      <c r="ATT56" s="273">
        <v>0</v>
      </c>
      <c r="ATU56" s="170">
        <f t="shared" si="862"/>
        <v>0</v>
      </c>
      <c r="ATV56" s="276">
        <f t="shared" si="863"/>
        <v>0</v>
      </c>
      <c r="ATW56" s="168">
        <v>0</v>
      </c>
      <c r="ATX56" s="169">
        <v>0</v>
      </c>
      <c r="ATY56" s="169">
        <v>0</v>
      </c>
      <c r="ATZ56" s="169">
        <v>0</v>
      </c>
      <c r="AUA56" s="170">
        <f t="shared" si="864"/>
        <v>0</v>
      </c>
      <c r="AUB56" s="273">
        <v>0</v>
      </c>
      <c r="AUC56" s="169">
        <v>0</v>
      </c>
      <c r="AUD56" s="169">
        <v>0</v>
      </c>
      <c r="AUE56" s="169">
        <v>0</v>
      </c>
      <c r="AUF56" s="169">
        <v>0</v>
      </c>
      <c r="AUG56" s="170">
        <f t="shared" si="865"/>
        <v>0</v>
      </c>
      <c r="AUH56" s="273">
        <v>0</v>
      </c>
      <c r="AUI56" s="170">
        <f t="shared" si="906"/>
        <v>0</v>
      </c>
      <c r="AUJ56" s="276">
        <f t="shared" si="945"/>
        <v>0</v>
      </c>
      <c r="AUK56" s="168">
        <v>0</v>
      </c>
      <c r="AUL56" s="169">
        <v>0</v>
      </c>
      <c r="AUM56" s="169">
        <v>0</v>
      </c>
      <c r="AUN56" s="169">
        <v>0</v>
      </c>
      <c r="AUO56" s="170">
        <f t="shared" si="868"/>
        <v>0</v>
      </c>
      <c r="AUP56" s="273">
        <v>0</v>
      </c>
      <c r="AUQ56" s="169">
        <v>0</v>
      </c>
      <c r="AUR56" s="169">
        <v>0</v>
      </c>
      <c r="AUS56" s="169">
        <v>0</v>
      </c>
      <c r="AUT56" s="169">
        <v>0</v>
      </c>
      <c r="AUU56" s="170">
        <f t="shared" si="869"/>
        <v>0</v>
      </c>
      <c r="AUV56" s="273">
        <v>0</v>
      </c>
      <c r="AUW56" s="170">
        <f t="shared" si="870"/>
        <v>0</v>
      </c>
      <c r="AUX56" s="276">
        <f t="shared" si="871"/>
        <v>0</v>
      </c>
      <c r="AUY56" s="168">
        <v>0</v>
      </c>
      <c r="AUZ56" s="169">
        <v>0</v>
      </c>
      <c r="AVA56" s="169">
        <v>0</v>
      </c>
      <c r="AVB56" s="169">
        <v>0</v>
      </c>
      <c r="AVC56" s="170">
        <f t="shared" si="946"/>
        <v>0</v>
      </c>
      <c r="AVD56" s="273">
        <v>0</v>
      </c>
      <c r="AVE56" s="169">
        <v>0</v>
      </c>
      <c r="AVF56" s="169">
        <v>0</v>
      </c>
      <c r="AVG56" s="169">
        <v>0</v>
      </c>
      <c r="AVH56" s="169">
        <v>0</v>
      </c>
      <c r="AVI56" s="170">
        <f t="shared" si="873"/>
        <v>0</v>
      </c>
      <c r="AVJ56" s="273">
        <v>0</v>
      </c>
      <c r="AVK56" s="170">
        <f t="shared" si="874"/>
        <v>0</v>
      </c>
      <c r="AVL56" s="276">
        <f t="shared" si="875"/>
        <v>0</v>
      </c>
      <c r="AVM56" s="168">
        <v>0</v>
      </c>
      <c r="AVN56" s="169">
        <v>0</v>
      </c>
      <c r="AVO56" s="169">
        <v>0</v>
      </c>
      <c r="AVP56" s="169">
        <v>0</v>
      </c>
      <c r="AVQ56" s="170">
        <f t="shared" si="876"/>
        <v>0</v>
      </c>
      <c r="AVR56" s="273">
        <v>0</v>
      </c>
      <c r="AVS56" s="169">
        <v>0</v>
      </c>
      <c r="AVT56" s="169">
        <v>0</v>
      </c>
      <c r="AVU56" s="169">
        <v>0</v>
      </c>
      <c r="AVV56" s="169">
        <v>0</v>
      </c>
      <c r="AVW56" s="170">
        <f t="shared" si="877"/>
        <v>0</v>
      </c>
      <c r="AVX56" s="273">
        <v>0</v>
      </c>
      <c r="AVY56" s="170">
        <f t="shared" si="878"/>
        <v>0</v>
      </c>
      <c r="AVZ56" s="276">
        <f t="shared" si="879"/>
        <v>0</v>
      </c>
      <c r="AWA56" s="250">
        <v>0</v>
      </c>
      <c r="AWB56" s="169">
        <v>0</v>
      </c>
      <c r="AWC56" s="169">
        <v>0</v>
      </c>
      <c r="AWD56" s="169">
        <v>0</v>
      </c>
      <c r="AWE56" s="170">
        <f t="shared" si="880"/>
        <v>0</v>
      </c>
      <c r="AWF56" s="273">
        <v>0</v>
      </c>
      <c r="AWG56" s="169">
        <v>0</v>
      </c>
      <c r="AWH56" s="169">
        <v>0</v>
      </c>
      <c r="AWI56" s="169">
        <v>0</v>
      </c>
      <c r="AWJ56" s="169">
        <v>0</v>
      </c>
      <c r="AWK56" s="324">
        <f t="shared" si="881"/>
        <v>0</v>
      </c>
      <c r="AWL56" s="273">
        <v>0</v>
      </c>
      <c r="AWM56" s="170">
        <f t="shared" si="882"/>
        <v>0</v>
      </c>
      <c r="AWN56" s="328">
        <f t="shared" si="883"/>
        <v>0</v>
      </c>
      <c r="AWO56" s="179">
        <v>0</v>
      </c>
      <c r="AWP56" s="179">
        <v>0</v>
      </c>
      <c r="AWQ56" s="179">
        <v>0</v>
      </c>
      <c r="AWR56" s="179">
        <v>0</v>
      </c>
      <c r="AWS56" s="180">
        <f t="shared" si="884"/>
        <v>0</v>
      </c>
      <c r="AWT56" s="271">
        <v>0</v>
      </c>
      <c r="AWU56" s="179">
        <v>0</v>
      </c>
      <c r="AWV56" s="179">
        <v>0</v>
      </c>
      <c r="AWW56" s="179">
        <v>0</v>
      </c>
      <c r="AWX56" s="179">
        <v>0</v>
      </c>
      <c r="AWY56" s="180">
        <f t="shared" si="885"/>
        <v>0</v>
      </c>
      <c r="AWZ56" s="271">
        <v>0</v>
      </c>
      <c r="AXA56" s="180">
        <f t="shared" si="886"/>
        <v>0</v>
      </c>
      <c r="AXB56" s="271">
        <f t="shared" si="887"/>
        <v>0</v>
      </c>
      <c r="AXC56" s="179">
        <v>0</v>
      </c>
      <c r="AXD56" s="179">
        <v>0</v>
      </c>
      <c r="AXE56" s="179">
        <v>0</v>
      </c>
      <c r="AXF56" s="179">
        <v>0</v>
      </c>
      <c r="AXG56" s="180">
        <f t="shared" si="888"/>
        <v>0</v>
      </c>
      <c r="AXH56" s="271">
        <v>0</v>
      </c>
      <c r="AXI56" s="179">
        <v>0</v>
      </c>
      <c r="AXJ56" s="179">
        <v>0</v>
      </c>
      <c r="AXK56" s="179">
        <v>0</v>
      </c>
      <c r="AXL56" s="179">
        <v>0</v>
      </c>
      <c r="AXM56" s="180">
        <f t="shared" si="889"/>
        <v>0</v>
      </c>
      <c r="AXN56" s="271">
        <v>0</v>
      </c>
      <c r="AXO56" s="180">
        <f t="shared" si="890"/>
        <v>0</v>
      </c>
      <c r="AXP56" s="271">
        <f t="shared" si="891"/>
        <v>0</v>
      </c>
      <c r="AXQ56" s="179">
        <v>0</v>
      </c>
      <c r="AXR56" s="179">
        <v>0</v>
      </c>
      <c r="AXS56" s="179">
        <v>0</v>
      </c>
      <c r="AXT56" s="179">
        <v>0</v>
      </c>
      <c r="AXU56" s="324">
        <f t="shared" si="892"/>
        <v>0</v>
      </c>
      <c r="AXV56" s="271">
        <v>0</v>
      </c>
      <c r="AXW56" s="186">
        <v>0</v>
      </c>
      <c r="AXX56" s="186">
        <v>0</v>
      </c>
      <c r="AXY56" s="186">
        <v>0</v>
      </c>
      <c r="AXZ56" s="186">
        <v>0</v>
      </c>
      <c r="AYA56" s="180">
        <f t="shared" si="893"/>
        <v>0</v>
      </c>
      <c r="AYB56" s="271">
        <v>0</v>
      </c>
      <c r="AYC56" s="180">
        <f t="shared" si="894"/>
        <v>0</v>
      </c>
      <c r="AYD56" s="271">
        <f t="shared" si="895"/>
        <v>0</v>
      </c>
      <c r="AYE56" s="198">
        <v>0</v>
      </c>
      <c r="AYF56" s="198">
        <v>0</v>
      </c>
      <c r="AYG56" s="198">
        <v>0</v>
      </c>
      <c r="AYH56" s="198">
        <v>0</v>
      </c>
      <c r="AYI56" s="199">
        <f t="shared" si="896"/>
        <v>0</v>
      </c>
      <c r="AYJ56" s="267">
        <v>0</v>
      </c>
      <c r="AYK56" s="198">
        <v>0</v>
      </c>
      <c r="AYL56" s="198">
        <v>0</v>
      </c>
      <c r="AYM56" s="198">
        <v>0</v>
      </c>
      <c r="AYN56" s="198">
        <v>0</v>
      </c>
      <c r="AYO56" s="199">
        <f t="shared" si="897"/>
        <v>0</v>
      </c>
      <c r="AYP56" s="267">
        <v>0</v>
      </c>
      <c r="AYQ56" s="199">
        <f t="shared" si="898"/>
        <v>0</v>
      </c>
      <c r="AYR56" s="304">
        <f t="shared" si="899"/>
        <v>0</v>
      </c>
      <c r="AYS56" s="335"/>
      <c r="AYU56" s="159" t="s">
        <v>147</v>
      </c>
      <c r="AYV56" s="168">
        <v>0</v>
      </c>
      <c r="AYW56" s="169">
        <v>0</v>
      </c>
      <c r="AYX56" s="169">
        <v>0</v>
      </c>
      <c r="AYY56" s="169">
        <v>0</v>
      </c>
      <c r="AYZ56" s="316">
        <f t="shared" si="393"/>
        <v>0</v>
      </c>
      <c r="AZA56" s="273">
        <v>0</v>
      </c>
      <c r="AZB56" s="169">
        <v>0</v>
      </c>
      <c r="AZC56" s="169">
        <v>0</v>
      </c>
      <c r="AZD56" s="169">
        <v>0</v>
      </c>
      <c r="AZE56" s="169">
        <v>0</v>
      </c>
      <c r="AZF56" s="170">
        <f t="shared" si="394"/>
        <v>0</v>
      </c>
      <c r="AZG56" s="273">
        <v>0</v>
      </c>
      <c r="AZH56" s="170">
        <f t="shared" si="487"/>
        <v>0</v>
      </c>
      <c r="AZI56" s="329">
        <f t="shared" si="395"/>
        <v>0</v>
      </c>
      <c r="AZJ56" s="168">
        <v>0</v>
      </c>
      <c r="AZK56" s="169">
        <v>0</v>
      </c>
      <c r="AZL56" s="169">
        <v>0</v>
      </c>
      <c r="AZM56" s="169">
        <v>0</v>
      </c>
      <c r="AZN56" s="170">
        <f t="shared" si="303"/>
        <v>0</v>
      </c>
      <c r="AZO56" s="273">
        <v>0</v>
      </c>
      <c r="AZP56" s="169">
        <v>0</v>
      </c>
      <c r="AZQ56" s="169">
        <v>0</v>
      </c>
      <c r="AZR56" s="169">
        <v>0</v>
      </c>
      <c r="AZS56" s="169">
        <v>0</v>
      </c>
      <c r="AZT56" s="170">
        <f t="shared" si="396"/>
        <v>0</v>
      </c>
      <c r="AZU56" s="273">
        <v>0</v>
      </c>
      <c r="AZV56" s="170">
        <f t="shared" si="304"/>
        <v>0</v>
      </c>
      <c r="AZW56" s="276">
        <f t="shared" si="304"/>
        <v>0</v>
      </c>
      <c r="AZX56" s="168">
        <v>0</v>
      </c>
      <c r="AZY56" s="169">
        <v>0</v>
      </c>
      <c r="AZZ56" s="169">
        <v>0</v>
      </c>
      <c r="BAA56" s="169">
        <v>0</v>
      </c>
      <c r="BAB56" s="170">
        <f t="shared" si="397"/>
        <v>0</v>
      </c>
      <c r="BAC56" s="273">
        <v>0</v>
      </c>
      <c r="BAD56" s="169">
        <v>0</v>
      </c>
      <c r="BAE56" s="169">
        <v>0</v>
      </c>
      <c r="BAF56" s="169">
        <v>0</v>
      </c>
      <c r="BAG56" s="169">
        <v>0</v>
      </c>
      <c r="BAH56" s="170">
        <f t="shared" si="398"/>
        <v>0</v>
      </c>
      <c r="BAI56" s="273">
        <v>0</v>
      </c>
      <c r="BAJ56" s="170">
        <f t="shared" si="488"/>
        <v>0</v>
      </c>
      <c r="BAK56" s="276">
        <f t="shared" si="488"/>
        <v>0</v>
      </c>
      <c r="BAL56" s="168">
        <v>0</v>
      </c>
      <c r="BAM56" s="169">
        <v>0</v>
      </c>
      <c r="BAN56" s="169">
        <v>0</v>
      </c>
      <c r="BAO56" s="169">
        <v>0</v>
      </c>
      <c r="BAP56" s="170">
        <f t="shared" si="305"/>
        <v>0</v>
      </c>
      <c r="BAQ56" s="273">
        <v>0</v>
      </c>
      <c r="BAR56" s="169">
        <v>0</v>
      </c>
      <c r="BAS56" s="169">
        <v>0</v>
      </c>
      <c r="BAT56" s="169">
        <v>0</v>
      </c>
      <c r="BAU56" s="169">
        <v>0</v>
      </c>
      <c r="BAV56" s="170">
        <f t="shared" si="399"/>
        <v>0</v>
      </c>
      <c r="BAW56" s="273">
        <v>0</v>
      </c>
      <c r="BAX56" s="170">
        <f t="shared" si="306"/>
        <v>0</v>
      </c>
      <c r="BAY56" s="276">
        <f t="shared" si="306"/>
        <v>0</v>
      </c>
      <c r="BAZ56" s="168">
        <v>0</v>
      </c>
      <c r="BBA56" s="169">
        <v>0</v>
      </c>
      <c r="BBB56" s="169">
        <v>0</v>
      </c>
      <c r="BBC56" s="169">
        <v>0</v>
      </c>
      <c r="BBD56" s="170">
        <f t="shared" si="307"/>
        <v>0</v>
      </c>
      <c r="BBE56" s="273">
        <v>0</v>
      </c>
      <c r="BBF56" s="169">
        <v>0</v>
      </c>
      <c r="BBG56" s="169">
        <v>0</v>
      </c>
      <c r="BBH56" s="169">
        <v>0</v>
      </c>
      <c r="BBI56" s="169">
        <v>0</v>
      </c>
      <c r="BBJ56" s="170">
        <f t="shared" si="308"/>
        <v>0</v>
      </c>
      <c r="BBK56" s="273">
        <v>0</v>
      </c>
      <c r="BBL56" s="170">
        <f t="shared" si="309"/>
        <v>0</v>
      </c>
      <c r="BBM56" s="276">
        <f t="shared" si="309"/>
        <v>0</v>
      </c>
      <c r="BBN56" s="168">
        <v>0</v>
      </c>
      <c r="BBO56" s="169">
        <v>0</v>
      </c>
      <c r="BBP56" s="169">
        <v>0</v>
      </c>
      <c r="BBQ56" s="169">
        <v>0</v>
      </c>
      <c r="BBR56" s="170">
        <f t="shared" si="310"/>
        <v>0</v>
      </c>
      <c r="BBS56" s="273">
        <v>0</v>
      </c>
      <c r="BBT56" s="169">
        <v>0</v>
      </c>
      <c r="BBU56" s="169">
        <v>0</v>
      </c>
      <c r="BBV56" s="169">
        <v>0</v>
      </c>
      <c r="BBW56" s="169">
        <v>0</v>
      </c>
      <c r="BBX56" s="170">
        <f t="shared" si="400"/>
        <v>0</v>
      </c>
      <c r="BBY56" s="273">
        <v>0</v>
      </c>
      <c r="BBZ56" s="170">
        <f t="shared" si="489"/>
        <v>0</v>
      </c>
      <c r="BCA56" s="276">
        <f t="shared" si="489"/>
        <v>0</v>
      </c>
      <c r="BCB56" s="168">
        <v>0</v>
      </c>
      <c r="BCC56" s="169">
        <v>0</v>
      </c>
      <c r="BCD56" s="169">
        <v>0</v>
      </c>
      <c r="BCE56" s="169">
        <v>0</v>
      </c>
      <c r="BCF56" s="170">
        <f t="shared" si="311"/>
        <v>0</v>
      </c>
      <c r="BCG56" s="273">
        <v>0</v>
      </c>
      <c r="BCH56" s="169">
        <v>0</v>
      </c>
      <c r="BCI56" s="169">
        <v>0</v>
      </c>
      <c r="BCJ56" s="169">
        <v>0</v>
      </c>
      <c r="BCK56" s="169">
        <v>0</v>
      </c>
      <c r="BCL56" s="170">
        <f t="shared" si="312"/>
        <v>0</v>
      </c>
      <c r="BCM56" s="273">
        <v>0</v>
      </c>
      <c r="BCN56" s="170">
        <f t="shared" si="313"/>
        <v>0</v>
      </c>
      <c r="BCO56" s="276">
        <f t="shared" si="401"/>
        <v>0</v>
      </c>
      <c r="BCP56" s="250">
        <v>0</v>
      </c>
      <c r="BCQ56" s="169">
        <v>0</v>
      </c>
      <c r="BCR56" s="169">
        <v>0</v>
      </c>
      <c r="BCS56" s="169">
        <v>0</v>
      </c>
      <c r="BCT56" s="170">
        <f t="shared" si="314"/>
        <v>0</v>
      </c>
      <c r="BCU56" s="273">
        <v>0</v>
      </c>
      <c r="BCV56" s="169">
        <v>0</v>
      </c>
      <c r="BCW56" s="169">
        <v>0</v>
      </c>
      <c r="BCX56" s="169">
        <v>0</v>
      </c>
      <c r="BCY56" s="169">
        <v>0</v>
      </c>
      <c r="BCZ56" s="170">
        <f t="shared" si="315"/>
        <v>0</v>
      </c>
      <c r="BDA56" s="273">
        <v>0</v>
      </c>
      <c r="BDB56" s="170">
        <f t="shared" si="316"/>
        <v>0</v>
      </c>
      <c r="BDC56" s="273">
        <f t="shared" si="402"/>
        <v>0</v>
      </c>
      <c r="BDD56" s="179">
        <v>0</v>
      </c>
      <c r="BDE56" s="179">
        <v>0</v>
      </c>
      <c r="BDF56" s="179">
        <v>0</v>
      </c>
      <c r="BDG56" s="179">
        <v>0</v>
      </c>
      <c r="BDH56" s="180">
        <f t="shared" si="317"/>
        <v>0</v>
      </c>
      <c r="BDI56" s="271">
        <v>0</v>
      </c>
      <c r="BDJ56" s="179">
        <v>0</v>
      </c>
      <c r="BDK56" s="179">
        <v>0</v>
      </c>
      <c r="BDL56" s="179">
        <v>0</v>
      </c>
      <c r="BDM56" s="179">
        <v>0</v>
      </c>
      <c r="BDN56" s="180">
        <f t="shared" si="318"/>
        <v>0</v>
      </c>
      <c r="BDO56" s="271">
        <v>0</v>
      </c>
      <c r="BDP56" s="180">
        <f t="shared" si="490"/>
        <v>0</v>
      </c>
      <c r="BDQ56" s="271">
        <f t="shared" si="490"/>
        <v>0</v>
      </c>
      <c r="BDR56" s="179">
        <v>0</v>
      </c>
      <c r="BDS56" s="179">
        <v>0</v>
      </c>
      <c r="BDT56" s="179">
        <v>0</v>
      </c>
      <c r="BDU56" s="179">
        <v>0</v>
      </c>
      <c r="BDV56" s="180">
        <f t="shared" si="319"/>
        <v>0</v>
      </c>
      <c r="BDW56" s="271">
        <v>0</v>
      </c>
      <c r="BDX56" s="179">
        <v>0</v>
      </c>
      <c r="BDY56" s="179">
        <v>0</v>
      </c>
      <c r="BDZ56" s="179">
        <v>0</v>
      </c>
      <c r="BEA56" s="179">
        <v>0</v>
      </c>
      <c r="BEB56" s="180">
        <f t="shared" si="666"/>
        <v>0</v>
      </c>
      <c r="BEC56" s="271">
        <v>0</v>
      </c>
      <c r="BED56" s="180">
        <f t="shared" si="320"/>
        <v>0</v>
      </c>
      <c r="BEE56" s="271">
        <f t="shared" si="320"/>
        <v>0</v>
      </c>
      <c r="BEF56" s="179">
        <v>0</v>
      </c>
      <c r="BEG56" s="179">
        <v>0</v>
      </c>
      <c r="BEH56" s="179">
        <v>0</v>
      </c>
      <c r="BEI56" s="179">
        <v>0</v>
      </c>
      <c r="BEJ56" s="180">
        <f t="shared" si="44"/>
        <v>0</v>
      </c>
      <c r="BEK56" s="271">
        <v>0</v>
      </c>
      <c r="BEL56" s="186">
        <v>0</v>
      </c>
      <c r="BEM56" s="186">
        <v>0</v>
      </c>
      <c r="BEN56" s="186">
        <v>0</v>
      </c>
      <c r="BEO56" s="186">
        <v>0</v>
      </c>
      <c r="BEP56" s="180">
        <f t="shared" si="45"/>
        <v>0</v>
      </c>
      <c r="BEQ56" s="271">
        <v>0</v>
      </c>
      <c r="BER56" s="180">
        <f t="shared" si="321"/>
        <v>0</v>
      </c>
      <c r="BES56" s="271">
        <f t="shared" si="46"/>
        <v>0</v>
      </c>
      <c r="BET56" s="198">
        <v>0</v>
      </c>
      <c r="BEU56" s="198">
        <v>0</v>
      </c>
      <c r="BEV56" s="198">
        <v>0</v>
      </c>
      <c r="BEW56" s="198">
        <v>0</v>
      </c>
      <c r="BEX56" s="199">
        <f t="shared" si="900"/>
        <v>0</v>
      </c>
      <c r="BEY56" s="267">
        <v>0</v>
      </c>
      <c r="BEZ56" s="198">
        <v>0</v>
      </c>
      <c r="BFA56" s="198">
        <v>0</v>
      </c>
      <c r="BFB56" s="198">
        <v>0</v>
      </c>
      <c r="BFC56" s="198">
        <v>0</v>
      </c>
      <c r="BFD56" s="199">
        <f t="shared" si="47"/>
        <v>0</v>
      </c>
      <c r="BFE56" s="267">
        <v>0</v>
      </c>
      <c r="BFF56" s="199">
        <f t="shared" si="214"/>
        <v>0</v>
      </c>
      <c r="BFG56" s="304">
        <f t="shared" si="215"/>
        <v>0</v>
      </c>
      <c r="BFJ56" s="159" t="s">
        <v>147</v>
      </c>
      <c r="BFK56" s="168">
        <v>0</v>
      </c>
      <c r="BFL56" s="169">
        <v>0</v>
      </c>
      <c r="BFM56" s="169">
        <v>0</v>
      </c>
      <c r="BFN56" s="169">
        <v>0</v>
      </c>
      <c r="BFO56" s="316">
        <f t="shared" si="403"/>
        <v>0</v>
      </c>
      <c r="BFP56" s="273">
        <v>0</v>
      </c>
      <c r="BFQ56" s="169">
        <v>0</v>
      </c>
      <c r="BFR56" s="169">
        <v>0</v>
      </c>
      <c r="BFS56" s="169">
        <v>0</v>
      </c>
      <c r="BFT56" s="169">
        <v>0</v>
      </c>
      <c r="BFU56" s="170">
        <f t="shared" si="404"/>
        <v>0</v>
      </c>
      <c r="BFV56" s="273">
        <v>0</v>
      </c>
      <c r="BFW56" s="170">
        <f t="shared" si="491"/>
        <v>0</v>
      </c>
      <c r="BFX56" s="276">
        <f t="shared" si="405"/>
        <v>0</v>
      </c>
      <c r="BFY56" s="168">
        <v>0</v>
      </c>
      <c r="BFZ56" s="169">
        <v>0</v>
      </c>
      <c r="BGA56" s="169">
        <v>0</v>
      </c>
      <c r="BGB56" s="169">
        <v>0</v>
      </c>
      <c r="BGC56" s="170">
        <f t="shared" si="322"/>
        <v>0</v>
      </c>
      <c r="BGD56" s="273">
        <v>0</v>
      </c>
      <c r="BGE56" s="169">
        <v>0</v>
      </c>
      <c r="BGF56" s="169">
        <v>0</v>
      </c>
      <c r="BGG56" s="169">
        <v>0</v>
      </c>
      <c r="BGH56" s="169">
        <v>0</v>
      </c>
      <c r="BGI56" s="170">
        <f t="shared" si="406"/>
        <v>0</v>
      </c>
      <c r="BGJ56" s="273">
        <v>0</v>
      </c>
      <c r="BGK56" s="170">
        <f t="shared" si="323"/>
        <v>0</v>
      </c>
      <c r="BGL56" s="276">
        <f t="shared" si="323"/>
        <v>0</v>
      </c>
      <c r="BGM56" s="168">
        <v>0</v>
      </c>
      <c r="BGN56" s="169">
        <v>0</v>
      </c>
      <c r="BGO56" s="169">
        <v>0</v>
      </c>
      <c r="BGP56" s="169">
        <v>0</v>
      </c>
      <c r="BGQ56" s="170">
        <f t="shared" si="407"/>
        <v>0</v>
      </c>
      <c r="BGR56" s="273">
        <v>0</v>
      </c>
      <c r="BGS56" s="169">
        <v>0</v>
      </c>
      <c r="BGT56" s="169">
        <v>0</v>
      </c>
      <c r="BGU56" s="169">
        <v>0</v>
      </c>
      <c r="BGV56" s="169">
        <v>0</v>
      </c>
      <c r="BGW56" s="170">
        <f t="shared" si="408"/>
        <v>0</v>
      </c>
      <c r="BGX56" s="273">
        <v>0</v>
      </c>
      <c r="BGY56" s="170">
        <f t="shared" si="492"/>
        <v>0</v>
      </c>
      <c r="BGZ56" s="276">
        <f t="shared" si="492"/>
        <v>0</v>
      </c>
      <c r="BHA56" s="168">
        <v>0</v>
      </c>
      <c r="BHB56" s="169">
        <v>0</v>
      </c>
      <c r="BHC56" s="169">
        <v>0</v>
      </c>
      <c r="BHD56" s="169">
        <v>0</v>
      </c>
      <c r="BHE56" s="170">
        <f t="shared" si="324"/>
        <v>0</v>
      </c>
      <c r="BHF56" s="273">
        <v>0</v>
      </c>
      <c r="BHG56" s="169">
        <v>0</v>
      </c>
      <c r="BHH56" s="169">
        <v>0</v>
      </c>
      <c r="BHI56" s="169">
        <v>0</v>
      </c>
      <c r="BHJ56" s="169">
        <v>0</v>
      </c>
      <c r="BHK56" s="170">
        <f t="shared" si="409"/>
        <v>0</v>
      </c>
      <c r="BHL56" s="273">
        <v>0</v>
      </c>
      <c r="BHM56" s="170">
        <f t="shared" si="325"/>
        <v>0</v>
      </c>
      <c r="BHN56" s="276">
        <f t="shared" si="325"/>
        <v>0</v>
      </c>
      <c r="BHO56" s="168">
        <v>0</v>
      </c>
      <c r="BHP56" s="169">
        <v>0</v>
      </c>
      <c r="BHQ56" s="169">
        <v>0</v>
      </c>
      <c r="BHR56" s="169">
        <v>0</v>
      </c>
      <c r="BHS56" s="170">
        <f t="shared" si="326"/>
        <v>0</v>
      </c>
      <c r="BHT56" s="273">
        <v>0</v>
      </c>
      <c r="BHU56" s="169">
        <v>0</v>
      </c>
      <c r="BHV56" s="169">
        <v>0</v>
      </c>
      <c r="BHW56" s="169">
        <v>0</v>
      </c>
      <c r="BHX56" s="169">
        <v>0</v>
      </c>
      <c r="BHY56" s="170">
        <f t="shared" si="327"/>
        <v>0</v>
      </c>
      <c r="BHZ56" s="273">
        <v>0</v>
      </c>
      <c r="BIA56" s="170">
        <f t="shared" si="328"/>
        <v>0</v>
      </c>
      <c r="BIB56" s="276">
        <f t="shared" si="328"/>
        <v>0</v>
      </c>
      <c r="BIC56" s="168">
        <v>0</v>
      </c>
      <c r="BID56" s="169">
        <v>0</v>
      </c>
      <c r="BIE56" s="169">
        <v>0</v>
      </c>
      <c r="BIF56" s="169">
        <v>0</v>
      </c>
      <c r="BIG56" s="170">
        <f t="shared" si="329"/>
        <v>0</v>
      </c>
      <c r="BIH56" s="273">
        <v>0</v>
      </c>
      <c r="BII56" s="169">
        <v>0</v>
      </c>
      <c r="BIJ56" s="169">
        <v>0</v>
      </c>
      <c r="BIK56" s="169">
        <v>0</v>
      </c>
      <c r="BIL56" s="169">
        <v>0</v>
      </c>
      <c r="BIM56" s="170">
        <f t="shared" si="410"/>
        <v>0</v>
      </c>
      <c r="BIN56" s="273">
        <v>0</v>
      </c>
      <c r="BIO56" s="170">
        <f t="shared" si="493"/>
        <v>0</v>
      </c>
      <c r="BIP56" s="276">
        <f t="shared" si="493"/>
        <v>0</v>
      </c>
      <c r="BIQ56" s="168">
        <v>0</v>
      </c>
      <c r="BIR56" s="169">
        <v>0</v>
      </c>
      <c r="BIS56" s="169">
        <v>0</v>
      </c>
      <c r="BIT56" s="169">
        <v>0</v>
      </c>
      <c r="BIU56" s="170">
        <f t="shared" si="330"/>
        <v>0</v>
      </c>
      <c r="BIV56" s="273">
        <v>0</v>
      </c>
      <c r="BIW56" s="169">
        <v>0</v>
      </c>
      <c r="BIX56" s="169">
        <v>0</v>
      </c>
      <c r="BIY56" s="169">
        <v>0</v>
      </c>
      <c r="BIZ56" s="169">
        <v>0</v>
      </c>
      <c r="BJA56" s="170">
        <f t="shared" si="331"/>
        <v>0</v>
      </c>
      <c r="BJB56" s="273">
        <v>0</v>
      </c>
      <c r="BJC56" s="170">
        <f t="shared" si="332"/>
        <v>0</v>
      </c>
      <c r="BJD56" s="276">
        <f t="shared" si="411"/>
        <v>0</v>
      </c>
      <c r="BJE56" s="392">
        <v>0</v>
      </c>
      <c r="BJF56" s="169">
        <v>0</v>
      </c>
      <c r="BJG56" s="169">
        <v>0</v>
      </c>
      <c r="BJH56" s="169">
        <v>0</v>
      </c>
      <c r="BJI56" s="170">
        <f t="shared" si="333"/>
        <v>0</v>
      </c>
      <c r="BJJ56" s="273">
        <v>0</v>
      </c>
      <c r="BJK56" s="169">
        <v>0</v>
      </c>
      <c r="BJL56" s="169">
        <v>0</v>
      </c>
      <c r="BJM56" s="169">
        <v>0</v>
      </c>
      <c r="BJN56" s="169">
        <v>0</v>
      </c>
      <c r="BJO56" s="170">
        <f t="shared" si="334"/>
        <v>0</v>
      </c>
      <c r="BJP56" s="273">
        <v>0</v>
      </c>
      <c r="BJQ56" s="170">
        <f t="shared" si="335"/>
        <v>0</v>
      </c>
      <c r="BJR56" s="273">
        <f t="shared" si="412"/>
        <v>0</v>
      </c>
      <c r="BJS56" s="179">
        <v>0</v>
      </c>
      <c r="BJT56" s="179">
        <v>0</v>
      </c>
      <c r="BJU56" s="179">
        <v>0</v>
      </c>
      <c r="BJV56" s="179">
        <v>0</v>
      </c>
      <c r="BJW56" s="180">
        <f t="shared" si="336"/>
        <v>0</v>
      </c>
      <c r="BJX56" s="271">
        <v>0</v>
      </c>
      <c r="BJY56" s="179">
        <v>0</v>
      </c>
      <c r="BJZ56" s="179">
        <v>0</v>
      </c>
      <c r="BKA56" s="179">
        <v>0</v>
      </c>
      <c r="BKB56" s="179">
        <v>0</v>
      </c>
      <c r="BKC56" s="180">
        <f t="shared" si="337"/>
        <v>0</v>
      </c>
      <c r="BKD56" s="271">
        <v>0</v>
      </c>
      <c r="BKE56" s="180">
        <f t="shared" si="494"/>
        <v>0</v>
      </c>
      <c r="BKF56" s="271">
        <f t="shared" si="494"/>
        <v>0</v>
      </c>
      <c r="BKG56" s="179">
        <v>0</v>
      </c>
      <c r="BKH56" s="179">
        <v>0</v>
      </c>
      <c r="BKI56" s="179">
        <v>0</v>
      </c>
      <c r="BKJ56" s="179">
        <v>0</v>
      </c>
      <c r="BKK56" s="180">
        <f t="shared" si="338"/>
        <v>0</v>
      </c>
      <c r="BKL56" s="271">
        <v>0</v>
      </c>
      <c r="BKM56" s="179">
        <v>0</v>
      </c>
      <c r="BKN56" s="179">
        <v>0</v>
      </c>
      <c r="BKO56" s="179">
        <v>0</v>
      </c>
      <c r="BKP56" s="179">
        <v>0</v>
      </c>
      <c r="BKQ56" s="180">
        <f t="shared" si="52"/>
        <v>0</v>
      </c>
      <c r="BKR56" s="271">
        <v>0</v>
      </c>
      <c r="BKS56" s="180">
        <f t="shared" si="339"/>
        <v>0</v>
      </c>
      <c r="BKT56" s="271">
        <f t="shared" si="339"/>
        <v>0</v>
      </c>
      <c r="BKU56" s="179">
        <v>0</v>
      </c>
      <c r="BKV56" s="179">
        <v>0</v>
      </c>
      <c r="BKW56" s="179">
        <v>0</v>
      </c>
      <c r="BKX56" s="179">
        <v>0</v>
      </c>
      <c r="BKY56" s="324">
        <f t="shared" si="53"/>
        <v>0</v>
      </c>
      <c r="BKZ56" s="271">
        <v>0</v>
      </c>
      <c r="BLA56" s="186">
        <v>0</v>
      </c>
      <c r="BLB56" s="186">
        <v>0</v>
      </c>
      <c r="BLC56" s="186">
        <v>0</v>
      </c>
      <c r="BLD56" s="186">
        <v>0</v>
      </c>
      <c r="BLE56" s="180">
        <f t="shared" si="54"/>
        <v>0</v>
      </c>
      <c r="BLF56" s="271">
        <v>0</v>
      </c>
      <c r="BLG56" s="180">
        <f t="shared" si="340"/>
        <v>0</v>
      </c>
      <c r="BLH56" s="271">
        <f t="shared" si="55"/>
        <v>0</v>
      </c>
      <c r="BLI56" s="198">
        <v>0</v>
      </c>
      <c r="BLJ56" s="198">
        <v>0</v>
      </c>
      <c r="BLK56" s="198">
        <v>0</v>
      </c>
      <c r="BLL56" s="198">
        <v>0</v>
      </c>
      <c r="BLM56" s="199">
        <f t="shared" si="216"/>
        <v>0</v>
      </c>
      <c r="BLN56" s="267">
        <v>0</v>
      </c>
      <c r="BLO56" s="198">
        <v>0</v>
      </c>
      <c r="BLP56" s="198">
        <v>0</v>
      </c>
      <c r="BLQ56" s="198">
        <v>0</v>
      </c>
      <c r="BLR56" s="198">
        <v>0</v>
      </c>
      <c r="BLS56" s="199">
        <f t="shared" si="56"/>
        <v>0</v>
      </c>
      <c r="BLT56" s="267">
        <v>0</v>
      </c>
      <c r="BLU56" s="395">
        <f t="shared" si="667"/>
        <v>0</v>
      </c>
      <c r="BLV56" s="304">
        <f t="shared" si="668"/>
        <v>0</v>
      </c>
      <c r="BLW56"/>
      <c r="BLY56" s="159" t="s">
        <v>52</v>
      </c>
      <c r="BLZ56" s="168">
        <v>0</v>
      </c>
      <c r="BMA56" s="169">
        <v>0</v>
      </c>
      <c r="BMB56" s="169">
        <v>0</v>
      </c>
      <c r="BMC56" s="169">
        <v>0</v>
      </c>
      <c r="BMD56" s="316">
        <f t="shared" si="59"/>
        <v>0</v>
      </c>
      <c r="BME56" s="273">
        <v>0</v>
      </c>
      <c r="BMF56" s="169">
        <v>0</v>
      </c>
      <c r="BMG56" s="169">
        <v>0</v>
      </c>
      <c r="BMH56" s="169">
        <v>0</v>
      </c>
      <c r="BMI56" s="169">
        <v>0</v>
      </c>
      <c r="BMJ56" s="170">
        <f t="shared" si="60"/>
        <v>0</v>
      </c>
      <c r="BMK56" s="273">
        <v>0</v>
      </c>
      <c r="BML56" s="170">
        <f t="shared" si="669"/>
        <v>0</v>
      </c>
      <c r="BMM56" s="276">
        <f t="shared" si="669"/>
        <v>0</v>
      </c>
      <c r="BMN56" s="168">
        <v>0</v>
      </c>
      <c r="BMO56" s="169">
        <v>0</v>
      </c>
      <c r="BMP56" s="169">
        <v>0</v>
      </c>
      <c r="BMQ56" s="169">
        <v>0</v>
      </c>
      <c r="BMR56" s="170">
        <f t="shared" si="62"/>
        <v>0</v>
      </c>
      <c r="BMS56" s="273">
        <v>0</v>
      </c>
      <c r="BMT56" s="169">
        <v>0</v>
      </c>
      <c r="BMU56" s="169">
        <v>0</v>
      </c>
      <c r="BMV56" s="169">
        <v>0</v>
      </c>
      <c r="BMW56" s="169">
        <v>0</v>
      </c>
      <c r="BMX56" s="170">
        <f t="shared" si="63"/>
        <v>0</v>
      </c>
      <c r="BMY56" s="273">
        <v>0</v>
      </c>
      <c r="BMZ56" s="170">
        <f t="shared" si="670"/>
        <v>0</v>
      </c>
      <c r="BNA56" s="276">
        <f t="shared" si="670"/>
        <v>0</v>
      </c>
      <c r="BNB56" s="168">
        <v>0</v>
      </c>
      <c r="BNC56" s="169">
        <v>0</v>
      </c>
      <c r="BND56" s="169">
        <v>0</v>
      </c>
      <c r="BNE56" s="169">
        <v>0</v>
      </c>
      <c r="BNF56" s="170">
        <f t="shared" si="65"/>
        <v>0</v>
      </c>
      <c r="BNG56" s="273">
        <v>0</v>
      </c>
      <c r="BNH56" s="169">
        <v>0</v>
      </c>
      <c r="BNI56" s="169">
        <v>0</v>
      </c>
      <c r="BNJ56" s="169">
        <v>0</v>
      </c>
      <c r="BNK56" s="169">
        <v>0</v>
      </c>
      <c r="BNL56" s="170">
        <f t="shared" si="66"/>
        <v>0</v>
      </c>
      <c r="BNM56" s="273">
        <v>0</v>
      </c>
      <c r="BNN56" s="170">
        <f t="shared" si="671"/>
        <v>0</v>
      </c>
      <c r="BNO56" s="276">
        <f t="shared" si="671"/>
        <v>0</v>
      </c>
      <c r="BNP56" s="168">
        <v>0</v>
      </c>
      <c r="BNQ56" s="169">
        <v>0</v>
      </c>
      <c r="BNR56" s="169">
        <v>0</v>
      </c>
      <c r="BNS56" s="169">
        <v>0</v>
      </c>
      <c r="BNT56" s="170">
        <f t="shared" si="947"/>
        <v>0</v>
      </c>
      <c r="BNU56" s="273">
        <v>0</v>
      </c>
      <c r="BNV56" s="169">
        <v>0</v>
      </c>
      <c r="BNW56" s="169">
        <v>0</v>
      </c>
      <c r="BNX56" s="169">
        <v>0</v>
      </c>
      <c r="BNY56" s="169">
        <v>0</v>
      </c>
      <c r="BNZ56" s="170">
        <f t="shared" si="948"/>
        <v>0</v>
      </c>
      <c r="BOA56" s="273">
        <v>0</v>
      </c>
      <c r="BOB56" s="170">
        <f t="shared" si="949"/>
        <v>0</v>
      </c>
      <c r="BOC56" s="276">
        <f t="shared" si="907"/>
        <v>0</v>
      </c>
      <c r="BOD56" s="168">
        <v>0</v>
      </c>
      <c r="BOE56" s="169">
        <v>0</v>
      </c>
      <c r="BOF56" s="169">
        <v>0</v>
      </c>
      <c r="BOG56" s="169">
        <v>0</v>
      </c>
      <c r="BOH56" s="170">
        <f t="shared" si="71"/>
        <v>0</v>
      </c>
      <c r="BOI56" s="273">
        <v>0</v>
      </c>
      <c r="BOJ56" s="169">
        <v>0</v>
      </c>
      <c r="BOK56" s="169">
        <v>0</v>
      </c>
      <c r="BOL56" s="169">
        <v>0</v>
      </c>
      <c r="BOM56" s="169">
        <v>0</v>
      </c>
      <c r="BON56" s="170">
        <f t="shared" si="72"/>
        <v>0</v>
      </c>
      <c r="BOO56" s="273">
        <v>0</v>
      </c>
      <c r="BOP56" s="170">
        <f t="shared" si="672"/>
        <v>0</v>
      </c>
      <c r="BOQ56" s="276">
        <f t="shared" si="672"/>
        <v>0</v>
      </c>
      <c r="BOR56" s="168">
        <v>0</v>
      </c>
      <c r="BOS56" s="169">
        <v>0</v>
      </c>
      <c r="BOT56" s="169">
        <v>0</v>
      </c>
      <c r="BOU56" s="169">
        <v>0</v>
      </c>
      <c r="BOV56" s="170">
        <f t="shared" si="74"/>
        <v>0</v>
      </c>
      <c r="BOW56" s="273">
        <v>0</v>
      </c>
      <c r="BOX56" s="169">
        <v>0</v>
      </c>
      <c r="BOY56" s="169">
        <v>0</v>
      </c>
      <c r="BOZ56" s="169">
        <v>0</v>
      </c>
      <c r="BPA56" s="169">
        <v>0</v>
      </c>
      <c r="BPB56" s="170">
        <f t="shared" si="75"/>
        <v>0</v>
      </c>
      <c r="BPC56" s="273">
        <v>0</v>
      </c>
      <c r="BPD56" s="170">
        <f t="shared" si="676"/>
        <v>0</v>
      </c>
      <c r="BPE56" s="276">
        <f t="shared" si="676"/>
        <v>0</v>
      </c>
      <c r="BPF56" s="168">
        <v>0</v>
      </c>
      <c r="BPG56" s="169">
        <v>0</v>
      </c>
      <c r="BPH56" s="169">
        <v>0</v>
      </c>
      <c r="BPI56" s="169">
        <v>0</v>
      </c>
      <c r="BPJ56" s="170">
        <f t="shared" si="77"/>
        <v>0</v>
      </c>
      <c r="BPK56" s="273">
        <v>0</v>
      </c>
      <c r="BPL56" s="169">
        <v>0</v>
      </c>
      <c r="BPM56" s="169">
        <v>0</v>
      </c>
      <c r="BPN56" s="169">
        <v>0</v>
      </c>
      <c r="BPO56" s="169">
        <v>0</v>
      </c>
      <c r="BPP56" s="170">
        <f t="shared" si="78"/>
        <v>0</v>
      </c>
      <c r="BPQ56" s="273">
        <v>0</v>
      </c>
      <c r="BPR56" s="170">
        <f t="shared" si="79"/>
        <v>0</v>
      </c>
      <c r="BPS56" s="276">
        <f t="shared" si="80"/>
        <v>0</v>
      </c>
      <c r="BPT56" s="432">
        <v>0</v>
      </c>
      <c r="BPU56" s="169">
        <v>0</v>
      </c>
      <c r="BPV56" s="169">
        <v>0</v>
      </c>
      <c r="BPW56" s="169">
        <v>0</v>
      </c>
      <c r="BPX56" s="170">
        <f t="shared" si="950"/>
        <v>0</v>
      </c>
      <c r="BPY56" s="273">
        <v>0</v>
      </c>
      <c r="BPZ56" s="169">
        <v>0</v>
      </c>
      <c r="BQA56" s="169">
        <v>0</v>
      </c>
      <c r="BQB56" s="169">
        <v>0</v>
      </c>
      <c r="BQC56" s="169">
        <v>0</v>
      </c>
      <c r="BQD56" s="170">
        <f t="shared" si="82"/>
        <v>0</v>
      </c>
      <c r="BQE56" s="273">
        <v>0</v>
      </c>
      <c r="BQF56" s="170">
        <f t="shared" si="951"/>
        <v>0</v>
      </c>
      <c r="BQG56" s="273">
        <f t="shared" si="901"/>
        <v>0</v>
      </c>
      <c r="BQH56" s="179">
        <v>0</v>
      </c>
      <c r="BQI56" s="179">
        <v>0</v>
      </c>
      <c r="BQJ56" s="179">
        <v>0</v>
      </c>
      <c r="BQK56" s="179">
        <v>0</v>
      </c>
      <c r="BQL56" s="180">
        <f t="shared" si="85"/>
        <v>0</v>
      </c>
      <c r="BQM56" s="271">
        <v>0</v>
      </c>
      <c r="BQN56" s="179">
        <v>0</v>
      </c>
      <c r="BQO56" s="179">
        <v>0</v>
      </c>
      <c r="BQP56" s="179">
        <v>0</v>
      </c>
      <c r="BQQ56" s="179">
        <v>0</v>
      </c>
      <c r="BQR56" s="180">
        <f t="shared" si="86"/>
        <v>0</v>
      </c>
      <c r="BQS56" s="271">
        <v>0</v>
      </c>
      <c r="BQT56" s="180">
        <f t="shared" si="673"/>
        <v>0</v>
      </c>
      <c r="BQU56" s="271">
        <f t="shared" si="673"/>
        <v>0</v>
      </c>
      <c r="BQV56" s="179">
        <v>0</v>
      </c>
      <c r="BQW56" s="179">
        <v>0</v>
      </c>
      <c r="BQX56" s="179">
        <v>0</v>
      </c>
      <c r="BQY56" s="179">
        <v>0</v>
      </c>
      <c r="BQZ56" s="180">
        <f t="shared" si="88"/>
        <v>0</v>
      </c>
      <c r="BRA56" s="271">
        <v>0</v>
      </c>
      <c r="BRB56" s="179">
        <v>0</v>
      </c>
      <c r="BRC56" s="179">
        <v>0</v>
      </c>
      <c r="BRD56" s="179">
        <v>0</v>
      </c>
      <c r="BRE56" s="179">
        <v>0</v>
      </c>
      <c r="BRF56" s="180">
        <f t="shared" si="89"/>
        <v>0</v>
      </c>
      <c r="BRG56" s="271">
        <v>0</v>
      </c>
      <c r="BRH56" s="180">
        <f t="shared" si="674"/>
        <v>0</v>
      </c>
      <c r="BRI56" s="271">
        <f t="shared" si="674"/>
        <v>0</v>
      </c>
      <c r="BRJ56" s="179">
        <v>0</v>
      </c>
      <c r="BRK56" s="179">
        <v>0</v>
      </c>
      <c r="BRL56" s="179">
        <v>0</v>
      </c>
      <c r="BRM56" s="179">
        <v>0</v>
      </c>
      <c r="BRN56" s="324">
        <f t="shared" si="91"/>
        <v>0</v>
      </c>
      <c r="BRO56" s="271">
        <v>0</v>
      </c>
      <c r="BRP56" s="186">
        <v>0</v>
      </c>
      <c r="BRQ56" s="186">
        <v>0</v>
      </c>
      <c r="BRR56" s="186">
        <v>0</v>
      </c>
      <c r="BRS56" s="186">
        <v>0</v>
      </c>
      <c r="BRT56" s="180">
        <f t="shared" si="92"/>
        <v>0</v>
      </c>
      <c r="BRU56" s="271">
        <v>0</v>
      </c>
      <c r="BRV56" s="180">
        <f t="shared" si="675"/>
        <v>0</v>
      </c>
      <c r="BRW56" s="271">
        <f t="shared" si="675"/>
        <v>0</v>
      </c>
      <c r="BRX56" s="198">
        <v>0</v>
      </c>
      <c r="BRY56" s="198">
        <v>0</v>
      </c>
      <c r="BRZ56" s="198">
        <v>0</v>
      </c>
      <c r="BSA56" s="198">
        <v>0</v>
      </c>
      <c r="BSB56" s="199">
        <f t="shared" si="217"/>
        <v>0</v>
      </c>
      <c r="BSC56" s="267">
        <v>0</v>
      </c>
      <c r="BSD56" s="198">
        <v>0</v>
      </c>
      <c r="BSE56" s="198">
        <v>0</v>
      </c>
      <c r="BSF56" s="198">
        <v>0</v>
      </c>
      <c r="BSG56" s="198">
        <v>0</v>
      </c>
      <c r="BSH56" s="199">
        <f t="shared" si="94"/>
        <v>0</v>
      </c>
      <c r="BSI56" s="267">
        <v>0</v>
      </c>
      <c r="BSJ56" s="395">
        <f t="shared" si="95"/>
        <v>0</v>
      </c>
      <c r="BSK56" s="304">
        <f t="shared" si="96"/>
        <v>0</v>
      </c>
    </row>
    <row r="57" spans="1:1857">
      <c r="A57" s="3" t="s">
        <v>54</v>
      </c>
      <c r="B57" s="3">
        <v>0</v>
      </c>
      <c r="C57" s="3">
        <v>0</v>
      </c>
      <c r="D57" s="3">
        <v>0</v>
      </c>
      <c r="E57" s="3">
        <v>0</v>
      </c>
      <c r="F57" s="2">
        <f t="shared" si="957"/>
        <v>0</v>
      </c>
      <c r="G57" s="3">
        <v>0</v>
      </c>
      <c r="H57" s="3">
        <v>0</v>
      </c>
      <c r="I57" s="3">
        <v>0</v>
      </c>
      <c r="J57" s="3">
        <v>0</v>
      </c>
      <c r="K57" s="2">
        <f t="shared" si="958"/>
        <v>0</v>
      </c>
      <c r="L57" s="2">
        <f t="shared" si="1163"/>
        <v>0</v>
      </c>
      <c r="M57" s="3">
        <v>0</v>
      </c>
      <c r="N57" s="3">
        <v>0</v>
      </c>
      <c r="O57" s="3">
        <v>0</v>
      </c>
      <c r="P57" s="3">
        <v>0</v>
      </c>
      <c r="Q57" s="2">
        <v>0</v>
      </c>
      <c r="R57" s="3">
        <v>0</v>
      </c>
      <c r="S57" s="3">
        <v>0</v>
      </c>
      <c r="T57" s="3">
        <v>0</v>
      </c>
      <c r="U57" s="3">
        <v>0</v>
      </c>
      <c r="V57" s="2">
        <v>0</v>
      </c>
      <c r="W57" s="2">
        <f t="shared" si="959"/>
        <v>0</v>
      </c>
      <c r="X57" s="3">
        <v>0</v>
      </c>
      <c r="Y57" s="3">
        <v>0</v>
      </c>
      <c r="Z57" s="3">
        <v>0</v>
      </c>
      <c r="AA57" s="3">
        <v>0</v>
      </c>
      <c r="AB57" s="2">
        <v>0</v>
      </c>
      <c r="AC57" s="3">
        <v>0</v>
      </c>
      <c r="AD57" s="3">
        <v>0</v>
      </c>
      <c r="AE57" s="3">
        <v>0</v>
      </c>
      <c r="AF57" s="3">
        <v>0</v>
      </c>
      <c r="AG57" s="2">
        <f t="shared" si="960"/>
        <v>0</v>
      </c>
      <c r="AH57" s="2">
        <f t="shared" si="961"/>
        <v>0</v>
      </c>
      <c r="AI57" s="3">
        <v>0</v>
      </c>
      <c r="AJ57" s="3">
        <v>0</v>
      </c>
      <c r="AK57" s="3">
        <v>0</v>
      </c>
      <c r="AL57" s="3">
        <v>0</v>
      </c>
      <c r="AM57" s="2">
        <f t="shared" si="962"/>
        <v>0</v>
      </c>
      <c r="AN57" s="3">
        <v>0</v>
      </c>
      <c r="AO57" s="3">
        <v>0</v>
      </c>
      <c r="AP57" s="3">
        <v>0</v>
      </c>
      <c r="AQ57" s="3">
        <v>0</v>
      </c>
      <c r="AR57" s="2">
        <f t="shared" si="963"/>
        <v>0</v>
      </c>
      <c r="AS57" s="2">
        <f t="shared" si="964"/>
        <v>0</v>
      </c>
      <c r="AT57" s="3">
        <v>0</v>
      </c>
      <c r="AU57" s="3">
        <v>0</v>
      </c>
      <c r="AV57" s="3">
        <v>0</v>
      </c>
      <c r="AW57" s="3">
        <v>0</v>
      </c>
      <c r="AX57" s="2">
        <f t="shared" si="965"/>
        <v>0</v>
      </c>
      <c r="AY57" s="3">
        <v>0</v>
      </c>
      <c r="AZ57" s="3">
        <v>0</v>
      </c>
      <c r="BA57" s="3">
        <v>0</v>
      </c>
      <c r="BB57" s="3">
        <v>0</v>
      </c>
      <c r="BC57" s="2">
        <f t="shared" si="966"/>
        <v>0</v>
      </c>
      <c r="BD57" s="2">
        <f t="shared" si="967"/>
        <v>0</v>
      </c>
      <c r="BE57" s="3">
        <v>0</v>
      </c>
      <c r="BF57" s="3">
        <v>0</v>
      </c>
      <c r="BG57" s="3">
        <v>0</v>
      </c>
      <c r="BH57" s="3">
        <v>0</v>
      </c>
      <c r="BI57" s="2">
        <v>0</v>
      </c>
      <c r="BJ57" s="3">
        <v>0</v>
      </c>
      <c r="BK57" s="3">
        <v>0</v>
      </c>
      <c r="BL57" s="3">
        <v>0</v>
      </c>
      <c r="BM57" s="3">
        <v>0</v>
      </c>
      <c r="BN57" s="2">
        <f t="shared" si="968"/>
        <v>0</v>
      </c>
      <c r="BO57" s="2">
        <f t="shared" si="969"/>
        <v>0</v>
      </c>
      <c r="BP57" s="3">
        <v>0</v>
      </c>
      <c r="BQ57" s="3">
        <v>0</v>
      </c>
      <c r="BR57" s="3">
        <v>0</v>
      </c>
      <c r="BS57" s="3">
        <v>0</v>
      </c>
      <c r="BT57" s="2">
        <f t="shared" si="970"/>
        <v>0</v>
      </c>
      <c r="BU57" s="3">
        <v>0</v>
      </c>
      <c r="BV57" s="3">
        <v>0</v>
      </c>
      <c r="BW57" s="3">
        <v>0</v>
      </c>
      <c r="BX57" s="3">
        <v>0</v>
      </c>
      <c r="BY57" s="2">
        <f t="shared" si="971"/>
        <v>0</v>
      </c>
      <c r="BZ57" s="2">
        <f t="shared" si="972"/>
        <v>0</v>
      </c>
      <c r="CA57" s="3">
        <v>0</v>
      </c>
      <c r="CB57" s="3">
        <v>0</v>
      </c>
      <c r="CC57" s="3">
        <v>0</v>
      </c>
      <c r="CD57" s="3">
        <v>0</v>
      </c>
      <c r="CE57" s="2">
        <v>0</v>
      </c>
      <c r="CF57" s="3">
        <v>0</v>
      </c>
      <c r="CG57" s="3">
        <v>0</v>
      </c>
      <c r="CH57" s="3">
        <v>0</v>
      </c>
      <c r="CI57" s="3">
        <v>0</v>
      </c>
      <c r="CJ57" s="2">
        <f t="shared" si="973"/>
        <v>0</v>
      </c>
      <c r="CK57" s="2">
        <f>SUM(CE49+CJ57)</f>
        <v>0</v>
      </c>
      <c r="CL57" s="3">
        <v>0</v>
      </c>
      <c r="CM57" s="3">
        <v>0</v>
      </c>
      <c r="CN57" s="3">
        <v>0</v>
      </c>
      <c r="CO57" s="3">
        <v>0</v>
      </c>
      <c r="CP57" s="2">
        <f t="shared" si="974"/>
        <v>0</v>
      </c>
      <c r="CQ57" s="3">
        <v>0</v>
      </c>
      <c r="CR57" s="3">
        <v>0</v>
      </c>
      <c r="CS57" s="3">
        <v>0</v>
      </c>
      <c r="CT57" s="3">
        <v>0</v>
      </c>
      <c r="CU57" s="2">
        <f t="shared" si="975"/>
        <v>0</v>
      </c>
      <c r="CV57" s="2">
        <f t="shared" si="976"/>
        <v>0</v>
      </c>
      <c r="CW57" s="3">
        <v>0</v>
      </c>
      <c r="CX57" s="3">
        <v>0</v>
      </c>
      <c r="CY57" s="3">
        <v>0</v>
      </c>
      <c r="CZ57" s="3">
        <v>0</v>
      </c>
      <c r="DA57" s="2">
        <f t="shared" si="977"/>
        <v>0</v>
      </c>
      <c r="DB57" s="3">
        <v>0</v>
      </c>
      <c r="DC57" s="3">
        <v>0</v>
      </c>
      <c r="DD57" s="3">
        <v>1</v>
      </c>
      <c r="DE57" s="3">
        <v>1</v>
      </c>
      <c r="DF57" s="2">
        <f t="shared" si="978"/>
        <v>2</v>
      </c>
      <c r="DG57" s="2">
        <f t="shared" si="979"/>
        <v>2</v>
      </c>
      <c r="DH57" s="3">
        <v>0</v>
      </c>
      <c r="DI57" s="3">
        <v>0</v>
      </c>
      <c r="DJ57" s="3">
        <v>0</v>
      </c>
      <c r="DK57" s="3">
        <v>0</v>
      </c>
      <c r="DL57" s="2">
        <f t="shared" si="980"/>
        <v>0</v>
      </c>
      <c r="DM57" s="3">
        <v>0</v>
      </c>
      <c r="DN57" s="3">
        <v>0</v>
      </c>
      <c r="DO57" s="3">
        <v>0</v>
      </c>
      <c r="DP57" s="3">
        <v>0</v>
      </c>
      <c r="DQ57" s="2">
        <f t="shared" si="981"/>
        <v>0</v>
      </c>
      <c r="DR57" s="2">
        <f t="shared" si="982"/>
        <v>0</v>
      </c>
      <c r="DS57" s="3">
        <v>0</v>
      </c>
      <c r="DT57" s="3">
        <v>0</v>
      </c>
      <c r="DU57" s="3">
        <v>0</v>
      </c>
      <c r="DV57" s="3">
        <v>0</v>
      </c>
      <c r="DW57" s="2">
        <f t="shared" si="983"/>
        <v>0</v>
      </c>
      <c r="DX57" s="3">
        <v>1</v>
      </c>
      <c r="DY57" s="3">
        <v>1</v>
      </c>
      <c r="DZ57" s="3">
        <v>0</v>
      </c>
      <c r="EA57" s="3">
        <v>0</v>
      </c>
      <c r="EB57" s="2">
        <f t="shared" si="984"/>
        <v>2</v>
      </c>
      <c r="EC57" s="2">
        <f t="shared" si="985"/>
        <v>2</v>
      </c>
      <c r="ED57" s="3">
        <v>0</v>
      </c>
      <c r="EE57" s="3">
        <v>0</v>
      </c>
      <c r="EF57" s="3">
        <v>0</v>
      </c>
      <c r="EG57" s="3">
        <v>0</v>
      </c>
      <c r="EH57" s="2">
        <f t="shared" si="986"/>
        <v>0</v>
      </c>
      <c r="EI57" s="3">
        <v>0</v>
      </c>
      <c r="EJ57" s="3">
        <v>0</v>
      </c>
      <c r="EK57" s="3">
        <v>0</v>
      </c>
      <c r="EL57" s="3">
        <v>1</v>
      </c>
      <c r="EM57" s="2">
        <f t="shared" si="987"/>
        <v>1</v>
      </c>
      <c r="EN57" s="2">
        <f t="shared" si="988"/>
        <v>1</v>
      </c>
      <c r="EO57" s="3">
        <v>0</v>
      </c>
      <c r="EP57" s="3">
        <v>0</v>
      </c>
      <c r="EQ57" s="3">
        <v>0</v>
      </c>
      <c r="ER57" s="3">
        <v>0</v>
      </c>
      <c r="ES57" s="2">
        <f t="shared" si="989"/>
        <v>0</v>
      </c>
      <c r="ET57" s="3">
        <v>0</v>
      </c>
      <c r="EU57" s="3">
        <v>0</v>
      </c>
      <c r="EV57" s="3">
        <v>0</v>
      </c>
      <c r="EW57" s="3">
        <v>1</v>
      </c>
      <c r="EX57" s="2">
        <f t="shared" si="990"/>
        <v>1</v>
      </c>
      <c r="EY57" s="2">
        <f t="shared" si="991"/>
        <v>1</v>
      </c>
      <c r="FB57" s="3" t="s">
        <v>54</v>
      </c>
      <c r="FC57" s="5">
        <v>0</v>
      </c>
      <c r="FD57" s="5">
        <v>0</v>
      </c>
      <c r="FE57" s="5">
        <v>0</v>
      </c>
      <c r="FF57" s="5">
        <v>0</v>
      </c>
      <c r="FG57" s="6">
        <f t="shared" si="992"/>
        <v>0</v>
      </c>
      <c r="FH57">
        <v>0</v>
      </c>
      <c r="FI57">
        <v>0</v>
      </c>
      <c r="FJ57">
        <v>0</v>
      </c>
      <c r="FK57">
        <v>0</v>
      </c>
      <c r="FL57" s="1">
        <f t="shared" si="993"/>
        <v>0</v>
      </c>
      <c r="FM57" s="1">
        <f t="shared" si="994"/>
        <v>0</v>
      </c>
      <c r="FN57">
        <v>0</v>
      </c>
      <c r="FO57">
        <v>0</v>
      </c>
      <c r="FP57">
        <v>0</v>
      </c>
      <c r="FQ57">
        <v>0</v>
      </c>
      <c r="FR57" s="1">
        <f t="shared" si="995"/>
        <v>0</v>
      </c>
      <c r="FS57">
        <v>0</v>
      </c>
      <c r="FT57">
        <v>0</v>
      </c>
      <c r="FU57">
        <v>0</v>
      </c>
      <c r="FV57">
        <v>0</v>
      </c>
      <c r="FW57" s="1">
        <f t="shared" si="996"/>
        <v>0</v>
      </c>
      <c r="FX57" s="1">
        <f t="shared" si="997"/>
        <v>0</v>
      </c>
      <c r="FY57">
        <v>0</v>
      </c>
      <c r="FZ57">
        <v>0</v>
      </c>
      <c r="GA57">
        <v>0</v>
      </c>
      <c r="GB57">
        <v>0</v>
      </c>
      <c r="GC57" s="1">
        <f t="shared" si="998"/>
        <v>0</v>
      </c>
      <c r="GD57">
        <v>0</v>
      </c>
      <c r="GE57">
        <v>0</v>
      </c>
      <c r="GF57">
        <v>0</v>
      </c>
      <c r="GG57">
        <v>0</v>
      </c>
      <c r="GH57" s="1">
        <f t="shared" si="999"/>
        <v>0</v>
      </c>
      <c r="GI57" s="1">
        <f t="shared" si="1000"/>
        <v>0</v>
      </c>
      <c r="GJ57">
        <v>0</v>
      </c>
      <c r="GK57">
        <v>0</v>
      </c>
      <c r="GL57">
        <v>0</v>
      </c>
      <c r="GM57">
        <v>0</v>
      </c>
      <c r="GN57" s="1">
        <f t="shared" si="1001"/>
        <v>0</v>
      </c>
      <c r="GO57">
        <v>0</v>
      </c>
      <c r="GP57">
        <v>0</v>
      </c>
      <c r="GQ57">
        <v>0</v>
      </c>
      <c r="GR57">
        <v>0</v>
      </c>
      <c r="GS57" s="1">
        <f t="shared" si="1002"/>
        <v>0</v>
      </c>
      <c r="GT57" s="1">
        <f t="shared" si="1003"/>
        <v>0</v>
      </c>
      <c r="GU57">
        <v>0</v>
      </c>
      <c r="GV57">
        <v>0</v>
      </c>
      <c r="GW57">
        <v>0</v>
      </c>
      <c r="GX57">
        <v>0</v>
      </c>
      <c r="GY57" s="1">
        <f t="shared" si="1004"/>
        <v>0</v>
      </c>
      <c r="GZ57" s="7">
        <v>0</v>
      </c>
      <c r="HA57">
        <v>0</v>
      </c>
      <c r="HB57">
        <v>0</v>
      </c>
      <c r="HC57">
        <v>0</v>
      </c>
      <c r="HD57">
        <v>0</v>
      </c>
      <c r="HE57" s="1">
        <f t="shared" si="1005"/>
        <v>0</v>
      </c>
      <c r="HF57" s="7">
        <v>0</v>
      </c>
      <c r="HG57" s="1">
        <f t="shared" si="1006"/>
        <v>0</v>
      </c>
      <c r="HH57" s="7">
        <f t="shared" si="1006"/>
        <v>0</v>
      </c>
      <c r="HI57">
        <v>0</v>
      </c>
      <c r="HJ57">
        <v>0</v>
      </c>
      <c r="HK57">
        <v>0</v>
      </c>
      <c r="HL57">
        <v>0</v>
      </c>
      <c r="HM57" s="1">
        <v>0</v>
      </c>
      <c r="HN57" s="7">
        <v>0</v>
      </c>
      <c r="HO57">
        <v>0</v>
      </c>
      <c r="HP57">
        <v>0</v>
      </c>
      <c r="HQ57">
        <v>0</v>
      </c>
      <c r="HR57">
        <v>0</v>
      </c>
      <c r="HS57" s="1">
        <v>0</v>
      </c>
      <c r="HT57" s="7">
        <v>0</v>
      </c>
      <c r="HU57" s="1">
        <v>0</v>
      </c>
      <c r="HV57" s="7">
        <f t="shared" si="1007"/>
        <v>0</v>
      </c>
      <c r="HW57">
        <v>0</v>
      </c>
      <c r="HX57">
        <v>0</v>
      </c>
      <c r="HY57">
        <v>0</v>
      </c>
      <c r="HZ57">
        <v>0</v>
      </c>
      <c r="IA57" s="1">
        <v>0</v>
      </c>
      <c r="IB57" s="7">
        <v>0</v>
      </c>
      <c r="IC57">
        <v>0</v>
      </c>
      <c r="ID57">
        <v>0</v>
      </c>
      <c r="IE57">
        <v>0</v>
      </c>
      <c r="IF57">
        <v>0</v>
      </c>
      <c r="IG57" s="1">
        <f t="shared" si="1008"/>
        <v>0</v>
      </c>
      <c r="IH57" s="7">
        <v>0</v>
      </c>
      <c r="II57" s="1">
        <f t="shared" si="1009"/>
        <v>0</v>
      </c>
      <c r="IJ57" s="7">
        <f t="shared" si="1009"/>
        <v>0</v>
      </c>
      <c r="IK57">
        <v>0</v>
      </c>
      <c r="IL57">
        <v>0</v>
      </c>
      <c r="IM57">
        <v>0</v>
      </c>
      <c r="IN57">
        <v>0</v>
      </c>
      <c r="IO57" s="1">
        <f t="shared" si="1010"/>
        <v>0</v>
      </c>
      <c r="IP57" s="7">
        <v>0</v>
      </c>
      <c r="IQ57">
        <v>0</v>
      </c>
      <c r="IR57">
        <v>0</v>
      </c>
      <c r="IS57">
        <v>0</v>
      </c>
      <c r="IT57">
        <v>0</v>
      </c>
      <c r="IU57" s="1">
        <f t="shared" si="1011"/>
        <v>0</v>
      </c>
      <c r="IV57" s="7">
        <v>0</v>
      </c>
      <c r="IW57" s="1">
        <f t="shared" si="1012"/>
        <v>0</v>
      </c>
      <c r="IX57" s="7">
        <f t="shared" si="1012"/>
        <v>0</v>
      </c>
      <c r="IY57">
        <v>0</v>
      </c>
      <c r="IZ57">
        <v>0</v>
      </c>
      <c r="JA57">
        <v>0</v>
      </c>
      <c r="JB57">
        <v>0</v>
      </c>
      <c r="JC57" s="1">
        <f t="shared" si="1013"/>
        <v>0</v>
      </c>
      <c r="JD57" s="7">
        <v>0</v>
      </c>
      <c r="JE57">
        <v>0</v>
      </c>
      <c r="JF57">
        <v>0</v>
      </c>
      <c r="JG57">
        <v>0</v>
      </c>
      <c r="JH57">
        <v>0</v>
      </c>
      <c r="JI57" s="1">
        <f t="shared" si="1014"/>
        <v>0</v>
      </c>
      <c r="JJ57" s="7">
        <v>0</v>
      </c>
      <c r="JK57" s="1">
        <f t="shared" si="1015"/>
        <v>0</v>
      </c>
      <c r="JL57" s="7">
        <f t="shared" si="1015"/>
        <v>0</v>
      </c>
      <c r="JM57">
        <v>0</v>
      </c>
      <c r="JN57">
        <v>0</v>
      </c>
      <c r="JO57">
        <v>0</v>
      </c>
      <c r="JP57">
        <v>0</v>
      </c>
      <c r="JQ57" s="1">
        <f t="shared" si="1016"/>
        <v>0</v>
      </c>
      <c r="JR57" s="7">
        <v>0</v>
      </c>
      <c r="JS57">
        <v>0</v>
      </c>
      <c r="JT57">
        <v>1</v>
      </c>
      <c r="JU57">
        <v>0</v>
      </c>
      <c r="JV57">
        <v>0</v>
      </c>
      <c r="JW57" s="1">
        <f t="shared" si="1017"/>
        <v>1</v>
      </c>
      <c r="JX57" s="7">
        <v>0</v>
      </c>
      <c r="JY57" s="1">
        <f t="shared" si="1018"/>
        <v>1</v>
      </c>
      <c r="JZ57" s="7">
        <f t="shared" si="1018"/>
        <v>0</v>
      </c>
      <c r="KA57">
        <v>0</v>
      </c>
      <c r="KB57">
        <v>0</v>
      </c>
      <c r="KC57">
        <v>0</v>
      </c>
      <c r="KD57">
        <v>0</v>
      </c>
      <c r="KE57" s="1">
        <f t="shared" si="1019"/>
        <v>0</v>
      </c>
      <c r="KF57" s="7">
        <v>0</v>
      </c>
      <c r="KG57">
        <v>0</v>
      </c>
      <c r="KH57">
        <v>0</v>
      </c>
      <c r="KI57">
        <v>0</v>
      </c>
      <c r="KJ57">
        <v>0</v>
      </c>
      <c r="KK57" s="1">
        <f t="shared" si="1020"/>
        <v>0</v>
      </c>
      <c r="KL57" s="7">
        <v>0</v>
      </c>
      <c r="KM57" s="1">
        <f t="shared" si="1021"/>
        <v>0</v>
      </c>
      <c r="KN57" s="7">
        <f t="shared" si="1021"/>
        <v>0</v>
      </c>
      <c r="KO57">
        <v>0</v>
      </c>
      <c r="KP57">
        <v>0</v>
      </c>
      <c r="KQ57">
        <v>0</v>
      </c>
      <c r="KR57">
        <v>1</v>
      </c>
      <c r="KS57" s="1">
        <f t="shared" si="1022"/>
        <v>1</v>
      </c>
      <c r="KT57" s="7">
        <v>0</v>
      </c>
      <c r="KU57">
        <v>0</v>
      </c>
      <c r="KV57">
        <v>0</v>
      </c>
      <c r="KW57">
        <v>0</v>
      </c>
      <c r="KX57">
        <v>0</v>
      </c>
      <c r="KY57" s="1">
        <f t="shared" si="1023"/>
        <v>0</v>
      </c>
      <c r="KZ57" s="7">
        <v>0</v>
      </c>
      <c r="LA57" s="1">
        <f t="shared" si="1024"/>
        <v>1</v>
      </c>
      <c r="LB57" s="7">
        <f t="shared" si="1024"/>
        <v>0</v>
      </c>
      <c r="LE57" s="3" t="s">
        <v>54</v>
      </c>
      <c r="LF57" s="36">
        <v>0</v>
      </c>
      <c r="LG57" s="37">
        <v>0</v>
      </c>
      <c r="LH57" s="37">
        <v>0</v>
      </c>
      <c r="LI57" s="37">
        <v>0</v>
      </c>
      <c r="LJ57" s="55">
        <f t="shared" si="1025"/>
        <v>0</v>
      </c>
      <c r="LK57" s="61">
        <v>0</v>
      </c>
      <c r="LL57" s="37">
        <v>0</v>
      </c>
      <c r="LM57" s="37">
        <v>0</v>
      </c>
      <c r="LN57" s="37">
        <v>0</v>
      </c>
      <c r="LO57" s="37">
        <v>0</v>
      </c>
      <c r="LP57" s="64">
        <f t="shared" si="1026"/>
        <v>0</v>
      </c>
      <c r="LQ57" s="61">
        <v>0</v>
      </c>
      <c r="LR57" s="64">
        <f t="shared" si="1027"/>
        <v>0</v>
      </c>
      <c r="LS57" s="70">
        <f t="shared" si="1027"/>
        <v>0</v>
      </c>
      <c r="LT57" s="37">
        <v>0</v>
      </c>
      <c r="LU57" s="37">
        <v>0</v>
      </c>
      <c r="LV57" s="37">
        <v>0</v>
      </c>
      <c r="LW57" s="37">
        <v>0</v>
      </c>
      <c r="LX57" s="64">
        <f t="shared" si="1028"/>
        <v>0</v>
      </c>
      <c r="LY57" s="61">
        <v>0</v>
      </c>
      <c r="LZ57" s="37">
        <v>0</v>
      </c>
      <c r="MA57" s="37">
        <v>0</v>
      </c>
      <c r="MB57" s="37">
        <v>0</v>
      </c>
      <c r="MC57" s="37">
        <v>0</v>
      </c>
      <c r="MD57" s="64">
        <f t="shared" si="1029"/>
        <v>0</v>
      </c>
      <c r="ME57" s="61">
        <v>0</v>
      </c>
      <c r="MF57" s="64">
        <f t="shared" si="1030"/>
        <v>0</v>
      </c>
      <c r="MG57" s="70">
        <f t="shared" si="1030"/>
        <v>0</v>
      </c>
      <c r="MH57" s="36">
        <v>0</v>
      </c>
      <c r="MI57" s="37">
        <v>0</v>
      </c>
      <c r="MJ57" s="37">
        <v>0</v>
      </c>
      <c r="MK57" s="37">
        <v>0</v>
      </c>
      <c r="ML57" s="64">
        <v>0</v>
      </c>
      <c r="MM57" s="65">
        <v>0</v>
      </c>
      <c r="MN57" s="37">
        <v>0</v>
      </c>
      <c r="MO57" s="37">
        <v>0</v>
      </c>
      <c r="MP57" s="37">
        <v>0</v>
      </c>
      <c r="MQ57" s="37">
        <v>0</v>
      </c>
      <c r="MR57" s="55">
        <f t="shared" si="1031"/>
        <v>0</v>
      </c>
      <c r="MS57" s="65">
        <v>0</v>
      </c>
      <c r="MT57" s="55">
        <f t="shared" si="1032"/>
        <v>0</v>
      </c>
      <c r="MU57" s="65">
        <f t="shared" si="1033"/>
        <v>0</v>
      </c>
      <c r="MV57" s="36">
        <v>0</v>
      </c>
      <c r="MW57" s="37">
        <v>0</v>
      </c>
      <c r="MX57" s="37">
        <v>0</v>
      </c>
      <c r="MY57" s="37">
        <v>0</v>
      </c>
      <c r="MZ57" s="55">
        <f t="shared" si="1034"/>
        <v>0</v>
      </c>
      <c r="NA57" s="65">
        <v>0</v>
      </c>
      <c r="NB57" s="37">
        <v>0</v>
      </c>
      <c r="NC57" s="37">
        <v>0</v>
      </c>
      <c r="ND57" s="37">
        <v>0</v>
      </c>
      <c r="NE57" s="37">
        <v>0</v>
      </c>
      <c r="NF57" s="55">
        <f t="shared" si="1035"/>
        <v>0</v>
      </c>
      <c r="NG57" s="65">
        <v>0</v>
      </c>
      <c r="NH57" s="55">
        <f t="shared" si="1036"/>
        <v>0</v>
      </c>
      <c r="NI57" s="65">
        <f t="shared" si="1036"/>
        <v>0</v>
      </c>
      <c r="NJ57" s="36">
        <v>0</v>
      </c>
      <c r="NK57" s="37">
        <v>0</v>
      </c>
      <c r="NL57" s="37">
        <v>0</v>
      </c>
      <c r="NM57" s="37">
        <v>0</v>
      </c>
      <c r="NN57" s="55">
        <f t="shared" si="1037"/>
        <v>0</v>
      </c>
      <c r="NO57" s="65">
        <v>0</v>
      </c>
      <c r="NP57" s="72">
        <v>0</v>
      </c>
      <c r="NQ57" s="73">
        <v>0</v>
      </c>
      <c r="NR57" s="73">
        <v>0</v>
      </c>
      <c r="NS57" s="72">
        <v>0</v>
      </c>
      <c r="NT57" s="55">
        <f t="shared" si="1038"/>
        <v>0</v>
      </c>
      <c r="NU57" s="65">
        <v>0</v>
      </c>
      <c r="NV57" s="55">
        <f t="shared" si="1039"/>
        <v>0</v>
      </c>
      <c r="NW57" s="65">
        <f t="shared" si="1039"/>
        <v>0</v>
      </c>
      <c r="NX57" s="71">
        <v>0</v>
      </c>
      <c r="NY57" s="72">
        <v>0</v>
      </c>
      <c r="NZ57" s="72">
        <v>0</v>
      </c>
      <c r="OA57" s="72">
        <v>0</v>
      </c>
      <c r="OB57" s="55">
        <f t="shared" si="1040"/>
        <v>0</v>
      </c>
      <c r="OC57" s="65">
        <v>0</v>
      </c>
      <c r="OD57" s="72">
        <v>0</v>
      </c>
      <c r="OE57" s="72">
        <v>0</v>
      </c>
      <c r="OF57" s="72">
        <v>0</v>
      </c>
      <c r="OG57" s="72">
        <v>0</v>
      </c>
      <c r="OH57" s="55">
        <f t="shared" si="1041"/>
        <v>0</v>
      </c>
      <c r="OI57" s="65">
        <v>0</v>
      </c>
      <c r="OJ57" s="55">
        <f t="shared" si="1042"/>
        <v>0</v>
      </c>
      <c r="OK57" s="65">
        <f t="shared" si="1042"/>
        <v>0</v>
      </c>
      <c r="OL57" s="71">
        <v>0</v>
      </c>
      <c r="OM57" s="72">
        <v>0</v>
      </c>
      <c r="ON57" s="72">
        <v>0</v>
      </c>
      <c r="OO57" s="69">
        <v>0</v>
      </c>
      <c r="OP57" s="55">
        <f t="shared" si="1043"/>
        <v>0</v>
      </c>
      <c r="OQ57" s="65">
        <v>0</v>
      </c>
      <c r="OR57" s="72">
        <v>0</v>
      </c>
      <c r="OS57" s="72">
        <v>0</v>
      </c>
      <c r="OT57" s="72">
        <v>0</v>
      </c>
      <c r="OU57" s="72">
        <v>0</v>
      </c>
      <c r="OV57" s="55">
        <f t="shared" si="1044"/>
        <v>0</v>
      </c>
      <c r="OW57" s="65">
        <v>0</v>
      </c>
      <c r="OX57" s="55">
        <f t="shared" si="1045"/>
        <v>0</v>
      </c>
      <c r="OY57" s="65">
        <f t="shared" si="1045"/>
        <v>0</v>
      </c>
      <c r="OZ57" s="71">
        <v>0</v>
      </c>
      <c r="PA57" s="72">
        <v>0</v>
      </c>
      <c r="PB57" s="72">
        <v>0</v>
      </c>
      <c r="PC57" s="72">
        <v>0</v>
      </c>
      <c r="PD57" s="55">
        <f t="shared" si="1046"/>
        <v>0</v>
      </c>
      <c r="PE57" s="65">
        <v>0</v>
      </c>
      <c r="PF57" s="72">
        <v>0</v>
      </c>
      <c r="PG57" s="72">
        <v>0</v>
      </c>
      <c r="PH57" s="72">
        <v>0</v>
      </c>
      <c r="PI57" s="72">
        <v>0</v>
      </c>
      <c r="PJ57" s="55">
        <f t="shared" si="1047"/>
        <v>0</v>
      </c>
      <c r="PK57" s="65">
        <v>0</v>
      </c>
      <c r="PL57" s="55">
        <f t="shared" si="1048"/>
        <v>0</v>
      </c>
      <c r="PM57" s="65">
        <f t="shared" si="1048"/>
        <v>0</v>
      </c>
      <c r="PN57" s="71">
        <v>0</v>
      </c>
      <c r="PO57" s="72">
        <v>0</v>
      </c>
      <c r="PP57" s="72">
        <v>0</v>
      </c>
      <c r="PQ57" s="72">
        <v>0</v>
      </c>
      <c r="PR57" s="55">
        <f t="shared" si="1049"/>
        <v>0</v>
      </c>
      <c r="PS57" s="65">
        <v>0</v>
      </c>
      <c r="PT57" s="72">
        <v>0</v>
      </c>
      <c r="PU57" s="72">
        <v>0</v>
      </c>
      <c r="PV57" s="72">
        <v>0</v>
      </c>
      <c r="PW57" s="72">
        <v>0</v>
      </c>
      <c r="PX57" s="55">
        <f t="shared" si="1050"/>
        <v>0</v>
      </c>
      <c r="PY57" s="65">
        <v>0</v>
      </c>
      <c r="PZ57" s="55">
        <f t="shared" si="1051"/>
        <v>0</v>
      </c>
      <c r="QA57" s="65">
        <f t="shared" si="1051"/>
        <v>0</v>
      </c>
      <c r="QB57" s="71">
        <v>0</v>
      </c>
      <c r="QC57" s="72">
        <v>0</v>
      </c>
      <c r="QD57" s="72">
        <v>0</v>
      </c>
      <c r="QE57" s="72">
        <v>0</v>
      </c>
      <c r="QF57" s="55">
        <f t="shared" si="1052"/>
        <v>0</v>
      </c>
      <c r="QG57" s="65">
        <v>0</v>
      </c>
      <c r="QH57" s="72">
        <v>0</v>
      </c>
      <c r="QI57" s="72">
        <v>0</v>
      </c>
      <c r="QJ57" s="72">
        <v>0</v>
      </c>
      <c r="QK57" s="72">
        <v>0</v>
      </c>
      <c r="QL57" s="55">
        <f t="shared" si="1053"/>
        <v>0</v>
      </c>
      <c r="QM57" s="65">
        <v>0</v>
      </c>
      <c r="QN57" s="55">
        <f t="shared" si="1054"/>
        <v>0</v>
      </c>
      <c r="QO57" s="65">
        <f t="shared" si="1054"/>
        <v>0</v>
      </c>
      <c r="QP57" s="71">
        <v>0</v>
      </c>
      <c r="QQ57" s="72">
        <v>0</v>
      </c>
      <c r="QR57" s="72">
        <v>0</v>
      </c>
      <c r="QS57" s="72">
        <v>0</v>
      </c>
      <c r="QT57" s="55">
        <f t="shared" si="1055"/>
        <v>0</v>
      </c>
      <c r="QU57" s="65">
        <v>0</v>
      </c>
      <c r="QV57" s="72">
        <v>0</v>
      </c>
      <c r="QW57" s="72">
        <v>0</v>
      </c>
      <c r="QX57" s="72">
        <v>0</v>
      </c>
      <c r="QY57" s="72">
        <v>0</v>
      </c>
      <c r="QZ57" s="55">
        <f t="shared" si="1056"/>
        <v>0</v>
      </c>
      <c r="RA57" s="65">
        <v>0</v>
      </c>
      <c r="RB57" s="55">
        <f t="shared" si="1057"/>
        <v>0</v>
      </c>
      <c r="RC57" s="65">
        <f t="shared" si="1057"/>
        <v>0</v>
      </c>
      <c r="RD57" s="71">
        <v>0</v>
      </c>
      <c r="RE57" s="72">
        <v>0</v>
      </c>
      <c r="RF57" s="72">
        <v>0</v>
      </c>
      <c r="RG57" s="72">
        <v>0</v>
      </c>
      <c r="RH57" s="55">
        <f t="shared" si="1058"/>
        <v>0</v>
      </c>
      <c r="RI57" s="65">
        <v>0</v>
      </c>
      <c r="RJ57" s="72">
        <v>0</v>
      </c>
      <c r="RK57" s="72">
        <v>0</v>
      </c>
      <c r="RL57" s="72"/>
      <c r="RM57" s="72"/>
      <c r="RN57" s="72"/>
      <c r="RO57" s="72">
        <v>0</v>
      </c>
      <c r="RP57" s="72">
        <v>0</v>
      </c>
      <c r="RQ57" s="72">
        <v>0</v>
      </c>
      <c r="RR57" s="55">
        <f t="shared" si="1059"/>
        <v>0</v>
      </c>
      <c r="RS57" s="65">
        <v>0</v>
      </c>
      <c r="RT57" s="55">
        <f t="shared" si="1060"/>
        <v>0</v>
      </c>
      <c r="RU57" s="65">
        <f t="shared" si="1061"/>
        <v>0</v>
      </c>
      <c r="RX57" s="159" t="s">
        <v>54</v>
      </c>
      <c r="RY57" s="168">
        <v>0</v>
      </c>
      <c r="RZ57" s="169">
        <v>0</v>
      </c>
      <c r="SA57" s="169">
        <v>0</v>
      </c>
      <c r="SB57" s="169">
        <v>0</v>
      </c>
      <c r="SC57" s="170">
        <f t="shared" si="1062"/>
        <v>0</v>
      </c>
      <c r="SD57" s="163">
        <v>0</v>
      </c>
      <c r="SE57" s="362">
        <v>0</v>
      </c>
      <c r="SF57" s="169">
        <v>0</v>
      </c>
      <c r="SG57" s="169">
        <v>0</v>
      </c>
      <c r="SH57" s="169">
        <v>0</v>
      </c>
      <c r="SI57" s="170">
        <f t="shared" si="1063"/>
        <v>0</v>
      </c>
      <c r="SJ57" s="194">
        <v>0</v>
      </c>
      <c r="SK57" s="195">
        <f t="shared" si="1064"/>
        <v>0</v>
      </c>
      <c r="SL57" s="167">
        <f t="shared" si="1065"/>
        <v>0</v>
      </c>
      <c r="SM57" s="168">
        <v>0</v>
      </c>
      <c r="SN57" s="169">
        <v>0</v>
      </c>
      <c r="SO57" s="169">
        <v>0</v>
      </c>
      <c r="SP57" s="169">
        <v>0</v>
      </c>
      <c r="SQ57" s="170">
        <f t="shared" si="1066"/>
        <v>0</v>
      </c>
      <c r="SR57" s="171">
        <v>0</v>
      </c>
      <c r="SS57" s="362">
        <v>0</v>
      </c>
      <c r="ST57" s="169">
        <v>0</v>
      </c>
      <c r="SU57" s="169">
        <v>0</v>
      </c>
      <c r="SV57" s="169">
        <v>0</v>
      </c>
      <c r="SW57" s="170">
        <f t="shared" si="1067"/>
        <v>0</v>
      </c>
      <c r="SX57" s="171">
        <v>0</v>
      </c>
      <c r="SY57" s="342">
        <f t="shared" si="1068"/>
        <v>0</v>
      </c>
      <c r="SZ57" s="171">
        <f t="shared" si="1069"/>
        <v>0</v>
      </c>
      <c r="TA57" s="168">
        <v>0</v>
      </c>
      <c r="TB57" s="169">
        <v>0</v>
      </c>
      <c r="TC57" s="169">
        <v>0</v>
      </c>
      <c r="TD57" s="169">
        <v>0</v>
      </c>
      <c r="TE57" s="170">
        <f t="shared" si="1070"/>
        <v>0</v>
      </c>
      <c r="TF57" s="171">
        <v>0</v>
      </c>
      <c r="TG57" s="362">
        <v>0</v>
      </c>
      <c r="TH57" s="169">
        <v>0</v>
      </c>
      <c r="TI57" s="169">
        <v>0</v>
      </c>
      <c r="TJ57" s="169">
        <v>0</v>
      </c>
      <c r="TK57" s="170">
        <f t="shared" si="1071"/>
        <v>0</v>
      </c>
      <c r="TL57" s="171">
        <v>0</v>
      </c>
      <c r="TM57" s="342">
        <f t="shared" si="1072"/>
        <v>0</v>
      </c>
      <c r="TN57" s="174">
        <f t="shared" si="1073"/>
        <v>0</v>
      </c>
      <c r="TO57" s="168">
        <v>0</v>
      </c>
      <c r="TP57" s="169">
        <v>0</v>
      </c>
      <c r="TQ57" s="169">
        <v>0</v>
      </c>
      <c r="TR57" s="169">
        <v>0</v>
      </c>
      <c r="TS57" s="170">
        <f t="shared" si="1074"/>
        <v>0</v>
      </c>
      <c r="TT57" s="196">
        <v>0</v>
      </c>
      <c r="TU57" s="362">
        <v>0</v>
      </c>
      <c r="TV57" s="169">
        <v>0</v>
      </c>
      <c r="TW57" s="169">
        <v>0</v>
      </c>
      <c r="TX57" s="169">
        <v>0</v>
      </c>
      <c r="TY57" s="170">
        <f t="shared" si="1075"/>
        <v>0</v>
      </c>
      <c r="TZ57" s="171">
        <v>0</v>
      </c>
      <c r="UA57" s="342">
        <f t="shared" si="1076"/>
        <v>0</v>
      </c>
      <c r="UB57" s="171">
        <f t="shared" si="1077"/>
        <v>0</v>
      </c>
      <c r="UC57" s="362">
        <v>0</v>
      </c>
      <c r="UD57" s="169">
        <v>0</v>
      </c>
      <c r="UE57" s="169">
        <v>0</v>
      </c>
      <c r="UF57" s="169">
        <v>0</v>
      </c>
      <c r="UG57" s="170">
        <v>0</v>
      </c>
      <c r="UH57" s="171">
        <v>0</v>
      </c>
      <c r="UI57" s="362">
        <v>0</v>
      </c>
      <c r="UJ57" s="169">
        <v>0</v>
      </c>
      <c r="UK57" s="169">
        <v>0</v>
      </c>
      <c r="UL57" s="169">
        <v>0</v>
      </c>
      <c r="UM57" s="170">
        <f t="shared" si="1078"/>
        <v>0</v>
      </c>
      <c r="UN57" s="171">
        <v>0</v>
      </c>
      <c r="UO57" s="342">
        <f t="shared" si="1079"/>
        <v>0</v>
      </c>
      <c r="UP57" s="171">
        <f t="shared" si="1080"/>
        <v>0</v>
      </c>
      <c r="UQ57" s="362">
        <v>0</v>
      </c>
      <c r="UR57" s="169">
        <v>0</v>
      </c>
      <c r="US57" s="169">
        <v>0</v>
      </c>
      <c r="UT57" s="169">
        <v>0</v>
      </c>
      <c r="UU57" s="170">
        <f t="shared" si="1081"/>
        <v>0</v>
      </c>
      <c r="UV57" s="171">
        <v>0</v>
      </c>
      <c r="UW57" s="362">
        <v>0</v>
      </c>
      <c r="UX57" s="169">
        <v>0</v>
      </c>
      <c r="UY57" s="169">
        <v>0</v>
      </c>
      <c r="UZ57" s="169">
        <v>0</v>
      </c>
      <c r="VA57" s="170">
        <f t="shared" si="1082"/>
        <v>0</v>
      </c>
      <c r="VB57" s="171">
        <v>0</v>
      </c>
      <c r="VC57" s="342">
        <f t="shared" si="1083"/>
        <v>0</v>
      </c>
      <c r="VD57" s="171">
        <f t="shared" si="1084"/>
        <v>0</v>
      </c>
      <c r="VE57" s="362">
        <v>0</v>
      </c>
      <c r="VF57" s="169">
        <v>0</v>
      </c>
      <c r="VG57" s="169">
        <v>0</v>
      </c>
      <c r="VH57" s="169">
        <v>0</v>
      </c>
      <c r="VI57" s="170">
        <f t="shared" si="1085"/>
        <v>0</v>
      </c>
      <c r="VJ57" s="171">
        <v>0</v>
      </c>
      <c r="VK57" s="362">
        <v>0</v>
      </c>
      <c r="VL57" s="169">
        <v>0</v>
      </c>
      <c r="VM57" s="169">
        <v>0</v>
      </c>
      <c r="VN57" s="169">
        <v>0</v>
      </c>
      <c r="VO57" s="170">
        <f t="shared" si="1086"/>
        <v>0</v>
      </c>
      <c r="VP57" s="171">
        <v>0</v>
      </c>
      <c r="VQ57" s="342">
        <f t="shared" si="1087"/>
        <v>0</v>
      </c>
      <c r="VR57" s="171">
        <f t="shared" si="1088"/>
        <v>0</v>
      </c>
      <c r="VS57" s="362">
        <v>0</v>
      </c>
      <c r="VT57" s="169">
        <v>0</v>
      </c>
      <c r="VU57" s="169">
        <v>0</v>
      </c>
      <c r="VV57" s="169">
        <v>0</v>
      </c>
      <c r="VW57" s="170">
        <f t="shared" si="1089"/>
        <v>0</v>
      </c>
      <c r="VX57" s="171">
        <v>0</v>
      </c>
      <c r="VY57" s="362">
        <v>0</v>
      </c>
      <c r="VZ57" s="169">
        <v>0</v>
      </c>
      <c r="WA57" s="169">
        <v>0</v>
      </c>
      <c r="WB57" s="169">
        <v>0</v>
      </c>
      <c r="WC57" s="170">
        <f t="shared" si="1090"/>
        <v>0</v>
      </c>
      <c r="WD57" s="171">
        <v>0</v>
      </c>
      <c r="WE57" s="342">
        <f t="shared" si="1091"/>
        <v>0</v>
      </c>
      <c r="WF57" s="171">
        <f t="shared" si="1092"/>
        <v>0</v>
      </c>
      <c r="WG57" s="178">
        <v>0</v>
      </c>
      <c r="WH57" s="179">
        <v>0</v>
      </c>
      <c r="WI57" s="179">
        <v>0</v>
      </c>
      <c r="WJ57" s="179">
        <v>0</v>
      </c>
      <c r="WK57" s="180">
        <f t="shared" si="1093"/>
        <v>0</v>
      </c>
      <c r="WL57" s="181">
        <v>0</v>
      </c>
      <c r="WM57" s="178">
        <v>0</v>
      </c>
      <c r="WN57" s="179">
        <v>0</v>
      </c>
      <c r="WO57" s="179">
        <v>0</v>
      </c>
      <c r="WP57" s="179">
        <v>0</v>
      </c>
      <c r="WQ57" s="180">
        <f t="shared" si="1094"/>
        <v>0</v>
      </c>
      <c r="WR57" s="181">
        <v>0</v>
      </c>
      <c r="WS57" s="182">
        <f t="shared" si="1095"/>
        <v>0</v>
      </c>
      <c r="WT57" s="269">
        <f t="shared" si="1096"/>
        <v>0</v>
      </c>
      <c r="WU57" s="178">
        <v>0</v>
      </c>
      <c r="WV57" s="179">
        <v>0</v>
      </c>
      <c r="WW57" s="179">
        <v>0</v>
      </c>
      <c r="WX57" s="179">
        <v>0</v>
      </c>
      <c r="WY57" s="180">
        <f t="shared" si="1097"/>
        <v>0</v>
      </c>
      <c r="WZ57" s="181">
        <v>0</v>
      </c>
      <c r="XA57" s="179">
        <v>0</v>
      </c>
      <c r="XB57" s="179">
        <v>0</v>
      </c>
      <c r="XC57" s="179">
        <v>0</v>
      </c>
      <c r="XD57" s="179">
        <v>0</v>
      </c>
      <c r="XE57" s="180">
        <f t="shared" si="1098"/>
        <v>0</v>
      </c>
      <c r="XF57" s="181">
        <v>0</v>
      </c>
      <c r="XG57" s="182">
        <f t="shared" si="1099"/>
        <v>0</v>
      </c>
      <c r="XH57" s="181">
        <f t="shared" si="1100"/>
        <v>0</v>
      </c>
      <c r="XI57" s="178">
        <v>0</v>
      </c>
      <c r="XJ57" s="179">
        <v>0</v>
      </c>
      <c r="XK57" s="179">
        <v>0</v>
      </c>
      <c r="XL57" s="179">
        <v>0</v>
      </c>
      <c r="XM57" s="180">
        <f t="shared" si="1101"/>
        <v>0</v>
      </c>
      <c r="XN57" s="181">
        <v>0</v>
      </c>
      <c r="XO57" s="185">
        <v>0</v>
      </c>
      <c r="XP57" s="186">
        <v>0</v>
      </c>
      <c r="XQ57" s="186">
        <v>0</v>
      </c>
      <c r="XR57" s="186">
        <v>0</v>
      </c>
      <c r="XS57" s="180">
        <f t="shared" si="1102"/>
        <v>0</v>
      </c>
      <c r="XT57" s="181">
        <v>0</v>
      </c>
      <c r="XU57" s="182">
        <f t="shared" si="1103"/>
        <v>0</v>
      </c>
      <c r="XV57" s="187">
        <f t="shared" si="1104"/>
        <v>0</v>
      </c>
      <c r="XW57" s="197">
        <v>0</v>
      </c>
      <c r="XX57" s="198">
        <v>0</v>
      </c>
      <c r="XY57" s="198">
        <v>0</v>
      </c>
      <c r="XZ57" s="198">
        <v>0</v>
      </c>
      <c r="YA57" s="199">
        <f t="shared" si="1105"/>
        <v>0</v>
      </c>
      <c r="YB57" s="200">
        <v>0</v>
      </c>
      <c r="YC57" s="201">
        <v>0</v>
      </c>
      <c r="YD57" s="198">
        <v>0</v>
      </c>
      <c r="YE57" s="198">
        <v>0</v>
      </c>
      <c r="YF57" s="198">
        <v>0</v>
      </c>
      <c r="YG57" s="199">
        <f t="shared" si="1106"/>
        <v>0</v>
      </c>
      <c r="YH57" s="200">
        <v>0</v>
      </c>
      <c r="YI57" s="341">
        <f t="shared" si="1107"/>
        <v>0</v>
      </c>
      <c r="YJ57" s="200">
        <f t="shared" si="1108"/>
        <v>0</v>
      </c>
      <c r="YM57" s="262" t="s">
        <v>54</v>
      </c>
      <c r="YN57" s="172">
        <v>0</v>
      </c>
      <c r="YO57" s="169">
        <v>0</v>
      </c>
      <c r="YP57" s="169">
        <v>0</v>
      </c>
      <c r="YQ57" s="169">
        <v>0</v>
      </c>
      <c r="YR57" s="170">
        <f t="shared" si="1109"/>
        <v>0</v>
      </c>
      <c r="YS57" s="273">
        <v>0</v>
      </c>
      <c r="YT57" s="169">
        <v>0</v>
      </c>
      <c r="YU57" s="169">
        <v>0</v>
      </c>
      <c r="YV57" s="169">
        <v>0</v>
      </c>
      <c r="YW57" s="169">
        <v>0</v>
      </c>
      <c r="YX57" s="170">
        <f t="shared" si="1110"/>
        <v>0</v>
      </c>
      <c r="YY57" s="273">
        <v>0</v>
      </c>
      <c r="YZ57" s="170">
        <f t="shared" si="1111"/>
        <v>0</v>
      </c>
      <c r="ZA57" s="276">
        <f t="shared" si="1112"/>
        <v>0</v>
      </c>
      <c r="ZB57" s="172">
        <v>0</v>
      </c>
      <c r="ZC57" s="169">
        <v>0</v>
      </c>
      <c r="ZD57" s="169">
        <v>0</v>
      </c>
      <c r="ZE57" s="169">
        <v>0</v>
      </c>
      <c r="ZF57" s="170">
        <f t="shared" si="1113"/>
        <v>0</v>
      </c>
      <c r="ZG57" s="273">
        <v>0</v>
      </c>
      <c r="ZH57" s="169">
        <v>0</v>
      </c>
      <c r="ZI57" s="169">
        <v>0</v>
      </c>
      <c r="ZJ57" s="169">
        <v>0</v>
      </c>
      <c r="ZK57" s="169">
        <v>0</v>
      </c>
      <c r="ZL57" s="170">
        <f t="shared" si="1114"/>
        <v>0</v>
      </c>
      <c r="ZM57" s="273">
        <v>0</v>
      </c>
      <c r="ZN57" s="170">
        <f t="shared" si="1115"/>
        <v>0</v>
      </c>
      <c r="ZO57" s="273">
        <f t="shared" si="1116"/>
        <v>0</v>
      </c>
      <c r="ZP57" s="169">
        <v>0</v>
      </c>
      <c r="ZQ57" s="169">
        <v>0</v>
      </c>
      <c r="ZR57" s="169">
        <v>0</v>
      </c>
      <c r="ZS57" s="169">
        <v>0</v>
      </c>
      <c r="ZT57" s="170">
        <f t="shared" si="1117"/>
        <v>0</v>
      </c>
      <c r="ZU57" s="273">
        <v>0</v>
      </c>
      <c r="ZV57" s="169">
        <v>0</v>
      </c>
      <c r="ZW57" s="169">
        <v>0</v>
      </c>
      <c r="ZX57" s="169">
        <v>0</v>
      </c>
      <c r="ZY57" s="169">
        <v>0</v>
      </c>
      <c r="ZZ57" s="170">
        <f t="shared" si="1118"/>
        <v>0</v>
      </c>
      <c r="AAA57" s="273">
        <v>0</v>
      </c>
      <c r="AAB57" s="170">
        <f t="shared" si="1119"/>
        <v>0</v>
      </c>
      <c r="AAC57" s="276">
        <f t="shared" si="1120"/>
        <v>0</v>
      </c>
      <c r="AAD57" s="172">
        <v>0</v>
      </c>
      <c r="AAE57" s="169">
        <v>0</v>
      </c>
      <c r="AAF57" s="169">
        <v>0</v>
      </c>
      <c r="AAG57" s="169">
        <v>0</v>
      </c>
      <c r="AAH57" s="170">
        <f t="shared" si="1121"/>
        <v>0</v>
      </c>
      <c r="AAI57" s="273">
        <v>0</v>
      </c>
      <c r="AAJ57" s="169">
        <v>0</v>
      </c>
      <c r="AAK57" s="169">
        <v>0</v>
      </c>
      <c r="AAL57" s="169">
        <v>0</v>
      </c>
      <c r="AAM57" s="169">
        <v>0</v>
      </c>
      <c r="AAN57" s="170">
        <f t="shared" si="1122"/>
        <v>0</v>
      </c>
      <c r="AAO57" s="280">
        <v>0</v>
      </c>
      <c r="AAP57" s="170">
        <f t="shared" si="1123"/>
        <v>0</v>
      </c>
      <c r="AAQ57" s="276">
        <f t="shared" si="1124"/>
        <v>0</v>
      </c>
      <c r="AAR57" s="172">
        <v>0</v>
      </c>
      <c r="AAS57" s="169">
        <v>0</v>
      </c>
      <c r="AAT57" s="169">
        <v>0</v>
      </c>
      <c r="AAU57" s="169">
        <v>0</v>
      </c>
      <c r="AAV57" s="170">
        <f t="shared" si="1125"/>
        <v>0</v>
      </c>
      <c r="AAW57" s="273">
        <v>0</v>
      </c>
      <c r="AAX57" s="169">
        <v>0</v>
      </c>
      <c r="AAY57" s="169">
        <v>0</v>
      </c>
      <c r="AAZ57" s="169">
        <v>0</v>
      </c>
      <c r="ABA57" s="169">
        <v>0</v>
      </c>
      <c r="ABB57" s="170">
        <f t="shared" si="1126"/>
        <v>0</v>
      </c>
      <c r="ABC57" s="273">
        <v>0</v>
      </c>
      <c r="ABD57" s="170">
        <f t="shared" si="1127"/>
        <v>0</v>
      </c>
      <c r="ABE57" s="273">
        <f t="shared" si="1128"/>
        <v>0</v>
      </c>
      <c r="ABF57" s="169">
        <v>0</v>
      </c>
      <c r="ABG57" s="169">
        <v>0</v>
      </c>
      <c r="ABH57" s="169">
        <v>0</v>
      </c>
      <c r="ABI57" s="169">
        <v>0</v>
      </c>
      <c r="ABJ57" s="170">
        <f t="shared" si="1129"/>
        <v>0</v>
      </c>
      <c r="ABK57" s="273">
        <v>0</v>
      </c>
      <c r="ABL57" s="169">
        <v>0</v>
      </c>
      <c r="ABM57" s="169">
        <v>0</v>
      </c>
      <c r="ABN57" s="169">
        <v>0</v>
      </c>
      <c r="ABO57" s="169">
        <v>0</v>
      </c>
      <c r="ABP57" s="170">
        <f t="shared" si="1130"/>
        <v>0</v>
      </c>
      <c r="ABQ57" s="273">
        <v>0</v>
      </c>
      <c r="ABR57" s="170">
        <f t="shared" si="1131"/>
        <v>0</v>
      </c>
      <c r="ABS57" s="276">
        <f t="shared" si="1132"/>
        <v>0</v>
      </c>
      <c r="ABT57" s="172">
        <v>0</v>
      </c>
      <c r="ABU57" s="169">
        <v>0</v>
      </c>
      <c r="ABV57" s="169">
        <v>0</v>
      </c>
      <c r="ABW57" s="169">
        <v>0</v>
      </c>
      <c r="ABX57" s="170">
        <f t="shared" si="1133"/>
        <v>0</v>
      </c>
      <c r="ABY57" s="273">
        <v>0</v>
      </c>
      <c r="ABZ57" s="169">
        <v>0</v>
      </c>
      <c r="ACA57" s="169">
        <v>0</v>
      </c>
      <c r="ACB57" s="169">
        <v>0</v>
      </c>
      <c r="ACC57" s="169">
        <v>0</v>
      </c>
      <c r="ACD57" s="170">
        <f t="shared" si="1134"/>
        <v>0</v>
      </c>
      <c r="ACE57" s="273">
        <v>0</v>
      </c>
      <c r="ACF57" s="170">
        <f t="shared" si="1135"/>
        <v>0</v>
      </c>
      <c r="ACG57" s="276">
        <f t="shared" si="1136"/>
        <v>0</v>
      </c>
      <c r="ACH57" s="172">
        <v>0</v>
      </c>
      <c r="ACI57" s="169">
        <v>0</v>
      </c>
      <c r="ACJ57" s="169">
        <v>0</v>
      </c>
      <c r="ACK57" s="169">
        <v>0</v>
      </c>
      <c r="ACL57" s="170">
        <f t="shared" si="1137"/>
        <v>0</v>
      </c>
      <c r="ACM57" s="273">
        <v>0</v>
      </c>
      <c r="ACN57" s="169">
        <v>0</v>
      </c>
      <c r="ACO57" s="169">
        <v>0</v>
      </c>
      <c r="ACP57" s="169">
        <v>0</v>
      </c>
      <c r="ACQ57" s="169">
        <v>0</v>
      </c>
      <c r="ACR57" s="170">
        <f t="shared" si="1138"/>
        <v>0</v>
      </c>
      <c r="ACS57" s="273">
        <v>0</v>
      </c>
      <c r="ACT57" s="170">
        <f t="shared" si="1139"/>
        <v>0</v>
      </c>
      <c r="ACU57" s="276">
        <f t="shared" si="1140"/>
        <v>0</v>
      </c>
      <c r="ACV57" s="178">
        <v>0</v>
      </c>
      <c r="ACW57" s="179">
        <v>0</v>
      </c>
      <c r="ACX57" s="179">
        <v>0</v>
      </c>
      <c r="ACY57" s="179">
        <v>0</v>
      </c>
      <c r="ACZ57" s="180">
        <f t="shared" si="1141"/>
        <v>0</v>
      </c>
      <c r="ADA57" s="271">
        <v>0</v>
      </c>
      <c r="ADB57" s="179">
        <v>0</v>
      </c>
      <c r="ADC57" s="179">
        <v>0</v>
      </c>
      <c r="ADD57" s="179">
        <v>0</v>
      </c>
      <c r="ADE57" s="179">
        <v>0</v>
      </c>
      <c r="ADF57" s="180">
        <f t="shared" si="1142"/>
        <v>0</v>
      </c>
      <c r="ADG57" s="271">
        <v>0</v>
      </c>
      <c r="ADH57" s="180">
        <f t="shared" si="1143"/>
        <v>0</v>
      </c>
      <c r="ADI57" s="269">
        <f t="shared" si="1144"/>
        <v>0</v>
      </c>
      <c r="ADJ57" s="178">
        <v>0</v>
      </c>
      <c r="ADK57" s="179">
        <v>0</v>
      </c>
      <c r="ADL57" s="179">
        <v>0</v>
      </c>
      <c r="ADM57" s="179">
        <v>0</v>
      </c>
      <c r="ADN57" s="180">
        <f t="shared" si="1145"/>
        <v>0</v>
      </c>
      <c r="ADO57" s="271">
        <v>0</v>
      </c>
      <c r="ADP57" s="179">
        <v>0</v>
      </c>
      <c r="ADQ57" s="179">
        <v>0</v>
      </c>
      <c r="ADR57" s="179">
        <v>0</v>
      </c>
      <c r="ADS57" s="179">
        <v>0</v>
      </c>
      <c r="ADT57" s="180">
        <f t="shared" si="1146"/>
        <v>0</v>
      </c>
      <c r="ADU57" s="271">
        <v>0</v>
      </c>
      <c r="ADV57" s="180">
        <f t="shared" si="1147"/>
        <v>0</v>
      </c>
      <c r="ADW57" s="269">
        <f t="shared" si="1148"/>
        <v>0</v>
      </c>
      <c r="ADX57" s="178">
        <v>0</v>
      </c>
      <c r="ADY57" s="179">
        <v>0</v>
      </c>
      <c r="ADZ57" s="179">
        <v>0</v>
      </c>
      <c r="AEA57" s="179">
        <v>0</v>
      </c>
      <c r="AEB57" s="180">
        <f t="shared" si="1149"/>
        <v>0</v>
      </c>
      <c r="AEC57" s="271">
        <v>0</v>
      </c>
      <c r="AED57" s="186">
        <v>0</v>
      </c>
      <c r="AEE57" s="186">
        <v>0</v>
      </c>
      <c r="AEF57" s="186">
        <v>0</v>
      </c>
      <c r="AEG57" s="186">
        <v>0</v>
      </c>
      <c r="AEH57" s="180">
        <f t="shared" si="1150"/>
        <v>0</v>
      </c>
      <c r="AEI57" s="271">
        <v>0</v>
      </c>
      <c r="AEJ57" s="180">
        <f t="shared" si="1151"/>
        <v>0</v>
      </c>
      <c r="AEK57" s="269">
        <f t="shared" si="1152"/>
        <v>0</v>
      </c>
      <c r="AEL57" s="201">
        <v>0</v>
      </c>
      <c r="AEM57" s="198">
        <v>0</v>
      </c>
      <c r="AEN57" s="198">
        <v>0</v>
      </c>
      <c r="AEO57" s="198">
        <v>0</v>
      </c>
      <c r="AEP57" s="199">
        <f t="shared" si="1153"/>
        <v>0</v>
      </c>
      <c r="AEQ57" s="267">
        <v>0</v>
      </c>
      <c r="AER57" s="198">
        <v>0</v>
      </c>
      <c r="AES57" s="198">
        <v>0</v>
      </c>
      <c r="AET57" s="198">
        <v>0</v>
      </c>
      <c r="AEU57" s="198">
        <v>0</v>
      </c>
      <c r="AEV57" s="199">
        <f t="shared" si="1154"/>
        <v>0</v>
      </c>
      <c r="AEW57" s="267">
        <v>0</v>
      </c>
      <c r="AEX57" s="199">
        <f t="shared" si="1155"/>
        <v>0</v>
      </c>
      <c r="AEY57" s="266">
        <f t="shared" si="1156"/>
        <v>0</v>
      </c>
      <c r="AFB57" s="159" t="s">
        <v>54</v>
      </c>
      <c r="AFC57" s="168">
        <v>0</v>
      </c>
      <c r="AFD57" s="169">
        <v>0</v>
      </c>
      <c r="AFE57" s="169">
        <v>0</v>
      </c>
      <c r="AFF57" s="169">
        <v>0</v>
      </c>
      <c r="AFG57" s="170">
        <f t="shared" si="1157"/>
        <v>0</v>
      </c>
      <c r="AFH57" s="273">
        <v>0</v>
      </c>
      <c r="AFI57" s="169">
        <v>0</v>
      </c>
      <c r="AFJ57" s="169">
        <v>0</v>
      </c>
      <c r="AFK57" s="169">
        <v>0</v>
      </c>
      <c r="AFL57" s="169">
        <v>0</v>
      </c>
      <c r="AFM57" s="170">
        <f t="shared" si="1158"/>
        <v>0</v>
      </c>
      <c r="AFN57" s="273">
        <v>0</v>
      </c>
      <c r="AFO57" s="170">
        <f t="shared" si="1159"/>
        <v>0</v>
      </c>
      <c r="AFP57" s="276">
        <f t="shared" si="952"/>
        <v>0</v>
      </c>
      <c r="AFQ57" s="168">
        <v>0</v>
      </c>
      <c r="AFR57" s="169">
        <v>0</v>
      </c>
      <c r="AFS57" s="169">
        <v>0</v>
      </c>
      <c r="AFT57" s="169">
        <v>0</v>
      </c>
      <c r="AFU57" s="170">
        <f t="shared" si="908"/>
        <v>0</v>
      </c>
      <c r="AFV57" s="273">
        <v>0</v>
      </c>
      <c r="AFW57" s="169">
        <v>0</v>
      </c>
      <c r="AFX57" s="169">
        <v>0</v>
      </c>
      <c r="AFY57" s="169">
        <v>0</v>
      </c>
      <c r="AFZ57" s="169">
        <v>0</v>
      </c>
      <c r="AGA57" s="170">
        <f t="shared" si="909"/>
        <v>0</v>
      </c>
      <c r="AGB57" s="273">
        <v>0</v>
      </c>
      <c r="AGC57" s="170">
        <f t="shared" si="910"/>
        <v>0</v>
      </c>
      <c r="AGD57" s="276">
        <f t="shared" si="911"/>
        <v>0</v>
      </c>
      <c r="AGE57" s="168">
        <v>0</v>
      </c>
      <c r="AGF57" s="169">
        <v>0</v>
      </c>
      <c r="AGG57" s="169">
        <v>0</v>
      </c>
      <c r="AGH57" s="169">
        <v>0</v>
      </c>
      <c r="AGI57" s="170">
        <f t="shared" si="1160"/>
        <v>0</v>
      </c>
      <c r="AGJ57" s="273">
        <v>0</v>
      </c>
      <c r="AGK57" s="169">
        <v>0</v>
      </c>
      <c r="AGL57" s="169">
        <v>0</v>
      </c>
      <c r="AGM57" s="169">
        <v>0</v>
      </c>
      <c r="AGN57" s="169">
        <v>0</v>
      </c>
      <c r="AGO57" s="170">
        <f t="shared" si="912"/>
        <v>0</v>
      </c>
      <c r="AGP57" s="273">
        <v>0</v>
      </c>
      <c r="AGQ57" s="170">
        <f t="shared" si="913"/>
        <v>0</v>
      </c>
      <c r="AGR57" s="276">
        <f t="shared" si="914"/>
        <v>0</v>
      </c>
      <c r="AGS57" s="168">
        <v>0</v>
      </c>
      <c r="AGT57" s="169">
        <v>0</v>
      </c>
      <c r="AGU57" s="169">
        <v>0</v>
      </c>
      <c r="AGV57" s="169">
        <v>0</v>
      </c>
      <c r="AGW57" s="170">
        <f t="shared" si="1161"/>
        <v>0</v>
      </c>
      <c r="AGX57" s="273">
        <v>0</v>
      </c>
      <c r="AGY57" s="169">
        <v>0</v>
      </c>
      <c r="AGZ57" s="169">
        <v>0</v>
      </c>
      <c r="AHA57" s="169">
        <v>0</v>
      </c>
      <c r="AHB57" s="169">
        <v>0</v>
      </c>
      <c r="AHC57" s="170">
        <f t="shared" si="915"/>
        <v>0</v>
      </c>
      <c r="AHD57" s="273">
        <v>0</v>
      </c>
      <c r="AHE57" s="170">
        <f t="shared" si="1162"/>
        <v>0</v>
      </c>
      <c r="AHF57" s="276">
        <f t="shared" si="953"/>
        <v>0</v>
      </c>
      <c r="AHG57" s="168">
        <v>0</v>
      </c>
      <c r="AHH57" s="169">
        <v>0</v>
      </c>
      <c r="AHI57" s="169">
        <v>0</v>
      </c>
      <c r="AHJ57" s="169">
        <v>0</v>
      </c>
      <c r="AHK57" s="170">
        <f t="shared" si="916"/>
        <v>0</v>
      </c>
      <c r="AHL57" s="273">
        <v>0</v>
      </c>
      <c r="AHM57" s="169">
        <v>0</v>
      </c>
      <c r="AHN57" s="169">
        <v>0</v>
      </c>
      <c r="AHO57" s="169">
        <v>0</v>
      </c>
      <c r="AHP57" s="169">
        <v>0</v>
      </c>
      <c r="AHQ57" s="170">
        <f t="shared" si="917"/>
        <v>0</v>
      </c>
      <c r="AHR57" s="273">
        <v>0</v>
      </c>
      <c r="AHS57" s="170">
        <f t="shared" si="918"/>
        <v>0</v>
      </c>
      <c r="AHT57" s="276">
        <f t="shared" si="919"/>
        <v>0</v>
      </c>
      <c r="AHU57" s="168">
        <v>0</v>
      </c>
      <c r="AHV57" s="169">
        <v>0</v>
      </c>
      <c r="AHW57" s="169">
        <v>0</v>
      </c>
      <c r="AHX57" s="169">
        <v>0</v>
      </c>
      <c r="AHY57" s="170">
        <f t="shared" si="920"/>
        <v>0</v>
      </c>
      <c r="AHZ57" s="273">
        <v>0</v>
      </c>
      <c r="AIA57" s="169">
        <v>0</v>
      </c>
      <c r="AIB57" s="169">
        <v>0</v>
      </c>
      <c r="AIC57" s="169">
        <v>0</v>
      </c>
      <c r="AID57" s="169">
        <v>0</v>
      </c>
      <c r="AIE57" s="170">
        <f t="shared" si="921"/>
        <v>0</v>
      </c>
      <c r="AIF57" s="273">
        <v>0</v>
      </c>
      <c r="AIG57" s="170">
        <f t="shared" si="922"/>
        <v>0</v>
      </c>
      <c r="AIH57" s="276">
        <f t="shared" si="923"/>
        <v>0</v>
      </c>
      <c r="AII57" s="168">
        <v>0</v>
      </c>
      <c r="AIJ57" s="169">
        <v>0</v>
      </c>
      <c r="AIK57" s="169">
        <v>0</v>
      </c>
      <c r="AIL57" s="169">
        <v>0</v>
      </c>
      <c r="AIM57" s="170">
        <f t="shared" si="924"/>
        <v>0</v>
      </c>
      <c r="AIN57" s="273">
        <v>0</v>
      </c>
      <c r="AIO57" s="169">
        <v>0</v>
      </c>
      <c r="AIP57" s="169">
        <v>0</v>
      </c>
      <c r="AIQ57" s="169">
        <v>0</v>
      </c>
      <c r="AIR57" s="169">
        <v>0</v>
      </c>
      <c r="AIS57" s="170">
        <f t="shared" si="925"/>
        <v>0</v>
      </c>
      <c r="AIT57" s="273">
        <v>0</v>
      </c>
      <c r="AIU57" s="170">
        <f t="shared" si="926"/>
        <v>0</v>
      </c>
      <c r="AIV57" s="276">
        <f t="shared" si="927"/>
        <v>0</v>
      </c>
      <c r="AIW57" s="172">
        <v>0</v>
      </c>
      <c r="AIX57" s="169">
        <v>0</v>
      </c>
      <c r="AIY57" s="169">
        <v>0</v>
      </c>
      <c r="AIZ57" s="169">
        <v>0</v>
      </c>
      <c r="AJA57" s="170">
        <f t="shared" si="954"/>
        <v>0</v>
      </c>
      <c r="AJB57" s="273">
        <v>0</v>
      </c>
      <c r="AJC57" s="169">
        <v>0</v>
      </c>
      <c r="AJD57" s="169">
        <v>0</v>
      </c>
      <c r="AJE57" s="169">
        <v>0</v>
      </c>
      <c r="AJF57" s="169">
        <v>0</v>
      </c>
      <c r="AJG57" s="170">
        <f t="shared" si="955"/>
        <v>0</v>
      </c>
      <c r="AJH57" s="273">
        <v>0</v>
      </c>
      <c r="AJI57" s="170">
        <f t="shared" si="956"/>
        <v>0</v>
      </c>
      <c r="AJJ57" s="273">
        <f t="shared" si="928"/>
        <v>0</v>
      </c>
      <c r="AJK57" s="179">
        <v>0</v>
      </c>
      <c r="AJL57" s="179">
        <v>0</v>
      </c>
      <c r="AJM57" s="179">
        <v>0</v>
      </c>
      <c r="AJN57" s="179">
        <v>0</v>
      </c>
      <c r="AJO57" s="180">
        <f t="shared" si="929"/>
        <v>0</v>
      </c>
      <c r="AJP57" s="271">
        <v>0</v>
      </c>
      <c r="AJQ57" s="179">
        <v>0</v>
      </c>
      <c r="AJR57" s="179">
        <v>0</v>
      </c>
      <c r="AJS57" s="179">
        <v>0</v>
      </c>
      <c r="AJT57" s="179">
        <v>0</v>
      </c>
      <c r="AJU57" s="180">
        <f t="shared" si="930"/>
        <v>0</v>
      </c>
      <c r="AJV57" s="271">
        <v>0</v>
      </c>
      <c r="AJW57" s="180">
        <f t="shared" si="931"/>
        <v>0</v>
      </c>
      <c r="AJX57" s="271">
        <f t="shared" si="932"/>
        <v>0</v>
      </c>
      <c r="AJY57" s="179">
        <v>0</v>
      </c>
      <c r="AJZ57" s="179">
        <v>0</v>
      </c>
      <c r="AKA57" s="179">
        <v>0</v>
      </c>
      <c r="AKB57" s="179">
        <v>0</v>
      </c>
      <c r="AKC57" s="180">
        <f t="shared" si="933"/>
        <v>0</v>
      </c>
      <c r="AKD57" s="271">
        <v>0</v>
      </c>
      <c r="AKE57" s="179">
        <v>0</v>
      </c>
      <c r="AKF57" s="179">
        <v>0</v>
      </c>
      <c r="AKG57" s="179">
        <v>0</v>
      </c>
      <c r="AKH57" s="179">
        <v>0</v>
      </c>
      <c r="AKI57" s="180">
        <f t="shared" si="934"/>
        <v>0</v>
      </c>
      <c r="AKJ57" s="271">
        <v>0</v>
      </c>
      <c r="AKK57" s="180">
        <f t="shared" si="935"/>
        <v>0</v>
      </c>
      <c r="AKL57" s="271">
        <f t="shared" si="936"/>
        <v>0</v>
      </c>
      <c r="AKM57" s="179">
        <v>0</v>
      </c>
      <c r="AKN57" s="179">
        <v>0</v>
      </c>
      <c r="AKO57" s="179">
        <v>0</v>
      </c>
      <c r="AKP57" s="179">
        <v>0</v>
      </c>
      <c r="AKQ57" s="180">
        <f t="shared" si="937"/>
        <v>0</v>
      </c>
      <c r="AKR57" s="271">
        <v>0</v>
      </c>
      <c r="AKS57" s="186">
        <v>0</v>
      </c>
      <c r="AKT57" s="186">
        <v>0</v>
      </c>
      <c r="AKU57" s="186">
        <v>0</v>
      </c>
      <c r="AKV57" s="186">
        <v>0</v>
      </c>
      <c r="AKW57" s="180">
        <f t="shared" si="938"/>
        <v>0</v>
      </c>
      <c r="AKX57" s="271">
        <v>0</v>
      </c>
      <c r="AKY57" s="180">
        <f t="shared" si="939"/>
        <v>0</v>
      </c>
      <c r="AKZ57" s="271">
        <f t="shared" si="940"/>
        <v>0</v>
      </c>
      <c r="ALA57" s="198">
        <v>0</v>
      </c>
      <c r="ALB57" s="198">
        <v>0</v>
      </c>
      <c r="ALC57" s="198">
        <v>0</v>
      </c>
      <c r="ALD57" s="198">
        <v>0</v>
      </c>
      <c r="ALE57" s="199">
        <f>SUM(ALA57:ALD57)</f>
        <v>0</v>
      </c>
      <c r="ALF57" s="267">
        <v>0</v>
      </c>
      <c r="ALG57" s="198">
        <v>0</v>
      </c>
      <c r="ALH57" s="198">
        <v>0</v>
      </c>
      <c r="ALI57" s="198">
        <v>0</v>
      </c>
      <c r="ALJ57" s="198">
        <v>0</v>
      </c>
      <c r="ALK57" s="199">
        <f t="shared" si="941"/>
        <v>0</v>
      </c>
      <c r="ALL57" s="267">
        <v>0</v>
      </c>
      <c r="ALM57" s="199">
        <f t="shared" si="942"/>
        <v>0</v>
      </c>
      <c r="ALN57" s="304">
        <f t="shared" si="943"/>
        <v>0</v>
      </c>
      <c r="ALQ57" s="159" t="s">
        <v>54</v>
      </c>
      <c r="ALR57" s="168">
        <v>0</v>
      </c>
      <c r="ALS57" s="169">
        <v>0</v>
      </c>
      <c r="ALT57" s="169">
        <v>0</v>
      </c>
      <c r="ALU57" s="169">
        <v>0</v>
      </c>
      <c r="ALV57" s="316">
        <f t="shared" si="804"/>
        <v>0</v>
      </c>
      <c r="ALW57" s="273">
        <v>0</v>
      </c>
      <c r="ALX57" s="169">
        <v>0</v>
      </c>
      <c r="ALY57" s="169">
        <v>0</v>
      </c>
      <c r="ALZ57" s="169">
        <v>0</v>
      </c>
      <c r="AMA57" s="169">
        <v>0</v>
      </c>
      <c r="AMB57" s="170">
        <f t="shared" si="805"/>
        <v>0</v>
      </c>
      <c r="AMC57" s="273">
        <v>0</v>
      </c>
      <c r="AMD57" s="170">
        <f t="shared" si="806"/>
        <v>0</v>
      </c>
      <c r="AME57" s="276">
        <f t="shared" si="807"/>
        <v>0</v>
      </c>
      <c r="AMF57" s="168">
        <v>0</v>
      </c>
      <c r="AMG57" s="169">
        <v>0</v>
      </c>
      <c r="AMH57" s="169">
        <v>0</v>
      </c>
      <c r="AMI57" s="169">
        <v>0</v>
      </c>
      <c r="AMJ57" s="170">
        <f t="shared" si="808"/>
        <v>0</v>
      </c>
      <c r="AMK57" s="273">
        <v>0</v>
      </c>
      <c r="AML57" s="169">
        <v>0</v>
      </c>
      <c r="AMM57" s="169">
        <v>0</v>
      </c>
      <c r="AMN57" s="169">
        <v>0</v>
      </c>
      <c r="AMO57" s="169">
        <v>0</v>
      </c>
      <c r="AMP57" s="170">
        <f t="shared" si="809"/>
        <v>0</v>
      </c>
      <c r="AMQ57" s="273">
        <v>0</v>
      </c>
      <c r="AMR57" s="170">
        <f t="shared" si="810"/>
        <v>0</v>
      </c>
      <c r="AMS57" s="276">
        <f t="shared" si="811"/>
        <v>0</v>
      </c>
      <c r="AMT57" s="168">
        <v>0</v>
      </c>
      <c r="AMU57" s="169">
        <v>0</v>
      </c>
      <c r="AMV57" s="169">
        <v>0</v>
      </c>
      <c r="AMW57" s="169">
        <v>0</v>
      </c>
      <c r="AMX57" s="170">
        <f t="shared" si="812"/>
        <v>0</v>
      </c>
      <c r="AMY57" s="273">
        <v>0</v>
      </c>
      <c r="AMZ57" s="169">
        <v>0</v>
      </c>
      <c r="ANA57" s="169">
        <v>0</v>
      </c>
      <c r="ANB57" s="169">
        <v>0</v>
      </c>
      <c r="ANC57" s="169">
        <v>0</v>
      </c>
      <c r="AND57" s="170">
        <f t="shared" si="813"/>
        <v>0</v>
      </c>
      <c r="ANE57" s="273">
        <v>0</v>
      </c>
      <c r="ANF57" s="170">
        <f t="shared" si="814"/>
        <v>0</v>
      </c>
      <c r="ANG57" s="276">
        <f t="shared" si="815"/>
        <v>0</v>
      </c>
      <c r="ANH57" s="168">
        <v>0</v>
      </c>
      <c r="ANI57" s="169">
        <v>0</v>
      </c>
      <c r="ANJ57" s="169">
        <v>0</v>
      </c>
      <c r="ANK57" s="169">
        <v>0</v>
      </c>
      <c r="ANL57" s="170">
        <f t="shared" si="816"/>
        <v>0</v>
      </c>
      <c r="ANM57" s="273">
        <v>0</v>
      </c>
      <c r="ANN57" s="169">
        <v>0</v>
      </c>
      <c r="ANO57" s="169">
        <v>0</v>
      </c>
      <c r="ANP57" s="169">
        <v>0</v>
      </c>
      <c r="ANQ57" s="169">
        <v>0</v>
      </c>
      <c r="ANR57" s="170">
        <f t="shared" si="817"/>
        <v>0</v>
      </c>
      <c r="ANS57" s="273">
        <v>0</v>
      </c>
      <c r="ANT57" s="170">
        <f t="shared" si="818"/>
        <v>0</v>
      </c>
      <c r="ANU57" s="276">
        <f t="shared" si="819"/>
        <v>0</v>
      </c>
      <c r="ANV57" s="168">
        <v>0</v>
      </c>
      <c r="ANW57" s="169">
        <v>0</v>
      </c>
      <c r="ANX57" s="169">
        <v>0</v>
      </c>
      <c r="ANY57" s="169">
        <v>0</v>
      </c>
      <c r="ANZ57" s="170">
        <f t="shared" si="820"/>
        <v>0</v>
      </c>
      <c r="AOA57" s="273">
        <v>0</v>
      </c>
      <c r="AOB57" s="169">
        <v>0</v>
      </c>
      <c r="AOC57" s="169">
        <v>0</v>
      </c>
      <c r="AOD57" s="169">
        <v>0</v>
      </c>
      <c r="AOE57" s="169">
        <v>0</v>
      </c>
      <c r="AOF57" s="170">
        <f t="shared" si="821"/>
        <v>0</v>
      </c>
      <c r="AOG57" s="273">
        <v>0</v>
      </c>
      <c r="AOH57" s="170">
        <f t="shared" si="822"/>
        <v>0</v>
      </c>
      <c r="AOI57" s="276">
        <f t="shared" si="823"/>
        <v>0</v>
      </c>
      <c r="AOJ57" s="168">
        <v>0</v>
      </c>
      <c r="AOK57" s="169">
        <v>0</v>
      </c>
      <c r="AOL57" s="169">
        <v>0</v>
      </c>
      <c r="AOM57" s="169">
        <v>0</v>
      </c>
      <c r="AON57" s="170">
        <f t="shared" si="824"/>
        <v>0</v>
      </c>
      <c r="AOO57" s="273">
        <v>0</v>
      </c>
      <c r="AOP57" s="169">
        <v>0</v>
      </c>
      <c r="AOQ57" s="169">
        <v>0</v>
      </c>
      <c r="AOR57" s="169">
        <v>0</v>
      </c>
      <c r="AOS57" s="169">
        <v>0</v>
      </c>
      <c r="AOT57" s="170">
        <f t="shared" si="825"/>
        <v>0</v>
      </c>
      <c r="AOU57" s="273">
        <v>0</v>
      </c>
      <c r="AOV57" s="170">
        <f t="shared" si="826"/>
        <v>0</v>
      </c>
      <c r="AOW57" s="276">
        <f t="shared" si="827"/>
        <v>0</v>
      </c>
      <c r="AOX57" s="168">
        <v>0</v>
      </c>
      <c r="AOY57" s="169">
        <v>1</v>
      </c>
      <c r="AOZ57" s="169">
        <v>0</v>
      </c>
      <c r="APA57" s="169">
        <v>0</v>
      </c>
      <c r="APB57" s="170">
        <f t="shared" si="828"/>
        <v>1</v>
      </c>
      <c r="APC57" s="273">
        <v>0</v>
      </c>
      <c r="APD57" s="169">
        <v>0</v>
      </c>
      <c r="APE57" s="169">
        <v>0</v>
      </c>
      <c r="APF57" s="169">
        <v>0</v>
      </c>
      <c r="APG57" s="169">
        <v>0</v>
      </c>
      <c r="APH57" s="170">
        <f t="shared" si="829"/>
        <v>0</v>
      </c>
      <c r="API57" s="273">
        <v>0</v>
      </c>
      <c r="APJ57" s="170">
        <f t="shared" si="830"/>
        <v>1</v>
      </c>
      <c r="APK57" s="276">
        <f t="shared" si="831"/>
        <v>0</v>
      </c>
      <c r="APL57" s="172">
        <v>0</v>
      </c>
      <c r="APM57" s="169">
        <v>0</v>
      </c>
      <c r="APN57" s="169">
        <v>0</v>
      </c>
      <c r="APO57" s="169">
        <v>0</v>
      </c>
      <c r="APP57" s="170">
        <f t="shared" si="832"/>
        <v>0</v>
      </c>
      <c r="APQ57" s="273">
        <v>0</v>
      </c>
      <c r="APR57" s="169">
        <v>0</v>
      </c>
      <c r="APS57" s="169">
        <v>0</v>
      </c>
      <c r="APT57" s="169">
        <v>0</v>
      </c>
      <c r="APU57" s="169">
        <v>0</v>
      </c>
      <c r="APV57" s="170">
        <f t="shared" si="833"/>
        <v>0</v>
      </c>
      <c r="APW57" s="273">
        <v>0</v>
      </c>
      <c r="APX57" s="170">
        <f t="shared" si="834"/>
        <v>0</v>
      </c>
      <c r="APY57" s="273">
        <f t="shared" si="835"/>
        <v>0</v>
      </c>
      <c r="APZ57" s="179">
        <v>0</v>
      </c>
      <c r="AQA57" s="179">
        <v>0</v>
      </c>
      <c r="AQB57" s="179">
        <v>0</v>
      </c>
      <c r="AQC57" s="179">
        <v>0</v>
      </c>
      <c r="AQD57" s="180">
        <f t="shared" si="836"/>
        <v>0</v>
      </c>
      <c r="AQE57" s="271">
        <v>0</v>
      </c>
      <c r="AQF57" s="179">
        <v>0</v>
      </c>
      <c r="AQG57" s="179">
        <v>0</v>
      </c>
      <c r="AQH57" s="179">
        <v>0</v>
      </c>
      <c r="AQI57" s="179">
        <v>0</v>
      </c>
      <c r="AQJ57" s="180">
        <f t="shared" si="837"/>
        <v>0</v>
      </c>
      <c r="AQK57" s="271">
        <v>0</v>
      </c>
      <c r="AQL57" s="180">
        <f t="shared" si="838"/>
        <v>0</v>
      </c>
      <c r="AQM57" s="271">
        <f t="shared" si="839"/>
        <v>0</v>
      </c>
      <c r="AQN57" s="179">
        <v>0</v>
      </c>
      <c r="AQO57" s="179">
        <v>0</v>
      </c>
      <c r="AQP57" s="179">
        <v>0</v>
      </c>
      <c r="AQQ57" s="179">
        <v>0</v>
      </c>
      <c r="AQR57" s="180">
        <f t="shared" si="840"/>
        <v>0</v>
      </c>
      <c r="AQS57" s="271">
        <v>0</v>
      </c>
      <c r="AQT57" s="179">
        <v>0</v>
      </c>
      <c r="AQU57" s="179">
        <v>0</v>
      </c>
      <c r="AQV57" s="179">
        <v>0</v>
      </c>
      <c r="AQW57" s="179">
        <v>0</v>
      </c>
      <c r="AQX57" s="180">
        <f t="shared" si="841"/>
        <v>0</v>
      </c>
      <c r="AQY57" s="271">
        <v>0</v>
      </c>
      <c r="AQZ57" s="180">
        <f t="shared" si="842"/>
        <v>0</v>
      </c>
      <c r="ARA57" s="271">
        <f t="shared" si="843"/>
        <v>0</v>
      </c>
      <c r="ARB57" s="179">
        <v>0</v>
      </c>
      <c r="ARC57" s="179">
        <v>0</v>
      </c>
      <c r="ARD57" s="179">
        <v>0</v>
      </c>
      <c r="ARE57" s="179">
        <v>0</v>
      </c>
      <c r="ARF57" s="180">
        <f t="shared" si="844"/>
        <v>0</v>
      </c>
      <c r="ARG57" s="271">
        <v>0</v>
      </c>
      <c r="ARH57" s="186">
        <v>0</v>
      </c>
      <c r="ARI57" s="186">
        <v>0</v>
      </c>
      <c r="ARJ57" s="186">
        <v>0</v>
      </c>
      <c r="ARK57" s="186">
        <v>0</v>
      </c>
      <c r="ARL57" s="180">
        <f t="shared" si="845"/>
        <v>0</v>
      </c>
      <c r="ARM57" s="271">
        <v>0</v>
      </c>
      <c r="ARN57" s="180">
        <f t="shared" si="846"/>
        <v>0</v>
      </c>
      <c r="ARO57" s="271">
        <f t="shared" si="847"/>
        <v>0</v>
      </c>
      <c r="ARP57" s="198">
        <v>0</v>
      </c>
      <c r="ARQ57" s="198">
        <v>0</v>
      </c>
      <c r="ARR57" s="198">
        <v>0</v>
      </c>
      <c r="ARS57" s="198">
        <v>0</v>
      </c>
      <c r="ART57" s="199">
        <f t="shared" si="848"/>
        <v>0</v>
      </c>
      <c r="ARU57" s="267">
        <v>0</v>
      </c>
      <c r="ARV57" s="198">
        <v>0</v>
      </c>
      <c r="ARW57" s="198">
        <v>0</v>
      </c>
      <c r="ARX57" s="198">
        <v>0</v>
      </c>
      <c r="ARY57" s="198">
        <v>0</v>
      </c>
      <c r="ARZ57" s="199">
        <f t="shared" si="849"/>
        <v>0</v>
      </c>
      <c r="ASA57" s="267">
        <v>0</v>
      </c>
      <c r="ASB57" s="199">
        <f t="shared" si="850"/>
        <v>0</v>
      </c>
      <c r="ASC57" s="304">
        <f t="shared" si="851"/>
        <v>0</v>
      </c>
      <c r="ASF57" s="159" t="s">
        <v>54</v>
      </c>
      <c r="ASG57" s="168">
        <v>0</v>
      </c>
      <c r="ASH57" s="169">
        <v>0</v>
      </c>
      <c r="ASI57" s="169">
        <v>0</v>
      </c>
      <c r="ASJ57" s="169">
        <v>0</v>
      </c>
      <c r="ASK57" s="316">
        <f t="shared" si="852"/>
        <v>0</v>
      </c>
      <c r="ASL57" s="273">
        <v>0</v>
      </c>
      <c r="ASM57" s="169">
        <v>0</v>
      </c>
      <c r="ASN57" s="169">
        <v>0</v>
      </c>
      <c r="ASO57" s="169">
        <v>0</v>
      </c>
      <c r="ASP57" s="169">
        <v>0</v>
      </c>
      <c r="ASQ57" s="170">
        <f t="shared" si="944"/>
        <v>0</v>
      </c>
      <c r="ASR57" s="273">
        <v>0</v>
      </c>
      <c r="ASS57" s="170">
        <f t="shared" si="854"/>
        <v>0</v>
      </c>
      <c r="AST57" s="276">
        <f t="shared" si="855"/>
        <v>0</v>
      </c>
      <c r="ASU57" s="168">
        <v>0</v>
      </c>
      <c r="ASV57" s="169">
        <v>0</v>
      </c>
      <c r="ASW57" s="169">
        <v>0</v>
      </c>
      <c r="ASX57" s="169">
        <v>0</v>
      </c>
      <c r="ASY57" s="170">
        <f t="shared" si="856"/>
        <v>0</v>
      </c>
      <c r="ASZ57" s="273">
        <v>0</v>
      </c>
      <c r="ATA57" s="169">
        <v>0</v>
      </c>
      <c r="ATB57" s="169">
        <v>0</v>
      </c>
      <c r="ATC57" s="169">
        <v>0</v>
      </c>
      <c r="ATD57" s="169">
        <v>0</v>
      </c>
      <c r="ATE57" s="170">
        <f t="shared" si="857"/>
        <v>0</v>
      </c>
      <c r="ATF57" s="273">
        <v>0</v>
      </c>
      <c r="ATG57" s="170">
        <f t="shared" si="858"/>
        <v>0</v>
      </c>
      <c r="ATH57" s="276">
        <f t="shared" si="859"/>
        <v>0</v>
      </c>
      <c r="ATI57" s="168">
        <v>0</v>
      </c>
      <c r="ATJ57" s="169">
        <v>0</v>
      </c>
      <c r="ATK57" s="169">
        <v>0</v>
      </c>
      <c r="ATL57" s="169">
        <v>0</v>
      </c>
      <c r="ATM57" s="170">
        <f t="shared" si="860"/>
        <v>0</v>
      </c>
      <c r="ATN57" s="273">
        <v>0</v>
      </c>
      <c r="ATO57" s="169">
        <v>0</v>
      </c>
      <c r="ATP57" s="169">
        <v>0</v>
      </c>
      <c r="ATQ57" s="169">
        <v>0</v>
      </c>
      <c r="ATR57" s="169">
        <v>0</v>
      </c>
      <c r="ATS57" s="170">
        <f t="shared" si="861"/>
        <v>0</v>
      </c>
      <c r="ATT57" s="273">
        <v>0</v>
      </c>
      <c r="ATU57" s="170">
        <f t="shared" si="862"/>
        <v>0</v>
      </c>
      <c r="ATV57" s="276">
        <f t="shared" si="863"/>
        <v>0</v>
      </c>
      <c r="ATW57" s="168">
        <v>0</v>
      </c>
      <c r="ATX57" s="169">
        <v>0</v>
      </c>
      <c r="ATY57" s="169">
        <v>0</v>
      </c>
      <c r="ATZ57" s="169">
        <v>0</v>
      </c>
      <c r="AUA57" s="170">
        <f t="shared" si="864"/>
        <v>0</v>
      </c>
      <c r="AUB57" s="273">
        <v>0</v>
      </c>
      <c r="AUC57" s="169">
        <v>0</v>
      </c>
      <c r="AUD57" s="169">
        <v>0</v>
      </c>
      <c r="AUE57" s="169">
        <v>0</v>
      </c>
      <c r="AUF57" s="169">
        <v>0</v>
      </c>
      <c r="AUG57" s="170">
        <f t="shared" si="865"/>
        <v>0</v>
      </c>
      <c r="AUH57" s="273">
        <v>0</v>
      </c>
      <c r="AUI57" s="170">
        <f t="shared" si="906"/>
        <v>0</v>
      </c>
      <c r="AUJ57" s="276">
        <f t="shared" si="945"/>
        <v>0</v>
      </c>
      <c r="AUK57" s="168">
        <v>0</v>
      </c>
      <c r="AUL57" s="169">
        <v>0</v>
      </c>
      <c r="AUM57" s="169">
        <v>0</v>
      </c>
      <c r="AUN57" s="169">
        <v>0</v>
      </c>
      <c r="AUO57" s="170">
        <f t="shared" si="868"/>
        <v>0</v>
      </c>
      <c r="AUP57" s="273">
        <v>0</v>
      </c>
      <c r="AUQ57" s="169">
        <v>0</v>
      </c>
      <c r="AUR57" s="169">
        <v>0</v>
      </c>
      <c r="AUS57" s="169">
        <v>0</v>
      </c>
      <c r="AUT57" s="169">
        <v>0</v>
      </c>
      <c r="AUU57" s="170">
        <f t="shared" si="869"/>
        <v>0</v>
      </c>
      <c r="AUV57" s="273">
        <v>0</v>
      </c>
      <c r="AUW57" s="170">
        <f t="shared" si="870"/>
        <v>0</v>
      </c>
      <c r="AUX57" s="276">
        <f t="shared" si="871"/>
        <v>0</v>
      </c>
      <c r="AUY57" s="168">
        <v>0</v>
      </c>
      <c r="AUZ57" s="169">
        <v>0</v>
      </c>
      <c r="AVA57" s="169">
        <v>0</v>
      </c>
      <c r="AVB57" s="169">
        <v>0</v>
      </c>
      <c r="AVC57" s="170">
        <f t="shared" si="946"/>
        <v>0</v>
      </c>
      <c r="AVD57" s="273">
        <v>0</v>
      </c>
      <c r="AVE57" s="169">
        <v>0</v>
      </c>
      <c r="AVF57" s="169">
        <v>0</v>
      </c>
      <c r="AVG57" s="169">
        <v>0</v>
      </c>
      <c r="AVH57" s="169">
        <v>0</v>
      </c>
      <c r="AVI57" s="170">
        <f t="shared" si="873"/>
        <v>0</v>
      </c>
      <c r="AVJ57" s="273">
        <v>0</v>
      </c>
      <c r="AVK57" s="170">
        <f t="shared" si="874"/>
        <v>0</v>
      </c>
      <c r="AVL57" s="276">
        <f t="shared" si="875"/>
        <v>0</v>
      </c>
      <c r="AVM57" s="168">
        <v>0</v>
      </c>
      <c r="AVN57" s="169">
        <v>0</v>
      </c>
      <c r="AVO57" s="169">
        <v>0</v>
      </c>
      <c r="AVP57" s="169">
        <v>0</v>
      </c>
      <c r="AVQ57" s="170">
        <f t="shared" si="876"/>
        <v>0</v>
      </c>
      <c r="AVR57" s="273">
        <v>0</v>
      </c>
      <c r="AVS57" s="169">
        <v>0</v>
      </c>
      <c r="AVT57" s="169">
        <v>0</v>
      </c>
      <c r="AVU57" s="169">
        <v>0</v>
      </c>
      <c r="AVV57" s="169">
        <v>0</v>
      </c>
      <c r="AVW57" s="170">
        <f t="shared" si="877"/>
        <v>0</v>
      </c>
      <c r="AVX57" s="273">
        <v>0</v>
      </c>
      <c r="AVY57" s="170">
        <f t="shared" si="878"/>
        <v>0</v>
      </c>
      <c r="AVZ57" s="276">
        <f t="shared" si="879"/>
        <v>0</v>
      </c>
      <c r="AWA57" s="250">
        <v>0</v>
      </c>
      <c r="AWB57" s="169">
        <v>0</v>
      </c>
      <c r="AWC57" s="169">
        <v>0</v>
      </c>
      <c r="AWD57" s="169">
        <v>0</v>
      </c>
      <c r="AWE57" s="170">
        <f t="shared" si="880"/>
        <v>0</v>
      </c>
      <c r="AWF57" s="273">
        <v>0</v>
      </c>
      <c r="AWG57" s="169">
        <v>1</v>
      </c>
      <c r="AWH57" s="169">
        <v>0</v>
      </c>
      <c r="AWI57" s="169">
        <v>1</v>
      </c>
      <c r="AWJ57" s="169">
        <v>0</v>
      </c>
      <c r="AWK57" s="324">
        <f t="shared" si="881"/>
        <v>2</v>
      </c>
      <c r="AWL57" s="273">
        <v>3.0000000000000001E-3</v>
      </c>
      <c r="AWM57" s="170">
        <f t="shared" si="882"/>
        <v>2</v>
      </c>
      <c r="AWN57" s="328">
        <f t="shared" si="883"/>
        <v>3.0000000000000001E-3</v>
      </c>
      <c r="AWO57" s="179">
        <v>0</v>
      </c>
      <c r="AWP57" s="179">
        <v>0</v>
      </c>
      <c r="AWQ57" s="179">
        <v>0</v>
      </c>
      <c r="AWR57" s="179">
        <v>0</v>
      </c>
      <c r="AWS57" s="180">
        <f t="shared" si="884"/>
        <v>0</v>
      </c>
      <c r="AWT57" s="271">
        <v>0</v>
      </c>
      <c r="AWU57" s="179">
        <v>0</v>
      </c>
      <c r="AWV57" s="179">
        <v>0</v>
      </c>
      <c r="AWW57" s="179">
        <v>0</v>
      </c>
      <c r="AWX57" s="179">
        <v>1</v>
      </c>
      <c r="AWY57" s="180">
        <f t="shared" si="885"/>
        <v>1</v>
      </c>
      <c r="AWZ57" s="271">
        <v>0</v>
      </c>
      <c r="AXA57" s="180">
        <f t="shared" si="886"/>
        <v>1</v>
      </c>
      <c r="AXB57" s="271">
        <f t="shared" si="887"/>
        <v>0</v>
      </c>
      <c r="AXC57" s="179">
        <v>0</v>
      </c>
      <c r="AXD57" s="179">
        <v>0</v>
      </c>
      <c r="AXE57" s="179">
        <v>0</v>
      </c>
      <c r="AXF57" s="179">
        <v>0</v>
      </c>
      <c r="AXG57" s="180">
        <f t="shared" si="888"/>
        <v>0</v>
      </c>
      <c r="AXH57" s="271">
        <v>0</v>
      </c>
      <c r="AXI57" s="179">
        <v>0</v>
      </c>
      <c r="AXJ57" s="179">
        <v>0</v>
      </c>
      <c r="AXK57" s="179">
        <v>0</v>
      </c>
      <c r="AXL57" s="179">
        <v>0</v>
      </c>
      <c r="AXM57" s="180">
        <f t="shared" si="889"/>
        <v>0</v>
      </c>
      <c r="AXN57" s="271">
        <v>0</v>
      </c>
      <c r="AXO57" s="180">
        <f t="shared" si="890"/>
        <v>0</v>
      </c>
      <c r="AXP57" s="271">
        <f t="shared" si="891"/>
        <v>0</v>
      </c>
      <c r="AXQ57" s="179">
        <v>0</v>
      </c>
      <c r="AXR57" s="179">
        <v>0</v>
      </c>
      <c r="AXS57" s="179">
        <v>0</v>
      </c>
      <c r="AXT57" s="179">
        <v>0</v>
      </c>
      <c r="AXU57" s="324">
        <f t="shared" si="892"/>
        <v>0</v>
      </c>
      <c r="AXV57" s="271">
        <v>0</v>
      </c>
      <c r="AXW57" s="186">
        <v>0</v>
      </c>
      <c r="AXX57" s="186">
        <v>0</v>
      </c>
      <c r="AXY57" s="186">
        <v>0</v>
      </c>
      <c r="AXZ57" s="186">
        <v>0</v>
      </c>
      <c r="AYA57" s="180">
        <f t="shared" si="893"/>
        <v>0</v>
      </c>
      <c r="AYB57" s="271">
        <v>0</v>
      </c>
      <c r="AYC57" s="180">
        <f t="shared" si="894"/>
        <v>0</v>
      </c>
      <c r="AYD57" s="271">
        <f t="shared" si="895"/>
        <v>0</v>
      </c>
      <c r="AYE57" s="198">
        <v>0</v>
      </c>
      <c r="AYF57" s="198">
        <v>0</v>
      </c>
      <c r="AYG57" s="198">
        <v>0</v>
      </c>
      <c r="AYH57" s="198">
        <v>0</v>
      </c>
      <c r="AYI57" s="199">
        <f t="shared" si="896"/>
        <v>0</v>
      </c>
      <c r="AYJ57" s="267">
        <v>0</v>
      </c>
      <c r="AYK57" s="198">
        <v>0</v>
      </c>
      <c r="AYL57" s="198">
        <v>0</v>
      </c>
      <c r="AYM57" s="198">
        <v>0</v>
      </c>
      <c r="AYN57" s="198">
        <v>0</v>
      </c>
      <c r="AYO57" s="199">
        <f t="shared" si="897"/>
        <v>0</v>
      </c>
      <c r="AYP57" s="267">
        <v>0</v>
      </c>
      <c r="AYQ57" s="199">
        <f t="shared" si="898"/>
        <v>0</v>
      </c>
      <c r="AYR57" s="304">
        <f t="shared" si="899"/>
        <v>0</v>
      </c>
      <c r="AYS57" s="335"/>
      <c r="AYU57" s="159" t="s">
        <v>54</v>
      </c>
      <c r="AYV57" s="168">
        <v>0</v>
      </c>
      <c r="AYW57" s="169">
        <v>0</v>
      </c>
      <c r="AYX57" s="169">
        <v>0</v>
      </c>
      <c r="AYY57" s="169">
        <v>0</v>
      </c>
      <c r="AYZ57" s="316">
        <f t="shared" si="393"/>
        <v>0</v>
      </c>
      <c r="AZA57" s="273">
        <v>0</v>
      </c>
      <c r="AZB57" s="169">
        <v>0</v>
      </c>
      <c r="AZC57" s="169">
        <v>0</v>
      </c>
      <c r="AZD57" s="169">
        <v>0</v>
      </c>
      <c r="AZE57" s="169">
        <v>0</v>
      </c>
      <c r="AZF57" s="170">
        <f t="shared" si="394"/>
        <v>0</v>
      </c>
      <c r="AZG57" s="273">
        <v>0</v>
      </c>
      <c r="AZH57" s="170">
        <f t="shared" si="487"/>
        <v>0</v>
      </c>
      <c r="AZI57" s="329">
        <f t="shared" si="395"/>
        <v>0</v>
      </c>
      <c r="AZJ57" s="168">
        <v>0</v>
      </c>
      <c r="AZK57" s="169">
        <v>0</v>
      </c>
      <c r="AZL57" s="169">
        <v>0</v>
      </c>
      <c r="AZM57" s="169">
        <v>0</v>
      </c>
      <c r="AZN57" s="170">
        <f t="shared" si="303"/>
        <v>0</v>
      </c>
      <c r="AZO57" s="273">
        <v>0</v>
      </c>
      <c r="AZP57" s="169">
        <v>0</v>
      </c>
      <c r="AZQ57" s="169">
        <v>0</v>
      </c>
      <c r="AZR57" s="169">
        <v>0</v>
      </c>
      <c r="AZS57" s="169">
        <v>0</v>
      </c>
      <c r="AZT57" s="170">
        <f t="shared" si="396"/>
        <v>0</v>
      </c>
      <c r="AZU57" s="273">
        <v>0</v>
      </c>
      <c r="AZV57" s="170">
        <f t="shared" si="304"/>
        <v>0</v>
      </c>
      <c r="AZW57" s="276">
        <f t="shared" si="304"/>
        <v>0</v>
      </c>
      <c r="AZX57" s="168">
        <v>0</v>
      </c>
      <c r="AZY57" s="169">
        <v>0</v>
      </c>
      <c r="AZZ57" s="169">
        <v>0</v>
      </c>
      <c r="BAA57" s="169">
        <v>0</v>
      </c>
      <c r="BAB57" s="170">
        <f t="shared" si="397"/>
        <v>0</v>
      </c>
      <c r="BAC57" s="273">
        <v>0</v>
      </c>
      <c r="BAD57" s="169">
        <v>0</v>
      </c>
      <c r="BAE57" s="169">
        <v>0</v>
      </c>
      <c r="BAF57" s="169">
        <v>0</v>
      </c>
      <c r="BAG57" s="169">
        <v>0</v>
      </c>
      <c r="BAH57" s="170">
        <f t="shared" si="398"/>
        <v>0</v>
      </c>
      <c r="BAI57" s="273">
        <v>0</v>
      </c>
      <c r="BAJ57" s="170">
        <f t="shared" si="488"/>
        <v>0</v>
      </c>
      <c r="BAK57" s="276">
        <f t="shared" si="488"/>
        <v>0</v>
      </c>
      <c r="BAL57" s="168">
        <v>0</v>
      </c>
      <c r="BAM57" s="169">
        <v>0</v>
      </c>
      <c r="BAN57" s="169">
        <v>0</v>
      </c>
      <c r="BAO57" s="169">
        <v>0</v>
      </c>
      <c r="BAP57" s="170">
        <f t="shared" si="305"/>
        <v>0</v>
      </c>
      <c r="BAQ57" s="273">
        <v>0</v>
      </c>
      <c r="BAR57" s="169">
        <v>0</v>
      </c>
      <c r="BAS57" s="169">
        <v>0</v>
      </c>
      <c r="BAT57" s="169">
        <v>0</v>
      </c>
      <c r="BAU57" s="169">
        <v>0</v>
      </c>
      <c r="BAV57" s="170">
        <f t="shared" si="399"/>
        <v>0</v>
      </c>
      <c r="BAW57" s="273">
        <v>0</v>
      </c>
      <c r="BAX57" s="170">
        <f t="shared" si="306"/>
        <v>0</v>
      </c>
      <c r="BAY57" s="276">
        <f t="shared" si="306"/>
        <v>0</v>
      </c>
      <c r="BAZ57" s="168">
        <v>0</v>
      </c>
      <c r="BBA57" s="169">
        <v>0</v>
      </c>
      <c r="BBB57" s="169">
        <v>0</v>
      </c>
      <c r="BBC57" s="169">
        <v>0</v>
      </c>
      <c r="BBD57" s="170">
        <f t="shared" si="307"/>
        <v>0</v>
      </c>
      <c r="BBE57" s="273">
        <v>0</v>
      </c>
      <c r="BBF57" s="169">
        <v>0</v>
      </c>
      <c r="BBG57" s="169">
        <v>0</v>
      </c>
      <c r="BBH57" s="169">
        <v>0</v>
      </c>
      <c r="BBI57" s="169">
        <v>0</v>
      </c>
      <c r="BBJ57" s="170">
        <f t="shared" si="308"/>
        <v>0</v>
      </c>
      <c r="BBK57" s="273">
        <v>0</v>
      </c>
      <c r="BBL57" s="170">
        <f t="shared" si="309"/>
        <v>0</v>
      </c>
      <c r="BBM57" s="276">
        <f t="shared" si="309"/>
        <v>0</v>
      </c>
      <c r="BBN57" s="168">
        <v>0</v>
      </c>
      <c r="BBO57" s="169">
        <v>0</v>
      </c>
      <c r="BBP57" s="169">
        <v>0</v>
      </c>
      <c r="BBQ57" s="169">
        <v>0</v>
      </c>
      <c r="BBR57" s="170">
        <f t="shared" si="310"/>
        <v>0</v>
      </c>
      <c r="BBS57" s="273">
        <v>0</v>
      </c>
      <c r="BBT57" s="169">
        <v>0</v>
      </c>
      <c r="BBU57" s="169">
        <v>0</v>
      </c>
      <c r="BBV57" s="169">
        <v>0</v>
      </c>
      <c r="BBW57" s="169">
        <v>0</v>
      </c>
      <c r="BBX57" s="170">
        <f t="shared" si="400"/>
        <v>0</v>
      </c>
      <c r="BBY57" s="273">
        <v>0</v>
      </c>
      <c r="BBZ57" s="170">
        <f t="shared" si="489"/>
        <v>0</v>
      </c>
      <c r="BCA57" s="276">
        <f t="shared" si="489"/>
        <v>0</v>
      </c>
      <c r="BCB57" s="168">
        <v>0</v>
      </c>
      <c r="BCC57" s="169">
        <v>0</v>
      </c>
      <c r="BCD57" s="169">
        <v>0</v>
      </c>
      <c r="BCE57" s="169">
        <v>0</v>
      </c>
      <c r="BCF57" s="170">
        <f t="shared" si="311"/>
        <v>0</v>
      </c>
      <c r="BCG57" s="273">
        <v>0</v>
      </c>
      <c r="BCH57" s="169">
        <v>0</v>
      </c>
      <c r="BCI57" s="169">
        <v>0</v>
      </c>
      <c r="BCJ57" s="169">
        <v>0</v>
      </c>
      <c r="BCK57" s="169">
        <v>0</v>
      </c>
      <c r="BCL57" s="170">
        <f t="shared" si="312"/>
        <v>0</v>
      </c>
      <c r="BCM57" s="273">
        <v>0</v>
      </c>
      <c r="BCN57" s="170">
        <f t="shared" si="313"/>
        <v>0</v>
      </c>
      <c r="BCO57" s="276">
        <f t="shared" si="401"/>
        <v>0</v>
      </c>
      <c r="BCP57" s="250">
        <v>0</v>
      </c>
      <c r="BCQ57" s="169">
        <v>0</v>
      </c>
      <c r="BCR57" s="169">
        <v>0</v>
      </c>
      <c r="BCS57" s="169">
        <v>0</v>
      </c>
      <c r="BCT57" s="170">
        <f t="shared" si="314"/>
        <v>0</v>
      </c>
      <c r="BCU57" s="273">
        <v>0</v>
      </c>
      <c r="BCV57" s="169">
        <v>0</v>
      </c>
      <c r="BCW57" s="169">
        <v>0</v>
      </c>
      <c r="BCX57" s="169">
        <v>0</v>
      </c>
      <c r="BCY57" s="169">
        <v>0</v>
      </c>
      <c r="BCZ57" s="170">
        <f t="shared" si="315"/>
        <v>0</v>
      </c>
      <c r="BDA57" s="273">
        <v>0</v>
      </c>
      <c r="BDB57" s="170">
        <f t="shared" si="316"/>
        <v>0</v>
      </c>
      <c r="BDC57" s="273">
        <f t="shared" si="402"/>
        <v>0</v>
      </c>
      <c r="BDD57" s="179">
        <v>0</v>
      </c>
      <c r="BDE57" s="179">
        <v>0</v>
      </c>
      <c r="BDF57" s="179">
        <v>0</v>
      </c>
      <c r="BDG57" s="179">
        <v>0</v>
      </c>
      <c r="BDH57" s="180">
        <f t="shared" si="317"/>
        <v>0</v>
      </c>
      <c r="BDI57" s="271">
        <v>0</v>
      </c>
      <c r="BDJ57" s="179">
        <v>0</v>
      </c>
      <c r="BDK57" s="179">
        <v>0</v>
      </c>
      <c r="BDL57" s="179">
        <v>0</v>
      </c>
      <c r="BDM57" s="179">
        <v>0</v>
      </c>
      <c r="BDN57" s="180">
        <f t="shared" si="318"/>
        <v>0</v>
      </c>
      <c r="BDO57" s="271">
        <v>0</v>
      </c>
      <c r="BDP57" s="180">
        <f t="shared" si="490"/>
        <v>0</v>
      </c>
      <c r="BDQ57" s="271">
        <f t="shared" si="490"/>
        <v>0</v>
      </c>
      <c r="BDR57" s="179">
        <v>0</v>
      </c>
      <c r="BDS57" s="179">
        <v>0</v>
      </c>
      <c r="BDT57" s="179">
        <v>0</v>
      </c>
      <c r="BDU57" s="179">
        <v>0</v>
      </c>
      <c r="BDV57" s="180">
        <f t="shared" si="319"/>
        <v>0</v>
      </c>
      <c r="BDW57" s="271">
        <v>0</v>
      </c>
      <c r="BDX57" s="179">
        <v>0</v>
      </c>
      <c r="BDY57" s="179">
        <v>0</v>
      </c>
      <c r="BDZ57" s="179">
        <v>0</v>
      </c>
      <c r="BEA57" s="179">
        <v>0</v>
      </c>
      <c r="BEB57" s="180">
        <f t="shared" si="666"/>
        <v>0</v>
      </c>
      <c r="BEC57" s="271">
        <v>0</v>
      </c>
      <c r="BED57" s="180">
        <f t="shared" si="320"/>
        <v>0</v>
      </c>
      <c r="BEE57" s="271">
        <f t="shared" si="320"/>
        <v>0</v>
      </c>
      <c r="BEF57" s="179">
        <v>0</v>
      </c>
      <c r="BEG57" s="179">
        <v>0</v>
      </c>
      <c r="BEH57" s="179">
        <v>0</v>
      </c>
      <c r="BEI57" s="179">
        <v>0</v>
      </c>
      <c r="BEJ57" s="180">
        <f t="shared" si="44"/>
        <v>0</v>
      </c>
      <c r="BEK57" s="271">
        <v>0</v>
      </c>
      <c r="BEL57" s="186">
        <v>0</v>
      </c>
      <c r="BEM57" s="186">
        <v>0</v>
      </c>
      <c r="BEN57" s="186">
        <v>0</v>
      </c>
      <c r="BEO57" s="186">
        <v>0</v>
      </c>
      <c r="BEP57" s="180">
        <f t="shared" si="45"/>
        <v>0</v>
      </c>
      <c r="BEQ57" s="271">
        <v>0</v>
      </c>
      <c r="BER57" s="180">
        <f t="shared" si="321"/>
        <v>0</v>
      </c>
      <c r="BES57" s="271">
        <f t="shared" si="46"/>
        <v>0</v>
      </c>
      <c r="BET57" s="198">
        <v>0</v>
      </c>
      <c r="BEU57" s="198">
        <v>0</v>
      </c>
      <c r="BEV57" s="198">
        <v>0</v>
      </c>
      <c r="BEW57" s="198">
        <v>0</v>
      </c>
      <c r="BEX57" s="199">
        <f t="shared" si="900"/>
        <v>0</v>
      </c>
      <c r="BEY57" s="267">
        <v>0</v>
      </c>
      <c r="BEZ57" s="198">
        <v>0</v>
      </c>
      <c r="BFA57" s="198">
        <v>0</v>
      </c>
      <c r="BFB57" s="198">
        <v>0</v>
      </c>
      <c r="BFC57" s="198">
        <v>0</v>
      </c>
      <c r="BFD57" s="199">
        <f t="shared" si="47"/>
        <v>0</v>
      </c>
      <c r="BFE57" s="267">
        <v>0</v>
      </c>
      <c r="BFF57" s="199">
        <f t="shared" si="214"/>
        <v>0</v>
      </c>
      <c r="BFG57" s="304">
        <f t="shared" si="215"/>
        <v>0</v>
      </c>
      <c r="BFJ57" s="159" t="s">
        <v>54</v>
      </c>
      <c r="BFK57" s="168">
        <v>0</v>
      </c>
      <c r="BFL57" s="169">
        <v>0</v>
      </c>
      <c r="BFM57" s="169">
        <v>0</v>
      </c>
      <c r="BFN57" s="169">
        <v>0</v>
      </c>
      <c r="BFO57" s="316">
        <f t="shared" si="403"/>
        <v>0</v>
      </c>
      <c r="BFP57" s="273">
        <v>0</v>
      </c>
      <c r="BFQ57" s="169">
        <v>0</v>
      </c>
      <c r="BFR57" s="169">
        <v>0</v>
      </c>
      <c r="BFS57" s="169">
        <v>0</v>
      </c>
      <c r="BFT57" s="169">
        <v>0</v>
      </c>
      <c r="BFU57" s="170">
        <f t="shared" si="404"/>
        <v>0</v>
      </c>
      <c r="BFV57" s="273">
        <v>0</v>
      </c>
      <c r="BFW57" s="170">
        <f t="shared" si="491"/>
        <v>0</v>
      </c>
      <c r="BFX57" s="276">
        <f t="shared" si="405"/>
        <v>0</v>
      </c>
      <c r="BFY57" s="168">
        <v>0</v>
      </c>
      <c r="BFZ57" s="169">
        <v>0</v>
      </c>
      <c r="BGA57" s="169">
        <v>0</v>
      </c>
      <c r="BGB57" s="169">
        <v>0</v>
      </c>
      <c r="BGC57" s="170">
        <f t="shared" si="322"/>
        <v>0</v>
      </c>
      <c r="BGD57" s="273">
        <v>0</v>
      </c>
      <c r="BGE57" s="169">
        <v>0</v>
      </c>
      <c r="BGF57" s="169">
        <v>0</v>
      </c>
      <c r="BGG57" s="169">
        <v>0</v>
      </c>
      <c r="BGH57" s="169">
        <v>0</v>
      </c>
      <c r="BGI57" s="170">
        <f t="shared" si="406"/>
        <v>0</v>
      </c>
      <c r="BGJ57" s="273">
        <v>0</v>
      </c>
      <c r="BGK57" s="170">
        <f t="shared" si="323"/>
        <v>0</v>
      </c>
      <c r="BGL57" s="276">
        <f t="shared" si="323"/>
        <v>0</v>
      </c>
      <c r="BGM57" s="168">
        <v>0</v>
      </c>
      <c r="BGN57" s="169">
        <v>0</v>
      </c>
      <c r="BGO57" s="169">
        <v>0</v>
      </c>
      <c r="BGP57" s="169">
        <v>0</v>
      </c>
      <c r="BGQ57" s="170">
        <f t="shared" si="407"/>
        <v>0</v>
      </c>
      <c r="BGR57" s="273">
        <v>0</v>
      </c>
      <c r="BGS57" s="169">
        <v>0</v>
      </c>
      <c r="BGT57" s="169">
        <v>0</v>
      </c>
      <c r="BGU57" s="169">
        <v>0</v>
      </c>
      <c r="BGV57" s="169">
        <v>0</v>
      </c>
      <c r="BGW57" s="170">
        <f t="shared" si="408"/>
        <v>0</v>
      </c>
      <c r="BGX57" s="273">
        <v>0</v>
      </c>
      <c r="BGY57" s="170">
        <f t="shared" si="492"/>
        <v>0</v>
      </c>
      <c r="BGZ57" s="276">
        <f t="shared" si="492"/>
        <v>0</v>
      </c>
      <c r="BHA57" s="168">
        <v>0</v>
      </c>
      <c r="BHB57" s="169">
        <v>0</v>
      </c>
      <c r="BHC57" s="169">
        <v>0</v>
      </c>
      <c r="BHD57" s="169">
        <v>0</v>
      </c>
      <c r="BHE57" s="170">
        <f t="shared" si="324"/>
        <v>0</v>
      </c>
      <c r="BHF57" s="273">
        <v>0</v>
      </c>
      <c r="BHG57" s="169">
        <v>0</v>
      </c>
      <c r="BHH57" s="169">
        <v>0</v>
      </c>
      <c r="BHI57" s="169">
        <v>0</v>
      </c>
      <c r="BHJ57" s="169">
        <v>0</v>
      </c>
      <c r="BHK57" s="170">
        <f t="shared" si="409"/>
        <v>0</v>
      </c>
      <c r="BHL57" s="273">
        <v>0</v>
      </c>
      <c r="BHM57" s="170">
        <f t="shared" si="325"/>
        <v>0</v>
      </c>
      <c r="BHN57" s="276">
        <f t="shared" si="325"/>
        <v>0</v>
      </c>
      <c r="BHO57" s="168">
        <v>0</v>
      </c>
      <c r="BHP57" s="169">
        <v>0</v>
      </c>
      <c r="BHQ57" s="169">
        <v>0</v>
      </c>
      <c r="BHR57" s="169">
        <v>0</v>
      </c>
      <c r="BHS57" s="170">
        <f t="shared" si="326"/>
        <v>0</v>
      </c>
      <c r="BHT57" s="273">
        <v>0</v>
      </c>
      <c r="BHU57" s="169">
        <v>0</v>
      </c>
      <c r="BHV57" s="169">
        <v>0</v>
      </c>
      <c r="BHW57" s="169">
        <v>0</v>
      </c>
      <c r="BHX57" s="169">
        <v>0</v>
      </c>
      <c r="BHY57" s="170">
        <f t="shared" si="327"/>
        <v>0</v>
      </c>
      <c r="BHZ57" s="273">
        <v>0</v>
      </c>
      <c r="BIA57" s="170">
        <f t="shared" si="328"/>
        <v>0</v>
      </c>
      <c r="BIB57" s="276">
        <f t="shared" si="328"/>
        <v>0</v>
      </c>
      <c r="BIC57" s="168">
        <v>0</v>
      </c>
      <c r="BID57" s="169">
        <v>0</v>
      </c>
      <c r="BIE57" s="169">
        <v>0</v>
      </c>
      <c r="BIF57" s="169">
        <v>0</v>
      </c>
      <c r="BIG57" s="170">
        <f t="shared" si="329"/>
        <v>0</v>
      </c>
      <c r="BIH57" s="273">
        <v>0</v>
      </c>
      <c r="BII57" s="169">
        <v>0</v>
      </c>
      <c r="BIJ57" s="169">
        <v>0</v>
      </c>
      <c r="BIK57" s="169">
        <v>0</v>
      </c>
      <c r="BIL57" s="169">
        <v>0</v>
      </c>
      <c r="BIM57" s="170">
        <f t="shared" si="410"/>
        <v>0</v>
      </c>
      <c r="BIN57" s="273">
        <v>0</v>
      </c>
      <c r="BIO57" s="170">
        <f t="shared" si="493"/>
        <v>0</v>
      </c>
      <c r="BIP57" s="276">
        <f t="shared" si="493"/>
        <v>0</v>
      </c>
      <c r="BIQ57" s="168">
        <v>0</v>
      </c>
      <c r="BIR57" s="169">
        <v>0</v>
      </c>
      <c r="BIS57" s="169">
        <v>0</v>
      </c>
      <c r="BIT57" s="169">
        <v>0</v>
      </c>
      <c r="BIU57" s="170">
        <f t="shared" si="330"/>
        <v>0</v>
      </c>
      <c r="BIV57" s="273">
        <v>0</v>
      </c>
      <c r="BIW57" s="169">
        <v>0</v>
      </c>
      <c r="BIX57" s="169">
        <v>0</v>
      </c>
      <c r="BIY57" s="169">
        <v>0</v>
      </c>
      <c r="BIZ57" s="169">
        <v>0</v>
      </c>
      <c r="BJA57" s="170">
        <f t="shared" si="331"/>
        <v>0</v>
      </c>
      <c r="BJB57" s="273">
        <v>0</v>
      </c>
      <c r="BJC57" s="170">
        <f t="shared" si="332"/>
        <v>0</v>
      </c>
      <c r="BJD57" s="276">
        <f t="shared" si="411"/>
        <v>0</v>
      </c>
      <c r="BJE57" s="392">
        <v>0</v>
      </c>
      <c r="BJF57" s="169">
        <v>0</v>
      </c>
      <c r="BJG57" s="169">
        <v>0</v>
      </c>
      <c r="BJH57" s="169">
        <v>0</v>
      </c>
      <c r="BJI57" s="170">
        <f t="shared" si="333"/>
        <v>0</v>
      </c>
      <c r="BJJ57" s="273">
        <v>0</v>
      </c>
      <c r="BJK57" s="169">
        <v>0</v>
      </c>
      <c r="BJL57" s="169">
        <v>0</v>
      </c>
      <c r="BJM57" s="169">
        <v>0</v>
      </c>
      <c r="BJN57" s="169">
        <v>0</v>
      </c>
      <c r="BJO57" s="170">
        <f t="shared" si="334"/>
        <v>0</v>
      </c>
      <c r="BJP57" s="273">
        <v>0</v>
      </c>
      <c r="BJQ57" s="170">
        <f t="shared" si="335"/>
        <v>0</v>
      </c>
      <c r="BJR57" s="273">
        <f t="shared" si="412"/>
        <v>0</v>
      </c>
      <c r="BJS57" s="179">
        <v>0</v>
      </c>
      <c r="BJT57" s="179">
        <v>0</v>
      </c>
      <c r="BJU57" s="179">
        <v>0</v>
      </c>
      <c r="BJV57" s="179">
        <v>0</v>
      </c>
      <c r="BJW57" s="180">
        <f t="shared" si="336"/>
        <v>0</v>
      </c>
      <c r="BJX57" s="271">
        <v>0</v>
      </c>
      <c r="BJY57" s="179">
        <v>0</v>
      </c>
      <c r="BJZ57" s="179">
        <v>0</v>
      </c>
      <c r="BKA57" s="179">
        <v>0</v>
      </c>
      <c r="BKB57" s="179">
        <v>0</v>
      </c>
      <c r="BKC57" s="180">
        <f t="shared" si="337"/>
        <v>0</v>
      </c>
      <c r="BKD57" s="271">
        <v>0</v>
      </c>
      <c r="BKE57" s="180">
        <f t="shared" si="494"/>
        <v>0</v>
      </c>
      <c r="BKF57" s="271">
        <f t="shared" si="494"/>
        <v>0</v>
      </c>
      <c r="BKG57" s="179">
        <v>0</v>
      </c>
      <c r="BKH57" s="179">
        <v>0</v>
      </c>
      <c r="BKI57" s="179">
        <v>0</v>
      </c>
      <c r="BKJ57" s="179">
        <v>0</v>
      </c>
      <c r="BKK57" s="180">
        <f t="shared" si="338"/>
        <v>0</v>
      </c>
      <c r="BKL57" s="271">
        <v>0</v>
      </c>
      <c r="BKM57" s="179">
        <v>0</v>
      </c>
      <c r="BKN57" s="179">
        <v>0</v>
      </c>
      <c r="BKO57" s="179">
        <v>0</v>
      </c>
      <c r="BKP57" s="179">
        <v>0</v>
      </c>
      <c r="BKQ57" s="180">
        <f t="shared" si="52"/>
        <v>0</v>
      </c>
      <c r="BKR57" s="271">
        <v>0</v>
      </c>
      <c r="BKS57" s="180">
        <f t="shared" si="339"/>
        <v>0</v>
      </c>
      <c r="BKT57" s="271">
        <f t="shared" si="339"/>
        <v>0</v>
      </c>
      <c r="BKU57" s="179">
        <v>0</v>
      </c>
      <c r="BKV57" s="179">
        <v>0</v>
      </c>
      <c r="BKW57" s="179">
        <v>0</v>
      </c>
      <c r="BKX57" s="179">
        <v>0</v>
      </c>
      <c r="BKY57" s="324">
        <f t="shared" si="53"/>
        <v>0</v>
      </c>
      <c r="BKZ57" s="271">
        <v>0</v>
      </c>
      <c r="BLA57" s="186">
        <v>0</v>
      </c>
      <c r="BLB57" s="186">
        <v>0</v>
      </c>
      <c r="BLC57" s="186">
        <v>0</v>
      </c>
      <c r="BLD57" s="186">
        <v>0</v>
      </c>
      <c r="BLE57" s="180">
        <f t="shared" si="54"/>
        <v>0</v>
      </c>
      <c r="BLF57" s="271">
        <v>0</v>
      </c>
      <c r="BLG57" s="180">
        <f t="shared" si="340"/>
        <v>0</v>
      </c>
      <c r="BLH57" s="271">
        <f t="shared" si="55"/>
        <v>0</v>
      </c>
      <c r="BLI57" s="198">
        <v>0</v>
      </c>
      <c r="BLJ57" s="198">
        <v>0</v>
      </c>
      <c r="BLK57" s="198">
        <v>0</v>
      </c>
      <c r="BLL57" s="198">
        <v>0</v>
      </c>
      <c r="BLM57" s="199">
        <f t="shared" si="216"/>
        <v>0</v>
      </c>
      <c r="BLN57" s="267">
        <v>0</v>
      </c>
      <c r="BLO57" s="198">
        <v>0</v>
      </c>
      <c r="BLP57" s="198">
        <v>0</v>
      </c>
      <c r="BLQ57" s="198">
        <v>0</v>
      </c>
      <c r="BLR57" s="198">
        <v>0</v>
      </c>
      <c r="BLS57" s="199">
        <f t="shared" si="56"/>
        <v>0</v>
      </c>
      <c r="BLT57" s="267">
        <v>0</v>
      </c>
      <c r="BLU57" s="395">
        <f t="shared" si="667"/>
        <v>0</v>
      </c>
      <c r="BLV57" s="304">
        <f t="shared" si="668"/>
        <v>0</v>
      </c>
      <c r="BLW57"/>
      <c r="BLY57" s="159" t="s">
        <v>147</v>
      </c>
      <c r="BLZ57" s="168">
        <v>0</v>
      </c>
      <c r="BMA57" s="169">
        <v>0</v>
      </c>
      <c r="BMB57" s="169">
        <v>0</v>
      </c>
      <c r="BMC57" s="169">
        <v>0</v>
      </c>
      <c r="BMD57" s="316">
        <f t="shared" si="59"/>
        <v>0</v>
      </c>
      <c r="BME57" s="273">
        <v>0</v>
      </c>
      <c r="BMF57" s="169">
        <v>0</v>
      </c>
      <c r="BMG57" s="169">
        <v>0</v>
      </c>
      <c r="BMH57" s="169">
        <v>0</v>
      </c>
      <c r="BMI57" s="169">
        <v>0</v>
      </c>
      <c r="BMJ57" s="170">
        <f t="shared" si="60"/>
        <v>0</v>
      </c>
      <c r="BMK57" s="273">
        <v>0</v>
      </c>
      <c r="BML57" s="170">
        <f t="shared" si="669"/>
        <v>0</v>
      </c>
      <c r="BMM57" s="276">
        <f t="shared" si="669"/>
        <v>0</v>
      </c>
      <c r="BMN57" s="168">
        <v>0</v>
      </c>
      <c r="BMO57" s="169">
        <v>0</v>
      </c>
      <c r="BMP57" s="169">
        <v>0</v>
      </c>
      <c r="BMQ57" s="169">
        <v>0</v>
      </c>
      <c r="BMR57" s="170">
        <f t="shared" si="62"/>
        <v>0</v>
      </c>
      <c r="BMS57" s="273">
        <v>0</v>
      </c>
      <c r="BMT57" s="169">
        <v>0</v>
      </c>
      <c r="BMU57" s="169">
        <v>0</v>
      </c>
      <c r="BMV57" s="169">
        <v>0</v>
      </c>
      <c r="BMW57" s="169">
        <v>0</v>
      </c>
      <c r="BMX57" s="170">
        <f t="shared" si="63"/>
        <v>0</v>
      </c>
      <c r="BMY57" s="273">
        <v>0</v>
      </c>
      <c r="BMZ57" s="170">
        <f t="shared" si="670"/>
        <v>0</v>
      </c>
      <c r="BNA57" s="276">
        <f t="shared" si="670"/>
        <v>0</v>
      </c>
      <c r="BNB57" s="168">
        <v>0</v>
      </c>
      <c r="BNC57" s="169">
        <v>0</v>
      </c>
      <c r="BND57" s="169">
        <v>0</v>
      </c>
      <c r="BNE57" s="169">
        <v>0</v>
      </c>
      <c r="BNF57" s="170">
        <f t="shared" si="65"/>
        <v>0</v>
      </c>
      <c r="BNG57" s="273">
        <v>0</v>
      </c>
      <c r="BNH57" s="169">
        <v>0</v>
      </c>
      <c r="BNI57" s="169">
        <v>0</v>
      </c>
      <c r="BNJ57" s="169">
        <v>0</v>
      </c>
      <c r="BNK57" s="169">
        <v>0</v>
      </c>
      <c r="BNL57" s="170">
        <f t="shared" si="66"/>
        <v>0</v>
      </c>
      <c r="BNM57" s="273">
        <v>0</v>
      </c>
      <c r="BNN57" s="170">
        <f t="shared" si="671"/>
        <v>0</v>
      </c>
      <c r="BNO57" s="276">
        <f t="shared" si="671"/>
        <v>0</v>
      </c>
      <c r="BNP57" s="168">
        <v>0</v>
      </c>
      <c r="BNQ57" s="169">
        <v>0</v>
      </c>
      <c r="BNR57" s="169">
        <v>0</v>
      </c>
      <c r="BNS57" s="169">
        <v>0</v>
      </c>
      <c r="BNT57" s="170">
        <f t="shared" si="947"/>
        <v>0</v>
      </c>
      <c r="BNU57" s="273">
        <v>0</v>
      </c>
      <c r="BNV57" s="169">
        <v>0</v>
      </c>
      <c r="BNW57" s="169">
        <v>0</v>
      </c>
      <c r="BNX57" s="169">
        <v>0</v>
      </c>
      <c r="BNY57" s="169">
        <v>0</v>
      </c>
      <c r="BNZ57" s="170">
        <f t="shared" si="948"/>
        <v>0</v>
      </c>
      <c r="BOA57" s="273">
        <v>0</v>
      </c>
      <c r="BOB57" s="170">
        <f t="shared" si="949"/>
        <v>0</v>
      </c>
      <c r="BOC57" s="276">
        <f t="shared" si="907"/>
        <v>0</v>
      </c>
      <c r="BOD57" s="168">
        <v>0</v>
      </c>
      <c r="BOE57" s="169">
        <v>0</v>
      </c>
      <c r="BOF57" s="169">
        <v>0</v>
      </c>
      <c r="BOG57" s="169">
        <v>0</v>
      </c>
      <c r="BOH57" s="170">
        <f t="shared" si="71"/>
        <v>0</v>
      </c>
      <c r="BOI57" s="273">
        <v>0</v>
      </c>
      <c r="BOJ57" s="169">
        <v>0</v>
      </c>
      <c r="BOK57" s="169">
        <v>0</v>
      </c>
      <c r="BOL57" s="169">
        <v>0</v>
      </c>
      <c r="BOM57" s="169">
        <v>0</v>
      </c>
      <c r="BON57" s="170">
        <f t="shared" si="72"/>
        <v>0</v>
      </c>
      <c r="BOO57" s="273">
        <v>0</v>
      </c>
      <c r="BOP57" s="170">
        <f t="shared" si="672"/>
        <v>0</v>
      </c>
      <c r="BOQ57" s="276">
        <f t="shared" si="672"/>
        <v>0</v>
      </c>
      <c r="BOR57" s="168">
        <v>0</v>
      </c>
      <c r="BOS57" s="169">
        <v>0</v>
      </c>
      <c r="BOT57" s="169">
        <v>0</v>
      </c>
      <c r="BOU57" s="169">
        <v>0</v>
      </c>
      <c r="BOV57" s="170">
        <f t="shared" si="74"/>
        <v>0</v>
      </c>
      <c r="BOW57" s="273">
        <v>0</v>
      </c>
      <c r="BOX57" s="169">
        <v>0</v>
      </c>
      <c r="BOY57" s="169">
        <v>0</v>
      </c>
      <c r="BOZ57" s="169">
        <v>0</v>
      </c>
      <c r="BPA57" s="169">
        <v>0</v>
      </c>
      <c r="BPB57" s="170">
        <f t="shared" si="75"/>
        <v>0</v>
      </c>
      <c r="BPC57" s="273">
        <v>0</v>
      </c>
      <c r="BPD57" s="170">
        <f t="shared" si="676"/>
        <v>0</v>
      </c>
      <c r="BPE57" s="276">
        <f t="shared" si="676"/>
        <v>0</v>
      </c>
      <c r="BPF57" s="168">
        <v>0</v>
      </c>
      <c r="BPG57" s="169">
        <v>0</v>
      </c>
      <c r="BPH57" s="169">
        <v>0</v>
      </c>
      <c r="BPI57" s="169">
        <v>0</v>
      </c>
      <c r="BPJ57" s="170">
        <f t="shared" si="77"/>
        <v>0</v>
      </c>
      <c r="BPK57" s="273">
        <v>0</v>
      </c>
      <c r="BPL57" s="169">
        <v>0</v>
      </c>
      <c r="BPM57" s="169">
        <v>0</v>
      </c>
      <c r="BPN57" s="169">
        <v>0</v>
      </c>
      <c r="BPO57" s="169">
        <v>0</v>
      </c>
      <c r="BPP57" s="170">
        <f t="shared" si="78"/>
        <v>0</v>
      </c>
      <c r="BPQ57" s="273">
        <v>0</v>
      </c>
      <c r="BPR57" s="170">
        <f t="shared" si="79"/>
        <v>0</v>
      </c>
      <c r="BPS57" s="276">
        <f t="shared" si="80"/>
        <v>0</v>
      </c>
      <c r="BPT57" s="432">
        <v>0</v>
      </c>
      <c r="BPU57" s="169">
        <v>0</v>
      </c>
      <c r="BPV57" s="169">
        <v>0</v>
      </c>
      <c r="BPW57" s="169">
        <v>0</v>
      </c>
      <c r="BPX57" s="170">
        <f t="shared" si="950"/>
        <v>0</v>
      </c>
      <c r="BPY57" s="273">
        <v>0</v>
      </c>
      <c r="BPZ57" s="169">
        <v>0</v>
      </c>
      <c r="BQA57" s="169">
        <v>0</v>
      </c>
      <c r="BQB57" s="169">
        <v>0</v>
      </c>
      <c r="BQC57" s="169">
        <v>0</v>
      </c>
      <c r="BQD57" s="170">
        <f t="shared" si="82"/>
        <v>0</v>
      </c>
      <c r="BQE57" s="273">
        <v>0</v>
      </c>
      <c r="BQF57" s="170">
        <f t="shared" si="951"/>
        <v>0</v>
      </c>
      <c r="BQG57" s="273">
        <f t="shared" si="901"/>
        <v>0</v>
      </c>
      <c r="BQH57" s="179">
        <v>0</v>
      </c>
      <c r="BQI57" s="179">
        <v>0</v>
      </c>
      <c r="BQJ57" s="179">
        <v>0</v>
      </c>
      <c r="BQK57" s="179">
        <v>0</v>
      </c>
      <c r="BQL57" s="180">
        <f t="shared" si="85"/>
        <v>0</v>
      </c>
      <c r="BQM57" s="271">
        <v>0</v>
      </c>
      <c r="BQN57" s="179">
        <v>0</v>
      </c>
      <c r="BQO57" s="179">
        <v>0</v>
      </c>
      <c r="BQP57" s="179">
        <v>0</v>
      </c>
      <c r="BQQ57" s="179">
        <v>0</v>
      </c>
      <c r="BQR57" s="180">
        <f t="shared" si="86"/>
        <v>0</v>
      </c>
      <c r="BQS57" s="271">
        <v>0</v>
      </c>
      <c r="BQT57" s="180">
        <f t="shared" si="673"/>
        <v>0</v>
      </c>
      <c r="BQU57" s="271">
        <f t="shared" si="673"/>
        <v>0</v>
      </c>
      <c r="BQV57" s="179">
        <v>0</v>
      </c>
      <c r="BQW57" s="179">
        <v>0</v>
      </c>
      <c r="BQX57" s="179">
        <v>0</v>
      </c>
      <c r="BQY57" s="179">
        <v>0</v>
      </c>
      <c r="BQZ57" s="180">
        <f t="shared" si="88"/>
        <v>0</v>
      </c>
      <c r="BRA57" s="271">
        <v>0</v>
      </c>
      <c r="BRB57" s="179">
        <v>0</v>
      </c>
      <c r="BRC57" s="179">
        <v>0</v>
      </c>
      <c r="BRD57" s="179">
        <v>0</v>
      </c>
      <c r="BRE57" s="179">
        <v>0</v>
      </c>
      <c r="BRF57" s="180">
        <f t="shared" si="89"/>
        <v>0</v>
      </c>
      <c r="BRG57" s="271">
        <v>0</v>
      </c>
      <c r="BRH57" s="180">
        <f t="shared" si="674"/>
        <v>0</v>
      </c>
      <c r="BRI57" s="271">
        <f t="shared" si="674"/>
        <v>0</v>
      </c>
      <c r="BRJ57" s="179">
        <v>0</v>
      </c>
      <c r="BRK57" s="179">
        <v>0</v>
      </c>
      <c r="BRL57" s="179">
        <v>0</v>
      </c>
      <c r="BRM57" s="179">
        <v>0</v>
      </c>
      <c r="BRN57" s="324">
        <f t="shared" si="91"/>
        <v>0</v>
      </c>
      <c r="BRO57" s="271">
        <v>0</v>
      </c>
      <c r="BRP57" s="186">
        <v>0</v>
      </c>
      <c r="BRQ57" s="186">
        <v>0</v>
      </c>
      <c r="BRR57" s="186">
        <v>0</v>
      </c>
      <c r="BRS57" s="186">
        <v>0</v>
      </c>
      <c r="BRT57" s="180">
        <f t="shared" si="92"/>
        <v>0</v>
      </c>
      <c r="BRU57" s="271">
        <v>0</v>
      </c>
      <c r="BRV57" s="180">
        <f t="shared" si="675"/>
        <v>0</v>
      </c>
      <c r="BRW57" s="271">
        <f t="shared" si="675"/>
        <v>0</v>
      </c>
      <c r="BRX57" s="198">
        <v>0</v>
      </c>
      <c r="BRY57" s="198">
        <v>0</v>
      </c>
      <c r="BRZ57" s="198">
        <v>0</v>
      </c>
      <c r="BSA57" s="198">
        <v>0</v>
      </c>
      <c r="BSB57" s="199">
        <f t="shared" si="217"/>
        <v>0</v>
      </c>
      <c r="BSC57" s="267">
        <v>0</v>
      </c>
      <c r="BSD57" s="198">
        <v>0</v>
      </c>
      <c r="BSE57" s="198">
        <v>0</v>
      </c>
      <c r="BSF57" s="198">
        <v>0</v>
      </c>
      <c r="BSG57" s="198">
        <v>0</v>
      </c>
      <c r="BSH57" s="199">
        <f t="shared" si="94"/>
        <v>0</v>
      </c>
      <c r="BSI57" s="267">
        <v>0</v>
      </c>
      <c r="BSJ57" s="395">
        <f t="shared" si="95"/>
        <v>0</v>
      </c>
      <c r="BSK57" s="304">
        <f t="shared" si="96"/>
        <v>0</v>
      </c>
    </row>
    <row r="58" spans="1:1857">
      <c r="A58" s="3" t="s">
        <v>55</v>
      </c>
      <c r="B58" s="3">
        <v>0</v>
      </c>
      <c r="C58" s="3">
        <v>0</v>
      </c>
      <c r="D58" s="3">
        <v>0</v>
      </c>
      <c r="E58" s="3">
        <v>0</v>
      </c>
      <c r="F58" s="2">
        <f t="shared" si="957"/>
        <v>0</v>
      </c>
      <c r="G58" s="3">
        <v>0</v>
      </c>
      <c r="H58" s="3">
        <v>0</v>
      </c>
      <c r="I58" s="3">
        <v>0</v>
      </c>
      <c r="J58" s="3">
        <v>0</v>
      </c>
      <c r="K58" s="2">
        <f t="shared" si="958"/>
        <v>0</v>
      </c>
      <c r="L58" s="2">
        <f t="shared" si="1163"/>
        <v>0</v>
      </c>
      <c r="M58" s="3">
        <v>0</v>
      </c>
      <c r="N58" s="3">
        <v>0</v>
      </c>
      <c r="O58" s="3">
        <v>0</v>
      </c>
      <c r="P58" s="3">
        <v>0</v>
      </c>
      <c r="Q58" s="2">
        <v>0</v>
      </c>
      <c r="R58" s="3">
        <v>0</v>
      </c>
      <c r="S58" s="3">
        <v>0</v>
      </c>
      <c r="T58" s="3">
        <v>0</v>
      </c>
      <c r="U58" s="3">
        <v>0</v>
      </c>
      <c r="V58" s="2">
        <v>0</v>
      </c>
      <c r="W58" s="2">
        <f t="shared" si="959"/>
        <v>0</v>
      </c>
      <c r="X58" s="3">
        <v>0</v>
      </c>
      <c r="Y58" s="3">
        <v>0</v>
      </c>
      <c r="Z58" s="3">
        <v>0</v>
      </c>
      <c r="AA58" s="3">
        <v>0</v>
      </c>
      <c r="AB58" s="2">
        <v>0</v>
      </c>
      <c r="AC58" s="3">
        <v>0</v>
      </c>
      <c r="AD58" s="3">
        <v>0</v>
      </c>
      <c r="AE58" s="3">
        <v>0</v>
      </c>
      <c r="AF58" s="3">
        <v>0</v>
      </c>
      <c r="AG58" s="2">
        <f t="shared" si="960"/>
        <v>0</v>
      </c>
      <c r="AH58" s="2">
        <f t="shared" si="961"/>
        <v>0</v>
      </c>
      <c r="AI58" s="3">
        <v>0</v>
      </c>
      <c r="AJ58" s="3">
        <v>0</v>
      </c>
      <c r="AK58" s="3">
        <v>0</v>
      </c>
      <c r="AL58" s="3">
        <v>0</v>
      </c>
      <c r="AM58" s="2">
        <f t="shared" si="962"/>
        <v>0</v>
      </c>
      <c r="AN58" s="3">
        <v>0</v>
      </c>
      <c r="AO58" s="3">
        <v>0</v>
      </c>
      <c r="AP58" s="3">
        <v>0</v>
      </c>
      <c r="AQ58" s="3">
        <v>0</v>
      </c>
      <c r="AR58" s="2">
        <f t="shared" si="963"/>
        <v>0</v>
      </c>
      <c r="AS58" s="2">
        <f t="shared" si="964"/>
        <v>0</v>
      </c>
      <c r="AT58" s="3">
        <v>0</v>
      </c>
      <c r="AU58" s="3">
        <v>0</v>
      </c>
      <c r="AV58" s="3">
        <v>0</v>
      </c>
      <c r="AW58" s="3">
        <v>0</v>
      </c>
      <c r="AX58" s="2">
        <f t="shared" si="965"/>
        <v>0</v>
      </c>
      <c r="AY58" s="3">
        <v>0</v>
      </c>
      <c r="AZ58" s="3">
        <v>0</v>
      </c>
      <c r="BA58" s="3">
        <v>0</v>
      </c>
      <c r="BB58" s="3">
        <v>0</v>
      </c>
      <c r="BC58" s="2">
        <f t="shared" si="966"/>
        <v>0</v>
      </c>
      <c r="BD58" s="2">
        <f t="shared" si="967"/>
        <v>0</v>
      </c>
      <c r="BE58" s="3">
        <v>0</v>
      </c>
      <c r="BF58" s="3">
        <v>0</v>
      </c>
      <c r="BG58" s="3">
        <v>0</v>
      </c>
      <c r="BH58" s="3">
        <v>0</v>
      </c>
      <c r="BI58" s="2">
        <v>0</v>
      </c>
      <c r="BJ58" s="3">
        <v>0</v>
      </c>
      <c r="BK58" s="3">
        <v>0</v>
      </c>
      <c r="BL58" s="3">
        <v>0</v>
      </c>
      <c r="BM58" s="3">
        <v>0</v>
      </c>
      <c r="BN58" s="2">
        <f t="shared" si="968"/>
        <v>0</v>
      </c>
      <c r="BO58" s="2">
        <f t="shared" si="969"/>
        <v>0</v>
      </c>
      <c r="BP58" s="3">
        <v>0</v>
      </c>
      <c r="BQ58" s="3">
        <v>0</v>
      </c>
      <c r="BR58" s="3">
        <v>0</v>
      </c>
      <c r="BS58" s="3">
        <v>0</v>
      </c>
      <c r="BT58" s="2">
        <f t="shared" si="970"/>
        <v>0</v>
      </c>
      <c r="BU58" s="3">
        <v>0</v>
      </c>
      <c r="BV58" s="3">
        <v>0</v>
      </c>
      <c r="BW58" s="3">
        <v>0</v>
      </c>
      <c r="BX58" s="3">
        <v>0</v>
      </c>
      <c r="BY58" s="2">
        <f t="shared" si="971"/>
        <v>0</v>
      </c>
      <c r="BZ58" s="2">
        <f t="shared" si="972"/>
        <v>0</v>
      </c>
      <c r="CA58" s="3">
        <v>0</v>
      </c>
      <c r="CB58" s="3">
        <v>0</v>
      </c>
      <c r="CC58" s="3">
        <v>0</v>
      </c>
      <c r="CD58" s="3">
        <v>0</v>
      </c>
      <c r="CE58" s="2">
        <v>0</v>
      </c>
      <c r="CF58" s="3">
        <v>0</v>
      </c>
      <c r="CG58" s="3">
        <v>0</v>
      </c>
      <c r="CH58" s="3">
        <v>0</v>
      </c>
      <c r="CI58" s="3">
        <v>0</v>
      </c>
      <c r="CJ58" s="2">
        <f t="shared" si="973"/>
        <v>0</v>
      </c>
      <c r="CK58" s="2">
        <f>SUM(CE53+CJ58)</f>
        <v>0</v>
      </c>
      <c r="CL58" s="3">
        <v>0</v>
      </c>
      <c r="CM58" s="3">
        <v>0</v>
      </c>
      <c r="CN58" s="3">
        <v>0</v>
      </c>
      <c r="CO58" s="3">
        <v>0</v>
      </c>
      <c r="CP58" s="2">
        <f t="shared" si="974"/>
        <v>0</v>
      </c>
      <c r="CQ58" s="3">
        <v>0</v>
      </c>
      <c r="CR58" s="3">
        <v>0</v>
      </c>
      <c r="CS58" s="3">
        <v>0</v>
      </c>
      <c r="CT58" s="3">
        <v>0</v>
      </c>
      <c r="CU58" s="2">
        <f t="shared" si="975"/>
        <v>0</v>
      </c>
      <c r="CV58" s="2">
        <f t="shared" si="976"/>
        <v>0</v>
      </c>
      <c r="CW58" s="3">
        <v>0</v>
      </c>
      <c r="CX58" s="3">
        <v>0</v>
      </c>
      <c r="CY58" s="3">
        <v>0</v>
      </c>
      <c r="CZ58" s="3">
        <v>0</v>
      </c>
      <c r="DA58" s="2">
        <f t="shared" si="977"/>
        <v>0</v>
      </c>
      <c r="DB58" s="3">
        <v>1</v>
      </c>
      <c r="DC58" s="3">
        <v>1</v>
      </c>
      <c r="DD58" s="3">
        <v>0</v>
      </c>
      <c r="DE58" s="3">
        <v>0</v>
      </c>
      <c r="DF58" s="2">
        <f t="shared" si="978"/>
        <v>2</v>
      </c>
      <c r="DG58" s="2">
        <f t="shared" si="979"/>
        <v>2</v>
      </c>
      <c r="DH58" s="3">
        <v>0</v>
      </c>
      <c r="DI58" s="3">
        <v>0</v>
      </c>
      <c r="DJ58" s="3">
        <v>0</v>
      </c>
      <c r="DK58" s="3">
        <v>0</v>
      </c>
      <c r="DL58" s="2">
        <f t="shared" si="980"/>
        <v>0</v>
      </c>
      <c r="DM58" s="3">
        <v>0</v>
      </c>
      <c r="DN58" s="3">
        <v>0</v>
      </c>
      <c r="DO58" s="3">
        <v>0</v>
      </c>
      <c r="DP58" s="3">
        <v>0</v>
      </c>
      <c r="DQ58" s="2">
        <f t="shared" si="981"/>
        <v>0</v>
      </c>
      <c r="DR58" s="2">
        <f t="shared" si="982"/>
        <v>0</v>
      </c>
      <c r="DS58" s="3">
        <v>0</v>
      </c>
      <c r="DT58" s="3">
        <v>0</v>
      </c>
      <c r="DU58" s="3">
        <v>0</v>
      </c>
      <c r="DV58" s="3">
        <v>0</v>
      </c>
      <c r="DW58" s="2">
        <f t="shared" si="983"/>
        <v>0</v>
      </c>
      <c r="DX58" s="3">
        <v>0</v>
      </c>
      <c r="DY58" s="3">
        <v>0</v>
      </c>
      <c r="DZ58" s="3">
        <v>0</v>
      </c>
      <c r="EA58" s="3">
        <v>0</v>
      </c>
      <c r="EB58" s="2">
        <f t="shared" si="984"/>
        <v>0</v>
      </c>
      <c r="EC58" s="2">
        <f t="shared" si="985"/>
        <v>0</v>
      </c>
      <c r="ED58" s="3">
        <v>0</v>
      </c>
      <c r="EE58" s="3">
        <v>0</v>
      </c>
      <c r="EF58" s="3">
        <v>0</v>
      </c>
      <c r="EG58" s="3">
        <v>0</v>
      </c>
      <c r="EH58" s="2">
        <f t="shared" si="986"/>
        <v>0</v>
      </c>
      <c r="EI58" s="3">
        <v>0</v>
      </c>
      <c r="EJ58" s="3">
        <v>0</v>
      </c>
      <c r="EK58" s="3">
        <v>0</v>
      </c>
      <c r="EL58" s="3">
        <v>0</v>
      </c>
      <c r="EM58" s="2">
        <f t="shared" si="987"/>
        <v>0</v>
      </c>
      <c r="EN58" s="2">
        <f t="shared" si="988"/>
        <v>0</v>
      </c>
      <c r="EO58" s="3">
        <v>0</v>
      </c>
      <c r="EP58" s="3">
        <v>0</v>
      </c>
      <c r="EQ58" s="3">
        <v>0</v>
      </c>
      <c r="ER58" s="3">
        <v>0</v>
      </c>
      <c r="ES58" s="2">
        <f t="shared" si="989"/>
        <v>0</v>
      </c>
      <c r="ET58" s="3">
        <v>0</v>
      </c>
      <c r="EU58" s="3">
        <v>0</v>
      </c>
      <c r="EV58" s="3">
        <v>0</v>
      </c>
      <c r="EW58" s="3">
        <v>0</v>
      </c>
      <c r="EX58" s="2">
        <f t="shared" si="990"/>
        <v>0</v>
      </c>
      <c r="EY58" s="2">
        <f t="shared" si="991"/>
        <v>0</v>
      </c>
      <c r="FB58" s="3" t="s">
        <v>55</v>
      </c>
      <c r="FC58" s="5">
        <v>0</v>
      </c>
      <c r="FD58" s="5">
        <v>0</v>
      </c>
      <c r="FE58" s="5">
        <v>0</v>
      </c>
      <c r="FF58" s="5">
        <v>0</v>
      </c>
      <c r="FG58" s="6">
        <f t="shared" si="992"/>
        <v>0</v>
      </c>
      <c r="FH58">
        <v>0</v>
      </c>
      <c r="FI58">
        <v>0</v>
      </c>
      <c r="FJ58">
        <v>0</v>
      </c>
      <c r="FK58">
        <v>0</v>
      </c>
      <c r="FL58" s="1">
        <f t="shared" si="993"/>
        <v>0</v>
      </c>
      <c r="FM58" s="1">
        <f t="shared" si="994"/>
        <v>0</v>
      </c>
      <c r="FN58">
        <v>0</v>
      </c>
      <c r="FO58">
        <v>0</v>
      </c>
      <c r="FP58">
        <v>0</v>
      </c>
      <c r="FQ58">
        <v>0</v>
      </c>
      <c r="FR58" s="1">
        <f t="shared" si="995"/>
        <v>0</v>
      </c>
      <c r="FS58">
        <v>0</v>
      </c>
      <c r="FT58">
        <v>0</v>
      </c>
      <c r="FU58">
        <v>0</v>
      </c>
      <c r="FV58">
        <v>0</v>
      </c>
      <c r="FW58" s="1">
        <f t="shared" si="996"/>
        <v>0</v>
      </c>
      <c r="FX58" s="1">
        <f t="shared" si="997"/>
        <v>0</v>
      </c>
      <c r="FY58">
        <v>0</v>
      </c>
      <c r="FZ58">
        <v>0</v>
      </c>
      <c r="GA58">
        <v>0</v>
      </c>
      <c r="GB58">
        <v>0</v>
      </c>
      <c r="GC58" s="1">
        <f t="shared" si="998"/>
        <v>0</v>
      </c>
      <c r="GD58">
        <v>0</v>
      </c>
      <c r="GE58">
        <v>0</v>
      </c>
      <c r="GF58">
        <v>0</v>
      </c>
      <c r="GG58">
        <v>0</v>
      </c>
      <c r="GH58" s="1">
        <f t="shared" si="999"/>
        <v>0</v>
      </c>
      <c r="GI58" s="1">
        <f t="shared" si="1000"/>
        <v>0</v>
      </c>
      <c r="GJ58">
        <v>0</v>
      </c>
      <c r="GK58">
        <v>0</v>
      </c>
      <c r="GL58">
        <v>0</v>
      </c>
      <c r="GM58">
        <v>0</v>
      </c>
      <c r="GN58" s="1">
        <f t="shared" si="1001"/>
        <v>0</v>
      </c>
      <c r="GO58">
        <v>0</v>
      </c>
      <c r="GP58">
        <v>0</v>
      </c>
      <c r="GQ58">
        <v>0</v>
      </c>
      <c r="GR58">
        <v>0</v>
      </c>
      <c r="GS58" s="1">
        <f t="shared" si="1002"/>
        <v>0</v>
      </c>
      <c r="GT58" s="1">
        <f t="shared" si="1003"/>
        <v>0</v>
      </c>
      <c r="GU58">
        <v>0</v>
      </c>
      <c r="GV58">
        <v>0</v>
      </c>
      <c r="GW58">
        <v>0</v>
      </c>
      <c r="GX58">
        <v>0</v>
      </c>
      <c r="GY58" s="1">
        <f t="shared" si="1004"/>
        <v>0</v>
      </c>
      <c r="GZ58" s="7">
        <v>0</v>
      </c>
      <c r="HA58">
        <v>0</v>
      </c>
      <c r="HB58">
        <v>0</v>
      </c>
      <c r="HC58">
        <v>0</v>
      </c>
      <c r="HD58">
        <v>0</v>
      </c>
      <c r="HE58" s="1">
        <f t="shared" si="1005"/>
        <v>0</v>
      </c>
      <c r="HF58" s="7">
        <v>0</v>
      </c>
      <c r="HG58" s="1">
        <f t="shared" si="1006"/>
        <v>0</v>
      </c>
      <c r="HH58" s="7">
        <f t="shared" si="1006"/>
        <v>0</v>
      </c>
      <c r="HI58">
        <v>0</v>
      </c>
      <c r="HJ58">
        <v>0</v>
      </c>
      <c r="HK58">
        <v>0</v>
      </c>
      <c r="HL58">
        <v>0</v>
      </c>
      <c r="HM58" s="1">
        <v>0</v>
      </c>
      <c r="HN58" s="7">
        <v>0</v>
      </c>
      <c r="HO58">
        <v>0</v>
      </c>
      <c r="HP58">
        <v>0</v>
      </c>
      <c r="HQ58">
        <v>0</v>
      </c>
      <c r="HR58">
        <v>0</v>
      </c>
      <c r="HS58" s="1">
        <v>0</v>
      </c>
      <c r="HT58" s="7">
        <v>0</v>
      </c>
      <c r="HU58" s="1">
        <v>0</v>
      </c>
      <c r="HV58" s="7">
        <f t="shared" si="1007"/>
        <v>0</v>
      </c>
      <c r="HW58">
        <v>0</v>
      </c>
      <c r="HX58">
        <v>0</v>
      </c>
      <c r="HY58">
        <v>0</v>
      </c>
      <c r="HZ58">
        <v>0</v>
      </c>
      <c r="IA58" s="1">
        <v>0</v>
      </c>
      <c r="IB58" s="7">
        <v>0</v>
      </c>
      <c r="IC58">
        <v>0</v>
      </c>
      <c r="ID58">
        <v>0</v>
      </c>
      <c r="IE58">
        <v>0</v>
      </c>
      <c r="IF58">
        <v>0</v>
      </c>
      <c r="IG58" s="1">
        <f t="shared" si="1008"/>
        <v>0</v>
      </c>
      <c r="IH58" s="7">
        <v>0</v>
      </c>
      <c r="II58" s="1">
        <f t="shared" si="1009"/>
        <v>0</v>
      </c>
      <c r="IJ58" s="7">
        <f t="shared" si="1009"/>
        <v>0</v>
      </c>
      <c r="IK58">
        <v>0</v>
      </c>
      <c r="IL58">
        <v>0</v>
      </c>
      <c r="IM58">
        <v>0</v>
      </c>
      <c r="IN58">
        <v>0</v>
      </c>
      <c r="IO58" s="1">
        <f t="shared" si="1010"/>
        <v>0</v>
      </c>
      <c r="IP58" s="7">
        <v>0</v>
      </c>
      <c r="IQ58">
        <v>0</v>
      </c>
      <c r="IR58">
        <v>0</v>
      </c>
      <c r="IS58">
        <v>0</v>
      </c>
      <c r="IT58">
        <v>0</v>
      </c>
      <c r="IU58" s="1">
        <f t="shared" si="1011"/>
        <v>0</v>
      </c>
      <c r="IV58" s="7">
        <v>0</v>
      </c>
      <c r="IW58" s="1">
        <f t="shared" si="1012"/>
        <v>0</v>
      </c>
      <c r="IX58" s="7">
        <f t="shared" si="1012"/>
        <v>0</v>
      </c>
      <c r="IY58">
        <v>0</v>
      </c>
      <c r="IZ58">
        <v>0</v>
      </c>
      <c r="JA58">
        <v>0</v>
      </c>
      <c r="JB58">
        <v>0</v>
      </c>
      <c r="JC58" s="1">
        <f t="shared" si="1013"/>
        <v>0</v>
      </c>
      <c r="JD58" s="7">
        <v>0</v>
      </c>
      <c r="JE58">
        <v>0</v>
      </c>
      <c r="JF58">
        <v>0</v>
      </c>
      <c r="JG58">
        <v>0</v>
      </c>
      <c r="JH58">
        <v>0</v>
      </c>
      <c r="JI58" s="1">
        <f t="shared" si="1014"/>
        <v>0</v>
      </c>
      <c r="JJ58" s="7">
        <v>0</v>
      </c>
      <c r="JK58" s="1">
        <f t="shared" si="1015"/>
        <v>0</v>
      </c>
      <c r="JL58" s="7">
        <f t="shared" si="1015"/>
        <v>0</v>
      </c>
      <c r="JM58">
        <v>0</v>
      </c>
      <c r="JN58">
        <v>0</v>
      </c>
      <c r="JO58">
        <v>0</v>
      </c>
      <c r="JP58">
        <v>0</v>
      </c>
      <c r="JQ58" s="1">
        <f t="shared" si="1016"/>
        <v>0</v>
      </c>
      <c r="JR58" s="7">
        <v>0</v>
      </c>
      <c r="JS58">
        <v>0</v>
      </c>
      <c r="JT58">
        <v>0</v>
      </c>
      <c r="JU58">
        <v>0</v>
      </c>
      <c r="JV58">
        <v>0</v>
      </c>
      <c r="JW58" s="1">
        <f t="shared" si="1017"/>
        <v>0</v>
      </c>
      <c r="JX58" s="7">
        <v>0</v>
      </c>
      <c r="JY58" s="1">
        <f t="shared" si="1018"/>
        <v>0</v>
      </c>
      <c r="JZ58" s="7">
        <f t="shared" si="1018"/>
        <v>0</v>
      </c>
      <c r="KA58">
        <v>0</v>
      </c>
      <c r="KB58">
        <v>0</v>
      </c>
      <c r="KC58">
        <v>0</v>
      </c>
      <c r="KD58">
        <v>0</v>
      </c>
      <c r="KE58" s="1">
        <f t="shared" si="1019"/>
        <v>0</v>
      </c>
      <c r="KF58" s="7">
        <v>0</v>
      </c>
      <c r="KG58">
        <v>0</v>
      </c>
      <c r="KH58">
        <v>0</v>
      </c>
      <c r="KI58">
        <v>0</v>
      </c>
      <c r="KJ58">
        <v>0</v>
      </c>
      <c r="KK58" s="1">
        <f t="shared" si="1020"/>
        <v>0</v>
      </c>
      <c r="KL58" s="7">
        <v>0</v>
      </c>
      <c r="KM58" s="1">
        <f t="shared" si="1021"/>
        <v>0</v>
      </c>
      <c r="KN58" s="7">
        <f t="shared" si="1021"/>
        <v>0</v>
      </c>
      <c r="KO58">
        <v>0</v>
      </c>
      <c r="KP58">
        <v>0</v>
      </c>
      <c r="KQ58">
        <v>0</v>
      </c>
      <c r="KR58">
        <v>0</v>
      </c>
      <c r="KS58" s="1">
        <f t="shared" si="1022"/>
        <v>0</v>
      </c>
      <c r="KT58" s="7">
        <v>0</v>
      </c>
      <c r="KU58">
        <v>0</v>
      </c>
      <c r="KV58">
        <v>0</v>
      </c>
      <c r="KW58">
        <v>0</v>
      </c>
      <c r="KX58">
        <v>0</v>
      </c>
      <c r="KY58" s="1">
        <f t="shared" si="1023"/>
        <v>0</v>
      </c>
      <c r="KZ58" s="7">
        <v>0</v>
      </c>
      <c r="LA58" s="1">
        <f t="shared" si="1024"/>
        <v>0</v>
      </c>
      <c r="LB58" s="7">
        <f t="shared" si="1024"/>
        <v>0</v>
      </c>
      <c r="LE58" s="3" t="s">
        <v>55</v>
      </c>
      <c r="LF58" s="36">
        <v>0</v>
      </c>
      <c r="LG58" s="37">
        <v>0</v>
      </c>
      <c r="LH58" s="37">
        <v>0</v>
      </c>
      <c r="LI58" s="37">
        <v>0</v>
      </c>
      <c r="LJ58" s="55">
        <f t="shared" si="1025"/>
        <v>0</v>
      </c>
      <c r="LK58" s="61">
        <v>0</v>
      </c>
      <c r="LL58" s="37">
        <v>0</v>
      </c>
      <c r="LM58" s="37">
        <v>0</v>
      </c>
      <c r="LN58" s="37">
        <v>0</v>
      </c>
      <c r="LO58" s="37">
        <v>0</v>
      </c>
      <c r="LP58" s="64">
        <f t="shared" si="1026"/>
        <v>0</v>
      </c>
      <c r="LQ58" s="61">
        <v>0</v>
      </c>
      <c r="LR58" s="64">
        <f t="shared" si="1027"/>
        <v>0</v>
      </c>
      <c r="LS58" s="70">
        <f t="shared" si="1027"/>
        <v>0</v>
      </c>
      <c r="LT58" s="37">
        <v>0</v>
      </c>
      <c r="LU58" s="37">
        <v>0</v>
      </c>
      <c r="LV58" s="37">
        <v>0</v>
      </c>
      <c r="LW58" s="37">
        <v>0</v>
      </c>
      <c r="LX58" s="64">
        <f t="shared" si="1028"/>
        <v>0</v>
      </c>
      <c r="LY58" s="61">
        <v>0</v>
      </c>
      <c r="LZ58" s="37">
        <v>0</v>
      </c>
      <c r="MA58" s="37">
        <v>0</v>
      </c>
      <c r="MB58" s="37">
        <v>0</v>
      </c>
      <c r="MC58" s="37">
        <v>0</v>
      </c>
      <c r="MD58" s="64">
        <f t="shared" si="1029"/>
        <v>0</v>
      </c>
      <c r="ME58" s="61">
        <v>0</v>
      </c>
      <c r="MF58" s="64">
        <f t="shared" si="1030"/>
        <v>0</v>
      </c>
      <c r="MG58" s="70">
        <f t="shared" si="1030"/>
        <v>0</v>
      </c>
      <c r="MH58" s="36">
        <v>0</v>
      </c>
      <c r="MI58" s="37">
        <v>0</v>
      </c>
      <c r="MJ58" s="37">
        <v>0</v>
      </c>
      <c r="MK58" s="37">
        <v>0</v>
      </c>
      <c r="ML58" s="64">
        <v>0</v>
      </c>
      <c r="MM58" s="65">
        <v>0</v>
      </c>
      <c r="MN58" s="37">
        <v>0</v>
      </c>
      <c r="MO58" s="37">
        <v>0</v>
      </c>
      <c r="MP58" s="37">
        <v>0</v>
      </c>
      <c r="MQ58" s="37">
        <v>0</v>
      </c>
      <c r="MR58" s="55">
        <f t="shared" si="1031"/>
        <v>0</v>
      </c>
      <c r="MS58" s="65">
        <v>0</v>
      </c>
      <c r="MT58" s="55">
        <f t="shared" si="1032"/>
        <v>0</v>
      </c>
      <c r="MU58" s="65">
        <f t="shared" si="1033"/>
        <v>0</v>
      </c>
      <c r="MV58" s="36">
        <v>0</v>
      </c>
      <c r="MW58" s="37">
        <v>0</v>
      </c>
      <c r="MX58" s="37">
        <v>0</v>
      </c>
      <c r="MY58" s="37">
        <v>0</v>
      </c>
      <c r="MZ58" s="55">
        <f t="shared" si="1034"/>
        <v>0</v>
      </c>
      <c r="NA58" s="65">
        <v>0</v>
      </c>
      <c r="NB58" s="37">
        <v>0</v>
      </c>
      <c r="NC58" s="37">
        <v>0</v>
      </c>
      <c r="ND58" s="37">
        <v>0</v>
      </c>
      <c r="NE58" s="37">
        <v>0</v>
      </c>
      <c r="NF58" s="55">
        <f t="shared" si="1035"/>
        <v>0</v>
      </c>
      <c r="NG58" s="65">
        <v>0</v>
      </c>
      <c r="NH58" s="55">
        <f t="shared" si="1036"/>
        <v>0</v>
      </c>
      <c r="NI58" s="65">
        <f t="shared" si="1036"/>
        <v>0</v>
      </c>
      <c r="NJ58" s="36">
        <v>0</v>
      </c>
      <c r="NK58" s="37">
        <v>0</v>
      </c>
      <c r="NL58" s="37">
        <v>0</v>
      </c>
      <c r="NM58" s="37">
        <v>0</v>
      </c>
      <c r="NN58" s="55">
        <f t="shared" si="1037"/>
        <v>0</v>
      </c>
      <c r="NO58" s="65">
        <v>0</v>
      </c>
      <c r="NP58" s="72">
        <v>0</v>
      </c>
      <c r="NQ58" s="73">
        <v>0</v>
      </c>
      <c r="NR58" s="73">
        <v>0</v>
      </c>
      <c r="NS58" s="72">
        <v>0</v>
      </c>
      <c r="NT58" s="55">
        <f t="shared" si="1038"/>
        <v>0</v>
      </c>
      <c r="NU58" s="65">
        <v>0</v>
      </c>
      <c r="NV58" s="55">
        <f t="shared" si="1039"/>
        <v>0</v>
      </c>
      <c r="NW58" s="65">
        <f t="shared" si="1039"/>
        <v>0</v>
      </c>
      <c r="NX58" s="71">
        <v>0</v>
      </c>
      <c r="NY58" s="72">
        <v>0</v>
      </c>
      <c r="NZ58" s="72">
        <v>0</v>
      </c>
      <c r="OA58" s="72">
        <v>0</v>
      </c>
      <c r="OB58" s="55">
        <f t="shared" si="1040"/>
        <v>0</v>
      </c>
      <c r="OC58" s="65">
        <v>0</v>
      </c>
      <c r="OD58" s="72">
        <v>0</v>
      </c>
      <c r="OE58" s="72">
        <v>0</v>
      </c>
      <c r="OF58" s="72">
        <v>0</v>
      </c>
      <c r="OG58" s="72">
        <v>0</v>
      </c>
      <c r="OH58" s="55">
        <f t="shared" si="1041"/>
        <v>0</v>
      </c>
      <c r="OI58" s="65">
        <v>0</v>
      </c>
      <c r="OJ58" s="55">
        <f t="shared" si="1042"/>
        <v>0</v>
      </c>
      <c r="OK58" s="65">
        <f t="shared" si="1042"/>
        <v>0</v>
      </c>
      <c r="OL58" s="71">
        <v>0</v>
      </c>
      <c r="OM58" s="72">
        <v>0</v>
      </c>
      <c r="ON58" s="72">
        <v>0</v>
      </c>
      <c r="OO58" s="69">
        <v>0</v>
      </c>
      <c r="OP58" s="55">
        <f t="shared" si="1043"/>
        <v>0</v>
      </c>
      <c r="OQ58" s="65">
        <v>0</v>
      </c>
      <c r="OR58" s="72">
        <v>0</v>
      </c>
      <c r="OS58" s="72">
        <v>0</v>
      </c>
      <c r="OT58" s="72">
        <v>0</v>
      </c>
      <c r="OU58" s="72">
        <v>0</v>
      </c>
      <c r="OV58" s="55">
        <f t="shared" si="1044"/>
        <v>0</v>
      </c>
      <c r="OW58" s="65">
        <v>0</v>
      </c>
      <c r="OX58" s="55">
        <f t="shared" si="1045"/>
        <v>0</v>
      </c>
      <c r="OY58" s="65">
        <f t="shared" si="1045"/>
        <v>0</v>
      </c>
      <c r="OZ58" s="71">
        <v>0</v>
      </c>
      <c r="PA58" s="72">
        <v>0</v>
      </c>
      <c r="PB58" s="72">
        <v>0</v>
      </c>
      <c r="PC58" s="72">
        <v>0</v>
      </c>
      <c r="PD58" s="55">
        <f t="shared" si="1046"/>
        <v>0</v>
      </c>
      <c r="PE58" s="65">
        <v>0</v>
      </c>
      <c r="PF58" s="72">
        <v>0</v>
      </c>
      <c r="PG58" s="72">
        <v>0</v>
      </c>
      <c r="PH58" s="72">
        <v>0</v>
      </c>
      <c r="PI58" s="72">
        <v>0</v>
      </c>
      <c r="PJ58" s="55">
        <f t="shared" si="1047"/>
        <v>0</v>
      </c>
      <c r="PK58" s="65">
        <v>0</v>
      </c>
      <c r="PL58" s="55">
        <f t="shared" si="1048"/>
        <v>0</v>
      </c>
      <c r="PM58" s="65">
        <f t="shared" si="1048"/>
        <v>0</v>
      </c>
      <c r="PN58" s="71">
        <v>0</v>
      </c>
      <c r="PO58" s="72">
        <v>0</v>
      </c>
      <c r="PP58" s="72">
        <v>0</v>
      </c>
      <c r="PQ58" s="72">
        <v>0</v>
      </c>
      <c r="PR58" s="55">
        <f t="shared" si="1049"/>
        <v>0</v>
      </c>
      <c r="PS58" s="65">
        <v>0</v>
      </c>
      <c r="PT58" s="72">
        <v>0</v>
      </c>
      <c r="PU58" s="72">
        <v>0</v>
      </c>
      <c r="PV58" s="72">
        <v>0</v>
      </c>
      <c r="PW58" s="72">
        <v>0</v>
      </c>
      <c r="PX58" s="55">
        <f t="shared" si="1050"/>
        <v>0</v>
      </c>
      <c r="PY58" s="65">
        <v>0</v>
      </c>
      <c r="PZ58" s="55">
        <f t="shared" si="1051"/>
        <v>0</v>
      </c>
      <c r="QA58" s="65">
        <f t="shared" si="1051"/>
        <v>0</v>
      </c>
      <c r="QB58" s="71">
        <v>0</v>
      </c>
      <c r="QC58" s="72">
        <v>0</v>
      </c>
      <c r="QD58" s="72">
        <v>0</v>
      </c>
      <c r="QE58" s="72">
        <v>0</v>
      </c>
      <c r="QF58" s="55">
        <f t="shared" si="1052"/>
        <v>0</v>
      </c>
      <c r="QG58" s="65">
        <v>0</v>
      </c>
      <c r="QH58" s="72">
        <v>0</v>
      </c>
      <c r="QI58" s="72">
        <v>0</v>
      </c>
      <c r="QJ58" s="72">
        <v>0</v>
      </c>
      <c r="QK58" s="72">
        <v>0</v>
      </c>
      <c r="QL58" s="55">
        <f t="shared" si="1053"/>
        <v>0</v>
      </c>
      <c r="QM58" s="65">
        <v>0</v>
      </c>
      <c r="QN58" s="55">
        <f t="shared" si="1054"/>
        <v>0</v>
      </c>
      <c r="QO58" s="65">
        <f t="shared" si="1054"/>
        <v>0</v>
      </c>
      <c r="QP58" s="71">
        <v>0</v>
      </c>
      <c r="QQ58" s="72">
        <v>0</v>
      </c>
      <c r="QR58" s="72">
        <v>0</v>
      </c>
      <c r="QS58" s="72">
        <v>0</v>
      </c>
      <c r="QT58" s="55">
        <f t="shared" si="1055"/>
        <v>0</v>
      </c>
      <c r="QU58" s="65">
        <v>0</v>
      </c>
      <c r="QV58" s="72">
        <v>0</v>
      </c>
      <c r="QW58" s="72">
        <v>0</v>
      </c>
      <c r="QX58" s="72">
        <v>0</v>
      </c>
      <c r="QY58" s="72">
        <v>0</v>
      </c>
      <c r="QZ58" s="55">
        <f t="shared" si="1056"/>
        <v>0</v>
      </c>
      <c r="RA58" s="65">
        <v>0</v>
      </c>
      <c r="RB58" s="55">
        <f t="shared" si="1057"/>
        <v>0</v>
      </c>
      <c r="RC58" s="65">
        <f t="shared" si="1057"/>
        <v>0</v>
      </c>
      <c r="RD58" s="71">
        <v>0</v>
      </c>
      <c r="RE58" s="72">
        <v>0</v>
      </c>
      <c r="RF58" s="72">
        <v>0</v>
      </c>
      <c r="RG58" s="72">
        <v>0</v>
      </c>
      <c r="RH58" s="55">
        <f t="shared" si="1058"/>
        <v>0</v>
      </c>
      <c r="RI58" s="65">
        <v>0</v>
      </c>
      <c r="RJ58" s="72">
        <v>0</v>
      </c>
      <c r="RK58" s="72">
        <v>0</v>
      </c>
      <c r="RL58" s="72"/>
      <c r="RM58" s="72"/>
      <c r="RN58" s="72"/>
      <c r="RO58" s="72">
        <v>0</v>
      </c>
      <c r="RP58" s="72">
        <v>0</v>
      </c>
      <c r="RQ58" s="72">
        <v>0</v>
      </c>
      <c r="RR58" s="55">
        <f t="shared" si="1059"/>
        <v>0</v>
      </c>
      <c r="RS58" s="65">
        <v>0</v>
      </c>
      <c r="RT58" s="55">
        <f t="shared" si="1060"/>
        <v>0</v>
      </c>
      <c r="RU58" s="65">
        <f t="shared" si="1061"/>
        <v>0</v>
      </c>
      <c r="RX58" s="159" t="s">
        <v>55</v>
      </c>
      <c r="RY58" s="168">
        <v>0</v>
      </c>
      <c r="RZ58" s="169">
        <v>0</v>
      </c>
      <c r="SA58" s="169">
        <v>0</v>
      </c>
      <c r="SB58" s="169">
        <v>0</v>
      </c>
      <c r="SC58" s="170">
        <f t="shared" si="1062"/>
        <v>0</v>
      </c>
      <c r="SD58" s="163">
        <v>0</v>
      </c>
      <c r="SE58" s="362">
        <v>0</v>
      </c>
      <c r="SF58" s="169">
        <v>0</v>
      </c>
      <c r="SG58" s="169">
        <v>0</v>
      </c>
      <c r="SH58" s="169">
        <v>0</v>
      </c>
      <c r="SI58" s="170">
        <f t="shared" si="1063"/>
        <v>0</v>
      </c>
      <c r="SJ58" s="194">
        <v>0</v>
      </c>
      <c r="SK58" s="195">
        <f t="shared" si="1064"/>
        <v>0</v>
      </c>
      <c r="SL58" s="167">
        <f t="shared" si="1065"/>
        <v>0</v>
      </c>
      <c r="SM58" s="168">
        <v>0</v>
      </c>
      <c r="SN58" s="169">
        <v>0</v>
      </c>
      <c r="SO58" s="169">
        <v>0</v>
      </c>
      <c r="SP58" s="169">
        <v>0</v>
      </c>
      <c r="SQ58" s="170">
        <f t="shared" si="1066"/>
        <v>0</v>
      </c>
      <c r="SR58" s="171">
        <v>0</v>
      </c>
      <c r="SS58" s="362">
        <v>0</v>
      </c>
      <c r="ST58" s="169">
        <v>0</v>
      </c>
      <c r="SU58" s="169">
        <v>0</v>
      </c>
      <c r="SV58" s="169">
        <v>0</v>
      </c>
      <c r="SW58" s="170">
        <f t="shared" si="1067"/>
        <v>0</v>
      </c>
      <c r="SX58" s="171">
        <v>0</v>
      </c>
      <c r="SY58" s="342">
        <f t="shared" si="1068"/>
        <v>0</v>
      </c>
      <c r="SZ58" s="171">
        <f t="shared" si="1069"/>
        <v>0</v>
      </c>
      <c r="TA58" s="168">
        <v>0</v>
      </c>
      <c r="TB58" s="169">
        <v>0</v>
      </c>
      <c r="TC58" s="169">
        <v>0</v>
      </c>
      <c r="TD58" s="169">
        <v>0</v>
      </c>
      <c r="TE58" s="170">
        <f t="shared" si="1070"/>
        <v>0</v>
      </c>
      <c r="TF58" s="171">
        <v>0</v>
      </c>
      <c r="TG58" s="362">
        <v>0</v>
      </c>
      <c r="TH58" s="169">
        <v>0</v>
      </c>
      <c r="TI58" s="169">
        <v>0</v>
      </c>
      <c r="TJ58" s="169">
        <v>0</v>
      </c>
      <c r="TK58" s="170">
        <f t="shared" si="1071"/>
        <v>0</v>
      </c>
      <c r="TL58" s="171">
        <v>0</v>
      </c>
      <c r="TM58" s="342">
        <f t="shared" si="1072"/>
        <v>0</v>
      </c>
      <c r="TN58" s="174">
        <f t="shared" si="1073"/>
        <v>0</v>
      </c>
      <c r="TO58" s="168">
        <v>0</v>
      </c>
      <c r="TP58" s="169">
        <v>0</v>
      </c>
      <c r="TQ58" s="169">
        <v>0</v>
      </c>
      <c r="TR58" s="169">
        <v>0</v>
      </c>
      <c r="TS58" s="170">
        <f t="shared" si="1074"/>
        <v>0</v>
      </c>
      <c r="TT58" s="196">
        <v>0</v>
      </c>
      <c r="TU58" s="362">
        <v>0</v>
      </c>
      <c r="TV58" s="169">
        <v>0</v>
      </c>
      <c r="TW58" s="169">
        <v>0</v>
      </c>
      <c r="TX58" s="169">
        <v>0</v>
      </c>
      <c r="TY58" s="170">
        <f t="shared" si="1075"/>
        <v>0</v>
      </c>
      <c r="TZ58" s="171">
        <v>0</v>
      </c>
      <c r="UA58" s="342">
        <f t="shared" si="1076"/>
        <v>0</v>
      </c>
      <c r="UB58" s="171">
        <f t="shared" si="1077"/>
        <v>0</v>
      </c>
      <c r="UC58" s="362">
        <v>0</v>
      </c>
      <c r="UD58" s="169">
        <v>0</v>
      </c>
      <c r="UE58" s="169">
        <v>0</v>
      </c>
      <c r="UF58" s="169">
        <v>0</v>
      </c>
      <c r="UG58" s="170">
        <v>0</v>
      </c>
      <c r="UH58" s="171">
        <v>0</v>
      </c>
      <c r="UI58" s="362">
        <v>0</v>
      </c>
      <c r="UJ58" s="169">
        <v>0</v>
      </c>
      <c r="UK58" s="169">
        <v>0</v>
      </c>
      <c r="UL58" s="169">
        <v>0</v>
      </c>
      <c r="UM58" s="170">
        <f t="shared" si="1078"/>
        <v>0</v>
      </c>
      <c r="UN58" s="171">
        <v>0</v>
      </c>
      <c r="UO58" s="342">
        <f t="shared" si="1079"/>
        <v>0</v>
      </c>
      <c r="UP58" s="171">
        <f t="shared" si="1080"/>
        <v>0</v>
      </c>
      <c r="UQ58" s="362">
        <v>0</v>
      </c>
      <c r="UR58" s="169">
        <v>0</v>
      </c>
      <c r="US58" s="169">
        <v>0</v>
      </c>
      <c r="UT58" s="169">
        <v>0</v>
      </c>
      <c r="UU58" s="170">
        <f t="shared" si="1081"/>
        <v>0</v>
      </c>
      <c r="UV58" s="171">
        <v>0</v>
      </c>
      <c r="UW58" s="362">
        <v>0</v>
      </c>
      <c r="UX58" s="169">
        <v>0</v>
      </c>
      <c r="UY58" s="169">
        <v>0</v>
      </c>
      <c r="UZ58" s="169">
        <v>0</v>
      </c>
      <c r="VA58" s="170">
        <f t="shared" si="1082"/>
        <v>0</v>
      </c>
      <c r="VB58" s="171">
        <v>0</v>
      </c>
      <c r="VC58" s="342">
        <f t="shared" si="1083"/>
        <v>0</v>
      </c>
      <c r="VD58" s="171">
        <f t="shared" si="1084"/>
        <v>0</v>
      </c>
      <c r="VE58" s="362">
        <v>0</v>
      </c>
      <c r="VF58" s="169">
        <v>0</v>
      </c>
      <c r="VG58" s="169">
        <v>0</v>
      </c>
      <c r="VH58" s="169">
        <v>0</v>
      </c>
      <c r="VI58" s="170">
        <f t="shared" si="1085"/>
        <v>0</v>
      </c>
      <c r="VJ58" s="171">
        <v>0</v>
      </c>
      <c r="VK58" s="362">
        <v>0</v>
      </c>
      <c r="VL58" s="169">
        <v>0</v>
      </c>
      <c r="VM58" s="169">
        <v>0</v>
      </c>
      <c r="VN58" s="169">
        <v>0</v>
      </c>
      <c r="VO58" s="170">
        <f t="shared" si="1086"/>
        <v>0</v>
      </c>
      <c r="VP58" s="171">
        <v>0</v>
      </c>
      <c r="VQ58" s="342">
        <f t="shared" si="1087"/>
        <v>0</v>
      </c>
      <c r="VR58" s="171">
        <f t="shared" si="1088"/>
        <v>0</v>
      </c>
      <c r="VS58" s="362">
        <v>0</v>
      </c>
      <c r="VT58" s="169">
        <v>0</v>
      </c>
      <c r="VU58" s="169">
        <v>0</v>
      </c>
      <c r="VV58" s="169">
        <v>0</v>
      </c>
      <c r="VW58" s="170">
        <f t="shared" si="1089"/>
        <v>0</v>
      </c>
      <c r="VX58" s="171">
        <v>0</v>
      </c>
      <c r="VY58" s="362">
        <v>0</v>
      </c>
      <c r="VZ58" s="169">
        <v>0</v>
      </c>
      <c r="WA58" s="169">
        <v>0</v>
      </c>
      <c r="WB58" s="169">
        <v>0</v>
      </c>
      <c r="WC58" s="170">
        <f t="shared" si="1090"/>
        <v>0</v>
      </c>
      <c r="WD58" s="171">
        <v>0</v>
      </c>
      <c r="WE58" s="342">
        <f t="shared" si="1091"/>
        <v>0</v>
      </c>
      <c r="WF58" s="171">
        <f t="shared" si="1092"/>
        <v>0</v>
      </c>
      <c r="WG58" s="178">
        <v>0</v>
      </c>
      <c r="WH58" s="179">
        <v>0</v>
      </c>
      <c r="WI58" s="179">
        <v>0</v>
      </c>
      <c r="WJ58" s="179">
        <v>0</v>
      </c>
      <c r="WK58" s="180">
        <f t="shared" si="1093"/>
        <v>0</v>
      </c>
      <c r="WL58" s="181">
        <v>0</v>
      </c>
      <c r="WM58" s="178">
        <v>0</v>
      </c>
      <c r="WN58" s="179">
        <v>0</v>
      </c>
      <c r="WO58" s="179">
        <v>0</v>
      </c>
      <c r="WP58" s="179">
        <v>0</v>
      </c>
      <c r="WQ58" s="180">
        <f t="shared" si="1094"/>
        <v>0</v>
      </c>
      <c r="WR58" s="181">
        <v>0</v>
      </c>
      <c r="WS58" s="182">
        <f t="shared" si="1095"/>
        <v>0</v>
      </c>
      <c r="WT58" s="269">
        <f t="shared" si="1096"/>
        <v>0</v>
      </c>
      <c r="WU58" s="178">
        <v>0</v>
      </c>
      <c r="WV58" s="179">
        <v>0</v>
      </c>
      <c r="WW58" s="179">
        <v>0</v>
      </c>
      <c r="WX58" s="179">
        <v>0</v>
      </c>
      <c r="WY58" s="180">
        <f t="shared" si="1097"/>
        <v>0</v>
      </c>
      <c r="WZ58" s="181">
        <v>0</v>
      </c>
      <c r="XA58" s="179">
        <v>0</v>
      </c>
      <c r="XB58" s="179">
        <v>0</v>
      </c>
      <c r="XC58" s="179">
        <v>0</v>
      </c>
      <c r="XD58" s="179">
        <v>0</v>
      </c>
      <c r="XE58" s="180">
        <f t="shared" si="1098"/>
        <v>0</v>
      </c>
      <c r="XF58" s="181">
        <v>0</v>
      </c>
      <c r="XG58" s="182">
        <f t="shared" si="1099"/>
        <v>0</v>
      </c>
      <c r="XH58" s="181">
        <f t="shared" si="1100"/>
        <v>0</v>
      </c>
      <c r="XI58" s="178">
        <v>0</v>
      </c>
      <c r="XJ58" s="179">
        <v>0</v>
      </c>
      <c r="XK58" s="179">
        <v>0</v>
      </c>
      <c r="XL58" s="179">
        <v>0</v>
      </c>
      <c r="XM58" s="180">
        <f t="shared" si="1101"/>
        <v>0</v>
      </c>
      <c r="XN58" s="181">
        <v>0</v>
      </c>
      <c r="XO58" s="185">
        <v>0</v>
      </c>
      <c r="XP58" s="186">
        <v>0</v>
      </c>
      <c r="XQ58" s="186">
        <v>0</v>
      </c>
      <c r="XR58" s="186">
        <v>0</v>
      </c>
      <c r="XS58" s="180">
        <f t="shared" si="1102"/>
        <v>0</v>
      </c>
      <c r="XT58" s="181">
        <v>0</v>
      </c>
      <c r="XU58" s="182">
        <f t="shared" si="1103"/>
        <v>0</v>
      </c>
      <c r="XV58" s="187">
        <f t="shared" si="1104"/>
        <v>0</v>
      </c>
      <c r="XW58" s="197">
        <v>0</v>
      </c>
      <c r="XX58" s="198">
        <v>0</v>
      </c>
      <c r="XY58" s="198">
        <v>0</v>
      </c>
      <c r="XZ58" s="198">
        <v>0</v>
      </c>
      <c r="YA58" s="199">
        <f t="shared" si="1105"/>
        <v>0</v>
      </c>
      <c r="YB58" s="200">
        <v>0</v>
      </c>
      <c r="YC58" s="201">
        <v>0</v>
      </c>
      <c r="YD58" s="198">
        <v>0</v>
      </c>
      <c r="YE58" s="198">
        <v>0</v>
      </c>
      <c r="YF58" s="198">
        <v>0</v>
      </c>
      <c r="YG58" s="199">
        <f t="shared" si="1106"/>
        <v>0</v>
      </c>
      <c r="YH58" s="200">
        <v>0</v>
      </c>
      <c r="YI58" s="341">
        <f t="shared" si="1107"/>
        <v>0</v>
      </c>
      <c r="YJ58" s="200">
        <f t="shared" si="1108"/>
        <v>0</v>
      </c>
      <c r="YM58" s="262" t="s">
        <v>55</v>
      </c>
      <c r="YN58" s="172">
        <v>0</v>
      </c>
      <c r="YO58" s="169">
        <v>0</v>
      </c>
      <c r="YP58" s="169">
        <v>0</v>
      </c>
      <c r="YQ58" s="169">
        <v>0</v>
      </c>
      <c r="YR58" s="170">
        <f t="shared" si="1109"/>
        <v>0</v>
      </c>
      <c r="YS58" s="273">
        <v>0</v>
      </c>
      <c r="YT58" s="169">
        <v>0</v>
      </c>
      <c r="YU58" s="169">
        <v>0</v>
      </c>
      <c r="YV58" s="169">
        <v>0</v>
      </c>
      <c r="YW58" s="169">
        <v>0</v>
      </c>
      <c r="YX58" s="170">
        <f t="shared" si="1110"/>
        <v>0</v>
      </c>
      <c r="YY58" s="273">
        <v>0</v>
      </c>
      <c r="YZ58" s="170">
        <f t="shared" si="1111"/>
        <v>0</v>
      </c>
      <c r="ZA58" s="276">
        <f t="shared" si="1112"/>
        <v>0</v>
      </c>
      <c r="ZB58" s="172">
        <v>0</v>
      </c>
      <c r="ZC58" s="169">
        <v>0</v>
      </c>
      <c r="ZD58" s="169">
        <v>0</v>
      </c>
      <c r="ZE58" s="169">
        <v>0</v>
      </c>
      <c r="ZF58" s="170">
        <f t="shared" si="1113"/>
        <v>0</v>
      </c>
      <c r="ZG58" s="273">
        <v>0</v>
      </c>
      <c r="ZH58" s="169">
        <v>0</v>
      </c>
      <c r="ZI58" s="169">
        <v>0</v>
      </c>
      <c r="ZJ58" s="169">
        <v>0</v>
      </c>
      <c r="ZK58" s="169">
        <v>0</v>
      </c>
      <c r="ZL58" s="170">
        <f t="shared" si="1114"/>
        <v>0</v>
      </c>
      <c r="ZM58" s="273">
        <v>0</v>
      </c>
      <c r="ZN58" s="170">
        <f t="shared" si="1115"/>
        <v>0</v>
      </c>
      <c r="ZO58" s="273">
        <f t="shared" si="1116"/>
        <v>0</v>
      </c>
      <c r="ZP58" s="169">
        <v>0</v>
      </c>
      <c r="ZQ58" s="169">
        <v>0</v>
      </c>
      <c r="ZR58" s="169">
        <v>0</v>
      </c>
      <c r="ZS58" s="169">
        <v>0</v>
      </c>
      <c r="ZT58" s="170">
        <f t="shared" si="1117"/>
        <v>0</v>
      </c>
      <c r="ZU58" s="273">
        <v>0</v>
      </c>
      <c r="ZV58" s="169">
        <v>0</v>
      </c>
      <c r="ZW58" s="169">
        <v>0</v>
      </c>
      <c r="ZX58" s="169">
        <v>0</v>
      </c>
      <c r="ZY58" s="169">
        <v>0</v>
      </c>
      <c r="ZZ58" s="170">
        <f t="shared" si="1118"/>
        <v>0</v>
      </c>
      <c r="AAA58" s="273">
        <v>0</v>
      </c>
      <c r="AAB58" s="170">
        <f t="shared" si="1119"/>
        <v>0</v>
      </c>
      <c r="AAC58" s="276">
        <f t="shared" si="1120"/>
        <v>0</v>
      </c>
      <c r="AAD58" s="172">
        <v>0</v>
      </c>
      <c r="AAE58" s="169">
        <v>0</v>
      </c>
      <c r="AAF58" s="169">
        <v>0</v>
      </c>
      <c r="AAG58" s="169">
        <v>0</v>
      </c>
      <c r="AAH58" s="170">
        <f t="shared" si="1121"/>
        <v>0</v>
      </c>
      <c r="AAI58" s="273">
        <v>0</v>
      </c>
      <c r="AAJ58" s="169">
        <v>0</v>
      </c>
      <c r="AAK58" s="169">
        <v>0</v>
      </c>
      <c r="AAL58" s="169">
        <v>0</v>
      </c>
      <c r="AAM58" s="169">
        <v>0</v>
      </c>
      <c r="AAN58" s="170">
        <f t="shared" si="1122"/>
        <v>0</v>
      </c>
      <c r="AAO58" s="280">
        <v>0</v>
      </c>
      <c r="AAP58" s="170">
        <f t="shared" si="1123"/>
        <v>0</v>
      </c>
      <c r="AAQ58" s="276">
        <f t="shared" si="1124"/>
        <v>0</v>
      </c>
      <c r="AAR58" s="172">
        <v>0</v>
      </c>
      <c r="AAS58" s="169">
        <v>0</v>
      </c>
      <c r="AAT58" s="169">
        <v>0</v>
      </c>
      <c r="AAU58" s="169">
        <v>0</v>
      </c>
      <c r="AAV58" s="170">
        <f t="shared" si="1125"/>
        <v>0</v>
      </c>
      <c r="AAW58" s="273">
        <v>0</v>
      </c>
      <c r="AAX58" s="169">
        <v>0</v>
      </c>
      <c r="AAY58" s="169">
        <v>0</v>
      </c>
      <c r="AAZ58" s="169">
        <v>0</v>
      </c>
      <c r="ABA58" s="169">
        <v>0</v>
      </c>
      <c r="ABB58" s="170">
        <f t="shared" si="1126"/>
        <v>0</v>
      </c>
      <c r="ABC58" s="273">
        <v>0</v>
      </c>
      <c r="ABD58" s="170">
        <f t="shared" si="1127"/>
        <v>0</v>
      </c>
      <c r="ABE58" s="273">
        <f t="shared" si="1128"/>
        <v>0</v>
      </c>
      <c r="ABF58" s="169">
        <v>0</v>
      </c>
      <c r="ABG58" s="169">
        <v>0</v>
      </c>
      <c r="ABH58" s="169">
        <v>0</v>
      </c>
      <c r="ABI58" s="169">
        <v>0</v>
      </c>
      <c r="ABJ58" s="170">
        <f t="shared" si="1129"/>
        <v>0</v>
      </c>
      <c r="ABK58" s="273">
        <v>0</v>
      </c>
      <c r="ABL58" s="169">
        <v>0</v>
      </c>
      <c r="ABM58" s="169">
        <v>0</v>
      </c>
      <c r="ABN58" s="169">
        <v>0</v>
      </c>
      <c r="ABO58" s="169">
        <v>0</v>
      </c>
      <c r="ABP58" s="170">
        <f t="shared" si="1130"/>
        <v>0</v>
      </c>
      <c r="ABQ58" s="273">
        <v>0</v>
      </c>
      <c r="ABR58" s="170">
        <f t="shared" si="1131"/>
        <v>0</v>
      </c>
      <c r="ABS58" s="276">
        <f t="shared" si="1132"/>
        <v>0</v>
      </c>
      <c r="ABT58" s="172">
        <v>0</v>
      </c>
      <c r="ABU58" s="169">
        <v>0</v>
      </c>
      <c r="ABV58" s="169">
        <v>0</v>
      </c>
      <c r="ABW58" s="169">
        <v>0</v>
      </c>
      <c r="ABX58" s="170">
        <f t="shared" si="1133"/>
        <v>0</v>
      </c>
      <c r="ABY58" s="273">
        <v>0</v>
      </c>
      <c r="ABZ58" s="169">
        <v>0</v>
      </c>
      <c r="ACA58" s="169">
        <v>0</v>
      </c>
      <c r="ACB58" s="169">
        <v>0</v>
      </c>
      <c r="ACC58" s="169">
        <v>0</v>
      </c>
      <c r="ACD58" s="170">
        <f t="shared" si="1134"/>
        <v>0</v>
      </c>
      <c r="ACE58" s="273">
        <v>0</v>
      </c>
      <c r="ACF58" s="170">
        <f t="shared" si="1135"/>
        <v>0</v>
      </c>
      <c r="ACG58" s="276">
        <f t="shared" si="1136"/>
        <v>0</v>
      </c>
      <c r="ACH58" s="172">
        <v>0</v>
      </c>
      <c r="ACI58" s="169">
        <v>0</v>
      </c>
      <c r="ACJ58" s="169">
        <v>0</v>
      </c>
      <c r="ACK58" s="169">
        <v>0</v>
      </c>
      <c r="ACL58" s="170">
        <f t="shared" si="1137"/>
        <v>0</v>
      </c>
      <c r="ACM58" s="273">
        <v>0</v>
      </c>
      <c r="ACN58" s="169">
        <v>0</v>
      </c>
      <c r="ACO58" s="169">
        <v>0</v>
      </c>
      <c r="ACP58" s="169">
        <v>0</v>
      </c>
      <c r="ACQ58" s="169">
        <v>0</v>
      </c>
      <c r="ACR58" s="170">
        <f t="shared" si="1138"/>
        <v>0</v>
      </c>
      <c r="ACS58" s="273">
        <v>0</v>
      </c>
      <c r="ACT58" s="170">
        <f t="shared" si="1139"/>
        <v>0</v>
      </c>
      <c r="ACU58" s="276">
        <f t="shared" si="1140"/>
        <v>0</v>
      </c>
      <c r="ACV58" s="178">
        <v>0</v>
      </c>
      <c r="ACW58" s="179">
        <v>0</v>
      </c>
      <c r="ACX58" s="179">
        <v>0</v>
      </c>
      <c r="ACY58" s="179">
        <v>0</v>
      </c>
      <c r="ACZ58" s="180">
        <f t="shared" si="1141"/>
        <v>0</v>
      </c>
      <c r="ADA58" s="271">
        <v>0</v>
      </c>
      <c r="ADB58" s="179">
        <v>0</v>
      </c>
      <c r="ADC58" s="179">
        <v>0</v>
      </c>
      <c r="ADD58" s="179">
        <v>0</v>
      </c>
      <c r="ADE58" s="179">
        <v>0</v>
      </c>
      <c r="ADF58" s="180">
        <f t="shared" si="1142"/>
        <v>0</v>
      </c>
      <c r="ADG58" s="271">
        <v>0</v>
      </c>
      <c r="ADH58" s="180">
        <f t="shared" si="1143"/>
        <v>0</v>
      </c>
      <c r="ADI58" s="269">
        <f t="shared" si="1144"/>
        <v>0</v>
      </c>
      <c r="ADJ58" s="178">
        <v>0</v>
      </c>
      <c r="ADK58" s="179">
        <v>0</v>
      </c>
      <c r="ADL58" s="179">
        <v>0</v>
      </c>
      <c r="ADM58" s="179">
        <v>0</v>
      </c>
      <c r="ADN58" s="180">
        <f t="shared" si="1145"/>
        <v>0</v>
      </c>
      <c r="ADO58" s="271">
        <v>0</v>
      </c>
      <c r="ADP58" s="179">
        <v>0</v>
      </c>
      <c r="ADQ58" s="179">
        <v>0</v>
      </c>
      <c r="ADR58" s="179">
        <v>0</v>
      </c>
      <c r="ADS58" s="179">
        <v>0</v>
      </c>
      <c r="ADT58" s="180">
        <f t="shared" si="1146"/>
        <v>0</v>
      </c>
      <c r="ADU58" s="271">
        <v>0</v>
      </c>
      <c r="ADV58" s="180">
        <f t="shared" si="1147"/>
        <v>0</v>
      </c>
      <c r="ADW58" s="269">
        <f t="shared" si="1148"/>
        <v>0</v>
      </c>
      <c r="ADX58" s="178">
        <v>0</v>
      </c>
      <c r="ADY58" s="179">
        <v>0</v>
      </c>
      <c r="ADZ58" s="179">
        <v>0</v>
      </c>
      <c r="AEA58" s="179">
        <v>0</v>
      </c>
      <c r="AEB58" s="180">
        <f t="shared" si="1149"/>
        <v>0</v>
      </c>
      <c r="AEC58" s="271">
        <v>0</v>
      </c>
      <c r="AED58" s="186">
        <v>0</v>
      </c>
      <c r="AEE58" s="186">
        <v>0</v>
      </c>
      <c r="AEF58" s="186">
        <v>0</v>
      </c>
      <c r="AEG58" s="186">
        <v>0</v>
      </c>
      <c r="AEH58" s="180">
        <f t="shared" si="1150"/>
        <v>0</v>
      </c>
      <c r="AEI58" s="271">
        <v>0</v>
      </c>
      <c r="AEJ58" s="180">
        <f t="shared" si="1151"/>
        <v>0</v>
      </c>
      <c r="AEK58" s="269">
        <f t="shared" si="1152"/>
        <v>0</v>
      </c>
      <c r="AEL58" s="201">
        <v>0</v>
      </c>
      <c r="AEM58" s="198">
        <v>0</v>
      </c>
      <c r="AEN58" s="198">
        <v>0</v>
      </c>
      <c r="AEO58" s="198">
        <v>0</v>
      </c>
      <c r="AEP58" s="199">
        <f t="shared" si="1153"/>
        <v>0</v>
      </c>
      <c r="AEQ58" s="267">
        <v>0</v>
      </c>
      <c r="AER58" s="198">
        <v>0</v>
      </c>
      <c r="AES58" s="198">
        <v>0</v>
      </c>
      <c r="AET58" s="198">
        <v>0</v>
      </c>
      <c r="AEU58" s="198">
        <v>0</v>
      </c>
      <c r="AEV58" s="199">
        <f t="shared" si="1154"/>
        <v>0</v>
      </c>
      <c r="AEW58" s="267">
        <v>0</v>
      </c>
      <c r="AEX58" s="199">
        <f t="shared" si="1155"/>
        <v>0</v>
      </c>
      <c r="AEY58" s="266">
        <f t="shared" si="1156"/>
        <v>0</v>
      </c>
      <c r="AFB58" s="159" t="s">
        <v>55</v>
      </c>
      <c r="AFC58" s="168">
        <v>0</v>
      </c>
      <c r="AFD58" s="169">
        <v>0</v>
      </c>
      <c r="AFE58" s="169">
        <v>0</v>
      </c>
      <c r="AFF58" s="169">
        <v>0</v>
      </c>
      <c r="AFG58" s="170">
        <f t="shared" si="1157"/>
        <v>0</v>
      </c>
      <c r="AFH58" s="273">
        <v>0</v>
      </c>
      <c r="AFI58" s="169">
        <v>0</v>
      </c>
      <c r="AFJ58" s="169">
        <v>0</v>
      </c>
      <c r="AFK58" s="169">
        <v>0</v>
      </c>
      <c r="AFL58" s="169">
        <v>0</v>
      </c>
      <c r="AFM58" s="170">
        <f t="shared" si="1158"/>
        <v>0</v>
      </c>
      <c r="AFN58" s="273">
        <v>0</v>
      </c>
      <c r="AFO58" s="170">
        <f t="shared" si="1159"/>
        <v>0</v>
      </c>
      <c r="AFP58" s="276">
        <f t="shared" si="952"/>
        <v>0</v>
      </c>
      <c r="AFQ58" s="168">
        <v>0</v>
      </c>
      <c r="AFR58" s="169">
        <v>0</v>
      </c>
      <c r="AFS58" s="169">
        <v>0</v>
      </c>
      <c r="AFT58" s="169">
        <v>0</v>
      </c>
      <c r="AFU58" s="170">
        <f t="shared" si="908"/>
        <v>0</v>
      </c>
      <c r="AFV58" s="273">
        <v>0</v>
      </c>
      <c r="AFW58" s="169">
        <v>0</v>
      </c>
      <c r="AFX58" s="169">
        <v>0</v>
      </c>
      <c r="AFY58" s="169">
        <v>0</v>
      </c>
      <c r="AFZ58" s="169">
        <v>0</v>
      </c>
      <c r="AGA58" s="170">
        <f t="shared" si="909"/>
        <v>0</v>
      </c>
      <c r="AGB58" s="273">
        <v>0</v>
      </c>
      <c r="AGC58" s="170">
        <f t="shared" si="910"/>
        <v>0</v>
      </c>
      <c r="AGD58" s="276">
        <f t="shared" si="911"/>
        <v>0</v>
      </c>
      <c r="AGE58" s="168">
        <v>0</v>
      </c>
      <c r="AGF58" s="169">
        <v>0</v>
      </c>
      <c r="AGG58" s="169">
        <v>0</v>
      </c>
      <c r="AGH58" s="169">
        <v>0</v>
      </c>
      <c r="AGI58" s="170">
        <f t="shared" si="1160"/>
        <v>0</v>
      </c>
      <c r="AGJ58" s="273">
        <v>0</v>
      </c>
      <c r="AGK58" s="169">
        <v>0</v>
      </c>
      <c r="AGL58" s="169">
        <v>0</v>
      </c>
      <c r="AGM58" s="169">
        <v>0</v>
      </c>
      <c r="AGN58" s="169">
        <v>0</v>
      </c>
      <c r="AGO58" s="170">
        <f t="shared" si="912"/>
        <v>0</v>
      </c>
      <c r="AGP58" s="273">
        <v>0</v>
      </c>
      <c r="AGQ58" s="170">
        <f t="shared" si="913"/>
        <v>0</v>
      </c>
      <c r="AGR58" s="276">
        <f t="shared" si="914"/>
        <v>0</v>
      </c>
      <c r="AGS58" s="168">
        <v>0</v>
      </c>
      <c r="AGT58" s="169">
        <v>0</v>
      </c>
      <c r="AGU58" s="169">
        <v>0</v>
      </c>
      <c r="AGV58" s="169">
        <v>0</v>
      </c>
      <c r="AGW58" s="170">
        <f t="shared" si="1161"/>
        <v>0</v>
      </c>
      <c r="AGX58" s="273">
        <v>0</v>
      </c>
      <c r="AGY58" s="169">
        <v>0</v>
      </c>
      <c r="AGZ58" s="169">
        <v>0</v>
      </c>
      <c r="AHA58" s="169">
        <v>0</v>
      </c>
      <c r="AHB58" s="169">
        <v>0</v>
      </c>
      <c r="AHC58" s="170">
        <f t="shared" si="915"/>
        <v>0</v>
      </c>
      <c r="AHD58" s="273">
        <v>0</v>
      </c>
      <c r="AHE58" s="170">
        <f t="shared" si="1162"/>
        <v>0</v>
      </c>
      <c r="AHF58" s="276">
        <f t="shared" si="953"/>
        <v>0</v>
      </c>
      <c r="AHG58" s="168">
        <v>0</v>
      </c>
      <c r="AHH58" s="169">
        <v>0</v>
      </c>
      <c r="AHI58" s="169">
        <v>0</v>
      </c>
      <c r="AHJ58" s="169">
        <v>0</v>
      </c>
      <c r="AHK58" s="170">
        <f t="shared" si="916"/>
        <v>0</v>
      </c>
      <c r="AHL58" s="273">
        <v>0</v>
      </c>
      <c r="AHM58" s="169">
        <v>0</v>
      </c>
      <c r="AHN58" s="169">
        <v>0</v>
      </c>
      <c r="AHO58" s="169">
        <v>0</v>
      </c>
      <c r="AHP58" s="169">
        <v>0</v>
      </c>
      <c r="AHQ58" s="170">
        <f t="shared" si="917"/>
        <v>0</v>
      </c>
      <c r="AHR58" s="273">
        <v>0</v>
      </c>
      <c r="AHS58" s="170">
        <f t="shared" si="918"/>
        <v>0</v>
      </c>
      <c r="AHT58" s="276">
        <f t="shared" si="919"/>
        <v>0</v>
      </c>
      <c r="AHU58" s="168">
        <v>0</v>
      </c>
      <c r="AHV58" s="169">
        <v>0</v>
      </c>
      <c r="AHW58" s="169">
        <v>0</v>
      </c>
      <c r="AHX58" s="169">
        <v>0</v>
      </c>
      <c r="AHY58" s="170">
        <f t="shared" si="920"/>
        <v>0</v>
      </c>
      <c r="AHZ58" s="273">
        <v>0</v>
      </c>
      <c r="AIA58" s="169">
        <v>0</v>
      </c>
      <c r="AIB58" s="169">
        <v>0</v>
      </c>
      <c r="AIC58" s="169">
        <v>0</v>
      </c>
      <c r="AID58" s="169">
        <v>0</v>
      </c>
      <c r="AIE58" s="170">
        <f t="shared" si="921"/>
        <v>0</v>
      </c>
      <c r="AIF58" s="273">
        <v>0</v>
      </c>
      <c r="AIG58" s="170">
        <f t="shared" si="922"/>
        <v>0</v>
      </c>
      <c r="AIH58" s="276">
        <f t="shared" si="923"/>
        <v>0</v>
      </c>
      <c r="AII58" s="168">
        <v>0</v>
      </c>
      <c r="AIJ58" s="169">
        <v>0</v>
      </c>
      <c r="AIK58" s="169">
        <v>0</v>
      </c>
      <c r="AIL58" s="169">
        <v>0</v>
      </c>
      <c r="AIM58" s="170">
        <f t="shared" si="924"/>
        <v>0</v>
      </c>
      <c r="AIN58" s="273">
        <v>0</v>
      </c>
      <c r="AIO58" s="169">
        <v>0</v>
      </c>
      <c r="AIP58" s="169">
        <v>0</v>
      </c>
      <c r="AIQ58" s="169">
        <v>0</v>
      </c>
      <c r="AIR58" s="169">
        <v>0</v>
      </c>
      <c r="AIS58" s="170">
        <f t="shared" si="925"/>
        <v>0</v>
      </c>
      <c r="AIT58" s="273">
        <v>0</v>
      </c>
      <c r="AIU58" s="170">
        <f t="shared" si="926"/>
        <v>0</v>
      </c>
      <c r="AIV58" s="276">
        <f t="shared" si="927"/>
        <v>0</v>
      </c>
      <c r="AIW58" s="172">
        <v>0</v>
      </c>
      <c r="AIX58" s="169">
        <v>0</v>
      </c>
      <c r="AIY58" s="169">
        <v>0</v>
      </c>
      <c r="AIZ58" s="169">
        <v>0</v>
      </c>
      <c r="AJA58" s="170">
        <f t="shared" si="954"/>
        <v>0</v>
      </c>
      <c r="AJB58" s="273">
        <v>0</v>
      </c>
      <c r="AJC58" s="169">
        <v>0</v>
      </c>
      <c r="AJD58" s="169">
        <v>0</v>
      </c>
      <c r="AJE58" s="169">
        <v>0</v>
      </c>
      <c r="AJF58" s="169">
        <v>0</v>
      </c>
      <c r="AJG58" s="170">
        <f t="shared" si="955"/>
        <v>0</v>
      </c>
      <c r="AJH58" s="273">
        <v>0</v>
      </c>
      <c r="AJI58" s="170">
        <f t="shared" si="956"/>
        <v>0</v>
      </c>
      <c r="AJJ58" s="273">
        <f t="shared" si="928"/>
        <v>0</v>
      </c>
      <c r="AJK58" s="179">
        <v>0</v>
      </c>
      <c r="AJL58" s="179">
        <v>0</v>
      </c>
      <c r="AJM58" s="179">
        <v>0</v>
      </c>
      <c r="AJN58" s="179">
        <v>0</v>
      </c>
      <c r="AJO58" s="180">
        <f t="shared" si="929"/>
        <v>0</v>
      </c>
      <c r="AJP58" s="271">
        <v>0</v>
      </c>
      <c r="AJQ58" s="179">
        <v>0</v>
      </c>
      <c r="AJR58" s="179">
        <v>0</v>
      </c>
      <c r="AJS58" s="179">
        <v>0</v>
      </c>
      <c r="AJT58" s="179">
        <v>0</v>
      </c>
      <c r="AJU58" s="180">
        <f t="shared" si="930"/>
        <v>0</v>
      </c>
      <c r="AJV58" s="271">
        <v>0</v>
      </c>
      <c r="AJW58" s="180">
        <f t="shared" si="931"/>
        <v>0</v>
      </c>
      <c r="AJX58" s="271">
        <f t="shared" si="932"/>
        <v>0</v>
      </c>
      <c r="AJY58" s="179">
        <v>0</v>
      </c>
      <c r="AJZ58" s="179">
        <v>0</v>
      </c>
      <c r="AKA58" s="179">
        <v>0</v>
      </c>
      <c r="AKB58" s="179">
        <v>0</v>
      </c>
      <c r="AKC58" s="180">
        <f t="shared" si="933"/>
        <v>0</v>
      </c>
      <c r="AKD58" s="271">
        <v>0</v>
      </c>
      <c r="AKE58" s="179">
        <v>0</v>
      </c>
      <c r="AKF58" s="179">
        <v>0</v>
      </c>
      <c r="AKG58" s="179">
        <v>0</v>
      </c>
      <c r="AKH58" s="179">
        <v>0</v>
      </c>
      <c r="AKI58" s="180">
        <f t="shared" si="934"/>
        <v>0</v>
      </c>
      <c r="AKJ58" s="271">
        <v>0</v>
      </c>
      <c r="AKK58" s="180">
        <f t="shared" si="935"/>
        <v>0</v>
      </c>
      <c r="AKL58" s="271">
        <f t="shared" si="936"/>
        <v>0</v>
      </c>
      <c r="AKM58" s="179">
        <v>0</v>
      </c>
      <c r="AKN58" s="179">
        <v>0</v>
      </c>
      <c r="AKO58" s="179">
        <v>0</v>
      </c>
      <c r="AKP58" s="179">
        <v>0</v>
      </c>
      <c r="AKQ58" s="180">
        <f t="shared" si="937"/>
        <v>0</v>
      </c>
      <c r="AKR58" s="271">
        <v>0</v>
      </c>
      <c r="AKS58" s="186">
        <v>0</v>
      </c>
      <c r="AKT58" s="186">
        <v>0</v>
      </c>
      <c r="AKU58" s="186">
        <v>0</v>
      </c>
      <c r="AKV58" s="186">
        <v>0</v>
      </c>
      <c r="AKW58" s="180">
        <f t="shared" si="938"/>
        <v>0</v>
      </c>
      <c r="AKX58" s="271">
        <v>0</v>
      </c>
      <c r="AKY58" s="180">
        <f t="shared" si="939"/>
        <v>0</v>
      </c>
      <c r="AKZ58" s="271">
        <f t="shared" si="940"/>
        <v>0</v>
      </c>
      <c r="ALA58" s="198">
        <v>0</v>
      </c>
      <c r="ALB58" s="198">
        <v>0</v>
      </c>
      <c r="ALC58" s="198">
        <v>0</v>
      </c>
      <c r="ALD58" s="198">
        <v>0</v>
      </c>
      <c r="ALE58" s="199">
        <v>0</v>
      </c>
      <c r="ALF58" s="267">
        <v>0</v>
      </c>
      <c r="ALG58" s="198">
        <v>0</v>
      </c>
      <c r="ALH58" s="198">
        <v>0</v>
      </c>
      <c r="ALI58" s="198">
        <v>0</v>
      </c>
      <c r="ALJ58" s="198">
        <v>0</v>
      </c>
      <c r="ALK58" s="199">
        <f t="shared" si="941"/>
        <v>0</v>
      </c>
      <c r="ALL58" s="267">
        <v>0</v>
      </c>
      <c r="ALM58" s="199">
        <f t="shared" si="942"/>
        <v>0</v>
      </c>
      <c r="ALN58" s="304">
        <f t="shared" si="943"/>
        <v>0</v>
      </c>
      <c r="ALQ58" s="159" t="s">
        <v>55</v>
      </c>
      <c r="ALR58" s="168">
        <v>0</v>
      </c>
      <c r="ALS58" s="169">
        <v>0</v>
      </c>
      <c r="ALT58" s="169">
        <v>0</v>
      </c>
      <c r="ALU58" s="169">
        <v>0</v>
      </c>
      <c r="ALV58" s="316">
        <f t="shared" si="804"/>
        <v>0</v>
      </c>
      <c r="ALW58" s="273">
        <v>0</v>
      </c>
      <c r="ALX58" s="169">
        <v>0</v>
      </c>
      <c r="ALY58" s="169">
        <v>0</v>
      </c>
      <c r="ALZ58" s="169">
        <v>0</v>
      </c>
      <c r="AMA58" s="169">
        <v>0</v>
      </c>
      <c r="AMB58" s="170">
        <f t="shared" si="805"/>
        <v>0</v>
      </c>
      <c r="AMC58" s="273">
        <v>0</v>
      </c>
      <c r="AMD58" s="170">
        <f t="shared" si="806"/>
        <v>0</v>
      </c>
      <c r="AME58" s="276">
        <f t="shared" si="807"/>
        <v>0</v>
      </c>
      <c r="AMF58" s="168">
        <v>0</v>
      </c>
      <c r="AMG58" s="169">
        <v>0</v>
      </c>
      <c r="AMH58" s="169">
        <v>0</v>
      </c>
      <c r="AMI58" s="169">
        <v>0</v>
      </c>
      <c r="AMJ58" s="170">
        <f t="shared" si="808"/>
        <v>0</v>
      </c>
      <c r="AMK58" s="273">
        <v>0</v>
      </c>
      <c r="AML58" s="169">
        <v>0</v>
      </c>
      <c r="AMM58" s="169">
        <v>0</v>
      </c>
      <c r="AMN58" s="169">
        <v>0</v>
      </c>
      <c r="AMO58" s="169">
        <v>0</v>
      </c>
      <c r="AMP58" s="170">
        <f t="shared" si="809"/>
        <v>0</v>
      </c>
      <c r="AMQ58" s="273">
        <v>0</v>
      </c>
      <c r="AMR58" s="170">
        <f t="shared" si="810"/>
        <v>0</v>
      </c>
      <c r="AMS58" s="276">
        <f t="shared" si="811"/>
        <v>0</v>
      </c>
      <c r="AMT58" s="168">
        <v>0</v>
      </c>
      <c r="AMU58" s="169">
        <v>0</v>
      </c>
      <c r="AMV58" s="169">
        <v>0</v>
      </c>
      <c r="AMW58" s="169">
        <v>0</v>
      </c>
      <c r="AMX58" s="170">
        <f t="shared" si="812"/>
        <v>0</v>
      </c>
      <c r="AMY58" s="273">
        <v>0</v>
      </c>
      <c r="AMZ58" s="169">
        <v>0</v>
      </c>
      <c r="ANA58" s="169">
        <v>0</v>
      </c>
      <c r="ANB58" s="169">
        <v>0</v>
      </c>
      <c r="ANC58" s="169">
        <v>0</v>
      </c>
      <c r="AND58" s="170">
        <f t="shared" si="813"/>
        <v>0</v>
      </c>
      <c r="ANE58" s="273">
        <v>0</v>
      </c>
      <c r="ANF58" s="170">
        <f t="shared" si="814"/>
        <v>0</v>
      </c>
      <c r="ANG58" s="276">
        <f t="shared" si="815"/>
        <v>0</v>
      </c>
      <c r="ANH58" s="168">
        <v>0</v>
      </c>
      <c r="ANI58" s="169">
        <v>0</v>
      </c>
      <c r="ANJ58" s="169">
        <v>0</v>
      </c>
      <c r="ANK58" s="169">
        <v>0</v>
      </c>
      <c r="ANL58" s="170">
        <f t="shared" si="816"/>
        <v>0</v>
      </c>
      <c r="ANM58" s="273">
        <v>0</v>
      </c>
      <c r="ANN58" s="169">
        <v>0</v>
      </c>
      <c r="ANO58" s="169">
        <v>0</v>
      </c>
      <c r="ANP58" s="169">
        <v>0</v>
      </c>
      <c r="ANQ58" s="169">
        <v>0</v>
      </c>
      <c r="ANR58" s="170">
        <f t="shared" si="817"/>
        <v>0</v>
      </c>
      <c r="ANS58" s="273">
        <v>0</v>
      </c>
      <c r="ANT58" s="170">
        <f t="shared" si="818"/>
        <v>0</v>
      </c>
      <c r="ANU58" s="276">
        <f t="shared" si="819"/>
        <v>0</v>
      </c>
      <c r="ANV58" s="168">
        <v>0</v>
      </c>
      <c r="ANW58" s="169">
        <v>0</v>
      </c>
      <c r="ANX58" s="169">
        <v>0</v>
      </c>
      <c r="ANY58" s="169">
        <v>0</v>
      </c>
      <c r="ANZ58" s="170">
        <f t="shared" si="820"/>
        <v>0</v>
      </c>
      <c r="AOA58" s="273">
        <v>0</v>
      </c>
      <c r="AOB58" s="169">
        <v>0</v>
      </c>
      <c r="AOC58" s="169">
        <v>0</v>
      </c>
      <c r="AOD58" s="169">
        <v>0</v>
      </c>
      <c r="AOE58" s="169">
        <v>0</v>
      </c>
      <c r="AOF58" s="170">
        <f t="shared" si="821"/>
        <v>0</v>
      </c>
      <c r="AOG58" s="273">
        <v>0</v>
      </c>
      <c r="AOH58" s="170">
        <f t="shared" si="822"/>
        <v>0</v>
      </c>
      <c r="AOI58" s="276">
        <f t="shared" si="823"/>
        <v>0</v>
      </c>
      <c r="AOJ58" s="168">
        <v>0</v>
      </c>
      <c r="AOK58" s="169">
        <v>0</v>
      </c>
      <c r="AOL58" s="169">
        <v>0</v>
      </c>
      <c r="AOM58" s="169">
        <v>0</v>
      </c>
      <c r="AON58" s="170">
        <f t="shared" si="824"/>
        <v>0</v>
      </c>
      <c r="AOO58" s="273">
        <v>0</v>
      </c>
      <c r="AOP58" s="169">
        <v>0</v>
      </c>
      <c r="AOQ58" s="169">
        <v>0</v>
      </c>
      <c r="AOR58" s="169">
        <v>0</v>
      </c>
      <c r="AOS58" s="169">
        <v>0</v>
      </c>
      <c r="AOT58" s="170">
        <f t="shared" si="825"/>
        <v>0</v>
      </c>
      <c r="AOU58" s="273">
        <v>0</v>
      </c>
      <c r="AOV58" s="170">
        <f t="shared" si="826"/>
        <v>0</v>
      </c>
      <c r="AOW58" s="276">
        <f t="shared" si="827"/>
        <v>0</v>
      </c>
      <c r="AOX58" s="168">
        <v>0</v>
      </c>
      <c r="AOY58" s="169">
        <v>0</v>
      </c>
      <c r="AOZ58" s="169">
        <v>0</v>
      </c>
      <c r="APA58" s="169">
        <v>0</v>
      </c>
      <c r="APB58" s="170">
        <f t="shared" si="828"/>
        <v>0</v>
      </c>
      <c r="APC58" s="273">
        <v>0</v>
      </c>
      <c r="APD58" s="169">
        <v>0</v>
      </c>
      <c r="APE58" s="169">
        <v>0</v>
      </c>
      <c r="APF58" s="169">
        <v>0</v>
      </c>
      <c r="APG58" s="169">
        <v>0</v>
      </c>
      <c r="APH58" s="170">
        <f t="shared" si="829"/>
        <v>0</v>
      </c>
      <c r="API58" s="273">
        <v>0</v>
      </c>
      <c r="APJ58" s="170">
        <f t="shared" si="830"/>
        <v>0</v>
      </c>
      <c r="APK58" s="276">
        <f t="shared" si="831"/>
        <v>0</v>
      </c>
      <c r="APL58" s="172">
        <v>0</v>
      </c>
      <c r="APM58" s="169">
        <v>0</v>
      </c>
      <c r="APN58" s="169">
        <v>0</v>
      </c>
      <c r="APO58" s="169">
        <v>0</v>
      </c>
      <c r="APP58" s="170">
        <f t="shared" si="832"/>
        <v>0</v>
      </c>
      <c r="APQ58" s="273">
        <v>0</v>
      </c>
      <c r="APR58" s="169">
        <v>0</v>
      </c>
      <c r="APS58" s="169">
        <v>0</v>
      </c>
      <c r="APT58" s="169">
        <v>0</v>
      </c>
      <c r="APU58" s="169">
        <v>0</v>
      </c>
      <c r="APV58" s="170">
        <f t="shared" si="833"/>
        <v>0</v>
      </c>
      <c r="APW58" s="273">
        <v>0</v>
      </c>
      <c r="APX58" s="170">
        <f t="shared" si="834"/>
        <v>0</v>
      </c>
      <c r="APY58" s="273">
        <f t="shared" si="835"/>
        <v>0</v>
      </c>
      <c r="APZ58" s="179">
        <v>0</v>
      </c>
      <c r="AQA58" s="179">
        <v>0</v>
      </c>
      <c r="AQB58" s="179">
        <v>0</v>
      </c>
      <c r="AQC58" s="179">
        <v>0</v>
      </c>
      <c r="AQD58" s="180">
        <f t="shared" si="836"/>
        <v>0</v>
      </c>
      <c r="AQE58" s="271">
        <v>0</v>
      </c>
      <c r="AQF58" s="179">
        <v>0</v>
      </c>
      <c r="AQG58" s="179">
        <v>0</v>
      </c>
      <c r="AQH58" s="179">
        <v>0</v>
      </c>
      <c r="AQI58" s="179">
        <v>0</v>
      </c>
      <c r="AQJ58" s="180">
        <f t="shared" si="837"/>
        <v>0</v>
      </c>
      <c r="AQK58" s="271">
        <v>0</v>
      </c>
      <c r="AQL58" s="180">
        <f t="shared" si="838"/>
        <v>0</v>
      </c>
      <c r="AQM58" s="271">
        <f t="shared" si="839"/>
        <v>0</v>
      </c>
      <c r="AQN58" s="179">
        <v>0</v>
      </c>
      <c r="AQO58" s="179">
        <v>0</v>
      </c>
      <c r="AQP58" s="179">
        <v>0</v>
      </c>
      <c r="AQQ58" s="179">
        <v>0</v>
      </c>
      <c r="AQR58" s="180">
        <f t="shared" si="840"/>
        <v>0</v>
      </c>
      <c r="AQS58" s="271">
        <v>0</v>
      </c>
      <c r="AQT58" s="179">
        <v>0</v>
      </c>
      <c r="AQU58" s="179">
        <v>0</v>
      </c>
      <c r="AQV58" s="179">
        <v>0</v>
      </c>
      <c r="AQW58" s="179">
        <v>0</v>
      </c>
      <c r="AQX58" s="180">
        <f t="shared" si="841"/>
        <v>0</v>
      </c>
      <c r="AQY58" s="271">
        <v>0</v>
      </c>
      <c r="AQZ58" s="180">
        <f t="shared" si="842"/>
        <v>0</v>
      </c>
      <c r="ARA58" s="271">
        <f t="shared" si="843"/>
        <v>0</v>
      </c>
      <c r="ARB58" s="179">
        <v>0</v>
      </c>
      <c r="ARC58" s="179">
        <v>0</v>
      </c>
      <c r="ARD58" s="179">
        <v>0</v>
      </c>
      <c r="ARE58" s="179">
        <v>0</v>
      </c>
      <c r="ARF58" s="180">
        <f t="shared" si="844"/>
        <v>0</v>
      </c>
      <c r="ARG58" s="271">
        <v>0</v>
      </c>
      <c r="ARH58" s="186">
        <v>0</v>
      </c>
      <c r="ARI58" s="186">
        <v>0</v>
      </c>
      <c r="ARJ58" s="186">
        <v>0</v>
      </c>
      <c r="ARK58" s="186">
        <v>0</v>
      </c>
      <c r="ARL58" s="180">
        <f t="shared" si="845"/>
        <v>0</v>
      </c>
      <c r="ARM58" s="271">
        <v>0</v>
      </c>
      <c r="ARN58" s="180">
        <f t="shared" si="846"/>
        <v>0</v>
      </c>
      <c r="ARO58" s="271">
        <f t="shared" si="847"/>
        <v>0</v>
      </c>
      <c r="ARP58" s="198">
        <v>0</v>
      </c>
      <c r="ARQ58" s="198">
        <v>0</v>
      </c>
      <c r="ARR58" s="198">
        <v>0</v>
      </c>
      <c r="ARS58" s="198">
        <v>0</v>
      </c>
      <c r="ART58" s="199">
        <f t="shared" si="848"/>
        <v>0</v>
      </c>
      <c r="ARU58" s="267">
        <v>0</v>
      </c>
      <c r="ARV58" s="198">
        <v>0</v>
      </c>
      <c r="ARW58" s="198">
        <v>0</v>
      </c>
      <c r="ARX58" s="198">
        <v>0</v>
      </c>
      <c r="ARY58" s="198">
        <v>0</v>
      </c>
      <c r="ARZ58" s="199">
        <f t="shared" si="849"/>
        <v>0</v>
      </c>
      <c r="ASA58" s="267">
        <v>0</v>
      </c>
      <c r="ASB58" s="199">
        <f t="shared" si="850"/>
        <v>0</v>
      </c>
      <c r="ASC58" s="304">
        <f t="shared" si="851"/>
        <v>0</v>
      </c>
      <c r="ASF58" s="159" t="s">
        <v>55</v>
      </c>
      <c r="ASG58" s="168">
        <v>0</v>
      </c>
      <c r="ASH58" s="169">
        <v>0</v>
      </c>
      <c r="ASI58" s="169">
        <v>0</v>
      </c>
      <c r="ASJ58" s="169">
        <v>0</v>
      </c>
      <c r="ASK58" s="316">
        <f t="shared" si="852"/>
        <v>0</v>
      </c>
      <c r="ASL58" s="273">
        <v>0</v>
      </c>
      <c r="ASM58" s="169">
        <v>0</v>
      </c>
      <c r="ASN58" s="169">
        <v>0</v>
      </c>
      <c r="ASO58" s="169">
        <v>0</v>
      </c>
      <c r="ASP58" s="169">
        <v>0</v>
      </c>
      <c r="ASQ58" s="170">
        <f t="shared" si="944"/>
        <v>0</v>
      </c>
      <c r="ASR58" s="273">
        <v>0</v>
      </c>
      <c r="ASS58" s="170">
        <f t="shared" si="854"/>
        <v>0</v>
      </c>
      <c r="AST58" s="276">
        <f t="shared" si="855"/>
        <v>0</v>
      </c>
      <c r="ASU58" s="168">
        <v>0</v>
      </c>
      <c r="ASV58" s="169">
        <v>0</v>
      </c>
      <c r="ASW58" s="169">
        <v>0</v>
      </c>
      <c r="ASX58" s="169">
        <v>0</v>
      </c>
      <c r="ASY58" s="170">
        <f t="shared" si="856"/>
        <v>0</v>
      </c>
      <c r="ASZ58" s="273">
        <v>0</v>
      </c>
      <c r="ATA58" s="169">
        <v>0</v>
      </c>
      <c r="ATB58" s="169">
        <v>0</v>
      </c>
      <c r="ATC58" s="169">
        <v>0</v>
      </c>
      <c r="ATD58" s="169">
        <v>0</v>
      </c>
      <c r="ATE58" s="170">
        <f t="shared" si="857"/>
        <v>0</v>
      </c>
      <c r="ATF58" s="273">
        <v>0</v>
      </c>
      <c r="ATG58" s="170">
        <f t="shared" si="858"/>
        <v>0</v>
      </c>
      <c r="ATH58" s="276">
        <f t="shared" si="859"/>
        <v>0</v>
      </c>
      <c r="ATI58" s="168">
        <v>0</v>
      </c>
      <c r="ATJ58" s="169">
        <v>0</v>
      </c>
      <c r="ATK58" s="169">
        <v>0</v>
      </c>
      <c r="ATL58" s="169">
        <v>0</v>
      </c>
      <c r="ATM58" s="170">
        <f t="shared" si="860"/>
        <v>0</v>
      </c>
      <c r="ATN58" s="273">
        <v>0</v>
      </c>
      <c r="ATO58" s="169">
        <v>0</v>
      </c>
      <c r="ATP58" s="169">
        <v>0</v>
      </c>
      <c r="ATQ58" s="169">
        <v>0</v>
      </c>
      <c r="ATR58" s="169">
        <v>0</v>
      </c>
      <c r="ATS58" s="170">
        <f t="shared" si="861"/>
        <v>0</v>
      </c>
      <c r="ATT58" s="273">
        <v>0</v>
      </c>
      <c r="ATU58" s="170">
        <f t="shared" si="862"/>
        <v>0</v>
      </c>
      <c r="ATV58" s="276">
        <f t="shared" si="863"/>
        <v>0</v>
      </c>
      <c r="ATW58" s="168">
        <v>0</v>
      </c>
      <c r="ATX58" s="169">
        <v>0</v>
      </c>
      <c r="ATY58" s="169">
        <v>0</v>
      </c>
      <c r="ATZ58" s="169">
        <v>0</v>
      </c>
      <c r="AUA58" s="170">
        <f t="shared" si="864"/>
        <v>0</v>
      </c>
      <c r="AUB58" s="273">
        <v>0</v>
      </c>
      <c r="AUC58" s="169">
        <v>0</v>
      </c>
      <c r="AUD58" s="169">
        <v>0</v>
      </c>
      <c r="AUE58" s="169">
        <v>0</v>
      </c>
      <c r="AUF58" s="169">
        <v>0</v>
      </c>
      <c r="AUG58" s="170">
        <f t="shared" si="865"/>
        <v>0</v>
      </c>
      <c r="AUH58" s="273">
        <v>0</v>
      </c>
      <c r="AUI58" s="170">
        <f t="shared" si="906"/>
        <v>0</v>
      </c>
      <c r="AUJ58" s="276">
        <f t="shared" si="945"/>
        <v>0</v>
      </c>
      <c r="AUK58" s="168">
        <v>0</v>
      </c>
      <c r="AUL58" s="169">
        <v>0</v>
      </c>
      <c r="AUM58" s="169">
        <v>0</v>
      </c>
      <c r="AUN58" s="169">
        <v>0</v>
      </c>
      <c r="AUO58" s="170">
        <f t="shared" si="868"/>
        <v>0</v>
      </c>
      <c r="AUP58" s="273">
        <v>0</v>
      </c>
      <c r="AUQ58" s="169">
        <v>0</v>
      </c>
      <c r="AUR58" s="169">
        <v>0</v>
      </c>
      <c r="AUS58" s="169">
        <v>0</v>
      </c>
      <c r="AUT58" s="169">
        <v>0</v>
      </c>
      <c r="AUU58" s="170">
        <f t="shared" si="869"/>
        <v>0</v>
      </c>
      <c r="AUV58" s="273">
        <v>0</v>
      </c>
      <c r="AUW58" s="170">
        <f t="shared" si="870"/>
        <v>0</v>
      </c>
      <c r="AUX58" s="276">
        <f t="shared" si="871"/>
        <v>0</v>
      </c>
      <c r="AUY58" s="168">
        <v>0</v>
      </c>
      <c r="AUZ58" s="169">
        <v>0</v>
      </c>
      <c r="AVA58" s="169">
        <v>0</v>
      </c>
      <c r="AVB58" s="169">
        <v>0</v>
      </c>
      <c r="AVC58" s="170">
        <f t="shared" si="946"/>
        <v>0</v>
      </c>
      <c r="AVD58" s="273">
        <v>0</v>
      </c>
      <c r="AVE58" s="169">
        <v>0</v>
      </c>
      <c r="AVF58" s="169">
        <v>0</v>
      </c>
      <c r="AVG58" s="169">
        <v>0</v>
      </c>
      <c r="AVH58" s="169">
        <v>0</v>
      </c>
      <c r="AVI58" s="170">
        <f t="shared" si="873"/>
        <v>0</v>
      </c>
      <c r="AVJ58" s="273">
        <v>0</v>
      </c>
      <c r="AVK58" s="170">
        <f t="shared" si="874"/>
        <v>0</v>
      </c>
      <c r="AVL58" s="276">
        <f t="shared" si="875"/>
        <v>0</v>
      </c>
      <c r="AVM58" s="168">
        <v>0</v>
      </c>
      <c r="AVN58" s="169">
        <v>0</v>
      </c>
      <c r="AVO58" s="169">
        <v>0</v>
      </c>
      <c r="AVP58" s="169">
        <v>0</v>
      </c>
      <c r="AVQ58" s="170">
        <f t="shared" si="876"/>
        <v>0</v>
      </c>
      <c r="AVR58" s="273">
        <v>0</v>
      </c>
      <c r="AVS58" s="169">
        <v>0</v>
      </c>
      <c r="AVT58" s="169">
        <v>0</v>
      </c>
      <c r="AVU58" s="169">
        <v>0</v>
      </c>
      <c r="AVV58" s="169">
        <v>0</v>
      </c>
      <c r="AVW58" s="170">
        <f t="shared" si="877"/>
        <v>0</v>
      </c>
      <c r="AVX58" s="273">
        <v>0</v>
      </c>
      <c r="AVY58" s="170">
        <f t="shared" si="878"/>
        <v>0</v>
      </c>
      <c r="AVZ58" s="276">
        <f t="shared" si="879"/>
        <v>0</v>
      </c>
      <c r="AWA58" s="250">
        <v>0</v>
      </c>
      <c r="AWB58" s="169">
        <v>0</v>
      </c>
      <c r="AWC58" s="169">
        <v>0</v>
      </c>
      <c r="AWD58" s="169">
        <v>0</v>
      </c>
      <c r="AWE58" s="170">
        <f t="shared" si="880"/>
        <v>0</v>
      </c>
      <c r="AWF58" s="273">
        <v>0</v>
      </c>
      <c r="AWG58" s="169">
        <v>0</v>
      </c>
      <c r="AWH58" s="169">
        <v>0</v>
      </c>
      <c r="AWI58" s="169">
        <v>0</v>
      </c>
      <c r="AWJ58" s="169">
        <v>0</v>
      </c>
      <c r="AWK58" s="324">
        <f t="shared" si="881"/>
        <v>0</v>
      </c>
      <c r="AWL58" s="273">
        <v>0</v>
      </c>
      <c r="AWM58" s="170">
        <f t="shared" si="882"/>
        <v>0</v>
      </c>
      <c r="AWN58" s="328">
        <f t="shared" si="883"/>
        <v>0</v>
      </c>
      <c r="AWO58" s="179">
        <v>0</v>
      </c>
      <c r="AWP58" s="179">
        <v>0</v>
      </c>
      <c r="AWQ58" s="179">
        <v>0</v>
      </c>
      <c r="AWR58" s="179">
        <v>0</v>
      </c>
      <c r="AWS58" s="180">
        <f t="shared" si="884"/>
        <v>0</v>
      </c>
      <c r="AWT58" s="271">
        <v>0</v>
      </c>
      <c r="AWU58" s="179">
        <v>0</v>
      </c>
      <c r="AWV58" s="179">
        <v>0</v>
      </c>
      <c r="AWW58" s="179">
        <v>0</v>
      </c>
      <c r="AWX58" s="179">
        <v>0</v>
      </c>
      <c r="AWY58" s="180">
        <f t="shared" si="885"/>
        <v>0</v>
      </c>
      <c r="AWZ58" s="271">
        <v>0</v>
      </c>
      <c r="AXA58" s="180">
        <f t="shared" si="886"/>
        <v>0</v>
      </c>
      <c r="AXB58" s="271">
        <f t="shared" si="887"/>
        <v>0</v>
      </c>
      <c r="AXC58" s="179">
        <v>0</v>
      </c>
      <c r="AXD58" s="179">
        <v>0</v>
      </c>
      <c r="AXE58" s="179">
        <v>0</v>
      </c>
      <c r="AXF58" s="179">
        <v>0</v>
      </c>
      <c r="AXG58" s="180">
        <f t="shared" si="888"/>
        <v>0</v>
      </c>
      <c r="AXH58" s="271">
        <v>0</v>
      </c>
      <c r="AXI58" s="179">
        <v>0</v>
      </c>
      <c r="AXJ58" s="179">
        <v>0</v>
      </c>
      <c r="AXK58" s="179">
        <v>0</v>
      </c>
      <c r="AXL58" s="179">
        <v>0</v>
      </c>
      <c r="AXM58" s="180">
        <f t="shared" si="889"/>
        <v>0</v>
      </c>
      <c r="AXN58" s="271">
        <v>0</v>
      </c>
      <c r="AXO58" s="180">
        <f t="shared" si="890"/>
        <v>0</v>
      </c>
      <c r="AXP58" s="271">
        <f t="shared" si="891"/>
        <v>0</v>
      </c>
      <c r="AXQ58" s="179">
        <v>0</v>
      </c>
      <c r="AXR58" s="179">
        <v>0</v>
      </c>
      <c r="AXS58" s="179">
        <v>0</v>
      </c>
      <c r="AXT58" s="179">
        <v>0</v>
      </c>
      <c r="AXU58" s="324">
        <f t="shared" si="892"/>
        <v>0</v>
      </c>
      <c r="AXV58" s="271">
        <v>0</v>
      </c>
      <c r="AXW58" s="186">
        <v>0</v>
      </c>
      <c r="AXX58" s="186">
        <v>0</v>
      </c>
      <c r="AXY58" s="186">
        <v>0</v>
      </c>
      <c r="AXZ58" s="186">
        <v>0</v>
      </c>
      <c r="AYA58" s="180">
        <f t="shared" si="893"/>
        <v>0</v>
      </c>
      <c r="AYB58" s="271">
        <v>0</v>
      </c>
      <c r="AYC58" s="180">
        <f t="shared" si="894"/>
        <v>0</v>
      </c>
      <c r="AYD58" s="271">
        <f t="shared" si="895"/>
        <v>0</v>
      </c>
      <c r="AYE58" s="198">
        <v>0</v>
      </c>
      <c r="AYF58" s="198">
        <v>0</v>
      </c>
      <c r="AYG58" s="198">
        <v>0</v>
      </c>
      <c r="AYH58" s="198">
        <v>0</v>
      </c>
      <c r="AYI58" s="199">
        <f t="shared" si="896"/>
        <v>0</v>
      </c>
      <c r="AYJ58" s="267">
        <v>0</v>
      </c>
      <c r="AYK58" s="198">
        <v>0</v>
      </c>
      <c r="AYL58" s="198">
        <v>0</v>
      </c>
      <c r="AYM58" s="198">
        <v>0</v>
      </c>
      <c r="AYN58" s="198">
        <v>0</v>
      </c>
      <c r="AYO58" s="199">
        <f t="shared" si="897"/>
        <v>0</v>
      </c>
      <c r="AYP58" s="267">
        <v>0</v>
      </c>
      <c r="AYQ58" s="199">
        <f t="shared" si="898"/>
        <v>0</v>
      </c>
      <c r="AYR58" s="304">
        <f t="shared" si="899"/>
        <v>0</v>
      </c>
      <c r="AYS58" s="335"/>
      <c r="AYU58" s="159" t="s">
        <v>55</v>
      </c>
      <c r="AYV58" s="168">
        <v>0</v>
      </c>
      <c r="AYW58" s="169">
        <v>0</v>
      </c>
      <c r="AYX58" s="169">
        <v>0</v>
      </c>
      <c r="AYY58" s="169">
        <v>0</v>
      </c>
      <c r="AYZ58" s="316">
        <f t="shared" si="393"/>
        <v>0</v>
      </c>
      <c r="AZA58" s="273">
        <v>0</v>
      </c>
      <c r="AZB58" s="169">
        <v>0</v>
      </c>
      <c r="AZC58" s="169">
        <v>0</v>
      </c>
      <c r="AZD58" s="169">
        <v>0</v>
      </c>
      <c r="AZE58" s="169">
        <v>0</v>
      </c>
      <c r="AZF58" s="170">
        <f t="shared" si="394"/>
        <v>0</v>
      </c>
      <c r="AZG58" s="273">
        <v>0</v>
      </c>
      <c r="AZH58" s="170">
        <f t="shared" si="487"/>
        <v>0</v>
      </c>
      <c r="AZI58" s="329">
        <f t="shared" si="395"/>
        <v>0</v>
      </c>
      <c r="AZJ58" s="168">
        <v>0</v>
      </c>
      <c r="AZK58" s="169">
        <v>0</v>
      </c>
      <c r="AZL58" s="169">
        <v>0</v>
      </c>
      <c r="AZM58" s="169">
        <v>0</v>
      </c>
      <c r="AZN58" s="170">
        <f t="shared" si="303"/>
        <v>0</v>
      </c>
      <c r="AZO58" s="273">
        <v>0</v>
      </c>
      <c r="AZP58" s="169">
        <v>0</v>
      </c>
      <c r="AZQ58" s="169">
        <v>0</v>
      </c>
      <c r="AZR58" s="169">
        <v>0</v>
      </c>
      <c r="AZS58" s="169">
        <v>0</v>
      </c>
      <c r="AZT58" s="170">
        <f t="shared" si="396"/>
        <v>0</v>
      </c>
      <c r="AZU58" s="273">
        <v>0</v>
      </c>
      <c r="AZV58" s="170">
        <f t="shared" si="304"/>
        <v>0</v>
      </c>
      <c r="AZW58" s="276">
        <f t="shared" si="304"/>
        <v>0</v>
      </c>
      <c r="AZX58" s="168">
        <v>0</v>
      </c>
      <c r="AZY58" s="169">
        <v>0</v>
      </c>
      <c r="AZZ58" s="169">
        <v>0</v>
      </c>
      <c r="BAA58" s="169">
        <v>0</v>
      </c>
      <c r="BAB58" s="170">
        <f t="shared" si="397"/>
        <v>0</v>
      </c>
      <c r="BAC58" s="273">
        <v>0</v>
      </c>
      <c r="BAD58" s="169">
        <v>0</v>
      </c>
      <c r="BAE58" s="169">
        <v>0</v>
      </c>
      <c r="BAF58" s="169">
        <v>0</v>
      </c>
      <c r="BAG58" s="169">
        <v>0</v>
      </c>
      <c r="BAH58" s="170">
        <f t="shared" si="398"/>
        <v>0</v>
      </c>
      <c r="BAI58" s="273">
        <v>0</v>
      </c>
      <c r="BAJ58" s="170">
        <f t="shared" si="488"/>
        <v>0</v>
      </c>
      <c r="BAK58" s="276">
        <f t="shared" si="488"/>
        <v>0</v>
      </c>
      <c r="BAL58" s="168">
        <v>0</v>
      </c>
      <c r="BAM58" s="169">
        <v>0</v>
      </c>
      <c r="BAN58" s="169">
        <v>0</v>
      </c>
      <c r="BAO58" s="169">
        <v>0</v>
      </c>
      <c r="BAP58" s="170">
        <f t="shared" si="305"/>
        <v>0</v>
      </c>
      <c r="BAQ58" s="273">
        <v>0</v>
      </c>
      <c r="BAR58" s="169">
        <v>0</v>
      </c>
      <c r="BAS58" s="169">
        <v>0</v>
      </c>
      <c r="BAT58" s="169">
        <v>0</v>
      </c>
      <c r="BAU58" s="169">
        <v>0</v>
      </c>
      <c r="BAV58" s="170">
        <f t="shared" si="399"/>
        <v>0</v>
      </c>
      <c r="BAW58" s="273">
        <v>0</v>
      </c>
      <c r="BAX58" s="170">
        <f t="shared" si="306"/>
        <v>0</v>
      </c>
      <c r="BAY58" s="276">
        <f t="shared" si="306"/>
        <v>0</v>
      </c>
      <c r="BAZ58" s="168">
        <v>0</v>
      </c>
      <c r="BBA58" s="169">
        <v>0</v>
      </c>
      <c r="BBB58" s="169">
        <v>0</v>
      </c>
      <c r="BBC58" s="169">
        <v>0</v>
      </c>
      <c r="BBD58" s="170">
        <f t="shared" si="307"/>
        <v>0</v>
      </c>
      <c r="BBE58" s="273">
        <v>0</v>
      </c>
      <c r="BBF58" s="169">
        <v>0</v>
      </c>
      <c r="BBG58" s="169">
        <v>0</v>
      </c>
      <c r="BBH58" s="169">
        <v>0</v>
      </c>
      <c r="BBI58" s="169">
        <v>0</v>
      </c>
      <c r="BBJ58" s="170">
        <f t="shared" si="308"/>
        <v>0</v>
      </c>
      <c r="BBK58" s="273">
        <v>0</v>
      </c>
      <c r="BBL58" s="170">
        <f t="shared" si="309"/>
        <v>0</v>
      </c>
      <c r="BBM58" s="276">
        <f t="shared" si="309"/>
        <v>0</v>
      </c>
      <c r="BBN58" s="168">
        <v>0</v>
      </c>
      <c r="BBO58" s="169">
        <v>0</v>
      </c>
      <c r="BBP58" s="169">
        <v>0</v>
      </c>
      <c r="BBQ58" s="169">
        <v>0</v>
      </c>
      <c r="BBR58" s="170">
        <f t="shared" si="310"/>
        <v>0</v>
      </c>
      <c r="BBS58" s="273">
        <v>0</v>
      </c>
      <c r="BBT58" s="169">
        <v>0</v>
      </c>
      <c r="BBU58" s="169">
        <v>0</v>
      </c>
      <c r="BBV58" s="169">
        <v>0</v>
      </c>
      <c r="BBW58" s="169">
        <v>0</v>
      </c>
      <c r="BBX58" s="170">
        <f t="shared" si="400"/>
        <v>0</v>
      </c>
      <c r="BBY58" s="273">
        <v>0</v>
      </c>
      <c r="BBZ58" s="170">
        <f t="shared" si="489"/>
        <v>0</v>
      </c>
      <c r="BCA58" s="276">
        <f t="shared" si="489"/>
        <v>0</v>
      </c>
      <c r="BCB58" s="168">
        <v>0</v>
      </c>
      <c r="BCC58" s="169">
        <v>0</v>
      </c>
      <c r="BCD58" s="169">
        <v>0</v>
      </c>
      <c r="BCE58" s="169">
        <v>0</v>
      </c>
      <c r="BCF58" s="170">
        <f t="shared" si="311"/>
        <v>0</v>
      </c>
      <c r="BCG58" s="273">
        <v>0</v>
      </c>
      <c r="BCH58" s="169">
        <v>0</v>
      </c>
      <c r="BCI58" s="169">
        <v>0</v>
      </c>
      <c r="BCJ58" s="169">
        <v>0</v>
      </c>
      <c r="BCK58" s="169">
        <v>0</v>
      </c>
      <c r="BCL58" s="170">
        <f t="shared" si="312"/>
        <v>0</v>
      </c>
      <c r="BCM58" s="273">
        <v>0</v>
      </c>
      <c r="BCN58" s="170">
        <f t="shared" si="313"/>
        <v>0</v>
      </c>
      <c r="BCO58" s="276">
        <f t="shared" si="401"/>
        <v>0</v>
      </c>
      <c r="BCP58" s="250">
        <v>0</v>
      </c>
      <c r="BCQ58" s="169">
        <v>0</v>
      </c>
      <c r="BCR58" s="169">
        <v>0</v>
      </c>
      <c r="BCS58" s="169">
        <v>0</v>
      </c>
      <c r="BCT58" s="170">
        <f t="shared" si="314"/>
        <v>0</v>
      </c>
      <c r="BCU58" s="273">
        <v>0</v>
      </c>
      <c r="BCV58" s="169">
        <v>0</v>
      </c>
      <c r="BCW58" s="169">
        <v>0</v>
      </c>
      <c r="BCX58" s="169">
        <v>0</v>
      </c>
      <c r="BCY58" s="169">
        <v>0</v>
      </c>
      <c r="BCZ58" s="170">
        <f t="shared" si="315"/>
        <v>0</v>
      </c>
      <c r="BDA58" s="273">
        <v>0</v>
      </c>
      <c r="BDB58" s="170">
        <f t="shared" si="316"/>
        <v>0</v>
      </c>
      <c r="BDC58" s="273">
        <f t="shared" si="402"/>
        <v>0</v>
      </c>
      <c r="BDD58" s="179">
        <v>0</v>
      </c>
      <c r="BDE58" s="179">
        <v>0</v>
      </c>
      <c r="BDF58" s="179">
        <v>0</v>
      </c>
      <c r="BDG58" s="179">
        <v>0</v>
      </c>
      <c r="BDH58" s="180">
        <f t="shared" si="317"/>
        <v>0</v>
      </c>
      <c r="BDI58" s="271">
        <v>0</v>
      </c>
      <c r="BDJ58" s="179">
        <v>0</v>
      </c>
      <c r="BDK58" s="179">
        <v>0</v>
      </c>
      <c r="BDL58" s="179">
        <v>0</v>
      </c>
      <c r="BDM58" s="179">
        <v>0</v>
      </c>
      <c r="BDN58" s="180">
        <f t="shared" si="318"/>
        <v>0</v>
      </c>
      <c r="BDO58" s="271">
        <v>0</v>
      </c>
      <c r="BDP58" s="180">
        <f t="shared" si="490"/>
        <v>0</v>
      </c>
      <c r="BDQ58" s="271">
        <f t="shared" si="490"/>
        <v>0</v>
      </c>
      <c r="BDR58" s="179">
        <v>0</v>
      </c>
      <c r="BDS58" s="179">
        <v>0</v>
      </c>
      <c r="BDT58" s="179">
        <v>0</v>
      </c>
      <c r="BDU58" s="179">
        <v>0</v>
      </c>
      <c r="BDV58" s="180">
        <f t="shared" si="319"/>
        <v>0</v>
      </c>
      <c r="BDW58" s="271">
        <v>0</v>
      </c>
      <c r="BDX58" s="179">
        <v>0</v>
      </c>
      <c r="BDY58" s="179">
        <v>0</v>
      </c>
      <c r="BDZ58" s="179">
        <v>0</v>
      </c>
      <c r="BEA58" s="179">
        <v>0</v>
      </c>
      <c r="BEB58" s="180">
        <f t="shared" si="666"/>
        <v>0</v>
      </c>
      <c r="BEC58" s="271">
        <v>0</v>
      </c>
      <c r="BED58" s="180">
        <f t="shared" si="320"/>
        <v>0</v>
      </c>
      <c r="BEE58" s="271">
        <f t="shared" si="320"/>
        <v>0</v>
      </c>
      <c r="BEF58" s="179">
        <v>0</v>
      </c>
      <c r="BEG58" s="179">
        <v>0</v>
      </c>
      <c r="BEH58" s="179">
        <v>0</v>
      </c>
      <c r="BEI58" s="179">
        <v>0</v>
      </c>
      <c r="BEJ58" s="180">
        <f t="shared" si="44"/>
        <v>0</v>
      </c>
      <c r="BEK58" s="271">
        <v>0</v>
      </c>
      <c r="BEL58" s="186">
        <v>0</v>
      </c>
      <c r="BEM58" s="186">
        <v>0</v>
      </c>
      <c r="BEN58" s="186">
        <v>0</v>
      </c>
      <c r="BEO58" s="186">
        <v>0</v>
      </c>
      <c r="BEP58" s="180">
        <f t="shared" si="45"/>
        <v>0</v>
      </c>
      <c r="BEQ58" s="271">
        <v>0</v>
      </c>
      <c r="BER58" s="180">
        <f t="shared" si="321"/>
        <v>0</v>
      </c>
      <c r="BES58" s="271">
        <f t="shared" si="46"/>
        <v>0</v>
      </c>
      <c r="BET58" s="198">
        <v>0</v>
      </c>
      <c r="BEU58" s="198">
        <v>0</v>
      </c>
      <c r="BEV58" s="198">
        <v>0</v>
      </c>
      <c r="BEW58" s="198">
        <v>0</v>
      </c>
      <c r="BEX58" s="199">
        <f t="shared" si="900"/>
        <v>0</v>
      </c>
      <c r="BEY58" s="267">
        <v>0</v>
      </c>
      <c r="BEZ58" s="198">
        <v>0</v>
      </c>
      <c r="BFA58" s="198">
        <v>0</v>
      </c>
      <c r="BFB58" s="198">
        <v>0</v>
      </c>
      <c r="BFC58" s="198">
        <v>0</v>
      </c>
      <c r="BFD58" s="199">
        <f t="shared" si="47"/>
        <v>0</v>
      </c>
      <c r="BFE58" s="267">
        <v>0</v>
      </c>
      <c r="BFF58" s="199">
        <f t="shared" si="214"/>
        <v>0</v>
      </c>
      <c r="BFG58" s="304">
        <f t="shared" si="215"/>
        <v>0</v>
      </c>
      <c r="BFJ58" s="159" t="s">
        <v>55</v>
      </c>
      <c r="BFK58" s="168">
        <v>0</v>
      </c>
      <c r="BFL58" s="169">
        <v>0</v>
      </c>
      <c r="BFM58" s="169">
        <v>0</v>
      </c>
      <c r="BFN58" s="169">
        <v>0</v>
      </c>
      <c r="BFO58" s="316">
        <f t="shared" si="403"/>
        <v>0</v>
      </c>
      <c r="BFP58" s="273">
        <v>0</v>
      </c>
      <c r="BFQ58" s="169">
        <v>0</v>
      </c>
      <c r="BFR58" s="169">
        <v>0</v>
      </c>
      <c r="BFS58" s="169">
        <v>0</v>
      </c>
      <c r="BFT58" s="169">
        <v>0</v>
      </c>
      <c r="BFU58" s="170">
        <f t="shared" si="404"/>
        <v>0</v>
      </c>
      <c r="BFV58" s="273">
        <v>0</v>
      </c>
      <c r="BFW58" s="170">
        <f t="shared" si="491"/>
        <v>0</v>
      </c>
      <c r="BFX58" s="276">
        <f t="shared" si="405"/>
        <v>0</v>
      </c>
      <c r="BFY58" s="168">
        <v>0</v>
      </c>
      <c r="BFZ58" s="169">
        <v>0</v>
      </c>
      <c r="BGA58" s="169">
        <v>0</v>
      </c>
      <c r="BGB58" s="169">
        <v>0</v>
      </c>
      <c r="BGC58" s="170">
        <f t="shared" si="322"/>
        <v>0</v>
      </c>
      <c r="BGD58" s="273">
        <v>0</v>
      </c>
      <c r="BGE58" s="169">
        <v>0</v>
      </c>
      <c r="BGF58" s="169">
        <v>0</v>
      </c>
      <c r="BGG58" s="169">
        <v>0</v>
      </c>
      <c r="BGH58" s="169">
        <v>0</v>
      </c>
      <c r="BGI58" s="170">
        <f t="shared" si="406"/>
        <v>0</v>
      </c>
      <c r="BGJ58" s="273">
        <v>0</v>
      </c>
      <c r="BGK58" s="170">
        <f t="shared" si="323"/>
        <v>0</v>
      </c>
      <c r="BGL58" s="276">
        <f t="shared" si="323"/>
        <v>0</v>
      </c>
      <c r="BGM58" s="168">
        <v>0</v>
      </c>
      <c r="BGN58" s="169">
        <v>0</v>
      </c>
      <c r="BGO58" s="169">
        <v>0</v>
      </c>
      <c r="BGP58" s="169">
        <v>0</v>
      </c>
      <c r="BGQ58" s="170">
        <f t="shared" si="407"/>
        <v>0</v>
      </c>
      <c r="BGR58" s="273">
        <v>0</v>
      </c>
      <c r="BGS58" s="169">
        <v>0</v>
      </c>
      <c r="BGT58" s="169">
        <v>0</v>
      </c>
      <c r="BGU58" s="169">
        <v>0</v>
      </c>
      <c r="BGV58" s="169">
        <v>0</v>
      </c>
      <c r="BGW58" s="170">
        <f t="shared" si="408"/>
        <v>0</v>
      </c>
      <c r="BGX58" s="273">
        <v>0</v>
      </c>
      <c r="BGY58" s="170">
        <f t="shared" si="492"/>
        <v>0</v>
      </c>
      <c r="BGZ58" s="276">
        <f t="shared" si="492"/>
        <v>0</v>
      </c>
      <c r="BHA58" s="168">
        <v>0</v>
      </c>
      <c r="BHB58" s="169">
        <v>0</v>
      </c>
      <c r="BHC58" s="169">
        <v>0</v>
      </c>
      <c r="BHD58" s="169">
        <v>0</v>
      </c>
      <c r="BHE58" s="170">
        <f t="shared" si="324"/>
        <v>0</v>
      </c>
      <c r="BHF58" s="273">
        <v>0</v>
      </c>
      <c r="BHG58" s="169">
        <v>0</v>
      </c>
      <c r="BHH58" s="169">
        <v>0</v>
      </c>
      <c r="BHI58" s="169">
        <v>0</v>
      </c>
      <c r="BHJ58" s="169">
        <v>0</v>
      </c>
      <c r="BHK58" s="170">
        <f t="shared" si="409"/>
        <v>0</v>
      </c>
      <c r="BHL58" s="273">
        <v>0</v>
      </c>
      <c r="BHM58" s="170">
        <f t="shared" si="325"/>
        <v>0</v>
      </c>
      <c r="BHN58" s="276">
        <f t="shared" si="325"/>
        <v>0</v>
      </c>
      <c r="BHO58" s="168">
        <v>0</v>
      </c>
      <c r="BHP58" s="169">
        <v>0</v>
      </c>
      <c r="BHQ58" s="169">
        <v>0</v>
      </c>
      <c r="BHR58" s="169">
        <v>0</v>
      </c>
      <c r="BHS58" s="170">
        <f t="shared" si="326"/>
        <v>0</v>
      </c>
      <c r="BHT58" s="273">
        <v>0</v>
      </c>
      <c r="BHU58" s="169">
        <v>0</v>
      </c>
      <c r="BHV58" s="169">
        <v>0</v>
      </c>
      <c r="BHW58" s="169">
        <v>0</v>
      </c>
      <c r="BHX58" s="169">
        <v>0</v>
      </c>
      <c r="BHY58" s="170">
        <f t="shared" si="327"/>
        <v>0</v>
      </c>
      <c r="BHZ58" s="273">
        <v>0</v>
      </c>
      <c r="BIA58" s="170">
        <f t="shared" si="328"/>
        <v>0</v>
      </c>
      <c r="BIB58" s="276">
        <f t="shared" si="328"/>
        <v>0</v>
      </c>
      <c r="BIC58" s="168">
        <v>0</v>
      </c>
      <c r="BID58" s="169">
        <v>0</v>
      </c>
      <c r="BIE58" s="169">
        <v>0</v>
      </c>
      <c r="BIF58" s="169">
        <v>0</v>
      </c>
      <c r="BIG58" s="170">
        <f t="shared" si="329"/>
        <v>0</v>
      </c>
      <c r="BIH58" s="273">
        <v>0</v>
      </c>
      <c r="BII58" s="169">
        <v>0</v>
      </c>
      <c r="BIJ58" s="169">
        <v>0</v>
      </c>
      <c r="BIK58" s="169">
        <v>0</v>
      </c>
      <c r="BIL58" s="169">
        <v>0</v>
      </c>
      <c r="BIM58" s="170">
        <f t="shared" si="410"/>
        <v>0</v>
      </c>
      <c r="BIN58" s="273">
        <v>0</v>
      </c>
      <c r="BIO58" s="170">
        <f t="shared" si="493"/>
        <v>0</v>
      </c>
      <c r="BIP58" s="276">
        <f t="shared" si="493"/>
        <v>0</v>
      </c>
      <c r="BIQ58" s="168">
        <v>0</v>
      </c>
      <c r="BIR58" s="169">
        <v>0</v>
      </c>
      <c r="BIS58" s="169">
        <v>0</v>
      </c>
      <c r="BIT58" s="169">
        <v>0</v>
      </c>
      <c r="BIU58" s="170">
        <f t="shared" si="330"/>
        <v>0</v>
      </c>
      <c r="BIV58" s="273">
        <v>0</v>
      </c>
      <c r="BIW58" s="169">
        <v>0</v>
      </c>
      <c r="BIX58" s="169">
        <v>0</v>
      </c>
      <c r="BIY58" s="169">
        <v>0</v>
      </c>
      <c r="BIZ58" s="169">
        <v>0</v>
      </c>
      <c r="BJA58" s="170">
        <f t="shared" si="331"/>
        <v>0</v>
      </c>
      <c r="BJB58" s="273">
        <v>0</v>
      </c>
      <c r="BJC58" s="170">
        <f t="shared" si="332"/>
        <v>0</v>
      </c>
      <c r="BJD58" s="276">
        <f t="shared" si="411"/>
        <v>0</v>
      </c>
      <c r="BJE58" s="392">
        <v>0</v>
      </c>
      <c r="BJF58" s="169">
        <v>0</v>
      </c>
      <c r="BJG58" s="169">
        <v>0</v>
      </c>
      <c r="BJH58" s="169">
        <v>0</v>
      </c>
      <c r="BJI58" s="170">
        <f t="shared" si="333"/>
        <v>0</v>
      </c>
      <c r="BJJ58" s="273">
        <v>0</v>
      </c>
      <c r="BJK58" s="169">
        <v>0</v>
      </c>
      <c r="BJL58" s="169">
        <v>0</v>
      </c>
      <c r="BJM58" s="169">
        <v>0</v>
      </c>
      <c r="BJN58" s="169">
        <v>0</v>
      </c>
      <c r="BJO58" s="170">
        <f t="shared" si="334"/>
        <v>0</v>
      </c>
      <c r="BJP58" s="273">
        <v>0</v>
      </c>
      <c r="BJQ58" s="170">
        <f t="shared" si="335"/>
        <v>0</v>
      </c>
      <c r="BJR58" s="273">
        <f t="shared" si="412"/>
        <v>0</v>
      </c>
      <c r="BJS58" s="179">
        <v>0</v>
      </c>
      <c r="BJT58" s="179">
        <v>0</v>
      </c>
      <c r="BJU58" s="179">
        <v>0</v>
      </c>
      <c r="BJV58" s="179">
        <v>0</v>
      </c>
      <c r="BJW58" s="180">
        <f t="shared" si="336"/>
        <v>0</v>
      </c>
      <c r="BJX58" s="271">
        <v>0</v>
      </c>
      <c r="BJY58" s="179">
        <v>0</v>
      </c>
      <c r="BJZ58" s="179">
        <v>0</v>
      </c>
      <c r="BKA58" s="179">
        <v>0</v>
      </c>
      <c r="BKB58" s="179">
        <v>0</v>
      </c>
      <c r="BKC58" s="180">
        <f t="shared" si="337"/>
        <v>0</v>
      </c>
      <c r="BKD58" s="271">
        <v>0</v>
      </c>
      <c r="BKE58" s="180">
        <f t="shared" si="494"/>
        <v>0</v>
      </c>
      <c r="BKF58" s="271">
        <f t="shared" si="494"/>
        <v>0</v>
      </c>
      <c r="BKG58" s="179">
        <v>0</v>
      </c>
      <c r="BKH58" s="179">
        <v>0</v>
      </c>
      <c r="BKI58" s="179">
        <v>0</v>
      </c>
      <c r="BKJ58" s="179">
        <v>0</v>
      </c>
      <c r="BKK58" s="180">
        <f t="shared" si="338"/>
        <v>0</v>
      </c>
      <c r="BKL58" s="271">
        <v>0</v>
      </c>
      <c r="BKM58" s="179">
        <v>0</v>
      </c>
      <c r="BKN58" s="179">
        <v>0</v>
      </c>
      <c r="BKO58" s="179">
        <v>0</v>
      </c>
      <c r="BKP58" s="179">
        <v>0</v>
      </c>
      <c r="BKQ58" s="180">
        <f t="shared" si="52"/>
        <v>0</v>
      </c>
      <c r="BKR58" s="271">
        <v>0</v>
      </c>
      <c r="BKS58" s="180">
        <f t="shared" si="339"/>
        <v>0</v>
      </c>
      <c r="BKT58" s="271">
        <f t="shared" si="339"/>
        <v>0</v>
      </c>
      <c r="BKU58" s="179">
        <v>0</v>
      </c>
      <c r="BKV58" s="179">
        <v>0</v>
      </c>
      <c r="BKW58" s="179">
        <v>0</v>
      </c>
      <c r="BKX58" s="179">
        <v>0</v>
      </c>
      <c r="BKY58" s="324">
        <f t="shared" si="53"/>
        <v>0</v>
      </c>
      <c r="BKZ58" s="271">
        <v>0</v>
      </c>
      <c r="BLA58" s="186">
        <v>0</v>
      </c>
      <c r="BLB58" s="186">
        <v>0</v>
      </c>
      <c r="BLC58" s="186">
        <v>0</v>
      </c>
      <c r="BLD58" s="186">
        <v>0</v>
      </c>
      <c r="BLE58" s="180">
        <f t="shared" si="54"/>
        <v>0</v>
      </c>
      <c r="BLF58" s="271">
        <v>0</v>
      </c>
      <c r="BLG58" s="180">
        <f t="shared" si="340"/>
        <v>0</v>
      </c>
      <c r="BLH58" s="271">
        <f t="shared" si="55"/>
        <v>0</v>
      </c>
      <c r="BLI58" s="198">
        <v>0</v>
      </c>
      <c r="BLJ58" s="198">
        <v>0</v>
      </c>
      <c r="BLK58" s="198">
        <v>0</v>
      </c>
      <c r="BLL58" s="198">
        <v>0</v>
      </c>
      <c r="BLM58" s="199">
        <f t="shared" si="216"/>
        <v>0</v>
      </c>
      <c r="BLN58" s="267">
        <v>0</v>
      </c>
      <c r="BLO58" s="198">
        <v>0</v>
      </c>
      <c r="BLP58" s="198">
        <v>0</v>
      </c>
      <c r="BLQ58" s="198">
        <v>0</v>
      </c>
      <c r="BLR58" s="198">
        <v>0</v>
      </c>
      <c r="BLS58" s="199">
        <f t="shared" si="56"/>
        <v>0</v>
      </c>
      <c r="BLT58" s="267">
        <v>0</v>
      </c>
      <c r="BLU58" s="395">
        <f t="shared" si="667"/>
        <v>0</v>
      </c>
      <c r="BLV58" s="304">
        <f t="shared" si="668"/>
        <v>0</v>
      </c>
      <c r="BLW58"/>
      <c r="BLY58" s="159" t="s">
        <v>54</v>
      </c>
      <c r="BLZ58" s="168">
        <v>0</v>
      </c>
      <c r="BMA58" s="169">
        <v>0</v>
      </c>
      <c r="BMB58" s="169">
        <v>0</v>
      </c>
      <c r="BMC58" s="169">
        <v>0</v>
      </c>
      <c r="BMD58" s="316">
        <f t="shared" si="59"/>
        <v>0</v>
      </c>
      <c r="BME58" s="273">
        <v>0</v>
      </c>
      <c r="BMF58" s="169">
        <v>0</v>
      </c>
      <c r="BMG58" s="169">
        <v>0</v>
      </c>
      <c r="BMH58" s="169">
        <v>0</v>
      </c>
      <c r="BMI58" s="169">
        <v>0</v>
      </c>
      <c r="BMJ58" s="170">
        <f t="shared" si="60"/>
        <v>0</v>
      </c>
      <c r="BMK58" s="273">
        <v>0</v>
      </c>
      <c r="BML58" s="170">
        <f t="shared" si="669"/>
        <v>0</v>
      </c>
      <c r="BMM58" s="276">
        <f t="shared" si="669"/>
        <v>0</v>
      </c>
      <c r="BMN58" s="168">
        <v>0</v>
      </c>
      <c r="BMO58" s="169">
        <v>0</v>
      </c>
      <c r="BMP58" s="169">
        <v>0</v>
      </c>
      <c r="BMQ58" s="169">
        <v>0</v>
      </c>
      <c r="BMR58" s="170">
        <f t="shared" si="62"/>
        <v>0</v>
      </c>
      <c r="BMS58" s="273">
        <v>0</v>
      </c>
      <c r="BMT58" s="169">
        <v>0</v>
      </c>
      <c r="BMU58" s="169">
        <v>0</v>
      </c>
      <c r="BMV58" s="169">
        <v>0</v>
      </c>
      <c r="BMW58" s="169">
        <v>0</v>
      </c>
      <c r="BMX58" s="170">
        <f t="shared" si="63"/>
        <v>0</v>
      </c>
      <c r="BMY58" s="273">
        <v>0</v>
      </c>
      <c r="BMZ58" s="170">
        <f t="shared" si="670"/>
        <v>0</v>
      </c>
      <c r="BNA58" s="276">
        <f t="shared" si="670"/>
        <v>0</v>
      </c>
      <c r="BNB58" s="168">
        <v>0</v>
      </c>
      <c r="BNC58" s="169">
        <v>0</v>
      </c>
      <c r="BND58" s="169">
        <v>0</v>
      </c>
      <c r="BNE58" s="169">
        <v>0</v>
      </c>
      <c r="BNF58" s="170">
        <f t="shared" si="65"/>
        <v>0</v>
      </c>
      <c r="BNG58" s="273">
        <v>0</v>
      </c>
      <c r="BNH58" s="169">
        <v>0</v>
      </c>
      <c r="BNI58" s="169">
        <v>0</v>
      </c>
      <c r="BNJ58" s="169">
        <v>0</v>
      </c>
      <c r="BNK58" s="169">
        <v>0</v>
      </c>
      <c r="BNL58" s="170">
        <f t="shared" si="66"/>
        <v>0</v>
      </c>
      <c r="BNM58" s="273">
        <v>0</v>
      </c>
      <c r="BNN58" s="170">
        <f t="shared" si="671"/>
        <v>0</v>
      </c>
      <c r="BNO58" s="276">
        <f t="shared" si="671"/>
        <v>0</v>
      </c>
      <c r="BNP58" s="168">
        <v>0</v>
      </c>
      <c r="BNQ58" s="169">
        <v>0</v>
      </c>
      <c r="BNR58" s="169">
        <v>0</v>
      </c>
      <c r="BNS58" s="169">
        <v>0</v>
      </c>
      <c r="BNT58" s="170">
        <f t="shared" si="947"/>
        <v>0</v>
      </c>
      <c r="BNU58" s="273">
        <v>0</v>
      </c>
      <c r="BNV58" s="169">
        <v>0</v>
      </c>
      <c r="BNW58" s="169">
        <v>0</v>
      </c>
      <c r="BNX58" s="169">
        <v>0</v>
      </c>
      <c r="BNY58" s="169">
        <v>0</v>
      </c>
      <c r="BNZ58" s="170">
        <f t="shared" si="948"/>
        <v>0</v>
      </c>
      <c r="BOA58" s="273">
        <v>0</v>
      </c>
      <c r="BOB58" s="170">
        <f t="shared" si="949"/>
        <v>0</v>
      </c>
      <c r="BOC58" s="276">
        <f t="shared" si="907"/>
        <v>0</v>
      </c>
      <c r="BOD58" s="168">
        <v>0</v>
      </c>
      <c r="BOE58" s="169">
        <v>0</v>
      </c>
      <c r="BOF58" s="169">
        <v>0</v>
      </c>
      <c r="BOG58" s="169">
        <v>0</v>
      </c>
      <c r="BOH58" s="170">
        <f t="shared" si="71"/>
        <v>0</v>
      </c>
      <c r="BOI58" s="273">
        <v>0</v>
      </c>
      <c r="BOJ58" s="169">
        <v>0</v>
      </c>
      <c r="BOK58" s="169">
        <v>0</v>
      </c>
      <c r="BOL58" s="169">
        <v>1</v>
      </c>
      <c r="BOM58" s="169">
        <v>0</v>
      </c>
      <c r="BON58" s="170">
        <f t="shared" si="72"/>
        <v>1</v>
      </c>
      <c r="BOO58" s="273">
        <v>0</v>
      </c>
      <c r="BOP58" s="170">
        <f t="shared" si="672"/>
        <v>1</v>
      </c>
      <c r="BOQ58" s="276">
        <f t="shared" si="672"/>
        <v>0</v>
      </c>
      <c r="BOR58" s="168">
        <v>0</v>
      </c>
      <c r="BOS58" s="169">
        <v>0</v>
      </c>
      <c r="BOT58" s="169">
        <v>0</v>
      </c>
      <c r="BOU58" s="169">
        <v>0</v>
      </c>
      <c r="BOV58" s="170">
        <f t="shared" si="74"/>
        <v>0</v>
      </c>
      <c r="BOW58" s="273">
        <v>0</v>
      </c>
      <c r="BOX58" s="169">
        <v>0</v>
      </c>
      <c r="BOY58" s="169">
        <v>0</v>
      </c>
      <c r="BOZ58" s="169">
        <v>0</v>
      </c>
      <c r="BPA58" s="169">
        <v>0</v>
      </c>
      <c r="BPB58" s="170">
        <f t="shared" si="75"/>
        <v>0</v>
      </c>
      <c r="BPC58" s="273">
        <v>0</v>
      </c>
      <c r="BPD58" s="170">
        <f t="shared" si="676"/>
        <v>0</v>
      </c>
      <c r="BPE58" s="276">
        <f t="shared" si="676"/>
        <v>0</v>
      </c>
      <c r="BPF58" s="168">
        <v>0</v>
      </c>
      <c r="BPG58" s="169">
        <v>0</v>
      </c>
      <c r="BPH58" s="169">
        <v>0</v>
      </c>
      <c r="BPI58" s="169">
        <v>0</v>
      </c>
      <c r="BPJ58" s="170">
        <f t="shared" si="77"/>
        <v>0</v>
      </c>
      <c r="BPK58" s="273">
        <v>0</v>
      </c>
      <c r="BPL58" s="169">
        <v>0</v>
      </c>
      <c r="BPM58" s="169">
        <v>0</v>
      </c>
      <c r="BPN58" s="169">
        <v>0</v>
      </c>
      <c r="BPO58" s="169">
        <v>0</v>
      </c>
      <c r="BPP58" s="170">
        <f t="shared" si="78"/>
        <v>0</v>
      </c>
      <c r="BPQ58" s="273">
        <v>0</v>
      </c>
      <c r="BPR58" s="170">
        <f t="shared" si="79"/>
        <v>0</v>
      </c>
      <c r="BPS58" s="276">
        <f t="shared" si="80"/>
        <v>0</v>
      </c>
      <c r="BPT58" s="432">
        <v>0</v>
      </c>
      <c r="BPU58" s="169">
        <v>0</v>
      </c>
      <c r="BPV58" s="169">
        <v>0</v>
      </c>
      <c r="BPW58" s="169">
        <v>0</v>
      </c>
      <c r="BPX58" s="170">
        <f t="shared" si="950"/>
        <v>0</v>
      </c>
      <c r="BPY58" s="273">
        <v>0</v>
      </c>
      <c r="BPZ58" s="169">
        <v>0</v>
      </c>
      <c r="BQA58" s="169">
        <v>0</v>
      </c>
      <c r="BQB58" s="169">
        <v>0</v>
      </c>
      <c r="BQC58" s="169">
        <v>0</v>
      </c>
      <c r="BQD58" s="170">
        <f t="shared" si="82"/>
        <v>0</v>
      </c>
      <c r="BQE58" s="273">
        <v>0</v>
      </c>
      <c r="BQF58" s="170">
        <f t="shared" si="951"/>
        <v>0</v>
      </c>
      <c r="BQG58" s="273">
        <f t="shared" si="901"/>
        <v>0</v>
      </c>
      <c r="BQH58" s="179">
        <v>0</v>
      </c>
      <c r="BQI58" s="179">
        <v>0</v>
      </c>
      <c r="BQJ58" s="179">
        <v>0</v>
      </c>
      <c r="BQK58" s="179">
        <v>0</v>
      </c>
      <c r="BQL58" s="180">
        <f t="shared" si="85"/>
        <v>0</v>
      </c>
      <c r="BQM58" s="271">
        <v>0</v>
      </c>
      <c r="BQN58" s="179">
        <v>0</v>
      </c>
      <c r="BQO58" s="179">
        <v>0</v>
      </c>
      <c r="BQP58" s="179">
        <v>0</v>
      </c>
      <c r="BQQ58" s="179">
        <v>0</v>
      </c>
      <c r="BQR58" s="180">
        <f t="shared" si="86"/>
        <v>0</v>
      </c>
      <c r="BQS58" s="271">
        <v>0</v>
      </c>
      <c r="BQT58" s="180">
        <f t="shared" si="673"/>
        <v>0</v>
      </c>
      <c r="BQU58" s="271">
        <f t="shared" si="673"/>
        <v>0</v>
      </c>
      <c r="BQV58" s="179">
        <v>0</v>
      </c>
      <c r="BQW58" s="179">
        <v>0</v>
      </c>
      <c r="BQX58" s="179">
        <v>0</v>
      </c>
      <c r="BQY58" s="179">
        <v>0</v>
      </c>
      <c r="BQZ58" s="180">
        <f t="shared" si="88"/>
        <v>0</v>
      </c>
      <c r="BRA58" s="271">
        <v>0</v>
      </c>
      <c r="BRB58" s="179">
        <v>0</v>
      </c>
      <c r="BRC58" s="179">
        <v>0</v>
      </c>
      <c r="BRD58" s="179">
        <v>0</v>
      </c>
      <c r="BRE58" s="179">
        <v>0</v>
      </c>
      <c r="BRF58" s="180">
        <f t="shared" si="89"/>
        <v>0</v>
      </c>
      <c r="BRG58" s="271">
        <v>0</v>
      </c>
      <c r="BRH58" s="180">
        <f t="shared" si="674"/>
        <v>0</v>
      </c>
      <c r="BRI58" s="271">
        <f t="shared" si="674"/>
        <v>0</v>
      </c>
      <c r="BRJ58" s="179">
        <v>0</v>
      </c>
      <c r="BRK58" s="179">
        <v>0</v>
      </c>
      <c r="BRL58" s="179">
        <v>0</v>
      </c>
      <c r="BRM58" s="179">
        <v>0</v>
      </c>
      <c r="BRN58" s="324">
        <f t="shared" si="91"/>
        <v>0</v>
      </c>
      <c r="BRO58" s="271">
        <v>0</v>
      </c>
      <c r="BRP58" s="186">
        <v>0</v>
      </c>
      <c r="BRQ58" s="186">
        <v>0</v>
      </c>
      <c r="BRR58" s="186">
        <v>0</v>
      </c>
      <c r="BRS58" s="186">
        <v>0</v>
      </c>
      <c r="BRT58" s="180">
        <f t="shared" si="92"/>
        <v>0</v>
      </c>
      <c r="BRU58" s="271">
        <v>0</v>
      </c>
      <c r="BRV58" s="180">
        <f t="shared" si="675"/>
        <v>0</v>
      </c>
      <c r="BRW58" s="271">
        <f t="shared" si="675"/>
        <v>0</v>
      </c>
      <c r="BRX58" s="198">
        <v>0</v>
      </c>
      <c r="BRY58" s="198">
        <v>0</v>
      </c>
      <c r="BRZ58" s="198">
        <v>0</v>
      </c>
      <c r="BSA58" s="198">
        <v>0</v>
      </c>
      <c r="BSB58" s="199">
        <f t="shared" si="217"/>
        <v>0</v>
      </c>
      <c r="BSC58" s="267">
        <v>0</v>
      </c>
      <c r="BSD58" s="198">
        <v>0</v>
      </c>
      <c r="BSE58" s="198">
        <v>0</v>
      </c>
      <c r="BSF58" s="198">
        <v>0</v>
      </c>
      <c r="BSG58" s="198">
        <v>0</v>
      </c>
      <c r="BSH58" s="199">
        <f t="shared" si="94"/>
        <v>0</v>
      </c>
      <c r="BSI58" s="267">
        <v>0</v>
      </c>
      <c r="BSJ58" s="395">
        <f t="shared" si="95"/>
        <v>0</v>
      </c>
      <c r="BSK58" s="304">
        <f t="shared" si="96"/>
        <v>0</v>
      </c>
    </row>
    <row r="59" spans="1:1857">
      <c r="A59" s="3" t="s">
        <v>56</v>
      </c>
      <c r="B59" s="3">
        <v>0</v>
      </c>
      <c r="C59" s="3">
        <v>0</v>
      </c>
      <c r="D59" s="3">
        <v>0</v>
      </c>
      <c r="E59" s="3">
        <v>0</v>
      </c>
      <c r="F59" s="2">
        <f t="shared" si="957"/>
        <v>0</v>
      </c>
      <c r="G59" s="3">
        <v>0</v>
      </c>
      <c r="H59" s="3">
        <v>0</v>
      </c>
      <c r="I59" s="3">
        <v>0</v>
      </c>
      <c r="J59" s="3">
        <v>0</v>
      </c>
      <c r="K59" s="2">
        <f t="shared" si="958"/>
        <v>0</v>
      </c>
      <c r="L59" s="2">
        <f t="shared" si="1163"/>
        <v>0</v>
      </c>
      <c r="M59" s="3">
        <v>0</v>
      </c>
      <c r="N59" s="3">
        <v>0</v>
      </c>
      <c r="O59" s="3">
        <v>0</v>
      </c>
      <c r="P59" s="3">
        <v>0</v>
      </c>
      <c r="Q59" s="2">
        <v>0</v>
      </c>
      <c r="R59" s="3">
        <v>0</v>
      </c>
      <c r="S59" s="3">
        <v>0</v>
      </c>
      <c r="T59" s="3">
        <v>0</v>
      </c>
      <c r="U59" s="3">
        <v>0</v>
      </c>
      <c r="V59" s="2">
        <v>0</v>
      </c>
      <c r="W59" s="2">
        <f t="shared" si="959"/>
        <v>0</v>
      </c>
      <c r="X59" s="3">
        <v>0</v>
      </c>
      <c r="Y59" s="3">
        <v>0</v>
      </c>
      <c r="Z59" s="3">
        <v>0</v>
      </c>
      <c r="AA59" s="3">
        <v>0</v>
      </c>
      <c r="AB59" s="2">
        <v>0</v>
      </c>
      <c r="AC59" s="3">
        <v>0</v>
      </c>
      <c r="AD59" s="3">
        <v>0</v>
      </c>
      <c r="AE59" s="3">
        <v>0</v>
      </c>
      <c r="AF59" s="3">
        <v>0</v>
      </c>
      <c r="AG59" s="2">
        <f t="shared" si="960"/>
        <v>0</v>
      </c>
      <c r="AH59" s="2">
        <f t="shared" si="961"/>
        <v>0</v>
      </c>
      <c r="AI59" s="3">
        <v>0</v>
      </c>
      <c r="AJ59" s="3">
        <v>0</v>
      </c>
      <c r="AK59" s="3">
        <v>0</v>
      </c>
      <c r="AL59" s="3">
        <v>0</v>
      </c>
      <c r="AM59" s="2">
        <f t="shared" si="962"/>
        <v>0</v>
      </c>
      <c r="AN59" s="3">
        <v>0</v>
      </c>
      <c r="AO59" s="3">
        <v>0</v>
      </c>
      <c r="AP59" s="3">
        <v>0</v>
      </c>
      <c r="AQ59" s="3">
        <v>0</v>
      </c>
      <c r="AR59" s="2">
        <f t="shared" si="963"/>
        <v>0</v>
      </c>
      <c r="AS59" s="2">
        <f t="shared" si="964"/>
        <v>0</v>
      </c>
      <c r="AT59" s="3">
        <v>0</v>
      </c>
      <c r="AU59" s="3">
        <v>0</v>
      </c>
      <c r="AV59" s="3">
        <v>0</v>
      </c>
      <c r="AW59" s="3">
        <v>0</v>
      </c>
      <c r="AX59" s="2">
        <f t="shared" si="965"/>
        <v>0</v>
      </c>
      <c r="AY59" s="3">
        <v>0</v>
      </c>
      <c r="AZ59" s="3">
        <v>0</v>
      </c>
      <c r="BA59" s="3">
        <v>0</v>
      </c>
      <c r="BB59" s="3">
        <v>0</v>
      </c>
      <c r="BC59" s="2">
        <f t="shared" si="966"/>
        <v>0</v>
      </c>
      <c r="BD59" s="2">
        <f t="shared" si="967"/>
        <v>0</v>
      </c>
      <c r="BE59" s="3">
        <v>0</v>
      </c>
      <c r="BF59" s="3">
        <v>0</v>
      </c>
      <c r="BG59" s="3">
        <v>0</v>
      </c>
      <c r="BH59" s="3">
        <v>0</v>
      </c>
      <c r="BI59" s="2">
        <v>0</v>
      </c>
      <c r="BJ59" s="3">
        <v>0</v>
      </c>
      <c r="BK59" s="3">
        <v>0</v>
      </c>
      <c r="BL59" s="3">
        <v>0</v>
      </c>
      <c r="BM59" s="3">
        <v>0</v>
      </c>
      <c r="BN59" s="2">
        <f t="shared" si="968"/>
        <v>0</v>
      </c>
      <c r="BO59" s="2">
        <f t="shared" si="969"/>
        <v>0</v>
      </c>
      <c r="BP59" s="3">
        <v>0</v>
      </c>
      <c r="BQ59" s="3">
        <v>0</v>
      </c>
      <c r="BR59" s="3">
        <v>0</v>
      </c>
      <c r="BS59" s="3">
        <v>0</v>
      </c>
      <c r="BT59" s="2">
        <f t="shared" si="970"/>
        <v>0</v>
      </c>
      <c r="BU59" s="3">
        <v>0</v>
      </c>
      <c r="BV59" s="3">
        <v>0</v>
      </c>
      <c r="BW59" s="3">
        <v>0</v>
      </c>
      <c r="BX59" s="3">
        <v>0</v>
      </c>
      <c r="BY59" s="2">
        <f t="shared" si="971"/>
        <v>0</v>
      </c>
      <c r="BZ59" s="2">
        <f t="shared" si="972"/>
        <v>0</v>
      </c>
      <c r="CA59" s="3">
        <v>0</v>
      </c>
      <c r="CB59" s="3">
        <v>0</v>
      </c>
      <c r="CC59" s="3">
        <v>0</v>
      </c>
      <c r="CD59" s="3">
        <v>0</v>
      </c>
      <c r="CE59" s="2">
        <v>0</v>
      </c>
      <c r="CF59" s="3">
        <v>0</v>
      </c>
      <c r="CG59" s="3">
        <v>0</v>
      </c>
      <c r="CH59" s="3">
        <v>0</v>
      </c>
      <c r="CI59" s="3">
        <v>0</v>
      </c>
      <c r="CJ59" s="2">
        <f t="shared" si="973"/>
        <v>0</v>
      </c>
      <c r="CK59" s="2">
        <f>SUM(CE86+CJ59)</f>
        <v>0</v>
      </c>
      <c r="CL59" s="3">
        <v>0</v>
      </c>
      <c r="CM59" s="3">
        <v>0</v>
      </c>
      <c r="CN59" s="3">
        <v>0</v>
      </c>
      <c r="CO59" s="3">
        <v>0</v>
      </c>
      <c r="CP59" s="2">
        <f t="shared" si="974"/>
        <v>0</v>
      </c>
      <c r="CQ59" s="3">
        <v>0</v>
      </c>
      <c r="CR59" s="3">
        <v>0</v>
      </c>
      <c r="CS59" s="3">
        <v>0</v>
      </c>
      <c r="CT59" s="3">
        <v>0</v>
      </c>
      <c r="CU59" s="2">
        <f t="shared" si="975"/>
        <v>0</v>
      </c>
      <c r="CV59" s="2">
        <f t="shared" si="976"/>
        <v>0</v>
      </c>
      <c r="CW59" s="3">
        <v>0</v>
      </c>
      <c r="CX59" s="3">
        <v>1</v>
      </c>
      <c r="CY59" s="3">
        <v>0</v>
      </c>
      <c r="CZ59" s="3">
        <v>0</v>
      </c>
      <c r="DA59" s="2">
        <f t="shared" si="977"/>
        <v>1</v>
      </c>
      <c r="DB59" s="3">
        <v>0</v>
      </c>
      <c r="DC59" s="3">
        <v>1</v>
      </c>
      <c r="DD59" s="3">
        <v>0</v>
      </c>
      <c r="DE59" s="3">
        <v>0</v>
      </c>
      <c r="DF59" s="2">
        <f t="shared" si="978"/>
        <v>1</v>
      </c>
      <c r="DG59" s="2">
        <f t="shared" si="979"/>
        <v>2</v>
      </c>
      <c r="DH59" s="3">
        <v>0</v>
      </c>
      <c r="DI59" s="3">
        <v>0</v>
      </c>
      <c r="DJ59" s="3">
        <v>0</v>
      </c>
      <c r="DK59" s="3">
        <v>0</v>
      </c>
      <c r="DL59" s="2">
        <f t="shared" si="980"/>
        <v>0</v>
      </c>
      <c r="DM59" s="3">
        <v>0</v>
      </c>
      <c r="DN59" s="3">
        <v>0</v>
      </c>
      <c r="DO59" s="3">
        <v>0</v>
      </c>
      <c r="DP59" s="3">
        <v>0</v>
      </c>
      <c r="DQ59" s="2">
        <f t="shared" si="981"/>
        <v>0</v>
      </c>
      <c r="DR59" s="2">
        <f t="shared" si="982"/>
        <v>0</v>
      </c>
      <c r="DS59" s="3">
        <v>0</v>
      </c>
      <c r="DT59" s="3">
        <v>0</v>
      </c>
      <c r="DU59" s="3">
        <v>0</v>
      </c>
      <c r="DV59" s="3">
        <v>0</v>
      </c>
      <c r="DW59" s="2">
        <f t="shared" si="983"/>
        <v>0</v>
      </c>
      <c r="DX59" s="3">
        <v>0</v>
      </c>
      <c r="DY59" s="3">
        <v>0</v>
      </c>
      <c r="DZ59" s="3">
        <v>0</v>
      </c>
      <c r="EA59" s="3">
        <v>0</v>
      </c>
      <c r="EB59" s="2">
        <f t="shared" si="984"/>
        <v>0</v>
      </c>
      <c r="EC59" s="2">
        <f t="shared" si="985"/>
        <v>0</v>
      </c>
      <c r="ED59" s="3">
        <v>0</v>
      </c>
      <c r="EE59" s="3">
        <v>0</v>
      </c>
      <c r="EF59" s="3">
        <v>0</v>
      </c>
      <c r="EG59" s="3">
        <v>0</v>
      </c>
      <c r="EH59" s="2">
        <f t="shared" si="986"/>
        <v>0</v>
      </c>
      <c r="EI59" s="3">
        <v>0</v>
      </c>
      <c r="EJ59" s="3">
        <v>0</v>
      </c>
      <c r="EK59" s="3">
        <v>0</v>
      </c>
      <c r="EL59" s="3">
        <v>0</v>
      </c>
      <c r="EM59" s="2">
        <f t="shared" si="987"/>
        <v>0</v>
      </c>
      <c r="EN59" s="2">
        <f t="shared" si="988"/>
        <v>0</v>
      </c>
      <c r="EO59" s="3">
        <v>0</v>
      </c>
      <c r="EP59" s="3">
        <v>0</v>
      </c>
      <c r="EQ59" s="3">
        <v>0</v>
      </c>
      <c r="ER59" s="3">
        <v>0</v>
      </c>
      <c r="ES59" s="2">
        <f t="shared" si="989"/>
        <v>0</v>
      </c>
      <c r="ET59" s="3">
        <v>0</v>
      </c>
      <c r="EU59" s="3">
        <v>0</v>
      </c>
      <c r="EV59" s="3">
        <v>0</v>
      </c>
      <c r="EW59" s="3">
        <v>0</v>
      </c>
      <c r="EX59" s="2">
        <f t="shared" si="990"/>
        <v>0</v>
      </c>
      <c r="EY59" s="2">
        <f t="shared" si="991"/>
        <v>0</v>
      </c>
      <c r="FB59" s="3" t="s">
        <v>56</v>
      </c>
      <c r="FC59" s="5">
        <v>0</v>
      </c>
      <c r="FD59" s="5">
        <v>0</v>
      </c>
      <c r="FE59" s="5">
        <v>0</v>
      </c>
      <c r="FF59" s="5">
        <v>0</v>
      </c>
      <c r="FG59" s="6">
        <f t="shared" si="992"/>
        <v>0</v>
      </c>
      <c r="FH59">
        <v>0</v>
      </c>
      <c r="FI59">
        <v>0</v>
      </c>
      <c r="FJ59">
        <v>0</v>
      </c>
      <c r="FK59">
        <v>0</v>
      </c>
      <c r="FL59" s="1">
        <f t="shared" si="993"/>
        <v>0</v>
      </c>
      <c r="FM59" s="1">
        <f t="shared" si="994"/>
        <v>0</v>
      </c>
      <c r="FN59">
        <v>0</v>
      </c>
      <c r="FO59">
        <v>0</v>
      </c>
      <c r="FP59">
        <v>0</v>
      </c>
      <c r="FQ59">
        <v>0</v>
      </c>
      <c r="FR59" s="1">
        <f t="shared" si="995"/>
        <v>0</v>
      </c>
      <c r="FS59">
        <v>0</v>
      </c>
      <c r="FT59">
        <v>0</v>
      </c>
      <c r="FU59">
        <v>0</v>
      </c>
      <c r="FV59">
        <v>0</v>
      </c>
      <c r="FW59" s="1">
        <f t="shared" si="996"/>
        <v>0</v>
      </c>
      <c r="FX59" s="1">
        <f t="shared" si="997"/>
        <v>0</v>
      </c>
      <c r="FY59">
        <v>0</v>
      </c>
      <c r="FZ59">
        <v>0</v>
      </c>
      <c r="GA59">
        <v>0</v>
      </c>
      <c r="GB59">
        <v>0</v>
      </c>
      <c r="GC59" s="1">
        <f t="shared" si="998"/>
        <v>0</v>
      </c>
      <c r="GD59">
        <v>0</v>
      </c>
      <c r="GE59">
        <v>0</v>
      </c>
      <c r="GF59">
        <v>0</v>
      </c>
      <c r="GG59">
        <v>0</v>
      </c>
      <c r="GH59" s="1">
        <f t="shared" si="999"/>
        <v>0</v>
      </c>
      <c r="GI59" s="1">
        <f t="shared" si="1000"/>
        <v>0</v>
      </c>
      <c r="GJ59">
        <v>0</v>
      </c>
      <c r="GK59">
        <v>0</v>
      </c>
      <c r="GL59">
        <v>0</v>
      </c>
      <c r="GM59">
        <v>0</v>
      </c>
      <c r="GN59" s="1">
        <f t="shared" si="1001"/>
        <v>0</v>
      </c>
      <c r="GO59">
        <v>0</v>
      </c>
      <c r="GP59">
        <v>0</v>
      </c>
      <c r="GQ59">
        <v>0</v>
      </c>
      <c r="GR59">
        <v>0</v>
      </c>
      <c r="GS59" s="1">
        <f t="shared" si="1002"/>
        <v>0</v>
      </c>
      <c r="GT59" s="1">
        <f t="shared" si="1003"/>
        <v>0</v>
      </c>
      <c r="GU59">
        <v>0</v>
      </c>
      <c r="GV59">
        <v>0</v>
      </c>
      <c r="GW59">
        <v>0</v>
      </c>
      <c r="GX59">
        <v>0</v>
      </c>
      <c r="GY59" s="1">
        <f t="shared" si="1004"/>
        <v>0</v>
      </c>
      <c r="GZ59" s="7">
        <v>0</v>
      </c>
      <c r="HA59">
        <v>0</v>
      </c>
      <c r="HB59">
        <v>0</v>
      </c>
      <c r="HC59">
        <v>0</v>
      </c>
      <c r="HD59">
        <v>0</v>
      </c>
      <c r="HE59" s="1">
        <f t="shared" si="1005"/>
        <v>0</v>
      </c>
      <c r="HF59" s="7">
        <v>0</v>
      </c>
      <c r="HG59" s="1">
        <f t="shared" si="1006"/>
        <v>0</v>
      </c>
      <c r="HH59" s="7">
        <f t="shared" si="1006"/>
        <v>0</v>
      </c>
      <c r="HI59">
        <v>0</v>
      </c>
      <c r="HJ59">
        <v>0</v>
      </c>
      <c r="HK59">
        <v>0</v>
      </c>
      <c r="HL59">
        <v>0</v>
      </c>
      <c r="HM59" s="1">
        <v>0</v>
      </c>
      <c r="HN59" s="7">
        <v>0</v>
      </c>
      <c r="HO59">
        <v>0</v>
      </c>
      <c r="HP59">
        <v>0</v>
      </c>
      <c r="HQ59">
        <v>0</v>
      </c>
      <c r="HR59">
        <v>0</v>
      </c>
      <c r="HS59" s="1">
        <v>0</v>
      </c>
      <c r="HT59" s="7">
        <v>0</v>
      </c>
      <c r="HU59" s="1">
        <v>0</v>
      </c>
      <c r="HV59" s="7">
        <f t="shared" si="1007"/>
        <v>0</v>
      </c>
      <c r="HW59">
        <v>0</v>
      </c>
      <c r="HX59">
        <v>0</v>
      </c>
      <c r="HY59">
        <v>0</v>
      </c>
      <c r="HZ59">
        <v>0</v>
      </c>
      <c r="IA59" s="1">
        <v>0</v>
      </c>
      <c r="IB59" s="7">
        <v>0</v>
      </c>
      <c r="IC59">
        <v>0</v>
      </c>
      <c r="ID59">
        <v>0</v>
      </c>
      <c r="IE59">
        <v>0</v>
      </c>
      <c r="IF59">
        <v>0</v>
      </c>
      <c r="IG59" s="1">
        <f t="shared" si="1008"/>
        <v>0</v>
      </c>
      <c r="IH59" s="7">
        <v>0</v>
      </c>
      <c r="II59" s="1">
        <f t="shared" si="1009"/>
        <v>0</v>
      </c>
      <c r="IJ59" s="7">
        <f t="shared" si="1009"/>
        <v>0</v>
      </c>
      <c r="IK59">
        <v>0</v>
      </c>
      <c r="IL59">
        <v>0</v>
      </c>
      <c r="IM59">
        <v>0</v>
      </c>
      <c r="IN59">
        <v>0</v>
      </c>
      <c r="IO59" s="1">
        <f t="shared" si="1010"/>
        <v>0</v>
      </c>
      <c r="IP59" s="7">
        <v>0</v>
      </c>
      <c r="IQ59">
        <v>0</v>
      </c>
      <c r="IR59">
        <v>0</v>
      </c>
      <c r="IS59">
        <v>0</v>
      </c>
      <c r="IT59">
        <v>0</v>
      </c>
      <c r="IU59" s="1">
        <f t="shared" si="1011"/>
        <v>0</v>
      </c>
      <c r="IV59" s="7">
        <v>0</v>
      </c>
      <c r="IW59" s="1">
        <f t="shared" si="1012"/>
        <v>0</v>
      </c>
      <c r="IX59" s="7">
        <f t="shared" si="1012"/>
        <v>0</v>
      </c>
      <c r="IY59">
        <v>0</v>
      </c>
      <c r="IZ59">
        <v>0</v>
      </c>
      <c r="JA59">
        <v>0</v>
      </c>
      <c r="JB59">
        <v>0</v>
      </c>
      <c r="JC59" s="1">
        <f t="shared" si="1013"/>
        <v>0</v>
      </c>
      <c r="JD59" s="7">
        <v>0</v>
      </c>
      <c r="JE59">
        <v>0</v>
      </c>
      <c r="JF59">
        <v>0</v>
      </c>
      <c r="JG59">
        <v>0</v>
      </c>
      <c r="JH59">
        <v>0</v>
      </c>
      <c r="JI59" s="1">
        <f t="shared" si="1014"/>
        <v>0</v>
      </c>
      <c r="JJ59" s="7">
        <v>0</v>
      </c>
      <c r="JK59" s="1">
        <f t="shared" si="1015"/>
        <v>0</v>
      </c>
      <c r="JL59" s="7">
        <f t="shared" si="1015"/>
        <v>0</v>
      </c>
      <c r="JM59">
        <v>0</v>
      </c>
      <c r="JN59">
        <v>0</v>
      </c>
      <c r="JO59">
        <v>0</v>
      </c>
      <c r="JP59">
        <v>0</v>
      </c>
      <c r="JQ59" s="1">
        <f t="shared" si="1016"/>
        <v>0</v>
      </c>
      <c r="JR59" s="7">
        <v>0</v>
      </c>
      <c r="JS59">
        <v>0</v>
      </c>
      <c r="JT59">
        <v>0</v>
      </c>
      <c r="JU59">
        <v>0</v>
      </c>
      <c r="JV59">
        <v>0</v>
      </c>
      <c r="JW59" s="1">
        <f t="shared" si="1017"/>
        <v>0</v>
      </c>
      <c r="JX59" s="7">
        <v>0</v>
      </c>
      <c r="JY59" s="1">
        <f t="shared" si="1018"/>
        <v>0</v>
      </c>
      <c r="JZ59" s="7">
        <f t="shared" si="1018"/>
        <v>0</v>
      </c>
      <c r="KA59">
        <v>0</v>
      </c>
      <c r="KB59">
        <v>0</v>
      </c>
      <c r="KC59">
        <v>0</v>
      </c>
      <c r="KD59">
        <v>0</v>
      </c>
      <c r="KE59" s="1">
        <f t="shared" si="1019"/>
        <v>0</v>
      </c>
      <c r="KF59" s="7">
        <v>0</v>
      </c>
      <c r="KG59">
        <v>0</v>
      </c>
      <c r="KH59">
        <v>0</v>
      </c>
      <c r="KI59">
        <v>0</v>
      </c>
      <c r="KJ59">
        <v>0</v>
      </c>
      <c r="KK59" s="1">
        <f t="shared" si="1020"/>
        <v>0</v>
      </c>
      <c r="KL59" s="7">
        <v>0</v>
      </c>
      <c r="KM59" s="1">
        <f t="shared" si="1021"/>
        <v>0</v>
      </c>
      <c r="KN59" s="7">
        <f t="shared" si="1021"/>
        <v>0</v>
      </c>
      <c r="KO59">
        <v>0</v>
      </c>
      <c r="KP59">
        <v>0</v>
      </c>
      <c r="KQ59">
        <v>0</v>
      </c>
      <c r="KR59">
        <v>0</v>
      </c>
      <c r="KS59" s="1">
        <f t="shared" si="1022"/>
        <v>0</v>
      </c>
      <c r="KT59" s="7">
        <v>0</v>
      </c>
      <c r="KU59">
        <v>0</v>
      </c>
      <c r="KV59">
        <v>0</v>
      </c>
      <c r="KW59">
        <v>0</v>
      </c>
      <c r="KX59">
        <v>0</v>
      </c>
      <c r="KY59" s="1">
        <f t="shared" si="1023"/>
        <v>0</v>
      </c>
      <c r="KZ59" s="7">
        <v>0</v>
      </c>
      <c r="LA59" s="1">
        <f t="shared" si="1024"/>
        <v>0</v>
      </c>
      <c r="LB59" s="7">
        <f t="shared" si="1024"/>
        <v>0</v>
      </c>
      <c r="LE59" s="3" t="s">
        <v>56</v>
      </c>
      <c r="LF59" s="36">
        <v>0</v>
      </c>
      <c r="LG59" s="37">
        <v>0</v>
      </c>
      <c r="LH59" s="37">
        <v>0</v>
      </c>
      <c r="LI59" s="37">
        <v>0</v>
      </c>
      <c r="LJ59" s="55">
        <f t="shared" si="1025"/>
        <v>0</v>
      </c>
      <c r="LK59" s="61">
        <v>0</v>
      </c>
      <c r="LL59" s="37">
        <v>0</v>
      </c>
      <c r="LM59" s="37">
        <v>0</v>
      </c>
      <c r="LN59" s="37">
        <v>0</v>
      </c>
      <c r="LO59" s="37">
        <v>0</v>
      </c>
      <c r="LP59" s="64">
        <f t="shared" si="1026"/>
        <v>0</v>
      </c>
      <c r="LQ59" s="61">
        <v>0</v>
      </c>
      <c r="LR59" s="64">
        <f t="shared" si="1027"/>
        <v>0</v>
      </c>
      <c r="LS59" s="70">
        <f t="shared" si="1027"/>
        <v>0</v>
      </c>
      <c r="LT59" s="37">
        <v>0</v>
      </c>
      <c r="LU59" s="37">
        <v>0</v>
      </c>
      <c r="LV59" s="37">
        <v>0</v>
      </c>
      <c r="LW59" s="37">
        <v>0</v>
      </c>
      <c r="LX59" s="64">
        <f t="shared" si="1028"/>
        <v>0</v>
      </c>
      <c r="LY59" s="61">
        <v>0</v>
      </c>
      <c r="LZ59" s="37">
        <v>0</v>
      </c>
      <c r="MA59" s="37">
        <v>0</v>
      </c>
      <c r="MB59" s="37">
        <v>0</v>
      </c>
      <c r="MC59" s="37">
        <v>0</v>
      </c>
      <c r="MD59" s="64">
        <f t="shared" si="1029"/>
        <v>0</v>
      </c>
      <c r="ME59" s="61">
        <v>0</v>
      </c>
      <c r="MF59" s="64">
        <f t="shared" si="1030"/>
        <v>0</v>
      </c>
      <c r="MG59" s="70">
        <f t="shared" si="1030"/>
        <v>0</v>
      </c>
      <c r="MH59" s="36">
        <v>0</v>
      </c>
      <c r="MI59" s="37">
        <v>0</v>
      </c>
      <c r="MJ59" s="37">
        <v>0</v>
      </c>
      <c r="MK59" s="37">
        <v>0</v>
      </c>
      <c r="ML59" s="64">
        <v>0</v>
      </c>
      <c r="MM59" s="65">
        <v>0</v>
      </c>
      <c r="MN59" s="37">
        <v>0</v>
      </c>
      <c r="MO59" s="37">
        <v>0</v>
      </c>
      <c r="MP59" s="37">
        <v>0</v>
      </c>
      <c r="MQ59" s="37">
        <v>0</v>
      </c>
      <c r="MR59" s="55">
        <f t="shared" si="1031"/>
        <v>0</v>
      </c>
      <c r="MS59" s="65">
        <v>0</v>
      </c>
      <c r="MT59" s="55">
        <f t="shared" si="1032"/>
        <v>0</v>
      </c>
      <c r="MU59" s="65">
        <f t="shared" si="1033"/>
        <v>0</v>
      </c>
      <c r="MV59" s="36">
        <v>0</v>
      </c>
      <c r="MW59" s="37">
        <v>0</v>
      </c>
      <c r="MX59" s="37">
        <v>0</v>
      </c>
      <c r="MY59" s="37">
        <v>0</v>
      </c>
      <c r="MZ59" s="55">
        <f t="shared" si="1034"/>
        <v>0</v>
      </c>
      <c r="NA59" s="65">
        <v>0</v>
      </c>
      <c r="NB59" s="37">
        <v>0</v>
      </c>
      <c r="NC59" s="37">
        <v>0</v>
      </c>
      <c r="ND59" s="37">
        <v>0</v>
      </c>
      <c r="NE59" s="37">
        <v>0</v>
      </c>
      <c r="NF59" s="55">
        <f t="shared" si="1035"/>
        <v>0</v>
      </c>
      <c r="NG59" s="65">
        <v>0</v>
      </c>
      <c r="NH59" s="55">
        <f t="shared" si="1036"/>
        <v>0</v>
      </c>
      <c r="NI59" s="65">
        <f t="shared" si="1036"/>
        <v>0</v>
      </c>
      <c r="NJ59" s="36">
        <v>0</v>
      </c>
      <c r="NK59" s="37">
        <v>0</v>
      </c>
      <c r="NL59" s="37">
        <v>0</v>
      </c>
      <c r="NM59" s="37">
        <v>0</v>
      </c>
      <c r="NN59" s="55">
        <f t="shared" si="1037"/>
        <v>0</v>
      </c>
      <c r="NO59" s="65">
        <v>0</v>
      </c>
      <c r="NP59" s="72">
        <v>0</v>
      </c>
      <c r="NQ59" s="73">
        <v>0</v>
      </c>
      <c r="NR59" s="73">
        <v>0</v>
      </c>
      <c r="NS59" s="72">
        <v>0</v>
      </c>
      <c r="NT59" s="55">
        <f t="shared" si="1038"/>
        <v>0</v>
      </c>
      <c r="NU59" s="65">
        <v>0</v>
      </c>
      <c r="NV59" s="55">
        <f t="shared" si="1039"/>
        <v>0</v>
      </c>
      <c r="NW59" s="65">
        <f t="shared" si="1039"/>
        <v>0</v>
      </c>
      <c r="NX59" s="71">
        <v>0</v>
      </c>
      <c r="NY59" s="72">
        <v>0</v>
      </c>
      <c r="NZ59" s="72">
        <v>0</v>
      </c>
      <c r="OA59" s="72">
        <v>0</v>
      </c>
      <c r="OB59" s="55">
        <f t="shared" si="1040"/>
        <v>0</v>
      </c>
      <c r="OC59" s="65">
        <v>0</v>
      </c>
      <c r="OD59" s="72">
        <v>0</v>
      </c>
      <c r="OE59" s="72">
        <v>0</v>
      </c>
      <c r="OF59" s="72">
        <v>0</v>
      </c>
      <c r="OG59" s="72">
        <v>0</v>
      </c>
      <c r="OH59" s="55">
        <f t="shared" si="1041"/>
        <v>0</v>
      </c>
      <c r="OI59" s="65">
        <v>0</v>
      </c>
      <c r="OJ59" s="55">
        <f t="shared" si="1042"/>
        <v>0</v>
      </c>
      <c r="OK59" s="65">
        <f t="shared" si="1042"/>
        <v>0</v>
      </c>
      <c r="OL59" s="71">
        <v>0</v>
      </c>
      <c r="OM59" s="72">
        <v>0</v>
      </c>
      <c r="ON59" s="72">
        <v>0</v>
      </c>
      <c r="OO59" s="69">
        <v>0</v>
      </c>
      <c r="OP59" s="55">
        <f t="shared" si="1043"/>
        <v>0</v>
      </c>
      <c r="OQ59" s="65">
        <v>0</v>
      </c>
      <c r="OR59" s="72">
        <v>0</v>
      </c>
      <c r="OS59" s="72">
        <v>0</v>
      </c>
      <c r="OT59" s="72">
        <v>0</v>
      </c>
      <c r="OU59" s="72">
        <v>0</v>
      </c>
      <c r="OV59" s="55">
        <f t="shared" si="1044"/>
        <v>0</v>
      </c>
      <c r="OW59" s="65">
        <v>0</v>
      </c>
      <c r="OX59" s="55">
        <f t="shared" si="1045"/>
        <v>0</v>
      </c>
      <c r="OY59" s="65">
        <f t="shared" si="1045"/>
        <v>0</v>
      </c>
      <c r="OZ59" s="71">
        <v>0</v>
      </c>
      <c r="PA59" s="72">
        <v>0</v>
      </c>
      <c r="PB59" s="72">
        <v>0</v>
      </c>
      <c r="PC59" s="72">
        <v>0</v>
      </c>
      <c r="PD59" s="55">
        <f t="shared" si="1046"/>
        <v>0</v>
      </c>
      <c r="PE59" s="65">
        <v>0</v>
      </c>
      <c r="PF59" s="72">
        <v>0</v>
      </c>
      <c r="PG59" s="72">
        <v>0</v>
      </c>
      <c r="PH59" s="72">
        <v>0</v>
      </c>
      <c r="PI59" s="72">
        <v>0</v>
      </c>
      <c r="PJ59" s="55">
        <f t="shared" si="1047"/>
        <v>0</v>
      </c>
      <c r="PK59" s="65">
        <v>0</v>
      </c>
      <c r="PL59" s="55">
        <f t="shared" si="1048"/>
        <v>0</v>
      </c>
      <c r="PM59" s="65">
        <f t="shared" si="1048"/>
        <v>0</v>
      </c>
      <c r="PN59" s="71">
        <v>0</v>
      </c>
      <c r="PO59" s="72">
        <v>0</v>
      </c>
      <c r="PP59" s="72">
        <v>0</v>
      </c>
      <c r="PQ59" s="72">
        <v>0</v>
      </c>
      <c r="PR59" s="55">
        <f t="shared" si="1049"/>
        <v>0</v>
      </c>
      <c r="PS59" s="65">
        <v>0</v>
      </c>
      <c r="PT59" s="72">
        <v>0</v>
      </c>
      <c r="PU59" s="72">
        <v>0</v>
      </c>
      <c r="PV59" s="72">
        <v>0</v>
      </c>
      <c r="PW59" s="72">
        <v>0</v>
      </c>
      <c r="PX59" s="55">
        <f t="shared" si="1050"/>
        <v>0</v>
      </c>
      <c r="PY59" s="65">
        <v>0</v>
      </c>
      <c r="PZ59" s="55">
        <f t="shared" si="1051"/>
        <v>0</v>
      </c>
      <c r="QA59" s="65">
        <f t="shared" si="1051"/>
        <v>0</v>
      </c>
      <c r="QB59" s="71">
        <v>0</v>
      </c>
      <c r="QC59" s="72">
        <v>0</v>
      </c>
      <c r="QD59" s="72">
        <v>0</v>
      </c>
      <c r="QE59" s="72">
        <v>0</v>
      </c>
      <c r="QF59" s="55">
        <f t="shared" si="1052"/>
        <v>0</v>
      </c>
      <c r="QG59" s="65">
        <v>0</v>
      </c>
      <c r="QH59" s="72">
        <v>0</v>
      </c>
      <c r="QI59" s="72">
        <v>0</v>
      </c>
      <c r="QJ59" s="72">
        <v>0</v>
      </c>
      <c r="QK59" s="72">
        <v>0</v>
      </c>
      <c r="QL59" s="55">
        <f t="shared" si="1053"/>
        <v>0</v>
      </c>
      <c r="QM59" s="65">
        <v>0</v>
      </c>
      <c r="QN59" s="55">
        <f t="shared" si="1054"/>
        <v>0</v>
      </c>
      <c r="QO59" s="65">
        <f t="shared" si="1054"/>
        <v>0</v>
      </c>
      <c r="QP59" s="71">
        <v>0</v>
      </c>
      <c r="QQ59" s="72">
        <v>0</v>
      </c>
      <c r="QR59" s="72">
        <v>0</v>
      </c>
      <c r="QS59" s="72">
        <v>0</v>
      </c>
      <c r="QT59" s="55">
        <f t="shared" si="1055"/>
        <v>0</v>
      </c>
      <c r="QU59" s="65">
        <v>0</v>
      </c>
      <c r="QV59" s="72">
        <v>0</v>
      </c>
      <c r="QW59" s="72">
        <v>0</v>
      </c>
      <c r="QX59" s="72">
        <v>0</v>
      </c>
      <c r="QY59" s="72">
        <v>0</v>
      </c>
      <c r="QZ59" s="55">
        <f t="shared" si="1056"/>
        <v>0</v>
      </c>
      <c r="RA59" s="65">
        <v>0</v>
      </c>
      <c r="RB59" s="55">
        <f t="shared" si="1057"/>
        <v>0</v>
      </c>
      <c r="RC59" s="65">
        <f t="shared" si="1057"/>
        <v>0</v>
      </c>
      <c r="RD59" s="71">
        <v>0</v>
      </c>
      <c r="RE59" s="72">
        <v>0</v>
      </c>
      <c r="RF59" s="72">
        <v>0</v>
      </c>
      <c r="RG59" s="72">
        <v>0</v>
      </c>
      <c r="RH59" s="55">
        <f t="shared" si="1058"/>
        <v>0</v>
      </c>
      <c r="RI59" s="65">
        <v>0</v>
      </c>
      <c r="RJ59" s="72">
        <v>0</v>
      </c>
      <c r="RK59" s="72">
        <v>0</v>
      </c>
      <c r="RL59" s="72"/>
      <c r="RM59" s="72"/>
      <c r="RN59" s="72"/>
      <c r="RO59" s="72">
        <v>0</v>
      </c>
      <c r="RP59" s="72">
        <v>0</v>
      </c>
      <c r="RQ59" s="72">
        <v>0</v>
      </c>
      <c r="RR59" s="55">
        <f t="shared" si="1059"/>
        <v>0</v>
      </c>
      <c r="RS59" s="65">
        <v>0</v>
      </c>
      <c r="RT59" s="55">
        <f t="shared" si="1060"/>
        <v>0</v>
      </c>
      <c r="RU59" s="65">
        <f t="shared" si="1061"/>
        <v>0</v>
      </c>
      <c r="RX59" s="159" t="s">
        <v>56</v>
      </c>
      <c r="RY59" s="168">
        <v>0</v>
      </c>
      <c r="RZ59" s="169">
        <v>0</v>
      </c>
      <c r="SA59" s="169">
        <v>0</v>
      </c>
      <c r="SB59" s="169">
        <v>0</v>
      </c>
      <c r="SC59" s="170">
        <f t="shared" si="1062"/>
        <v>0</v>
      </c>
      <c r="SD59" s="163">
        <v>0</v>
      </c>
      <c r="SE59" s="362">
        <v>0</v>
      </c>
      <c r="SF59" s="169">
        <v>0</v>
      </c>
      <c r="SG59" s="169">
        <v>0</v>
      </c>
      <c r="SH59" s="169">
        <v>0</v>
      </c>
      <c r="SI59" s="170">
        <f t="shared" si="1063"/>
        <v>0</v>
      </c>
      <c r="SJ59" s="194">
        <v>0</v>
      </c>
      <c r="SK59" s="195">
        <f t="shared" si="1064"/>
        <v>0</v>
      </c>
      <c r="SL59" s="167">
        <f t="shared" si="1065"/>
        <v>0</v>
      </c>
      <c r="SM59" s="168">
        <v>0</v>
      </c>
      <c r="SN59" s="169">
        <v>0</v>
      </c>
      <c r="SO59" s="169">
        <v>0</v>
      </c>
      <c r="SP59" s="169">
        <v>0</v>
      </c>
      <c r="SQ59" s="170">
        <f t="shared" si="1066"/>
        <v>0</v>
      </c>
      <c r="SR59" s="171">
        <v>0</v>
      </c>
      <c r="SS59" s="362">
        <v>0</v>
      </c>
      <c r="ST59" s="169">
        <v>0</v>
      </c>
      <c r="SU59" s="169">
        <v>0</v>
      </c>
      <c r="SV59" s="169">
        <v>0</v>
      </c>
      <c r="SW59" s="170">
        <f t="shared" si="1067"/>
        <v>0</v>
      </c>
      <c r="SX59" s="171">
        <v>0</v>
      </c>
      <c r="SY59" s="342">
        <f t="shared" si="1068"/>
        <v>0</v>
      </c>
      <c r="SZ59" s="171">
        <f t="shared" si="1069"/>
        <v>0</v>
      </c>
      <c r="TA59" s="168">
        <v>0</v>
      </c>
      <c r="TB59" s="169">
        <v>0</v>
      </c>
      <c r="TC59" s="169">
        <v>0</v>
      </c>
      <c r="TD59" s="169">
        <v>0</v>
      </c>
      <c r="TE59" s="170">
        <f t="shared" si="1070"/>
        <v>0</v>
      </c>
      <c r="TF59" s="171">
        <v>0</v>
      </c>
      <c r="TG59" s="362">
        <v>0</v>
      </c>
      <c r="TH59" s="169">
        <v>0</v>
      </c>
      <c r="TI59" s="169">
        <v>0</v>
      </c>
      <c r="TJ59" s="169">
        <v>0</v>
      </c>
      <c r="TK59" s="170">
        <f t="shared" si="1071"/>
        <v>0</v>
      </c>
      <c r="TL59" s="171">
        <v>0</v>
      </c>
      <c r="TM59" s="342">
        <f t="shared" si="1072"/>
        <v>0</v>
      </c>
      <c r="TN59" s="174">
        <f t="shared" si="1073"/>
        <v>0</v>
      </c>
      <c r="TO59" s="168">
        <v>0</v>
      </c>
      <c r="TP59" s="169">
        <v>0</v>
      </c>
      <c r="TQ59" s="169">
        <v>0</v>
      </c>
      <c r="TR59" s="169">
        <v>0</v>
      </c>
      <c r="TS59" s="170">
        <f t="shared" si="1074"/>
        <v>0</v>
      </c>
      <c r="TT59" s="196">
        <v>0</v>
      </c>
      <c r="TU59" s="362">
        <v>0</v>
      </c>
      <c r="TV59" s="169">
        <v>0</v>
      </c>
      <c r="TW59" s="169">
        <v>0</v>
      </c>
      <c r="TX59" s="169">
        <v>0</v>
      </c>
      <c r="TY59" s="170">
        <f t="shared" si="1075"/>
        <v>0</v>
      </c>
      <c r="TZ59" s="171">
        <v>0</v>
      </c>
      <c r="UA59" s="342">
        <f t="shared" si="1076"/>
        <v>0</v>
      </c>
      <c r="UB59" s="171">
        <f t="shared" si="1077"/>
        <v>0</v>
      </c>
      <c r="UC59" s="362">
        <v>0</v>
      </c>
      <c r="UD59" s="169">
        <v>0</v>
      </c>
      <c r="UE59" s="169">
        <v>0</v>
      </c>
      <c r="UF59" s="169">
        <v>0</v>
      </c>
      <c r="UG59" s="170">
        <v>0</v>
      </c>
      <c r="UH59" s="171">
        <v>0</v>
      </c>
      <c r="UI59" s="362">
        <v>0</v>
      </c>
      <c r="UJ59" s="169">
        <v>0</v>
      </c>
      <c r="UK59" s="169">
        <v>0</v>
      </c>
      <c r="UL59" s="169">
        <v>0</v>
      </c>
      <c r="UM59" s="170">
        <f t="shared" si="1078"/>
        <v>0</v>
      </c>
      <c r="UN59" s="171">
        <v>0</v>
      </c>
      <c r="UO59" s="342">
        <f t="shared" si="1079"/>
        <v>0</v>
      </c>
      <c r="UP59" s="171">
        <f t="shared" si="1080"/>
        <v>0</v>
      </c>
      <c r="UQ59" s="362">
        <v>0</v>
      </c>
      <c r="UR59" s="169">
        <v>0</v>
      </c>
      <c r="US59" s="169">
        <v>0</v>
      </c>
      <c r="UT59" s="169">
        <v>0</v>
      </c>
      <c r="UU59" s="170">
        <f t="shared" si="1081"/>
        <v>0</v>
      </c>
      <c r="UV59" s="171">
        <v>0</v>
      </c>
      <c r="UW59" s="362">
        <v>0</v>
      </c>
      <c r="UX59" s="169">
        <v>0</v>
      </c>
      <c r="UY59" s="169">
        <v>0</v>
      </c>
      <c r="UZ59" s="169">
        <v>0</v>
      </c>
      <c r="VA59" s="170">
        <f t="shared" si="1082"/>
        <v>0</v>
      </c>
      <c r="VB59" s="171">
        <v>0</v>
      </c>
      <c r="VC59" s="342">
        <f t="shared" si="1083"/>
        <v>0</v>
      </c>
      <c r="VD59" s="171">
        <f t="shared" si="1084"/>
        <v>0</v>
      </c>
      <c r="VE59" s="362">
        <v>0</v>
      </c>
      <c r="VF59" s="169">
        <v>0</v>
      </c>
      <c r="VG59" s="169">
        <v>0</v>
      </c>
      <c r="VH59" s="169">
        <v>0</v>
      </c>
      <c r="VI59" s="170">
        <f t="shared" si="1085"/>
        <v>0</v>
      </c>
      <c r="VJ59" s="171">
        <v>0</v>
      </c>
      <c r="VK59" s="362">
        <v>0</v>
      </c>
      <c r="VL59" s="169">
        <v>0</v>
      </c>
      <c r="VM59" s="169">
        <v>0</v>
      </c>
      <c r="VN59" s="169">
        <v>0</v>
      </c>
      <c r="VO59" s="170">
        <f t="shared" si="1086"/>
        <v>0</v>
      </c>
      <c r="VP59" s="171">
        <v>0</v>
      </c>
      <c r="VQ59" s="342">
        <f t="shared" si="1087"/>
        <v>0</v>
      </c>
      <c r="VR59" s="171">
        <f t="shared" si="1088"/>
        <v>0</v>
      </c>
      <c r="VS59" s="362">
        <v>0</v>
      </c>
      <c r="VT59" s="169">
        <v>0</v>
      </c>
      <c r="VU59" s="169">
        <v>0</v>
      </c>
      <c r="VV59" s="169">
        <v>0</v>
      </c>
      <c r="VW59" s="170">
        <f t="shared" si="1089"/>
        <v>0</v>
      </c>
      <c r="VX59" s="171">
        <v>0</v>
      </c>
      <c r="VY59" s="362">
        <v>0</v>
      </c>
      <c r="VZ59" s="169">
        <v>0</v>
      </c>
      <c r="WA59" s="169">
        <v>0</v>
      </c>
      <c r="WB59" s="169">
        <v>0</v>
      </c>
      <c r="WC59" s="170">
        <f t="shared" si="1090"/>
        <v>0</v>
      </c>
      <c r="WD59" s="171">
        <v>0</v>
      </c>
      <c r="WE59" s="342">
        <f t="shared" si="1091"/>
        <v>0</v>
      </c>
      <c r="WF59" s="171">
        <f t="shared" si="1092"/>
        <v>0</v>
      </c>
      <c r="WG59" s="178">
        <v>0</v>
      </c>
      <c r="WH59" s="179">
        <v>0</v>
      </c>
      <c r="WI59" s="179">
        <v>0</v>
      </c>
      <c r="WJ59" s="179">
        <v>0</v>
      </c>
      <c r="WK59" s="180">
        <f t="shared" si="1093"/>
        <v>0</v>
      </c>
      <c r="WL59" s="181">
        <v>0</v>
      </c>
      <c r="WM59" s="178">
        <v>0</v>
      </c>
      <c r="WN59" s="179">
        <v>0</v>
      </c>
      <c r="WO59" s="179">
        <v>0</v>
      </c>
      <c r="WP59" s="179">
        <v>0</v>
      </c>
      <c r="WQ59" s="180">
        <f t="shared" si="1094"/>
        <v>0</v>
      </c>
      <c r="WR59" s="181">
        <v>0</v>
      </c>
      <c r="WS59" s="182">
        <f t="shared" si="1095"/>
        <v>0</v>
      </c>
      <c r="WT59" s="269">
        <f t="shared" si="1096"/>
        <v>0</v>
      </c>
      <c r="WU59" s="178">
        <v>0</v>
      </c>
      <c r="WV59" s="179">
        <v>0</v>
      </c>
      <c r="WW59" s="179">
        <v>0</v>
      </c>
      <c r="WX59" s="179">
        <v>0</v>
      </c>
      <c r="WY59" s="180">
        <f t="shared" si="1097"/>
        <v>0</v>
      </c>
      <c r="WZ59" s="181">
        <v>0</v>
      </c>
      <c r="XA59" s="179">
        <v>0</v>
      </c>
      <c r="XB59" s="179">
        <v>0</v>
      </c>
      <c r="XC59" s="179">
        <v>0</v>
      </c>
      <c r="XD59" s="179">
        <v>0</v>
      </c>
      <c r="XE59" s="180">
        <f t="shared" si="1098"/>
        <v>0</v>
      </c>
      <c r="XF59" s="181">
        <v>0</v>
      </c>
      <c r="XG59" s="182">
        <f t="shared" si="1099"/>
        <v>0</v>
      </c>
      <c r="XH59" s="181">
        <f t="shared" si="1100"/>
        <v>0</v>
      </c>
      <c r="XI59" s="178">
        <v>0</v>
      </c>
      <c r="XJ59" s="179">
        <v>0</v>
      </c>
      <c r="XK59" s="179">
        <v>0</v>
      </c>
      <c r="XL59" s="179">
        <v>0</v>
      </c>
      <c r="XM59" s="180">
        <f t="shared" si="1101"/>
        <v>0</v>
      </c>
      <c r="XN59" s="181">
        <v>0</v>
      </c>
      <c r="XO59" s="185">
        <v>0</v>
      </c>
      <c r="XP59" s="186">
        <v>0</v>
      </c>
      <c r="XQ59" s="186">
        <v>0</v>
      </c>
      <c r="XR59" s="186">
        <v>0</v>
      </c>
      <c r="XS59" s="180">
        <f t="shared" si="1102"/>
        <v>0</v>
      </c>
      <c r="XT59" s="181">
        <v>0</v>
      </c>
      <c r="XU59" s="182">
        <f t="shared" si="1103"/>
        <v>0</v>
      </c>
      <c r="XV59" s="187">
        <f t="shared" si="1104"/>
        <v>0</v>
      </c>
      <c r="XW59" s="197">
        <v>0</v>
      </c>
      <c r="XX59" s="198">
        <v>0</v>
      </c>
      <c r="XY59" s="198">
        <v>0</v>
      </c>
      <c r="XZ59" s="198">
        <v>0</v>
      </c>
      <c r="YA59" s="199">
        <f t="shared" si="1105"/>
        <v>0</v>
      </c>
      <c r="YB59" s="200">
        <v>0</v>
      </c>
      <c r="YC59" s="201">
        <v>0</v>
      </c>
      <c r="YD59" s="198">
        <v>0</v>
      </c>
      <c r="YE59" s="198">
        <v>0</v>
      </c>
      <c r="YF59" s="198">
        <v>0</v>
      </c>
      <c r="YG59" s="199">
        <f t="shared" si="1106"/>
        <v>0</v>
      </c>
      <c r="YH59" s="200">
        <v>0</v>
      </c>
      <c r="YI59" s="341">
        <f t="shared" si="1107"/>
        <v>0</v>
      </c>
      <c r="YJ59" s="200">
        <f t="shared" si="1108"/>
        <v>0</v>
      </c>
      <c r="YM59" s="262" t="s">
        <v>56</v>
      </c>
      <c r="YN59" s="172">
        <v>0</v>
      </c>
      <c r="YO59" s="169">
        <v>0</v>
      </c>
      <c r="YP59" s="169">
        <v>0</v>
      </c>
      <c r="YQ59" s="169">
        <v>0</v>
      </c>
      <c r="YR59" s="170">
        <f t="shared" si="1109"/>
        <v>0</v>
      </c>
      <c r="YS59" s="273">
        <v>0</v>
      </c>
      <c r="YT59" s="169">
        <v>0</v>
      </c>
      <c r="YU59" s="169">
        <v>0</v>
      </c>
      <c r="YV59" s="169">
        <v>0</v>
      </c>
      <c r="YW59" s="169">
        <v>0</v>
      </c>
      <c r="YX59" s="170">
        <f t="shared" si="1110"/>
        <v>0</v>
      </c>
      <c r="YY59" s="273">
        <v>0</v>
      </c>
      <c r="YZ59" s="170">
        <f t="shared" si="1111"/>
        <v>0</v>
      </c>
      <c r="ZA59" s="276">
        <f t="shared" si="1112"/>
        <v>0</v>
      </c>
      <c r="ZB59" s="172">
        <v>0</v>
      </c>
      <c r="ZC59" s="169">
        <v>0</v>
      </c>
      <c r="ZD59" s="169">
        <v>0</v>
      </c>
      <c r="ZE59" s="169">
        <v>0</v>
      </c>
      <c r="ZF59" s="170">
        <f t="shared" si="1113"/>
        <v>0</v>
      </c>
      <c r="ZG59" s="273">
        <v>0</v>
      </c>
      <c r="ZH59" s="169">
        <v>0</v>
      </c>
      <c r="ZI59" s="169">
        <v>0</v>
      </c>
      <c r="ZJ59" s="169">
        <v>0</v>
      </c>
      <c r="ZK59" s="169">
        <v>0</v>
      </c>
      <c r="ZL59" s="170">
        <f t="shared" si="1114"/>
        <v>0</v>
      </c>
      <c r="ZM59" s="273">
        <v>0</v>
      </c>
      <c r="ZN59" s="170">
        <f t="shared" si="1115"/>
        <v>0</v>
      </c>
      <c r="ZO59" s="273">
        <f t="shared" si="1116"/>
        <v>0</v>
      </c>
      <c r="ZP59" s="169">
        <v>0</v>
      </c>
      <c r="ZQ59" s="169">
        <v>0</v>
      </c>
      <c r="ZR59" s="169">
        <v>0</v>
      </c>
      <c r="ZS59" s="169">
        <v>0</v>
      </c>
      <c r="ZT59" s="170">
        <f t="shared" si="1117"/>
        <v>0</v>
      </c>
      <c r="ZU59" s="273">
        <v>0</v>
      </c>
      <c r="ZV59" s="169">
        <v>0</v>
      </c>
      <c r="ZW59" s="169">
        <v>0</v>
      </c>
      <c r="ZX59" s="169">
        <v>0</v>
      </c>
      <c r="ZY59" s="169">
        <v>0</v>
      </c>
      <c r="ZZ59" s="170">
        <f t="shared" si="1118"/>
        <v>0</v>
      </c>
      <c r="AAA59" s="273">
        <v>0</v>
      </c>
      <c r="AAB59" s="170">
        <f t="shared" si="1119"/>
        <v>0</v>
      </c>
      <c r="AAC59" s="276">
        <f t="shared" si="1120"/>
        <v>0</v>
      </c>
      <c r="AAD59" s="172">
        <v>0</v>
      </c>
      <c r="AAE59" s="169">
        <v>0</v>
      </c>
      <c r="AAF59" s="169">
        <v>0</v>
      </c>
      <c r="AAG59" s="169">
        <v>0</v>
      </c>
      <c r="AAH59" s="170">
        <f t="shared" si="1121"/>
        <v>0</v>
      </c>
      <c r="AAI59" s="273">
        <v>0</v>
      </c>
      <c r="AAJ59" s="169">
        <v>0</v>
      </c>
      <c r="AAK59" s="169">
        <v>0</v>
      </c>
      <c r="AAL59" s="169">
        <v>0</v>
      </c>
      <c r="AAM59" s="169">
        <v>0</v>
      </c>
      <c r="AAN59" s="170">
        <f t="shared" si="1122"/>
        <v>0</v>
      </c>
      <c r="AAO59" s="280">
        <v>0</v>
      </c>
      <c r="AAP59" s="170">
        <f t="shared" si="1123"/>
        <v>0</v>
      </c>
      <c r="AAQ59" s="276">
        <f t="shared" si="1124"/>
        <v>0</v>
      </c>
      <c r="AAR59" s="172">
        <v>0</v>
      </c>
      <c r="AAS59" s="169">
        <v>0</v>
      </c>
      <c r="AAT59" s="169">
        <v>0</v>
      </c>
      <c r="AAU59" s="169">
        <v>0</v>
      </c>
      <c r="AAV59" s="170">
        <f t="shared" si="1125"/>
        <v>0</v>
      </c>
      <c r="AAW59" s="273">
        <v>0</v>
      </c>
      <c r="AAX59" s="169">
        <v>0</v>
      </c>
      <c r="AAY59" s="169">
        <v>0</v>
      </c>
      <c r="AAZ59" s="169">
        <v>0</v>
      </c>
      <c r="ABA59" s="169">
        <v>0</v>
      </c>
      <c r="ABB59" s="170">
        <f t="shared" si="1126"/>
        <v>0</v>
      </c>
      <c r="ABC59" s="273">
        <v>0</v>
      </c>
      <c r="ABD59" s="170">
        <f t="shared" si="1127"/>
        <v>0</v>
      </c>
      <c r="ABE59" s="273">
        <f t="shared" si="1128"/>
        <v>0</v>
      </c>
      <c r="ABF59" s="169">
        <v>0</v>
      </c>
      <c r="ABG59" s="169">
        <v>0</v>
      </c>
      <c r="ABH59" s="169">
        <v>0</v>
      </c>
      <c r="ABI59" s="169">
        <v>0</v>
      </c>
      <c r="ABJ59" s="170">
        <f t="shared" si="1129"/>
        <v>0</v>
      </c>
      <c r="ABK59" s="273">
        <v>0</v>
      </c>
      <c r="ABL59" s="169">
        <v>0</v>
      </c>
      <c r="ABM59" s="169">
        <v>0</v>
      </c>
      <c r="ABN59" s="169">
        <v>0</v>
      </c>
      <c r="ABO59" s="169">
        <v>0</v>
      </c>
      <c r="ABP59" s="170">
        <f t="shared" si="1130"/>
        <v>0</v>
      </c>
      <c r="ABQ59" s="273">
        <v>0</v>
      </c>
      <c r="ABR59" s="170">
        <f t="shared" si="1131"/>
        <v>0</v>
      </c>
      <c r="ABS59" s="276">
        <f t="shared" si="1132"/>
        <v>0</v>
      </c>
      <c r="ABT59" s="172">
        <v>0</v>
      </c>
      <c r="ABU59" s="169">
        <v>0</v>
      </c>
      <c r="ABV59" s="169">
        <v>0</v>
      </c>
      <c r="ABW59" s="169">
        <v>0</v>
      </c>
      <c r="ABX59" s="170">
        <f t="shared" si="1133"/>
        <v>0</v>
      </c>
      <c r="ABY59" s="273">
        <v>0</v>
      </c>
      <c r="ABZ59" s="169">
        <v>0</v>
      </c>
      <c r="ACA59" s="169">
        <v>0</v>
      </c>
      <c r="ACB59" s="169">
        <v>0</v>
      </c>
      <c r="ACC59" s="169">
        <v>0</v>
      </c>
      <c r="ACD59" s="170">
        <f t="shared" si="1134"/>
        <v>0</v>
      </c>
      <c r="ACE59" s="273">
        <v>0</v>
      </c>
      <c r="ACF59" s="170">
        <f t="shared" si="1135"/>
        <v>0</v>
      </c>
      <c r="ACG59" s="276">
        <f t="shared" si="1136"/>
        <v>0</v>
      </c>
      <c r="ACH59" s="172">
        <v>0</v>
      </c>
      <c r="ACI59" s="169">
        <v>0</v>
      </c>
      <c r="ACJ59" s="169">
        <v>0</v>
      </c>
      <c r="ACK59" s="169">
        <v>0</v>
      </c>
      <c r="ACL59" s="170">
        <f t="shared" si="1137"/>
        <v>0</v>
      </c>
      <c r="ACM59" s="273">
        <v>0</v>
      </c>
      <c r="ACN59" s="169">
        <v>0</v>
      </c>
      <c r="ACO59" s="169">
        <v>0</v>
      </c>
      <c r="ACP59" s="169">
        <v>0</v>
      </c>
      <c r="ACQ59" s="169">
        <v>0</v>
      </c>
      <c r="ACR59" s="170">
        <f t="shared" si="1138"/>
        <v>0</v>
      </c>
      <c r="ACS59" s="273">
        <v>0</v>
      </c>
      <c r="ACT59" s="170">
        <f t="shared" si="1139"/>
        <v>0</v>
      </c>
      <c r="ACU59" s="276">
        <f t="shared" si="1140"/>
        <v>0</v>
      </c>
      <c r="ACV59" s="178">
        <v>0</v>
      </c>
      <c r="ACW59" s="179">
        <v>0</v>
      </c>
      <c r="ACX59" s="179">
        <v>0</v>
      </c>
      <c r="ACY59" s="179">
        <v>0</v>
      </c>
      <c r="ACZ59" s="180">
        <f t="shared" si="1141"/>
        <v>0</v>
      </c>
      <c r="ADA59" s="271">
        <v>0</v>
      </c>
      <c r="ADB59" s="179">
        <v>0</v>
      </c>
      <c r="ADC59" s="179">
        <v>0</v>
      </c>
      <c r="ADD59" s="179">
        <v>0</v>
      </c>
      <c r="ADE59" s="179">
        <v>0</v>
      </c>
      <c r="ADF59" s="180">
        <f t="shared" si="1142"/>
        <v>0</v>
      </c>
      <c r="ADG59" s="271">
        <v>0</v>
      </c>
      <c r="ADH59" s="180">
        <f t="shared" si="1143"/>
        <v>0</v>
      </c>
      <c r="ADI59" s="269">
        <f t="shared" si="1144"/>
        <v>0</v>
      </c>
      <c r="ADJ59" s="178">
        <v>0</v>
      </c>
      <c r="ADK59" s="179">
        <v>0</v>
      </c>
      <c r="ADL59" s="179">
        <v>0</v>
      </c>
      <c r="ADM59" s="179">
        <v>0</v>
      </c>
      <c r="ADN59" s="180">
        <f t="shared" si="1145"/>
        <v>0</v>
      </c>
      <c r="ADO59" s="271">
        <v>0</v>
      </c>
      <c r="ADP59" s="179">
        <v>0</v>
      </c>
      <c r="ADQ59" s="179">
        <v>0</v>
      </c>
      <c r="ADR59" s="179">
        <v>0</v>
      </c>
      <c r="ADS59" s="179">
        <v>0</v>
      </c>
      <c r="ADT59" s="180">
        <f t="shared" si="1146"/>
        <v>0</v>
      </c>
      <c r="ADU59" s="271">
        <v>0</v>
      </c>
      <c r="ADV59" s="180">
        <f t="shared" si="1147"/>
        <v>0</v>
      </c>
      <c r="ADW59" s="269">
        <f t="shared" si="1148"/>
        <v>0</v>
      </c>
      <c r="ADX59" s="178">
        <v>0</v>
      </c>
      <c r="ADY59" s="179">
        <v>0</v>
      </c>
      <c r="ADZ59" s="179">
        <v>0</v>
      </c>
      <c r="AEA59" s="179">
        <v>0</v>
      </c>
      <c r="AEB59" s="180">
        <f t="shared" si="1149"/>
        <v>0</v>
      </c>
      <c r="AEC59" s="271">
        <v>0</v>
      </c>
      <c r="AED59" s="186">
        <v>0</v>
      </c>
      <c r="AEE59" s="186">
        <v>0</v>
      </c>
      <c r="AEF59" s="186">
        <v>0</v>
      </c>
      <c r="AEG59" s="186">
        <v>0</v>
      </c>
      <c r="AEH59" s="180">
        <f t="shared" si="1150"/>
        <v>0</v>
      </c>
      <c r="AEI59" s="271">
        <v>0</v>
      </c>
      <c r="AEJ59" s="180">
        <f t="shared" si="1151"/>
        <v>0</v>
      </c>
      <c r="AEK59" s="269">
        <f t="shared" si="1152"/>
        <v>0</v>
      </c>
      <c r="AEL59" s="201">
        <v>0</v>
      </c>
      <c r="AEM59" s="198">
        <v>0</v>
      </c>
      <c r="AEN59" s="198">
        <v>0</v>
      </c>
      <c r="AEO59" s="198">
        <v>0</v>
      </c>
      <c r="AEP59" s="199">
        <f t="shared" si="1153"/>
        <v>0</v>
      </c>
      <c r="AEQ59" s="267">
        <v>0</v>
      </c>
      <c r="AER59" s="198">
        <v>0</v>
      </c>
      <c r="AES59" s="198">
        <v>0</v>
      </c>
      <c r="AET59" s="198">
        <v>0</v>
      </c>
      <c r="AEU59" s="198">
        <v>0</v>
      </c>
      <c r="AEV59" s="199">
        <f t="shared" si="1154"/>
        <v>0</v>
      </c>
      <c r="AEW59" s="267">
        <v>0</v>
      </c>
      <c r="AEX59" s="199">
        <f t="shared" si="1155"/>
        <v>0</v>
      </c>
      <c r="AEY59" s="266">
        <f t="shared" si="1156"/>
        <v>0</v>
      </c>
      <c r="AFB59" s="159" t="s">
        <v>56</v>
      </c>
      <c r="AFC59" s="168">
        <v>0</v>
      </c>
      <c r="AFD59" s="169">
        <v>0</v>
      </c>
      <c r="AFE59" s="169">
        <v>0</v>
      </c>
      <c r="AFF59" s="169">
        <v>0</v>
      </c>
      <c r="AFG59" s="170">
        <f t="shared" si="1157"/>
        <v>0</v>
      </c>
      <c r="AFH59" s="273">
        <v>0</v>
      </c>
      <c r="AFI59" s="169">
        <v>0</v>
      </c>
      <c r="AFJ59" s="169">
        <v>0</v>
      </c>
      <c r="AFK59" s="169">
        <v>0</v>
      </c>
      <c r="AFL59" s="169">
        <v>0</v>
      </c>
      <c r="AFM59" s="170">
        <f t="shared" si="1158"/>
        <v>0</v>
      </c>
      <c r="AFN59" s="273">
        <v>0</v>
      </c>
      <c r="AFO59" s="170">
        <f t="shared" si="1159"/>
        <v>0</v>
      </c>
      <c r="AFP59" s="276">
        <f t="shared" si="952"/>
        <v>0</v>
      </c>
      <c r="AFQ59" s="168">
        <v>0</v>
      </c>
      <c r="AFR59" s="169">
        <v>0</v>
      </c>
      <c r="AFS59" s="169">
        <v>0</v>
      </c>
      <c r="AFT59" s="169">
        <v>0</v>
      </c>
      <c r="AFU59" s="170">
        <f t="shared" si="908"/>
        <v>0</v>
      </c>
      <c r="AFV59" s="273">
        <v>0</v>
      </c>
      <c r="AFW59" s="169">
        <v>0</v>
      </c>
      <c r="AFX59" s="169">
        <v>0</v>
      </c>
      <c r="AFY59" s="169">
        <v>0</v>
      </c>
      <c r="AFZ59" s="169">
        <v>0</v>
      </c>
      <c r="AGA59" s="170">
        <f t="shared" si="909"/>
        <v>0</v>
      </c>
      <c r="AGB59" s="273">
        <v>0</v>
      </c>
      <c r="AGC59" s="170">
        <f t="shared" si="910"/>
        <v>0</v>
      </c>
      <c r="AGD59" s="276">
        <f t="shared" si="911"/>
        <v>0</v>
      </c>
      <c r="AGE59" s="168">
        <v>0</v>
      </c>
      <c r="AGF59" s="169">
        <v>0</v>
      </c>
      <c r="AGG59" s="169">
        <v>0</v>
      </c>
      <c r="AGH59" s="169">
        <v>0</v>
      </c>
      <c r="AGI59" s="170">
        <f t="shared" si="1160"/>
        <v>0</v>
      </c>
      <c r="AGJ59" s="273">
        <v>0</v>
      </c>
      <c r="AGK59" s="169">
        <v>0</v>
      </c>
      <c r="AGL59" s="169">
        <v>0</v>
      </c>
      <c r="AGM59" s="169">
        <v>0</v>
      </c>
      <c r="AGN59" s="169">
        <v>0</v>
      </c>
      <c r="AGO59" s="170">
        <f t="shared" si="912"/>
        <v>0</v>
      </c>
      <c r="AGP59" s="273">
        <v>0</v>
      </c>
      <c r="AGQ59" s="170">
        <f t="shared" si="913"/>
        <v>0</v>
      </c>
      <c r="AGR59" s="276">
        <f t="shared" si="914"/>
        <v>0</v>
      </c>
      <c r="AGS59" s="168">
        <v>0</v>
      </c>
      <c r="AGT59" s="169">
        <v>0</v>
      </c>
      <c r="AGU59" s="169">
        <v>0</v>
      </c>
      <c r="AGV59" s="169">
        <v>0</v>
      </c>
      <c r="AGW59" s="170">
        <f t="shared" si="1161"/>
        <v>0</v>
      </c>
      <c r="AGX59" s="273">
        <v>0</v>
      </c>
      <c r="AGY59" s="169">
        <v>0</v>
      </c>
      <c r="AGZ59" s="169">
        <v>0</v>
      </c>
      <c r="AHA59" s="169">
        <v>0</v>
      </c>
      <c r="AHB59" s="169">
        <v>0</v>
      </c>
      <c r="AHC59" s="170">
        <f t="shared" si="915"/>
        <v>0</v>
      </c>
      <c r="AHD59" s="273">
        <v>0</v>
      </c>
      <c r="AHE59" s="170">
        <f t="shared" si="1162"/>
        <v>0</v>
      </c>
      <c r="AHF59" s="276">
        <f t="shared" si="953"/>
        <v>0</v>
      </c>
      <c r="AHG59" s="168">
        <v>0</v>
      </c>
      <c r="AHH59" s="169">
        <v>0</v>
      </c>
      <c r="AHI59" s="169">
        <v>0</v>
      </c>
      <c r="AHJ59" s="169">
        <v>0</v>
      </c>
      <c r="AHK59" s="170">
        <f t="shared" si="916"/>
        <v>0</v>
      </c>
      <c r="AHL59" s="273">
        <v>0</v>
      </c>
      <c r="AHM59" s="169">
        <v>0</v>
      </c>
      <c r="AHN59" s="169">
        <v>0</v>
      </c>
      <c r="AHO59" s="169">
        <v>0</v>
      </c>
      <c r="AHP59" s="169">
        <v>0</v>
      </c>
      <c r="AHQ59" s="170">
        <f t="shared" si="917"/>
        <v>0</v>
      </c>
      <c r="AHR59" s="273">
        <v>0</v>
      </c>
      <c r="AHS59" s="170">
        <f t="shared" si="918"/>
        <v>0</v>
      </c>
      <c r="AHT59" s="276">
        <f t="shared" si="919"/>
        <v>0</v>
      </c>
      <c r="AHU59" s="168">
        <v>0</v>
      </c>
      <c r="AHV59" s="169">
        <v>0</v>
      </c>
      <c r="AHW59" s="169">
        <v>0</v>
      </c>
      <c r="AHX59" s="169">
        <v>0</v>
      </c>
      <c r="AHY59" s="170">
        <f t="shared" si="920"/>
        <v>0</v>
      </c>
      <c r="AHZ59" s="273">
        <v>0</v>
      </c>
      <c r="AIA59" s="169">
        <v>0</v>
      </c>
      <c r="AIB59" s="169">
        <v>0</v>
      </c>
      <c r="AIC59" s="169">
        <v>0</v>
      </c>
      <c r="AID59" s="169">
        <v>0</v>
      </c>
      <c r="AIE59" s="170">
        <f t="shared" si="921"/>
        <v>0</v>
      </c>
      <c r="AIF59" s="273">
        <v>0</v>
      </c>
      <c r="AIG59" s="170">
        <f t="shared" si="922"/>
        <v>0</v>
      </c>
      <c r="AIH59" s="276">
        <f t="shared" si="923"/>
        <v>0</v>
      </c>
      <c r="AII59" s="168">
        <v>0</v>
      </c>
      <c r="AIJ59" s="169">
        <v>0</v>
      </c>
      <c r="AIK59" s="169">
        <v>0</v>
      </c>
      <c r="AIL59" s="169">
        <v>0</v>
      </c>
      <c r="AIM59" s="170">
        <f t="shared" si="924"/>
        <v>0</v>
      </c>
      <c r="AIN59" s="273">
        <v>0</v>
      </c>
      <c r="AIO59" s="169">
        <v>0</v>
      </c>
      <c r="AIP59" s="169">
        <v>0</v>
      </c>
      <c r="AIQ59" s="169">
        <v>0</v>
      </c>
      <c r="AIR59" s="169">
        <v>0</v>
      </c>
      <c r="AIS59" s="170">
        <f t="shared" si="925"/>
        <v>0</v>
      </c>
      <c r="AIT59" s="273">
        <v>0</v>
      </c>
      <c r="AIU59" s="170">
        <f t="shared" si="926"/>
        <v>0</v>
      </c>
      <c r="AIV59" s="276">
        <f t="shared" si="927"/>
        <v>0</v>
      </c>
      <c r="AIW59" s="172">
        <v>0</v>
      </c>
      <c r="AIX59" s="169">
        <v>0</v>
      </c>
      <c r="AIY59" s="169">
        <v>0</v>
      </c>
      <c r="AIZ59" s="169">
        <v>0</v>
      </c>
      <c r="AJA59" s="170">
        <f t="shared" si="954"/>
        <v>0</v>
      </c>
      <c r="AJB59" s="273">
        <v>0</v>
      </c>
      <c r="AJC59" s="169">
        <v>0</v>
      </c>
      <c r="AJD59" s="169">
        <v>0</v>
      </c>
      <c r="AJE59" s="169">
        <v>0</v>
      </c>
      <c r="AJF59" s="169">
        <v>0</v>
      </c>
      <c r="AJG59" s="170">
        <f t="shared" si="955"/>
        <v>0</v>
      </c>
      <c r="AJH59" s="273">
        <v>0</v>
      </c>
      <c r="AJI59" s="170">
        <f t="shared" si="956"/>
        <v>0</v>
      </c>
      <c r="AJJ59" s="273">
        <f t="shared" si="928"/>
        <v>0</v>
      </c>
      <c r="AJK59" s="179">
        <v>0</v>
      </c>
      <c r="AJL59" s="179">
        <v>0</v>
      </c>
      <c r="AJM59" s="179">
        <v>0</v>
      </c>
      <c r="AJN59" s="179">
        <v>0</v>
      </c>
      <c r="AJO59" s="180">
        <f t="shared" si="929"/>
        <v>0</v>
      </c>
      <c r="AJP59" s="271">
        <v>0</v>
      </c>
      <c r="AJQ59" s="179">
        <v>0</v>
      </c>
      <c r="AJR59" s="179">
        <v>0</v>
      </c>
      <c r="AJS59" s="179">
        <v>0</v>
      </c>
      <c r="AJT59" s="179">
        <v>0</v>
      </c>
      <c r="AJU59" s="180">
        <f t="shared" si="930"/>
        <v>0</v>
      </c>
      <c r="AJV59" s="271">
        <v>0</v>
      </c>
      <c r="AJW59" s="180">
        <f t="shared" si="931"/>
        <v>0</v>
      </c>
      <c r="AJX59" s="271">
        <f t="shared" si="932"/>
        <v>0</v>
      </c>
      <c r="AJY59" s="179">
        <v>0</v>
      </c>
      <c r="AJZ59" s="179">
        <v>0</v>
      </c>
      <c r="AKA59" s="179">
        <v>0</v>
      </c>
      <c r="AKB59" s="179">
        <v>0</v>
      </c>
      <c r="AKC59" s="180">
        <f t="shared" si="933"/>
        <v>0</v>
      </c>
      <c r="AKD59" s="271">
        <v>0</v>
      </c>
      <c r="AKE59" s="179">
        <v>0</v>
      </c>
      <c r="AKF59" s="179">
        <v>0</v>
      </c>
      <c r="AKG59" s="179">
        <v>0</v>
      </c>
      <c r="AKH59" s="179">
        <v>0</v>
      </c>
      <c r="AKI59" s="180">
        <f t="shared" si="934"/>
        <v>0</v>
      </c>
      <c r="AKJ59" s="271">
        <v>0</v>
      </c>
      <c r="AKK59" s="180">
        <f t="shared" si="935"/>
        <v>0</v>
      </c>
      <c r="AKL59" s="271">
        <f t="shared" si="936"/>
        <v>0</v>
      </c>
      <c r="AKM59" s="179">
        <v>0</v>
      </c>
      <c r="AKN59" s="179">
        <v>0</v>
      </c>
      <c r="AKO59" s="179">
        <v>0</v>
      </c>
      <c r="AKP59" s="179">
        <v>0</v>
      </c>
      <c r="AKQ59" s="180">
        <f t="shared" si="937"/>
        <v>0</v>
      </c>
      <c r="AKR59" s="271">
        <v>0</v>
      </c>
      <c r="AKS59" s="186">
        <v>0</v>
      </c>
      <c r="AKT59" s="186">
        <v>0</v>
      </c>
      <c r="AKU59" s="186">
        <v>0</v>
      </c>
      <c r="AKV59" s="186">
        <v>0</v>
      </c>
      <c r="AKW59" s="180">
        <f t="shared" si="938"/>
        <v>0</v>
      </c>
      <c r="AKX59" s="271">
        <v>0</v>
      </c>
      <c r="AKY59" s="180">
        <f t="shared" si="939"/>
        <v>0</v>
      </c>
      <c r="AKZ59" s="271">
        <f t="shared" si="940"/>
        <v>0</v>
      </c>
      <c r="ALA59" s="198">
        <v>0</v>
      </c>
      <c r="ALB59" s="198">
        <v>0</v>
      </c>
      <c r="ALC59" s="198">
        <v>0</v>
      </c>
      <c r="ALD59" s="198">
        <v>0</v>
      </c>
      <c r="ALE59" s="199">
        <f>SUM(ALA59:ALD59)</f>
        <v>0</v>
      </c>
      <c r="ALF59" s="267">
        <v>0</v>
      </c>
      <c r="ALG59" s="198">
        <v>0</v>
      </c>
      <c r="ALH59" s="198">
        <v>0</v>
      </c>
      <c r="ALI59" s="198">
        <v>0</v>
      </c>
      <c r="ALJ59" s="198">
        <v>0</v>
      </c>
      <c r="ALK59" s="199">
        <f t="shared" si="941"/>
        <v>0</v>
      </c>
      <c r="ALL59" s="267">
        <v>0</v>
      </c>
      <c r="ALM59" s="199">
        <f t="shared" si="942"/>
        <v>0</v>
      </c>
      <c r="ALN59" s="304">
        <f t="shared" si="943"/>
        <v>0</v>
      </c>
      <c r="ALQ59" s="159" t="s">
        <v>56</v>
      </c>
      <c r="ALR59" s="168">
        <v>0</v>
      </c>
      <c r="ALS59" s="169">
        <v>0</v>
      </c>
      <c r="ALT59" s="169">
        <v>0</v>
      </c>
      <c r="ALU59" s="169">
        <v>0</v>
      </c>
      <c r="ALV59" s="316">
        <f t="shared" si="804"/>
        <v>0</v>
      </c>
      <c r="ALW59" s="273">
        <v>0</v>
      </c>
      <c r="ALX59" s="169">
        <v>0</v>
      </c>
      <c r="ALY59" s="169">
        <v>0</v>
      </c>
      <c r="ALZ59" s="169">
        <v>0</v>
      </c>
      <c r="AMA59" s="169">
        <v>0</v>
      </c>
      <c r="AMB59" s="170">
        <f t="shared" si="805"/>
        <v>0</v>
      </c>
      <c r="AMC59" s="273">
        <v>0</v>
      </c>
      <c r="AMD59" s="170">
        <f t="shared" si="806"/>
        <v>0</v>
      </c>
      <c r="AME59" s="276">
        <f t="shared" si="807"/>
        <v>0</v>
      </c>
      <c r="AMF59" s="168">
        <v>0</v>
      </c>
      <c r="AMG59" s="169">
        <v>0</v>
      </c>
      <c r="AMH59" s="169">
        <v>0</v>
      </c>
      <c r="AMI59" s="169">
        <v>0</v>
      </c>
      <c r="AMJ59" s="170">
        <f t="shared" si="808"/>
        <v>0</v>
      </c>
      <c r="AMK59" s="273">
        <v>0</v>
      </c>
      <c r="AML59" s="169">
        <v>0</v>
      </c>
      <c r="AMM59" s="169">
        <v>0</v>
      </c>
      <c r="AMN59" s="169">
        <v>0</v>
      </c>
      <c r="AMO59" s="169">
        <v>0</v>
      </c>
      <c r="AMP59" s="170">
        <f t="shared" si="809"/>
        <v>0</v>
      </c>
      <c r="AMQ59" s="273">
        <v>0</v>
      </c>
      <c r="AMR59" s="170">
        <f t="shared" si="810"/>
        <v>0</v>
      </c>
      <c r="AMS59" s="276">
        <f t="shared" si="811"/>
        <v>0</v>
      </c>
      <c r="AMT59" s="168">
        <v>0</v>
      </c>
      <c r="AMU59" s="169">
        <v>0</v>
      </c>
      <c r="AMV59" s="169">
        <v>0</v>
      </c>
      <c r="AMW59" s="169">
        <v>0</v>
      </c>
      <c r="AMX59" s="170">
        <f t="shared" si="812"/>
        <v>0</v>
      </c>
      <c r="AMY59" s="273">
        <v>0</v>
      </c>
      <c r="AMZ59" s="169">
        <v>0</v>
      </c>
      <c r="ANA59" s="169">
        <v>0</v>
      </c>
      <c r="ANB59" s="169">
        <v>0</v>
      </c>
      <c r="ANC59" s="169">
        <v>0</v>
      </c>
      <c r="AND59" s="170">
        <f t="shared" si="813"/>
        <v>0</v>
      </c>
      <c r="ANE59" s="273">
        <v>0</v>
      </c>
      <c r="ANF59" s="170">
        <f t="shared" si="814"/>
        <v>0</v>
      </c>
      <c r="ANG59" s="276">
        <f t="shared" si="815"/>
        <v>0</v>
      </c>
      <c r="ANH59" s="168">
        <v>0</v>
      </c>
      <c r="ANI59" s="169">
        <v>0</v>
      </c>
      <c r="ANJ59" s="169">
        <v>0</v>
      </c>
      <c r="ANK59" s="169">
        <v>0</v>
      </c>
      <c r="ANL59" s="170">
        <f t="shared" si="816"/>
        <v>0</v>
      </c>
      <c r="ANM59" s="273">
        <v>0</v>
      </c>
      <c r="ANN59" s="169">
        <v>0</v>
      </c>
      <c r="ANO59" s="169">
        <v>0</v>
      </c>
      <c r="ANP59" s="169">
        <v>0</v>
      </c>
      <c r="ANQ59" s="169">
        <v>0</v>
      </c>
      <c r="ANR59" s="170">
        <f t="shared" si="817"/>
        <v>0</v>
      </c>
      <c r="ANS59" s="273">
        <v>0</v>
      </c>
      <c r="ANT59" s="170">
        <f t="shared" si="818"/>
        <v>0</v>
      </c>
      <c r="ANU59" s="276">
        <f t="shared" si="819"/>
        <v>0</v>
      </c>
      <c r="ANV59" s="168">
        <v>0</v>
      </c>
      <c r="ANW59" s="169">
        <v>0</v>
      </c>
      <c r="ANX59" s="169">
        <v>0</v>
      </c>
      <c r="ANY59" s="169">
        <v>0</v>
      </c>
      <c r="ANZ59" s="170">
        <f t="shared" si="820"/>
        <v>0</v>
      </c>
      <c r="AOA59" s="273">
        <v>0</v>
      </c>
      <c r="AOB59" s="169">
        <v>0</v>
      </c>
      <c r="AOC59" s="169">
        <v>0</v>
      </c>
      <c r="AOD59" s="169">
        <v>0</v>
      </c>
      <c r="AOE59" s="169">
        <v>0</v>
      </c>
      <c r="AOF59" s="170">
        <f t="shared" si="821"/>
        <v>0</v>
      </c>
      <c r="AOG59" s="273">
        <v>0</v>
      </c>
      <c r="AOH59" s="170">
        <f t="shared" si="822"/>
        <v>0</v>
      </c>
      <c r="AOI59" s="276">
        <f t="shared" si="823"/>
        <v>0</v>
      </c>
      <c r="AOJ59" s="168">
        <v>0</v>
      </c>
      <c r="AOK59" s="169">
        <v>0</v>
      </c>
      <c r="AOL59" s="169">
        <v>0</v>
      </c>
      <c r="AOM59" s="169">
        <v>0</v>
      </c>
      <c r="AON59" s="170">
        <f t="shared" si="824"/>
        <v>0</v>
      </c>
      <c r="AOO59" s="273">
        <v>0</v>
      </c>
      <c r="AOP59" s="169">
        <v>0</v>
      </c>
      <c r="AOQ59" s="169">
        <v>0</v>
      </c>
      <c r="AOR59" s="169">
        <v>0</v>
      </c>
      <c r="AOS59" s="169">
        <v>0</v>
      </c>
      <c r="AOT59" s="170">
        <f t="shared" si="825"/>
        <v>0</v>
      </c>
      <c r="AOU59" s="273">
        <v>0</v>
      </c>
      <c r="AOV59" s="170">
        <f t="shared" si="826"/>
        <v>0</v>
      </c>
      <c r="AOW59" s="276">
        <f t="shared" si="827"/>
        <v>0</v>
      </c>
      <c r="AOX59" s="168">
        <v>0</v>
      </c>
      <c r="AOY59" s="169">
        <v>0</v>
      </c>
      <c r="AOZ59" s="169">
        <v>0</v>
      </c>
      <c r="APA59" s="169">
        <v>0</v>
      </c>
      <c r="APB59" s="170">
        <f t="shared" si="828"/>
        <v>0</v>
      </c>
      <c r="APC59" s="273">
        <v>0</v>
      </c>
      <c r="APD59" s="169">
        <v>0</v>
      </c>
      <c r="APE59" s="169">
        <v>0</v>
      </c>
      <c r="APF59" s="169">
        <v>0</v>
      </c>
      <c r="APG59" s="169">
        <v>0</v>
      </c>
      <c r="APH59" s="170">
        <f t="shared" si="829"/>
        <v>0</v>
      </c>
      <c r="API59" s="273">
        <v>0</v>
      </c>
      <c r="APJ59" s="170">
        <f t="shared" si="830"/>
        <v>0</v>
      </c>
      <c r="APK59" s="276">
        <f t="shared" si="831"/>
        <v>0</v>
      </c>
      <c r="APL59" s="172">
        <v>0</v>
      </c>
      <c r="APM59" s="169">
        <v>0</v>
      </c>
      <c r="APN59" s="169">
        <v>0</v>
      </c>
      <c r="APO59" s="169">
        <v>0</v>
      </c>
      <c r="APP59" s="170">
        <f t="shared" si="832"/>
        <v>0</v>
      </c>
      <c r="APQ59" s="273">
        <v>0</v>
      </c>
      <c r="APR59" s="169">
        <v>0</v>
      </c>
      <c r="APS59" s="169">
        <v>0</v>
      </c>
      <c r="APT59" s="169">
        <v>0</v>
      </c>
      <c r="APU59" s="169">
        <v>0</v>
      </c>
      <c r="APV59" s="170">
        <f t="shared" si="833"/>
        <v>0</v>
      </c>
      <c r="APW59" s="273">
        <v>0</v>
      </c>
      <c r="APX59" s="170">
        <f t="shared" si="834"/>
        <v>0</v>
      </c>
      <c r="APY59" s="273">
        <f t="shared" si="835"/>
        <v>0</v>
      </c>
      <c r="APZ59" s="179">
        <v>0</v>
      </c>
      <c r="AQA59" s="179">
        <v>0</v>
      </c>
      <c r="AQB59" s="179">
        <v>0</v>
      </c>
      <c r="AQC59" s="179">
        <v>0</v>
      </c>
      <c r="AQD59" s="180">
        <f t="shared" si="836"/>
        <v>0</v>
      </c>
      <c r="AQE59" s="271">
        <v>0</v>
      </c>
      <c r="AQF59" s="179">
        <v>0</v>
      </c>
      <c r="AQG59" s="179">
        <v>0</v>
      </c>
      <c r="AQH59" s="179">
        <v>0</v>
      </c>
      <c r="AQI59" s="179">
        <v>0</v>
      </c>
      <c r="AQJ59" s="180">
        <f t="shared" si="837"/>
        <v>0</v>
      </c>
      <c r="AQK59" s="271">
        <v>0</v>
      </c>
      <c r="AQL59" s="180">
        <f t="shared" si="838"/>
        <v>0</v>
      </c>
      <c r="AQM59" s="271">
        <f t="shared" si="839"/>
        <v>0</v>
      </c>
      <c r="AQN59" s="179">
        <v>0</v>
      </c>
      <c r="AQO59" s="179">
        <v>0</v>
      </c>
      <c r="AQP59" s="179">
        <v>0</v>
      </c>
      <c r="AQQ59" s="179">
        <v>0</v>
      </c>
      <c r="AQR59" s="180">
        <f t="shared" si="840"/>
        <v>0</v>
      </c>
      <c r="AQS59" s="271">
        <v>0</v>
      </c>
      <c r="AQT59" s="179">
        <v>0</v>
      </c>
      <c r="AQU59" s="179">
        <v>0</v>
      </c>
      <c r="AQV59" s="179">
        <v>0</v>
      </c>
      <c r="AQW59" s="179">
        <v>0</v>
      </c>
      <c r="AQX59" s="180">
        <f t="shared" si="841"/>
        <v>0</v>
      </c>
      <c r="AQY59" s="271">
        <v>0</v>
      </c>
      <c r="AQZ59" s="180">
        <f t="shared" si="842"/>
        <v>0</v>
      </c>
      <c r="ARA59" s="271">
        <f t="shared" si="843"/>
        <v>0</v>
      </c>
      <c r="ARB59" s="179">
        <v>0</v>
      </c>
      <c r="ARC59" s="179">
        <v>0</v>
      </c>
      <c r="ARD59" s="179">
        <v>0</v>
      </c>
      <c r="ARE59" s="179">
        <v>0</v>
      </c>
      <c r="ARF59" s="180">
        <f t="shared" si="844"/>
        <v>0</v>
      </c>
      <c r="ARG59" s="271">
        <v>0</v>
      </c>
      <c r="ARH59" s="186">
        <v>0</v>
      </c>
      <c r="ARI59" s="186">
        <v>0</v>
      </c>
      <c r="ARJ59" s="186">
        <v>0</v>
      </c>
      <c r="ARK59" s="186">
        <v>0</v>
      </c>
      <c r="ARL59" s="180">
        <f t="shared" si="845"/>
        <v>0</v>
      </c>
      <c r="ARM59" s="271">
        <v>0</v>
      </c>
      <c r="ARN59" s="180">
        <f t="shared" si="846"/>
        <v>0</v>
      </c>
      <c r="ARO59" s="271">
        <f t="shared" si="847"/>
        <v>0</v>
      </c>
      <c r="ARP59" s="198">
        <v>0</v>
      </c>
      <c r="ARQ59" s="198">
        <v>0</v>
      </c>
      <c r="ARR59" s="198">
        <v>0</v>
      </c>
      <c r="ARS59" s="198">
        <v>0</v>
      </c>
      <c r="ART59" s="199">
        <f t="shared" si="848"/>
        <v>0</v>
      </c>
      <c r="ARU59" s="267">
        <v>0</v>
      </c>
      <c r="ARV59" s="198">
        <v>0</v>
      </c>
      <c r="ARW59" s="198">
        <v>0</v>
      </c>
      <c r="ARX59" s="198">
        <v>0</v>
      </c>
      <c r="ARY59" s="198">
        <v>0</v>
      </c>
      <c r="ARZ59" s="199">
        <f t="shared" si="849"/>
        <v>0</v>
      </c>
      <c r="ASA59" s="267">
        <v>0</v>
      </c>
      <c r="ASB59" s="199">
        <f t="shared" si="850"/>
        <v>0</v>
      </c>
      <c r="ASC59" s="304">
        <f t="shared" si="851"/>
        <v>0</v>
      </c>
      <c r="ASF59" s="159" t="s">
        <v>56</v>
      </c>
      <c r="ASG59" s="168">
        <v>0</v>
      </c>
      <c r="ASH59" s="169">
        <v>0</v>
      </c>
      <c r="ASI59" s="169">
        <v>0</v>
      </c>
      <c r="ASJ59" s="169">
        <v>0</v>
      </c>
      <c r="ASK59" s="316">
        <f t="shared" si="852"/>
        <v>0</v>
      </c>
      <c r="ASL59" s="273">
        <v>0</v>
      </c>
      <c r="ASM59" s="169">
        <v>0</v>
      </c>
      <c r="ASN59" s="169">
        <v>0</v>
      </c>
      <c r="ASO59" s="169">
        <v>0</v>
      </c>
      <c r="ASP59" s="169">
        <v>0</v>
      </c>
      <c r="ASQ59" s="170">
        <f t="shared" si="944"/>
        <v>0</v>
      </c>
      <c r="ASR59" s="273">
        <v>0</v>
      </c>
      <c r="ASS59" s="170">
        <f t="shared" si="854"/>
        <v>0</v>
      </c>
      <c r="AST59" s="276">
        <f t="shared" si="855"/>
        <v>0</v>
      </c>
      <c r="ASU59" s="168">
        <v>0</v>
      </c>
      <c r="ASV59" s="169">
        <v>0</v>
      </c>
      <c r="ASW59" s="169">
        <v>0</v>
      </c>
      <c r="ASX59" s="169">
        <v>0</v>
      </c>
      <c r="ASY59" s="170">
        <f t="shared" si="856"/>
        <v>0</v>
      </c>
      <c r="ASZ59" s="273">
        <v>0</v>
      </c>
      <c r="ATA59" s="169">
        <v>0</v>
      </c>
      <c r="ATB59" s="169">
        <v>0</v>
      </c>
      <c r="ATC59" s="169">
        <v>0</v>
      </c>
      <c r="ATD59" s="169">
        <v>0</v>
      </c>
      <c r="ATE59" s="170">
        <f t="shared" si="857"/>
        <v>0</v>
      </c>
      <c r="ATF59" s="273">
        <v>0</v>
      </c>
      <c r="ATG59" s="170">
        <f t="shared" si="858"/>
        <v>0</v>
      </c>
      <c r="ATH59" s="276">
        <f t="shared" si="859"/>
        <v>0</v>
      </c>
      <c r="ATI59" s="168">
        <v>0</v>
      </c>
      <c r="ATJ59" s="169">
        <v>0</v>
      </c>
      <c r="ATK59" s="169">
        <v>0</v>
      </c>
      <c r="ATL59" s="169">
        <v>0</v>
      </c>
      <c r="ATM59" s="170">
        <f t="shared" si="860"/>
        <v>0</v>
      </c>
      <c r="ATN59" s="273">
        <v>0</v>
      </c>
      <c r="ATO59" s="169">
        <v>0</v>
      </c>
      <c r="ATP59" s="169">
        <v>0</v>
      </c>
      <c r="ATQ59" s="169">
        <v>0</v>
      </c>
      <c r="ATR59" s="169">
        <v>0</v>
      </c>
      <c r="ATS59" s="170">
        <f t="shared" si="861"/>
        <v>0</v>
      </c>
      <c r="ATT59" s="273">
        <v>0</v>
      </c>
      <c r="ATU59" s="170">
        <f t="shared" si="862"/>
        <v>0</v>
      </c>
      <c r="ATV59" s="276">
        <f t="shared" si="863"/>
        <v>0</v>
      </c>
      <c r="ATW59" s="168">
        <v>0</v>
      </c>
      <c r="ATX59" s="169">
        <v>0</v>
      </c>
      <c r="ATY59" s="169">
        <v>0</v>
      </c>
      <c r="ATZ59" s="169">
        <v>0</v>
      </c>
      <c r="AUA59" s="170">
        <f t="shared" si="864"/>
        <v>0</v>
      </c>
      <c r="AUB59" s="273">
        <v>0</v>
      </c>
      <c r="AUC59" s="169">
        <v>0</v>
      </c>
      <c r="AUD59" s="169">
        <v>0</v>
      </c>
      <c r="AUE59" s="169">
        <v>0</v>
      </c>
      <c r="AUF59" s="169">
        <v>0</v>
      </c>
      <c r="AUG59" s="170">
        <f t="shared" si="865"/>
        <v>0</v>
      </c>
      <c r="AUH59" s="273">
        <v>0</v>
      </c>
      <c r="AUI59" s="170">
        <f t="shared" si="906"/>
        <v>0</v>
      </c>
      <c r="AUJ59" s="276">
        <f t="shared" si="945"/>
        <v>0</v>
      </c>
      <c r="AUK59" s="168">
        <v>0</v>
      </c>
      <c r="AUL59" s="169">
        <v>0</v>
      </c>
      <c r="AUM59" s="169">
        <v>0</v>
      </c>
      <c r="AUN59" s="169">
        <v>0</v>
      </c>
      <c r="AUO59" s="170">
        <f t="shared" si="868"/>
        <v>0</v>
      </c>
      <c r="AUP59" s="273">
        <v>0</v>
      </c>
      <c r="AUQ59" s="169">
        <v>0</v>
      </c>
      <c r="AUR59" s="169">
        <v>0</v>
      </c>
      <c r="AUS59" s="169">
        <v>0</v>
      </c>
      <c r="AUT59" s="169">
        <v>0</v>
      </c>
      <c r="AUU59" s="170">
        <f t="shared" si="869"/>
        <v>0</v>
      </c>
      <c r="AUV59" s="273">
        <v>0</v>
      </c>
      <c r="AUW59" s="170">
        <f t="shared" si="870"/>
        <v>0</v>
      </c>
      <c r="AUX59" s="276">
        <f t="shared" si="871"/>
        <v>0</v>
      </c>
      <c r="AUY59" s="168">
        <v>0</v>
      </c>
      <c r="AUZ59" s="169">
        <v>0</v>
      </c>
      <c r="AVA59" s="169">
        <v>0</v>
      </c>
      <c r="AVB59" s="169">
        <v>0</v>
      </c>
      <c r="AVC59" s="170">
        <f t="shared" si="946"/>
        <v>0</v>
      </c>
      <c r="AVD59" s="273">
        <v>0</v>
      </c>
      <c r="AVE59" s="169">
        <v>0</v>
      </c>
      <c r="AVF59" s="169">
        <v>0</v>
      </c>
      <c r="AVG59" s="169">
        <v>0</v>
      </c>
      <c r="AVH59" s="169">
        <v>0</v>
      </c>
      <c r="AVI59" s="170">
        <f t="shared" si="873"/>
        <v>0</v>
      </c>
      <c r="AVJ59" s="273">
        <v>0</v>
      </c>
      <c r="AVK59" s="170">
        <f t="shared" si="874"/>
        <v>0</v>
      </c>
      <c r="AVL59" s="276">
        <f t="shared" si="875"/>
        <v>0</v>
      </c>
      <c r="AVM59" s="168">
        <v>0</v>
      </c>
      <c r="AVN59" s="169">
        <v>0</v>
      </c>
      <c r="AVO59" s="169">
        <v>0</v>
      </c>
      <c r="AVP59" s="169">
        <v>0</v>
      </c>
      <c r="AVQ59" s="170">
        <f t="shared" si="876"/>
        <v>0</v>
      </c>
      <c r="AVR59" s="273">
        <v>0</v>
      </c>
      <c r="AVS59" s="169">
        <v>0</v>
      </c>
      <c r="AVT59" s="169">
        <v>0</v>
      </c>
      <c r="AVU59" s="169">
        <v>0</v>
      </c>
      <c r="AVV59" s="169">
        <v>0</v>
      </c>
      <c r="AVW59" s="170">
        <f t="shared" si="877"/>
        <v>0</v>
      </c>
      <c r="AVX59" s="273">
        <v>0</v>
      </c>
      <c r="AVY59" s="170">
        <f t="shared" si="878"/>
        <v>0</v>
      </c>
      <c r="AVZ59" s="276">
        <f t="shared" si="879"/>
        <v>0</v>
      </c>
      <c r="AWA59" s="250">
        <v>0</v>
      </c>
      <c r="AWB59" s="169">
        <v>0</v>
      </c>
      <c r="AWC59" s="169">
        <v>0</v>
      </c>
      <c r="AWD59" s="169">
        <v>0</v>
      </c>
      <c r="AWE59" s="170">
        <f t="shared" si="880"/>
        <v>0</v>
      </c>
      <c r="AWF59" s="273">
        <v>0</v>
      </c>
      <c r="AWG59" s="169">
        <v>0</v>
      </c>
      <c r="AWH59" s="169">
        <v>0</v>
      </c>
      <c r="AWI59" s="169">
        <v>0</v>
      </c>
      <c r="AWJ59" s="169">
        <v>0</v>
      </c>
      <c r="AWK59" s="324">
        <f t="shared" si="881"/>
        <v>0</v>
      </c>
      <c r="AWL59" s="273">
        <v>0</v>
      </c>
      <c r="AWM59" s="170">
        <f t="shared" si="882"/>
        <v>0</v>
      </c>
      <c r="AWN59" s="328">
        <f t="shared" si="883"/>
        <v>0</v>
      </c>
      <c r="AWO59" s="179">
        <v>0</v>
      </c>
      <c r="AWP59" s="179">
        <v>0</v>
      </c>
      <c r="AWQ59" s="179">
        <v>0</v>
      </c>
      <c r="AWR59" s="179">
        <v>0</v>
      </c>
      <c r="AWS59" s="180">
        <f t="shared" si="884"/>
        <v>0</v>
      </c>
      <c r="AWT59" s="271">
        <v>0</v>
      </c>
      <c r="AWU59" s="179">
        <v>0</v>
      </c>
      <c r="AWV59" s="179">
        <v>0</v>
      </c>
      <c r="AWW59" s="179">
        <v>0</v>
      </c>
      <c r="AWX59" s="179">
        <v>0</v>
      </c>
      <c r="AWY59" s="180">
        <f t="shared" si="885"/>
        <v>0</v>
      </c>
      <c r="AWZ59" s="271">
        <v>0</v>
      </c>
      <c r="AXA59" s="180">
        <f t="shared" si="886"/>
        <v>0</v>
      </c>
      <c r="AXB59" s="271">
        <f t="shared" si="887"/>
        <v>0</v>
      </c>
      <c r="AXC59" s="179">
        <v>0</v>
      </c>
      <c r="AXD59" s="179">
        <v>0</v>
      </c>
      <c r="AXE59" s="179">
        <v>0</v>
      </c>
      <c r="AXF59" s="179">
        <v>0</v>
      </c>
      <c r="AXG59" s="180">
        <f t="shared" si="888"/>
        <v>0</v>
      </c>
      <c r="AXH59" s="271">
        <v>0</v>
      </c>
      <c r="AXI59" s="179">
        <v>0</v>
      </c>
      <c r="AXJ59" s="179">
        <v>0</v>
      </c>
      <c r="AXK59" s="179">
        <v>0</v>
      </c>
      <c r="AXL59" s="179">
        <v>0</v>
      </c>
      <c r="AXM59" s="180">
        <f t="shared" si="889"/>
        <v>0</v>
      </c>
      <c r="AXN59" s="271">
        <v>0</v>
      </c>
      <c r="AXO59" s="180">
        <f t="shared" si="890"/>
        <v>0</v>
      </c>
      <c r="AXP59" s="271">
        <f t="shared" si="891"/>
        <v>0</v>
      </c>
      <c r="AXQ59" s="179">
        <v>0</v>
      </c>
      <c r="AXR59" s="179">
        <v>0</v>
      </c>
      <c r="AXS59" s="179">
        <v>0</v>
      </c>
      <c r="AXT59" s="179">
        <v>0</v>
      </c>
      <c r="AXU59" s="324">
        <f t="shared" si="892"/>
        <v>0</v>
      </c>
      <c r="AXV59" s="271">
        <v>0</v>
      </c>
      <c r="AXW59" s="186">
        <v>0</v>
      </c>
      <c r="AXX59" s="186">
        <v>0</v>
      </c>
      <c r="AXY59" s="186">
        <v>0</v>
      </c>
      <c r="AXZ59" s="186">
        <v>0</v>
      </c>
      <c r="AYA59" s="180">
        <f t="shared" si="893"/>
        <v>0</v>
      </c>
      <c r="AYB59" s="271">
        <v>0</v>
      </c>
      <c r="AYC59" s="180">
        <f t="shared" si="894"/>
        <v>0</v>
      </c>
      <c r="AYD59" s="271">
        <f t="shared" si="895"/>
        <v>0</v>
      </c>
      <c r="AYE59" s="198">
        <v>0</v>
      </c>
      <c r="AYF59" s="198">
        <v>0</v>
      </c>
      <c r="AYG59" s="198">
        <v>0</v>
      </c>
      <c r="AYH59" s="198">
        <v>0</v>
      </c>
      <c r="AYI59" s="199">
        <f t="shared" si="896"/>
        <v>0</v>
      </c>
      <c r="AYJ59" s="267">
        <v>0</v>
      </c>
      <c r="AYK59" s="198">
        <v>0</v>
      </c>
      <c r="AYL59" s="198">
        <v>0</v>
      </c>
      <c r="AYM59" s="198">
        <v>0</v>
      </c>
      <c r="AYN59" s="198">
        <v>0</v>
      </c>
      <c r="AYO59" s="199">
        <f t="shared" si="897"/>
        <v>0</v>
      </c>
      <c r="AYP59" s="267">
        <v>0</v>
      </c>
      <c r="AYQ59" s="199">
        <f t="shared" si="898"/>
        <v>0</v>
      </c>
      <c r="AYR59" s="304">
        <f t="shared" si="899"/>
        <v>0</v>
      </c>
      <c r="AYS59" s="335"/>
      <c r="AYU59" s="159" t="s">
        <v>56</v>
      </c>
      <c r="AYV59" s="168">
        <v>0</v>
      </c>
      <c r="AYW59" s="169">
        <v>0</v>
      </c>
      <c r="AYX59" s="169">
        <v>0</v>
      </c>
      <c r="AYY59" s="169">
        <v>0</v>
      </c>
      <c r="AYZ59" s="316">
        <f t="shared" si="393"/>
        <v>0</v>
      </c>
      <c r="AZA59" s="273">
        <v>0</v>
      </c>
      <c r="AZB59" s="169">
        <v>0</v>
      </c>
      <c r="AZC59" s="169">
        <v>0</v>
      </c>
      <c r="AZD59" s="169">
        <v>0</v>
      </c>
      <c r="AZE59" s="169">
        <v>0</v>
      </c>
      <c r="AZF59" s="170">
        <f t="shared" si="394"/>
        <v>0</v>
      </c>
      <c r="AZG59" s="273">
        <v>0</v>
      </c>
      <c r="AZH59" s="170">
        <f t="shared" si="487"/>
        <v>0</v>
      </c>
      <c r="AZI59" s="329">
        <f t="shared" si="395"/>
        <v>0</v>
      </c>
      <c r="AZJ59" s="168">
        <v>0</v>
      </c>
      <c r="AZK59" s="169">
        <v>0</v>
      </c>
      <c r="AZL59" s="169">
        <v>0</v>
      </c>
      <c r="AZM59" s="169">
        <v>0</v>
      </c>
      <c r="AZN59" s="170">
        <f t="shared" si="303"/>
        <v>0</v>
      </c>
      <c r="AZO59" s="273">
        <v>0</v>
      </c>
      <c r="AZP59" s="169">
        <v>0</v>
      </c>
      <c r="AZQ59" s="169">
        <v>0</v>
      </c>
      <c r="AZR59" s="169">
        <v>0</v>
      </c>
      <c r="AZS59" s="169">
        <v>0</v>
      </c>
      <c r="AZT59" s="170">
        <f t="shared" si="396"/>
        <v>0</v>
      </c>
      <c r="AZU59" s="273">
        <v>0</v>
      </c>
      <c r="AZV59" s="170">
        <f t="shared" si="304"/>
        <v>0</v>
      </c>
      <c r="AZW59" s="276">
        <f t="shared" si="304"/>
        <v>0</v>
      </c>
      <c r="AZX59" s="168">
        <v>0</v>
      </c>
      <c r="AZY59" s="169">
        <v>0</v>
      </c>
      <c r="AZZ59" s="169">
        <v>0</v>
      </c>
      <c r="BAA59" s="169">
        <v>0</v>
      </c>
      <c r="BAB59" s="170">
        <f t="shared" si="397"/>
        <v>0</v>
      </c>
      <c r="BAC59" s="273">
        <v>0</v>
      </c>
      <c r="BAD59" s="169">
        <v>0</v>
      </c>
      <c r="BAE59" s="169">
        <v>0</v>
      </c>
      <c r="BAF59" s="169">
        <v>0</v>
      </c>
      <c r="BAG59" s="169">
        <v>0</v>
      </c>
      <c r="BAH59" s="170">
        <f t="shared" si="398"/>
        <v>0</v>
      </c>
      <c r="BAI59" s="273">
        <v>0</v>
      </c>
      <c r="BAJ59" s="170">
        <f t="shared" si="488"/>
        <v>0</v>
      </c>
      <c r="BAK59" s="276">
        <f t="shared" si="488"/>
        <v>0</v>
      </c>
      <c r="BAL59" s="168">
        <v>0</v>
      </c>
      <c r="BAM59" s="169">
        <v>0</v>
      </c>
      <c r="BAN59" s="169">
        <v>0</v>
      </c>
      <c r="BAO59" s="169">
        <v>0</v>
      </c>
      <c r="BAP59" s="170">
        <f t="shared" si="305"/>
        <v>0</v>
      </c>
      <c r="BAQ59" s="273">
        <v>0</v>
      </c>
      <c r="BAR59" s="169">
        <v>0</v>
      </c>
      <c r="BAS59" s="169">
        <v>0</v>
      </c>
      <c r="BAT59" s="169">
        <v>0</v>
      </c>
      <c r="BAU59" s="169">
        <v>0</v>
      </c>
      <c r="BAV59" s="170">
        <f t="shared" si="399"/>
        <v>0</v>
      </c>
      <c r="BAW59" s="273">
        <v>0</v>
      </c>
      <c r="BAX59" s="170">
        <f t="shared" si="306"/>
        <v>0</v>
      </c>
      <c r="BAY59" s="276">
        <f t="shared" si="306"/>
        <v>0</v>
      </c>
      <c r="BAZ59" s="168">
        <v>0</v>
      </c>
      <c r="BBA59" s="169">
        <v>0</v>
      </c>
      <c r="BBB59" s="169">
        <v>0</v>
      </c>
      <c r="BBC59" s="169">
        <v>0</v>
      </c>
      <c r="BBD59" s="170">
        <f t="shared" si="307"/>
        <v>0</v>
      </c>
      <c r="BBE59" s="273">
        <v>0</v>
      </c>
      <c r="BBF59" s="169">
        <v>0</v>
      </c>
      <c r="BBG59" s="169">
        <v>0</v>
      </c>
      <c r="BBH59" s="169">
        <v>0</v>
      </c>
      <c r="BBI59" s="169">
        <v>0</v>
      </c>
      <c r="BBJ59" s="170">
        <f t="shared" si="308"/>
        <v>0</v>
      </c>
      <c r="BBK59" s="273">
        <v>0</v>
      </c>
      <c r="BBL59" s="170">
        <f t="shared" si="309"/>
        <v>0</v>
      </c>
      <c r="BBM59" s="276">
        <f t="shared" si="309"/>
        <v>0</v>
      </c>
      <c r="BBN59" s="168">
        <v>0</v>
      </c>
      <c r="BBO59" s="169">
        <v>0</v>
      </c>
      <c r="BBP59" s="169">
        <v>0</v>
      </c>
      <c r="BBQ59" s="169">
        <v>0</v>
      </c>
      <c r="BBR59" s="170">
        <f t="shared" si="310"/>
        <v>0</v>
      </c>
      <c r="BBS59" s="273">
        <v>0</v>
      </c>
      <c r="BBT59" s="169">
        <v>0</v>
      </c>
      <c r="BBU59" s="169">
        <v>0</v>
      </c>
      <c r="BBV59" s="169">
        <v>0</v>
      </c>
      <c r="BBW59" s="169">
        <v>0</v>
      </c>
      <c r="BBX59" s="170">
        <f t="shared" si="400"/>
        <v>0</v>
      </c>
      <c r="BBY59" s="273">
        <v>0</v>
      </c>
      <c r="BBZ59" s="170">
        <f t="shared" si="489"/>
        <v>0</v>
      </c>
      <c r="BCA59" s="276">
        <f t="shared" si="489"/>
        <v>0</v>
      </c>
      <c r="BCB59" s="168">
        <v>0</v>
      </c>
      <c r="BCC59" s="169">
        <v>0</v>
      </c>
      <c r="BCD59" s="169">
        <v>0</v>
      </c>
      <c r="BCE59" s="169">
        <v>0</v>
      </c>
      <c r="BCF59" s="170">
        <f t="shared" si="311"/>
        <v>0</v>
      </c>
      <c r="BCG59" s="273">
        <v>0</v>
      </c>
      <c r="BCH59" s="169">
        <v>0</v>
      </c>
      <c r="BCI59" s="169">
        <v>0</v>
      </c>
      <c r="BCJ59" s="169">
        <v>0</v>
      </c>
      <c r="BCK59" s="169">
        <v>0</v>
      </c>
      <c r="BCL59" s="170">
        <f t="shared" si="312"/>
        <v>0</v>
      </c>
      <c r="BCM59" s="273">
        <v>0</v>
      </c>
      <c r="BCN59" s="170">
        <f t="shared" si="313"/>
        <v>0</v>
      </c>
      <c r="BCO59" s="276">
        <f t="shared" si="401"/>
        <v>0</v>
      </c>
      <c r="BCP59" s="250">
        <v>0</v>
      </c>
      <c r="BCQ59" s="169">
        <v>0</v>
      </c>
      <c r="BCR59" s="169">
        <v>0</v>
      </c>
      <c r="BCS59" s="169">
        <v>0</v>
      </c>
      <c r="BCT59" s="170">
        <f t="shared" si="314"/>
        <v>0</v>
      </c>
      <c r="BCU59" s="273">
        <v>0</v>
      </c>
      <c r="BCV59" s="169">
        <v>0</v>
      </c>
      <c r="BCW59" s="169">
        <v>0</v>
      </c>
      <c r="BCX59" s="169">
        <v>0</v>
      </c>
      <c r="BCY59" s="169">
        <v>0</v>
      </c>
      <c r="BCZ59" s="170">
        <f t="shared" si="315"/>
        <v>0</v>
      </c>
      <c r="BDA59" s="273">
        <v>0</v>
      </c>
      <c r="BDB59" s="170">
        <f t="shared" si="316"/>
        <v>0</v>
      </c>
      <c r="BDC59" s="273">
        <f t="shared" si="402"/>
        <v>0</v>
      </c>
      <c r="BDD59" s="179">
        <v>0</v>
      </c>
      <c r="BDE59" s="179">
        <v>0</v>
      </c>
      <c r="BDF59" s="179">
        <v>0</v>
      </c>
      <c r="BDG59" s="179">
        <v>0</v>
      </c>
      <c r="BDH59" s="180">
        <f t="shared" si="317"/>
        <v>0</v>
      </c>
      <c r="BDI59" s="271">
        <v>0</v>
      </c>
      <c r="BDJ59" s="179">
        <v>0</v>
      </c>
      <c r="BDK59" s="179">
        <v>0</v>
      </c>
      <c r="BDL59" s="179">
        <v>0</v>
      </c>
      <c r="BDM59" s="179">
        <v>0</v>
      </c>
      <c r="BDN59" s="180">
        <f t="shared" si="318"/>
        <v>0</v>
      </c>
      <c r="BDO59" s="271">
        <v>0</v>
      </c>
      <c r="BDP59" s="180">
        <f t="shared" si="490"/>
        <v>0</v>
      </c>
      <c r="BDQ59" s="271">
        <f t="shared" si="490"/>
        <v>0</v>
      </c>
      <c r="BDR59" s="179">
        <v>0</v>
      </c>
      <c r="BDS59" s="179">
        <v>0</v>
      </c>
      <c r="BDT59" s="179">
        <v>0</v>
      </c>
      <c r="BDU59" s="179">
        <v>0</v>
      </c>
      <c r="BDV59" s="180">
        <f t="shared" si="319"/>
        <v>0</v>
      </c>
      <c r="BDW59" s="271">
        <v>0</v>
      </c>
      <c r="BDX59" s="179">
        <v>0</v>
      </c>
      <c r="BDY59" s="179">
        <v>0</v>
      </c>
      <c r="BDZ59" s="179">
        <v>0</v>
      </c>
      <c r="BEA59" s="179">
        <v>0</v>
      </c>
      <c r="BEB59" s="180">
        <f t="shared" si="666"/>
        <v>0</v>
      </c>
      <c r="BEC59" s="271">
        <v>0</v>
      </c>
      <c r="BED59" s="180">
        <f t="shared" si="320"/>
        <v>0</v>
      </c>
      <c r="BEE59" s="271">
        <f t="shared" si="320"/>
        <v>0</v>
      </c>
      <c r="BEF59" s="179">
        <v>0</v>
      </c>
      <c r="BEG59" s="179">
        <v>0</v>
      </c>
      <c r="BEH59" s="179">
        <v>0</v>
      </c>
      <c r="BEI59" s="179">
        <v>0</v>
      </c>
      <c r="BEJ59" s="180">
        <f t="shared" si="44"/>
        <v>0</v>
      </c>
      <c r="BEK59" s="271">
        <v>0</v>
      </c>
      <c r="BEL59" s="186">
        <v>0</v>
      </c>
      <c r="BEM59" s="186">
        <v>0</v>
      </c>
      <c r="BEN59" s="186">
        <v>0</v>
      </c>
      <c r="BEO59" s="186">
        <v>0</v>
      </c>
      <c r="BEP59" s="180">
        <f t="shared" si="45"/>
        <v>0</v>
      </c>
      <c r="BEQ59" s="271">
        <v>0</v>
      </c>
      <c r="BER59" s="180">
        <f t="shared" si="321"/>
        <v>0</v>
      </c>
      <c r="BES59" s="271">
        <f t="shared" si="46"/>
        <v>0</v>
      </c>
      <c r="BET59" s="198">
        <v>0</v>
      </c>
      <c r="BEU59" s="198">
        <v>0</v>
      </c>
      <c r="BEV59" s="198">
        <v>0</v>
      </c>
      <c r="BEW59" s="198">
        <v>0</v>
      </c>
      <c r="BEX59" s="199">
        <f t="shared" si="900"/>
        <v>0</v>
      </c>
      <c r="BEY59" s="267">
        <v>0</v>
      </c>
      <c r="BEZ59" s="198">
        <v>0</v>
      </c>
      <c r="BFA59" s="198">
        <v>0</v>
      </c>
      <c r="BFB59" s="198">
        <v>0</v>
      </c>
      <c r="BFC59" s="198">
        <v>0</v>
      </c>
      <c r="BFD59" s="199">
        <f t="shared" si="47"/>
        <v>0</v>
      </c>
      <c r="BFE59" s="267">
        <v>0</v>
      </c>
      <c r="BFF59" s="199">
        <f t="shared" si="214"/>
        <v>0</v>
      </c>
      <c r="BFG59" s="304">
        <f t="shared" si="215"/>
        <v>0</v>
      </c>
      <c r="BFJ59" s="159" t="s">
        <v>56</v>
      </c>
      <c r="BFK59" s="168">
        <v>0</v>
      </c>
      <c r="BFL59" s="169">
        <v>0</v>
      </c>
      <c r="BFM59" s="169">
        <v>0</v>
      </c>
      <c r="BFN59" s="169">
        <v>0</v>
      </c>
      <c r="BFO59" s="316">
        <f t="shared" si="403"/>
        <v>0</v>
      </c>
      <c r="BFP59" s="273">
        <v>0</v>
      </c>
      <c r="BFQ59" s="169">
        <v>0</v>
      </c>
      <c r="BFR59" s="169">
        <v>0</v>
      </c>
      <c r="BFS59" s="169">
        <v>0</v>
      </c>
      <c r="BFT59" s="169">
        <v>0</v>
      </c>
      <c r="BFU59" s="170">
        <f t="shared" si="404"/>
        <v>0</v>
      </c>
      <c r="BFV59" s="273">
        <v>0</v>
      </c>
      <c r="BFW59" s="170">
        <f t="shared" si="491"/>
        <v>0</v>
      </c>
      <c r="BFX59" s="276">
        <f t="shared" si="405"/>
        <v>0</v>
      </c>
      <c r="BFY59" s="168">
        <v>0</v>
      </c>
      <c r="BFZ59" s="169">
        <v>0</v>
      </c>
      <c r="BGA59" s="169">
        <v>0</v>
      </c>
      <c r="BGB59" s="169">
        <v>0</v>
      </c>
      <c r="BGC59" s="170">
        <f t="shared" si="322"/>
        <v>0</v>
      </c>
      <c r="BGD59" s="273">
        <v>0</v>
      </c>
      <c r="BGE59" s="169">
        <v>0</v>
      </c>
      <c r="BGF59" s="169">
        <v>0</v>
      </c>
      <c r="BGG59" s="169">
        <v>0</v>
      </c>
      <c r="BGH59" s="169">
        <v>0</v>
      </c>
      <c r="BGI59" s="170">
        <f t="shared" si="406"/>
        <v>0</v>
      </c>
      <c r="BGJ59" s="273">
        <v>0</v>
      </c>
      <c r="BGK59" s="170">
        <f t="shared" si="323"/>
        <v>0</v>
      </c>
      <c r="BGL59" s="276">
        <f t="shared" si="323"/>
        <v>0</v>
      </c>
      <c r="BGM59" s="168">
        <v>0</v>
      </c>
      <c r="BGN59" s="169">
        <v>0</v>
      </c>
      <c r="BGO59" s="169">
        <v>0</v>
      </c>
      <c r="BGP59" s="169">
        <v>0</v>
      </c>
      <c r="BGQ59" s="170">
        <f t="shared" si="407"/>
        <v>0</v>
      </c>
      <c r="BGR59" s="273">
        <v>0</v>
      </c>
      <c r="BGS59" s="169">
        <v>0</v>
      </c>
      <c r="BGT59" s="169">
        <v>0</v>
      </c>
      <c r="BGU59" s="169">
        <v>0</v>
      </c>
      <c r="BGV59" s="169">
        <v>0</v>
      </c>
      <c r="BGW59" s="170">
        <f t="shared" si="408"/>
        <v>0</v>
      </c>
      <c r="BGX59" s="273">
        <v>0</v>
      </c>
      <c r="BGY59" s="170">
        <f t="shared" si="492"/>
        <v>0</v>
      </c>
      <c r="BGZ59" s="276">
        <f t="shared" si="492"/>
        <v>0</v>
      </c>
      <c r="BHA59" s="168">
        <v>0</v>
      </c>
      <c r="BHB59" s="169">
        <v>0</v>
      </c>
      <c r="BHC59" s="169">
        <v>0</v>
      </c>
      <c r="BHD59" s="169">
        <v>0</v>
      </c>
      <c r="BHE59" s="170">
        <f t="shared" si="324"/>
        <v>0</v>
      </c>
      <c r="BHF59" s="273">
        <v>0</v>
      </c>
      <c r="BHG59" s="169">
        <v>0</v>
      </c>
      <c r="BHH59" s="169">
        <v>0</v>
      </c>
      <c r="BHI59" s="169">
        <v>0</v>
      </c>
      <c r="BHJ59" s="169">
        <v>0</v>
      </c>
      <c r="BHK59" s="170">
        <f t="shared" si="409"/>
        <v>0</v>
      </c>
      <c r="BHL59" s="273">
        <v>0</v>
      </c>
      <c r="BHM59" s="170">
        <f t="shared" si="325"/>
        <v>0</v>
      </c>
      <c r="BHN59" s="276">
        <f t="shared" si="325"/>
        <v>0</v>
      </c>
      <c r="BHO59" s="168">
        <v>0</v>
      </c>
      <c r="BHP59" s="169">
        <v>0</v>
      </c>
      <c r="BHQ59" s="169">
        <v>0</v>
      </c>
      <c r="BHR59" s="169">
        <v>0</v>
      </c>
      <c r="BHS59" s="170">
        <f t="shared" si="326"/>
        <v>0</v>
      </c>
      <c r="BHT59" s="273">
        <v>0</v>
      </c>
      <c r="BHU59" s="169">
        <v>0</v>
      </c>
      <c r="BHV59" s="169">
        <v>0</v>
      </c>
      <c r="BHW59" s="169">
        <v>0</v>
      </c>
      <c r="BHX59" s="169">
        <v>0</v>
      </c>
      <c r="BHY59" s="170">
        <f t="shared" si="327"/>
        <v>0</v>
      </c>
      <c r="BHZ59" s="273">
        <v>0</v>
      </c>
      <c r="BIA59" s="170">
        <f t="shared" si="328"/>
        <v>0</v>
      </c>
      <c r="BIB59" s="276">
        <f t="shared" si="328"/>
        <v>0</v>
      </c>
      <c r="BIC59" s="168">
        <v>0</v>
      </c>
      <c r="BID59" s="169">
        <v>0</v>
      </c>
      <c r="BIE59" s="169">
        <v>0</v>
      </c>
      <c r="BIF59" s="169">
        <v>0</v>
      </c>
      <c r="BIG59" s="170">
        <f t="shared" si="329"/>
        <v>0</v>
      </c>
      <c r="BIH59" s="273">
        <v>0</v>
      </c>
      <c r="BII59" s="169">
        <v>0</v>
      </c>
      <c r="BIJ59" s="169">
        <v>0</v>
      </c>
      <c r="BIK59" s="169">
        <v>0</v>
      </c>
      <c r="BIL59" s="169">
        <v>0</v>
      </c>
      <c r="BIM59" s="170">
        <f t="shared" si="410"/>
        <v>0</v>
      </c>
      <c r="BIN59" s="273">
        <v>0</v>
      </c>
      <c r="BIO59" s="170">
        <f t="shared" si="493"/>
        <v>0</v>
      </c>
      <c r="BIP59" s="276">
        <f t="shared" si="493"/>
        <v>0</v>
      </c>
      <c r="BIQ59" s="168">
        <v>0</v>
      </c>
      <c r="BIR59" s="169">
        <v>0</v>
      </c>
      <c r="BIS59" s="169">
        <v>0</v>
      </c>
      <c r="BIT59" s="169">
        <v>0</v>
      </c>
      <c r="BIU59" s="170">
        <f t="shared" si="330"/>
        <v>0</v>
      </c>
      <c r="BIV59" s="273">
        <v>0</v>
      </c>
      <c r="BIW59" s="169">
        <v>0</v>
      </c>
      <c r="BIX59" s="169">
        <v>0</v>
      </c>
      <c r="BIY59" s="169">
        <v>0</v>
      </c>
      <c r="BIZ59" s="169">
        <v>0</v>
      </c>
      <c r="BJA59" s="170">
        <f t="shared" si="331"/>
        <v>0</v>
      </c>
      <c r="BJB59" s="273">
        <v>0</v>
      </c>
      <c r="BJC59" s="170">
        <f t="shared" si="332"/>
        <v>0</v>
      </c>
      <c r="BJD59" s="276">
        <f t="shared" si="411"/>
        <v>0</v>
      </c>
      <c r="BJE59" s="392">
        <v>0</v>
      </c>
      <c r="BJF59" s="169">
        <v>0</v>
      </c>
      <c r="BJG59" s="169">
        <v>0</v>
      </c>
      <c r="BJH59" s="169">
        <v>0</v>
      </c>
      <c r="BJI59" s="170">
        <f t="shared" si="333"/>
        <v>0</v>
      </c>
      <c r="BJJ59" s="273">
        <v>0</v>
      </c>
      <c r="BJK59" s="169">
        <v>0</v>
      </c>
      <c r="BJL59" s="169">
        <v>0</v>
      </c>
      <c r="BJM59" s="169">
        <v>0</v>
      </c>
      <c r="BJN59" s="169">
        <v>0</v>
      </c>
      <c r="BJO59" s="170">
        <f t="shared" si="334"/>
        <v>0</v>
      </c>
      <c r="BJP59" s="273">
        <v>0</v>
      </c>
      <c r="BJQ59" s="170">
        <f t="shared" si="335"/>
        <v>0</v>
      </c>
      <c r="BJR59" s="273">
        <f t="shared" si="412"/>
        <v>0</v>
      </c>
      <c r="BJS59" s="179">
        <v>0</v>
      </c>
      <c r="BJT59" s="179">
        <v>0</v>
      </c>
      <c r="BJU59" s="179">
        <v>0</v>
      </c>
      <c r="BJV59" s="179">
        <v>0</v>
      </c>
      <c r="BJW59" s="180">
        <f t="shared" si="336"/>
        <v>0</v>
      </c>
      <c r="BJX59" s="271">
        <v>0</v>
      </c>
      <c r="BJY59" s="179">
        <v>0</v>
      </c>
      <c r="BJZ59" s="179">
        <v>0</v>
      </c>
      <c r="BKA59" s="179">
        <v>0</v>
      </c>
      <c r="BKB59" s="179">
        <v>0</v>
      </c>
      <c r="BKC59" s="180">
        <f t="shared" si="337"/>
        <v>0</v>
      </c>
      <c r="BKD59" s="271">
        <v>0</v>
      </c>
      <c r="BKE59" s="180">
        <f t="shared" si="494"/>
        <v>0</v>
      </c>
      <c r="BKF59" s="271">
        <f t="shared" si="494"/>
        <v>0</v>
      </c>
      <c r="BKG59" s="179">
        <v>0</v>
      </c>
      <c r="BKH59" s="179">
        <v>0</v>
      </c>
      <c r="BKI59" s="179">
        <v>0</v>
      </c>
      <c r="BKJ59" s="179">
        <v>0</v>
      </c>
      <c r="BKK59" s="180">
        <f t="shared" si="338"/>
        <v>0</v>
      </c>
      <c r="BKL59" s="271">
        <v>0</v>
      </c>
      <c r="BKM59" s="179">
        <v>0</v>
      </c>
      <c r="BKN59" s="179">
        <v>0</v>
      </c>
      <c r="BKO59" s="179">
        <v>0</v>
      </c>
      <c r="BKP59" s="179">
        <v>0</v>
      </c>
      <c r="BKQ59" s="180">
        <f t="shared" si="52"/>
        <v>0</v>
      </c>
      <c r="BKR59" s="271">
        <v>0</v>
      </c>
      <c r="BKS59" s="180">
        <f t="shared" si="339"/>
        <v>0</v>
      </c>
      <c r="BKT59" s="271">
        <f t="shared" si="339"/>
        <v>0</v>
      </c>
      <c r="BKU59" s="179">
        <v>0</v>
      </c>
      <c r="BKV59" s="179">
        <v>0</v>
      </c>
      <c r="BKW59" s="179">
        <v>0</v>
      </c>
      <c r="BKX59" s="179">
        <v>0</v>
      </c>
      <c r="BKY59" s="324">
        <f t="shared" si="53"/>
        <v>0</v>
      </c>
      <c r="BKZ59" s="271">
        <v>0</v>
      </c>
      <c r="BLA59" s="186">
        <v>0</v>
      </c>
      <c r="BLB59" s="186">
        <v>0</v>
      </c>
      <c r="BLC59" s="186">
        <v>0</v>
      </c>
      <c r="BLD59" s="186">
        <v>0</v>
      </c>
      <c r="BLE59" s="180">
        <f t="shared" si="54"/>
        <v>0</v>
      </c>
      <c r="BLF59" s="271">
        <v>0</v>
      </c>
      <c r="BLG59" s="180">
        <f t="shared" si="340"/>
        <v>0</v>
      </c>
      <c r="BLH59" s="271">
        <f t="shared" si="55"/>
        <v>0</v>
      </c>
      <c r="BLI59" s="198">
        <v>0</v>
      </c>
      <c r="BLJ59" s="198">
        <v>0</v>
      </c>
      <c r="BLK59" s="198">
        <v>0</v>
      </c>
      <c r="BLL59" s="198">
        <v>0</v>
      </c>
      <c r="BLM59" s="199">
        <f t="shared" si="216"/>
        <v>0</v>
      </c>
      <c r="BLN59" s="267">
        <v>0</v>
      </c>
      <c r="BLO59" s="198">
        <v>0</v>
      </c>
      <c r="BLP59" s="198">
        <v>0</v>
      </c>
      <c r="BLQ59" s="198">
        <v>0</v>
      </c>
      <c r="BLR59" s="198">
        <v>0</v>
      </c>
      <c r="BLS59" s="199">
        <f t="shared" si="56"/>
        <v>0</v>
      </c>
      <c r="BLT59" s="267">
        <v>0</v>
      </c>
      <c r="BLU59" s="395">
        <f t="shared" si="667"/>
        <v>0</v>
      </c>
      <c r="BLV59" s="304">
        <f t="shared" si="668"/>
        <v>0</v>
      </c>
      <c r="BLW59"/>
      <c r="BLY59" s="159" t="s">
        <v>55</v>
      </c>
      <c r="BLZ59" s="168">
        <v>0</v>
      </c>
      <c r="BMA59" s="169">
        <v>0</v>
      </c>
      <c r="BMB59" s="169">
        <v>0</v>
      </c>
      <c r="BMC59" s="169">
        <v>0</v>
      </c>
      <c r="BMD59" s="316">
        <f t="shared" si="59"/>
        <v>0</v>
      </c>
      <c r="BME59" s="273">
        <v>0</v>
      </c>
      <c r="BMF59" s="169">
        <v>0</v>
      </c>
      <c r="BMG59" s="169">
        <v>0</v>
      </c>
      <c r="BMH59" s="169">
        <v>0</v>
      </c>
      <c r="BMI59" s="169">
        <v>0</v>
      </c>
      <c r="BMJ59" s="170">
        <f t="shared" si="60"/>
        <v>0</v>
      </c>
      <c r="BMK59" s="273">
        <v>0</v>
      </c>
      <c r="BML59" s="170">
        <f t="shared" si="669"/>
        <v>0</v>
      </c>
      <c r="BMM59" s="276">
        <f t="shared" si="669"/>
        <v>0</v>
      </c>
      <c r="BMN59" s="168">
        <v>0</v>
      </c>
      <c r="BMO59" s="169">
        <v>0</v>
      </c>
      <c r="BMP59" s="169">
        <v>0</v>
      </c>
      <c r="BMQ59" s="169">
        <v>0</v>
      </c>
      <c r="BMR59" s="170">
        <f t="shared" si="62"/>
        <v>0</v>
      </c>
      <c r="BMS59" s="273">
        <v>0</v>
      </c>
      <c r="BMT59" s="169">
        <v>0</v>
      </c>
      <c r="BMU59" s="169">
        <v>0</v>
      </c>
      <c r="BMV59" s="169">
        <v>0</v>
      </c>
      <c r="BMW59" s="169">
        <v>0</v>
      </c>
      <c r="BMX59" s="170">
        <f t="shared" si="63"/>
        <v>0</v>
      </c>
      <c r="BMY59" s="273">
        <v>0</v>
      </c>
      <c r="BMZ59" s="170">
        <f t="shared" si="670"/>
        <v>0</v>
      </c>
      <c r="BNA59" s="276">
        <f t="shared" si="670"/>
        <v>0</v>
      </c>
      <c r="BNB59" s="168">
        <v>0</v>
      </c>
      <c r="BNC59" s="169">
        <v>0</v>
      </c>
      <c r="BND59" s="169">
        <v>0</v>
      </c>
      <c r="BNE59" s="169">
        <v>0</v>
      </c>
      <c r="BNF59" s="170">
        <f t="shared" si="65"/>
        <v>0</v>
      </c>
      <c r="BNG59" s="273">
        <v>0</v>
      </c>
      <c r="BNH59" s="169">
        <v>0</v>
      </c>
      <c r="BNI59" s="169">
        <v>0</v>
      </c>
      <c r="BNJ59" s="169">
        <v>0</v>
      </c>
      <c r="BNK59" s="169">
        <v>0</v>
      </c>
      <c r="BNL59" s="170">
        <f t="shared" si="66"/>
        <v>0</v>
      </c>
      <c r="BNM59" s="273">
        <v>0</v>
      </c>
      <c r="BNN59" s="170">
        <f t="shared" si="671"/>
        <v>0</v>
      </c>
      <c r="BNO59" s="276">
        <f t="shared" si="671"/>
        <v>0</v>
      </c>
      <c r="BNP59" s="168">
        <v>0</v>
      </c>
      <c r="BNQ59" s="169">
        <v>0</v>
      </c>
      <c r="BNR59" s="169">
        <v>0</v>
      </c>
      <c r="BNS59" s="169">
        <v>0</v>
      </c>
      <c r="BNT59" s="170">
        <f t="shared" si="947"/>
        <v>0</v>
      </c>
      <c r="BNU59" s="273">
        <v>0</v>
      </c>
      <c r="BNV59" s="169">
        <v>0</v>
      </c>
      <c r="BNW59" s="169">
        <v>0</v>
      </c>
      <c r="BNX59" s="169">
        <v>0</v>
      </c>
      <c r="BNY59" s="169">
        <v>0</v>
      </c>
      <c r="BNZ59" s="170">
        <f t="shared" si="948"/>
        <v>0</v>
      </c>
      <c r="BOA59" s="273">
        <v>0</v>
      </c>
      <c r="BOB59" s="170">
        <f t="shared" si="949"/>
        <v>0</v>
      </c>
      <c r="BOC59" s="276">
        <f t="shared" si="907"/>
        <v>0</v>
      </c>
      <c r="BOD59" s="168">
        <v>0</v>
      </c>
      <c r="BOE59" s="169">
        <v>0</v>
      </c>
      <c r="BOF59" s="169">
        <v>0</v>
      </c>
      <c r="BOG59" s="169">
        <v>0</v>
      </c>
      <c r="BOH59" s="170">
        <f t="shared" si="71"/>
        <v>0</v>
      </c>
      <c r="BOI59" s="273">
        <v>0</v>
      </c>
      <c r="BOJ59" s="169">
        <v>0</v>
      </c>
      <c r="BOK59" s="169">
        <v>0</v>
      </c>
      <c r="BOL59" s="169">
        <v>0</v>
      </c>
      <c r="BOM59" s="169">
        <v>0</v>
      </c>
      <c r="BON59" s="170">
        <f t="shared" si="72"/>
        <v>0</v>
      </c>
      <c r="BOO59" s="273">
        <v>0</v>
      </c>
      <c r="BOP59" s="170">
        <f t="shared" si="672"/>
        <v>0</v>
      </c>
      <c r="BOQ59" s="276">
        <f t="shared" si="672"/>
        <v>0</v>
      </c>
      <c r="BOR59" s="168">
        <v>0</v>
      </c>
      <c r="BOS59" s="169">
        <v>0</v>
      </c>
      <c r="BOT59" s="169">
        <v>0</v>
      </c>
      <c r="BOU59" s="169">
        <v>0</v>
      </c>
      <c r="BOV59" s="170">
        <f t="shared" si="74"/>
        <v>0</v>
      </c>
      <c r="BOW59" s="273">
        <v>0</v>
      </c>
      <c r="BOX59" s="169">
        <v>0</v>
      </c>
      <c r="BOY59" s="169">
        <v>0</v>
      </c>
      <c r="BOZ59" s="169">
        <v>0</v>
      </c>
      <c r="BPA59" s="169">
        <v>0</v>
      </c>
      <c r="BPB59" s="170">
        <f t="shared" si="75"/>
        <v>0</v>
      </c>
      <c r="BPC59" s="273">
        <v>0</v>
      </c>
      <c r="BPD59" s="170">
        <f t="shared" si="676"/>
        <v>0</v>
      </c>
      <c r="BPE59" s="276">
        <f t="shared" si="676"/>
        <v>0</v>
      </c>
      <c r="BPF59" s="168">
        <v>0</v>
      </c>
      <c r="BPG59" s="169">
        <v>0</v>
      </c>
      <c r="BPH59" s="169">
        <v>0</v>
      </c>
      <c r="BPI59" s="169">
        <v>0</v>
      </c>
      <c r="BPJ59" s="170">
        <f t="shared" si="77"/>
        <v>0</v>
      </c>
      <c r="BPK59" s="273">
        <v>0</v>
      </c>
      <c r="BPL59" s="169">
        <v>0</v>
      </c>
      <c r="BPM59" s="169">
        <v>0</v>
      </c>
      <c r="BPN59" s="169">
        <v>0</v>
      </c>
      <c r="BPO59" s="169">
        <v>0</v>
      </c>
      <c r="BPP59" s="170">
        <f t="shared" si="78"/>
        <v>0</v>
      </c>
      <c r="BPQ59" s="273">
        <v>0</v>
      </c>
      <c r="BPR59" s="170">
        <f t="shared" si="79"/>
        <v>0</v>
      </c>
      <c r="BPS59" s="276">
        <f t="shared" si="80"/>
        <v>0</v>
      </c>
      <c r="BPT59" s="432">
        <v>0</v>
      </c>
      <c r="BPU59" s="169">
        <v>0</v>
      </c>
      <c r="BPV59" s="169">
        <v>0</v>
      </c>
      <c r="BPW59" s="169">
        <v>0</v>
      </c>
      <c r="BPX59" s="170">
        <f t="shared" si="950"/>
        <v>0</v>
      </c>
      <c r="BPY59" s="273">
        <v>0</v>
      </c>
      <c r="BPZ59" s="169">
        <v>0</v>
      </c>
      <c r="BQA59" s="169">
        <v>0</v>
      </c>
      <c r="BQB59" s="169">
        <v>0</v>
      </c>
      <c r="BQC59" s="169">
        <v>0</v>
      </c>
      <c r="BQD59" s="170">
        <f t="shared" si="82"/>
        <v>0</v>
      </c>
      <c r="BQE59" s="273">
        <v>0</v>
      </c>
      <c r="BQF59" s="170">
        <f t="shared" si="951"/>
        <v>0</v>
      </c>
      <c r="BQG59" s="273">
        <f t="shared" si="901"/>
        <v>0</v>
      </c>
      <c r="BQH59" s="179">
        <v>0</v>
      </c>
      <c r="BQI59" s="179">
        <v>0</v>
      </c>
      <c r="BQJ59" s="179">
        <v>0</v>
      </c>
      <c r="BQK59" s="179">
        <v>0</v>
      </c>
      <c r="BQL59" s="180">
        <f t="shared" si="85"/>
        <v>0</v>
      </c>
      <c r="BQM59" s="271">
        <v>0</v>
      </c>
      <c r="BQN59" s="179">
        <v>0</v>
      </c>
      <c r="BQO59" s="179">
        <v>0</v>
      </c>
      <c r="BQP59" s="179">
        <v>0</v>
      </c>
      <c r="BQQ59" s="179">
        <v>0</v>
      </c>
      <c r="BQR59" s="180">
        <f t="shared" si="86"/>
        <v>0</v>
      </c>
      <c r="BQS59" s="271">
        <v>0</v>
      </c>
      <c r="BQT59" s="180">
        <f t="shared" si="673"/>
        <v>0</v>
      </c>
      <c r="BQU59" s="271">
        <f t="shared" si="673"/>
        <v>0</v>
      </c>
      <c r="BQV59" s="179">
        <v>0</v>
      </c>
      <c r="BQW59" s="179">
        <v>0</v>
      </c>
      <c r="BQX59" s="179">
        <v>0</v>
      </c>
      <c r="BQY59" s="179">
        <v>0</v>
      </c>
      <c r="BQZ59" s="180">
        <f t="shared" si="88"/>
        <v>0</v>
      </c>
      <c r="BRA59" s="271">
        <v>0</v>
      </c>
      <c r="BRB59" s="179">
        <v>0</v>
      </c>
      <c r="BRC59" s="179">
        <v>0</v>
      </c>
      <c r="BRD59" s="179">
        <v>0</v>
      </c>
      <c r="BRE59" s="179">
        <v>0</v>
      </c>
      <c r="BRF59" s="180">
        <f t="shared" si="89"/>
        <v>0</v>
      </c>
      <c r="BRG59" s="271">
        <v>0</v>
      </c>
      <c r="BRH59" s="180">
        <f t="shared" si="674"/>
        <v>0</v>
      </c>
      <c r="BRI59" s="271">
        <f t="shared" si="674"/>
        <v>0</v>
      </c>
      <c r="BRJ59" s="179">
        <v>0</v>
      </c>
      <c r="BRK59" s="179">
        <v>0</v>
      </c>
      <c r="BRL59" s="179">
        <v>0</v>
      </c>
      <c r="BRM59" s="179">
        <v>0</v>
      </c>
      <c r="BRN59" s="324">
        <f t="shared" si="91"/>
        <v>0</v>
      </c>
      <c r="BRO59" s="271">
        <v>0</v>
      </c>
      <c r="BRP59" s="186">
        <v>0</v>
      </c>
      <c r="BRQ59" s="186">
        <v>0</v>
      </c>
      <c r="BRR59" s="186">
        <v>0</v>
      </c>
      <c r="BRS59" s="186">
        <v>0</v>
      </c>
      <c r="BRT59" s="180">
        <f t="shared" si="92"/>
        <v>0</v>
      </c>
      <c r="BRU59" s="271">
        <v>0</v>
      </c>
      <c r="BRV59" s="180">
        <f t="shared" si="675"/>
        <v>0</v>
      </c>
      <c r="BRW59" s="271">
        <f t="shared" si="675"/>
        <v>0</v>
      </c>
      <c r="BRX59" s="198">
        <v>0</v>
      </c>
      <c r="BRY59" s="198">
        <v>0</v>
      </c>
      <c r="BRZ59" s="198">
        <v>0</v>
      </c>
      <c r="BSA59" s="198">
        <v>0</v>
      </c>
      <c r="BSB59" s="199">
        <f t="shared" si="217"/>
        <v>0</v>
      </c>
      <c r="BSC59" s="267">
        <v>0</v>
      </c>
      <c r="BSD59" s="198">
        <v>0</v>
      </c>
      <c r="BSE59" s="198">
        <v>0</v>
      </c>
      <c r="BSF59" s="198">
        <v>0</v>
      </c>
      <c r="BSG59" s="198">
        <v>0</v>
      </c>
      <c r="BSH59" s="199">
        <f t="shared" si="94"/>
        <v>0</v>
      </c>
      <c r="BSI59" s="267">
        <v>0</v>
      </c>
      <c r="BSJ59" s="395">
        <f t="shared" si="95"/>
        <v>0</v>
      </c>
      <c r="BSK59" s="304">
        <f t="shared" si="96"/>
        <v>0</v>
      </c>
    </row>
    <row r="60" spans="1:1857">
      <c r="A60" s="3" t="s">
        <v>57</v>
      </c>
      <c r="B60" s="3">
        <v>0</v>
      </c>
      <c r="C60" s="3">
        <v>0</v>
      </c>
      <c r="D60" s="3">
        <v>0</v>
      </c>
      <c r="E60" s="3">
        <v>0</v>
      </c>
      <c r="F60" s="2">
        <f t="shared" si="957"/>
        <v>0</v>
      </c>
      <c r="G60" s="3">
        <v>0</v>
      </c>
      <c r="H60" s="3">
        <v>0</v>
      </c>
      <c r="I60" s="3">
        <v>0</v>
      </c>
      <c r="J60" s="3">
        <v>0</v>
      </c>
      <c r="K60" s="2">
        <f t="shared" si="958"/>
        <v>0</v>
      </c>
      <c r="L60" s="2">
        <f t="shared" si="1163"/>
        <v>0</v>
      </c>
      <c r="M60" s="3">
        <v>0</v>
      </c>
      <c r="N60" s="3">
        <v>0</v>
      </c>
      <c r="O60" s="3">
        <v>0</v>
      </c>
      <c r="P60" s="3">
        <v>0</v>
      </c>
      <c r="Q60" s="2">
        <v>0</v>
      </c>
      <c r="R60" s="3">
        <v>0</v>
      </c>
      <c r="S60" s="3">
        <v>0</v>
      </c>
      <c r="T60" s="3">
        <v>0</v>
      </c>
      <c r="U60" s="3">
        <v>0</v>
      </c>
      <c r="V60" s="2">
        <v>0</v>
      </c>
      <c r="W60" s="2">
        <f t="shared" si="959"/>
        <v>0</v>
      </c>
      <c r="X60" s="3">
        <v>0</v>
      </c>
      <c r="Y60" s="3">
        <v>0</v>
      </c>
      <c r="Z60" s="3">
        <v>0</v>
      </c>
      <c r="AA60" s="3">
        <v>0</v>
      </c>
      <c r="AB60" s="2">
        <v>0</v>
      </c>
      <c r="AC60" s="3">
        <v>0</v>
      </c>
      <c r="AD60" s="3">
        <v>0</v>
      </c>
      <c r="AE60" s="3">
        <v>0</v>
      </c>
      <c r="AF60" s="3">
        <v>0</v>
      </c>
      <c r="AG60" s="2">
        <f t="shared" si="960"/>
        <v>0</v>
      </c>
      <c r="AH60" s="2">
        <f t="shared" si="961"/>
        <v>0</v>
      </c>
      <c r="AI60" s="3">
        <v>0</v>
      </c>
      <c r="AJ60" s="3">
        <v>0</v>
      </c>
      <c r="AK60" s="3">
        <v>0</v>
      </c>
      <c r="AL60" s="3">
        <v>0</v>
      </c>
      <c r="AM60" s="2">
        <f t="shared" si="962"/>
        <v>0</v>
      </c>
      <c r="AN60" s="3">
        <v>0</v>
      </c>
      <c r="AO60" s="3">
        <v>0</v>
      </c>
      <c r="AP60" s="3">
        <v>0</v>
      </c>
      <c r="AQ60" s="3">
        <v>0</v>
      </c>
      <c r="AR60" s="2">
        <f t="shared" si="963"/>
        <v>0</v>
      </c>
      <c r="AS60" s="2">
        <f t="shared" si="964"/>
        <v>0</v>
      </c>
      <c r="AT60" s="3">
        <v>0</v>
      </c>
      <c r="AU60" s="3">
        <v>0</v>
      </c>
      <c r="AV60" s="3">
        <v>0</v>
      </c>
      <c r="AW60" s="3">
        <v>0</v>
      </c>
      <c r="AX60" s="2">
        <f t="shared" si="965"/>
        <v>0</v>
      </c>
      <c r="AY60" s="3">
        <v>0</v>
      </c>
      <c r="AZ60" s="3">
        <v>0</v>
      </c>
      <c r="BA60" s="3">
        <v>0</v>
      </c>
      <c r="BB60" s="3">
        <v>0</v>
      </c>
      <c r="BC60" s="2">
        <f t="shared" si="966"/>
        <v>0</v>
      </c>
      <c r="BD60" s="2">
        <f t="shared" si="967"/>
        <v>0</v>
      </c>
      <c r="BE60" s="3">
        <v>0</v>
      </c>
      <c r="BF60" s="3">
        <v>0</v>
      </c>
      <c r="BG60" s="3">
        <v>0</v>
      </c>
      <c r="BH60" s="3">
        <v>0</v>
      </c>
      <c r="BI60" s="2">
        <v>0</v>
      </c>
      <c r="BJ60" s="3">
        <v>0</v>
      </c>
      <c r="BK60" s="3">
        <v>0</v>
      </c>
      <c r="BL60" s="3">
        <v>0</v>
      </c>
      <c r="BM60" s="3">
        <v>0</v>
      </c>
      <c r="BN60" s="2">
        <f t="shared" si="968"/>
        <v>0</v>
      </c>
      <c r="BO60" s="2">
        <f t="shared" si="969"/>
        <v>0</v>
      </c>
      <c r="BP60" s="3">
        <v>0</v>
      </c>
      <c r="BQ60" s="3">
        <v>0</v>
      </c>
      <c r="BR60" s="3">
        <v>0</v>
      </c>
      <c r="BS60" s="3">
        <v>0</v>
      </c>
      <c r="BT60" s="2">
        <f t="shared" si="970"/>
        <v>0</v>
      </c>
      <c r="BU60" s="3">
        <v>0</v>
      </c>
      <c r="BV60" s="3">
        <v>0</v>
      </c>
      <c r="BW60" s="3">
        <v>0</v>
      </c>
      <c r="BX60" s="3">
        <v>0</v>
      </c>
      <c r="BY60" s="2">
        <f t="shared" si="971"/>
        <v>0</v>
      </c>
      <c r="BZ60" s="2">
        <f t="shared" si="972"/>
        <v>0</v>
      </c>
      <c r="CA60" s="3">
        <v>0</v>
      </c>
      <c r="CB60" s="3">
        <v>0</v>
      </c>
      <c r="CC60" s="3">
        <v>0</v>
      </c>
      <c r="CD60" s="3">
        <v>0</v>
      </c>
      <c r="CE60" s="2">
        <v>0</v>
      </c>
      <c r="CF60" s="3">
        <v>0</v>
      </c>
      <c r="CG60" s="3">
        <v>0</v>
      </c>
      <c r="CH60" s="3">
        <v>0</v>
      </c>
      <c r="CI60" s="3">
        <v>0</v>
      </c>
      <c r="CJ60" s="2">
        <f t="shared" si="973"/>
        <v>0</v>
      </c>
      <c r="CK60" s="2">
        <f>SUM(CE55+CJ60)</f>
        <v>0</v>
      </c>
      <c r="CL60" s="3">
        <v>0</v>
      </c>
      <c r="CM60" s="3">
        <v>0</v>
      </c>
      <c r="CN60" s="3">
        <v>0</v>
      </c>
      <c r="CO60" s="3">
        <v>0</v>
      </c>
      <c r="CP60" s="2">
        <f t="shared" si="974"/>
        <v>0</v>
      </c>
      <c r="CQ60" s="3">
        <v>0</v>
      </c>
      <c r="CR60" s="3">
        <v>0</v>
      </c>
      <c r="CS60" s="3">
        <v>0</v>
      </c>
      <c r="CT60" s="3">
        <v>0</v>
      </c>
      <c r="CU60" s="2">
        <f t="shared" si="975"/>
        <v>0</v>
      </c>
      <c r="CV60" s="2">
        <f t="shared" si="976"/>
        <v>0</v>
      </c>
      <c r="CW60" s="3">
        <v>0</v>
      </c>
      <c r="CX60" s="3">
        <v>1</v>
      </c>
      <c r="CY60" s="3">
        <v>0</v>
      </c>
      <c r="CZ60" s="3">
        <v>0</v>
      </c>
      <c r="DA60" s="2">
        <f t="shared" si="977"/>
        <v>1</v>
      </c>
      <c r="DB60" s="3">
        <v>0</v>
      </c>
      <c r="DC60" s="3">
        <v>0</v>
      </c>
      <c r="DD60" s="3">
        <v>0</v>
      </c>
      <c r="DE60" s="3">
        <v>0</v>
      </c>
      <c r="DF60" s="2">
        <f t="shared" si="978"/>
        <v>0</v>
      </c>
      <c r="DG60" s="2">
        <f t="shared" si="979"/>
        <v>1</v>
      </c>
      <c r="DH60" s="3">
        <v>0</v>
      </c>
      <c r="DI60" s="3">
        <v>0</v>
      </c>
      <c r="DJ60" s="3">
        <v>0</v>
      </c>
      <c r="DK60" s="3">
        <v>0</v>
      </c>
      <c r="DL60" s="2">
        <f t="shared" si="980"/>
        <v>0</v>
      </c>
      <c r="DM60" s="3">
        <v>0</v>
      </c>
      <c r="DN60" s="3">
        <v>0</v>
      </c>
      <c r="DO60" s="3">
        <v>0</v>
      </c>
      <c r="DP60" s="3">
        <v>0</v>
      </c>
      <c r="DQ60" s="2">
        <f t="shared" si="981"/>
        <v>0</v>
      </c>
      <c r="DR60" s="2">
        <f t="shared" si="982"/>
        <v>0</v>
      </c>
      <c r="DS60" s="3">
        <v>0</v>
      </c>
      <c r="DT60" s="3">
        <v>0</v>
      </c>
      <c r="DU60" s="3">
        <v>0</v>
      </c>
      <c r="DV60" s="3">
        <v>0</v>
      </c>
      <c r="DW60" s="2">
        <f t="shared" si="983"/>
        <v>0</v>
      </c>
      <c r="DX60" s="3">
        <v>0</v>
      </c>
      <c r="DY60" s="3">
        <v>0</v>
      </c>
      <c r="DZ60" s="3">
        <v>0</v>
      </c>
      <c r="EA60" s="3">
        <v>0</v>
      </c>
      <c r="EB60" s="2">
        <f t="shared" si="984"/>
        <v>0</v>
      </c>
      <c r="EC60" s="2">
        <f t="shared" si="985"/>
        <v>0</v>
      </c>
      <c r="ED60" s="3">
        <v>0</v>
      </c>
      <c r="EE60" s="3">
        <v>0</v>
      </c>
      <c r="EF60" s="3">
        <v>0</v>
      </c>
      <c r="EG60" s="3">
        <v>0</v>
      </c>
      <c r="EH60" s="2">
        <f t="shared" si="986"/>
        <v>0</v>
      </c>
      <c r="EI60" s="3">
        <v>0</v>
      </c>
      <c r="EJ60" s="3">
        <v>0</v>
      </c>
      <c r="EK60" s="3">
        <v>0</v>
      </c>
      <c r="EL60" s="3">
        <v>0</v>
      </c>
      <c r="EM60" s="2">
        <f t="shared" si="987"/>
        <v>0</v>
      </c>
      <c r="EN60" s="2">
        <f t="shared" si="988"/>
        <v>0</v>
      </c>
      <c r="EO60" s="3">
        <v>0</v>
      </c>
      <c r="EP60" s="3">
        <v>0</v>
      </c>
      <c r="EQ60" s="3">
        <v>0</v>
      </c>
      <c r="ER60" s="3">
        <v>0</v>
      </c>
      <c r="ES60" s="2">
        <f t="shared" si="989"/>
        <v>0</v>
      </c>
      <c r="ET60" s="3">
        <v>0</v>
      </c>
      <c r="EU60" s="3">
        <v>0</v>
      </c>
      <c r="EV60" s="3">
        <v>0</v>
      </c>
      <c r="EW60" s="3">
        <v>13</v>
      </c>
      <c r="EX60" s="2">
        <f t="shared" si="990"/>
        <v>13</v>
      </c>
      <c r="EY60" s="2">
        <f t="shared" si="991"/>
        <v>13</v>
      </c>
      <c r="FB60" s="3" t="s">
        <v>57</v>
      </c>
      <c r="FC60" s="5">
        <v>0</v>
      </c>
      <c r="FD60" s="5">
        <v>0</v>
      </c>
      <c r="FE60" s="5">
        <v>0</v>
      </c>
      <c r="FF60" s="5">
        <v>0</v>
      </c>
      <c r="FG60" s="6">
        <f t="shared" si="992"/>
        <v>0</v>
      </c>
      <c r="FH60">
        <v>0</v>
      </c>
      <c r="FI60">
        <v>0</v>
      </c>
      <c r="FJ60">
        <v>0</v>
      </c>
      <c r="FK60">
        <v>0</v>
      </c>
      <c r="FL60" s="1">
        <f t="shared" si="993"/>
        <v>0</v>
      </c>
      <c r="FM60" s="1">
        <f t="shared" si="994"/>
        <v>0</v>
      </c>
      <c r="FN60">
        <v>0</v>
      </c>
      <c r="FO60">
        <v>0</v>
      </c>
      <c r="FP60">
        <v>0</v>
      </c>
      <c r="FQ60">
        <v>0</v>
      </c>
      <c r="FR60" s="1">
        <f t="shared" si="995"/>
        <v>0</v>
      </c>
      <c r="FS60">
        <v>0</v>
      </c>
      <c r="FT60">
        <v>0</v>
      </c>
      <c r="FU60">
        <v>0</v>
      </c>
      <c r="FV60">
        <v>0</v>
      </c>
      <c r="FW60" s="1">
        <f t="shared" si="996"/>
        <v>0</v>
      </c>
      <c r="FX60" s="1">
        <f t="shared" si="997"/>
        <v>0</v>
      </c>
      <c r="FY60">
        <v>0</v>
      </c>
      <c r="FZ60">
        <v>0</v>
      </c>
      <c r="GA60">
        <v>0</v>
      </c>
      <c r="GB60">
        <v>0</v>
      </c>
      <c r="GC60" s="1">
        <f t="shared" si="998"/>
        <v>0</v>
      </c>
      <c r="GD60">
        <v>0</v>
      </c>
      <c r="GE60">
        <v>0</v>
      </c>
      <c r="GF60">
        <v>0</v>
      </c>
      <c r="GG60">
        <v>0</v>
      </c>
      <c r="GH60" s="1">
        <f t="shared" si="999"/>
        <v>0</v>
      </c>
      <c r="GI60" s="1">
        <f t="shared" si="1000"/>
        <v>0</v>
      </c>
      <c r="GJ60">
        <v>0</v>
      </c>
      <c r="GK60">
        <v>0</v>
      </c>
      <c r="GL60">
        <v>0</v>
      </c>
      <c r="GM60">
        <v>0</v>
      </c>
      <c r="GN60" s="1">
        <f t="shared" si="1001"/>
        <v>0</v>
      </c>
      <c r="GO60">
        <v>0</v>
      </c>
      <c r="GP60">
        <v>0</v>
      </c>
      <c r="GQ60">
        <v>0</v>
      </c>
      <c r="GR60">
        <v>0</v>
      </c>
      <c r="GS60" s="1">
        <f t="shared" si="1002"/>
        <v>0</v>
      </c>
      <c r="GT60" s="1">
        <f t="shared" si="1003"/>
        <v>0</v>
      </c>
      <c r="GU60">
        <v>0</v>
      </c>
      <c r="GV60">
        <v>0</v>
      </c>
      <c r="GW60">
        <v>0</v>
      </c>
      <c r="GX60">
        <v>0</v>
      </c>
      <c r="GY60" s="1">
        <f t="shared" si="1004"/>
        <v>0</v>
      </c>
      <c r="GZ60" s="7">
        <v>0</v>
      </c>
      <c r="HA60">
        <v>0</v>
      </c>
      <c r="HB60">
        <v>0</v>
      </c>
      <c r="HC60">
        <v>0</v>
      </c>
      <c r="HD60">
        <v>0</v>
      </c>
      <c r="HE60" s="1">
        <f t="shared" si="1005"/>
        <v>0</v>
      </c>
      <c r="HF60" s="7">
        <v>0</v>
      </c>
      <c r="HG60" s="1">
        <f t="shared" si="1006"/>
        <v>0</v>
      </c>
      <c r="HH60" s="7">
        <f t="shared" si="1006"/>
        <v>0</v>
      </c>
      <c r="HI60">
        <v>0</v>
      </c>
      <c r="HJ60">
        <v>0</v>
      </c>
      <c r="HK60">
        <v>0</v>
      </c>
      <c r="HL60">
        <v>0</v>
      </c>
      <c r="HM60" s="1">
        <v>0</v>
      </c>
      <c r="HN60" s="7">
        <v>0</v>
      </c>
      <c r="HO60">
        <v>0</v>
      </c>
      <c r="HP60">
        <v>0</v>
      </c>
      <c r="HQ60">
        <v>0</v>
      </c>
      <c r="HR60">
        <v>0</v>
      </c>
      <c r="HS60" s="1">
        <v>0</v>
      </c>
      <c r="HT60" s="7">
        <v>0</v>
      </c>
      <c r="HU60" s="1">
        <v>0</v>
      </c>
      <c r="HV60" s="7">
        <f t="shared" si="1007"/>
        <v>0</v>
      </c>
      <c r="HW60">
        <v>0</v>
      </c>
      <c r="HX60">
        <v>0</v>
      </c>
      <c r="HY60">
        <v>0</v>
      </c>
      <c r="HZ60">
        <v>0</v>
      </c>
      <c r="IA60" s="1">
        <v>0</v>
      </c>
      <c r="IB60" s="7">
        <v>0</v>
      </c>
      <c r="IC60">
        <v>0</v>
      </c>
      <c r="ID60">
        <v>0</v>
      </c>
      <c r="IE60">
        <v>0</v>
      </c>
      <c r="IF60">
        <v>0</v>
      </c>
      <c r="IG60" s="1">
        <f t="shared" si="1008"/>
        <v>0</v>
      </c>
      <c r="IH60" s="7">
        <v>0</v>
      </c>
      <c r="II60" s="1">
        <f t="shared" si="1009"/>
        <v>0</v>
      </c>
      <c r="IJ60" s="7">
        <f t="shared" si="1009"/>
        <v>0</v>
      </c>
      <c r="IK60">
        <v>0</v>
      </c>
      <c r="IL60">
        <v>0</v>
      </c>
      <c r="IM60">
        <v>0</v>
      </c>
      <c r="IN60">
        <v>0</v>
      </c>
      <c r="IO60" s="1">
        <f t="shared" si="1010"/>
        <v>0</v>
      </c>
      <c r="IP60" s="7">
        <v>0</v>
      </c>
      <c r="IQ60">
        <v>0</v>
      </c>
      <c r="IR60">
        <v>0</v>
      </c>
      <c r="IS60">
        <v>0</v>
      </c>
      <c r="IT60">
        <v>0</v>
      </c>
      <c r="IU60" s="1">
        <f t="shared" si="1011"/>
        <v>0</v>
      </c>
      <c r="IV60" s="7">
        <v>0</v>
      </c>
      <c r="IW60" s="1">
        <f t="shared" si="1012"/>
        <v>0</v>
      </c>
      <c r="IX60" s="7">
        <f t="shared" si="1012"/>
        <v>0</v>
      </c>
      <c r="IY60">
        <v>0</v>
      </c>
      <c r="IZ60">
        <v>0</v>
      </c>
      <c r="JA60">
        <v>0</v>
      </c>
      <c r="JB60">
        <v>0</v>
      </c>
      <c r="JC60" s="1">
        <f t="shared" si="1013"/>
        <v>0</v>
      </c>
      <c r="JD60" s="7">
        <v>0</v>
      </c>
      <c r="JE60">
        <v>0</v>
      </c>
      <c r="JF60">
        <v>0</v>
      </c>
      <c r="JG60">
        <v>0</v>
      </c>
      <c r="JH60">
        <v>0</v>
      </c>
      <c r="JI60" s="1">
        <f t="shared" si="1014"/>
        <v>0</v>
      </c>
      <c r="JJ60" s="7">
        <v>0</v>
      </c>
      <c r="JK60" s="1">
        <f t="shared" si="1015"/>
        <v>0</v>
      </c>
      <c r="JL60" s="7">
        <f t="shared" si="1015"/>
        <v>0</v>
      </c>
      <c r="JM60">
        <v>0</v>
      </c>
      <c r="JN60">
        <v>0</v>
      </c>
      <c r="JO60">
        <v>0</v>
      </c>
      <c r="JP60">
        <v>0</v>
      </c>
      <c r="JQ60" s="1">
        <f t="shared" si="1016"/>
        <v>0</v>
      </c>
      <c r="JR60" s="7">
        <v>0</v>
      </c>
      <c r="JS60">
        <v>0</v>
      </c>
      <c r="JT60">
        <v>0</v>
      </c>
      <c r="JU60">
        <v>0</v>
      </c>
      <c r="JV60">
        <v>0</v>
      </c>
      <c r="JW60" s="1">
        <f t="shared" si="1017"/>
        <v>0</v>
      </c>
      <c r="JX60" s="7">
        <v>0</v>
      </c>
      <c r="JY60" s="1">
        <f t="shared" si="1018"/>
        <v>0</v>
      </c>
      <c r="JZ60" s="7">
        <f t="shared" si="1018"/>
        <v>0</v>
      </c>
      <c r="KA60">
        <v>0</v>
      </c>
      <c r="KB60">
        <v>0</v>
      </c>
      <c r="KC60">
        <v>0</v>
      </c>
      <c r="KD60">
        <v>0</v>
      </c>
      <c r="KE60" s="1">
        <f t="shared" si="1019"/>
        <v>0</v>
      </c>
      <c r="KF60" s="7">
        <v>0</v>
      </c>
      <c r="KG60">
        <v>0</v>
      </c>
      <c r="KH60">
        <v>0</v>
      </c>
      <c r="KI60">
        <v>0</v>
      </c>
      <c r="KJ60">
        <v>0</v>
      </c>
      <c r="KK60" s="1">
        <f t="shared" si="1020"/>
        <v>0</v>
      </c>
      <c r="KL60" s="7">
        <v>0</v>
      </c>
      <c r="KM60" s="1">
        <f t="shared" si="1021"/>
        <v>0</v>
      </c>
      <c r="KN60" s="7">
        <f t="shared" si="1021"/>
        <v>0</v>
      </c>
      <c r="KO60">
        <v>0</v>
      </c>
      <c r="KP60">
        <v>0</v>
      </c>
      <c r="KQ60">
        <v>0</v>
      </c>
      <c r="KR60">
        <v>0</v>
      </c>
      <c r="KS60" s="1">
        <f t="shared" si="1022"/>
        <v>0</v>
      </c>
      <c r="KT60" s="7">
        <v>0</v>
      </c>
      <c r="KU60">
        <v>0</v>
      </c>
      <c r="KV60">
        <v>0</v>
      </c>
      <c r="KW60">
        <v>0</v>
      </c>
      <c r="KX60">
        <v>0</v>
      </c>
      <c r="KY60" s="1">
        <f t="shared" si="1023"/>
        <v>0</v>
      </c>
      <c r="KZ60" s="7">
        <v>0</v>
      </c>
      <c r="LA60" s="1">
        <f t="shared" si="1024"/>
        <v>0</v>
      </c>
      <c r="LB60" s="7">
        <f t="shared" si="1024"/>
        <v>0</v>
      </c>
      <c r="LE60" s="3" t="s">
        <v>57</v>
      </c>
      <c r="LF60" s="36">
        <v>0</v>
      </c>
      <c r="LG60" s="37">
        <v>0</v>
      </c>
      <c r="LH60" s="37">
        <v>0</v>
      </c>
      <c r="LI60" s="37">
        <v>0</v>
      </c>
      <c r="LJ60" s="55">
        <f t="shared" si="1025"/>
        <v>0</v>
      </c>
      <c r="LK60" s="61">
        <v>0</v>
      </c>
      <c r="LL60" s="37">
        <v>0</v>
      </c>
      <c r="LM60" s="37">
        <v>0</v>
      </c>
      <c r="LN60" s="37">
        <v>0</v>
      </c>
      <c r="LO60" s="37">
        <v>0</v>
      </c>
      <c r="LP60" s="64">
        <f t="shared" si="1026"/>
        <v>0</v>
      </c>
      <c r="LQ60" s="61">
        <v>0</v>
      </c>
      <c r="LR60" s="64">
        <f t="shared" si="1027"/>
        <v>0</v>
      </c>
      <c r="LS60" s="70">
        <f t="shared" si="1027"/>
        <v>0</v>
      </c>
      <c r="LT60" s="37">
        <v>0</v>
      </c>
      <c r="LU60" s="37">
        <v>0</v>
      </c>
      <c r="LV60" s="37">
        <v>0</v>
      </c>
      <c r="LW60" s="37">
        <v>0</v>
      </c>
      <c r="LX60" s="64">
        <f t="shared" si="1028"/>
        <v>0</v>
      </c>
      <c r="LY60" s="61">
        <v>0</v>
      </c>
      <c r="LZ60" s="37">
        <v>0</v>
      </c>
      <c r="MA60" s="37">
        <v>0</v>
      </c>
      <c r="MB60" s="37">
        <v>0</v>
      </c>
      <c r="MC60" s="37">
        <v>0</v>
      </c>
      <c r="MD60" s="64">
        <f t="shared" si="1029"/>
        <v>0</v>
      </c>
      <c r="ME60" s="61">
        <v>0</v>
      </c>
      <c r="MF60" s="64">
        <f t="shared" si="1030"/>
        <v>0</v>
      </c>
      <c r="MG60" s="70">
        <f t="shared" si="1030"/>
        <v>0</v>
      </c>
      <c r="MH60" s="36">
        <v>0</v>
      </c>
      <c r="MI60" s="37">
        <v>0</v>
      </c>
      <c r="MJ60" s="37">
        <v>0</v>
      </c>
      <c r="MK60" s="37">
        <v>0</v>
      </c>
      <c r="ML60" s="64">
        <v>0</v>
      </c>
      <c r="MM60" s="65">
        <v>0</v>
      </c>
      <c r="MN60" s="37">
        <v>0</v>
      </c>
      <c r="MO60" s="37">
        <v>0</v>
      </c>
      <c r="MP60" s="37">
        <v>0</v>
      </c>
      <c r="MQ60" s="37">
        <v>0</v>
      </c>
      <c r="MR60" s="55">
        <f t="shared" si="1031"/>
        <v>0</v>
      </c>
      <c r="MS60" s="65">
        <v>0</v>
      </c>
      <c r="MT60" s="55">
        <f t="shared" si="1032"/>
        <v>0</v>
      </c>
      <c r="MU60" s="65">
        <f t="shared" si="1033"/>
        <v>0</v>
      </c>
      <c r="MV60" s="36">
        <v>0</v>
      </c>
      <c r="MW60" s="37">
        <v>0</v>
      </c>
      <c r="MX60" s="37">
        <v>0</v>
      </c>
      <c r="MY60" s="37">
        <v>0</v>
      </c>
      <c r="MZ60" s="55">
        <f t="shared" si="1034"/>
        <v>0</v>
      </c>
      <c r="NA60" s="65">
        <v>0</v>
      </c>
      <c r="NB60" s="37">
        <v>0</v>
      </c>
      <c r="NC60" s="37">
        <v>0</v>
      </c>
      <c r="ND60" s="37">
        <v>0</v>
      </c>
      <c r="NE60" s="37">
        <v>0</v>
      </c>
      <c r="NF60" s="55">
        <f t="shared" si="1035"/>
        <v>0</v>
      </c>
      <c r="NG60" s="65">
        <v>0</v>
      </c>
      <c r="NH60" s="55">
        <f t="shared" si="1036"/>
        <v>0</v>
      </c>
      <c r="NI60" s="65">
        <f t="shared" si="1036"/>
        <v>0</v>
      </c>
      <c r="NJ60" s="36">
        <v>0</v>
      </c>
      <c r="NK60" s="37">
        <v>0</v>
      </c>
      <c r="NL60" s="37">
        <v>0</v>
      </c>
      <c r="NM60" s="37">
        <v>0</v>
      </c>
      <c r="NN60" s="55">
        <f t="shared" si="1037"/>
        <v>0</v>
      </c>
      <c r="NO60" s="65">
        <v>0</v>
      </c>
      <c r="NP60" s="72">
        <v>0</v>
      </c>
      <c r="NQ60" s="73">
        <v>0</v>
      </c>
      <c r="NR60" s="73">
        <v>0</v>
      </c>
      <c r="NS60" s="72">
        <v>0</v>
      </c>
      <c r="NT60" s="55">
        <f t="shared" si="1038"/>
        <v>0</v>
      </c>
      <c r="NU60" s="65">
        <v>0</v>
      </c>
      <c r="NV60" s="55">
        <f t="shared" si="1039"/>
        <v>0</v>
      </c>
      <c r="NW60" s="65">
        <f t="shared" si="1039"/>
        <v>0</v>
      </c>
      <c r="NX60" s="71">
        <v>0</v>
      </c>
      <c r="NY60" s="72">
        <v>0</v>
      </c>
      <c r="NZ60" s="72">
        <v>0</v>
      </c>
      <c r="OA60" s="72">
        <v>0</v>
      </c>
      <c r="OB60" s="55">
        <f t="shared" si="1040"/>
        <v>0</v>
      </c>
      <c r="OC60" s="65">
        <v>0</v>
      </c>
      <c r="OD60" s="72">
        <v>0</v>
      </c>
      <c r="OE60" s="72">
        <v>0</v>
      </c>
      <c r="OF60" s="72">
        <v>0</v>
      </c>
      <c r="OG60" s="72">
        <v>0</v>
      </c>
      <c r="OH60" s="55">
        <f t="shared" si="1041"/>
        <v>0</v>
      </c>
      <c r="OI60" s="65">
        <v>0</v>
      </c>
      <c r="OJ60" s="55">
        <f t="shared" si="1042"/>
        <v>0</v>
      </c>
      <c r="OK60" s="65">
        <f t="shared" si="1042"/>
        <v>0</v>
      </c>
      <c r="OL60" s="71">
        <v>0</v>
      </c>
      <c r="OM60" s="72">
        <v>0</v>
      </c>
      <c r="ON60" s="72">
        <v>0</v>
      </c>
      <c r="OO60" s="69">
        <v>0</v>
      </c>
      <c r="OP60" s="55">
        <f t="shared" si="1043"/>
        <v>0</v>
      </c>
      <c r="OQ60" s="65">
        <v>0</v>
      </c>
      <c r="OR60" s="72">
        <v>0</v>
      </c>
      <c r="OS60" s="72">
        <v>0</v>
      </c>
      <c r="OT60" s="72">
        <v>0</v>
      </c>
      <c r="OU60" s="72">
        <v>0</v>
      </c>
      <c r="OV60" s="55">
        <f t="shared" si="1044"/>
        <v>0</v>
      </c>
      <c r="OW60" s="65">
        <v>0</v>
      </c>
      <c r="OX60" s="55">
        <f t="shared" si="1045"/>
        <v>0</v>
      </c>
      <c r="OY60" s="65">
        <f t="shared" si="1045"/>
        <v>0</v>
      </c>
      <c r="OZ60" s="71">
        <v>0</v>
      </c>
      <c r="PA60" s="72">
        <v>0</v>
      </c>
      <c r="PB60" s="72">
        <v>0</v>
      </c>
      <c r="PC60" s="72">
        <v>0</v>
      </c>
      <c r="PD60" s="55">
        <f t="shared" si="1046"/>
        <v>0</v>
      </c>
      <c r="PE60" s="65">
        <v>0</v>
      </c>
      <c r="PF60" s="72">
        <v>0</v>
      </c>
      <c r="PG60" s="72">
        <v>0</v>
      </c>
      <c r="PH60" s="72">
        <v>0</v>
      </c>
      <c r="PI60" s="72">
        <v>0</v>
      </c>
      <c r="PJ60" s="55">
        <f t="shared" si="1047"/>
        <v>0</v>
      </c>
      <c r="PK60" s="65">
        <v>0</v>
      </c>
      <c r="PL60" s="55">
        <f t="shared" si="1048"/>
        <v>0</v>
      </c>
      <c r="PM60" s="65">
        <f t="shared" si="1048"/>
        <v>0</v>
      </c>
      <c r="PN60" s="71">
        <v>0</v>
      </c>
      <c r="PO60" s="72">
        <v>0</v>
      </c>
      <c r="PP60" s="72">
        <v>0</v>
      </c>
      <c r="PQ60" s="72">
        <v>0</v>
      </c>
      <c r="PR60" s="55">
        <f t="shared" si="1049"/>
        <v>0</v>
      </c>
      <c r="PS60" s="65">
        <v>0</v>
      </c>
      <c r="PT60" s="72">
        <v>0</v>
      </c>
      <c r="PU60" s="72">
        <v>0</v>
      </c>
      <c r="PV60" s="72">
        <v>0</v>
      </c>
      <c r="PW60" s="72">
        <v>0</v>
      </c>
      <c r="PX60" s="55">
        <f t="shared" si="1050"/>
        <v>0</v>
      </c>
      <c r="PY60" s="65">
        <v>0</v>
      </c>
      <c r="PZ60" s="55">
        <f t="shared" si="1051"/>
        <v>0</v>
      </c>
      <c r="QA60" s="65">
        <f t="shared" si="1051"/>
        <v>0</v>
      </c>
      <c r="QB60" s="71">
        <v>0</v>
      </c>
      <c r="QC60" s="72">
        <v>0</v>
      </c>
      <c r="QD60" s="72">
        <v>0</v>
      </c>
      <c r="QE60" s="72">
        <v>0</v>
      </c>
      <c r="QF60" s="55">
        <f t="shared" si="1052"/>
        <v>0</v>
      </c>
      <c r="QG60" s="65">
        <v>0</v>
      </c>
      <c r="QH60" s="72">
        <v>0</v>
      </c>
      <c r="QI60" s="72">
        <v>0</v>
      </c>
      <c r="QJ60" s="72">
        <v>0</v>
      </c>
      <c r="QK60" s="72">
        <v>0</v>
      </c>
      <c r="QL60" s="55">
        <f t="shared" si="1053"/>
        <v>0</v>
      </c>
      <c r="QM60" s="65">
        <v>0</v>
      </c>
      <c r="QN60" s="55">
        <f t="shared" si="1054"/>
        <v>0</v>
      </c>
      <c r="QO60" s="65">
        <f t="shared" si="1054"/>
        <v>0</v>
      </c>
      <c r="QP60" s="71">
        <v>0</v>
      </c>
      <c r="QQ60" s="72">
        <v>0</v>
      </c>
      <c r="QR60" s="72">
        <v>0</v>
      </c>
      <c r="QS60" s="72">
        <v>0</v>
      </c>
      <c r="QT60" s="55">
        <f t="shared" si="1055"/>
        <v>0</v>
      </c>
      <c r="QU60" s="65">
        <v>0</v>
      </c>
      <c r="QV60" s="72">
        <v>0</v>
      </c>
      <c r="QW60" s="72">
        <v>0</v>
      </c>
      <c r="QX60" s="72">
        <v>0</v>
      </c>
      <c r="QY60" s="72">
        <v>0</v>
      </c>
      <c r="QZ60" s="55">
        <f t="shared" si="1056"/>
        <v>0</v>
      </c>
      <c r="RA60" s="65">
        <v>0</v>
      </c>
      <c r="RB60" s="55">
        <f t="shared" si="1057"/>
        <v>0</v>
      </c>
      <c r="RC60" s="65">
        <f t="shared" si="1057"/>
        <v>0</v>
      </c>
      <c r="RD60" s="71">
        <v>0</v>
      </c>
      <c r="RE60" s="72">
        <v>0</v>
      </c>
      <c r="RF60" s="72">
        <v>0</v>
      </c>
      <c r="RG60" s="72">
        <v>0</v>
      </c>
      <c r="RH60" s="55">
        <f t="shared" si="1058"/>
        <v>0</v>
      </c>
      <c r="RI60" s="65">
        <v>0</v>
      </c>
      <c r="RJ60" s="72">
        <v>0</v>
      </c>
      <c r="RK60" s="72">
        <v>0</v>
      </c>
      <c r="RL60" s="72"/>
      <c r="RM60" s="72"/>
      <c r="RN60" s="72"/>
      <c r="RO60" s="72">
        <v>0</v>
      </c>
      <c r="RP60" s="72">
        <v>0</v>
      </c>
      <c r="RQ60" s="72">
        <v>0</v>
      </c>
      <c r="RR60" s="55">
        <f t="shared" si="1059"/>
        <v>0</v>
      </c>
      <c r="RS60" s="65">
        <v>0</v>
      </c>
      <c r="RT60" s="55">
        <f t="shared" si="1060"/>
        <v>0</v>
      </c>
      <c r="RU60" s="65">
        <f t="shared" si="1061"/>
        <v>0</v>
      </c>
      <c r="RX60" s="159" t="s">
        <v>57</v>
      </c>
      <c r="RY60" s="168">
        <v>0</v>
      </c>
      <c r="RZ60" s="169">
        <v>0</v>
      </c>
      <c r="SA60" s="169">
        <v>0</v>
      </c>
      <c r="SB60" s="169">
        <v>0</v>
      </c>
      <c r="SC60" s="170">
        <f t="shared" si="1062"/>
        <v>0</v>
      </c>
      <c r="SD60" s="163">
        <v>0</v>
      </c>
      <c r="SE60" s="362">
        <v>0</v>
      </c>
      <c r="SF60" s="169">
        <v>0</v>
      </c>
      <c r="SG60" s="169">
        <v>0</v>
      </c>
      <c r="SH60" s="169">
        <v>0</v>
      </c>
      <c r="SI60" s="170">
        <f t="shared" si="1063"/>
        <v>0</v>
      </c>
      <c r="SJ60" s="194">
        <v>0</v>
      </c>
      <c r="SK60" s="195">
        <f t="shared" si="1064"/>
        <v>0</v>
      </c>
      <c r="SL60" s="167">
        <f t="shared" si="1065"/>
        <v>0</v>
      </c>
      <c r="SM60" s="168">
        <v>0</v>
      </c>
      <c r="SN60" s="169">
        <v>0</v>
      </c>
      <c r="SO60" s="169">
        <v>0</v>
      </c>
      <c r="SP60" s="169">
        <v>0</v>
      </c>
      <c r="SQ60" s="170">
        <f t="shared" si="1066"/>
        <v>0</v>
      </c>
      <c r="SR60" s="171">
        <v>0</v>
      </c>
      <c r="SS60" s="362">
        <v>0</v>
      </c>
      <c r="ST60" s="169">
        <v>0</v>
      </c>
      <c r="SU60" s="169">
        <v>0</v>
      </c>
      <c r="SV60" s="169">
        <v>0</v>
      </c>
      <c r="SW60" s="170">
        <f t="shared" si="1067"/>
        <v>0</v>
      </c>
      <c r="SX60" s="171">
        <v>0</v>
      </c>
      <c r="SY60" s="342">
        <f t="shared" si="1068"/>
        <v>0</v>
      </c>
      <c r="SZ60" s="171">
        <f t="shared" si="1069"/>
        <v>0</v>
      </c>
      <c r="TA60" s="168">
        <v>0</v>
      </c>
      <c r="TB60" s="169">
        <v>0</v>
      </c>
      <c r="TC60" s="169">
        <v>0</v>
      </c>
      <c r="TD60" s="169">
        <v>0</v>
      </c>
      <c r="TE60" s="170">
        <f t="shared" si="1070"/>
        <v>0</v>
      </c>
      <c r="TF60" s="171">
        <v>0</v>
      </c>
      <c r="TG60" s="362">
        <v>0</v>
      </c>
      <c r="TH60" s="169">
        <v>0</v>
      </c>
      <c r="TI60" s="169">
        <v>0</v>
      </c>
      <c r="TJ60" s="169">
        <v>0</v>
      </c>
      <c r="TK60" s="170">
        <f t="shared" si="1071"/>
        <v>0</v>
      </c>
      <c r="TL60" s="171">
        <v>0</v>
      </c>
      <c r="TM60" s="342">
        <f t="shared" si="1072"/>
        <v>0</v>
      </c>
      <c r="TN60" s="174">
        <f t="shared" si="1073"/>
        <v>0</v>
      </c>
      <c r="TO60" s="168">
        <v>0</v>
      </c>
      <c r="TP60" s="169">
        <v>0</v>
      </c>
      <c r="TQ60" s="169">
        <v>0</v>
      </c>
      <c r="TR60" s="169">
        <v>0</v>
      </c>
      <c r="TS60" s="170">
        <f t="shared" si="1074"/>
        <v>0</v>
      </c>
      <c r="TT60" s="196">
        <v>0</v>
      </c>
      <c r="TU60" s="362">
        <v>0</v>
      </c>
      <c r="TV60" s="169">
        <v>0</v>
      </c>
      <c r="TW60" s="169">
        <v>0</v>
      </c>
      <c r="TX60" s="169">
        <v>0</v>
      </c>
      <c r="TY60" s="170">
        <f t="shared" si="1075"/>
        <v>0</v>
      </c>
      <c r="TZ60" s="171">
        <v>0</v>
      </c>
      <c r="UA60" s="342">
        <f t="shared" si="1076"/>
        <v>0</v>
      </c>
      <c r="UB60" s="171">
        <f t="shared" si="1077"/>
        <v>0</v>
      </c>
      <c r="UC60" s="362">
        <v>0</v>
      </c>
      <c r="UD60" s="169">
        <v>0</v>
      </c>
      <c r="UE60" s="169">
        <v>0</v>
      </c>
      <c r="UF60" s="169">
        <v>0</v>
      </c>
      <c r="UG60" s="170">
        <v>0</v>
      </c>
      <c r="UH60" s="171">
        <v>0</v>
      </c>
      <c r="UI60" s="362">
        <v>0</v>
      </c>
      <c r="UJ60" s="169">
        <v>0</v>
      </c>
      <c r="UK60" s="169">
        <v>0</v>
      </c>
      <c r="UL60" s="169">
        <v>0</v>
      </c>
      <c r="UM60" s="170">
        <f t="shared" si="1078"/>
        <v>0</v>
      </c>
      <c r="UN60" s="171">
        <v>0</v>
      </c>
      <c r="UO60" s="342">
        <f t="shared" si="1079"/>
        <v>0</v>
      </c>
      <c r="UP60" s="171">
        <f t="shared" si="1080"/>
        <v>0</v>
      </c>
      <c r="UQ60" s="362">
        <v>0</v>
      </c>
      <c r="UR60" s="169">
        <v>0</v>
      </c>
      <c r="US60" s="169">
        <v>0</v>
      </c>
      <c r="UT60" s="169">
        <v>0</v>
      </c>
      <c r="UU60" s="170">
        <f t="shared" si="1081"/>
        <v>0</v>
      </c>
      <c r="UV60" s="171">
        <v>0</v>
      </c>
      <c r="UW60" s="362">
        <v>0</v>
      </c>
      <c r="UX60" s="169">
        <v>0</v>
      </c>
      <c r="UY60" s="169">
        <v>0</v>
      </c>
      <c r="UZ60" s="169">
        <v>0</v>
      </c>
      <c r="VA60" s="170">
        <f t="shared" si="1082"/>
        <v>0</v>
      </c>
      <c r="VB60" s="171">
        <v>0</v>
      </c>
      <c r="VC60" s="342">
        <f t="shared" si="1083"/>
        <v>0</v>
      </c>
      <c r="VD60" s="171">
        <f t="shared" si="1084"/>
        <v>0</v>
      </c>
      <c r="VE60" s="362">
        <v>0</v>
      </c>
      <c r="VF60" s="169">
        <v>0</v>
      </c>
      <c r="VG60" s="169">
        <v>0</v>
      </c>
      <c r="VH60" s="169">
        <v>0</v>
      </c>
      <c r="VI60" s="170">
        <f t="shared" si="1085"/>
        <v>0</v>
      </c>
      <c r="VJ60" s="171">
        <v>0</v>
      </c>
      <c r="VK60" s="362">
        <v>0</v>
      </c>
      <c r="VL60" s="169">
        <v>0</v>
      </c>
      <c r="VM60" s="169">
        <v>0</v>
      </c>
      <c r="VN60" s="169">
        <v>0</v>
      </c>
      <c r="VO60" s="170">
        <f t="shared" si="1086"/>
        <v>0</v>
      </c>
      <c r="VP60" s="171">
        <v>0</v>
      </c>
      <c r="VQ60" s="342">
        <f t="shared" si="1087"/>
        <v>0</v>
      </c>
      <c r="VR60" s="171">
        <f t="shared" si="1088"/>
        <v>0</v>
      </c>
      <c r="VS60" s="362">
        <v>0</v>
      </c>
      <c r="VT60" s="169">
        <v>0</v>
      </c>
      <c r="VU60" s="169">
        <v>0</v>
      </c>
      <c r="VV60" s="169">
        <v>0</v>
      </c>
      <c r="VW60" s="170">
        <f t="shared" si="1089"/>
        <v>0</v>
      </c>
      <c r="VX60" s="171">
        <v>0</v>
      </c>
      <c r="VY60" s="362">
        <v>0</v>
      </c>
      <c r="VZ60" s="169">
        <v>0</v>
      </c>
      <c r="WA60" s="169">
        <v>0</v>
      </c>
      <c r="WB60" s="169">
        <v>0</v>
      </c>
      <c r="WC60" s="170">
        <f t="shared" si="1090"/>
        <v>0</v>
      </c>
      <c r="WD60" s="171">
        <v>0</v>
      </c>
      <c r="WE60" s="342">
        <f t="shared" si="1091"/>
        <v>0</v>
      </c>
      <c r="WF60" s="171">
        <f t="shared" si="1092"/>
        <v>0</v>
      </c>
      <c r="WG60" s="178">
        <v>0</v>
      </c>
      <c r="WH60" s="179">
        <v>0</v>
      </c>
      <c r="WI60" s="179">
        <v>0</v>
      </c>
      <c r="WJ60" s="179">
        <v>0</v>
      </c>
      <c r="WK60" s="180">
        <f t="shared" si="1093"/>
        <v>0</v>
      </c>
      <c r="WL60" s="181">
        <v>0</v>
      </c>
      <c r="WM60" s="178">
        <v>0</v>
      </c>
      <c r="WN60" s="179">
        <v>0</v>
      </c>
      <c r="WO60" s="179">
        <v>0</v>
      </c>
      <c r="WP60" s="179">
        <v>0</v>
      </c>
      <c r="WQ60" s="180">
        <f t="shared" si="1094"/>
        <v>0</v>
      </c>
      <c r="WR60" s="181">
        <v>0</v>
      </c>
      <c r="WS60" s="182">
        <f t="shared" si="1095"/>
        <v>0</v>
      </c>
      <c r="WT60" s="269">
        <f t="shared" si="1096"/>
        <v>0</v>
      </c>
      <c r="WU60" s="178">
        <v>0</v>
      </c>
      <c r="WV60" s="179">
        <v>0</v>
      </c>
      <c r="WW60" s="179">
        <v>0</v>
      </c>
      <c r="WX60" s="179">
        <v>0</v>
      </c>
      <c r="WY60" s="180">
        <f t="shared" si="1097"/>
        <v>0</v>
      </c>
      <c r="WZ60" s="181">
        <v>0</v>
      </c>
      <c r="XA60" s="179">
        <v>0</v>
      </c>
      <c r="XB60" s="179">
        <v>0</v>
      </c>
      <c r="XC60" s="179">
        <v>0</v>
      </c>
      <c r="XD60" s="179">
        <v>0</v>
      </c>
      <c r="XE60" s="180">
        <f t="shared" si="1098"/>
        <v>0</v>
      </c>
      <c r="XF60" s="181">
        <v>0</v>
      </c>
      <c r="XG60" s="182">
        <f t="shared" si="1099"/>
        <v>0</v>
      </c>
      <c r="XH60" s="181">
        <f t="shared" si="1100"/>
        <v>0</v>
      </c>
      <c r="XI60" s="178">
        <v>0</v>
      </c>
      <c r="XJ60" s="179">
        <v>0</v>
      </c>
      <c r="XK60" s="179">
        <v>0</v>
      </c>
      <c r="XL60" s="179">
        <v>0</v>
      </c>
      <c r="XM60" s="180">
        <f t="shared" si="1101"/>
        <v>0</v>
      </c>
      <c r="XN60" s="181">
        <v>0</v>
      </c>
      <c r="XO60" s="185">
        <v>0</v>
      </c>
      <c r="XP60" s="186">
        <v>0</v>
      </c>
      <c r="XQ60" s="186">
        <v>0</v>
      </c>
      <c r="XR60" s="186">
        <v>0</v>
      </c>
      <c r="XS60" s="180">
        <f t="shared" si="1102"/>
        <v>0</v>
      </c>
      <c r="XT60" s="181">
        <v>0</v>
      </c>
      <c r="XU60" s="182">
        <f t="shared" si="1103"/>
        <v>0</v>
      </c>
      <c r="XV60" s="187">
        <f t="shared" si="1104"/>
        <v>0</v>
      </c>
      <c r="XW60" s="197">
        <v>0</v>
      </c>
      <c r="XX60" s="198">
        <v>0</v>
      </c>
      <c r="XY60" s="198">
        <v>0</v>
      </c>
      <c r="XZ60" s="198">
        <v>0</v>
      </c>
      <c r="YA60" s="199">
        <f t="shared" si="1105"/>
        <v>0</v>
      </c>
      <c r="YB60" s="200">
        <v>0</v>
      </c>
      <c r="YC60" s="201">
        <v>0</v>
      </c>
      <c r="YD60" s="198">
        <v>0</v>
      </c>
      <c r="YE60" s="198">
        <v>0</v>
      </c>
      <c r="YF60" s="198">
        <v>0</v>
      </c>
      <c r="YG60" s="199">
        <f t="shared" si="1106"/>
        <v>0</v>
      </c>
      <c r="YH60" s="200">
        <v>0</v>
      </c>
      <c r="YI60" s="341">
        <f t="shared" si="1107"/>
        <v>0</v>
      </c>
      <c r="YJ60" s="200">
        <f t="shared" si="1108"/>
        <v>0</v>
      </c>
      <c r="YM60" s="262" t="s">
        <v>57</v>
      </c>
      <c r="YN60" s="172">
        <v>0</v>
      </c>
      <c r="YO60" s="169">
        <v>0</v>
      </c>
      <c r="YP60" s="169">
        <v>0</v>
      </c>
      <c r="YQ60" s="169">
        <v>0</v>
      </c>
      <c r="YR60" s="170">
        <f t="shared" si="1109"/>
        <v>0</v>
      </c>
      <c r="YS60" s="273">
        <v>0</v>
      </c>
      <c r="YT60" s="169">
        <v>0</v>
      </c>
      <c r="YU60" s="169">
        <v>0</v>
      </c>
      <c r="YV60" s="169">
        <v>0</v>
      </c>
      <c r="YW60" s="169">
        <v>0</v>
      </c>
      <c r="YX60" s="170">
        <f t="shared" si="1110"/>
        <v>0</v>
      </c>
      <c r="YY60" s="273">
        <v>0</v>
      </c>
      <c r="YZ60" s="170">
        <f t="shared" si="1111"/>
        <v>0</v>
      </c>
      <c r="ZA60" s="276">
        <f t="shared" si="1112"/>
        <v>0</v>
      </c>
      <c r="ZB60" s="172">
        <v>0</v>
      </c>
      <c r="ZC60" s="169">
        <v>0</v>
      </c>
      <c r="ZD60" s="169">
        <v>0</v>
      </c>
      <c r="ZE60" s="169">
        <v>0</v>
      </c>
      <c r="ZF60" s="170">
        <f t="shared" si="1113"/>
        <v>0</v>
      </c>
      <c r="ZG60" s="273">
        <v>0</v>
      </c>
      <c r="ZH60" s="169">
        <v>0</v>
      </c>
      <c r="ZI60" s="169">
        <v>0</v>
      </c>
      <c r="ZJ60" s="169">
        <v>0</v>
      </c>
      <c r="ZK60" s="169">
        <v>0</v>
      </c>
      <c r="ZL60" s="170">
        <f t="shared" si="1114"/>
        <v>0</v>
      </c>
      <c r="ZM60" s="273">
        <v>0</v>
      </c>
      <c r="ZN60" s="170">
        <f t="shared" si="1115"/>
        <v>0</v>
      </c>
      <c r="ZO60" s="273">
        <f t="shared" si="1116"/>
        <v>0</v>
      </c>
      <c r="ZP60" s="169">
        <v>0</v>
      </c>
      <c r="ZQ60" s="169">
        <v>0</v>
      </c>
      <c r="ZR60" s="169">
        <v>0</v>
      </c>
      <c r="ZS60" s="169">
        <v>0</v>
      </c>
      <c r="ZT60" s="170">
        <f t="shared" si="1117"/>
        <v>0</v>
      </c>
      <c r="ZU60" s="273">
        <v>0</v>
      </c>
      <c r="ZV60" s="169">
        <v>0</v>
      </c>
      <c r="ZW60" s="169">
        <v>0</v>
      </c>
      <c r="ZX60" s="169">
        <v>0</v>
      </c>
      <c r="ZY60" s="169">
        <v>0</v>
      </c>
      <c r="ZZ60" s="170">
        <f t="shared" si="1118"/>
        <v>0</v>
      </c>
      <c r="AAA60" s="273">
        <v>0</v>
      </c>
      <c r="AAB60" s="170">
        <f t="shared" si="1119"/>
        <v>0</v>
      </c>
      <c r="AAC60" s="276">
        <f t="shared" si="1120"/>
        <v>0</v>
      </c>
      <c r="AAD60" s="172">
        <v>0</v>
      </c>
      <c r="AAE60" s="169">
        <v>0</v>
      </c>
      <c r="AAF60" s="169">
        <v>0</v>
      </c>
      <c r="AAG60" s="169">
        <v>0</v>
      </c>
      <c r="AAH60" s="170">
        <f t="shared" si="1121"/>
        <v>0</v>
      </c>
      <c r="AAI60" s="273">
        <v>0</v>
      </c>
      <c r="AAJ60" s="169">
        <v>0</v>
      </c>
      <c r="AAK60" s="169">
        <v>0</v>
      </c>
      <c r="AAL60" s="169">
        <v>0</v>
      </c>
      <c r="AAM60" s="169">
        <v>0</v>
      </c>
      <c r="AAN60" s="170">
        <f t="shared" si="1122"/>
        <v>0</v>
      </c>
      <c r="AAO60" s="280">
        <v>0</v>
      </c>
      <c r="AAP60" s="170">
        <f t="shared" si="1123"/>
        <v>0</v>
      </c>
      <c r="AAQ60" s="276">
        <f t="shared" si="1124"/>
        <v>0</v>
      </c>
      <c r="AAR60" s="172">
        <v>0</v>
      </c>
      <c r="AAS60" s="169">
        <v>0</v>
      </c>
      <c r="AAT60" s="169">
        <v>0</v>
      </c>
      <c r="AAU60" s="169">
        <v>0</v>
      </c>
      <c r="AAV60" s="170">
        <f t="shared" si="1125"/>
        <v>0</v>
      </c>
      <c r="AAW60" s="273">
        <v>0</v>
      </c>
      <c r="AAX60" s="169">
        <v>0</v>
      </c>
      <c r="AAY60" s="169">
        <v>0</v>
      </c>
      <c r="AAZ60" s="169">
        <v>0</v>
      </c>
      <c r="ABA60" s="169">
        <v>0</v>
      </c>
      <c r="ABB60" s="170">
        <f t="shared" si="1126"/>
        <v>0</v>
      </c>
      <c r="ABC60" s="273">
        <v>0</v>
      </c>
      <c r="ABD60" s="170">
        <f t="shared" si="1127"/>
        <v>0</v>
      </c>
      <c r="ABE60" s="273">
        <f t="shared" si="1128"/>
        <v>0</v>
      </c>
      <c r="ABF60" s="169">
        <v>0</v>
      </c>
      <c r="ABG60" s="169">
        <v>0</v>
      </c>
      <c r="ABH60" s="169">
        <v>0</v>
      </c>
      <c r="ABI60" s="169">
        <v>0</v>
      </c>
      <c r="ABJ60" s="170">
        <f t="shared" si="1129"/>
        <v>0</v>
      </c>
      <c r="ABK60" s="273">
        <v>0</v>
      </c>
      <c r="ABL60" s="169">
        <v>0</v>
      </c>
      <c r="ABM60" s="169">
        <v>0</v>
      </c>
      <c r="ABN60" s="169">
        <v>0</v>
      </c>
      <c r="ABO60" s="169">
        <v>0</v>
      </c>
      <c r="ABP60" s="170">
        <f t="shared" si="1130"/>
        <v>0</v>
      </c>
      <c r="ABQ60" s="273">
        <v>0</v>
      </c>
      <c r="ABR60" s="170">
        <f t="shared" si="1131"/>
        <v>0</v>
      </c>
      <c r="ABS60" s="276">
        <f t="shared" si="1132"/>
        <v>0</v>
      </c>
      <c r="ABT60" s="172">
        <v>0</v>
      </c>
      <c r="ABU60" s="169">
        <v>0</v>
      </c>
      <c r="ABV60" s="169">
        <v>0</v>
      </c>
      <c r="ABW60" s="169">
        <v>0</v>
      </c>
      <c r="ABX60" s="170">
        <f t="shared" si="1133"/>
        <v>0</v>
      </c>
      <c r="ABY60" s="273">
        <v>0</v>
      </c>
      <c r="ABZ60" s="169">
        <v>0</v>
      </c>
      <c r="ACA60" s="169">
        <v>0</v>
      </c>
      <c r="ACB60" s="169">
        <v>0</v>
      </c>
      <c r="ACC60" s="169">
        <v>0</v>
      </c>
      <c r="ACD60" s="170">
        <f t="shared" si="1134"/>
        <v>0</v>
      </c>
      <c r="ACE60" s="273">
        <v>0</v>
      </c>
      <c r="ACF60" s="170">
        <f t="shared" si="1135"/>
        <v>0</v>
      </c>
      <c r="ACG60" s="276">
        <f t="shared" si="1136"/>
        <v>0</v>
      </c>
      <c r="ACH60" s="172">
        <v>0</v>
      </c>
      <c r="ACI60" s="169">
        <v>0</v>
      </c>
      <c r="ACJ60" s="169">
        <v>0</v>
      </c>
      <c r="ACK60" s="169">
        <v>0</v>
      </c>
      <c r="ACL60" s="170">
        <f t="shared" si="1137"/>
        <v>0</v>
      </c>
      <c r="ACM60" s="273">
        <v>0</v>
      </c>
      <c r="ACN60" s="169">
        <v>0</v>
      </c>
      <c r="ACO60" s="169">
        <v>0</v>
      </c>
      <c r="ACP60" s="169">
        <v>0</v>
      </c>
      <c r="ACQ60" s="169">
        <v>0</v>
      </c>
      <c r="ACR60" s="170">
        <f t="shared" si="1138"/>
        <v>0</v>
      </c>
      <c r="ACS60" s="273">
        <v>0</v>
      </c>
      <c r="ACT60" s="170">
        <f t="shared" si="1139"/>
        <v>0</v>
      </c>
      <c r="ACU60" s="276">
        <f t="shared" si="1140"/>
        <v>0</v>
      </c>
      <c r="ACV60" s="178">
        <v>0</v>
      </c>
      <c r="ACW60" s="179">
        <v>0</v>
      </c>
      <c r="ACX60" s="179">
        <v>0</v>
      </c>
      <c r="ACY60" s="179">
        <v>0</v>
      </c>
      <c r="ACZ60" s="180">
        <f t="shared" si="1141"/>
        <v>0</v>
      </c>
      <c r="ADA60" s="271">
        <v>0</v>
      </c>
      <c r="ADB60" s="179">
        <v>0</v>
      </c>
      <c r="ADC60" s="179">
        <v>0</v>
      </c>
      <c r="ADD60" s="179">
        <v>0</v>
      </c>
      <c r="ADE60" s="179">
        <v>0</v>
      </c>
      <c r="ADF60" s="180">
        <f t="shared" si="1142"/>
        <v>0</v>
      </c>
      <c r="ADG60" s="271">
        <v>0</v>
      </c>
      <c r="ADH60" s="180">
        <f t="shared" si="1143"/>
        <v>0</v>
      </c>
      <c r="ADI60" s="269">
        <f t="shared" si="1144"/>
        <v>0</v>
      </c>
      <c r="ADJ60" s="178">
        <v>0</v>
      </c>
      <c r="ADK60" s="179">
        <v>0</v>
      </c>
      <c r="ADL60" s="179">
        <v>0</v>
      </c>
      <c r="ADM60" s="179">
        <v>0</v>
      </c>
      <c r="ADN60" s="180">
        <f t="shared" si="1145"/>
        <v>0</v>
      </c>
      <c r="ADO60" s="271">
        <v>0</v>
      </c>
      <c r="ADP60" s="179">
        <v>0</v>
      </c>
      <c r="ADQ60" s="179">
        <v>0</v>
      </c>
      <c r="ADR60" s="179">
        <v>0</v>
      </c>
      <c r="ADS60" s="179">
        <v>0</v>
      </c>
      <c r="ADT60" s="180">
        <f t="shared" si="1146"/>
        <v>0</v>
      </c>
      <c r="ADU60" s="271">
        <v>0</v>
      </c>
      <c r="ADV60" s="180">
        <f t="shared" si="1147"/>
        <v>0</v>
      </c>
      <c r="ADW60" s="269">
        <f t="shared" si="1148"/>
        <v>0</v>
      </c>
      <c r="ADX60" s="178">
        <v>0</v>
      </c>
      <c r="ADY60" s="179">
        <v>0</v>
      </c>
      <c r="ADZ60" s="179">
        <v>0</v>
      </c>
      <c r="AEA60" s="179">
        <v>0</v>
      </c>
      <c r="AEB60" s="180">
        <f t="shared" si="1149"/>
        <v>0</v>
      </c>
      <c r="AEC60" s="271">
        <v>0</v>
      </c>
      <c r="AED60" s="186">
        <v>0</v>
      </c>
      <c r="AEE60" s="186">
        <v>0</v>
      </c>
      <c r="AEF60" s="186">
        <v>0</v>
      </c>
      <c r="AEG60" s="186">
        <v>0</v>
      </c>
      <c r="AEH60" s="180">
        <f t="shared" si="1150"/>
        <v>0</v>
      </c>
      <c r="AEI60" s="271">
        <v>0</v>
      </c>
      <c r="AEJ60" s="180">
        <f t="shared" si="1151"/>
        <v>0</v>
      </c>
      <c r="AEK60" s="269">
        <f t="shared" si="1152"/>
        <v>0</v>
      </c>
      <c r="AEL60" s="201">
        <v>0</v>
      </c>
      <c r="AEM60" s="198">
        <v>0</v>
      </c>
      <c r="AEN60" s="198">
        <v>0</v>
      </c>
      <c r="AEO60" s="198">
        <v>0</v>
      </c>
      <c r="AEP60" s="199">
        <f t="shared" si="1153"/>
        <v>0</v>
      </c>
      <c r="AEQ60" s="267">
        <v>0</v>
      </c>
      <c r="AER60" s="198">
        <v>0</v>
      </c>
      <c r="AES60" s="198">
        <v>0</v>
      </c>
      <c r="AET60" s="198">
        <v>0</v>
      </c>
      <c r="AEU60" s="198">
        <v>0</v>
      </c>
      <c r="AEV60" s="199">
        <f t="shared" si="1154"/>
        <v>0</v>
      </c>
      <c r="AEW60" s="267">
        <v>0</v>
      </c>
      <c r="AEX60" s="199">
        <f t="shared" si="1155"/>
        <v>0</v>
      </c>
      <c r="AEY60" s="266">
        <f t="shared" si="1156"/>
        <v>0</v>
      </c>
      <c r="AFB60" s="159" t="s">
        <v>57</v>
      </c>
      <c r="AFC60" s="168">
        <v>0</v>
      </c>
      <c r="AFD60" s="169">
        <v>0</v>
      </c>
      <c r="AFE60" s="169">
        <v>0</v>
      </c>
      <c r="AFF60" s="169">
        <v>0</v>
      </c>
      <c r="AFG60" s="170">
        <f t="shared" si="1157"/>
        <v>0</v>
      </c>
      <c r="AFH60" s="273">
        <v>0</v>
      </c>
      <c r="AFI60" s="169">
        <v>0</v>
      </c>
      <c r="AFJ60" s="169">
        <v>0</v>
      </c>
      <c r="AFK60" s="169">
        <v>0</v>
      </c>
      <c r="AFL60" s="169">
        <v>0</v>
      </c>
      <c r="AFM60" s="170">
        <f t="shared" si="1158"/>
        <v>0</v>
      </c>
      <c r="AFN60" s="273">
        <v>0</v>
      </c>
      <c r="AFO60" s="170">
        <f t="shared" si="1159"/>
        <v>0</v>
      </c>
      <c r="AFP60" s="276">
        <f t="shared" si="952"/>
        <v>0</v>
      </c>
      <c r="AFQ60" s="168">
        <v>0</v>
      </c>
      <c r="AFR60" s="169">
        <v>0</v>
      </c>
      <c r="AFS60" s="169">
        <v>0</v>
      </c>
      <c r="AFT60" s="169">
        <v>0</v>
      </c>
      <c r="AFU60" s="170">
        <f t="shared" si="908"/>
        <v>0</v>
      </c>
      <c r="AFV60" s="273">
        <v>0</v>
      </c>
      <c r="AFW60" s="169">
        <v>0</v>
      </c>
      <c r="AFX60" s="169">
        <v>0</v>
      </c>
      <c r="AFY60" s="169">
        <v>0</v>
      </c>
      <c r="AFZ60" s="169">
        <v>0</v>
      </c>
      <c r="AGA60" s="170">
        <f t="shared" si="909"/>
        <v>0</v>
      </c>
      <c r="AGB60" s="273">
        <v>0</v>
      </c>
      <c r="AGC60" s="170">
        <f t="shared" si="910"/>
        <v>0</v>
      </c>
      <c r="AGD60" s="276">
        <f t="shared" si="911"/>
        <v>0</v>
      </c>
      <c r="AGE60" s="168">
        <v>0</v>
      </c>
      <c r="AGF60" s="169">
        <v>0</v>
      </c>
      <c r="AGG60" s="169">
        <v>0</v>
      </c>
      <c r="AGH60" s="169">
        <v>0</v>
      </c>
      <c r="AGI60" s="170">
        <f t="shared" si="1160"/>
        <v>0</v>
      </c>
      <c r="AGJ60" s="273">
        <v>0</v>
      </c>
      <c r="AGK60" s="169">
        <v>0</v>
      </c>
      <c r="AGL60" s="169">
        <v>0</v>
      </c>
      <c r="AGM60" s="169">
        <v>0</v>
      </c>
      <c r="AGN60" s="169">
        <v>0</v>
      </c>
      <c r="AGO60" s="170">
        <f t="shared" si="912"/>
        <v>0</v>
      </c>
      <c r="AGP60" s="273">
        <v>0</v>
      </c>
      <c r="AGQ60" s="170">
        <f t="shared" si="913"/>
        <v>0</v>
      </c>
      <c r="AGR60" s="276">
        <f t="shared" si="914"/>
        <v>0</v>
      </c>
      <c r="AGS60" s="168">
        <v>0</v>
      </c>
      <c r="AGT60" s="169">
        <v>0</v>
      </c>
      <c r="AGU60" s="169">
        <v>0</v>
      </c>
      <c r="AGV60" s="169">
        <v>0</v>
      </c>
      <c r="AGW60" s="170">
        <f t="shared" si="1161"/>
        <v>0</v>
      </c>
      <c r="AGX60" s="273">
        <v>0</v>
      </c>
      <c r="AGY60" s="169">
        <v>0</v>
      </c>
      <c r="AGZ60" s="169">
        <v>0</v>
      </c>
      <c r="AHA60" s="169">
        <v>0</v>
      </c>
      <c r="AHB60" s="169">
        <v>0</v>
      </c>
      <c r="AHC60" s="170">
        <f t="shared" si="915"/>
        <v>0</v>
      </c>
      <c r="AHD60" s="273">
        <v>0</v>
      </c>
      <c r="AHE60" s="170">
        <f t="shared" si="1162"/>
        <v>0</v>
      </c>
      <c r="AHF60" s="276">
        <f t="shared" si="953"/>
        <v>0</v>
      </c>
      <c r="AHG60" s="168">
        <v>0</v>
      </c>
      <c r="AHH60" s="169">
        <v>0</v>
      </c>
      <c r="AHI60" s="169">
        <v>0</v>
      </c>
      <c r="AHJ60" s="169">
        <v>0</v>
      </c>
      <c r="AHK60" s="170">
        <f t="shared" si="916"/>
        <v>0</v>
      </c>
      <c r="AHL60" s="273">
        <v>0</v>
      </c>
      <c r="AHM60" s="169">
        <v>0</v>
      </c>
      <c r="AHN60" s="169">
        <v>0</v>
      </c>
      <c r="AHO60" s="169">
        <v>0</v>
      </c>
      <c r="AHP60" s="169">
        <v>0</v>
      </c>
      <c r="AHQ60" s="170">
        <f t="shared" si="917"/>
        <v>0</v>
      </c>
      <c r="AHR60" s="273">
        <v>0</v>
      </c>
      <c r="AHS60" s="170">
        <f t="shared" si="918"/>
        <v>0</v>
      </c>
      <c r="AHT60" s="276">
        <f t="shared" si="919"/>
        <v>0</v>
      </c>
      <c r="AHU60" s="168">
        <v>0</v>
      </c>
      <c r="AHV60" s="169">
        <v>0</v>
      </c>
      <c r="AHW60" s="169">
        <v>0</v>
      </c>
      <c r="AHX60" s="169">
        <v>0</v>
      </c>
      <c r="AHY60" s="170">
        <f t="shared" si="920"/>
        <v>0</v>
      </c>
      <c r="AHZ60" s="273">
        <v>0</v>
      </c>
      <c r="AIA60" s="169">
        <v>0</v>
      </c>
      <c r="AIB60" s="169">
        <v>0</v>
      </c>
      <c r="AIC60" s="169">
        <v>0</v>
      </c>
      <c r="AID60" s="169">
        <v>0</v>
      </c>
      <c r="AIE60" s="170">
        <f t="shared" si="921"/>
        <v>0</v>
      </c>
      <c r="AIF60" s="273">
        <v>0</v>
      </c>
      <c r="AIG60" s="170">
        <f t="shared" si="922"/>
        <v>0</v>
      </c>
      <c r="AIH60" s="276">
        <f t="shared" si="923"/>
        <v>0</v>
      </c>
      <c r="AII60" s="168">
        <v>0</v>
      </c>
      <c r="AIJ60" s="169">
        <v>0</v>
      </c>
      <c r="AIK60" s="169">
        <v>0</v>
      </c>
      <c r="AIL60" s="169">
        <v>0</v>
      </c>
      <c r="AIM60" s="170">
        <f t="shared" si="924"/>
        <v>0</v>
      </c>
      <c r="AIN60" s="273">
        <v>0</v>
      </c>
      <c r="AIO60" s="169">
        <v>0</v>
      </c>
      <c r="AIP60" s="169">
        <v>0</v>
      </c>
      <c r="AIQ60" s="169">
        <v>0</v>
      </c>
      <c r="AIR60" s="169">
        <v>0</v>
      </c>
      <c r="AIS60" s="170">
        <f t="shared" si="925"/>
        <v>0</v>
      </c>
      <c r="AIT60" s="273">
        <v>0</v>
      </c>
      <c r="AIU60" s="170">
        <f t="shared" si="926"/>
        <v>0</v>
      </c>
      <c r="AIV60" s="276">
        <f t="shared" si="927"/>
        <v>0</v>
      </c>
      <c r="AIW60" s="172">
        <v>0</v>
      </c>
      <c r="AIX60" s="169">
        <v>0</v>
      </c>
      <c r="AIY60" s="169">
        <v>0</v>
      </c>
      <c r="AIZ60" s="169">
        <v>0</v>
      </c>
      <c r="AJA60" s="170">
        <f t="shared" si="954"/>
        <v>0</v>
      </c>
      <c r="AJB60" s="273">
        <v>0</v>
      </c>
      <c r="AJC60" s="169">
        <v>0</v>
      </c>
      <c r="AJD60" s="169">
        <v>0</v>
      </c>
      <c r="AJE60" s="169">
        <v>0</v>
      </c>
      <c r="AJF60" s="169">
        <v>0</v>
      </c>
      <c r="AJG60" s="170">
        <f t="shared" si="955"/>
        <v>0</v>
      </c>
      <c r="AJH60" s="273">
        <v>0</v>
      </c>
      <c r="AJI60" s="170">
        <f t="shared" si="956"/>
        <v>0</v>
      </c>
      <c r="AJJ60" s="273">
        <f t="shared" si="928"/>
        <v>0</v>
      </c>
      <c r="AJK60" s="179">
        <v>0</v>
      </c>
      <c r="AJL60" s="179">
        <v>0</v>
      </c>
      <c r="AJM60" s="179">
        <v>0</v>
      </c>
      <c r="AJN60" s="179">
        <v>0</v>
      </c>
      <c r="AJO60" s="180">
        <f t="shared" si="929"/>
        <v>0</v>
      </c>
      <c r="AJP60" s="271">
        <v>0</v>
      </c>
      <c r="AJQ60" s="179">
        <v>0</v>
      </c>
      <c r="AJR60" s="179">
        <v>0</v>
      </c>
      <c r="AJS60" s="179">
        <v>0</v>
      </c>
      <c r="AJT60" s="179">
        <v>0</v>
      </c>
      <c r="AJU60" s="180">
        <f t="shared" si="930"/>
        <v>0</v>
      </c>
      <c r="AJV60" s="271">
        <v>0</v>
      </c>
      <c r="AJW60" s="180">
        <f t="shared" si="931"/>
        <v>0</v>
      </c>
      <c r="AJX60" s="271">
        <f t="shared" si="932"/>
        <v>0</v>
      </c>
      <c r="AJY60" s="179">
        <v>0</v>
      </c>
      <c r="AJZ60" s="179">
        <v>0</v>
      </c>
      <c r="AKA60" s="179">
        <v>0</v>
      </c>
      <c r="AKB60" s="179">
        <v>0</v>
      </c>
      <c r="AKC60" s="180">
        <f t="shared" si="933"/>
        <v>0</v>
      </c>
      <c r="AKD60" s="271">
        <v>0</v>
      </c>
      <c r="AKE60" s="179">
        <v>0</v>
      </c>
      <c r="AKF60" s="179">
        <v>0</v>
      </c>
      <c r="AKG60" s="179">
        <v>0</v>
      </c>
      <c r="AKH60" s="179">
        <v>0</v>
      </c>
      <c r="AKI60" s="180">
        <f t="shared" si="934"/>
        <v>0</v>
      </c>
      <c r="AKJ60" s="271">
        <v>0</v>
      </c>
      <c r="AKK60" s="180">
        <f t="shared" si="935"/>
        <v>0</v>
      </c>
      <c r="AKL60" s="271">
        <f t="shared" si="936"/>
        <v>0</v>
      </c>
      <c r="AKM60" s="179">
        <v>0</v>
      </c>
      <c r="AKN60" s="179">
        <v>0</v>
      </c>
      <c r="AKO60" s="179">
        <v>0</v>
      </c>
      <c r="AKP60" s="179">
        <v>0</v>
      </c>
      <c r="AKQ60" s="180">
        <f t="shared" si="937"/>
        <v>0</v>
      </c>
      <c r="AKR60" s="271">
        <v>0</v>
      </c>
      <c r="AKS60" s="186">
        <v>0</v>
      </c>
      <c r="AKT60" s="186">
        <v>0</v>
      </c>
      <c r="AKU60" s="186">
        <v>0</v>
      </c>
      <c r="AKV60" s="186">
        <v>0</v>
      </c>
      <c r="AKW60" s="180">
        <f t="shared" si="938"/>
        <v>0</v>
      </c>
      <c r="AKX60" s="271">
        <v>0</v>
      </c>
      <c r="AKY60" s="180">
        <f t="shared" si="939"/>
        <v>0</v>
      </c>
      <c r="AKZ60" s="271">
        <f t="shared" si="940"/>
        <v>0</v>
      </c>
      <c r="ALA60" s="198">
        <v>0</v>
      </c>
      <c r="ALB60" s="198">
        <v>0</v>
      </c>
      <c r="ALC60" s="198">
        <v>0</v>
      </c>
      <c r="ALD60" s="198">
        <v>0</v>
      </c>
      <c r="ALE60" s="199">
        <v>0</v>
      </c>
      <c r="ALF60" s="267">
        <v>0</v>
      </c>
      <c r="ALG60" s="198">
        <v>0</v>
      </c>
      <c r="ALH60" s="198">
        <v>0</v>
      </c>
      <c r="ALI60" s="198">
        <v>0</v>
      </c>
      <c r="ALJ60" s="198">
        <v>0</v>
      </c>
      <c r="ALK60" s="199">
        <f t="shared" si="941"/>
        <v>0</v>
      </c>
      <c r="ALL60" s="267">
        <v>0</v>
      </c>
      <c r="ALM60" s="199">
        <f t="shared" si="942"/>
        <v>0</v>
      </c>
      <c r="ALN60" s="304">
        <f t="shared" si="943"/>
        <v>0</v>
      </c>
      <c r="ALQ60" s="159" t="s">
        <v>57</v>
      </c>
      <c r="ALR60" s="168">
        <v>0</v>
      </c>
      <c r="ALS60" s="169">
        <v>0</v>
      </c>
      <c r="ALT60" s="169">
        <v>0</v>
      </c>
      <c r="ALU60" s="169">
        <v>0</v>
      </c>
      <c r="ALV60" s="316">
        <f t="shared" si="804"/>
        <v>0</v>
      </c>
      <c r="ALW60" s="273">
        <v>0</v>
      </c>
      <c r="ALX60" s="169">
        <v>0</v>
      </c>
      <c r="ALY60" s="169">
        <v>0</v>
      </c>
      <c r="ALZ60" s="169">
        <v>0</v>
      </c>
      <c r="AMA60" s="169">
        <v>0</v>
      </c>
      <c r="AMB60" s="170">
        <f t="shared" si="805"/>
        <v>0</v>
      </c>
      <c r="AMC60" s="273">
        <v>0</v>
      </c>
      <c r="AMD60" s="170">
        <f t="shared" si="806"/>
        <v>0</v>
      </c>
      <c r="AME60" s="276">
        <f t="shared" si="807"/>
        <v>0</v>
      </c>
      <c r="AMF60" s="168">
        <v>0</v>
      </c>
      <c r="AMG60" s="169">
        <v>0</v>
      </c>
      <c r="AMH60" s="169">
        <v>0</v>
      </c>
      <c r="AMI60" s="169">
        <v>0</v>
      </c>
      <c r="AMJ60" s="170">
        <f t="shared" si="808"/>
        <v>0</v>
      </c>
      <c r="AMK60" s="273">
        <v>0</v>
      </c>
      <c r="AML60" s="169">
        <v>0</v>
      </c>
      <c r="AMM60" s="169">
        <v>0</v>
      </c>
      <c r="AMN60" s="169">
        <v>0</v>
      </c>
      <c r="AMO60" s="169">
        <v>0</v>
      </c>
      <c r="AMP60" s="170">
        <f t="shared" si="809"/>
        <v>0</v>
      </c>
      <c r="AMQ60" s="273">
        <v>0</v>
      </c>
      <c r="AMR60" s="170">
        <f t="shared" si="810"/>
        <v>0</v>
      </c>
      <c r="AMS60" s="276">
        <f t="shared" si="811"/>
        <v>0</v>
      </c>
      <c r="AMT60" s="168">
        <v>0</v>
      </c>
      <c r="AMU60" s="169">
        <v>0</v>
      </c>
      <c r="AMV60" s="169">
        <v>0</v>
      </c>
      <c r="AMW60" s="169">
        <v>0</v>
      </c>
      <c r="AMX60" s="170">
        <f t="shared" si="812"/>
        <v>0</v>
      </c>
      <c r="AMY60" s="273">
        <v>0</v>
      </c>
      <c r="AMZ60" s="169">
        <v>0</v>
      </c>
      <c r="ANA60" s="169">
        <v>0</v>
      </c>
      <c r="ANB60" s="169">
        <v>0</v>
      </c>
      <c r="ANC60" s="169">
        <v>0</v>
      </c>
      <c r="AND60" s="170">
        <f t="shared" si="813"/>
        <v>0</v>
      </c>
      <c r="ANE60" s="273">
        <v>0</v>
      </c>
      <c r="ANF60" s="170">
        <f t="shared" si="814"/>
        <v>0</v>
      </c>
      <c r="ANG60" s="276">
        <f t="shared" si="815"/>
        <v>0</v>
      </c>
      <c r="ANH60" s="168">
        <v>0</v>
      </c>
      <c r="ANI60" s="169">
        <v>0</v>
      </c>
      <c r="ANJ60" s="169">
        <v>0</v>
      </c>
      <c r="ANK60" s="169">
        <v>0</v>
      </c>
      <c r="ANL60" s="170">
        <f t="shared" si="816"/>
        <v>0</v>
      </c>
      <c r="ANM60" s="273">
        <v>0</v>
      </c>
      <c r="ANN60" s="169">
        <v>0</v>
      </c>
      <c r="ANO60" s="169">
        <v>0</v>
      </c>
      <c r="ANP60" s="169">
        <v>0</v>
      </c>
      <c r="ANQ60" s="169">
        <v>0</v>
      </c>
      <c r="ANR60" s="170">
        <f t="shared" si="817"/>
        <v>0</v>
      </c>
      <c r="ANS60" s="273">
        <v>0</v>
      </c>
      <c r="ANT60" s="170">
        <f t="shared" si="818"/>
        <v>0</v>
      </c>
      <c r="ANU60" s="276">
        <f t="shared" si="819"/>
        <v>0</v>
      </c>
      <c r="ANV60" s="168">
        <v>0</v>
      </c>
      <c r="ANW60" s="169">
        <v>0</v>
      </c>
      <c r="ANX60" s="169">
        <v>0</v>
      </c>
      <c r="ANY60" s="169">
        <v>0</v>
      </c>
      <c r="ANZ60" s="170">
        <f t="shared" si="820"/>
        <v>0</v>
      </c>
      <c r="AOA60" s="273">
        <v>0</v>
      </c>
      <c r="AOB60" s="169">
        <v>0</v>
      </c>
      <c r="AOC60" s="169">
        <v>0</v>
      </c>
      <c r="AOD60" s="169">
        <v>0</v>
      </c>
      <c r="AOE60" s="169">
        <v>0</v>
      </c>
      <c r="AOF60" s="170">
        <f t="shared" si="821"/>
        <v>0</v>
      </c>
      <c r="AOG60" s="273">
        <v>0</v>
      </c>
      <c r="AOH60" s="170">
        <f t="shared" si="822"/>
        <v>0</v>
      </c>
      <c r="AOI60" s="276">
        <f t="shared" si="823"/>
        <v>0</v>
      </c>
      <c r="AOJ60" s="168">
        <v>0</v>
      </c>
      <c r="AOK60" s="169">
        <v>0</v>
      </c>
      <c r="AOL60" s="169">
        <v>0</v>
      </c>
      <c r="AOM60" s="169">
        <v>0</v>
      </c>
      <c r="AON60" s="170">
        <f t="shared" si="824"/>
        <v>0</v>
      </c>
      <c r="AOO60" s="273">
        <v>0</v>
      </c>
      <c r="AOP60" s="169">
        <v>0</v>
      </c>
      <c r="AOQ60" s="169">
        <v>0</v>
      </c>
      <c r="AOR60" s="169">
        <v>0</v>
      </c>
      <c r="AOS60" s="169">
        <v>0</v>
      </c>
      <c r="AOT60" s="170">
        <f t="shared" si="825"/>
        <v>0</v>
      </c>
      <c r="AOU60" s="273">
        <v>0</v>
      </c>
      <c r="AOV60" s="170">
        <f t="shared" si="826"/>
        <v>0</v>
      </c>
      <c r="AOW60" s="276">
        <f t="shared" si="827"/>
        <v>0</v>
      </c>
      <c r="AOX60" s="168">
        <v>0</v>
      </c>
      <c r="AOY60" s="169">
        <v>0</v>
      </c>
      <c r="AOZ60" s="169">
        <v>0</v>
      </c>
      <c r="APA60" s="169">
        <v>0</v>
      </c>
      <c r="APB60" s="170">
        <f t="shared" si="828"/>
        <v>0</v>
      </c>
      <c r="APC60" s="273">
        <v>0</v>
      </c>
      <c r="APD60" s="169">
        <v>0</v>
      </c>
      <c r="APE60" s="169">
        <v>0</v>
      </c>
      <c r="APF60" s="169">
        <v>0</v>
      </c>
      <c r="APG60" s="169">
        <v>0</v>
      </c>
      <c r="APH60" s="170">
        <f t="shared" si="829"/>
        <v>0</v>
      </c>
      <c r="API60" s="273">
        <v>0</v>
      </c>
      <c r="APJ60" s="170">
        <f t="shared" si="830"/>
        <v>0</v>
      </c>
      <c r="APK60" s="276">
        <f t="shared" si="831"/>
        <v>0</v>
      </c>
      <c r="APL60" s="172">
        <v>0</v>
      </c>
      <c r="APM60" s="169">
        <v>0</v>
      </c>
      <c r="APN60" s="169">
        <v>0</v>
      </c>
      <c r="APO60" s="169">
        <v>0</v>
      </c>
      <c r="APP60" s="170">
        <f t="shared" si="832"/>
        <v>0</v>
      </c>
      <c r="APQ60" s="273">
        <v>0</v>
      </c>
      <c r="APR60" s="169">
        <v>0</v>
      </c>
      <c r="APS60" s="169">
        <v>0</v>
      </c>
      <c r="APT60" s="169">
        <v>0</v>
      </c>
      <c r="APU60" s="169">
        <v>0</v>
      </c>
      <c r="APV60" s="170">
        <f t="shared" si="833"/>
        <v>0</v>
      </c>
      <c r="APW60" s="273">
        <v>0</v>
      </c>
      <c r="APX60" s="170">
        <f t="shared" si="834"/>
        <v>0</v>
      </c>
      <c r="APY60" s="273">
        <f t="shared" si="835"/>
        <v>0</v>
      </c>
      <c r="APZ60" s="179">
        <v>0</v>
      </c>
      <c r="AQA60" s="179">
        <v>0</v>
      </c>
      <c r="AQB60" s="179">
        <v>0</v>
      </c>
      <c r="AQC60" s="179">
        <v>0</v>
      </c>
      <c r="AQD60" s="180">
        <f t="shared" si="836"/>
        <v>0</v>
      </c>
      <c r="AQE60" s="271">
        <v>0</v>
      </c>
      <c r="AQF60" s="179">
        <v>0</v>
      </c>
      <c r="AQG60" s="179">
        <v>0</v>
      </c>
      <c r="AQH60" s="179">
        <v>0</v>
      </c>
      <c r="AQI60" s="179">
        <v>0</v>
      </c>
      <c r="AQJ60" s="180">
        <f t="shared" si="837"/>
        <v>0</v>
      </c>
      <c r="AQK60" s="271">
        <v>0</v>
      </c>
      <c r="AQL60" s="180">
        <f t="shared" si="838"/>
        <v>0</v>
      </c>
      <c r="AQM60" s="271">
        <f t="shared" si="839"/>
        <v>0</v>
      </c>
      <c r="AQN60" s="179">
        <v>0</v>
      </c>
      <c r="AQO60" s="179">
        <v>0</v>
      </c>
      <c r="AQP60" s="179">
        <v>0</v>
      </c>
      <c r="AQQ60" s="179">
        <v>0</v>
      </c>
      <c r="AQR60" s="180">
        <f t="shared" si="840"/>
        <v>0</v>
      </c>
      <c r="AQS60" s="271">
        <v>0</v>
      </c>
      <c r="AQT60" s="179">
        <v>0</v>
      </c>
      <c r="AQU60" s="179">
        <v>0</v>
      </c>
      <c r="AQV60" s="179">
        <v>0</v>
      </c>
      <c r="AQW60" s="179">
        <v>0</v>
      </c>
      <c r="AQX60" s="180">
        <f t="shared" si="841"/>
        <v>0</v>
      </c>
      <c r="AQY60" s="271">
        <v>0</v>
      </c>
      <c r="AQZ60" s="180">
        <f t="shared" si="842"/>
        <v>0</v>
      </c>
      <c r="ARA60" s="271">
        <f t="shared" si="843"/>
        <v>0</v>
      </c>
      <c r="ARB60" s="179">
        <v>0</v>
      </c>
      <c r="ARC60" s="179">
        <v>0</v>
      </c>
      <c r="ARD60" s="179">
        <v>0</v>
      </c>
      <c r="ARE60" s="179">
        <v>0</v>
      </c>
      <c r="ARF60" s="180">
        <f t="shared" si="844"/>
        <v>0</v>
      </c>
      <c r="ARG60" s="271">
        <v>0</v>
      </c>
      <c r="ARH60" s="186">
        <v>0</v>
      </c>
      <c r="ARI60" s="186">
        <v>0</v>
      </c>
      <c r="ARJ60" s="186">
        <v>0</v>
      </c>
      <c r="ARK60" s="186">
        <v>0</v>
      </c>
      <c r="ARL60" s="180">
        <f t="shared" si="845"/>
        <v>0</v>
      </c>
      <c r="ARM60" s="271">
        <v>0</v>
      </c>
      <c r="ARN60" s="180">
        <f t="shared" si="846"/>
        <v>0</v>
      </c>
      <c r="ARO60" s="271">
        <f t="shared" si="847"/>
        <v>0</v>
      </c>
      <c r="ARP60" s="198">
        <v>0</v>
      </c>
      <c r="ARQ60" s="198">
        <v>0</v>
      </c>
      <c r="ARR60" s="198">
        <v>0</v>
      </c>
      <c r="ARS60" s="198">
        <v>0</v>
      </c>
      <c r="ART60" s="199">
        <f t="shared" si="848"/>
        <v>0</v>
      </c>
      <c r="ARU60" s="267">
        <v>0</v>
      </c>
      <c r="ARV60" s="198">
        <v>0</v>
      </c>
      <c r="ARW60" s="198">
        <v>0</v>
      </c>
      <c r="ARX60" s="198">
        <v>0</v>
      </c>
      <c r="ARY60" s="198">
        <v>0</v>
      </c>
      <c r="ARZ60" s="199">
        <f t="shared" si="849"/>
        <v>0</v>
      </c>
      <c r="ASA60" s="267">
        <v>0</v>
      </c>
      <c r="ASB60" s="199">
        <f t="shared" si="850"/>
        <v>0</v>
      </c>
      <c r="ASC60" s="304">
        <f t="shared" si="851"/>
        <v>0</v>
      </c>
      <c r="ASF60" s="159" t="s">
        <v>57</v>
      </c>
      <c r="ASG60" s="168">
        <v>0</v>
      </c>
      <c r="ASH60" s="169">
        <v>0</v>
      </c>
      <c r="ASI60" s="169">
        <v>0</v>
      </c>
      <c r="ASJ60" s="169">
        <v>0</v>
      </c>
      <c r="ASK60" s="316">
        <f t="shared" si="852"/>
        <v>0</v>
      </c>
      <c r="ASL60" s="273">
        <v>0</v>
      </c>
      <c r="ASM60" s="169">
        <v>0</v>
      </c>
      <c r="ASN60" s="169">
        <v>0</v>
      </c>
      <c r="ASO60" s="169">
        <v>0</v>
      </c>
      <c r="ASP60" s="169">
        <v>0</v>
      </c>
      <c r="ASQ60" s="170">
        <f t="shared" si="944"/>
        <v>0</v>
      </c>
      <c r="ASR60" s="273">
        <v>0</v>
      </c>
      <c r="ASS60" s="170">
        <f t="shared" si="854"/>
        <v>0</v>
      </c>
      <c r="AST60" s="276">
        <f t="shared" si="855"/>
        <v>0</v>
      </c>
      <c r="ASU60" s="168">
        <v>0</v>
      </c>
      <c r="ASV60" s="169">
        <v>0</v>
      </c>
      <c r="ASW60" s="169">
        <v>0</v>
      </c>
      <c r="ASX60" s="169">
        <v>0</v>
      </c>
      <c r="ASY60" s="170">
        <f t="shared" si="856"/>
        <v>0</v>
      </c>
      <c r="ASZ60" s="273">
        <v>0</v>
      </c>
      <c r="ATA60" s="169">
        <v>0</v>
      </c>
      <c r="ATB60" s="169">
        <v>0</v>
      </c>
      <c r="ATC60" s="169">
        <v>0</v>
      </c>
      <c r="ATD60" s="169">
        <v>0</v>
      </c>
      <c r="ATE60" s="170">
        <f t="shared" si="857"/>
        <v>0</v>
      </c>
      <c r="ATF60" s="273">
        <v>0</v>
      </c>
      <c r="ATG60" s="170">
        <f t="shared" si="858"/>
        <v>0</v>
      </c>
      <c r="ATH60" s="276">
        <f t="shared" si="859"/>
        <v>0</v>
      </c>
      <c r="ATI60" s="168">
        <v>0</v>
      </c>
      <c r="ATJ60" s="169">
        <v>0</v>
      </c>
      <c r="ATK60" s="169">
        <v>0</v>
      </c>
      <c r="ATL60" s="169">
        <v>0</v>
      </c>
      <c r="ATM60" s="170">
        <f t="shared" si="860"/>
        <v>0</v>
      </c>
      <c r="ATN60" s="273">
        <v>0</v>
      </c>
      <c r="ATO60" s="169">
        <v>0</v>
      </c>
      <c r="ATP60" s="169">
        <v>0</v>
      </c>
      <c r="ATQ60" s="169">
        <v>0</v>
      </c>
      <c r="ATR60" s="169">
        <v>0</v>
      </c>
      <c r="ATS60" s="170">
        <f t="shared" si="861"/>
        <v>0</v>
      </c>
      <c r="ATT60" s="273">
        <v>0</v>
      </c>
      <c r="ATU60" s="170">
        <f t="shared" si="862"/>
        <v>0</v>
      </c>
      <c r="ATV60" s="276">
        <f t="shared" si="863"/>
        <v>0</v>
      </c>
      <c r="ATW60" s="168">
        <v>0</v>
      </c>
      <c r="ATX60" s="169">
        <v>0</v>
      </c>
      <c r="ATY60" s="169">
        <v>0</v>
      </c>
      <c r="ATZ60" s="169">
        <v>0</v>
      </c>
      <c r="AUA60" s="170">
        <f t="shared" si="864"/>
        <v>0</v>
      </c>
      <c r="AUB60" s="273">
        <v>0</v>
      </c>
      <c r="AUC60" s="169">
        <v>0</v>
      </c>
      <c r="AUD60" s="169">
        <v>0</v>
      </c>
      <c r="AUE60" s="169">
        <v>0</v>
      </c>
      <c r="AUF60" s="169">
        <v>0</v>
      </c>
      <c r="AUG60" s="170">
        <f t="shared" si="865"/>
        <v>0</v>
      </c>
      <c r="AUH60" s="273">
        <v>0</v>
      </c>
      <c r="AUI60" s="170">
        <f t="shared" si="906"/>
        <v>0</v>
      </c>
      <c r="AUJ60" s="276">
        <f t="shared" si="945"/>
        <v>0</v>
      </c>
      <c r="AUK60" s="168">
        <v>0</v>
      </c>
      <c r="AUL60" s="169">
        <v>0</v>
      </c>
      <c r="AUM60" s="169">
        <v>0</v>
      </c>
      <c r="AUN60" s="169">
        <v>0</v>
      </c>
      <c r="AUO60" s="170">
        <f t="shared" si="868"/>
        <v>0</v>
      </c>
      <c r="AUP60" s="273">
        <v>0</v>
      </c>
      <c r="AUQ60" s="169">
        <v>0</v>
      </c>
      <c r="AUR60" s="169">
        <v>0</v>
      </c>
      <c r="AUS60" s="169">
        <v>0</v>
      </c>
      <c r="AUT60" s="169">
        <v>0</v>
      </c>
      <c r="AUU60" s="170">
        <f t="shared" si="869"/>
        <v>0</v>
      </c>
      <c r="AUV60" s="273">
        <v>0</v>
      </c>
      <c r="AUW60" s="170">
        <f t="shared" si="870"/>
        <v>0</v>
      </c>
      <c r="AUX60" s="276">
        <f t="shared" si="871"/>
        <v>0</v>
      </c>
      <c r="AUY60" s="168">
        <v>0</v>
      </c>
      <c r="AUZ60" s="169">
        <v>0</v>
      </c>
      <c r="AVA60" s="169">
        <v>0</v>
      </c>
      <c r="AVB60" s="169">
        <v>0</v>
      </c>
      <c r="AVC60" s="170">
        <f t="shared" si="946"/>
        <v>0</v>
      </c>
      <c r="AVD60" s="273">
        <v>0</v>
      </c>
      <c r="AVE60" s="169">
        <v>0</v>
      </c>
      <c r="AVF60" s="169">
        <v>0</v>
      </c>
      <c r="AVG60" s="169">
        <v>0</v>
      </c>
      <c r="AVH60" s="169">
        <v>0</v>
      </c>
      <c r="AVI60" s="170">
        <f t="shared" si="873"/>
        <v>0</v>
      </c>
      <c r="AVJ60" s="273">
        <v>0</v>
      </c>
      <c r="AVK60" s="170">
        <f t="shared" si="874"/>
        <v>0</v>
      </c>
      <c r="AVL60" s="276">
        <f t="shared" si="875"/>
        <v>0</v>
      </c>
      <c r="AVM60" s="168">
        <v>0</v>
      </c>
      <c r="AVN60" s="169">
        <v>0</v>
      </c>
      <c r="AVO60" s="169">
        <v>0</v>
      </c>
      <c r="AVP60" s="169">
        <v>0</v>
      </c>
      <c r="AVQ60" s="170">
        <f t="shared" si="876"/>
        <v>0</v>
      </c>
      <c r="AVR60" s="273">
        <v>0</v>
      </c>
      <c r="AVS60" s="169">
        <v>0</v>
      </c>
      <c r="AVT60" s="169">
        <v>0</v>
      </c>
      <c r="AVU60" s="169">
        <v>0</v>
      </c>
      <c r="AVV60" s="169">
        <v>0</v>
      </c>
      <c r="AVW60" s="170">
        <f t="shared" si="877"/>
        <v>0</v>
      </c>
      <c r="AVX60" s="273">
        <v>0</v>
      </c>
      <c r="AVY60" s="170">
        <f t="shared" si="878"/>
        <v>0</v>
      </c>
      <c r="AVZ60" s="276">
        <f t="shared" si="879"/>
        <v>0</v>
      </c>
      <c r="AWA60" s="250">
        <v>0</v>
      </c>
      <c r="AWB60" s="169">
        <v>0</v>
      </c>
      <c r="AWC60" s="169">
        <v>0</v>
      </c>
      <c r="AWD60" s="169">
        <v>0</v>
      </c>
      <c r="AWE60" s="170">
        <f t="shared" si="880"/>
        <v>0</v>
      </c>
      <c r="AWF60" s="273">
        <v>0</v>
      </c>
      <c r="AWG60" s="169">
        <v>0</v>
      </c>
      <c r="AWH60" s="169">
        <v>0</v>
      </c>
      <c r="AWI60" s="169">
        <v>0</v>
      </c>
      <c r="AWJ60" s="169">
        <v>0</v>
      </c>
      <c r="AWK60" s="324">
        <f t="shared" si="881"/>
        <v>0</v>
      </c>
      <c r="AWL60" s="273">
        <v>0</v>
      </c>
      <c r="AWM60" s="170">
        <f t="shared" si="882"/>
        <v>0</v>
      </c>
      <c r="AWN60" s="328">
        <f t="shared" si="883"/>
        <v>0</v>
      </c>
      <c r="AWO60" s="179">
        <v>0</v>
      </c>
      <c r="AWP60" s="179">
        <v>0</v>
      </c>
      <c r="AWQ60" s="179">
        <v>0</v>
      </c>
      <c r="AWR60" s="179">
        <v>0</v>
      </c>
      <c r="AWS60" s="180">
        <f t="shared" si="884"/>
        <v>0</v>
      </c>
      <c r="AWT60" s="271">
        <v>0</v>
      </c>
      <c r="AWU60" s="179">
        <v>0</v>
      </c>
      <c r="AWV60" s="179">
        <v>0</v>
      </c>
      <c r="AWW60" s="179">
        <v>0</v>
      </c>
      <c r="AWX60" s="179">
        <v>0</v>
      </c>
      <c r="AWY60" s="180">
        <f t="shared" si="885"/>
        <v>0</v>
      </c>
      <c r="AWZ60" s="271">
        <v>0</v>
      </c>
      <c r="AXA60" s="180">
        <f t="shared" si="886"/>
        <v>0</v>
      </c>
      <c r="AXB60" s="271">
        <f t="shared" si="887"/>
        <v>0</v>
      </c>
      <c r="AXC60" s="179">
        <v>0</v>
      </c>
      <c r="AXD60" s="179">
        <v>0</v>
      </c>
      <c r="AXE60" s="179">
        <v>0</v>
      </c>
      <c r="AXF60" s="179">
        <v>0</v>
      </c>
      <c r="AXG60" s="180">
        <f t="shared" si="888"/>
        <v>0</v>
      </c>
      <c r="AXH60" s="271">
        <v>0</v>
      </c>
      <c r="AXI60" s="179">
        <v>0</v>
      </c>
      <c r="AXJ60" s="179">
        <v>0</v>
      </c>
      <c r="AXK60" s="179">
        <v>0</v>
      </c>
      <c r="AXL60" s="179">
        <v>0</v>
      </c>
      <c r="AXM60" s="180">
        <f t="shared" si="889"/>
        <v>0</v>
      </c>
      <c r="AXN60" s="271">
        <v>0</v>
      </c>
      <c r="AXO60" s="180">
        <f t="shared" si="890"/>
        <v>0</v>
      </c>
      <c r="AXP60" s="271">
        <f t="shared" si="891"/>
        <v>0</v>
      </c>
      <c r="AXQ60" s="179">
        <v>0</v>
      </c>
      <c r="AXR60" s="179">
        <v>0</v>
      </c>
      <c r="AXS60" s="179">
        <v>0</v>
      </c>
      <c r="AXT60" s="179">
        <v>0</v>
      </c>
      <c r="AXU60" s="324">
        <f t="shared" si="892"/>
        <v>0</v>
      </c>
      <c r="AXV60" s="271">
        <v>0</v>
      </c>
      <c r="AXW60" s="186">
        <v>0</v>
      </c>
      <c r="AXX60" s="186">
        <v>0</v>
      </c>
      <c r="AXY60" s="186">
        <v>0</v>
      </c>
      <c r="AXZ60" s="186">
        <v>0</v>
      </c>
      <c r="AYA60" s="180">
        <f t="shared" si="893"/>
        <v>0</v>
      </c>
      <c r="AYB60" s="271">
        <v>0</v>
      </c>
      <c r="AYC60" s="180">
        <f t="shared" si="894"/>
        <v>0</v>
      </c>
      <c r="AYD60" s="271">
        <f t="shared" si="895"/>
        <v>0</v>
      </c>
      <c r="AYE60" s="198">
        <v>0</v>
      </c>
      <c r="AYF60" s="198">
        <v>0</v>
      </c>
      <c r="AYG60" s="198">
        <v>0</v>
      </c>
      <c r="AYH60" s="198">
        <v>0</v>
      </c>
      <c r="AYI60" s="199">
        <f t="shared" si="896"/>
        <v>0</v>
      </c>
      <c r="AYJ60" s="267">
        <v>0</v>
      </c>
      <c r="AYK60" s="198">
        <v>0</v>
      </c>
      <c r="AYL60" s="198">
        <v>0</v>
      </c>
      <c r="AYM60" s="198">
        <v>0</v>
      </c>
      <c r="AYN60" s="198">
        <v>0</v>
      </c>
      <c r="AYO60" s="199">
        <f t="shared" si="897"/>
        <v>0</v>
      </c>
      <c r="AYP60" s="267">
        <v>0</v>
      </c>
      <c r="AYQ60" s="199">
        <f t="shared" si="898"/>
        <v>0</v>
      </c>
      <c r="AYR60" s="304">
        <f t="shared" si="899"/>
        <v>0</v>
      </c>
      <c r="AYS60" s="335"/>
      <c r="AYU60" s="159" t="s">
        <v>57</v>
      </c>
      <c r="AYV60" s="168">
        <v>0</v>
      </c>
      <c r="AYW60" s="169">
        <v>0</v>
      </c>
      <c r="AYX60" s="169">
        <v>0</v>
      </c>
      <c r="AYY60" s="169">
        <v>0</v>
      </c>
      <c r="AYZ60" s="316">
        <f t="shared" si="393"/>
        <v>0</v>
      </c>
      <c r="AZA60" s="273">
        <v>0</v>
      </c>
      <c r="AZB60" s="169">
        <v>0</v>
      </c>
      <c r="AZC60" s="169">
        <v>0</v>
      </c>
      <c r="AZD60" s="169">
        <v>0</v>
      </c>
      <c r="AZE60" s="169">
        <v>0</v>
      </c>
      <c r="AZF60" s="170">
        <f t="shared" si="394"/>
        <v>0</v>
      </c>
      <c r="AZG60" s="273">
        <v>0</v>
      </c>
      <c r="AZH60" s="170">
        <f t="shared" si="487"/>
        <v>0</v>
      </c>
      <c r="AZI60" s="329">
        <f t="shared" si="395"/>
        <v>0</v>
      </c>
      <c r="AZJ60" s="168">
        <v>0</v>
      </c>
      <c r="AZK60" s="169">
        <v>0</v>
      </c>
      <c r="AZL60" s="169">
        <v>0</v>
      </c>
      <c r="AZM60" s="169">
        <v>0</v>
      </c>
      <c r="AZN60" s="170">
        <f t="shared" si="303"/>
        <v>0</v>
      </c>
      <c r="AZO60" s="273">
        <v>0</v>
      </c>
      <c r="AZP60" s="169">
        <v>0</v>
      </c>
      <c r="AZQ60" s="169">
        <v>0</v>
      </c>
      <c r="AZR60" s="169">
        <v>0</v>
      </c>
      <c r="AZS60" s="169">
        <v>0</v>
      </c>
      <c r="AZT60" s="170">
        <f t="shared" si="396"/>
        <v>0</v>
      </c>
      <c r="AZU60" s="273">
        <v>0</v>
      </c>
      <c r="AZV60" s="170">
        <f t="shared" si="304"/>
        <v>0</v>
      </c>
      <c r="AZW60" s="276">
        <f t="shared" si="304"/>
        <v>0</v>
      </c>
      <c r="AZX60" s="168">
        <v>0</v>
      </c>
      <c r="AZY60" s="169">
        <v>0</v>
      </c>
      <c r="AZZ60" s="169">
        <v>0</v>
      </c>
      <c r="BAA60" s="169">
        <v>0</v>
      </c>
      <c r="BAB60" s="170">
        <f t="shared" si="397"/>
        <v>0</v>
      </c>
      <c r="BAC60" s="273">
        <v>0</v>
      </c>
      <c r="BAD60" s="169">
        <v>0</v>
      </c>
      <c r="BAE60" s="169">
        <v>0</v>
      </c>
      <c r="BAF60" s="169">
        <v>0</v>
      </c>
      <c r="BAG60" s="169">
        <v>0</v>
      </c>
      <c r="BAH60" s="170">
        <f t="shared" si="398"/>
        <v>0</v>
      </c>
      <c r="BAI60" s="273">
        <v>0</v>
      </c>
      <c r="BAJ60" s="170">
        <f t="shared" si="488"/>
        <v>0</v>
      </c>
      <c r="BAK60" s="276">
        <f t="shared" si="488"/>
        <v>0</v>
      </c>
      <c r="BAL60" s="168">
        <v>0</v>
      </c>
      <c r="BAM60" s="169">
        <v>0</v>
      </c>
      <c r="BAN60" s="169">
        <v>0</v>
      </c>
      <c r="BAO60" s="169">
        <v>0</v>
      </c>
      <c r="BAP60" s="170">
        <f t="shared" si="305"/>
        <v>0</v>
      </c>
      <c r="BAQ60" s="273">
        <v>0</v>
      </c>
      <c r="BAR60" s="169">
        <v>0</v>
      </c>
      <c r="BAS60" s="169">
        <v>0</v>
      </c>
      <c r="BAT60" s="169">
        <v>0</v>
      </c>
      <c r="BAU60" s="169">
        <v>0</v>
      </c>
      <c r="BAV60" s="170">
        <f t="shared" si="399"/>
        <v>0</v>
      </c>
      <c r="BAW60" s="273">
        <v>0</v>
      </c>
      <c r="BAX60" s="170">
        <f t="shared" si="306"/>
        <v>0</v>
      </c>
      <c r="BAY60" s="276">
        <f t="shared" si="306"/>
        <v>0</v>
      </c>
      <c r="BAZ60" s="168">
        <v>0</v>
      </c>
      <c r="BBA60" s="169">
        <v>0</v>
      </c>
      <c r="BBB60" s="169">
        <v>0</v>
      </c>
      <c r="BBC60" s="169">
        <v>0</v>
      </c>
      <c r="BBD60" s="170">
        <f t="shared" si="307"/>
        <v>0</v>
      </c>
      <c r="BBE60" s="273">
        <v>0</v>
      </c>
      <c r="BBF60" s="169">
        <v>0</v>
      </c>
      <c r="BBG60" s="169">
        <v>0</v>
      </c>
      <c r="BBH60" s="169">
        <v>0</v>
      </c>
      <c r="BBI60" s="169">
        <v>0</v>
      </c>
      <c r="BBJ60" s="170">
        <f t="shared" si="308"/>
        <v>0</v>
      </c>
      <c r="BBK60" s="273">
        <v>0</v>
      </c>
      <c r="BBL60" s="170">
        <f t="shared" si="309"/>
        <v>0</v>
      </c>
      <c r="BBM60" s="276">
        <f t="shared" si="309"/>
        <v>0</v>
      </c>
      <c r="BBN60" s="168">
        <v>0</v>
      </c>
      <c r="BBO60" s="169">
        <v>0</v>
      </c>
      <c r="BBP60" s="169">
        <v>0</v>
      </c>
      <c r="BBQ60" s="169">
        <v>0</v>
      </c>
      <c r="BBR60" s="170">
        <f t="shared" si="310"/>
        <v>0</v>
      </c>
      <c r="BBS60" s="273">
        <v>0</v>
      </c>
      <c r="BBT60" s="169">
        <v>0</v>
      </c>
      <c r="BBU60" s="169">
        <v>0</v>
      </c>
      <c r="BBV60" s="169">
        <v>0</v>
      </c>
      <c r="BBW60" s="169">
        <v>0</v>
      </c>
      <c r="BBX60" s="170">
        <f t="shared" si="400"/>
        <v>0</v>
      </c>
      <c r="BBY60" s="273">
        <v>0</v>
      </c>
      <c r="BBZ60" s="170">
        <f t="shared" si="489"/>
        <v>0</v>
      </c>
      <c r="BCA60" s="276">
        <f t="shared" si="489"/>
        <v>0</v>
      </c>
      <c r="BCB60" s="168">
        <v>0</v>
      </c>
      <c r="BCC60" s="169">
        <v>0</v>
      </c>
      <c r="BCD60" s="169">
        <v>0</v>
      </c>
      <c r="BCE60" s="169">
        <v>0</v>
      </c>
      <c r="BCF60" s="170">
        <f t="shared" si="311"/>
        <v>0</v>
      </c>
      <c r="BCG60" s="273">
        <v>0</v>
      </c>
      <c r="BCH60" s="169">
        <v>0</v>
      </c>
      <c r="BCI60" s="169">
        <v>0</v>
      </c>
      <c r="BCJ60" s="169">
        <v>0</v>
      </c>
      <c r="BCK60" s="169">
        <v>0</v>
      </c>
      <c r="BCL60" s="170">
        <f t="shared" si="312"/>
        <v>0</v>
      </c>
      <c r="BCM60" s="273">
        <v>0</v>
      </c>
      <c r="BCN60" s="170">
        <f t="shared" si="313"/>
        <v>0</v>
      </c>
      <c r="BCO60" s="276">
        <f t="shared" si="401"/>
        <v>0</v>
      </c>
      <c r="BCP60" s="250">
        <v>0</v>
      </c>
      <c r="BCQ60" s="169">
        <v>0</v>
      </c>
      <c r="BCR60" s="169">
        <v>0</v>
      </c>
      <c r="BCS60" s="169">
        <v>0</v>
      </c>
      <c r="BCT60" s="170">
        <f t="shared" si="314"/>
        <v>0</v>
      </c>
      <c r="BCU60" s="273">
        <v>0</v>
      </c>
      <c r="BCV60" s="169">
        <v>0</v>
      </c>
      <c r="BCW60" s="169">
        <v>0</v>
      </c>
      <c r="BCX60" s="169">
        <v>0</v>
      </c>
      <c r="BCY60" s="169">
        <v>0</v>
      </c>
      <c r="BCZ60" s="170">
        <f t="shared" si="315"/>
        <v>0</v>
      </c>
      <c r="BDA60" s="273">
        <v>0</v>
      </c>
      <c r="BDB60" s="170">
        <f t="shared" si="316"/>
        <v>0</v>
      </c>
      <c r="BDC60" s="273">
        <f t="shared" si="402"/>
        <v>0</v>
      </c>
      <c r="BDD60" s="179">
        <v>0</v>
      </c>
      <c r="BDE60" s="179">
        <v>0</v>
      </c>
      <c r="BDF60" s="179">
        <v>0</v>
      </c>
      <c r="BDG60" s="179">
        <v>0</v>
      </c>
      <c r="BDH60" s="180">
        <f t="shared" si="317"/>
        <v>0</v>
      </c>
      <c r="BDI60" s="271">
        <v>0</v>
      </c>
      <c r="BDJ60" s="179">
        <v>0</v>
      </c>
      <c r="BDK60" s="179">
        <v>0</v>
      </c>
      <c r="BDL60" s="179">
        <v>0</v>
      </c>
      <c r="BDM60" s="179">
        <v>0</v>
      </c>
      <c r="BDN60" s="180">
        <f t="shared" si="318"/>
        <v>0</v>
      </c>
      <c r="BDO60" s="271">
        <v>0</v>
      </c>
      <c r="BDP60" s="180">
        <f t="shared" si="490"/>
        <v>0</v>
      </c>
      <c r="BDQ60" s="271">
        <f t="shared" si="490"/>
        <v>0</v>
      </c>
      <c r="BDR60" s="179">
        <v>0</v>
      </c>
      <c r="BDS60" s="179">
        <v>0</v>
      </c>
      <c r="BDT60" s="179">
        <v>0</v>
      </c>
      <c r="BDU60" s="179">
        <v>0</v>
      </c>
      <c r="BDV60" s="180">
        <f t="shared" si="319"/>
        <v>0</v>
      </c>
      <c r="BDW60" s="271">
        <v>0</v>
      </c>
      <c r="BDX60" s="179">
        <v>0</v>
      </c>
      <c r="BDY60" s="179">
        <v>0</v>
      </c>
      <c r="BDZ60" s="179">
        <v>0</v>
      </c>
      <c r="BEA60" s="179">
        <v>0</v>
      </c>
      <c r="BEB60" s="180">
        <f t="shared" si="666"/>
        <v>0</v>
      </c>
      <c r="BEC60" s="271">
        <v>0</v>
      </c>
      <c r="BED60" s="180">
        <f t="shared" si="320"/>
        <v>0</v>
      </c>
      <c r="BEE60" s="271">
        <f t="shared" si="320"/>
        <v>0</v>
      </c>
      <c r="BEF60" s="179">
        <v>0</v>
      </c>
      <c r="BEG60" s="179">
        <v>0</v>
      </c>
      <c r="BEH60" s="179">
        <v>0</v>
      </c>
      <c r="BEI60" s="179">
        <v>0</v>
      </c>
      <c r="BEJ60" s="180">
        <f t="shared" si="44"/>
        <v>0</v>
      </c>
      <c r="BEK60" s="271">
        <v>0</v>
      </c>
      <c r="BEL60" s="186">
        <v>0</v>
      </c>
      <c r="BEM60" s="186">
        <v>0</v>
      </c>
      <c r="BEN60" s="186">
        <v>0</v>
      </c>
      <c r="BEO60" s="186">
        <v>0</v>
      </c>
      <c r="BEP60" s="180">
        <f t="shared" si="45"/>
        <v>0</v>
      </c>
      <c r="BEQ60" s="271">
        <v>0</v>
      </c>
      <c r="BER60" s="180">
        <f t="shared" si="321"/>
        <v>0</v>
      </c>
      <c r="BES60" s="271">
        <f t="shared" si="46"/>
        <v>0</v>
      </c>
      <c r="BET60" s="198">
        <v>0</v>
      </c>
      <c r="BEU60" s="198">
        <v>0</v>
      </c>
      <c r="BEV60" s="198">
        <v>0</v>
      </c>
      <c r="BEW60" s="198">
        <v>0</v>
      </c>
      <c r="BEX60" s="199">
        <f t="shared" si="900"/>
        <v>0</v>
      </c>
      <c r="BEY60" s="267">
        <v>0</v>
      </c>
      <c r="BEZ60" s="198">
        <v>0</v>
      </c>
      <c r="BFA60" s="198">
        <v>0</v>
      </c>
      <c r="BFB60" s="198">
        <v>0</v>
      </c>
      <c r="BFC60" s="198">
        <v>0</v>
      </c>
      <c r="BFD60" s="199">
        <f t="shared" si="47"/>
        <v>0</v>
      </c>
      <c r="BFE60" s="267">
        <v>0</v>
      </c>
      <c r="BFF60" s="199">
        <f t="shared" si="214"/>
        <v>0</v>
      </c>
      <c r="BFG60" s="304">
        <f t="shared" si="215"/>
        <v>0</v>
      </c>
      <c r="BFJ60" s="159" t="s">
        <v>57</v>
      </c>
      <c r="BFK60" s="168">
        <v>0</v>
      </c>
      <c r="BFL60" s="169">
        <v>0</v>
      </c>
      <c r="BFM60" s="169">
        <v>0</v>
      </c>
      <c r="BFN60" s="169">
        <v>0</v>
      </c>
      <c r="BFO60" s="316">
        <f t="shared" si="403"/>
        <v>0</v>
      </c>
      <c r="BFP60" s="273">
        <v>0</v>
      </c>
      <c r="BFQ60" s="169">
        <v>0</v>
      </c>
      <c r="BFR60" s="169">
        <v>0</v>
      </c>
      <c r="BFS60" s="169">
        <v>0</v>
      </c>
      <c r="BFT60" s="169">
        <v>0</v>
      </c>
      <c r="BFU60" s="170">
        <f t="shared" si="404"/>
        <v>0</v>
      </c>
      <c r="BFV60" s="273">
        <v>0</v>
      </c>
      <c r="BFW60" s="170">
        <f t="shared" si="491"/>
        <v>0</v>
      </c>
      <c r="BFX60" s="276">
        <f t="shared" si="405"/>
        <v>0</v>
      </c>
      <c r="BFY60" s="168">
        <v>0</v>
      </c>
      <c r="BFZ60" s="169">
        <v>0</v>
      </c>
      <c r="BGA60" s="169">
        <v>0</v>
      </c>
      <c r="BGB60" s="169">
        <v>0</v>
      </c>
      <c r="BGC60" s="170">
        <f t="shared" si="322"/>
        <v>0</v>
      </c>
      <c r="BGD60" s="273">
        <v>0</v>
      </c>
      <c r="BGE60" s="169">
        <v>0</v>
      </c>
      <c r="BGF60" s="169">
        <v>0</v>
      </c>
      <c r="BGG60" s="169">
        <v>0</v>
      </c>
      <c r="BGH60" s="169">
        <v>0</v>
      </c>
      <c r="BGI60" s="170">
        <f t="shared" si="406"/>
        <v>0</v>
      </c>
      <c r="BGJ60" s="273">
        <v>0</v>
      </c>
      <c r="BGK60" s="170">
        <f t="shared" si="323"/>
        <v>0</v>
      </c>
      <c r="BGL60" s="276">
        <f t="shared" si="323"/>
        <v>0</v>
      </c>
      <c r="BGM60" s="168">
        <v>0</v>
      </c>
      <c r="BGN60" s="169">
        <v>0</v>
      </c>
      <c r="BGO60" s="169">
        <v>0</v>
      </c>
      <c r="BGP60" s="169">
        <v>0</v>
      </c>
      <c r="BGQ60" s="170">
        <f t="shared" si="407"/>
        <v>0</v>
      </c>
      <c r="BGR60" s="273">
        <v>0</v>
      </c>
      <c r="BGS60" s="169">
        <v>0</v>
      </c>
      <c r="BGT60" s="169">
        <v>0</v>
      </c>
      <c r="BGU60" s="169">
        <v>0</v>
      </c>
      <c r="BGV60" s="169">
        <v>0</v>
      </c>
      <c r="BGW60" s="170">
        <f t="shared" si="408"/>
        <v>0</v>
      </c>
      <c r="BGX60" s="273">
        <v>0</v>
      </c>
      <c r="BGY60" s="170">
        <f t="shared" si="492"/>
        <v>0</v>
      </c>
      <c r="BGZ60" s="276">
        <f t="shared" si="492"/>
        <v>0</v>
      </c>
      <c r="BHA60" s="168">
        <v>0</v>
      </c>
      <c r="BHB60" s="169">
        <v>0</v>
      </c>
      <c r="BHC60" s="169">
        <v>0</v>
      </c>
      <c r="BHD60" s="169">
        <v>0</v>
      </c>
      <c r="BHE60" s="170">
        <f t="shared" si="324"/>
        <v>0</v>
      </c>
      <c r="BHF60" s="273">
        <v>0</v>
      </c>
      <c r="BHG60" s="169">
        <v>0</v>
      </c>
      <c r="BHH60" s="169">
        <v>0</v>
      </c>
      <c r="BHI60" s="169">
        <v>0</v>
      </c>
      <c r="BHJ60" s="169">
        <v>0</v>
      </c>
      <c r="BHK60" s="170">
        <f t="shared" si="409"/>
        <v>0</v>
      </c>
      <c r="BHL60" s="273">
        <v>0</v>
      </c>
      <c r="BHM60" s="170">
        <f t="shared" si="325"/>
        <v>0</v>
      </c>
      <c r="BHN60" s="276">
        <f t="shared" si="325"/>
        <v>0</v>
      </c>
      <c r="BHO60" s="168">
        <v>0</v>
      </c>
      <c r="BHP60" s="169">
        <v>0</v>
      </c>
      <c r="BHQ60" s="169">
        <v>0</v>
      </c>
      <c r="BHR60" s="169">
        <v>0</v>
      </c>
      <c r="BHS60" s="170">
        <f t="shared" si="326"/>
        <v>0</v>
      </c>
      <c r="BHT60" s="273">
        <v>0</v>
      </c>
      <c r="BHU60" s="169">
        <v>0</v>
      </c>
      <c r="BHV60" s="169">
        <v>0</v>
      </c>
      <c r="BHW60" s="169">
        <v>0</v>
      </c>
      <c r="BHX60" s="169">
        <v>0</v>
      </c>
      <c r="BHY60" s="170">
        <f t="shared" si="327"/>
        <v>0</v>
      </c>
      <c r="BHZ60" s="273">
        <v>0</v>
      </c>
      <c r="BIA60" s="170">
        <f t="shared" si="328"/>
        <v>0</v>
      </c>
      <c r="BIB60" s="276">
        <f t="shared" si="328"/>
        <v>0</v>
      </c>
      <c r="BIC60" s="168">
        <v>0</v>
      </c>
      <c r="BID60" s="169">
        <v>0</v>
      </c>
      <c r="BIE60" s="169">
        <v>0</v>
      </c>
      <c r="BIF60" s="169">
        <v>0</v>
      </c>
      <c r="BIG60" s="170">
        <f t="shared" si="329"/>
        <v>0</v>
      </c>
      <c r="BIH60" s="273">
        <v>0</v>
      </c>
      <c r="BII60" s="169">
        <v>0</v>
      </c>
      <c r="BIJ60" s="169">
        <v>0</v>
      </c>
      <c r="BIK60" s="169">
        <v>0</v>
      </c>
      <c r="BIL60" s="169">
        <v>0</v>
      </c>
      <c r="BIM60" s="170">
        <f t="shared" si="410"/>
        <v>0</v>
      </c>
      <c r="BIN60" s="273">
        <v>0</v>
      </c>
      <c r="BIO60" s="170">
        <f t="shared" si="493"/>
        <v>0</v>
      </c>
      <c r="BIP60" s="276">
        <f t="shared" si="493"/>
        <v>0</v>
      </c>
      <c r="BIQ60" s="168">
        <v>0</v>
      </c>
      <c r="BIR60" s="169">
        <v>0</v>
      </c>
      <c r="BIS60" s="169">
        <v>0</v>
      </c>
      <c r="BIT60" s="169">
        <v>0</v>
      </c>
      <c r="BIU60" s="170">
        <f t="shared" si="330"/>
        <v>0</v>
      </c>
      <c r="BIV60" s="273">
        <v>0</v>
      </c>
      <c r="BIW60" s="169">
        <v>0</v>
      </c>
      <c r="BIX60" s="169">
        <v>0</v>
      </c>
      <c r="BIY60" s="169">
        <v>0</v>
      </c>
      <c r="BIZ60" s="169">
        <v>0</v>
      </c>
      <c r="BJA60" s="170">
        <f t="shared" si="331"/>
        <v>0</v>
      </c>
      <c r="BJB60" s="273">
        <v>0</v>
      </c>
      <c r="BJC60" s="170">
        <f t="shared" si="332"/>
        <v>0</v>
      </c>
      <c r="BJD60" s="276">
        <f t="shared" si="411"/>
        <v>0</v>
      </c>
      <c r="BJE60" s="392">
        <v>0</v>
      </c>
      <c r="BJF60" s="169">
        <v>0</v>
      </c>
      <c r="BJG60" s="169">
        <v>0</v>
      </c>
      <c r="BJH60" s="169">
        <v>0</v>
      </c>
      <c r="BJI60" s="170">
        <f t="shared" si="333"/>
        <v>0</v>
      </c>
      <c r="BJJ60" s="273">
        <v>0</v>
      </c>
      <c r="BJK60" s="169">
        <v>0</v>
      </c>
      <c r="BJL60" s="169">
        <v>0</v>
      </c>
      <c r="BJM60" s="169">
        <v>0</v>
      </c>
      <c r="BJN60" s="169">
        <v>0</v>
      </c>
      <c r="BJO60" s="170">
        <f t="shared" si="334"/>
        <v>0</v>
      </c>
      <c r="BJP60" s="273">
        <v>0</v>
      </c>
      <c r="BJQ60" s="170">
        <f t="shared" si="335"/>
        <v>0</v>
      </c>
      <c r="BJR60" s="273">
        <f t="shared" si="412"/>
        <v>0</v>
      </c>
      <c r="BJS60" s="179">
        <v>0</v>
      </c>
      <c r="BJT60" s="179">
        <v>0</v>
      </c>
      <c r="BJU60" s="179">
        <v>0</v>
      </c>
      <c r="BJV60" s="179">
        <v>0</v>
      </c>
      <c r="BJW60" s="180">
        <f t="shared" si="336"/>
        <v>0</v>
      </c>
      <c r="BJX60" s="271">
        <v>0</v>
      </c>
      <c r="BJY60" s="179">
        <v>0</v>
      </c>
      <c r="BJZ60" s="179">
        <v>0</v>
      </c>
      <c r="BKA60" s="179">
        <v>0</v>
      </c>
      <c r="BKB60" s="179">
        <v>0</v>
      </c>
      <c r="BKC60" s="180">
        <f t="shared" si="337"/>
        <v>0</v>
      </c>
      <c r="BKD60" s="271">
        <v>0</v>
      </c>
      <c r="BKE60" s="180">
        <f t="shared" si="494"/>
        <v>0</v>
      </c>
      <c r="BKF60" s="271">
        <f t="shared" si="494"/>
        <v>0</v>
      </c>
      <c r="BKG60" s="179">
        <v>0</v>
      </c>
      <c r="BKH60" s="179">
        <v>0</v>
      </c>
      <c r="BKI60" s="179">
        <v>0</v>
      </c>
      <c r="BKJ60" s="179">
        <v>0</v>
      </c>
      <c r="BKK60" s="180">
        <f t="shared" si="338"/>
        <v>0</v>
      </c>
      <c r="BKL60" s="271">
        <v>0</v>
      </c>
      <c r="BKM60" s="179">
        <v>0</v>
      </c>
      <c r="BKN60" s="179">
        <v>0</v>
      </c>
      <c r="BKO60" s="179">
        <v>0</v>
      </c>
      <c r="BKP60" s="179">
        <v>0</v>
      </c>
      <c r="BKQ60" s="180">
        <f t="shared" si="52"/>
        <v>0</v>
      </c>
      <c r="BKR60" s="271">
        <v>0</v>
      </c>
      <c r="BKS60" s="180">
        <f t="shared" si="339"/>
        <v>0</v>
      </c>
      <c r="BKT60" s="271">
        <f t="shared" si="339"/>
        <v>0</v>
      </c>
      <c r="BKU60" s="179">
        <v>0</v>
      </c>
      <c r="BKV60" s="179">
        <v>0</v>
      </c>
      <c r="BKW60" s="179">
        <v>0</v>
      </c>
      <c r="BKX60" s="179">
        <v>0</v>
      </c>
      <c r="BKY60" s="324">
        <f t="shared" si="53"/>
        <v>0</v>
      </c>
      <c r="BKZ60" s="271">
        <v>0</v>
      </c>
      <c r="BLA60" s="186">
        <v>0</v>
      </c>
      <c r="BLB60" s="186">
        <v>0</v>
      </c>
      <c r="BLC60" s="186">
        <v>0</v>
      </c>
      <c r="BLD60" s="186">
        <v>0</v>
      </c>
      <c r="BLE60" s="180">
        <f t="shared" si="54"/>
        <v>0</v>
      </c>
      <c r="BLF60" s="271">
        <v>0</v>
      </c>
      <c r="BLG60" s="180">
        <f t="shared" si="340"/>
        <v>0</v>
      </c>
      <c r="BLH60" s="271">
        <f t="shared" si="55"/>
        <v>0</v>
      </c>
      <c r="BLI60" s="198">
        <v>0</v>
      </c>
      <c r="BLJ60" s="198">
        <v>0</v>
      </c>
      <c r="BLK60" s="198">
        <v>0</v>
      </c>
      <c r="BLL60" s="198">
        <v>0</v>
      </c>
      <c r="BLM60" s="199">
        <f t="shared" si="216"/>
        <v>0</v>
      </c>
      <c r="BLN60" s="267">
        <v>0</v>
      </c>
      <c r="BLO60" s="198">
        <v>0</v>
      </c>
      <c r="BLP60" s="198">
        <v>0</v>
      </c>
      <c r="BLQ60" s="198">
        <v>0</v>
      </c>
      <c r="BLR60" s="198">
        <v>0</v>
      </c>
      <c r="BLS60" s="199">
        <f t="shared" si="56"/>
        <v>0</v>
      </c>
      <c r="BLT60" s="267">
        <v>0</v>
      </c>
      <c r="BLU60" s="395">
        <f t="shared" si="667"/>
        <v>0</v>
      </c>
      <c r="BLV60" s="304">
        <f t="shared" si="668"/>
        <v>0</v>
      </c>
      <c r="BLW60"/>
      <c r="BLY60" s="159" t="s">
        <v>56</v>
      </c>
      <c r="BLZ60" s="168">
        <v>0</v>
      </c>
      <c r="BMA60" s="169">
        <v>0</v>
      </c>
      <c r="BMB60" s="169">
        <v>0</v>
      </c>
      <c r="BMC60" s="169">
        <v>0</v>
      </c>
      <c r="BMD60" s="316">
        <f t="shared" si="59"/>
        <v>0</v>
      </c>
      <c r="BME60" s="273">
        <v>0</v>
      </c>
      <c r="BMF60" s="169">
        <v>0</v>
      </c>
      <c r="BMG60" s="169">
        <v>0</v>
      </c>
      <c r="BMH60" s="169">
        <v>0</v>
      </c>
      <c r="BMI60" s="169">
        <v>0</v>
      </c>
      <c r="BMJ60" s="170">
        <f t="shared" si="60"/>
        <v>0</v>
      </c>
      <c r="BMK60" s="273">
        <v>0</v>
      </c>
      <c r="BML60" s="170">
        <f t="shared" si="669"/>
        <v>0</v>
      </c>
      <c r="BMM60" s="276">
        <f t="shared" si="669"/>
        <v>0</v>
      </c>
      <c r="BMN60" s="168">
        <v>0</v>
      </c>
      <c r="BMO60" s="169">
        <v>0</v>
      </c>
      <c r="BMP60" s="169">
        <v>0</v>
      </c>
      <c r="BMQ60" s="169">
        <v>0</v>
      </c>
      <c r="BMR60" s="170">
        <f t="shared" si="62"/>
        <v>0</v>
      </c>
      <c r="BMS60" s="273">
        <v>0</v>
      </c>
      <c r="BMT60" s="169">
        <v>0</v>
      </c>
      <c r="BMU60" s="169">
        <v>0</v>
      </c>
      <c r="BMV60" s="169">
        <v>0</v>
      </c>
      <c r="BMW60" s="169">
        <v>0</v>
      </c>
      <c r="BMX60" s="170">
        <f t="shared" si="63"/>
        <v>0</v>
      </c>
      <c r="BMY60" s="273">
        <v>0</v>
      </c>
      <c r="BMZ60" s="170">
        <f t="shared" si="670"/>
        <v>0</v>
      </c>
      <c r="BNA60" s="276">
        <f t="shared" si="670"/>
        <v>0</v>
      </c>
      <c r="BNB60" s="168">
        <v>0</v>
      </c>
      <c r="BNC60" s="169">
        <v>0</v>
      </c>
      <c r="BND60" s="169">
        <v>0</v>
      </c>
      <c r="BNE60" s="169">
        <v>0</v>
      </c>
      <c r="BNF60" s="170">
        <f t="shared" si="65"/>
        <v>0</v>
      </c>
      <c r="BNG60" s="273">
        <v>0</v>
      </c>
      <c r="BNH60" s="169">
        <v>0</v>
      </c>
      <c r="BNI60" s="169">
        <v>0</v>
      </c>
      <c r="BNJ60" s="169">
        <v>0</v>
      </c>
      <c r="BNK60" s="169">
        <v>0</v>
      </c>
      <c r="BNL60" s="170">
        <f t="shared" si="66"/>
        <v>0</v>
      </c>
      <c r="BNM60" s="273">
        <v>0</v>
      </c>
      <c r="BNN60" s="170">
        <f t="shared" si="671"/>
        <v>0</v>
      </c>
      <c r="BNO60" s="276">
        <f t="shared" si="671"/>
        <v>0</v>
      </c>
      <c r="BNP60" s="168">
        <v>0</v>
      </c>
      <c r="BNQ60" s="169">
        <v>0</v>
      </c>
      <c r="BNR60" s="169">
        <v>0</v>
      </c>
      <c r="BNS60" s="169">
        <v>0</v>
      </c>
      <c r="BNT60" s="170">
        <f t="shared" si="947"/>
        <v>0</v>
      </c>
      <c r="BNU60" s="273">
        <v>0</v>
      </c>
      <c r="BNV60" s="169">
        <v>0</v>
      </c>
      <c r="BNW60" s="169">
        <v>0</v>
      </c>
      <c r="BNX60" s="169">
        <v>0</v>
      </c>
      <c r="BNY60" s="169">
        <v>0</v>
      </c>
      <c r="BNZ60" s="170">
        <f t="shared" si="948"/>
        <v>0</v>
      </c>
      <c r="BOA60" s="273">
        <v>0</v>
      </c>
      <c r="BOB60" s="170">
        <f t="shared" si="949"/>
        <v>0</v>
      </c>
      <c r="BOC60" s="276">
        <f t="shared" si="907"/>
        <v>0</v>
      </c>
      <c r="BOD60" s="168">
        <v>0</v>
      </c>
      <c r="BOE60" s="169">
        <v>0</v>
      </c>
      <c r="BOF60" s="169">
        <v>0</v>
      </c>
      <c r="BOG60" s="169">
        <v>0</v>
      </c>
      <c r="BOH60" s="170">
        <f t="shared" si="71"/>
        <v>0</v>
      </c>
      <c r="BOI60" s="273">
        <v>0</v>
      </c>
      <c r="BOJ60" s="169">
        <v>0</v>
      </c>
      <c r="BOK60" s="169">
        <v>0</v>
      </c>
      <c r="BOL60" s="169">
        <v>0</v>
      </c>
      <c r="BOM60" s="169">
        <v>0</v>
      </c>
      <c r="BON60" s="170">
        <f t="shared" si="72"/>
        <v>0</v>
      </c>
      <c r="BOO60" s="273">
        <v>0</v>
      </c>
      <c r="BOP60" s="170">
        <f t="shared" si="672"/>
        <v>0</v>
      </c>
      <c r="BOQ60" s="276">
        <f t="shared" si="672"/>
        <v>0</v>
      </c>
      <c r="BOR60" s="168">
        <v>0</v>
      </c>
      <c r="BOS60" s="169">
        <v>0</v>
      </c>
      <c r="BOT60" s="169">
        <v>0</v>
      </c>
      <c r="BOU60" s="169">
        <v>0</v>
      </c>
      <c r="BOV60" s="170">
        <f t="shared" si="74"/>
        <v>0</v>
      </c>
      <c r="BOW60" s="273">
        <v>0</v>
      </c>
      <c r="BOX60" s="169">
        <v>0</v>
      </c>
      <c r="BOY60" s="169">
        <v>0</v>
      </c>
      <c r="BOZ60" s="169">
        <v>0</v>
      </c>
      <c r="BPA60" s="169">
        <v>0</v>
      </c>
      <c r="BPB60" s="170">
        <f t="shared" si="75"/>
        <v>0</v>
      </c>
      <c r="BPC60" s="273">
        <v>0</v>
      </c>
      <c r="BPD60" s="170">
        <f t="shared" si="676"/>
        <v>0</v>
      </c>
      <c r="BPE60" s="276">
        <f t="shared" si="676"/>
        <v>0</v>
      </c>
      <c r="BPF60" s="168">
        <v>0</v>
      </c>
      <c r="BPG60" s="169">
        <v>0</v>
      </c>
      <c r="BPH60" s="169">
        <v>0</v>
      </c>
      <c r="BPI60" s="169">
        <v>0</v>
      </c>
      <c r="BPJ60" s="170">
        <f t="shared" si="77"/>
        <v>0</v>
      </c>
      <c r="BPK60" s="273">
        <v>0</v>
      </c>
      <c r="BPL60" s="169">
        <v>0</v>
      </c>
      <c r="BPM60" s="169">
        <v>0</v>
      </c>
      <c r="BPN60" s="169">
        <v>0</v>
      </c>
      <c r="BPO60" s="169">
        <v>0</v>
      </c>
      <c r="BPP60" s="170">
        <f t="shared" si="78"/>
        <v>0</v>
      </c>
      <c r="BPQ60" s="273">
        <v>0</v>
      </c>
      <c r="BPR60" s="170">
        <f t="shared" si="79"/>
        <v>0</v>
      </c>
      <c r="BPS60" s="276">
        <f t="shared" si="80"/>
        <v>0</v>
      </c>
      <c r="BPT60" s="432">
        <v>0</v>
      </c>
      <c r="BPU60" s="169">
        <v>0</v>
      </c>
      <c r="BPV60" s="169">
        <v>0</v>
      </c>
      <c r="BPW60" s="169">
        <v>0</v>
      </c>
      <c r="BPX60" s="170">
        <f t="shared" si="950"/>
        <v>0</v>
      </c>
      <c r="BPY60" s="273">
        <v>0</v>
      </c>
      <c r="BPZ60" s="169">
        <v>0</v>
      </c>
      <c r="BQA60" s="169">
        <v>0</v>
      </c>
      <c r="BQB60" s="169">
        <v>0</v>
      </c>
      <c r="BQC60" s="169">
        <v>0</v>
      </c>
      <c r="BQD60" s="170">
        <f t="shared" si="82"/>
        <v>0</v>
      </c>
      <c r="BQE60" s="273">
        <v>0</v>
      </c>
      <c r="BQF60" s="170">
        <f t="shared" si="951"/>
        <v>0</v>
      </c>
      <c r="BQG60" s="273">
        <f t="shared" si="901"/>
        <v>0</v>
      </c>
      <c r="BQH60" s="179">
        <v>0</v>
      </c>
      <c r="BQI60" s="179">
        <v>0</v>
      </c>
      <c r="BQJ60" s="179">
        <v>0</v>
      </c>
      <c r="BQK60" s="179">
        <v>0</v>
      </c>
      <c r="BQL60" s="180">
        <f t="shared" si="85"/>
        <v>0</v>
      </c>
      <c r="BQM60" s="271">
        <v>0</v>
      </c>
      <c r="BQN60" s="179">
        <v>0</v>
      </c>
      <c r="BQO60" s="179">
        <v>0</v>
      </c>
      <c r="BQP60" s="179">
        <v>0</v>
      </c>
      <c r="BQQ60" s="179">
        <v>0</v>
      </c>
      <c r="BQR60" s="180">
        <f t="shared" si="86"/>
        <v>0</v>
      </c>
      <c r="BQS60" s="271">
        <v>0</v>
      </c>
      <c r="BQT60" s="180">
        <f t="shared" si="673"/>
        <v>0</v>
      </c>
      <c r="BQU60" s="271">
        <f t="shared" si="673"/>
        <v>0</v>
      </c>
      <c r="BQV60" s="179">
        <v>0</v>
      </c>
      <c r="BQW60" s="179">
        <v>0</v>
      </c>
      <c r="BQX60" s="179">
        <v>0</v>
      </c>
      <c r="BQY60" s="179">
        <v>0</v>
      </c>
      <c r="BQZ60" s="180">
        <f t="shared" si="88"/>
        <v>0</v>
      </c>
      <c r="BRA60" s="271">
        <v>0</v>
      </c>
      <c r="BRB60" s="179">
        <v>0</v>
      </c>
      <c r="BRC60" s="179">
        <v>0</v>
      </c>
      <c r="BRD60" s="179">
        <v>0</v>
      </c>
      <c r="BRE60" s="179">
        <v>0</v>
      </c>
      <c r="BRF60" s="180">
        <f t="shared" si="89"/>
        <v>0</v>
      </c>
      <c r="BRG60" s="271">
        <v>0</v>
      </c>
      <c r="BRH60" s="180">
        <f t="shared" si="674"/>
        <v>0</v>
      </c>
      <c r="BRI60" s="271">
        <f t="shared" si="674"/>
        <v>0</v>
      </c>
      <c r="BRJ60" s="179">
        <v>0</v>
      </c>
      <c r="BRK60" s="179">
        <v>0</v>
      </c>
      <c r="BRL60" s="179">
        <v>0</v>
      </c>
      <c r="BRM60" s="179">
        <v>0</v>
      </c>
      <c r="BRN60" s="324">
        <f t="shared" si="91"/>
        <v>0</v>
      </c>
      <c r="BRO60" s="271">
        <v>0</v>
      </c>
      <c r="BRP60" s="186">
        <v>0</v>
      </c>
      <c r="BRQ60" s="186">
        <v>0</v>
      </c>
      <c r="BRR60" s="186">
        <v>0</v>
      </c>
      <c r="BRS60" s="186">
        <v>0</v>
      </c>
      <c r="BRT60" s="180">
        <f t="shared" si="92"/>
        <v>0</v>
      </c>
      <c r="BRU60" s="271">
        <v>0</v>
      </c>
      <c r="BRV60" s="180">
        <f t="shared" si="675"/>
        <v>0</v>
      </c>
      <c r="BRW60" s="271">
        <f t="shared" si="675"/>
        <v>0</v>
      </c>
      <c r="BRX60" s="198">
        <v>0</v>
      </c>
      <c r="BRY60" s="198">
        <v>0</v>
      </c>
      <c r="BRZ60" s="198">
        <v>0</v>
      </c>
      <c r="BSA60" s="198">
        <v>0</v>
      </c>
      <c r="BSB60" s="199">
        <f t="shared" si="217"/>
        <v>0</v>
      </c>
      <c r="BSC60" s="267">
        <v>0</v>
      </c>
      <c r="BSD60" s="198">
        <v>0</v>
      </c>
      <c r="BSE60" s="198">
        <v>0</v>
      </c>
      <c r="BSF60" s="198">
        <v>0</v>
      </c>
      <c r="BSG60" s="198">
        <v>0</v>
      </c>
      <c r="BSH60" s="199">
        <f t="shared" si="94"/>
        <v>0</v>
      </c>
      <c r="BSI60" s="267">
        <v>0</v>
      </c>
      <c r="BSJ60" s="395">
        <f t="shared" si="95"/>
        <v>0</v>
      </c>
      <c r="BSK60" s="304">
        <f t="shared" si="96"/>
        <v>0</v>
      </c>
    </row>
    <row r="61" spans="1:1857">
      <c r="A61" s="3" t="s">
        <v>58</v>
      </c>
      <c r="B61" s="3">
        <v>0</v>
      </c>
      <c r="C61" s="3">
        <v>0</v>
      </c>
      <c r="D61" s="3">
        <v>0</v>
      </c>
      <c r="E61" s="3">
        <v>0</v>
      </c>
      <c r="F61" s="2">
        <f t="shared" si="957"/>
        <v>0</v>
      </c>
      <c r="G61" s="3">
        <v>0</v>
      </c>
      <c r="H61" s="3">
        <v>0</v>
      </c>
      <c r="I61" s="3">
        <v>0</v>
      </c>
      <c r="J61" s="3">
        <v>0</v>
      </c>
      <c r="K61" s="2">
        <f t="shared" si="958"/>
        <v>0</v>
      </c>
      <c r="L61" s="2">
        <f t="shared" si="1163"/>
        <v>0</v>
      </c>
      <c r="M61" s="3">
        <v>0</v>
      </c>
      <c r="N61" s="3">
        <v>0</v>
      </c>
      <c r="O61" s="3">
        <v>0</v>
      </c>
      <c r="P61" s="3">
        <v>0</v>
      </c>
      <c r="Q61" s="2">
        <v>0</v>
      </c>
      <c r="R61" s="3">
        <v>0</v>
      </c>
      <c r="S61" s="3">
        <v>0</v>
      </c>
      <c r="T61" s="3">
        <v>0</v>
      </c>
      <c r="U61" s="3">
        <v>0</v>
      </c>
      <c r="V61" s="2">
        <v>0</v>
      </c>
      <c r="W61" s="2">
        <f t="shared" si="959"/>
        <v>0</v>
      </c>
      <c r="X61" s="3">
        <v>0</v>
      </c>
      <c r="Y61" s="3">
        <v>0</v>
      </c>
      <c r="Z61" s="3">
        <v>0</v>
      </c>
      <c r="AA61" s="3">
        <v>0</v>
      </c>
      <c r="AB61" s="2">
        <v>0</v>
      </c>
      <c r="AC61" s="3">
        <v>0</v>
      </c>
      <c r="AD61" s="3">
        <v>0</v>
      </c>
      <c r="AE61" s="3">
        <v>0</v>
      </c>
      <c r="AF61" s="3">
        <v>0</v>
      </c>
      <c r="AG61" s="2">
        <f t="shared" si="960"/>
        <v>0</v>
      </c>
      <c r="AH61" s="2">
        <f t="shared" si="961"/>
        <v>0</v>
      </c>
      <c r="AI61" s="3">
        <v>0</v>
      </c>
      <c r="AJ61" s="3">
        <v>0</v>
      </c>
      <c r="AK61" s="3">
        <v>0</v>
      </c>
      <c r="AL61" s="3">
        <v>0</v>
      </c>
      <c r="AM61" s="2">
        <f t="shared" si="962"/>
        <v>0</v>
      </c>
      <c r="AN61" s="3">
        <v>0</v>
      </c>
      <c r="AO61" s="3">
        <v>0</v>
      </c>
      <c r="AP61" s="3">
        <v>0</v>
      </c>
      <c r="AQ61" s="3">
        <v>0</v>
      </c>
      <c r="AR61" s="2">
        <f t="shared" si="963"/>
        <v>0</v>
      </c>
      <c r="AS61" s="2">
        <f t="shared" si="964"/>
        <v>0</v>
      </c>
      <c r="AT61" s="3">
        <v>0</v>
      </c>
      <c r="AU61" s="3">
        <v>0</v>
      </c>
      <c r="AV61" s="3">
        <v>0</v>
      </c>
      <c r="AW61" s="3">
        <v>0</v>
      </c>
      <c r="AX61" s="2">
        <f t="shared" si="965"/>
        <v>0</v>
      </c>
      <c r="AY61" s="3">
        <v>0</v>
      </c>
      <c r="AZ61" s="3">
        <v>0</v>
      </c>
      <c r="BA61" s="3">
        <v>0</v>
      </c>
      <c r="BB61" s="3">
        <v>0</v>
      </c>
      <c r="BC61" s="2">
        <f t="shared" si="966"/>
        <v>0</v>
      </c>
      <c r="BD61" s="2">
        <f t="shared" si="967"/>
        <v>0</v>
      </c>
      <c r="BE61" s="3">
        <v>0</v>
      </c>
      <c r="BF61" s="3">
        <v>0</v>
      </c>
      <c r="BG61" s="3">
        <v>0</v>
      </c>
      <c r="BH61" s="3">
        <v>0</v>
      </c>
      <c r="BI61" s="2">
        <v>0</v>
      </c>
      <c r="BJ61" s="3">
        <v>0</v>
      </c>
      <c r="BK61" s="3">
        <v>0</v>
      </c>
      <c r="BL61" s="3">
        <v>0</v>
      </c>
      <c r="BM61" s="3">
        <v>0</v>
      </c>
      <c r="BN61" s="2">
        <f t="shared" si="968"/>
        <v>0</v>
      </c>
      <c r="BO61" s="2">
        <f t="shared" si="969"/>
        <v>0</v>
      </c>
      <c r="BP61" s="3">
        <v>0</v>
      </c>
      <c r="BQ61" s="3">
        <v>0</v>
      </c>
      <c r="BR61" s="3">
        <v>0</v>
      </c>
      <c r="BS61" s="3">
        <v>0</v>
      </c>
      <c r="BT61" s="2">
        <f t="shared" si="970"/>
        <v>0</v>
      </c>
      <c r="BU61" s="3">
        <v>0</v>
      </c>
      <c r="BV61" s="3">
        <v>0</v>
      </c>
      <c r="BW61" s="3">
        <v>0</v>
      </c>
      <c r="BX61" s="3">
        <v>0</v>
      </c>
      <c r="BY61" s="2">
        <f t="shared" si="971"/>
        <v>0</v>
      </c>
      <c r="BZ61" s="2">
        <f t="shared" si="972"/>
        <v>0</v>
      </c>
      <c r="CA61" s="3">
        <v>0</v>
      </c>
      <c r="CB61" s="3">
        <v>0</v>
      </c>
      <c r="CC61" s="3">
        <v>0</v>
      </c>
      <c r="CD61" s="3">
        <v>0</v>
      </c>
      <c r="CE61" s="2">
        <v>0</v>
      </c>
      <c r="CF61" s="3">
        <v>0</v>
      </c>
      <c r="CG61" s="3">
        <v>0</v>
      </c>
      <c r="CH61" s="3">
        <v>0</v>
      </c>
      <c r="CI61" s="3">
        <v>0</v>
      </c>
      <c r="CJ61" s="2">
        <f t="shared" si="973"/>
        <v>0</v>
      </c>
      <c r="CK61" s="2">
        <f>SUM(CE56+CJ61)</f>
        <v>0</v>
      </c>
      <c r="CL61" s="3">
        <v>0</v>
      </c>
      <c r="CM61" s="3">
        <v>0</v>
      </c>
      <c r="CN61" s="3">
        <v>0</v>
      </c>
      <c r="CO61" s="3">
        <v>0</v>
      </c>
      <c r="CP61" s="2">
        <f t="shared" si="974"/>
        <v>0</v>
      </c>
      <c r="CQ61" s="3">
        <v>0</v>
      </c>
      <c r="CR61" s="3">
        <v>0</v>
      </c>
      <c r="CS61" s="3">
        <v>0</v>
      </c>
      <c r="CT61" s="3">
        <v>0</v>
      </c>
      <c r="CU61" s="2">
        <f t="shared" si="975"/>
        <v>0</v>
      </c>
      <c r="CV61" s="2">
        <f t="shared" si="976"/>
        <v>0</v>
      </c>
      <c r="CW61" s="3">
        <v>0</v>
      </c>
      <c r="CX61" s="3">
        <v>0</v>
      </c>
      <c r="CY61" s="3">
        <v>0</v>
      </c>
      <c r="CZ61" s="3">
        <v>0</v>
      </c>
      <c r="DA61" s="2">
        <f t="shared" si="977"/>
        <v>0</v>
      </c>
      <c r="DB61" s="3">
        <v>0</v>
      </c>
      <c r="DC61" s="3">
        <v>0</v>
      </c>
      <c r="DD61" s="3">
        <v>0</v>
      </c>
      <c r="DE61" s="3">
        <v>0</v>
      </c>
      <c r="DF61" s="2">
        <f t="shared" si="978"/>
        <v>0</v>
      </c>
      <c r="DG61" s="2">
        <f t="shared" si="979"/>
        <v>0</v>
      </c>
      <c r="DH61" s="3">
        <v>0</v>
      </c>
      <c r="DI61" s="3">
        <v>0</v>
      </c>
      <c r="DJ61" s="3">
        <v>0</v>
      </c>
      <c r="DK61" s="3">
        <v>0</v>
      </c>
      <c r="DL61" s="2">
        <f t="shared" si="980"/>
        <v>0</v>
      </c>
      <c r="DM61" s="3">
        <v>0</v>
      </c>
      <c r="DN61" s="3">
        <v>0</v>
      </c>
      <c r="DO61" s="3">
        <v>0</v>
      </c>
      <c r="DP61" s="3">
        <v>3</v>
      </c>
      <c r="DQ61" s="2">
        <f t="shared" si="981"/>
        <v>3</v>
      </c>
      <c r="DR61" s="2">
        <f t="shared" si="982"/>
        <v>3</v>
      </c>
      <c r="DS61" s="3">
        <v>0</v>
      </c>
      <c r="DT61" s="3">
        <v>0</v>
      </c>
      <c r="DU61" s="3">
        <v>0</v>
      </c>
      <c r="DV61" s="3">
        <v>0</v>
      </c>
      <c r="DW61" s="2">
        <f t="shared" si="983"/>
        <v>0</v>
      </c>
      <c r="DX61" s="3">
        <v>0</v>
      </c>
      <c r="DY61" s="3">
        <v>0</v>
      </c>
      <c r="DZ61" s="3">
        <v>0</v>
      </c>
      <c r="EA61" s="3">
        <v>0</v>
      </c>
      <c r="EB61" s="2">
        <f t="shared" si="984"/>
        <v>0</v>
      </c>
      <c r="EC61" s="2">
        <f t="shared" si="985"/>
        <v>0</v>
      </c>
      <c r="ED61" s="3">
        <v>0</v>
      </c>
      <c r="EE61" s="3">
        <v>0</v>
      </c>
      <c r="EF61" s="3">
        <v>0</v>
      </c>
      <c r="EG61" s="3">
        <v>0</v>
      </c>
      <c r="EH61" s="2">
        <f t="shared" si="986"/>
        <v>0</v>
      </c>
      <c r="EI61" s="3">
        <v>0</v>
      </c>
      <c r="EJ61" s="3">
        <v>0</v>
      </c>
      <c r="EK61" s="3">
        <v>0</v>
      </c>
      <c r="EL61" s="3">
        <v>0</v>
      </c>
      <c r="EM61" s="2">
        <f t="shared" si="987"/>
        <v>0</v>
      </c>
      <c r="EN61" s="2">
        <f t="shared" si="988"/>
        <v>0</v>
      </c>
      <c r="EO61" s="3">
        <v>0</v>
      </c>
      <c r="EP61" s="3">
        <v>0</v>
      </c>
      <c r="EQ61" s="3">
        <v>0</v>
      </c>
      <c r="ER61" s="3">
        <v>0</v>
      </c>
      <c r="ES61" s="2">
        <f t="shared" si="989"/>
        <v>0</v>
      </c>
      <c r="ET61" s="3">
        <v>0</v>
      </c>
      <c r="EU61" s="3">
        <v>0</v>
      </c>
      <c r="EV61" s="3">
        <v>0</v>
      </c>
      <c r="EW61" s="3">
        <v>1</v>
      </c>
      <c r="EX61" s="2">
        <f t="shared" si="990"/>
        <v>1</v>
      </c>
      <c r="EY61" s="2">
        <f t="shared" si="991"/>
        <v>1</v>
      </c>
      <c r="FB61" s="3" t="s">
        <v>58</v>
      </c>
      <c r="FC61" s="5">
        <v>0</v>
      </c>
      <c r="FD61" s="5">
        <v>0</v>
      </c>
      <c r="FE61" s="5">
        <v>0</v>
      </c>
      <c r="FF61" s="5">
        <v>0</v>
      </c>
      <c r="FG61" s="6">
        <f t="shared" si="992"/>
        <v>0</v>
      </c>
      <c r="FH61">
        <v>0</v>
      </c>
      <c r="FI61">
        <v>0</v>
      </c>
      <c r="FJ61">
        <v>0</v>
      </c>
      <c r="FK61">
        <v>0</v>
      </c>
      <c r="FL61" s="1">
        <f t="shared" si="993"/>
        <v>0</v>
      </c>
      <c r="FM61" s="1">
        <f t="shared" si="994"/>
        <v>0</v>
      </c>
      <c r="FN61">
        <v>0</v>
      </c>
      <c r="FO61">
        <v>0</v>
      </c>
      <c r="FP61">
        <v>0</v>
      </c>
      <c r="FQ61">
        <v>0</v>
      </c>
      <c r="FR61" s="1">
        <f t="shared" si="995"/>
        <v>0</v>
      </c>
      <c r="FS61">
        <v>0</v>
      </c>
      <c r="FT61">
        <v>0</v>
      </c>
      <c r="FU61">
        <v>0</v>
      </c>
      <c r="FV61">
        <v>0</v>
      </c>
      <c r="FW61" s="1">
        <f t="shared" si="996"/>
        <v>0</v>
      </c>
      <c r="FX61" s="1">
        <f t="shared" si="997"/>
        <v>0</v>
      </c>
      <c r="FY61">
        <v>0</v>
      </c>
      <c r="FZ61">
        <v>0</v>
      </c>
      <c r="GA61">
        <v>0</v>
      </c>
      <c r="GB61">
        <v>0</v>
      </c>
      <c r="GC61" s="1">
        <f t="shared" si="998"/>
        <v>0</v>
      </c>
      <c r="GD61">
        <v>0</v>
      </c>
      <c r="GE61">
        <v>0</v>
      </c>
      <c r="GF61">
        <v>0</v>
      </c>
      <c r="GG61">
        <v>0</v>
      </c>
      <c r="GH61" s="1">
        <f t="shared" si="999"/>
        <v>0</v>
      </c>
      <c r="GI61" s="1">
        <f t="shared" si="1000"/>
        <v>0</v>
      </c>
      <c r="GJ61">
        <v>0</v>
      </c>
      <c r="GK61">
        <v>0</v>
      </c>
      <c r="GL61">
        <v>0</v>
      </c>
      <c r="GM61">
        <v>0</v>
      </c>
      <c r="GN61" s="1">
        <f t="shared" si="1001"/>
        <v>0</v>
      </c>
      <c r="GO61">
        <v>0</v>
      </c>
      <c r="GP61">
        <v>0</v>
      </c>
      <c r="GQ61">
        <v>0</v>
      </c>
      <c r="GR61">
        <v>0</v>
      </c>
      <c r="GS61" s="1">
        <f t="shared" si="1002"/>
        <v>0</v>
      </c>
      <c r="GT61" s="1">
        <f t="shared" si="1003"/>
        <v>0</v>
      </c>
      <c r="GU61">
        <v>0</v>
      </c>
      <c r="GV61">
        <v>0</v>
      </c>
      <c r="GW61">
        <v>0</v>
      </c>
      <c r="GX61">
        <v>0</v>
      </c>
      <c r="GY61" s="1">
        <f t="shared" si="1004"/>
        <v>0</v>
      </c>
      <c r="GZ61" s="7">
        <v>0</v>
      </c>
      <c r="HA61">
        <v>0</v>
      </c>
      <c r="HB61">
        <v>1</v>
      </c>
      <c r="HC61">
        <v>2</v>
      </c>
      <c r="HD61">
        <v>1</v>
      </c>
      <c r="HE61" s="1">
        <f t="shared" si="1005"/>
        <v>4</v>
      </c>
      <c r="HF61" s="7">
        <v>6.0000000000000001E-3</v>
      </c>
      <c r="HG61" s="1">
        <f t="shared" si="1006"/>
        <v>4</v>
      </c>
      <c r="HH61" s="7">
        <f t="shared" si="1006"/>
        <v>6.0000000000000001E-3</v>
      </c>
      <c r="HI61">
        <v>0</v>
      </c>
      <c r="HJ61">
        <v>0</v>
      </c>
      <c r="HK61">
        <v>0</v>
      </c>
      <c r="HL61">
        <v>0</v>
      </c>
      <c r="HM61" s="1">
        <v>0</v>
      </c>
      <c r="HN61" s="7">
        <v>0</v>
      </c>
      <c r="HO61">
        <v>1</v>
      </c>
      <c r="HP61">
        <v>0</v>
      </c>
      <c r="HQ61">
        <v>0</v>
      </c>
      <c r="HR61">
        <v>1</v>
      </c>
      <c r="HS61" s="1">
        <v>2</v>
      </c>
      <c r="HT61" s="7">
        <v>1E-3</v>
      </c>
      <c r="HU61" s="1">
        <v>2</v>
      </c>
      <c r="HV61" s="7">
        <f t="shared" si="1007"/>
        <v>1E-3</v>
      </c>
      <c r="HW61">
        <v>0</v>
      </c>
      <c r="HX61">
        <v>0</v>
      </c>
      <c r="HY61">
        <v>0</v>
      </c>
      <c r="HZ61">
        <v>0</v>
      </c>
      <c r="IA61" s="1">
        <v>0</v>
      </c>
      <c r="IB61" s="7">
        <v>0</v>
      </c>
      <c r="IC61">
        <v>0</v>
      </c>
      <c r="ID61">
        <v>0</v>
      </c>
      <c r="IE61">
        <v>0</v>
      </c>
      <c r="IF61">
        <v>0</v>
      </c>
      <c r="IG61" s="1">
        <f t="shared" si="1008"/>
        <v>0</v>
      </c>
      <c r="IH61" s="7">
        <v>0</v>
      </c>
      <c r="II61" s="1">
        <f t="shared" si="1009"/>
        <v>0</v>
      </c>
      <c r="IJ61" s="7">
        <f t="shared" si="1009"/>
        <v>0</v>
      </c>
      <c r="IK61">
        <v>0</v>
      </c>
      <c r="IL61">
        <v>0</v>
      </c>
      <c r="IM61">
        <v>0</v>
      </c>
      <c r="IN61">
        <v>0</v>
      </c>
      <c r="IO61" s="1">
        <f t="shared" si="1010"/>
        <v>0</v>
      </c>
      <c r="IP61" s="7">
        <v>0</v>
      </c>
      <c r="IQ61">
        <v>0</v>
      </c>
      <c r="IR61">
        <v>0</v>
      </c>
      <c r="IS61">
        <v>1</v>
      </c>
      <c r="IT61">
        <v>1</v>
      </c>
      <c r="IU61" s="1">
        <f t="shared" si="1011"/>
        <v>2</v>
      </c>
      <c r="IV61" s="7">
        <v>2E-3</v>
      </c>
      <c r="IW61" s="1">
        <f t="shared" si="1012"/>
        <v>2</v>
      </c>
      <c r="IX61" s="7">
        <f t="shared" si="1012"/>
        <v>2E-3</v>
      </c>
      <c r="IY61">
        <v>0</v>
      </c>
      <c r="IZ61">
        <v>0</v>
      </c>
      <c r="JA61">
        <v>0</v>
      </c>
      <c r="JB61">
        <v>0</v>
      </c>
      <c r="JC61" s="1">
        <f t="shared" si="1013"/>
        <v>0</v>
      </c>
      <c r="JD61" s="7">
        <v>0</v>
      </c>
      <c r="JE61">
        <v>1</v>
      </c>
      <c r="JF61">
        <v>0</v>
      </c>
      <c r="JG61">
        <v>0</v>
      </c>
      <c r="JH61">
        <v>0</v>
      </c>
      <c r="JI61" s="1">
        <f t="shared" si="1014"/>
        <v>1</v>
      </c>
      <c r="JJ61" s="7">
        <v>0</v>
      </c>
      <c r="JK61" s="1">
        <f t="shared" si="1015"/>
        <v>1</v>
      </c>
      <c r="JL61" s="7">
        <f t="shared" si="1015"/>
        <v>0</v>
      </c>
      <c r="JM61">
        <v>1</v>
      </c>
      <c r="JN61">
        <v>0</v>
      </c>
      <c r="JO61">
        <v>0</v>
      </c>
      <c r="JP61">
        <v>0</v>
      </c>
      <c r="JQ61" s="1">
        <f t="shared" si="1016"/>
        <v>1</v>
      </c>
      <c r="JR61" s="7">
        <v>0</v>
      </c>
      <c r="JS61">
        <v>0</v>
      </c>
      <c r="JT61">
        <v>0</v>
      </c>
      <c r="JU61">
        <v>0</v>
      </c>
      <c r="JV61">
        <v>0</v>
      </c>
      <c r="JW61" s="1">
        <f t="shared" si="1017"/>
        <v>0</v>
      </c>
      <c r="JX61" s="7">
        <v>0</v>
      </c>
      <c r="JY61" s="1">
        <f t="shared" si="1018"/>
        <v>1</v>
      </c>
      <c r="JZ61" s="7">
        <f t="shared" si="1018"/>
        <v>0</v>
      </c>
      <c r="KA61">
        <v>0</v>
      </c>
      <c r="KB61">
        <v>0</v>
      </c>
      <c r="KC61">
        <v>0</v>
      </c>
      <c r="KD61">
        <v>0</v>
      </c>
      <c r="KE61" s="1">
        <f t="shared" si="1019"/>
        <v>0</v>
      </c>
      <c r="KF61" s="7">
        <v>0</v>
      </c>
      <c r="KG61">
        <v>0</v>
      </c>
      <c r="KH61">
        <v>0</v>
      </c>
      <c r="KI61">
        <v>0</v>
      </c>
      <c r="KJ61">
        <v>0</v>
      </c>
      <c r="KK61" s="1">
        <f t="shared" si="1020"/>
        <v>0</v>
      </c>
      <c r="KL61" s="7">
        <v>0</v>
      </c>
      <c r="KM61" s="1">
        <f t="shared" si="1021"/>
        <v>0</v>
      </c>
      <c r="KN61" s="7">
        <f t="shared" si="1021"/>
        <v>0</v>
      </c>
      <c r="KO61">
        <v>0</v>
      </c>
      <c r="KP61">
        <v>0</v>
      </c>
      <c r="KQ61">
        <v>0</v>
      </c>
      <c r="KR61">
        <v>0</v>
      </c>
      <c r="KS61" s="1">
        <f t="shared" si="1022"/>
        <v>0</v>
      </c>
      <c r="KT61" s="7">
        <v>0</v>
      </c>
      <c r="KU61">
        <v>0</v>
      </c>
      <c r="KV61">
        <v>0</v>
      </c>
      <c r="KW61">
        <v>1</v>
      </c>
      <c r="KX61">
        <v>0</v>
      </c>
      <c r="KY61" s="1">
        <f t="shared" si="1023"/>
        <v>1</v>
      </c>
      <c r="KZ61" s="7">
        <v>0</v>
      </c>
      <c r="LA61" s="1">
        <f t="shared" si="1024"/>
        <v>1</v>
      </c>
      <c r="LB61" s="7">
        <f t="shared" si="1024"/>
        <v>0</v>
      </c>
      <c r="LE61" s="3" t="s">
        <v>199</v>
      </c>
      <c r="LF61" s="36">
        <v>0</v>
      </c>
      <c r="LG61" s="37">
        <v>0</v>
      </c>
      <c r="LH61" s="37">
        <v>0</v>
      </c>
      <c r="LI61" s="37">
        <v>0</v>
      </c>
      <c r="LJ61" s="55">
        <f t="shared" si="1025"/>
        <v>0</v>
      </c>
      <c r="LK61" s="61">
        <v>0</v>
      </c>
      <c r="LL61" s="37">
        <v>0</v>
      </c>
      <c r="LM61" s="37">
        <v>0</v>
      </c>
      <c r="LN61" s="37">
        <v>0</v>
      </c>
      <c r="LO61" s="37">
        <v>0</v>
      </c>
      <c r="LP61" s="64">
        <f t="shared" si="1026"/>
        <v>0</v>
      </c>
      <c r="LQ61" s="61">
        <v>0</v>
      </c>
      <c r="LR61" s="64">
        <f t="shared" si="1027"/>
        <v>0</v>
      </c>
      <c r="LS61" s="70">
        <f t="shared" si="1027"/>
        <v>0</v>
      </c>
      <c r="LT61" s="37">
        <v>0</v>
      </c>
      <c r="LU61" s="37">
        <v>0</v>
      </c>
      <c r="LV61" s="37">
        <v>0</v>
      </c>
      <c r="LW61" s="37">
        <v>0</v>
      </c>
      <c r="LX61" s="64">
        <f t="shared" si="1028"/>
        <v>0</v>
      </c>
      <c r="LY61" s="61">
        <v>0</v>
      </c>
      <c r="LZ61" s="37">
        <v>0</v>
      </c>
      <c r="MA61" s="37">
        <v>0</v>
      </c>
      <c r="MB61" s="37">
        <v>0</v>
      </c>
      <c r="MC61" s="37">
        <v>0</v>
      </c>
      <c r="MD61" s="64">
        <f t="shared" si="1029"/>
        <v>0</v>
      </c>
      <c r="ME61" s="61">
        <v>0</v>
      </c>
      <c r="MF61" s="64">
        <f t="shared" si="1030"/>
        <v>0</v>
      </c>
      <c r="MG61" s="70">
        <f t="shared" si="1030"/>
        <v>0</v>
      </c>
      <c r="MH61" s="36">
        <v>0</v>
      </c>
      <c r="MI61" s="37">
        <v>0</v>
      </c>
      <c r="MJ61" s="37">
        <v>0</v>
      </c>
      <c r="MK61" s="37">
        <v>0</v>
      </c>
      <c r="ML61" s="64">
        <v>0</v>
      </c>
      <c r="MM61" s="65">
        <v>0</v>
      </c>
      <c r="MN61" s="37">
        <v>0</v>
      </c>
      <c r="MO61" s="37">
        <v>1</v>
      </c>
      <c r="MP61" s="37">
        <v>1</v>
      </c>
      <c r="MQ61" s="37">
        <v>0</v>
      </c>
      <c r="MR61" s="55">
        <f t="shared" si="1031"/>
        <v>2</v>
      </c>
      <c r="MS61" s="65">
        <v>0</v>
      </c>
      <c r="MT61" s="55">
        <f t="shared" si="1032"/>
        <v>2</v>
      </c>
      <c r="MU61" s="65">
        <f t="shared" si="1033"/>
        <v>0</v>
      </c>
      <c r="MV61" s="36">
        <v>0</v>
      </c>
      <c r="MW61" s="37">
        <v>0</v>
      </c>
      <c r="MX61" s="37">
        <v>0</v>
      </c>
      <c r="MY61" s="37">
        <v>0</v>
      </c>
      <c r="MZ61" s="55">
        <f t="shared" si="1034"/>
        <v>0</v>
      </c>
      <c r="NA61" s="65">
        <v>0</v>
      </c>
      <c r="NB61" s="37">
        <v>0</v>
      </c>
      <c r="NC61" s="37">
        <v>0</v>
      </c>
      <c r="ND61" s="37">
        <v>0</v>
      </c>
      <c r="NE61" s="37">
        <v>0</v>
      </c>
      <c r="NF61" s="55">
        <f t="shared" si="1035"/>
        <v>0</v>
      </c>
      <c r="NG61" s="65">
        <v>0</v>
      </c>
      <c r="NH61" s="55">
        <f t="shared" si="1036"/>
        <v>0</v>
      </c>
      <c r="NI61" s="65">
        <f t="shared" si="1036"/>
        <v>0</v>
      </c>
      <c r="NJ61" s="36">
        <v>0</v>
      </c>
      <c r="NK61" s="37">
        <v>0</v>
      </c>
      <c r="NL61" s="37">
        <v>0</v>
      </c>
      <c r="NM61" s="37">
        <v>0</v>
      </c>
      <c r="NN61" s="55">
        <f t="shared" si="1037"/>
        <v>0</v>
      </c>
      <c r="NO61" s="65">
        <v>0</v>
      </c>
      <c r="NP61" s="72">
        <v>0</v>
      </c>
      <c r="NQ61" s="73">
        <v>0</v>
      </c>
      <c r="NR61" s="73">
        <v>0</v>
      </c>
      <c r="NS61" s="72">
        <v>0</v>
      </c>
      <c r="NT61" s="55">
        <f t="shared" si="1038"/>
        <v>0</v>
      </c>
      <c r="NU61" s="65">
        <v>0</v>
      </c>
      <c r="NV61" s="55">
        <f t="shared" si="1039"/>
        <v>0</v>
      </c>
      <c r="NW61" s="65">
        <f t="shared" si="1039"/>
        <v>0</v>
      </c>
      <c r="NX61" s="71">
        <v>0</v>
      </c>
      <c r="NY61" s="72">
        <v>0</v>
      </c>
      <c r="NZ61" s="72">
        <v>1</v>
      </c>
      <c r="OA61" s="72">
        <v>0</v>
      </c>
      <c r="OB61" s="55">
        <f t="shared" si="1040"/>
        <v>1</v>
      </c>
      <c r="OC61" s="65">
        <v>0</v>
      </c>
      <c r="OD61" s="72">
        <v>0</v>
      </c>
      <c r="OE61" s="72">
        <v>0</v>
      </c>
      <c r="OF61" s="72">
        <v>0</v>
      </c>
      <c r="OG61" s="72">
        <v>0</v>
      </c>
      <c r="OH61" s="55">
        <f t="shared" si="1041"/>
        <v>0</v>
      </c>
      <c r="OI61" s="65">
        <v>0</v>
      </c>
      <c r="OJ61" s="55">
        <f t="shared" si="1042"/>
        <v>1</v>
      </c>
      <c r="OK61" s="65">
        <f t="shared" si="1042"/>
        <v>0</v>
      </c>
      <c r="OL61" s="71">
        <v>0</v>
      </c>
      <c r="OM61" s="72">
        <v>0</v>
      </c>
      <c r="ON61" s="72">
        <v>0</v>
      </c>
      <c r="OO61" s="69">
        <v>0</v>
      </c>
      <c r="OP61" s="55">
        <f t="shared" si="1043"/>
        <v>0</v>
      </c>
      <c r="OQ61" s="65">
        <v>0</v>
      </c>
      <c r="OR61" s="72">
        <v>0</v>
      </c>
      <c r="OS61" s="72">
        <v>0</v>
      </c>
      <c r="OT61" s="72">
        <v>0</v>
      </c>
      <c r="OU61" s="72">
        <v>0</v>
      </c>
      <c r="OV61" s="55">
        <f t="shared" si="1044"/>
        <v>0</v>
      </c>
      <c r="OW61" s="65">
        <v>0</v>
      </c>
      <c r="OX61" s="55">
        <f t="shared" si="1045"/>
        <v>0</v>
      </c>
      <c r="OY61" s="65">
        <f t="shared" si="1045"/>
        <v>0</v>
      </c>
      <c r="OZ61" s="71">
        <v>0</v>
      </c>
      <c r="PA61" s="72">
        <v>0</v>
      </c>
      <c r="PB61" s="72">
        <v>0</v>
      </c>
      <c r="PC61" s="72">
        <v>0</v>
      </c>
      <c r="PD61" s="55">
        <f t="shared" si="1046"/>
        <v>0</v>
      </c>
      <c r="PE61" s="65">
        <v>0</v>
      </c>
      <c r="PF61" s="72">
        <v>0</v>
      </c>
      <c r="PG61" s="72">
        <v>0</v>
      </c>
      <c r="PH61" s="72">
        <v>0</v>
      </c>
      <c r="PI61" s="72">
        <v>0</v>
      </c>
      <c r="PJ61" s="55">
        <f t="shared" si="1047"/>
        <v>0</v>
      </c>
      <c r="PK61" s="65">
        <v>0</v>
      </c>
      <c r="PL61" s="55">
        <f t="shared" si="1048"/>
        <v>0</v>
      </c>
      <c r="PM61" s="65">
        <f t="shared" si="1048"/>
        <v>0</v>
      </c>
      <c r="PN61" s="71">
        <v>0</v>
      </c>
      <c r="PO61" s="72">
        <v>0</v>
      </c>
      <c r="PP61" s="72">
        <v>0</v>
      </c>
      <c r="PQ61" s="72">
        <v>0</v>
      </c>
      <c r="PR61" s="55">
        <f t="shared" si="1049"/>
        <v>0</v>
      </c>
      <c r="PS61" s="65">
        <v>0</v>
      </c>
      <c r="PT61" s="72">
        <v>1</v>
      </c>
      <c r="PU61" s="72">
        <v>1</v>
      </c>
      <c r="PV61" s="72">
        <v>0</v>
      </c>
      <c r="PW61" s="72">
        <v>0</v>
      </c>
      <c r="PX61" s="55">
        <f t="shared" si="1050"/>
        <v>2</v>
      </c>
      <c r="PY61" s="65">
        <v>0</v>
      </c>
      <c r="PZ61" s="55">
        <f t="shared" si="1051"/>
        <v>2</v>
      </c>
      <c r="QA61" s="65">
        <f t="shared" si="1051"/>
        <v>0</v>
      </c>
      <c r="QB61" s="71">
        <v>0</v>
      </c>
      <c r="QC61" s="72">
        <v>0</v>
      </c>
      <c r="QD61" s="72">
        <v>0</v>
      </c>
      <c r="QE61" s="72">
        <v>0</v>
      </c>
      <c r="QF61" s="55">
        <f t="shared" si="1052"/>
        <v>0</v>
      </c>
      <c r="QG61" s="65">
        <v>0</v>
      </c>
      <c r="QH61" s="72">
        <v>0</v>
      </c>
      <c r="QI61" s="72">
        <v>0</v>
      </c>
      <c r="QJ61" s="72">
        <v>0</v>
      </c>
      <c r="QK61" s="72">
        <v>0</v>
      </c>
      <c r="QL61" s="55">
        <f t="shared" si="1053"/>
        <v>0</v>
      </c>
      <c r="QM61" s="65">
        <v>0</v>
      </c>
      <c r="QN61" s="55">
        <f t="shared" si="1054"/>
        <v>0</v>
      </c>
      <c r="QO61" s="65">
        <f t="shared" si="1054"/>
        <v>0</v>
      </c>
      <c r="QP61" s="71">
        <v>0</v>
      </c>
      <c r="QQ61" s="72">
        <v>0</v>
      </c>
      <c r="QR61" s="72">
        <v>0</v>
      </c>
      <c r="QS61" s="72">
        <v>0</v>
      </c>
      <c r="QT61" s="55">
        <f t="shared" si="1055"/>
        <v>0</v>
      </c>
      <c r="QU61" s="65">
        <v>0</v>
      </c>
      <c r="QV61" s="72">
        <v>0</v>
      </c>
      <c r="QW61" s="72">
        <v>0</v>
      </c>
      <c r="QX61" s="72">
        <v>0</v>
      </c>
      <c r="QY61" s="72">
        <v>0</v>
      </c>
      <c r="QZ61" s="55">
        <f t="shared" si="1056"/>
        <v>0</v>
      </c>
      <c r="RA61" s="65">
        <v>0</v>
      </c>
      <c r="RB61" s="55">
        <f t="shared" si="1057"/>
        <v>0</v>
      </c>
      <c r="RC61" s="65">
        <f t="shared" si="1057"/>
        <v>0</v>
      </c>
      <c r="RD61" s="71">
        <v>0</v>
      </c>
      <c r="RE61" s="72">
        <v>0</v>
      </c>
      <c r="RF61" s="72">
        <v>0</v>
      </c>
      <c r="RG61" s="72">
        <v>1</v>
      </c>
      <c r="RH61" s="55">
        <f t="shared" si="1058"/>
        <v>1</v>
      </c>
      <c r="RI61" s="65">
        <v>0</v>
      </c>
      <c r="RJ61" s="72">
        <v>0</v>
      </c>
      <c r="RK61" s="72">
        <v>0</v>
      </c>
      <c r="RL61" s="72"/>
      <c r="RM61" s="72"/>
      <c r="RN61" s="72"/>
      <c r="RO61" s="72">
        <v>0</v>
      </c>
      <c r="RP61" s="72">
        <v>0</v>
      </c>
      <c r="RQ61" s="72">
        <v>0</v>
      </c>
      <c r="RR61" s="55">
        <f t="shared" si="1059"/>
        <v>0</v>
      </c>
      <c r="RS61" s="65">
        <v>0</v>
      </c>
      <c r="RT61" s="55">
        <f t="shared" si="1060"/>
        <v>1</v>
      </c>
      <c r="RU61" s="65">
        <f t="shared" si="1061"/>
        <v>0</v>
      </c>
      <c r="RX61" s="159" t="s">
        <v>58</v>
      </c>
      <c r="RY61" s="168">
        <v>0</v>
      </c>
      <c r="RZ61" s="169">
        <v>0</v>
      </c>
      <c r="SA61" s="169">
        <v>0</v>
      </c>
      <c r="SB61" s="169">
        <v>0</v>
      </c>
      <c r="SC61" s="170">
        <f t="shared" si="1062"/>
        <v>0</v>
      </c>
      <c r="SD61" s="163">
        <v>0</v>
      </c>
      <c r="SE61" s="362">
        <v>0</v>
      </c>
      <c r="SF61" s="169">
        <v>0</v>
      </c>
      <c r="SG61" s="169">
        <v>0</v>
      </c>
      <c r="SH61" s="169">
        <v>0</v>
      </c>
      <c r="SI61" s="170">
        <f t="shared" si="1063"/>
        <v>0</v>
      </c>
      <c r="SJ61" s="194">
        <v>0</v>
      </c>
      <c r="SK61" s="195">
        <f t="shared" si="1064"/>
        <v>0</v>
      </c>
      <c r="SL61" s="167">
        <f t="shared" si="1065"/>
        <v>0</v>
      </c>
      <c r="SM61" s="168">
        <v>0</v>
      </c>
      <c r="SN61" s="169">
        <v>0</v>
      </c>
      <c r="SO61" s="169">
        <v>0</v>
      </c>
      <c r="SP61" s="169">
        <v>0</v>
      </c>
      <c r="SQ61" s="170">
        <f t="shared" si="1066"/>
        <v>0</v>
      </c>
      <c r="SR61" s="171">
        <v>0</v>
      </c>
      <c r="SS61" s="362">
        <v>0</v>
      </c>
      <c r="ST61" s="169">
        <v>0</v>
      </c>
      <c r="SU61" s="169">
        <v>0</v>
      </c>
      <c r="SV61" s="169">
        <v>0</v>
      </c>
      <c r="SW61" s="170">
        <f t="shared" si="1067"/>
        <v>0</v>
      </c>
      <c r="SX61" s="171">
        <v>0</v>
      </c>
      <c r="SY61" s="342">
        <f t="shared" si="1068"/>
        <v>0</v>
      </c>
      <c r="SZ61" s="171">
        <f t="shared" si="1069"/>
        <v>0</v>
      </c>
      <c r="TA61" s="168">
        <v>0</v>
      </c>
      <c r="TB61" s="169">
        <v>0</v>
      </c>
      <c r="TC61" s="169">
        <v>0</v>
      </c>
      <c r="TD61" s="169">
        <v>0</v>
      </c>
      <c r="TE61" s="170">
        <f t="shared" si="1070"/>
        <v>0</v>
      </c>
      <c r="TF61" s="171">
        <v>0</v>
      </c>
      <c r="TG61" s="362">
        <v>0</v>
      </c>
      <c r="TH61" s="169">
        <v>0</v>
      </c>
      <c r="TI61" s="169">
        <v>0</v>
      </c>
      <c r="TJ61" s="169">
        <v>0</v>
      </c>
      <c r="TK61" s="170">
        <f t="shared" si="1071"/>
        <v>0</v>
      </c>
      <c r="TL61" s="171">
        <v>0</v>
      </c>
      <c r="TM61" s="342">
        <f t="shared" si="1072"/>
        <v>0</v>
      </c>
      <c r="TN61" s="174">
        <f t="shared" si="1073"/>
        <v>0</v>
      </c>
      <c r="TO61" s="168">
        <v>0</v>
      </c>
      <c r="TP61" s="169">
        <v>0</v>
      </c>
      <c r="TQ61" s="169">
        <v>0</v>
      </c>
      <c r="TR61" s="169">
        <v>0</v>
      </c>
      <c r="TS61" s="170">
        <f t="shared" si="1074"/>
        <v>0</v>
      </c>
      <c r="TT61" s="196">
        <v>0</v>
      </c>
      <c r="TU61" s="362">
        <v>0</v>
      </c>
      <c r="TV61" s="169">
        <v>0</v>
      </c>
      <c r="TW61" s="169">
        <v>0</v>
      </c>
      <c r="TX61" s="169">
        <v>0</v>
      </c>
      <c r="TY61" s="170">
        <f t="shared" si="1075"/>
        <v>0</v>
      </c>
      <c r="TZ61" s="171">
        <v>0</v>
      </c>
      <c r="UA61" s="342">
        <f t="shared" si="1076"/>
        <v>0</v>
      </c>
      <c r="UB61" s="171">
        <f t="shared" si="1077"/>
        <v>0</v>
      </c>
      <c r="UC61" s="362">
        <v>0</v>
      </c>
      <c r="UD61" s="169">
        <v>0</v>
      </c>
      <c r="UE61" s="169">
        <v>0</v>
      </c>
      <c r="UF61" s="169">
        <v>0</v>
      </c>
      <c r="UG61" s="170">
        <v>0</v>
      </c>
      <c r="UH61" s="171">
        <v>0</v>
      </c>
      <c r="UI61" s="362">
        <v>0</v>
      </c>
      <c r="UJ61" s="169">
        <v>0</v>
      </c>
      <c r="UK61" s="169">
        <v>0</v>
      </c>
      <c r="UL61" s="169">
        <v>0</v>
      </c>
      <c r="UM61" s="170">
        <f t="shared" si="1078"/>
        <v>0</v>
      </c>
      <c r="UN61" s="171">
        <v>0</v>
      </c>
      <c r="UO61" s="342">
        <f t="shared" si="1079"/>
        <v>0</v>
      </c>
      <c r="UP61" s="171">
        <f t="shared" si="1080"/>
        <v>0</v>
      </c>
      <c r="UQ61" s="362">
        <v>0</v>
      </c>
      <c r="UR61" s="169">
        <v>0</v>
      </c>
      <c r="US61" s="169">
        <v>0</v>
      </c>
      <c r="UT61" s="169">
        <v>0</v>
      </c>
      <c r="UU61" s="170">
        <f t="shared" si="1081"/>
        <v>0</v>
      </c>
      <c r="UV61" s="171">
        <v>0</v>
      </c>
      <c r="UW61" s="362">
        <v>0</v>
      </c>
      <c r="UX61" s="169">
        <v>0</v>
      </c>
      <c r="UY61" s="169">
        <v>0</v>
      </c>
      <c r="UZ61" s="169">
        <v>0</v>
      </c>
      <c r="VA61" s="170">
        <f t="shared" si="1082"/>
        <v>0</v>
      </c>
      <c r="VB61" s="171">
        <v>0</v>
      </c>
      <c r="VC61" s="342">
        <f t="shared" si="1083"/>
        <v>0</v>
      </c>
      <c r="VD61" s="171">
        <f t="shared" si="1084"/>
        <v>0</v>
      </c>
      <c r="VE61" s="362">
        <v>0</v>
      </c>
      <c r="VF61" s="169">
        <v>0</v>
      </c>
      <c r="VG61" s="169">
        <v>0</v>
      </c>
      <c r="VH61" s="169">
        <v>0</v>
      </c>
      <c r="VI61" s="170">
        <f t="shared" si="1085"/>
        <v>0</v>
      </c>
      <c r="VJ61" s="171">
        <v>0</v>
      </c>
      <c r="VK61" s="362">
        <v>0</v>
      </c>
      <c r="VL61" s="169">
        <v>0</v>
      </c>
      <c r="VM61" s="169">
        <v>0</v>
      </c>
      <c r="VN61" s="169">
        <v>0</v>
      </c>
      <c r="VO61" s="170">
        <f t="shared" si="1086"/>
        <v>0</v>
      </c>
      <c r="VP61" s="171">
        <v>0</v>
      </c>
      <c r="VQ61" s="342">
        <f t="shared" si="1087"/>
        <v>0</v>
      </c>
      <c r="VR61" s="171">
        <f t="shared" si="1088"/>
        <v>0</v>
      </c>
      <c r="VS61" s="362">
        <v>0</v>
      </c>
      <c r="VT61" s="169">
        <v>0</v>
      </c>
      <c r="VU61" s="169">
        <v>0</v>
      </c>
      <c r="VV61" s="169">
        <v>0</v>
      </c>
      <c r="VW61" s="170">
        <f t="shared" si="1089"/>
        <v>0</v>
      </c>
      <c r="VX61" s="171">
        <v>0</v>
      </c>
      <c r="VY61" s="362">
        <v>0</v>
      </c>
      <c r="VZ61" s="169">
        <v>0</v>
      </c>
      <c r="WA61" s="169">
        <v>0</v>
      </c>
      <c r="WB61" s="169">
        <v>0</v>
      </c>
      <c r="WC61" s="170">
        <f t="shared" si="1090"/>
        <v>0</v>
      </c>
      <c r="WD61" s="171">
        <v>0</v>
      </c>
      <c r="WE61" s="342">
        <f t="shared" si="1091"/>
        <v>0</v>
      </c>
      <c r="WF61" s="171">
        <f t="shared" si="1092"/>
        <v>0</v>
      </c>
      <c r="WG61" s="178">
        <v>0</v>
      </c>
      <c r="WH61" s="179">
        <v>0</v>
      </c>
      <c r="WI61" s="179">
        <v>0</v>
      </c>
      <c r="WJ61" s="179">
        <v>0</v>
      </c>
      <c r="WK61" s="180">
        <f t="shared" si="1093"/>
        <v>0</v>
      </c>
      <c r="WL61" s="181">
        <v>0</v>
      </c>
      <c r="WM61" s="178">
        <v>0</v>
      </c>
      <c r="WN61" s="179">
        <v>0</v>
      </c>
      <c r="WO61" s="179">
        <v>0</v>
      </c>
      <c r="WP61" s="179">
        <v>0</v>
      </c>
      <c r="WQ61" s="180">
        <f t="shared" si="1094"/>
        <v>0</v>
      </c>
      <c r="WR61" s="181">
        <v>0</v>
      </c>
      <c r="WS61" s="182">
        <f t="shared" si="1095"/>
        <v>0</v>
      </c>
      <c r="WT61" s="269">
        <f t="shared" si="1096"/>
        <v>0</v>
      </c>
      <c r="WU61" s="178">
        <v>0</v>
      </c>
      <c r="WV61" s="179">
        <v>0</v>
      </c>
      <c r="WW61" s="179">
        <v>0</v>
      </c>
      <c r="WX61" s="179">
        <v>0</v>
      </c>
      <c r="WY61" s="180">
        <f t="shared" si="1097"/>
        <v>0</v>
      </c>
      <c r="WZ61" s="181">
        <v>0</v>
      </c>
      <c r="XA61" s="179">
        <v>0</v>
      </c>
      <c r="XB61" s="179">
        <v>0</v>
      </c>
      <c r="XC61" s="179">
        <v>0</v>
      </c>
      <c r="XD61" s="179">
        <v>0</v>
      </c>
      <c r="XE61" s="180">
        <f t="shared" si="1098"/>
        <v>0</v>
      </c>
      <c r="XF61" s="181">
        <v>0</v>
      </c>
      <c r="XG61" s="182">
        <f t="shared" si="1099"/>
        <v>0</v>
      </c>
      <c r="XH61" s="181">
        <f t="shared" si="1100"/>
        <v>0</v>
      </c>
      <c r="XI61" s="178">
        <v>0</v>
      </c>
      <c r="XJ61" s="179">
        <v>0</v>
      </c>
      <c r="XK61" s="179">
        <v>0</v>
      </c>
      <c r="XL61" s="179">
        <v>0</v>
      </c>
      <c r="XM61" s="180">
        <f t="shared" si="1101"/>
        <v>0</v>
      </c>
      <c r="XN61" s="181">
        <v>0</v>
      </c>
      <c r="XO61" s="185">
        <v>0</v>
      </c>
      <c r="XP61" s="186">
        <v>0</v>
      </c>
      <c r="XQ61" s="186">
        <v>0</v>
      </c>
      <c r="XR61" s="186">
        <v>0</v>
      </c>
      <c r="XS61" s="180">
        <f t="shared" si="1102"/>
        <v>0</v>
      </c>
      <c r="XT61" s="181">
        <v>0</v>
      </c>
      <c r="XU61" s="182">
        <f t="shared" si="1103"/>
        <v>0</v>
      </c>
      <c r="XV61" s="187">
        <f t="shared" si="1104"/>
        <v>0</v>
      </c>
      <c r="XW61" s="197">
        <v>0</v>
      </c>
      <c r="XX61" s="198">
        <v>0</v>
      </c>
      <c r="XY61" s="198">
        <v>0</v>
      </c>
      <c r="XZ61" s="198">
        <v>0</v>
      </c>
      <c r="YA61" s="199">
        <f t="shared" si="1105"/>
        <v>0</v>
      </c>
      <c r="YB61" s="200">
        <v>0</v>
      </c>
      <c r="YC61" s="201">
        <v>0</v>
      </c>
      <c r="YD61" s="198">
        <v>0</v>
      </c>
      <c r="YE61" s="198">
        <v>0</v>
      </c>
      <c r="YF61" s="198">
        <v>1</v>
      </c>
      <c r="YG61" s="199">
        <f t="shared" si="1106"/>
        <v>1</v>
      </c>
      <c r="YH61" s="200">
        <v>4.0000000000000001E-3</v>
      </c>
      <c r="YI61" s="341">
        <f t="shared" si="1107"/>
        <v>1</v>
      </c>
      <c r="YJ61" s="200">
        <f t="shared" si="1108"/>
        <v>4.0000000000000001E-3</v>
      </c>
      <c r="YM61" s="262" t="s">
        <v>58</v>
      </c>
      <c r="YN61" s="172">
        <v>0</v>
      </c>
      <c r="YO61" s="169">
        <v>0</v>
      </c>
      <c r="YP61" s="169">
        <v>0</v>
      </c>
      <c r="YQ61" s="169">
        <v>0</v>
      </c>
      <c r="YR61" s="170">
        <f t="shared" si="1109"/>
        <v>0</v>
      </c>
      <c r="YS61" s="273">
        <v>0</v>
      </c>
      <c r="YT61" s="169">
        <v>0</v>
      </c>
      <c r="YU61" s="169">
        <v>0</v>
      </c>
      <c r="YV61" s="169">
        <v>0</v>
      </c>
      <c r="YW61" s="169">
        <v>0</v>
      </c>
      <c r="YX61" s="170">
        <f t="shared" si="1110"/>
        <v>0</v>
      </c>
      <c r="YY61" s="273">
        <v>0</v>
      </c>
      <c r="YZ61" s="170">
        <f t="shared" si="1111"/>
        <v>0</v>
      </c>
      <c r="ZA61" s="276">
        <f t="shared" si="1112"/>
        <v>0</v>
      </c>
      <c r="ZB61" s="172">
        <v>0</v>
      </c>
      <c r="ZC61" s="169">
        <v>0</v>
      </c>
      <c r="ZD61" s="169">
        <v>0</v>
      </c>
      <c r="ZE61" s="169">
        <v>0</v>
      </c>
      <c r="ZF61" s="170">
        <f t="shared" si="1113"/>
        <v>0</v>
      </c>
      <c r="ZG61" s="273">
        <v>0</v>
      </c>
      <c r="ZH61" s="169">
        <v>0</v>
      </c>
      <c r="ZI61" s="169">
        <v>0</v>
      </c>
      <c r="ZJ61" s="169">
        <v>0</v>
      </c>
      <c r="ZK61" s="169">
        <v>0</v>
      </c>
      <c r="ZL61" s="170">
        <f t="shared" si="1114"/>
        <v>0</v>
      </c>
      <c r="ZM61" s="273">
        <v>0</v>
      </c>
      <c r="ZN61" s="170">
        <f t="shared" si="1115"/>
        <v>0</v>
      </c>
      <c r="ZO61" s="273">
        <f t="shared" si="1116"/>
        <v>0</v>
      </c>
      <c r="ZP61" s="169">
        <v>0</v>
      </c>
      <c r="ZQ61" s="169">
        <v>0</v>
      </c>
      <c r="ZR61" s="169">
        <v>0</v>
      </c>
      <c r="ZS61" s="169">
        <v>0</v>
      </c>
      <c r="ZT61" s="170">
        <f t="shared" si="1117"/>
        <v>0</v>
      </c>
      <c r="ZU61" s="273">
        <v>0</v>
      </c>
      <c r="ZV61" s="169">
        <v>0</v>
      </c>
      <c r="ZW61" s="169">
        <v>0</v>
      </c>
      <c r="ZX61" s="169">
        <v>0</v>
      </c>
      <c r="ZY61" s="169">
        <v>0</v>
      </c>
      <c r="ZZ61" s="170">
        <f t="shared" si="1118"/>
        <v>0</v>
      </c>
      <c r="AAA61" s="273">
        <v>0</v>
      </c>
      <c r="AAB61" s="170">
        <f t="shared" si="1119"/>
        <v>0</v>
      </c>
      <c r="AAC61" s="276">
        <f t="shared" si="1120"/>
        <v>0</v>
      </c>
      <c r="AAD61" s="172">
        <v>0</v>
      </c>
      <c r="AAE61" s="169">
        <v>0</v>
      </c>
      <c r="AAF61" s="169">
        <v>0</v>
      </c>
      <c r="AAG61" s="169">
        <v>0</v>
      </c>
      <c r="AAH61" s="170">
        <f t="shared" si="1121"/>
        <v>0</v>
      </c>
      <c r="AAI61" s="273">
        <v>0</v>
      </c>
      <c r="AAJ61" s="169">
        <v>0</v>
      </c>
      <c r="AAK61" s="169">
        <v>0</v>
      </c>
      <c r="AAL61" s="169">
        <v>0</v>
      </c>
      <c r="AAM61" s="169">
        <v>0</v>
      </c>
      <c r="AAN61" s="170">
        <f t="shared" si="1122"/>
        <v>0</v>
      </c>
      <c r="AAO61" s="280">
        <v>0</v>
      </c>
      <c r="AAP61" s="170">
        <f t="shared" si="1123"/>
        <v>0</v>
      </c>
      <c r="AAQ61" s="276">
        <f t="shared" si="1124"/>
        <v>0</v>
      </c>
      <c r="AAR61" s="172">
        <v>0</v>
      </c>
      <c r="AAS61" s="169">
        <v>0</v>
      </c>
      <c r="AAT61" s="169">
        <v>0</v>
      </c>
      <c r="AAU61" s="169">
        <v>0</v>
      </c>
      <c r="AAV61" s="170">
        <f t="shared" si="1125"/>
        <v>0</v>
      </c>
      <c r="AAW61" s="273">
        <v>0</v>
      </c>
      <c r="AAX61" s="169">
        <v>0</v>
      </c>
      <c r="AAY61" s="169">
        <v>0</v>
      </c>
      <c r="AAZ61" s="169">
        <v>0</v>
      </c>
      <c r="ABA61" s="169">
        <v>0</v>
      </c>
      <c r="ABB61" s="170">
        <f t="shared" si="1126"/>
        <v>0</v>
      </c>
      <c r="ABC61" s="273">
        <v>0</v>
      </c>
      <c r="ABD61" s="170">
        <f t="shared" si="1127"/>
        <v>0</v>
      </c>
      <c r="ABE61" s="273">
        <f t="shared" si="1128"/>
        <v>0</v>
      </c>
      <c r="ABF61" s="169">
        <v>0</v>
      </c>
      <c r="ABG61" s="169">
        <v>0</v>
      </c>
      <c r="ABH61" s="169">
        <v>0</v>
      </c>
      <c r="ABI61" s="169">
        <v>0</v>
      </c>
      <c r="ABJ61" s="170">
        <f t="shared" si="1129"/>
        <v>0</v>
      </c>
      <c r="ABK61" s="273">
        <v>0</v>
      </c>
      <c r="ABL61" s="169">
        <v>0</v>
      </c>
      <c r="ABM61" s="169">
        <v>0</v>
      </c>
      <c r="ABN61" s="169">
        <v>0</v>
      </c>
      <c r="ABO61" s="169">
        <v>0</v>
      </c>
      <c r="ABP61" s="170">
        <f t="shared" si="1130"/>
        <v>0</v>
      </c>
      <c r="ABQ61" s="273">
        <v>0</v>
      </c>
      <c r="ABR61" s="170">
        <f t="shared" si="1131"/>
        <v>0</v>
      </c>
      <c r="ABS61" s="276">
        <f t="shared" si="1132"/>
        <v>0</v>
      </c>
      <c r="ABT61" s="172">
        <v>0</v>
      </c>
      <c r="ABU61" s="169">
        <v>1</v>
      </c>
      <c r="ABV61" s="169">
        <v>0</v>
      </c>
      <c r="ABW61" s="169">
        <v>0</v>
      </c>
      <c r="ABX61" s="170">
        <f t="shared" si="1133"/>
        <v>1</v>
      </c>
      <c r="ABY61" s="273">
        <v>0</v>
      </c>
      <c r="ABZ61" s="169">
        <v>0</v>
      </c>
      <c r="ACA61" s="169">
        <v>0</v>
      </c>
      <c r="ACB61" s="169">
        <v>0</v>
      </c>
      <c r="ACC61" s="169">
        <v>0</v>
      </c>
      <c r="ACD61" s="170">
        <f t="shared" si="1134"/>
        <v>0</v>
      </c>
      <c r="ACE61" s="273">
        <v>0</v>
      </c>
      <c r="ACF61" s="170">
        <f t="shared" si="1135"/>
        <v>1</v>
      </c>
      <c r="ACG61" s="276">
        <f t="shared" si="1136"/>
        <v>0</v>
      </c>
      <c r="ACH61" s="172">
        <v>0</v>
      </c>
      <c r="ACI61" s="169">
        <v>0</v>
      </c>
      <c r="ACJ61" s="169">
        <v>0</v>
      </c>
      <c r="ACK61" s="169">
        <v>0</v>
      </c>
      <c r="ACL61" s="170">
        <f t="shared" si="1137"/>
        <v>0</v>
      </c>
      <c r="ACM61" s="273">
        <v>0</v>
      </c>
      <c r="ACN61" s="169">
        <v>1</v>
      </c>
      <c r="ACO61" s="169">
        <v>0</v>
      </c>
      <c r="ACP61" s="169">
        <v>0</v>
      </c>
      <c r="ACQ61" s="169">
        <v>0</v>
      </c>
      <c r="ACR61" s="170">
        <f t="shared" si="1138"/>
        <v>1</v>
      </c>
      <c r="ACS61" s="273">
        <v>1E-3</v>
      </c>
      <c r="ACT61" s="170">
        <f t="shared" si="1139"/>
        <v>1</v>
      </c>
      <c r="ACU61" s="276">
        <f t="shared" si="1140"/>
        <v>1E-3</v>
      </c>
      <c r="ACV61" s="178">
        <v>0</v>
      </c>
      <c r="ACW61" s="179">
        <v>0</v>
      </c>
      <c r="ACX61" s="179">
        <v>0</v>
      </c>
      <c r="ACY61" s="179">
        <v>0</v>
      </c>
      <c r="ACZ61" s="180">
        <f t="shared" si="1141"/>
        <v>0</v>
      </c>
      <c r="ADA61" s="271">
        <v>0</v>
      </c>
      <c r="ADB61" s="179">
        <v>0</v>
      </c>
      <c r="ADC61" s="179">
        <v>0</v>
      </c>
      <c r="ADD61" s="179">
        <v>0</v>
      </c>
      <c r="ADE61" s="179">
        <v>0</v>
      </c>
      <c r="ADF61" s="180">
        <f t="shared" si="1142"/>
        <v>0</v>
      </c>
      <c r="ADG61" s="271">
        <v>0</v>
      </c>
      <c r="ADH61" s="180">
        <f t="shared" si="1143"/>
        <v>0</v>
      </c>
      <c r="ADI61" s="269">
        <f t="shared" si="1144"/>
        <v>0</v>
      </c>
      <c r="ADJ61" s="178">
        <v>0</v>
      </c>
      <c r="ADK61" s="179">
        <v>0</v>
      </c>
      <c r="ADL61" s="179">
        <v>0</v>
      </c>
      <c r="ADM61" s="179">
        <v>0</v>
      </c>
      <c r="ADN61" s="180">
        <f t="shared" si="1145"/>
        <v>0</v>
      </c>
      <c r="ADO61" s="271">
        <v>0</v>
      </c>
      <c r="ADP61" s="179">
        <v>0</v>
      </c>
      <c r="ADQ61" s="179">
        <v>0</v>
      </c>
      <c r="ADR61" s="179">
        <v>0</v>
      </c>
      <c r="ADS61" s="179">
        <v>0</v>
      </c>
      <c r="ADT61" s="180">
        <f t="shared" si="1146"/>
        <v>0</v>
      </c>
      <c r="ADU61" s="271">
        <v>0</v>
      </c>
      <c r="ADV61" s="180">
        <f t="shared" si="1147"/>
        <v>0</v>
      </c>
      <c r="ADW61" s="269">
        <f t="shared" si="1148"/>
        <v>0</v>
      </c>
      <c r="ADX61" s="178">
        <v>0</v>
      </c>
      <c r="ADY61" s="179">
        <v>0</v>
      </c>
      <c r="ADZ61" s="179">
        <v>0</v>
      </c>
      <c r="AEA61" s="179">
        <v>0</v>
      </c>
      <c r="AEB61" s="180">
        <f t="shared" si="1149"/>
        <v>0</v>
      </c>
      <c r="AEC61" s="271">
        <v>0</v>
      </c>
      <c r="AED61" s="186">
        <v>0</v>
      </c>
      <c r="AEE61" s="186">
        <v>0</v>
      </c>
      <c r="AEF61" s="186">
        <v>0</v>
      </c>
      <c r="AEG61" s="186">
        <v>0</v>
      </c>
      <c r="AEH61" s="180">
        <f t="shared" si="1150"/>
        <v>0</v>
      </c>
      <c r="AEI61" s="271">
        <v>0</v>
      </c>
      <c r="AEJ61" s="180">
        <f t="shared" si="1151"/>
        <v>0</v>
      </c>
      <c r="AEK61" s="269">
        <f t="shared" si="1152"/>
        <v>0</v>
      </c>
      <c r="AEL61" s="201">
        <v>0</v>
      </c>
      <c r="AEM61" s="198">
        <v>0</v>
      </c>
      <c r="AEN61" s="198">
        <v>0</v>
      </c>
      <c r="AEO61" s="198">
        <v>0</v>
      </c>
      <c r="AEP61" s="199">
        <f t="shared" si="1153"/>
        <v>0</v>
      </c>
      <c r="AEQ61" s="267">
        <v>0</v>
      </c>
      <c r="AER61" s="198">
        <v>0</v>
      </c>
      <c r="AES61" s="198">
        <v>0</v>
      </c>
      <c r="AET61" s="198">
        <v>0</v>
      </c>
      <c r="AEU61" s="198">
        <v>0</v>
      </c>
      <c r="AEV61" s="199">
        <f t="shared" si="1154"/>
        <v>0</v>
      </c>
      <c r="AEW61" s="267">
        <v>0</v>
      </c>
      <c r="AEX61" s="199">
        <f t="shared" si="1155"/>
        <v>0</v>
      </c>
      <c r="AEY61" s="266">
        <f t="shared" si="1156"/>
        <v>0</v>
      </c>
      <c r="AFB61" s="159" t="s">
        <v>58</v>
      </c>
      <c r="AFC61" s="168">
        <v>0</v>
      </c>
      <c r="AFD61" s="169">
        <v>0</v>
      </c>
      <c r="AFE61" s="169">
        <v>0</v>
      </c>
      <c r="AFF61" s="169">
        <v>0</v>
      </c>
      <c r="AFG61" s="170">
        <f t="shared" si="1157"/>
        <v>0</v>
      </c>
      <c r="AFH61" s="273">
        <v>0</v>
      </c>
      <c r="AFI61" s="169">
        <v>0</v>
      </c>
      <c r="AFJ61" s="169">
        <v>0</v>
      </c>
      <c r="AFK61" s="169">
        <v>0</v>
      </c>
      <c r="AFL61" s="169">
        <v>0</v>
      </c>
      <c r="AFM61" s="170">
        <f t="shared" si="1158"/>
        <v>0</v>
      </c>
      <c r="AFN61" s="273">
        <v>0</v>
      </c>
      <c r="AFO61" s="170">
        <f t="shared" si="1159"/>
        <v>0</v>
      </c>
      <c r="AFP61" s="276">
        <f t="shared" si="952"/>
        <v>0</v>
      </c>
      <c r="AFQ61" s="168">
        <v>0</v>
      </c>
      <c r="AFR61" s="169">
        <v>0</v>
      </c>
      <c r="AFS61" s="169">
        <v>0</v>
      </c>
      <c r="AFT61" s="169">
        <v>0</v>
      </c>
      <c r="AFU61" s="170">
        <f t="shared" si="908"/>
        <v>0</v>
      </c>
      <c r="AFV61" s="273">
        <v>0</v>
      </c>
      <c r="AFW61" s="169">
        <v>0</v>
      </c>
      <c r="AFX61" s="169">
        <v>0</v>
      </c>
      <c r="AFY61" s="169">
        <v>0</v>
      </c>
      <c r="AFZ61" s="169">
        <v>0</v>
      </c>
      <c r="AGA61" s="170">
        <f t="shared" si="909"/>
        <v>0</v>
      </c>
      <c r="AGB61" s="273">
        <v>0</v>
      </c>
      <c r="AGC61" s="170">
        <f t="shared" si="910"/>
        <v>0</v>
      </c>
      <c r="AGD61" s="276">
        <f t="shared" si="911"/>
        <v>0</v>
      </c>
      <c r="AGE61" s="168">
        <v>0</v>
      </c>
      <c r="AGF61" s="169">
        <v>0</v>
      </c>
      <c r="AGG61" s="169">
        <v>0</v>
      </c>
      <c r="AGH61" s="169">
        <v>0</v>
      </c>
      <c r="AGI61" s="170">
        <f t="shared" si="1160"/>
        <v>0</v>
      </c>
      <c r="AGJ61" s="273">
        <v>0</v>
      </c>
      <c r="AGK61" s="169">
        <v>0</v>
      </c>
      <c r="AGL61" s="169">
        <v>0</v>
      </c>
      <c r="AGM61" s="169">
        <v>0</v>
      </c>
      <c r="AGN61" s="169">
        <v>0</v>
      </c>
      <c r="AGO61" s="170">
        <f t="shared" si="912"/>
        <v>0</v>
      </c>
      <c r="AGP61" s="273">
        <v>0</v>
      </c>
      <c r="AGQ61" s="170">
        <f t="shared" si="913"/>
        <v>0</v>
      </c>
      <c r="AGR61" s="276">
        <f t="shared" si="914"/>
        <v>0</v>
      </c>
      <c r="AGS61" s="168">
        <v>0</v>
      </c>
      <c r="AGT61" s="169">
        <v>0</v>
      </c>
      <c r="AGU61" s="169">
        <v>0</v>
      </c>
      <c r="AGV61" s="169">
        <v>0</v>
      </c>
      <c r="AGW61" s="170">
        <f t="shared" si="1161"/>
        <v>0</v>
      </c>
      <c r="AGX61" s="273">
        <v>0</v>
      </c>
      <c r="AGY61" s="169">
        <v>0</v>
      </c>
      <c r="AGZ61" s="169">
        <v>0</v>
      </c>
      <c r="AHA61" s="169">
        <v>0</v>
      </c>
      <c r="AHB61" s="169">
        <v>0</v>
      </c>
      <c r="AHC61" s="170">
        <f t="shared" si="915"/>
        <v>0</v>
      </c>
      <c r="AHD61" s="273">
        <v>0</v>
      </c>
      <c r="AHE61" s="170">
        <f t="shared" si="1162"/>
        <v>0</v>
      </c>
      <c r="AHF61" s="276">
        <f t="shared" si="953"/>
        <v>0</v>
      </c>
      <c r="AHG61" s="168">
        <v>0</v>
      </c>
      <c r="AHH61" s="169">
        <v>0</v>
      </c>
      <c r="AHI61" s="169">
        <v>0</v>
      </c>
      <c r="AHJ61" s="169">
        <v>0</v>
      </c>
      <c r="AHK61" s="170">
        <f t="shared" si="916"/>
        <v>0</v>
      </c>
      <c r="AHL61" s="273">
        <v>0</v>
      </c>
      <c r="AHM61" s="169">
        <v>0</v>
      </c>
      <c r="AHN61" s="169">
        <v>0</v>
      </c>
      <c r="AHO61" s="169">
        <v>0</v>
      </c>
      <c r="AHP61" s="169">
        <v>0</v>
      </c>
      <c r="AHQ61" s="170">
        <f t="shared" si="917"/>
        <v>0</v>
      </c>
      <c r="AHR61" s="273">
        <v>0</v>
      </c>
      <c r="AHS61" s="170">
        <f t="shared" si="918"/>
        <v>0</v>
      </c>
      <c r="AHT61" s="276">
        <f t="shared" si="919"/>
        <v>0</v>
      </c>
      <c r="AHU61" s="168">
        <v>0</v>
      </c>
      <c r="AHV61" s="169">
        <v>0</v>
      </c>
      <c r="AHW61" s="169">
        <v>0</v>
      </c>
      <c r="AHX61" s="169">
        <v>0</v>
      </c>
      <c r="AHY61" s="170">
        <f t="shared" si="920"/>
        <v>0</v>
      </c>
      <c r="AHZ61" s="273">
        <v>0</v>
      </c>
      <c r="AIA61" s="169">
        <v>0</v>
      </c>
      <c r="AIB61" s="169">
        <v>0</v>
      </c>
      <c r="AIC61" s="169">
        <v>0</v>
      </c>
      <c r="AID61" s="169">
        <v>0</v>
      </c>
      <c r="AIE61" s="170">
        <f t="shared" si="921"/>
        <v>0</v>
      </c>
      <c r="AIF61" s="273">
        <v>0</v>
      </c>
      <c r="AIG61" s="170">
        <f t="shared" si="922"/>
        <v>0</v>
      </c>
      <c r="AIH61" s="276">
        <f t="shared" si="923"/>
        <v>0</v>
      </c>
      <c r="AII61" s="168">
        <v>0</v>
      </c>
      <c r="AIJ61" s="169">
        <v>0</v>
      </c>
      <c r="AIK61" s="169">
        <v>0</v>
      </c>
      <c r="AIL61" s="169">
        <v>0</v>
      </c>
      <c r="AIM61" s="170">
        <f t="shared" si="924"/>
        <v>0</v>
      </c>
      <c r="AIN61" s="273">
        <v>0</v>
      </c>
      <c r="AIO61" s="169">
        <v>0</v>
      </c>
      <c r="AIP61" s="169">
        <v>0</v>
      </c>
      <c r="AIQ61" s="169">
        <v>0</v>
      </c>
      <c r="AIR61" s="169">
        <v>0</v>
      </c>
      <c r="AIS61" s="170">
        <f t="shared" si="925"/>
        <v>0</v>
      </c>
      <c r="AIT61" s="273">
        <v>0</v>
      </c>
      <c r="AIU61" s="170">
        <f t="shared" si="926"/>
        <v>0</v>
      </c>
      <c r="AIV61" s="276">
        <f t="shared" si="927"/>
        <v>0</v>
      </c>
      <c r="AIW61" s="172">
        <v>0</v>
      </c>
      <c r="AIX61" s="169">
        <v>0</v>
      </c>
      <c r="AIY61" s="169">
        <v>0</v>
      </c>
      <c r="AIZ61" s="169">
        <v>0</v>
      </c>
      <c r="AJA61" s="170">
        <f t="shared" si="954"/>
        <v>0</v>
      </c>
      <c r="AJB61" s="273">
        <v>0</v>
      </c>
      <c r="AJC61" s="169">
        <v>0</v>
      </c>
      <c r="AJD61" s="169">
        <v>0</v>
      </c>
      <c r="AJE61" s="169">
        <v>0</v>
      </c>
      <c r="AJF61" s="169">
        <v>0</v>
      </c>
      <c r="AJG61" s="170">
        <f t="shared" si="955"/>
        <v>0</v>
      </c>
      <c r="AJH61" s="273">
        <v>0</v>
      </c>
      <c r="AJI61" s="170">
        <f t="shared" si="956"/>
        <v>0</v>
      </c>
      <c r="AJJ61" s="273">
        <f t="shared" si="928"/>
        <v>0</v>
      </c>
      <c r="AJK61" s="179">
        <v>0</v>
      </c>
      <c r="AJL61" s="179">
        <v>0</v>
      </c>
      <c r="AJM61" s="179">
        <v>0</v>
      </c>
      <c r="AJN61" s="179">
        <v>0</v>
      </c>
      <c r="AJO61" s="180">
        <f t="shared" si="929"/>
        <v>0</v>
      </c>
      <c r="AJP61" s="271">
        <v>0</v>
      </c>
      <c r="AJQ61" s="179">
        <v>0</v>
      </c>
      <c r="AJR61" s="179">
        <v>0</v>
      </c>
      <c r="AJS61" s="179">
        <v>0</v>
      </c>
      <c r="AJT61" s="179">
        <v>0</v>
      </c>
      <c r="AJU61" s="180">
        <f t="shared" si="930"/>
        <v>0</v>
      </c>
      <c r="AJV61" s="271">
        <v>0</v>
      </c>
      <c r="AJW61" s="180">
        <f t="shared" si="931"/>
        <v>0</v>
      </c>
      <c r="AJX61" s="271">
        <f t="shared" si="932"/>
        <v>0</v>
      </c>
      <c r="AJY61" s="179">
        <v>0</v>
      </c>
      <c r="AJZ61" s="179">
        <v>0</v>
      </c>
      <c r="AKA61" s="179">
        <v>0</v>
      </c>
      <c r="AKB61" s="179">
        <v>0</v>
      </c>
      <c r="AKC61" s="180">
        <f t="shared" si="933"/>
        <v>0</v>
      </c>
      <c r="AKD61" s="271">
        <v>0</v>
      </c>
      <c r="AKE61" s="179">
        <v>0</v>
      </c>
      <c r="AKF61" s="179">
        <v>0</v>
      </c>
      <c r="AKG61" s="179">
        <v>0</v>
      </c>
      <c r="AKH61" s="179">
        <v>0</v>
      </c>
      <c r="AKI61" s="180">
        <f t="shared" si="934"/>
        <v>0</v>
      </c>
      <c r="AKJ61" s="271">
        <v>0</v>
      </c>
      <c r="AKK61" s="180">
        <f t="shared" si="935"/>
        <v>0</v>
      </c>
      <c r="AKL61" s="271">
        <f t="shared" si="936"/>
        <v>0</v>
      </c>
      <c r="AKM61" s="179">
        <v>0</v>
      </c>
      <c r="AKN61" s="179">
        <v>0</v>
      </c>
      <c r="AKO61" s="179">
        <v>0</v>
      </c>
      <c r="AKP61" s="179">
        <v>0</v>
      </c>
      <c r="AKQ61" s="180">
        <f t="shared" si="937"/>
        <v>0</v>
      </c>
      <c r="AKR61" s="271">
        <v>0</v>
      </c>
      <c r="AKS61" s="186">
        <v>0</v>
      </c>
      <c r="AKT61" s="186">
        <v>0</v>
      </c>
      <c r="AKU61" s="186">
        <v>0</v>
      </c>
      <c r="AKV61" s="186">
        <v>0</v>
      </c>
      <c r="AKW61" s="180">
        <f t="shared" si="938"/>
        <v>0</v>
      </c>
      <c r="AKX61" s="271">
        <v>0</v>
      </c>
      <c r="AKY61" s="180">
        <f t="shared" si="939"/>
        <v>0</v>
      </c>
      <c r="AKZ61" s="271">
        <f t="shared" si="940"/>
        <v>0</v>
      </c>
      <c r="ALA61" s="198">
        <v>0</v>
      </c>
      <c r="ALB61" s="198">
        <v>0</v>
      </c>
      <c r="ALC61" s="198">
        <v>0</v>
      </c>
      <c r="ALD61" s="198">
        <v>0</v>
      </c>
      <c r="ALE61" s="199">
        <f>SUM(ALA61:ALD61)</f>
        <v>0</v>
      </c>
      <c r="ALF61" s="267">
        <v>0</v>
      </c>
      <c r="ALG61" s="198">
        <v>0</v>
      </c>
      <c r="ALH61" s="198">
        <v>0</v>
      </c>
      <c r="ALI61" s="198">
        <v>0</v>
      </c>
      <c r="ALJ61" s="198">
        <v>0</v>
      </c>
      <c r="ALK61" s="199">
        <f t="shared" si="941"/>
        <v>0</v>
      </c>
      <c r="ALL61" s="267">
        <v>0</v>
      </c>
      <c r="ALM61" s="199">
        <f t="shared" si="942"/>
        <v>0</v>
      </c>
      <c r="ALN61" s="304">
        <f t="shared" si="943"/>
        <v>0</v>
      </c>
      <c r="ALQ61" s="159" t="s">
        <v>58</v>
      </c>
      <c r="ALR61" s="168">
        <v>0</v>
      </c>
      <c r="ALS61" s="169">
        <v>0</v>
      </c>
      <c r="ALT61" s="169">
        <v>0</v>
      </c>
      <c r="ALU61" s="169">
        <v>0</v>
      </c>
      <c r="ALV61" s="316">
        <f t="shared" si="804"/>
        <v>0</v>
      </c>
      <c r="ALW61" s="273">
        <v>0</v>
      </c>
      <c r="ALX61" s="169">
        <v>0</v>
      </c>
      <c r="ALY61" s="169">
        <v>0</v>
      </c>
      <c r="ALZ61" s="169">
        <v>0</v>
      </c>
      <c r="AMA61" s="169">
        <v>0</v>
      </c>
      <c r="AMB61" s="170">
        <f t="shared" si="805"/>
        <v>0</v>
      </c>
      <c r="AMC61" s="273">
        <v>0</v>
      </c>
      <c r="AMD61" s="170">
        <f t="shared" si="806"/>
        <v>0</v>
      </c>
      <c r="AME61" s="276">
        <f t="shared" si="807"/>
        <v>0</v>
      </c>
      <c r="AMF61" s="168">
        <v>0</v>
      </c>
      <c r="AMG61" s="169">
        <v>0</v>
      </c>
      <c r="AMH61" s="169">
        <v>0</v>
      </c>
      <c r="AMI61" s="169">
        <v>0</v>
      </c>
      <c r="AMJ61" s="170">
        <f t="shared" si="808"/>
        <v>0</v>
      </c>
      <c r="AMK61" s="273">
        <v>0</v>
      </c>
      <c r="AML61" s="169">
        <v>0</v>
      </c>
      <c r="AMM61" s="169">
        <v>0</v>
      </c>
      <c r="AMN61" s="169">
        <v>0</v>
      </c>
      <c r="AMO61" s="169">
        <v>0</v>
      </c>
      <c r="AMP61" s="170">
        <f t="shared" si="809"/>
        <v>0</v>
      </c>
      <c r="AMQ61" s="273">
        <v>0</v>
      </c>
      <c r="AMR61" s="170">
        <f t="shared" si="810"/>
        <v>0</v>
      </c>
      <c r="AMS61" s="276">
        <f t="shared" si="811"/>
        <v>0</v>
      </c>
      <c r="AMT61" s="168">
        <v>0</v>
      </c>
      <c r="AMU61" s="169">
        <v>0</v>
      </c>
      <c r="AMV61" s="169">
        <v>0</v>
      </c>
      <c r="AMW61" s="169">
        <v>0</v>
      </c>
      <c r="AMX61" s="170">
        <f t="shared" si="812"/>
        <v>0</v>
      </c>
      <c r="AMY61" s="273">
        <v>0</v>
      </c>
      <c r="AMZ61" s="169">
        <v>0</v>
      </c>
      <c r="ANA61" s="169">
        <v>0</v>
      </c>
      <c r="ANB61" s="169">
        <v>0</v>
      </c>
      <c r="ANC61" s="169">
        <v>0</v>
      </c>
      <c r="AND61" s="170">
        <f t="shared" si="813"/>
        <v>0</v>
      </c>
      <c r="ANE61" s="273">
        <v>0</v>
      </c>
      <c r="ANF61" s="170">
        <f t="shared" si="814"/>
        <v>0</v>
      </c>
      <c r="ANG61" s="276">
        <f t="shared" si="815"/>
        <v>0</v>
      </c>
      <c r="ANH61" s="168">
        <v>0</v>
      </c>
      <c r="ANI61" s="169">
        <v>0</v>
      </c>
      <c r="ANJ61" s="169">
        <v>0</v>
      </c>
      <c r="ANK61" s="169">
        <v>0</v>
      </c>
      <c r="ANL61" s="170">
        <f t="shared" si="816"/>
        <v>0</v>
      </c>
      <c r="ANM61" s="273">
        <v>0</v>
      </c>
      <c r="ANN61" s="169">
        <v>0</v>
      </c>
      <c r="ANO61" s="169">
        <v>0</v>
      </c>
      <c r="ANP61" s="169">
        <v>0</v>
      </c>
      <c r="ANQ61" s="169">
        <v>0</v>
      </c>
      <c r="ANR61" s="170">
        <f t="shared" si="817"/>
        <v>0</v>
      </c>
      <c r="ANS61" s="273">
        <v>0</v>
      </c>
      <c r="ANT61" s="170">
        <f t="shared" si="818"/>
        <v>0</v>
      </c>
      <c r="ANU61" s="276">
        <f t="shared" si="819"/>
        <v>0</v>
      </c>
      <c r="ANV61" s="168">
        <v>0</v>
      </c>
      <c r="ANW61" s="169">
        <v>0</v>
      </c>
      <c r="ANX61" s="169">
        <v>0</v>
      </c>
      <c r="ANY61" s="169">
        <v>0</v>
      </c>
      <c r="ANZ61" s="170">
        <f t="shared" si="820"/>
        <v>0</v>
      </c>
      <c r="AOA61" s="273">
        <v>0</v>
      </c>
      <c r="AOB61" s="169">
        <v>0</v>
      </c>
      <c r="AOC61" s="169">
        <v>0</v>
      </c>
      <c r="AOD61" s="169">
        <v>0</v>
      </c>
      <c r="AOE61" s="169">
        <v>0</v>
      </c>
      <c r="AOF61" s="170">
        <f t="shared" si="821"/>
        <v>0</v>
      </c>
      <c r="AOG61" s="273">
        <v>0</v>
      </c>
      <c r="AOH61" s="170">
        <f t="shared" si="822"/>
        <v>0</v>
      </c>
      <c r="AOI61" s="276">
        <f t="shared" si="823"/>
        <v>0</v>
      </c>
      <c r="AOJ61" s="168">
        <v>0</v>
      </c>
      <c r="AOK61" s="169">
        <v>0</v>
      </c>
      <c r="AOL61" s="169">
        <v>0</v>
      </c>
      <c r="AOM61" s="169">
        <v>0</v>
      </c>
      <c r="AON61" s="170">
        <f t="shared" si="824"/>
        <v>0</v>
      </c>
      <c r="AOO61" s="273">
        <v>0</v>
      </c>
      <c r="AOP61" s="169">
        <v>0</v>
      </c>
      <c r="AOQ61" s="169">
        <v>0</v>
      </c>
      <c r="AOR61" s="169">
        <v>0</v>
      </c>
      <c r="AOS61" s="169">
        <v>0</v>
      </c>
      <c r="AOT61" s="170">
        <f t="shared" si="825"/>
        <v>0</v>
      </c>
      <c r="AOU61" s="273">
        <v>0</v>
      </c>
      <c r="AOV61" s="170">
        <f t="shared" si="826"/>
        <v>0</v>
      </c>
      <c r="AOW61" s="276">
        <f t="shared" si="827"/>
        <v>0</v>
      </c>
      <c r="AOX61" s="168">
        <v>0</v>
      </c>
      <c r="AOY61" s="169">
        <v>0</v>
      </c>
      <c r="AOZ61" s="169">
        <v>0</v>
      </c>
      <c r="APA61" s="169">
        <v>0</v>
      </c>
      <c r="APB61" s="170">
        <f t="shared" si="828"/>
        <v>0</v>
      </c>
      <c r="APC61" s="273">
        <v>0</v>
      </c>
      <c r="APD61" s="169">
        <v>0</v>
      </c>
      <c r="APE61" s="169">
        <v>0</v>
      </c>
      <c r="APF61" s="169">
        <v>0</v>
      </c>
      <c r="APG61" s="169">
        <v>0</v>
      </c>
      <c r="APH61" s="170">
        <f t="shared" si="829"/>
        <v>0</v>
      </c>
      <c r="API61" s="273">
        <v>0</v>
      </c>
      <c r="APJ61" s="170">
        <f t="shared" si="830"/>
        <v>0</v>
      </c>
      <c r="APK61" s="276">
        <f t="shared" si="831"/>
        <v>0</v>
      </c>
      <c r="APL61" s="172">
        <v>0</v>
      </c>
      <c r="APM61" s="169">
        <v>0</v>
      </c>
      <c r="APN61" s="169">
        <v>0</v>
      </c>
      <c r="APO61" s="169">
        <v>0</v>
      </c>
      <c r="APP61" s="170">
        <f t="shared" si="832"/>
        <v>0</v>
      </c>
      <c r="APQ61" s="273">
        <v>0</v>
      </c>
      <c r="APR61" s="169">
        <v>0</v>
      </c>
      <c r="APS61" s="169">
        <v>0</v>
      </c>
      <c r="APT61" s="169">
        <v>0</v>
      </c>
      <c r="APU61" s="169">
        <v>0</v>
      </c>
      <c r="APV61" s="170">
        <f t="shared" si="833"/>
        <v>0</v>
      </c>
      <c r="APW61" s="273">
        <v>0</v>
      </c>
      <c r="APX61" s="170">
        <f t="shared" si="834"/>
        <v>0</v>
      </c>
      <c r="APY61" s="273">
        <f t="shared" si="835"/>
        <v>0</v>
      </c>
      <c r="APZ61" s="179">
        <v>0</v>
      </c>
      <c r="AQA61" s="179">
        <v>0</v>
      </c>
      <c r="AQB61" s="179">
        <v>0</v>
      </c>
      <c r="AQC61" s="179">
        <v>0</v>
      </c>
      <c r="AQD61" s="180">
        <f t="shared" si="836"/>
        <v>0</v>
      </c>
      <c r="AQE61" s="271">
        <v>0</v>
      </c>
      <c r="AQF61" s="179">
        <v>0</v>
      </c>
      <c r="AQG61" s="179">
        <v>0</v>
      </c>
      <c r="AQH61" s="179">
        <v>0</v>
      </c>
      <c r="AQI61" s="179">
        <v>0</v>
      </c>
      <c r="AQJ61" s="180">
        <f t="shared" si="837"/>
        <v>0</v>
      </c>
      <c r="AQK61" s="271">
        <v>0</v>
      </c>
      <c r="AQL61" s="180">
        <f t="shared" si="838"/>
        <v>0</v>
      </c>
      <c r="AQM61" s="271">
        <f t="shared" si="839"/>
        <v>0</v>
      </c>
      <c r="AQN61" s="179">
        <v>0</v>
      </c>
      <c r="AQO61" s="179">
        <v>0</v>
      </c>
      <c r="AQP61" s="179">
        <v>0</v>
      </c>
      <c r="AQQ61" s="179">
        <v>0</v>
      </c>
      <c r="AQR61" s="180">
        <f t="shared" si="840"/>
        <v>0</v>
      </c>
      <c r="AQS61" s="271">
        <v>0</v>
      </c>
      <c r="AQT61" s="179">
        <v>0</v>
      </c>
      <c r="AQU61" s="179">
        <v>0</v>
      </c>
      <c r="AQV61" s="179">
        <v>0</v>
      </c>
      <c r="AQW61" s="179">
        <v>0</v>
      </c>
      <c r="AQX61" s="180">
        <f t="shared" si="841"/>
        <v>0</v>
      </c>
      <c r="AQY61" s="271">
        <v>0</v>
      </c>
      <c r="AQZ61" s="180">
        <f t="shared" si="842"/>
        <v>0</v>
      </c>
      <c r="ARA61" s="271">
        <f t="shared" si="843"/>
        <v>0</v>
      </c>
      <c r="ARB61" s="179">
        <v>0</v>
      </c>
      <c r="ARC61" s="179">
        <v>0</v>
      </c>
      <c r="ARD61" s="179">
        <v>0</v>
      </c>
      <c r="ARE61" s="179">
        <v>0</v>
      </c>
      <c r="ARF61" s="180">
        <f t="shared" si="844"/>
        <v>0</v>
      </c>
      <c r="ARG61" s="271">
        <v>0</v>
      </c>
      <c r="ARH61" s="186">
        <v>0</v>
      </c>
      <c r="ARI61" s="186">
        <v>0</v>
      </c>
      <c r="ARJ61" s="186">
        <v>0</v>
      </c>
      <c r="ARK61" s="186">
        <v>0</v>
      </c>
      <c r="ARL61" s="180">
        <f t="shared" si="845"/>
        <v>0</v>
      </c>
      <c r="ARM61" s="271">
        <v>0</v>
      </c>
      <c r="ARN61" s="180">
        <f t="shared" si="846"/>
        <v>0</v>
      </c>
      <c r="ARO61" s="271">
        <f t="shared" si="847"/>
        <v>0</v>
      </c>
      <c r="ARP61" s="198">
        <v>0</v>
      </c>
      <c r="ARQ61" s="198">
        <v>0</v>
      </c>
      <c r="ARR61" s="198">
        <v>0</v>
      </c>
      <c r="ARS61" s="198">
        <v>0</v>
      </c>
      <c r="ART61" s="199">
        <f t="shared" si="848"/>
        <v>0</v>
      </c>
      <c r="ARU61" s="267">
        <v>0</v>
      </c>
      <c r="ARV61" s="198">
        <v>0</v>
      </c>
      <c r="ARW61" s="198">
        <v>0</v>
      </c>
      <c r="ARX61" s="198">
        <v>0</v>
      </c>
      <c r="ARY61" s="198">
        <v>0</v>
      </c>
      <c r="ARZ61" s="199">
        <f t="shared" si="849"/>
        <v>0</v>
      </c>
      <c r="ASA61" s="267">
        <v>0</v>
      </c>
      <c r="ASB61" s="199">
        <f t="shared" si="850"/>
        <v>0</v>
      </c>
      <c r="ASC61" s="304">
        <f t="shared" si="851"/>
        <v>0</v>
      </c>
      <c r="ASF61" s="159" t="s">
        <v>58</v>
      </c>
      <c r="ASG61" s="168">
        <v>0</v>
      </c>
      <c r="ASH61" s="169">
        <v>0</v>
      </c>
      <c r="ASI61" s="169">
        <v>0</v>
      </c>
      <c r="ASJ61" s="169">
        <v>0</v>
      </c>
      <c r="ASK61" s="316">
        <f t="shared" si="852"/>
        <v>0</v>
      </c>
      <c r="ASL61" s="273">
        <v>0</v>
      </c>
      <c r="ASM61" s="169">
        <v>0</v>
      </c>
      <c r="ASN61" s="169">
        <v>0</v>
      </c>
      <c r="ASO61" s="169">
        <v>0</v>
      </c>
      <c r="ASP61" s="169">
        <v>0</v>
      </c>
      <c r="ASQ61" s="170">
        <f t="shared" si="944"/>
        <v>0</v>
      </c>
      <c r="ASR61" s="273">
        <v>0</v>
      </c>
      <c r="ASS61" s="170">
        <f t="shared" si="854"/>
        <v>0</v>
      </c>
      <c r="AST61" s="276">
        <f t="shared" si="855"/>
        <v>0</v>
      </c>
      <c r="ASU61" s="168">
        <v>0</v>
      </c>
      <c r="ASV61" s="169">
        <v>0</v>
      </c>
      <c r="ASW61" s="169">
        <v>0</v>
      </c>
      <c r="ASX61" s="169">
        <v>0</v>
      </c>
      <c r="ASY61" s="170">
        <f t="shared" si="856"/>
        <v>0</v>
      </c>
      <c r="ASZ61" s="273">
        <v>0</v>
      </c>
      <c r="ATA61" s="169">
        <v>0</v>
      </c>
      <c r="ATB61" s="169">
        <v>0</v>
      </c>
      <c r="ATC61" s="169">
        <v>0</v>
      </c>
      <c r="ATD61" s="169">
        <v>0</v>
      </c>
      <c r="ATE61" s="170">
        <f t="shared" si="857"/>
        <v>0</v>
      </c>
      <c r="ATF61" s="273">
        <v>0</v>
      </c>
      <c r="ATG61" s="170">
        <f t="shared" si="858"/>
        <v>0</v>
      </c>
      <c r="ATH61" s="276">
        <f t="shared" si="859"/>
        <v>0</v>
      </c>
      <c r="ATI61" s="168">
        <v>0</v>
      </c>
      <c r="ATJ61" s="169">
        <v>0</v>
      </c>
      <c r="ATK61" s="169">
        <v>0</v>
      </c>
      <c r="ATL61" s="169">
        <v>0</v>
      </c>
      <c r="ATM61" s="170">
        <f t="shared" si="860"/>
        <v>0</v>
      </c>
      <c r="ATN61" s="273">
        <v>0</v>
      </c>
      <c r="ATO61" s="169">
        <v>0</v>
      </c>
      <c r="ATP61" s="169">
        <v>0</v>
      </c>
      <c r="ATQ61" s="169">
        <v>0</v>
      </c>
      <c r="ATR61" s="169">
        <v>0</v>
      </c>
      <c r="ATS61" s="170">
        <f t="shared" si="861"/>
        <v>0</v>
      </c>
      <c r="ATT61" s="273">
        <v>0</v>
      </c>
      <c r="ATU61" s="170">
        <f t="shared" si="862"/>
        <v>0</v>
      </c>
      <c r="ATV61" s="276">
        <f t="shared" si="863"/>
        <v>0</v>
      </c>
      <c r="ATW61" s="168">
        <v>0</v>
      </c>
      <c r="ATX61" s="169">
        <v>0</v>
      </c>
      <c r="ATY61" s="169">
        <v>0</v>
      </c>
      <c r="ATZ61" s="169">
        <v>0</v>
      </c>
      <c r="AUA61" s="170">
        <f t="shared" si="864"/>
        <v>0</v>
      </c>
      <c r="AUB61" s="273">
        <v>0</v>
      </c>
      <c r="AUC61" s="169">
        <v>0</v>
      </c>
      <c r="AUD61" s="169">
        <v>0</v>
      </c>
      <c r="AUE61" s="169">
        <v>0</v>
      </c>
      <c r="AUF61" s="169">
        <v>0</v>
      </c>
      <c r="AUG61" s="170">
        <f t="shared" si="865"/>
        <v>0</v>
      </c>
      <c r="AUH61" s="273">
        <v>0</v>
      </c>
      <c r="AUI61" s="170">
        <f t="shared" si="906"/>
        <v>0</v>
      </c>
      <c r="AUJ61" s="276">
        <f t="shared" si="945"/>
        <v>0</v>
      </c>
      <c r="AUK61" s="168">
        <v>0</v>
      </c>
      <c r="AUL61" s="169">
        <v>0</v>
      </c>
      <c r="AUM61" s="169">
        <v>0</v>
      </c>
      <c r="AUN61" s="169">
        <v>0</v>
      </c>
      <c r="AUO61" s="170">
        <f t="shared" si="868"/>
        <v>0</v>
      </c>
      <c r="AUP61" s="273">
        <v>0</v>
      </c>
      <c r="AUQ61" s="169">
        <v>0</v>
      </c>
      <c r="AUR61" s="169">
        <v>0</v>
      </c>
      <c r="AUS61" s="169">
        <v>0</v>
      </c>
      <c r="AUT61" s="169">
        <v>0</v>
      </c>
      <c r="AUU61" s="170">
        <f t="shared" si="869"/>
        <v>0</v>
      </c>
      <c r="AUV61" s="273">
        <v>0</v>
      </c>
      <c r="AUW61" s="170">
        <f t="shared" si="870"/>
        <v>0</v>
      </c>
      <c r="AUX61" s="276">
        <f t="shared" si="871"/>
        <v>0</v>
      </c>
      <c r="AUY61" s="168">
        <v>0</v>
      </c>
      <c r="AUZ61" s="169">
        <v>0</v>
      </c>
      <c r="AVA61" s="169">
        <v>0</v>
      </c>
      <c r="AVB61" s="169">
        <v>0</v>
      </c>
      <c r="AVC61" s="170">
        <f t="shared" si="946"/>
        <v>0</v>
      </c>
      <c r="AVD61" s="273">
        <v>0</v>
      </c>
      <c r="AVE61" s="169">
        <v>0</v>
      </c>
      <c r="AVF61" s="169">
        <v>0</v>
      </c>
      <c r="AVG61" s="169">
        <v>0</v>
      </c>
      <c r="AVH61" s="169">
        <v>0</v>
      </c>
      <c r="AVI61" s="170">
        <f t="shared" si="873"/>
        <v>0</v>
      </c>
      <c r="AVJ61" s="273">
        <v>0</v>
      </c>
      <c r="AVK61" s="170">
        <f t="shared" si="874"/>
        <v>0</v>
      </c>
      <c r="AVL61" s="276">
        <f t="shared" si="875"/>
        <v>0</v>
      </c>
      <c r="AVM61" s="168">
        <v>0</v>
      </c>
      <c r="AVN61" s="169">
        <v>0</v>
      </c>
      <c r="AVO61" s="169">
        <v>0</v>
      </c>
      <c r="AVP61" s="169">
        <v>0</v>
      </c>
      <c r="AVQ61" s="170">
        <f t="shared" si="876"/>
        <v>0</v>
      </c>
      <c r="AVR61" s="273">
        <v>0</v>
      </c>
      <c r="AVS61" s="169">
        <v>0</v>
      </c>
      <c r="AVT61" s="169">
        <v>0</v>
      </c>
      <c r="AVU61" s="169">
        <v>0</v>
      </c>
      <c r="AVV61" s="169">
        <v>0</v>
      </c>
      <c r="AVW61" s="170">
        <f t="shared" si="877"/>
        <v>0</v>
      </c>
      <c r="AVX61" s="273">
        <v>0</v>
      </c>
      <c r="AVY61" s="170">
        <f t="shared" si="878"/>
        <v>0</v>
      </c>
      <c r="AVZ61" s="276">
        <f t="shared" si="879"/>
        <v>0</v>
      </c>
      <c r="AWA61" s="250">
        <v>0</v>
      </c>
      <c r="AWB61" s="169">
        <v>0</v>
      </c>
      <c r="AWC61" s="169">
        <v>0</v>
      </c>
      <c r="AWD61" s="169">
        <v>0</v>
      </c>
      <c r="AWE61" s="170">
        <f t="shared" si="880"/>
        <v>0</v>
      </c>
      <c r="AWF61" s="273">
        <v>0</v>
      </c>
      <c r="AWG61" s="169">
        <v>0</v>
      </c>
      <c r="AWH61" s="169">
        <v>0</v>
      </c>
      <c r="AWI61" s="169">
        <v>0</v>
      </c>
      <c r="AWJ61" s="169">
        <v>0</v>
      </c>
      <c r="AWK61" s="324">
        <f t="shared" si="881"/>
        <v>0</v>
      </c>
      <c r="AWL61" s="273">
        <v>0</v>
      </c>
      <c r="AWM61" s="170">
        <f t="shared" si="882"/>
        <v>0</v>
      </c>
      <c r="AWN61" s="328">
        <f t="shared" si="883"/>
        <v>0</v>
      </c>
      <c r="AWO61" s="179">
        <v>0</v>
      </c>
      <c r="AWP61" s="179">
        <v>0</v>
      </c>
      <c r="AWQ61" s="179">
        <v>0</v>
      </c>
      <c r="AWR61" s="179">
        <v>0</v>
      </c>
      <c r="AWS61" s="180">
        <f t="shared" si="884"/>
        <v>0</v>
      </c>
      <c r="AWT61" s="271">
        <v>0</v>
      </c>
      <c r="AWU61" s="179">
        <v>0</v>
      </c>
      <c r="AWV61" s="179">
        <v>0</v>
      </c>
      <c r="AWW61" s="179">
        <v>0</v>
      </c>
      <c r="AWX61" s="179">
        <v>0</v>
      </c>
      <c r="AWY61" s="180">
        <f t="shared" si="885"/>
        <v>0</v>
      </c>
      <c r="AWZ61" s="271">
        <v>0</v>
      </c>
      <c r="AXA61" s="180">
        <f t="shared" si="886"/>
        <v>0</v>
      </c>
      <c r="AXB61" s="271">
        <f t="shared" si="887"/>
        <v>0</v>
      </c>
      <c r="AXC61" s="179">
        <v>0</v>
      </c>
      <c r="AXD61" s="179">
        <v>0</v>
      </c>
      <c r="AXE61" s="179">
        <v>0</v>
      </c>
      <c r="AXF61" s="179">
        <v>0</v>
      </c>
      <c r="AXG61" s="180">
        <f t="shared" si="888"/>
        <v>0</v>
      </c>
      <c r="AXH61" s="271">
        <v>0</v>
      </c>
      <c r="AXI61" s="179">
        <v>0</v>
      </c>
      <c r="AXJ61" s="179">
        <v>0</v>
      </c>
      <c r="AXK61" s="179">
        <v>0</v>
      </c>
      <c r="AXL61" s="179">
        <v>0</v>
      </c>
      <c r="AXM61" s="180">
        <f t="shared" si="889"/>
        <v>0</v>
      </c>
      <c r="AXN61" s="271">
        <v>0</v>
      </c>
      <c r="AXO61" s="180">
        <f t="shared" si="890"/>
        <v>0</v>
      </c>
      <c r="AXP61" s="271">
        <f t="shared" si="891"/>
        <v>0</v>
      </c>
      <c r="AXQ61" s="179">
        <v>0</v>
      </c>
      <c r="AXR61" s="179">
        <v>0</v>
      </c>
      <c r="AXS61" s="179">
        <v>0</v>
      </c>
      <c r="AXT61" s="179">
        <v>0</v>
      </c>
      <c r="AXU61" s="324">
        <f t="shared" si="892"/>
        <v>0</v>
      </c>
      <c r="AXV61" s="271">
        <v>0</v>
      </c>
      <c r="AXW61" s="186">
        <v>0</v>
      </c>
      <c r="AXX61" s="186">
        <v>0</v>
      </c>
      <c r="AXY61" s="186">
        <v>0</v>
      </c>
      <c r="AXZ61" s="186">
        <v>0</v>
      </c>
      <c r="AYA61" s="180">
        <f t="shared" si="893"/>
        <v>0</v>
      </c>
      <c r="AYB61" s="271">
        <v>0</v>
      </c>
      <c r="AYC61" s="180">
        <f t="shared" si="894"/>
        <v>0</v>
      </c>
      <c r="AYD61" s="271">
        <f t="shared" si="895"/>
        <v>0</v>
      </c>
      <c r="AYE61" s="198">
        <v>0</v>
      </c>
      <c r="AYF61" s="198">
        <v>0</v>
      </c>
      <c r="AYG61" s="198">
        <v>0</v>
      </c>
      <c r="AYH61" s="198">
        <v>0</v>
      </c>
      <c r="AYI61" s="199">
        <f t="shared" si="896"/>
        <v>0</v>
      </c>
      <c r="AYJ61" s="267">
        <v>0</v>
      </c>
      <c r="AYK61" s="198">
        <v>0</v>
      </c>
      <c r="AYL61" s="198">
        <v>0</v>
      </c>
      <c r="AYM61" s="198">
        <v>0</v>
      </c>
      <c r="AYN61" s="198">
        <v>0</v>
      </c>
      <c r="AYO61" s="199">
        <f t="shared" si="897"/>
        <v>0</v>
      </c>
      <c r="AYP61" s="267">
        <v>0</v>
      </c>
      <c r="AYQ61" s="199">
        <f t="shared" si="898"/>
        <v>0</v>
      </c>
      <c r="AYR61" s="304">
        <f t="shared" si="899"/>
        <v>0</v>
      </c>
      <c r="AYS61" s="335"/>
      <c r="AYU61" s="159" t="s">
        <v>58</v>
      </c>
      <c r="AYV61" s="168">
        <v>0</v>
      </c>
      <c r="AYW61" s="169">
        <v>0</v>
      </c>
      <c r="AYX61" s="169">
        <v>0</v>
      </c>
      <c r="AYY61" s="169">
        <v>0</v>
      </c>
      <c r="AYZ61" s="316">
        <f t="shared" si="393"/>
        <v>0</v>
      </c>
      <c r="AZA61" s="273">
        <v>0</v>
      </c>
      <c r="AZB61" s="169">
        <v>0</v>
      </c>
      <c r="AZC61" s="169">
        <v>0</v>
      </c>
      <c r="AZD61" s="169">
        <v>0</v>
      </c>
      <c r="AZE61" s="169">
        <v>0</v>
      </c>
      <c r="AZF61" s="170">
        <f t="shared" si="394"/>
        <v>0</v>
      </c>
      <c r="AZG61" s="273">
        <v>0</v>
      </c>
      <c r="AZH61" s="170">
        <f t="shared" si="487"/>
        <v>0</v>
      </c>
      <c r="AZI61" s="329">
        <f t="shared" si="395"/>
        <v>0</v>
      </c>
      <c r="AZJ61" s="168">
        <v>0</v>
      </c>
      <c r="AZK61" s="169">
        <v>0</v>
      </c>
      <c r="AZL61" s="169">
        <v>0</v>
      </c>
      <c r="AZM61" s="169">
        <v>0</v>
      </c>
      <c r="AZN61" s="170">
        <f t="shared" si="303"/>
        <v>0</v>
      </c>
      <c r="AZO61" s="273">
        <v>0</v>
      </c>
      <c r="AZP61" s="169">
        <v>0</v>
      </c>
      <c r="AZQ61" s="169">
        <v>0</v>
      </c>
      <c r="AZR61" s="169">
        <v>0</v>
      </c>
      <c r="AZS61" s="169">
        <v>0</v>
      </c>
      <c r="AZT61" s="170">
        <f t="shared" si="396"/>
        <v>0</v>
      </c>
      <c r="AZU61" s="273">
        <v>0</v>
      </c>
      <c r="AZV61" s="170">
        <f t="shared" si="304"/>
        <v>0</v>
      </c>
      <c r="AZW61" s="276">
        <f t="shared" si="304"/>
        <v>0</v>
      </c>
      <c r="AZX61" s="168">
        <v>0</v>
      </c>
      <c r="AZY61" s="169">
        <v>0</v>
      </c>
      <c r="AZZ61" s="169">
        <v>0</v>
      </c>
      <c r="BAA61" s="169">
        <v>0</v>
      </c>
      <c r="BAB61" s="170">
        <f t="shared" si="397"/>
        <v>0</v>
      </c>
      <c r="BAC61" s="273">
        <v>0</v>
      </c>
      <c r="BAD61" s="169">
        <v>0</v>
      </c>
      <c r="BAE61" s="169">
        <v>0</v>
      </c>
      <c r="BAF61" s="169">
        <v>0</v>
      </c>
      <c r="BAG61" s="169">
        <v>0</v>
      </c>
      <c r="BAH61" s="170">
        <f t="shared" si="398"/>
        <v>0</v>
      </c>
      <c r="BAI61" s="273">
        <v>0</v>
      </c>
      <c r="BAJ61" s="170">
        <f t="shared" si="488"/>
        <v>0</v>
      </c>
      <c r="BAK61" s="276">
        <f t="shared" si="488"/>
        <v>0</v>
      </c>
      <c r="BAL61" s="168">
        <v>0</v>
      </c>
      <c r="BAM61" s="169">
        <v>0</v>
      </c>
      <c r="BAN61" s="169">
        <v>0</v>
      </c>
      <c r="BAO61" s="169">
        <v>0</v>
      </c>
      <c r="BAP61" s="170">
        <f t="shared" si="305"/>
        <v>0</v>
      </c>
      <c r="BAQ61" s="273">
        <v>0</v>
      </c>
      <c r="BAR61" s="169">
        <v>0</v>
      </c>
      <c r="BAS61" s="169">
        <v>0</v>
      </c>
      <c r="BAT61" s="169">
        <v>0</v>
      </c>
      <c r="BAU61" s="169">
        <v>0</v>
      </c>
      <c r="BAV61" s="170">
        <f t="shared" si="399"/>
        <v>0</v>
      </c>
      <c r="BAW61" s="273">
        <v>0</v>
      </c>
      <c r="BAX61" s="170">
        <f t="shared" si="306"/>
        <v>0</v>
      </c>
      <c r="BAY61" s="276">
        <f t="shared" si="306"/>
        <v>0</v>
      </c>
      <c r="BAZ61" s="168">
        <v>0</v>
      </c>
      <c r="BBA61" s="169">
        <v>0</v>
      </c>
      <c r="BBB61" s="169">
        <v>0</v>
      </c>
      <c r="BBC61" s="169">
        <v>0</v>
      </c>
      <c r="BBD61" s="170">
        <f t="shared" si="307"/>
        <v>0</v>
      </c>
      <c r="BBE61" s="273">
        <v>0</v>
      </c>
      <c r="BBF61" s="169">
        <v>0</v>
      </c>
      <c r="BBG61" s="169">
        <v>0</v>
      </c>
      <c r="BBH61" s="169">
        <v>0</v>
      </c>
      <c r="BBI61" s="169">
        <v>0</v>
      </c>
      <c r="BBJ61" s="170">
        <f t="shared" si="308"/>
        <v>0</v>
      </c>
      <c r="BBK61" s="273">
        <v>0</v>
      </c>
      <c r="BBL61" s="170">
        <f t="shared" si="309"/>
        <v>0</v>
      </c>
      <c r="BBM61" s="276">
        <f t="shared" si="309"/>
        <v>0</v>
      </c>
      <c r="BBN61" s="168">
        <v>0</v>
      </c>
      <c r="BBO61" s="169">
        <v>0</v>
      </c>
      <c r="BBP61" s="169">
        <v>0</v>
      </c>
      <c r="BBQ61" s="169">
        <v>0</v>
      </c>
      <c r="BBR61" s="170">
        <f t="shared" si="310"/>
        <v>0</v>
      </c>
      <c r="BBS61" s="273">
        <v>0</v>
      </c>
      <c r="BBT61" s="169">
        <v>0</v>
      </c>
      <c r="BBU61" s="169">
        <v>0</v>
      </c>
      <c r="BBV61" s="169">
        <v>0</v>
      </c>
      <c r="BBW61" s="169">
        <v>0</v>
      </c>
      <c r="BBX61" s="170">
        <f t="shared" si="400"/>
        <v>0</v>
      </c>
      <c r="BBY61" s="273">
        <v>0</v>
      </c>
      <c r="BBZ61" s="170">
        <f t="shared" si="489"/>
        <v>0</v>
      </c>
      <c r="BCA61" s="276">
        <f t="shared" si="489"/>
        <v>0</v>
      </c>
      <c r="BCB61" s="168">
        <v>0</v>
      </c>
      <c r="BCC61" s="169">
        <v>0</v>
      </c>
      <c r="BCD61" s="169">
        <v>0</v>
      </c>
      <c r="BCE61" s="169">
        <v>0</v>
      </c>
      <c r="BCF61" s="170">
        <f t="shared" si="311"/>
        <v>0</v>
      </c>
      <c r="BCG61" s="273">
        <v>0</v>
      </c>
      <c r="BCH61" s="169">
        <v>0</v>
      </c>
      <c r="BCI61" s="169">
        <v>0</v>
      </c>
      <c r="BCJ61" s="169">
        <v>0</v>
      </c>
      <c r="BCK61" s="169">
        <v>0</v>
      </c>
      <c r="BCL61" s="170">
        <f t="shared" si="312"/>
        <v>0</v>
      </c>
      <c r="BCM61" s="273">
        <v>0</v>
      </c>
      <c r="BCN61" s="170">
        <f t="shared" si="313"/>
        <v>0</v>
      </c>
      <c r="BCO61" s="276">
        <f t="shared" si="401"/>
        <v>0</v>
      </c>
      <c r="BCP61" s="250">
        <v>0</v>
      </c>
      <c r="BCQ61" s="169">
        <v>0</v>
      </c>
      <c r="BCR61" s="169">
        <v>0</v>
      </c>
      <c r="BCS61" s="169">
        <v>0</v>
      </c>
      <c r="BCT61" s="170">
        <f t="shared" si="314"/>
        <v>0</v>
      </c>
      <c r="BCU61" s="273">
        <v>0</v>
      </c>
      <c r="BCV61" s="169">
        <v>0</v>
      </c>
      <c r="BCW61" s="169">
        <v>0</v>
      </c>
      <c r="BCX61" s="169">
        <v>0</v>
      </c>
      <c r="BCY61" s="169">
        <v>0</v>
      </c>
      <c r="BCZ61" s="170">
        <f t="shared" si="315"/>
        <v>0</v>
      </c>
      <c r="BDA61" s="273">
        <v>0</v>
      </c>
      <c r="BDB61" s="170">
        <f t="shared" si="316"/>
        <v>0</v>
      </c>
      <c r="BDC61" s="273">
        <f t="shared" si="402"/>
        <v>0</v>
      </c>
      <c r="BDD61" s="179">
        <v>0</v>
      </c>
      <c r="BDE61" s="179">
        <v>0</v>
      </c>
      <c r="BDF61" s="179">
        <v>0</v>
      </c>
      <c r="BDG61" s="179">
        <v>0</v>
      </c>
      <c r="BDH61" s="180">
        <f t="shared" si="317"/>
        <v>0</v>
      </c>
      <c r="BDI61" s="271">
        <v>0</v>
      </c>
      <c r="BDJ61" s="179">
        <v>0</v>
      </c>
      <c r="BDK61" s="179">
        <v>0</v>
      </c>
      <c r="BDL61" s="179">
        <v>0</v>
      </c>
      <c r="BDM61" s="179">
        <v>0</v>
      </c>
      <c r="BDN61" s="180">
        <f t="shared" si="318"/>
        <v>0</v>
      </c>
      <c r="BDO61" s="271">
        <v>0</v>
      </c>
      <c r="BDP61" s="180">
        <f t="shared" si="490"/>
        <v>0</v>
      </c>
      <c r="BDQ61" s="271">
        <f t="shared" si="490"/>
        <v>0</v>
      </c>
      <c r="BDR61" s="179">
        <v>0</v>
      </c>
      <c r="BDS61" s="179">
        <v>0</v>
      </c>
      <c r="BDT61" s="179">
        <v>0</v>
      </c>
      <c r="BDU61" s="179">
        <v>0</v>
      </c>
      <c r="BDV61" s="180">
        <f t="shared" si="319"/>
        <v>0</v>
      </c>
      <c r="BDW61" s="271">
        <v>0</v>
      </c>
      <c r="BDX61" s="179">
        <v>0</v>
      </c>
      <c r="BDY61" s="179">
        <v>0</v>
      </c>
      <c r="BDZ61" s="179">
        <v>0</v>
      </c>
      <c r="BEA61" s="179">
        <v>0</v>
      </c>
      <c r="BEB61" s="180">
        <f t="shared" si="666"/>
        <v>0</v>
      </c>
      <c r="BEC61" s="271">
        <v>0</v>
      </c>
      <c r="BED61" s="180">
        <f t="shared" si="320"/>
        <v>0</v>
      </c>
      <c r="BEE61" s="271">
        <f t="shared" si="320"/>
        <v>0</v>
      </c>
      <c r="BEF61" s="179">
        <v>0</v>
      </c>
      <c r="BEG61" s="179">
        <v>0</v>
      </c>
      <c r="BEH61" s="179">
        <v>0</v>
      </c>
      <c r="BEI61" s="179">
        <v>0</v>
      </c>
      <c r="BEJ61" s="180">
        <f t="shared" si="44"/>
        <v>0</v>
      </c>
      <c r="BEK61" s="271">
        <v>0</v>
      </c>
      <c r="BEL61" s="186">
        <v>0</v>
      </c>
      <c r="BEM61" s="186">
        <v>0</v>
      </c>
      <c r="BEN61" s="186">
        <v>0</v>
      </c>
      <c r="BEO61" s="186">
        <v>0</v>
      </c>
      <c r="BEP61" s="180">
        <f t="shared" si="45"/>
        <v>0</v>
      </c>
      <c r="BEQ61" s="271">
        <v>0</v>
      </c>
      <c r="BER61" s="180">
        <f t="shared" si="321"/>
        <v>0</v>
      </c>
      <c r="BES61" s="271">
        <f t="shared" si="46"/>
        <v>0</v>
      </c>
      <c r="BET61" s="198">
        <v>0</v>
      </c>
      <c r="BEU61" s="198">
        <v>0</v>
      </c>
      <c r="BEV61" s="198">
        <v>0</v>
      </c>
      <c r="BEW61" s="198">
        <v>0</v>
      </c>
      <c r="BEX61" s="199">
        <f t="shared" si="900"/>
        <v>0</v>
      </c>
      <c r="BEY61" s="267">
        <v>0</v>
      </c>
      <c r="BEZ61" s="198">
        <v>0</v>
      </c>
      <c r="BFA61" s="198">
        <v>0</v>
      </c>
      <c r="BFB61" s="198">
        <v>0</v>
      </c>
      <c r="BFC61" s="198">
        <v>0</v>
      </c>
      <c r="BFD61" s="199">
        <f t="shared" si="47"/>
        <v>0</v>
      </c>
      <c r="BFE61" s="267">
        <v>0</v>
      </c>
      <c r="BFF61" s="199">
        <f t="shared" si="214"/>
        <v>0</v>
      </c>
      <c r="BFG61" s="304">
        <f t="shared" si="215"/>
        <v>0</v>
      </c>
      <c r="BFJ61" s="159" t="s">
        <v>58</v>
      </c>
      <c r="BFK61" s="168">
        <v>0</v>
      </c>
      <c r="BFL61" s="169">
        <v>0</v>
      </c>
      <c r="BFM61" s="169">
        <v>0</v>
      </c>
      <c r="BFN61" s="169">
        <v>0</v>
      </c>
      <c r="BFO61" s="316">
        <f t="shared" si="403"/>
        <v>0</v>
      </c>
      <c r="BFP61" s="273">
        <v>0</v>
      </c>
      <c r="BFQ61" s="169">
        <v>0</v>
      </c>
      <c r="BFR61" s="169">
        <v>0</v>
      </c>
      <c r="BFS61" s="169">
        <v>0</v>
      </c>
      <c r="BFT61" s="169">
        <v>0</v>
      </c>
      <c r="BFU61" s="170">
        <f t="shared" si="404"/>
        <v>0</v>
      </c>
      <c r="BFV61" s="273">
        <v>0</v>
      </c>
      <c r="BFW61" s="170">
        <f t="shared" si="491"/>
        <v>0</v>
      </c>
      <c r="BFX61" s="276">
        <f t="shared" si="405"/>
        <v>0</v>
      </c>
      <c r="BFY61" s="168">
        <v>0</v>
      </c>
      <c r="BFZ61" s="169">
        <v>0</v>
      </c>
      <c r="BGA61" s="169">
        <v>0</v>
      </c>
      <c r="BGB61" s="169">
        <v>0</v>
      </c>
      <c r="BGC61" s="170">
        <f t="shared" si="322"/>
        <v>0</v>
      </c>
      <c r="BGD61" s="273">
        <v>0</v>
      </c>
      <c r="BGE61" s="169">
        <v>0</v>
      </c>
      <c r="BGF61" s="169">
        <v>0</v>
      </c>
      <c r="BGG61" s="169">
        <v>0</v>
      </c>
      <c r="BGH61" s="169">
        <v>0</v>
      </c>
      <c r="BGI61" s="170">
        <f t="shared" si="406"/>
        <v>0</v>
      </c>
      <c r="BGJ61" s="273">
        <v>0</v>
      </c>
      <c r="BGK61" s="170">
        <f t="shared" si="323"/>
        <v>0</v>
      </c>
      <c r="BGL61" s="276">
        <f t="shared" si="323"/>
        <v>0</v>
      </c>
      <c r="BGM61" s="168">
        <v>0</v>
      </c>
      <c r="BGN61" s="169">
        <v>0</v>
      </c>
      <c r="BGO61" s="169">
        <v>0</v>
      </c>
      <c r="BGP61" s="169">
        <v>0</v>
      </c>
      <c r="BGQ61" s="170">
        <f t="shared" si="407"/>
        <v>0</v>
      </c>
      <c r="BGR61" s="273">
        <v>0</v>
      </c>
      <c r="BGS61" s="169">
        <v>0</v>
      </c>
      <c r="BGT61" s="169">
        <v>0</v>
      </c>
      <c r="BGU61" s="169">
        <v>0</v>
      </c>
      <c r="BGV61" s="169">
        <v>0</v>
      </c>
      <c r="BGW61" s="170">
        <f t="shared" si="408"/>
        <v>0</v>
      </c>
      <c r="BGX61" s="273">
        <v>0</v>
      </c>
      <c r="BGY61" s="170">
        <f t="shared" si="492"/>
        <v>0</v>
      </c>
      <c r="BGZ61" s="276">
        <f t="shared" si="492"/>
        <v>0</v>
      </c>
      <c r="BHA61" s="168">
        <v>0</v>
      </c>
      <c r="BHB61" s="169">
        <v>0</v>
      </c>
      <c r="BHC61" s="169">
        <v>0</v>
      </c>
      <c r="BHD61" s="169">
        <v>0</v>
      </c>
      <c r="BHE61" s="170">
        <f t="shared" si="324"/>
        <v>0</v>
      </c>
      <c r="BHF61" s="273">
        <v>0</v>
      </c>
      <c r="BHG61" s="169">
        <v>0</v>
      </c>
      <c r="BHH61" s="169">
        <v>0</v>
      </c>
      <c r="BHI61" s="169">
        <v>0</v>
      </c>
      <c r="BHJ61" s="169">
        <v>0</v>
      </c>
      <c r="BHK61" s="170">
        <f t="shared" si="409"/>
        <v>0</v>
      </c>
      <c r="BHL61" s="273">
        <v>0</v>
      </c>
      <c r="BHM61" s="170">
        <f t="shared" si="325"/>
        <v>0</v>
      </c>
      <c r="BHN61" s="276">
        <f t="shared" si="325"/>
        <v>0</v>
      </c>
      <c r="BHO61" s="168">
        <v>0</v>
      </c>
      <c r="BHP61" s="169">
        <v>0</v>
      </c>
      <c r="BHQ61" s="169">
        <v>0</v>
      </c>
      <c r="BHR61" s="169">
        <v>0</v>
      </c>
      <c r="BHS61" s="170">
        <f t="shared" si="326"/>
        <v>0</v>
      </c>
      <c r="BHT61" s="273">
        <v>0</v>
      </c>
      <c r="BHU61" s="169">
        <v>0</v>
      </c>
      <c r="BHV61" s="169">
        <v>0</v>
      </c>
      <c r="BHW61" s="169">
        <v>0</v>
      </c>
      <c r="BHX61" s="169">
        <v>0</v>
      </c>
      <c r="BHY61" s="170">
        <f t="shared" si="327"/>
        <v>0</v>
      </c>
      <c r="BHZ61" s="273">
        <v>0</v>
      </c>
      <c r="BIA61" s="170">
        <f t="shared" si="328"/>
        <v>0</v>
      </c>
      <c r="BIB61" s="276">
        <f t="shared" si="328"/>
        <v>0</v>
      </c>
      <c r="BIC61" s="168">
        <v>0</v>
      </c>
      <c r="BID61" s="169">
        <v>0</v>
      </c>
      <c r="BIE61" s="169">
        <v>0</v>
      </c>
      <c r="BIF61" s="169">
        <v>0</v>
      </c>
      <c r="BIG61" s="170">
        <f t="shared" si="329"/>
        <v>0</v>
      </c>
      <c r="BIH61" s="273">
        <v>0</v>
      </c>
      <c r="BII61" s="169">
        <v>0</v>
      </c>
      <c r="BIJ61" s="169">
        <v>0</v>
      </c>
      <c r="BIK61" s="169">
        <v>0</v>
      </c>
      <c r="BIL61" s="169">
        <v>0</v>
      </c>
      <c r="BIM61" s="170">
        <f t="shared" si="410"/>
        <v>0</v>
      </c>
      <c r="BIN61" s="273">
        <v>0</v>
      </c>
      <c r="BIO61" s="170">
        <f t="shared" si="493"/>
        <v>0</v>
      </c>
      <c r="BIP61" s="276">
        <f t="shared" si="493"/>
        <v>0</v>
      </c>
      <c r="BIQ61" s="168">
        <v>0</v>
      </c>
      <c r="BIR61" s="169">
        <v>0</v>
      </c>
      <c r="BIS61" s="169">
        <v>0</v>
      </c>
      <c r="BIT61" s="169">
        <v>0</v>
      </c>
      <c r="BIU61" s="170">
        <f t="shared" si="330"/>
        <v>0</v>
      </c>
      <c r="BIV61" s="273">
        <v>0</v>
      </c>
      <c r="BIW61" s="169">
        <v>0</v>
      </c>
      <c r="BIX61" s="169">
        <v>0</v>
      </c>
      <c r="BIY61" s="169">
        <v>0</v>
      </c>
      <c r="BIZ61" s="169">
        <v>0</v>
      </c>
      <c r="BJA61" s="170">
        <f t="shared" si="331"/>
        <v>0</v>
      </c>
      <c r="BJB61" s="273">
        <v>0</v>
      </c>
      <c r="BJC61" s="170">
        <f t="shared" si="332"/>
        <v>0</v>
      </c>
      <c r="BJD61" s="276">
        <f t="shared" si="411"/>
        <v>0</v>
      </c>
      <c r="BJE61" s="392">
        <v>0</v>
      </c>
      <c r="BJF61" s="169">
        <v>0</v>
      </c>
      <c r="BJG61" s="169">
        <v>0</v>
      </c>
      <c r="BJH61" s="169">
        <v>0</v>
      </c>
      <c r="BJI61" s="170">
        <f t="shared" si="333"/>
        <v>0</v>
      </c>
      <c r="BJJ61" s="273">
        <v>0</v>
      </c>
      <c r="BJK61" s="169">
        <v>0</v>
      </c>
      <c r="BJL61" s="169">
        <v>0</v>
      </c>
      <c r="BJM61" s="169">
        <v>0</v>
      </c>
      <c r="BJN61" s="169">
        <v>0</v>
      </c>
      <c r="BJO61" s="170">
        <f t="shared" si="334"/>
        <v>0</v>
      </c>
      <c r="BJP61" s="273">
        <v>0</v>
      </c>
      <c r="BJQ61" s="170">
        <f t="shared" si="335"/>
        <v>0</v>
      </c>
      <c r="BJR61" s="273">
        <f t="shared" si="412"/>
        <v>0</v>
      </c>
      <c r="BJS61" s="179">
        <v>0</v>
      </c>
      <c r="BJT61" s="179">
        <v>0</v>
      </c>
      <c r="BJU61" s="179">
        <v>0</v>
      </c>
      <c r="BJV61" s="179">
        <v>0</v>
      </c>
      <c r="BJW61" s="180">
        <f t="shared" si="336"/>
        <v>0</v>
      </c>
      <c r="BJX61" s="271">
        <v>0</v>
      </c>
      <c r="BJY61" s="179">
        <v>0</v>
      </c>
      <c r="BJZ61" s="179">
        <v>0</v>
      </c>
      <c r="BKA61" s="179">
        <v>0</v>
      </c>
      <c r="BKB61" s="179">
        <v>0</v>
      </c>
      <c r="BKC61" s="180">
        <f t="shared" si="337"/>
        <v>0</v>
      </c>
      <c r="BKD61" s="271">
        <v>0</v>
      </c>
      <c r="BKE61" s="180">
        <f t="shared" si="494"/>
        <v>0</v>
      </c>
      <c r="BKF61" s="271">
        <f t="shared" si="494"/>
        <v>0</v>
      </c>
      <c r="BKG61" s="179">
        <v>0</v>
      </c>
      <c r="BKH61" s="179">
        <v>0</v>
      </c>
      <c r="BKI61" s="179">
        <v>0</v>
      </c>
      <c r="BKJ61" s="179">
        <v>0</v>
      </c>
      <c r="BKK61" s="180">
        <f t="shared" si="338"/>
        <v>0</v>
      </c>
      <c r="BKL61" s="271">
        <v>0</v>
      </c>
      <c r="BKM61" s="179">
        <v>0</v>
      </c>
      <c r="BKN61" s="179">
        <v>0</v>
      </c>
      <c r="BKO61" s="179">
        <v>0</v>
      </c>
      <c r="BKP61" s="179">
        <v>0</v>
      </c>
      <c r="BKQ61" s="180">
        <f t="shared" si="52"/>
        <v>0</v>
      </c>
      <c r="BKR61" s="271">
        <v>0</v>
      </c>
      <c r="BKS61" s="180">
        <f t="shared" si="339"/>
        <v>0</v>
      </c>
      <c r="BKT61" s="271">
        <f t="shared" si="339"/>
        <v>0</v>
      </c>
      <c r="BKU61" s="179">
        <v>0</v>
      </c>
      <c r="BKV61" s="179">
        <v>0</v>
      </c>
      <c r="BKW61" s="179">
        <v>0</v>
      </c>
      <c r="BKX61" s="179">
        <v>0</v>
      </c>
      <c r="BKY61" s="324">
        <f t="shared" si="53"/>
        <v>0</v>
      </c>
      <c r="BKZ61" s="271">
        <v>0</v>
      </c>
      <c r="BLA61" s="186">
        <v>0</v>
      </c>
      <c r="BLB61" s="186">
        <v>0</v>
      </c>
      <c r="BLC61" s="186">
        <v>0</v>
      </c>
      <c r="BLD61" s="186">
        <v>0</v>
      </c>
      <c r="BLE61" s="180">
        <f t="shared" si="54"/>
        <v>0</v>
      </c>
      <c r="BLF61" s="271">
        <v>0</v>
      </c>
      <c r="BLG61" s="180">
        <f t="shared" si="340"/>
        <v>0</v>
      </c>
      <c r="BLH61" s="271">
        <f t="shared" si="55"/>
        <v>0</v>
      </c>
      <c r="BLI61" s="198">
        <v>0</v>
      </c>
      <c r="BLJ61" s="198">
        <v>0</v>
      </c>
      <c r="BLK61" s="198">
        <v>0</v>
      </c>
      <c r="BLL61" s="198">
        <v>0</v>
      </c>
      <c r="BLM61" s="199">
        <f t="shared" si="216"/>
        <v>0</v>
      </c>
      <c r="BLN61" s="267">
        <v>0</v>
      </c>
      <c r="BLO61" s="198">
        <v>0</v>
      </c>
      <c r="BLP61" s="198">
        <v>0</v>
      </c>
      <c r="BLQ61" s="198">
        <v>0</v>
      </c>
      <c r="BLR61" s="198">
        <v>0</v>
      </c>
      <c r="BLS61" s="199">
        <f t="shared" si="56"/>
        <v>0</v>
      </c>
      <c r="BLT61" s="267">
        <v>0</v>
      </c>
      <c r="BLU61" s="395">
        <f t="shared" si="667"/>
        <v>0</v>
      </c>
      <c r="BLV61" s="304">
        <f t="shared" si="668"/>
        <v>0</v>
      </c>
      <c r="BLW61"/>
      <c r="BLY61" s="159" t="s">
        <v>57</v>
      </c>
      <c r="BLZ61" s="168">
        <v>0</v>
      </c>
      <c r="BMA61" s="169">
        <v>0</v>
      </c>
      <c r="BMB61" s="169">
        <v>0</v>
      </c>
      <c r="BMC61" s="169">
        <v>0</v>
      </c>
      <c r="BMD61" s="316">
        <f t="shared" si="59"/>
        <v>0</v>
      </c>
      <c r="BME61" s="273">
        <v>0</v>
      </c>
      <c r="BMF61" s="169">
        <v>0</v>
      </c>
      <c r="BMG61" s="169">
        <v>0</v>
      </c>
      <c r="BMH61" s="169">
        <v>0</v>
      </c>
      <c r="BMI61" s="169">
        <v>0</v>
      </c>
      <c r="BMJ61" s="170">
        <f t="shared" si="60"/>
        <v>0</v>
      </c>
      <c r="BMK61" s="273">
        <v>0</v>
      </c>
      <c r="BML61" s="170">
        <f t="shared" si="669"/>
        <v>0</v>
      </c>
      <c r="BMM61" s="276">
        <f t="shared" si="669"/>
        <v>0</v>
      </c>
      <c r="BMN61" s="168">
        <v>0</v>
      </c>
      <c r="BMO61" s="169">
        <v>0</v>
      </c>
      <c r="BMP61" s="169">
        <v>0</v>
      </c>
      <c r="BMQ61" s="169">
        <v>0</v>
      </c>
      <c r="BMR61" s="170">
        <f t="shared" si="62"/>
        <v>0</v>
      </c>
      <c r="BMS61" s="273">
        <v>0</v>
      </c>
      <c r="BMT61" s="169">
        <v>0</v>
      </c>
      <c r="BMU61" s="169">
        <v>0</v>
      </c>
      <c r="BMV61" s="169">
        <v>0</v>
      </c>
      <c r="BMW61" s="169">
        <v>0</v>
      </c>
      <c r="BMX61" s="170">
        <f t="shared" si="63"/>
        <v>0</v>
      </c>
      <c r="BMY61" s="273">
        <v>0</v>
      </c>
      <c r="BMZ61" s="170">
        <f t="shared" si="670"/>
        <v>0</v>
      </c>
      <c r="BNA61" s="276">
        <f t="shared" si="670"/>
        <v>0</v>
      </c>
      <c r="BNB61" s="168">
        <v>0</v>
      </c>
      <c r="BNC61" s="169">
        <v>0</v>
      </c>
      <c r="BND61" s="169">
        <v>0</v>
      </c>
      <c r="BNE61" s="169">
        <v>0</v>
      </c>
      <c r="BNF61" s="170">
        <f t="shared" si="65"/>
        <v>0</v>
      </c>
      <c r="BNG61" s="273">
        <v>0</v>
      </c>
      <c r="BNH61" s="169">
        <v>0</v>
      </c>
      <c r="BNI61" s="169">
        <v>0</v>
      </c>
      <c r="BNJ61" s="169">
        <v>0</v>
      </c>
      <c r="BNK61" s="169">
        <v>0</v>
      </c>
      <c r="BNL61" s="170">
        <f t="shared" si="66"/>
        <v>0</v>
      </c>
      <c r="BNM61" s="273">
        <v>0</v>
      </c>
      <c r="BNN61" s="170">
        <f t="shared" si="671"/>
        <v>0</v>
      </c>
      <c r="BNO61" s="276">
        <f t="shared" si="671"/>
        <v>0</v>
      </c>
      <c r="BNP61" s="168">
        <v>0</v>
      </c>
      <c r="BNQ61" s="169">
        <v>0</v>
      </c>
      <c r="BNR61" s="169">
        <v>0</v>
      </c>
      <c r="BNS61" s="169">
        <v>0</v>
      </c>
      <c r="BNT61" s="170">
        <f t="shared" si="947"/>
        <v>0</v>
      </c>
      <c r="BNU61" s="273">
        <v>0</v>
      </c>
      <c r="BNV61" s="169">
        <v>0</v>
      </c>
      <c r="BNW61" s="169">
        <v>0</v>
      </c>
      <c r="BNX61" s="169">
        <v>0</v>
      </c>
      <c r="BNY61" s="169">
        <v>0</v>
      </c>
      <c r="BNZ61" s="170">
        <f t="shared" si="948"/>
        <v>0</v>
      </c>
      <c r="BOA61" s="273">
        <v>0</v>
      </c>
      <c r="BOB61" s="170">
        <f t="shared" si="949"/>
        <v>0</v>
      </c>
      <c r="BOC61" s="276">
        <f t="shared" si="907"/>
        <v>0</v>
      </c>
      <c r="BOD61" s="168">
        <v>0</v>
      </c>
      <c r="BOE61" s="169">
        <v>0</v>
      </c>
      <c r="BOF61" s="169">
        <v>0</v>
      </c>
      <c r="BOG61" s="169">
        <v>0</v>
      </c>
      <c r="BOH61" s="170">
        <f t="shared" si="71"/>
        <v>0</v>
      </c>
      <c r="BOI61" s="273">
        <v>0</v>
      </c>
      <c r="BOJ61" s="169">
        <v>0</v>
      </c>
      <c r="BOK61" s="169">
        <v>0</v>
      </c>
      <c r="BOL61" s="169">
        <v>0</v>
      </c>
      <c r="BOM61" s="169">
        <v>0</v>
      </c>
      <c r="BON61" s="170">
        <f t="shared" si="72"/>
        <v>0</v>
      </c>
      <c r="BOO61" s="273">
        <v>0</v>
      </c>
      <c r="BOP61" s="170">
        <f t="shared" si="672"/>
        <v>0</v>
      </c>
      <c r="BOQ61" s="276">
        <f t="shared" si="672"/>
        <v>0</v>
      </c>
      <c r="BOR61" s="168">
        <v>0</v>
      </c>
      <c r="BOS61" s="169">
        <v>0</v>
      </c>
      <c r="BOT61" s="169">
        <v>0</v>
      </c>
      <c r="BOU61" s="169">
        <v>0</v>
      </c>
      <c r="BOV61" s="170">
        <f t="shared" si="74"/>
        <v>0</v>
      </c>
      <c r="BOW61" s="273">
        <v>0</v>
      </c>
      <c r="BOX61" s="169">
        <v>0</v>
      </c>
      <c r="BOY61" s="169">
        <v>0</v>
      </c>
      <c r="BOZ61" s="169">
        <v>0</v>
      </c>
      <c r="BPA61" s="169">
        <v>0</v>
      </c>
      <c r="BPB61" s="170">
        <f t="shared" si="75"/>
        <v>0</v>
      </c>
      <c r="BPC61" s="273">
        <v>0</v>
      </c>
      <c r="BPD61" s="170">
        <f t="shared" si="676"/>
        <v>0</v>
      </c>
      <c r="BPE61" s="276">
        <f t="shared" si="676"/>
        <v>0</v>
      </c>
      <c r="BPF61" s="168">
        <v>0</v>
      </c>
      <c r="BPG61" s="169">
        <v>0</v>
      </c>
      <c r="BPH61" s="169">
        <v>0</v>
      </c>
      <c r="BPI61" s="169">
        <v>0</v>
      </c>
      <c r="BPJ61" s="170">
        <f t="shared" si="77"/>
        <v>0</v>
      </c>
      <c r="BPK61" s="273">
        <v>0</v>
      </c>
      <c r="BPL61" s="169">
        <v>0</v>
      </c>
      <c r="BPM61" s="169">
        <v>0</v>
      </c>
      <c r="BPN61" s="169">
        <v>0</v>
      </c>
      <c r="BPO61" s="169">
        <v>0</v>
      </c>
      <c r="BPP61" s="170">
        <f t="shared" si="78"/>
        <v>0</v>
      </c>
      <c r="BPQ61" s="273">
        <v>0</v>
      </c>
      <c r="BPR61" s="170">
        <f t="shared" si="79"/>
        <v>0</v>
      </c>
      <c r="BPS61" s="276">
        <f t="shared" si="80"/>
        <v>0</v>
      </c>
      <c r="BPT61" s="432">
        <v>0</v>
      </c>
      <c r="BPU61" s="169">
        <v>0</v>
      </c>
      <c r="BPV61" s="169">
        <v>0</v>
      </c>
      <c r="BPW61" s="169">
        <v>0</v>
      </c>
      <c r="BPX61" s="170">
        <f t="shared" si="950"/>
        <v>0</v>
      </c>
      <c r="BPY61" s="273">
        <v>0</v>
      </c>
      <c r="BPZ61" s="169">
        <v>0</v>
      </c>
      <c r="BQA61" s="169">
        <v>0</v>
      </c>
      <c r="BQB61" s="169">
        <v>0</v>
      </c>
      <c r="BQC61" s="169">
        <v>0</v>
      </c>
      <c r="BQD61" s="170">
        <f t="shared" si="82"/>
        <v>0</v>
      </c>
      <c r="BQE61" s="273">
        <v>0</v>
      </c>
      <c r="BQF61" s="170">
        <f t="shared" si="951"/>
        <v>0</v>
      </c>
      <c r="BQG61" s="273">
        <f t="shared" si="901"/>
        <v>0</v>
      </c>
      <c r="BQH61" s="179">
        <v>0</v>
      </c>
      <c r="BQI61" s="179">
        <v>0</v>
      </c>
      <c r="BQJ61" s="179">
        <v>0</v>
      </c>
      <c r="BQK61" s="179">
        <v>0</v>
      </c>
      <c r="BQL61" s="180">
        <f t="shared" si="85"/>
        <v>0</v>
      </c>
      <c r="BQM61" s="271">
        <v>0</v>
      </c>
      <c r="BQN61" s="179">
        <v>0</v>
      </c>
      <c r="BQO61" s="179">
        <v>0</v>
      </c>
      <c r="BQP61" s="179">
        <v>0</v>
      </c>
      <c r="BQQ61" s="179">
        <v>0</v>
      </c>
      <c r="BQR61" s="180">
        <f t="shared" si="86"/>
        <v>0</v>
      </c>
      <c r="BQS61" s="271">
        <v>0</v>
      </c>
      <c r="BQT61" s="180">
        <f t="shared" si="673"/>
        <v>0</v>
      </c>
      <c r="BQU61" s="271">
        <f t="shared" si="673"/>
        <v>0</v>
      </c>
      <c r="BQV61" s="179">
        <v>0</v>
      </c>
      <c r="BQW61" s="179">
        <v>0</v>
      </c>
      <c r="BQX61" s="179">
        <v>0</v>
      </c>
      <c r="BQY61" s="179">
        <v>0</v>
      </c>
      <c r="BQZ61" s="180">
        <f t="shared" si="88"/>
        <v>0</v>
      </c>
      <c r="BRA61" s="271">
        <v>0</v>
      </c>
      <c r="BRB61" s="179">
        <v>0</v>
      </c>
      <c r="BRC61" s="179">
        <v>0</v>
      </c>
      <c r="BRD61" s="179">
        <v>0</v>
      </c>
      <c r="BRE61" s="179">
        <v>0</v>
      </c>
      <c r="BRF61" s="180">
        <f t="shared" si="89"/>
        <v>0</v>
      </c>
      <c r="BRG61" s="271">
        <v>0</v>
      </c>
      <c r="BRH61" s="180">
        <f t="shared" si="674"/>
        <v>0</v>
      </c>
      <c r="BRI61" s="271">
        <f t="shared" si="674"/>
        <v>0</v>
      </c>
      <c r="BRJ61" s="179">
        <v>0</v>
      </c>
      <c r="BRK61" s="179">
        <v>0</v>
      </c>
      <c r="BRL61" s="179">
        <v>0</v>
      </c>
      <c r="BRM61" s="179">
        <v>0</v>
      </c>
      <c r="BRN61" s="324">
        <f t="shared" si="91"/>
        <v>0</v>
      </c>
      <c r="BRO61" s="271">
        <v>0</v>
      </c>
      <c r="BRP61" s="186">
        <v>0</v>
      </c>
      <c r="BRQ61" s="186">
        <v>0</v>
      </c>
      <c r="BRR61" s="186">
        <v>0</v>
      </c>
      <c r="BRS61" s="186">
        <v>0</v>
      </c>
      <c r="BRT61" s="180">
        <f t="shared" si="92"/>
        <v>0</v>
      </c>
      <c r="BRU61" s="271">
        <v>0</v>
      </c>
      <c r="BRV61" s="180">
        <f t="shared" si="675"/>
        <v>0</v>
      </c>
      <c r="BRW61" s="271">
        <f t="shared" si="675"/>
        <v>0</v>
      </c>
      <c r="BRX61" s="198">
        <v>0</v>
      </c>
      <c r="BRY61" s="198">
        <v>0</v>
      </c>
      <c r="BRZ61" s="198">
        <v>0</v>
      </c>
      <c r="BSA61" s="198">
        <v>0</v>
      </c>
      <c r="BSB61" s="199">
        <f t="shared" si="217"/>
        <v>0</v>
      </c>
      <c r="BSC61" s="267">
        <v>0</v>
      </c>
      <c r="BSD61" s="198">
        <v>0</v>
      </c>
      <c r="BSE61" s="198">
        <v>0</v>
      </c>
      <c r="BSF61" s="198">
        <v>0</v>
      </c>
      <c r="BSG61" s="198">
        <v>0</v>
      </c>
      <c r="BSH61" s="199">
        <f t="shared" si="94"/>
        <v>0</v>
      </c>
      <c r="BSI61" s="267">
        <v>0</v>
      </c>
      <c r="BSJ61" s="395">
        <f t="shared" si="95"/>
        <v>0</v>
      </c>
      <c r="BSK61" s="304">
        <f t="shared" si="96"/>
        <v>0</v>
      </c>
    </row>
    <row r="62" spans="1:1857">
      <c r="RX62" s="159" t="s">
        <v>247</v>
      </c>
      <c r="RY62" s="168">
        <v>0</v>
      </c>
      <c r="RZ62" s="169">
        <v>0</v>
      </c>
      <c r="SA62" s="169">
        <v>0</v>
      </c>
      <c r="SB62" s="169">
        <v>0</v>
      </c>
      <c r="SC62" s="170">
        <f t="shared" si="1062"/>
        <v>0</v>
      </c>
      <c r="SD62" s="163">
        <v>0</v>
      </c>
      <c r="SE62" s="362">
        <v>0</v>
      </c>
      <c r="SF62" s="169">
        <v>0</v>
      </c>
      <c r="SG62" s="169">
        <v>0</v>
      </c>
      <c r="SH62" s="169">
        <v>0</v>
      </c>
      <c r="SI62" s="170">
        <f t="shared" si="1063"/>
        <v>0</v>
      </c>
      <c r="SJ62" s="194">
        <v>0</v>
      </c>
      <c r="SK62" s="195">
        <f t="shared" si="1064"/>
        <v>0</v>
      </c>
      <c r="SL62" s="167">
        <f t="shared" si="1065"/>
        <v>0</v>
      </c>
      <c r="SM62" s="168">
        <v>0</v>
      </c>
      <c r="SN62" s="169">
        <v>0</v>
      </c>
      <c r="SO62" s="169">
        <v>0</v>
      </c>
      <c r="SP62" s="169">
        <v>0</v>
      </c>
      <c r="SQ62" s="170">
        <f t="shared" si="1066"/>
        <v>0</v>
      </c>
      <c r="SR62" s="171">
        <v>0</v>
      </c>
      <c r="SS62" s="362">
        <v>0</v>
      </c>
      <c r="ST62" s="169">
        <v>0</v>
      </c>
      <c r="SU62" s="169">
        <v>0</v>
      </c>
      <c r="SV62" s="169">
        <v>0</v>
      </c>
      <c r="SW62" s="170">
        <f t="shared" si="1067"/>
        <v>0</v>
      </c>
      <c r="SX62" s="171">
        <v>0</v>
      </c>
      <c r="SY62" s="342">
        <f t="shared" si="1068"/>
        <v>0</v>
      </c>
      <c r="SZ62" s="171">
        <f t="shared" si="1069"/>
        <v>0</v>
      </c>
      <c r="TA62" s="168">
        <v>0</v>
      </c>
      <c r="TB62" s="169">
        <v>0</v>
      </c>
      <c r="TC62" s="169">
        <v>0</v>
      </c>
      <c r="TD62" s="169">
        <v>0</v>
      </c>
      <c r="TE62" s="170">
        <f t="shared" si="1070"/>
        <v>0</v>
      </c>
      <c r="TF62" s="171">
        <v>0</v>
      </c>
      <c r="TG62" s="362">
        <v>0</v>
      </c>
      <c r="TH62" s="169">
        <v>0</v>
      </c>
      <c r="TI62" s="169">
        <v>0</v>
      </c>
      <c r="TJ62" s="169">
        <v>0</v>
      </c>
      <c r="TK62" s="170">
        <f t="shared" si="1071"/>
        <v>0</v>
      </c>
      <c r="TL62" s="171">
        <v>0</v>
      </c>
      <c r="TM62" s="342">
        <f t="shared" si="1072"/>
        <v>0</v>
      </c>
      <c r="TN62" s="174">
        <f t="shared" si="1073"/>
        <v>0</v>
      </c>
      <c r="TO62" s="168">
        <v>0</v>
      </c>
      <c r="TP62" s="169">
        <v>0</v>
      </c>
      <c r="TQ62" s="169">
        <v>0</v>
      </c>
      <c r="TR62" s="169">
        <v>0</v>
      </c>
      <c r="TS62" s="170">
        <f t="shared" si="1074"/>
        <v>0</v>
      </c>
      <c r="TT62" s="196">
        <v>0</v>
      </c>
      <c r="TU62" s="362">
        <v>0</v>
      </c>
      <c r="TV62" s="169">
        <v>0</v>
      </c>
      <c r="TW62" s="169">
        <v>0</v>
      </c>
      <c r="TX62" s="169">
        <v>0</v>
      </c>
      <c r="TY62" s="170">
        <f t="shared" si="1075"/>
        <v>0</v>
      </c>
      <c r="TZ62" s="171">
        <v>0</v>
      </c>
      <c r="UA62" s="342">
        <f t="shared" si="1076"/>
        <v>0</v>
      </c>
      <c r="UB62" s="171">
        <f t="shared" si="1077"/>
        <v>0</v>
      </c>
      <c r="UC62" s="362">
        <v>0</v>
      </c>
      <c r="UD62" s="169">
        <v>0</v>
      </c>
      <c r="UE62" s="169">
        <v>0</v>
      </c>
      <c r="UF62" s="169">
        <v>0</v>
      </c>
      <c r="UG62" s="170">
        <v>0</v>
      </c>
      <c r="UH62" s="171">
        <v>0</v>
      </c>
      <c r="UI62" s="362">
        <v>1</v>
      </c>
      <c r="UJ62" s="169">
        <v>0</v>
      </c>
      <c r="UK62" s="169">
        <v>0</v>
      </c>
      <c r="UL62" s="169">
        <v>0</v>
      </c>
      <c r="UM62" s="170">
        <f t="shared" si="1078"/>
        <v>1</v>
      </c>
      <c r="UN62" s="171">
        <v>0</v>
      </c>
      <c r="UO62" s="342">
        <f t="shared" si="1079"/>
        <v>1</v>
      </c>
      <c r="UP62" s="171">
        <f t="shared" si="1080"/>
        <v>0</v>
      </c>
      <c r="UQ62" s="362">
        <v>0</v>
      </c>
      <c r="UR62" s="169">
        <v>0</v>
      </c>
      <c r="US62" s="169">
        <v>0</v>
      </c>
      <c r="UT62" s="169">
        <v>0</v>
      </c>
      <c r="UU62" s="170">
        <f t="shared" si="1081"/>
        <v>0</v>
      </c>
      <c r="UV62" s="171">
        <v>0</v>
      </c>
      <c r="UW62" s="362">
        <v>0</v>
      </c>
      <c r="UX62" s="169">
        <v>0</v>
      </c>
      <c r="UY62" s="169">
        <v>1</v>
      </c>
      <c r="UZ62" s="169">
        <v>0</v>
      </c>
      <c r="VA62" s="170">
        <f t="shared" si="1082"/>
        <v>1</v>
      </c>
      <c r="VB62" s="171">
        <v>0</v>
      </c>
      <c r="VC62" s="342">
        <f t="shared" si="1083"/>
        <v>1</v>
      </c>
      <c r="VD62" s="171">
        <f t="shared" si="1084"/>
        <v>0</v>
      </c>
      <c r="VE62" s="362">
        <v>1</v>
      </c>
      <c r="VF62" s="169">
        <v>0</v>
      </c>
      <c r="VG62" s="169">
        <v>0</v>
      </c>
      <c r="VH62" s="169">
        <v>0</v>
      </c>
      <c r="VI62" s="170">
        <f t="shared" si="1085"/>
        <v>1</v>
      </c>
      <c r="VJ62" s="171">
        <v>0</v>
      </c>
      <c r="VK62" s="362">
        <v>1</v>
      </c>
      <c r="VL62" s="169">
        <v>0</v>
      </c>
      <c r="VM62" s="169">
        <v>0</v>
      </c>
      <c r="VN62" s="169">
        <v>0</v>
      </c>
      <c r="VO62" s="170">
        <f t="shared" si="1086"/>
        <v>1</v>
      </c>
      <c r="VP62" s="171">
        <v>0</v>
      </c>
      <c r="VQ62" s="342">
        <f t="shared" si="1087"/>
        <v>2</v>
      </c>
      <c r="VR62" s="171">
        <f t="shared" si="1088"/>
        <v>0</v>
      </c>
      <c r="VS62" s="362">
        <v>0</v>
      </c>
      <c r="VT62" s="169">
        <v>0</v>
      </c>
      <c r="VU62" s="169">
        <v>0</v>
      </c>
      <c r="VV62" s="169">
        <v>0</v>
      </c>
      <c r="VW62" s="170">
        <f t="shared" si="1089"/>
        <v>0</v>
      </c>
      <c r="VX62" s="171">
        <v>0</v>
      </c>
      <c r="VY62" s="362">
        <v>1</v>
      </c>
      <c r="VZ62" s="169">
        <v>0</v>
      </c>
      <c r="WA62" s="169">
        <v>0</v>
      </c>
      <c r="WB62" s="169">
        <v>2</v>
      </c>
      <c r="WC62" s="170">
        <f t="shared" si="1090"/>
        <v>3</v>
      </c>
      <c r="WD62" s="171">
        <v>3.0000000000000001E-3</v>
      </c>
      <c r="WE62" s="342">
        <f t="shared" si="1091"/>
        <v>3</v>
      </c>
      <c r="WF62" s="171">
        <f t="shared" si="1092"/>
        <v>3.0000000000000001E-3</v>
      </c>
      <c r="WG62" s="178">
        <v>0</v>
      </c>
      <c r="WH62" s="179">
        <v>0</v>
      </c>
      <c r="WI62" s="179">
        <v>0</v>
      </c>
      <c r="WJ62" s="179">
        <v>0</v>
      </c>
      <c r="WK62" s="180">
        <f t="shared" si="1093"/>
        <v>0</v>
      </c>
      <c r="WL62" s="181">
        <v>0</v>
      </c>
      <c r="WM62" s="178">
        <v>0</v>
      </c>
      <c r="WN62" s="179">
        <v>1</v>
      </c>
      <c r="WO62" s="179">
        <v>1</v>
      </c>
      <c r="WP62" s="179">
        <v>0</v>
      </c>
      <c r="WQ62" s="180">
        <f t="shared" si="1094"/>
        <v>2</v>
      </c>
      <c r="WR62" s="181">
        <v>0</v>
      </c>
      <c r="WS62" s="182">
        <f t="shared" si="1095"/>
        <v>2</v>
      </c>
      <c r="WT62" s="269">
        <f t="shared" si="1096"/>
        <v>0</v>
      </c>
      <c r="WU62" s="178">
        <v>1</v>
      </c>
      <c r="WV62" s="179">
        <v>0</v>
      </c>
      <c r="WW62" s="179">
        <v>0</v>
      </c>
      <c r="WX62" s="179">
        <v>0</v>
      </c>
      <c r="WY62" s="180">
        <f t="shared" si="1097"/>
        <v>1</v>
      </c>
      <c r="WZ62" s="181">
        <v>0</v>
      </c>
      <c r="XA62" s="179">
        <v>0</v>
      </c>
      <c r="XB62" s="179">
        <v>0</v>
      </c>
      <c r="XC62" s="179">
        <v>1</v>
      </c>
      <c r="XD62" s="179">
        <v>0</v>
      </c>
      <c r="XE62" s="180">
        <f t="shared" si="1098"/>
        <v>1</v>
      </c>
      <c r="XF62" s="181">
        <v>0</v>
      </c>
      <c r="XG62" s="182">
        <f t="shared" si="1099"/>
        <v>2</v>
      </c>
      <c r="XH62" s="181">
        <f t="shared" si="1100"/>
        <v>0</v>
      </c>
      <c r="XI62" s="178">
        <v>0</v>
      </c>
      <c r="XJ62" s="179">
        <v>1</v>
      </c>
      <c r="XK62" s="179">
        <v>0</v>
      </c>
      <c r="XL62" s="179">
        <v>0</v>
      </c>
      <c r="XM62" s="180">
        <f t="shared" si="1101"/>
        <v>1</v>
      </c>
      <c r="XN62" s="181">
        <v>0</v>
      </c>
      <c r="XO62" s="185">
        <v>0</v>
      </c>
      <c r="XP62" s="186">
        <v>0</v>
      </c>
      <c r="XQ62" s="186">
        <v>0</v>
      </c>
      <c r="XR62" s="186">
        <v>1</v>
      </c>
      <c r="XS62" s="180">
        <f t="shared" si="1102"/>
        <v>1</v>
      </c>
      <c r="XT62" s="181">
        <v>0</v>
      </c>
      <c r="XU62" s="182">
        <f t="shared" si="1103"/>
        <v>2</v>
      </c>
      <c r="XV62" s="187">
        <f t="shared" si="1104"/>
        <v>0</v>
      </c>
      <c r="XW62" s="197">
        <v>0</v>
      </c>
      <c r="XX62" s="198">
        <v>0</v>
      </c>
      <c r="XY62" s="198">
        <v>0</v>
      </c>
      <c r="XZ62" s="198">
        <v>0</v>
      </c>
      <c r="YA62" s="199">
        <f t="shared" si="1105"/>
        <v>0</v>
      </c>
      <c r="YB62" s="200">
        <v>0</v>
      </c>
      <c r="YC62" s="201">
        <v>0</v>
      </c>
      <c r="YD62" s="198">
        <v>0</v>
      </c>
      <c r="YE62" s="198">
        <v>0</v>
      </c>
      <c r="YF62" s="198">
        <v>0</v>
      </c>
      <c r="YG62" s="199">
        <f t="shared" si="1106"/>
        <v>0</v>
      </c>
      <c r="YH62" s="200">
        <v>0</v>
      </c>
      <c r="YI62" s="341">
        <f t="shared" si="1107"/>
        <v>0</v>
      </c>
      <c r="YJ62" s="200">
        <f t="shared" si="1108"/>
        <v>0</v>
      </c>
      <c r="YM62" s="262" t="s">
        <v>247</v>
      </c>
      <c r="YN62" s="172">
        <v>0</v>
      </c>
      <c r="YO62" s="169">
        <v>0</v>
      </c>
      <c r="YP62" s="169">
        <v>0</v>
      </c>
      <c r="YQ62" s="169">
        <v>0</v>
      </c>
      <c r="YR62" s="170">
        <f t="shared" si="1109"/>
        <v>0</v>
      </c>
      <c r="YS62" s="273">
        <v>0</v>
      </c>
      <c r="YT62" s="169">
        <v>0</v>
      </c>
      <c r="YU62" s="169">
        <v>0</v>
      </c>
      <c r="YV62" s="169">
        <v>0</v>
      </c>
      <c r="YW62" s="169">
        <v>0</v>
      </c>
      <c r="YX62" s="170">
        <f t="shared" si="1110"/>
        <v>0</v>
      </c>
      <c r="YY62" s="273">
        <v>0</v>
      </c>
      <c r="YZ62" s="170">
        <f t="shared" si="1111"/>
        <v>0</v>
      </c>
      <c r="ZA62" s="276">
        <f t="shared" si="1112"/>
        <v>0</v>
      </c>
      <c r="ZB62" s="172">
        <v>0</v>
      </c>
      <c r="ZC62" s="169">
        <v>0</v>
      </c>
      <c r="ZD62" s="169">
        <v>0</v>
      </c>
      <c r="ZE62" s="169">
        <v>0</v>
      </c>
      <c r="ZF62" s="170">
        <f t="shared" si="1113"/>
        <v>0</v>
      </c>
      <c r="ZG62" s="273">
        <v>0</v>
      </c>
      <c r="ZH62" s="169">
        <v>0</v>
      </c>
      <c r="ZI62" s="169">
        <v>0</v>
      </c>
      <c r="ZJ62" s="169">
        <v>0</v>
      </c>
      <c r="ZK62" s="169">
        <v>0</v>
      </c>
      <c r="ZL62" s="170">
        <f t="shared" si="1114"/>
        <v>0</v>
      </c>
      <c r="ZM62" s="273">
        <v>0</v>
      </c>
      <c r="ZN62" s="170">
        <f t="shared" si="1115"/>
        <v>0</v>
      </c>
      <c r="ZO62" s="273">
        <f t="shared" si="1116"/>
        <v>0</v>
      </c>
      <c r="ZP62" s="169">
        <v>0</v>
      </c>
      <c r="ZQ62" s="169">
        <v>0</v>
      </c>
      <c r="ZR62" s="169">
        <v>0</v>
      </c>
      <c r="ZS62" s="169">
        <v>0</v>
      </c>
      <c r="ZT62" s="170">
        <f t="shared" si="1117"/>
        <v>0</v>
      </c>
      <c r="ZU62" s="273">
        <v>0</v>
      </c>
      <c r="ZV62" s="169">
        <v>0</v>
      </c>
      <c r="ZW62" s="169">
        <v>0</v>
      </c>
      <c r="ZX62" s="169">
        <v>0</v>
      </c>
      <c r="ZY62" s="169">
        <v>0</v>
      </c>
      <c r="ZZ62" s="170">
        <f t="shared" si="1118"/>
        <v>0</v>
      </c>
      <c r="AAA62" s="273">
        <v>0</v>
      </c>
      <c r="AAB62" s="170">
        <f t="shared" si="1119"/>
        <v>0</v>
      </c>
      <c r="AAC62" s="276">
        <f t="shared" si="1120"/>
        <v>0</v>
      </c>
      <c r="AAD62" s="172">
        <v>0</v>
      </c>
      <c r="AAE62" s="169">
        <v>0</v>
      </c>
      <c r="AAF62" s="169">
        <v>0</v>
      </c>
      <c r="AAG62" s="169">
        <v>0</v>
      </c>
      <c r="AAH62" s="170">
        <f t="shared" si="1121"/>
        <v>0</v>
      </c>
      <c r="AAI62" s="273">
        <v>0</v>
      </c>
      <c r="AAJ62" s="169">
        <v>0</v>
      </c>
      <c r="AAK62" s="169">
        <v>0</v>
      </c>
      <c r="AAL62" s="169">
        <v>0</v>
      </c>
      <c r="AAM62" s="169">
        <v>0</v>
      </c>
      <c r="AAN62" s="170">
        <f t="shared" si="1122"/>
        <v>0</v>
      </c>
      <c r="AAO62" s="280">
        <v>0</v>
      </c>
      <c r="AAP62" s="170">
        <f t="shared" si="1123"/>
        <v>0</v>
      </c>
      <c r="AAQ62" s="276">
        <f t="shared" si="1124"/>
        <v>0</v>
      </c>
      <c r="AAR62" s="172">
        <v>0</v>
      </c>
      <c r="AAS62" s="169">
        <v>0</v>
      </c>
      <c r="AAT62" s="169">
        <v>0</v>
      </c>
      <c r="AAU62" s="169">
        <v>0</v>
      </c>
      <c r="AAV62" s="170">
        <f t="shared" si="1125"/>
        <v>0</v>
      </c>
      <c r="AAW62" s="273">
        <v>0</v>
      </c>
      <c r="AAX62" s="169">
        <v>0</v>
      </c>
      <c r="AAY62" s="169">
        <v>0</v>
      </c>
      <c r="AAZ62" s="169">
        <v>0</v>
      </c>
      <c r="ABA62" s="169">
        <v>0</v>
      </c>
      <c r="ABB62" s="170">
        <f t="shared" si="1126"/>
        <v>0</v>
      </c>
      <c r="ABC62" s="273">
        <v>0</v>
      </c>
      <c r="ABD62" s="170">
        <f t="shared" si="1127"/>
        <v>0</v>
      </c>
      <c r="ABE62" s="273">
        <f t="shared" si="1128"/>
        <v>0</v>
      </c>
      <c r="ABF62" s="169">
        <v>0</v>
      </c>
      <c r="ABG62" s="169">
        <v>0</v>
      </c>
      <c r="ABH62" s="169">
        <v>0</v>
      </c>
      <c r="ABI62" s="169">
        <v>0</v>
      </c>
      <c r="ABJ62" s="170">
        <f t="shared" si="1129"/>
        <v>0</v>
      </c>
      <c r="ABK62" s="273">
        <v>0</v>
      </c>
      <c r="ABL62" s="169">
        <v>0</v>
      </c>
      <c r="ABM62" s="169">
        <v>0</v>
      </c>
      <c r="ABN62" s="169">
        <v>0</v>
      </c>
      <c r="ABO62" s="169">
        <v>0</v>
      </c>
      <c r="ABP62" s="170">
        <f t="shared" si="1130"/>
        <v>0</v>
      </c>
      <c r="ABQ62" s="273">
        <v>0</v>
      </c>
      <c r="ABR62" s="170">
        <f t="shared" si="1131"/>
        <v>0</v>
      </c>
      <c r="ABS62" s="276">
        <f t="shared" si="1132"/>
        <v>0</v>
      </c>
      <c r="ABT62" s="172">
        <v>0</v>
      </c>
      <c r="ABU62" s="169">
        <v>0</v>
      </c>
      <c r="ABV62" s="169">
        <v>0</v>
      </c>
      <c r="ABW62" s="169">
        <v>0</v>
      </c>
      <c r="ABX62" s="170">
        <f t="shared" si="1133"/>
        <v>0</v>
      </c>
      <c r="ABY62" s="273">
        <v>0</v>
      </c>
      <c r="ABZ62" s="169">
        <v>0</v>
      </c>
      <c r="ACA62" s="169">
        <v>0</v>
      </c>
      <c r="ACB62" s="169">
        <v>0</v>
      </c>
      <c r="ACC62" s="169">
        <v>0</v>
      </c>
      <c r="ACD62" s="170">
        <f t="shared" si="1134"/>
        <v>0</v>
      </c>
      <c r="ACE62" s="273">
        <v>0</v>
      </c>
      <c r="ACF62" s="170">
        <f t="shared" si="1135"/>
        <v>0</v>
      </c>
      <c r="ACG62" s="276">
        <f t="shared" si="1136"/>
        <v>0</v>
      </c>
      <c r="ACH62" s="172">
        <v>0</v>
      </c>
      <c r="ACI62" s="169">
        <v>0</v>
      </c>
      <c r="ACJ62" s="169">
        <v>0</v>
      </c>
      <c r="ACK62" s="169">
        <v>0</v>
      </c>
      <c r="ACL62" s="170">
        <f t="shared" si="1137"/>
        <v>0</v>
      </c>
      <c r="ACM62" s="273">
        <v>0</v>
      </c>
      <c r="ACN62" s="169">
        <v>0</v>
      </c>
      <c r="ACO62" s="169">
        <v>0</v>
      </c>
      <c r="ACP62" s="169">
        <v>0</v>
      </c>
      <c r="ACQ62" s="169">
        <v>0</v>
      </c>
      <c r="ACR62" s="170">
        <f t="shared" si="1138"/>
        <v>0</v>
      </c>
      <c r="ACS62" s="273">
        <v>0</v>
      </c>
      <c r="ACT62" s="170">
        <f t="shared" si="1139"/>
        <v>0</v>
      </c>
      <c r="ACU62" s="276">
        <f t="shared" si="1140"/>
        <v>0</v>
      </c>
      <c r="ACV62" s="178">
        <v>0</v>
      </c>
      <c r="ACW62" s="179">
        <v>0</v>
      </c>
      <c r="ACX62" s="179">
        <v>0</v>
      </c>
      <c r="ACY62" s="179">
        <v>0</v>
      </c>
      <c r="ACZ62" s="180">
        <f t="shared" si="1141"/>
        <v>0</v>
      </c>
      <c r="ADA62" s="271">
        <v>0</v>
      </c>
      <c r="ADB62" s="179">
        <v>0</v>
      </c>
      <c r="ADC62" s="179">
        <v>0</v>
      </c>
      <c r="ADD62" s="179">
        <v>0</v>
      </c>
      <c r="ADE62" s="179">
        <v>0</v>
      </c>
      <c r="ADF62" s="180">
        <f t="shared" si="1142"/>
        <v>0</v>
      </c>
      <c r="ADG62" s="271">
        <v>0</v>
      </c>
      <c r="ADH62" s="180">
        <f t="shared" si="1143"/>
        <v>0</v>
      </c>
      <c r="ADI62" s="269">
        <f t="shared" si="1144"/>
        <v>0</v>
      </c>
      <c r="ADJ62" s="178">
        <v>1</v>
      </c>
      <c r="ADK62" s="179">
        <v>1</v>
      </c>
      <c r="ADL62" s="179">
        <v>0</v>
      </c>
      <c r="ADM62" s="179">
        <v>0</v>
      </c>
      <c r="ADN62" s="180">
        <f t="shared" si="1145"/>
        <v>2</v>
      </c>
      <c r="ADO62" s="271">
        <v>0</v>
      </c>
      <c r="ADP62" s="179">
        <v>0</v>
      </c>
      <c r="ADQ62" s="179">
        <v>1</v>
      </c>
      <c r="ADR62" s="179">
        <v>2</v>
      </c>
      <c r="ADS62" s="179">
        <v>1</v>
      </c>
      <c r="ADT62" s="180">
        <f t="shared" si="1146"/>
        <v>4</v>
      </c>
      <c r="ADU62" s="271">
        <v>0</v>
      </c>
      <c r="ADV62" s="180">
        <f t="shared" si="1147"/>
        <v>6</v>
      </c>
      <c r="ADW62" s="269">
        <f t="shared" si="1148"/>
        <v>0</v>
      </c>
      <c r="ADX62" s="178">
        <v>0</v>
      </c>
      <c r="ADY62" s="179">
        <v>0</v>
      </c>
      <c r="ADZ62" s="179">
        <v>0</v>
      </c>
      <c r="AEA62" s="179">
        <v>0</v>
      </c>
      <c r="AEB62" s="180">
        <f t="shared" si="1149"/>
        <v>0</v>
      </c>
      <c r="AEC62" s="271">
        <v>0</v>
      </c>
      <c r="AED62" s="186">
        <v>0</v>
      </c>
      <c r="AEE62" s="186">
        <v>0</v>
      </c>
      <c r="AEF62" s="186">
        <v>0</v>
      </c>
      <c r="AEG62" s="186">
        <v>0</v>
      </c>
      <c r="AEH62" s="180">
        <f t="shared" si="1150"/>
        <v>0</v>
      </c>
      <c r="AEI62" s="271">
        <v>0</v>
      </c>
      <c r="AEJ62" s="180">
        <f t="shared" si="1151"/>
        <v>0</v>
      </c>
      <c r="AEK62" s="269">
        <f t="shared" si="1152"/>
        <v>0</v>
      </c>
      <c r="AEL62" s="201">
        <v>0</v>
      </c>
      <c r="AEM62" s="198">
        <v>0</v>
      </c>
      <c r="AEN62" s="198">
        <v>0</v>
      </c>
      <c r="AEO62" s="198">
        <v>0</v>
      </c>
      <c r="AEP62" s="199">
        <f t="shared" si="1153"/>
        <v>0</v>
      </c>
      <c r="AEQ62" s="267">
        <v>0</v>
      </c>
      <c r="AER62" s="198">
        <v>0</v>
      </c>
      <c r="AES62" s="198">
        <v>0</v>
      </c>
      <c r="AET62" s="198">
        <v>0</v>
      </c>
      <c r="AEU62" s="198">
        <v>0</v>
      </c>
      <c r="AEV62" s="199">
        <f t="shared" si="1154"/>
        <v>0</v>
      </c>
      <c r="AEW62" s="267">
        <v>0</v>
      </c>
      <c r="AEX62" s="199">
        <f t="shared" si="1155"/>
        <v>0</v>
      </c>
      <c r="AEY62" s="266">
        <f t="shared" si="1156"/>
        <v>0</v>
      </c>
      <c r="AFB62" s="159" t="s">
        <v>247</v>
      </c>
      <c r="AFC62" s="168">
        <v>0</v>
      </c>
      <c r="AFD62" s="169">
        <v>0</v>
      </c>
      <c r="AFE62" s="169">
        <v>0</v>
      </c>
      <c r="AFF62" s="169">
        <v>0</v>
      </c>
      <c r="AFG62" s="170">
        <f t="shared" si="1157"/>
        <v>0</v>
      </c>
      <c r="AFH62" s="273">
        <v>0</v>
      </c>
      <c r="AFI62" s="169">
        <v>0</v>
      </c>
      <c r="AFJ62" s="169">
        <v>0</v>
      </c>
      <c r="AFK62" s="169">
        <v>0</v>
      </c>
      <c r="AFL62" s="169">
        <v>0</v>
      </c>
      <c r="AFM62" s="170">
        <f t="shared" si="1158"/>
        <v>0</v>
      </c>
      <c r="AFN62" s="273">
        <v>0</v>
      </c>
      <c r="AFO62" s="170">
        <f t="shared" si="1159"/>
        <v>0</v>
      </c>
      <c r="AFP62" s="276">
        <f t="shared" si="952"/>
        <v>0</v>
      </c>
      <c r="AFQ62" s="168">
        <v>0</v>
      </c>
      <c r="AFR62" s="169">
        <v>0</v>
      </c>
      <c r="AFS62" s="169">
        <v>0</v>
      </c>
      <c r="AFT62" s="169">
        <v>0</v>
      </c>
      <c r="AFU62" s="170">
        <f t="shared" si="908"/>
        <v>0</v>
      </c>
      <c r="AFV62" s="273">
        <v>0</v>
      </c>
      <c r="AFW62" s="169">
        <v>0</v>
      </c>
      <c r="AFX62" s="169">
        <v>0</v>
      </c>
      <c r="AFY62" s="169">
        <v>0</v>
      </c>
      <c r="AFZ62" s="169">
        <v>0</v>
      </c>
      <c r="AGA62" s="170">
        <f t="shared" si="909"/>
        <v>0</v>
      </c>
      <c r="AGB62" s="273">
        <v>0</v>
      </c>
      <c r="AGC62" s="170">
        <f t="shared" si="910"/>
        <v>0</v>
      </c>
      <c r="AGD62" s="276">
        <f t="shared" si="911"/>
        <v>0</v>
      </c>
      <c r="AGE62" s="168">
        <v>0</v>
      </c>
      <c r="AGF62" s="169">
        <v>0</v>
      </c>
      <c r="AGG62" s="169">
        <v>0</v>
      </c>
      <c r="AGH62" s="169">
        <v>0</v>
      </c>
      <c r="AGI62" s="170">
        <f t="shared" si="1160"/>
        <v>0</v>
      </c>
      <c r="AGJ62" s="273">
        <v>0</v>
      </c>
      <c r="AGK62" s="169">
        <v>0</v>
      </c>
      <c r="AGL62" s="169">
        <v>0</v>
      </c>
      <c r="AGM62" s="169">
        <v>0</v>
      </c>
      <c r="AGN62" s="169">
        <v>0</v>
      </c>
      <c r="AGO62" s="170">
        <f t="shared" si="912"/>
        <v>0</v>
      </c>
      <c r="AGP62" s="273">
        <v>0</v>
      </c>
      <c r="AGQ62" s="170">
        <f t="shared" si="913"/>
        <v>0</v>
      </c>
      <c r="AGR62" s="276">
        <f t="shared" si="914"/>
        <v>0</v>
      </c>
      <c r="AGS62" s="168">
        <v>0</v>
      </c>
      <c r="AGT62" s="169">
        <v>0</v>
      </c>
      <c r="AGU62" s="169">
        <v>0</v>
      </c>
      <c r="AGV62" s="169">
        <v>0</v>
      </c>
      <c r="AGW62" s="170">
        <f t="shared" si="1161"/>
        <v>0</v>
      </c>
      <c r="AGX62" s="273">
        <v>0</v>
      </c>
      <c r="AGY62" s="169">
        <v>0</v>
      </c>
      <c r="AGZ62" s="169">
        <v>0</v>
      </c>
      <c r="AHA62" s="169">
        <v>0</v>
      </c>
      <c r="AHB62" s="169">
        <v>0</v>
      </c>
      <c r="AHC62" s="170">
        <f t="shared" si="915"/>
        <v>0</v>
      </c>
      <c r="AHD62" s="273">
        <v>0</v>
      </c>
      <c r="AHE62" s="170">
        <f t="shared" si="1162"/>
        <v>0</v>
      </c>
      <c r="AHF62" s="276">
        <f t="shared" si="953"/>
        <v>0</v>
      </c>
      <c r="AHG62" s="168">
        <v>0</v>
      </c>
      <c r="AHH62" s="169">
        <v>0</v>
      </c>
      <c r="AHI62" s="169">
        <v>0</v>
      </c>
      <c r="AHJ62" s="169">
        <v>0</v>
      </c>
      <c r="AHK62" s="170">
        <f t="shared" si="916"/>
        <v>0</v>
      </c>
      <c r="AHL62" s="273">
        <v>0</v>
      </c>
      <c r="AHM62" s="169">
        <v>0</v>
      </c>
      <c r="AHN62" s="169">
        <v>0</v>
      </c>
      <c r="AHO62" s="169">
        <v>0</v>
      </c>
      <c r="AHP62" s="169">
        <v>0</v>
      </c>
      <c r="AHQ62" s="170">
        <f t="shared" si="917"/>
        <v>0</v>
      </c>
      <c r="AHR62" s="273">
        <v>0</v>
      </c>
      <c r="AHS62" s="170">
        <f t="shared" si="918"/>
        <v>0</v>
      </c>
      <c r="AHT62" s="276">
        <f t="shared" si="919"/>
        <v>0</v>
      </c>
      <c r="AHU62" s="168">
        <v>0</v>
      </c>
      <c r="AHV62" s="169">
        <v>0</v>
      </c>
      <c r="AHW62" s="169">
        <v>0</v>
      </c>
      <c r="AHX62" s="169">
        <v>0</v>
      </c>
      <c r="AHY62" s="170">
        <f t="shared" si="920"/>
        <v>0</v>
      </c>
      <c r="AHZ62" s="273">
        <v>0</v>
      </c>
      <c r="AIA62" s="169">
        <v>0</v>
      </c>
      <c r="AIB62" s="169">
        <v>0</v>
      </c>
      <c r="AIC62" s="169">
        <v>0</v>
      </c>
      <c r="AID62" s="169">
        <v>0</v>
      </c>
      <c r="AIE62" s="170">
        <f t="shared" si="921"/>
        <v>0</v>
      </c>
      <c r="AIF62" s="273">
        <v>0</v>
      </c>
      <c r="AIG62" s="170">
        <f t="shared" si="922"/>
        <v>0</v>
      </c>
      <c r="AIH62" s="276">
        <f t="shared" si="923"/>
        <v>0</v>
      </c>
      <c r="AII62" s="168">
        <v>0</v>
      </c>
      <c r="AIJ62" s="169">
        <v>0</v>
      </c>
      <c r="AIK62" s="169">
        <v>0</v>
      </c>
      <c r="AIL62" s="169">
        <v>0</v>
      </c>
      <c r="AIM62" s="170">
        <f t="shared" si="924"/>
        <v>0</v>
      </c>
      <c r="AIN62" s="273">
        <v>0</v>
      </c>
      <c r="AIO62" s="169">
        <v>0</v>
      </c>
      <c r="AIP62" s="169">
        <v>0</v>
      </c>
      <c r="AIQ62" s="169">
        <v>0</v>
      </c>
      <c r="AIR62" s="169">
        <v>0</v>
      </c>
      <c r="AIS62" s="170">
        <f t="shared" si="925"/>
        <v>0</v>
      </c>
      <c r="AIT62" s="273">
        <v>0</v>
      </c>
      <c r="AIU62" s="170">
        <f t="shared" si="926"/>
        <v>0</v>
      </c>
      <c r="AIV62" s="276">
        <f t="shared" si="927"/>
        <v>0</v>
      </c>
      <c r="AIW62" s="172">
        <v>0</v>
      </c>
      <c r="AIX62" s="169">
        <v>0</v>
      </c>
      <c r="AIY62" s="169">
        <v>0</v>
      </c>
      <c r="AIZ62" s="169">
        <v>0</v>
      </c>
      <c r="AJA62" s="170">
        <f t="shared" si="954"/>
        <v>0</v>
      </c>
      <c r="AJB62" s="273">
        <v>0</v>
      </c>
      <c r="AJC62" s="169">
        <v>2</v>
      </c>
      <c r="AJD62" s="169">
        <v>0</v>
      </c>
      <c r="AJE62" s="169">
        <v>0</v>
      </c>
      <c r="AJF62" s="169">
        <v>0</v>
      </c>
      <c r="AJG62" s="170">
        <f t="shared" si="955"/>
        <v>2</v>
      </c>
      <c r="AJH62" s="273">
        <v>0</v>
      </c>
      <c r="AJI62" s="170">
        <f t="shared" si="956"/>
        <v>2</v>
      </c>
      <c r="AJJ62" s="273">
        <f t="shared" si="928"/>
        <v>0</v>
      </c>
      <c r="AJK62" s="179">
        <v>0</v>
      </c>
      <c r="AJL62" s="179">
        <v>0</v>
      </c>
      <c r="AJM62" s="179">
        <v>0</v>
      </c>
      <c r="AJN62" s="179">
        <v>1</v>
      </c>
      <c r="AJO62" s="180">
        <f t="shared" si="929"/>
        <v>1</v>
      </c>
      <c r="AJP62" s="271">
        <v>0</v>
      </c>
      <c r="AJQ62" s="179">
        <v>0</v>
      </c>
      <c r="AJR62" s="179">
        <v>1</v>
      </c>
      <c r="AJS62" s="179">
        <v>0</v>
      </c>
      <c r="AJT62" s="179">
        <v>0</v>
      </c>
      <c r="AJU62" s="180">
        <f t="shared" si="930"/>
        <v>1</v>
      </c>
      <c r="AJV62" s="271">
        <v>0</v>
      </c>
      <c r="AJW62" s="180">
        <f t="shared" si="931"/>
        <v>2</v>
      </c>
      <c r="AJX62" s="271">
        <f t="shared" si="932"/>
        <v>0</v>
      </c>
      <c r="AJY62" s="179">
        <v>0</v>
      </c>
      <c r="AJZ62" s="179">
        <v>0</v>
      </c>
      <c r="AKA62" s="179">
        <v>0</v>
      </c>
      <c r="AKB62" s="179">
        <v>0</v>
      </c>
      <c r="AKC62" s="180">
        <f t="shared" si="933"/>
        <v>0</v>
      </c>
      <c r="AKD62" s="271">
        <v>0</v>
      </c>
      <c r="AKE62" s="179">
        <v>0</v>
      </c>
      <c r="AKF62" s="179">
        <v>0</v>
      </c>
      <c r="AKG62" s="179">
        <v>1</v>
      </c>
      <c r="AKH62" s="179">
        <v>0</v>
      </c>
      <c r="AKI62" s="180">
        <f t="shared" si="934"/>
        <v>1</v>
      </c>
      <c r="AKJ62" s="271">
        <v>0</v>
      </c>
      <c r="AKK62" s="180">
        <f t="shared" si="935"/>
        <v>1</v>
      </c>
      <c r="AKL62" s="271">
        <f t="shared" si="936"/>
        <v>0</v>
      </c>
      <c r="AKM62" s="179">
        <v>0</v>
      </c>
      <c r="AKN62" s="179">
        <v>0</v>
      </c>
      <c r="AKO62" s="179">
        <v>0</v>
      </c>
      <c r="AKP62" s="179">
        <v>0</v>
      </c>
      <c r="AKQ62" s="180">
        <f t="shared" si="937"/>
        <v>0</v>
      </c>
      <c r="AKR62" s="271">
        <v>0</v>
      </c>
      <c r="AKS62" s="186">
        <v>0</v>
      </c>
      <c r="AKT62" s="186">
        <v>0</v>
      </c>
      <c r="AKU62" s="186">
        <v>0</v>
      </c>
      <c r="AKV62" s="186">
        <v>1</v>
      </c>
      <c r="AKW62" s="180">
        <f t="shared" si="938"/>
        <v>1</v>
      </c>
      <c r="AKX62" s="271">
        <v>0</v>
      </c>
      <c r="AKY62" s="180">
        <f t="shared" si="939"/>
        <v>1</v>
      </c>
      <c r="AKZ62" s="271">
        <f t="shared" si="940"/>
        <v>0</v>
      </c>
      <c r="ALA62" s="198">
        <v>0</v>
      </c>
      <c r="ALB62" s="198">
        <v>0</v>
      </c>
      <c r="ALC62" s="198">
        <v>0</v>
      </c>
      <c r="ALD62" s="198">
        <v>0</v>
      </c>
      <c r="ALE62" s="199">
        <v>0</v>
      </c>
      <c r="ALF62" s="267">
        <v>0</v>
      </c>
      <c r="ALG62" s="198">
        <v>0</v>
      </c>
      <c r="ALH62" s="198">
        <v>0</v>
      </c>
      <c r="ALI62" s="198">
        <v>0</v>
      </c>
      <c r="ALJ62" s="198">
        <v>0</v>
      </c>
      <c r="ALK62" s="199">
        <f t="shared" si="941"/>
        <v>0</v>
      </c>
      <c r="ALL62" s="267">
        <v>0</v>
      </c>
      <c r="ALM62" s="199">
        <f t="shared" si="942"/>
        <v>0</v>
      </c>
      <c r="ALN62" s="304">
        <f t="shared" si="943"/>
        <v>0</v>
      </c>
      <c r="ALQ62" s="159" t="s">
        <v>247</v>
      </c>
      <c r="ALR62" s="168">
        <v>0</v>
      </c>
      <c r="ALS62" s="169">
        <v>0</v>
      </c>
      <c r="ALT62" s="169">
        <v>0</v>
      </c>
      <c r="ALU62" s="169">
        <v>0</v>
      </c>
      <c r="ALV62" s="316">
        <f t="shared" si="804"/>
        <v>0</v>
      </c>
      <c r="ALW62" s="273">
        <v>0</v>
      </c>
      <c r="ALX62" s="169">
        <v>0</v>
      </c>
      <c r="ALY62" s="169">
        <v>0</v>
      </c>
      <c r="ALZ62" s="169">
        <v>0</v>
      </c>
      <c r="AMA62" s="169">
        <v>0</v>
      </c>
      <c r="AMB62" s="170">
        <f t="shared" si="805"/>
        <v>0</v>
      </c>
      <c r="AMC62" s="273">
        <v>0</v>
      </c>
      <c r="AMD62" s="170">
        <f t="shared" si="806"/>
        <v>0</v>
      </c>
      <c r="AME62" s="276">
        <f t="shared" si="807"/>
        <v>0</v>
      </c>
      <c r="AMF62" s="168">
        <v>0</v>
      </c>
      <c r="AMG62" s="169">
        <v>0</v>
      </c>
      <c r="AMH62" s="169">
        <v>0</v>
      </c>
      <c r="AMI62" s="169">
        <v>0</v>
      </c>
      <c r="AMJ62" s="170">
        <f t="shared" si="808"/>
        <v>0</v>
      </c>
      <c r="AMK62" s="273">
        <v>0</v>
      </c>
      <c r="AML62" s="169">
        <v>0</v>
      </c>
      <c r="AMM62" s="169">
        <v>0</v>
      </c>
      <c r="AMN62" s="169">
        <v>0</v>
      </c>
      <c r="AMO62" s="169">
        <v>0</v>
      </c>
      <c r="AMP62" s="170">
        <f t="shared" si="809"/>
        <v>0</v>
      </c>
      <c r="AMQ62" s="273">
        <v>0</v>
      </c>
      <c r="AMR62" s="170">
        <f t="shared" si="810"/>
        <v>0</v>
      </c>
      <c r="AMS62" s="276">
        <f t="shared" si="811"/>
        <v>0</v>
      </c>
      <c r="AMT62" s="168">
        <v>0</v>
      </c>
      <c r="AMU62" s="169">
        <v>0</v>
      </c>
      <c r="AMV62" s="169">
        <v>0</v>
      </c>
      <c r="AMW62" s="169">
        <v>0</v>
      </c>
      <c r="AMX62" s="170">
        <f t="shared" si="812"/>
        <v>0</v>
      </c>
      <c r="AMY62" s="273">
        <v>0</v>
      </c>
      <c r="AMZ62" s="169">
        <v>0</v>
      </c>
      <c r="ANA62" s="169">
        <v>0</v>
      </c>
      <c r="ANB62" s="169">
        <v>0</v>
      </c>
      <c r="ANC62" s="169">
        <v>0</v>
      </c>
      <c r="AND62" s="170">
        <f t="shared" si="813"/>
        <v>0</v>
      </c>
      <c r="ANE62" s="273">
        <v>0</v>
      </c>
      <c r="ANF62" s="170">
        <f t="shared" si="814"/>
        <v>0</v>
      </c>
      <c r="ANG62" s="276">
        <f t="shared" si="815"/>
        <v>0</v>
      </c>
      <c r="ANH62" s="168">
        <v>0</v>
      </c>
      <c r="ANI62" s="169">
        <v>0</v>
      </c>
      <c r="ANJ62" s="169">
        <v>0</v>
      </c>
      <c r="ANK62" s="169">
        <v>0</v>
      </c>
      <c r="ANL62" s="170">
        <f t="shared" si="816"/>
        <v>0</v>
      </c>
      <c r="ANM62" s="273">
        <v>0</v>
      </c>
      <c r="ANN62" s="169">
        <v>0</v>
      </c>
      <c r="ANO62" s="169">
        <v>0</v>
      </c>
      <c r="ANP62" s="169">
        <v>0</v>
      </c>
      <c r="ANQ62" s="169">
        <v>0</v>
      </c>
      <c r="ANR62" s="170">
        <f t="shared" si="817"/>
        <v>0</v>
      </c>
      <c r="ANS62" s="273">
        <v>0</v>
      </c>
      <c r="ANT62" s="170">
        <f t="shared" si="818"/>
        <v>0</v>
      </c>
      <c r="ANU62" s="276">
        <f t="shared" si="819"/>
        <v>0</v>
      </c>
      <c r="ANV62" s="168">
        <v>0</v>
      </c>
      <c r="ANW62" s="169">
        <v>0</v>
      </c>
      <c r="ANX62" s="169">
        <v>0</v>
      </c>
      <c r="ANY62" s="169">
        <v>0</v>
      </c>
      <c r="ANZ62" s="170">
        <f t="shared" si="820"/>
        <v>0</v>
      </c>
      <c r="AOA62" s="273">
        <v>0</v>
      </c>
      <c r="AOB62" s="169">
        <v>0</v>
      </c>
      <c r="AOC62" s="169">
        <v>0</v>
      </c>
      <c r="AOD62" s="169">
        <v>0</v>
      </c>
      <c r="AOE62" s="169">
        <v>0</v>
      </c>
      <c r="AOF62" s="170">
        <f t="shared" si="821"/>
        <v>0</v>
      </c>
      <c r="AOG62" s="273">
        <v>0</v>
      </c>
      <c r="AOH62" s="170">
        <f t="shared" si="822"/>
        <v>0</v>
      </c>
      <c r="AOI62" s="276">
        <f t="shared" si="823"/>
        <v>0</v>
      </c>
      <c r="AOJ62" s="168">
        <v>0</v>
      </c>
      <c r="AOK62" s="169">
        <v>0</v>
      </c>
      <c r="AOL62" s="169">
        <v>0</v>
      </c>
      <c r="AOM62" s="169">
        <v>0</v>
      </c>
      <c r="AON62" s="170">
        <f t="shared" si="824"/>
        <v>0</v>
      </c>
      <c r="AOO62" s="273">
        <v>0</v>
      </c>
      <c r="AOP62" s="169">
        <v>0</v>
      </c>
      <c r="AOQ62" s="169">
        <v>0</v>
      </c>
      <c r="AOR62" s="169">
        <v>0</v>
      </c>
      <c r="AOS62" s="169">
        <v>0</v>
      </c>
      <c r="AOT62" s="170">
        <f t="shared" si="825"/>
        <v>0</v>
      </c>
      <c r="AOU62" s="273">
        <v>0</v>
      </c>
      <c r="AOV62" s="170">
        <f t="shared" si="826"/>
        <v>0</v>
      </c>
      <c r="AOW62" s="276">
        <f t="shared" si="827"/>
        <v>0</v>
      </c>
      <c r="AOX62" s="168">
        <v>0</v>
      </c>
      <c r="AOY62" s="169">
        <v>0</v>
      </c>
      <c r="AOZ62" s="169">
        <v>0</v>
      </c>
      <c r="APA62" s="169">
        <v>0</v>
      </c>
      <c r="APB62" s="170">
        <f t="shared" si="828"/>
        <v>0</v>
      </c>
      <c r="APC62" s="273">
        <v>0</v>
      </c>
      <c r="APD62" s="169">
        <v>0</v>
      </c>
      <c r="APE62" s="169">
        <v>0</v>
      </c>
      <c r="APF62" s="169">
        <v>0</v>
      </c>
      <c r="APG62" s="169">
        <v>0</v>
      </c>
      <c r="APH62" s="170">
        <f t="shared" si="829"/>
        <v>0</v>
      </c>
      <c r="API62" s="273">
        <v>0</v>
      </c>
      <c r="APJ62" s="170">
        <f t="shared" si="830"/>
        <v>0</v>
      </c>
      <c r="APK62" s="276">
        <f t="shared" si="831"/>
        <v>0</v>
      </c>
      <c r="APL62" s="172">
        <v>0</v>
      </c>
      <c r="APM62" s="169">
        <v>0</v>
      </c>
      <c r="APN62" s="169">
        <v>0</v>
      </c>
      <c r="APO62" s="169">
        <v>0</v>
      </c>
      <c r="APP62" s="170">
        <f t="shared" si="832"/>
        <v>0</v>
      </c>
      <c r="APQ62" s="273">
        <v>0</v>
      </c>
      <c r="APR62" s="169">
        <v>0</v>
      </c>
      <c r="APS62" s="169">
        <v>0</v>
      </c>
      <c r="APT62" s="169">
        <v>0</v>
      </c>
      <c r="APU62" s="169">
        <v>0</v>
      </c>
      <c r="APV62" s="170">
        <f t="shared" si="833"/>
        <v>0</v>
      </c>
      <c r="APW62" s="273">
        <v>0</v>
      </c>
      <c r="APX62" s="170">
        <f t="shared" si="834"/>
        <v>0</v>
      </c>
      <c r="APY62" s="273">
        <f t="shared" si="835"/>
        <v>0</v>
      </c>
      <c r="APZ62" s="179">
        <v>0</v>
      </c>
      <c r="AQA62" s="179">
        <v>1</v>
      </c>
      <c r="AQB62" s="179">
        <v>0</v>
      </c>
      <c r="AQC62" s="179">
        <v>0</v>
      </c>
      <c r="AQD62" s="180">
        <f t="shared" si="836"/>
        <v>1</v>
      </c>
      <c r="AQE62" s="271">
        <v>0</v>
      </c>
      <c r="AQF62" s="179">
        <v>0</v>
      </c>
      <c r="AQG62" s="179">
        <v>0</v>
      </c>
      <c r="AQH62" s="179">
        <v>0</v>
      </c>
      <c r="AQI62" s="179">
        <v>0</v>
      </c>
      <c r="AQJ62" s="180">
        <f t="shared" si="837"/>
        <v>0</v>
      </c>
      <c r="AQK62" s="271">
        <v>0</v>
      </c>
      <c r="AQL62" s="180">
        <f t="shared" si="838"/>
        <v>1</v>
      </c>
      <c r="AQM62" s="271">
        <f t="shared" si="839"/>
        <v>0</v>
      </c>
      <c r="AQN62" s="179">
        <v>0</v>
      </c>
      <c r="AQO62" s="179">
        <v>0</v>
      </c>
      <c r="AQP62" s="179">
        <v>0</v>
      </c>
      <c r="AQQ62" s="179">
        <v>0</v>
      </c>
      <c r="AQR62" s="180">
        <f t="shared" si="840"/>
        <v>0</v>
      </c>
      <c r="AQS62" s="271">
        <v>0</v>
      </c>
      <c r="AQT62" s="179">
        <v>0</v>
      </c>
      <c r="AQU62" s="179">
        <v>0</v>
      </c>
      <c r="AQV62" s="179">
        <v>0</v>
      </c>
      <c r="AQW62" s="179">
        <v>0</v>
      </c>
      <c r="AQX62" s="180">
        <f t="shared" si="841"/>
        <v>0</v>
      </c>
      <c r="AQY62" s="271">
        <v>0</v>
      </c>
      <c r="AQZ62" s="180">
        <f t="shared" si="842"/>
        <v>0</v>
      </c>
      <c r="ARA62" s="271">
        <f t="shared" si="843"/>
        <v>0</v>
      </c>
      <c r="ARB62" s="179">
        <v>0</v>
      </c>
      <c r="ARC62" s="179">
        <v>0</v>
      </c>
      <c r="ARD62" s="179">
        <v>0</v>
      </c>
      <c r="ARE62" s="179">
        <v>0</v>
      </c>
      <c r="ARF62" s="180">
        <f t="shared" si="844"/>
        <v>0</v>
      </c>
      <c r="ARG62" s="271">
        <v>0</v>
      </c>
      <c r="ARH62" s="186">
        <v>1</v>
      </c>
      <c r="ARI62" s="186">
        <v>0</v>
      </c>
      <c r="ARJ62" s="186">
        <v>0</v>
      </c>
      <c r="ARK62" s="186">
        <v>2</v>
      </c>
      <c r="ARL62" s="180">
        <f t="shared" si="845"/>
        <v>3</v>
      </c>
      <c r="ARM62" s="271">
        <v>0</v>
      </c>
      <c r="ARN62" s="180">
        <f t="shared" si="846"/>
        <v>3</v>
      </c>
      <c r="ARO62" s="271">
        <f t="shared" si="847"/>
        <v>0</v>
      </c>
      <c r="ARP62" s="198">
        <v>0</v>
      </c>
      <c r="ARQ62" s="198">
        <v>0</v>
      </c>
      <c r="ARR62" s="198">
        <v>0</v>
      </c>
      <c r="ARS62" s="198">
        <v>0</v>
      </c>
      <c r="ART62" s="199">
        <f t="shared" si="848"/>
        <v>0</v>
      </c>
      <c r="ARU62" s="267">
        <v>0</v>
      </c>
      <c r="ARV62" s="198">
        <v>0</v>
      </c>
      <c r="ARW62" s="198">
        <v>0</v>
      </c>
      <c r="ARX62" s="198">
        <v>0</v>
      </c>
      <c r="ARY62" s="198">
        <v>2</v>
      </c>
      <c r="ARZ62" s="199">
        <f t="shared" si="849"/>
        <v>2</v>
      </c>
      <c r="ASA62" s="267">
        <v>3.0000000000000001E-3</v>
      </c>
      <c r="ASB62" s="199">
        <f t="shared" si="850"/>
        <v>2</v>
      </c>
      <c r="ASC62" s="304">
        <f t="shared" si="851"/>
        <v>3.0000000000000001E-3</v>
      </c>
      <c r="ASF62" s="159" t="s">
        <v>247</v>
      </c>
      <c r="ASG62" s="168">
        <v>0</v>
      </c>
      <c r="ASH62" s="169">
        <v>0</v>
      </c>
      <c r="ASI62" s="169">
        <v>0</v>
      </c>
      <c r="ASJ62" s="169">
        <v>0</v>
      </c>
      <c r="ASK62" s="316">
        <f t="shared" si="852"/>
        <v>0</v>
      </c>
      <c r="ASL62" s="273">
        <v>0</v>
      </c>
      <c r="ASM62" s="169">
        <v>0</v>
      </c>
      <c r="ASN62" s="169">
        <v>1</v>
      </c>
      <c r="ASO62" s="169">
        <v>0</v>
      </c>
      <c r="ASP62" s="169">
        <v>0</v>
      </c>
      <c r="ASQ62" s="170">
        <f t="shared" si="944"/>
        <v>1</v>
      </c>
      <c r="ASR62" s="273">
        <v>0</v>
      </c>
      <c r="ASS62" s="170">
        <f t="shared" si="854"/>
        <v>1</v>
      </c>
      <c r="AST62" s="276">
        <f t="shared" si="855"/>
        <v>0</v>
      </c>
      <c r="ASU62" s="168">
        <v>0</v>
      </c>
      <c r="ASV62" s="169">
        <v>0</v>
      </c>
      <c r="ASW62" s="169">
        <v>0</v>
      </c>
      <c r="ASX62" s="169">
        <v>0</v>
      </c>
      <c r="ASY62" s="170">
        <f t="shared" si="856"/>
        <v>0</v>
      </c>
      <c r="ASZ62" s="273">
        <v>0</v>
      </c>
      <c r="ATA62" s="169">
        <v>0</v>
      </c>
      <c r="ATB62" s="169">
        <v>0</v>
      </c>
      <c r="ATC62" s="169">
        <v>0</v>
      </c>
      <c r="ATD62" s="169">
        <v>0</v>
      </c>
      <c r="ATE62" s="170">
        <f t="shared" si="857"/>
        <v>0</v>
      </c>
      <c r="ATF62" s="273">
        <v>0</v>
      </c>
      <c r="ATG62" s="170">
        <f t="shared" si="858"/>
        <v>0</v>
      </c>
      <c r="ATH62" s="276">
        <f t="shared" si="859"/>
        <v>0</v>
      </c>
      <c r="ATI62" s="168">
        <v>0</v>
      </c>
      <c r="ATJ62" s="169">
        <v>0</v>
      </c>
      <c r="ATK62" s="169">
        <v>0</v>
      </c>
      <c r="ATL62" s="169">
        <v>0</v>
      </c>
      <c r="ATM62" s="170">
        <f t="shared" si="860"/>
        <v>0</v>
      </c>
      <c r="ATN62" s="273">
        <v>0</v>
      </c>
      <c r="ATO62" s="169">
        <v>0</v>
      </c>
      <c r="ATP62" s="169">
        <v>0</v>
      </c>
      <c r="ATQ62" s="169">
        <v>0</v>
      </c>
      <c r="ATR62" s="169">
        <v>0</v>
      </c>
      <c r="ATS62" s="170">
        <f t="shared" si="861"/>
        <v>0</v>
      </c>
      <c r="ATT62" s="273">
        <v>0</v>
      </c>
      <c r="ATU62" s="170">
        <f t="shared" si="862"/>
        <v>0</v>
      </c>
      <c r="ATV62" s="276">
        <f t="shared" si="863"/>
        <v>0</v>
      </c>
      <c r="ATW62" s="168">
        <v>0</v>
      </c>
      <c r="ATX62" s="169">
        <v>0</v>
      </c>
      <c r="ATY62" s="169">
        <v>0</v>
      </c>
      <c r="ATZ62" s="169">
        <v>0</v>
      </c>
      <c r="AUA62" s="170">
        <f t="shared" si="864"/>
        <v>0</v>
      </c>
      <c r="AUB62" s="273">
        <v>0</v>
      </c>
      <c r="AUC62" s="169">
        <v>0</v>
      </c>
      <c r="AUD62" s="169">
        <v>0</v>
      </c>
      <c r="AUE62" s="169">
        <v>0</v>
      </c>
      <c r="AUF62" s="169">
        <v>0</v>
      </c>
      <c r="AUG62" s="170">
        <f t="shared" si="865"/>
        <v>0</v>
      </c>
      <c r="AUH62" s="273">
        <v>0</v>
      </c>
      <c r="AUI62" s="170">
        <f t="shared" si="906"/>
        <v>0</v>
      </c>
      <c r="AUJ62" s="276">
        <f t="shared" si="945"/>
        <v>0</v>
      </c>
      <c r="AUK62" s="168">
        <v>0</v>
      </c>
      <c r="AUL62" s="169">
        <v>0</v>
      </c>
      <c r="AUM62" s="169">
        <v>0</v>
      </c>
      <c r="AUN62" s="169">
        <v>0</v>
      </c>
      <c r="AUO62" s="170">
        <f t="shared" si="868"/>
        <v>0</v>
      </c>
      <c r="AUP62" s="273">
        <v>0</v>
      </c>
      <c r="AUQ62" s="169">
        <v>0</v>
      </c>
      <c r="AUR62" s="169">
        <v>0</v>
      </c>
      <c r="AUS62" s="169">
        <v>1</v>
      </c>
      <c r="AUT62" s="169">
        <v>0</v>
      </c>
      <c r="AUU62" s="170">
        <f t="shared" si="869"/>
        <v>1</v>
      </c>
      <c r="AUV62" s="273">
        <v>0</v>
      </c>
      <c r="AUW62" s="170">
        <f t="shared" si="870"/>
        <v>1</v>
      </c>
      <c r="AUX62" s="276">
        <f t="shared" si="871"/>
        <v>0</v>
      </c>
      <c r="AUY62" s="168">
        <v>0</v>
      </c>
      <c r="AUZ62" s="169">
        <v>0</v>
      </c>
      <c r="AVA62" s="169">
        <v>0</v>
      </c>
      <c r="AVB62" s="169">
        <v>0</v>
      </c>
      <c r="AVC62" s="170">
        <f t="shared" si="946"/>
        <v>0</v>
      </c>
      <c r="AVD62" s="273">
        <v>0</v>
      </c>
      <c r="AVE62" s="169">
        <v>0</v>
      </c>
      <c r="AVF62" s="169">
        <v>0</v>
      </c>
      <c r="AVG62" s="169">
        <v>0</v>
      </c>
      <c r="AVH62" s="169">
        <v>0</v>
      </c>
      <c r="AVI62" s="170">
        <f t="shared" si="873"/>
        <v>0</v>
      </c>
      <c r="AVJ62" s="273">
        <v>0</v>
      </c>
      <c r="AVK62" s="170">
        <f t="shared" si="874"/>
        <v>0</v>
      </c>
      <c r="AVL62" s="276">
        <f t="shared" si="875"/>
        <v>0</v>
      </c>
      <c r="AVM62" s="168">
        <v>0</v>
      </c>
      <c r="AVN62" s="169">
        <v>0</v>
      </c>
      <c r="AVO62" s="169">
        <v>0</v>
      </c>
      <c r="AVP62" s="169">
        <v>1</v>
      </c>
      <c r="AVQ62" s="170">
        <f t="shared" si="876"/>
        <v>1</v>
      </c>
      <c r="AVR62" s="273">
        <v>0</v>
      </c>
      <c r="AVS62" s="169">
        <v>0</v>
      </c>
      <c r="AVT62" s="169">
        <v>0</v>
      </c>
      <c r="AVU62" s="169">
        <v>0</v>
      </c>
      <c r="AVV62" s="169">
        <v>0</v>
      </c>
      <c r="AVW62" s="170">
        <f t="shared" si="877"/>
        <v>0</v>
      </c>
      <c r="AVX62" s="273">
        <v>0</v>
      </c>
      <c r="AVY62" s="170">
        <f t="shared" si="878"/>
        <v>1</v>
      </c>
      <c r="AVZ62" s="276">
        <f t="shared" si="879"/>
        <v>0</v>
      </c>
      <c r="AWA62" s="250">
        <v>0</v>
      </c>
      <c r="AWB62" s="169">
        <v>0</v>
      </c>
      <c r="AWC62" s="169">
        <v>0</v>
      </c>
      <c r="AWD62" s="169">
        <v>0</v>
      </c>
      <c r="AWE62" s="170">
        <f t="shared" si="880"/>
        <v>0</v>
      </c>
      <c r="AWF62" s="273">
        <v>0</v>
      </c>
      <c r="AWG62" s="169">
        <v>0</v>
      </c>
      <c r="AWH62" s="169">
        <v>0</v>
      </c>
      <c r="AWI62" s="169">
        <v>0</v>
      </c>
      <c r="AWJ62" s="169">
        <v>0</v>
      </c>
      <c r="AWK62" s="324">
        <f t="shared" si="881"/>
        <v>0</v>
      </c>
      <c r="AWL62" s="273">
        <v>0</v>
      </c>
      <c r="AWM62" s="170">
        <f t="shared" si="882"/>
        <v>0</v>
      </c>
      <c r="AWN62" s="328">
        <f t="shared" si="883"/>
        <v>0</v>
      </c>
      <c r="AWO62" s="179">
        <v>0</v>
      </c>
      <c r="AWP62" s="179">
        <v>0</v>
      </c>
      <c r="AWQ62" s="179">
        <v>0</v>
      </c>
      <c r="AWR62" s="179">
        <v>0</v>
      </c>
      <c r="AWS62" s="180">
        <f t="shared" si="884"/>
        <v>0</v>
      </c>
      <c r="AWT62" s="271">
        <v>0</v>
      </c>
      <c r="AWU62" s="179">
        <v>0</v>
      </c>
      <c r="AWV62" s="179">
        <v>0</v>
      </c>
      <c r="AWW62" s="179">
        <v>0</v>
      </c>
      <c r="AWX62" s="179">
        <v>2</v>
      </c>
      <c r="AWY62" s="180">
        <f t="shared" si="885"/>
        <v>2</v>
      </c>
      <c r="AWZ62" s="271">
        <v>0</v>
      </c>
      <c r="AXA62" s="180">
        <f t="shared" si="886"/>
        <v>2</v>
      </c>
      <c r="AXB62" s="271">
        <f t="shared" si="887"/>
        <v>0</v>
      </c>
      <c r="AXC62" s="179">
        <v>0</v>
      </c>
      <c r="AXD62" s="179">
        <v>0</v>
      </c>
      <c r="AXE62" s="179">
        <v>0</v>
      </c>
      <c r="AXF62" s="179">
        <v>0</v>
      </c>
      <c r="AXG62" s="180">
        <f t="shared" si="888"/>
        <v>0</v>
      </c>
      <c r="AXH62" s="271">
        <v>0</v>
      </c>
      <c r="AXI62" s="179">
        <v>0</v>
      </c>
      <c r="AXJ62" s="179">
        <v>0</v>
      </c>
      <c r="AXK62" s="179">
        <v>0</v>
      </c>
      <c r="AXL62" s="179">
        <v>0</v>
      </c>
      <c r="AXM62" s="180">
        <f t="shared" si="889"/>
        <v>0</v>
      </c>
      <c r="AXN62" s="271">
        <v>0</v>
      </c>
      <c r="AXO62" s="180">
        <f t="shared" si="890"/>
        <v>0</v>
      </c>
      <c r="AXP62" s="271">
        <f t="shared" si="891"/>
        <v>0</v>
      </c>
      <c r="AXQ62" s="179">
        <v>0</v>
      </c>
      <c r="AXR62" s="179">
        <v>0</v>
      </c>
      <c r="AXS62" s="179">
        <v>0</v>
      </c>
      <c r="AXT62" s="179">
        <v>0</v>
      </c>
      <c r="AXU62" s="324">
        <f t="shared" si="892"/>
        <v>0</v>
      </c>
      <c r="AXV62" s="271">
        <v>0</v>
      </c>
      <c r="AXW62" s="186">
        <v>0</v>
      </c>
      <c r="AXX62" s="186">
        <v>0</v>
      </c>
      <c r="AXY62" s="186">
        <v>0</v>
      </c>
      <c r="AXZ62" s="186">
        <v>0</v>
      </c>
      <c r="AYA62" s="180">
        <f t="shared" si="893"/>
        <v>0</v>
      </c>
      <c r="AYB62" s="271">
        <v>0</v>
      </c>
      <c r="AYC62" s="180">
        <f t="shared" si="894"/>
        <v>0</v>
      </c>
      <c r="AYD62" s="271">
        <f t="shared" si="895"/>
        <v>0</v>
      </c>
      <c r="AYE62" s="198">
        <v>0</v>
      </c>
      <c r="AYF62" s="198">
        <v>0</v>
      </c>
      <c r="AYG62" s="198">
        <v>0</v>
      </c>
      <c r="AYH62" s="198">
        <v>0</v>
      </c>
      <c r="AYI62" s="199">
        <f t="shared" si="896"/>
        <v>0</v>
      </c>
      <c r="AYJ62" s="267">
        <v>0</v>
      </c>
      <c r="AYK62" s="198">
        <v>0</v>
      </c>
      <c r="AYL62" s="198">
        <v>0</v>
      </c>
      <c r="AYM62" s="198">
        <v>0</v>
      </c>
      <c r="AYN62" s="198">
        <v>0</v>
      </c>
      <c r="AYO62" s="199">
        <f t="shared" si="897"/>
        <v>0</v>
      </c>
      <c r="AYP62" s="267">
        <v>0</v>
      </c>
      <c r="AYQ62" s="199">
        <f t="shared" si="898"/>
        <v>0</v>
      </c>
      <c r="AYR62" s="304">
        <f t="shared" si="899"/>
        <v>0</v>
      </c>
      <c r="AYS62" s="335"/>
      <c r="AYU62" s="159" t="s">
        <v>247</v>
      </c>
      <c r="AYV62" s="168">
        <v>0</v>
      </c>
      <c r="AYW62" s="169">
        <v>0</v>
      </c>
      <c r="AYX62" s="169">
        <v>0</v>
      </c>
      <c r="AYY62" s="169">
        <v>0</v>
      </c>
      <c r="AYZ62" s="316">
        <f t="shared" si="393"/>
        <v>0</v>
      </c>
      <c r="AZA62" s="273">
        <v>0</v>
      </c>
      <c r="AZB62" s="169">
        <v>0</v>
      </c>
      <c r="AZC62" s="169">
        <v>0</v>
      </c>
      <c r="AZD62" s="169">
        <v>0</v>
      </c>
      <c r="AZE62" s="169">
        <v>0</v>
      </c>
      <c r="AZF62" s="170">
        <f t="shared" si="394"/>
        <v>0</v>
      </c>
      <c r="AZG62" s="273">
        <v>0</v>
      </c>
      <c r="AZH62" s="170">
        <f t="shared" si="487"/>
        <v>0</v>
      </c>
      <c r="AZI62" s="329">
        <f t="shared" si="395"/>
        <v>0</v>
      </c>
      <c r="AZJ62" s="168">
        <v>0</v>
      </c>
      <c r="AZK62" s="169">
        <v>0</v>
      </c>
      <c r="AZL62" s="169">
        <v>0</v>
      </c>
      <c r="AZM62" s="169">
        <v>0</v>
      </c>
      <c r="AZN62" s="170">
        <f t="shared" si="303"/>
        <v>0</v>
      </c>
      <c r="AZO62" s="273">
        <v>0</v>
      </c>
      <c r="AZP62" s="169">
        <v>0</v>
      </c>
      <c r="AZQ62" s="169">
        <v>0</v>
      </c>
      <c r="AZR62" s="169">
        <v>0</v>
      </c>
      <c r="AZS62" s="169">
        <v>0</v>
      </c>
      <c r="AZT62" s="170">
        <f t="shared" si="396"/>
        <v>0</v>
      </c>
      <c r="AZU62" s="273">
        <v>0</v>
      </c>
      <c r="AZV62" s="170">
        <f t="shared" si="304"/>
        <v>0</v>
      </c>
      <c r="AZW62" s="276">
        <f t="shared" si="304"/>
        <v>0</v>
      </c>
      <c r="AZX62" s="168">
        <v>0</v>
      </c>
      <c r="AZY62" s="169">
        <v>0</v>
      </c>
      <c r="AZZ62" s="169">
        <v>0</v>
      </c>
      <c r="BAA62" s="169">
        <v>0</v>
      </c>
      <c r="BAB62" s="170">
        <f t="shared" si="397"/>
        <v>0</v>
      </c>
      <c r="BAC62" s="273">
        <v>0</v>
      </c>
      <c r="BAD62" s="169">
        <v>0</v>
      </c>
      <c r="BAE62" s="169">
        <v>0</v>
      </c>
      <c r="BAF62" s="169">
        <v>0</v>
      </c>
      <c r="BAG62" s="169">
        <v>0</v>
      </c>
      <c r="BAH62" s="170">
        <f t="shared" si="398"/>
        <v>0</v>
      </c>
      <c r="BAI62" s="273">
        <v>0</v>
      </c>
      <c r="BAJ62" s="170">
        <f t="shared" si="488"/>
        <v>0</v>
      </c>
      <c r="BAK62" s="276">
        <f t="shared" si="488"/>
        <v>0</v>
      </c>
      <c r="BAL62" s="168">
        <v>0</v>
      </c>
      <c r="BAM62" s="169">
        <v>0</v>
      </c>
      <c r="BAN62" s="169">
        <v>0</v>
      </c>
      <c r="BAO62" s="169">
        <v>0</v>
      </c>
      <c r="BAP62" s="170">
        <f t="shared" si="305"/>
        <v>0</v>
      </c>
      <c r="BAQ62" s="273">
        <v>0</v>
      </c>
      <c r="BAR62" s="169">
        <v>0</v>
      </c>
      <c r="BAS62" s="169">
        <v>0</v>
      </c>
      <c r="BAT62" s="169">
        <v>0</v>
      </c>
      <c r="BAU62" s="169">
        <v>0</v>
      </c>
      <c r="BAV62" s="170">
        <f t="shared" si="399"/>
        <v>0</v>
      </c>
      <c r="BAW62" s="273">
        <v>0</v>
      </c>
      <c r="BAX62" s="170">
        <f t="shared" si="306"/>
        <v>0</v>
      </c>
      <c r="BAY62" s="276">
        <f t="shared" si="306"/>
        <v>0</v>
      </c>
      <c r="BAZ62" s="168">
        <v>0</v>
      </c>
      <c r="BBA62" s="169">
        <v>0</v>
      </c>
      <c r="BBB62" s="169">
        <v>0</v>
      </c>
      <c r="BBC62" s="169">
        <v>0</v>
      </c>
      <c r="BBD62" s="170">
        <f t="shared" si="307"/>
        <v>0</v>
      </c>
      <c r="BBE62" s="273">
        <v>0</v>
      </c>
      <c r="BBF62" s="169">
        <v>0</v>
      </c>
      <c r="BBG62" s="169">
        <v>0</v>
      </c>
      <c r="BBH62" s="169">
        <v>0</v>
      </c>
      <c r="BBI62" s="169">
        <v>0</v>
      </c>
      <c r="BBJ62" s="170">
        <f t="shared" si="308"/>
        <v>0</v>
      </c>
      <c r="BBK62" s="273">
        <v>0</v>
      </c>
      <c r="BBL62" s="170">
        <f t="shared" si="309"/>
        <v>0</v>
      </c>
      <c r="BBM62" s="276">
        <f t="shared" si="309"/>
        <v>0</v>
      </c>
      <c r="BBN62" s="168">
        <v>1</v>
      </c>
      <c r="BBO62" s="169">
        <v>0</v>
      </c>
      <c r="BBP62" s="169">
        <v>0</v>
      </c>
      <c r="BBQ62" s="169">
        <v>0</v>
      </c>
      <c r="BBR62" s="170">
        <f t="shared" si="310"/>
        <v>1</v>
      </c>
      <c r="BBS62" s="273">
        <v>0</v>
      </c>
      <c r="BBT62" s="169">
        <v>0</v>
      </c>
      <c r="BBU62" s="169">
        <v>1</v>
      </c>
      <c r="BBV62" s="169">
        <v>0</v>
      </c>
      <c r="BBW62" s="169">
        <v>0</v>
      </c>
      <c r="BBX62" s="170">
        <f t="shared" si="400"/>
        <v>1</v>
      </c>
      <c r="BBY62" s="273">
        <v>0</v>
      </c>
      <c r="BBZ62" s="170">
        <f t="shared" si="489"/>
        <v>2</v>
      </c>
      <c r="BCA62" s="276">
        <f t="shared" si="489"/>
        <v>0</v>
      </c>
      <c r="BCB62" s="168">
        <v>0</v>
      </c>
      <c r="BCC62" s="169">
        <v>0</v>
      </c>
      <c r="BCD62" s="169">
        <v>0</v>
      </c>
      <c r="BCE62" s="169">
        <v>0</v>
      </c>
      <c r="BCF62" s="170">
        <f t="shared" si="311"/>
        <v>0</v>
      </c>
      <c r="BCG62" s="273">
        <v>0</v>
      </c>
      <c r="BCH62" s="169">
        <v>0</v>
      </c>
      <c r="BCI62" s="169">
        <v>0</v>
      </c>
      <c r="BCJ62" s="169">
        <v>0</v>
      </c>
      <c r="BCK62" s="169">
        <v>1</v>
      </c>
      <c r="BCL62" s="170">
        <f t="shared" si="312"/>
        <v>1</v>
      </c>
      <c r="BCM62" s="273">
        <v>2E-3</v>
      </c>
      <c r="BCN62" s="170">
        <f t="shared" si="313"/>
        <v>1</v>
      </c>
      <c r="BCO62" s="276">
        <f t="shared" si="401"/>
        <v>2E-3</v>
      </c>
      <c r="BCP62" s="250">
        <v>0</v>
      </c>
      <c r="BCQ62" s="169">
        <v>0</v>
      </c>
      <c r="BCR62" s="169">
        <v>0</v>
      </c>
      <c r="BCS62" s="169">
        <v>0</v>
      </c>
      <c r="BCT62" s="170">
        <f t="shared" si="314"/>
        <v>0</v>
      </c>
      <c r="BCU62" s="273">
        <v>0</v>
      </c>
      <c r="BCV62" s="169">
        <v>0</v>
      </c>
      <c r="BCW62" s="169">
        <v>0</v>
      </c>
      <c r="BCX62" s="169">
        <v>0</v>
      </c>
      <c r="BCY62" s="169">
        <v>0</v>
      </c>
      <c r="BCZ62" s="170">
        <f t="shared" si="315"/>
        <v>0</v>
      </c>
      <c r="BDA62" s="273">
        <v>0</v>
      </c>
      <c r="BDB62" s="170">
        <f t="shared" si="316"/>
        <v>0</v>
      </c>
      <c r="BDC62" s="273">
        <f t="shared" si="402"/>
        <v>0</v>
      </c>
      <c r="BDD62" s="179">
        <v>0</v>
      </c>
      <c r="BDE62" s="179">
        <v>0</v>
      </c>
      <c r="BDF62" s="179">
        <v>0</v>
      </c>
      <c r="BDG62" s="179">
        <v>0</v>
      </c>
      <c r="BDH62" s="180">
        <f t="shared" si="317"/>
        <v>0</v>
      </c>
      <c r="BDI62" s="271">
        <v>0</v>
      </c>
      <c r="BDJ62" s="179">
        <v>0</v>
      </c>
      <c r="BDK62" s="179">
        <v>0</v>
      </c>
      <c r="BDL62" s="179">
        <v>0</v>
      </c>
      <c r="BDM62" s="179">
        <v>0</v>
      </c>
      <c r="BDN62" s="180">
        <f t="shared" si="318"/>
        <v>0</v>
      </c>
      <c r="BDO62" s="271">
        <v>0</v>
      </c>
      <c r="BDP62" s="180">
        <f t="shared" si="490"/>
        <v>0</v>
      </c>
      <c r="BDQ62" s="271">
        <f t="shared" si="490"/>
        <v>0</v>
      </c>
      <c r="BDR62" s="179">
        <v>0</v>
      </c>
      <c r="BDS62" s="179">
        <v>0</v>
      </c>
      <c r="BDT62" s="179">
        <v>0</v>
      </c>
      <c r="BDU62" s="179">
        <v>0</v>
      </c>
      <c r="BDV62" s="180">
        <f t="shared" si="319"/>
        <v>0</v>
      </c>
      <c r="BDW62" s="271">
        <v>0</v>
      </c>
      <c r="BDX62" s="179">
        <v>0</v>
      </c>
      <c r="BDY62" s="179">
        <v>0</v>
      </c>
      <c r="BDZ62" s="179">
        <v>0</v>
      </c>
      <c r="BEA62" s="179">
        <v>0</v>
      </c>
      <c r="BEB62" s="180">
        <f t="shared" si="666"/>
        <v>0</v>
      </c>
      <c r="BEC62" s="271">
        <v>0</v>
      </c>
      <c r="BED62" s="180">
        <f t="shared" si="320"/>
        <v>0</v>
      </c>
      <c r="BEE62" s="271">
        <f t="shared" si="320"/>
        <v>0</v>
      </c>
      <c r="BEF62" s="179">
        <v>0</v>
      </c>
      <c r="BEG62" s="179">
        <v>0</v>
      </c>
      <c r="BEH62" s="179">
        <v>0</v>
      </c>
      <c r="BEI62" s="179">
        <v>0</v>
      </c>
      <c r="BEJ62" s="180">
        <f t="shared" si="44"/>
        <v>0</v>
      </c>
      <c r="BEK62" s="271">
        <v>0</v>
      </c>
      <c r="BEL62" s="186">
        <v>0</v>
      </c>
      <c r="BEM62" s="186">
        <v>0</v>
      </c>
      <c r="BEN62" s="186">
        <v>0</v>
      </c>
      <c r="BEO62" s="186">
        <v>0</v>
      </c>
      <c r="BEP62" s="180">
        <f t="shared" si="45"/>
        <v>0</v>
      </c>
      <c r="BEQ62" s="271">
        <v>0</v>
      </c>
      <c r="BER62" s="180">
        <f t="shared" si="321"/>
        <v>0</v>
      </c>
      <c r="BES62" s="271">
        <f t="shared" si="46"/>
        <v>0</v>
      </c>
      <c r="BET62" s="198">
        <v>0</v>
      </c>
      <c r="BEU62" s="198">
        <v>0</v>
      </c>
      <c r="BEV62" s="198">
        <v>0</v>
      </c>
      <c r="BEW62" s="198">
        <v>0</v>
      </c>
      <c r="BEX62" s="199">
        <f t="shared" si="900"/>
        <v>0</v>
      </c>
      <c r="BEY62" s="267">
        <v>0</v>
      </c>
      <c r="BEZ62" s="198">
        <v>0</v>
      </c>
      <c r="BFA62" s="198">
        <v>0</v>
      </c>
      <c r="BFB62" s="198">
        <v>0</v>
      </c>
      <c r="BFC62" s="198">
        <v>0</v>
      </c>
      <c r="BFD62" s="199">
        <f t="shared" si="47"/>
        <v>0</v>
      </c>
      <c r="BFE62" s="267">
        <v>0</v>
      </c>
      <c r="BFF62" s="199">
        <f t="shared" si="214"/>
        <v>0</v>
      </c>
      <c r="BFG62" s="304">
        <f t="shared" si="215"/>
        <v>0</v>
      </c>
      <c r="BFJ62" s="159" t="s">
        <v>247</v>
      </c>
      <c r="BFK62" s="168">
        <v>0</v>
      </c>
      <c r="BFL62" s="169">
        <v>0</v>
      </c>
      <c r="BFM62" s="169">
        <v>0</v>
      </c>
      <c r="BFN62" s="169">
        <v>0</v>
      </c>
      <c r="BFO62" s="316">
        <f t="shared" si="403"/>
        <v>0</v>
      </c>
      <c r="BFP62" s="273">
        <v>0</v>
      </c>
      <c r="BFQ62" s="169">
        <v>0</v>
      </c>
      <c r="BFR62" s="169">
        <v>0</v>
      </c>
      <c r="BFS62" s="169">
        <v>0</v>
      </c>
      <c r="BFT62" s="169">
        <v>0</v>
      </c>
      <c r="BFU62" s="170">
        <f t="shared" si="404"/>
        <v>0</v>
      </c>
      <c r="BFV62" s="273">
        <v>0</v>
      </c>
      <c r="BFW62" s="170">
        <f t="shared" si="491"/>
        <v>0</v>
      </c>
      <c r="BFX62" s="276">
        <f t="shared" si="405"/>
        <v>0</v>
      </c>
      <c r="BFY62" s="168">
        <v>0</v>
      </c>
      <c r="BFZ62" s="169">
        <v>0</v>
      </c>
      <c r="BGA62" s="169">
        <v>0</v>
      </c>
      <c r="BGB62" s="169">
        <v>0</v>
      </c>
      <c r="BGC62" s="170">
        <f t="shared" si="322"/>
        <v>0</v>
      </c>
      <c r="BGD62" s="273">
        <v>0</v>
      </c>
      <c r="BGE62" s="169">
        <v>0</v>
      </c>
      <c r="BGF62" s="169">
        <v>0</v>
      </c>
      <c r="BGG62" s="169">
        <v>0</v>
      </c>
      <c r="BGH62" s="169">
        <v>0</v>
      </c>
      <c r="BGI62" s="170">
        <f t="shared" si="406"/>
        <v>0</v>
      </c>
      <c r="BGJ62" s="273">
        <v>0</v>
      </c>
      <c r="BGK62" s="170">
        <f t="shared" si="323"/>
        <v>0</v>
      </c>
      <c r="BGL62" s="276">
        <f t="shared" si="323"/>
        <v>0</v>
      </c>
      <c r="BGM62" s="168">
        <v>0</v>
      </c>
      <c r="BGN62" s="169">
        <v>0</v>
      </c>
      <c r="BGO62" s="169">
        <v>0</v>
      </c>
      <c r="BGP62" s="169">
        <v>0</v>
      </c>
      <c r="BGQ62" s="170">
        <f t="shared" si="407"/>
        <v>0</v>
      </c>
      <c r="BGR62" s="273">
        <v>0</v>
      </c>
      <c r="BGS62" s="169">
        <v>0</v>
      </c>
      <c r="BGT62" s="169">
        <v>0</v>
      </c>
      <c r="BGU62" s="169">
        <v>0</v>
      </c>
      <c r="BGV62" s="169">
        <v>0</v>
      </c>
      <c r="BGW62" s="170">
        <f t="shared" si="408"/>
        <v>0</v>
      </c>
      <c r="BGX62" s="273">
        <v>0</v>
      </c>
      <c r="BGY62" s="170">
        <f t="shared" si="492"/>
        <v>0</v>
      </c>
      <c r="BGZ62" s="276">
        <f t="shared" si="492"/>
        <v>0</v>
      </c>
      <c r="BHA62" s="168">
        <v>0</v>
      </c>
      <c r="BHB62" s="169">
        <v>0</v>
      </c>
      <c r="BHC62" s="169">
        <v>0</v>
      </c>
      <c r="BHD62" s="169">
        <v>0</v>
      </c>
      <c r="BHE62" s="170">
        <f t="shared" si="324"/>
        <v>0</v>
      </c>
      <c r="BHF62" s="273">
        <v>0</v>
      </c>
      <c r="BHG62" s="169">
        <v>0</v>
      </c>
      <c r="BHH62" s="169">
        <v>0</v>
      </c>
      <c r="BHI62" s="169">
        <v>0</v>
      </c>
      <c r="BHJ62" s="169">
        <v>0</v>
      </c>
      <c r="BHK62" s="170">
        <f t="shared" si="409"/>
        <v>0</v>
      </c>
      <c r="BHL62" s="273">
        <v>0</v>
      </c>
      <c r="BHM62" s="170">
        <f t="shared" si="325"/>
        <v>0</v>
      </c>
      <c r="BHN62" s="276">
        <f t="shared" si="325"/>
        <v>0</v>
      </c>
      <c r="BHO62" s="168">
        <v>0</v>
      </c>
      <c r="BHP62" s="169">
        <v>0</v>
      </c>
      <c r="BHQ62" s="169">
        <v>0</v>
      </c>
      <c r="BHR62" s="169">
        <v>0</v>
      </c>
      <c r="BHS62" s="170">
        <f t="shared" si="326"/>
        <v>0</v>
      </c>
      <c r="BHT62" s="273">
        <v>0</v>
      </c>
      <c r="BHU62" s="169">
        <v>0</v>
      </c>
      <c r="BHV62" s="169">
        <v>0</v>
      </c>
      <c r="BHW62" s="169">
        <v>0</v>
      </c>
      <c r="BHX62" s="169">
        <v>0</v>
      </c>
      <c r="BHY62" s="170">
        <f t="shared" si="327"/>
        <v>0</v>
      </c>
      <c r="BHZ62" s="273">
        <v>0</v>
      </c>
      <c r="BIA62" s="170">
        <f t="shared" si="328"/>
        <v>0</v>
      </c>
      <c r="BIB62" s="276">
        <f t="shared" si="328"/>
        <v>0</v>
      </c>
      <c r="BIC62" s="168">
        <v>0</v>
      </c>
      <c r="BID62" s="169">
        <v>0</v>
      </c>
      <c r="BIE62" s="169">
        <v>0</v>
      </c>
      <c r="BIF62" s="169">
        <v>0</v>
      </c>
      <c r="BIG62" s="170">
        <f t="shared" si="329"/>
        <v>0</v>
      </c>
      <c r="BIH62" s="273">
        <v>0</v>
      </c>
      <c r="BII62" s="169">
        <v>0</v>
      </c>
      <c r="BIJ62" s="169">
        <v>0</v>
      </c>
      <c r="BIK62" s="169">
        <v>0</v>
      </c>
      <c r="BIL62" s="169">
        <v>0</v>
      </c>
      <c r="BIM62" s="170">
        <f t="shared" si="410"/>
        <v>0</v>
      </c>
      <c r="BIN62" s="273">
        <v>0</v>
      </c>
      <c r="BIO62" s="170">
        <f t="shared" si="493"/>
        <v>0</v>
      </c>
      <c r="BIP62" s="276">
        <f t="shared" si="493"/>
        <v>0</v>
      </c>
      <c r="BIQ62" s="168">
        <v>0</v>
      </c>
      <c r="BIR62" s="169">
        <v>0</v>
      </c>
      <c r="BIS62" s="169">
        <v>0</v>
      </c>
      <c r="BIT62" s="169">
        <v>0</v>
      </c>
      <c r="BIU62" s="170">
        <f t="shared" si="330"/>
        <v>0</v>
      </c>
      <c r="BIV62" s="273">
        <v>0</v>
      </c>
      <c r="BIW62" s="169">
        <v>0</v>
      </c>
      <c r="BIX62" s="169">
        <v>0</v>
      </c>
      <c r="BIY62" s="169">
        <v>0</v>
      </c>
      <c r="BIZ62" s="169">
        <v>0</v>
      </c>
      <c r="BJA62" s="170">
        <f t="shared" si="331"/>
        <v>0</v>
      </c>
      <c r="BJB62" s="273">
        <v>0</v>
      </c>
      <c r="BJC62" s="170">
        <f t="shared" si="332"/>
        <v>0</v>
      </c>
      <c r="BJD62" s="276">
        <f t="shared" si="411"/>
        <v>0</v>
      </c>
      <c r="BJE62" s="392">
        <v>0</v>
      </c>
      <c r="BJF62" s="169">
        <v>0</v>
      </c>
      <c r="BJG62" s="169">
        <v>2</v>
      </c>
      <c r="BJH62" s="169">
        <v>0</v>
      </c>
      <c r="BJI62" s="170">
        <f t="shared" si="333"/>
        <v>2</v>
      </c>
      <c r="BJJ62" s="273">
        <v>0</v>
      </c>
      <c r="BJK62" s="169">
        <v>0</v>
      </c>
      <c r="BJL62" s="169">
        <v>0</v>
      </c>
      <c r="BJM62" s="169">
        <v>1</v>
      </c>
      <c r="BJN62" s="169">
        <v>0</v>
      </c>
      <c r="BJO62" s="170">
        <f t="shared" si="334"/>
        <v>1</v>
      </c>
      <c r="BJP62" s="273">
        <v>0</v>
      </c>
      <c r="BJQ62" s="170">
        <f t="shared" si="335"/>
        <v>3</v>
      </c>
      <c r="BJR62" s="273">
        <f t="shared" si="412"/>
        <v>0</v>
      </c>
      <c r="BJS62" s="179">
        <v>0</v>
      </c>
      <c r="BJT62" s="179">
        <v>0</v>
      </c>
      <c r="BJU62" s="179">
        <v>0</v>
      </c>
      <c r="BJV62" s="179">
        <v>0</v>
      </c>
      <c r="BJW62" s="180">
        <f t="shared" si="336"/>
        <v>0</v>
      </c>
      <c r="BJX62" s="271">
        <v>0</v>
      </c>
      <c r="BJY62" s="179">
        <v>1</v>
      </c>
      <c r="BJZ62" s="179">
        <v>0</v>
      </c>
      <c r="BKA62" s="179">
        <v>1</v>
      </c>
      <c r="BKB62" s="179">
        <v>0</v>
      </c>
      <c r="BKC62" s="180">
        <f t="shared" si="337"/>
        <v>2</v>
      </c>
      <c r="BKD62" s="271">
        <v>3.0000000000000001E-3</v>
      </c>
      <c r="BKE62" s="180">
        <f t="shared" si="494"/>
        <v>2</v>
      </c>
      <c r="BKF62" s="271">
        <f t="shared" si="494"/>
        <v>3.0000000000000001E-3</v>
      </c>
      <c r="BKG62" s="179">
        <v>0</v>
      </c>
      <c r="BKH62" s="179">
        <v>0</v>
      </c>
      <c r="BKI62" s="179">
        <v>0</v>
      </c>
      <c r="BKJ62" s="179">
        <v>0</v>
      </c>
      <c r="BKK62" s="180">
        <f t="shared" si="338"/>
        <v>0</v>
      </c>
      <c r="BKL62" s="271">
        <v>0</v>
      </c>
      <c r="BKM62" s="179">
        <v>1</v>
      </c>
      <c r="BKN62" s="179">
        <v>0</v>
      </c>
      <c r="BKO62" s="179">
        <v>0</v>
      </c>
      <c r="BKP62" s="179">
        <v>0</v>
      </c>
      <c r="BKQ62" s="180">
        <f t="shared" si="52"/>
        <v>1</v>
      </c>
      <c r="BKR62" s="271">
        <v>0</v>
      </c>
      <c r="BKS62" s="180">
        <f t="shared" si="339"/>
        <v>1</v>
      </c>
      <c r="BKT62" s="271">
        <f t="shared" si="339"/>
        <v>0</v>
      </c>
      <c r="BKU62" s="179">
        <v>0</v>
      </c>
      <c r="BKV62" s="179">
        <v>0</v>
      </c>
      <c r="BKW62" s="179">
        <v>0</v>
      </c>
      <c r="BKX62" s="179">
        <v>0</v>
      </c>
      <c r="BKY62" s="324">
        <f t="shared" si="53"/>
        <v>0</v>
      </c>
      <c r="BKZ62" s="271">
        <v>0</v>
      </c>
      <c r="BLA62" s="186">
        <v>0</v>
      </c>
      <c r="BLB62" s="186">
        <v>0</v>
      </c>
      <c r="BLC62" s="186">
        <v>0</v>
      </c>
      <c r="BLD62" s="186">
        <v>0</v>
      </c>
      <c r="BLE62" s="180">
        <f t="shared" si="54"/>
        <v>0</v>
      </c>
      <c r="BLF62" s="271">
        <v>0</v>
      </c>
      <c r="BLG62" s="180">
        <f t="shared" si="340"/>
        <v>0</v>
      </c>
      <c r="BLH62" s="271">
        <f t="shared" si="55"/>
        <v>0</v>
      </c>
      <c r="BLI62" s="198">
        <v>0</v>
      </c>
      <c r="BLJ62" s="198">
        <v>0</v>
      </c>
      <c r="BLK62" s="198">
        <v>0</v>
      </c>
      <c r="BLL62" s="198">
        <v>0</v>
      </c>
      <c r="BLM62" s="199">
        <f t="shared" si="216"/>
        <v>0</v>
      </c>
      <c r="BLN62" s="267">
        <v>0</v>
      </c>
      <c r="BLO62" s="198">
        <v>0</v>
      </c>
      <c r="BLP62" s="198">
        <v>0</v>
      </c>
      <c r="BLQ62" s="198">
        <v>0</v>
      </c>
      <c r="BLR62" s="198">
        <v>0</v>
      </c>
      <c r="BLS62" s="199">
        <f t="shared" si="56"/>
        <v>0</v>
      </c>
      <c r="BLT62" s="267">
        <v>0</v>
      </c>
      <c r="BLU62" s="395">
        <f t="shared" si="667"/>
        <v>0</v>
      </c>
      <c r="BLV62" s="304">
        <f t="shared" si="668"/>
        <v>0</v>
      </c>
      <c r="BLW62"/>
      <c r="BLY62" s="159" t="s">
        <v>58</v>
      </c>
      <c r="BLZ62" s="168">
        <v>0</v>
      </c>
      <c r="BMA62" s="169">
        <v>0</v>
      </c>
      <c r="BMB62" s="169">
        <v>0</v>
      </c>
      <c r="BMC62" s="169">
        <v>0</v>
      </c>
      <c r="BMD62" s="316">
        <f t="shared" si="59"/>
        <v>0</v>
      </c>
      <c r="BME62" s="273">
        <v>0</v>
      </c>
      <c r="BMF62" s="169">
        <v>0</v>
      </c>
      <c r="BMG62" s="169">
        <v>0</v>
      </c>
      <c r="BMH62" s="169">
        <v>0</v>
      </c>
      <c r="BMI62" s="169">
        <v>0</v>
      </c>
      <c r="BMJ62" s="170">
        <f t="shared" si="60"/>
        <v>0</v>
      </c>
      <c r="BMK62" s="273">
        <v>0</v>
      </c>
      <c r="BML62" s="170">
        <f t="shared" si="669"/>
        <v>0</v>
      </c>
      <c r="BMM62" s="276">
        <f t="shared" si="669"/>
        <v>0</v>
      </c>
      <c r="BMN62" s="168">
        <v>0</v>
      </c>
      <c r="BMO62" s="169">
        <v>0</v>
      </c>
      <c r="BMP62" s="169">
        <v>0</v>
      </c>
      <c r="BMQ62" s="169">
        <v>0</v>
      </c>
      <c r="BMR62" s="170">
        <f t="shared" si="62"/>
        <v>0</v>
      </c>
      <c r="BMS62" s="273">
        <v>0</v>
      </c>
      <c r="BMT62" s="169">
        <v>0</v>
      </c>
      <c r="BMU62" s="169">
        <v>0</v>
      </c>
      <c r="BMV62" s="169">
        <v>0</v>
      </c>
      <c r="BMW62" s="169">
        <v>0</v>
      </c>
      <c r="BMX62" s="170">
        <f t="shared" si="63"/>
        <v>0</v>
      </c>
      <c r="BMY62" s="273">
        <v>0</v>
      </c>
      <c r="BMZ62" s="170">
        <f t="shared" si="670"/>
        <v>0</v>
      </c>
      <c r="BNA62" s="276">
        <f t="shared" si="670"/>
        <v>0</v>
      </c>
      <c r="BNB62" s="168">
        <v>0</v>
      </c>
      <c r="BNC62" s="169">
        <v>0</v>
      </c>
      <c r="BND62" s="169">
        <v>0</v>
      </c>
      <c r="BNE62" s="169">
        <v>0</v>
      </c>
      <c r="BNF62" s="170">
        <f t="shared" si="65"/>
        <v>0</v>
      </c>
      <c r="BNG62" s="273">
        <v>0</v>
      </c>
      <c r="BNH62" s="169">
        <v>0</v>
      </c>
      <c r="BNI62" s="169">
        <v>0</v>
      </c>
      <c r="BNJ62" s="169">
        <v>0</v>
      </c>
      <c r="BNK62" s="169">
        <v>0</v>
      </c>
      <c r="BNL62" s="170">
        <f t="shared" si="66"/>
        <v>0</v>
      </c>
      <c r="BNM62" s="273">
        <v>0</v>
      </c>
      <c r="BNN62" s="170">
        <f t="shared" si="671"/>
        <v>0</v>
      </c>
      <c r="BNO62" s="276">
        <f t="shared" si="671"/>
        <v>0</v>
      </c>
      <c r="BNP62" s="168">
        <v>0</v>
      </c>
      <c r="BNQ62" s="169">
        <v>0</v>
      </c>
      <c r="BNR62" s="169">
        <v>0</v>
      </c>
      <c r="BNS62" s="169">
        <v>0</v>
      </c>
      <c r="BNT62" s="170">
        <f t="shared" si="947"/>
        <v>0</v>
      </c>
      <c r="BNU62" s="273">
        <v>0</v>
      </c>
      <c r="BNV62" s="169">
        <v>0</v>
      </c>
      <c r="BNW62" s="169">
        <v>0</v>
      </c>
      <c r="BNX62" s="169">
        <v>0</v>
      </c>
      <c r="BNY62" s="169">
        <v>0</v>
      </c>
      <c r="BNZ62" s="170">
        <f t="shared" si="948"/>
        <v>0</v>
      </c>
      <c r="BOA62" s="273">
        <v>0</v>
      </c>
      <c r="BOB62" s="170">
        <f t="shared" si="949"/>
        <v>0</v>
      </c>
      <c r="BOC62" s="276">
        <f t="shared" si="907"/>
        <v>0</v>
      </c>
      <c r="BOD62" s="168">
        <v>0</v>
      </c>
      <c r="BOE62" s="169">
        <v>0</v>
      </c>
      <c r="BOF62" s="169">
        <v>0</v>
      </c>
      <c r="BOG62" s="169">
        <v>0</v>
      </c>
      <c r="BOH62" s="170">
        <f t="shared" si="71"/>
        <v>0</v>
      </c>
      <c r="BOI62" s="273">
        <v>0</v>
      </c>
      <c r="BOJ62" s="169">
        <v>0</v>
      </c>
      <c r="BOK62" s="169">
        <v>0</v>
      </c>
      <c r="BOL62" s="169">
        <v>0</v>
      </c>
      <c r="BOM62" s="169">
        <v>0</v>
      </c>
      <c r="BON62" s="170">
        <f t="shared" si="72"/>
        <v>0</v>
      </c>
      <c r="BOO62" s="273">
        <v>0</v>
      </c>
      <c r="BOP62" s="170">
        <f t="shared" si="672"/>
        <v>0</v>
      </c>
      <c r="BOQ62" s="276">
        <f t="shared" si="672"/>
        <v>0</v>
      </c>
      <c r="BOR62" s="168">
        <v>0</v>
      </c>
      <c r="BOS62" s="169">
        <v>0</v>
      </c>
      <c r="BOT62" s="169">
        <v>0</v>
      </c>
      <c r="BOU62" s="169">
        <v>0</v>
      </c>
      <c r="BOV62" s="170">
        <f t="shared" si="74"/>
        <v>0</v>
      </c>
      <c r="BOW62" s="273">
        <v>0</v>
      </c>
      <c r="BOX62" s="169">
        <v>0</v>
      </c>
      <c r="BOY62" s="169">
        <v>0</v>
      </c>
      <c r="BOZ62" s="169">
        <v>0</v>
      </c>
      <c r="BPA62" s="169">
        <v>0</v>
      </c>
      <c r="BPB62" s="170">
        <f t="shared" si="75"/>
        <v>0</v>
      </c>
      <c r="BPC62" s="273">
        <v>0</v>
      </c>
      <c r="BPD62" s="170">
        <f t="shared" si="676"/>
        <v>0</v>
      </c>
      <c r="BPE62" s="276">
        <f t="shared" si="676"/>
        <v>0</v>
      </c>
      <c r="BPF62" s="168">
        <v>0</v>
      </c>
      <c r="BPG62" s="169">
        <v>0</v>
      </c>
      <c r="BPH62" s="169">
        <v>0</v>
      </c>
      <c r="BPI62" s="169">
        <v>0</v>
      </c>
      <c r="BPJ62" s="170">
        <f t="shared" si="77"/>
        <v>0</v>
      </c>
      <c r="BPK62" s="273">
        <v>0</v>
      </c>
      <c r="BPL62" s="169">
        <v>0</v>
      </c>
      <c r="BPM62" s="169">
        <v>0</v>
      </c>
      <c r="BPN62" s="169">
        <v>0</v>
      </c>
      <c r="BPO62" s="169">
        <v>0</v>
      </c>
      <c r="BPP62" s="170">
        <f t="shared" si="78"/>
        <v>0</v>
      </c>
      <c r="BPQ62" s="273">
        <v>0</v>
      </c>
      <c r="BPR62" s="170">
        <f t="shared" si="79"/>
        <v>0</v>
      </c>
      <c r="BPS62" s="276">
        <f t="shared" si="80"/>
        <v>0</v>
      </c>
      <c r="BPT62" s="432">
        <v>0</v>
      </c>
      <c r="BPU62" s="169">
        <v>0</v>
      </c>
      <c r="BPV62" s="169">
        <v>0</v>
      </c>
      <c r="BPW62" s="169">
        <v>0</v>
      </c>
      <c r="BPX62" s="170">
        <f t="shared" si="950"/>
        <v>0</v>
      </c>
      <c r="BPY62" s="273">
        <v>0</v>
      </c>
      <c r="BPZ62" s="169">
        <v>0</v>
      </c>
      <c r="BQA62" s="169">
        <v>0</v>
      </c>
      <c r="BQB62" s="169">
        <v>0</v>
      </c>
      <c r="BQC62" s="169">
        <v>0</v>
      </c>
      <c r="BQD62" s="170">
        <f t="shared" si="82"/>
        <v>0</v>
      </c>
      <c r="BQE62" s="273">
        <v>0</v>
      </c>
      <c r="BQF62" s="170">
        <f t="shared" si="951"/>
        <v>0</v>
      </c>
      <c r="BQG62" s="273">
        <f t="shared" si="901"/>
        <v>0</v>
      </c>
      <c r="BQH62" s="179">
        <v>0</v>
      </c>
      <c r="BQI62" s="179">
        <v>0</v>
      </c>
      <c r="BQJ62" s="179">
        <v>0</v>
      </c>
      <c r="BQK62" s="179">
        <v>0</v>
      </c>
      <c r="BQL62" s="180">
        <f t="shared" si="85"/>
        <v>0</v>
      </c>
      <c r="BQM62" s="271">
        <v>0</v>
      </c>
      <c r="BQN62" s="179">
        <v>0</v>
      </c>
      <c r="BQO62" s="179">
        <v>0</v>
      </c>
      <c r="BQP62" s="179">
        <v>0</v>
      </c>
      <c r="BQQ62" s="179">
        <v>0</v>
      </c>
      <c r="BQR62" s="180">
        <f t="shared" si="86"/>
        <v>0</v>
      </c>
      <c r="BQS62" s="271">
        <v>0</v>
      </c>
      <c r="BQT62" s="180">
        <f t="shared" si="673"/>
        <v>0</v>
      </c>
      <c r="BQU62" s="271">
        <f t="shared" si="673"/>
        <v>0</v>
      </c>
      <c r="BQV62" s="179">
        <v>0</v>
      </c>
      <c r="BQW62" s="179">
        <v>0</v>
      </c>
      <c r="BQX62" s="179">
        <v>0</v>
      </c>
      <c r="BQY62" s="179">
        <v>0</v>
      </c>
      <c r="BQZ62" s="180">
        <f t="shared" si="88"/>
        <v>0</v>
      </c>
      <c r="BRA62" s="271">
        <v>0</v>
      </c>
      <c r="BRB62" s="179">
        <v>0</v>
      </c>
      <c r="BRC62" s="179">
        <v>0</v>
      </c>
      <c r="BRD62" s="179">
        <v>0</v>
      </c>
      <c r="BRE62" s="179">
        <v>0</v>
      </c>
      <c r="BRF62" s="180">
        <f t="shared" si="89"/>
        <v>0</v>
      </c>
      <c r="BRG62" s="271">
        <v>0</v>
      </c>
      <c r="BRH62" s="180">
        <f t="shared" si="674"/>
        <v>0</v>
      </c>
      <c r="BRI62" s="271">
        <f t="shared" si="674"/>
        <v>0</v>
      </c>
      <c r="BRJ62" s="179">
        <v>0</v>
      </c>
      <c r="BRK62" s="179">
        <v>0</v>
      </c>
      <c r="BRL62" s="179">
        <v>0</v>
      </c>
      <c r="BRM62" s="179">
        <v>0</v>
      </c>
      <c r="BRN62" s="324">
        <f t="shared" si="91"/>
        <v>0</v>
      </c>
      <c r="BRO62" s="271">
        <v>0</v>
      </c>
      <c r="BRP62" s="186">
        <v>0</v>
      </c>
      <c r="BRQ62" s="186">
        <v>0</v>
      </c>
      <c r="BRR62" s="186">
        <v>0</v>
      </c>
      <c r="BRS62" s="186">
        <v>0</v>
      </c>
      <c r="BRT62" s="180">
        <f t="shared" si="92"/>
        <v>0</v>
      </c>
      <c r="BRU62" s="271">
        <v>0</v>
      </c>
      <c r="BRV62" s="180">
        <f t="shared" si="675"/>
        <v>0</v>
      </c>
      <c r="BRW62" s="271">
        <f t="shared" si="675"/>
        <v>0</v>
      </c>
      <c r="BRX62" s="198">
        <v>0</v>
      </c>
      <c r="BRY62" s="198">
        <v>0</v>
      </c>
      <c r="BRZ62" s="198">
        <v>0</v>
      </c>
      <c r="BSA62" s="198">
        <v>0</v>
      </c>
      <c r="BSB62" s="199">
        <f t="shared" si="217"/>
        <v>0</v>
      </c>
      <c r="BSC62" s="267">
        <v>0</v>
      </c>
      <c r="BSD62" s="198">
        <v>0</v>
      </c>
      <c r="BSE62" s="198">
        <v>0</v>
      </c>
      <c r="BSF62" s="198">
        <v>0</v>
      </c>
      <c r="BSG62" s="198">
        <v>0</v>
      </c>
      <c r="BSH62" s="199">
        <f t="shared" si="94"/>
        <v>0</v>
      </c>
      <c r="BSI62" s="267">
        <v>0</v>
      </c>
      <c r="BSJ62" s="395">
        <f t="shared" si="95"/>
        <v>0</v>
      </c>
      <c r="BSK62" s="304">
        <f t="shared" si="96"/>
        <v>0</v>
      </c>
    </row>
    <row r="63" spans="1:1857">
      <c r="A63" s="3" t="s">
        <v>59</v>
      </c>
      <c r="B63" s="3">
        <v>0</v>
      </c>
      <c r="C63" s="3">
        <v>0</v>
      </c>
      <c r="D63" s="3">
        <v>0</v>
      </c>
      <c r="E63" s="3">
        <v>0</v>
      </c>
      <c r="F63" s="2">
        <f>SUM(B63:E63)</f>
        <v>0</v>
      </c>
      <c r="G63" s="3">
        <v>0</v>
      </c>
      <c r="H63" s="3">
        <v>0</v>
      </c>
      <c r="I63" s="3">
        <v>0</v>
      </c>
      <c r="J63" s="3">
        <v>0</v>
      </c>
      <c r="K63" s="2">
        <f>SUM(G63:J63)</f>
        <v>0</v>
      </c>
      <c r="L63" s="2">
        <f>SUM(F63+K63)</f>
        <v>0</v>
      </c>
      <c r="M63" s="3">
        <v>0</v>
      </c>
      <c r="N63" s="3">
        <v>0</v>
      </c>
      <c r="O63" s="3">
        <v>0</v>
      </c>
      <c r="P63" s="3">
        <v>0</v>
      </c>
      <c r="Q63" s="2">
        <v>0</v>
      </c>
      <c r="R63" s="3">
        <v>0</v>
      </c>
      <c r="S63" s="3">
        <v>0</v>
      </c>
      <c r="T63" s="3">
        <v>0</v>
      </c>
      <c r="U63" s="3">
        <v>0</v>
      </c>
      <c r="V63" s="2">
        <v>0</v>
      </c>
      <c r="W63" s="2">
        <f>SUM(Q63+V63)</f>
        <v>0</v>
      </c>
      <c r="X63" s="3">
        <v>0</v>
      </c>
      <c r="Y63" s="3">
        <v>0</v>
      </c>
      <c r="Z63" s="3">
        <v>0</v>
      </c>
      <c r="AA63" s="3">
        <v>0</v>
      </c>
      <c r="AB63" s="2">
        <v>0</v>
      </c>
      <c r="AC63" s="3">
        <v>0</v>
      </c>
      <c r="AD63" s="3">
        <v>0</v>
      </c>
      <c r="AE63" s="3">
        <v>0</v>
      </c>
      <c r="AF63" s="3">
        <v>0</v>
      </c>
      <c r="AG63" s="2">
        <f>SUM(AC63:AF63)</f>
        <v>0</v>
      </c>
      <c r="AH63" s="2">
        <f>SUM(AB63+AG63)</f>
        <v>0</v>
      </c>
      <c r="AI63" s="3">
        <v>0</v>
      </c>
      <c r="AJ63" s="3">
        <v>0</v>
      </c>
      <c r="AK63" s="3">
        <v>0</v>
      </c>
      <c r="AL63" s="3">
        <v>0</v>
      </c>
      <c r="AM63" s="2">
        <f>SUM(AI63:AL63)</f>
        <v>0</v>
      </c>
      <c r="AN63" s="3">
        <v>0</v>
      </c>
      <c r="AO63" s="3">
        <v>0</v>
      </c>
      <c r="AP63" s="3">
        <v>0</v>
      </c>
      <c r="AQ63" s="3">
        <v>0</v>
      </c>
      <c r="AR63" s="2">
        <f>SUM(AN63:AQ63)</f>
        <v>0</v>
      </c>
      <c r="AS63" s="2">
        <f>SUM(AM63+AR63)</f>
        <v>0</v>
      </c>
      <c r="AT63" s="3">
        <v>0</v>
      </c>
      <c r="AU63" s="3">
        <v>0</v>
      </c>
      <c r="AV63" s="3">
        <v>0</v>
      </c>
      <c r="AW63" s="3">
        <v>0</v>
      </c>
      <c r="AX63" s="2">
        <f>SUM(AT63:AW63)</f>
        <v>0</v>
      </c>
      <c r="AY63" s="3">
        <v>0</v>
      </c>
      <c r="AZ63" s="3">
        <v>0</v>
      </c>
      <c r="BA63" s="3">
        <v>0</v>
      </c>
      <c r="BB63" s="3">
        <v>0</v>
      </c>
      <c r="BC63" s="2">
        <f>SUM(AY63:BB63)</f>
        <v>0</v>
      </c>
      <c r="BD63" s="2">
        <f>SUM(AX63+BC63)</f>
        <v>0</v>
      </c>
      <c r="BE63" s="3">
        <v>0</v>
      </c>
      <c r="BF63" s="3">
        <v>0</v>
      </c>
      <c r="BG63" s="3">
        <v>0</v>
      </c>
      <c r="BH63" s="3">
        <v>0</v>
      </c>
      <c r="BI63" s="2">
        <v>0</v>
      </c>
      <c r="BJ63" s="3">
        <v>0</v>
      </c>
      <c r="BK63" s="3">
        <v>0</v>
      </c>
      <c r="BL63" s="3">
        <v>0</v>
      </c>
      <c r="BM63" s="3">
        <v>0</v>
      </c>
      <c r="BN63" s="2">
        <f>SUM(BJ63:BM63)</f>
        <v>0</v>
      </c>
      <c r="BO63" s="2">
        <f>SUM(BI63+BN63)</f>
        <v>0</v>
      </c>
      <c r="BP63" s="3">
        <v>0</v>
      </c>
      <c r="BQ63" s="3">
        <v>0</v>
      </c>
      <c r="BR63" s="3">
        <v>0</v>
      </c>
      <c r="BS63" s="3">
        <v>0</v>
      </c>
      <c r="BT63" s="2">
        <f>SUM(BP63:BS63)</f>
        <v>0</v>
      </c>
      <c r="BU63" s="3">
        <v>0</v>
      </c>
      <c r="BV63" s="3">
        <v>0</v>
      </c>
      <c r="BW63" s="3">
        <v>0</v>
      </c>
      <c r="BX63" s="3">
        <v>0</v>
      </c>
      <c r="BY63" s="2">
        <f>SUM(BU63:BX63)</f>
        <v>0</v>
      </c>
      <c r="BZ63" s="2">
        <f>SUM(BT63+BY63)</f>
        <v>0</v>
      </c>
      <c r="CA63" s="3">
        <v>0</v>
      </c>
      <c r="CB63" s="3">
        <v>0</v>
      </c>
      <c r="CC63" s="3">
        <v>0</v>
      </c>
      <c r="CD63" s="3">
        <v>0</v>
      </c>
      <c r="CE63" s="2">
        <v>0</v>
      </c>
      <c r="CF63" s="3">
        <v>0</v>
      </c>
      <c r="CG63" s="3">
        <v>0</v>
      </c>
      <c r="CH63" s="3">
        <v>0</v>
      </c>
      <c r="CI63" s="3">
        <v>0</v>
      </c>
      <c r="CJ63" s="2">
        <f>SUM(CF63:CI63)</f>
        <v>0</v>
      </c>
      <c r="CK63" s="2">
        <f>SUM(CE57+CJ63)</f>
        <v>0</v>
      </c>
      <c r="CL63" s="3">
        <v>0</v>
      </c>
      <c r="CM63" s="3">
        <v>0</v>
      </c>
      <c r="CN63" s="3">
        <v>0</v>
      </c>
      <c r="CO63" s="3">
        <v>0</v>
      </c>
      <c r="CP63" s="2">
        <f>SUM(CL63:CO63)</f>
        <v>0</v>
      </c>
      <c r="CQ63" s="3">
        <v>0</v>
      </c>
      <c r="CR63" s="3">
        <v>0</v>
      </c>
      <c r="CS63" s="3">
        <v>0</v>
      </c>
      <c r="CT63" s="3">
        <v>0</v>
      </c>
      <c r="CU63" s="2">
        <f>SUM(CQ63:CT63)</f>
        <v>0</v>
      </c>
      <c r="CV63" s="2">
        <f>SUM(CP63+CU63)</f>
        <v>0</v>
      </c>
      <c r="CW63" s="3">
        <v>0</v>
      </c>
      <c r="CX63" s="3">
        <v>1</v>
      </c>
      <c r="CY63" s="3">
        <v>0</v>
      </c>
      <c r="CZ63" s="3">
        <v>0</v>
      </c>
      <c r="DA63" s="2">
        <f>SUM(CW63:CZ63)</f>
        <v>1</v>
      </c>
      <c r="DB63" s="3">
        <v>0</v>
      </c>
      <c r="DC63" s="3">
        <v>0</v>
      </c>
      <c r="DD63" s="3">
        <v>0</v>
      </c>
      <c r="DE63" s="3">
        <v>0</v>
      </c>
      <c r="DF63" s="2">
        <f>SUM(DB63:DE63)</f>
        <v>0</v>
      </c>
      <c r="DG63" s="2">
        <f>SUM(DA63+DF63)</f>
        <v>1</v>
      </c>
      <c r="DH63" s="3">
        <v>0</v>
      </c>
      <c r="DI63" s="3">
        <v>0</v>
      </c>
      <c r="DJ63" s="3">
        <v>0</v>
      </c>
      <c r="DK63" s="3">
        <v>0</v>
      </c>
      <c r="DL63" s="2">
        <f>SUM(DH63:DK63)</f>
        <v>0</v>
      </c>
      <c r="DM63" s="3">
        <v>0</v>
      </c>
      <c r="DN63" s="3">
        <v>0</v>
      </c>
      <c r="DO63" s="3">
        <v>0</v>
      </c>
      <c r="DP63" s="3">
        <v>0</v>
      </c>
      <c r="DQ63" s="2">
        <f>SUM(DM63:DP63)</f>
        <v>0</v>
      </c>
      <c r="DR63" s="2">
        <f>SUM(DL63+DQ63)</f>
        <v>0</v>
      </c>
      <c r="DS63" s="3">
        <v>0</v>
      </c>
      <c r="DT63" s="3">
        <v>0</v>
      </c>
      <c r="DU63" s="3">
        <v>0</v>
      </c>
      <c r="DV63" s="3">
        <v>0</v>
      </c>
      <c r="DW63" s="2">
        <f>SUM(DS63:DV63)</f>
        <v>0</v>
      </c>
      <c r="DX63" s="3">
        <v>0</v>
      </c>
      <c r="DY63" s="3">
        <v>0</v>
      </c>
      <c r="DZ63" s="3">
        <v>0</v>
      </c>
      <c r="EA63" s="3">
        <v>0</v>
      </c>
      <c r="EB63" s="2">
        <f>SUM(DX63:EA63)</f>
        <v>0</v>
      </c>
      <c r="EC63" s="2">
        <f>SUM(DW63+EB63)</f>
        <v>0</v>
      </c>
      <c r="ED63" s="3">
        <v>0</v>
      </c>
      <c r="EE63" s="3">
        <v>0</v>
      </c>
      <c r="EF63" s="3">
        <v>0</v>
      </c>
      <c r="EG63" s="3">
        <v>0</v>
      </c>
      <c r="EH63" s="2">
        <f>SUM(ED63:EG63)</f>
        <v>0</v>
      </c>
      <c r="EI63" s="3">
        <v>0</v>
      </c>
      <c r="EJ63" s="3">
        <v>0</v>
      </c>
      <c r="EK63" s="3">
        <v>0</v>
      </c>
      <c r="EL63" s="3">
        <v>0</v>
      </c>
      <c r="EM63" s="2">
        <f>SUM(EI63:EL63)</f>
        <v>0</v>
      </c>
      <c r="EN63" s="2">
        <f>SUM(EH63+EM63)</f>
        <v>0</v>
      </c>
      <c r="EO63" s="3">
        <v>0</v>
      </c>
      <c r="EP63" s="3">
        <v>0</v>
      </c>
      <c r="EQ63" s="3">
        <v>0</v>
      </c>
      <c r="ER63" s="3">
        <v>0</v>
      </c>
      <c r="ES63" s="2">
        <f>SUM(EO63:ER63)</f>
        <v>0</v>
      </c>
      <c r="ET63" s="3">
        <v>0</v>
      </c>
      <c r="EU63" s="3">
        <v>0</v>
      </c>
      <c r="EV63" s="3">
        <v>1</v>
      </c>
      <c r="EW63" s="3">
        <v>0</v>
      </c>
      <c r="EX63" s="2">
        <f>SUM(ET63:EW63)</f>
        <v>1</v>
      </c>
      <c r="EY63" s="2">
        <f>SUM(ES63+EX63)</f>
        <v>1</v>
      </c>
      <c r="FB63" s="3" t="s">
        <v>59</v>
      </c>
      <c r="FC63" s="5">
        <v>0</v>
      </c>
      <c r="FD63" s="5">
        <v>0</v>
      </c>
      <c r="FE63" s="5">
        <v>0</v>
      </c>
      <c r="FF63" s="5">
        <v>0</v>
      </c>
      <c r="FG63" s="6">
        <f t="shared" ref="FG63:FG72" si="1164">SUM(FC63:FF63)</f>
        <v>0</v>
      </c>
      <c r="FH63">
        <v>0</v>
      </c>
      <c r="FI63">
        <v>0</v>
      </c>
      <c r="FJ63">
        <v>0</v>
      </c>
      <c r="FK63">
        <v>0</v>
      </c>
      <c r="FL63" s="1">
        <f t="shared" ref="FL63:FL72" si="1165">SUM(FH63:FK63)</f>
        <v>0</v>
      </c>
      <c r="FM63" s="1">
        <f t="shared" ref="FM63:FM72" si="1166">SUM(FG63+FL63)</f>
        <v>0</v>
      </c>
      <c r="FN63">
        <v>0</v>
      </c>
      <c r="FO63">
        <v>0</v>
      </c>
      <c r="FP63">
        <v>0</v>
      </c>
      <c r="FQ63">
        <v>0</v>
      </c>
      <c r="FR63" s="1">
        <f t="shared" ref="FR63:FR72" si="1167">SUM(FN63:FQ63)</f>
        <v>0</v>
      </c>
      <c r="FS63">
        <v>0</v>
      </c>
      <c r="FT63">
        <v>0</v>
      </c>
      <c r="FU63">
        <v>0</v>
      </c>
      <c r="FV63">
        <v>0</v>
      </c>
      <c r="FW63" s="1">
        <f t="shared" ref="FW63:FW72" si="1168">SUM(FS63:FV63)</f>
        <v>0</v>
      </c>
      <c r="FX63" s="1">
        <f t="shared" ref="FX63:FX72" si="1169">SUM(FR63+FW63)</f>
        <v>0</v>
      </c>
      <c r="FY63">
        <v>0</v>
      </c>
      <c r="FZ63">
        <v>0</v>
      </c>
      <c r="GA63">
        <v>0</v>
      </c>
      <c r="GB63">
        <v>0</v>
      </c>
      <c r="GC63" s="1">
        <f t="shared" ref="GC63:GC72" si="1170">SUM(FY63:GB63)</f>
        <v>0</v>
      </c>
      <c r="GD63">
        <v>0</v>
      </c>
      <c r="GE63">
        <v>0</v>
      </c>
      <c r="GF63">
        <v>0</v>
      </c>
      <c r="GG63">
        <v>0</v>
      </c>
      <c r="GH63" s="1">
        <f t="shared" ref="GH63:GH72" si="1171">SUM(GD63:GG63)</f>
        <v>0</v>
      </c>
      <c r="GI63" s="1">
        <f t="shared" ref="GI63:GI72" si="1172">SUM(GC63+GH63)</f>
        <v>0</v>
      </c>
      <c r="GJ63">
        <v>0</v>
      </c>
      <c r="GK63">
        <v>0</v>
      </c>
      <c r="GL63">
        <v>0</v>
      </c>
      <c r="GM63">
        <v>0</v>
      </c>
      <c r="GN63" s="1">
        <f t="shared" ref="GN63:GN72" si="1173">SUM(GJ63:GM63)</f>
        <v>0</v>
      </c>
      <c r="GO63">
        <v>0</v>
      </c>
      <c r="GP63">
        <v>0</v>
      </c>
      <c r="GQ63">
        <v>0</v>
      </c>
      <c r="GR63">
        <v>0</v>
      </c>
      <c r="GS63" s="1">
        <f t="shared" ref="GS63:GS72" si="1174">SUM(GO63:GR63)</f>
        <v>0</v>
      </c>
      <c r="GT63" s="1">
        <f t="shared" ref="GT63:GT72" si="1175">SUM(GN63+GS63)</f>
        <v>0</v>
      </c>
      <c r="GU63">
        <v>0</v>
      </c>
      <c r="GV63">
        <v>0</v>
      </c>
      <c r="GW63">
        <v>0</v>
      </c>
      <c r="GX63">
        <v>0</v>
      </c>
      <c r="GY63" s="1">
        <f t="shared" ref="GY63:GY72" si="1176">SUM(GU63:GX63)</f>
        <v>0</v>
      </c>
      <c r="GZ63" s="7">
        <v>0</v>
      </c>
      <c r="HA63">
        <v>0</v>
      </c>
      <c r="HB63">
        <v>0</v>
      </c>
      <c r="HC63">
        <v>0</v>
      </c>
      <c r="HD63">
        <v>0</v>
      </c>
      <c r="HE63" s="1">
        <f t="shared" ref="HE63:HE72" si="1177">SUM(HA63:HD63)</f>
        <v>0</v>
      </c>
      <c r="HF63" s="7">
        <v>0</v>
      </c>
      <c r="HG63" s="1">
        <f t="shared" ref="HG63:HG72" si="1178">SUM(GY63+HE63)</f>
        <v>0</v>
      </c>
      <c r="HH63" s="7">
        <f t="shared" ref="HH63:HH72" si="1179">SUM(GZ63+HF63)</f>
        <v>0</v>
      </c>
      <c r="HI63">
        <v>0</v>
      </c>
      <c r="HJ63">
        <v>0</v>
      </c>
      <c r="HK63">
        <v>0</v>
      </c>
      <c r="HL63">
        <v>0</v>
      </c>
      <c r="HM63" s="1">
        <v>0</v>
      </c>
      <c r="HN63" s="7">
        <v>0</v>
      </c>
      <c r="HO63">
        <v>0</v>
      </c>
      <c r="HP63">
        <v>0</v>
      </c>
      <c r="HQ63">
        <v>0</v>
      </c>
      <c r="HR63">
        <v>0</v>
      </c>
      <c r="HS63" s="1">
        <v>0</v>
      </c>
      <c r="HT63" s="7">
        <v>0</v>
      </c>
      <c r="HU63" s="1">
        <v>0</v>
      </c>
      <c r="HV63" s="7">
        <f t="shared" ref="HV63:HV72" si="1180">SUM(HN63+HT63)</f>
        <v>0</v>
      </c>
      <c r="HW63">
        <v>0</v>
      </c>
      <c r="HX63">
        <v>0</v>
      </c>
      <c r="HY63">
        <v>0</v>
      </c>
      <c r="HZ63">
        <v>0</v>
      </c>
      <c r="IA63" s="1">
        <v>0</v>
      </c>
      <c r="IB63" s="7">
        <v>0</v>
      </c>
      <c r="IC63">
        <v>0</v>
      </c>
      <c r="ID63">
        <v>0</v>
      </c>
      <c r="IE63">
        <v>0</v>
      </c>
      <c r="IF63">
        <v>0</v>
      </c>
      <c r="IG63" s="1">
        <f t="shared" ref="IG63:IG72" si="1181">SUM(IC63:IF63)</f>
        <v>0</v>
      </c>
      <c r="IH63" s="7">
        <v>0</v>
      </c>
      <c r="II63" s="1">
        <f t="shared" ref="II63:II72" si="1182">SUM(IA63+IG63)</f>
        <v>0</v>
      </c>
      <c r="IJ63" s="7">
        <f t="shared" ref="IJ63:IJ72" si="1183">SUM(IB63+IH63)</f>
        <v>0</v>
      </c>
      <c r="IK63">
        <v>0</v>
      </c>
      <c r="IL63">
        <v>0</v>
      </c>
      <c r="IM63">
        <v>0</v>
      </c>
      <c r="IN63">
        <v>0</v>
      </c>
      <c r="IO63" s="1">
        <f t="shared" ref="IO63:IO72" si="1184">SUM(IK63:IN63)</f>
        <v>0</v>
      </c>
      <c r="IP63" s="7">
        <v>0</v>
      </c>
      <c r="IQ63">
        <v>0</v>
      </c>
      <c r="IR63">
        <v>0</v>
      </c>
      <c r="IS63">
        <v>0</v>
      </c>
      <c r="IT63">
        <v>0</v>
      </c>
      <c r="IU63" s="1">
        <f t="shared" ref="IU63:IU72" si="1185">SUM(IQ63:IT63)</f>
        <v>0</v>
      </c>
      <c r="IV63" s="7">
        <v>0</v>
      </c>
      <c r="IW63" s="1">
        <f t="shared" ref="IW63:IW72" si="1186">SUM(IO63+IU63)</f>
        <v>0</v>
      </c>
      <c r="IX63" s="7">
        <f t="shared" ref="IX63:IX72" si="1187">SUM(IP63+IV63)</f>
        <v>0</v>
      </c>
      <c r="IY63">
        <v>0</v>
      </c>
      <c r="IZ63">
        <v>0</v>
      </c>
      <c r="JA63">
        <v>0</v>
      </c>
      <c r="JB63">
        <v>0</v>
      </c>
      <c r="JC63" s="1">
        <f t="shared" ref="JC63:JC72" si="1188">SUM(IY63:JB63)</f>
        <v>0</v>
      </c>
      <c r="JD63" s="7">
        <v>0</v>
      </c>
      <c r="JE63">
        <v>0</v>
      </c>
      <c r="JF63">
        <v>0</v>
      </c>
      <c r="JG63">
        <v>0</v>
      </c>
      <c r="JH63">
        <v>0</v>
      </c>
      <c r="JI63" s="1">
        <f t="shared" ref="JI63:JI72" si="1189">SUM(JE63:JH63)</f>
        <v>0</v>
      </c>
      <c r="JJ63" s="7">
        <v>0</v>
      </c>
      <c r="JK63" s="1">
        <f t="shared" ref="JK63:JK72" si="1190">SUM(JC63+JI63)</f>
        <v>0</v>
      </c>
      <c r="JL63" s="7">
        <f t="shared" ref="JL63:JL72" si="1191">SUM(JD63+JJ63)</f>
        <v>0</v>
      </c>
      <c r="JM63">
        <v>0</v>
      </c>
      <c r="JN63">
        <v>0</v>
      </c>
      <c r="JO63">
        <v>0</v>
      </c>
      <c r="JP63">
        <v>0</v>
      </c>
      <c r="JQ63" s="1">
        <f t="shared" ref="JQ63:JQ72" si="1192">SUM(JM63:JP63)</f>
        <v>0</v>
      </c>
      <c r="JR63" s="7">
        <v>0</v>
      </c>
      <c r="JS63">
        <v>0</v>
      </c>
      <c r="JT63">
        <v>0</v>
      </c>
      <c r="JU63">
        <v>0</v>
      </c>
      <c r="JV63">
        <v>0</v>
      </c>
      <c r="JW63" s="1">
        <f t="shared" ref="JW63:JW72" si="1193">SUM(JS63:JV63)</f>
        <v>0</v>
      </c>
      <c r="JX63" s="7">
        <v>0</v>
      </c>
      <c r="JY63" s="1">
        <f t="shared" ref="JY63:JY72" si="1194">SUM(JQ63+JW63)</f>
        <v>0</v>
      </c>
      <c r="JZ63" s="7">
        <f t="shared" ref="JZ63:JZ72" si="1195">SUM(JR63+JX63)</f>
        <v>0</v>
      </c>
      <c r="KA63">
        <v>0</v>
      </c>
      <c r="KB63">
        <v>0</v>
      </c>
      <c r="KC63">
        <v>0</v>
      </c>
      <c r="KD63">
        <v>0</v>
      </c>
      <c r="KE63" s="1">
        <f t="shared" ref="KE63:KE72" si="1196">SUM(KA63:KD63)</f>
        <v>0</v>
      </c>
      <c r="KF63" s="7">
        <v>0</v>
      </c>
      <c r="KG63">
        <v>0</v>
      </c>
      <c r="KH63">
        <v>0</v>
      </c>
      <c r="KI63">
        <v>0</v>
      </c>
      <c r="KJ63">
        <v>0</v>
      </c>
      <c r="KK63" s="1">
        <f t="shared" ref="KK63:KK72" si="1197">SUM(KG63:KJ63)</f>
        <v>0</v>
      </c>
      <c r="KL63" s="7">
        <v>0</v>
      </c>
      <c r="KM63" s="1">
        <f t="shared" ref="KM63:KM72" si="1198">SUM(KE63+KK63)</f>
        <v>0</v>
      </c>
      <c r="KN63" s="7">
        <f t="shared" ref="KN63:KN72" si="1199">SUM(KF63+KL63)</f>
        <v>0</v>
      </c>
      <c r="KO63">
        <v>0</v>
      </c>
      <c r="KP63">
        <v>0</v>
      </c>
      <c r="KQ63">
        <v>0</v>
      </c>
      <c r="KR63">
        <v>0</v>
      </c>
      <c r="KS63" s="1">
        <f t="shared" ref="KS63:KS72" si="1200">SUM(KO63:KR63)</f>
        <v>0</v>
      </c>
      <c r="KT63" s="7">
        <v>0</v>
      </c>
      <c r="KU63">
        <v>0</v>
      </c>
      <c r="KV63">
        <v>0</v>
      </c>
      <c r="KW63">
        <v>0</v>
      </c>
      <c r="KX63">
        <v>0</v>
      </c>
      <c r="KY63" s="1">
        <f t="shared" ref="KY63:KY72" si="1201">SUM(KU63:KX63)</f>
        <v>0</v>
      </c>
      <c r="KZ63" s="7">
        <v>0</v>
      </c>
      <c r="LA63" s="1">
        <f t="shared" ref="LA63:LA72" si="1202">SUM(KS63+KY63)</f>
        <v>0</v>
      </c>
      <c r="LB63" s="7">
        <f t="shared" ref="LB63:LB72" si="1203">SUM(KT63+KZ63)</f>
        <v>0</v>
      </c>
      <c r="LE63" s="3" t="s">
        <v>59</v>
      </c>
      <c r="LF63" s="36">
        <v>0</v>
      </c>
      <c r="LG63" s="37">
        <v>0</v>
      </c>
      <c r="LH63" s="37">
        <v>0</v>
      </c>
      <c r="LI63" s="37">
        <v>1</v>
      </c>
      <c r="LJ63" s="55">
        <f t="shared" ref="LJ63:LJ75" si="1204">SUM(LF63:LI63)</f>
        <v>1</v>
      </c>
      <c r="LK63" s="61">
        <v>1.4999999999999999E-2</v>
      </c>
      <c r="LL63" s="37">
        <v>0</v>
      </c>
      <c r="LM63" s="37">
        <v>0</v>
      </c>
      <c r="LN63" s="37">
        <v>0</v>
      </c>
      <c r="LO63" s="37">
        <v>0</v>
      </c>
      <c r="LP63" s="64">
        <f t="shared" ref="LP63:LP75" si="1205">SUM(LL63:LO63)</f>
        <v>0</v>
      </c>
      <c r="LQ63" s="61">
        <v>0</v>
      </c>
      <c r="LR63" s="64">
        <f t="shared" ref="LR63:LR75" si="1206">SUM(LJ63+LP63)</f>
        <v>1</v>
      </c>
      <c r="LS63" s="70">
        <f t="shared" ref="LS63:LS75" si="1207">SUM(LK63+LQ63)</f>
        <v>1.4999999999999999E-2</v>
      </c>
      <c r="LT63" s="37">
        <v>0</v>
      </c>
      <c r="LU63" s="37">
        <v>0</v>
      </c>
      <c r="LV63" s="37">
        <v>0</v>
      </c>
      <c r="LW63" s="37">
        <v>0</v>
      </c>
      <c r="LX63" s="64">
        <f t="shared" ref="LX63:LX75" si="1208">SUM(LT63:LW63)</f>
        <v>0</v>
      </c>
      <c r="LY63" s="61">
        <v>0</v>
      </c>
      <c r="LZ63" s="37">
        <v>1</v>
      </c>
      <c r="MA63" s="37">
        <v>0</v>
      </c>
      <c r="MB63" s="37">
        <v>0</v>
      </c>
      <c r="MC63" s="37">
        <v>0</v>
      </c>
      <c r="MD63" s="64">
        <f t="shared" ref="MD63:MD75" si="1209">SUM(LZ63:MC63)</f>
        <v>1</v>
      </c>
      <c r="ME63" s="61">
        <v>2.8000000000000001E-2</v>
      </c>
      <c r="MF63" s="64">
        <f t="shared" ref="MF63:MF75" si="1210">SUM(LX63+MD63)</f>
        <v>1</v>
      </c>
      <c r="MG63" s="70">
        <f t="shared" ref="MG63:MG75" si="1211">SUM(LY63+ME63)</f>
        <v>2.8000000000000001E-2</v>
      </c>
      <c r="MH63" s="36">
        <v>0</v>
      </c>
      <c r="MI63" s="37">
        <v>0</v>
      </c>
      <c r="MJ63" s="37">
        <v>0</v>
      </c>
      <c r="MK63" s="37">
        <v>0</v>
      </c>
      <c r="ML63" s="64">
        <v>0</v>
      </c>
      <c r="MM63" s="65">
        <v>0</v>
      </c>
      <c r="MN63" s="37">
        <v>0</v>
      </c>
      <c r="MO63" s="37">
        <v>0</v>
      </c>
      <c r="MP63" s="37">
        <v>0</v>
      </c>
      <c r="MQ63" s="37">
        <v>0</v>
      </c>
      <c r="MR63" s="55">
        <f t="shared" ref="MR63:MR75" si="1212">SUM(MN63:MQ63)</f>
        <v>0</v>
      </c>
      <c r="MS63" s="65">
        <v>0</v>
      </c>
      <c r="MT63" s="55">
        <f t="shared" ref="MT63:MT75" si="1213">SUM(+ML63+MR63)</f>
        <v>0</v>
      </c>
      <c r="MU63" s="65">
        <f t="shared" ref="MU63:MU75" si="1214">SUM(MM63+MS63)</f>
        <v>0</v>
      </c>
      <c r="MV63" s="36">
        <v>0</v>
      </c>
      <c r="MW63" s="37">
        <v>0</v>
      </c>
      <c r="MX63" s="37">
        <v>0</v>
      </c>
      <c r="MY63" s="37">
        <v>0</v>
      </c>
      <c r="MZ63" s="55">
        <f t="shared" ref="MZ63:MZ75" si="1215">SUM(MV63:MY63)</f>
        <v>0</v>
      </c>
      <c r="NA63" s="65">
        <v>0</v>
      </c>
      <c r="NB63" s="37">
        <v>0</v>
      </c>
      <c r="NC63" s="37">
        <v>0</v>
      </c>
      <c r="ND63" s="37">
        <v>0</v>
      </c>
      <c r="NE63" s="37">
        <v>0</v>
      </c>
      <c r="NF63" s="55">
        <f t="shared" ref="NF63:NF75" si="1216">SUM(NB63:NE63)</f>
        <v>0</v>
      </c>
      <c r="NG63" s="65">
        <v>0</v>
      </c>
      <c r="NH63" s="55">
        <f t="shared" ref="NH63:NH75" si="1217">SUM(MZ63+NF63)</f>
        <v>0</v>
      </c>
      <c r="NI63" s="65">
        <f t="shared" ref="NI63:NI75" si="1218">SUM(NA63+NG63)</f>
        <v>0</v>
      </c>
      <c r="NJ63" s="36">
        <v>0</v>
      </c>
      <c r="NK63" s="37">
        <v>0</v>
      </c>
      <c r="NL63" s="37">
        <v>0</v>
      </c>
      <c r="NM63" s="37">
        <v>0</v>
      </c>
      <c r="NN63" s="55">
        <f t="shared" ref="NN63:NN75" si="1219">SUM(NJ63:NM63)</f>
        <v>0</v>
      </c>
      <c r="NO63" s="65">
        <v>0</v>
      </c>
      <c r="NP63" s="72">
        <v>0</v>
      </c>
      <c r="NQ63" s="73">
        <v>0</v>
      </c>
      <c r="NR63" s="73">
        <v>0</v>
      </c>
      <c r="NS63" s="72">
        <v>0</v>
      </c>
      <c r="NT63" s="55">
        <f t="shared" ref="NT63:NT75" si="1220">SUM(NP63:NS63)</f>
        <v>0</v>
      </c>
      <c r="NU63" s="65">
        <v>0</v>
      </c>
      <c r="NV63" s="55">
        <f t="shared" ref="NV63:NV75" si="1221">SUM(NN63+NT63)</f>
        <v>0</v>
      </c>
      <c r="NW63" s="65">
        <f t="shared" ref="NW63:NW75" si="1222">SUM(NO63+NU63)</f>
        <v>0</v>
      </c>
      <c r="NX63" s="71">
        <v>0</v>
      </c>
      <c r="NY63" s="72">
        <v>0</v>
      </c>
      <c r="NZ63" s="72">
        <v>0</v>
      </c>
      <c r="OA63" s="72">
        <v>0</v>
      </c>
      <c r="OB63" s="55">
        <f t="shared" ref="OB63:OB75" si="1223">SUM(NX63:OA63)</f>
        <v>0</v>
      </c>
      <c r="OC63" s="65">
        <v>0</v>
      </c>
      <c r="OD63" s="72">
        <v>0</v>
      </c>
      <c r="OE63" s="72">
        <v>0</v>
      </c>
      <c r="OF63" s="72">
        <v>0</v>
      </c>
      <c r="OG63" s="72">
        <v>0</v>
      </c>
      <c r="OH63" s="55">
        <f t="shared" ref="OH63:OH75" si="1224">SUM(OD63:OG63)</f>
        <v>0</v>
      </c>
      <c r="OI63" s="65">
        <v>0</v>
      </c>
      <c r="OJ63" s="55">
        <f t="shared" ref="OJ63:OJ75" si="1225">SUM(OB63+OH63)</f>
        <v>0</v>
      </c>
      <c r="OK63" s="65">
        <f t="shared" ref="OK63:OK75" si="1226">SUM(OC63+OI63)</f>
        <v>0</v>
      </c>
      <c r="OL63" s="71">
        <v>0</v>
      </c>
      <c r="OM63" s="72">
        <v>0</v>
      </c>
      <c r="ON63" s="72">
        <v>0</v>
      </c>
      <c r="OO63" s="69">
        <v>0</v>
      </c>
      <c r="OP63" s="55">
        <f t="shared" ref="OP63:OP75" si="1227">SUM(OL63:OO63)</f>
        <v>0</v>
      </c>
      <c r="OQ63" s="65">
        <v>0</v>
      </c>
      <c r="OR63" s="72">
        <v>0</v>
      </c>
      <c r="OS63" s="72">
        <v>0</v>
      </c>
      <c r="OT63" s="72">
        <v>0</v>
      </c>
      <c r="OU63" s="72">
        <v>0</v>
      </c>
      <c r="OV63" s="55">
        <f t="shared" ref="OV63:OV75" si="1228">SUM(OR63:OU63)</f>
        <v>0</v>
      </c>
      <c r="OW63" s="65">
        <v>0</v>
      </c>
      <c r="OX63" s="55">
        <f t="shared" ref="OX63:OX75" si="1229">SUM(OP63+OV63)</f>
        <v>0</v>
      </c>
      <c r="OY63" s="65">
        <f t="shared" ref="OY63:OY75" si="1230">SUM(OQ63+OW63)</f>
        <v>0</v>
      </c>
      <c r="OZ63" s="71">
        <v>0</v>
      </c>
      <c r="PA63" s="72">
        <v>0</v>
      </c>
      <c r="PB63" s="72">
        <v>0</v>
      </c>
      <c r="PC63" s="72">
        <v>0</v>
      </c>
      <c r="PD63" s="55">
        <f t="shared" ref="PD63:PD75" si="1231">SUM(OZ63:PC63)</f>
        <v>0</v>
      </c>
      <c r="PE63" s="65">
        <v>0</v>
      </c>
      <c r="PF63" s="72">
        <v>0</v>
      </c>
      <c r="PG63" s="72">
        <v>0</v>
      </c>
      <c r="PH63" s="72">
        <v>0</v>
      </c>
      <c r="PI63" s="72">
        <v>0</v>
      </c>
      <c r="PJ63" s="55">
        <f t="shared" ref="PJ63:PJ75" si="1232">SUM(PF63:PI63)</f>
        <v>0</v>
      </c>
      <c r="PK63" s="65">
        <v>0</v>
      </c>
      <c r="PL63" s="55">
        <f t="shared" ref="PL63:PL75" si="1233">SUM(PD63+PJ63)</f>
        <v>0</v>
      </c>
      <c r="PM63" s="65">
        <f t="shared" ref="PM63:PM75" si="1234">SUM(PE63+PK63)</f>
        <v>0</v>
      </c>
      <c r="PN63" s="71">
        <v>0</v>
      </c>
      <c r="PO63" s="72">
        <v>0</v>
      </c>
      <c r="PP63" s="72">
        <v>0</v>
      </c>
      <c r="PQ63" s="72">
        <v>0</v>
      </c>
      <c r="PR63" s="55">
        <f t="shared" ref="PR63:PR75" si="1235">SUM(PN63:PQ63)</f>
        <v>0</v>
      </c>
      <c r="PS63" s="65">
        <v>0</v>
      </c>
      <c r="PT63" s="72">
        <v>0</v>
      </c>
      <c r="PU63" s="72">
        <v>0</v>
      </c>
      <c r="PV63" s="72">
        <v>0</v>
      </c>
      <c r="PW63" s="72">
        <v>0</v>
      </c>
      <c r="PX63" s="55">
        <f t="shared" ref="PX63:PX75" si="1236">SUM(PT63:PW63)</f>
        <v>0</v>
      </c>
      <c r="PY63" s="65">
        <v>0</v>
      </c>
      <c r="PZ63" s="55">
        <f t="shared" ref="PZ63:PZ75" si="1237">SUM(PR63+PX63)</f>
        <v>0</v>
      </c>
      <c r="QA63" s="65">
        <f t="shared" ref="QA63:QA75" si="1238">SUM(PS63+PY63)</f>
        <v>0</v>
      </c>
      <c r="QB63" s="71">
        <v>0</v>
      </c>
      <c r="QC63" s="72">
        <v>0</v>
      </c>
      <c r="QD63" s="72">
        <v>0</v>
      </c>
      <c r="QE63" s="72">
        <v>0</v>
      </c>
      <c r="QF63" s="55">
        <f t="shared" ref="QF63:QF75" si="1239">SUM(QB63:QE63)</f>
        <v>0</v>
      </c>
      <c r="QG63" s="65">
        <v>0</v>
      </c>
      <c r="QH63" s="72">
        <v>0</v>
      </c>
      <c r="QI63" s="72">
        <v>0</v>
      </c>
      <c r="QJ63" s="72">
        <v>0</v>
      </c>
      <c r="QK63" s="72">
        <v>0</v>
      </c>
      <c r="QL63" s="55">
        <f t="shared" ref="QL63:QL75" si="1240">SUM(QH63:QK63)</f>
        <v>0</v>
      </c>
      <c r="QM63" s="65">
        <v>0</v>
      </c>
      <c r="QN63" s="55">
        <f t="shared" ref="QN63:QN75" si="1241">SUM(QF63+QL63)</f>
        <v>0</v>
      </c>
      <c r="QO63" s="65">
        <f t="shared" ref="QO63:QO75" si="1242">SUM(QG63+QM63)</f>
        <v>0</v>
      </c>
      <c r="QP63" s="71">
        <v>0</v>
      </c>
      <c r="QQ63" s="72">
        <v>0</v>
      </c>
      <c r="QR63" s="72">
        <v>0</v>
      </c>
      <c r="QS63" s="72">
        <v>0</v>
      </c>
      <c r="QT63" s="55">
        <f t="shared" ref="QT63:QT75" si="1243">SUM(QP63:QS63)</f>
        <v>0</v>
      </c>
      <c r="QU63" s="65">
        <v>0</v>
      </c>
      <c r="QV63" s="72">
        <v>0</v>
      </c>
      <c r="QW63" s="72">
        <v>0</v>
      </c>
      <c r="QX63" s="72">
        <v>0</v>
      </c>
      <c r="QY63" s="72">
        <v>0</v>
      </c>
      <c r="QZ63" s="55">
        <f t="shared" ref="QZ63:QZ75" si="1244">SUM(QV63:QY63)</f>
        <v>0</v>
      </c>
      <c r="RA63" s="65">
        <v>0</v>
      </c>
      <c r="RB63" s="55">
        <f t="shared" ref="RB63:RB75" si="1245">SUM(QT63+QZ63)</f>
        <v>0</v>
      </c>
      <c r="RC63" s="65">
        <f t="shared" ref="RC63:RC75" si="1246">SUM(QU63+RA63)</f>
        <v>0</v>
      </c>
      <c r="RD63" s="71">
        <v>0</v>
      </c>
      <c r="RE63" s="72">
        <v>0</v>
      </c>
      <c r="RF63" s="72">
        <v>0</v>
      </c>
      <c r="RG63" s="72">
        <v>0</v>
      </c>
      <c r="RH63" s="55">
        <f t="shared" ref="RH63:RH75" si="1247">SUM(RD63:RG63)</f>
        <v>0</v>
      </c>
      <c r="RI63" s="65">
        <v>0</v>
      </c>
      <c r="RJ63" s="72">
        <v>0</v>
      </c>
      <c r="RK63" s="72">
        <v>0</v>
      </c>
      <c r="RL63" s="72"/>
      <c r="RM63" s="72"/>
      <c r="RN63" s="72"/>
      <c r="RO63" s="72">
        <v>0</v>
      </c>
      <c r="RP63" s="72">
        <v>0</v>
      </c>
      <c r="RQ63" s="72">
        <v>0</v>
      </c>
      <c r="RR63" s="55">
        <f t="shared" ref="RR63:RR75" si="1248">SUM(RJ63:RQ63)</f>
        <v>0</v>
      </c>
      <c r="RS63" s="65">
        <v>0</v>
      </c>
      <c r="RT63" s="55">
        <f t="shared" ref="RT63:RT75" si="1249">SUM(RH63+RR63)</f>
        <v>0</v>
      </c>
      <c r="RU63" s="65">
        <f t="shared" ref="RU63:RU75" si="1250">SUM(RI63+RS63)</f>
        <v>0</v>
      </c>
      <c r="RX63" s="159" t="s">
        <v>59</v>
      </c>
      <c r="RY63" s="168">
        <v>0</v>
      </c>
      <c r="RZ63" s="169">
        <v>0</v>
      </c>
      <c r="SA63" s="169">
        <v>0</v>
      </c>
      <c r="SB63" s="169">
        <v>0</v>
      </c>
      <c r="SC63" s="170">
        <f t="shared" si="1062"/>
        <v>0</v>
      </c>
      <c r="SD63" s="163">
        <v>0</v>
      </c>
      <c r="SE63" s="362">
        <v>0</v>
      </c>
      <c r="SF63" s="169">
        <v>1</v>
      </c>
      <c r="SG63" s="169">
        <v>0</v>
      </c>
      <c r="SH63" s="169">
        <v>0</v>
      </c>
      <c r="SI63" s="170">
        <f t="shared" si="1063"/>
        <v>1</v>
      </c>
      <c r="SJ63" s="203">
        <v>2E-3</v>
      </c>
      <c r="SK63" s="195">
        <f t="shared" si="1064"/>
        <v>1</v>
      </c>
      <c r="SL63" s="204">
        <f t="shared" si="1065"/>
        <v>2E-3</v>
      </c>
      <c r="SM63" s="168">
        <v>0</v>
      </c>
      <c r="SN63" s="169">
        <v>0</v>
      </c>
      <c r="SO63" s="169">
        <v>0</v>
      </c>
      <c r="SP63" s="169">
        <v>1</v>
      </c>
      <c r="SQ63" s="170">
        <f t="shared" si="1066"/>
        <v>1</v>
      </c>
      <c r="SR63" s="171">
        <v>2E-3</v>
      </c>
      <c r="SS63" s="362">
        <v>0</v>
      </c>
      <c r="ST63" s="169">
        <v>0</v>
      </c>
      <c r="SU63" s="169">
        <v>0</v>
      </c>
      <c r="SV63" s="169">
        <v>0</v>
      </c>
      <c r="SW63" s="170">
        <f t="shared" si="1067"/>
        <v>0</v>
      </c>
      <c r="SX63" s="171">
        <v>0</v>
      </c>
      <c r="SY63" s="342">
        <f t="shared" si="1068"/>
        <v>1</v>
      </c>
      <c r="SZ63" s="171">
        <f t="shared" si="1069"/>
        <v>2E-3</v>
      </c>
      <c r="TA63" s="168">
        <v>1</v>
      </c>
      <c r="TB63" s="169">
        <v>0</v>
      </c>
      <c r="TC63" s="169">
        <v>0</v>
      </c>
      <c r="TD63" s="169">
        <v>0</v>
      </c>
      <c r="TE63" s="170">
        <f t="shared" si="1070"/>
        <v>1</v>
      </c>
      <c r="TF63" s="171">
        <v>4.9000000000000002E-2</v>
      </c>
      <c r="TG63" s="362">
        <v>0</v>
      </c>
      <c r="TH63" s="169">
        <v>1</v>
      </c>
      <c r="TI63" s="169">
        <v>0</v>
      </c>
      <c r="TJ63" s="169">
        <v>0</v>
      </c>
      <c r="TK63" s="170">
        <f t="shared" si="1071"/>
        <v>1</v>
      </c>
      <c r="TL63" s="171">
        <v>5.8999999999999997E-2</v>
      </c>
      <c r="TM63" s="342">
        <f t="shared" si="1072"/>
        <v>2</v>
      </c>
      <c r="TN63" s="174">
        <f t="shared" si="1073"/>
        <v>0.108</v>
      </c>
      <c r="TO63" s="168">
        <v>0</v>
      </c>
      <c r="TP63" s="169">
        <v>0</v>
      </c>
      <c r="TQ63" s="169">
        <v>0</v>
      </c>
      <c r="TR63" s="169">
        <v>0</v>
      </c>
      <c r="TS63" s="170">
        <f t="shared" si="1074"/>
        <v>0</v>
      </c>
      <c r="TT63" s="196">
        <v>0</v>
      </c>
      <c r="TU63" s="362">
        <v>0</v>
      </c>
      <c r="TV63" s="169">
        <v>0</v>
      </c>
      <c r="TW63" s="169">
        <v>0</v>
      </c>
      <c r="TX63" s="169">
        <v>0</v>
      </c>
      <c r="TY63" s="170">
        <f t="shared" si="1075"/>
        <v>0</v>
      </c>
      <c r="TZ63" s="171">
        <v>0</v>
      </c>
      <c r="UA63" s="342">
        <f t="shared" si="1076"/>
        <v>0</v>
      </c>
      <c r="UB63" s="171">
        <f t="shared" si="1077"/>
        <v>0</v>
      </c>
      <c r="UC63" s="362">
        <v>0</v>
      </c>
      <c r="UD63" s="169">
        <v>0</v>
      </c>
      <c r="UE63" s="169">
        <v>0</v>
      </c>
      <c r="UF63" s="169">
        <v>0</v>
      </c>
      <c r="UG63" s="170">
        <v>0</v>
      </c>
      <c r="UH63" s="171">
        <v>0</v>
      </c>
      <c r="UI63" s="362">
        <v>0</v>
      </c>
      <c r="UJ63" s="169">
        <v>0</v>
      </c>
      <c r="UK63" s="169">
        <v>0</v>
      </c>
      <c r="UL63" s="169">
        <v>0</v>
      </c>
      <c r="UM63" s="170">
        <f t="shared" si="1078"/>
        <v>0</v>
      </c>
      <c r="UN63" s="171">
        <v>0</v>
      </c>
      <c r="UO63" s="342">
        <f t="shared" si="1079"/>
        <v>0</v>
      </c>
      <c r="UP63" s="171">
        <f t="shared" si="1080"/>
        <v>0</v>
      </c>
      <c r="UQ63" s="362">
        <v>0</v>
      </c>
      <c r="UR63" s="169">
        <v>0</v>
      </c>
      <c r="US63" s="169">
        <v>0</v>
      </c>
      <c r="UT63" s="169">
        <v>0</v>
      </c>
      <c r="UU63" s="170">
        <f t="shared" si="1081"/>
        <v>0</v>
      </c>
      <c r="UV63" s="171">
        <v>0</v>
      </c>
      <c r="UW63" s="362">
        <v>0</v>
      </c>
      <c r="UX63" s="169">
        <v>0</v>
      </c>
      <c r="UY63" s="169">
        <v>0</v>
      </c>
      <c r="UZ63" s="169">
        <v>0</v>
      </c>
      <c r="VA63" s="170">
        <f t="shared" si="1082"/>
        <v>0</v>
      </c>
      <c r="VB63" s="171">
        <v>0</v>
      </c>
      <c r="VC63" s="342">
        <f t="shared" si="1083"/>
        <v>0</v>
      </c>
      <c r="VD63" s="171">
        <f t="shared" si="1084"/>
        <v>0</v>
      </c>
      <c r="VE63" s="362">
        <v>0</v>
      </c>
      <c r="VF63" s="169">
        <v>0</v>
      </c>
      <c r="VG63" s="169">
        <v>0</v>
      </c>
      <c r="VH63" s="169">
        <v>0</v>
      </c>
      <c r="VI63" s="170">
        <f t="shared" si="1085"/>
        <v>0</v>
      </c>
      <c r="VJ63" s="171">
        <v>0</v>
      </c>
      <c r="VK63" s="362">
        <v>0</v>
      </c>
      <c r="VL63" s="169">
        <v>0</v>
      </c>
      <c r="VM63" s="169">
        <v>0</v>
      </c>
      <c r="VN63" s="169">
        <v>0</v>
      </c>
      <c r="VO63" s="170">
        <f t="shared" si="1086"/>
        <v>0</v>
      </c>
      <c r="VP63" s="171">
        <v>0</v>
      </c>
      <c r="VQ63" s="342">
        <f t="shared" si="1087"/>
        <v>0</v>
      </c>
      <c r="VR63" s="171">
        <f t="shared" si="1088"/>
        <v>0</v>
      </c>
      <c r="VS63" s="362">
        <v>0</v>
      </c>
      <c r="VT63" s="169">
        <v>0</v>
      </c>
      <c r="VU63" s="169">
        <v>0</v>
      </c>
      <c r="VV63" s="169">
        <v>0</v>
      </c>
      <c r="VW63" s="170">
        <f t="shared" si="1089"/>
        <v>0</v>
      </c>
      <c r="VX63" s="171">
        <v>0</v>
      </c>
      <c r="VY63" s="362">
        <v>0</v>
      </c>
      <c r="VZ63" s="169">
        <v>0</v>
      </c>
      <c r="WA63" s="169">
        <v>0</v>
      </c>
      <c r="WB63" s="169">
        <v>0</v>
      </c>
      <c r="WC63" s="170">
        <f t="shared" si="1090"/>
        <v>0</v>
      </c>
      <c r="WD63" s="171">
        <v>0</v>
      </c>
      <c r="WE63" s="342">
        <f t="shared" si="1091"/>
        <v>0</v>
      </c>
      <c r="WF63" s="171">
        <f t="shared" si="1092"/>
        <v>0</v>
      </c>
      <c r="WG63" s="178">
        <v>0</v>
      </c>
      <c r="WH63" s="179">
        <v>0</v>
      </c>
      <c r="WI63" s="179">
        <v>0</v>
      </c>
      <c r="WJ63" s="179">
        <v>0</v>
      </c>
      <c r="WK63" s="180">
        <f t="shared" si="1093"/>
        <v>0</v>
      </c>
      <c r="WL63" s="181">
        <v>0</v>
      </c>
      <c r="WM63" s="178">
        <v>0</v>
      </c>
      <c r="WN63" s="179">
        <v>0</v>
      </c>
      <c r="WO63" s="179">
        <v>0</v>
      </c>
      <c r="WP63" s="179">
        <v>0</v>
      </c>
      <c r="WQ63" s="180">
        <f t="shared" si="1094"/>
        <v>0</v>
      </c>
      <c r="WR63" s="181">
        <v>0</v>
      </c>
      <c r="WS63" s="182">
        <f t="shared" si="1095"/>
        <v>0</v>
      </c>
      <c r="WT63" s="269">
        <f t="shared" si="1096"/>
        <v>0</v>
      </c>
      <c r="WU63" s="178">
        <v>0</v>
      </c>
      <c r="WV63" s="179">
        <v>0</v>
      </c>
      <c r="WW63" s="179">
        <v>0</v>
      </c>
      <c r="WX63" s="179">
        <v>0</v>
      </c>
      <c r="WY63" s="180">
        <f t="shared" si="1097"/>
        <v>0</v>
      </c>
      <c r="WZ63" s="181">
        <v>0</v>
      </c>
      <c r="XA63" s="179">
        <v>0</v>
      </c>
      <c r="XB63" s="179">
        <v>0</v>
      </c>
      <c r="XC63" s="179">
        <v>0</v>
      </c>
      <c r="XD63" s="179">
        <v>0</v>
      </c>
      <c r="XE63" s="180">
        <f t="shared" si="1098"/>
        <v>0</v>
      </c>
      <c r="XF63" s="181">
        <v>0</v>
      </c>
      <c r="XG63" s="182">
        <f t="shared" si="1099"/>
        <v>0</v>
      </c>
      <c r="XH63" s="181">
        <f t="shared" si="1100"/>
        <v>0</v>
      </c>
      <c r="XI63" s="178">
        <v>0</v>
      </c>
      <c r="XJ63" s="179">
        <v>0</v>
      </c>
      <c r="XK63" s="179">
        <v>0</v>
      </c>
      <c r="XL63" s="179">
        <v>0</v>
      </c>
      <c r="XM63" s="180">
        <f t="shared" si="1101"/>
        <v>0</v>
      </c>
      <c r="XN63" s="181">
        <v>0</v>
      </c>
      <c r="XO63" s="185">
        <v>0</v>
      </c>
      <c r="XP63" s="186">
        <v>0</v>
      </c>
      <c r="XQ63" s="186">
        <v>0</v>
      </c>
      <c r="XR63" s="186">
        <v>0</v>
      </c>
      <c r="XS63" s="180">
        <f t="shared" si="1102"/>
        <v>0</v>
      </c>
      <c r="XT63" s="181">
        <v>0</v>
      </c>
      <c r="XU63" s="182">
        <f t="shared" si="1103"/>
        <v>0</v>
      </c>
      <c r="XV63" s="187">
        <f t="shared" si="1104"/>
        <v>0</v>
      </c>
      <c r="XW63" s="197">
        <v>0</v>
      </c>
      <c r="XX63" s="198">
        <v>0</v>
      </c>
      <c r="XY63" s="198">
        <v>0</v>
      </c>
      <c r="XZ63" s="198">
        <v>0</v>
      </c>
      <c r="YA63" s="199">
        <f t="shared" si="1105"/>
        <v>0</v>
      </c>
      <c r="YB63" s="200">
        <v>0</v>
      </c>
      <c r="YC63" s="201">
        <v>0</v>
      </c>
      <c r="YD63" s="198">
        <v>0</v>
      </c>
      <c r="YE63" s="198">
        <v>0</v>
      </c>
      <c r="YF63" s="198">
        <v>0</v>
      </c>
      <c r="YG63" s="199">
        <f t="shared" si="1106"/>
        <v>0</v>
      </c>
      <c r="YH63" s="200">
        <v>0</v>
      </c>
      <c r="YI63" s="341">
        <f t="shared" si="1107"/>
        <v>0</v>
      </c>
      <c r="YJ63" s="200">
        <f t="shared" si="1108"/>
        <v>0</v>
      </c>
      <c r="YM63" s="262" t="s">
        <v>59</v>
      </c>
      <c r="YN63" s="172">
        <v>1</v>
      </c>
      <c r="YO63" s="169">
        <v>0</v>
      </c>
      <c r="YP63" s="169">
        <v>0</v>
      </c>
      <c r="YQ63" s="169">
        <v>0</v>
      </c>
      <c r="YR63" s="170">
        <f t="shared" si="1109"/>
        <v>1</v>
      </c>
      <c r="YS63" s="273">
        <v>8.0000000000000002E-3</v>
      </c>
      <c r="YT63" s="169">
        <v>0</v>
      </c>
      <c r="YU63" s="169">
        <v>0</v>
      </c>
      <c r="YV63" s="169">
        <v>0</v>
      </c>
      <c r="YW63" s="169">
        <v>0</v>
      </c>
      <c r="YX63" s="170">
        <f t="shared" si="1110"/>
        <v>0</v>
      </c>
      <c r="YY63" s="273">
        <v>0</v>
      </c>
      <c r="YZ63" s="170">
        <f t="shared" si="1111"/>
        <v>1</v>
      </c>
      <c r="ZA63" s="276">
        <f t="shared" si="1112"/>
        <v>8.0000000000000002E-3</v>
      </c>
      <c r="ZB63" s="172">
        <v>0</v>
      </c>
      <c r="ZC63" s="169">
        <v>0</v>
      </c>
      <c r="ZD63" s="169">
        <v>0</v>
      </c>
      <c r="ZE63" s="169">
        <v>0</v>
      </c>
      <c r="ZF63" s="170">
        <f t="shared" si="1113"/>
        <v>0</v>
      </c>
      <c r="ZG63" s="273">
        <v>0</v>
      </c>
      <c r="ZH63" s="169">
        <v>0</v>
      </c>
      <c r="ZI63" s="169">
        <v>0</v>
      </c>
      <c r="ZJ63" s="169">
        <v>0</v>
      </c>
      <c r="ZK63" s="169">
        <v>0</v>
      </c>
      <c r="ZL63" s="170">
        <f t="shared" si="1114"/>
        <v>0</v>
      </c>
      <c r="ZM63" s="273">
        <v>0</v>
      </c>
      <c r="ZN63" s="170">
        <f t="shared" si="1115"/>
        <v>0</v>
      </c>
      <c r="ZO63" s="273">
        <f t="shared" si="1116"/>
        <v>0</v>
      </c>
      <c r="ZP63" s="169">
        <v>0</v>
      </c>
      <c r="ZQ63" s="169">
        <v>0</v>
      </c>
      <c r="ZR63" s="169">
        <v>0</v>
      </c>
      <c r="ZS63" s="169">
        <v>0</v>
      </c>
      <c r="ZT63" s="170">
        <f t="shared" si="1117"/>
        <v>0</v>
      </c>
      <c r="ZU63" s="273">
        <v>0</v>
      </c>
      <c r="ZV63" s="169">
        <v>0</v>
      </c>
      <c r="ZW63" s="169">
        <v>0</v>
      </c>
      <c r="ZX63" s="169">
        <v>0</v>
      </c>
      <c r="ZY63" s="169">
        <v>0</v>
      </c>
      <c r="ZZ63" s="170">
        <f t="shared" si="1118"/>
        <v>0</v>
      </c>
      <c r="AAA63" s="273">
        <v>0</v>
      </c>
      <c r="AAB63" s="170">
        <f t="shared" si="1119"/>
        <v>0</v>
      </c>
      <c r="AAC63" s="276">
        <f t="shared" si="1120"/>
        <v>0</v>
      </c>
      <c r="AAD63" s="172">
        <v>0</v>
      </c>
      <c r="AAE63" s="169">
        <v>0</v>
      </c>
      <c r="AAF63" s="169">
        <v>0</v>
      </c>
      <c r="AAG63" s="169">
        <v>0</v>
      </c>
      <c r="AAH63" s="170">
        <f t="shared" si="1121"/>
        <v>0</v>
      </c>
      <c r="AAI63" s="273">
        <v>0</v>
      </c>
      <c r="AAJ63" s="169">
        <v>0</v>
      </c>
      <c r="AAK63" s="169">
        <v>0</v>
      </c>
      <c r="AAL63" s="169">
        <v>0</v>
      </c>
      <c r="AAM63" s="169">
        <v>0</v>
      </c>
      <c r="AAN63" s="170">
        <f t="shared" si="1122"/>
        <v>0</v>
      </c>
      <c r="AAO63" s="280">
        <v>0</v>
      </c>
      <c r="AAP63" s="170">
        <f t="shared" si="1123"/>
        <v>0</v>
      </c>
      <c r="AAQ63" s="276">
        <f t="shared" si="1124"/>
        <v>0</v>
      </c>
      <c r="AAR63" s="172">
        <v>0</v>
      </c>
      <c r="AAS63" s="169">
        <v>0</v>
      </c>
      <c r="AAT63" s="169">
        <v>0</v>
      </c>
      <c r="AAU63" s="169">
        <v>0</v>
      </c>
      <c r="AAV63" s="170">
        <f t="shared" si="1125"/>
        <v>0</v>
      </c>
      <c r="AAW63" s="273">
        <v>0</v>
      </c>
      <c r="AAX63" s="169">
        <v>0</v>
      </c>
      <c r="AAY63" s="169">
        <v>1</v>
      </c>
      <c r="AAZ63" s="169">
        <v>0</v>
      </c>
      <c r="ABA63" s="169">
        <v>0</v>
      </c>
      <c r="ABB63" s="170">
        <f t="shared" si="1126"/>
        <v>1</v>
      </c>
      <c r="ABC63" s="273">
        <v>6.0000000000000001E-3</v>
      </c>
      <c r="ABD63" s="170">
        <f t="shared" si="1127"/>
        <v>1</v>
      </c>
      <c r="ABE63" s="273">
        <f t="shared" si="1128"/>
        <v>6.0000000000000001E-3</v>
      </c>
      <c r="ABF63" s="169">
        <v>0</v>
      </c>
      <c r="ABG63" s="169">
        <v>0</v>
      </c>
      <c r="ABH63" s="169">
        <v>0</v>
      </c>
      <c r="ABI63" s="169">
        <v>0</v>
      </c>
      <c r="ABJ63" s="170">
        <f t="shared" si="1129"/>
        <v>0</v>
      </c>
      <c r="ABK63" s="273">
        <v>0</v>
      </c>
      <c r="ABL63" s="169">
        <v>0</v>
      </c>
      <c r="ABM63" s="169">
        <v>0</v>
      </c>
      <c r="ABN63" s="169">
        <v>0</v>
      </c>
      <c r="ABO63" s="169">
        <v>0</v>
      </c>
      <c r="ABP63" s="170">
        <f t="shared" si="1130"/>
        <v>0</v>
      </c>
      <c r="ABQ63" s="273">
        <v>0</v>
      </c>
      <c r="ABR63" s="170">
        <f t="shared" si="1131"/>
        <v>0</v>
      </c>
      <c r="ABS63" s="276">
        <f t="shared" si="1132"/>
        <v>0</v>
      </c>
      <c r="ABT63" s="172">
        <v>0</v>
      </c>
      <c r="ABU63" s="169">
        <v>0</v>
      </c>
      <c r="ABV63" s="169">
        <v>0</v>
      </c>
      <c r="ABW63" s="169">
        <v>0</v>
      </c>
      <c r="ABX63" s="170">
        <f t="shared" si="1133"/>
        <v>0</v>
      </c>
      <c r="ABY63" s="273">
        <v>0</v>
      </c>
      <c r="ABZ63" s="169">
        <v>0</v>
      </c>
      <c r="ACA63" s="169">
        <v>0</v>
      </c>
      <c r="ACB63" s="169">
        <v>0</v>
      </c>
      <c r="ACC63" s="169">
        <v>0</v>
      </c>
      <c r="ACD63" s="170">
        <f t="shared" si="1134"/>
        <v>0</v>
      </c>
      <c r="ACE63" s="273">
        <v>0</v>
      </c>
      <c r="ACF63" s="170">
        <f t="shared" si="1135"/>
        <v>0</v>
      </c>
      <c r="ACG63" s="276">
        <f t="shared" si="1136"/>
        <v>0</v>
      </c>
      <c r="ACH63" s="172">
        <v>0</v>
      </c>
      <c r="ACI63" s="169">
        <v>0</v>
      </c>
      <c r="ACJ63" s="169">
        <v>0</v>
      </c>
      <c r="ACK63" s="169">
        <v>0</v>
      </c>
      <c r="ACL63" s="170">
        <f t="shared" si="1137"/>
        <v>0</v>
      </c>
      <c r="ACM63" s="273">
        <v>0</v>
      </c>
      <c r="ACN63" s="169">
        <v>0</v>
      </c>
      <c r="ACO63" s="169">
        <v>0</v>
      </c>
      <c r="ACP63" s="169">
        <v>0</v>
      </c>
      <c r="ACQ63" s="169">
        <v>1</v>
      </c>
      <c r="ACR63" s="170">
        <f t="shared" si="1138"/>
        <v>1</v>
      </c>
      <c r="ACS63" s="273">
        <v>6.0000000000000001E-3</v>
      </c>
      <c r="ACT63" s="170">
        <f t="shared" si="1139"/>
        <v>1</v>
      </c>
      <c r="ACU63" s="276">
        <f t="shared" si="1140"/>
        <v>6.0000000000000001E-3</v>
      </c>
      <c r="ACV63" s="178">
        <v>0</v>
      </c>
      <c r="ACW63" s="179">
        <v>0</v>
      </c>
      <c r="ACX63" s="179">
        <v>0</v>
      </c>
      <c r="ACY63" s="179">
        <v>0</v>
      </c>
      <c r="ACZ63" s="180">
        <f t="shared" si="1141"/>
        <v>0</v>
      </c>
      <c r="ADA63" s="271">
        <v>0</v>
      </c>
      <c r="ADB63" s="179">
        <v>0</v>
      </c>
      <c r="ADC63" s="179">
        <v>0</v>
      </c>
      <c r="ADD63" s="179">
        <v>0</v>
      </c>
      <c r="ADE63" s="179">
        <v>0</v>
      </c>
      <c r="ADF63" s="180">
        <f t="shared" si="1142"/>
        <v>0</v>
      </c>
      <c r="ADG63" s="271">
        <v>0</v>
      </c>
      <c r="ADH63" s="180">
        <f t="shared" si="1143"/>
        <v>0</v>
      </c>
      <c r="ADI63" s="269">
        <f t="shared" si="1144"/>
        <v>0</v>
      </c>
      <c r="ADJ63" s="178">
        <v>0</v>
      </c>
      <c r="ADK63" s="179">
        <v>0</v>
      </c>
      <c r="ADL63" s="179">
        <v>0</v>
      </c>
      <c r="ADM63" s="179">
        <v>0</v>
      </c>
      <c r="ADN63" s="180">
        <f t="shared" si="1145"/>
        <v>0</v>
      </c>
      <c r="ADO63" s="271">
        <v>0</v>
      </c>
      <c r="ADP63" s="179">
        <v>0</v>
      </c>
      <c r="ADQ63" s="179">
        <v>0</v>
      </c>
      <c r="ADR63" s="179">
        <v>0</v>
      </c>
      <c r="ADS63" s="179">
        <v>0</v>
      </c>
      <c r="ADT63" s="180">
        <f t="shared" si="1146"/>
        <v>0</v>
      </c>
      <c r="ADU63" s="271">
        <v>0</v>
      </c>
      <c r="ADV63" s="180">
        <f t="shared" si="1147"/>
        <v>0</v>
      </c>
      <c r="ADW63" s="269">
        <f t="shared" si="1148"/>
        <v>0</v>
      </c>
      <c r="ADX63" s="178">
        <v>0</v>
      </c>
      <c r="ADY63" s="179">
        <v>0</v>
      </c>
      <c r="ADZ63" s="179">
        <v>0</v>
      </c>
      <c r="AEA63" s="179">
        <v>0</v>
      </c>
      <c r="AEB63" s="180">
        <f t="shared" si="1149"/>
        <v>0</v>
      </c>
      <c r="AEC63" s="271">
        <v>0</v>
      </c>
      <c r="AED63" s="186">
        <v>0</v>
      </c>
      <c r="AEE63" s="186">
        <v>0</v>
      </c>
      <c r="AEF63" s="186">
        <v>0</v>
      </c>
      <c r="AEG63" s="186">
        <v>0</v>
      </c>
      <c r="AEH63" s="180">
        <f t="shared" si="1150"/>
        <v>0</v>
      </c>
      <c r="AEI63" s="271">
        <v>0</v>
      </c>
      <c r="AEJ63" s="180">
        <f t="shared" si="1151"/>
        <v>0</v>
      </c>
      <c r="AEK63" s="269">
        <f t="shared" si="1152"/>
        <v>0</v>
      </c>
      <c r="AEL63" s="201">
        <v>0</v>
      </c>
      <c r="AEM63" s="198">
        <v>0</v>
      </c>
      <c r="AEN63" s="198">
        <v>0</v>
      </c>
      <c r="AEO63" s="198">
        <v>0</v>
      </c>
      <c r="AEP63" s="199">
        <f t="shared" si="1153"/>
        <v>0</v>
      </c>
      <c r="AEQ63" s="267">
        <v>0</v>
      </c>
      <c r="AER63" s="198">
        <v>0</v>
      </c>
      <c r="AES63" s="198">
        <v>0</v>
      </c>
      <c r="AET63" s="198">
        <v>0</v>
      </c>
      <c r="AEU63" s="198">
        <v>0</v>
      </c>
      <c r="AEV63" s="199">
        <f t="shared" si="1154"/>
        <v>0</v>
      </c>
      <c r="AEW63" s="267">
        <v>0</v>
      </c>
      <c r="AEX63" s="199">
        <f t="shared" si="1155"/>
        <v>0</v>
      </c>
      <c r="AEY63" s="266">
        <f t="shared" si="1156"/>
        <v>0</v>
      </c>
      <c r="AFB63" s="159" t="s">
        <v>59</v>
      </c>
      <c r="AFC63" s="168">
        <v>0</v>
      </c>
      <c r="AFD63" s="169">
        <v>0</v>
      </c>
      <c r="AFE63" s="169">
        <v>0</v>
      </c>
      <c r="AFF63" s="169">
        <v>0</v>
      </c>
      <c r="AFG63" s="170">
        <f t="shared" si="1157"/>
        <v>0</v>
      </c>
      <c r="AFH63" s="273">
        <v>0</v>
      </c>
      <c r="AFI63" s="169">
        <v>0</v>
      </c>
      <c r="AFJ63" s="169">
        <v>0</v>
      </c>
      <c r="AFK63" s="169">
        <v>0</v>
      </c>
      <c r="AFL63" s="169">
        <v>0</v>
      </c>
      <c r="AFM63" s="170">
        <f t="shared" si="1158"/>
        <v>0</v>
      </c>
      <c r="AFN63" s="273">
        <v>0</v>
      </c>
      <c r="AFO63" s="170">
        <f t="shared" si="1159"/>
        <v>0</v>
      </c>
      <c r="AFP63" s="276">
        <f t="shared" si="952"/>
        <v>0</v>
      </c>
      <c r="AFQ63" s="168">
        <v>0</v>
      </c>
      <c r="AFR63" s="169">
        <v>0</v>
      </c>
      <c r="AFS63" s="169">
        <v>0</v>
      </c>
      <c r="AFT63" s="169">
        <v>0</v>
      </c>
      <c r="AFU63" s="170">
        <f t="shared" si="908"/>
        <v>0</v>
      </c>
      <c r="AFV63" s="273">
        <v>0</v>
      </c>
      <c r="AFW63" s="169">
        <v>0</v>
      </c>
      <c r="AFX63" s="169">
        <v>0</v>
      </c>
      <c r="AFY63" s="169">
        <v>0</v>
      </c>
      <c r="AFZ63" s="169">
        <v>0</v>
      </c>
      <c r="AGA63" s="170">
        <f t="shared" si="909"/>
        <v>0</v>
      </c>
      <c r="AGB63" s="273">
        <v>0</v>
      </c>
      <c r="AGC63" s="170">
        <f t="shared" si="910"/>
        <v>0</v>
      </c>
      <c r="AGD63" s="276">
        <f t="shared" si="911"/>
        <v>0</v>
      </c>
      <c r="AGE63" s="168">
        <v>0</v>
      </c>
      <c r="AGF63" s="169">
        <v>0</v>
      </c>
      <c r="AGG63" s="169">
        <v>0</v>
      </c>
      <c r="AGH63" s="169">
        <v>0</v>
      </c>
      <c r="AGI63" s="170">
        <f t="shared" si="1160"/>
        <v>0</v>
      </c>
      <c r="AGJ63" s="273">
        <v>0</v>
      </c>
      <c r="AGK63" s="169">
        <v>0</v>
      </c>
      <c r="AGL63" s="169">
        <v>0</v>
      </c>
      <c r="AGM63" s="169">
        <v>0</v>
      </c>
      <c r="AGN63" s="169">
        <v>0</v>
      </c>
      <c r="AGO63" s="170">
        <f t="shared" si="912"/>
        <v>0</v>
      </c>
      <c r="AGP63" s="273">
        <v>0</v>
      </c>
      <c r="AGQ63" s="170">
        <f t="shared" si="913"/>
        <v>0</v>
      </c>
      <c r="AGR63" s="276">
        <f t="shared" si="914"/>
        <v>0</v>
      </c>
      <c r="AGS63" s="168">
        <v>0</v>
      </c>
      <c r="AGT63" s="169">
        <v>0</v>
      </c>
      <c r="AGU63" s="169">
        <v>0</v>
      </c>
      <c r="AGV63" s="169">
        <v>0</v>
      </c>
      <c r="AGW63" s="170">
        <f t="shared" si="1161"/>
        <v>0</v>
      </c>
      <c r="AGX63" s="273">
        <v>0</v>
      </c>
      <c r="AGY63" s="169">
        <v>0</v>
      </c>
      <c r="AGZ63" s="169">
        <v>0</v>
      </c>
      <c r="AHA63" s="169">
        <v>0</v>
      </c>
      <c r="AHB63" s="169">
        <v>0</v>
      </c>
      <c r="AHC63" s="170">
        <f t="shared" si="915"/>
        <v>0</v>
      </c>
      <c r="AHD63" s="273">
        <v>0</v>
      </c>
      <c r="AHE63" s="170">
        <f t="shared" si="1162"/>
        <v>0</v>
      </c>
      <c r="AHF63" s="276">
        <f t="shared" si="953"/>
        <v>0</v>
      </c>
      <c r="AHG63" s="168">
        <v>0</v>
      </c>
      <c r="AHH63" s="169">
        <v>0</v>
      </c>
      <c r="AHI63" s="169">
        <v>0</v>
      </c>
      <c r="AHJ63" s="169">
        <v>0</v>
      </c>
      <c r="AHK63" s="170">
        <f t="shared" si="916"/>
        <v>0</v>
      </c>
      <c r="AHL63" s="273">
        <v>0</v>
      </c>
      <c r="AHM63" s="169">
        <v>0</v>
      </c>
      <c r="AHN63" s="169">
        <v>0</v>
      </c>
      <c r="AHO63" s="169">
        <v>0</v>
      </c>
      <c r="AHP63" s="169">
        <v>0</v>
      </c>
      <c r="AHQ63" s="170">
        <f t="shared" si="917"/>
        <v>0</v>
      </c>
      <c r="AHR63" s="273">
        <v>0</v>
      </c>
      <c r="AHS63" s="170">
        <f t="shared" si="918"/>
        <v>0</v>
      </c>
      <c r="AHT63" s="276">
        <f t="shared" si="919"/>
        <v>0</v>
      </c>
      <c r="AHU63" s="168">
        <v>0</v>
      </c>
      <c r="AHV63" s="169">
        <v>0</v>
      </c>
      <c r="AHW63" s="169">
        <v>0</v>
      </c>
      <c r="AHX63" s="169">
        <v>0</v>
      </c>
      <c r="AHY63" s="170">
        <f t="shared" si="920"/>
        <v>0</v>
      </c>
      <c r="AHZ63" s="273">
        <v>0</v>
      </c>
      <c r="AIA63" s="169">
        <v>0</v>
      </c>
      <c r="AIB63" s="169">
        <v>0</v>
      </c>
      <c r="AIC63" s="169">
        <v>0</v>
      </c>
      <c r="AID63" s="169">
        <v>0</v>
      </c>
      <c r="AIE63" s="170">
        <f t="shared" si="921"/>
        <v>0</v>
      </c>
      <c r="AIF63" s="273">
        <v>0</v>
      </c>
      <c r="AIG63" s="170">
        <f t="shared" si="922"/>
        <v>0</v>
      </c>
      <c r="AIH63" s="276">
        <f t="shared" si="923"/>
        <v>0</v>
      </c>
      <c r="AII63" s="168">
        <v>0</v>
      </c>
      <c r="AIJ63" s="169">
        <v>0</v>
      </c>
      <c r="AIK63" s="169">
        <v>0</v>
      </c>
      <c r="AIL63" s="169">
        <v>0</v>
      </c>
      <c r="AIM63" s="170">
        <f t="shared" si="924"/>
        <v>0</v>
      </c>
      <c r="AIN63" s="273">
        <v>0</v>
      </c>
      <c r="AIO63" s="169">
        <v>0</v>
      </c>
      <c r="AIP63" s="169">
        <v>0</v>
      </c>
      <c r="AIQ63" s="169">
        <v>0</v>
      </c>
      <c r="AIR63" s="169">
        <v>0</v>
      </c>
      <c r="AIS63" s="170">
        <f t="shared" si="925"/>
        <v>0</v>
      </c>
      <c r="AIT63" s="273">
        <v>0</v>
      </c>
      <c r="AIU63" s="170">
        <f t="shared" si="926"/>
        <v>0</v>
      </c>
      <c r="AIV63" s="276">
        <f t="shared" si="927"/>
        <v>0</v>
      </c>
      <c r="AIW63" s="172">
        <v>0</v>
      </c>
      <c r="AIX63" s="169">
        <v>0</v>
      </c>
      <c r="AIY63" s="169">
        <v>0</v>
      </c>
      <c r="AIZ63" s="169">
        <v>0</v>
      </c>
      <c r="AJA63" s="170">
        <f t="shared" si="954"/>
        <v>0</v>
      </c>
      <c r="AJB63" s="273">
        <v>0</v>
      </c>
      <c r="AJC63" s="169">
        <v>0</v>
      </c>
      <c r="AJD63" s="169">
        <v>0</v>
      </c>
      <c r="AJE63" s="169">
        <v>0</v>
      </c>
      <c r="AJF63" s="169">
        <v>0</v>
      </c>
      <c r="AJG63" s="170">
        <f t="shared" si="955"/>
        <v>0</v>
      </c>
      <c r="AJH63" s="273">
        <v>0</v>
      </c>
      <c r="AJI63" s="170">
        <f t="shared" si="956"/>
        <v>0</v>
      </c>
      <c r="AJJ63" s="273">
        <f t="shared" si="928"/>
        <v>0</v>
      </c>
      <c r="AJK63" s="179">
        <v>0</v>
      </c>
      <c r="AJL63" s="179">
        <v>0</v>
      </c>
      <c r="AJM63" s="179">
        <v>0</v>
      </c>
      <c r="AJN63" s="179">
        <v>0</v>
      </c>
      <c r="AJO63" s="180">
        <f t="shared" si="929"/>
        <v>0</v>
      </c>
      <c r="AJP63" s="271">
        <v>0</v>
      </c>
      <c r="AJQ63" s="179">
        <v>0</v>
      </c>
      <c r="AJR63" s="179">
        <v>0</v>
      </c>
      <c r="AJS63" s="179">
        <v>0</v>
      </c>
      <c r="AJT63" s="179">
        <v>0</v>
      </c>
      <c r="AJU63" s="180">
        <f t="shared" si="930"/>
        <v>0</v>
      </c>
      <c r="AJV63" s="271">
        <v>0</v>
      </c>
      <c r="AJW63" s="180">
        <f t="shared" si="931"/>
        <v>0</v>
      </c>
      <c r="AJX63" s="271">
        <f t="shared" si="932"/>
        <v>0</v>
      </c>
      <c r="AJY63" s="179">
        <v>0</v>
      </c>
      <c r="AJZ63" s="179">
        <v>0</v>
      </c>
      <c r="AKA63" s="179">
        <v>0</v>
      </c>
      <c r="AKB63" s="179">
        <v>0</v>
      </c>
      <c r="AKC63" s="180">
        <f t="shared" si="933"/>
        <v>0</v>
      </c>
      <c r="AKD63" s="271">
        <v>0</v>
      </c>
      <c r="AKE63" s="179">
        <v>0</v>
      </c>
      <c r="AKF63" s="179">
        <v>0</v>
      </c>
      <c r="AKG63" s="179">
        <v>0</v>
      </c>
      <c r="AKH63" s="179">
        <v>0</v>
      </c>
      <c r="AKI63" s="180">
        <f t="shared" si="934"/>
        <v>0</v>
      </c>
      <c r="AKJ63" s="271">
        <v>0</v>
      </c>
      <c r="AKK63" s="180">
        <f t="shared" si="935"/>
        <v>0</v>
      </c>
      <c r="AKL63" s="271">
        <f t="shared" si="936"/>
        <v>0</v>
      </c>
      <c r="AKM63" s="179">
        <v>0</v>
      </c>
      <c r="AKN63" s="179">
        <v>0</v>
      </c>
      <c r="AKO63" s="179">
        <v>0</v>
      </c>
      <c r="AKP63" s="179">
        <v>0</v>
      </c>
      <c r="AKQ63" s="180">
        <f t="shared" si="937"/>
        <v>0</v>
      </c>
      <c r="AKR63" s="271">
        <v>0</v>
      </c>
      <c r="AKS63" s="186">
        <v>0</v>
      </c>
      <c r="AKT63" s="186">
        <v>0</v>
      </c>
      <c r="AKU63" s="186">
        <v>0</v>
      </c>
      <c r="AKV63" s="186">
        <v>0</v>
      </c>
      <c r="AKW63" s="180">
        <f t="shared" si="938"/>
        <v>0</v>
      </c>
      <c r="AKX63" s="271">
        <v>0</v>
      </c>
      <c r="AKY63" s="180">
        <f t="shared" si="939"/>
        <v>0</v>
      </c>
      <c r="AKZ63" s="271">
        <f t="shared" si="940"/>
        <v>0</v>
      </c>
      <c r="ALA63" s="198">
        <v>1</v>
      </c>
      <c r="ALB63" s="198">
        <v>0</v>
      </c>
      <c r="ALC63" s="198">
        <v>0</v>
      </c>
      <c r="ALD63" s="198">
        <v>1</v>
      </c>
      <c r="ALE63" s="199">
        <f>SUM(ALA63:ALD63)</f>
        <v>2</v>
      </c>
      <c r="ALF63" s="267">
        <v>2.1000000000000001E-2</v>
      </c>
      <c r="ALG63" s="198">
        <v>0</v>
      </c>
      <c r="ALH63" s="198">
        <v>0</v>
      </c>
      <c r="ALI63" s="198">
        <v>0</v>
      </c>
      <c r="ALJ63" s="198">
        <v>0</v>
      </c>
      <c r="ALK63" s="199">
        <f t="shared" si="941"/>
        <v>0</v>
      </c>
      <c r="ALL63" s="267">
        <v>0</v>
      </c>
      <c r="ALM63" s="199">
        <f t="shared" si="942"/>
        <v>2</v>
      </c>
      <c r="ALN63" s="304">
        <f t="shared" si="943"/>
        <v>2.1000000000000001E-2</v>
      </c>
      <c r="ALQ63" s="159" t="s">
        <v>59</v>
      </c>
      <c r="ALR63" s="168">
        <v>0</v>
      </c>
      <c r="ALS63" s="169">
        <v>0</v>
      </c>
      <c r="ALT63" s="169">
        <v>0</v>
      </c>
      <c r="ALU63" s="169">
        <v>0</v>
      </c>
      <c r="ALV63" s="316">
        <f t="shared" si="804"/>
        <v>0</v>
      </c>
      <c r="ALW63" s="273">
        <v>0</v>
      </c>
      <c r="ALX63" s="169">
        <v>0</v>
      </c>
      <c r="ALY63" s="169">
        <v>0</v>
      </c>
      <c r="ALZ63" s="169">
        <v>0</v>
      </c>
      <c r="AMA63" s="169">
        <v>0</v>
      </c>
      <c r="AMB63" s="170">
        <f t="shared" si="805"/>
        <v>0</v>
      </c>
      <c r="AMC63" s="273">
        <v>0</v>
      </c>
      <c r="AMD63" s="170">
        <f t="shared" si="806"/>
        <v>0</v>
      </c>
      <c r="AME63" s="276">
        <f t="shared" si="807"/>
        <v>0</v>
      </c>
      <c r="AMF63" s="168">
        <v>0</v>
      </c>
      <c r="AMG63" s="169">
        <v>0</v>
      </c>
      <c r="AMH63" s="169">
        <v>0</v>
      </c>
      <c r="AMI63" s="169">
        <v>0</v>
      </c>
      <c r="AMJ63" s="170">
        <f t="shared" si="808"/>
        <v>0</v>
      </c>
      <c r="AMK63" s="273">
        <v>0</v>
      </c>
      <c r="AML63" s="169">
        <v>0</v>
      </c>
      <c r="AMM63" s="169">
        <v>0</v>
      </c>
      <c r="AMN63" s="169">
        <v>0</v>
      </c>
      <c r="AMO63" s="169">
        <v>0</v>
      </c>
      <c r="AMP63" s="170">
        <f t="shared" si="809"/>
        <v>0</v>
      </c>
      <c r="AMQ63" s="273">
        <v>0</v>
      </c>
      <c r="AMR63" s="170">
        <f t="shared" si="810"/>
        <v>0</v>
      </c>
      <c r="AMS63" s="276">
        <f t="shared" si="811"/>
        <v>0</v>
      </c>
      <c r="AMT63" s="168">
        <v>0</v>
      </c>
      <c r="AMU63" s="169">
        <v>0</v>
      </c>
      <c r="AMV63" s="169">
        <v>0</v>
      </c>
      <c r="AMW63" s="169">
        <v>0</v>
      </c>
      <c r="AMX63" s="170">
        <f t="shared" si="812"/>
        <v>0</v>
      </c>
      <c r="AMY63" s="273">
        <v>0</v>
      </c>
      <c r="AMZ63" s="169">
        <v>0</v>
      </c>
      <c r="ANA63" s="169">
        <v>0</v>
      </c>
      <c r="ANB63" s="169">
        <v>0</v>
      </c>
      <c r="ANC63" s="169">
        <v>0</v>
      </c>
      <c r="AND63" s="170">
        <f t="shared" si="813"/>
        <v>0</v>
      </c>
      <c r="ANE63" s="273">
        <v>0</v>
      </c>
      <c r="ANF63" s="170">
        <f t="shared" si="814"/>
        <v>0</v>
      </c>
      <c r="ANG63" s="276">
        <f t="shared" si="815"/>
        <v>0</v>
      </c>
      <c r="ANH63" s="168">
        <v>0</v>
      </c>
      <c r="ANI63" s="169">
        <v>0</v>
      </c>
      <c r="ANJ63" s="169">
        <v>0</v>
      </c>
      <c r="ANK63" s="169">
        <v>0</v>
      </c>
      <c r="ANL63" s="170">
        <f t="shared" si="816"/>
        <v>0</v>
      </c>
      <c r="ANM63" s="273">
        <v>0</v>
      </c>
      <c r="ANN63" s="169">
        <v>0</v>
      </c>
      <c r="ANO63" s="169">
        <v>0</v>
      </c>
      <c r="ANP63" s="169">
        <v>0</v>
      </c>
      <c r="ANQ63" s="169">
        <v>0</v>
      </c>
      <c r="ANR63" s="170">
        <f t="shared" si="817"/>
        <v>0</v>
      </c>
      <c r="ANS63" s="273">
        <v>0</v>
      </c>
      <c r="ANT63" s="170">
        <f t="shared" si="818"/>
        <v>0</v>
      </c>
      <c r="ANU63" s="276">
        <f t="shared" si="819"/>
        <v>0</v>
      </c>
      <c r="ANV63" s="168">
        <v>0</v>
      </c>
      <c r="ANW63" s="169">
        <v>0</v>
      </c>
      <c r="ANX63" s="169">
        <v>0</v>
      </c>
      <c r="ANY63" s="169">
        <v>0</v>
      </c>
      <c r="ANZ63" s="170">
        <f t="shared" si="820"/>
        <v>0</v>
      </c>
      <c r="AOA63" s="273">
        <v>0</v>
      </c>
      <c r="AOB63" s="169">
        <v>0</v>
      </c>
      <c r="AOC63" s="169">
        <v>0</v>
      </c>
      <c r="AOD63" s="169">
        <v>0</v>
      </c>
      <c r="AOE63" s="169">
        <v>0</v>
      </c>
      <c r="AOF63" s="170">
        <f t="shared" si="821"/>
        <v>0</v>
      </c>
      <c r="AOG63" s="273">
        <v>0</v>
      </c>
      <c r="AOH63" s="170">
        <f t="shared" si="822"/>
        <v>0</v>
      </c>
      <c r="AOI63" s="276">
        <f t="shared" si="823"/>
        <v>0</v>
      </c>
      <c r="AOJ63" s="168">
        <v>0</v>
      </c>
      <c r="AOK63" s="169">
        <v>0</v>
      </c>
      <c r="AOL63" s="169">
        <v>0</v>
      </c>
      <c r="AOM63" s="169">
        <v>0</v>
      </c>
      <c r="AON63" s="170">
        <f t="shared" si="824"/>
        <v>0</v>
      </c>
      <c r="AOO63" s="273">
        <v>0</v>
      </c>
      <c r="AOP63" s="169">
        <v>0</v>
      </c>
      <c r="AOQ63" s="169">
        <v>0</v>
      </c>
      <c r="AOR63" s="169">
        <v>0</v>
      </c>
      <c r="AOS63" s="169">
        <v>0</v>
      </c>
      <c r="AOT63" s="170">
        <f t="shared" si="825"/>
        <v>0</v>
      </c>
      <c r="AOU63" s="273">
        <v>0</v>
      </c>
      <c r="AOV63" s="170">
        <f t="shared" si="826"/>
        <v>0</v>
      </c>
      <c r="AOW63" s="276">
        <f t="shared" si="827"/>
        <v>0</v>
      </c>
      <c r="AOX63" s="168">
        <v>0</v>
      </c>
      <c r="AOY63" s="169">
        <v>0</v>
      </c>
      <c r="AOZ63" s="169">
        <v>0</v>
      </c>
      <c r="APA63" s="169">
        <v>0</v>
      </c>
      <c r="APB63" s="170">
        <f t="shared" si="828"/>
        <v>0</v>
      </c>
      <c r="APC63" s="273">
        <v>0</v>
      </c>
      <c r="APD63" s="169">
        <v>0</v>
      </c>
      <c r="APE63" s="169">
        <v>0</v>
      </c>
      <c r="APF63" s="169">
        <v>0</v>
      </c>
      <c r="APG63" s="169">
        <v>0</v>
      </c>
      <c r="APH63" s="170">
        <f t="shared" si="829"/>
        <v>0</v>
      </c>
      <c r="API63" s="273">
        <v>0</v>
      </c>
      <c r="APJ63" s="170">
        <f t="shared" si="830"/>
        <v>0</v>
      </c>
      <c r="APK63" s="276">
        <f t="shared" si="831"/>
        <v>0</v>
      </c>
      <c r="APL63" s="172">
        <v>0</v>
      </c>
      <c r="APM63" s="169">
        <v>0</v>
      </c>
      <c r="APN63" s="169">
        <v>0</v>
      </c>
      <c r="APO63" s="169">
        <v>0</v>
      </c>
      <c r="APP63" s="170">
        <f t="shared" si="832"/>
        <v>0</v>
      </c>
      <c r="APQ63" s="273">
        <v>0</v>
      </c>
      <c r="APR63" s="169">
        <v>0</v>
      </c>
      <c r="APS63" s="169">
        <v>0</v>
      </c>
      <c r="APT63" s="169">
        <v>0</v>
      </c>
      <c r="APU63" s="169">
        <v>0</v>
      </c>
      <c r="APV63" s="170">
        <f t="shared" si="833"/>
        <v>0</v>
      </c>
      <c r="APW63" s="273">
        <v>0</v>
      </c>
      <c r="APX63" s="170">
        <f t="shared" si="834"/>
        <v>0</v>
      </c>
      <c r="APY63" s="273">
        <f t="shared" si="835"/>
        <v>0</v>
      </c>
      <c r="APZ63" s="179">
        <v>0</v>
      </c>
      <c r="AQA63" s="179">
        <v>0</v>
      </c>
      <c r="AQB63" s="179">
        <v>0</v>
      </c>
      <c r="AQC63" s="179">
        <v>0</v>
      </c>
      <c r="AQD63" s="180">
        <f t="shared" si="836"/>
        <v>0</v>
      </c>
      <c r="AQE63" s="271">
        <v>0</v>
      </c>
      <c r="AQF63" s="179">
        <v>0</v>
      </c>
      <c r="AQG63" s="179">
        <v>0</v>
      </c>
      <c r="AQH63" s="179">
        <v>0</v>
      </c>
      <c r="AQI63" s="179">
        <v>0</v>
      </c>
      <c r="AQJ63" s="180">
        <f t="shared" si="837"/>
        <v>0</v>
      </c>
      <c r="AQK63" s="271">
        <v>0</v>
      </c>
      <c r="AQL63" s="180">
        <f t="shared" si="838"/>
        <v>0</v>
      </c>
      <c r="AQM63" s="271">
        <f t="shared" si="839"/>
        <v>0</v>
      </c>
      <c r="AQN63" s="179">
        <v>0</v>
      </c>
      <c r="AQO63" s="179">
        <v>0</v>
      </c>
      <c r="AQP63" s="179">
        <v>0</v>
      </c>
      <c r="AQQ63" s="179">
        <v>0</v>
      </c>
      <c r="AQR63" s="180">
        <f t="shared" si="840"/>
        <v>0</v>
      </c>
      <c r="AQS63" s="271">
        <v>0</v>
      </c>
      <c r="AQT63" s="179">
        <v>0</v>
      </c>
      <c r="AQU63" s="179">
        <v>0</v>
      </c>
      <c r="AQV63" s="179">
        <v>0</v>
      </c>
      <c r="AQW63" s="179">
        <v>0</v>
      </c>
      <c r="AQX63" s="180">
        <f t="shared" si="841"/>
        <v>0</v>
      </c>
      <c r="AQY63" s="271">
        <v>0</v>
      </c>
      <c r="AQZ63" s="180">
        <f t="shared" si="842"/>
        <v>0</v>
      </c>
      <c r="ARA63" s="271">
        <f t="shared" si="843"/>
        <v>0</v>
      </c>
      <c r="ARB63" s="179">
        <v>0</v>
      </c>
      <c r="ARC63" s="179">
        <v>0</v>
      </c>
      <c r="ARD63" s="179">
        <v>0</v>
      </c>
      <c r="ARE63" s="179">
        <v>0</v>
      </c>
      <c r="ARF63" s="180">
        <f t="shared" si="844"/>
        <v>0</v>
      </c>
      <c r="ARG63" s="271">
        <v>0</v>
      </c>
      <c r="ARH63" s="186">
        <v>0</v>
      </c>
      <c r="ARI63" s="186">
        <v>0</v>
      </c>
      <c r="ARJ63" s="186">
        <v>0</v>
      </c>
      <c r="ARK63" s="186">
        <v>0</v>
      </c>
      <c r="ARL63" s="180">
        <f t="shared" si="845"/>
        <v>0</v>
      </c>
      <c r="ARM63" s="271">
        <v>0</v>
      </c>
      <c r="ARN63" s="180">
        <f t="shared" si="846"/>
        <v>0</v>
      </c>
      <c r="ARO63" s="271">
        <f t="shared" si="847"/>
        <v>0</v>
      </c>
      <c r="ARP63" s="198">
        <v>0</v>
      </c>
      <c r="ARQ63" s="198">
        <v>0</v>
      </c>
      <c r="ARR63" s="198">
        <v>0</v>
      </c>
      <c r="ARS63" s="198">
        <v>0</v>
      </c>
      <c r="ART63" s="199">
        <f t="shared" si="848"/>
        <v>0</v>
      </c>
      <c r="ARU63" s="267">
        <v>0</v>
      </c>
      <c r="ARV63" s="198">
        <v>0</v>
      </c>
      <c r="ARW63" s="198">
        <v>0</v>
      </c>
      <c r="ARX63" s="198">
        <v>0</v>
      </c>
      <c r="ARY63" s="198">
        <v>0</v>
      </c>
      <c r="ARZ63" s="199">
        <f t="shared" si="849"/>
        <v>0</v>
      </c>
      <c r="ASA63" s="267">
        <v>0</v>
      </c>
      <c r="ASB63" s="199">
        <f t="shared" si="850"/>
        <v>0</v>
      </c>
      <c r="ASC63" s="304">
        <f t="shared" si="851"/>
        <v>0</v>
      </c>
      <c r="ASF63" s="159" t="s">
        <v>59</v>
      </c>
      <c r="ASG63" s="168">
        <v>0</v>
      </c>
      <c r="ASH63" s="169">
        <v>0</v>
      </c>
      <c r="ASI63" s="169">
        <v>0</v>
      </c>
      <c r="ASJ63" s="169">
        <v>0</v>
      </c>
      <c r="ASK63" s="316">
        <f t="shared" si="852"/>
        <v>0</v>
      </c>
      <c r="ASL63" s="273">
        <v>0</v>
      </c>
      <c r="ASM63" s="169">
        <v>0</v>
      </c>
      <c r="ASN63" s="169">
        <v>0</v>
      </c>
      <c r="ASO63" s="169">
        <v>0</v>
      </c>
      <c r="ASP63" s="169">
        <v>0</v>
      </c>
      <c r="ASQ63" s="170">
        <f t="shared" si="944"/>
        <v>0</v>
      </c>
      <c r="ASR63" s="273">
        <v>0</v>
      </c>
      <c r="ASS63" s="170">
        <f t="shared" si="854"/>
        <v>0</v>
      </c>
      <c r="AST63" s="276">
        <f t="shared" si="855"/>
        <v>0</v>
      </c>
      <c r="ASU63" s="168">
        <v>0</v>
      </c>
      <c r="ASV63" s="169">
        <v>0</v>
      </c>
      <c r="ASW63" s="169">
        <v>0</v>
      </c>
      <c r="ASX63" s="169">
        <v>0</v>
      </c>
      <c r="ASY63" s="170">
        <f t="shared" si="856"/>
        <v>0</v>
      </c>
      <c r="ASZ63" s="273">
        <v>0</v>
      </c>
      <c r="ATA63" s="169">
        <v>0</v>
      </c>
      <c r="ATB63" s="169">
        <v>0</v>
      </c>
      <c r="ATC63" s="169">
        <v>0</v>
      </c>
      <c r="ATD63" s="169">
        <v>0</v>
      </c>
      <c r="ATE63" s="170">
        <f t="shared" si="857"/>
        <v>0</v>
      </c>
      <c r="ATF63" s="273">
        <v>0</v>
      </c>
      <c r="ATG63" s="170">
        <f t="shared" si="858"/>
        <v>0</v>
      </c>
      <c r="ATH63" s="276">
        <f t="shared" si="859"/>
        <v>0</v>
      </c>
      <c r="ATI63" s="168">
        <v>0</v>
      </c>
      <c r="ATJ63" s="169">
        <v>0</v>
      </c>
      <c r="ATK63" s="169">
        <v>0</v>
      </c>
      <c r="ATL63" s="169">
        <v>0</v>
      </c>
      <c r="ATM63" s="170">
        <f t="shared" si="860"/>
        <v>0</v>
      </c>
      <c r="ATN63" s="273">
        <v>0</v>
      </c>
      <c r="ATO63" s="169">
        <v>0</v>
      </c>
      <c r="ATP63" s="169">
        <v>0</v>
      </c>
      <c r="ATQ63" s="169">
        <v>0</v>
      </c>
      <c r="ATR63" s="169">
        <v>0</v>
      </c>
      <c r="ATS63" s="170">
        <f t="shared" si="861"/>
        <v>0</v>
      </c>
      <c r="ATT63" s="273">
        <v>0</v>
      </c>
      <c r="ATU63" s="170">
        <f t="shared" si="862"/>
        <v>0</v>
      </c>
      <c r="ATV63" s="276">
        <f t="shared" si="863"/>
        <v>0</v>
      </c>
      <c r="ATW63" s="168">
        <v>0</v>
      </c>
      <c r="ATX63" s="169">
        <v>0</v>
      </c>
      <c r="ATY63" s="169">
        <v>0</v>
      </c>
      <c r="ATZ63" s="169">
        <v>0</v>
      </c>
      <c r="AUA63" s="170">
        <f t="shared" si="864"/>
        <v>0</v>
      </c>
      <c r="AUB63" s="273">
        <v>0</v>
      </c>
      <c r="AUC63" s="169">
        <v>0</v>
      </c>
      <c r="AUD63" s="169">
        <v>0</v>
      </c>
      <c r="AUE63" s="169">
        <v>0</v>
      </c>
      <c r="AUF63" s="169">
        <v>0</v>
      </c>
      <c r="AUG63" s="170">
        <f t="shared" si="865"/>
        <v>0</v>
      </c>
      <c r="AUH63" s="273">
        <v>0</v>
      </c>
      <c r="AUI63" s="170">
        <f t="shared" si="906"/>
        <v>0</v>
      </c>
      <c r="AUJ63" s="276">
        <f t="shared" si="945"/>
        <v>0</v>
      </c>
      <c r="AUK63" s="168">
        <v>0</v>
      </c>
      <c r="AUL63" s="169">
        <v>0</v>
      </c>
      <c r="AUM63" s="169">
        <v>0</v>
      </c>
      <c r="AUN63" s="169">
        <v>0</v>
      </c>
      <c r="AUO63" s="170">
        <f t="shared" si="868"/>
        <v>0</v>
      </c>
      <c r="AUP63" s="273">
        <v>0</v>
      </c>
      <c r="AUQ63" s="169">
        <v>0</v>
      </c>
      <c r="AUR63" s="169">
        <v>0</v>
      </c>
      <c r="AUS63" s="169">
        <v>0</v>
      </c>
      <c r="AUT63" s="169">
        <v>0</v>
      </c>
      <c r="AUU63" s="170">
        <f t="shared" si="869"/>
        <v>0</v>
      </c>
      <c r="AUV63" s="273">
        <v>0</v>
      </c>
      <c r="AUW63" s="170">
        <f t="shared" si="870"/>
        <v>0</v>
      </c>
      <c r="AUX63" s="276">
        <f t="shared" si="871"/>
        <v>0</v>
      </c>
      <c r="AUY63" s="168">
        <v>0</v>
      </c>
      <c r="AUZ63" s="169">
        <v>0</v>
      </c>
      <c r="AVA63" s="169">
        <v>0</v>
      </c>
      <c r="AVB63" s="169">
        <v>0</v>
      </c>
      <c r="AVC63" s="170">
        <f t="shared" si="946"/>
        <v>0</v>
      </c>
      <c r="AVD63" s="273">
        <v>0</v>
      </c>
      <c r="AVE63" s="169">
        <v>0</v>
      </c>
      <c r="AVF63" s="169">
        <v>0</v>
      </c>
      <c r="AVG63" s="169">
        <v>0</v>
      </c>
      <c r="AVH63" s="169">
        <v>0</v>
      </c>
      <c r="AVI63" s="170">
        <f t="shared" si="873"/>
        <v>0</v>
      </c>
      <c r="AVJ63" s="273">
        <v>0</v>
      </c>
      <c r="AVK63" s="170">
        <f t="shared" si="874"/>
        <v>0</v>
      </c>
      <c r="AVL63" s="276">
        <f t="shared" si="875"/>
        <v>0</v>
      </c>
      <c r="AVM63" s="168">
        <v>0</v>
      </c>
      <c r="AVN63" s="169">
        <v>0</v>
      </c>
      <c r="AVO63" s="169">
        <v>0</v>
      </c>
      <c r="AVP63" s="169">
        <v>0</v>
      </c>
      <c r="AVQ63" s="170">
        <f t="shared" si="876"/>
        <v>0</v>
      </c>
      <c r="AVR63" s="273">
        <v>0</v>
      </c>
      <c r="AVS63" s="169">
        <v>0</v>
      </c>
      <c r="AVT63" s="169">
        <v>0</v>
      </c>
      <c r="AVU63" s="169">
        <v>0</v>
      </c>
      <c r="AVV63" s="169">
        <v>0</v>
      </c>
      <c r="AVW63" s="170">
        <f t="shared" si="877"/>
        <v>0</v>
      </c>
      <c r="AVX63" s="273">
        <v>0</v>
      </c>
      <c r="AVY63" s="170">
        <f t="shared" si="878"/>
        <v>0</v>
      </c>
      <c r="AVZ63" s="276">
        <f t="shared" si="879"/>
        <v>0</v>
      </c>
      <c r="AWA63" s="250">
        <v>0</v>
      </c>
      <c r="AWB63" s="169">
        <v>0</v>
      </c>
      <c r="AWC63" s="169">
        <v>0</v>
      </c>
      <c r="AWD63" s="169">
        <v>0</v>
      </c>
      <c r="AWE63" s="170">
        <f t="shared" si="880"/>
        <v>0</v>
      </c>
      <c r="AWF63" s="273">
        <v>0</v>
      </c>
      <c r="AWG63" s="169">
        <v>0</v>
      </c>
      <c r="AWH63" s="169">
        <v>0</v>
      </c>
      <c r="AWI63" s="169">
        <v>0</v>
      </c>
      <c r="AWJ63" s="169">
        <v>0</v>
      </c>
      <c r="AWK63" s="324">
        <f t="shared" si="881"/>
        <v>0</v>
      </c>
      <c r="AWL63" s="273">
        <v>0</v>
      </c>
      <c r="AWM63" s="170">
        <f t="shared" si="882"/>
        <v>0</v>
      </c>
      <c r="AWN63" s="328">
        <f t="shared" si="883"/>
        <v>0</v>
      </c>
      <c r="AWO63" s="179">
        <v>0</v>
      </c>
      <c r="AWP63" s="179">
        <v>0</v>
      </c>
      <c r="AWQ63" s="179">
        <v>0</v>
      </c>
      <c r="AWR63" s="179">
        <v>0</v>
      </c>
      <c r="AWS63" s="180">
        <f t="shared" si="884"/>
        <v>0</v>
      </c>
      <c r="AWT63" s="271">
        <v>0</v>
      </c>
      <c r="AWU63" s="179">
        <v>0</v>
      </c>
      <c r="AWV63" s="179">
        <v>0</v>
      </c>
      <c r="AWW63" s="179">
        <v>0</v>
      </c>
      <c r="AWX63" s="179">
        <v>0</v>
      </c>
      <c r="AWY63" s="180">
        <f t="shared" si="885"/>
        <v>0</v>
      </c>
      <c r="AWZ63" s="271">
        <v>0</v>
      </c>
      <c r="AXA63" s="180">
        <f t="shared" si="886"/>
        <v>0</v>
      </c>
      <c r="AXB63" s="271">
        <f t="shared" si="887"/>
        <v>0</v>
      </c>
      <c r="AXC63" s="179">
        <v>0</v>
      </c>
      <c r="AXD63" s="179">
        <v>0</v>
      </c>
      <c r="AXE63" s="179">
        <v>0</v>
      </c>
      <c r="AXF63" s="179">
        <v>0</v>
      </c>
      <c r="AXG63" s="180">
        <f t="shared" si="888"/>
        <v>0</v>
      </c>
      <c r="AXH63" s="271">
        <v>0</v>
      </c>
      <c r="AXI63" s="179">
        <v>0</v>
      </c>
      <c r="AXJ63" s="179">
        <v>0</v>
      </c>
      <c r="AXK63" s="179">
        <v>0</v>
      </c>
      <c r="AXL63" s="179">
        <v>0</v>
      </c>
      <c r="AXM63" s="180">
        <f t="shared" si="889"/>
        <v>0</v>
      </c>
      <c r="AXN63" s="271">
        <v>0</v>
      </c>
      <c r="AXO63" s="180">
        <f t="shared" si="890"/>
        <v>0</v>
      </c>
      <c r="AXP63" s="271">
        <f t="shared" si="891"/>
        <v>0</v>
      </c>
      <c r="AXQ63" s="179">
        <v>0</v>
      </c>
      <c r="AXR63" s="179">
        <v>0</v>
      </c>
      <c r="AXS63" s="179">
        <v>0</v>
      </c>
      <c r="AXT63" s="179">
        <v>0</v>
      </c>
      <c r="AXU63" s="324">
        <f t="shared" si="892"/>
        <v>0</v>
      </c>
      <c r="AXV63" s="271">
        <v>0</v>
      </c>
      <c r="AXW63" s="186">
        <v>0</v>
      </c>
      <c r="AXX63" s="186">
        <v>0</v>
      </c>
      <c r="AXY63" s="186">
        <v>0</v>
      </c>
      <c r="AXZ63" s="186">
        <v>0</v>
      </c>
      <c r="AYA63" s="180">
        <f t="shared" si="893"/>
        <v>0</v>
      </c>
      <c r="AYB63" s="271">
        <v>0</v>
      </c>
      <c r="AYC63" s="180">
        <f t="shared" si="894"/>
        <v>0</v>
      </c>
      <c r="AYD63" s="271">
        <f t="shared" si="895"/>
        <v>0</v>
      </c>
      <c r="AYE63" s="198">
        <v>0</v>
      </c>
      <c r="AYF63" s="198">
        <v>0</v>
      </c>
      <c r="AYG63" s="198">
        <v>0</v>
      </c>
      <c r="AYH63" s="198">
        <v>0</v>
      </c>
      <c r="AYI63" s="199">
        <f t="shared" si="896"/>
        <v>0</v>
      </c>
      <c r="AYJ63" s="267">
        <v>0</v>
      </c>
      <c r="AYK63" s="198">
        <v>0</v>
      </c>
      <c r="AYL63" s="198">
        <v>0</v>
      </c>
      <c r="AYM63" s="198">
        <v>0</v>
      </c>
      <c r="AYN63" s="198">
        <v>0</v>
      </c>
      <c r="AYO63" s="199">
        <f t="shared" si="897"/>
        <v>0</v>
      </c>
      <c r="AYP63" s="267">
        <v>0</v>
      </c>
      <c r="AYQ63" s="199">
        <f t="shared" si="898"/>
        <v>0</v>
      </c>
      <c r="AYR63" s="304">
        <f t="shared" si="899"/>
        <v>0</v>
      </c>
      <c r="AYS63" s="335"/>
      <c r="AYU63" s="159" t="s">
        <v>59</v>
      </c>
      <c r="AYV63" s="168">
        <v>0</v>
      </c>
      <c r="AYW63" s="169">
        <v>0</v>
      </c>
      <c r="AYX63" s="169">
        <v>0</v>
      </c>
      <c r="AYY63" s="169">
        <v>0</v>
      </c>
      <c r="AYZ63" s="316">
        <f t="shared" si="393"/>
        <v>0</v>
      </c>
      <c r="AZA63" s="273">
        <v>0</v>
      </c>
      <c r="AZB63" s="169">
        <v>0</v>
      </c>
      <c r="AZC63" s="169">
        <v>0</v>
      </c>
      <c r="AZD63" s="169">
        <v>0</v>
      </c>
      <c r="AZE63" s="169">
        <v>0</v>
      </c>
      <c r="AZF63" s="170">
        <f t="shared" si="394"/>
        <v>0</v>
      </c>
      <c r="AZG63" s="273">
        <v>0</v>
      </c>
      <c r="AZH63" s="170">
        <f t="shared" si="487"/>
        <v>0</v>
      </c>
      <c r="AZI63" s="329">
        <f t="shared" si="395"/>
        <v>0</v>
      </c>
      <c r="AZJ63" s="168">
        <v>0</v>
      </c>
      <c r="AZK63" s="169">
        <v>0</v>
      </c>
      <c r="AZL63" s="169">
        <v>0</v>
      </c>
      <c r="AZM63" s="169">
        <v>0</v>
      </c>
      <c r="AZN63" s="170">
        <f t="shared" si="303"/>
        <v>0</v>
      </c>
      <c r="AZO63" s="273">
        <v>0</v>
      </c>
      <c r="AZP63" s="169">
        <v>0</v>
      </c>
      <c r="AZQ63" s="169">
        <v>0</v>
      </c>
      <c r="AZR63" s="169">
        <v>0</v>
      </c>
      <c r="AZS63" s="169">
        <v>0</v>
      </c>
      <c r="AZT63" s="170">
        <f t="shared" si="396"/>
        <v>0</v>
      </c>
      <c r="AZU63" s="273">
        <v>0</v>
      </c>
      <c r="AZV63" s="170">
        <f t="shared" si="304"/>
        <v>0</v>
      </c>
      <c r="AZW63" s="276">
        <f t="shared" si="304"/>
        <v>0</v>
      </c>
      <c r="AZX63" s="168">
        <v>0</v>
      </c>
      <c r="AZY63" s="169">
        <v>0</v>
      </c>
      <c r="AZZ63" s="169">
        <v>0</v>
      </c>
      <c r="BAA63" s="169">
        <v>0</v>
      </c>
      <c r="BAB63" s="170">
        <f t="shared" si="397"/>
        <v>0</v>
      </c>
      <c r="BAC63" s="273">
        <v>0</v>
      </c>
      <c r="BAD63" s="169">
        <v>0</v>
      </c>
      <c r="BAE63" s="169">
        <v>0</v>
      </c>
      <c r="BAF63" s="169">
        <v>0</v>
      </c>
      <c r="BAG63" s="169">
        <v>0</v>
      </c>
      <c r="BAH63" s="170">
        <f t="shared" si="398"/>
        <v>0</v>
      </c>
      <c r="BAI63" s="273">
        <v>0</v>
      </c>
      <c r="BAJ63" s="170">
        <f t="shared" si="488"/>
        <v>0</v>
      </c>
      <c r="BAK63" s="276">
        <f t="shared" si="488"/>
        <v>0</v>
      </c>
      <c r="BAL63" s="168">
        <v>0</v>
      </c>
      <c r="BAM63" s="169">
        <v>0</v>
      </c>
      <c r="BAN63" s="169">
        <v>0</v>
      </c>
      <c r="BAO63" s="169">
        <v>0</v>
      </c>
      <c r="BAP63" s="170">
        <f t="shared" si="305"/>
        <v>0</v>
      </c>
      <c r="BAQ63" s="273">
        <v>0</v>
      </c>
      <c r="BAR63" s="169">
        <v>0</v>
      </c>
      <c r="BAS63" s="169">
        <v>0</v>
      </c>
      <c r="BAT63" s="169">
        <v>0</v>
      </c>
      <c r="BAU63" s="169">
        <v>0</v>
      </c>
      <c r="BAV63" s="170">
        <f t="shared" si="399"/>
        <v>0</v>
      </c>
      <c r="BAW63" s="273">
        <v>0</v>
      </c>
      <c r="BAX63" s="170">
        <f t="shared" si="306"/>
        <v>0</v>
      </c>
      <c r="BAY63" s="276">
        <f t="shared" si="306"/>
        <v>0</v>
      </c>
      <c r="BAZ63" s="168">
        <v>0</v>
      </c>
      <c r="BBA63" s="169">
        <v>0</v>
      </c>
      <c r="BBB63" s="169">
        <v>0</v>
      </c>
      <c r="BBC63" s="169">
        <v>0</v>
      </c>
      <c r="BBD63" s="170">
        <f t="shared" si="307"/>
        <v>0</v>
      </c>
      <c r="BBE63" s="273">
        <v>0</v>
      </c>
      <c r="BBF63" s="169">
        <v>0</v>
      </c>
      <c r="BBG63" s="169">
        <v>0</v>
      </c>
      <c r="BBH63" s="169">
        <v>0</v>
      </c>
      <c r="BBI63" s="169">
        <v>0</v>
      </c>
      <c r="BBJ63" s="170">
        <f t="shared" si="308"/>
        <v>0</v>
      </c>
      <c r="BBK63" s="273">
        <v>0</v>
      </c>
      <c r="BBL63" s="170">
        <f t="shared" si="309"/>
        <v>0</v>
      </c>
      <c r="BBM63" s="276">
        <f t="shared" si="309"/>
        <v>0</v>
      </c>
      <c r="BBN63" s="168">
        <v>0</v>
      </c>
      <c r="BBO63" s="169">
        <v>0</v>
      </c>
      <c r="BBP63" s="169">
        <v>0</v>
      </c>
      <c r="BBQ63" s="169">
        <v>0</v>
      </c>
      <c r="BBR63" s="170">
        <f t="shared" si="310"/>
        <v>0</v>
      </c>
      <c r="BBS63" s="273">
        <v>0</v>
      </c>
      <c r="BBT63" s="169">
        <v>0</v>
      </c>
      <c r="BBU63" s="169">
        <v>0</v>
      </c>
      <c r="BBV63" s="169">
        <v>0</v>
      </c>
      <c r="BBW63" s="169">
        <v>0</v>
      </c>
      <c r="BBX63" s="170">
        <f t="shared" si="400"/>
        <v>0</v>
      </c>
      <c r="BBY63" s="273">
        <v>0</v>
      </c>
      <c r="BBZ63" s="170">
        <f t="shared" si="489"/>
        <v>0</v>
      </c>
      <c r="BCA63" s="276">
        <f t="shared" si="489"/>
        <v>0</v>
      </c>
      <c r="BCB63" s="168">
        <v>0</v>
      </c>
      <c r="BCC63" s="169">
        <v>0</v>
      </c>
      <c r="BCD63" s="169">
        <v>0</v>
      </c>
      <c r="BCE63" s="169">
        <v>0</v>
      </c>
      <c r="BCF63" s="170">
        <f t="shared" si="311"/>
        <v>0</v>
      </c>
      <c r="BCG63" s="273">
        <v>0</v>
      </c>
      <c r="BCH63" s="169">
        <v>0</v>
      </c>
      <c r="BCI63" s="169">
        <v>0</v>
      </c>
      <c r="BCJ63" s="169">
        <v>0</v>
      </c>
      <c r="BCK63" s="169">
        <v>0</v>
      </c>
      <c r="BCL63" s="170">
        <f t="shared" si="312"/>
        <v>0</v>
      </c>
      <c r="BCM63" s="273">
        <v>0</v>
      </c>
      <c r="BCN63" s="170">
        <f t="shared" si="313"/>
        <v>0</v>
      </c>
      <c r="BCO63" s="276">
        <f t="shared" si="401"/>
        <v>0</v>
      </c>
      <c r="BCP63" s="250">
        <v>0</v>
      </c>
      <c r="BCQ63" s="169">
        <v>0</v>
      </c>
      <c r="BCR63" s="169">
        <v>0</v>
      </c>
      <c r="BCS63" s="169">
        <v>0</v>
      </c>
      <c r="BCT63" s="170">
        <f t="shared" si="314"/>
        <v>0</v>
      </c>
      <c r="BCU63" s="273">
        <v>0</v>
      </c>
      <c r="BCV63" s="169">
        <v>0</v>
      </c>
      <c r="BCW63" s="169">
        <v>0</v>
      </c>
      <c r="BCX63" s="169">
        <v>0</v>
      </c>
      <c r="BCY63" s="169">
        <v>0</v>
      </c>
      <c r="BCZ63" s="170">
        <f t="shared" si="315"/>
        <v>0</v>
      </c>
      <c r="BDA63" s="273">
        <v>0</v>
      </c>
      <c r="BDB63" s="170">
        <f t="shared" si="316"/>
        <v>0</v>
      </c>
      <c r="BDC63" s="273">
        <f t="shared" si="402"/>
        <v>0</v>
      </c>
      <c r="BDD63" s="179">
        <v>0</v>
      </c>
      <c r="BDE63" s="179">
        <v>0</v>
      </c>
      <c r="BDF63" s="179">
        <v>0</v>
      </c>
      <c r="BDG63" s="179">
        <v>0</v>
      </c>
      <c r="BDH63" s="180">
        <f t="shared" si="317"/>
        <v>0</v>
      </c>
      <c r="BDI63" s="271">
        <v>0</v>
      </c>
      <c r="BDJ63" s="179">
        <v>0</v>
      </c>
      <c r="BDK63" s="179">
        <v>0</v>
      </c>
      <c r="BDL63" s="179">
        <v>0</v>
      </c>
      <c r="BDM63" s="179">
        <v>0</v>
      </c>
      <c r="BDN63" s="180">
        <f t="shared" si="318"/>
        <v>0</v>
      </c>
      <c r="BDO63" s="271">
        <v>0</v>
      </c>
      <c r="BDP63" s="180">
        <f t="shared" si="490"/>
        <v>0</v>
      </c>
      <c r="BDQ63" s="271">
        <f t="shared" si="490"/>
        <v>0</v>
      </c>
      <c r="BDR63" s="179">
        <v>0</v>
      </c>
      <c r="BDS63" s="179">
        <v>0</v>
      </c>
      <c r="BDT63" s="179">
        <v>0</v>
      </c>
      <c r="BDU63" s="179">
        <v>0</v>
      </c>
      <c r="BDV63" s="180">
        <f t="shared" si="319"/>
        <v>0</v>
      </c>
      <c r="BDW63" s="271">
        <v>0</v>
      </c>
      <c r="BDX63" s="179">
        <v>0</v>
      </c>
      <c r="BDY63" s="179">
        <v>0</v>
      </c>
      <c r="BDZ63" s="179">
        <v>0</v>
      </c>
      <c r="BEA63" s="179">
        <v>0</v>
      </c>
      <c r="BEB63" s="180">
        <f t="shared" si="666"/>
        <v>0</v>
      </c>
      <c r="BEC63" s="271">
        <v>0</v>
      </c>
      <c r="BED63" s="180">
        <f t="shared" si="320"/>
        <v>0</v>
      </c>
      <c r="BEE63" s="271">
        <f t="shared" si="320"/>
        <v>0</v>
      </c>
      <c r="BEF63" s="179">
        <v>0</v>
      </c>
      <c r="BEG63" s="179">
        <v>0</v>
      </c>
      <c r="BEH63" s="179">
        <v>0</v>
      </c>
      <c r="BEI63" s="179">
        <v>0</v>
      </c>
      <c r="BEJ63" s="180">
        <f t="shared" si="44"/>
        <v>0</v>
      </c>
      <c r="BEK63" s="271">
        <v>0</v>
      </c>
      <c r="BEL63" s="186">
        <v>0</v>
      </c>
      <c r="BEM63" s="186">
        <v>0</v>
      </c>
      <c r="BEN63" s="186">
        <v>0</v>
      </c>
      <c r="BEO63" s="186">
        <v>0</v>
      </c>
      <c r="BEP63" s="180">
        <f t="shared" si="45"/>
        <v>0</v>
      </c>
      <c r="BEQ63" s="271">
        <v>0</v>
      </c>
      <c r="BER63" s="180">
        <f t="shared" si="321"/>
        <v>0</v>
      </c>
      <c r="BES63" s="271">
        <f t="shared" si="46"/>
        <v>0</v>
      </c>
      <c r="BET63" s="198">
        <v>0</v>
      </c>
      <c r="BEU63" s="198">
        <v>0</v>
      </c>
      <c r="BEV63" s="198">
        <v>0</v>
      </c>
      <c r="BEW63" s="198">
        <v>0</v>
      </c>
      <c r="BEX63" s="199">
        <f t="shared" si="900"/>
        <v>0</v>
      </c>
      <c r="BEY63" s="267">
        <v>0</v>
      </c>
      <c r="BEZ63" s="198">
        <v>0</v>
      </c>
      <c r="BFA63" s="198">
        <v>0</v>
      </c>
      <c r="BFB63" s="198">
        <v>0</v>
      </c>
      <c r="BFC63" s="198">
        <v>0</v>
      </c>
      <c r="BFD63" s="199">
        <f t="shared" si="47"/>
        <v>0</v>
      </c>
      <c r="BFE63" s="267">
        <v>0</v>
      </c>
      <c r="BFF63" s="199">
        <f t="shared" si="214"/>
        <v>0</v>
      </c>
      <c r="BFG63" s="304">
        <f t="shared" si="215"/>
        <v>0</v>
      </c>
      <c r="BFJ63" s="159" t="s">
        <v>59</v>
      </c>
      <c r="BFK63" s="168">
        <v>0</v>
      </c>
      <c r="BFL63" s="169">
        <v>0</v>
      </c>
      <c r="BFM63" s="169">
        <v>0</v>
      </c>
      <c r="BFN63" s="169">
        <v>0</v>
      </c>
      <c r="BFO63" s="316">
        <f t="shared" si="403"/>
        <v>0</v>
      </c>
      <c r="BFP63" s="273">
        <v>0</v>
      </c>
      <c r="BFQ63" s="169">
        <v>0</v>
      </c>
      <c r="BFR63" s="169">
        <v>0</v>
      </c>
      <c r="BFS63" s="169">
        <v>0</v>
      </c>
      <c r="BFT63" s="169">
        <v>0</v>
      </c>
      <c r="BFU63" s="170">
        <f t="shared" si="404"/>
        <v>0</v>
      </c>
      <c r="BFV63" s="273">
        <v>0</v>
      </c>
      <c r="BFW63" s="170">
        <f t="shared" si="491"/>
        <v>0</v>
      </c>
      <c r="BFX63" s="276">
        <f t="shared" si="405"/>
        <v>0</v>
      </c>
      <c r="BFY63" s="168">
        <v>0</v>
      </c>
      <c r="BFZ63" s="169">
        <v>0</v>
      </c>
      <c r="BGA63" s="169">
        <v>0</v>
      </c>
      <c r="BGB63" s="169">
        <v>0</v>
      </c>
      <c r="BGC63" s="170">
        <f t="shared" si="322"/>
        <v>0</v>
      </c>
      <c r="BGD63" s="273">
        <v>0</v>
      </c>
      <c r="BGE63" s="169">
        <v>0</v>
      </c>
      <c r="BGF63" s="169">
        <v>0</v>
      </c>
      <c r="BGG63" s="169">
        <v>0</v>
      </c>
      <c r="BGH63" s="169">
        <v>0</v>
      </c>
      <c r="BGI63" s="170">
        <f t="shared" si="406"/>
        <v>0</v>
      </c>
      <c r="BGJ63" s="273">
        <v>0</v>
      </c>
      <c r="BGK63" s="170">
        <f t="shared" si="323"/>
        <v>0</v>
      </c>
      <c r="BGL63" s="276">
        <f t="shared" si="323"/>
        <v>0</v>
      </c>
      <c r="BGM63" s="168">
        <v>0</v>
      </c>
      <c r="BGN63" s="169">
        <v>0</v>
      </c>
      <c r="BGO63" s="169">
        <v>0</v>
      </c>
      <c r="BGP63" s="169">
        <v>0</v>
      </c>
      <c r="BGQ63" s="170">
        <f t="shared" si="407"/>
        <v>0</v>
      </c>
      <c r="BGR63" s="273">
        <v>0</v>
      </c>
      <c r="BGS63" s="169">
        <v>0</v>
      </c>
      <c r="BGT63" s="169">
        <v>0</v>
      </c>
      <c r="BGU63" s="169">
        <v>0</v>
      </c>
      <c r="BGV63" s="169">
        <v>0</v>
      </c>
      <c r="BGW63" s="170">
        <f t="shared" si="408"/>
        <v>0</v>
      </c>
      <c r="BGX63" s="273">
        <v>0</v>
      </c>
      <c r="BGY63" s="170">
        <f t="shared" si="492"/>
        <v>0</v>
      </c>
      <c r="BGZ63" s="276">
        <f t="shared" si="492"/>
        <v>0</v>
      </c>
      <c r="BHA63" s="168">
        <v>0</v>
      </c>
      <c r="BHB63" s="169">
        <v>0</v>
      </c>
      <c r="BHC63" s="169">
        <v>0</v>
      </c>
      <c r="BHD63" s="169">
        <v>0</v>
      </c>
      <c r="BHE63" s="170">
        <f t="shared" si="324"/>
        <v>0</v>
      </c>
      <c r="BHF63" s="273">
        <v>0</v>
      </c>
      <c r="BHG63" s="169">
        <v>0</v>
      </c>
      <c r="BHH63" s="169">
        <v>0</v>
      </c>
      <c r="BHI63" s="169">
        <v>0</v>
      </c>
      <c r="BHJ63" s="169">
        <v>0</v>
      </c>
      <c r="BHK63" s="170">
        <f t="shared" si="409"/>
        <v>0</v>
      </c>
      <c r="BHL63" s="273">
        <v>0</v>
      </c>
      <c r="BHM63" s="170">
        <f t="shared" si="325"/>
        <v>0</v>
      </c>
      <c r="BHN63" s="276">
        <f t="shared" si="325"/>
        <v>0</v>
      </c>
      <c r="BHO63" s="168">
        <v>0</v>
      </c>
      <c r="BHP63" s="169">
        <v>0</v>
      </c>
      <c r="BHQ63" s="169">
        <v>0</v>
      </c>
      <c r="BHR63" s="169">
        <v>0</v>
      </c>
      <c r="BHS63" s="170">
        <f t="shared" si="326"/>
        <v>0</v>
      </c>
      <c r="BHT63" s="273">
        <v>0</v>
      </c>
      <c r="BHU63" s="169">
        <v>0</v>
      </c>
      <c r="BHV63" s="169">
        <v>0</v>
      </c>
      <c r="BHW63" s="169">
        <v>0</v>
      </c>
      <c r="BHX63" s="169">
        <v>0</v>
      </c>
      <c r="BHY63" s="170">
        <f t="shared" si="327"/>
        <v>0</v>
      </c>
      <c r="BHZ63" s="273">
        <v>0</v>
      </c>
      <c r="BIA63" s="170">
        <f t="shared" si="328"/>
        <v>0</v>
      </c>
      <c r="BIB63" s="276">
        <f t="shared" si="328"/>
        <v>0</v>
      </c>
      <c r="BIC63" s="168">
        <v>0</v>
      </c>
      <c r="BID63" s="169">
        <v>0</v>
      </c>
      <c r="BIE63" s="169">
        <v>0</v>
      </c>
      <c r="BIF63" s="169">
        <v>0</v>
      </c>
      <c r="BIG63" s="170">
        <f t="shared" si="329"/>
        <v>0</v>
      </c>
      <c r="BIH63" s="273">
        <v>0</v>
      </c>
      <c r="BII63" s="169">
        <v>0</v>
      </c>
      <c r="BIJ63" s="169">
        <v>0</v>
      </c>
      <c r="BIK63" s="169">
        <v>0</v>
      </c>
      <c r="BIL63" s="169">
        <v>0</v>
      </c>
      <c r="BIM63" s="170">
        <f t="shared" si="410"/>
        <v>0</v>
      </c>
      <c r="BIN63" s="273">
        <v>0</v>
      </c>
      <c r="BIO63" s="170">
        <f t="shared" si="493"/>
        <v>0</v>
      </c>
      <c r="BIP63" s="276">
        <f t="shared" si="493"/>
        <v>0</v>
      </c>
      <c r="BIQ63" s="168">
        <v>0</v>
      </c>
      <c r="BIR63" s="169">
        <v>0</v>
      </c>
      <c r="BIS63" s="169">
        <v>0</v>
      </c>
      <c r="BIT63" s="169">
        <v>0</v>
      </c>
      <c r="BIU63" s="170">
        <f t="shared" si="330"/>
        <v>0</v>
      </c>
      <c r="BIV63" s="273">
        <v>0</v>
      </c>
      <c r="BIW63" s="169">
        <v>0</v>
      </c>
      <c r="BIX63" s="169">
        <v>0</v>
      </c>
      <c r="BIY63" s="169">
        <v>0</v>
      </c>
      <c r="BIZ63" s="169">
        <v>0</v>
      </c>
      <c r="BJA63" s="170">
        <f t="shared" si="331"/>
        <v>0</v>
      </c>
      <c r="BJB63" s="273">
        <v>0</v>
      </c>
      <c r="BJC63" s="170">
        <f t="shared" si="332"/>
        <v>0</v>
      </c>
      <c r="BJD63" s="276">
        <f t="shared" si="411"/>
        <v>0</v>
      </c>
      <c r="BJE63" s="392">
        <v>0</v>
      </c>
      <c r="BJF63" s="169">
        <v>0</v>
      </c>
      <c r="BJG63" s="169">
        <v>0</v>
      </c>
      <c r="BJH63" s="169">
        <v>0</v>
      </c>
      <c r="BJI63" s="170">
        <f t="shared" si="333"/>
        <v>0</v>
      </c>
      <c r="BJJ63" s="273">
        <v>0</v>
      </c>
      <c r="BJK63" s="169">
        <v>0</v>
      </c>
      <c r="BJL63" s="169">
        <v>0</v>
      </c>
      <c r="BJM63" s="169">
        <v>0</v>
      </c>
      <c r="BJN63" s="169">
        <v>0</v>
      </c>
      <c r="BJO63" s="170">
        <f t="shared" si="334"/>
        <v>0</v>
      </c>
      <c r="BJP63" s="273">
        <v>0</v>
      </c>
      <c r="BJQ63" s="170">
        <f t="shared" si="335"/>
        <v>0</v>
      </c>
      <c r="BJR63" s="273">
        <f t="shared" si="412"/>
        <v>0</v>
      </c>
      <c r="BJS63" s="179">
        <v>0</v>
      </c>
      <c r="BJT63" s="179">
        <v>0</v>
      </c>
      <c r="BJU63" s="179">
        <v>0</v>
      </c>
      <c r="BJV63" s="179">
        <v>0</v>
      </c>
      <c r="BJW63" s="180">
        <f t="shared" si="336"/>
        <v>0</v>
      </c>
      <c r="BJX63" s="271">
        <v>0</v>
      </c>
      <c r="BJY63" s="179">
        <v>0</v>
      </c>
      <c r="BJZ63" s="179">
        <v>0</v>
      </c>
      <c r="BKA63" s="179">
        <v>0</v>
      </c>
      <c r="BKB63" s="179">
        <v>0</v>
      </c>
      <c r="BKC63" s="180">
        <f t="shared" si="337"/>
        <v>0</v>
      </c>
      <c r="BKD63" s="271">
        <v>0</v>
      </c>
      <c r="BKE63" s="180">
        <f t="shared" si="494"/>
        <v>0</v>
      </c>
      <c r="BKF63" s="271">
        <f t="shared" si="494"/>
        <v>0</v>
      </c>
      <c r="BKG63" s="179">
        <v>0</v>
      </c>
      <c r="BKH63" s="179">
        <v>0</v>
      </c>
      <c r="BKI63" s="179">
        <v>0</v>
      </c>
      <c r="BKJ63" s="179">
        <v>0</v>
      </c>
      <c r="BKK63" s="180">
        <f t="shared" si="338"/>
        <v>0</v>
      </c>
      <c r="BKL63" s="271">
        <v>0</v>
      </c>
      <c r="BKM63" s="179">
        <v>0</v>
      </c>
      <c r="BKN63" s="179">
        <v>0</v>
      </c>
      <c r="BKO63" s="179">
        <v>0</v>
      </c>
      <c r="BKP63" s="179">
        <v>0</v>
      </c>
      <c r="BKQ63" s="180">
        <f t="shared" si="52"/>
        <v>0</v>
      </c>
      <c r="BKR63" s="271">
        <v>0</v>
      </c>
      <c r="BKS63" s="180">
        <f t="shared" si="339"/>
        <v>0</v>
      </c>
      <c r="BKT63" s="271">
        <f t="shared" si="339"/>
        <v>0</v>
      </c>
      <c r="BKU63" s="179">
        <v>0</v>
      </c>
      <c r="BKV63" s="179">
        <v>0</v>
      </c>
      <c r="BKW63" s="179">
        <v>0</v>
      </c>
      <c r="BKX63" s="179">
        <v>0</v>
      </c>
      <c r="BKY63" s="324">
        <f t="shared" si="53"/>
        <v>0</v>
      </c>
      <c r="BKZ63" s="271">
        <v>0</v>
      </c>
      <c r="BLA63" s="186">
        <v>0</v>
      </c>
      <c r="BLB63" s="186">
        <v>0</v>
      </c>
      <c r="BLC63" s="186">
        <v>0</v>
      </c>
      <c r="BLD63" s="186">
        <v>0</v>
      </c>
      <c r="BLE63" s="180">
        <f t="shared" si="54"/>
        <v>0</v>
      </c>
      <c r="BLF63" s="271">
        <v>0</v>
      </c>
      <c r="BLG63" s="180">
        <f t="shared" si="340"/>
        <v>0</v>
      </c>
      <c r="BLH63" s="271">
        <f t="shared" si="55"/>
        <v>0</v>
      </c>
      <c r="BLI63" s="198">
        <v>0</v>
      </c>
      <c r="BLJ63" s="198">
        <v>0</v>
      </c>
      <c r="BLK63" s="198">
        <v>0</v>
      </c>
      <c r="BLL63" s="198">
        <v>0</v>
      </c>
      <c r="BLM63" s="199">
        <f t="shared" si="216"/>
        <v>0</v>
      </c>
      <c r="BLN63" s="267">
        <v>0</v>
      </c>
      <c r="BLO63" s="198">
        <v>0</v>
      </c>
      <c r="BLP63" s="198">
        <v>0</v>
      </c>
      <c r="BLQ63" s="198">
        <v>0</v>
      </c>
      <c r="BLR63" s="198">
        <v>0</v>
      </c>
      <c r="BLS63" s="199">
        <f t="shared" si="56"/>
        <v>0</v>
      </c>
      <c r="BLT63" s="267">
        <v>0</v>
      </c>
      <c r="BLU63" s="395">
        <f t="shared" si="667"/>
        <v>0</v>
      </c>
      <c r="BLV63" s="304">
        <f t="shared" si="668"/>
        <v>0</v>
      </c>
      <c r="BLW63"/>
      <c r="BLY63" s="159" t="s">
        <v>247</v>
      </c>
      <c r="BLZ63" s="168">
        <v>0</v>
      </c>
      <c r="BMA63" s="169">
        <v>0</v>
      </c>
      <c r="BMB63" s="169">
        <v>0</v>
      </c>
      <c r="BMC63" s="169">
        <v>0</v>
      </c>
      <c r="BMD63" s="316">
        <f t="shared" si="59"/>
        <v>0</v>
      </c>
      <c r="BME63" s="273">
        <v>0</v>
      </c>
      <c r="BMF63" s="169">
        <v>0</v>
      </c>
      <c r="BMG63" s="169">
        <v>0</v>
      </c>
      <c r="BMH63" s="169">
        <v>0</v>
      </c>
      <c r="BMI63" s="169">
        <v>0</v>
      </c>
      <c r="BMJ63" s="170">
        <f t="shared" si="60"/>
        <v>0</v>
      </c>
      <c r="BMK63" s="273">
        <v>0</v>
      </c>
      <c r="BML63" s="170">
        <f t="shared" si="669"/>
        <v>0</v>
      </c>
      <c r="BMM63" s="276">
        <f t="shared" si="669"/>
        <v>0</v>
      </c>
      <c r="BMN63" s="168">
        <v>0</v>
      </c>
      <c r="BMO63" s="169">
        <v>0</v>
      </c>
      <c r="BMP63" s="169">
        <v>0</v>
      </c>
      <c r="BMQ63" s="169">
        <v>0</v>
      </c>
      <c r="BMR63" s="170">
        <f t="shared" si="62"/>
        <v>0</v>
      </c>
      <c r="BMS63" s="273">
        <v>0</v>
      </c>
      <c r="BMT63" s="169">
        <v>0</v>
      </c>
      <c r="BMU63" s="169">
        <v>0</v>
      </c>
      <c r="BMV63" s="169">
        <v>0</v>
      </c>
      <c r="BMW63" s="169">
        <v>0</v>
      </c>
      <c r="BMX63" s="170">
        <f t="shared" si="63"/>
        <v>0</v>
      </c>
      <c r="BMY63" s="273">
        <v>0</v>
      </c>
      <c r="BMZ63" s="170">
        <f t="shared" si="670"/>
        <v>0</v>
      </c>
      <c r="BNA63" s="276">
        <f t="shared" si="670"/>
        <v>0</v>
      </c>
      <c r="BNB63" s="168">
        <v>0</v>
      </c>
      <c r="BNC63" s="169">
        <v>0</v>
      </c>
      <c r="BND63" s="169">
        <v>0</v>
      </c>
      <c r="BNE63" s="169">
        <v>0</v>
      </c>
      <c r="BNF63" s="170">
        <f t="shared" si="65"/>
        <v>0</v>
      </c>
      <c r="BNG63" s="273">
        <v>0</v>
      </c>
      <c r="BNH63" s="169">
        <v>0</v>
      </c>
      <c r="BNI63" s="169">
        <v>0</v>
      </c>
      <c r="BNJ63" s="169">
        <v>0</v>
      </c>
      <c r="BNK63" s="169">
        <v>0</v>
      </c>
      <c r="BNL63" s="170">
        <f t="shared" si="66"/>
        <v>0</v>
      </c>
      <c r="BNM63" s="273">
        <v>0</v>
      </c>
      <c r="BNN63" s="170">
        <f t="shared" si="671"/>
        <v>0</v>
      </c>
      <c r="BNO63" s="276">
        <f t="shared" si="671"/>
        <v>0</v>
      </c>
      <c r="BNP63" s="168">
        <v>0</v>
      </c>
      <c r="BNQ63" s="169">
        <v>0</v>
      </c>
      <c r="BNR63" s="169">
        <v>0</v>
      </c>
      <c r="BNS63" s="169">
        <v>0</v>
      </c>
      <c r="BNT63" s="170">
        <f t="shared" si="947"/>
        <v>0</v>
      </c>
      <c r="BNU63" s="273">
        <v>0</v>
      </c>
      <c r="BNV63" s="169">
        <v>0</v>
      </c>
      <c r="BNW63" s="169">
        <v>0</v>
      </c>
      <c r="BNX63" s="169">
        <v>0</v>
      </c>
      <c r="BNY63" s="169">
        <v>0</v>
      </c>
      <c r="BNZ63" s="170">
        <f t="shared" si="948"/>
        <v>0</v>
      </c>
      <c r="BOA63" s="273">
        <v>0</v>
      </c>
      <c r="BOB63" s="170">
        <f t="shared" si="949"/>
        <v>0</v>
      </c>
      <c r="BOC63" s="276">
        <f t="shared" si="907"/>
        <v>0</v>
      </c>
      <c r="BOD63" s="168">
        <v>0</v>
      </c>
      <c r="BOE63" s="169">
        <v>0</v>
      </c>
      <c r="BOF63" s="169">
        <v>0</v>
      </c>
      <c r="BOG63" s="169">
        <v>0</v>
      </c>
      <c r="BOH63" s="170">
        <f t="shared" si="71"/>
        <v>0</v>
      </c>
      <c r="BOI63" s="273">
        <v>0</v>
      </c>
      <c r="BOJ63" s="169">
        <v>0</v>
      </c>
      <c r="BOK63" s="169">
        <v>0</v>
      </c>
      <c r="BOL63" s="169">
        <v>0</v>
      </c>
      <c r="BOM63" s="169">
        <v>0</v>
      </c>
      <c r="BON63" s="170">
        <f t="shared" si="72"/>
        <v>0</v>
      </c>
      <c r="BOO63" s="273">
        <v>0</v>
      </c>
      <c r="BOP63" s="170">
        <f t="shared" si="672"/>
        <v>0</v>
      </c>
      <c r="BOQ63" s="276">
        <f t="shared" si="672"/>
        <v>0</v>
      </c>
      <c r="BOR63" s="168">
        <v>0</v>
      </c>
      <c r="BOS63" s="169">
        <v>0</v>
      </c>
      <c r="BOT63" s="169">
        <v>0</v>
      </c>
      <c r="BOU63" s="169">
        <v>0</v>
      </c>
      <c r="BOV63" s="170">
        <f t="shared" si="74"/>
        <v>0</v>
      </c>
      <c r="BOW63" s="273">
        <v>0</v>
      </c>
      <c r="BOX63" s="169">
        <v>0</v>
      </c>
      <c r="BOY63" s="169">
        <v>0</v>
      </c>
      <c r="BOZ63" s="169">
        <v>0</v>
      </c>
      <c r="BPA63" s="169">
        <v>0</v>
      </c>
      <c r="BPB63" s="170">
        <f t="shared" si="75"/>
        <v>0</v>
      </c>
      <c r="BPC63" s="273">
        <v>0</v>
      </c>
      <c r="BPD63" s="170">
        <f t="shared" si="676"/>
        <v>0</v>
      </c>
      <c r="BPE63" s="276">
        <f t="shared" si="676"/>
        <v>0</v>
      </c>
      <c r="BPF63" s="168">
        <v>0</v>
      </c>
      <c r="BPG63" s="169">
        <v>0</v>
      </c>
      <c r="BPH63" s="169">
        <v>0</v>
      </c>
      <c r="BPI63" s="169">
        <v>0</v>
      </c>
      <c r="BPJ63" s="170">
        <f t="shared" si="77"/>
        <v>0</v>
      </c>
      <c r="BPK63" s="273">
        <v>0</v>
      </c>
      <c r="BPL63" s="169">
        <v>0</v>
      </c>
      <c r="BPM63" s="169">
        <v>0</v>
      </c>
      <c r="BPN63" s="169">
        <v>1</v>
      </c>
      <c r="BPO63" s="169">
        <v>0</v>
      </c>
      <c r="BPP63" s="170">
        <f t="shared" si="78"/>
        <v>1</v>
      </c>
      <c r="BPQ63" s="273">
        <v>0</v>
      </c>
      <c r="BPR63" s="170">
        <f t="shared" si="79"/>
        <v>1</v>
      </c>
      <c r="BPS63" s="276">
        <f t="shared" si="80"/>
        <v>0</v>
      </c>
      <c r="BPT63" s="432">
        <v>0</v>
      </c>
      <c r="BPU63" s="169">
        <v>0</v>
      </c>
      <c r="BPV63" s="169">
        <v>0</v>
      </c>
      <c r="BPW63" s="169">
        <v>1</v>
      </c>
      <c r="BPX63" s="170">
        <f t="shared" si="950"/>
        <v>1</v>
      </c>
      <c r="BPY63" s="273">
        <v>0</v>
      </c>
      <c r="BPZ63" s="169">
        <v>0</v>
      </c>
      <c r="BQA63" s="169">
        <v>0</v>
      </c>
      <c r="BQB63" s="169">
        <v>0</v>
      </c>
      <c r="BQC63" s="169">
        <v>0</v>
      </c>
      <c r="BQD63" s="170">
        <f t="shared" si="82"/>
        <v>0</v>
      </c>
      <c r="BQE63" s="273">
        <v>0</v>
      </c>
      <c r="BQF63" s="170">
        <f t="shared" si="951"/>
        <v>1</v>
      </c>
      <c r="BQG63" s="273">
        <f t="shared" si="901"/>
        <v>0</v>
      </c>
      <c r="BQH63" s="179">
        <v>0</v>
      </c>
      <c r="BQI63" s="179">
        <v>0</v>
      </c>
      <c r="BQJ63" s="179">
        <v>0</v>
      </c>
      <c r="BQK63" s="179">
        <v>0</v>
      </c>
      <c r="BQL63" s="180">
        <f t="shared" si="85"/>
        <v>0</v>
      </c>
      <c r="BQM63" s="271">
        <v>0</v>
      </c>
      <c r="BQN63" s="179">
        <v>0</v>
      </c>
      <c r="BQO63" s="179">
        <v>0</v>
      </c>
      <c r="BQP63" s="179">
        <v>0</v>
      </c>
      <c r="BQQ63" s="179">
        <v>0</v>
      </c>
      <c r="BQR63" s="180">
        <f t="shared" si="86"/>
        <v>0</v>
      </c>
      <c r="BQS63" s="271">
        <v>0</v>
      </c>
      <c r="BQT63" s="180">
        <f t="shared" si="673"/>
        <v>0</v>
      </c>
      <c r="BQU63" s="271">
        <f t="shared" si="673"/>
        <v>0</v>
      </c>
      <c r="BQV63" s="179">
        <v>0</v>
      </c>
      <c r="BQW63" s="179">
        <v>0</v>
      </c>
      <c r="BQX63" s="179">
        <v>0</v>
      </c>
      <c r="BQY63" s="179">
        <v>0</v>
      </c>
      <c r="BQZ63" s="180">
        <f t="shared" si="88"/>
        <v>0</v>
      </c>
      <c r="BRA63" s="271">
        <v>0</v>
      </c>
      <c r="BRB63" s="179">
        <v>0</v>
      </c>
      <c r="BRC63" s="179">
        <v>0</v>
      </c>
      <c r="BRD63" s="179">
        <v>0</v>
      </c>
      <c r="BRE63" s="179">
        <v>0</v>
      </c>
      <c r="BRF63" s="180">
        <f t="shared" si="89"/>
        <v>0</v>
      </c>
      <c r="BRG63" s="271">
        <v>0</v>
      </c>
      <c r="BRH63" s="180">
        <f t="shared" si="674"/>
        <v>0</v>
      </c>
      <c r="BRI63" s="271">
        <f t="shared" si="674"/>
        <v>0</v>
      </c>
      <c r="BRJ63" s="179">
        <v>0</v>
      </c>
      <c r="BRK63" s="179">
        <v>0</v>
      </c>
      <c r="BRL63" s="179">
        <v>0</v>
      </c>
      <c r="BRM63" s="179">
        <v>0</v>
      </c>
      <c r="BRN63" s="324">
        <f t="shared" si="91"/>
        <v>0</v>
      </c>
      <c r="BRO63" s="271">
        <v>0</v>
      </c>
      <c r="BRP63" s="186">
        <v>0</v>
      </c>
      <c r="BRQ63" s="186">
        <v>0</v>
      </c>
      <c r="BRR63" s="186">
        <v>0</v>
      </c>
      <c r="BRS63" s="186">
        <v>0</v>
      </c>
      <c r="BRT63" s="180">
        <f t="shared" si="92"/>
        <v>0</v>
      </c>
      <c r="BRU63" s="271">
        <v>0</v>
      </c>
      <c r="BRV63" s="180">
        <f t="shared" si="675"/>
        <v>0</v>
      </c>
      <c r="BRW63" s="271">
        <f t="shared" si="675"/>
        <v>0</v>
      </c>
      <c r="BRX63" s="198">
        <v>0</v>
      </c>
      <c r="BRY63" s="198">
        <v>0</v>
      </c>
      <c r="BRZ63" s="198">
        <v>0</v>
      </c>
      <c r="BSA63" s="198">
        <v>0</v>
      </c>
      <c r="BSB63" s="199">
        <f t="shared" si="217"/>
        <v>0</v>
      </c>
      <c r="BSC63" s="267">
        <v>0</v>
      </c>
      <c r="BSD63" s="198">
        <v>0</v>
      </c>
      <c r="BSE63" s="198">
        <v>0</v>
      </c>
      <c r="BSF63" s="198">
        <v>0</v>
      </c>
      <c r="BSG63" s="198">
        <v>0</v>
      </c>
      <c r="BSH63" s="199">
        <f t="shared" si="94"/>
        <v>0</v>
      </c>
      <c r="BSI63" s="267">
        <v>0</v>
      </c>
      <c r="BSJ63" s="395">
        <f t="shared" si="95"/>
        <v>0</v>
      </c>
      <c r="BSK63" s="304">
        <f t="shared" si="96"/>
        <v>0</v>
      </c>
    </row>
    <row r="64" spans="1:1857">
      <c r="A64" s="3" t="s">
        <v>60</v>
      </c>
      <c r="B64" s="3">
        <v>0</v>
      </c>
      <c r="C64" s="3">
        <v>0</v>
      </c>
      <c r="D64" s="3">
        <v>0</v>
      </c>
      <c r="E64" s="3">
        <v>0</v>
      </c>
      <c r="F64" s="2">
        <f>SUM(B64:E64)</f>
        <v>0</v>
      </c>
      <c r="G64" s="3">
        <v>0</v>
      </c>
      <c r="H64" s="3">
        <v>0</v>
      </c>
      <c r="I64" s="3">
        <v>0</v>
      </c>
      <c r="J64" s="3">
        <v>0</v>
      </c>
      <c r="K64" s="2">
        <f>SUM(G64:J64)</f>
        <v>0</v>
      </c>
      <c r="L64" s="2">
        <f>SUM(F64+K64)</f>
        <v>0</v>
      </c>
      <c r="M64" s="3">
        <v>1</v>
      </c>
      <c r="N64" s="3">
        <v>0</v>
      </c>
      <c r="O64" s="3">
        <v>0</v>
      </c>
      <c r="P64" s="3">
        <v>0</v>
      </c>
      <c r="Q64" s="2">
        <v>1</v>
      </c>
      <c r="R64" s="3">
        <v>0</v>
      </c>
      <c r="S64" s="3">
        <v>0</v>
      </c>
      <c r="T64" s="3">
        <v>0</v>
      </c>
      <c r="U64" s="3">
        <v>0</v>
      </c>
      <c r="V64" s="2">
        <v>0</v>
      </c>
      <c r="W64" s="2">
        <f>SUM(Q64+V64)</f>
        <v>1</v>
      </c>
      <c r="X64" s="3">
        <v>0</v>
      </c>
      <c r="Y64" s="3">
        <v>0</v>
      </c>
      <c r="Z64" s="3">
        <v>0</v>
      </c>
      <c r="AA64" s="3">
        <v>0</v>
      </c>
      <c r="AB64" s="2">
        <v>0</v>
      </c>
      <c r="AC64" s="3">
        <v>0</v>
      </c>
      <c r="AD64" s="3">
        <v>0</v>
      </c>
      <c r="AE64" s="3">
        <v>0</v>
      </c>
      <c r="AF64" s="3">
        <v>0</v>
      </c>
      <c r="AG64" s="2">
        <f>SUM(AC64:AF64)</f>
        <v>0</v>
      </c>
      <c r="AH64" s="2">
        <f>SUM(AB64+AG64)</f>
        <v>0</v>
      </c>
      <c r="AI64" s="3">
        <v>0</v>
      </c>
      <c r="AJ64" s="3">
        <v>0</v>
      </c>
      <c r="AK64" s="3">
        <v>0</v>
      </c>
      <c r="AL64" s="3">
        <v>0</v>
      </c>
      <c r="AM64" s="2">
        <f>SUM(AI64:AL64)</f>
        <v>0</v>
      </c>
      <c r="AN64" s="3">
        <v>0</v>
      </c>
      <c r="AO64" s="3">
        <v>0</v>
      </c>
      <c r="AP64" s="3">
        <v>0</v>
      </c>
      <c r="AQ64" s="3">
        <v>0</v>
      </c>
      <c r="AR64" s="2">
        <f>SUM(AN64:AQ64)</f>
        <v>0</v>
      </c>
      <c r="AS64" s="2">
        <f>SUM(AM64+AR64)</f>
        <v>0</v>
      </c>
      <c r="AT64" s="3">
        <v>0</v>
      </c>
      <c r="AU64" s="3">
        <v>0</v>
      </c>
      <c r="AV64" s="3">
        <v>0</v>
      </c>
      <c r="AW64" s="3">
        <v>0</v>
      </c>
      <c r="AX64" s="2">
        <f>SUM(AT64:AW64)</f>
        <v>0</v>
      </c>
      <c r="AY64" s="3">
        <v>0</v>
      </c>
      <c r="AZ64" s="3">
        <v>0</v>
      </c>
      <c r="BA64" s="3">
        <v>0</v>
      </c>
      <c r="BB64" s="3">
        <v>0</v>
      </c>
      <c r="BC64" s="2">
        <f>SUM(AY64:BB64)</f>
        <v>0</v>
      </c>
      <c r="BD64" s="2">
        <f>SUM(AX64+BC64)</f>
        <v>0</v>
      </c>
      <c r="BE64" s="3">
        <v>0</v>
      </c>
      <c r="BF64" s="3">
        <v>0</v>
      </c>
      <c r="BG64" s="3">
        <v>0</v>
      </c>
      <c r="BH64" s="3">
        <v>0</v>
      </c>
      <c r="BI64" s="2">
        <v>0</v>
      </c>
      <c r="BJ64" s="3">
        <v>0</v>
      </c>
      <c r="BK64" s="3">
        <v>0</v>
      </c>
      <c r="BL64" s="3">
        <v>0</v>
      </c>
      <c r="BM64" s="3">
        <v>0</v>
      </c>
      <c r="BN64" s="2">
        <f>SUM(BJ64:BM64)</f>
        <v>0</v>
      </c>
      <c r="BO64" s="2">
        <f>SUM(BI64+BN64)</f>
        <v>0</v>
      </c>
      <c r="BP64" s="3">
        <v>0</v>
      </c>
      <c r="BQ64" s="3">
        <v>0</v>
      </c>
      <c r="BR64" s="3">
        <v>0</v>
      </c>
      <c r="BS64" s="3">
        <v>0</v>
      </c>
      <c r="BT64" s="2">
        <f>SUM(BP64:BS64)</f>
        <v>0</v>
      </c>
      <c r="BU64" s="3">
        <v>0</v>
      </c>
      <c r="BV64" s="3">
        <v>0</v>
      </c>
      <c r="BW64" s="3">
        <v>0</v>
      </c>
      <c r="BX64" s="3">
        <v>0</v>
      </c>
      <c r="BY64" s="2">
        <f>SUM(BU64:BX64)</f>
        <v>0</v>
      </c>
      <c r="BZ64" s="2">
        <f>SUM(BT64+BY64)</f>
        <v>0</v>
      </c>
      <c r="CA64" s="3">
        <v>0</v>
      </c>
      <c r="CB64" s="3">
        <v>0</v>
      </c>
      <c r="CC64" s="3">
        <v>0</v>
      </c>
      <c r="CD64" s="3">
        <v>0</v>
      </c>
      <c r="CE64" s="2">
        <v>0</v>
      </c>
      <c r="CF64" s="3">
        <v>0</v>
      </c>
      <c r="CG64" s="3">
        <v>0</v>
      </c>
      <c r="CH64" s="3">
        <v>0</v>
      </c>
      <c r="CI64" s="3">
        <v>0</v>
      </c>
      <c r="CJ64" s="2">
        <f>SUM(CF64:CI64)</f>
        <v>0</v>
      </c>
      <c r="CK64" s="2">
        <f>SUM(CE58+CJ64)</f>
        <v>0</v>
      </c>
      <c r="CL64" s="3">
        <v>0</v>
      </c>
      <c r="CM64" s="3">
        <v>0</v>
      </c>
      <c r="CN64" s="3">
        <v>0</v>
      </c>
      <c r="CO64" s="3">
        <v>0</v>
      </c>
      <c r="CP64" s="2">
        <f>SUM(CL64:CO64)</f>
        <v>0</v>
      </c>
      <c r="CQ64" s="3">
        <v>0</v>
      </c>
      <c r="CR64" s="3">
        <v>0</v>
      </c>
      <c r="CS64" s="3">
        <v>0</v>
      </c>
      <c r="CT64" s="3">
        <v>0</v>
      </c>
      <c r="CU64" s="2">
        <f>SUM(CQ64:CT64)</f>
        <v>0</v>
      </c>
      <c r="CV64" s="2">
        <f>SUM(CP64+CU64)</f>
        <v>0</v>
      </c>
      <c r="CW64" s="3">
        <v>0</v>
      </c>
      <c r="CX64" s="3">
        <v>0</v>
      </c>
      <c r="CY64" s="3">
        <v>0</v>
      </c>
      <c r="CZ64" s="3">
        <v>0</v>
      </c>
      <c r="DA64" s="2">
        <f>SUM(CW64:CZ64)</f>
        <v>0</v>
      </c>
      <c r="DB64" s="3">
        <v>0</v>
      </c>
      <c r="DC64" s="3">
        <v>0</v>
      </c>
      <c r="DD64" s="3">
        <v>0</v>
      </c>
      <c r="DE64" s="3">
        <v>0</v>
      </c>
      <c r="DF64" s="2">
        <f>SUM(DB64:DE64)</f>
        <v>0</v>
      </c>
      <c r="DG64" s="2">
        <f>SUM(DA64+DF64)</f>
        <v>0</v>
      </c>
      <c r="DH64" s="3">
        <v>0</v>
      </c>
      <c r="DI64" s="3">
        <v>0</v>
      </c>
      <c r="DJ64" s="3">
        <v>0</v>
      </c>
      <c r="DK64" s="3">
        <v>0</v>
      </c>
      <c r="DL64" s="2">
        <f>SUM(DH64:DK64)</f>
        <v>0</v>
      </c>
      <c r="DM64" s="3">
        <v>0</v>
      </c>
      <c r="DN64" s="3">
        <v>0</v>
      </c>
      <c r="DO64" s="3">
        <v>0</v>
      </c>
      <c r="DP64" s="3">
        <v>0</v>
      </c>
      <c r="DQ64" s="2">
        <f>SUM(DM64:DP64)</f>
        <v>0</v>
      </c>
      <c r="DR64" s="2">
        <f>SUM(DL64+DQ64)</f>
        <v>0</v>
      </c>
      <c r="DS64" s="3">
        <v>0</v>
      </c>
      <c r="DT64" s="3">
        <v>0</v>
      </c>
      <c r="DU64" s="3">
        <v>0</v>
      </c>
      <c r="DV64" s="3">
        <v>0</v>
      </c>
      <c r="DW64" s="2">
        <f>SUM(DS64:DV64)</f>
        <v>0</v>
      </c>
      <c r="DX64" s="3">
        <v>0</v>
      </c>
      <c r="DY64" s="3">
        <v>0</v>
      </c>
      <c r="DZ64" s="3">
        <v>0</v>
      </c>
      <c r="EA64" s="3">
        <v>0</v>
      </c>
      <c r="EB64" s="2">
        <f>SUM(DX64:EA64)</f>
        <v>0</v>
      </c>
      <c r="EC64" s="2">
        <f>SUM(DW64+EB64)</f>
        <v>0</v>
      </c>
      <c r="ED64" s="3">
        <v>0</v>
      </c>
      <c r="EE64" s="3">
        <v>0</v>
      </c>
      <c r="EF64" s="3">
        <v>0</v>
      </c>
      <c r="EG64" s="3">
        <v>0</v>
      </c>
      <c r="EH64" s="2">
        <f>SUM(ED64:EG64)</f>
        <v>0</v>
      </c>
      <c r="EI64" s="3">
        <v>0</v>
      </c>
      <c r="EJ64" s="3">
        <v>0</v>
      </c>
      <c r="EK64" s="3">
        <v>0</v>
      </c>
      <c r="EL64" s="3">
        <v>0</v>
      </c>
      <c r="EM64" s="2">
        <f>SUM(EI64:EL64)</f>
        <v>0</v>
      </c>
      <c r="EN64" s="2">
        <f>SUM(EH64+EM64)</f>
        <v>0</v>
      </c>
      <c r="EO64" s="3">
        <v>0</v>
      </c>
      <c r="EP64" s="3">
        <v>0</v>
      </c>
      <c r="EQ64" s="3">
        <v>0</v>
      </c>
      <c r="ER64" s="3">
        <v>1</v>
      </c>
      <c r="ES64" s="2">
        <f>SUM(EO64:ER64)</f>
        <v>1</v>
      </c>
      <c r="ET64" s="3">
        <v>0</v>
      </c>
      <c r="EU64" s="3">
        <v>0</v>
      </c>
      <c r="EV64" s="3">
        <v>0</v>
      </c>
      <c r="EW64" s="3">
        <v>0</v>
      </c>
      <c r="EX64" s="2">
        <f>SUM(ET64:EW64)</f>
        <v>0</v>
      </c>
      <c r="EY64" s="2">
        <f>SUM(ES64+EX64)</f>
        <v>1</v>
      </c>
      <c r="FB64" s="3" t="s">
        <v>60</v>
      </c>
      <c r="FC64" s="5">
        <v>0</v>
      </c>
      <c r="FD64" s="5">
        <v>0</v>
      </c>
      <c r="FE64" s="5">
        <v>0</v>
      </c>
      <c r="FF64" s="5">
        <v>0</v>
      </c>
      <c r="FG64" s="6">
        <f t="shared" si="1164"/>
        <v>0</v>
      </c>
      <c r="FH64">
        <v>0</v>
      </c>
      <c r="FI64">
        <v>0</v>
      </c>
      <c r="FJ64">
        <v>0</v>
      </c>
      <c r="FK64">
        <v>1</v>
      </c>
      <c r="FL64" s="1">
        <f t="shared" si="1165"/>
        <v>1</v>
      </c>
      <c r="FM64" s="1">
        <f t="shared" si="1166"/>
        <v>1</v>
      </c>
      <c r="FN64">
        <v>0</v>
      </c>
      <c r="FO64">
        <v>0</v>
      </c>
      <c r="FP64">
        <v>0</v>
      </c>
      <c r="FQ64">
        <v>0</v>
      </c>
      <c r="FR64" s="1">
        <f t="shared" si="1167"/>
        <v>0</v>
      </c>
      <c r="FS64">
        <v>0</v>
      </c>
      <c r="FT64">
        <v>0</v>
      </c>
      <c r="FU64">
        <v>0</v>
      </c>
      <c r="FV64">
        <v>0</v>
      </c>
      <c r="FW64" s="1">
        <f t="shared" si="1168"/>
        <v>0</v>
      </c>
      <c r="FX64" s="1">
        <f t="shared" si="1169"/>
        <v>0</v>
      </c>
      <c r="FY64">
        <v>0</v>
      </c>
      <c r="FZ64">
        <v>0</v>
      </c>
      <c r="GA64">
        <v>0</v>
      </c>
      <c r="GB64">
        <v>0</v>
      </c>
      <c r="GC64" s="1">
        <f t="shared" si="1170"/>
        <v>0</v>
      </c>
      <c r="GD64">
        <v>0</v>
      </c>
      <c r="GE64">
        <v>0</v>
      </c>
      <c r="GF64">
        <v>0</v>
      </c>
      <c r="GG64">
        <v>0</v>
      </c>
      <c r="GH64" s="1">
        <f t="shared" si="1171"/>
        <v>0</v>
      </c>
      <c r="GI64" s="1">
        <f t="shared" si="1172"/>
        <v>0</v>
      </c>
      <c r="GJ64">
        <v>0</v>
      </c>
      <c r="GK64">
        <v>0</v>
      </c>
      <c r="GL64">
        <v>0</v>
      </c>
      <c r="GM64">
        <v>0</v>
      </c>
      <c r="GN64" s="1">
        <f t="shared" si="1173"/>
        <v>0</v>
      </c>
      <c r="GO64">
        <v>0</v>
      </c>
      <c r="GP64">
        <v>0</v>
      </c>
      <c r="GQ64">
        <v>0</v>
      </c>
      <c r="GR64">
        <v>0</v>
      </c>
      <c r="GS64" s="1">
        <f t="shared" si="1174"/>
        <v>0</v>
      </c>
      <c r="GT64" s="1">
        <f t="shared" si="1175"/>
        <v>0</v>
      </c>
      <c r="GU64">
        <v>0</v>
      </c>
      <c r="GV64">
        <v>0</v>
      </c>
      <c r="GW64">
        <v>0</v>
      </c>
      <c r="GX64">
        <v>0</v>
      </c>
      <c r="GY64" s="1">
        <f t="shared" si="1176"/>
        <v>0</v>
      </c>
      <c r="GZ64" s="7">
        <v>0</v>
      </c>
      <c r="HA64">
        <v>0</v>
      </c>
      <c r="HB64">
        <v>0</v>
      </c>
      <c r="HC64">
        <v>0</v>
      </c>
      <c r="HD64">
        <v>0</v>
      </c>
      <c r="HE64" s="1">
        <f t="shared" si="1177"/>
        <v>0</v>
      </c>
      <c r="HF64" s="7">
        <v>0</v>
      </c>
      <c r="HG64" s="1">
        <f t="shared" si="1178"/>
        <v>0</v>
      </c>
      <c r="HH64" s="7">
        <f t="shared" si="1179"/>
        <v>0</v>
      </c>
      <c r="HI64">
        <v>0</v>
      </c>
      <c r="HJ64">
        <v>0</v>
      </c>
      <c r="HK64">
        <v>0</v>
      </c>
      <c r="HL64">
        <v>0</v>
      </c>
      <c r="HM64" s="1">
        <v>0</v>
      </c>
      <c r="HN64" s="7">
        <v>0</v>
      </c>
      <c r="HO64">
        <v>0</v>
      </c>
      <c r="HP64">
        <v>0</v>
      </c>
      <c r="HQ64">
        <v>0</v>
      </c>
      <c r="HR64">
        <v>0</v>
      </c>
      <c r="HS64" s="1">
        <v>0</v>
      </c>
      <c r="HT64" s="7">
        <v>0</v>
      </c>
      <c r="HU64" s="1">
        <v>0</v>
      </c>
      <c r="HV64" s="7">
        <f t="shared" si="1180"/>
        <v>0</v>
      </c>
      <c r="HW64">
        <v>0</v>
      </c>
      <c r="HX64">
        <v>0</v>
      </c>
      <c r="HY64">
        <v>0</v>
      </c>
      <c r="HZ64">
        <v>0</v>
      </c>
      <c r="IA64" s="1">
        <v>0</v>
      </c>
      <c r="IB64" s="7">
        <v>0</v>
      </c>
      <c r="IC64">
        <v>0</v>
      </c>
      <c r="ID64">
        <v>0</v>
      </c>
      <c r="IE64">
        <v>0</v>
      </c>
      <c r="IF64">
        <v>0</v>
      </c>
      <c r="IG64" s="1">
        <f t="shared" si="1181"/>
        <v>0</v>
      </c>
      <c r="IH64" s="7">
        <v>0</v>
      </c>
      <c r="II64" s="1">
        <f t="shared" si="1182"/>
        <v>0</v>
      </c>
      <c r="IJ64" s="7">
        <f t="shared" si="1183"/>
        <v>0</v>
      </c>
      <c r="IK64">
        <v>0</v>
      </c>
      <c r="IL64">
        <v>0</v>
      </c>
      <c r="IM64">
        <v>0</v>
      </c>
      <c r="IN64">
        <v>0</v>
      </c>
      <c r="IO64" s="1">
        <f t="shared" si="1184"/>
        <v>0</v>
      </c>
      <c r="IP64" s="7">
        <v>0</v>
      </c>
      <c r="IQ64">
        <v>0</v>
      </c>
      <c r="IR64">
        <v>0</v>
      </c>
      <c r="IS64">
        <v>0</v>
      </c>
      <c r="IT64">
        <v>0</v>
      </c>
      <c r="IU64" s="1">
        <f t="shared" si="1185"/>
        <v>0</v>
      </c>
      <c r="IV64" s="7">
        <v>0</v>
      </c>
      <c r="IW64" s="1">
        <f t="shared" si="1186"/>
        <v>0</v>
      </c>
      <c r="IX64" s="7">
        <f t="shared" si="1187"/>
        <v>0</v>
      </c>
      <c r="IY64">
        <v>0</v>
      </c>
      <c r="IZ64">
        <v>0</v>
      </c>
      <c r="JA64">
        <v>0</v>
      </c>
      <c r="JB64">
        <v>0</v>
      </c>
      <c r="JC64" s="1">
        <f t="shared" si="1188"/>
        <v>0</v>
      </c>
      <c r="JD64" s="7">
        <v>0</v>
      </c>
      <c r="JE64">
        <v>0</v>
      </c>
      <c r="JF64">
        <v>0</v>
      </c>
      <c r="JG64">
        <v>0</v>
      </c>
      <c r="JH64">
        <v>0</v>
      </c>
      <c r="JI64" s="1">
        <f t="shared" si="1189"/>
        <v>0</v>
      </c>
      <c r="JJ64" s="7">
        <v>0</v>
      </c>
      <c r="JK64" s="1">
        <f t="shared" si="1190"/>
        <v>0</v>
      </c>
      <c r="JL64" s="7">
        <f t="shared" si="1191"/>
        <v>0</v>
      </c>
      <c r="JM64">
        <v>0</v>
      </c>
      <c r="JN64">
        <v>0</v>
      </c>
      <c r="JO64">
        <v>0</v>
      </c>
      <c r="JP64">
        <v>0</v>
      </c>
      <c r="JQ64" s="1">
        <f t="shared" si="1192"/>
        <v>0</v>
      </c>
      <c r="JR64" s="7">
        <v>0</v>
      </c>
      <c r="JS64">
        <v>0</v>
      </c>
      <c r="JT64">
        <v>0</v>
      </c>
      <c r="JU64">
        <v>0</v>
      </c>
      <c r="JV64">
        <v>0</v>
      </c>
      <c r="JW64" s="1">
        <f t="shared" si="1193"/>
        <v>0</v>
      </c>
      <c r="JX64" s="7">
        <v>0</v>
      </c>
      <c r="JY64" s="1">
        <f t="shared" si="1194"/>
        <v>0</v>
      </c>
      <c r="JZ64" s="7">
        <f t="shared" si="1195"/>
        <v>0</v>
      </c>
      <c r="KA64">
        <v>0</v>
      </c>
      <c r="KB64">
        <v>0</v>
      </c>
      <c r="KC64">
        <v>0</v>
      </c>
      <c r="KD64">
        <v>1</v>
      </c>
      <c r="KE64" s="1">
        <f t="shared" si="1196"/>
        <v>1</v>
      </c>
      <c r="KF64" s="7">
        <v>4.3999999999999997E-2</v>
      </c>
      <c r="KG64">
        <v>0</v>
      </c>
      <c r="KH64">
        <v>0</v>
      </c>
      <c r="KI64">
        <v>0</v>
      </c>
      <c r="KJ64">
        <v>0</v>
      </c>
      <c r="KK64" s="1">
        <f t="shared" si="1197"/>
        <v>0</v>
      </c>
      <c r="KL64" s="7">
        <v>0</v>
      </c>
      <c r="KM64" s="1">
        <f t="shared" si="1198"/>
        <v>1</v>
      </c>
      <c r="KN64" s="7">
        <f t="shared" si="1199"/>
        <v>4.3999999999999997E-2</v>
      </c>
      <c r="KO64">
        <v>0</v>
      </c>
      <c r="KP64">
        <v>0</v>
      </c>
      <c r="KQ64">
        <v>0</v>
      </c>
      <c r="KR64">
        <v>0</v>
      </c>
      <c r="KS64" s="1">
        <f t="shared" si="1200"/>
        <v>0</v>
      </c>
      <c r="KT64" s="7">
        <v>0</v>
      </c>
      <c r="KU64">
        <v>0</v>
      </c>
      <c r="KV64">
        <v>0</v>
      </c>
      <c r="KW64">
        <v>0</v>
      </c>
      <c r="KX64">
        <v>0</v>
      </c>
      <c r="KY64" s="1">
        <f t="shared" si="1201"/>
        <v>0</v>
      </c>
      <c r="KZ64" s="7">
        <v>0</v>
      </c>
      <c r="LA64" s="1">
        <f t="shared" si="1202"/>
        <v>0</v>
      </c>
      <c r="LB64" s="7">
        <f t="shared" si="1203"/>
        <v>0</v>
      </c>
      <c r="LE64" s="3" t="s">
        <v>60</v>
      </c>
      <c r="LF64" s="36">
        <v>0</v>
      </c>
      <c r="LG64" s="37">
        <v>0</v>
      </c>
      <c r="LH64" s="37">
        <v>0</v>
      </c>
      <c r="LI64" s="37">
        <v>0</v>
      </c>
      <c r="LJ64" s="55">
        <f t="shared" si="1204"/>
        <v>0</v>
      </c>
      <c r="LK64" s="61">
        <v>0</v>
      </c>
      <c r="LL64" s="37">
        <v>0</v>
      </c>
      <c r="LM64" s="37">
        <v>0</v>
      </c>
      <c r="LN64" s="37">
        <v>0</v>
      </c>
      <c r="LO64" s="37">
        <v>0</v>
      </c>
      <c r="LP64" s="64">
        <f t="shared" si="1205"/>
        <v>0</v>
      </c>
      <c r="LQ64" s="61">
        <v>0</v>
      </c>
      <c r="LR64" s="64">
        <f t="shared" si="1206"/>
        <v>0</v>
      </c>
      <c r="LS64" s="70">
        <f t="shared" si="1207"/>
        <v>0</v>
      </c>
      <c r="LT64" s="37">
        <v>0</v>
      </c>
      <c r="LU64" s="37">
        <v>0</v>
      </c>
      <c r="LV64" s="37">
        <v>0</v>
      </c>
      <c r="LW64" s="37">
        <v>0</v>
      </c>
      <c r="LX64" s="64">
        <f t="shared" si="1208"/>
        <v>0</v>
      </c>
      <c r="LY64" s="61">
        <v>0</v>
      </c>
      <c r="LZ64" s="37">
        <v>0</v>
      </c>
      <c r="MA64" s="37">
        <v>0</v>
      </c>
      <c r="MB64" s="37">
        <v>0</v>
      </c>
      <c r="MC64" s="37">
        <v>0</v>
      </c>
      <c r="MD64" s="64">
        <f t="shared" si="1209"/>
        <v>0</v>
      </c>
      <c r="ME64" s="61">
        <v>0</v>
      </c>
      <c r="MF64" s="64">
        <f t="shared" si="1210"/>
        <v>0</v>
      </c>
      <c r="MG64" s="70">
        <f t="shared" si="1211"/>
        <v>0</v>
      </c>
      <c r="MH64" s="36">
        <v>0</v>
      </c>
      <c r="MI64" s="37">
        <v>0</v>
      </c>
      <c r="MJ64" s="37">
        <v>1</v>
      </c>
      <c r="MK64" s="37">
        <v>0</v>
      </c>
      <c r="ML64" s="64">
        <v>1</v>
      </c>
      <c r="MM64" s="65">
        <v>1.6E-2</v>
      </c>
      <c r="MN64" s="37">
        <v>0</v>
      </c>
      <c r="MO64" s="37">
        <v>0</v>
      </c>
      <c r="MP64" s="37">
        <v>0</v>
      </c>
      <c r="MQ64" s="37">
        <v>0</v>
      </c>
      <c r="MR64" s="55">
        <f t="shared" si="1212"/>
        <v>0</v>
      </c>
      <c r="MS64" s="65">
        <v>0</v>
      </c>
      <c r="MT64" s="55">
        <f t="shared" si="1213"/>
        <v>1</v>
      </c>
      <c r="MU64" s="65">
        <f t="shared" si="1214"/>
        <v>1.6E-2</v>
      </c>
      <c r="MV64" s="36">
        <v>0</v>
      </c>
      <c r="MW64" s="37">
        <v>0</v>
      </c>
      <c r="MX64" s="37">
        <v>0</v>
      </c>
      <c r="MY64" s="37">
        <v>0</v>
      </c>
      <c r="MZ64" s="55">
        <f t="shared" si="1215"/>
        <v>0</v>
      </c>
      <c r="NA64" s="65">
        <v>0</v>
      </c>
      <c r="NB64" s="37">
        <v>0</v>
      </c>
      <c r="NC64" s="37">
        <v>0</v>
      </c>
      <c r="ND64" s="37">
        <v>0</v>
      </c>
      <c r="NE64" s="37">
        <v>0</v>
      </c>
      <c r="NF64" s="55">
        <f t="shared" si="1216"/>
        <v>0</v>
      </c>
      <c r="NG64" s="65">
        <v>0</v>
      </c>
      <c r="NH64" s="55">
        <f t="shared" si="1217"/>
        <v>0</v>
      </c>
      <c r="NI64" s="65">
        <f t="shared" si="1218"/>
        <v>0</v>
      </c>
      <c r="NJ64" s="36">
        <v>0</v>
      </c>
      <c r="NK64" s="37">
        <v>0</v>
      </c>
      <c r="NL64" s="37">
        <v>0</v>
      </c>
      <c r="NM64" s="37">
        <v>0</v>
      </c>
      <c r="NN64" s="55">
        <f t="shared" si="1219"/>
        <v>0</v>
      </c>
      <c r="NO64" s="65">
        <v>0</v>
      </c>
      <c r="NP64" s="72">
        <v>0</v>
      </c>
      <c r="NQ64" s="73">
        <v>0</v>
      </c>
      <c r="NR64" s="73">
        <v>0</v>
      </c>
      <c r="NS64" s="72">
        <v>0</v>
      </c>
      <c r="NT64" s="55">
        <f t="shared" si="1220"/>
        <v>0</v>
      </c>
      <c r="NU64" s="65">
        <v>0</v>
      </c>
      <c r="NV64" s="55">
        <f t="shared" si="1221"/>
        <v>0</v>
      </c>
      <c r="NW64" s="65">
        <f t="shared" si="1222"/>
        <v>0</v>
      </c>
      <c r="NX64" s="71">
        <v>0</v>
      </c>
      <c r="NY64" s="72">
        <v>0</v>
      </c>
      <c r="NZ64" s="72">
        <v>0</v>
      </c>
      <c r="OA64" s="72">
        <v>0</v>
      </c>
      <c r="OB64" s="55">
        <f t="shared" si="1223"/>
        <v>0</v>
      </c>
      <c r="OC64" s="65">
        <v>0</v>
      </c>
      <c r="OD64" s="72">
        <v>0</v>
      </c>
      <c r="OE64" s="72">
        <v>0</v>
      </c>
      <c r="OF64" s="72">
        <v>0</v>
      </c>
      <c r="OG64" s="72">
        <v>0</v>
      </c>
      <c r="OH64" s="55">
        <f t="shared" si="1224"/>
        <v>0</v>
      </c>
      <c r="OI64" s="65">
        <v>0</v>
      </c>
      <c r="OJ64" s="55">
        <f t="shared" si="1225"/>
        <v>0</v>
      </c>
      <c r="OK64" s="65">
        <f t="shared" si="1226"/>
        <v>0</v>
      </c>
      <c r="OL64" s="71">
        <v>0</v>
      </c>
      <c r="OM64" s="72">
        <v>0</v>
      </c>
      <c r="ON64" s="72">
        <v>0</v>
      </c>
      <c r="OO64" s="69">
        <v>0</v>
      </c>
      <c r="OP64" s="55">
        <f t="shared" si="1227"/>
        <v>0</v>
      </c>
      <c r="OQ64" s="65">
        <v>0</v>
      </c>
      <c r="OR64" s="72">
        <v>0</v>
      </c>
      <c r="OS64" s="72">
        <v>0</v>
      </c>
      <c r="OT64" s="72">
        <v>0</v>
      </c>
      <c r="OU64" s="72">
        <v>0</v>
      </c>
      <c r="OV64" s="55">
        <f t="shared" si="1228"/>
        <v>0</v>
      </c>
      <c r="OW64" s="65">
        <v>0</v>
      </c>
      <c r="OX64" s="55">
        <f t="shared" si="1229"/>
        <v>0</v>
      </c>
      <c r="OY64" s="65">
        <f t="shared" si="1230"/>
        <v>0</v>
      </c>
      <c r="OZ64" s="71">
        <v>0</v>
      </c>
      <c r="PA64" s="72">
        <v>0</v>
      </c>
      <c r="PB64" s="72">
        <v>0</v>
      </c>
      <c r="PC64" s="72">
        <v>0</v>
      </c>
      <c r="PD64" s="55">
        <f t="shared" si="1231"/>
        <v>0</v>
      </c>
      <c r="PE64" s="65">
        <v>0</v>
      </c>
      <c r="PF64" s="72">
        <v>0</v>
      </c>
      <c r="PG64" s="72">
        <v>0</v>
      </c>
      <c r="PH64" s="72">
        <v>0</v>
      </c>
      <c r="PI64" s="72">
        <v>0</v>
      </c>
      <c r="PJ64" s="55">
        <f t="shared" si="1232"/>
        <v>0</v>
      </c>
      <c r="PK64" s="65">
        <v>0</v>
      </c>
      <c r="PL64" s="55">
        <f t="shared" si="1233"/>
        <v>0</v>
      </c>
      <c r="PM64" s="65">
        <f t="shared" si="1234"/>
        <v>0</v>
      </c>
      <c r="PN64" s="71">
        <v>0</v>
      </c>
      <c r="PO64" s="72">
        <v>0</v>
      </c>
      <c r="PP64" s="72">
        <v>0</v>
      </c>
      <c r="PQ64" s="72">
        <v>0</v>
      </c>
      <c r="PR64" s="55">
        <f t="shared" si="1235"/>
        <v>0</v>
      </c>
      <c r="PS64" s="65">
        <v>0</v>
      </c>
      <c r="PT64" s="72">
        <v>0</v>
      </c>
      <c r="PU64" s="72">
        <v>0</v>
      </c>
      <c r="PV64" s="72">
        <v>0</v>
      </c>
      <c r="PW64" s="72">
        <v>0</v>
      </c>
      <c r="PX64" s="55">
        <f t="shared" si="1236"/>
        <v>0</v>
      </c>
      <c r="PY64" s="65">
        <v>0</v>
      </c>
      <c r="PZ64" s="55">
        <f t="shared" si="1237"/>
        <v>0</v>
      </c>
      <c r="QA64" s="65">
        <f t="shared" si="1238"/>
        <v>0</v>
      </c>
      <c r="QB64" s="71">
        <v>0</v>
      </c>
      <c r="QC64" s="72">
        <v>0</v>
      </c>
      <c r="QD64" s="72">
        <v>0</v>
      </c>
      <c r="QE64" s="72">
        <v>0</v>
      </c>
      <c r="QF64" s="55">
        <f t="shared" si="1239"/>
        <v>0</v>
      </c>
      <c r="QG64" s="65">
        <v>0</v>
      </c>
      <c r="QH64" s="72">
        <v>0</v>
      </c>
      <c r="QI64" s="72">
        <v>0</v>
      </c>
      <c r="QJ64" s="72">
        <v>0</v>
      </c>
      <c r="QK64" s="72">
        <v>0</v>
      </c>
      <c r="QL64" s="55">
        <f t="shared" si="1240"/>
        <v>0</v>
      </c>
      <c r="QM64" s="65">
        <v>0</v>
      </c>
      <c r="QN64" s="55">
        <f t="shared" si="1241"/>
        <v>0</v>
      </c>
      <c r="QO64" s="65">
        <f t="shared" si="1242"/>
        <v>0</v>
      </c>
      <c r="QP64" s="71">
        <v>0</v>
      </c>
      <c r="QQ64" s="72">
        <v>0</v>
      </c>
      <c r="QR64" s="72">
        <v>0</v>
      </c>
      <c r="QS64" s="72">
        <v>0</v>
      </c>
      <c r="QT64" s="55">
        <f t="shared" si="1243"/>
        <v>0</v>
      </c>
      <c r="QU64" s="65">
        <v>0</v>
      </c>
      <c r="QV64" s="72">
        <v>0</v>
      </c>
      <c r="QW64" s="72">
        <v>0</v>
      </c>
      <c r="QX64" s="72">
        <v>0</v>
      </c>
      <c r="QY64" s="72">
        <v>0</v>
      </c>
      <c r="QZ64" s="55">
        <f t="shared" si="1244"/>
        <v>0</v>
      </c>
      <c r="RA64" s="65">
        <v>0</v>
      </c>
      <c r="RB64" s="55">
        <f t="shared" si="1245"/>
        <v>0</v>
      </c>
      <c r="RC64" s="65">
        <f t="shared" si="1246"/>
        <v>0</v>
      </c>
      <c r="RD64" s="71">
        <v>0</v>
      </c>
      <c r="RE64" s="72">
        <v>0</v>
      </c>
      <c r="RF64" s="72">
        <v>0</v>
      </c>
      <c r="RG64" s="72">
        <v>1</v>
      </c>
      <c r="RH64" s="55">
        <f t="shared" si="1247"/>
        <v>1</v>
      </c>
      <c r="RI64" s="65">
        <v>2.8000000000000001E-2</v>
      </c>
      <c r="RJ64" s="72">
        <v>0</v>
      </c>
      <c r="RK64" s="72">
        <v>0</v>
      </c>
      <c r="RL64" s="72"/>
      <c r="RM64" s="72"/>
      <c r="RN64" s="72"/>
      <c r="RO64" s="72">
        <v>0</v>
      </c>
      <c r="RP64" s="72">
        <v>0</v>
      </c>
      <c r="RQ64" s="72">
        <v>0</v>
      </c>
      <c r="RR64" s="55">
        <f t="shared" si="1248"/>
        <v>0</v>
      </c>
      <c r="RS64" s="65">
        <v>0</v>
      </c>
      <c r="RT64" s="55">
        <f t="shared" si="1249"/>
        <v>1</v>
      </c>
      <c r="RU64" s="65">
        <f t="shared" si="1250"/>
        <v>2.8000000000000001E-2</v>
      </c>
      <c r="RX64" s="159" t="s">
        <v>60</v>
      </c>
      <c r="RY64" s="168">
        <v>0</v>
      </c>
      <c r="RZ64" s="169">
        <v>0</v>
      </c>
      <c r="SA64" s="169">
        <v>0</v>
      </c>
      <c r="SB64" s="169">
        <v>0</v>
      </c>
      <c r="SC64" s="170">
        <f t="shared" si="1062"/>
        <v>0</v>
      </c>
      <c r="SD64" s="163">
        <v>0</v>
      </c>
      <c r="SE64" s="362">
        <v>0</v>
      </c>
      <c r="SF64" s="169">
        <v>0</v>
      </c>
      <c r="SG64" s="169">
        <v>0</v>
      </c>
      <c r="SH64" s="169">
        <v>0</v>
      </c>
      <c r="SI64" s="170">
        <f t="shared" si="1063"/>
        <v>0</v>
      </c>
      <c r="SJ64" s="194">
        <v>0</v>
      </c>
      <c r="SK64" s="195">
        <f t="shared" si="1064"/>
        <v>0</v>
      </c>
      <c r="SL64" s="167">
        <f t="shared" si="1065"/>
        <v>0</v>
      </c>
      <c r="SM64" s="168">
        <v>0</v>
      </c>
      <c r="SN64" s="169">
        <v>0</v>
      </c>
      <c r="SO64" s="169">
        <v>1</v>
      </c>
      <c r="SP64" s="169">
        <v>0</v>
      </c>
      <c r="SQ64" s="170">
        <f t="shared" si="1066"/>
        <v>1</v>
      </c>
      <c r="SR64" s="171">
        <v>1.9E-2</v>
      </c>
      <c r="SS64" s="362">
        <v>0</v>
      </c>
      <c r="ST64" s="169">
        <v>0</v>
      </c>
      <c r="SU64" s="169">
        <v>0</v>
      </c>
      <c r="SV64" s="169">
        <v>0</v>
      </c>
      <c r="SW64" s="170">
        <f t="shared" si="1067"/>
        <v>0</v>
      </c>
      <c r="SX64" s="171">
        <v>0</v>
      </c>
      <c r="SY64" s="342">
        <f t="shared" si="1068"/>
        <v>1</v>
      </c>
      <c r="SZ64" s="171">
        <f t="shared" si="1069"/>
        <v>1.9E-2</v>
      </c>
      <c r="TA64" s="168">
        <v>0</v>
      </c>
      <c r="TB64" s="169">
        <v>0</v>
      </c>
      <c r="TC64" s="169">
        <v>0</v>
      </c>
      <c r="TD64" s="169">
        <v>0</v>
      </c>
      <c r="TE64" s="170">
        <f t="shared" si="1070"/>
        <v>0</v>
      </c>
      <c r="TF64" s="171">
        <v>0</v>
      </c>
      <c r="TG64" s="362">
        <v>0</v>
      </c>
      <c r="TH64" s="169">
        <v>0</v>
      </c>
      <c r="TI64" s="169">
        <v>0</v>
      </c>
      <c r="TJ64" s="169">
        <v>0</v>
      </c>
      <c r="TK64" s="170">
        <f t="shared" si="1071"/>
        <v>0</v>
      </c>
      <c r="TL64" s="171">
        <v>0</v>
      </c>
      <c r="TM64" s="342">
        <f t="shared" si="1072"/>
        <v>0</v>
      </c>
      <c r="TN64" s="174">
        <f t="shared" si="1073"/>
        <v>0</v>
      </c>
      <c r="TO64" s="168">
        <v>0</v>
      </c>
      <c r="TP64" s="169">
        <v>0</v>
      </c>
      <c r="TQ64" s="169">
        <v>0</v>
      </c>
      <c r="TR64" s="169">
        <v>0</v>
      </c>
      <c r="TS64" s="170">
        <f t="shared" si="1074"/>
        <v>0</v>
      </c>
      <c r="TT64" s="196">
        <v>0</v>
      </c>
      <c r="TU64" s="362">
        <v>0</v>
      </c>
      <c r="TV64" s="169">
        <v>0</v>
      </c>
      <c r="TW64" s="169">
        <v>0</v>
      </c>
      <c r="TX64" s="169">
        <v>0</v>
      </c>
      <c r="TY64" s="170">
        <f t="shared" si="1075"/>
        <v>0</v>
      </c>
      <c r="TZ64" s="171">
        <v>0</v>
      </c>
      <c r="UA64" s="342">
        <f t="shared" si="1076"/>
        <v>0</v>
      </c>
      <c r="UB64" s="171">
        <f t="shared" si="1077"/>
        <v>0</v>
      </c>
      <c r="UC64" s="362">
        <v>0</v>
      </c>
      <c r="UD64" s="169">
        <v>0</v>
      </c>
      <c r="UE64" s="169">
        <v>0</v>
      </c>
      <c r="UF64" s="169">
        <v>0</v>
      </c>
      <c r="UG64" s="170">
        <v>0</v>
      </c>
      <c r="UH64" s="171">
        <v>0</v>
      </c>
      <c r="UI64" s="362">
        <v>0</v>
      </c>
      <c r="UJ64" s="169">
        <v>0</v>
      </c>
      <c r="UK64" s="169">
        <v>0</v>
      </c>
      <c r="UL64" s="169">
        <v>0</v>
      </c>
      <c r="UM64" s="170">
        <f t="shared" si="1078"/>
        <v>0</v>
      </c>
      <c r="UN64" s="171">
        <v>0</v>
      </c>
      <c r="UO64" s="342">
        <f t="shared" si="1079"/>
        <v>0</v>
      </c>
      <c r="UP64" s="171">
        <f t="shared" si="1080"/>
        <v>0</v>
      </c>
      <c r="UQ64" s="362">
        <v>0</v>
      </c>
      <c r="UR64" s="169">
        <v>0</v>
      </c>
      <c r="US64" s="169">
        <v>0</v>
      </c>
      <c r="UT64" s="169">
        <v>0</v>
      </c>
      <c r="UU64" s="170">
        <f t="shared" si="1081"/>
        <v>0</v>
      </c>
      <c r="UV64" s="171">
        <v>0</v>
      </c>
      <c r="UW64" s="362">
        <v>0</v>
      </c>
      <c r="UX64" s="169">
        <v>0</v>
      </c>
      <c r="UY64" s="169">
        <v>0</v>
      </c>
      <c r="UZ64" s="169">
        <v>0</v>
      </c>
      <c r="VA64" s="170">
        <f t="shared" si="1082"/>
        <v>0</v>
      </c>
      <c r="VB64" s="171">
        <v>0</v>
      </c>
      <c r="VC64" s="342">
        <f t="shared" si="1083"/>
        <v>0</v>
      </c>
      <c r="VD64" s="171">
        <f t="shared" si="1084"/>
        <v>0</v>
      </c>
      <c r="VE64" s="362">
        <v>0</v>
      </c>
      <c r="VF64" s="169">
        <v>0</v>
      </c>
      <c r="VG64" s="169">
        <v>0</v>
      </c>
      <c r="VH64" s="169">
        <v>0</v>
      </c>
      <c r="VI64" s="170">
        <f t="shared" si="1085"/>
        <v>0</v>
      </c>
      <c r="VJ64" s="171">
        <v>0</v>
      </c>
      <c r="VK64" s="362">
        <v>0</v>
      </c>
      <c r="VL64" s="169">
        <v>0</v>
      </c>
      <c r="VM64" s="169">
        <v>0</v>
      </c>
      <c r="VN64" s="169">
        <v>0</v>
      </c>
      <c r="VO64" s="170">
        <f t="shared" si="1086"/>
        <v>0</v>
      </c>
      <c r="VP64" s="171">
        <v>0</v>
      </c>
      <c r="VQ64" s="342">
        <f t="shared" si="1087"/>
        <v>0</v>
      </c>
      <c r="VR64" s="171">
        <f t="shared" si="1088"/>
        <v>0</v>
      </c>
      <c r="VS64" s="362">
        <v>0</v>
      </c>
      <c r="VT64" s="169">
        <v>0</v>
      </c>
      <c r="VU64" s="169">
        <v>0</v>
      </c>
      <c r="VV64" s="169">
        <v>0</v>
      </c>
      <c r="VW64" s="170">
        <f t="shared" si="1089"/>
        <v>0</v>
      </c>
      <c r="VX64" s="171">
        <v>0</v>
      </c>
      <c r="VY64" s="362">
        <v>0</v>
      </c>
      <c r="VZ64" s="169">
        <v>0</v>
      </c>
      <c r="WA64" s="169">
        <v>0</v>
      </c>
      <c r="WB64" s="169">
        <v>0</v>
      </c>
      <c r="WC64" s="170">
        <f t="shared" si="1090"/>
        <v>0</v>
      </c>
      <c r="WD64" s="171">
        <v>0</v>
      </c>
      <c r="WE64" s="342">
        <f t="shared" si="1091"/>
        <v>0</v>
      </c>
      <c r="WF64" s="171">
        <f t="shared" si="1092"/>
        <v>0</v>
      </c>
      <c r="WG64" s="178">
        <v>0</v>
      </c>
      <c r="WH64" s="179">
        <v>0</v>
      </c>
      <c r="WI64" s="179">
        <v>0</v>
      </c>
      <c r="WJ64" s="179">
        <v>0</v>
      </c>
      <c r="WK64" s="180">
        <f t="shared" si="1093"/>
        <v>0</v>
      </c>
      <c r="WL64" s="181">
        <v>0</v>
      </c>
      <c r="WM64" s="178">
        <v>0</v>
      </c>
      <c r="WN64" s="179">
        <v>0</v>
      </c>
      <c r="WO64" s="179">
        <v>0</v>
      </c>
      <c r="WP64" s="179">
        <v>0</v>
      </c>
      <c r="WQ64" s="180">
        <f t="shared" si="1094"/>
        <v>0</v>
      </c>
      <c r="WR64" s="181">
        <v>0</v>
      </c>
      <c r="WS64" s="182">
        <f t="shared" si="1095"/>
        <v>0</v>
      </c>
      <c r="WT64" s="269">
        <f t="shared" si="1096"/>
        <v>0</v>
      </c>
      <c r="WU64" s="178">
        <v>0</v>
      </c>
      <c r="WV64" s="179">
        <v>0</v>
      </c>
      <c r="WW64" s="179">
        <v>0</v>
      </c>
      <c r="WX64" s="179">
        <v>0</v>
      </c>
      <c r="WY64" s="180">
        <f t="shared" si="1097"/>
        <v>0</v>
      </c>
      <c r="WZ64" s="181">
        <v>0</v>
      </c>
      <c r="XA64" s="179">
        <v>0</v>
      </c>
      <c r="XB64" s="179">
        <v>0</v>
      </c>
      <c r="XC64" s="179">
        <v>0</v>
      </c>
      <c r="XD64" s="179">
        <v>0</v>
      </c>
      <c r="XE64" s="180">
        <f t="shared" si="1098"/>
        <v>0</v>
      </c>
      <c r="XF64" s="181">
        <v>0</v>
      </c>
      <c r="XG64" s="182">
        <f t="shared" si="1099"/>
        <v>0</v>
      </c>
      <c r="XH64" s="181">
        <f t="shared" si="1100"/>
        <v>0</v>
      </c>
      <c r="XI64" s="178">
        <v>0</v>
      </c>
      <c r="XJ64" s="179">
        <v>0</v>
      </c>
      <c r="XK64" s="179">
        <v>0</v>
      </c>
      <c r="XL64" s="179">
        <v>0</v>
      </c>
      <c r="XM64" s="180">
        <f t="shared" si="1101"/>
        <v>0</v>
      </c>
      <c r="XN64" s="181">
        <v>0</v>
      </c>
      <c r="XO64" s="185">
        <v>0</v>
      </c>
      <c r="XP64" s="186">
        <v>0</v>
      </c>
      <c r="XQ64" s="186">
        <v>0</v>
      </c>
      <c r="XR64" s="186">
        <v>0</v>
      </c>
      <c r="XS64" s="180">
        <f t="shared" si="1102"/>
        <v>0</v>
      </c>
      <c r="XT64" s="181">
        <v>0</v>
      </c>
      <c r="XU64" s="182">
        <f t="shared" si="1103"/>
        <v>0</v>
      </c>
      <c r="XV64" s="187">
        <f t="shared" si="1104"/>
        <v>0</v>
      </c>
      <c r="XW64" s="197">
        <v>0</v>
      </c>
      <c r="XX64" s="198">
        <v>0</v>
      </c>
      <c r="XY64" s="198">
        <v>0</v>
      </c>
      <c r="XZ64" s="198">
        <v>0</v>
      </c>
      <c r="YA64" s="199">
        <f t="shared" si="1105"/>
        <v>0</v>
      </c>
      <c r="YB64" s="200">
        <v>0</v>
      </c>
      <c r="YC64" s="201">
        <v>0</v>
      </c>
      <c r="YD64" s="198">
        <v>0</v>
      </c>
      <c r="YE64" s="198">
        <v>0</v>
      </c>
      <c r="YF64" s="198">
        <v>0</v>
      </c>
      <c r="YG64" s="199">
        <f t="shared" si="1106"/>
        <v>0</v>
      </c>
      <c r="YH64" s="200">
        <v>0</v>
      </c>
      <c r="YI64" s="341">
        <f t="shared" si="1107"/>
        <v>0</v>
      </c>
      <c r="YJ64" s="200">
        <f t="shared" si="1108"/>
        <v>0</v>
      </c>
      <c r="YM64" s="262" t="s">
        <v>60</v>
      </c>
      <c r="YN64" s="172">
        <v>0</v>
      </c>
      <c r="YO64" s="169">
        <v>0</v>
      </c>
      <c r="YP64" s="169">
        <v>0</v>
      </c>
      <c r="YQ64" s="169">
        <v>0</v>
      </c>
      <c r="YR64" s="170">
        <f t="shared" si="1109"/>
        <v>0</v>
      </c>
      <c r="YS64" s="273">
        <v>0</v>
      </c>
      <c r="YT64" s="169">
        <v>0</v>
      </c>
      <c r="YU64" s="169">
        <v>0</v>
      </c>
      <c r="YV64" s="169">
        <v>0</v>
      </c>
      <c r="YW64" s="169">
        <v>0</v>
      </c>
      <c r="YX64" s="170">
        <f t="shared" si="1110"/>
        <v>0</v>
      </c>
      <c r="YY64" s="273">
        <v>0</v>
      </c>
      <c r="YZ64" s="170">
        <f t="shared" si="1111"/>
        <v>0</v>
      </c>
      <c r="ZA64" s="276">
        <f t="shared" si="1112"/>
        <v>0</v>
      </c>
      <c r="ZB64" s="172">
        <v>0</v>
      </c>
      <c r="ZC64" s="169">
        <v>0</v>
      </c>
      <c r="ZD64" s="169">
        <v>0</v>
      </c>
      <c r="ZE64" s="169">
        <v>0</v>
      </c>
      <c r="ZF64" s="170">
        <f t="shared" si="1113"/>
        <v>0</v>
      </c>
      <c r="ZG64" s="273">
        <v>0</v>
      </c>
      <c r="ZH64" s="169">
        <v>0</v>
      </c>
      <c r="ZI64" s="169">
        <v>0</v>
      </c>
      <c r="ZJ64" s="169">
        <v>0</v>
      </c>
      <c r="ZK64" s="169">
        <v>0</v>
      </c>
      <c r="ZL64" s="170">
        <f t="shared" si="1114"/>
        <v>0</v>
      </c>
      <c r="ZM64" s="273">
        <v>0</v>
      </c>
      <c r="ZN64" s="170">
        <f t="shared" si="1115"/>
        <v>0</v>
      </c>
      <c r="ZO64" s="273">
        <f t="shared" si="1116"/>
        <v>0</v>
      </c>
      <c r="ZP64" s="169">
        <v>0</v>
      </c>
      <c r="ZQ64" s="169">
        <v>0</v>
      </c>
      <c r="ZR64" s="169">
        <v>0</v>
      </c>
      <c r="ZS64" s="169">
        <v>0</v>
      </c>
      <c r="ZT64" s="170">
        <f t="shared" si="1117"/>
        <v>0</v>
      </c>
      <c r="ZU64" s="273">
        <v>0</v>
      </c>
      <c r="ZV64" s="169">
        <v>0</v>
      </c>
      <c r="ZW64" s="169">
        <v>0</v>
      </c>
      <c r="ZX64" s="169">
        <v>0</v>
      </c>
      <c r="ZY64" s="169">
        <v>0</v>
      </c>
      <c r="ZZ64" s="170">
        <f t="shared" si="1118"/>
        <v>0</v>
      </c>
      <c r="AAA64" s="273">
        <v>0</v>
      </c>
      <c r="AAB64" s="170">
        <f t="shared" si="1119"/>
        <v>0</v>
      </c>
      <c r="AAC64" s="276">
        <f t="shared" si="1120"/>
        <v>0</v>
      </c>
      <c r="AAD64" s="172">
        <v>0</v>
      </c>
      <c r="AAE64" s="169">
        <v>0</v>
      </c>
      <c r="AAF64" s="169">
        <v>0</v>
      </c>
      <c r="AAG64" s="169">
        <v>0</v>
      </c>
      <c r="AAH64" s="170">
        <f t="shared" si="1121"/>
        <v>0</v>
      </c>
      <c r="AAI64" s="273">
        <v>0</v>
      </c>
      <c r="AAJ64" s="169">
        <v>0</v>
      </c>
      <c r="AAK64" s="169">
        <v>0</v>
      </c>
      <c r="AAL64" s="169">
        <v>0</v>
      </c>
      <c r="AAM64" s="169">
        <v>0</v>
      </c>
      <c r="AAN64" s="170">
        <f t="shared" si="1122"/>
        <v>0</v>
      </c>
      <c r="AAO64" s="280">
        <v>0</v>
      </c>
      <c r="AAP64" s="170">
        <f t="shared" si="1123"/>
        <v>0</v>
      </c>
      <c r="AAQ64" s="276">
        <f t="shared" si="1124"/>
        <v>0</v>
      </c>
      <c r="AAR64" s="172">
        <v>0</v>
      </c>
      <c r="AAS64" s="169">
        <v>0</v>
      </c>
      <c r="AAT64" s="169">
        <v>0</v>
      </c>
      <c r="AAU64" s="169">
        <v>0</v>
      </c>
      <c r="AAV64" s="170">
        <f t="shared" si="1125"/>
        <v>0</v>
      </c>
      <c r="AAW64" s="273">
        <v>0</v>
      </c>
      <c r="AAX64" s="169">
        <v>0</v>
      </c>
      <c r="AAY64" s="169">
        <v>0</v>
      </c>
      <c r="AAZ64" s="169">
        <v>0</v>
      </c>
      <c r="ABA64" s="169">
        <v>0</v>
      </c>
      <c r="ABB64" s="170">
        <f t="shared" si="1126"/>
        <v>0</v>
      </c>
      <c r="ABC64" s="273">
        <v>0</v>
      </c>
      <c r="ABD64" s="170">
        <f t="shared" si="1127"/>
        <v>0</v>
      </c>
      <c r="ABE64" s="273">
        <f t="shared" si="1128"/>
        <v>0</v>
      </c>
      <c r="ABF64" s="169">
        <v>0</v>
      </c>
      <c r="ABG64" s="169">
        <v>0</v>
      </c>
      <c r="ABH64" s="169">
        <v>0</v>
      </c>
      <c r="ABI64" s="169">
        <v>0</v>
      </c>
      <c r="ABJ64" s="170">
        <f t="shared" si="1129"/>
        <v>0</v>
      </c>
      <c r="ABK64" s="273">
        <v>0</v>
      </c>
      <c r="ABL64" s="169">
        <v>0</v>
      </c>
      <c r="ABM64" s="169">
        <v>0</v>
      </c>
      <c r="ABN64" s="169">
        <v>0</v>
      </c>
      <c r="ABO64" s="169">
        <v>0</v>
      </c>
      <c r="ABP64" s="170">
        <f t="shared" si="1130"/>
        <v>0</v>
      </c>
      <c r="ABQ64" s="273">
        <v>0</v>
      </c>
      <c r="ABR64" s="170">
        <f t="shared" si="1131"/>
        <v>0</v>
      </c>
      <c r="ABS64" s="276">
        <f t="shared" si="1132"/>
        <v>0</v>
      </c>
      <c r="ABT64" s="172">
        <v>0</v>
      </c>
      <c r="ABU64" s="169">
        <v>0</v>
      </c>
      <c r="ABV64" s="169">
        <v>0</v>
      </c>
      <c r="ABW64" s="169">
        <v>0</v>
      </c>
      <c r="ABX64" s="170">
        <f t="shared" si="1133"/>
        <v>0</v>
      </c>
      <c r="ABY64" s="273">
        <v>0</v>
      </c>
      <c r="ABZ64" s="169">
        <v>0</v>
      </c>
      <c r="ACA64" s="169">
        <v>0</v>
      </c>
      <c r="ACB64" s="169">
        <v>0</v>
      </c>
      <c r="ACC64" s="169">
        <v>0</v>
      </c>
      <c r="ACD64" s="170">
        <f t="shared" si="1134"/>
        <v>0</v>
      </c>
      <c r="ACE64" s="273">
        <v>0</v>
      </c>
      <c r="ACF64" s="170">
        <f t="shared" si="1135"/>
        <v>0</v>
      </c>
      <c r="ACG64" s="276">
        <f t="shared" si="1136"/>
        <v>0</v>
      </c>
      <c r="ACH64" s="172">
        <v>0</v>
      </c>
      <c r="ACI64" s="169">
        <v>0</v>
      </c>
      <c r="ACJ64" s="169">
        <v>0</v>
      </c>
      <c r="ACK64" s="169">
        <v>0</v>
      </c>
      <c r="ACL64" s="170">
        <f t="shared" si="1137"/>
        <v>0</v>
      </c>
      <c r="ACM64" s="273">
        <v>0</v>
      </c>
      <c r="ACN64" s="169">
        <v>0</v>
      </c>
      <c r="ACO64" s="169">
        <v>0</v>
      </c>
      <c r="ACP64" s="169">
        <v>0</v>
      </c>
      <c r="ACQ64" s="169">
        <v>0</v>
      </c>
      <c r="ACR64" s="170">
        <f t="shared" si="1138"/>
        <v>0</v>
      </c>
      <c r="ACS64" s="273">
        <v>0</v>
      </c>
      <c r="ACT64" s="170">
        <f t="shared" si="1139"/>
        <v>0</v>
      </c>
      <c r="ACU64" s="276">
        <f t="shared" si="1140"/>
        <v>0</v>
      </c>
      <c r="ACV64" s="178">
        <v>0</v>
      </c>
      <c r="ACW64" s="179">
        <v>0</v>
      </c>
      <c r="ACX64" s="179">
        <v>0</v>
      </c>
      <c r="ACY64" s="179">
        <v>0</v>
      </c>
      <c r="ACZ64" s="180">
        <f t="shared" si="1141"/>
        <v>0</v>
      </c>
      <c r="ADA64" s="271">
        <v>0</v>
      </c>
      <c r="ADB64" s="179">
        <v>0</v>
      </c>
      <c r="ADC64" s="179">
        <v>0</v>
      </c>
      <c r="ADD64" s="179">
        <v>0</v>
      </c>
      <c r="ADE64" s="179">
        <v>0</v>
      </c>
      <c r="ADF64" s="180">
        <f t="shared" si="1142"/>
        <v>0</v>
      </c>
      <c r="ADG64" s="271">
        <v>0</v>
      </c>
      <c r="ADH64" s="180">
        <f t="shared" si="1143"/>
        <v>0</v>
      </c>
      <c r="ADI64" s="269">
        <f t="shared" si="1144"/>
        <v>0</v>
      </c>
      <c r="ADJ64" s="178">
        <v>0</v>
      </c>
      <c r="ADK64" s="179">
        <v>0</v>
      </c>
      <c r="ADL64" s="179">
        <v>0</v>
      </c>
      <c r="ADM64" s="179">
        <v>0</v>
      </c>
      <c r="ADN64" s="180">
        <f t="shared" si="1145"/>
        <v>0</v>
      </c>
      <c r="ADO64" s="271">
        <v>0</v>
      </c>
      <c r="ADP64" s="179">
        <v>0</v>
      </c>
      <c r="ADQ64" s="179">
        <v>0</v>
      </c>
      <c r="ADR64" s="179">
        <v>0</v>
      </c>
      <c r="ADS64" s="179">
        <v>0</v>
      </c>
      <c r="ADT64" s="180">
        <f t="shared" si="1146"/>
        <v>0</v>
      </c>
      <c r="ADU64" s="271">
        <v>0</v>
      </c>
      <c r="ADV64" s="180">
        <f t="shared" si="1147"/>
        <v>0</v>
      </c>
      <c r="ADW64" s="269">
        <f t="shared" si="1148"/>
        <v>0</v>
      </c>
      <c r="ADX64" s="178">
        <v>0</v>
      </c>
      <c r="ADY64" s="179">
        <v>0</v>
      </c>
      <c r="ADZ64" s="179">
        <v>0</v>
      </c>
      <c r="AEA64" s="179">
        <v>0</v>
      </c>
      <c r="AEB64" s="180">
        <f t="shared" si="1149"/>
        <v>0</v>
      </c>
      <c r="AEC64" s="271">
        <v>0</v>
      </c>
      <c r="AED64" s="186">
        <v>0</v>
      </c>
      <c r="AEE64" s="186">
        <v>0</v>
      </c>
      <c r="AEF64" s="186">
        <v>0</v>
      </c>
      <c r="AEG64" s="186">
        <v>0</v>
      </c>
      <c r="AEH64" s="180">
        <f t="shared" si="1150"/>
        <v>0</v>
      </c>
      <c r="AEI64" s="271">
        <v>0</v>
      </c>
      <c r="AEJ64" s="180">
        <f t="shared" si="1151"/>
        <v>0</v>
      </c>
      <c r="AEK64" s="269">
        <f t="shared" si="1152"/>
        <v>0</v>
      </c>
      <c r="AEL64" s="201">
        <v>0</v>
      </c>
      <c r="AEM64" s="198">
        <v>0</v>
      </c>
      <c r="AEN64" s="198">
        <v>0</v>
      </c>
      <c r="AEO64" s="198">
        <v>0</v>
      </c>
      <c r="AEP64" s="199">
        <f t="shared" si="1153"/>
        <v>0</v>
      </c>
      <c r="AEQ64" s="267">
        <v>0</v>
      </c>
      <c r="AER64" s="198">
        <v>0</v>
      </c>
      <c r="AES64" s="198">
        <v>0</v>
      </c>
      <c r="AET64" s="198">
        <v>0</v>
      </c>
      <c r="AEU64" s="198">
        <v>0</v>
      </c>
      <c r="AEV64" s="199">
        <f t="shared" si="1154"/>
        <v>0</v>
      </c>
      <c r="AEW64" s="267">
        <v>0</v>
      </c>
      <c r="AEX64" s="199">
        <f t="shared" si="1155"/>
        <v>0</v>
      </c>
      <c r="AEY64" s="266">
        <f t="shared" si="1156"/>
        <v>0</v>
      </c>
      <c r="AFB64" s="159" t="s">
        <v>60</v>
      </c>
      <c r="AFC64" s="168">
        <v>0</v>
      </c>
      <c r="AFD64" s="169">
        <v>0</v>
      </c>
      <c r="AFE64" s="169">
        <v>0</v>
      </c>
      <c r="AFF64" s="169">
        <v>0</v>
      </c>
      <c r="AFG64" s="170">
        <f t="shared" si="1157"/>
        <v>0</v>
      </c>
      <c r="AFH64" s="273">
        <v>0</v>
      </c>
      <c r="AFI64" s="169">
        <v>0</v>
      </c>
      <c r="AFJ64" s="169">
        <v>0</v>
      </c>
      <c r="AFK64" s="169">
        <v>0</v>
      </c>
      <c r="AFL64" s="169">
        <v>0</v>
      </c>
      <c r="AFM64" s="170">
        <f t="shared" si="1158"/>
        <v>0</v>
      </c>
      <c r="AFN64" s="273">
        <v>0</v>
      </c>
      <c r="AFO64" s="170">
        <f t="shared" si="1159"/>
        <v>0</v>
      </c>
      <c r="AFP64" s="276">
        <f t="shared" si="952"/>
        <v>0</v>
      </c>
      <c r="AFQ64" s="168">
        <v>0</v>
      </c>
      <c r="AFR64" s="169">
        <v>0</v>
      </c>
      <c r="AFS64" s="169">
        <v>0</v>
      </c>
      <c r="AFT64" s="169">
        <v>0</v>
      </c>
      <c r="AFU64" s="170">
        <f t="shared" si="908"/>
        <v>0</v>
      </c>
      <c r="AFV64" s="273">
        <v>0</v>
      </c>
      <c r="AFW64" s="169">
        <v>0</v>
      </c>
      <c r="AFX64" s="169">
        <v>0</v>
      </c>
      <c r="AFY64" s="169">
        <v>0</v>
      </c>
      <c r="AFZ64" s="169">
        <v>0</v>
      </c>
      <c r="AGA64" s="170">
        <f t="shared" si="909"/>
        <v>0</v>
      </c>
      <c r="AGB64" s="273">
        <v>0</v>
      </c>
      <c r="AGC64" s="170">
        <f t="shared" si="910"/>
        <v>0</v>
      </c>
      <c r="AGD64" s="276">
        <f t="shared" si="911"/>
        <v>0</v>
      </c>
      <c r="AGE64" s="168">
        <v>0</v>
      </c>
      <c r="AGF64" s="169">
        <v>0</v>
      </c>
      <c r="AGG64" s="169">
        <v>0</v>
      </c>
      <c r="AGH64" s="169">
        <v>0</v>
      </c>
      <c r="AGI64" s="170">
        <f t="shared" si="1160"/>
        <v>0</v>
      </c>
      <c r="AGJ64" s="273">
        <v>0</v>
      </c>
      <c r="AGK64" s="169">
        <v>0</v>
      </c>
      <c r="AGL64" s="169">
        <v>0</v>
      </c>
      <c r="AGM64" s="169">
        <v>0</v>
      </c>
      <c r="AGN64" s="169">
        <v>0</v>
      </c>
      <c r="AGO64" s="170">
        <f t="shared" si="912"/>
        <v>0</v>
      </c>
      <c r="AGP64" s="273">
        <v>0</v>
      </c>
      <c r="AGQ64" s="170">
        <f t="shared" si="913"/>
        <v>0</v>
      </c>
      <c r="AGR64" s="276">
        <f t="shared" si="914"/>
        <v>0</v>
      </c>
      <c r="AGS64" s="168">
        <v>0</v>
      </c>
      <c r="AGT64" s="169">
        <v>0</v>
      </c>
      <c r="AGU64" s="169">
        <v>0</v>
      </c>
      <c r="AGV64" s="169">
        <v>0</v>
      </c>
      <c r="AGW64" s="170">
        <f t="shared" si="1161"/>
        <v>0</v>
      </c>
      <c r="AGX64" s="273">
        <v>0</v>
      </c>
      <c r="AGY64" s="169">
        <v>0</v>
      </c>
      <c r="AGZ64" s="169">
        <v>0</v>
      </c>
      <c r="AHA64" s="169">
        <v>0</v>
      </c>
      <c r="AHB64" s="169">
        <v>0</v>
      </c>
      <c r="AHC64" s="170">
        <f t="shared" si="915"/>
        <v>0</v>
      </c>
      <c r="AHD64" s="273">
        <v>0</v>
      </c>
      <c r="AHE64" s="170">
        <f t="shared" si="1162"/>
        <v>0</v>
      </c>
      <c r="AHF64" s="276">
        <f t="shared" si="953"/>
        <v>0</v>
      </c>
      <c r="AHG64" s="168">
        <v>0</v>
      </c>
      <c r="AHH64" s="169">
        <v>0</v>
      </c>
      <c r="AHI64" s="169">
        <v>0</v>
      </c>
      <c r="AHJ64" s="169">
        <v>0</v>
      </c>
      <c r="AHK64" s="170">
        <f t="shared" si="916"/>
        <v>0</v>
      </c>
      <c r="AHL64" s="273">
        <v>0</v>
      </c>
      <c r="AHM64" s="169">
        <v>0</v>
      </c>
      <c r="AHN64" s="169">
        <v>0</v>
      </c>
      <c r="AHO64" s="169">
        <v>0</v>
      </c>
      <c r="AHP64" s="169">
        <v>0</v>
      </c>
      <c r="AHQ64" s="170">
        <f t="shared" si="917"/>
        <v>0</v>
      </c>
      <c r="AHR64" s="273">
        <v>0</v>
      </c>
      <c r="AHS64" s="170">
        <f t="shared" si="918"/>
        <v>0</v>
      </c>
      <c r="AHT64" s="276">
        <f t="shared" si="919"/>
        <v>0</v>
      </c>
      <c r="AHU64" s="168">
        <v>0</v>
      </c>
      <c r="AHV64" s="169">
        <v>0</v>
      </c>
      <c r="AHW64" s="169">
        <v>0</v>
      </c>
      <c r="AHX64" s="169">
        <v>0</v>
      </c>
      <c r="AHY64" s="170">
        <f t="shared" si="920"/>
        <v>0</v>
      </c>
      <c r="AHZ64" s="273">
        <v>0</v>
      </c>
      <c r="AIA64" s="169">
        <v>0</v>
      </c>
      <c r="AIB64" s="169">
        <v>0</v>
      </c>
      <c r="AIC64" s="169">
        <v>0</v>
      </c>
      <c r="AID64" s="169">
        <v>0</v>
      </c>
      <c r="AIE64" s="170">
        <f t="shared" si="921"/>
        <v>0</v>
      </c>
      <c r="AIF64" s="273">
        <v>0</v>
      </c>
      <c r="AIG64" s="170">
        <f t="shared" si="922"/>
        <v>0</v>
      </c>
      <c r="AIH64" s="276">
        <f t="shared" si="923"/>
        <v>0</v>
      </c>
      <c r="AII64" s="168">
        <v>0</v>
      </c>
      <c r="AIJ64" s="169">
        <v>0</v>
      </c>
      <c r="AIK64" s="169">
        <v>0</v>
      </c>
      <c r="AIL64" s="169">
        <v>0</v>
      </c>
      <c r="AIM64" s="170">
        <f t="shared" si="924"/>
        <v>0</v>
      </c>
      <c r="AIN64" s="273">
        <v>0</v>
      </c>
      <c r="AIO64" s="169">
        <v>0</v>
      </c>
      <c r="AIP64" s="169">
        <v>0</v>
      </c>
      <c r="AIQ64" s="169">
        <v>0</v>
      </c>
      <c r="AIR64" s="169">
        <v>0</v>
      </c>
      <c r="AIS64" s="170">
        <f t="shared" si="925"/>
        <v>0</v>
      </c>
      <c r="AIT64" s="273">
        <v>0</v>
      </c>
      <c r="AIU64" s="170">
        <f t="shared" si="926"/>
        <v>0</v>
      </c>
      <c r="AIV64" s="276">
        <f t="shared" si="927"/>
        <v>0</v>
      </c>
      <c r="AIW64" s="172">
        <v>0</v>
      </c>
      <c r="AIX64" s="169">
        <v>0</v>
      </c>
      <c r="AIY64" s="169">
        <v>0</v>
      </c>
      <c r="AIZ64" s="169">
        <v>0</v>
      </c>
      <c r="AJA64" s="170">
        <f t="shared" si="954"/>
        <v>0</v>
      </c>
      <c r="AJB64" s="273">
        <v>0</v>
      </c>
      <c r="AJC64" s="169">
        <v>0</v>
      </c>
      <c r="AJD64" s="169">
        <v>0</v>
      </c>
      <c r="AJE64" s="169">
        <v>0</v>
      </c>
      <c r="AJF64" s="169">
        <v>0</v>
      </c>
      <c r="AJG64" s="170">
        <f t="shared" si="955"/>
        <v>0</v>
      </c>
      <c r="AJH64" s="273">
        <v>0</v>
      </c>
      <c r="AJI64" s="170">
        <f t="shared" si="956"/>
        <v>0</v>
      </c>
      <c r="AJJ64" s="273">
        <f t="shared" si="928"/>
        <v>0</v>
      </c>
      <c r="AJK64" s="179">
        <v>0</v>
      </c>
      <c r="AJL64" s="179">
        <v>0</v>
      </c>
      <c r="AJM64" s="179">
        <v>0</v>
      </c>
      <c r="AJN64" s="179">
        <v>0</v>
      </c>
      <c r="AJO64" s="180">
        <f t="shared" si="929"/>
        <v>0</v>
      </c>
      <c r="AJP64" s="271">
        <v>0</v>
      </c>
      <c r="AJQ64" s="179">
        <v>0</v>
      </c>
      <c r="AJR64" s="179">
        <v>0</v>
      </c>
      <c r="AJS64" s="179">
        <v>0</v>
      </c>
      <c r="AJT64" s="179">
        <v>0</v>
      </c>
      <c r="AJU64" s="180">
        <f t="shared" si="930"/>
        <v>0</v>
      </c>
      <c r="AJV64" s="271">
        <v>0</v>
      </c>
      <c r="AJW64" s="180">
        <f t="shared" si="931"/>
        <v>0</v>
      </c>
      <c r="AJX64" s="271">
        <f t="shared" si="932"/>
        <v>0</v>
      </c>
      <c r="AJY64" s="179">
        <v>0</v>
      </c>
      <c r="AJZ64" s="179">
        <v>0</v>
      </c>
      <c r="AKA64" s="179">
        <v>0</v>
      </c>
      <c r="AKB64" s="179">
        <v>0</v>
      </c>
      <c r="AKC64" s="180">
        <f t="shared" si="933"/>
        <v>0</v>
      </c>
      <c r="AKD64" s="271">
        <v>0</v>
      </c>
      <c r="AKE64" s="179">
        <v>0</v>
      </c>
      <c r="AKF64" s="179">
        <v>0</v>
      </c>
      <c r="AKG64" s="179">
        <v>0</v>
      </c>
      <c r="AKH64" s="179">
        <v>0</v>
      </c>
      <c r="AKI64" s="180">
        <f t="shared" si="934"/>
        <v>0</v>
      </c>
      <c r="AKJ64" s="271">
        <v>0</v>
      </c>
      <c r="AKK64" s="180">
        <f t="shared" si="935"/>
        <v>0</v>
      </c>
      <c r="AKL64" s="271">
        <f t="shared" si="936"/>
        <v>0</v>
      </c>
      <c r="AKM64" s="179">
        <v>0</v>
      </c>
      <c r="AKN64" s="179">
        <v>0</v>
      </c>
      <c r="AKO64" s="179">
        <v>0</v>
      </c>
      <c r="AKP64" s="179">
        <v>0</v>
      </c>
      <c r="AKQ64" s="180">
        <f t="shared" si="937"/>
        <v>0</v>
      </c>
      <c r="AKR64" s="271">
        <v>0</v>
      </c>
      <c r="AKS64" s="186">
        <v>0</v>
      </c>
      <c r="AKT64" s="186">
        <v>0</v>
      </c>
      <c r="AKU64" s="186">
        <v>0</v>
      </c>
      <c r="AKV64" s="186">
        <v>0</v>
      </c>
      <c r="AKW64" s="180">
        <f t="shared" si="938"/>
        <v>0</v>
      </c>
      <c r="AKX64" s="271">
        <v>0</v>
      </c>
      <c r="AKY64" s="180">
        <f t="shared" si="939"/>
        <v>0</v>
      </c>
      <c r="AKZ64" s="271">
        <f t="shared" si="940"/>
        <v>0</v>
      </c>
      <c r="ALA64" s="198">
        <v>0</v>
      </c>
      <c r="ALB64" s="198">
        <v>1</v>
      </c>
      <c r="ALC64" s="198">
        <v>0</v>
      </c>
      <c r="ALD64" s="198">
        <v>0</v>
      </c>
      <c r="ALE64" s="199">
        <f>SUM(ALA64:ALD64)</f>
        <v>1</v>
      </c>
      <c r="ALF64" s="267">
        <v>1.6E-2</v>
      </c>
      <c r="ALG64" s="198">
        <v>0</v>
      </c>
      <c r="ALH64" s="198">
        <v>0</v>
      </c>
      <c r="ALI64" s="198">
        <v>0</v>
      </c>
      <c r="ALJ64" s="198">
        <v>0</v>
      </c>
      <c r="ALK64" s="199">
        <f t="shared" si="941"/>
        <v>0</v>
      </c>
      <c r="ALL64" s="267">
        <v>0</v>
      </c>
      <c r="ALM64" s="199">
        <f t="shared" si="942"/>
        <v>1</v>
      </c>
      <c r="ALN64" s="304">
        <f t="shared" si="943"/>
        <v>1.6E-2</v>
      </c>
      <c r="ALQ64" s="159" t="s">
        <v>60</v>
      </c>
      <c r="ALR64" s="168">
        <v>0</v>
      </c>
      <c r="ALS64" s="169">
        <v>0</v>
      </c>
      <c r="ALT64" s="169">
        <v>0</v>
      </c>
      <c r="ALU64" s="169">
        <v>0</v>
      </c>
      <c r="ALV64" s="316">
        <f t="shared" si="804"/>
        <v>0</v>
      </c>
      <c r="ALW64" s="273">
        <v>0</v>
      </c>
      <c r="ALX64" s="169">
        <v>0</v>
      </c>
      <c r="ALY64" s="169">
        <v>0</v>
      </c>
      <c r="ALZ64" s="169">
        <v>0</v>
      </c>
      <c r="AMA64" s="169">
        <v>0</v>
      </c>
      <c r="AMB64" s="170">
        <f t="shared" si="805"/>
        <v>0</v>
      </c>
      <c r="AMC64" s="273">
        <v>0</v>
      </c>
      <c r="AMD64" s="170">
        <f t="shared" si="806"/>
        <v>0</v>
      </c>
      <c r="AME64" s="276">
        <f t="shared" si="807"/>
        <v>0</v>
      </c>
      <c r="AMF64" s="168">
        <v>0</v>
      </c>
      <c r="AMG64" s="169">
        <v>0</v>
      </c>
      <c r="AMH64" s="169">
        <v>0</v>
      </c>
      <c r="AMI64" s="169">
        <v>0</v>
      </c>
      <c r="AMJ64" s="170">
        <f t="shared" si="808"/>
        <v>0</v>
      </c>
      <c r="AMK64" s="273">
        <v>0</v>
      </c>
      <c r="AML64" s="169">
        <v>0</v>
      </c>
      <c r="AMM64" s="169">
        <v>0</v>
      </c>
      <c r="AMN64" s="169">
        <v>0</v>
      </c>
      <c r="AMO64" s="169">
        <v>0</v>
      </c>
      <c r="AMP64" s="170">
        <f t="shared" si="809"/>
        <v>0</v>
      </c>
      <c r="AMQ64" s="273">
        <v>0</v>
      </c>
      <c r="AMR64" s="170">
        <f t="shared" si="810"/>
        <v>0</v>
      </c>
      <c r="AMS64" s="276">
        <f t="shared" si="811"/>
        <v>0</v>
      </c>
      <c r="AMT64" s="168">
        <v>0</v>
      </c>
      <c r="AMU64" s="169">
        <v>0</v>
      </c>
      <c r="AMV64" s="169">
        <v>0</v>
      </c>
      <c r="AMW64" s="169">
        <v>0</v>
      </c>
      <c r="AMX64" s="170">
        <f t="shared" si="812"/>
        <v>0</v>
      </c>
      <c r="AMY64" s="273">
        <v>0</v>
      </c>
      <c r="AMZ64" s="169">
        <v>0</v>
      </c>
      <c r="ANA64" s="169">
        <v>0</v>
      </c>
      <c r="ANB64" s="169">
        <v>0</v>
      </c>
      <c r="ANC64" s="169">
        <v>0</v>
      </c>
      <c r="AND64" s="170">
        <f t="shared" si="813"/>
        <v>0</v>
      </c>
      <c r="ANE64" s="273">
        <v>0</v>
      </c>
      <c r="ANF64" s="170">
        <f t="shared" si="814"/>
        <v>0</v>
      </c>
      <c r="ANG64" s="276">
        <f t="shared" si="815"/>
        <v>0</v>
      </c>
      <c r="ANH64" s="168">
        <v>0</v>
      </c>
      <c r="ANI64" s="169">
        <v>0</v>
      </c>
      <c r="ANJ64" s="169">
        <v>0</v>
      </c>
      <c r="ANK64" s="169">
        <v>0</v>
      </c>
      <c r="ANL64" s="170">
        <f t="shared" si="816"/>
        <v>0</v>
      </c>
      <c r="ANM64" s="273">
        <v>0</v>
      </c>
      <c r="ANN64" s="169">
        <v>0</v>
      </c>
      <c r="ANO64" s="169">
        <v>0</v>
      </c>
      <c r="ANP64" s="169">
        <v>0</v>
      </c>
      <c r="ANQ64" s="169">
        <v>0</v>
      </c>
      <c r="ANR64" s="170">
        <f t="shared" si="817"/>
        <v>0</v>
      </c>
      <c r="ANS64" s="273">
        <v>0</v>
      </c>
      <c r="ANT64" s="170">
        <f t="shared" si="818"/>
        <v>0</v>
      </c>
      <c r="ANU64" s="276">
        <f t="shared" si="819"/>
        <v>0</v>
      </c>
      <c r="ANV64" s="168">
        <v>0</v>
      </c>
      <c r="ANW64" s="169">
        <v>0</v>
      </c>
      <c r="ANX64" s="169">
        <v>0</v>
      </c>
      <c r="ANY64" s="169">
        <v>0</v>
      </c>
      <c r="ANZ64" s="170">
        <f t="shared" si="820"/>
        <v>0</v>
      </c>
      <c r="AOA64" s="273">
        <v>0</v>
      </c>
      <c r="AOB64" s="169">
        <v>0</v>
      </c>
      <c r="AOC64" s="169">
        <v>0</v>
      </c>
      <c r="AOD64" s="169">
        <v>0</v>
      </c>
      <c r="AOE64" s="169">
        <v>0</v>
      </c>
      <c r="AOF64" s="170">
        <f t="shared" si="821"/>
        <v>0</v>
      </c>
      <c r="AOG64" s="273">
        <v>0</v>
      </c>
      <c r="AOH64" s="170">
        <f t="shared" si="822"/>
        <v>0</v>
      </c>
      <c r="AOI64" s="276">
        <f t="shared" si="823"/>
        <v>0</v>
      </c>
      <c r="AOJ64" s="168">
        <v>0</v>
      </c>
      <c r="AOK64" s="169">
        <v>0</v>
      </c>
      <c r="AOL64" s="169">
        <v>0</v>
      </c>
      <c r="AOM64" s="169">
        <v>0</v>
      </c>
      <c r="AON64" s="170">
        <f t="shared" si="824"/>
        <v>0</v>
      </c>
      <c r="AOO64" s="273">
        <v>0</v>
      </c>
      <c r="AOP64" s="169">
        <v>0</v>
      </c>
      <c r="AOQ64" s="169">
        <v>0</v>
      </c>
      <c r="AOR64" s="169">
        <v>0</v>
      </c>
      <c r="AOS64" s="169">
        <v>0</v>
      </c>
      <c r="AOT64" s="170">
        <f t="shared" si="825"/>
        <v>0</v>
      </c>
      <c r="AOU64" s="273">
        <v>0</v>
      </c>
      <c r="AOV64" s="170">
        <f t="shared" si="826"/>
        <v>0</v>
      </c>
      <c r="AOW64" s="276">
        <f t="shared" si="827"/>
        <v>0</v>
      </c>
      <c r="AOX64" s="168">
        <v>0</v>
      </c>
      <c r="AOY64" s="169">
        <v>0</v>
      </c>
      <c r="AOZ64" s="169">
        <v>0</v>
      </c>
      <c r="APA64" s="169">
        <v>0</v>
      </c>
      <c r="APB64" s="170">
        <f t="shared" si="828"/>
        <v>0</v>
      </c>
      <c r="APC64" s="273">
        <v>0</v>
      </c>
      <c r="APD64" s="169">
        <v>0</v>
      </c>
      <c r="APE64" s="169">
        <v>0</v>
      </c>
      <c r="APF64" s="169">
        <v>0</v>
      </c>
      <c r="APG64" s="169">
        <v>0</v>
      </c>
      <c r="APH64" s="170">
        <f t="shared" si="829"/>
        <v>0</v>
      </c>
      <c r="API64" s="273">
        <v>0</v>
      </c>
      <c r="APJ64" s="170">
        <f t="shared" si="830"/>
        <v>0</v>
      </c>
      <c r="APK64" s="276">
        <f t="shared" si="831"/>
        <v>0</v>
      </c>
      <c r="APL64" s="172">
        <v>0</v>
      </c>
      <c r="APM64" s="169">
        <v>0</v>
      </c>
      <c r="APN64" s="169">
        <v>0</v>
      </c>
      <c r="APO64" s="169">
        <v>0</v>
      </c>
      <c r="APP64" s="170">
        <f t="shared" si="832"/>
        <v>0</v>
      </c>
      <c r="APQ64" s="273">
        <v>0</v>
      </c>
      <c r="APR64" s="169">
        <v>0</v>
      </c>
      <c r="APS64" s="169">
        <v>0</v>
      </c>
      <c r="APT64" s="169">
        <v>0</v>
      </c>
      <c r="APU64" s="169">
        <v>0</v>
      </c>
      <c r="APV64" s="170">
        <f t="shared" si="833"/>
        <v>0</v>
      </c>
      <c r="APW64" s="273">
        <v>0</v>
      </c>
      <c r="APX64" s="170">
        <f t="shared" si="834"/>
        <v>0</v>
      </c>
      <c r="APY64" s="273">
        <f t="shared" si="835"/>
        <v>0</v>
      </c>
      <c r="APZ64" s="179">
        <v>0</v>
      </c>
      <c r="AQA64" s="179">
        <v>0</v>
      </c>
      <c r="AQB64" s="179">
        <v>0</v>
      </c>
      <c r="AQC64" s="179">
        <v>0</v>
      </c>
      <c r="AQD64" s="180">
        <f t="shared" si="836"/>
        <v>0</v>
      </c>
      <c r="AQE64" s="271">
        <v>0</v>
      </c>
      <c r="AQF64" s="179">
        <v>0</v>
      </c>
      <c r="AQG64" s="179">
        <v>0</v>
      </c>
      <c r="AQH64" s="179">
        <v>0</v>
      </c>
      <c r="AQI64" s="179">
        <v>0</v>
      </c>
      <c r="AQJ64" s="180">
        <f t="shared" si="837"/>
        <v>0</v>
      </c>
      <c r="AQK64" s="271">
        <v>0</v>
      </c>
      <c r="AQL64" s="180">
        <f t="shared" si="838"/>
        <v>0</v>
      </c>
      <c r="AQM64" s="271">
        <f t="shared" si="839"/>
        <v>0</v>
      </c>
      <c r="AQN64" s="179">
        <v>0</v>
      </c>
      <c r="AQO64" s="179">
        <v>0</v>
      </c>
      <c r="AQP64" s="179">
        <v>0</v>
      </c>
      <c r="AQQ64" s="179">
        <v>0</v>
      </c>
      <c r="AQR64" s="180">
        <f t="shared" si="840"/>
        <v>0</v>
      </c>
      <c r="AQS64" s="271">
        <v>0</v>
      </c>
      <c r="AQT64" s="179">
        <v>0</v>
      </c>
      <c r="AQU64" s="179">
        <v>0</v>
      </c>
      <c r="AQV64" s="179">
        <v>0</v>
      </c>
      <c r="AQW64" s="179">
        <v>0</v>
      </c>
      <c r="AQX64" s="180">
        <f t="shared" si="841"/>
        <v>0</v>
      </c>
      <c r="AQY64" s="271">
        <v>0</v>
      </c>
      <c r="AQZ64" s="180">
        <f t="shared" si="842"/>
        <v>0</v>
      </c>
      <c r="ARA64" s="271">
        <f t="shared" si="843"/>
        <v>0</v>
      </c>
      <c r="ARB64" s="179">
        <v>0</v>
      </c>
      <c r="ARC64" s="179">
        <v>0</v>
      </c>
      <c r="ARD64" s="179">
        <v>0</v>
      </c>
      <c r="ARE64" s="179">
        <v>0</v>
      </c>
      <c r="ARF64" s="180">
        <f t="shared" si="844"/>
        <v>0</v>
      </c>
      <c r="ARG64" s="271">
        <v>0</v>
      </c>
      <c r="ARH64" s="186">
        <v>0</v>
      </c>
      <c r="ARI64" s="186">
        <v>0</v>
      </c>
      <c r="ARJ64" s="186">
        <v>0</v>
      </c>
      <c r="ARK64" s="186">
        <v>0</v>
      </c>
      <c r="ARL64" s="180">
        <f t="shared" si="845"/>
        <v>0</v>
      </c>
      <c r="ARM64" s="271">
        <v>0</v>
      </c>
      <c r="ARN64" s="180">
        <f t="shared" si="846"/>
        <v>0</v>
      </c>
      <c r="ARO64" s="271">
        <f t="shared" si="847"/>
        <v>0</v>
      </c>
      <c r="ARP64" s="198">
        <v>0</v>
      </c>
      <c r="ARQ64" s="198">
        <v>0</v>
      </c>
      <c r="ARR64" s="198">
        <v>0</v>
      </c>
      <c r="ARS64" s="198">
        <v>0</v>
      </c>
      <c r="ART64" s="199">
        <f t="shared" si="848"/>
        <v>0</v>
      </c>
      <c r="ARU64" s="267">
        <v>0</v>
      </c>
      <c r="ARV64" s="198">
        <v>0</v>
      </c>
      <c r="ARW64" s="198">
        <v>0</v>
      </c>
      <c r="ARX64" s="198">
        <v>0</v>
      </c>
      <c r="ARY64" s="198">
        <v>0</v>
      </c>
      <c r="ARZ64" s="199">
        <f t="shared" si="849"/>
        <v>0</v>
      </c>
      <c r="ASA64" s="267">
        <v>0</v>
      </c>
      <c r="ASB64" s="199">
        <f t="shared" si="850"/>
        <v>0</v>
      </c>
      <c r="ASC64" s="304">
        <f t="shared" si="851"/>
        <v>0</v>
      </c>
      <c r="ASF64" s="159" t="s">
        <v>60</v>
      </c>
      <c r="ASG64" s="168">
        <v>0</v>
      </c>
      <c r="ASH64" s="169">
        <v>0</v>
      </c>
      <c r="ASI64" s="169">
        <v>0</v>
      </c>
      <c r="ASJ64" s="169">
        <v>0</v>
      </c>
      <c r="ASK64" s="316">
        <f t="shared" si="852"/>
        <v>0</v>
      </c>
      <c r="ASL64" s="273">
        <v>0</v>
      </c>
      <c r="ASM64" s="169">
        <v>0</v>
      </c>
      <c r="ASN64" s="169">
        <v>0</v>
      </c>
      <c r="ASO64" s="169">
        <v>0</v>
      </c>
      <c r="ASP64" s="169">
        <v>0</v>
      </c>
      <c r="ASQ64" s="170">
        <f t="shared" si="944"/>
        <v>0</v>
      </c>
      <c r="ASR64" s="273">
        <v>0</v>
      </c>
      <c r="ASS64" s="170">
        <f t="shared" si="854"/>
        <v>0</v>
      </c>
      <c r="AST64" s="276">
        <f t="shared" si="855"/>
        <v>0</v>
      </c>
      <c r="ASU64" s="168">
        <v>0</v>
      </c>
      <c r="ASV64" s="169">
        <v>0</v>
      </c>
      <c r="ASW64" s="169">
        <v>0</v>
      </c>
      <c r="ASX64" s="169">
        <v>0</v>
      </c>
      <c r="ASY64" s="170">
        <f t="shared" si="856"/>
        <v>0</v>
      </c>
      <c r="ASZ64" s="273">
        <v>0</v>
      </c>
      <c r="ATA64" s="169">
        <v>0</v>
      </c>
      <c r="ATB64" s="169">
        <v>0</v>
      </c>
      <c r="ATC64" s="169">
        <v>0</v>
      </c>
      <c r="ATD64" s="169">
        <v>0</v>
      </c>
      <c r="ATE64" s="170">
        <f t="shared" si="857"/>
        <v>0</v>
      </c>
      <c r="ATF64" s="273">
        <v>0</v>
      </c>
      <c r="ATG64" s="170">
        <f t="shared" si="858"/>
        <v>0</v>
      </c>
      <c r="ATH64" s="276">
        <f t="shared" si="859"/>
        <v>0</v>
      </c>
      <c r="ATI64" s="168">
        <v>0</v>
      </c>
      <c r="ATJ64" s="169">
        <v>0</v>
      </c>
      <c r="ATK64" s="169">
        <v>0</v>
      </c>
      <c r="ATL64" s="169">
        <v>0</v>
      </c>
      <c r="ATM64" s="170">
        <f t="shared" si="860"/>
        <v>0</v>
      </c>
      <c r="ATN64" s="273">
        <v>0</v>
      </c>
      <c r="ATO64" s="169">
        <v>0</v>
      </c>
      <c r="ATP64" s="169">
        <v>0</v>
      </c>
      <c r="ATQ64" s="169">
        <v>0</v>
      </c>
      <c r="ATR64" s="169">
        <v>0</v>
      </c>
      <c r="ATS64" s="170">
        <f t="shared" si="861"/>
        <v>0</v>
      </c>
      <c r="ATT64" s="273">
        <v>0</v>
      </c>
      <c r="ATU64" s="170">
        <f t="shared" si="862"/>
        <v>0</v>
      </c>
      <c r="ATV64" s="276">
        <f t="shared" si="863"/>
        <v>0</v>
      </c>
      <c r="ATW64" s="168">
        <v>0</v>
      </c>
      <c r="ATX64" s="169">
        <v>0</v>
      </c>
      <c r="ATY64" s="169">
        <v>0</v>
      </c>
      <c r="ATZ64" s="169">
        <v>0</v>
      </c>
      <c r="AUA64" s="170">
        <f t="shared" si="864"/>
        <v>0</v>
      </c>
      <c r="AUB64" s="273">
        <v>0</v>
      </c>
      <c r="AUC64" s="169">
        <v>0</v>
      </c>
      <c r="AUD64" s="169">
        <v>0</v>
      </c>
      <c r="AUE64" s="169">
        <v>0</v>
      </c>
      <c r="AUF64" s="169">
        <v>0</v>
      </c>
      <c r="AUG64" s="170">
        <f t="shared" si="865"/>
        <v>0</v>
      </c>
      <c r="AUH64" s="273">
        <v>0</v>
      </c>
      <c r="AUI64" s="170">
        <f t="shared" si="906"/>
        <v>0</v>
      </c>
      <c r="AUJ64" s="276">
        <f t="shared" si="945"/>
        <v>0</v>
      </c>
      <c r="AUK64" s="168">
        <v>0</v>
      </c>
      <c r="AUL64" s="169">
        <v>0</v>
      </c>
      <c r="AUM64" s="169">
        <v>0</v>
      </c>
      <c r="AUN64" s="169">
        <v>0</v>
      </c>
      <c r="AUO64" s="170">
        <f t="shared" si="868"/>
        <v>0</v>
      </c>
      <c r="AUP64" s="273">
        <v>0</v>
      </c>
      <c r="AUQ64" s="169">
        <v>0</v>
      </c>
      <c r="AUR64" s="169">
        <v>0</v>
      </c>
      <c r="AUS64" s="169">
        <v>0</v>
      </c>
      <c r="AUT64" s="169">
        <v>0</v>
      </c>
      <c r="AUU64" s="170">
        <f t="shared" si="869"/>
        <v>0</v>
      </c>
      <c r="AUV64" s="273">
        <v>0</v>
      </c>
      <c r="AUW64" s="170">
        <f t="shared" si="870"/>
        <v>0</v>
      </c>
      <c r="AUX64" s="276">
        <f t="shared" si="871"/>
        <v>0</v>
      </c>
      <c r="AUY64" s="168">
        <v>0</v>
      </c>
      <c r="AUZ64" s="169">
        <v>0</v>
      </c>
      <c r="AVA64" s="169">
        <v>0</v>
      </c>
      <c r="AVB64" s="169">
        <v>0</v>
      </c>
      <c r="AVC64" s="170">
        <f t="shared" si="946"/>
        <v>0</v>
      </c>
      <c r="AVD64" s="273">
        <v>0</v>
      </c>
      <c r="AVE64" s="169">
        <v>0</v>
      </c>
      <c r="AVF64" s="169">
        <v>0</v>
      </c>
      <c r="AVG64" s="169">
        <v>0</v>
      </c>
      <c r="AVH64" s="169">
        <v>0</v>
      </c>
      <c r="AVI64" s="170">
        <f t="shared" si="873"/>
        <v>0</v>
      </c>
      <c r="AVJ64" s="273">
        <v>0</v>
      </c>
      <c r="AVK64" s="170">
        <f t="shared" si="874"/>
        <v>0</v>
      </c>
      <c r="AVL64" s="276">
        <f t="shared" si="875"/>
        <v>0</v>
      </c>
      <c r="AVM64" s="168">
        <v>0</v>
      </c>
      <c r="AVN64" s="169">
        <v>0</v>
      </c>
      <c r="AVO64" s="169">
        <v>0</v>
      </c>
      <c r="AVP64" s="169">
        <v>0</v>
      </c>
      <c r="AVQ64" s="170">
        <f t="shared" si="876"/>
        <v>0</v>
      </c>
      <c r="AVR64" s="273">
        <v>0</v>
      </c>
      <c r="AVS64" s="169">
        <v>0</v>
      </c>
      <c r="AVT64" s="169">
        <v>0</v>
      </c>
      <c r="AVU64" s="169">
        <v>0</v>
      </c>
      <c r="AVV64" s="169">
        <v>0</v>
      </c>
      <c r="AVW64" s="170">
        <f t="shared" si="877"/>
        <v>0</v>
      </c>
      <c r="AVX64" s="273">
        <v>0</v>
      </c>
      <c r="AVY64" s="170">
        <f t="shared" si="878"/>
        <v>0</v>
      </c>
      <c r="AVZ64" s="276">
        <f t="shared" si="879"/>
        <v>0</v>
      </c>
      <c r="AWA64" s="250">
        <v>0</v>
      </c>
      <c r="AWB64" s="169">
        <v>0</v>
      </c>
      <c r="AWC64" s="169">
        <v>0</v>
      </c>
      <c r="AWD64" s="169">
        <v>0</v>
      </c>
      <c r="AWE64" s="170">
        <f t="shared" si="880"/>
        <v>0</v>
      </c>
      <c r="AWF64" s="273">
        <v>0</v>
      </c>
      <c r="AWG64" s="169">
        <v>0</v>
      </c>
      <c r="AWH64" s="169">
        <v>0</v>
      </c>
      <c r="AWI64" s="169">
        <v>0</v>
      </c>
      <c r="AWJ64" s="169">
        <v>0</v>
      </c>
      <c r="AWK64" s="324">
        <f t="shared" si="881"/>
        <v>0</v>
      </c>
      <c r="AWL64" s="273">
        <v>0</v>
      </c>
      <c r="AWM64" s="170">
        <f t="shared" si="882"/>
        <v>0</v>
      </c>
      <c r="AWN64" s="328">
        <f t="shared" si="883"/>
        <v>0</v>
      </c>
      <c r="AWO64" s="179">
        <v>0</v>
      </c>
      <c r="AWP64" s="179">
        <v>0</v>
      </c>
      <c r="AWQ64" s="179">
        <v>0</v>
      </c>
      <c r="AWR64" s="179">
        <v>0</v>
      </c>
      <c r="AWS64" s="180">
        <f t="shared" si="884"/>
        <v>0</v>
      </c>
      <c r="AWT64" s="271">
        <v>0</v>
      </c>
      <c r="AWU64" s="179">
        <v>0</v>
      </c>
      <c r="AWV64" s="179">
        <v>0</v>
      </c>
      <c r="AWW64" s="179">
        <v>0</v>
      </c>
      <c r="AWX64" s="179">
        <v>0</v>
      </c>
      <c r="AWY64" s="180">
        <f t="shared" si="885"/>
        <v>0</v>
      </c>
      <c r="AWZ64" s="271">
        <v>0</v>
      </c>
      <c r="AXA64" s="180">
        <f t="shared" si="886"/>
        <v>0</v>
      </c>
      <c r="AXB64" s="271">
        <f t="shared" si="887"/>
        <v>0</v>
      </c>
      <c r="AXC64" s="179">
        <v>0</v>
      </c>
      <c r="AXD64" s="179">
        <v>0</v>
      </c>
      <c r="AXE64" s="179">
        <v>0</v>
      </c>
      <c r="AXF64" s="179">
        <v>1</v>
      </c>
      <c r="AXG64" s="180">
        <f t="shared" si="888"/>
        <v>1</v>
      </c>
      <c r="AXH64" s="271">
        <v>0.01</v>
      </c>
      <c r="AXI64" s="179">
        <v>0</v>
      </c>
      <c r="AXJ64" s="179">
        <v>0</v>
      </c>
      <c r="AXK64" s="179">
        <v>0</v>
      </c>
      <c r="AXL64" s="179">
        <v>0</v>
      </c>
      <c r="AXM64" s="180">
        <f t="shared" si="889"/>
        <v>0</v>
      </c>
      <c r="AXN64" s="271">
        <v>0</v>
      </c>
      <c r="AXO64" s="180">
        <f t="shared" si="890"/>
        <v>1</v>
      </c>
      <c r="AXP64" s="271">
        <f t="shared" si="891"/>
        <v>0.01</v>
      </c>
      <c r="AXQ64" s="179">
        <v>0</v>
      </c>
      <c r="AXR64" s="179">
        <v>0</v>
      </c>
      <c r="AXS64" s="179">
        <v>0</v>
      </c>
      <c r="AXT64" s="179">
        <v>0</v>
      </c>
      <c r="AXU64" s="324">
        <f t="shared" si="892"/>
        <v>0</v>
      </c>
      <c r="AXV64" s="271">
        <v>0</v>
      </c>
      <c r="AXW64" s="186">
        <v>0</v>
      </c>
      <c r="AXX64" s="186">
        <v>0</v>
      </c>
      <c r="AXY64" s="186">
        <v>0</v>
      </c>
      <c r="AXZ64" s="186">
        <v>0</v>
      </c>
      <c r="AYA64" s="180">
        <f t="shared" si="893"/>
        <v>0</v>
      </c>
      <c r="AYB64" s="271">
        <v>0</v>
      </c>
      <c r="AYC64" s="180">
        <f t="shared" si="894"/>
        <v>0</v>
      </c>
      <c r="AYD64" s="271">
        <f t="shared" si="895"/>
        <v>0</v>
      </c>
      <c r="AYE64" s="198">
        <v>0</v>
      </c>
      <c r="AYF64" s="198">
        <v>0</v>
      </c>
      <c r="AYG64" s="198">
        <v>0</v>
      </c>
      <c r="AYH64" s="198">
        <v>0</v>
      </c>
      <c r="AYI64" s="199">
        <f t="shared" si="896"/>
        <v>0</v>
      </c>
      <c r="AYJ64" s="267">
        <v>0</v>
      </c>
      <c r="AYK64" s="198">
        <v>0</v>
      </c>
      <c r="AYL64" s="198">
        <v>0</v>
      </c>
      <c r="AYM64" s="198">
        <v>0</v>
      </c>
      <c r="AYN64" s="198">
        <v>0</v>
      </c>
      <c r="AYO64" s="199">
        <f t="shared" si="897"/>
        <v>0</v>
      </c>
      <c r="AYP64" s="267">
        <v>0</v>
      </c>
      <c r="AYQ64" s="199">
        <f t="shared" si="898"/>
        <v>0</v>
      </c>
      <c r="AYR64" s="304">
        <f t="shared" si="899"/>
        <v>0</v>
      </c>
      <c r="AYS64" s="335"/>
      <c r="AYU64" s="159" t="s">
        <v>60</v>
      </c>
      <c r="AYV64" s="168">
        <v>0</v>
      </c>
      <c r="AYW64" s="169">
        <v>0</v>
      </c>
      <c r="AYX64" s="169">
        <v>0</v>
      </c>
      <c r="AYY64" s="169">
        <v>0</v>
      </c>
      <c r="AYZ64" s="316">
        <f t="shared" si="393"/>
        <v>0</v>
      </c>
      <c r="AZA64" s="273">
        <v>0</v>
      </c>
      <c r="AZB64" s="169">
        <v>0</v>
      </c>
      <c r="AZC64" s="169">
        <v>0</v>
      </c>
      <c r="AZD64" s="169">
        <v>0</v>
      </c>
      <c r="AZE64" s="169">
        <v>0</v>
      </c>
      <c r="AZF64" s="170">
        <f t="shared" si="394"/>
        <v>0</v>
      </c>
      <c r="AZG64" s="273">
        <v>0</v>
      </c>
      <c r="AZH64" s="170">
        <f t="shared" si="487"/>
        <v>0</v>
      </c>
      <c r="AZI64" s="329">
        <f t="shared" si="395"/>
        <v>0</v>
      </c>
      <c r="AZJ64" s="168">
        <v>0</v>
      </c>
      <c r="AZK64" s="169">
        <v>0</v>
      </c>
      <c r="AZL64" s="169">
        <v>0</v>
      </c>
      <c r="AZM64" s="169">
        <v>0</v>
      </c>
      <c r="AZN64" s="170">
        <f t="shared" si="303"/>
        <v>0</v>
      </c>
      <c r="AZO64" s="273">
        <v>0</v>
      </c>
      <c r="AZP64" s="169">
        <v>0</v>
      </c>
      <c r="AZQ64" s="169">
        <v>0</v>
      </c>
      <c r="AZR64" s="169">
        <v>0</v>
      </c>
      <c r="AZS64" s="169">
        <v>0</v>
      </c>
      <c r="AZT64" s="170">
        <f t="shared" si="396"/>
        <v>0</v>
      </c>
      <c r="AZU64" s="273">
        <v>0</v>
      </c>
      <c r="AZV64" s="170">
        <f t="shared" si="304"/>
        <v>0</v>
      </c>
      <c r="AZW64" s="276">
        <f t="shared" si="304"/>
        <v>0</v>
      </c>
      <c r="AZX64" s="168">
        <v>0</v>
      </c>
      <c r="AZY64" s="169">
        <v>0</v>
      </c>
      <c r="AZZ64" s="169">
        <v>0</v>
      </c>
      <c r="BAA64" s="169">
        <v>0</v>
      </c>
      <c r="BAB64" s="170">
        <f t="shared" si="397"/>
        <v>0</v>
      </c>
      <c r="BAC64" s="273">
        <v>0</v>
      </c>
      <c r="BAD64" s="169">
        <v>0</v>
      </c>
      <c r="BAE64" s="169">
        <v>0</v>
      </c>
      <c r="BAF64" s="169">
        <v>0</v>
      </c>
      <c r="BAG64" s="169">
        <v>0</v>
      </c>
      <c r="BAH64" s="170">
        <f t="shared" si="398"/>
        <v>0</v>
      </c>
      <c r="BAI64" s="273">
        <v>0</v>
      </c>
      <c r="BAJ64" s="170">
        <f t="shared" si="488"/>
        <v>0</v>
      </c>
      <c r="BAK64" s="276">
        <f t="shared" si="488"/>
        <v>0</v>
      </c>
      <c r="BAL64" s="168">
        <v>0</v>
      </c>
      <c r="BAM64" s="169">
        <v>0</v>
      </c>
      <c r="BAN64" s="169">
        <v>0</v>
      </c>
      <c r="BAO64" s="169">
        <v>0</v>
      </c>
      <c r="BAP64" s="170">
        <f t="shared" si="305"/>
        <v>0</v>
      </c>
      <c r="BAQ64" s="273">
        <v>0</v>
      </c>
      <c r="BAR64" s="169">
        <v>0</v>
      </c>
      <c r="BAS64" s="169">
        <v>0</v>
      </c>
      <c r="BAT64" s="169">
        <v>0</v>
      </c>
      <c r="BAU64" s="169">
        <v>0</v>
      </c>
      <c r="BAV64" s="170">
        <f t="shared" si="399"/>
        <v>0</v>
      </c>
      <c r="BAW64" s="273">
        <v>0</v>
      </c>
      <c r="BAX64" s="170">
        <f t="shared" si="306"/>
        <v>0</v>
      </c>
      <c r="BAY64" s="276">
        <f t="shared" si="306"/>
        <v>0</v>
      </c>
      <c r="BAZ64" s="168">
        <v>0</v>
      </c>
      <c r="BBA64" s="169">
        <v>0</v>
      </c>
      <c r="BBB64" s="169">
        <v>0</v>
      </c>
      <c r="BBC64" s="169">
        <v>0</v>
      </c>
      <c r="BBD64" s="170">
        <f t="shared" si="307"/>
        <v>0</v>
      </c>
      <c r="BBE64" s="273">
        <v>0</v>
      </c>
      <c r="BBF64" s="169">
        <v>0</v>
      </c>
      <c r="BBG64" s="169">
        <v>0</v>
      </c>
      <c r="BBH64" s="169">
        <v>0</v>
      </c>
      <c r="BBI64" s="169">
        <v>0</v>
      </c>
      <c r="BBJ64" s="170">
        <f t="shared" si="308"/>
        <v>0</v>
      </c>
      <c r="BBK64" s="273">
        <v>0</v>
      </c>
      <c r="BBL64" s="170">
        <f t="shared" si="309"/>
        <v>0</v>
      </c>
      <c r="BBM64" s="276">
        <f t="shared" si="309"/>
        <v>0</v>
      </c>
      <c r="BBN64" s="168">
        <v>0</v>
      </c>
      <c r="BBO64" s="169">
        <v>0</v>
      </c>
      <c r="BBP64" s="169">
        <v>0</v>
      </c>
      <c r="BBQ64" s="169">
        <v>0</v>
      </c>
      <c r="BBR64" s="170">
        <f t="shared" si="310"/>
        <v>0</v>
      </c>
      <c r="BBS64" s="273">
        <v>0</v>
      </c>
      <c r="BBT64" s="169">
        <v>0</v>
      </c>
      <c r="BBU64" s="169">
        <v>0</v>
      </c>
      <c r="BBV64" s="169">
        <v>0</v>
      </c>
      <c r="BBW64" s="169">
        <v>0</v>
      </c>
      <c r="BBX64" s="170">
        <f t="shared" si="400"/>
        <v>0</v>
      </c>
      <c r="BBY64" s="273">
        <v>0</v>
      </c>
      <c r="BBZ64" s="170">
        <f t="shared" si="489"/>
        <v>0</v>
      </c>
      <c r="BCA64" s="276">
        <f t="shared" si="489"/>
        <v>0</v>
      </c>
      <c r="BCB64" s="168">
        <v>0</v>
      </c>
      <c r="BCC64" s="169">
        <v>0</v>
      </c>
      <c r="BCD64" s="169">
        <v>0</v>
      </c>
      <c r="BCE64" s="169">
        <v>0</v>
      </c>
      <c r="BCF64" s="170">
        <f t="shared" si="311"/>
        <v>0</v>
      </c>
      <c r="BCG64" s="273">
        <v>0</v>
      </c>
      <c r="BCH64" s="169">
        <v>0</v>
      </c>
      <c r="BCI64" s="169">
        <v>0</v>
      </c>
      <c r="BCJ64" s="169">
        <v>0</v>
      </c>
      <c r="BCK64" s="169">
        <v>0</v>
      </c>
      <c r="BCL64" s="170">
        <f t="shared" si="312"/>
        <v>0</v>
      </c>
      <c r="BCM64" s="273">
        <v>0</v>
      </c>
      <c r="BCN64" s="170">
        <f t="shared" si="313"/>
        <v>0</v>
      </c>
      <c r="BCO64" s="276">
        <f t="shared" si="401"/>
        <v>0</v>
      </c>
      <c r="BCP64" s="250">
        <v>0</v>
      </c>
      <c r="BCQ64" s="169">
        <v>0</v>
      </c>
      <c r="BCR64" s="169">
        <v>0</v>
      </c>
      <c r="BCS64" s="169">
        <v>0</v>
      </c>
      <c r="BCT64" s="170">
        <f t="shared" si="314"/>
        <v>0</v>
      </c>
      <c r="BCU64" s="273">
        <v>0</v>
      </c>
      <c r="BCV64" s="169">
        <v>0</v>
      </c>
      <c r="BCW64" s="169">
        <v>0</v>
      </c>
      <c r="BCX64" s="169">
        <v>0</v>
      </c>
      <c r="BCY64" s="169">
        <v>0</v>
      </c>
      <c r="BCZ64" s="170">
        <f t="shared" si="315"/>
        <v>0</v>
      </c>
      <c r="BDA64" s="273">
        <v>0</v>
      </c>
      <c r="BDB64" s="170">
        <f t="shared" si="316"/>
        <v>0</v>
      </c>
      <c r="BDC64" s="273">
        <f t="shared" si="402"/>
        <v>0</v>
      </c>
      <c r="BDD64" s="179">
        <v>0</v>
      </c>
      <c r="BDE64" s="179">
        <v>0</v>
      </c>
      <c r="BDF64" s="179">
        <v>0</v>
      </c>
      <c r="BDG64" s="179">
        <v>0</v>
      </c>
      <c r="BDH64" s="180">
        <f t="shared" si="317"/>
        <v>0</v>
      </c>
      <c r="BDI64" s="271">
        <v>0</v>
      </c>
      <c r="BDJ64" s="179">
        <v>0</v>
      </c>
      <c r="BDK64" s="179">
        <v>0</v>
      </c>
      <c r="BDL64" s="179">
        <v>0</v>
      </c>
      <c r="BDM64" s="179">
        <v>0</v>
      </c>
      <c r="BDN64" s="180">
        <f t="shared" si="318"/>
        <v>0</v>
      </c>
      <c r="BDO64" s="271">
        <v>0</v>
      </c>
      <c r="BDP64" s="180">
        <f t="shared" si="490"/>
        <v>0</v>
      </c>
      <c r="BDQ64" s="271">
        <f t="shared" si="490"/>
        <v>0</v>
      </c>
      <c r="BDR64" s="179">
        <v>0</v>
      </c>
      <c r="BDS64" s="179">
        <v>0</v>
      </c>
      <c r="BDT64" s="179">
        <v>0</v>
      </c>
      <c r="BDU64" s="179">
        <v>0</v>
      </c>
      <c r="BDV64" s="180">
        <f t="shared" si="319"/>
        <v>0</v>
      </c>
      <c r="BDW64" s="271">
        <v>0</v>
      </c>
      <c r="BDX64" s="179">
        <v>0</v>
      </c>
      <c r="BDY64" s="179">
        <v>0</v>
      </c>
      <c r="BDZ64" s="179">
        <v>0</v>
      </c>
      <c r="BEA64" s="179">
        <v>0</v>
      </c>
      <c r="BEB64" s="180">
        <f t="shared" si="666"/>
        <v>0</v>
      </c>
      <c r="BEC64" s="271">
        <v>0</v>
      </c>
      <c r="BED64" s="180">
        <f t="shared" si="320"/>
        <v>0</v>
      </c>
      <c r="BEE64" s="271">
        <f t="shared" si="320"/>
        <v>0</v>
      </c>
      <c r="BEF64" s="179">
        <v>0</v>
      </c>
      <c r="BEG64" s="179">
        <v>0</v>
      </c>
      <c r="BEH64" s="179">
        <v>0</v>
      </c>
      <c r="BEI64" s="179">
        <v>0</v>
      </c>
      <c r="BEJ64" s="180">
        <f t="shared" si="44"/>
        <v>0</v>
      </c>
      <c r="BEK64" s="271">
        <v>0</v>
      </c>
      <c r="BEL64" s="186">
        <v>0</v>
      </c>
      <c r="BEM64" s="186">
        <v>0</v>
      </c>
      <c r="BEN64" s="186">
        <v>0</v>
      </c>
      <c r="BEO64" s="186">
        <v>0</v>
      </c>
      <c r="BEP64" s="180">
        <f t="shared" si="45"/>
        <v>0</v>
      </c>
      <c r="BEQ64" s="271">
        <v>0</v>
      </c>
      <c r="BER64" s="180">
        <f t="shared" si="321"/>
        <v>0</v>
      </c>
      <c r="BES64" s="271">
        <f t="shared" si="46"/>
        <v>0</v>
      </c>
      <c r="BET64" s="198">
        <v>0</v>
      </c>
      <c r="BEU64" s="198">
        <v>0</v>
      </c>
      <c r="BEV64" s="198">
        <v>0</v>
      </c>
      <c r="BEW64" s="198">
        <v>0</v>
      </c>
      <c r="BEX64" s="199">
        <f t="shared" si="900"/>
        <v>0</v>
      </c>
      <c r="BEY64" s="267">
        <v>0</v>
      </c>
      <c r="BEZ64" s="198">
        <v>0</v>
      </c>
      <c r="BFA64" s="198">
        <v>0</v>
      </c>
      <c r="BFB64" s="198">
        <v>0</v>
      </c>
      <c r="BFC64" s="198">
        <v>0</v>
      </c>
      <c r="BFD64" s="199">
        <f t="shared" si="47"/>
        <v>0</v>
      </c>
      <c r="BFE64" s="267">
        <v>0</v>
      </c>
      <c r="BFF64" s="199">
        <f t="shared" si="214"/>
        <v>0</v>
      </c>
      <c r="BFG64" s="304">
        <f t="shared" si="215"/>
        <v>0</v>
      </c>
      <c r="BFJ64" s="159" t="s">
        <v>60</v>
      </c>
      <c r="BFK64" s="168">
        <v>0</v>
      </c>
      <c r="BFL64" s="169">
        <v>0</v>
      </c>
      <c r="BFM64" s="169">
        <v>0</v>
      </c>
      <c r="BFN64" s="169">
        <v>0</v>
      </c>
      <c r="BFO64" s="316">
        <f t="shared" si="403"/>
        <v>0</v>
      </c>
      <c r="BFP64" s="273">
        <v>0</v>
      </c>
      <c r="BFQ64" s="169">
        <v>0</v>
      </c>
      <c r="BFR64" s="169">
        <v>0</v>
      </c>
      <c r="BFS64" s="169">
        <v>0</v>
      </c>
      <c r="BFT64" s="169">
        <v>0</v>
      </c>
      <c r="BFU64" s="170">
        <f t="shared" si="404"/>
        <v>0</v>
      </c>
      <c r="BFV64" s="273">
        <v>0</v>
      </c>
      <c r="BFW64" s="170">
        <f t="shared" si="491"/>
        <v>0</v>
      </c>
      <c r="BFX64" s="276">
        <f t="shared" si="405"/>
        <v>0</v>
      </c>
      <c r="BFY64" s="168">
        <v>0</v>
      </c>
      <c r="BFZ64" s="169">
        <v>0</v>
      </c>
      <c r="BGA64" s="169">
        <v>0</v>
      </c>
      <c r="BGB64" s="169">
        <v>0</v>
      </c>
      <c r="BGC64" s="170">
        <f t="shared" si="322"/>
        <v>0</v>
      </c>
      <c r="BGD64" s="273">
        <v>0</v>
      </c>
      <c r="BGE64" s="169">
        <v>0</v>
      </c>
      <c r="BGF64" s="169">
        <v>0</v>
      </c>
      <c r="BGG64" s="169">
        <v>0</v>
      </c>
      <c r="BGH64" s="169">
        <v>0</v>
      </c>
      <c r="BGI64" s="170">
        <f t="shared" si="406"/>
        <v>0</v>
      </c>
      <c r="BGJ64" s="273">
        <v>0</v>
      </c>
      <c r="BGK64" s="170">
        <f t="shared" si="323"/>
        <v>0</v>
      </c>
      <c r="BGL64" s="276">
        <f t="shared" si="323"/>
        <v>0</v>
      </c>
      <c r="BGM64" s="168">
        <v>0</v>
      </c>
      <c r="BGN64" s="169">
        <v>0</v>
      </c>
      <c r="BGO64" s="169">
        <v>0</v>
      </c>
      <c r="BGP64" s="169">
        <v>0</v>
      </c>
      <c r="BGQ64" s="170">
        <f t="shared" si="407"/>
        <v>0</v>
      </c>
      <c r="BGR64" s="273">
        <v>0</v>
      </c>
      <c r="BGS64" s="169">
        <v>0</v>
      </c>
      <c r="BGT64" s="169">
        <v>0</v>
      </c>
      <c r="BGU64" s="169">
        <v>0</v>
      </c>
      <c r="BGV64" s="169">
        <v>0</v>
      </c>
      <c r="BGW64" s="170">
        <f t="shared" si="408"/>
        <v>0</v>
      </c>
      <c r="BGX64" s="273">
        <v>0</v>
      </c>
      <c r="BGY64" s="170">
        <f t="shared" si="492"/>
        <v>0</v>
      </c>
      <c r="BGZ64" s="276">
        <f t="shared" si="492"/>
        <v>0</v>
      </c>
      <c r="BHA64" s="168">
        <v>0</v>
      </c>
      <c r="BHB64" s="169">
        <v>0</v>
      </c>
      <c r="BHC64" s="169">
        <v>0</v>
      </c>
      <c r="BHD64" s="169">
        <v>0</v>
      </c>
      <c r="BHE64" s="170">
        <f t="shared" si="324"/>
        <v>0</v>
      </c>
      <c r="BHF64" s="273">
        <v>0</v>
      </c>
      <c r="BHG64" s="169">
        <v>0</v>
      </c>
      <c r="BHH64" s="169">
        <v>0</v>
      </c>
      <c r="BHI64" s="169">
        <v>0</v>
      </c>
      <c r="BHJ64" s="169">
        <v>0</v>
      </c>
      <c r="BHK64" s="170">
        <f t="shared" si="409"/>
        <v>0</v>
      </c>
      <c r="BHL64" s="273">
        <v>0</v>
      </c>
      <c r="BHM64" s="170">
        <f t="shared" si="325"/>
        <v>0</v>
      </c>
      <c r="BHN64" s="276">
        <f t="shared" si="325"/>
        <v>0</v>
      </c>
      <c r="BHO64" s="168">
        <v>0</v>
      </c>
      <c r="BHP64" s="169">
        <v>0</v>
      </c>
      <c r="BHQ64" s="169">
        <v>0</v>
      </c>
      <c r="BHR64" s="169">
        <v>0</v>
      </c>
      <c r="BHS64" s="170">
        <f t="shared" si="326"/>
        <v>0</v>
      </c>
      <c r="BHT64" s="273">
        <v>0</v>
      </c>
      <c r="BHU64" s="169">
        <v>0</v>
      </c>
      <c r="BHV64" s="169">
        <v>0</v>
      </c>
      <c r="BHW64" s="169">
        <v>0</v>
      </c>
      <c r="BHX64" s="169">
        <v>0</v>
      </c>
      <c r="BHY64" s="170">
        <f t="shared" si="327"/>
        <v>0</v>
      </c>
      <c r="BHZ64" s="273">
        <v>0</v>
      </c>
      <c r="BIA64" s="170">
        <f t="shared" si="328"/>
        <v>0</v>
      </c>
      <c r="BIB64" s="276">
        <f t="shared" si="328"/>
        <v>0</v>
      </c>
      <c r="BIC64" s="168">
        <v>0</v>
      </c>
      <c r="BID64" s="169">
        <v>0</v>
      </c>
      <c r="BIE64" s="169">
        <v>0</v>
      </c>
      <c r="BIF64" s="169">
        <v>0</v>
      </c>
      <c r="BIG64" s="170">
        <f t="shared" si="329"/>
        <v>0</v>
      </c>
      <c r="BIH64" s="273">
        <v>0</v>
      </c>
      <c r="BII64" s="169">
        <v>0</v>
      </c>
      <c r="BIJ64" s="169">
        <v>0</v>
      </c>
      <c r="BIK64" s="169">
        <v>0</v>
      </c>
      <c r="BIL64" s="169">
        <v>0</v>
      </c>
      <c r="BIM64" s="170">
        <f t="shared" si="410"/>
        <v>0</v>
      </c>
      <c r="BIN64" s="273">
        <v>0</v>
      </c>
      <c r="BIO64" s="170">
        <f t="shared" si="493"/>
        <v>0</v>
      </c>
      <c r="BIP64" s="276">
        <f t="shared" si="493"/>
        <v>0</v>
      </c>
      <c r="BIQ64" s="168">
        <v>0</v>
      </c>
      <c r="BIR64" s="169">
        <v>0</v>
      </c>
      <c r="BIS64" s="169">
        <v>0</v>
      </c>
      <c r="BIT64" s="169">
        <v>0</v>
      </c>
      <c r="BIU64" s="170">
        <f t="shared" si="330"/>
        <v>0</v>
      </c>
      <c r="BIV64" s="273">
        <v>0</v>
      </c>
      <c r="BIW64" s="169">
        <v>0</v>
      </c>
      <c r="BIX64" s="169">
        <v>0</v>
      </c>
      <c r="BIY64" s="169">
        <v>0</v>
      </c>
      <c r="BIZ64" s="169">
        <v>0</v>
      </c>
      <c r="BJA64" s="170">
        <f t="shared" si="331"/>
        <v>0</v>
      </c>
      <c r="BJB64" s="273">
        <v>0</v>
      </c>
      <c r="BJC64" s="170">
        <f t="shared" si="332"/>
        <v>0</v>
      </c>
      <c r="BJD64" s="276">
        <f t="shared" si="411"/>
        <v>0</v>
      </c>
      <c r="BJE64" s="392">
        <v>0</v>
      </c>
      <c r="BJF64" s="169">
        <v>0</v>
      </c>
      <c r="BJG64" s="169">
        <v>0</v>
      </c>
      <c r="BJH64" s="169">
        <v>0</v>
      </c>
      <c r="BJI64" s="170">
        <f t="shared" si="333"/>
        <v>0</v>
      </c>
      <c r="BJJ64" s="273">
        <v>0</v>
      </c>
      <c r="BJK64" s="169">
        <v>0</v>
      </c>
      <c r="BJL64" s="169">
        <v>0</v>
      </c>
      <c r="BJM64" s="169">
        <v>0</v>
      </c>
      <c r="BJN64" s="169">
        <v>0</v>
      </c>
      <c r="BJO64" s="170">
        <f t="shared" si="334"/>
        <v>0</v>
      </c>
      <c r="BJP64" s="273">
        <v>0</v>
      </c>
      <c r="BJQ64" s="170">
        <f t="shared" si="335"/>
        <v>0</v>
      </c>
      <c r="BJR64" s="273">
        <f t="shared" si="412"/>
        <v>0</v>
      </c>
      <c r="BJS64" s="179">
        <v>0</v>
      </c>
      <c r="BJT64" s="179">
        <v>0</v>
      </c>
      <c r="BJU64" s="179">
        <v>0</v>
      </c>
      <c r="BJV64" s="179">
        <v>0</v>
      </c>
      <c r="BJW64" s="180">
        <f t="shared" si="336"/>
        <v>0</v>
      </c>
      <c r="BJX64" s="271">
        <v>0</v>
      </c>
      <c r="BJY64" s="179">
        <v>0</v>
      </c>
      <c r="BJZ64" s="179">
        <v>0</v>
      </c>
      <c r="BKA64" s="179">
        <v>0</v>
      </c>
      <c r="BKB64" s="179">
        <v>0</v>
      </c>
      <c r="BKC64" s="180">
        <f t="shared" si="337"/>
        <v>0</v>
      </c>
      <c r="BKD64" s="271">
        <v>0</v>
      </c>
      <c r="BKE64" s="180">
        <f t="shared" si="494"/>
        <v>0</v>
      </c>
      <c r="BKF64" s="271">
        <f t="shared" si="494"/>
        <v>0</v>
      </c>
      <c r="BKG64" s="179">
        <v>0</v>
      </c>
      <c r="BKH64" s="179">
        <v>0</v>
      </c>
      <c r="BKI64" s="179">
        <v>0</v>
      </c>
      <c r="BKJ64" s="179">
        <v>0</v>
      </c>
      <c r="BKK64" s="180">
        <f t="shared" si="338"/>
        <v>0</v>
      </c>
      <c r="BKL64" s="271">
        <v>0</v>
      </c>
      <c r="BKM64" s="179">
        <v>0</v>
      </c>
      <c r="BKN64" s="179">
        <v>0</v>
      </c>
      <c r="BKO64" s="179">
        <v>0</v>
      </c>
      <c r="BKP64" s="179">
        <v>0</v>
      </c>
      <c r="BKQ64" s="180">
        <f t="shared" si="52"/>
        <v>0</v>
      </c>
      <c r="BKR64" s="271">
        <v>0</v>
      </c>
      <c r="BKS64" s="180">
        <f t="shared" si="339"/>
        <v>0</v>
      </c>
      <c r="BKT64" s="271">
        <f t="shared" si="339"/>
        <v>0</v>
      </c>
      <c r="BKU64" s="179">
        <v>0</v>
      </c>
      <c r="BKV64" s="179">
        <v>0</v>
      </c>
      <c r="BKW64" s="179">
        <v>0</v>
      </c>
      <c r="BKX64" s="179">
        <v>0</v>
      </c>
      <c r="BKY64" s="324">
        <f t="shared" si="53"/>
        <v>0</v>
      </c>
      <c r="BKZ64" s="271">
        <v>0</v>
      </c>
      <c r="BLA64" s="186">
        <v>0</v>
      </c>
      <c r="BLB64" s="186">
        <v>0</v>
      </c>
      <c r="BLC64" s="186">
        <v>0</v>
      </c>
      <c r="BLD64" s="186">
        <v>0</v>
      </c>
      <c r="BLE64" s="180">
        <f t="shared" si="54"/>
        <v>0</v>
      </c>
      <c r="BLF64" s="271">
        <v>0</v>
      </c>
      <c r="BLG64" s="180">
        <f t="shared" si="340"/>
        <v>0</v>
      </c>
      <c r="BLH64" s="271">
        <f t="shared" si="55"/>
        <v>0</v>
      </c>
      <c r="BLI64" s="198">
        <v>0</v>
      </c>
      <c r="BLJ64" s="198">
        <v>0</v>
      </c>
      <c r="BLK64" s="198">
        <v>0</v>
      </c>
      <c r="BLL64" s="198">
        <v>0</v>
      </c>
      <c r="BLM64" s="199">
        <f t="shared" si="216"/>
        <v>0</v>
      </c>
      <c r="BLN64" s="267">
        <v>0</v>
      </c>
      <c r="BLO64" s="198">
        <v>0</v>
      </c>
      <c r="BLP64" s="198">
        <v>0</v>
      </c>
      <c r="BLQ64" s="198">
        <v>0</v>
      </c>
      <c r="BLR64" s="198">
        <v>0</v>
      </c>
      <c r="BLS64" s="199">
        <f t="shared" si="56"/>
        <v>0</v>
      </c>
      <c r="BLT64" s="267">
        <v>0</v>
      </c>
      <c r="BLU64" s="395">
        <f t="shared" si="667"/>
        <v>0</v>
      </c>
      <c r="BLV64" s="304">
        <f t="shared" si="668"/>
        <v>0</v>
      </c>
      <c r="BLW64"/>
      <c r="BLY64" s="159" t="s">
        <v>59</v>
      </c>
      <c r="BLZ64" s="168">
        <v>0</v>
      </c>
      <c r="BMA64" s="169">
        <v>0</v>
      </c>
      <c r="BMB64" s="169">
        <v>0</v>
      </c>
      <c r="BMC64" s="169">
        <v>0</v>
      </c>
      <c r="BMD64" s="316">
        <f t="shared" si="59"/>
        <v>0</v>
      </c>
      <c r="BME64" s="273">
        <v>0</v>
      </c>
      <c r="BMF64" s="169">
        <v>0</v>
      </c>
      <c r="BMG64" s="169">
        <v>0</v>
      </c>
      <c r="BMH64" s="169">
        <v>0</v>
      </c>
      <c r="BMI64" s="169">
        <v>0</v>
      </c>
      <c r="BMJ64" s="170">
        <f t="shared" si="60"/>
        <v>0</v>
      </c>
      <c r="BMK64" s="273">
        <v>0</v>
      </c>
      <c r="BML64" s="170">
        <f t="shared" si="669"/>
        <v>0</v>
      </c>
      <c r="BMM64" s="276">
        <f t="shared" si="669"/>
        <v>0</v>
      </c>
      <c r="BMN64" s="168">
        <v>0</v>
      </c>
      <c r="BMO64" s="169">
        <v>0</v>
      </c>
      <c r="BMP64" s="169">
        <v>0</v>
      </c>
      <c r="BMQ64" s="169">
        <v>0</v>
      </c>
      <c r="BMR64" s="170">
        <f t="shared" si="62"/>
        <v>0</v>
      </c>
      <c r="BMS64" s="273">
        <v>0</v>
      </c>
      <c r="BMT64" s="169">
        <v>0</v>
      </c>
      <c r="BMU64" s="169">
        <v>0</v>
      </c>
      <c r="BMV64" s="169">
        <v>0</v>
      </c>
      <c r="BMW64" s="169">
        <v>0</v>
      </c>
      <c r="BMX64" s="170">
        <f t="shared" si="63"/>
        <v>0</v>
      </c>
      <c r="BMY64" s="273">
        <v>0</v>
      </c>
      <c r="BMZ64" s="170">
        <f t="shared" si="670"/>
        <v>0</v>
      </c>
      <c r="BNA64" s="276">
        <f t="shared" si="670"/>
        <v>0</v>
      </c>
      <c r="BNB64" s="168">
        <v>0</v>
      </c>
      <c r="BNC64" s="169">
        <v>0</v>
      </c>
      <c r="BND64" s="169">
        <v>0</v>
      </c>
      <c r="BNE64" s="169">
        <v>0</v>
      </c>
      <c r="BNF64" s="170">
        <f t="shared" si="65"/>
        <v>0</v>
      </c>
      <c r="BNG64" s="273">
        <v>0</v>
      </c>
      <c r="BNH64" s="169">
        <v>0</v>
      </c>
      <c r="BNI64" s="169">
        <v>0</v>
      </c>
      <c r="BNJ64" s="169">
        <v>0</v>
      </c>
      <c r="BNK64" s="169">
        <v>0</v>
      </c>
      <c r="BNL64" s="170">
        <f t="shared" si="66"/>
        <v>0</v>
      </c>
      <c r="BNM64" s="273">
        <v>0</v>
      </c>
      <c r="BNN64" s="170">
        <f t="shared" si="671"/>
        <v>0</v>
      </c>
      <c r="BNO64" s="276">
        <f t="shared" si="671"/>
        <v>0</v>
      </c>
      <c r="BNP64" s="168">
        <v>0</v>
      </c>
      <c r="BNQ64" s="169">
        <v>0</v>
      </c>
      <c r="BNR64" s="169">
        <v>0</v>
      </c>
      <c r="BNS64" s="169">
        <v>0</v>
      </c>
      <c r="BNT64" s="170">
        <f t="shared" si="947"/>
        <v>0</v>
      </c>
      <c r="BNU64" s="273">
        <v>0</v>
      </c>
      <c r="BNV64" s="169">
        <v>0</v>
      </c>
      <c r="BNW64" s="169">
        <v>0</v>
      </c>
      <c r="BNX64" s="169">
        <v>0</v>
      </c>
      <c r="BNY64" s="169">
        <v>0</v>
      </c>
      <c r="BNZ64" s="170">
        <f t="shared" si="948"/>
        <v>0</v>
      </c>
      <c r="BOA64" s="273">
        <v>0</v>
      </c>
      <c r="BOB64" s="170">
        <f t="shared" si="949"/>
        <v>0</v>
      </c>
      <c r="BOC64" s="276">
        <f t="shared" si="907"/>
        <v>0</v>
      </c>
      <c r="BOD64" s="168">
        <v>0</v>
      </c>
      <c r="BOE64" s="169">
        <v>0</v>
      </c>
      <c r="BOF64" s="169">
        <v>0</v>
      </c>
      <c r="BOG64" s="169">
        <v>0</v>
      </c>
      <c r="BOH64" s="170">
        <f t="shared" si="71"/>
        <v>0</v>
      </c>
      <c r="BOI64" s="273">
        <v>0</v>
      </c>
      <c r="BOJ64" s="169">
        <v>0</v>
      </c>
      <c r="BOK64" s="169">
        <v>0</v>
      </c>
      <c r="BOL64" s="169">
        <v>0</v>
      </c>
      <c r="BOM64" s="169">
        <v>0</v>
      </c>
      <c r="BON64" s="170">
        <f t="shared" si="72"/>
        <v>0</v>
      </c>
      <c r="BOO64" s="273">
        <v>0</v>
      </c>
      <c r="BOP64" s="170">
        <f t="shared" si="672"/>
        <v>0</v>
      </c>
      <c r="BOQ64" s="276">
        <f t="shared" si="672"/>
        <v>0</v>
      </c>
      <c r="BOR64" s="168">
        <v>0</v>
      </c>
      <c r="BOS64" s="169">
        <v>0</v>
      </c>
      <c r="BOT64" s="169">
        <v>0</v>
      </c>
      <c r="BOU64" s="169">
        <v>0</v>
      </c>
      <c r="BOV64" s="170">
        <f t="shared" si="74"/>
        <v>0</v>
      </c>
      <c r="BOW64" s="273">
        <v>0</v>
      </c>
      <c r="BOX64" s="169">
        <v>0</v>
      </c>
      <c r="BOY64" s="169">
        <v>0</v>
      </c>
      <c r="BOZ64" s="169">
        <v>0</v>
      </c>
      <c r="BPA64" s="169">
        <v>0</v>
      </c>
      <c r="BPB64" s="170">
        <f t="shared" si="75"/>
        <v>0</v>
      </c>
      <c r="BPC64" s="273">
        <v>0</v>
      </c>
      <c r="BPD64" s="170">
        <f t="shared" si="676"/>
        <v>0</v>
      </c>
      <c r="BPE64" s="276">
        <f t="shared" si="676"/>
        <v>0</v>
      </c>
      <c r="BPF64" s="168">
        <v>0</v>
      </c>
      <c r="BPG64" s="169">
        <v>0</v>
      </c>
      <c r="BPH64" s="169">
        <v>0</v>
      </c>
      <c r="BPI64" s="169">
        <v>0</v>
      </c>
      <c r="BPJ64" s="170">
        <f t="shared" si="77"/>
        <v>0</v>
      </c>
      <c r="BPK64" s="273">
        <v>0</v>
      </c>
      <c r="BPL64" s="169">
        <v>0</v>
      </c>
      <c r="BPM64" s="169">
        <v>0</v>
      </c>
      <c r="BPN64" s="169">
        <v>0</v>
      </c>
      <c r="BPO64" s="169">
        <v>0</v>
      </c>
      <c r="BPP64" s="170">
        <f t="shared" si="78"/>
        <v>0</v>
      </c>
      <c r="BPQ64" s="273">
        <v>0</v>
      </c>
      <c r="BPR64" s="170">
        <f t="shared" si="79"/>
        <v>0</v>
      </c>
      <c r="BPS64" s="276">
        <f t="shared" si="80"/>
        <v>0</v>
      </c>
      <c r="BPT64" s="432">
        <v>0</v>
      </c>
      <c r="BPU64" s="169">
        <v>0</v>
      </c>
      <c r="BPV64" s="169">
        <v>0</v>
      </c>
      <c r="BPW64" s="169">
        <v>0</v>
      </c>
      <c r="BPX64" s="170">
        <f t="shared" si="950"/>
        <v>0</v>
      </c>
      <c r="BPY64" s="273">
        <v>0</v>
      </c>
      <c r="BPZ64" s="169">
        <v>0</v>
      </c>
      <c r="BQA64" s="169">
        <v>0</v>
      </c>
      <c r="BQB64" s="169">
        <v>0</v>
      </c>
      <c r="BQC64" s="169">
        <v>0</v>
      </c>
      <c r="BQD64" s="170">
        <f t="shared" si="82"/>
        <v>0</v>
      </c>
      <c r="BQE64" s="273">
        <v>0</v>
      </c>
      <c r="BQF64" s="170">
        <f t="shared" si="951"/>
        <v>0</v>
      </c>
      <c r="BQG64" s="273">
        <f t="shared" si="901"/>
        <v>0</v>
      </c>
      <c r="BQH64" s="179">
        <v>0</v>
      </c>
      <c r="BQI64" s="179">
        <v>0</v>
      </c>
      <c r="BQJ64" s="179">
        <v>1</v>
      </c>
      <c r="BQK64" s="179">
        <v>0</v>
      </c>
      <c r="BQL64" s="180">
        <f t="shared" si="85"/>
        <v>1</v>
      </c>
      <c r="BQM64" s="306" t="s">
        <v>660</v>
      </c>
      <c r="BQN64" s="179">
        <v>0</v>
      </c>
      <c r="BQO64" s="179">
        <v>0</v>
      </c>
      <c r="BQP64" s="179">
        <v>0</v>
      </c>
      <c r="BQQ64" s="179">
        <v>0</v>
      </c>
      <c r="BQR64" s="180">
        <f t="shared" si="86"/>
        <v>0</v>
      </c>
      <c r="BQS64" s="271">
        <v>0</v>
      </c>
      <c r="BQT64" s="180">
        <f t="shared" si="673"/>
        <v>1</v>
      </c>
      <c r="BQU64" s="306">
        <f t="shared" si="673"/>
        <v>0.48399999999999999</v>
      </c>
      <c r="BQV64" s="179">
        <v>0</v>
      </c>
      <c r="BQW64" s="179">
        <v>0</v>
      </c>
      <c r="BQX64" s="179">
        <v>0</v>
      </c>
      <c r="BQY64" s="179">
        <v>0</v>
      </c>
      <c r="BQZ64" s="180">
        <f t="shared" si="88"/>
        <v>0</v>
      </c>
      <c r="BRA64" s="271">
        <v>0</v>
      </c>
      <c r="BRB64" s="179">
        <v>1</v>
      </c>
      <c r="BRC64" s="179">
        <v>0</v>
      </c>
      <c r="BRD64" s="179">
        <v>0</v>
      </c>
      <c r="BRE64" s="179">
        <v>0</v>
      </c>
      <c r="BRF64" s="180">
        <f t="shared" si="89"/>
        <v>1</v>
      </c>
      <c r="BRG64" s="271">
        <v>8.9999999999999993E-3</v>
      </c>
      <c r="BRH64" s="180">
        <f t="shared" si="674"/>
        <v>1</v>
      </c>
      <c r="BRI64" s="271">
        <f t="shared" si="674"/>
        <v>8.9999999999999993E-3</v>
      </c>
      <c r="BRJ64" s="179">
        <v>0</v>
      </c>
      <c r="BRK64" s="179">
        <v>0</v>
      </c>
      <c r="BRL64" s="179">
        <v>0</v>
      </c>
      <c r="BRM64" s="179">
        <v>0</v>
      </c>
      <c r="BRN64" s="324">
        <f t="shared" si="91"/>
        <v>0</v>
      </c>
      <c r="BRO64" s="271">
        <v>0</v>
      </c>
      <c r="BRP64" s="186">
        <v>0</v>
      </c>
      <c r="BRQ64" s="186">
        <v>0</v>
      </c>
      <c r="BRR64" s="186">
        <v>0</v>
      </c>
      <c r="BRS64" s="186">
        <v>0</v>
      </c>
      <c r="BRT64" s="180">
        <f t="shared" si="92"/>
        <v>0</v>
      </c>
      <c r="BRU64" s="271">
        <v>0</v>
      </c>
      <c r="BRV64" s="180">
        <f t="shared" si="675"/>
        <v>0</v>
      </c>
      <c r="BRW64" s="271">
        <f t="shared" si="675"/>
        <v>0</v>
      </c>
      <c r="BRX64" s="198">
        <v>0</v>
      </c>
      <c r="BRY64" s="198">
        <v>0</v>
      </c>
      <c r="BRZ64" s="198">
        <v>0</v>
      </c>
      <c r="BSA64" s="198">
        <v>0</v>
      </c>
      <c r="BSB64" s="199">
        <f t="shared" si="217"/>
        <v>0</v>
      </c>
      <c r="BSC64" s="267">
        <v>0</v>
      </c>
      <c r="BSD64" s="198">
        <v>0</v>
      </c>
      <c r="BSE64" s="198">
        <v>0</v>
      </c>
      <c r="BSF64" s="198">
        <v>0</v>
      </c>
      <c r="BSG64" s="198">
        <v>0</v>
      </c>
      <c r="BSH64" s="199">
        <f t="shared" si="94"/>
        <v>0</v>
      </c>
      <c r="BSI64" s="267">
        <v>0</v>
      </c>
      <c r="BSJ64" s="395">
        <f t="shared" si="95"/>
        <v>0</v>
      </c>
      <c r="BSK64" s="304">
        <f t="shared" si="96"/>
        <v>0</v>
      </c>
    </row>
    <row r="65" spans="1:1857">
      <c r="A65" s="3" t="s">
        <v>61</v>
      </c>
      <c r="B65" s="3">
        <v>0</v>
      </c>
      <c r="C65" s="3">
        <v>0</v>
      </c>
      <c r="D65" s="3">
        <v>0</v>
      </c>
      <c r="E65" s="3">
        <v>0</v>
      </c>
      <c r="F65" s="2">
        <f>SUM(B65:E65)</f>
        <v>0</v>
      </c>
      <c r="G65" s="3">
        <v>0</v>
      </c>
      <c r="H65" s="3">
        <v>0</v>
      </c>
      <c r="I65" s="3">
        <v>0</v>
      </c>
      <c r="J65" s="3">
        <v>0</v>
      </c>
      <c r="K65" s="2">
        <f>SUM(G65:J65)</f>
        <v>0</v>
      </c>
      <c r="L65" s="2">
        <f>SUM(F65+K65)</f>
        <v>0</v>
      </c>
      <c r="M65" s="3">
        <v>0</v>
      </c>
      <c r="N65" s="3">
        <v>0</v>
      </c>
      <c r="O65" s="3">
        <v>0</v>
      </c>
      <c r="P65" s="3">
        <v>0</v>
      </c>
      <c r="Q65" s="2">
        <v>0</v>
      </c>
      <c r="R65" s="3">
        <v>0</v>
      </c>
      <c r="S65" s="3">
        <v>0</v>
      </c>
      <c r="T65" s="3">
        <v>0</v>
      </c>
      <c r="U65" s="3">
        <v>0</v>
      </c>
      <c r="V65" s="2">
        <v>0</v>
      </c>
      <c r="W65" s="2">
        <f>SUM(Q65+V65)</f>
        <v>0</v>
      </c>
      <c r="X65" s="3">
        <v>0</v>
      </c>
      <c r="Y65" s="3">
        <v>0</v>
      </c>
      <c r="Z65" s="3">
        <v>0</v>
      </c>
      <c r="AA65" s="3">
        <v>0</v>
      </c>
      <c r="AB65" s="2">
        <v>0</v>
      </c>
      <c r="AC65" s="3">
        <v>0</v>
      </c>
      <c r="AD65" s="3">
        <v>0</v>
      </c>
      <c r="AE65" s="3">
        <v>0</v>
      </c>
      <c r="AF65" s="3">
        <v>0</v>
      </c>
      <c r="AG65" s="2">
        <f>SUM(AC65:AF65)</f>
        <v>0</v>
      </c>
      <c r="AH65" s="2">
        <f>SUM(AB65+AG65)</f>
        <v>0</v>
      </c>
      <c r="AI65" s="3">
        <v>0</v>
      </c>
      <c r="AJ65" s="3">
        <v>0</v>
      </c>
      <c r="AK65" s="3">
        <v>0</v>
      </c>
      <c r="AL65" s="3">
        <v>0</v>
      </c>
      <c r="AM65" s="2">
        <f>SUM(AI65:AL65)</f>
        <v>0</v>
      </c>
      <c r="AN65" s="3">
        <v>0</v>
      </c>
      <c r="AO65" s="3">
        <v>0</v>
      </c>
      <c r="AP65" s="3">
        <v>0</v>
      </c>
      <c r="AQ65" s="3">
        <v>0</v>
      </c>
      <c r="AR65" s="2">
        <f>SUM(AN65:AQ65)</f>
        <v>0</v>
      </c>
      <c r="AS65" s="2">
        <f>SUM(AM65+AR65)</f>
        <v>0</v>
      </c>
      <c r="AT65" s="3">
        <v>0</v>
      </c>
      <c r="AU65" s="3">
        <v>0</v>
      </c>
      <c r="AV65" s="3">
        <v>0</v>
      </c>
      <c r="AW65" s="3">
        <v>0</v>
      </c>
      <c r="AX65" s="2">
        <f>SUM(AT65:AW65)</f>
        <v>0</v>
      </c>
      <c r="AY65" s="3">
        <v>0</v>
      </c>
      <c r="AZ65" s="3">
        <v>0</v>
      </c>
      <c r="BA65" s="3">
        <v>0</v>
      </c>
      <c r="BB65" s="3">
        <v>0</v>
      </c>
      <c r="BC65" s="2">
        <f>SUM(AY65:BB65)</f>
        <v>0</v>
      </c>
      <c r="BD65" s="2">
        <f>SUM(AX65+BC65)</f>
        <v>0</v>
      </c>
      <c r="BE65" s="3">
        <v>0</v>
      </c>
      <c r="BF65" s="3">
        <v>0</v>
      </c>
      <c r="BG65" s="3">
        <v>0</v>
      </c>
      <c r="BH65" s="3">
        <v>0</v>
      </c>
      <c r="BI65" s="2">
        <v>0</v>
      </c>
      <c r="BJ65" s="3">
        <v>0</v>
      </c>
      <c r="BK65" s="3">
        <v>0</v>
      </c>
      <c r="BL65" s="3">
        <v>0</v>
      </c>
      <c r="BM65" s="3">
        <v>0</v>
      </c>
      <c r="BN65" s="2">
        <f>SUM(BJ65:BM65)</f>
        <v>0</v>
      </c>
      <c r="BO65" s="2">
        <f>SUM(BI65+BN65)</f>
        <v>0</v>
      </c>
      <c r="BP65" s="3">
        <v>0</v>
      </c>
      <c r="BQ65" s="3">
        <v>0</v>
      </c>
      <c r="BR65" s="3">
        <v>0</v>
      </c>
      <c r="BS65" s="3">
        <v>0</v>
      </c>
      <c r="BT65" s="2">
        <f>SUM(BP65:BS65)</f>
        <v>0</v>
      </c>
      <c r="BU65" s="3">
        <v>0</v>
      </c>
      <c r="BV65" s="3">
        <v>0</v>
      </c>
      <c r="BW65" s="3">
        <v>0</v>
      </c>
      <c r="BX65" s="3">
        <v>0</v>
      </c>
      <c r="BY65" s="2">
        <f>SUM(BU65:BX65)</f>
        <v>0</v>
      </c>
      <c r="BZ65" s="2">
        <f>SUM(BT65+BY65)</f>
        <v>0</v>
      </c>
      <c r="CA65" s="3">
        <v>0</v>
      </c>
      <c r="CB65" s="3">
        <v>0</v>
      </c>
      <c r="CC65" s="3">
        <v>0</v>
      </c>
      <c r="CD65" s="3">
        <v>0</v>
      </c>
      <c r="CE65" s="2">
        <v>0</v>
      </c>
      <c r="CF65" s="3">
        <v>0</v>
      </c>
      <c r="CG65" s="3">
        <v>0</v>
      </c>
      <c r="CH65" s="3">
        <v>0</v>
      </c>
      <c r="CI65" s="3">
        <v>0</v>
      </c>
      <c r="CJ65" s="2">
        <f>SUM(CF65:CI65)</f>
        <v>0</v>
      </c>
      <c r="CK65" s="2">
        <f>SUM(CE59+CJ65)</f>
        <v>0</v>
      </c>
      <c r="CL65" s="3">
        <v>0</v>
      </c>
      <c r="CM65" s="3">
        <v>0</v>
      </c>
      <c r="CN65" s="3">
        <v>0</v>
      </c>
      <c r="CO65" s="3">
        <v>0</v>
      </c>
      <c r="CP65" s="2">
        <f>SUM(CL65:CO65)</f>
        <v>0</v>
      </c>
      <c r="CQ65" s="3">
        <v>0</v>
      </c>
      <c r="CR65" s="3">
        <v>0</v>
      </c>
      <c r="CS65" s="3">
        <v>0</v>
      </c>
      <c r="CT65" s="3">
        <v>0</v>
      </c>
      <c r="CU65" s="2">
        <f>SUM(CQ65:CT65)</f>
        <v>0</v>
      </c>
      <c r="CV65" s="2">
        <f>SUM(CP65+CU65)</f>
        <v>0</v>
      </c>
      <c r="CW65" s="3">
        <v>0</v>
      </c>
      <c r="CX65" s="3">
        <v>0</v>
      </c>
      <c r="CY65" s="3">
        <v>0</v>
      </c>
      <c r="CZ65" s="3">
        <v>0</v>
      </c>
      <c r="DA65" s="2">
        <f>SUM(CW65:CZ65)</f>
        <v>0</v>
      </c>
      <c r="DB65" s="3">
        <v>0</v>
      </c>
      <c r="DC65" s="3">
        <v>0</v>
      </c>
      <c r="DD65" s="3">
        <v>0</v>
      </c>
      <c r="DE65" s="3">
        <v>0</v>
      </c>
      <c r="DF65" s="2">
        <f>SUM(DB65:DE65)</f>
        <v>0</v>
      </c>
      <c r="DG65" s="2">
        <f>SUM(DA65+DF65)</f>
        <v>0</v>
      </c>
      <c r="DH65" s="3">
        <v>0</v>
      </c>
      <c r="DI65" s="3">
        <v>0</v>
      </c>
      <c r="DJ65" s="3">
        <v>0</v>
      </c>
      <c r="DK65" s="3">
        <v>0</v>
      </c>
      <c r="DL65" s="2">
        <f>SUM(DH65:DK65)</f>
        <v>0</v>
      </c>
      <c r="DM65" s="3">
        <v>0</v>
      </c>
      <c r="DN65" s="3">
        <v>0</v>
      </c>
      <c r="DO65" s="3">
        <v>0</v>
      </c>
      <c r="DP65" s="3">
        <v>0</v>
      </c>
      <c r="DQ65" s="2">
        <f>SUM(DM65:DP65)</f>
        <v>0</v>
      </c>
      <c r="DR65" s="2">
        <f>SUM(DL65+DQ65)</f>
        <v>0</v>
      </c>
      <c r="DS65" s="3">
        <v>0</v>
      </c>
      <c r="DT65" s="3">
        <v>0</v>
      </c>
      <c r="DU65" s="3">
        <v>0</v>
      </c>
      <c r="DV65" s="3">
        <v>0</v>
      </c>
      <c r="DW65" s="2">
        <f>SUM(DS65:DV65)</f>
        <v>0</v>
      </c>
      <c r="DX65" s="3">
        <v>0</v>
      </c>
      <c r="DY65" s="3">
        <v>0</v>
      </c>
      <c r="DZ65" s="3">
        <v>0</v>
      </c>
      <c r="EA65" s="3">
        <v>0</v>
      </c>
      <c r="EB65" s="2">
        <f>SUM(DX65:EA65)</f>
        <v>0</v>
      </c>
      <c r="EC65" s="2">
        <f>SUM(DW65+EB65)</f>
        <v>0</v>
      </c>
      <c r="ED65" s="3">
        <v>0</v>
      </c>
      <c r="EE65" s="3">
        <v>0</v>
      </c>
      <c r="EF65" s="3">
        <v>0</v>
      </c>
      <c r="EG65" s="3">
        <v>0</v>
      </c>
      <c r="EH65" s="2">
        <f>SUM(ED65:EG65)</f>
        <v>0</v>
      </c>
      <c r="EI65" s="3">
        <v>0</v>
      </c>
      <c r="EJ65" s="3">
        <v>0</v>
      </c>
      <c r="EK65" s="3">
        <v>0</v>
      </c>
      <c r="EL65" s="3">
        <v>0</v>
      </c>
      <c r="EM65" s="2">
        <f>SUM(EI65:EL65)</f>
        <v>0</v>
      </c>
      <c r="EN65" s="2">
        <f>SUM(EH65+EM65)</f>
        <v>0</v>
      </c>
      <c r="EO65" s="3">
        <v>0</v>
      </c>
      <c r="EP65" s="3">
        <v>0</v>
      </c>
      <c r="EQ65" s="3">
        <v>0</v>
      </c>
      <c r="ER65" s="3">
        <v>0</v>
      </c>
      <c r="ES65" s="2">
        <f>SUM(EO65:ER65)</f>
        <v>0</v>
      </c>
      <c r="ET65" s="3">
        <v>0</v>
      </c>
      <c r="EU65" s="3">
        <v>1</v>
      </c>
      <c r="EV65" s="3">
        <v>0</v>
      </c>
      <c r="EW65" s="3">
        <v>1</v>
      </c>
      <c r="EX65" s="2">
        <f>SUM(ET65:EW65)</f>
        <v>2</v>
      </c>
      <c r="EY65" s="2">
        <f>SUM(ES65+EX65)</f>
        <v>2</v>
      </c>
      <c r="FB65" s="3" t="s">
        <v>61</v>
      </c>
      <c r="FC65" s="5">
        <v>0</v>
      </c>
      <c r="FD65" s="5">
        <v>0</v>
      </c>
      <c r="FE65" s="5">
        <v>0</v>
      </c>
      <c r="FF65" s="5">
        <v>0</v>
      </c>
      <c r="FG65" s="6">
        <f t="shared" si="1164"/>
        <v>0</v>
      </c>
      <c r="FH65">
        <v>0</v>
      </c>
      <c r="FI65">
        <v>0</v>
      </c>
      <c r="FJ65">
        <v>0</v>
      </c>
      <c r="FK65">
        <v>0</v>
      </c>
      <c r="FL65" s="1">
        <f t="shared" si="1165"/>
        <v>0</v>
      </c>
      <c r="FM65" s="1">
        <f t="shared" si="1166"/>
        <v>0</v>
      </c>
      <c r="FN65">
        <v>0</v>
      </c>
      <c r="FO65">
        <v>1</v>
      </c>
      <c r="FP65">
        <v>0</v>
      </c>
      <c r="FQ65">
        <v>0</v>
      </c>
      <c r="FR65" s="1">
        <f t="shared" si="1167"/>
        <v>1</v>
      </c>
      <c r="FS65">
        <v>0</v>
      </c>
      <c r="FT65">
        <v>0</v>
      </c>
      <c r="FU65">
        <v>0</v>
      </c>
      <c r="FV65">
        <v>0</v>
      </c>
      <c r="FW65" s="1">
        <f t="shared" si="1168"/>
        <v>0</v>
      </c>
      <c r="FX65" s="1">
        <f t="shared" si="1169"/>
        <v>1</v>
      </c>
      <c r="FY65">
        <v>0</v>
      </c>
      <c r="FZ65">
        <v>0</v>
      </c>
      <c r="GA65">
        <v>0</v>
      </c>
      <c r="GB65">
        <v>0</v>
      </c>
      <c r="GC65" s="1">
        <f t="shared" si="1170"/>
        <v>0</v>
      </c>
      <c r="GD65">
        <v>0</v>
      </c>
      <c r="GE65">
        <v>0</v>
      </c>
      <c r="GF65">
        <v>0</v>
      </c>
      <c r="GG65">
        <v>0</v>
      </c>
      <c r="GH65" s="1">
        <f t="shared" si="1171"/>
        <v>0</v>
      </c>
      <c r="GI65" s="1">
        <f t="shared" si="1172"/>
        <v>0</v>
      </c>
      <c r="GJ65">
        <v>0</v>
      </c>
      <c r="GK65">
        <v>0</v>
      </c>
      <c r="GL65">
        <v>0</v>
      </c>
      <c r="GM65">
        <v>0</v>
      </c>
      <c r="GN65" s="1">
        <f t="shared" si="1173"/>
        <v>0</v>
      </c>
      <c r="GO65">
        <v>0</v>
      </c>
      <c r="GP65">
        <v>0</v>
      </c>
      <c r="GQ65">
        <v>0</v>
      </c>
      <c r="GR65">
        <v>0</v>
      </c>
      <c r="GS65" s="1">
        <f t="shared" si="1174"/>
        <v>0</v>
      </c>
      <c r="GT65" s="1">
        <f t="shared" si="1175"/>
        <v>0</v>
      </c>
      <c r="GU65">
        <v>0</v>
      </c>
      <c r="GV65">
        <v>0</v>
      </c>
      <c r="GW65">
        <v>0</v>
      </c>
      <c r="GX65">
        <v>0</v>
      </c>
      <c r="GY65" s="1">
        <f t="shared" si="1176"/>
        <v>0</v>
      </c>
      <c r="GZ65" s="7">
        <v>0</v>
      </c>
      <c r="HA65">
        <v>0</v>
      </c>
      <c r="HB65">
        <v>0</v>
      </c>
      <c r="HC65">
        <v>0</v>
      </c>
      <c r="HD65">
        <v>0</v>
      </c>
      <c r="HE65" s="1">
        <f t="shared" si="1177"/>
        <v>0</v>
      </c>
      <c r="HF65" s="7">
        <v>0</v>
      </c>
      <c r="HG65" s="1">
        <f t="shared" si="1178"/>
        <v>0</v>
      </c>
      <c r="HH65" s="7">
        <f t="shared" si="1179"/>
        <v>0</v>
      </c>
      <c r="HI65">
        <v>0</v>
      </c>
      <c r="HJ65">
        <v>0</v>
      </c>
      <c r="HK65">
        <v>0</v>
      </c>
      <c r="HL65">
        <v>0</v>
      </c>
      <c r="HM65" s="1">
        <v>0</v>
      </c>
      <c r="HN65" s="7">
        <v>0</v>
      </c>
      <c r="HO65">
        <v>0</v>
      </c>
      <c r="HP65">
        <v>0</v>
      </c>
      <c r="HQ65">
        <v>0</v>
      </c>
      <c r="HR65">
        <v>0</v>
      </c>
      <c r="HS65" s="1">
        <v>0</v>
      </c>
      <c r="HT65" s="7">
        <v>0</v>
      </c>
      <c r="HU65" s="1">
        <v>0</v>
      </c>
      <c r="HV65" s="7">
        <f t="shared" si="1180"/>
        <v>0</v>
      </c>
      <c r="HW65">
        <v>0</v>
      </c>
      <c r="HX65">
        <v>0</v>
      </c>
      <c r="HY65">
        <v>0</v>
      </c>
      <c r="HZ65">
        <v>0</v>
      </c>
      <c r="IA65" s="1">
        <v>0</v>
      </c>
      <c r="IB65" s="7">
        <v>0</v>
      </c>
      <c r="IC65">
        <v>0</v>
      </c>
      <c r="ID65">
        <v>0</v>
      </c>
      <c r="IE65">
        <v>0</v>
      </c>
      <c r="IF65">
        <v>0</v>
      </c>
      <c r="IG65" s="1">
        <f t="shared" si="1181"/>
        <v>0</v>
      </c>
      <c r="IH65" s="7">
        <v>0</v>
      </c>
      <c r="II65" s="1">
        <f t="shared" si="1182"/>
        <v>0</v>
      </c>
      <c r="IJ65" s="7">
        <f t="shared" si="1183"/>
        <v>0</v>
      </c>
      <c r="IK65">
        <v>0</v>
      </c>
      <c r="IL65">
        <v>0</v>
      </c>
      <c r="IM65">
        <v>0</v>
      </c>
      <c r="IN65">
        <v>0</v>
      </c>
      <c r="IO65" s="1">
        <f t="shared" si="1184"/>
        <v>0</v>
      </c>
      <c r="IP65" s="7">
        <v>0</v>
      </c>
      <c r="IQ65">
        <v>0</v>
      </c>
      <c r="IR65">
        <v>0</v>
      </c>
      <c r="IS65">
        <v>0</v>
      </c>
      <c r="IT65">
        <v>0</v>
      </c>
      <c r="IU65" s="1">
        <f t="shared" si="1185"/>
        <v>0</v>
      </c>
      <c r="IV65" s="7">
        <v>0</v>
      </c>
      <c r="IW65" s="1">
        <f t="shared" si="1186"/>
        <v>0</v>
      </c>
      <c r="IX65" s="7">
        <f t="shared" si="1187"/>
        <v>0</v>
      </c>
      <c r="IY65">
        <v>0</v>
      </c>
      <c r="IZ65">
        <v>0</v>
      </c>
      <c r="JA65">
        <v>0</v>
      </c>
      <c r="JB65">
        <v>0</v>
      </c>
      <c r="JC65" s="1">
        <f t="shared" si="1188"/>
        <v>0</v>
      </c>
      <c r="JD65" s="7">
        <v>0</v>
      </c>
      <c r="JE65">
        <v>0</v>
      </c>
      <c r="JF65">
        <v>0</v>
      </c>
      <c r="JG65">
        <v>0</v>
      </c>
      <c r="JH65">
        <v>0</v>
      </c>
      <c r="JI65" s="1">
        <f t="shared" si="1189"/>
        <v>0</v>
      </c>
      <c r="JJ65" s="7">
        <v>0</v>
      </c>
      <c r="JK65" s="1">
        <f t="shared" si="1190"/>
        <v>0</v>
      </c>
      <c r="JL65" s="7">
        <f t="shared" si="1191"/>
        <v>0</v>
      </c>
      <c r="JM65">
        <v>0</v>
      </c>
      <c r="JN65">
        <v>0</v>
      </c>
      <c r="JO65">
        <v>0</v>
      </c>
      <c r="JP65">
        <v>0</v>
      </c>
      <c r="JQ65" s="1">
        <f t="shared" si="1192"/>
        <v>0</v>
      </c>
      <c r="JR65" s="7">
        <v>0</v>
      </c>
      <c r="JS65">
        <v>0</v>
      </c>
      <c r="JT65">
        <v>0</v>
      </c>
      <c r="JU65">
        <v>0</v>
      </c>
      <c r="JV65">
        <v>0</v>
      </c>
      <c r="JW65" s="1">
        <f t="shared" si="1193"/>
        <v>0</v>
      </c>
      <c r="JX65" s="7">
        <v>0</v>
      </c>
      <c r="JY65" s="1">
        <f t="shared" si="1194"/>
        <v>0</v>
      </c>
      <c r="JZ65" s="7">
        <f t="shared" si="1195"/>
        <v>0</v>
      </c>
      <c r="KA65">
        <v>0</v>
      </c>
      <c r="KB65">
        <v>0</v>
      </c>
      <c r="KC65">
        <v>0</v>
      </c>
      <c r="KD65">
        <v>0</v>
      </c>
      <c r="KE65" s="1">
        <f t="shared" si="1196"/>
        <v>0</v>
      </c>
      <c r="KF65" s="7">
        <v>0</v>
      </c>
      <c r="KG65">
        <v>0</v>
      </c>
      <c r="KH65">
        <v>0</v>
      </c>
      <c r="KI65">
        <v>0</v>
      </c>
      <c r="KJ65">
        <v>0</v>
      </c>
      <c r="KK65" s="1">
        <f t="shared" si="1197"/>
        <v>0</v>
      </c>
      <c r="KL65" s="7">
        <v>0</v>
      </c>
      <c r="KM65" s="1">
        <f t="shared" si="1198"/>
        <v>0</v>
      </c>
      <c r="KN65" s="7">
        <f t="shared" si="1199"/>
        <v>0</v>
      </c>
      <c r="KO65">
        <v>0</v>
      </c>
      <c r="KP65">
        <v>0</v>
      </c>
      <c r="KQ65">
        <v>0</v>
      </c>
      <c r="KR65">
        <v>0</v>
      </c>
      <c r="KS65" s="1">
        <f t="shared" si="1200"/>
        <v>0</v>
      </c>
      <c r="KT65" s="7">
        <v>0</v>
      </c>
      <c r="KU65">
        <v>0</v>
      </c>
      <c r="KV65">
        <v>1</v>
      </c>
      <c r="KW65">
        <v>0</v>
      </c>
      <c r="KX65">
        <v>0</v>
      </c>
      <c r="KY65" s="1">
        <f t="shared" si="1201"/>
        <v>1</v>
      </c>
      <c r="KZ65" s="7">
        <v>6.0000000000000001E-3</v>
      </c>
      <c r="LA65" s="1">
        <f t="shared" si="1202"/>
        <v>1</v>
      </c>
      <c r="LB65" s="7">
        <f t="shared" si="1203"/>
        <v>6.0000000000000001E-3</v>
      </c>
      <c r="LE65" s="3" t="s">
        <v>61</v>
      </c>
      <c r="LF65" s="36">
        <v>0</v>
      </c>
      <c r="LG65" s="37">
        <v>0</v>
      </c>
      <c r="LH65" s="37">
        <v>0</v>
      </c>
      <c r="LI65" s="37">
        <v>0</v>
      </c>
      <c r="LJ65" s="55">
        <f t="shared" si="1204"/>
        <v>0</v>
      </c>
      <c r="LK65" s="61">
        <v>0</v>
      </c>
      <c r="LL65" s="37">
        <v>1</v>
      </c>
      <c r="LM65" s="37">
        <v>0</v>
      </c>
      <c r="LN65" s="37">
        <v>0</v>
      </c>
      <c r="LO65" s="37">
        <v>0</v>
      </c>
      <c r="LP65" s="64">
        <f t="shared" si="1205"/>
        <v>1</v>
      </c>
      <c r="LQ65" s="61">
        <v>1.2E-2</v>
      </c>
      <c r="LR65" s="64">
        <f t="shared" si="1206"/>
        <v>1</v>
      </c>
      <c r="LS65" s="70">
        <f t="shared" si="1207"/>
        <v>1.2E-2</v>
      </c>
      <c r="LT65" s="37">
        <v>0</v>
      </c>
      <c r="LU65" s="37">
        <v>1</v>
      </c>
      <c r="LV65" s="37">
        <v>0</v>
      </c>
      <c r="LW65" s="37">
        <v>0</v>
      </c>
      <c r="LX65" s="64">
        <f t="shared" si="1208"/>
        <v>1</v>
      </c>
      <c r="LY65" s="61">
        <v>1.7000000000000001E-2</v>
      </c>
      <c r="LZ65" s="37">
        <v>0</v>
      </c>
      <c r="MA65" s="37">
        <v>0</v>
      </c>
      <c r="MB65" s="37">
        <v>1</v>
      </c>
      <c r="MC65" s="37">
        <v>0</v>
      </c>
      <c r="MD65" s="64">
        <f t="shared" si="1209"/>
        <v>1</v>
      </c>
      <c r="ME65" s="61">
        <v>3.0000000000000001E-3</v>
      </c>
      <c r="MF65" s="64">
        <f t="shared" si="1210"/>
        <v>2</v>
      </c>
      <c r="MG65" s="70">
        <f t="shared" si="1211"/>
        <v>0.02</v>
      </c>
      <c r="MH65" s="36">
        <v>0</v>
      </c>
      <c r="MI65" s="37">
        <v>0</v>
      </c>
      <c r="MJ65" s="37">
        <v>0</v>
      </c>
      <c r="MK65" s="37">
        <v>0</v>
      </c>
      <c r="ML65" s="64">
        <v>0</v>
      </c>
      <c r="MM65" s="65">
        <v>0</v>
      </c>
      <c r="MN65" s="37">
        <v>0</v>
      </c>
      <c r="MO65" s="37">
        <v>0</v>
      </c>
      <c r="MP65" s="37">
        <v>0</v>
      </c>
      <c r="MQ65" s="37">
        <v>0</v>
      </c>
      <c r="MR65" s="55">
        <f t="shared" si="1212"/>
        <v>0</v>
      </c>
      <c r="MS65" s="65">
        <v>0</v>
      </c>
      <c r="MT65" s="55">
        <f t="shared" si="1213"/>
        <v>0</v>
      </c>
      <c r="MU65" s="65">
        <f t="shared" si="1214"/>
        <v>0</v>
      </c>
      <c r="MV65" s="36">
        <v>0</v>
      </c>
      <c r="MW65" s="37">
        <v>0</v>
      </c>
      <c r="MX65" s="37">
        <v>0</v>
      </c>
      <c r="MY65" s="37">
        <v>0</v>
      </c>
      <c r="MZ65" s="55">
        <f t="shared" si="1215"/>
        <v>0</v>
      </c>
      <c r="NA65" s="65">
        <v>0</v>
      </c>
      <c r="NB65" s="37">
        <v>0</v>
      </c>
      <c r="NC65" s="37">
        <v>0</v>
      </c>
      <c r="ND65" s="37">
        <v>0</v>
      </c>
      <c r="NE65" s="37">
        <v>0</v>
      </c>
      <c r="NF65" s="55">
        <f t="shared" si="1216"/>
        <v>0</v>
      </c>
      <c r="NG65" s="65">
        <v>0</v>
      </c>
      <c r="NH65" s="55">
        <f t="shared" si="1217"/>
        <v>0</v>
      </c>
      <c r="NI65" s="65">
        <f t="shared" si="1218"/>
        <v>0</v>
      </c>
      <c r="NJ65" s="36">
        <v>0</v>
      </c>
      <c r="NK65" s="37">
        <v>0</v>
      </c>
      <c r="NL65" s="37">
        <v>0</v>
      </c>
      <c r="NM65" s="37">
        <v>0</v>
      </c>
      <c r="NN65" s="55">
        <f t="shared" si="1219"/>
        <v>0</v>
      </c>
      <c r="NO65" s="65">
        <v>0</v>
      </c>
      <c r="NP65" s="72">
        <v>0</v>
      </c>
      <c r="NQ65" s="73">
        <v>0</v>
      </c>
      <c r="NR65" s="73">
        <v>0</v>
      </c>
      <c r="NS65" s="72">
        <v>0</v>
      </c>
      <c r="NT65" s="55">
        <f t="shared" si="1220"/>
        <v>0</v>
      </c>
      <c r="NU65" s="65">
        <v>0</v>
      </c>
      <c r="NV65" s="55">
        <f t="shared" si="1221"/>
        <v>0</v>
      </c>
      <c r="NW65" s="65">
        <f t="shared" si="1222"/>
        <v>0</v>
      </c>
      <c r="NX65" s="71">
        <v>0</v>
      </c>
      <c r="NY65" s="72">
        <v>0</v>
      </c>
      <c r="NZ65" s="72">
        <v>0</v>
      </c>
      <c r="OA65" s="72">
        <v>0</v>
      </c>
      <c r="OB65" s="55">
        <f t="shared" si="1223"/>
        <v>0</v>
      </c>
      <c r="OC65" s="65">
        <v>0</v>
      </c>
      <c r="OD65" s="72">
        <v>0</v>
      </c>
      <c r="OE65" s="72">
        <v>0</v>
      </c>
      <c r="OF65" s="72">
        <v>0</v>
      </c>
      <c r="OG65" s="72">
        <v>0</v>
      </c>
      <c r="OH65" s="55">
        <f t="shared" si="1224"/>
        <v>0</v>
      </c>
      <c r="OI65" s="65">
        <v>0</v>
      </c>
      <c r="OJ65" s="55">
        <f t="shared" si="1225"/>
        <v>0</v>
      </c>
      <c r="OK65" s="65">
        <f t="shared" si="1226"/>
        <v>0</v>
      </c>
      <c r="OL65" s="71">
        <v>0</v>
      </c>
      <c r="OM65" s="72">
        <v>0</v>
      </c>
      <c r="ON65" s="72">
        <v>0</v>
      </c>
      <c r="OO65" s="69">
        <v>0</v>
      </c>
      <c r="OP65" s="55">
        <f t="shared" si="1227"/>
        <v>0</v>
      </c>
      <c r="OQ65" s="65">
        <v>0</v>
      </c>
      <c r="OR65" s="72">
        <v>0</v>
      </c>
      <c r="OS65" s="72">
        <v>0</v>
      </c>
      <c r="OT65" s="72">
        <v>0</v>
      </c>
      <c r="OU65" s="72">
        <v>0</v>
      </c>
      <c r="OV65" s="55">
        <f t="shared" si="1228"/>
        <v>0</v>
      </c>
      <c r="OW65" s="65">
        <v>0</v>
      </c>
      <c r="OX65" s="55">
        <f t="shared" si="1229"/>
        <v>0</v>
      </c>
      <c r="OY65" s="65">
        <f t="shared" si="1230"/>
        <v>0</v>
      </c>
      <c r="OZ65" s="71">
        <v>0</v>
      </c>
      <c r="PA65" s="72">
        <v>0</v>
      </c>
      <c r="PB65" s="72">
        <v>0</v>
      </c>
      <c r="PC65" s="72">
        <v>0</v>
      </c>
      <c r="PD65" s="55">
        <f t="shared" si="1231"/>
        <v>0</v>
      </c>
      <c r="PE65" s="65">
        <v>0</v>
      </c>
      <c r="PF65" s="72">
        <v>0</v>
      </c>
      <c r="PG65" s="72">
        <v>0</v>
      </c>
      <c r="PH65" s="72">
        <v>0</v>
      </c>
      <c r="PI65" s="72">
        <v>0</v>
      </c>
      <c r="PJ65" s="55">
        <f t="shared" si="1232"/>
        <v>0</v>
      </c>
      <c r="PK65" s="65">
        <v>0</v>
      </c>
      <c r="PL65" s="55">
        <f t="shared" si="1233"/>
        <v>0</v>
      </c>
      <c r="PM65" s="65">
        <f t="shared" si="1234"/>
        <v>0</v>
      </c>
      <c r="PN65" s="71">
        <v>0</v>
      </c>
      <c r="PO65" s="72">
        <v>0</v>
      </c>
      <c r="PP65" s="72">
        <v>0</v>
      </c>
      <c r="PQ65" s="72">
        <v>0</v>
      </c>
      <c r="PR65" s="55">
        <f t="shared" si="1235"/>
        <v>0</v>
      </c>
      <c r="PS65" s="65">
        <v>0</v>
      </c>
      <c r="PT65" s="72">
        <v>0</v>
      </c>
      <c r="PU65" s="72">
        <v>0</v>
      </c>
      <c r="PV65" s="72">
        <v>0</v>
      </c>
      <c r="PW65" s="72">
        <v>0</v>
      </c>
      <c r="PX65" s="55">
        <f t="shared" si="1236"/>
        <v>0</v>
      </c>
      <c r="PY65" s="65">
        <v>0</v>
      </c>
      <c r="PZ65" s="55">
        <f t="shared" si="1237"/>
        <v>0</v>
      </c>
      <c r="QA65" s="65">
        <f t="shared" si="1238"/>
        <v>0</v>
      </c>
      <c r="QB65" s="71">
        <v>0</v>
      </c>
      <c r="QC65" s="72">
        <v>0</v>
      </c>
      <c r="QD65" s="72">
        <v>0</v>
      </c>
      <c r="QE65" s="72">
        <v>0</v>
      </c>
      <c r="QF65" s="55">
        <f t="shared" si="1239"/>
        <v>0</v>
      </c>
      <c r="QG65" s="65">
        <v>0</v>
      </c>
      <c r="QH65" s="72">
        <v>0</v>
      </c>
      <c r="QI65" s="72">
        <v>0</v>
      </c>
      <c r="QJ65" s="72">
        <v>0</v>
      </c>
      <c r="QK65" s="72">
        <v>0</v>
      </c>
      <c r="QL65" s="55">
        <f t="shared" si="1240"/>
        <v>0</v>
      </c>
      <c r="QM65" s="65">
        <v>0</v>
      </c>
      <c r="QN65" s="55">
        <f t="shared" si="1241"/>
        <v>0</v>
      </c>
      <c r="QO65" s="65">
        <f t="shared" si="1242"/>
        <v>0</v>
      </c>
      <c r="QP65" s="71">
        <v>0</v>
      </c>
      <c r="QQ65" s="72">
        <v>0</v>
      </c>
      <c r="QR65" s="72">
        <v>0</v>
      </c>
      <c r="QS65" s="72">
        <v>0</v>
      </c>
      <c r="QT65" s="55">
        <f t="shared" si="1243"/>
        <v>0</v>
      </c>
      <c r="QU65" s="65">
        <v>0</v>
      </c>
      <c r="QV65" s="72">
        <v>0</v>
      </c>
      <c r="QW65" s="72">
        <v>0</v>
      </c>
      <c r="QX65" s="72">
        <v>0</v>
      </c>
      <c r="QY65" s="72">
        <v>0</v>
      </c>
      <c r="QZ65" s="55">
        <f t="shared" si="1244"/>
        <v>0</v>
      </c>
      <c r="RA65" s="65">
        <v>0</v>
      </c>
      <c r="RB65" s="55">
        <f t="shared" si="1245"/>
        <v>0</v>
      </c>
      <c r="RC65" s="65">
        <f t="shared" si="1246"/>
        <v>0</v>
      </c>
      <c r="RD65" s="71">
        <v>0</v>
      </c>
      <c r="RE65" s="72">
        <v>0</v>
      </c>
      <c r="RF65" s="72">
        <v>0</v>
      </c>
      <c r="RG65" s="72">
        <v>0</v>
      </c>
      <c r="RH65" s="55">
        <f t="shared" si="1247"/>
        <v>0</v>
      </c>
      <c r="RI65" s="65">
        <v>0</v>
      </c>
      <c r="RJ65" s="72">
        <v>0</v>
      </c>
      <c r="RK65" s="72">
        <v>0</v>
      </c>
      <c r="RL65" s="72"/>
      <c r="RM65" s="72"/>
      <c r="RN65" s="72"/>
      <c r="RO65" s="72">
        <v>0</v>
      </c>
      <c r="RP65" s="72">
        <v>0</v>
      </c>
      <c r="RQ65" s="72">
        <v>0</v>
      </c>
      <c r="RR65" s="55">
        <f t="shared" si="1248"/>
        <v>0</v>
      </c>
      <c r="RS65" s="65">
        <v>0</v>
      </c>
      <c r="RT65" s="55">
        <f t="shared" si="1249"/>
        <v>0</v>
      </c>
      <c r="RU65" s="65">
        <f t="shared" si="1250"/>
        <v>0</v>
      </c>
      <c r="RX65" s="159" t="s">
        <v>61</v>
      </c>
      <c r="RY65" s="168">
        <v>0</v>
      </c>
      <c r="RZ65" s="169">
        <v>0</v>
      </c>
      <c r="SA65" s="169">
        <v>0</v>
      </c>
      <c r="SB65" s="169">
        <v>0</v>
      </c>
      <c r="SC65" s="170">
        <f t="shared" si="1062"/>
        <v>0</v>
      </c>
      <c r="SD65" s="163">
        <v>0</v>
      </c>
      <c r="SE65" s="362">
        <v>0</v>
      </c>
      <c r="SF65" s="169">
        <v>1</v>
      </c>
      <c r="SG65" s="169">
        <v>0</v>
      </c>
      <c r="SH65" s="169">
        <v>0</v>
      </c>
      <c r="SI65" s="170">
        <f t="shared" si="1063"/>
        <v>1</v>
      </c>
      <c r="SJ65" s="203">
        <v>1.4E-2</v>
      </c>
      <c r="SK65" s="195">
        <f t="shared" si="1064"/>
        <v>1</v>
      </c>
      <c r="SL65" s="204">
        <f t="shared" si="1065"/>
        <v>1.4E-2</v>
      </c>
      <c r="SM65" s="168">
        <v>0</v>
      </c>
      <c r="SN65" s="169">
        <v>0</v>
      </c>
      <c r="SO65" s="169">
        <v>0</v>
      </c>
      <c r="SP65" s="169">
        <v>0</v>
      </c>
      <c r="SQ65" s="170">
        <f t="shared" si="1066"/>
        <v>0</v>
      </c>
      <c r="SR65" s="171">
        <v>0</v>
      </c>
      <c r="SS65" s="362">
        <v>0</v>
      </c>
      <c r="ST65" s="169">
        <v>0</v>
      </c>
      <c r="SU65" s="169">
        <v>0</v>
      </c>
      <c r="SV65" s="169">
        <v>0</v>
      </c>
      <c r="SW65" s="170">
        <f t="shared" si="1067"/>
        <v>0</v>
      </c>
      <c r="SX65" s="171">
        <v>0</v>
      </c>
      <c r="SY65" s="342">
        <f t="shared" si="1068"/>
        <v>0</v>
      </c>
      <c r="SZ65" s="171">
        <f t="shared" si="1069"/>
        <v>0</v>
      </c>
      <c r="TA65" s="168">
        <v>0</v>
      </c>
      <c r="TB65" s="169">
        <v>0</v>
      </c>
      <c r="TC65" s="169">
        <v>0</v>
      </c>
      <c r="TD65" s="169">
        <v>0</v>
      </c>
      <c r="TE65" s="170">
        <f t="shared" si="1070"/>
        <v>0</v>
      </c>
      <c r="TF65" s="171">
        <v>0</v>
      </c>
      <c r="TG65" s="362">
        <v>0</v>
      </c>
      <c r="TH65" s="169">
        <v>0</v>
      </c>
      <c r="TI65" s="169">
        <v>0</v>
      </c>
      <c r="TJ65" s="169">
        <v>0</v>
      </c>
      <c r="TK65" s="170">
        <f t="shared" si="1071"/>
        <v>0</v>
      </c>
      <c r="TL65" s="171">
        <v>0</v>
      </c>
      <c r="TM65" s="342">
        <f t="shared" si="1072"/>
        <v>0</v>
      </c>
      <c r="TN65" s="174">
        <f t="shared" si="1073"/>
        <v>0</v>
      </c>
      <c r="TO65" s="168">
        <v>0</v>
      </c>
      <c r="TP65" s="169">
        <v>0</v>
      </c>
      <c r="TQ65" s="169">
        <v>0</v>
      </c>
      <c r="TR65" s="169">
        <v>0</v>
      </c>
      <c r="TS65" s="170">
        <f t="shared" si="1074"/>
        <v>0</v>
      </c>
      <c r="TT65" s="196">
        <v>0</v>
      </c>
      <c r="TU65" s="362">
        <v>0</v>
      </c>
      <c r="TV65" s="169">
        <v>0</v>
      </c>
      <c r="TW65" s="169">
        <v>0</v>
      </c>
      <c r="TX65" s="169">
        <v>0</v>
      </c>
      <c r="TY65" s="170">
        <f t="shared" si="1075"/>
        <v>0</v>
      </c>
      <c r="TZ65" s="171">
        <v>0</v>
      </c>
      <c r="UA65" s="342">
        <f t="shared" si="1076"/>
        <v>0</v>
      </c>
      <c r="UB65" s="171">
        <f t="shared" si="1077"/>
        <v>0</v>
      </c>
      <c r="UC65" s="362">
        <v>0</v>
      </c>
      <c r="UD65" s="169">
        <v>0</v>
      </c>
      <c r="UE65" s="169">
        <v>0</v>
      </c>
      <c r="UF65" s="169">
        <v>0</v>
      </c>
      <c r="UG65" s="170">
        <v>0</v>
      </c>
      <c r="UH65" s="171">
        <v>0</v>
      </c>
      <c r="UI65" s="362">
        <v>0</v>
      </c>
      <c r="UJ65" s="169">
        <v>0</v>
      </c>
      <c r="UK65" s="169">
        <v>0</v>
      </c>
      <c r="UL65" s="169">
        <v>0</v>
      </c>
      <c r="UM65" s="170">
        <f t="shared" si="1078"/>
        <v>0</v>
      </c>
      <c r="UN65" s="171">
        <v>0</v>
      </c>
      <c r="UO65" s="342">
        <f t="shared" si="1079"/>
        <v>0</v>
      </c>
      <c r="UP65" s="171">
        <f t="shared" si="1080"/>
        <v>0</v>
      </c>
      <c r="UQ65" s="362">
        <v>0</v>
      </c>
      <c r="UR65" s="169">
        <v>0</v>
      </c>
      <c r="US65" s="169">
        <v>0</v>
      </c>
      <c r="UT65" s="169">
        <v>0</v>
      </c>
      <c r="UU65" s="170">
        <f t="shared" si="1081"/>
        <v>0</v>
      </c>
      <c r="UV65" s="171">
        <v>0</v>
      </c>
      <c r="UW65" s="362">
        <v>0</v>
      </c>
      <c r="UX65" s="169">
        <v>0</v>
      </c>
      <c r="UY65" s="169">
        <v>0</v>
      </c>
      <c r="UZ65" s="169">
        <v>0</v>
      </c>
      <c r="VA65" s="170">
        <f t="shared" si="1082"/>
        <v>0</v>
      </c>
      <c r="VB65" s="171">
        <v>0</v>
      </c>
      <c r="VC65" s="342">
        <f t="shared" si="1083"/>
        <v>0</v>
      </c>
      <c r="VD65" s="171">
        <f t="shared" si="1084"/>
        <v>0</v>
      </c>
      <c r="VE65" s="362">
        <v>0</v>
      </c>
      <c r="VF65" s="169">
        <v>0</v>
      </c>
      <c r="VG65" s="169">
        <v>0</v>
      </c>
      <c r="VH65" s="169">
        <v>0</v>
      </c>
      <c r="VI65" s="170">
        <f t="shared" si="1085"/>
        <v>0</v>
      </c>
      <c r="VJ65" s="171">
        <v>0</v>
      </c>
      <c r="VK65" s="362">
        <v>0</v>
      </c>
      <c r="VL65" s="169">
        <v>0</v>
      </c>
      <c r="VM65" s="169">
        <v>0</v>
      </c>
      <c r="VN65" s="169">
        <v>0</v>
      </c>
      <c r="VO65" s="170">
        <f t="shared" si="1086"/>
        <v>0</v>
      </c>
      <c r="VP65" s="171">
        <v>0</v>
      </c>
      <c r="VQ65" s="342">
        <f t="shared" si="1087"/>
        <v>0</v>
      </c>
      <c r="VR65" s="171">
        <f t="shared" si="1088"/>
        <v>0</v>
      </c>
      <c r="VS65" s="362">
        <v>0</v>
      </c>
      <c r="VT65" s="169">
        <v>0</v>
      </c>
      <c r="VU65" s="169">
        <v>0</v>
      </c>
      <c r="VV65" s="169">
        <v>0</v>
      </c>
      <c r="VW65" s="170">
        <f t="shared" si="1089"/>
        <v>0</v>
      </c>
      <c r="VX65" s="171">
        <v>0</v>
      </c>
      <c r="VY65" s="362">
        <v>0</v>
      </c>
      <c r="VZ65" s="169">
        <v>0</v>
      </c>
      <c r="WA65" s="169">
        <v>0</v>
      </c>
      <c r="WB65" s="169">
        <v>0</v>
      </c>
      <c r="WC65" s="170">
        <f t="shared" si="1090"/>
        <v>0</v>
      </c>
      <c r="WD65" s="171">
        <v>0</v>
      </c>
      <c r="WE65" s="342">
        <f t="shared" si="1091"/>
        <v>0</v>
      </c>
      <c r="WF65" s="171">
        <f t="shared" si="1092"/>
        <v>0</v>
      </c>
      <c r="WG65" s="178">
        <v>0</v>
      </c>
      <c r="WH65" s="179">
        <v>0</v>
      </c>
      <c r="WI65" s="179">
        <v>0</v>
      </c>
      <c r="WJ65" s="179">
        <v>0</v>
      </c>
      <c r="WK65" s="180">
        <f t="shared" si="1093"/>
        <v>0</v>
      </c>
      <c r="WL65" s="181">
        <v>0</v>
      </c>
      <c r="WM65" s="178">
        <v>0</v>
      </c>
      <c r="WN65" s="179">
        <v>0</v>
      </c>
      <c r="WO65" s="179">
        <v>0</v>
      </c>
      <c r="WP65" s="179">
        <v>0</v>
      </c>
      <c r="WQ65" s="180">
        <f t="shared" si="1094"/>
        <v>0</v>
      </c>
      <c r="WR65" s="181">
        <v>0</v>
      </c>
      <c r="WS65" s="182">
        <f t="shared" si="1095"/>
        <v>0</v>
      </c>
      <c r="WT65" s="269">
        <f t="shared" si="1096"/>
        <v>0</v>
      </c>
      <c r="WU65" s="178">
        <v>0</v>
      </c>
      <c r="WV65" s="179">
        <v>0</v>
      </c>
      <c r="WW65" s="179">
        <v>0</v>
      </c>
      <c r="WX65" s="179">
        <v>0</v>
      </c>
      <c r="WY65" s="180">
        <f t="shared" si="1097"/>
        <v>0</v>
      </c>
      <c r="WZ65" s="181">
        <v>0</v>
      </c>
      <c r="XA65" s="179">
        <v>0</v>
      </c>
      <c r="XB65" s="179">
        <v>0</v>
      </c>
      <c r="XC65" s="179">
        <v>0</v>
      </c>
      <c r="XD65" s="179">
        <v>0</v>
      </c>
      <c r="XE65" s="180">
        <f t="shared" si="1098"/>
        <v>0</v>
      </c>
      <c r="XF65" s="181">
        <v>0</v>
      </c>
      <c r="XG65" s="182">
        <f t="shared" si="1099"/>
        <v>0</v>
      </c>
      <c r="XH65" s="181">
        <f t="shared" si="1100"/>
        <v>0</v>
      </c>
      <c r="XI65" s="178">
        <v>0</v>
      </c>
      <c r="XJ65" s="179">
        <v>0</v>
      </c>
      <c r="XK65" s="179">
        <v>0</v>
      </c>
      <c r="XL65" s="179">
        <v>0</v>
      </c>
      <c r="XM65" s="180">
        <f t="shared" si="1101"/>
        <v>0</v>
      </c>
      <c r="XN65" s="181">
        <v>0</v>
      </c>
      <c r="XO65" s="185">
        <v>0</v>
      </c>
      <c r="XP65" s="186">
        <v>0</v>
      </c>
      <c r="XQ65" s="186">
        <v>0</v>
      </c>
      <c r="XR65" s="186">
        <v>0</v>
      </c>
      <c r="XS65" s="180">
        <f t="shared" si="1102"/>
        <v>0</v>
      </c>
      <c r="XT65" s="181">
        <v>0</v>
      </c>
      <c r="XU65" s="182">
        <f t="shared" si="1103"/>
        <v>0</v>
      </c>
      <c r="XV65" s="187">
        <f t="shared" si="1104"/>
        <v>0</v>
      </c>
      <c r="XW65" s="197">
        <v>0</v>
      </c>
      <c r="XX65" s="198">
        <v>0</v>
      </c>
      <c r="XY65" s="198">
        <v>0</v>
      </c>
      <c r="XZ65" s="198">
        <v>0</v>
      </c>
      <c r="YA65" s="199">
        <f t="shared" si="1105"/>
        <v>0</v>
      </c>
      <c r="YB65" s="200">
        <v>0</v>
      </c>
      <c r="YC65" s="201">
        <v>0</v>
      </c>
      <c r="YD65" s="198">
        <v>0</v>
      </c>
      <c r="YE65" s="198">
        <v>0</v>
      </c>
      <c r="YF65" s="198">
        <v>0</v>
      </c>
      <c r="YG65" s="199">
        <f t="shared" si="1106"/>
        <v>0</v>
      </c>
      <c r="YH65" s="200">
        <v>0</v>
      </c>
      <c r="YI65" s="341">
        <f t="shared" si="1107"/>
        <v>0</v>
      </c>
      <c r="YJ65" s="200">
        <f t="shared" si="1108"/>
        <v>0</v>
      </c>
      <c r="YM65" s="262" t="s">
        <v>61</v>
      </c>
      <c r="YN65" s="172">
        <v>0</v>
      </c>
      <c r="YO65" s="169">
        <v>0</v>
      </c>
      <c r="YP65" s="169">
        <v>0</v>
      </c>
      <c r="YQ65" s="169">
        <v>0</v>
      </c>
      <c r="YR65" s="170">
        <f t="shared" si="1109"/>
        <v>0</v>
      </c>
      <c r="YS65" s="273">
        <v>0</v>
      </c>
      <c r="YT65" s="169">
        <v>0</v>
      </c>
      <c r="YU65" s="169">
        <v>0</v>
      </c>
      <c r="YV65" s="169">
        <v>0</v>
      </c>
      <c r="YW65" s="169">
        <v>0</v>
      </c>
      <c r="YX65" s="170">
        <f t="shared" si="1110"/>
        <v>0</v>
      </c>
      <c r="YY65" s="273">
        <v>0</v>
      </c>
      <c r="YZ65" s="170">
        <f t="shared" si="1111"/>
        <v>0</v>
      </c>
      <c r="ZA65" s="276">
        <f t="shared" si="1112"/>
        <v>0</v>
      </c>
      <c r="ZB65" s="172">
        <v>0</v>
      </c>
      <c r="ZC65" s="169">
        <v>0</v>
      </c>
      <c r="ZD65" s="169">
        <v>0</v>
      </c>
      <c r="ZE65" s="169">
        <v>0</v>
      </c>
      <c r="ZF65" s="170">
        <f t="shared" si="1113"/>
        <v>0</v>
      </c>
      <c r="ZG65" s="273">
        <v>0</v>
      </c>
      <c r="ZH65" s="169">
        <v>0</v>
      </c>
      <c r="ZI65" s="169">
        <v>0</v>
      </c>
      <c r="ZJ65" s="169">
        <v>0</v>
      </c>
      <c r="ZK65" s="169">
        <v>0</v>
      </c>
      <c r="ZL65" s="170">
        <f t="shared" si="1114"/>
        <v>0</v>
      </c>
      <c r="ZM65" s="273">
        <v>0</v>
      </c>
      <c r="ZN65" s="170">
        <f t="shared" si="1115"/>
        <v>0</v>
      </c>
      <c r="ZO65" s="273">
        <f t="shared" si="1116"/>
        <v>0</v>
      </c>
      <c r="ZP65" s="169">
        <v>0</v>
      </c>
      <c r="ZQ65" s="169">
        <v>0</v>
      </c>
      <c r="ZR65" s="169">
        <v>0</v>
      </c>
      <c r="ZS65" s="169">
        <v>0</v>
      </c>
      <c r="ZT65" s="170">
        <f t="shared" si="1117"/>
        <v>0</v>
      </c>
      <c r="ZU65" s="273">
        <v>0</v>
      </c>
      <c r="ZV65" s="169">
        <v>0</v>
      </c>
      <c r="ZW65" s="169">
        <v>0</v>
      </c>
      <c r="ZX65" s="169">
        <v>0</v>
      </c>
      <c r="ZY65" s="169">
        <v>0</v>
      </c>
      <c r="ZZ65" s="170">
        <f t="shared" si="1118"/>
        <v>0</v>
      </c>
      <c r="AAA65" s="273">
        <v>0</v>
      </c>
      <c r="AAB65" s="170">
        <f t="shared" si="1119"/>
        <v>0</v>
      </c>
      <c r="AAC65" s="276">
        <f t="shared" si="1120"/>
        <v>0</v>
      </c>
      <c r="AAD65" s="172">
        <v>0</v>
      </c>
      <c r="AAE65" s="169">
        <v>0</v>
      </c>
      <c r="AAF65" s="169">
        <v>0</v>
      </c>
      <c r="AAG65" s="169">
        <v>0</v>
      </c>
      <c r="AAH65" s="170">
        <f t="shared" si="1121"/>
        <v>0</v>
      </c>
      <c r="AAI65" s="273">
        <v>0</v>
      </c>
      <c r="AAJ65" s="169">
        <v>0</v>
      </c>
      <c r="AAK65" s="169">
        <v>0</v>
      </c>
      <c r="AAL65" s="169">
        <v>0</v>
      </c>
      <c r="AAM65" s="169">
        <v>0</v>
      </c>
      <c r="AAN65" s="170">
        <f t="shared" si="1122"/>
        <v>0</v>
      </c>
      <c r="AAO65" s="280">
        <v>0</v>
      </c>
      <c r="AAP65" s="170">
        <f t="shared" si="1123"/>
        <v>0</v>
      </c>
      <c r="AAQ65" s="276">
        <f t="shared" si="1124"/>
        <v>0</v>
      </c>
      <c r="AAR65" s="172">
        <v>0</v>
      </c>
      <c r="AAS65" s="169">
        <v>0</v>
      </c>
      <c r="AAT65" s="169">
        <v>0</v>
      </c>
      <c r="AAU65" s="169">
        <v>0</v>
      </c>
      <c r="AAV65" s="170">
        <f t="shared" si="1125"/>
        <v>0</v>
      </c>
      <c r="AAW65" s="273">
        <v>0</v>
      </c>
      <c r="AAX65" s="169">
        <v>0</v>
      </c>
      <c r="AAY65" s="169">
        <v>0</v>
      </c>
      <c r="AAZ65" s="169">
        <v>0</v>
      </c>
      <c r="ABA65" s="169">
        <v>0</v>
      </c>
      <c r="ABB65" s="170">
        <f t="shared" si="1126"/>
        <v>0</v>
      </c>
      <c r="ABC65" s="273">
        <v>0</v>
      </c>
      <c r="ABD65" s="170">
        <f t="shared" si="1127"/>
        <v>0</v>
      </c>
      <c r="ABE65" s="273">
        <f t="shared" si="1128"/>
        <v>0</v>
      </c>
      <c r="ABF65" s="169">
        <v>0</v>
      </c>
      <c r="ABG65" s="169">
        <v>0</v>
      </c>
      <c r="ABH65" s="169">
        <v>0</v>
      </c>
      <c r="ABI65" s="169">
        <v>0</v>
      </c>
      <c r="ABJ65" s="170">
        <f t="shared" si="1129"/>
        <v>0</v>
      </c>
      <c r="ABK65" s="273">
        <v>0</v>
      </c>
      <c r="ABL65" s="169">
        <v>0</v>
      </c>
      <c r="ABM65" s="169">
        <v>0</v>
      </c>
      <c r="ABN65" s="169">
        <v>0</v>
      </c>
      <c r="ABO65" s="169">
        <v>0</v>
      </c>
      <c r="ABP65" s="170">
        <f t="shared" si="1130"/>
        <v>0</v>
      </c>
      <c r="ABQ65" s="273">
        <v>0</v>
      </c>
      <c r="ABR65" s="170">
        <f t="shared" si="1131"/>
        <v>0</v>
      </c>
      <c r="ABS65" s="276">
        <f t="shared" si="1132"/>
        <v>0</v>
      </c>
      <c r="ABT65" s="172">
        <v>0</v>
      </c>
      <c r="ABU65" s="169">
        <v>0</v>
      </c>
      <c r="ABV65" s="169">
        <v>0</v>
      </c>
      <c r="ABW65" s="169">
        <v>0</v>
      </c>
      <c r="ABX65" s="170">
        <f t="shared" si="1133"/>
        <v>0</v>
      </c>
      <c r="ABY65" s="273">
        <v>0</v>
      </c>
      <c r="ABZ65" s="169">
        <v>0</v>
      </c>
      <c r="ACA65" s="169">
        <v>0</v>
      </c>
      <c r="ACB65" s="169">
        <v>0</v>
      </c>
      <c r="ACC65" s="169">
        <v>0</v>
      </c>
      <c r="ACD65" s="170">
        <f t="shared" si="1134"/>
        <v>0</v>
      </c>
      <c r="ACE65" s="273">
        <v>0</v>
      </c>
      <c r="ACF65" s="170">
        <f t="shared" si="1135"/>
        <v>0</v>
      </c>
      <c r="ACG65" s="276">
        <f t="shared" si="1136"/>
        <v>0</v>
      </c>
      <c r="ACH65" s="172">
        <v>0</v>
      </c>
      <c r="ACI65" s="169">
        <v>0</v>
      </c>
      <c r="ACJ65" s="169">
        <v>0</v>
      </c>
      <c r="ACK65" s="169">
        <v>0</v>
      </c>
      <c r="ACL65" s="170">
        <f t="shared" si="1137"/>
        <v>0</v>
      </c>
      <c r="ACM65" s="273">
        <v>0</v>
      </c>
      <c r="ACN65" s="169">
        <v>0</v>
      </c>
      <c r="ACO65" s="169">
        <v>0</v>
      </c>
      <c r="ACP65" s="169">
        <v>0</v>
      </c>
      <c r="ACQ65" s="169">
        <v>0</v>
      </c>
      <c r="ACR65" s="170">
        <f t="shared" si="1138"/>
        <v>0</v>
      </c>
      <c r="ACS65" s="273">
        <v>0</v>
      </c>
      <c r="ACT65" s="170">
        <f t="shared" si="1139"/>
        <v>0</v>
      </c>
      <c r="ACU65" s="276">
        <f t="shared" si="1140"/>
        <v>0</v>
      </c>
      <c r="ACV65" s="178">
        <v>0</v>
      </c>
      <c r="ACW65" s="179">
        <v>0</v>
      </c>
      <c r="ACX65" s="179">
        <v>0</v>
      </c>
      <c r="ACY65" s="179">
        <v>0</v>
      </c>
      <c r="ACZ65" s="180">
        <f t="shared" si="1141"/>
        <v>0</v>
      </c>
      <c r="ADA65" s="271">
        <v>0</v>
      </c>
      <c r="ADB65" s="179">
        <v>0</v>
      </c>
      <c r="ADC65" s="179">
        <v>0</v>
      </c>
      <c r="ADD65" s="179">
        <v>0</v>
      </c>
      <c r="ADE65" s="179">
        <v>0</v>
      </c>
      <c r="ADF65" s="180">
        <f t="shared" si="1142"/>
        <v>0</v>
      </c>
      <c r="ADG65" s="271">
        <v>0</v>
      </c>
      <c r="ADH65" s="180">
        <f t="shared" si="1143"/>
        <v>0</v>
      </c>
      <c r="ADI65" s="269">
        <f t="shared" si="1144"/>
        <v>0</v>
      </c>
      <c r="ADJ65" s="178">
        <v>0</v>
      </c>
      <c r="ADK65" s="179">
        <v>0</v>
      </c>
      <c r="ADL65" s="179">
        <v>0</v>
      </c>
      <c r="ADM65" s="179">
        <v>0</v>
      </c>
      <c r="ADN65" s="180">
        <f t="shared" si="1145"/>
        <v>0</v>
      </c>
      <c r="ADO65" s="271">
        <v>0</v>
      </c>
      <c r="ADP65" s="179">
        <v>0</v>
      </c>
      <c r="ADQ65" s="179">
        <v>0</v>
      </c>
      <c r="ADR65" s="179">
        <v>0</v>
      </c>
      <c r="ADS65" s="179">
        <v>0</v>
      </c>
      <c r="ADT65" s="180">
        <f t="shared" si="1146"/>
        <v>0</v>
      </c>
      <c r="ADU65" s="271">
        <v>0</v>
      </c>
      <c r="ADV65" s="180">
        <f t="shared" si="1147"/>
        <v>0</v>
      </c>
      <c r="ADW65" s="269">
        <f t="shared" si="1148"/>
        <v>0</v>
      </c>
      <c r="ADX65" s="178">
        <v>0</v>
      </c>
      <c r="ADY65" s="179">
        <v>0</v>
      </c>
      <c r="ADZ65" s="179">
        <v>0</v>
      </c>
      <c r="AEA65" s="179">
        <v>0</v>
      </c>
      <c r="AEB65" s="180">
        <f t="shared" si="1149"/>
        <v>0</v>
      </c>
      <c r="AEC65" s="271">
        <v>0</v>
      </c>
      <c r="AED65" s="186">
        <v>0</v>
      </c>
      <c r="AEE65" s="186">
        <v>1</v>
      </c>
      <c r="AEF65" s="186">
        <v>0</v>
      </c>
      <c r="AEG65" s="186">
        <v>0</v>
      </c>
      <c r="AEH65" s="180">
        <f t="shared" si="1150"/>
        <v>1</v>
      </c>
      <c r="AEI65" s="271">
        <v>6.0000000000000001E-3</v>
      </c>
      <c r="AEJ65" s="180">
        <f t="shared" si="1151"/>
        <v>1</v>
      </c>
      <c r="AEK65" s="269">
        <f t="shared" si="1152"/>
        <v>6.0000000000000001E-3</v>
      </c>
      <c r="AEL65" s="201">
        <v>0</v>
      </c>
      <c r="AEM65" s="198">
        <v>0</v>
      </c>
      <c r="AEN65" s="198">
        <v>0</v>
      </c>
      <c r="AEO65" s="198">
        <v>0</v>
      </c>
      <c r="AEP65" s="199">
        <f t="shared" si="1153"/>
        <v>0</v>
      </c>
      <c r="AEQ65" s="267">
        <v>0</v>
      </c>
      <c r="AER65" s="198">
        <v>0</v>
      </c>
      <c r="AES65" s="198">
        <v>2</v>
      </c>
      <c r="AET65" s="198">
        <v>1</v>
      </c>
      <c r="AEU65" s="198">
        <v>0</v>
      </c>
      <c r="AEV65" s="199">
        <f t="shared" si="1154"/>
        <v>3</v>
      </c>
      <c r="AEW65" s="267">
        <v>1.7000000000000001E-2</v>
      </c>
      <c r="AEX65" s="199">
        <f t="shared" si="1155"/>
        <v>3</v>
      </c>
      <c r="AEY65" s="266">
        <f t="shared" si="1156"/>
        <v>1.7000000000000001E-2</v>
      </c>
      <c r="AFB65" s="159" t="s">
        <v>61</v>
      </c>
      <c r="AFC65" s="168">
        <v>0</v>
      </c>
      <c r="AFD65" s="169">
        <v>0</v>
      </c>
      <c r="AFE65" s="169">
        <v>0</v>
      </c>
      <c r="AFF65" s="169">
        <v>0</v>
      </c>
      <c r="AFG65" s="170">
        <f t="shared" si="1157"/>
        <v>0</v>
      </c>
      <c r="AFH65" s="273">
        <v>0</v>
      </c>
      <c r="AFI65" s="169">
        <v>0</v>
      </c>
      <c r="AFJ65" s="169">
        <v>0</v>
      </c>
      <c r="AFK65" s="169">
        <v>0</v>
      </c>
      <c r="AFL65" s="169">
        <v>0</v>
      </c>
      <c r="AFM65" s="170">
        <f t="shared" si="1158"/>
        <v>0</v>
      </c>
      <c r="AFN65" s="273">
        <v>0</v>
      </c>
      <c r="AFO65" s="170">
        <f t="shared" si="1159"/>
        <v>0</v>
      </c>
      <c r="AFP65" s="276">
        <f t="shared" si="952"/>
        <v>0</v>
      </c>
      <c r="AFQ65" s="168">
        <v>0</v>
      </c>
      <c r="AFR65" s="169">
        <v>0</v>
      </c>
      <c r="AFS65" s="169">
        <v>0</v>
      </c>
      <c r="AFT65" s="169">
        <v>0</v>
      </c>
      <c r="AFU65" s="170">
        <f t="shared" si="908"/>
        <v>0</v>
      </c>
      <c r="AFV65" s="273">
        <v>0</v>
      </c>
      <c r="AFW65" s="169">
        <v>0</v>
      </c>
      <c r="AFX65" s="169">
        <v>0</v>
      </c>
      <c r="AFY65" s="169">
        <v>0</v>
      </c>
      <c r="AFZ65" s="169">
        <v>0</v>
      </c>
      <c r="AGA65" s="170">
        <f t="shared" si="909"/>
        <v>0</v>
      </c>
      <c r="AGB65" s="273">
        <v>0</v>
      </c>
      <c r="AGC65" s="170">
        <f t="shared" si="910"/>
        <v>0</v>
      </c>
      <c r="AGD65" s="276">
        <f t="shared" si="911"/>
        <v>0</v>
      </c>
      <c r="AGE65" s="168">
        <v>0</v>
      </c>
      <c r="AGF65" s="169">
        <v>0</v>
      </c>
      <c r="AGG65" s="169">
        <v>0</v>
      </c>
      <c r="AGH65" s="169">
        <v>0</v>
      </c>
      <c r="AGI65" s="170">
        <f t="shared" si="1160"/>
        <v>0</v>
      </c>
      <c r="AGJ65" s="273">
        <v>0</v>
      </c>
      <c r="AGK65" s="169">
        <v>0</v>
      </c>
      <c r="AGL65" s="169">
        <v>0</v>
      </c>
      <c r="AGM65" s="169">
        <v>0</v>
      </c>
      <c r="AGN65" s="169">
        <v>0</v>
      </c>
      <c r="AGO65" s="170">
        <f t="shared" si="912"/>
        <v>0</v>
      </c>
      <c r="AGP65" s="273">
        <v>0</v>
      </c>
      <c r="AGQ65" s="170">
        <f t="shared" si="913"/>
        <v>0</v>
      </c>
      <c r="AGR65" s="276">
        <f t="shared" si="914"/>
        <v>0</v>
      </c>
      <c r="AGS65" s="168">
        <v>0</v>
      </c>
      <c r="AGT65" s="169">
        <v>0</v>
      </c>
      <c r="AGU65" s="169">
        <v>0</v>
      </c>
      <c r="AGV65" s="169">
        <v>0</v>
      </c>
      <c r="AGW65" s="170">
        <f t="shared" si="1161"/>
        <v>0</v>
      </c>
      <c r="AGX65" s="273">
        <v>0</v>
      </c>
      <c r="AGY65" s="169">
        <v>0</v>
      </c>
      <c r="AGZ65" s="169">
        <v>0</v>
      </c>
      <c r="AHA65" s="169">
        <v>0</v>
      </c>
      <c r="AHB65" s="169">
        <v>0</v>
      </c>
      <c r="AHC65" s="170">
        <f t="shared" si="915"/>
        <v>0</v>
      </c>
      <c r="AHD65" s="273">
        <v>0</v>
      </c>
      <c r="AHE65" s="170">
        <f t="shared" si="1162"/>
        <v>0</v>
      </c>
      <c r="AHF65" s="276">
        <f t="shared" si="953"/>
        <v>0</v>
      </c>
      <c r="AHG65" s="168">
        <v>0</v>
      </c>
      <c r="AHH65" s="169">
        <v>0</v>
      </c>
      <c r="AHI65" s="169">
        <v>0</v>
      </c>
      <c r="AHJ65" s="169">
        <v>0</v>
      </c>
      <c r="AHK65" s="170">
        <f t="shared" si="916"/>
        <v>0</v>
      </c>
      <c r="AHL65" s="273">
        <v>0</v>
      </c>
      <c r="AHM65" s="169">
        <v>0</v>
      </c>
      <c r="AHN65" s="169">
        <v>0</v>
      </c>
      <c r="AHO65" s="169">
        <v>0</v>
      </c>
      <c r="AHP65" s="169">
        <v>0</v>
      </c>
      <c r="AHQ65" s="170">
        <f t="shared" si="917"/>
        <v>0</v>
      </c>
      <c r="AHR65" s="273">
        <v>0</v>
      </c>
      <c r="AHS65" s="170">
        <f t="shared" si="918"/>
        <v>0</v>
      </c>
      <c r="AHT65" s="276">
        <f t="shared" si="919"/>
        <v>0</v>
      </c>
      <c r="AHU65" s="168">
        <v>0</v>
      </c>
      <c r="AHV65" s="169">
        <v>0</v>
      </c>
      <c r="AHW65" s="169">
        <v>0</v>
      </c>
      <c r="AHX65" s="169">
        <v>0</v>
      </c>
      <c r="AHY65" s="170">
        <f t="shared" si="920"/>
        <v>0</v>
      </c>
      <c r="AHZ65" s="273">
        <v>0</v>
      </c>
      <c r="AIA65" s="169">
        <v>0</v>
      </c>
      <c r="AIB65" s="169">
        <v>0</v>
      </c>
      <c r="AIC65" s="169">
        <v>0</v>
      </c>
      <c r="AID65" s="169">
        <v>0</v>
      </c>
      <c r="AIE65" s="170">
        <f t="shared" si="921"/>
        <v>0</v>
      </c>
      <c r="AIF65" s="273">
        <v>0</v>
      </c>
      <c r="AIG65" s="170">
        <f t="shared" si="922"/>
        <v>0</v>
      </c>
      <c r="AIH65" s="276">
        <f t="shared" si="923"/>
        <v>0</v>
      </c>
      <c r="AII65" s="168">
        <v>0</v>
      </c>
      <c r="AIJ65" s="169">
        <v>0</v>
      </c>
      <c r="AIK65" s="169">
        <v>0</v>
      </c>
      <c r="AIL65" s="169">
        <v>0</v>
      </c>
      <c r="AIM65" s="170">
        <f t="shared" si="924"/>
        <v>0</v>
      </c>
      <c r="AIN65" s="273">
        <v>0</v>
      </c>
      <c r="AIO65" s="169">
        <v>0</v>
      </c>
      <c r="AIP65" s="169">
        <v>0</v>
      </c>
      <c r="AIQ65" s="169">
        <v>0</v>
      </c>
      <c r="AIR65" s="169">
        <v>0</v>
      </c>
      <c r="AIS65" s="170">
        <f t="shared" si="925"/>
        <v>0</v>
      </c>
      <c r="AIT65" s="273">
        <v>0</v>
      </c>
      <c r="AIU65" s="170">
        <f t="shared" si="926"/>
        <v>0</v>
      </c>
      <c r="AIV65" s="276">
        <f t="shared" si="927"/>
        <v>0</v>
      </c>
      <c r="AIW65" s="172">
        <v>0</v>
      </c>
      <c r="AIX65" s="169">
        <v>0</v>
      </c>
      <c r="AIY65" s="169">
        <v>0</v>
      </c>
      <c r="AIZ65" s="169">
        <v>0</v>
      </c>
      <c r="AJA65" s="170">
        <f t="shared" si="954"/>
        <v>0</v>
      </c>
      <c r="AJB65" s="273">
        <v>0</v>
      </c>
      <c r="AJC65" s="169">
        <v>0</v>
      </c>
      <c r="AJD65" s="169">
        <v>0</v>
      </c>
      <c r="AJE65" s="169">
        <v>0</v>
      </c>
      <c r="AJF65" s="169">
        <v>0</v>
      </c>
      <c r="AJG65" s="170">
        <f t="shared" si="955"/>
        <v>0</v>
      </c>
      <c r="AJH65" s="273">
        <v>0</v>
      </c>
      <c r="AJI65" s="170">
        <f t="shared" si="956"/>
        <v>0</v>
      </c>
      <c r="AJJ65" s="273">
        <f t="shared" si="928"/>
        <v>0</v>
      </c>
      <c r="AJK65" s="179">
        <v>0</v>
      </c>
      <c r="AJL65" s="179">
        <v>0</v>
      </c>
      <c r="AJM65" s="179">
        <v>0</v>
      </c>
      <c r="AJN65" s="179">
        <v>0</v>
      </c>
      <c r="AJO65" s="180">
        <f t="shared" si="929"/>
        <v>0</v>
      </c>
      <c r="AJP65" s="271">
        <v>0</v>
      </c>
      <c r="AJQ65" s="179">
        <v>0</v>
      </c>
      <c r="AJR65" s="179">
        <v>0</v>
      </c>
      <c r="AJS65" s="179">
        <v>0</v>
      </c>
      <c r="AJT65" s="179">
        <v>0</v>
      </c>
      <c r="AJU65" s="180">
        <f t="shared" si="930"/>
        <v>0</v>
      </c>
      <c r="AJV65" s="271">
        <v>0</v>
      </c>
      <c r="AJW65" s="180">
        <f t="shared" si="931"/>
        <v>0</v>
      </c>
      <c r="AJX65" s="271">
        <f t="shared" si="932"/>
        <v>0</v>
      </c>
      <c r="AJY65" s="179">
        <v>0</v>
      </c>
      <c r="AJZ65" s="179">
        <v>0</v>
      </c>
      <c r="AKA65" s="179">
        <v>0</v>
      </c>
      <c r="AKB65" s="179">
        <v>0</v>
      </c>
      <c r="AKC65" s="180">
        <f t="shared" si="933"/>
        <v>0</v>
      </c>
      <c r="AKD65" s="271">
        <v>0</v>
      </c>
      <c r="AKE65" s="179">
        <v>0</v>
      </c>
      <c r="AKF65" s="179">
        <v>0</v>
      </c>
      <c r="AKG65" s="179">
        <v>0</v>
      </c>
      <c r="AKH65" s="179">
        <v>0</v>
      </c>
      <c r="AKI65" s="180">
        <f t="shared" si="934"/>
        <v>0</v>
      </c>
      <c r="AKJ65" s="271">
        <v>0</v>
      </c>
      <c r="AKK65" s="180">
        <f t="shared" si="935"/>
        <v>0</v>
      </c>
      <c r="AKL65" s="271">
        <f t="shared" si="936"/>
        <v>0</v>
      </c>
      <c r="AKM65" s="179">
        <v>0</v>
      </c>
      <c r="AKN65" s="179">
        <v>0</v>
      </c>
      <c r="AKO65" s="179">
        <v>0</v>
      </c>
      <c r="AKP65" s="179">
        <v>0</v>
      </c>
      <c r="AKQ65" s="180">
        <f t="shared" si="937"/>
        <v>0</v>
      </c>
      <c r="AKR65" s="271">
        <v>0</v>
      </c>
      <c r="AKS65" s="186">
        <v>0</v>
      </c>
      <c r="AKT65" s="186">
        <v>2</v>
      </c>
      <c r="AKU65" s="186">
        <v>0</v>
      </c>
      <c r="AKV65" s="186">
        <v>0</v>
      </c>
      <c r="AKW65" s="180">
        <f t="shared" si="938"/>
        <v>2</v>
      </c>
      <c r="AKX65" s="271">
        <v>1.4E-2</v>
      </c>
      <c r="AKY65" s="180">
        <f t="shared" si="939"/>
        <v>2</v>
      </c>
      <c r="AKZ65" s="271">
        <f t="shared" si="940"/>
        <v>1.4E-2</v>
      </c>
      <c r="ALA65" s="198">
        <v>0</v>
      </c>
      <c r="ALB65" s="198">
        <v>0</v>
      </c>
      <c r="ALC65" s="198">
        <v>0</v>
      </c>
      <c r="ALD65" s="198">
        <v>0</v>
      </c>
      <c r="ALE65" s="199">
        <f>SUM(ALA65:ALD65)</f>
        <v>0</v>
      </c>
      <c r="ALF65" s="267">
        <v>0</v>
      </c>
      <c r="ALG65" s="198">
        <v>0</v>
      </c>
      <c r="ALH65" s="198">
        <v>0</v>
      </c>
      <c r="ALI65" s="198">
        <v>1</v>
      </c>
      <c r="ALJ65" s="198">
        <v>1</v>
      </c>
      <c r="ALK65" s="199">
        <f t="shared" si="941"/>
        <v>2</v>
      </c>
      <c r="ALL65" s="267">
        <v>2.8000000000000001E-2</v>
      </c>
      <c r="ALM65" s="199">
        <f t="shared" si="942"/>
        <v>2</v>
      </c>
      <c r="ALN65" s="304">
        <f t="shared" si="943"/>
        <v>2.8000000000000001E-2</v>
      </c>
      <c r="ALQ65" s="159" t="s">
        <v>61</v>
      </c>
      <c r="ALR65" s="168">
        <v>0</v>
      </c>
      <c r="ALS65" s="169">
        <v>0</v>
      </c>
      <c r="ALT65" s="169">
        <v>0</v>
      </c>
      <c r="ALU65" s="169">
        <v>0</v>
      </c>
      <c r="ALV65" s="316">
        <f t="shared" si="804"/>
        <v>0</v>
      </c>
      <c r="ALW65" s="273">
        <v>0</v>
      </c>
      <c r="ALX65" s="169">
        <v>0</v>
      </c>
      <c r="ALY65" s="169">
        <v>1</v>
      </c>
      <c r="ALZ65" s="169">
        <v>1</v>
      </c>
      <c r="AMA65" s="169">
        <v>0</v>
      </c>
      <c r="AMB65" s="170">
        <f t="shared" si="805"/>
        <v>2</v>
      </c>
      <c r="AMC65" s="273">
        <v>2.1000000000000001E-2</v>
      </c>
      <c r="AMD65" s="170">
        <f t="shared" si="806"/>
        <v>2</v>
      </c>
      <c r="AME65" s="276">
        <f t="shared" si="807"/>
        <v>2.1000000000000001E-2</v>
      </c>
      <c r="AMF65" s="168">
        <v>0</v>
      </c>
      <c r="AMG65" s="169">
        <v>0</v>
      </c>
      <c r="AMH65" s="169">
        <v>0</v>
      </c>
      <c r="AMI65" s="169">
        <v>0</v>
      </c>
      <c r="AMJ65" s="170">
        <f t="shared" si="808"/>
        <v>0</v>
      </c>
      <c r="AMK65" s="273">
        <v>0</v>
      </c>
      <c r="AML65" s="169">
        <v>0</v>
      </c>
      <c r="AMM65" s="169">
        <v>0</v>
      </c>
      <c r="AMN65" s="169">
        <v>0</v>
      </c>
      <c r="AMO65" s="169">
        <v>0</v>
      </c>
      <c r="AMP65" s="170">
        <f t="shared" si="809"/>
        <v>0</v>
      </c>
      <c r="AMQ65" s="273">
        <v>0</v>
      </c>
      <c r="AMR65" s="170">
        <f t="shared" si="810"/>
        <v>0</v>
      </c>
      <c r="AMS65" s="276">
        <f t="shared" si="811"/>
        <v>0</v>
      </c>
      <c r="AMT65" s="168">
        <v>0</v>
      </c>
      <c r="AMU65" s="169">
        <v>0</v>
      </c>
      <c r="AMV65" s="169">
        <v>0</v>
      </c>
      <c r="AMW65" s="169">
        <v>0</v>
      </c>
      <c r="AMX65" s="170">
        <f t="shared" si="812"/>
        <v>0</v>
      </c>
      <c r="AMY65" s="273">
        <v>0</v>
      </c>
      <c r="AMZ65" s="169">
        <v>0</v>
      </c>
      <c r="ANA65" s="169">
        <v>0</v>
      </c>
      <c r="ANB65" s="169">
        <v>0</v>
      </c>
      <c r="ANC65" s="169">
        <v>0</v>
      </c>
      <c r="AND65" s="170">
        <f t="shared" si="813"/>
        <v>0</v>
      </c>
      <c r="ANE65" s="273">
        <v>0</v>
      </c>
      <c r="ANF65" s="170">
        <f t="shared" si="814"/>
        <v>0</v>
      </c>
      <c r="ANG65" s="276">
        <f t="shared" si="815"/>
        <v>0</v>
      </c>
      <c r="ANH65" s="168">
        <v>0</v>
      </c>
      <c r="ANI65" s="169">
        <v>0</v>
      </c>
      <c r="ANJ65" s="169">
        <v>0</v>
      </c>
      <c r="ANK65" s="169">
        <v>0</v>
      </c>
      <c r="ANL65" s="170">
        <f t="shared" si="816"/>
        <v>0</v>
      </c>
      <c r="ANM65" s="273">
        <v>0</v>
      </c>
      <c r="ANN65" s="169">
        <v>0</v>
      </c>
      <c r="ANO65" s="169">
        <v>0</v>
      </c>
      <c r="ANP65" s="169">
        <v>0</v>
      </c>
      <c r="ANQ65" s="169">
        <v>0</v>
      </c>
      <c r="ANR65" s="170">
        <f t="shared" si="817"/>
        <v>0</v>
      </c>
      <c r="ANS65" s="273">
        <v>0</v>
      </c>
      <c r="ANT65" s="170">
        <f t="shared" si="818"/>
        <v>0</v>
      </c>
      <c r="ANU65" s="276">
        <f t="shared" si="819"/>
        <v>0</v>
      </c>
      <c r="ANV65" s="168">
        <v>0</v>
      </c>
      <c r="ANW65" s="169">
        <v>0</v>
      </c>
      <c r="ANX65" s="169">
        <v>0</v>
      </c>
      <c r="ANY65" s="169">
        <v>0</v>
      </c>
      <c r="ANZ65" s="170">
        <f t="shared" si="820"/>
        <v>0</v>
      </c>
      <c r="AOA65" s="273">
        <v>0</v>
      </c>
      <c r="AOB65" s="169">
        <v>0</v>
      </c>
      <c r="AOC65" s="169">
        <v>0</v>
      </c>
      <c r="AOD65" s="169">
        <v>0</v>
      </c>
      <c r="AOE65" s="169">
        <v>0</v>
      </c>
      <c r="AOF65" s="170">
        <f t="shared" si="821"/>
        <v>0</v>
      </c>
      <c r="AOG65" s="273">
        <v>0</v>
      </c>
      <c r="AOH65" s="170">
        <f t="shared" si="822"/>
        <v>0</v>
      </c>
      <c r="AOI65" s="276">
        <f t="shared" si="823"/>
        <v>0</v>
      </c>
      <c r="AOJ65" s="168">
        <v>0</v>
      </c>
      <c r="AOK65" s="169">
        <v>0</v>
      </c>
      <c r="AOL65" s="169">
        <v>0</v>
      </c>
      <c r="AOM65" s="169">
        <v>0</v>
      </c>
      <c r="AON65" s="170">
        <f t="shared" si="824"/>
        <v>0</v>
      </c>
      <c r="AOO65" s="273">
        <v>0</v>
      </c>
      <c r="AOP65" s="169">
        <v>0</v>
      </c>
      <c r="AOQ65" s="169">
        <v>0</v>
      </c>
      <c r="AOR65" s="169">
        <v>0</v>
      </c>
      <c r="AOS65" s="169">
        <v>0</v>
      </c>
      <c r="AOT65" s="170">
        <f t="shared" si="825"/>
        <v>0</v>
      </c>
      <c r="AOU65" s="273">
        <v>0</v>
      </c>
      <c r="AOV65" s="170">
        <f t="shared" si="826"/>
        <v>0</v>
      </c>
      <c r="AOW65" s="276">
        <f t="shared" si="827"/>
        <v>0</v>
      </c>
      <c r="AOX65" s="168">
        <v>0</v>
      </c>
      <c r="AOY65" s="169">
        <v>0</v>
      </c>
      <c r="AOZ65" s="169">
        <v>0</v>
      </c>
      <c r="APA65" s="169">
        <v>0</v>
      </c>
      <c r="APB65" s="170">
        <f t="shared" si="828"/>
        <v>0</v>
      </c>
      <c r="APC65" s="273">
        <v>0</v>
      </c>
      <c r="APD65" s="169">
        <v>0</v>
      </c>
      <c r="APE65" s="169">
        <v>0</v>
      </c>
      <c r="APF65" s="169">
        <v>0</v>
      </c>
      <c r="APG65" s="169">
        <v>0</v>
      </c>
      <c r="APH65" s="170">
        <f t="shared" si="829"/>
        <v>0</v>
      </c>
      <c r="API65" s="273">
        <v>0</v>
      </c>
      <c r="APJ65" s="170">
        <f t="shared" si="830"/>
        <v>0</v>
      </c>
      <c r="APK65" s="276">
        <f t="shared" si="831"/>
        <v>0</v>
      </c>
      <c r="APL65" s="172">
        <v>0</v>
      </c>
      <c r="APM65" s="169">
        <v>0</v>
      </c>
      <c r="APN65" s="169">
        <v>0</v>
      </c>
      <c r="APO65" s="169">
        <v>0</v>
      </c>
      <c r="APP65" s="170">
        <f t="shared" si="832"/>
        <v>0</v>
      </c>
      <c r="APQ65" s="273">
        <v>0</v>
      </c>
      <c r="APR65" s="169">
        <v>0</v>
      </c>
      <c r="APS65" s="169">
        <v>0</v>
      </c>
      <c r="APT65" s="169">
        <v>0</v>
      </c>
      <c r="APU65" s="169">
        <v>0</v>
      </c>
      <c r="APV65" s="170">
        <f t="shared" si="833"/>
        <v>0</v>
      </c>
      <c r="APW65" s="273">
        <v>0</v>
      </c>
      <c r="APX65" s="170">
        <f t="shared" si="834"/>
        <v>0</v>
      </c>
      <c r="APY65" s="273">
        <f t="shared" si="835"/>
        <v>0</v>
      </c>
      <c r="APZ65" s="179">
        <v>0</v>
      </c>
      <c r="AQA65" s="179">
        <v>0</v>
      </c>
      <c r="AQB65" s="179">
        <v>0</v>
      </c>
      <c r="AQC65" s="179">
        <v>0</v>
      </c>
      <c r="AQD65" s="180">
        <f t="shared" si="836"/>
        <v>0</v>
      </c>
      <c r="AQE65" s="271">
        <v>0</v>
      </c>
      <c r="AQF65" s="179">
        <v>0</v>
      </c>
      <c r="AQG65" s="179">
        <v>0</v>
      </c>
      <c r="AQH65" s="179">
        <v>0</v>
      </c>
      <c r="AQI65" s="179">
        <v>0</v>
      </c>
      <c r="AQJ65" s="180">
        <f t="shared" si="837"/>
        <v>0</v>
      </c>
      <c r="AQK65" s="271">
        <v>0</v>
      </c>
      <c r="AQL65" s="180">
        <f t="shared" si="838"/>
        <v>0</v>
      </c>
      <c r="AQM65" s="271">
        <f t="shared" si="839"/>
        <v>0</v>
      </c>
      <c r="AQN65" s="179">
        <v>0</v>
      </c>
      <c r="AQO65" s="179">
        <v>0</v>
      </c>
      <c r="AQP65" s="179">
        <v>0</v>
      </c>
      <c r="AQQ65" s="179">
        <v>0</v>
      </c>
      <c r="AQR65" s="180">
        <f t="shared" si="840"/>
        <v>0</v>
      </c>
      <c r="AQS65" s="271">
        <v>0</v>
      </c>
      <c r="AQT65" s="179">
        <v>0</v>
      </c>
      <c r="AQU65" s="179">
        <v>0</v>
      </c>
      <c r="AQV65" s="179">
        <v>0</v>
      </c>
      <c r="AQW65" s="179">
        <v>0</v>
      </c>
      <c r="AQX65" s="180">
        <f t="shared" si="841"/>
        <v>0</v>
      </c>
      <c r="AQY65" s="271">
        <v>0</v>
      </c>
      <c r="AQZ65" s="180">
        <f t="shared" si="842"/>
        <v>0</v>
      </c>
      <c r="ARA65" s="271">
        <f t="shared" si="843"/>
        <v>0</v>
      </c>
      <c r="ARB65" s="179">
        <v>0</v>
      </c>
      <c r="ARC65" s="179">
        <v>2</v>
      </c>
      <c r="ARD65" s="179">
        <v>0</v>
      </c>
      <c r="ARE65" s="179">
        <v>0</v>
      </c>
      <c r="ARF65" s="180">
        <f t="shared" si="844"/>
        <v>2</v>
      </c>
      <c r="ARG65" s="271">
        <v>1.4E-2</v>
      </c>
      <c r="ARH65" s="186">
        <v>0</v>
      </c>
      <c r="ARI65" s="186">
        <v>1</v>
      </c>
      <c r="ARJ65" s="186">
        <v>1</v>
      </c>
      <c r="ARK65" s="186">
        <v>0</v>
      </c>
      <c r="ARL65" s="180">
        <f t="shared" si="845"/>
        <v>2</v>
      </c>
      <c r="ARM65" s="271">
        <v>1.7000000000000001E-2</v>
      </c>
      <c r="ARN65" s="180">
        <f t="shared" si="846"/>
        <v>4</v>
      </c>
      <c r="ARO65" s="271">
        <f t="shared" si="847"/>
        <v>3.1E-2</v>
      </c>
      <c r="ARP65" s="198">
        <v>0</v>
      </c>
      <c r="ARQ65" s="198">
        <v>0</v>
      </c>
      <c r="ARR65" s="198">
        <v>0</v>
      </c>
      <c r="ARS65" s="198">
        <v>0</v>
      </c>
      <c r="ART65" s="199">
        <f t="shared" si="848"/>
        <v>0</v>
      </c>
      <c r="ARU65" s="267">
        <v>0</v>
      </c>
      <c r="ARV65" s="198">
        <v>0</v>
      </c>
      <c r="ARW65" s="198">
        <v>0</v>
      </c>
      <c r="ARX65" s="198">
        <v>0</v>
      </c>
      <c r="ARY65" s="198">
        <v>0</v>
      </c>
      <c r="ARZ65" s="199">
        <f t="shared" si="849"/>
        <v>0</v>
      </c>
      <c r="ASA65" s="267">
        <v>0</v>
      </c>
      <c r="ASB65" s="199">
        <f t="shared" si="850"/>
        <v>0</v>
      </c>
      <c r="ASC65" s="304">
        <f t="shared" si="851"/>
        <v>0</v>
      </c>
      <c r="ASF65" s="159" t="s">
        <v>61</v>
      </c>
      <c r="ASG65" s="168">
        <v>0</v>
      </c>
      <c r="ASH65" s="169">
        <v>0</v>
      </c>
      <c r="ASI65" s="169">
        <v>0</v>
      </c>
      <c r="ASJ65" s="169">
        <v>0</v>
      </c>
      <c r="ASK65" s="316">
        <f t="shared" si="852"/>
        <v>0</v>
      </c>
      <c r="ASL65" s="273">
        <v>0</v>
      </c>
      <c r="ASM65" s="169">
        <v>0</v>
      </c>
      <c r="ASN65" s="169">
        <v>0</v>
      </c>
      <c r="ASO65" s="169">
        <v>0</v>
      </c>
      <c r="ASP65" s="169">
        <v>1</v>
      </c>
      <c r="ASQ65" s="170">
        <f t="shared" si="944"/>
        <v>1</v>
      </c>
      <c r="ASR65" s="273">
        <v>2.1000000000000001E-2</v>
      </c>
      <c r="ASS65" s="170">
        <f t="shared" si="854"/>
        <v>1</v>
      </c>
      <c r="AST65" s="276">
        <f t="shared" si="855"/>
        <v>2.1000000000000001E-2</v>
      </c>
      <c r="ASU65" s="168">
        <v>0</v>
      </c>
      <c r="ASV65" s="169">
        <v>0</v>
      </c>
      <c r="ASW65" s="169">
        <v>0</v>
      </c>
      <c r="ASX65" s="169">
        <v>0</v>
      </c>
      <c r="ASY65" s="170">
        <f t="shared" si="856"/>
        <v>0</v>
      </c>
      <c r="ASZ65" s="273">
        <v>0</v>
      </c>
      <c r="ATA65" s="169">
        <v>0</v>
      </c>
      <c r="ATB65" s="169">
        <v>0</v>
      </c>
      <c r="ATC65" s="169">
        <v>0</v>
      </c>
      <c r="ATD65" s="169">
        <v>0</v>
      </c>
      <c r="ATE65" s="170">
        <f t="shared" si="857"/>
        <v>0</v>
      </c>
      <c r="ATF65" s="273">
        <v>0</v>
      </c>
      <c r="ATG65" s="170">
        <f t="shared" si="858"/>
        <v>0</v>
      </c>
      <c r="ATH65" s="276">
        <f t="shared" si="859"/>
        <v>0</v>
      </c>
      <c r="ATI65" s="168">
        <v>0</v>
      </c>
      <c r="ATJ65" s="169">
        <v>0</v>
      </c>
      <c r="ATK65" s="169">
        <v>0</v>
      </c>
      <c r="ATL65" s="169">
        <v>0</v>
      </c>
      <c r="ATM65" s="170">
        <f t="shared" si="860"/>
        <v>0</v>
      </c>
      <c r="ATN65" s="273">
        <v>0</v>
      </c>
      <c r="ATO65" s="169">
        <v>0</v>
      </c>
      <c r="ATP65" s="169">
        <v>0</v>
      </c>
      <c r="ATQ65" s="169">
        <v>0</v>
      </c>
      <c r="ATR65" s="169">
        <v>0</v>
      </c>
      <c r="ATS65" s="170">
        <f t="shared" si="861"/>
        <v>0</v>
      </c>
      <c r="ATT65" s="273">
        <v>0</v>
      </c>
      <c r="ATU65" s="170">
        <f t="shared" si="862"/>
        <v>0</v>
      </c>
      <c r="ATV65" s="276">
        <f t="shared" si="863"/>
        <v>0</v>
      </c>
      <c r="ATW65" s="168">
        <v>0</v>
      </c>
      <c r="ATX65" s="169">
        <v>0</v>
      </c>
      <c r="ATY65" s="169">
        <v>0</v>
      </c>
      <c r="ATZ65" s="169">
        <v>0</v>
      </c>
      <c r="AUA65" s="170">
        <f t="shared" si="864"/>
        <v>0</v>
      </c>
      <c r="AUB65" s="273">
        <v>0</v>
      </c>
      <c r="AUC65" s="169">
        <v>0</v>
      </c>
      <c r="AUD65" s="169">
        <v>0</v>
      </c>
      <c r="AUE65" s="169">
        <v>0</v>
      </c>
      <c r="AUF65" s="169">
        <v>0</v>
      </c>
      <c r="AUG65" s="170">
        <f t="shared" si="865"/>
        <v>0</v>
      </c>
      <c r="AUH65" s="273">
        <v>0</v>
      </c>
      <c r="AUI65" s="170">
        <f t="shared" si="906"/>
        <v>0</v>
      </c>
      <c r="AUJ65" s="276">
        <f t="shared" si="945"/>
        <v>0</v>
      </c>
      <c r="AUK65" s="168">
        <v>0</v>
      </c>
      <c r="AUL65" s="169">
        <v>0</v>
      </c>
      <c r="AUM65" s="169">
        <v>0</v>
      </c>
      <c r="AUN65" s="169">
        <v>0</v>
      </c>
      <c r="AUO65" s="170">
        <f t="shared" si="868"/>
        <v>0</v>
      </c>
      <c r="AUP65" s="273">
        <v>0</v>
      </c>
      <c r="AUQ65" s="169">
        <v>0</v>
      </c>
      <c r="AUR65" s="169">
        <v>0</v>
      </c>
      <c r="AUS65" s="169">
        <v>0</v>
      </c>
      <c r="AUT65" s="169">
        <v>0</v>
      </c>
      <c r="AUU65" s="170">
        <f t="shared" si="869"/>
        <v>0</v>
      </c>
      <c r="AUV65" s="273">
        <v>0</v>
      </c>
      <c r="AUW65" s="170">
        <f t="shared" si="870"/>
        <v>0</v>
      </c>
      <c r="AUX65" s="276">
        <f t="shared" si="871"/>
        <v>0</v>
      </c>
      <c r="AUY65" s="168">
        <v>0</v>
      </c>
      <c r="AUZ65" s="169">
        <v>0</v>
      </c>
      <c r="AVA65" s="169">
        <v>0</v>
      </c>
      <c r="AVB65" s="169">
        <v>0</v>
      </c>
      <c r="AVC65" s="170">
        <f t="shared" si="946"/>
        <v>0</v>
      </c>
      <c r="AVD65" s="273">
        <v>0</v>
      </c>
      <c r="AVE65" s="169">
        <v>0</v>
      </c>
      <c r="AVF65" s="169">
        <v>0</v>
      </c>
      <c r="AVG65" s="169">
        <v>0</v>
      </c>
      <c r="AVH65" s="169">
        <v>0</v>
      </c>
      <c r="AVI65" s="170">
        <f t="shared" si="873"/>
        <v>0</v>
      </c>
      <c r="AVJ65" s="273">
        <v>0</v>
      </c>
      <c r="AVK65" s="170">
        <f t="shared" si="874"/>
        <v>0</v>
      </c>
      <c r="AVL65" s="276">
        <f t="shared" si="875"/>
        <v>0</v>
      </c>
      <c r="AVM65" s="168">
        <v>0</v>
      </c>
      <c r="AVN65" s="169">
        <v>0</v>
      </c>
      <c r="AVO65" s="169">
        <v>0</v>
      </c>
      <c r="AVP65" s="169">
        <v>0</v>
      </c>
      <c r="AVQ65" s="170">
        <f t="shared" si="876"/>
        <v>0</v>
      </c>
      <c r="AVR65" s="273">
        <v>0</v>
      </c>
      <c r="AVS65" s="169">
        <v>0</v>
      </c>
      <c r="AVT65" s="169">
        <v>0</v>
      </c>
      <c r="AVU65" s="169">
        <v>0</v>
      </c>
      <c r="AVV65" s="169">
        <v>0</v>
      </c>
      <c r="AVW65" s="170">
        <f t="shared" si="877"/>
        <v>0</v>
      </c>
      <c r="AVX65" s="273">
        <v>0</v>
      </c>
      <c r="AVY65" s="170">
        <f t="shared" si="878"/>
        <v>0</v>
      </c>
      <c r="AVZ65" s="276">
        <f t="shared" si="879"/>
        <v>0</v>
      </c>
      <c r="AWA65" s="250">
        <v>0</v>
      </c>
      <c r="AWB65" s="169">
        <v>0</v>
      </c>
      <c r="AWC65" s="169">
        <v>0</v>
      </c>
      <c r="AWD65" s="169">
        <v>0</v>
      </c>
      <c r="AWE65" s="170">
        <f t="shared" si="880"/>
        <v>0</v>
      </c>
      <c r="AWF65" s="273">
        <v>0</v>
      </c>
      <c r="AWG65" s="169">
        <v>0</v>
      </c>
      <c r="AWH65" s="169">
        <v>0</v>
      </c>
      <c r="AWI65" s="169">
        <v>0</v>
      </c>
      <c r="AWJ65" s="169">
        <v>0</v>
      </c>
      <c r="AWK65" s="324">
        <f t="shared" si="881"/>
        <v>0</v>
      </c>
      <c r="AWL65" s="273">
        <v>0</v>
      </c>
      <c r="AWM65" s="170">
        <f t="shared" si="882"/>
        <v>0</v>
      </c>
      <c r="AWN65" s="328">
        <f t="shared" si="883"/>
        <v>0</v>
      </c>
      <c r="AWO65" s="179">
        <v>0</v>
      </c>
      <c r="AWP65" s="179">
        <v>0</v>
      </c>
      <c r="AWQ65" s="179">
        <v>0</v>
      </c>
      <c r="AWR65" s="179">
        <v>0</v>
      </c>
      <c r="AWS65" s="180">
        <f t="shared" si="884"/>
        <v>0</v>
      </c>
      <c r="AWT65" s="271">
        <v>0</v>
      </c>
      <c r="AWU65" s="179">
        <v>0</v>
      </c>
      <c r="AWV65" s="179">
        <v>0</v>
      </c>
      <c r="AWW65" s="179">
        <v>0</v>
      </c>
      <c r="AWX65" s="179">
        <v>0</v>
      </c>
      <c r="AWY65" s="180">
        <f t="shared" si="885"/>
        <v>0</v>
      </c>
      <c r="AWZ65" s="271">
        <v>0</v>
      </c>
      <c r="AXA65" s="180">
        <f t="shared" si="886"/>
        <v>0</v>
      </c>
      <c r="AXB65" s="271">
        <f t="shared" si="887"/>
        <v>0</v>
      </c>
      <c r="AXC65" s="179">
        <v>0</v>
      </c>
      <c r="AXD65" s="179">
        <v>0</v>
      </c>
      <c r="AXE65" s="179">
        <v>0</v>
      </c>
      <c r="AXF65" s="179">
        <v>0</v>
      </c>
      <c r="AXG65" s="180">
        <f t="shared" si="888"/>
        <v>0</v>
      </c>
      <c r="AXH65" s="271">
        <v>0</v>
      </c>
      <c r="AXI65" s="179">
        <v>0</v>
      </c>
      <c r="AXJ65" s="179">
        <v>0</v>
      </c>
      <c r="AXK65" s="179">
        <v>0</v>
      </c>
      <c r="AXL65" s="179">
        <v>0</v>
      </c>
      <c r="AXM65" s="180">
        <f t="shared" si="889"/>
        <v>0</v>
      </c>
      <c r="AXN65" s="271">
        <v>0</v>
      </c>
      <c r="AXO65" s="180">
        <f t="shared" si="890"/>
        <v>0</v>
      </c>
      <c r="AXP65" s="271">
        <f t="shared" si="891"/>
        <v>0</v>
      </c>
      <c r="AXQ65" s="179">
        <v>0</v>
      </c>
      <c r="AXR65" s="179">
        <v>0</v>
      </c>
      <c r="AXS65" s="179">
        <v>0</v>
      </c>
      <c r="AXT65" s="179">
        <v>0</v>
      </c>
      <c r="AXU65" s="324">
        <f t="shared" si="892"/>
        <v>0</v>
      </c>
      <c r="AXV65" s="271">
        <v>0</v>
      </c>
      <c r="AXW65" s="186">
        <v>0</v>
      </c>
      <c r="AXX65" s="186">
        <v>0</v>
      </c>
      <c r="AXY65" s="186">
        <v>0</v>
      </c>
      <c r="AXZ65" s="186">
        <v>0</v>
      </c>
      <c r="AYA65" s="180">
        <f t="shared" si="893"/>
        <v>0</v>
      </c>
      <c r="AYB65" s="271">
        <v>0</v>
      </c>
      <c r="AYC65" s="180">
        <f t="shared" si="894"/>
        <v>0</v>
      </c>
      <c r="AYD65" s="271">
        <f t="shared" si="895"/>
        <v>0</v>
      </c>
      <c r="AYE65" s="198">
        <v>0</v>
      </c>
      <c r="AYF65" s="198">
        <v>0</v>
      </c>
      <c r="AYG65" s="198">
        <v>0</v>
      </c>
      <c r="AYH65" s="198">
        <v>0</v>
      </c>
      <c r="AYI65" s="199">
        <f t="shared" si="896"/>
        <v>0</v>
      </c>
      <c r="AYJ65" s="267">
        <v>0</v>
      </c>
      <c r="AYK65" s="198">
        <v>0</v>
      </c>
      <c r="AYL65" s="198">
        <v>0</v>
      </c>
      <c r="AYM65" s="198">
        <v>1</v>
      </c>
      <c r="AYN65" s="198">
        <v>0</v>
      </c>
      <c r="AYO65" s="199">
        <f t="shared" si="897"/>
        <v>1</v>
      </c>
      <c r="AYP65" s="267">
        <v>1.2999999999999999E-2</v>
      </c>
      <c r="AYQ65" s="199">
        <f t="shared" si="898"/>
        <v>1</v>
      </c>
      <c r="AYR65" s="304">
        <f t="shared" si="899"/>
        <v>1.2999999999999999E-2</v>
      </c>
      <c r="AYS65" s="335"/>
      <c r="AYU65" s="159" t="s">
        <v>61</v>
      </c>
      <c r="AYV65" s="168">
        <v>0</v>
      </c>
      <c r="AYW65" s="169">
        <v>0</v>
      </c>
      <c r="AYX65" s="169">
        <v>0</v>
      </c>
      <c r="AYY65" s="169">
        <v>0</v>
      </c>
      <c r="AYZ65" s="316">
        <f t="shared" si="393"/>
        <v>0</v>
      </c>
      <c r="AZA65" s="273">
        <v>0</v>
      </c>
      <c r="AZB65" s="169">
        <v>0</v>
      </c>
      <c r="AZC65" s="169">
        <v>0</v>
      </c>
      <c r="AZD65" s="169">
        <v>0</v>
      </c>
      <c r="AZE65" s="169">
        <v>0</v>
      </c>
      <c r="AZF65" s="170">
        <f t="shared" si="394"/>
        <v>0</v>
      </c>
      <c r="AZG65" s="273">
        <v>0</v>
      </c>
      <c r="AZH65" s="170">
        <f t="shared" si="487"/>
        <v>0</v>
      </c>
      <c r="AZI65" s="329">
        <f t="shared" si="395"/>
        <v>0</v>
      </c>
      <c r="AZJ65" s="168">
        <v>0</v>
      </c>
      <c r="AZK65" s="169">
        <v>0</v>
      </c>
      <c r="AZL65" s="169">
        <v>0</v>
      </c>
      <c r="AZM65" s="169">
        <v>0</v>
      </c>
      <c r="AZN65" s="170">
        <f t="shared" si="303"/>
        <v>0</v>
      </c>
      <c r="AZO65" s="273">
        <v>0</v>
      </c>
      <c r="AZP65" s="169">
        <v>1</v>
      </c>
      <c r="AZQ65" s="169">
        <v>0</v>
      </c>
      <c r="AZR65" s="169">
        <v>0</v>
      </c>
      <c r="AZS65" s="169">
        <v>1</v>
      </c>
      <c r="AZT65" s="170">
        <f t="shared" si="396"/>
        <v>2</v>
      </c>
      <c r="AZU65" s="273">
        <v>1.2999999999999999E-2</v>
      </c>
      <c r="AZV65" s="170">
        <f t="shared" si="304"/>
        <v>2</v>
      </c>
      <c r="AZW65" s="276">
        <f t="shared" si="304"/>
        <v>1.2999999999999999E-2</v>
      </c>
      <c r="AZX65" s="168">
        <v>0</v>
      </c>
      <c r="AZY65" s="169">
        <v>0</v>
      </c>
      <c r="AZZ65" s="169">
        <v>0</v>
      </c>
      <c r="BAA65" s="169">
        <v>0</v>
      </c>
      <c r="BAB65" s="170">
        <f t="shared" si="397"/>
        <v>0</v>
      </c>
      <c r="BAC65" s="273">
        <v>0</v>
      </c>
      <c r="BAD65" s="169">
        <v>0</v>
      </c>
      <c r="BAE65" s="169">
        <v>0</v>
      </c>
      <c r="BAF65" s="169">
        <v>0</v>
      </c>
      <c r="BAG65" s="169">
        <v>0</v>
      </c>
      <c r="BAH65" s="170">
        <f t="shared" si="398"/>
        <v>0</v>
      </c>
      <c r="BAI65" s="273">
        <v>0</v>
      </c>
      <c r="BAJ65" s="170">
        <f t="shared" si="488"/>
        <v>0</v>
      </c>
      <c r="BAK65" s="276">
        <f t="shared" si="488"/>
        <v>0</v>
      </c>
      <c r="BAL65" s="168">
        <v>0</v>
      </c>
      <c r="BAM65" s="169">
        <v>0</v>
      </c>
      <c r="BAN65" s="169">
        <v>0</v>
      </c>
      <c r="BAO65" s="169">
        <v>0</v>
      </c>
      <c r="BAP65" s="170">
        <f t="shared" si="305"/>
        <v>0</v>
      </c>
      <c r="BAQ65" s="273">
        <v>0</v>
      </c>
      <c r="BAR65" s="169">
        <v>0</v>
      </c>
      <c r="BAS65" s="169">
        <v>0</v>
      </c>
      <c r="BAT65" s="169">
        <v>0</v>
      </c>
      <c r="BAU65" s="169">
        <v>0</v>
      </c>
      <c r="BAV65" s="170">
        <f t="shared" si="399"/>
        <v>0</v>
      </c>
      <c r="BAW65" s="273">
        <v>0</v>
      </c>
      <c r="BAX65" s="170">
        <f t="shared" si="306"/>
        <v>0</v>
      </c>
      <c r="BAY65" s="276">
        <f t="shared" si="306"/>
        <v>0</v>
      </c>
      <c r="BAZ65" s="168">
        <v>0</v>
      </c>
      <c r="BBA65" s="169">
        <v>0</v>
      </c>
      <c r="BBB65" s="169">
        <v>0</v>
      </c>
      <c r="BBC65" s="169">
        <v>0</v>
      </c>
      <c r="BBD65" s="170">
        <f t="shared" si="307"/>
        <v>0</v>
      </c>
      <c r="BBE65" s="273">
        <v>0</v>
      </c>
      <c r="BBF65" s="169">
        <v>0</v>
      </c>
      <c r="BBG65" s="169">
        <v>0</v>
      </c>
      <c r="BBH65" s="169">
        <v>0</v>
      </c>
      <c r="BBI65" s="169">
        <v>0</v>
      </c>
      <c r="BBJ65" s="170">
        <f t="shared" si="308"/>
        <v>0</v>
      </c>
      <c r="BBK65" s="273">
        <v>0</v>
      </c>
      <c r="BBL65" s="170">
        <f t="shared" si="309"/>
        <v>0</v>
      </c>
      <c r="BBM65" s="276">
        <f t="shared" si="309"/>
        <v>0</v>
      </c>
      <c r="BBN65" s="168">
        <v>0</v>
      </c>
      <c r="BBO65" s="169">
        <v>0</v>
      </c>
      <c r="BBP65" s="169">
        <v>0</v>
      </c>
      <c r="BBQ65" s="169">
        <v>0</v>
      </c>
      <c r="BBR65" s="170">
        <f t="shared" si="310"/>
        <v>0</v>
      </c>
      <c r="BBS65" s="273">
        <v>0</v>
      </c>
      <c r="BBT65" s="169">
        <v>0</v>
      </c>
      <c r="BBU65" s="169">
        <v>0</v>
      </c>
      <c r="BBV65" s="169">
        <v>0</v>
      </c>
      <c r="BBW65" s="169">
        <v>0</v>
      </c>
      <c r="BBX65" s="170">
        <f t="shared" si="400"/>
        <v>0</v>
      </c>
      <c r="BBY65" s="273">
        <v>0</v>
      </c>
      <c r="BBZ65" s="170">
        <f t="shared" si="489"/>
        <v>0</v>
      </c>
      <c r="BCA65" s="276">
        <f t="shared" si="489"/>
        <v>0</v>
      </c>
      <c r="BCB65" s="168">
        <v>0</v>
      </c>
      <c r="BCC65" s="169">
        <v>0</v>
      </c>
      <c r="BCD65" s="169">
        <v>0</v>
      </c>
      <c r="BCE65" s="169">
        <v>0</v>
      </c>
      <c r="BCF65" s="170">
        <f t="shared" si="311"/>
        <v>0</v>
      </c>
      <c r="BCG65" s="273">
        <v>0</v>
      </c>
      <c r="BCH65" s="169">
        <v>0</v>
      </c>
      <c r="BCI65" s="169">
        <v>0</v>
      </c>
      <c r="BCJ65" s="169">
        <v>0</v>
      </c>
      <c r="BCK65" s="169">
        <v>0</v>
      </c>
      <c r="BCL65" s="170">
        <f t="shared" si="312"/>
        <v>0</v>
      </c>
      <c r="BCM65" s="273">
        <v>0</v>
      </c>
      <c r="BCN65" s="170">
        <f t="shared" si="313"/>
        <v>0</v>
      </c>
      <c r="BCO65" s="276">
        <f t="shared" si="401"/>
        <v>0</v>
      </c>
      <c r="BCP65" s="250">
        <v>0</v>
      </c>
      <c r="BCQ65" s="169">
        <v>0</v>
      </c>
      <c r="BCR65" s="169">
        <v>0</v>
      </c>
      <c r="BCS65" s="169">
        <v>0</v>
      </c>
      <c r="BCT65" s="170">
        <f t="shared" si="314"/>
        <v>0</v>
      </c>
      <c r="BCU65" s="273">
        <v>0</v>
      </c>
      <c r="BCV65" s="169">
        <v>0</v>
      </c>
      <c r="BCW65" s="169">
        <v>0</v>
      </c>
      <c r="BCX65" s="169">
        <v>0</v>
      </c>
      <c r="BCY65" s="169">
        <v>0</v>
      </c>
      <c r="BCZ65" s="170">
        <f t="shared" si="315"/>
        <v>0</v>
      </c>
      <c r="BDA65" s="273">
        <v>0</v>
      </c>
      <c r="BDB65" s="170">
        <f t="shared" si="316"/>
        <v>0</v>
      </c>
      <c r="BDC65" s="273">
        <f t="shared" si="402"/>
        <v>0</v>
      </c>
      <c r="BDD65" s="179">
        <v>0</v>
      </c>
      <c r="BDE65" s="179">
        <v>0</v>
      </c>
      <c r="BDF65" s="179">
        <v>0</v>
      </c>
      <c r="BDG65" s="179">
        <v>0</v>
      </c>
      <c r="BDH65" s="180">
        <f t="shared" si="317"/>
        <v>0</v>
      </c>
      <c r="BDI65" s="271">
        <v>0</v>
      </c>
      <c r="BDJ65" s="179">
        <v>0</v>
      </c>
      <c r="BDK65" s="179">
        <v>0</v>
      </c>
      <c r="BDL65" s="179">
        <v>0</v>
      </c>
      <c r="BDM65" s="179">
        <v>0</v>
      </c>
      <c r="BDN65" s="180">
        <f t="shared" si="318"/>
        <v>0</v>
      </c>
      <c r="BDO65" s="271">
        <v>0</v>
      </c>
      <c r="BDP65" s="180">
        <f t="shared" si="490"/>
        <v>0</v>
      </c>
      <c r="BDQ65" s="271">
        <f t="shared" si="490"/>
        <v>0</v>
      </c>
      <c r="BDR65" s="179">
        <v>0</v>
      </c>
      <c r="BDS65" s="179">
        <v>0</v>
      </c>
      <c r="BDT65" s="179">
        <v>0</v>
      </c>
      <c r="BDU65" s="179">
        <v>0</v>
      </c>
      <c r="BDV65" s="180">
        <f t="shared" si="319"/>
        <v>0</v>
      </c>
      <c r="BDW65" s="271">
        <v>0</v>
      </c>
      <c r="BDX65" s="179">
        <v>0</v>
      </c>
      <c r="BDY65" s="179">
        <v>0</v>
      </c>
      <c r="BDZ65" s="179">
        <v>0</v>
      </c>
      <c r="BEA65" s="179">
        <v>0</v>
      </c>
      <c r="BEB65" s="180">
        <f t="shared" si="666"/>
        <v>0</v>
      </c>
      <c r="BEC65" s="271">
        <v>0</v>
      </c>
      <c r="BED65" s="180">
        <f t="shared" si="320"/>
        <v>0</v>
      </c>
      <c r="BEE65" s="271">
        <f t="shared" si="320"/>
        <v>0</v>
      </c>
      <c r="BEF65" s="179">
        <v>0</v>
      </c>
      <c r="BEG65" s="179">
        <v>0</v>
      </c>
      <c r="BEH65" s="179">
        <v>0</v>
      </c>
      <c r="BEI65" s="179">
        <v>0</v>
      </c>
      <c r="BEJ65" s="180">
        <f t="shared" si="44"/>
        <v>0</v>
      </c>
      <c r="BEK65" s="271">
        <v>0</v>
      </c>
      <c r="BEL65" s="186">
        <v>0</v>
      </c>
      <c r="BEM65" s="186">
        <v>0</v>
      </c>
      <c r="BEN65" s="186">
        <v>0</v>
      </c>
      <c r="BEO65" s="186">
        <v>0</v>
      </c>
      <c r="BEP65" s="180">
        <f t="shared" si="45"/>
        <v>0</v>
      </c>
      <c r="BEQ65" s="271">
        <v>0</v>
      </c>
      <c r="BER65" s="180">
        <f t="shared" si="321"/>
        <v>0</v>
      </c>
      <c r="BES65" s="271">
        <f t="shared" si="46"/>
        <v>0</v>
      </c>
      <c r="BET65" s="198">
        <v>0</v>
      </c>
      <c r="BEU65" s="198">
        <v>0</v>
      </c>
      <c r="BEV65" s="198">
        <v>0</v>
      </c>
      <c r="BEW65" s="198">
        <v>0</v>
      </c>
      <c r="BEX65" s="199">
        <f t="shared" si="900"/>
        <v>0</v>
      </c>
      <c r="BEY65" s="267">
        <v>0</v>
      </c>
      <c r="BEZ65" s="198">
        <v>0</v>
      </c>
      <c r="BFA65" s="198">
        <v>1</v>
      </c>
      <c r="BFB65" s="198">
        <v>0</v>
      </c>
      <c r="BFC65" s="198">
        <v>0</v>
      </c>
      <c r="BFD65" s="199">
        <f t="shared" si="47"/>
        <v>1</v>
      </c>
      <c r="BFE65" s="267">
        <v>6.0000000000000001E-3</v>
      </c>
      <c r="BFF65" s="199">
        <f t="shared" si="214"/>
        <v>1</v>
      </c>
      <c r="BFG65" s="304">
        <f t="shared" si="215"/>
        <v>6.0000000000000001E-3</v>
      </c>
      <c r="BFJ65" s="159" t="s">
        <v>61</v>
      </c>
      <c r="BFK65" s="168">
        <v>0</v>
      </c>
      <c r="BFL65" s="169">
        <v>0</v>
      </c>
      <c r="BFM65" s="169">
        <v>0</v>
      </c>
      <c r="BFN65" s="169">
        <v>0</v>
      </c>
      <c r="BFO65" s="316">
        <f t="shared" si="403"/>
        <v>0</v>
      </c>
      <c r="BFP65" s="273">
        <v>0</v>
      </c>
      <c r="BFQ65" s="169">
        <v>0</v>
      </c>
      <c r="BFR65" s="169">
        <v>0</v>
      </c>
      <c r="BFS65" s="169">
        <v>0</v>
      </c>
      <c r="BFT65" s="169">
        <v>0</v>
      </c>
      <c r="BFU65" s="170">
        <f t="shared" si="404"/>
        <v>0</v>
      </c>
      <c r="BFV65" s="273">
        <v>0</v>
      </c>
      <c r="BFW65" s="170">
        <f t="shared" si="491"/>
        <v>0</v>
      </c>
      <c r="BFX65" s="276">
        <f t="shared" si="405"/>
        <v>0</v>
      </c>
      <c r="BFY65" s="168">
        <v>0</v>
      </c>
      <c r="BFZ65" s="169">
        <v>0</v>
      </c>
      <c r="BGA65" s="169">
        <v>0</v>
      </c>
      <c r="BGB65" s="169">
        <v>0</v>
      </c>
      <c r="BGC65" s="170">
        <f t="shared" si="322"/>
        <v>0</v>
      </c>
      <c r="BGD65" s="273">
        <v>0</v>
      </c>
      <c r="BGE65" s="169">
        <v>0</v>
      </c>
      <c r="BGF65" s="169">
        <v>0</v>
      </c>
      <c r="BGG65" s="169">
        <v>0</v>
      </c>
      <c r="BGH65" s="169">
        <v>0</v>
      </c>
      <c r="BGI65" s="170">
        <f t="shared" si="406"/>
        <v>0</v>
      </c>
      <c r="BGJ65" s="273">
        <v>0</v>
      </c>
      <c r="BGK65" s="170">
        <f t="shared" si="323"/>
        <v>0</v>
      </c>
      <c r="BGL65" s="276">
        <f t="shared" si="323"/>
        <v>0</v>
      </c>
      <c r="BGM65" s="168">
        <v>0</v>
      </c>
      <c r="BGN65" s="169">
        <v>0</v>
      </c>
      <c r="BGO65" s="169">
        <v>0</v>
      </c>
      <c r="BGP65" s="169">
        <v>0</v>
      </c>
      <c r="BGQ65" s="170">
        <f t="shared" si="407"/>
        <v>0</v>
      </c>
      <c r="BGR65" s="273">
        <v>0</v>
      </c>
      <c r="BGS65" s="169">
        <v>0</v>
      </c>
      <c r="BGT65" s="169">
        <v>0</v>
      </c>
      <c r="BGU65" s="169">
        <v>0</v>
      </c>
      <c r="BGV65" s="169">
        <v>0</v>
      </c>
      <c r="BGW65" s="170">
        <f t="shared" si="408"/>
        <v>0</v>
      </c>
      <c r="BGX65" s="273">
        <v>0</v>
      </c>
      <c r="BGY65" s="170">
        <f t="shared" si="492"/>
        <v>0</v>
      </c>
      <c r="BGZ65" s="276">
        <f t="shared" si="492"/>
        <v>0</v>
      </c>
      <c r="BHA65" s="168">
        <v>0</v>
      </c>
      <c r="BHB65" s="169">
        <v>0</v>
      </c>
      <c r="BHC65" s="169">
        <v>0</v>
      </c>
      <c r="BHD65" s="169">
        <v>0</v>
      </c>
      <c r="BHE65" s="170">
        <f t="shared" si="324"/>
        <v>0</v>
      </c>
      <c r="BHF65" s="273">
        <v>0</v>
      </c>
      <c r="BHG65" s="169">
        <v>0</v>
      </c>
      <c r="BHH65" s="169">
        <v>0</v>
      </c>
      <c r="BHI65" s="169">
        <v>0</v>
      </c>
      <c r="BHJ65" s="169">
        <v>0</v>
      </c>
      <c r="BHK65" s="170">
        <f t="shared" si="409"/>
        <v>0</v>
      </c>
      <c r="BHL65" s="273">
        <v>0</v>
      </c>
      <c r="BHM65" s="170">
        <f t="shared" si="325"/>
        <v>0</v>
      </c>
      <c r="BHN65" s="276">
        <f t="shared" si="325"/>
        <v>0</v>
      </c>
      <c r="BHO65" s="168">
        <v>0</v>
      </c>
      <c r="BHP65" s="169">
        <v>0</v>
      </c>
      <c r="BHQ65" s="169">
        <v>0</v>
      </c>
      <c r="BHR65" s="169">
        <v>0</v>
      </c>
      <c r="BHS65" s="170">
        <f t="shared" si="326"/>
        <v>0</v>
      </c>
      <c r="BHT65" s="273">
        <v>0</v>
      </c>
      <c r="BHU65" s="169">
        <v>0</v>
      </c>
      <c r="BHV65" s="169">
        <v>0</v>
      </c>
      <c r="BHW65" s="169">
        <v>0</v>
      </c>
      <c r="BHX65" s="169">
        <v>0</v>
      </c>
      <c r="BHY65" s="170">
        <f t="shared" si="327"/>
        <v>0</v>
      </c>
      <c r="BHZ65" s="273">
        <v>0</v>
      </c>
      <c r="BIA65" s="170">
        <f t="shared" si="328"/>
        <v>0</v>
      </c>
      <c r="BIB65" s="276">
        <f t="shared" si="328"/>
        <v>0</v>
      </c>
      <c r="BIC65" s="168">
        <v>0</v>
      </c>
      <c r="BID65" s="169">
        <v>0</v>
      </c>
      <c r="BIE65" s="169">
        <v>0</v>
      </c>
      <c r="BIF65" s="169">
        <v>0</v>
      </c>
      <c r="BIG65" s="170">
        <f t="shared" si="329"/>
        <v>0</v>
      </c>
      <c r="BIH65" s="273">
        <v>0</v>
      </c>
      <c r="BII65" s="169">
        <v>0</v>
      </c>
      <c r="BIJ65" s="169">
        <v>0</v>
      </c>
      <c r="BIK65" s="169">
        <v>0</v>
      </c>
      <c r="BIL65" s="169">
        <v>0</v>
      </c>
      <c r="BIM65" s="170">
        <f t="shared" si="410"/>
        <v>0</v>
      </c>
      <c r="BIN65" s="273">
        <v>0</v>
      </c>
      <c r="BIO65" s="170">
        <f t="shared" si="493"/>
        <v>0</v>
      </c>
      <c r="BIP65" s="276">
        <f t="shared" si="493"/>
        <v>0</v>
      </c>
      <c r="BIQ65" s="168">
        <v>0</v>
      </c>
      <c r="BIR65" s="169">
        <v>0</v>
      </c>
      <c r="BIS65" s="169">
        <v>0</v>
      </c>
      <c r="BIT65" s="169">
        <v>0</v>
      </c>
      <c r="BIU65" s="170">
        <f t="shared" si="330"/>
        <v>0</v>
      </c>
      <c r="BIV65" s="273">
        <v>0</v>
      </c>
      <c r="BIW65" s="169">
        <v>0</v>
      </c>
      <c r="BIX65" s="169">
        <v>0</v>
      </c>
      <c r="BIY65" s="169">
        <v>0</v>
      </c>
      <c r="BIZ65" s="169">
        <v>0</v>
      </c>
      <c r="BJA65" s="170">
        <f t="shared" si="331"/>
        <v>0</v>
      </c>
      <c r="BJB65" s="273">
        <v>0</v>
      </c>
      <c r="BJC65" s="170">
        <f t="shared" si="332"/>
        <v>0</v>
      </c>
      <c r="BJD65" s="276">
        <f t="shared" si="411"/>
        <v>0</v>
      </c>
      <c r="BJE65" s="392">
        <v>0</v>
      </c>
      <c r="BJF65" s="169">
        <v>0</v>
      </c>
      <c r="BJG65" s="169">
        <v>0</v>
      </c>
      <c r="BJH65" s="169">
        <v>0</v>
      </c>
      <c r="BJI65" s="170">
        <f t="shared" si="333"/>
        <v>0</v>
      </c>
      <c r="BJJ65" s="273">
        <v>0</v>
      </c>
      <c r="BJK65" s="169">
        <v>0</v>
      </c>
      <c r="BJL65" s="169">
        <v>0</v>
      </c>
      <c r="BJM65" s="169">
        <v>0</v>
      </c>
      <c r="BJN65" s="169">
        <v>0</v>
      </c>
      <c r="BJO65" s="170">
        <f t="shared" si="334"/>
        <v>0</v>
      </c>
      <c r="BJP65" s="273">
        <v>0</v>
      </c>
      <c r="BJQ65" s="170">
        <f t="shared" si="335"/>
        <v>0</v>
      </c>
      <c r="BJR65" s="273">
        <f t="shared" si="412"/>
        <v>0</v>
      </c>
      <c r="BJS65" s="179">
        <v>0</v>
      </c>
      <c r="BJT65" s="179">
        <v>0</v>
      </c>
      <c r="BJU65" s="179">
        <v>0</v>
      </c>
      <c r="BJV65" s="179">
        <v>0</v>
      </c>
      <c r="BJW65" s="180">
        <f t="shared" si="336"/>
        <v>0</v>
      </c>
      <c r="BJX65" s="271">
        <v>0</v>
      </c>
      <c r="BJY65" s="179">
        <v>0</v>
      </c>
      <c r="BJZ65" s="179">
        <v>0</v>
      </c>
      <c r="BKA65" s="179">
        <v>0</v>
      </c>
      <c r="BKB65" s="179">
        <v>0</v>
      </c>
      <c r="BKC65" s="180">
        <f t="shared" si="337"/>
        <v>0</v>
      </c>
      <c r="BKD65" s="271">
        <v>0</v>
      </c>
      <c r="BKE65" s="180">
        <f t="shared" si="494"/>
        <v>0</v>
      </c>
      <c r="BKF65" s="271">
        <f t="shared" si="494"/>
        <v>0</v>
      </c>
      <c r="BKG65" s="179">
        <v>0</v>
      </c>
      <c r="BKH65" s="179">
        <v>0</v>
      </c>
      <c r="BKI65" s="179">
        <v>0</v>
      </c>
      <c r="BKJ65" s="179">
        <v>0</v>
      </c>
      <c r="BKK65" s="180">
        <f t="shared" si="338"/>
        <v>0</v>
      </c>
      <c r="BKL65" s="271">
        <v>0</v>
      </c>
      <c r="BKM65" s="179">
        <v>0</v>
      </c>
      <c r="BKN65" s="179">
        <v>0</v>
      </c>
      <c r="BKO65" s="179">
        <v>0</v>
      </c>
      <c r="BKP65" s="179">
        <v>0</v>
      </c>
      <c r="BKQ65" s="180">
        <f t="shared" si="52"/>
        <v>0</v>
      </c>
      <c r="BKR65" s="271">
        <v>0</v>
      </c>
      <c r="BKS65" s="180">
        <f t="shared" si="339"/>
        <v>0</v>
      </c>
      <c r="BKT65" s="271">
        <f t="shared" si="339"/>
        <v>0</v>
      </c>
      <c r="BKU65" s="179">
        <v>0</v>
      </c>
      <c r="BKV65" s="179">
        <v>0</v>
      </c>
      <c r="BKW65" s="179">
        <v>0</v>
      </c>
      <c r="BKX65" s="179">
        <v>0</v>
      </c>
      <c r="BKY65" s="324">
        <f t="shared" si="53"/>
        <v>0</v>
      </c>
      <c r="BKZ65" s="271">
        <v>0</v>
      </c>
      <c r="BLA65" s="186">
        <v>0</v>
      </c>
      <c r="BLB65" s="186">
        <v>0</v>
      </c>
      <c r="BLC65" s="186">
        <v>0</v>
      </c>
      <c r="BLD65" s="186">
        <v>0</v>
      </c>
      <c r="BLE65" s="180">
        <f t="shared" si="54"/>
        <v>0</v>
      </c>
      <c r="BLF65" s="271">
        <v>0</v>
      </c>
      <c r="BLG65" s="180">
        <f t="shared" si="340"/>
        <v>0</v>
      </c>
      <c r="BLH65" s="271">
        <f t="shared" si="55"/>
        <v>0</v>
      </c>
      <c r="BLI65" s="198">
        <v>0</v>
      </c>
      <c r="BLJ65" s="198">
        <v>0</v>
      </c>
      <c r="BLK65" s="198">
        <v>0</v>
      </c>
      <c r="BLL65" s="198">
        <v>0</v>
      </c>
      <c r="BLM65" s="199">
        <f t="shared" si="216"/>
        <v>0</v>
      </c>
      <c r="BLN65" s="267">
        <v>0</v>
      </c>
      <c r="BLO65" s="198">
        <v>0</v>
      </c>
      <c r="BLP65" s="198">
        <v>0</v>
      </c>
      <c r="BLQ65" s="198">
        <v>0</v>
      </c>
      <c r="BLR65" s="198">
        <v>0</v>
      </c>
      <c r="BLS65" s="199">
        <f t="shared" si="56"/>
        <v>0</v>
      </c>
      <c r="BLT65" s="267">
        <v>0</v>
      </c>
      <c r="BLU65" s="395">
        <f t="shared" si="667"/>
        <v>0</v>
      </c>
      <c r="BLV65" s="304">
        <f t="shared" si="668"/>
        <v>0</v>
      </c>
      <c r="BLW65"/>
      <c r="BLY65" s="159" t="s">
        <v>60</v>
      </c>
      <c r="BLZ65" s="168">
        <v>0</v>
      </c>
      <c r="BMA65" s="169">
        <v>0</v>
      </c>
      <c r="BMB65" s="169">
        <v>0</v>
      </c>
      <c r="BMC65" s="169">
        <v>0</v>
      </c>
      <c r="BMD65" s="316">
        <f t="shared" si="59"/>
        <v>0</v>
      </c>
      <c r="BME65" s="273">
        <v>0</v>
      </c>
      <c r="BMF65" s="169">
        <v>0</v>
      </c>
      <c r="BMG65" s="169">
        <v>0</v>
      </c>
      <c r="BMH65" s="169">
        <v>0</v>
      </c>
      <c r="BMI65" s="169">
        <v>0</v>
      </c>
      <c r="BMJ65" s="170">
        <f t="shared" si="60"/>
        <v>0</v>
      </c>
      <c r="BMK65" s="273">
        <v>0</v>
      </c>
      <c r="BML65" s="170">
        <f t="shared" si="669"/>
        <v>0</v>
      </c>
      <c r="BMM65" s="276">
        <f t="shared" si="669"/>
        <v>0</v>
      </c>
      <c r="BMN65" s="168">
        <v>0</v>
      </c>
      <c r="BMO65" s="169">
        <v>0</v>
      </c>
      <c r="BMP65" s="169">
        <v>0</v>
      </c>
      <c r="BMQ65" s="169">
        <v>0</v>
      </c>
      <c r="BMR65" s="170">
        <f t="shared" si="62"/>
        <v>0</v>
      </c>
      <c r="BMS65" s="273">
        <v>0</v>
      </c>
      <c r="BMT65" s="169">
        <v>0</v>
      </c>
      <c r="BMU65" s="169">
        <v>0</v>
      </c>
      <c r="BMV65" s="169">
        <v>0</v>
      </c>
      <c r="BMW65" s="169">
        <v>0</v>
      </c>
      <c r="BMX65" s="170">
        <f t="shared" si="63"/>
        <v>0</v>
      </c>
      <c r="BMY65" s="273">
        <v>0</v>
      </c>
      <c r="BMZ65" s="170">
        <f t="shared" si="670"/>
        <v>0</v>
      </c>
      <c r="BNA65" s="276">
        <f t="shared" si="670"/>
        <v>0</v>
      </c>
      <c r="BNB65" s="168">
        <v>1</v>
      </c>
      <c r="BNC65" s="169">
        <v>0</v>
      </c>
      <c r="BND65" s="169">
        <v>0</v>
      </c>
      <c r="BNE65" s="169">
        <v>0</v>
      </c>
      <c r="BNF65" s="170">
        <f t="shared" si="65"/>
        <v>1</v>
      </c>
      <c r="BNG65" s="273">
        <v>1.6E-2</v>
      </c>
      <c r="BNH65" s="169">
        <v>0</v>
      </c>
      <c r="BNI65" s="169">
        <v>0</v>
      </c>
      <c r="BNJ65" s="169">
        <v>0</v>
      </c>
      <c r="BNK65" s="169">
        <v>0</v>
      </c>
      <c r="BNL65" s="170">
        <f t="shared" si="66"/>
        <v>0</v>
      </c>
      <c r="BNM65" s="273">
        <v>0</v>
      </c>
      <c r="BNN65" s="170">
        <f t="shared" si="671"/>
        <v>1</v>
      </c>
      <c r="BNO65" s="276">
        <f t="shared" si="671"/>
        <v>1.6E-2</v>
      </c>
      <c r="BNP65" s="168">
        <v>0</v>
      </c>
      <c r="BNQ65" s="169">
        <v>0</v>
      </c>
      <c r="BNR65" s="169">
        <v>0</v>
      </c>
      <c r="BNS65" s="169">
        <v>0</v>
      </c>
      <c r="BNT65" s="170">
        <f t="shared" si="947"/>
        <v>0</v>
      </c>
      <c r="BNU65" s="273">
        <v>0</v>
      </c>
      <c r="BNV65" s="169">
        <v>0</v>
      </c>
      <c r="BNW65" s="169">
        <v>0</v>
      </c>
      <c r="BNX65" s="169">
        <v>0</v>
      </c>
      <c r="BNY65" s="169">
        <v>0</v>
      </c>
      <c r="BNZ65" s="170">
        <f t="shared" si="948"/>
        <v>0</v>
      </c>
      <c r="BOA65" s="273">
        <v>0</v>
      </c>
      <c r="BOB65" s="170">
        <f t="shared" si="949"/>
        <v>0</v>
      </c>
      <c r="BOC65" s="276">
        <f t="shared" si="907"/>
        <v>0</v>
      </c>
      <c r="BOD65" s="168">
        <v>0</v>
      </c>
      <c r="BOE65" s="169">
        <v>0</v>
      </c>
      <c r="BOF65" s="169">
        <v>0</v>
      </c>
      <c r="BOG65" s="169">
        <v>0</v>
      </c>
      <c r="BOH65" s="170">
        <f t="shared" si="71"/>
        <v>0</v>
      </c>
      <c r="BOI65" s="273">
        <v>0</v>
      </c>
      <c r="BOJ65" s="169">
        <v>0</v>
      </c>
      <c r="BOK65" s="169">
        <v>0</v>
      </c>
      <c r="BOL65" s="169">
        <v>0</v>
      </c>
      <c r="BOM65" s="169">
        <v>0</v>
      </c>
      <c r="BON65" s="170">
        <f t="shared" si="72"/>
        <v>0</v>
      </c>
      <c r="BOO65" s="273">
        <v>0</v>
      </c>
      <c r="BOP65" s="170">
        <f t="shared" si="672"/>
        <v>0</v>
      </c>
      <c r="BOQ65" s="276">
        <f t="shared" si="672"/>
        <v>0</v>
      </c>
      <c r="BOR65" s="168">
        <v>0</v>
      </c>
      <c r="BOS65" s="169">
        <v>0</v>
      </c>
      <c r="BOT65" s="169">
        <v>0</v>
      </c>
      <c r="BOU65" s="169">
        <v>0</v>
      </c>
      <c r="BOV65" s="170">
        <f t="shared" si="74"/>
        <v>0</v>
      </c>
      <c r="BOW65" s="273">
        <v>0</v>
      </c>
      <c r="BOX65" s="169">
        <v>0</v>
      </c>
      <c r="BOY65" s="169">
        <v>0</v>
      </c>
      <c r="BOZ65" s="169">
        <v>0</v>
      </c>
      <c r="BPA65" s="169">
        <v>0</v>
      </c>
      <c r="BPB65" s="170">
        <f t="shared" si="75"/>
        <v>0</v>
      </c>
      <c r="BPC65" s="273">
        <v>0</v>
      </c>
      <c r="BPD65" s="170">
        <f t="shared" si="676"/>
        <v>0</v>
      </c>
      <c r="BPE65" s="276">
        <f t="shared" si="676"/>
        <v>0</v>
      </c>
      <c r="BPF65" s="168">
        <v>0</v>
      </c>
      <c r="BPG65" s="169">
        <v>0</v>
      </c>
      <c r="BPH65" s="169">
        <v>0</v>
      </c>
      <c r="BPI65" s="169">
        <v>0</v>
      </c>
      <c r="BPJ65" s="170">
        <f t="shared" si="77"/>
        <v>0</v>
      </c>
      <c r="BPK65" s="273">
        <v>0</v>
      </c>
      <c r="BPL65" s="169">
        <v>0</v>
      </c>
      <c r="BPM65" s="169">
        <v>0</v>
      </c>
      <c r="BPN65" s="169">
        <v>0</v>
      </c>
      <c r="BPO65" s="169">
        <v>0</v>
      </c>
      <c r="BPP65" s="170">
        <f t="shared" si="78"/>
        <v>0</v>
      </c>
      <c r="BPQ65" s="273">
        <v>0</v>
      </c>
      <c r="BPR65" s="170">
        <f t="shared" si="79"/>
        <v>0</v>
      </c>
      <c r="BPS65" s="276">
        <f t="shared" si="80"/>
        <v>0</v>
      </c>
      <c r="BPT65" s="432">
        <v>0</v>
      </c>
      <c r="BPU65" s="169">
        <v>0</v>
      </c>
      <c r="BPV65" s="169">
        <v>0</v>
      </c>
      <c r="BPW65" s="169">
        <v>0</v>
      </c>
      <c r="BPX65" s="170">
        <f t="shared" si="950"/>
        <v>0</v>
      </c>
      <c r="BPY65" s="273">
        <v>0</v>
      </c>
      <c r="BPZ65" s="169">
        <v>0</v>
      </c>
      <c r="BQA65" s="169">
        <v>0</v>
      </c>
      <c r="BQB65" s="169">
        <v>0</v>
      </c>
      <c r="BQC65" s="169">
        <v>0</v>
      </c>
      <c r="BQD65" s="170">
        <f t="shared" si="82"/>
        <v>0</v>
      </c>
      <c r="BQE65" s="273">
        <v>0</v>
      </c>
      <c r="BQF65" s="170">
        <f t="shared" si="951"/>
        <v>0</v>
      </c>
      <c r="BQG65" s="273">
        <f t="shared" si="901"/>
        <v>0</v>
      </c>
      <c r="BQH65" s="179">
        <v>0</v>
      </c>
      <c r="BQI65" s="179">
        <v>0</v>
      </c>
      <c r="BQJ65" s="179">
        <v>0</v>
      </c>
      <c r="BQK65" s="179">
        <v>0</v>
      </c>
      <c r="BQL65" s="180">
        <f t="shared" si="85"/>
        <v>0</v>
      </c>
      <c r="BQM65" s="271">
        <v>0</v>
      </c>
      <c r="BQN65" s="179">
        <v>0</v>
      </c>
      <c r="BQO65" s="179">
        <v>0</v>
      </c>
      <c r="BQP65" s="179">
        <v>0</v>
      </c>
      <c r="BQQ65" s="179">
        <v>0</v>
      </c>
      <c r="BQR65" s="180">
        <f t="shared" si="86"/>
        <v>0</v>
      </c>
      <c r="BQS65" s="271">
        <v>0</v>
      </c>
      <c r="BQT65" s="180">
        <f t="shared" si="673"/>
        <v>0</v>
      </c>
      <c r="BQU65" s="271">
        <f t="shared" si="673"/>
        <v>0</v>
      </c>
      <c r="BQV65" s="179">
        <v>0</v>
      </c>
      <c r="BQW65" s="179">
        <v>0</v>
      </c>
      <c r="BQX65" s="179">
        <v>0</v>
      </c>
      <c r="BQY65" s="179">
        <v>0</v>
      </c>
      <c r="BQZ65" s="180">
        <f t="shared" si="88"/>
        <v>0</v>
      </c>
      <c r="BRA65" s="271">
        <v>0</v>
      </c>
      <c r="BRB65" s="179">
        <v>0</v>
      </c>
      <c r="BRC65" s="179">
        <v>0</v>
      </c>
      <c r="BRD65" s="179">
        <v>0</v>
      </c>
      <c r="BRE65" s="179">
        <v>0</v>
      </c>
      <c r="BRF65" s="180">
        <f t="shared" si="89"/>
        <v>0</v>
      </c>
      <c r="BRG65" s="271">
        <v>0</v>
      </c>
      <c r="BRH65" s="180">
        <f t="shared" si="674"/>
        <v>0</v>
      </c>
      <c r="BRI65" s="271">
        <f t="shared" si="674"/>
        <v>0</v>
      </c>
      <c r="BRJ65" s="179">
        <v>0</v>
      </c>
      <c r="BRK65" s="179">
        <v>0</v>
      </c>
      <c r="BRL65" s="179">
        <v>0</v>
      </c>
      <c r="BRM65" s="179">
        <v>0</v>
      </c>
      <c r="BRN65" s="324">
        <f t="shared" si="91"/>
        <v>0</v>
      </c>
      <c r="BRO65" s="271">
        <v>0</v>
      </c>
      <c r="BRP65" s="186">
        <v>0</v>
      </c>
      <c r="BRQ65" s="186">
        <v>0</v>
      </c>
      <c r="BRR65" s="186">
        <v>0</v>
      </c>
      <c r="BRS65" s="186">
        <v>0</v>
      </c>
      <c r="BRT65" s="180">
        <f t="shared" si="92"/>
        <v>0</v>
      </c>
      <c r="BRU65" s="271">
        <v>0</v>
      </c>
      <c r="BRV65" s="180">
        <f t="shared" si="675"/>
        <v>0</v>
      </c>
      <c r="BRW65" s="271">
        <f t="shared" si="675"/>
        <v>0</v>
      </c>
      <c r="BRX65" s="198">
        <v>0</v>
      </c>
      <c r="BRY65" s="198">
        <v>0</v>
      </c>
      <c r="BRZ65" s="198">
        <v>0</v>
      </c>
      <c r="BSA65" s="198">
        <v>0</v>
      </c>
      <c r="BSB65" s="199">
        <f t="shared" si="217"/>
        <v>0</v>
      </c>
      <c r="BSC65" s="267">
        <v>0</v>
      </c>
      <c r="BSD65" s="198">
        <v>0</v>
      </c>
      <c r="BSE65" s="198">
        <v>0</v>
      </c>
      <c r="BSF65" s="198">
        <v>0</v>
      </c>
      <c r="BSG65" s="198">
        <v>0</v>
      </c>
      <c r="BSH65" s="199">
        <f t="shared" si="94"/>
        <v>0</v>
      </c>
      <c r="BSI65" s="267">
        <v>0</v>
      </c>
      <c r="BSJ65" s="395">
        <f t="shared" si="95"/>
        <v>0</v>
      </c>
      <c r="BSK65" s="304">
        <f t="shared" si="96"/>
        <v>0</v>
      </c>
    </row>
    <row r="66" spans="1:1857">
      <c r="FB66" s="3" t="s">
        <v>148</v>
      </c>
      <c r="FC66" s="5">
        <v>0</v>
      </c>
      <c r="FD66" s="5">
        <v>0</v>
      </c>
      <c r="FE66" s="5">
        <v>0</v>
      </c>
      <c r="FF66" s="5">
        <v>0</v>
      </c>
      <c r="FG66" s="6">
        <f t="shared" si="1164"/>
        <v>0</v>
      </c>
      <c r="FH66">
        <v>0</v>
      </c>
      <c r="FI66">
        <v>0</v>
      </c>
      <c r="FJ66">
        <v>0</v>
      </c>
      <c r="FK66">
        <v>0</v>
      </c>
      <c r="FL66" s="1">
        <f t="shared" si="1165"/>
        <v>0</v>
      </c>
      <c r="FM66" s="1">
        <f t="shared" si="1166"/>
        <v>0</v>
      </c>
      <c r="FN66">
        <v>0</v>
      </c>
      <c r="FO66">
        <v>0</v>
      </c>
      <c r="FP66">
        <v>0</v>
      </c>
      <c r="FQ66">
        <v>0</v>
      </c>
      <c r="FR66" s="1">
        <f t="shared" si="1167"/>
        <v>0</v>
      </c>
      <c r="FS66">
        <v>0</v>
      </c>
      <c r="FT66">
        <v>0</v>
      </c>
      <c r="FU66">
        <v>0</v>
      </c>
      <c r="FV66">
        <v>0</v>
      </c>
      <c r="FW66" s="1">
        <f t="shared" si="1168"/>
        <v>0</v>
      </c>
      <c r="FX66" s="1">
        <f t="shared" si="1169"/>
        <v>0</v>
      </c>
      <c r="FY66">
        <v>0</v>
      </c>
      <c r="FZ66">
        <v>0</v>
      </c>
      <c r="GA66">
        <v>0</v>
      </c>
      <c r="GB66">
        <v>0</v>
      </c>
      <c r="GC66" s="1">
        <f t="shared" si="1170"/>
        <v>0</v>
      </c>
      <c r="GD66">
        <v>0</v>
      </c>
      <c r="GE66">
        <v>0</v>
      </c>
      <c r="GF66">
        <v>0</v>
      </c>
      <c r="GG66">
        <v>0</v>
      </c>
      <c r="GH66" s="1">
        <f t="shared" si="1171"/>
        <v>0</v>
      </c>
      <c r="GI66" s="1">
        <f t="shared" si="1172"/>
        <v>0</v>
      </c>
      <c r="GJ66">
        <v>0</v>
      </c>
      <c r="GK66">
        <v>0</v>
      </c>
      <c r="GL66">
        <v>0</v>
      </c>
      <c r="GM66">
        <v>0</v>
      </c>
      <c r="GN66" s="1">
        <f t="shared" si="1173"/>
        <v>0</v>
      </c>
      <c r="GO66">
        <v>0</v>
      </c>
      <c r="GP66">
        <v>0</v>
      </c>
      <c r="GQ66">
        <v>0</v>
      </c>
      <c r="GR66">
        <v>0</v>
      </c>
      <c r="GS66" s="1">
        <f t="shared" si="1174"/>
        <v>0</v>
      </c>
      <c r="GT66" s="1">
        <f t="shared" si="1175"/>
        <v>0</v>
      </c>
      <c r="GU66">
        <v>0</v>
      </c>
      <c r="GV66">
        <v>0</v>
      </c>
      <c r="GW66">
        <v>0</v>
      </c>
      <c r="GX66">
        <v>0</v>
      </c>
      <c r="GY66" s="1">
        <f t="shared" si="1176"/>
        <v>0</v>
      </c>
      <c r="GZ66" s="7">
        <v>0</v>
      </c>
      <c r="HA66">
        <v>0</v>
      </c>
      <c r="HB66">
        <v>0</v>
      </c>
      <c r="HC66">
        <v>0</v>
      </c>
      <c r="HD66">
        <v>0</v>
      </c>
      <c r="HE66" s="1">
        <f t="shared" si="1177"/>
        <v>0</v>
      </c>
      <c r="HF66" s="7">
        <v>0</v>
      </c>
      <c r="HG66" s="1">
        <f t="shared" si="1178"/>
        <v>0</v>
      </c>
      <c r="HH66" s="7">
        <f t="shared" si="1179"/>
        <v>0</v>
      </c>
      <c r="HI66">
        <v>0</v>
      </c>
      <c r="HJ66">
        <v>0</v>
      </c>
      <c r="HK66">
        <v>0</v>
      </c>
      <c r="HL66">
        <v>0</v>
      </c>
      <c r="HM66" s="1">
        <v>0</v>
      </c>
      <c r="HN66" s="7">
        <v>0</v>
      </c>
      <c r="HO66">
        <v>0</v>
      </c>
      <c r="HP66">
        <v>0</v>
      </c>
      <c r="HQ66">
        <v>0</v>
      </c>
      <c r="HR66">
        <v>0</v>
      </c>
      <c r="HS66" s="1">
        <v>0</v>
      </c>
      <c r="HT66" s="7">
        <v>0</v>
      </c>
      <c r="HU66" s="1">
        <v>0</v>
      </c>
      <c r="HV66" s="7">
        <f t="shared" si="1180"/>
        <v>0</v>
      </c>
      <c r="HW66">
        <v>0</v>
      </c>
      <c r="HX66">
        <v>0</v>
      </c>
      <c r="HY66">
        <v>0</v>
      </c>
      <c r="HZ66">
        <v>0</v>
      </c>
      <c r="IA66" s="1">
        <v>0</v>
      </c>
      <c r="IB66" s="7">
        <v>0</v>
      </c>
      <c r="IC66">
        <v>0</v>
      </c>
      <c r="ID66">
        <v>0</v>
      </c>
      <c r="IE66">
        <v>0</v>
      </c>
      <c r="IF66">
        <v>0</v>
      </c>
      <c r="IG66" s="1">
        <f t="shared" si="1181"/>
        <v>0</v>
      </c>
      <c r="IH66" s="7">
        <v>0</v>
      </c>
      <c r="II66" s="1">
        <f t="shared" si="1182"/>
        <v>0</v>
      </c>
      <c r="IJ66" s="7">
        <f t="shared" si="1183"/>
        <v>0</v>
      </c>
      <c r="IK66">
        <v>0</v>
      </c>
      <c r="IL66">
        <v>0</v>
      </c>
      <c r="IM66">
        <v>0</v>
      </c>
      <c r="IN66">
        <v>0</v>
      </c>
      <c r="IO66" s="1">
        <f t="shared" si="1184"/>
        <v>0</v>
      </c>
      <c r="IP66" s="7">
        <v>0</v>
      </c>
      <c r="IQ66">
        <v>0</v>
      </c>
      <c r="IR66">
        <v>0</v>
      </c>
      <c r="IS66">
        <v>0</v>
      </c>
      <c r="IT66">
        <v>0</v>
      </c>
      <c r="IU66" s="1">
        <f t="shared" si="1185"/>
        <v>0</v>
      </c>
      <c r="IV66" s="7">
        <v>0</v>
      </c>
      <c r="IW66" s="1">
        <f t="shared" si="1186"/>
        <v>0</v>
      </c>
      <c r="IX66" s="7">
        <f t="shared" si="1187"/>
        <v>0</v>
      </c>
      <c r="IY66">
        <v>0</v>
      </c>
      <c r="IZ66">
        <v>0</v>
      </c>
      <c r="JA66">
        <v>0</v>
      </c>
      <c r="JB66">
        <v>0</v>
      </c>
      <c r="JC66" s="1">
        <f t="shared" si="1188"/>
        <v>0</v>
      </c>
      <c r="JD66" s="7">
        <v>0</v>
      </c>
      <c r="JE66">
        <v>0</v>
      </c>
      <c r="JF66">
        <v>0</v>
      </c>
      <c r="JG66">
        <v>0</v>
      </c>
      <c r="JH66">
        <v>0</v>
      </c>
      <c r="JI66" s="1">
        <f t="shared" si="1189"/>
        <v>0</v>
      </c>
      <c r="JJ66" s="7">
        <v>0</v>
      </c>
      <c r="JK66" s="1">
        <f t="shared" si="1190"/>
        <v>0</v>
      </c>
      <c r="JL66" s="7">
        <f t="shared" si="1191"/>
        <v>0</v>
      </c>
      <c r="JM66">
        <v>0</v>
      </c>
      <c r="JN66">
        <v>0</v>
      </c>
      <c r="JO66">
        <v>0</v>
      </c>
      <c r="JP66">
        <v>0</v>
      </c>
      <c r="JQ66" s="1">
        <f t="shared" si="1192"/>
        <v>0</v>
      </c>
      <c r="JR66" s="7">
        <v>0</v>
      </c>
      <c r="JS66">
        <v>0</v>
      </c>
      <c r="JT66">
        <v>0</v>
      </c>
      <c r="JU66">
        <v>0</v>
      </c>
      <c r="JV66">
        <v>0</v>
      </c>
      <c r="JW66" s="1">
        <f t="shared" si="1193"/>
        <v>0</v>
      </c>
      <c r="JX66" s="7">
        <v>0</v>
      </c>
      <c r="JY66" s="1">
        <f t="shared" si="1194"/>
        <v>0</v>
      </c>
      <c r="JZ66" s="7">
        <f t="shared" si="1195"/>
        <v>0</v>
      </c>
      <c r="KA66">
        <v>0</v>
      </c>
      <c r="KB66">
        <v>0</v>
      </c>
      <c r="KC66">
        <v>0</v>
      </c>
      <c r="KD66">
        <v>0</v>
      </c>
      <c r="KE66" s="1">
        <f t="shared" si="1196"/>
        <v>0</v>
      </c>
      <c r="KF66" s="7">
        <v>0</v>
      </c>
      <c r="KG66">
        <v>0</v>
      </c>
      <c r="KH66">
        <v>0</v>
      </c>
      <c r="KI66">
        <v>0</v>
      </c>
      <c r="KJ66">
        <v>0</v>
      </c>
      <c r="KK66" s="1">
        <f t="shared" si="1197"/>
        <v>0</v>
      </c>
      <c r="KL66" s="7">
        <v>0</v>
      </c>
      <c r="KM66" s="1">
        <f t="shared" si="1198"/>
        <v>0</v>
      </c>
      <c r="KN66" s="7">
        <f t="shared" si="1199"/>
        <v>0</v>
      </c>
      <c r="KO66">
        <v>0</v>
      </c>
      <c r="KP66">
        <v>0</v>
      </c>
      <c r="KQ66">
        <v>1</v>
      </c>
      <c r="KR66">
        <v>0</v>
      </c>
      <c r="KS66" s="1">
        <f t="shared" si="1200"/>
        <v>1</v>
      </c>
      <c r="KT66" s="7">
        <v>0</v>
      </c>
      <c r="KU66">
        <v>0</v>
      </c>
      <c r="KV66">
        <v>0</v>
      </c>
      <c r="KW66">
        <v>0</v>
      </c>
      <c r="KX66">
        <v>0</v>
      </c>
      <c r="KY66" s="1">
        <f t="shared" si="1201"/>
        <v>0</v>
      </c>
      <c r="KZ66" s="7">
        <v>0</v>
      </c>
      <c r="LA66" s="1">
        <f t="shared" si="1202"/>
        <v>1</v>
      </c>
      <c r="LB66" s="7">
        <f t="shared" si="1203"/>
        <v>0</v>
      </c>
      <c r="LE66" s="3" t="s">
        <v>148</v>
      </c>
      <c r="LF66" s="36">
        <v>0</v>
      </c>
      <c r="LG66" s="37">
        <v>0</v>
      </c>
      <c r="LH66" s="37">
        <v>0</v>
      </c>
      <c r="LI66" s="37">
        <v>0</v>
      </c>
      <c r="LJ66" s="55">
        <f t="shared" si="1204"/>
        <v>0</v>
      </c>
      <c r="LK66" s="61">
        <v>0</v>
      </c>
      <c r="LL66" s="37">
        <v>0</v>
      </c>
      <c r="LM66" s="37">
        <v>0</v>
      </c>
      <c r="LN66" s="37">
        <v>0</v>
      </c>
      <c r="LO66" s="37">
        <v>0</v>
      </c>
      <c r="LP66" s="64">
        <f t="shared" si="1205"/>
        <v>0</v>
      </c>
      <c r="LQ66" s="61">
        <v>0</v>
      </c>
      <c r="LR66" s="64">
        <f t="shared" si="1206"/>
        <v>0</v>
      </c>
      <c r="LS66" s="70">
        <f t="shared" si="1207"/>
        <v>0</v>
      </c>
      <c r="LT66" s="37">
        <v>0</v>
      </c>
      <c r="LU66" s="37">
        <v>0</v>
      </c>
      <c r="LV66" s="37">
        <v>0</v>
      </c>
      <c r="LW66" s="37">
        <v>0</v>
      </c>
      <c r="LX66" s="64">
        <f t="shared" si="1208"/>
        <v>0</v>
      </c>
      <c r="LY66" s="61">
        <v>0</v>
      </c>
      <c r="LZ66" s="37">
        <v>0</v>
      </c>
      <c r="MA66" s="37">
        <v>0</v>
      </c>
      <c r="MB66" s="37">
        <v>0</v>
      </c>
      <c r="MC66" s="37">
        <v>0</v>
      </c>
      <c r="MD66" s="64">
        <f t="shared" si="1209"/>
        <v>0</v>
      </c>
      <c r="ME66" s="61">
        <v>0</v>
      </c>
      <c r="MF66" s="64">
        <f t="shared" si="1210"/>
        <v>0</v>
      </c>
      <c r="MG66" s="70">
        <f t="shared" si="1211"/>
        <v>0</v>
      </c>
      <c r="MH66" s="36">
        <v>0</v>
      </c>
      <c r="MI66" s="37">
        <v>0</v>
      </c>
      <c r="MJ66" s="37">
        <v>0</v>
      </c>
      <c r="MK66" s="37">
        <v>0</v>
      </c>
      <c r="ML66" s="64">
        <v>0</v>
      </c>
      <c r="MM66" s="65">
        <v>0</v>
      </c>
      <c r="MN66" s="37">
        <v>0</v>
      </c>
      <c r="MO66" s="37">
        <v>0</v>
      </c>
      <c r="MP66" s="37">
        <v>0</v>
      </c>
      <c r="MQ66" s="37">
        <v>0</v>
      </c>
      <c r="MR66" s="55">
        <f t="shared" si="1212"/>
        <v>0</v>
      </c>
      <c r="MS66" s="65">
        <v>0</v>
      </c>
      <c r="MT66" s="55">
        <f t="shared" si="1213"/>
        <v>0</v>
      </c>
      <c r="MU66" s="65">
        <f t="shared" si="1214"/>
        <v>0</v>
      </c>
      <c r="MV66" s="36">
        <v>0</v>
      </c>
      <c r="MW66" s="37">
        <v>0</v>
      </c>
      <c r="MX66" s="37">
        <v>0</v>
      </c>
      <c r="MY66" s="37">
        <v>0</v>
      </c>
      <c r="MZ66" s="55">
        <f t="shared" si="1215"/>
        <v>0</v>
      </c>
      <c r="NA66" s="65">
        <v>0</v>
      </c>
      <c r="NB66" s="37">
        <v>0</v>
      </c>
      <c r="NC66" s="37">
        <v>0</v>
      </c>
      <c r="ND66" s="37">
        <v>0</v>
      </c>
      <c r="NE66" s="37">
        <v>0</v>
      </c>
      <c r="NF66" s="55">
        <f t="shared" si="1216"/>
        <v>0</v>
      </c>
      <c r="NG66" s="65">
        <v>0</v>
      </c>
      <c r="NH66" s="55">
        <f t="shared" si="1217"/>
        <v>0</v>
      </c>
      <c r="NI66" s="65">
        <f t="shared" si="1218"/>
        <v>0</v>
      </c>
      <c r="NJ66" s="36">
        <v>0</v>
      </c>
      <c r="NK66" s="37">
        <v>0</v>
      </c>
      <c r="NL66" s="37">
        <v>0</v>
      </c>
      <c r="NM66" s="37">
        <v>0</v>
      </c>
      <c r="NN66" s="55">
        <f t="shared" si="1219"/>
        <v>0</v>
      </c>
      <c r="NO66" s="65">
        <v>0</v>
      </c>
      <c r="NP66" s="72">
        <v>0</v>
      </c>
      <c r="NQ66" s="73">
        <v>0</v>
      </c>
      <c r="NR66" s="73">
        <v>0</v>
      </c>
      <c r="NS66" s="72">
        <v>0</v>
      </c>
      <c r="NT66" s="55">
        <f t="shared" si="1220"/>
        <v>0</v>
      </c>
      <c r="NU66" s="65">
        <v>0</v>
      </c>
      <c r="NV66" s="55">
        <f t="shared" si="1221"/>
        <v>0</v>
      </c>
      <c r="NW66" s="65">
        <f t="shared" si="1222"/>
        <v>0</v>
      </c>
      <c r="NX66" s="71">
        <v>0</v>
      </c>
      <c r="NY66" s="72">
        <v>0</v>
      </c>
      <c r="NZ66" s="72">
        <v>0</v>
      </c>
      <c r="OA66" s="72">
        <v>0</v>
      </c>
      <c r="OB66" s="55">
        <f t="shared" si="1223"/>
        <v>0</v>
      </c>
      <c r="OC66" s="65">
        <v>0</v>
      </c>
      <c r="OD66" s="72">
        <v>0</v>
      </c>
      <c r="OE66" s="72">
        <v>0</v>
      </c>
      <c r="OF66" s="72">
        <v>0</v>
      </c>
      <c r="OG66" s="72">
        <v>0</v>
      </c>
      <c r="OH66" s="55">
        <f t="shared" si="1224"/>
        <v>0</v>
      </c>
      <c r="OI66" s="65">
        <v>0</v>
      </c>
      <c r="OJ66" s="55">
        <f t="shared" si="1225"/>
        <v>0</v>
      </c>
      <c r="OK66" s="65">
        <f t="shared" si="1226"/>
        <v>0</v>
      </c>
      <c r="OL66" s="71">
        <v>0</v>
      </c>
      <c r="OM66" s="72">
        <v>0</v>
      </c>
      <c r="ON66" s="72">
        <v>0</v>
      </c>
      <c r="OO66" s="69">
        <v>0</v>
      </c>
      <c r="OP66" s="55">
        <f t="shared" si="1227"/>
        <v>0</v>
      </c>
      <c r="OQ66" s="65">
        <v>0</v>
      </c>
      <c r="OR66" s="72">
        <v>0</v>
      </c>
      <c r="OS66" s="72">
        <v>0</v>
      </c>
      <c r="OT66" s="72">
        <v>0</v>
      </c>
      <c r="OU66" s="72">
        <v>0</v>
      </c>
      <c r="OV66" s="55">
        <f t="shared" si="1228"/>
        <v>0</v>
      </c>
      <c r="OW66" s="65">
        <v>0</v>
      </c>
      <c r="OX66" s="55">
        <f t="shared" si="1229"/>
        <v>0</v>
      </c>
      <c r="OY66" s="65">
        <f t="shared" si="1230"/>
        <v>0</v>
      </c>
      <c r="OZ66" s="71">
        <v>0</v>
      </c>
      <c r="PA66" s="72">
        <v>0</v>
      </c>
      <c r="PB66" s="72">
        <v>0</v>
      </c>
      <c r="PC66" s="72">
        <v>0</v>
      </c>
      <c r="PD66" s="55">
        <f t="shared" si="1231"/>
        <v>0</v>
      </c>
      <c r="PE66" s="65">
        <v>0</v>
      </c>
      <c r="PF66" s="72">
        <v>0</v>
      </c>
      <c r="PG66" s="72">
        <v>0</v>
      </c>
      <c r="PH66" s="72">
        <v>0</v>
      </c>
      <c r="PI66" s="72">
        <v>0</v>
      </c>
      <c r="PJ66" s="55">
        <f t="shared" si="1232"/>
        <v>0</v>
      </c>
      <c r="PK66" s="65">
        <v>0</v>
      </c>
      <c r="PL66" s="55">
        <f t="shared" si="1233"/>
        <v>0</v>
      </c>
      <c r="PM66" s="65">
        <f t="shared" si="1234"/>
        <v>0</v>
      </c>
      <c r="PN66" s="71">
        <v>0</v>
      </c>
      <c r="PO66" s="72">
        <v>0</v>
      </c>
      <c r="PP66" s="72">
        <v>0</v>
      </c>
      <c r="PQ66" s="72">
        <v>0</v>
      </c>
      <c r="PR66" s="55">
        <f t="shared" si="1235"/>
        <v>0</v>
      </c>
      <c r="PS66" s="65">
        <v>0</v>
      </c>
      <c r="PT66" s="72">
        <v>0</v>
      </c>
      <c r="PU66" s="72">
        <v>0</v>
      </c>
      <c r="PV66" s="72">
        <v>0</v>
      </c>
      <c r="PW66" s="72">
        <v>0</v>
      </c>
      <c r="PX66" s="55">
        <f t="shared" si="1236"/>
        <v>0</v>
      </c>
      <c r="PY66" s="65">
        <v>0</v>
      </c>
      <c r="PZ66" s="55">
        <f t="shared" si="1237"/>
        <v>0</v>
      </c>
      <c r="QA66" s="65">
        <f t="shared" si="1238"/>
        <v>0</v>
      </c>
      <c r="QB66" s="71">
        <v>0</v>
      </c>
      <c r="QC66" s="72">
        <v>0</v>
      </c>
      <c r="QD66" s="72">
        <v>0</v>
      </c>
      <c r="QE66" s="72">
        <v>0</v>
      </c>
      <c r="QF66" s="55">
        <f t="shared" si="1239"/>
        <v>0</v>
      </c>
      <c r="QG66" s="65">
        <v>0</v>
      </c>
      <c r="QH66" s="72">
        <v>0</v>
      </c>
      <c r="QI66" s="72">
        <v>0</v>
      </c>
      <c r="QJ66" s="72">
        <v>0</v>
      </c>
      <c r="QK66" s="72">
        <v>0</v>
      </c>
      <c r="QL66" s="55">
        <f t="shared" si="1240"/>
        <v>0</v>
      </c>
      <c r="QM66" s="65">
        <v>0</v>
      </c>
      <c r="QN66" s="55">
        <f t="shared" si="1241"/>
        <v>0</v>
      </c>
      <c r="QO66" s="65">
        <f t="shared" si="1242"/>
        <v>0</v>
      </c>
      <c r="QP66" s="71">
        <v>0</v>
      </c>
      <c r="QQ66" s="72">
        <v>0</v>
      </c>
      <c r="QR66" s="72">
        <v>0</v>
      </c>
      <c r="QS66" s="72">
        <v>0</v>
      </c>
      <c r="QT66" s="55">
        <f t="shared" si="1243"/>
        <v>0</v>
      </c>
      <c r="QU66" s="65">
        <v>0</v>
      </c>
      <c r="QV66" s="72">
        <v>0</v>
      </c>
      <c r="QW66" s="72">
        <v>0</v>
      </c>
      <c r="QX66" s="72">
        <v>0</v>
      </c>
      <c r="QY66" s="72">
        <v>0</v>
      </c>
      <c r="QZ66" s="55">
        <f t="shared" si="1244"/>
        <v>0</v>
      </c>
      <c r="RA66" s="65">
        <v>0</v>
      </c>
      <c r="RB66" s="55">
        <f t="shared" si="1245"/>
        <v>0</v>
      </c>
      <c r="RC66" s="65">
        <f t="shared" si="1246"/>
        <v>0</v>
      </c>
      <c r="RD66" s="71">
        <v>0</v>
      </c>
      <c r="RE66" s="72">
        <v>0</v>
      </c>
      <c r="RF66" s="72">
        <v>0</v>
      </c>
      <c r="RG66" s="72">
        <v>0</v>
      </c>
      <c r="RH66" s="55">
        <f t="shared" si="1247"/>
        <v>0</v>
      </c>
      <c r="RI66" s="65">
        <v>0</v>
      </c>
      <c r="RJ66" s="72">
        <v>0</v>
      </c>
      <c r="RK66" s="72">
        <v>0</v>
      </c>
      <c r="RL66" s="72"/>
      <c r="RM66" s="72"/>
      <c r="RN66" s="72"/>
      <c r="RO66" s="72">
        <v>0</v>
      </c>
      <c r="RP66" s="72">
        <v>0</v>
      </c>
      <c r="RQ66" s="72">
        <v>0</v>
      </c>
      <c r="RR66" s="55">
        <f t="shared" si="1248"/>
        <v>0</v>
      </c>
      <c r="RS66" s="65">
        <v>0</v>
      </c>
      <c r="RT66" s="55">
        <f t="shared" si="1249"/>
        <v>0</v>
      </c>
      <c r="RU66" s="65">
        <f t="shared" si="1250"/>
        <v>0</v>
      </c>
      <c r="RX66" s="159" t="s">
        <v>148</v>
      </c>
      <c r="RY66" s="168">
        <v>0</v>
      </c>
      <c r="RZ66" s="169">
        <v>0</v>
      </c>
      <c r="SA66" s="169">
        <v>0</v>
      </c>
      <c r="SB66" s="169">
        <v>0</v>
      </c>
      <c r="SC66" s="170">
        <f t="shared" si="1062"/>
        <v>0</v>
      </c>
      <c r="SD66" s="163">
        <v>0</v>
      </c>
      <c r="SE66" s="362">
        <v>0</v>
      </c>
      <c r="SF66" s="169">
        <v>0</v>
      </c>
      <c r="SG66" s="169">
        <v>0</v>
      </c>
      <c r="SH66" s="169">
        <v>0</v>
      </c>
      <c r="SI66" s="170">
        <f t="shared" si="1063"/>
        <v>0</v>
      </c>
      <c r="SJ66" s="194">
        <v>0</v>
      </c>
      <c r="SK66" s="195">
        <f t="shared" si="1064"/>
        <v>0</v>
      </c>
      <c r="SL66" s="167">
        <f t="shared" si="1065"/>
        <v>0</v>
      </c>
      <c r="SM66" s="168">
        <v>0</v>
      </c>
      <c r="SN66" s="169">
        <v>0</v>
      </c>
      <c r="SO66" s="169">
        <v>0</v>
      </c>
      <c r="SP66" s="169">
        <v>0</v>
      </c>
      <c r="SQ66" s="170">
        <f t="shared" si="1066"/>
        <v>0</v>
      </c>
      <c r="SR66" s="171">
        <v>0</v>
      </c>
      <c r="SS66" s="362">
        <v>0</v>
      </c>
      <c r="ST66" s="169">
        <v>0</v>
      </c>
      <c r="SU66" s="169">
        <v>0</v>
      </c>
      <c r="SV66" s="169">
        <v>0</v>
      </c>
      <c r="SW66" s="170">
        <f t="shared" si="1067"/>
        <v>0</v>
      </c>
      <c r="SX66" s="171">
        <v>0</v>
      </c>
      <c r="SY66" s="342">
        <f t="shared" si="1068"/>
        <v>0</v>
      </c>
      <c r="SZ66" s="171">
        <f t="shared" si="1069"/>
        <v>0</v>
      </c>
      <c r="TA66" s="168">
        <v>0</v>
      </c>
      <c r="TB66" s="169">
        <v>0</v>
      </c>
      <c r="TC66" s="169">
        <v>0</v>
      </c>
      <c r="TD66" s="169">
        <v>0</v>
      </c>
      <c r="TE66" s="170">
        <f t="shared" si="1070"/>
        <v>0</v>
      </c>
      <c r="TF66" s="171">
        <v>0</v>
      </c>
      <c r="TG66" s="362">
        <v>0</v>
      </c>
      <c r="TH66" s="169">
        <v>0</v>
      </c>
      <c r="TI66" s="169">
        <v>0</v>
      </c>
      <c r="TJ66" s="169">
        <v>0</v>
      </c>
      <c r="TK66" s="170">
        <f t="shared" si="1071"/>
        <v>0</v>
      </c>
      <c r="TL66" s="171">
        <v>0</v>
      </c>
      <c r="TM66" s="342">
        <f t="shared" si="1072"/>
        <v>0</v>
      </c>
      <c r="TN66" s="174">
        <f t="shared" si="1073"/>
        <v>0</v>
      </c>
      <c r="TO66" s="168">
        <v>0</v>
      </c>
      <c r="TP66" s="169">
        <v>0</v>
      </c>
      <c r="TQ66" s="169">
        <v>0</v>
      </c>
      <c r="TR66" s="169">
        <v>0</v>
      </c>
      <c r="TS66" s="170">
        <f t="shared" si="1074"/>
        <v>0</v>
      </c>
      <c r="TT66" s="196">
        <v>0</v>
      </c>
      <c r="TU66" s="362">
        <v>0</v>
      </c>
      <c r="TV66" s="169">
        <v>0</v>
      </c>
      <c r="TW66" s="169">
        <v>0</v>
      </c>
      <c r="TX66" s="169">
        <v>0</v>
      </c>
      <c r="TY66" s="170">
        <f t="shared" si="1075"/>
        <v>0</v>
      </c>
      <c r="TZ66" s="171">
        <v>0</v>
      </c>
      <c r="UA66" s="342">
        <f t="shared" si="1076"/>
        <v>0</v>
      </c>
      <c r="UB66" s="171">
        <f t="shared" si="1077"/>
        <v>0</v>
      </c>
      <c r="UC66" s="362">
        <v>0</v>
      </c>
      <c r="UD66" s="169">
        <v>0</v>
      </c>
      <c r="UE66" s="169">
        <v>0</v>
      </c>
      <c r="UF66" s="169">
        <v>0</v>
      </c>
      <c r="UG66" s="170">
        <v>0</v>
      </c>
      <c r="UH66" s="171">
        <v>0</v>
      </c>
      <c r="UI66" s="362">
        <v>0</v>
      </c>
      <c r="UJ66" s="169">
        <v>0</v>
      </c>
      <c r="UK66" s="169">
        <v>0</v>
      </c>
      <c r="UL66" s="169">
        <v>0</v>
      </c>
      <c r="UM66" s="170">
        <f t="shared" si="1078"/>
        <v>0</v>
      </c>
      <c r="UN66" s="171">
        <v>0</v>
      </c>
      <c r="UO66" s="342">
        <f t="shared" si="1079"/>
        <v>0</v>
      </c>
      <c r="UP66" s="171">
        <f t="shared" si="1080"/>
        <v>0</v>
      </c>
      <c r="UQ66" s="362">
        <v>0</v>
      </c>
      <c r="UR66" s="169">
        <v>0</v>
      </c>
      <c r="US66" s="169">
        <v>0</v>
      </c>
      <c r="UT66" s="169">
        <v>0</v>
      </c>
      <c r="UU66" s="170">
        <f t="shared" si="1081"/>
        <v>0</v>
      </c>
      <c r="UV66" s="171">
        <v>0</v>
      </c>
      <c r="UW66" s="362">
        <v>0</v>
      </c>
      <c r="UX66" s="169">
        <v>0</v>
      </c>
      <c r="UY66" s="169">
        <v>0</v>
      </c>
      <c r="UZ66" s="169">
        <v>0</v>
      </c>
      <c r="VA66" s="170">
        <f t="shared" si="1082"/>
        <v>0</v>
      </c>
      <c r="VB66" s="171">
        <v>0</v>
      </c>
      <c r="VC66" s="342">
        <f t="shared" si="1083"/>
        <v>0</v>
      </c>
      <c r="VD66" s="171">
        <f t="shared" si="1084"/>
        <v>0</v>
      </c>
      <c r="VE66" s="362">
        <v>0</v>
      </c>
      <c r="VF66" s="169">
        <v>0</v>
      </c>
      <c r="VG66" s="169">
        <v>0</v>
      </c>
      <c r="VH66" s="169">
        <v>0</v>
      </c>
      <c r="VI66" s="170">
        <f t="shared" si="1085"/>
        <v>0</v>
      </c>
      <c r="VJ66" s="171">
        <v>0</v>
      </c>
      <c r="VK66" s="362">
        <v>0</v>
      </c>
      <c r="VL66" s="169">
        <v>0</v>
      </c>
      <c r="VM66" s="169">
        <v>0</v>
      </c>
      <c r="VN66" s="169">
        <v>0</v>
      </c>
      <c r="VO66" s="170">
        <f t="shared" si="1086"/>
        <v>0</v>
      </c>
      <c r="VP66" s="171">
        <v>0</v>
      </c>
      <c r="VQ66" s="342">
        <f t="shared" si="1087"/>
        <v>0</v>
      </c>
      <c r="VR66" s="171">
        <f t="shared" si="1088"/>
        <v>0</v>
      </c>
      <c r="VS66" s="362">
        <v>0</v>
      </c>
      <c r="VT66" s="169">
        <v>0</v>
      </c>
      <c r="VU66" s="169">
        <v>0</v>
      </c>
      <c r="VV66" s="169">
        <v>0</v>
      </c>
      <c r="VW66" s="170">
        <f t="shared" si="1089"/>
        <v>0</v>
      </c>
      <c r="VX66" s="171">
        <v>0</v>
      </c>
      <c r="VY66" s="362">
        <v>0</v>
      </c>
      <c r="VZ66" s="169">
        <v>0</v>
      </c>
      <c r="WA66" s="169">
        <v>0</v>
      </c>
      <c r="WB66" s="169">
        <v>0</v>
      </c>
      <c r="WC66" s="170">
        <f t="shared" si="1090"/>
        <v>0</v>
      </c>
      <c r="WD66" s="171">
        <v>0</v>
      </c>
      <c r="WE66" s="342">
        <f t="shared" si="1091"/>
        <v>0</v>
      </c>
      <c r="WF66" s="171">
        <f t="shared" si="1092"/>
        <v>0</v>
      </c>
      <c r="WG66" s="178">
        <v>0</v>
      </c>
      <c r="WH66" s="179">
        <v>0</v>
      </c>
      <c r="WI66" s="179">
        <v>0</v>
      </c>
      <c r="WJ66" s="179">
        <v>0</v>
      </c>
      <c r="WK66" s="180">
        <f t="shared" si="1093"/>
        <v>0</v>
      </c>
      <c r="WL66" s="181">
        <v>0</v>
      </c>
      <c r="WM66" s="178">
        <v>0</v>
      </c>
      <c r="WN66" s="179">
        <v>0</v>
      </c>
      <c r="WO66" s="179">
        <v>0</v>
      </c>
      <c r="WP66" s="179">
        <v>0</v>
      </c>
      <c r="WQ66" s="180">
        <f t="shared" si="1094"/>
        <v>0</v>
      </c>
      <c r="WR66" s="181">
        <v>0</v>
      </c>
      <c r="WS66" s="182">
        <f t="shared" si="1095"/>
        <v>0</v>
      </c>
      <c r="WT66" s="269">
        <f t="shared" si="1096"/>
        <v>0</v>
      </c>
      <c r="WU66" s="178">
        <v>0</v>
      </c>
      <c r="WV66" s="179">
        <v>0</v>
      </c>
      <c r="WW66" s="179">
        <v>0</v>
      </c>
      <c r="WX66" s="179">
        <v>0</v>
      </c>
      <c r="WY66" s="180">
        <f t="shared" si="1097"/>
        <v>0</v>
      </c>
      <c r="WZ66" s="181">
        <v>0</v>
      </c>
      <c r="XA66" s="179">
        <v>0</v>
      </c>
      <c r="XB66" s="179">
        <v>0</v>
      </c>
      <c r="XC66" s="179">
        <v>0</v>
      </c>
      <c r="XD66" s="179">
        <v>0</v>
      </c>
      <c r="XE66" s="180">
        <f t="shared" si="1098"/>
        <v>0</v>
      </c>
      <c r="XF66" s="181">
        <v>0</v>
      </c>
      <c r="XG66" s="182">
        <f t="shared" si="1099"/>
        <v>0</v>
      </c>
      <c r="XH66" s="181">
        <f t="shared" si="1100"/>
        <v>0</v>
      </c>
      <c r="XI66" s="178">
        <v>0</v>
      </c>
      <c r="XJ66" s="179">
        <v>0</v>
      </c>
      <c r="XK66" s="179">
        <v>0</v>
      </c>
      <c r="XL66" s="179">
        <v>0</v>
      </c>
      <c r="XM66" s="180">
        <f t="shared" si="1101"/>
        <v>0</v>
      </c>
      <c r="XN66" s="181">
        <v>0</v>
      </c>
      <c r="XO66" s="185">
        <v>0</v>
      </c>
      <c r="XP66" s="186">
        <v>0</v>
      </c>
      <c r="XQ66" s="186">
        <v>0</v>
      </c>
      <c r="XR66" s="186">
        <v>0</v>
      </c>
      <c r="XS66" s="180">
        <f t="shared" si="1102"/>
        <v>0</v>
      </c>
      <c r="XT66" s="181">
        <v>0</v>
      </c>
      <c r="XU66" s="182">
        <f t="shared" si="1103"/>
        <v>0</v>
      </c>
      <c r="XV66" s="187">
        <f t="shared" si="1104"/>
        <v>0</v>
      </c>
      <c r="XW66" s="197">
        <v>0</v>
      </c>
      <c r="XX66" s="198">
        <v>0</v>
      </c>
      <c r="XY66" s="198">
        <v>0</v>
      </c>
      <c r="XZ66" s="198">
        <v>0</v>
      </c>
      <c r="YA66" s="199">
        <f t="shared" si="1105"/>
        <v>0</v>
      </c>
      <c r="YB66" s="200">
        <v>0</v>
      </c>
      <c r="YC66" s="201">
        <v>0</v>
      </c>
      <c r="YD66" s="198">
        <v>0</v>
      </c>
      <c r="YE66" s="198">
        <v>0</v>
      </c>
      <c r="YF66" s="198">
        <v>0</v>
      </c>
      <c r="YG66" s="199">
        <f t="shared" si="1106"/>
        <v>0</v>
      </c>
      <c r="YH66" s="200">
        <v>0</v>
      </c>
      <c r="YI66" s="341">
        <f t="shared" si="1107"/>
        <v>0</v>
      </c>
      <c r="YJ66" s="200">
        <f t="shared" si="1108"/>
        <v>0</v>
      </c>
      <c r="YM66" s="262" t="s">
        <v>148</v>
      </c>
      <c r="YN66" s="172">
        <v>0</v>
      </c>
      <c r="YO66" s="169">
        <v>0</v>
      </c>
      <c r="YP66" s="169">
        <v>0</v>
      </c>
      <c r="YQ66" s="169">
        <v>0</v>
      </c>
      <c r="YR66" s="170">
        <f t="shared" si="1109"/>
        <v>0</v>
      </c>
      <c r="YS66" s="273">
        <v>0</v>
      </c>
      <c r="YT66" s="169">
        <v>0</v>
      </c>
      <c r="YU66" s="169">
        <v>0</v>
      </c>
      <c r="YV66" s="169">
        <v>0</v>
      </c>
      <c r="YW66" s="169">
        <v>0</v>
      </c>
      <c r="YX66" s="170">
        <f t="shared" si="1110"/>
        <v>0</v>
      </c>
      <c r="YY66" s="273">
        <v>0</v>
      </c>
      <c r="YZ66" s="170">
        <f t="shared" si="1111"/>
        <v>0</v>
      </c>
      <c r="ZA66" s="276">
        <f t="shared" si="1112"/>
        <v>0</v>
      </c>
      <c r="ZB66" s="172">
        <v>0</v>
      </c>
      <c r="ZC66" s="169">
        <v>0</v>
      </c>
      <c r="ZD66" s="169">
        <v>0</v>
      </c>
      <c r="ZE66" s="169">
        <v>0</v>
      </c>
      <c r="ZF66" s="170">
        <f t="shared" si="1113"/>
        <v>0</v>
      </c>
      <c r="ZG66" s="273">
        <v>0</v>
      </c>
      <c r="ZH66" s="169">
        <v>0</v>
      </c>
      <c r="ZI66" s="169">
        <v>0</v>
      </c>
      <c r="ZJ66" s="169">
        <v>0</v>
      </c>
      <c r="ZK66" s="169">
        <v>0</v>
      </c>
      <c r="ZL66" s="170">
        <f t="shared" si="1114"/>
        <v>0</v>
      </c>
      <c r="ZM66" s="273">
        <v>0</v>
      </c>
      <c r="ZN66" s="170">
        <f t="shared" si="1115"/>
        <v>0</v>
      </c>
      <c r="ZO66" s="273">
        <f t="shared" si="1116"/>
        <v>0</v>
      </c>
      <c r="ZP66" s="169">
        <v>0</v>
      </c>
      <c r="ZQ66" s="169">
        <v>0</v>
      </c>
      <c r="ZR66" s="169">
        <v>0</v>
      </c>
      <c r="ZS66" s="169">
        <v>0</v>
      </c>
      <c r="ZT66" s="170">
        <f t="shared" si="1117"/>
        <v>0</v>
      </c>
      <c r="ZU66" s="273">
        <v>0</v>
      </c>
      <c r="ZV66" s="169">
        <v>0</v>
      </c>
      <c r="ZW66" s="169">
        <v>0</v>
      </c>
      <c r="ZX66" s="169">
        <v>0</v>
      </c>
      <c r="ZY66" s="169">
        <v>0</v>
      </c>
      <c r="ZZ66" s="170">
        <f t="shared" si="1118"/>
        <v>0</v>
      </c>
      <c r="AAA66" s="273">
        <v>0</v>
      </c>
      <c r="AAB66" s="170">
        <f t="shared" si="1119"/>
        <v>0</v>
      </c>
      <c r="AAC66" s="276">
        <f t="shared" si="1120"/>
        <v>0</v>
      </c>
      <c r="AAD66" s="172">
        <v>0</v>
      </c>
      <c r="AAE66" s="169">
        <v>0</v>
      </c>
      <c r="AAF66" s="169">
        <v>0</v>
      </c>
      <c r="AAG66" s="169">
        <v>0</v>
      </c>
      <c r="AAH66" s="170">
        <f t="shared" si="1121"/>
        <v>0</v>
      </c>
      <c r="AAI66" s="273">
        <v>0</v>
      </c>
      <c r="AAJ66" s="169">
        <v>0</v>
      </c>
      <c r="AAK66" s="169">
        <v>0</v>
      </c>
      <c r="AAL66" s="169">
        <v>0</v>
      </c>
      <c r="AAM66" s="169">
        <v>0</v>
      </c>
      <c r="AAN66" s="170">
        <f t="shared" si="1122"/>
        <v>0</v>
      </c>
      <c r="AAO66" s="280">
        <v>0</v>
      </c>
      <c r="AAP66" s="170">
        <f t="shared" si="1123"/>
        <v>0</v>
      </c>
      <c r="AAQ66" s="276">
        <f t="shared" si="1124"/>
        <v>0</v>
      </c>
      <c r="AAR66" s="172">
        <v>0</v>
      </c>
      <c r="AAS66" s="169">
        <v>0</v>
      </c>
      <c r="AAT66" s="169">
        <v>0</v>
      </c>
      <c r="AAU66" s="169">
        <v>0</v>
      </c>
      <c r="AAV66" s="170">
        <f t="shared" si="1125"/>
        <v>0</v>
      </c>
      <c r="AAW66" s="273">
        <v>0</v>
      </c>
      <c r="AAX66" s="169">
        <v>0</v>
      </c>
      <c r="AAY66" s="169">
        <v>0</v>
      </c>
      <c r="AAZ66" s="169">
        <v>0</v>
      </c>
      <c r="ABA66" s="169">
        <v>0</v>
      </c>
      <c r="ABB66" s="170">
        <f t="shared" si="1126"/>
        <v>0</v>
      </c>
      <c r="ABC66" s="273">
        <v>0</v>
      </c>
      <c r="ABD66" s="170">
        <f t="shared" si="1127"/>
        <v>0</v>
      </c>
      <c r="ABE66" s="273">
        <f t="shared" si="1128"/>
        <v>0</v>
      </c>
      <c r="ABF66" s="169">
        <v>0</v>
      </c>
      <c r="ABG66" s="169">
        <v>0</v>
      </c>
      <c r="ABH66" s="169">
        <v>0</v>
      </c>
      <c r="ABI66" s="169">
        <v>0</v>
      </c>
      <c r="ABJ66" s="170">
        <f t="shared" si="1129"/>
        <v>0</v>
      </c>
      <c r="ABK66" s="273">
        <v>0</v>
      </c>
      <c r="ABL66" s="169">
        <v>0</v>
      </c>
      <c r="ABM66" s="169">
        <v>0</v>
      </c>
      <c r="ABN66" s="169">
        <v>0</v>
      </c>
      <c r="ABO66" s="169">
        <v>0</v>
      </c>
      <c r="ABP66" s="170">
        <f t="shared" si="1130"/>
        <v>0</v>
      </c>
      <c r="ABQ66" s="273">
        <v>0</v>
      </c>
      <c r="ABR66" s="170">
        <f t="shared" si="1131"/>
        <v>0</v>
      </c>
      <c r="ABS66" s="276">
        <f t="shared" si="1132"/>
        <v>0</v>
      </c>
      <c r="ABT66" s="172">
        <v>0</v>
      </c>
      <c r="ABU66" s="169">
        <v>0</v>
      </c>
      <c r="ABV66" s="169">
        <v>0</v>
      </c>
      <c r="ABW66" s="169">
        <v>0</v>
      </c>
      <c r="ABX66" s="170">
        <f t="shared" si="1133"/>
        <v>0</v>
      </c>
      <c r="ABY66" s="273">
        <v>0</v>
      </c>
      <c r="ABZ66" s="169">
        <v>0</v>
      </c>
      <c r="ACA66" s="169">
        <v>0</v>
      </c>
      <c r="ACB66" s="169">
        <v>0</v>
      </c>
      <c r="ACC66" s="169">
        <v>0</v>
      </c>
      <c r="ACD66" s="170">
        <f t="shared" si="1134"/>
        <v>0</v>
      </c>
      <c r="ACE66" s="273">
        <v>0</v>
      </c>
      <c r="ACF66" s="170">
        <f t="shared" si="1135"/>
        <v>0</v>
      </c>
      <c r="ACG66" s="276">
        <f t="shared" si="1136"/>
        <v>0</v>
      </c>
      <c r="ACH66" s="172">
        <v>0</v>
      </c>
      <c r="ACI66" s="169">
        <v>0</v>
      </c>
      <c r="ACJ66" s="169">
        <v>0</v>
      </c>
      <c r="ACK66" s="169">
        <v>0</v>
      </c>
      <c r="ACL66" s="170">
        <f t="shared" si="1137"/>
        <v>0</v>
      </c>
      <c r="ACM66" s="273">
        <v>0</v>
      </c>
      <c r="ACN66" s="169">
        <v>0</v>
      </c>
      <c r="ACO66" s="169">
        <v>0</v>
      </c>
      <c r="ACP66" s="169">
        <v>0</v>
      </c>
      <c r="ACQ66" s="169">
        <v>0</v>
      </c>
      <c r="ACR66" s="170">
        <f t="shared" si="1138"/>
        <v>0</v>
      </c>
      <c r="ACS66" s="273">
        <v>0</v>
      </c>
      <c r="ACT66" s="170">
        <f t="shared" si="1139"/>
        <v>0</v>
      </c>
      <c r="ACU66" s="276">
        <f t="shared" si="1140"/>
        <v>0</v>
      </c>
      <c r="ACV66" s="178">
        <v>0</v>
      </c>
      <c r="ACW66" s="179">
        <v>0</v>
      </c>
      <c r="ACX66" s="179">
        <v>0</v>
      </c>
      <c r="ACY66" s="179">
        <v>0</v>
      </c>
      <c r="ACZ66" s="180">
        <f t="shared" si="1141"/>
        <v>0</v>
      </c>
      <c r="ADA66" s="271">
        <v>0</v>
      </c>
      <c r="ADB66" s="179">
        <v>0</v>
      </c>
      <c r="ADC66" s="179">
        <v>0</v>
      </c>
      <c r="ADD66" s="179">
        <v>0</v>
      </c>
      <c r="ADE66" s="179">
        <v>0</v>
      </c>
      <c r="ADF66" s="180">
        <f t="shared" si="1142"/>
        <v>0</v>
      </c>
      <c r="ADG66" s="271">
        <v>0</v>
      </c>
      <c r="ADH66" s="180">
        <f t="shared" si="1143"/>
        <v>0</v>
      </c>
      <c r="ADI66" s="269">
        <f t="shared" si="1144"/>
        <v>0</v>
      </c>
      <c r="ADJ66" s="178">
        <v>0</v>
      </c>
      <c r="ADK66" s="179">
        <v>0</v>
      </c>
      <c r="ADL66" s="179">
        <v>0</v>
      </c>
      <c r="ADM66" s="179">
        <v>0</v>
      </c>
      <c r="ADN66" s="180">
        <f t="shared" si="1145"/>
        <v>0</v>
      </c>
      <c r="ADO66" s="271">
        <v>0</v>
      </c>
      <c r="ADP66" s="179">
        <v>0</v>
      </c>
      <c r="ADQ66" s="179">
        <v>0</v>
      </c>
      <c r="ADR66" s="179">
        <v>0</v>
      </c>
      <c r="ADS66" s="179">
        <v>0</v>
      </c>
      <c r="ADT66" s="180">
        <f t="shared" si="1146"/>
        <v>0</v>
      </c>
      <c r="ADU66" s="271">
        <v>0</v>
      </c>
      <c r="ADV66" s="180">
        <f t="shared" si="1147"/>
        <v>0</v>
      </c>
      <c r="ADW66" s="269">
        <f t="shared" si="1148"/>
        <v>0</v>
      </c>
      <c r="ADX66" s="178">
        <v>0</v>
      </c>
      <c r="ADY66" s="179">
        <v>0</v>
      </c>
      <c r="ADZ66" s="179">
        <v>0</v>
      </c>
      <c r="AEA66" s="179">
        <v>0</v>
      </c>
      <c r="AEB66" s="180">
        <f t="shared" si="1149"/>
        <v>0</v>
      </c>
      <c r="AEC66" s="271">
        <v>0</v>
      </c>
      <c r="AED66" s="186">
        <v>0</v>
      </c>
      <c r="AEE66" s="186">
        <v>0</v>
      </c>
      <c r="AEF66" s="186">
        <v>0</v>
      </c>
      <c r="AEG66" s="186">
        <v>0</v>
      </c>
      <c r="AEH66" s="180">
        <f t="shared" si="1150"/>
        <v>0</v>
      </c>
      <c r="AEI66" s="271">
        <v>0</v>
      </c>
      <c r="AEJ66" s="180">
        <f t="shared" si="1151"/>
        <v>0</v>
      </c>
      <c r="AEK66" s="269">
        <f t="shared" si="1152"/>
        <v>0</v>
      </c>
      <c r="AEL66" s="201">
        <v>0</v>
      </c>
      <c r="AEM66" s="198">
        <v>0</v>
      </c>
      <c r="AEN66" s="198">
        <v>0</v>
      </c>
      <c r="AEO66" s="198">
        <v>0</v>
      </c>
      <c r="AEP66" s="199">
        <f t="shared" si="1153"/>
        <v>0</v>
      </c>
      <c r="AEQ66" s="267">
        <v>0</v>
      </c>
      <c r="AER66" s="198">
        <v>0</v>
      </c>
      <c r="AES66" s="198">
        <v>0</v>
      </c>
      <c r="AET66" s="198">
        <v>0</v>
      </c>
      <c r="AEU66" s="198">
        <v>0</v>
      </c>
      <c r="AEV66" s="199">
        <f t="shared" si="1154"/>
        <v>0</v>
      </c>
      <c r="AEW66" s="267">
        <v>0</v>
      </c>
      <c r="AEX66" s="199">
        <f t="shared" si="1155"/>
        <v>0</v>
      </c>
      <c r="AEY66" s="266">
        <f t="shared" si="1156"/>
        <v>0</v>
      </c>
      <c r="AFB66" s="159" t="s">
        <v>148</v>
      </c>
      <c r="AFC66" s="168">
        <v>0</v>
      </c>
      <c r="AFD66" s="169">
        <v>0</v>
      </c>
      <c r="AFE66" s="169">
        <v>0</v>
      </c>
      <c r="AFF66" s="169">
        <v>0</v>
      </c>
      <c r="AFG66" s="170">
        <f t="shared" si="1157"/>
        <v>0</v>
      </c>
      <c r="AFH66" s="273">
        <v>0</v>
      </c>
      <c r="AFI66" s="169">
        <v>0</v>
      </c>
      <c r="AFJ66" s="169">
        <v>0</v>
      </c>
      <c r="AFK66" s="169">
        <v>1</v>
      </c>
      <c r="AFL66" s="169">
        <v>0</v>
      </c>
      <c r="AFM66" s="170">
        <f t="shared" si="1158"/>
        <v>1</v>
      </c>
      <c r="AFN66" s="273">
        <v>0</v>
      </c>
      <c r="AFO66" s="170">
        <f t="shared" si="1159"/>
        <v>1</v>
      </c>
      <c r="AFP66" s="276">
        <f t="shared" si="952"/>
        <v>0</v>
      </c>
      <c r="AFQ66" s="168">
        <v>0</v>
      </c>
      <c r="AFR66" s="169">
        <v>0</v>
      </c>
      <c r="AFS66" s="169">
        <v>0</v>
      </c>
      <c r="AFT66" s="169">
        <v>0</v>
      </c>
      <c r="AFU66" s="170">
        <f t="shared" si="908"/>
        <v>0</v>
      </c>
      <c r="AFV66" s="273">
        <v>0</v>
      </c>
      <c r="AFW66" s="169">
        <v>0</v>
      </c>
      <c r="AFX66" s="169">
        <v>0</v>
      </c>
      <c r="AFY66" s="169">
        <v>1</v>
      </c>
      <c r="AFZ66" s="169">
        <v>0</v>
      </c>
      <c r="AGA66" s="170">
        <f t="shared" si="909"/>
        <v>1</v>
      </c>
      <c r="AGB66" s="273">
        <v>0</v>
      </c>
      <c r="AGC66" s="170">
        <f t="shared" si="910"/>
        <v>1</v>
      </c>
      <c r="AGD66" s="276">
        <f t="shared" si="911"/>
        <v>0</v>
      </c>
      <c r="AGE66" s="168">
        <v>0</v>
      </c>
      <c r="AGF66" s="169">
        <v>0</v>
      </c>
      <c r="AGG66" s="169">
        <v>0</v>
      </c>
      <c r="AGH66" s="169">
        <v>0</v>
      </c>
      <c r="AGI66" s="170">
        <f t="shared" si="1160"/>
        <v>0</v>
      </c>
      <c r="AGJ66" s="273">
        <v>0</v>
      </c>
      <c r="AGK66" s="169">
        <v>0</v>
      </c>
      <c r="AGL66" s="169">
        <v>0</v>
      </c>
      <c r="AGM66" s="169">
        <v>0</v>
      </c>
      <c r="AGN66" s="169">
        <v>0</v>
      </c>
      <c r="AGO66" s="170">
        <f t="shared" si="912"/>
        <v>0</v>
      </c>
      <c r="AGP66" s="273">
        <v>0</v>
      </c>
      <c r="AGQ66" s="170">
        <f t="shared" si="913"/>
        <v>0</v>
      </c>
      <c r="AGR66" s="276">
        <f t="shared" si="914"/>
        <v>0</v>
      </c>
      <c r="AGS66" s="168">
        <v>0</v>
      </c>
      <c r="AGT66" s="169">
        <v>0</v>
      </c>
      <c r="AGU66" s="169">
        <v>0</v>
      </c>
      <c r="AGV66" s="169">
        <v>0</v>
      </c>
      <c r="AGW66" s="170">
        <f t="shared" si="1161"/>
        <v>0</v>
      </c>
      <c r="AGX66" s="273">
        <v>0</v>
      </c>
      <c r="AGY66" s="169">
        <v>0</v>
      </c>
      <c r="AGZ66" s="169">
        <v>0</v>
      </c>
      <c r="AHA66" s="169">
        <v>0</v>
      </c>
      <c r="AHB66" s="169">
        <v>0</v>
      </c>
      <c r="AHC66" s="170">
        <f t="shared" si="915"/>
        <v>0</v>
      </c>
      <c r="AHD66" s="273">
        <v>0</v>
      </c>
      <c r="AHE66" s="170">
        <f t="shared" si="1162"/>
        <v>0</v>
      </c>
      <c r="AHF66" s="276">
        <f t="shared" si="953"/>
        <v>0</v>
      </c>
      <c r="AHG66" s="168">
        <v>0</v>
      </c>
      <c r="AHH66" s="169">
        <v>0</v>
      </c>
      <c r="AHI66" s="169">
        <v>0</v>
      </c>
      <c r="AHJ66" s="169">
        <v>0</v>
      </c>
      <c r="AHK66" s="170">
        <f t="shared" si="916"/>
        <v>0</v>
      </c>
      <c r="AHL66" s="273">
        <v>0</v>
      </c>
      <c r="AHM66" s="169">
        <v>0</v>
      </c>
      <c r="AHN66" s="169">
        <v>0</v>
      </c>
      <c r="AHO66" s="169">
        <v>0</v>
      </c>
      <c r="AHP66" s="169">
        <v>0</v>
      </c>
      <c r="AHQ66" s="170">
        <f t="shared" si="917"/>
        <v>0</v>
      </c>
      <c r="AHR66" s="273">
        <v>0</v>
      </c>
      <c r="AHS66" s="170">
        <f t="shared" si="918"/>
        <v>0</v>
      </c>
      <c r="AHT66" s="276">
        <f t="shared" si="919"/>
        <v>0</v>
      </c>
      <c r="AHU66" s="168">
        <v>0</v>
      </c>
      <c r="AHV66" s="169">
        <v>0</v>
      </c>
      <c r="AHW66" s="169">
        <v>0</v>
      </c>
      <c r="AHX66" s="169">
        <v>0</v>
      </c>
      <c r="AHY66" s="170">
        <f t="shared" si="920"/>
        <v>0</v>
      </c>
      <c r="AHZ66" s="273">
        <v>0</v>
      </c>
      <c r="AIA66" s="169">
        <v>0</v>
      </c>
      <c r="AIB66" s="169">
        <v>0</v>
      </c>
      <c r="AIC66" s="169">
        <v>0</v>
      </c>
      <c r="AID66" s="169">
        <v>0</v>
      </c>
      <c r="AIE66" s="170">
        <f t="shared" si="921"/>
        <v>0</v>
      </c>
      <c r="AIF66" s="273">
        <v>0</v>
      </c>
      <c r="AIG66" s="170">
        <f t="shared" si="922"/>
        <v>0</v>
      </c>
      <c r="AIH66" s="276">
        <f t="shared" si="923"/>
        <v>0</v>
      </c>
      <c r="AII66" s="168">
        <v>0</v>
      </c>
      <c r="AIJ66" s="169">
        <v>0</v>
      </c>
      <c r="AIK66" s="169">
        <v>0</v>
      </c>
      <c r="AIL66" s="169">
        <v>0</v>
      </c>
      <c r="AIM66" s="170">
        <f t="shared" si="924"/>
        <v>0</v>
      </c>
      <c r="AIN66" s="273">
        <v>0</v>
      </c>
      <c r="AIO66" s="169">
        <v>0</v>
      </c>
      <c r="AIP66" s="169">
        <v>0</v>
      </c>
      <c r="AIQ66" s="169">
        <v>0</v>
      </c>
      <c r="AIR66" s="169">
        <v>0</v>
      </c>
      <c r="AIS66" s="170">
        <f t="shared" si="925"/>
        <v>0</v>
      </c>
      <c r="AIT66" s="273">
        <v>0</v>
      </c>
      <c r="AIU66" s="170">
        <f t="shared" si="926"/>
        <v>0</v>
      </c>
      <c r="AIV66" s="276">
        <f t="shared" si="927"/>
        <v>0</v>
      </c>
      <c r="AIW66" s="172">
        <v>0</v>
      </c>
      <c r="AIX66" s="169">
        <v>0</v>
      </c>
      <c r="AIY66" s="169">
        <v>0</v>
      </c>
      <c r="AIZ66" s="169">
        <v>0</v>
      </c>
      <c r="AJA66" s="170">
        <f t="shared" si="954"/>
        <v>0</v>
      </c>
      <c r="AJB66" s="273">
        <v>0</v>
      </c>
      <c r="AJC66" s="169">
        <v>0</v>
      </c>
      <c r="AJD66" s="169">
        <v>0</v>
      </c>
      <c r="AJE66" s="169">
        <v>0</v>
      </c>
      <c r="AJF66" s="169">
        <v>0</v>
      </c>
      <c r="AJG66" s="170">
        <f t="shared" si="955"/>
        <v>0</v>
      </c>
      <c r="AJH66" s="273">
        <v>0</v>
      </c>
      <c r="AJI66" s="170">
        <f t="shared" si="956"/>
        <v>0</v>
      </c>
      <c r="AJJ66" s="273">
        <f t="shared" si="928"/>
        <v>0</v>
      </c>
      <c r="AJK66" s="179">
        <v>0</v>
      </c>
      <c r="AJL66" s="179">
        <v>0</v>
      </c>
      <c r="AJM66" s="179">
        <v>0</v>
      </c>
      <c r="AJN66" s="179">
        <v>0</v>
      </c>
      <c r="AJO66" s="180">
        <f t="shared" si="929"/>
        <v>0</v>
      </c>
      <c r="AJP66" s="271">
        <v>0</v>
      </c>
      <c r="AJQ66" s="179">
        <v>0</v>
      </c>
      <c r="AJR66" s="179">
        <v>0</v>
      </c>
      <c r="AJS66" s="179">
        <v>0</v>
      </c>
      <c r="AJT66" s="179">
        <v>0</v>
      </c>
      <c r="AJU66" s="180">
        <f t="shared" si="930"/>
        <v>0</v>
      </c>
      <c r="AJV66" s="271">
        <v>0</v>
      </c>
      <c r="AJW66" s="180">
        <f t="shared" si="931"/>
        <v>0</v>
      </c>
      <c r="AJX66" s="271">
        <f t="shared" si="932"/>
        <v>0</v>
      </c>
      <c r="AJY66" s="179">
        <v>0</v>
      </c>
      <c r="AJZ66" s="179">
        <v>0</v>
      </c>
      <c r="AKA66" s="179">
        <v>0</v>
      </c>
      <c r="AKB66" s="179">
        <v>0</v>
      </c>
      <c r="AKC66" s="180">
        <f t="shared" si="933"/>
        <v>0</v>
      </c>
      <c r="AKD66" s="271">
        <v>0</v>
      </c>
      <c r="AKE66" s="179">
        <v>0</v>
      </c>
      <c r="AKF66" s="179">
        <v>0</v>
      </c>
      <c r="AKG66" s="179">
        <v>0</v>
      </c>
      <c r="AKH66" s="179">
        <v>0</v>
      </c>
      <c r="AKI66" s="180">
        <f t="shared" si="934"/>
        <v>0</v>
      </c>
      <c r="AKJ66" s="271">
        <v>0</v>
      </c>
      <c r="AKK66" s="180">
        <f t="shared" si="935"/>
        <v>0</v>
      </c>
      <c r="AKL66" s="271">
        <f t="shared" si="936"/>
        <v>0</v>
      </c>
      <c r="AKM66" s="179">
        <v>0</v>
      </c>
      <c r="AKN66" s="179">
        <v>0</v>
      </c>
      <c r="AKO66" s="179">
        <v>0</v>
      </c>
      <c r="AKP66" s="179">
        <v>0</v>
      </c>
      <c r="AKQ66" s="180">
        <f t="shared" si="937"/>
        <v>0</v>
      </c>
      <c r="AKR66" s="271">
        <v>0</v>
      </c>
      <c r="AKS66" s="186">
        <v>0</v>
      </c>
      <c r="AKT66" s="186">
        <v>0</v>
      </c>
      <c r="AKU66" s="186">
        <v>0</v>
      </c>
      <c r="AKV66" s="186">
        <v>0</v>
      </c>
      <c r="AKW66" s="180">
        <f t="shared" si="938"/>
        <v>0</v>
      </c>
      <c r="AKX66" s="271">
        <v>0</v>
      </c>
      <c r="AKY66" s="180">
        <f t="shared" si="939"/>
        <v>0</v>
      </c>
      <c r="AKZ66" s="271">
        <f t="shared" si="940"/>
        <v>0</v>
      </c>
      <c r="ALA66" s="198">
        <v>0</v>
      </c>
      <c r="ALB66" s="198">
        <v>0</v>
      </c>
      <c r="ALC66" s="198">
        <v>0</v>
      </c>
      <c r="ALD66" s="198">
        <v>0</v>
      </c>
      <c r="ALE66" s="199">
        <v>0</v>
      </c>
      <c r="ALF66" s="267">
        <v>0</v>
      </c>
      <c r="ALG66" s="198">
        <v>0</v>
      </c>
      <c r="ALH66" s="198">
        <v>0</v>
      </c>
      <c r="ALI66" s="198">
        <v>0</v>
      </c>
      <c r="ALJ66" s="198">
        <v>0</v>
      </c>
      <c r="ALK66" s="199">
        <f t="shared" si="941"/>
        <v>0</v>
      </c>
      <c r="ALL66" s="267">
        <v>0</v>
      </c>
      <c r="ALM66" s="199">
        <f t="shared" si="942"/>
        <v>0</v>
      </c>
      <c r="ALN66" s="304">
        <f t="shared" si="943"/>
        <v>0</v>
      </c>
      <c r="ALQ66" s="159" t="s">
        <v>148</v>
      </c>
      <c r="ALR66" s="168">
        <v>0</v>
      </c>
      <c r="ALS66" s="169">
        <v>0</v>
      </c>
      <c r="ALT66" s="169">
        <v>0</v>
      </c>
      <c r="ALU66" s="169">
        <v>0</v>
      </c>
      <c r="ALV66" s="316">
        <f t="shared" si="804"/>
        <v>0</v>
      </c>
      <c r="ALW66" s="273">
        <v>0</v>
      </c>
      <c r="ALX66" s="169">
        <v>0</v>
      </c>
      <c r="ALY66" s="169">
        <v>0</v>
      </c>
      <c r="ALZ66" s="169">
        <v>0</v>
      </c>
      <c r="AMA66" s="169">
        <v>0</v>
      </c>
      <c r="AMB66" s="170">
        <f t="shared" si="805"/>
        <v>0</v>
      </c>
      <c r="AMC66" s="273">
        <v>0</v>
      </c>
      <c r="AMD66" s="170">
        <f t="shared" si="806"/>
        <v>0</v>
      </c>
      <c r="AME66" s="276">
        <f t="shared" si="807"/>
        <v>0</v>
      </c>
      <c r="AMF66" s="168">
        <v>0</v>
      </c>
      <c r="AMG66" s="169">
        <v>0</v>
      </c>
      <c r="AMH66" s="169">
        <v>0</v>
      </c>
      <c r="AMI66" s="169">
        <v>0</v>
      </c>
      <c r="AMJ66" s="170">
        <f t="shared" si="808"/>
        <v>0</v>
      </c>
      <c r="AMK66" s="273">
        <v>0</v>
      </c>
      <c r="AML66" s="169">
        <v>0</v>
      </c>
      <c r="AMM66" s="169">
        <v>0</v>
      </c>
      <c r="AMN66" s="169">
        <v>0</v>
      </c>
      <c r="AMO66" s="169">
        <v>0</v>
      </c>
      <c r="AMP66" s="170">
        <f t="shared" si="809"/>
        <v>0</v>
      </c>
      <c r="AMQ66" s="273">
        <v>0</v>
      </c>
      <c r="AMR66" s="170">
        <f t="shared" si="810"/>
        <v>0</v>
      </c>
      <c r="AMS66" s="276">
        <f t="shared" si="811"/>
        <v>0</v>
      </c>
      <c r="AMT66" s="168">
        <v>0</v>
      </c>
      <c r="AMU66" s="169">
        <v>0</v>
      </c>
      <c r="AMV66" s="169">
        <v>0</v>
      </c>
      <c r="AMW66" s="169">
        <v>0</v>
      </c>
      <c r="AMX66" s="170">
        <f t="shared" si="812"/>
        <v>0</v>
      </c>
      <c r="AMY66" s="273">
        <v>0</v>
      </c>
      <c r="AMZ66" s="169">
        <v>0</v>
      </c>
      <c r="ANA66" s="169">
        <v>0</v>
      </c>
      <c r="ANB66" s="169">
        <v>0</v>
      </c>
      <c r="ANC66" s="169">
        <v>0</v>
      </c>
      <c r="AND66" s="170">
        <f t="shared" si="813"/>
        <v>0</v>
      </c>
      <c r="ANE66" s="273">
        <v>0</v>
      </c>
      <c r="ANF66" s="170">
        <f t="shared" si="814"/>
        <v>0</v>
      </c>
      <c r="ANG66" s="276">
        <f t="shared" si="815"/>
        <v>0</v>
      </c>
      <c r="ANH66" s="168">
        <v>0</v>
      </c>
      <c r="ANI66" s="169">
        <v>0</v>
      </c>
      <c r="ANJ66" s="169">
        <v>0</v>
      </c>
      <c r="ANK66" s="169">
        <v>0</v>
      </c>
      <c r="ANL66" s="170">
        <f t="shared" si="816"/>
        <v>0</v>
      </c>
      <c r="ANM66" s="273">
        <v>0</v>
      </c>
      <c r="ANN66" s="169">
        <v>0</v>
      </c>
      <c r="ANO66" s="169">
        <v>0</v>
      </c>
      <c r="ANP66" s="169">
        <v>0</v>
      </c>
      <c r="ANQ66" s="169">
        <v>0</v>
      </c>
      <c r="ANR66" s="170">
        <f t="shared" si="817"/>
        <v>0</v>
      </c>
      <c r="ANS66" s="273">
        <v>0</v>
      </c>
      <c r="ANT66" s="170">
        <f t="shared" si="818"/>
        <v>0</v>
      </c>
      <c r="ANU66" s="276">
        <f t="shared" si="819"/>
        <v>0</v>
      </c>
      <c r="ANV66" s="168">
        <v>0</v>
      </c>
      <c r="ANW66" s="169">
        <v>0</v>
      </c>
      <c r="ANX66" s="169">
        <v>0</v>
      </c>
      <c r="ANY66" s="169">
        <v>0</v>
      </c>
      <c r="ANZ66" s="170">
        <f t="shared" si="820"/>
        <v>0</v>
      </c>
      <c r="AOA66" s="273">
        <v>0</v>
      </c>
      <c r="AOB66" s="169">
        <v>0</v>
      </c>
      <c r="AOC66" s="169">
        <v>0</v>
      </c>
      <c r="AOD66" s="169">
        <v>0</v>
      </c>
      <c r="AOE66" s="169">
        <v>0</v>
      </c>
      <c r="AOF66" s="170">
        <f t="shared" si="821"/>
        <v>0</v>
      </c>
      <c r="AOG66" s="273">
        <v>0</v>
      </c>
      <c r="AOH66" s="170">
        <f t="shared" si="822"/>
        <v>0</v>
      </c>
      <c r="AOI66" s="276">
        <f t="shared" si="823"/>
        <v>0</v>
      </c>
      <c r="AOJ66" s="168">
        <v>0</v>
      </c>
      <c r="AOK66" s="169">
        <v>0</v>
      </c>
      <c r="AOL66" s="169">
        <v>0</v>
      </c>
      <c r="AOM66" s="169">
        <v>0</v>
      </c>
      <c r="AON66" s="170">
        <f t="shared" si="824"/>
        <v>0</v>
      </c>
      <c r="AOO66" s="273">
        <v>0</v>
      </c>
      <c r="AOP66" s="169">
        <v>0</v>
      </c>
      <c r="AOQ66" s="169">
        <v>0</v>
      </c>
      <c r="AOR66" s="169">
        <v>0</v>
      </c>
      <c r="AOS66" s="169">
        <v>0</v>
      </c>
      <c r="AOT66" s="170">
        <f t="shared" si="825"/>
        <v>0</v>
      </c>
      <c r="AOU66" s="273">
        <v>0</v>
      </c>
      <c r="AOV66" s="170">
        <f t="shared" si="826"/>
        <v>0</v>
      </c>
      <c r="AOW66" s="276">
        <f t="shared" si="827"/>
        <v>0</v>
      </c>
      <c r="AOX66" s="168">
        <v>0</v>
      </c>
      <c r="AOY66" s="169">
        <v>0</v>
      </c>
      <c r="AOZ66" s="169">
        <v>0</v>
      </c>
      <c r="APA66" s="169">
        <v>0</v>
      </c>
      <c r="APB66" s="170">
        <f t="shared" si="828"/>
        <v>0</v>
      </c>
      <c r="APC66" s="273">
        <v>0</v>
      </c>
      <c r="APD66" s="169">
        <v>0</v>
      </c>
      <c r="APE66" s="169">
        <v>0</v>
      </c>
      <c r="APF66" s="169">
        <v>0</v>
      </c>
      <c r="APG66" s="169">
        <v>0</v>
      </c>
      <c r="APH66" s="170">
        <f t="shared" si="829"/>
        <v>0</v>
      </c>
      <c r="API66" s="273">
        <v>0</v>
      </c>
      <c r="APJ66" s="170">
        <f t="shared" si="830"/>
        <v>0</v>
      </c>
      <c r="APK66" s="276">
        <f t="shared" si="831"/>
        <v>0</v>
      </c>
      <c r="APL66" s="172">
        <v>0</v>
      </c>
      <c r="APM66" s="169">
        <v>0</v>
      </c>
      <c r="APN66" s="169">
        <v>0</v>
      </c>
      <c r="APO66" s="169">
        <v>0</v>
      </c>
      <c r="APP66" s="170">
        <f t="shared" si="832"/>
        <v>0</v>
      </c>
      <c r="APQ66" s="273">
        <v>0</v>
      </c>
      <c r="APR66" s="169">
        <v>0</v>
      </c>
      <c r="APS66" s="169">
        <v>0</v>
      </c>
      <c r="APT66" s="169">
        <v>0</v>
      </c>
      <c r="APU66" s="169">
        <v>0</v>
      </c>
      <c r="APV66" s="170">
        <f t="shared" si="833"/>
        <v>0</v>
      </c>
      <c r="APW66" s="273">
        <v>0</v>
      </c>
      <c r="APX66" s="170">
        <f t="shared" si="834"/>
        <v>0</v>
      </c>
      <c r="APY66" s="273">
        <f t="shared" si="835"/>
        <v>0</v>
      </c>
      <c r="APZ66" s="179">
        <v>0</v>
      </c>
      <c r="AQA66" s="179">
        <v>0</v>
      </c>
      <c r="AQB66" s="179">
        <v>0</v>
      </c>
      <c r="AQC66" s="179">
        <v>0</v>
      </c>
      <c r="AQD66" s="180">
        <f t="shared" si="836"/>
        <v>0</v>
      </c>
      <c r="AQE66" s="271">
        <v>0</v>
      </c>
      <c r="AQF66" s="179">
        <v>0</v>
      </c>
      <c r="AQG66" s="179">
        <v>0</v>
      </c>
      <c r="AQH66" s="179">
        <v>0</v>
      </c>
      <c r="AQI66" s="179">
        <v>0</v>
      </c>
      <c r="AQJ66" s="180">
        <f t="shared" si="837"/>
        <v>0</v>
      </c>
      <c r="AQK66" s="271">
        <v>0</v>
      </c>
      <c r="AQL66" s="180">
        <f t="shared" si="838"/>
        <v>0</v>
      </c>
      <c r="AQM66" s="271">
        <f t="shared" si="839"/>
        <v>0</v>
      </c>
      <c r="AQN66" s="179">
        <v>0</v>
      </c>
      <c r="AQO66" s="179">
        <v>0</v>
      </c>
      <c r="AQP66" s="179">
        <v>0</v>
      </c>
      <c r="AQQ66" s="179">
        <v>0</v>
      </c>
      <c r="AQR66" s="180">
        <f t="shared" si="840"/>
        <v>0</v>
      </c>
      <c r="AQS66" s="271">
        <v>0</v>
      </c>
      <c r="AQT66" s="179">
        <v>0</v>
      </c>
      <c r="AQU66" s="179">
        <v>0</v>
      </c>
      <c r="AQV66" s="179">
        <v>0</v>
      </c>
      <c r="AQW66" s="179">
        <v>0</v>
      </c>
      <c r="AQX66" s="180">
        <f t="shared" si="841"/>
        <v>0</v>
      </c>
      <c r="AQY66" s="271">
        <v>0</v>
      </c>
      <c r="AQZ66" s="180">
        <f t="shared" si="842"/>
        <v>0</v>
      </c>
      <c r="ARA66" s="271">
        <f t="shared" si="843"/>
        <v>0</v>
      </c>
      <c r="ARB66" s="179">
        <v>0</v>
      </c>
      <c r="ARC66" s="179">
        <v>0</v>
      </c>
      <c r="ARD66" s="179">
        <v>0</v>
      </c>
      <c r="ARE66" s="179">
        <v>0</v>
      </c>
      <c r="ARF66" s="180">
        <f t="shared" si="844"/>
        <v>0</v>
      </c>
      <c r="ARG66" s="271">
        <v>0</v>
      </c>
      <c r="ARH66" s="186">
        <v>0</v>
      </c>
      <c r="ARI66" s="186">
        <v>0</v>
      </c>
      <c r="ARJ66" s="186">
        <v>0</v>
      </c>
      <c r="ARK66" s="186">
        <v>0</v>
      </c>
      <c r="ARL66" s="180">
        <f t="shared" si="845"/>
        <v>0</v>
      </c>
      <c r="ARM66" s="271">
        <v>0</v>
      </c>
      <c r="ARN66" s="180">
        <f t="shared" si="846"/>
        <v>0</v>
      </c>
      <c r="ARO66" s="271">
        <f t="shared" si="847"/>
        <v>0</v>
      </c>
      <c r="ARP66" s="198">
        <v>0</v>
      </c>
      <c r="ARQ66" s="198">
        <v>0</v>
      </c>
      <c r="ARR66" s="198">
        <v>0</v>
      </c>
      <c r="ARS66" s="198">
        <v>0</v>
      </c>
      <c r="ART66" s="199">
        <f t="shared" si="848"/>
        <v>0</v>
      </c>
      <c r="ARU66" s="267">
        <v>0</v>
      </c>
      <c r="ARV66" s="198">
        <v>0</v>
      </c>
      <c r="ARW66" s="198">
        <v>0</v>
      </c>
      <c r="ARX66" s="198">
        <v>0</v>
      </c>
      <c r="ARY66" s="198">
        <v>0</v>
      </c>
      <c r="ARZ66" s="199">
        <f t="shared" si="849"/>
        <v>0</v>
      </c>
      <c r="ASA66" s="267">
        <v>0</v>
      </c>
      <c r="ASB66" s="199">
        <f t="shared" si="850"/>
        <v>0</v>
      </c>
      <c r="ASC66" s="304">
        <f t="shared" si="851"/>
        <v>0</v>
      </c>
      <c r="ASF66" s="159" t="s">
        <v>148</v>
      </c>
      <c r="ASG66" s="168">
        <v>0</v>
      </c>
      <c r="ASH66" s="169">
        <v>0</v>
      </c>
      <c r="ASI66" s="169">
        <v>0</v>
      </c>
      <c r="ASJ66" s="169">
        <v>0</v>
      </c>
      <c r="ASK66" s="316">
        <f t="shared" si="852"/>
        <v>0</v>
      </c>
      <c r="ASL66" s="273">
        <v>0</v>
      </c>
      <c r="ASM66" s="169">
        <v>0</v>
      </c>
      <c r="ASN66" s="169">
        <v>0</v>
      </c>
      <c r="ASO66" s="169">
        <v>0</v>
      </c>
      <c r="ASP66" s="169">
        <v>0</v>
      </c>
      <c r="ASQ66" s="170">
        <f t="shared" si="944"/>
        <v>0</v>
      </c>
      <c r="ASR66" s="273">
        <v>0</v>
      </c>
      <c r="ASS66" s="170">
        <f t="shared" si="854"/>
        <v>0</v>
      </c>
      <c r="AST66" s="276">
        <f t="shared" si="855"/>
        <v>0</v>
      </c>
      <c r="ASU66" s="168">
        <v>0</v>
      </c>
      <c r="ASV66" s="169">
        <v>0</v>
      </c>
      <c r="ASW66" s="169">
        <v>0</v>
      </c>
      <c r="ASX66" s="169">
        <v>0</v>
      </c>
      <c r="ASY66" s="170">
        <f t="shared" si="856"/>
        <v>0</v>
      </c>
      <c r="ASZ66" s="273">
        <v>0</v>
      </c>
      <c r="ATA66" s="169">
        <v>0</v>
      </c>
      <c r="ATB66" s="169">
        <v>0</v>
      </c>
      <c r="ATC66" s="169">
        <v>0</v>
      </c>
      <c r="ATD66" s="169">
        <v>0</v>
      </c>
      <c r="ATE66" s="170">
        <f t="shared" si="857"/>
        <v>0</v>
      </c>
      <c r="ATF66" s="273">
        <v>0</v>
      </c>
      <c r="ATG66" s="170">
        <f t="shared" si="858"/>
        <v>0</v>
      </c>
      <c r="ATH66" s="276">
        <f t="shared" si="859"/>
        <v>0</v>
      </c>
      <c r="ATI66" s="168">
        <v>0</v>
      </c>
      <c r="ATJ66" s="169">
        <v>0</v>
      </c>
      <c r="ATK66" s="169">
        <v>0</v>
      </c>
      <c r="ATL66" s="169">
        <v>0</v>
      </c>
      <c r="ATM66" s="170">
        <f t="shared" si="860"/>
        <v>0</v>
      </c>
      <c r="ATN66" s="273">
        <v>0</v>
      </c>
      <c r="ATO66" s="169">
        <v>0</v>
      </c>
      <c r="ATP66" s="169">
        <v>0</v>
      </c>
      <c r="ATQ66" s="169">
        <v>0</v>
      </c>
      <c r="ATR66" s="169">
        <v>0</v>
      </c>
      <c r="ATS66" s="170">
        <f t="shared" si="861"/>
        <v>0</v>
      </c>
      <c r="ATT66" s="273">
        <v>0</v>
      </c>
      <c r="ATU66" s="170">
        <f t="shared" si="862"/>
        <v>0</v>
      </c>
      <c r="ATV66" s="276">
        <f t="shared" si="863"/>
        <v>0</v>
      </c>
      <c r="ATW66" s="168">
        <v>0</v>
      </c>
      <c r="ATX66" s="169">
        <v>0</v>
      </c>
      <c r="ATY66" s="169">
        <v>0</v>
      </c>
      <c r="ATZ66" s="169">
        <v>0</v>
      </c>
      <c r="AUA66" s="170">
        <f t="shared" si="864"/>
        <v>0</v>
      </c>
      <c r="AUB66" s="273">
        <v>0</v>
      </c>
      <c r="AUC66" s="169">
        <v>0</v>
      </c>
      <c r="AUD66" s="169">
        <v>0</v>
      </c>
      <c r="AUE66" s="169">
        <v>0</v>
      </c>
      <c r="AUF66" s="169">
        <v>0</v>
      </c>
      <c r="AUG66" s="170">
        <f t="shared" si="865"/>
        <v>0</v>
      </c>
      <c r="AUH66" s="273">
        <v>0</v>
      </c>
      <c r="AUI66" s="170">
        <f t="shared" si="906"/>
        <v>0</v>
      </c>
      <c r="AUJ66" s="276">
        <f t="shared" si="945"/>
        <v>0</v>
      </c>
      <c r="AUK66" s="168">
        <v>0</v>
      </c>
      <c r="AUL66" s="169">
        <v>0</v>
      </c>
      <c r="AUM66" s="169">
        <v>0</v>
      </c>
      <c r="AUN66" s="169">
        <v>0</v>
      </c>
      <c r="AUO66" s="170">
        <f t="shared" si="868"/>
        <v>0</v>
      </c>
      <c r="AUP66" s="273">
        <v>0</v>
      </c>
      <c r="AUQ66" s="169">
        <v>0</v>
      </c>
      <c r="AUR66" s="169">
        <v>0</v>
      </c>
      <c r="AUS66" s="169">
        <v>0</v>
      </c>
      <c r="AUT66" s="169">
        <v>0</v>
      </c>
      <c r="AUU66" s="170">
        <f t="shared" si="869"/>
        <v>0</v>
      </c>
      <c r="AUV66" s="273">
        <v>0</v>
      </c>
      <c r="AUW66" s="170">
        <f t="shared" si="870"/>
        <v>0</v>
      </c>
      <c r="AUX66" s="276">
        <f t="shared" si="871"/>
        <v>0</v>
      </c>
      <c r="AUY66" s="168">
        <v>0</v>
      </c>
      <c r="AUZ66" s="169">
        <v>0</v>
      </c>
      <c r="AVA66" s="169">
        <v>0</v>
      </c>
      <c r="AVB66" s="169">
        <v>0</v>
      </c>
      <c r="AVC66" s="170">
        <f t="shared" si="946"/>
        <v>0</v>
      </c>
      <c r="AVD66" s="273">
        <v>0</v>
      </c>
      <c r="AVE66" s="169">
        <v>0</v>
      </c>
      <c r="AVF66" s="169">
        <v>0</v>
      </c>
      <c r="AVG66" s="169">
        <v>0</v>
      </c>
      <c r="AVH66" s="169">
        <v>0</v>
      </c>
      <c r="AVI66" s="170">
        <f t="shared" si="873"/>
        <v>0</v>
      </c>
      <c r="AVJ66" s="273">
        <v>0</v>
      </c>
      <c r="AVK66" s="170">
        <f t="shared" si="874"/>
        <v>0</v>
      </c>
      <c r="AVL66" s="276">
        <f t="shared" si="875"/>
        <v>0</v>
      </c>
      <c r="AVM66" s="168">
        <v>0</v>
      </c>
      <c r="AVN66" s="169">
        <v>0</v>
      </c>
      <c r="AVO66" s="169">
        <v>0</v>
      </c>
      <c r="AVP66" s="169">
        <v>0</v>
      </c>
      <c r="AVQ66" s="170">
        <f t="shared" si="876"/>
        <v>0</v>
      </c>
      <c r="AVR66" s="273">
        <v>0</v>
      </c>
      <c r="AVS66" s="169">
        <v>0</v>
      </c>
      <c r="AVT66" s="169">
        <v>0</v>
      </c>
      <c r="AVU66" s="169">
        <v>0</v>
      </c>
      <c r="AVV66" s="169">
        <v>0</v>
      </c>
      <c r="AVW66" s="170">
        <f t="shared" si="877"/>
        <v>0</v>
      </c>
      <c r="AVX66" s="273">
        <v>0</v>
      </c>
      <c r="AVY66" s="170">
        <f t="shared" si="878"/>
        <v>0</v>
      </c>
      <c r="AVZ66" s="276">
        <f t="shared" si="879"/>
        <v>0</v>
      </c>
      <c r="AWA66" s="250">
        <v>0</v>
      </c>
      <c r="AWB66" s="169">
        <v>0</v>
      </c>
      <c r="AWC66" s="169">
        <v>0</v>
      </c>
      <c r="AWD66" s="169">
        <v>0</v>
      </c>
      <c r="AWE66" s="170">
        <f t="shared" si="880"/>
        <v>0</v>
      </c>
      <c r="AWF66" s="273">
        <v>0</v>
      </c>
      <c r="AWG66" s="169">
        <v>0</v>
      </c>
      <c r="AWH66" s="169">
        <v>0</v>
      </c>
      <c r="AWI66" s="169">
        <v>0</v>
      </c>
      <c r="AWJ66" s="169">
        <v>0</v>
      </c>
      <c r="AWK66" s="324">
        <f t="shared" si="881"/>
        <v>0</v>
      </c>
      <c r="AWL66" s="273">
        <v>0</v>
      </c>
      <c r="AWM66" s="170">
        <f t="shared" si="882"/>
        <v>0</v>
      </c>
      <c r="AWN66" s="328">
        <f t="shared" si="883"/>
        <v>0</v>
      </c>
      <c r="AWO66" s="179">
        <v>0</v>
      </c>
      <c r="AWP66" s="179">
        <v>0</v>
      </c>
      <c r="AWQ66" s="179">
        <v>0</v>
      </c>
      <c r="AWR66" s="179">
        <v>0</v>
      </c>
      <c r="AWS66" s="180">
        <f t="shared" si="884"/>
        <v>0</v>
      </c>
      <c r="AWT66" s="271">
        <v>0</v>
      </c>
      <c r="AWU66" s="179">
        <v>0</v>
      </c>
      <c r="AWV66" s="179">
        <v>0</v>
      </c>
      <c r="AWW66" s="179">
        <v>0</v>
      </c>
      <c r="AWX66" s="179">
        <v>0</v>
      </c>
      <c r="AWY66" s="180">
        <f t="shared" si="885"/>
        <v>0</v>
      </c>
      <c r="AWZ66" s="271">
        <v>0</v>
      </c>
      <c r="AXA66" s="180">
        <f t="shared" si="886"/>
        <v>0</v>
      </c>
      <c r="AXB66" s="271">
        <f t="shared" si="887"/>
        <v>0</v>
      </c>
      <c r="AXC66" s="179">
        <v>0</v>
      </c>
      <c r="AXD66" s="179">
        <v>0</v>
      </c>
      <c r="AXE66" s="179">
        <v>0</v>
      </c>
      <c r="AXF66" s="179">
        <v>0</v>
      </c>
      <c r="AXG66" s="180">
        <f t="shared" si="888"/>
        <v>0</v>
      </c>
      <c r="AXH66" s="271">
        <v>0</v>
      </c>
      <c r="AXI66" s="179">
        <v>0</v>
      </c>
      <c r="AXJ66" s="179">
        <v>0</v>
      </c>
      <c r="AXK66" s="179">
        <v>0</v>
      </c>
      <c r="AXL66" s="179">
        <v>0</v>
      </c>
      <c r="AXM66" s="180">
        <f t="shared" si="889"/>
        <v>0</v>
      </c>
      <c r="AXN66" s="271">
        <v>0</v>
      </c>
      <c r="AXO66" s="180">
        <f t="shared" si="890"/>
        <v>0</v>
      </c>
      <c r="AXP66" s="271">
        <f t="shared" si="891"/>
        <v>0</v>
      </c>
      <c r="AXQ66" s="179">
        <v>0</v>
      </c>
      <c r="AXR66" s="179">
        <v>0</v>
      </c>
      <c r="AXS66" s="179">
        <v>0</v>
      </c>
      <c r="AXT66" s="179">
        <v>0</v>
      </c>
      <c r="AXU66" s="324">
        <f t="shared" si="892"/>
        <v>0</v>
      </c>
      <c r="AXV66" s="271">
        <v>0</v>
      </c>
      <c r="AXW66" s="186">
        <v>0</v>
      </c>
      <c r="AXX66" s="186">
        <v>0</v>
      </c>
      <c r="AXY66" s="186">
        <v>0</v>
      </c>
      <c r="AXZ66" s="186">
        <v>0</v>
      </c>
      <c r="AYA66" s="180">
        <f t="shared" si="893"/>
        <v>0</v>
      </c>
      <c r="AYB66" s="271">
        <v>0</v>
      </c>
      <c r="AYC66" s="180">
        <f t="shared" si="894"/>
        <v>0</v>
      </c>
      <c r="AYD66" s="271">
        <f t="shared" si="895"/>
        <v>0</v>
      </c>
      <c r="AYE66" s="198">
        <v>0</v>
      </c>
      <c r="AYF66" s="198">
        <v>0</v>
      </c>
      <c r="AYG66" s="198">
        <v>0</v>
      </c>
      <c r="AYH66" s="198">
        <v>0</v>
      </c>
      <c r="AYI66" s="199">
        <f t="shared" si="896"/>
        <v>0</v>
      </c>
      <c r="AYJ66" s="267">
        <v>0</v>
      </c>
      <c r="AYK66" s="198">
        <v>0</v>
      </c>
      <c r="AYL66" s="198">
        <v>0</v>
      </c>
      <c r="AYM66" s="198">
        <v>1</v>
      </c>
      <c r="AYN66" s="198">
        <v>0</v>
      </c>
      <c r="AYO66" s="199">
        <f t="shared" si="897"/>
        <v>1</v>
      </c>
      <c r="AYP66" s="267">
        <v>0</v>
      </c>
      <c r="AYQ66" s="199">
        <f t="shared" si="898"/>
        <v>1</v>
      </c>
      <c r="AYR66" s="304">
        <f t="shared" si="899"/>
        <v>0</v>
      </c>
      <c r="AYS66" s="335"/>
      <c r="AYU66" s="159" t="s">
        <v>148</v>
      </c>
      <c r="AYV66" s="168">
        <v>0</v>
      </c>
      <c r="AYW66" s="169">
        <v>0</v>
      </c>
      <c r="AYX66" s="169">
        <v>0</v>
      </c>
      <c r="AYY66" s="169">
        <v>0</v>
      </c>
      <c r="AYZ66" s="316">
        <f t="shared" si="393"/>
        <v>0</v>
      </c>
      <c r="AZA66" s="273">
        <v>0</v>
      </c>
      <c r="AZB66" s="169">
        <v>0</v>
      </c>
      <c r="AZC66" s="169">
        <v>0</v>
      </c>
      <c r="AZD66" s="169">
        <v>0</v>
      </c>
      <c r="AZE66" s="169">
        <v>0</v>
      </c>
      <c r="AZF66" s="170">
        <f t="shared" si="394"/>
        <v>0</v>
      </c>
      <c r="AZG66" s="273">
        <v>0</v>
      </c>
      <c r="AZH66" s="170">
        <f t="shared" si="487"/>
        <v>0</v>
      </c>
      <c r="AZI66" s="329">
        <f t="shared" si="395"/>
        <v>0</v>
      </c>
      <c r="AZJ66" s="168">
        <v>0</v>
      </c>
      <c r="AZK66" s="169">
        <v>0</v>
      </c>
      <c r="AZL66" s="169">
        <v>0</v>
      </c>
      <c r="AZM66" s="169">
        <v>0</v>
      </c>
      <c r="AZN66" s="170">
        <f t="shared" si="303"/>
        <v>0</v>
      </c>
      <c r="AZO66" s="273">
        <v>0</v>
      </c>
      <c r="AZP66" s="169">
        <v>0</v>
      </c>
      <c r="AZQ66" s="169">
        <v>0</v>
      </c>
      <c r="AZR66" s="169">
        <v>0</v>
      </c>
      <c r="AZS66" s="169">
        <v>0</v>
      </c>
      <c r="AZT66" s="170">
        <f t="shared" si="396"/>
        <v>0</v>
      </c>
      <c r="AZU66" s="273">
        <v>0</v>
      </c>
      <c r="AZV66" s="170">
        <f t="shared" si="304"/>
        <v>0</v>
      </c>
      <c r="AZW66" s="276">
        <f t="shared" si="304"/>
        <v>0</v>
      </c>
      <c r="AZX66" s="168">
        <v>0</v>
      </c>
      <c r="AZY66" s="169">
        <v>0</v>
      </c>
      <c r="AZZ66" s="169">
        <v>0</v>
      </c>
      <c r="BAA66" s="169">
        <v>0</v>
      </c>
      <c r="BAB66" s="170">
        <f t="shared" si="397"/>
        <v>0</v>
      </c>
      <c r="BAC66" s="273">
        <v>0</v>
      </c>
      <c r="BAD66" s="169">
        <v>0</v>
      </c>
      <c r="BAE66" s="169">
        <v>0</v>
      </c>
      <c r="BAF66" s="169">
        <v>0</v>
      </c>
      <c r="BAG66" s="169">
        <v>0</v>
      </c>
      <c r="BAH66" s="170">
        <f t="shared" si="398"/>
        <v>0</v>
      </c>
      <c r="BAI66" s="273">
        <v>0</v>
      </c>
      <c r="BAJ66" s="170">
        <f t="shared" si="488"/>
        <v>0</v>
      </c>
      <c r="BAK66" s="276">
        <f t="shared" si="488"/>
        <v>0</v>
      </c>
      <c r="BAL66" s="168">
        <v>0</v>
      </c>
      <c r="BAM66" s="169">
        <v>0</v>
      </c>
      <c r="BAN66" s="169">
        <v>0</v>
      </c>
      <c r="BAO66" s="169">
        <v>0</v>
      </c>
      <c r="BAP66" s="170">
        <f t="shared" si="305"/>
        <v>0</v>
      </c>
      <c r="BAQ66" s="273">
        <v>0</v>
      </c>
      <c r="BAR66" s="169">
        <v>0</v>
      </c>
      <c r="BAS66" s="169">
        <v>0</v>
      </c>
      <c r="BAT66" s="169">
        <v>0</v>
      </c>
      <c r="BAU66" s="169">
        <v>0</v>
      </c>
      <c r="BAV66" s="170">
        <f t="shared" si="399"/>
        <v>0</v>
      </c>
      <c r="BAW66" s="273">
        <v>0</v>
      </c>
      <c r="BAX66" s="170">
        <f t="shared" si="306"/>
        <v>0</v>
      </c>
      <c r="BAY66" s="276">
        <f t="shared" si="306"/>
        <v>0</v>
      </c>
      <c r="BAZ66" s="168">
        <v>0</v>
      </c>
      <c r="BBA66" s="169">
        <v>0</v>
      </c>
      <c r="BBB66" s="169">
        <v>0</v>
      </c>
      <c r="BBC66" s="169">
        <v>0</v>
      </c>
      <c r="BBD66" s="170">
        <f t="shared" si="307"/>
        <v>0</v>
      </c>
      <c r="BBE66" s="273">
        <v>0</v>
      </c>
      <c r="BBF66" s="169">
        <v>0</v>
      </c>
      <c r="BBG66" s="169">
        <v>0</v>
      </c>
      <c r="BBH66" s="169">
        <v>0</v>
      </c>
      <c r="BBI66" s="169">
        <v>0</v>
      </c>
      <c r="BBJ66" s="170">
        <f t="shared" si="308"/>
        <v>0</v>
      </c>
      <c r="BBK66" s="273">
        <v>0</v>
      </c>
      <c r="BBL66" s="170">
        <f t="shared" si="309"/>
        <v>0</v>
      </c>
      <c r="BBM66" s="276">
        <f t="shared" si="309"/>
        <v>0</v>
      </c>
      <c r="BBN66" s="168">
        <v>0</v>
      </c>
      <c r="BBO66" s="169">
        <v>0</v>
      </c>
      <c r="BBP66" s="169">
        <v>0</v>
      </c>
      <c r="BBQ66" s="169">
        <v>0</v>
      </c>
      <c r="BBR66" s="170">
        <f t="shared" si="310"/>
        <v>0</v>
      </c>
      <c r="BBS66" s="273">
        <v>0</v>
      </c>
      <c r="BBT66" s="169">
        <v>0</v>
      </c>
      <c r="BBU66" s="169">
        <v>0</v>
      </c>
      <c r="BBV66" s="169">
        <v>0</v>
      </c>
      <c r="BBW66" s="169">
        <v>0</v>
      </c>
      <c r="BBX66" s="170">
        <f t="shared" si="400"/>
        <v>0</v>
      </c>
      <c r="BBY66" s="273">
        <v>0</v>
      </c>
      <c r="BBZ66" s="170">
        <f t="shared" si="489"/>
        <v>0</v>
      </c>
      <c r="BCA66" s="276">
        <f t="shared" si="489"/>
        <v>0</v>
      </c>
      <c r="BCB66" s="168">
        <v>0</v>
      </c>
      <c r="BCC66" s="169">
        <v>0</v>
      </c>
      <c r="BCD66" s="169">
        <v>0</v>
      </c>
      <c r="BCE66" s="169">
        <v>0</v>
      </c>
      <c r="BCF66" s="170">
        <f t="shared" si="311"/>
        <v>0</v>
      </c>
      <c r="BCG66" s="273">
        <v>0</v>
      </c>
      <c r="BCH66" s="169">
        <v>0</v>
      </c>
      <c r="BCI66" s="169">
        <v>0</v>
      </c>
      <c r="BCJ66" s="169">
        <v>0</v>
      </c>
      <c r="BCK66" s="169">
        <v>0</v>
      </c>
      <c r="BCL66" s="170">
        <f t="shared" si="312"/>
        <v>0</v>
      </c>
      <c r="BCM66" s="273">
        <v>0</v>
      </c>
      <c r="BCN66" s="170">
        <f t="shared" si="313"/>
        <v>0</v>
      </c>
      <c r="BCO66" s="276">
        <f t="shared" si="401"/>
        <v>0</v>
      </c>
      <c r="BCP66" s="250">
        <v>0</v>
      </c>
      <c r="BCQ66" s="169">
        <v>0</v>
      </c>
      <c r="BCR66" s="169">
        <v>0</v>
      </c>
      <c r="BCS66" s="169">
        <v>0</v>
      </c>
      <c r="BCT66" s="170">
        <f t="shared" si="314"/>
        <v>0</v>
      </c>
      <c r="BCU66" s="273">
        <v>0</v>
      </c>
      <c r="BCV66" s="169">
        <v>0</v>
      </c>
      <c r="BCW66" s="169">
        <v>0</v>
      </c>
      <c r="BCX66" s="169">
        <v>0</v>
      </c>
      <c r="BCY66" s="169">
        <v>0</v>
      </c>
      <c r="BCZ66" s="170">
        <f t="shared" si="315"/>
        <v>0</v>
      </c>
      <c r="BDA66" s="273">
        <v>0</v>
      </c>
      <c r="BDB66" s="170">
        <f t="shared" si="316"/>
        <v>0</v>
      </c>
      <c r="BDC66" s="273">
        <f t="shared" si="402"/>
        <v>0</v>
      </c>
      <c r="BDD66" s="179">
        <v>0</v>
      </c>
      <c r="BDE66" s="179">
        <v>0</v>
      </c>
      <c r="BDF66" s="179">
        <v>0</v>
      </c>
      <c r="BDG66" s="179">
        <v>0</v>
      </c>
      <c r="BDH66" s="180">
        <f t="shared" si="317"/>
        <v>0</v>
      </c>
      <c r="BDI66" s="271">
        <v>0</v>
      </c>
      <c r="BDJ66" s="179">
        <v>0</v>
      </c>
      <c r="BDK66" s="179">
        <v>0</v>
      </c>
      <c r="BDL66" s="179">
        <v>0</v>
      </c>
      <c r="BDM66" s="179">
        <v>0</v>
      </c>
      <c r="BDN66" s="180">
        <f t="shared" si="318"/>
        <v>0</v>
      </c>
      <c r="BDO66" s="271">
        <v>0</v>
      </c>
      <c r="BDP66" s="180">
        <f t="shared" si="490"/>
        <v>0</v>
      </c>
      <c r="BDQ66" s="271">
        <f t="shared" si="490"/>
        <v>0</v>
      </c>
      <c r="BDR66" s="179">
        <v>0</v>
      </c>
      <c r="BDS66" s="179">
        <v>0</v>
      </c>
      <c r="BDT66" s="179">
        <v>0</v>
      </c>
      <c r="BDU66" s="179">
        <v>0</v>
      </c>
      <c r="BDV66" s="180">
        <f t="shared" si="319"/>
        <v>0</v>
      </c>
      <c r="BDW66" s="271">
        <v>0</v>
      </c>
      <c r="BDX66" s="179">
        <v>0</v>
      </c>
      <c r="BDY66" s="179">
        <v>0</v>
      </c>
      <c r="BDZ66" s="179">
        <v>0</v>
      </c>
      <c r="BEA66" s="179">
        <v>0</v>
      </c>
      <c r="BEB66" s="180">
        <f t="shared" si="666"/>
        <v>0</v>
      </c>
      <c r="BEC66" s="271">
        <v>0</v>
      </c>
      <c r="BED66" s="180">
        <f t="shared" si="320"/>
        <v>0</v>
      </c>
      <c r="BEE66" s="271">
        <f t="shared" si="320"/>
        <v>0</v>
      </c>
      <c r="BEF66" s="179">
        <v>0</v>
      </c>
      <c r="BEG66" s="179">
        <v>0</v>
      </c>
      <c r="BEH66" s="179">
        <v>0</v>
      </c>
      <c r="BEI66" s="179">
        <v>0</v>
      </c>
      <c r="BEJ66" s="180">
        <f t="shared" si="44"/>
        <v>0</v>
      </c>
      <c r="BEK66" s="271">
        <v>0</v>
      </c>
      <c r="BEL66" s="186">
        <v>0</v>
      </c>
      <c r="BEM66" s="186">
        <v>0</v>
      </c>
      <c r="BEN66" s="186">
        <v>0</v>
      </c>
      <c r="BEO66" s="186">
        <v>0</v>
      </c>
      <c r="BEP66" s="180">
        <f t="shared" si="45"/>
        <v>0</v>
      </c>
      <c r="BEQ66" s="271">
        <v>0</v>
      </c>
      <c r="BER66" s="180">
        <f t="shared" si="321"/>
        <v>0</v>
      </c>
      <c r="BES66" s="271">
        <f t="shared" si="46"/>
        <v>0</v>
      </c>
      <c r="BET66" s="198">
        <v>0</v>
      </c>
      <c r="BEU66" s="198">
        <v>0</v>
      </c>
      <c r="BEV66" s="198">
        <v>0</v>
      </c>
      <c r="BEW66" s="198">
        <v>0</v>
      </c>
      <c r="BEX66" s="199">
        <f t="shared" si="900"/>
        <v>0</v>
      </c>
      <c r="BEY66" s="267">
        <v>0</v>
      </c>
      <c r="BEZ66" s="198">
        <v>0</v>
      </c>
      <c r="BFA66" s="198">
        <v>0</v>
      </c>
      <c r="BFB66" s="198">
        <v>0</v>
      </c>
      <c r="BFC66" s="198">
        <v>0</v>
      </c>
      <c r="BFD66" s="199">
        <f t="shared" si="47"/>
        <v>0</v>
      </c>
      <c r="BFE66" s="267">
        <v>0</v>
      </c>
      <c r="BFF66" s="199">
        <f t="shared" si="214"/>
        <v>0</v>
      </c>
      <c r="BFG66" s="304">
        <f t="shared" si="215"/>
        <v>0</v>
      </c>
      <c r="BFJ66" s="159" t="s">
        <v>148</v>
      </c>
      <c r="BFK66" s="168">
        <v>0</v>
      </c>
      <c r="BFL66" s="169">
        <v>0</v>
      </c>
      <c r="BFM66" s="169">
        <v>0</v>
      </c>
      <c r="BFN66" s="169">
        <v>0</v>
      </c>
      <c r="BFO66" s="316">
        <f t="shared" si="403"/>
        <v>0</v>
      </c>
      <c r="BFP66" s="273">
        <v>0</v>
      </c>
      <c r="BFQ66" s="169">
        <v>0</v>
      </c>
      <c r="BFR66" s="169">
        <v>0</v>
      </c>
      <c r="BFS66" s="169">
        <v>0</v>
      </c>
      <c r="BFT66" s="169">
        <v>0</v>
      </c>
      <c r="BFU66" s="170">
        <f t="shared" si="404"/>
        <v>0</v>
      </c>
      <c r="BFV66" s="273">
        <v>0</v>
      </c>
      <c r="BFW66" s="170">
        <f t="shared" si="491"/>
        <v>0</v>
      </c>
      <c r="BFX66" s="276">
        <f t="shared" si="405"/>
        <v>0</v>
      </c>
      <c r="BFY66" s="168">
        <v>0</v>
      </c>
      <c r="BFZ66" s="169">
        <v>0</v>
      </c>
      <c r="BGA66" s="169">
        <v>0</v>
      </c>
      <c r="BGB66" s="169">
        <v>0</v>
      </c>
      <c r="BGC66" s="170">
        <f t="shared" si="322"/>
        <v>0</v>
      </c>
      <c r="BGD66" s="273">
        <v>0</v>
      </c>
      <c r="BGE66" s="169">
        <v>0</v>
      </c>
      <c r="BGF66" s="169">
        <v>0</v>
      </c>
      <c r="BGG66" s="169">
        <v>0</v>
      </c>
      <c r="BGH66" s="169">
        <v>0</v>
      </c>
      <c r="BGI66" s="170">
        <f t="shared" si="406"/>
        <v>0</v>
      </c>
      <c r="BGJ66" s="273">
        <v>0</v>
      </c>
      <c r="BGK66" s="170">
        <f t="shared" si="323"/>
        <v>0</v>
      </c>
      <c r="BGL66" s="276">
        <f t="shared" si="323"/>
        <v>0</v>
      </c>
      <c r="BGM66" s="168">
        <v>0</v>
      </c>
      <c r="BGN66" s="169">
        <v>0</v>
      </c>
      <c r="BGO66" s="169">
        <v>0</v>
      </c>
      <c r="BGP66" s="169">
        <v>0</v>
      </c>
      <c r="BGQ66" s="170">
        <f t="shared" si="407"/>
        <v>0</v>
      </c>
      <c r="BGR66" s="273">
        <v>0</v>
      </c>
      <c r="BGS66" s="169">
        <v>0</v>
      </c>
      <c r="BGT66" s="169">
        <v>0</v>
      </c>
      <c r="BGU66" s="169">
        <v>0</v>
      </c>
      <c r="BGV66" s="169">
        <v>0</v>
      </c>
      <c r="BGW66" s="170">
        <f t="shared" si="408"/>
        <v>0</v>
      </c>
      <c r="BGX66" s="273">
        <v>0</v>
      </c>
      <c r="BGY66" s="170">
        <f t="shared" si="492"/>
        <v>0</v>
      </c>
      <c r="BGZ66" s="276">
        <f t="shared" si="492"/>
        <v>0</v>
      </c>
      <c r="BHA66" s="168">
        <v>0</v>
      </c>
      <c r="BHB66" s="169">
        <v>0</v>
      </c>
      <c r="BHC66" s="169">
        <v>0</v>
      </c>
      <c r="BHD66" s="169">
        <v>0</v>
      </c>
      <c r="BHE66" s="170">
        <f t="shared" si="324"/>
        <v>0</v>
      </c>
      <c r="BHF66" s="273">
        <v>0</v>
      </c>
      <c r="BHG66" s="169">
        <v>0</v>
      </c>
      <c r="BHH66" s="169">
        <v>0</v>
      </c>
      <c r="BHI66" s="169">
        <v>0</v>
      </c>
      <c r="BHJ66" s="169">
        <v>0</v>
      </c>
      <c r="BHK66" s="170">
        <f t="shared" si="409"/>
        <v>0</v>
      </c>
      <c r="BHL66" s="273">
        <v>0</v>
      </c>
      <c r="BHM66" s="170">
        <f t="shared" si="325"/>
        <v>0</v>
      </c>
      <c r="BHN66" s="276">
        <f t="shared" si="325"/>
        <v>0</v>
      </c>
      <c r="BHO66" s="168">
        <v>0</v>
      </c>
      <c r="BHP66" s="169">
        <v>0</v>
      </c>
      <c r="BHQ66" s="169">
        <v>0</v>
      </c>
      <c r="BHR66" s="169">
        <v>0</v>
      </c>
      <c r="BHS66" s="170">
        <f t="shared" si="326"/>
        <v>0</v>
      </c>
      <c r="BHT66" s="273">
        <v>0</v>
      </c>
      <c r="BHU66" s="169">
        <v>0</v>
      </c>
      <c r="BHV66" s="169">
        <v>0</v>
      </c>
      <c r="BHW66" s="169">
        <v>0</v>
      </c>
      <c r="BHX66" s="169">
        <v>0</v>
      </c>
      <c r="BHY66" s="170">
        <f t="shared" si="327"/>
        <v>0</v>
      </c>
      <c r="BHZ66" s="273">
        <v>0</v>
      </c>
      <c r="BIA66" s="170">
        <f t="shared" si="328"/>
        <v>0</v>
      </c>
      <c r="BIB66" s="276">
        <f t="shared" si="328"/>
        <v>0</v>
      </c>
      <c r="BIC66" s="168">
        <v>0</v>
      </c>
      <c r="BID66" s="169">
        <v>0</v>
      </c>
      <c r="BIE66" s="169">
        <v>0</v>
      </c>
      <c r="BIF66" s="169">
        <v>0</v>
      </c>
      <c r="BIG66" s="170">
        <f t="shared" si="329"/>
        <v>0</v>
      </c>
      <c r="BIH66" s="273">
        <v>0</v>
      </c>
      <c r="BII66" s="169">
        <v>0</v>
      </c>
      <c r="BIJ66" s="169">
        <v>0</v>
      </c>
      <c r="BIK66" s="169">
        <v>0</v>
      </c>
      <c r="BIL66" s="169">
        <v>0</v>
      </c>
      <c r="BIM66" s="170">
        <f t="shared" si="410"/>
        <v>0</v>
      </c>
      <c r="BIN66" s="273">
        <v>0</v>
      </c>
      <c r="BIO66" s="170">
        <f t="shared" si="493"/>
        <v>0</v>
      </c>
      <c r="BIP66" s="276">
        <f t="shared" si="493"/>
        <v>0</v>
      </c>
      <c r="BIQ66" s="168">
        <v>0</v>
      </c>
      <c r="BIR66" s="169">
        <v>0</v>
      </c>
      <c r="BIS66" s="169">
        <v>0</v>
      </c>
      <c r="BIT66" s="169">
        <v>0</v>
      </c>
      <c r="BIU66" s="170">
        <f t="shared" si="330"/>
        <v>0</v>
      </c>
      <c r="BIV66" s="273">
        <v>0</v>
      </c>
      <c r="BIW66" s="169">
        <v>0</v>
      </c>
      <c r="BIX66" s="169">
        <v>0</v>
      </c>
      <c r="BIY66" s="169">
        <v>0</v>
      </c>
      <c r="BIZ66" s="169">
        <v>0</v>
      </c>
      <c r="BJA66" s="170">
        <f t="shared" si="331"/>
        <v>0</v>
      </c>
      <c r="BJB66" s="273">
        <v>0</v>
      </c>
      <c r="BJC66" s="170">
        <f t="shared" si="332"/>
        <v>0</v>
      </c>
      <c r="BJD66" s="276">
        <f t="shared" si="411"/>
        <v>0</v>
      </c>
      <c r="BJE66" s="392">
        <v>0</v>
      </c>
      <c r="BJF66" s="169">
        <v>0</v>
      </c>
      <c r="BJG66" s="169">
        <v>0</v>
      </c>
      <c r="BJH66" s="169">
        <v>0</v>
      </c>
      <c r="BJI66" s="170">
        <f t="shared" si="333"/>
        <v>0</v>
      </c>
      <c r="BJJ66" s="273">
        <v>0</v>
      </c>
      <c r="BJK66" s="169">
        <v>0</v>
      </c>
      <c r="BJL66" s="169">
        <v>0</v>
      </c>
      <c r="BJM66" s="169">
        <v>0</v>
      </c>
      <c r="BJN66" s="169">
        <v>0</v>
      </c>
      <c r="BJO66" s="170">
        <f t="shared" si="334"/>
        <v>0</v>
      </c>
      <c r="BJP66" s="273">
        <v>0</v>
      </c>
      <c r="BJQ66" s="170">
        <f t="shared" si="335"/>
        <v>0</v>
      </c>
      <c r="BJR66" s="273">
        <f t="shared" si="412"/>
        <v>0</v>
      </c>
      <c r="BJS66" s="179">
        <v>0</v>
      </c>
      <c r="BJT66" s="179">
        <v>0</v>
      </c>
      <c r="BJU66" s="179">
        <v>0</v>
      </c>
      <c r="BJV66" s="179">
        <v>0</v>
      </c>
      <c r="BJW66" s="180">
        <f t="shared" si="336"/>
        <v>0</v>
      </c>
      <c r="BJX66" s="271">
        <v>0</v>
      </c>
      <c r="BJY66" s="179">
        <v>0</v>
      </c>
      <c r="BJZ66" s="179">
        <v>0</v>
      </c>
      <c r="BKA66" s="179">
        <v>0</v>
      </c>
      <c r="BKB66" s="179">
        <v>0</v>
      </c>
      <c r="BKC66" s="180">
        <f t="shared" si="337"/>
        <v>0</v>
      </c>
      <c r="BKD66" s="271">
        <v>0</v>
      </c>
      <c r="BKE66" s="180">
        <f t="shared" si="494"/>
        <v>0</v>
      </c>
      <c r="BKF66" s="271">
        <f t="shared" si="494"/>
        <v>0</v>
      </c>
      <c r="BKG66" s="179">
        <v>0</v>
      </c>
      <c r="BKH66" s="179">
        <v>0</v>
      </c>
      <c r="BKI66" s="179">
        <v>0</v>
      </c>
      <c r="BKJ66" s="179">
        <v>0</v>
      </c>
      <c r="BKK66" s="180">
        <f t="shared" si="338"/>
        <v>0</v>
      </c>
      <c r="BKL66" s="271">
        <v>0</v>
      </c>
      <c r="BKM66" s="179">
        <v>0</v>
      </c>
      <c r="BKN66" s="179">
        <v>0</v>
      </c>
      <c r="BKO66" s="179">
        <v>0</v>
      </c>
      <c r="BKP66" s="179">
        <v>0</v>
      </c>
      <c r="BKQ66" s="180">
        <f t="shared" si="52"/>
        <v>0</v>
      </c>
      <c r="BKR66" s="271">
        <v>0</v>
      </c>
      <c r="BKS66" s="180">
        <f t="shared" si="339"/>
        <v>0</v>
      </c>
      <c r="BKT66" s="271">
        <f t="shared" si="339"/>
        <v>0</v>
      </c>
      <c r="BKU66" s="179">
        <v>0</v>
      </c>
      <c r="BKV66" s="179">
        <v>0</v>
      </c>
      <c r="BKW66" s="179">
        <v>0</v>
      </c>
      <c r="BKX66" s="179">
        <v>0</v>
      </c>
      <c r="BKY66" s="324">
        <f t="shared" si="53"/>
        <v>0</v>
      </c>
      <c r="BKZ66" s="271">
        <v>0</v>
      </c>
      <c r="BLA66" s="186">
        <v>0</v>
      </c>
      <c r="BLB66" s="186">
        <v>0</v>
      </c>
      <c r="BLC66" s="186">
        <v>0</v>
      </c>
      <c r="BLD66" s="186">
        <v>0</v>
      </c>
      <c r="BLE66" s="180">
        <f t="shared" si="54"/>
        <v>0</v>
      </c>
      <c r="BLF66" s="271">
        <v>0</v>
      </c>
      <c r="BLG66" s="180">
        <f t="shared" si="340"/>
        <v>0</v>
      </c>
      <c r="BLH66" s="271">
        <f t="shared" si="55"/>
        <v>0</v>
      </c>
      <c r="BLI66" s="198">
        <v>0</v>
      </c>
      <c r="BLJ66" s="198">
        <v>0</v>
      </c>
      <c r="BLK66" s="198">
        <v>0</v>
      </c>
      <c r="BLL66" s="198">
        <v>0</v>
      </c>
      <c r="BLM66" s="199">
        <f t="shared" si="216"/>
        <v>0</v>
      </c>
      <c r="BLN66" s="267">
        <v>0</v>
      </c>
      <c r="BLO66" s="198">
        <v>0</v>
      </c>
      <c r="BLP66" s="198">
        <v>0</v>
      </c>
      <c r="BLQ66" s="198">
        <v>0</v>
      </c>
      <c r="BLR66" s="198">
        <v>0</v>
      </c>
      <c r="BLS66" s="199">
        <f t="shared" si="56"/>
        <v>0</v>
      </c>
      <c r="BLT66" s="267">
        <v>0</v>
      </c>
      <c r="BLU66" s="395">
        <f t="shared" si="667"/>
        <v>0</v>
      </c>
      <c r="BLV66" s="304">
        <f t="shared" si="668"/>
        <v>0</v>
      </c>
      <c r="BLW66"/>
      <c r="BLY66" s="159" t="s">
        <v>61</v>
      </c>
      <c r="BLZ66" s="168">
        <v>0</v>
      </c>
      <c r="BMA66" s="169">
        <v>0</v>
      </c>
      <c r="BMB66" s="169">
        <v>0</v>
      </c>
      <c r="BMC66" s="169">
        <v>0</v>
      </c>
      <c r="BMD66" s="316">
        <f t="shared" si="59"/>
        <v>0</v>
      </c>
      <c r="BME66" s="273">
        <v>0</v>
      </c>
      <c r="BMF66" s="169">
        <v>0</v>
      </c>
      <c r="BMG66" s="169">
        <v>0</v>
      </c>
      <c r="BMH66" s="169">
        <v>0</v>
      </c>
      <c r="BMI66" s="169">
        <v>0</v>
      </c>
      <c r="BMJ66" s="170">
        <f t="shared" si="60"/>
        <v>0</v>
      </c>
      <c r="BMK66" s="273">
        <v>0</v>
      </c>
      <c r="BML66" s="170">
        <f t="shared" si="669"/>
        <v>0</v>
      </c>
      <c r="BMM66" s="276">
        <f t="shared" si="669"/>
        <v>0</v>
      </c>
      <c r="BMN66" s="168">
        <v>0</v>
      </c>
      <c r="BMO66" s="169">
        <v>0</v>
      </c>
      <c r="BMP66" s="169">
        <v>0</v>
      </c>
      <c r="BMQ66" s="169">
        <v>0</v>
      </c>
      <c r="BMR66" s="170">
        <f t="shared" si="62"/>
        <v>0</v>
      </c>
      <c r="BMS66" s="273">
        <v>0</v>
      </c>
      <c r="BMT66" s="169">
        <v>0</v>
      </c>
      <c r="BMU66" s="169">
        <v>0</v>
      </c>
      <c r="BMV66" s="169">
        <v>0</v>
      </c>
      <c r="BMW66" s="169">
        <v>0</v>
      </c>
      <c r="BMX66" s="170">
        <f t="shared" si="63"/>
        <v>0</v>
      </c>
      <c r="BMY66" s="273">
        <v>0</v>
      </c>
      <c r="BMZ66" s="170">
        <f t="shared" si="670"/>
        <v>0</v>
      </c>
      <c r="BNA66" s="276">
        <f t="shared" si="670"/>
        <v>0</v>
      </c>
      <c r="BNB66" s="168">
        <v>0</v>
      </c>
      <c r="BNC66" s="169">
        <v>0</v>
      </c>
      <c r="BND66" s="169">
        <v>0</v>
      </c>
      <c r="BNE66" s="169">
        <v>0</v>
      </c>
      <c r="BNF66" s="170">
        <f t="shared" si="65"/>
        <v>0</v>
      </c>
      <c r="BNG66" s="273">
        <v>0</v>
      </c>
      <c r="BNH66" s="169">
        <v>0</v>
      </c>
      <c r="BNI66" s="169">
        <v>0</v>
      </c>
      <c r="BNJ66" s="169">
        <v>0</v>
      </c>
      <c r="BNK66" s="169">
        <v>0</v>
      </c>
      <c r="BNL66" s="170">
        <f t="shared" si="66"/>
        <v>0</v>
      </c>
      <c r="BNM66" s="273">
        <v>0</v>
      </c>
      <c r="BNN66" s="170">
        <f t="shared" si="671"/>
        <v>0</v>
      </c>
      <c r="BNO66" s="276">
        <f t="shared" si="671"/>
        <v>0</v>
      </c>
      <c r="BNP66" s="168">
        <v>0</v>
      </c>
      <c r="BNQ66" s="169">
        <v>0</v>
      </c>
      <c r="BNR66" s="169">
        <v>0</v>
      </c>
      <c r="BNS66" s="169">
        <v>0</v>
      </c>
      <c r="BNT66" s="170">
        <f t="shared" si="947"/>
        <v>0</v>
      </c>
      <c r="BNU66" s="273">
        <v>0</v>
      </c>
      <c r="BNV66" s="169">
        <v>0</v>
      </c>
      <c r="BNW66" s="169">
        <v>0</v>
      </c>
      <c r="BNX66" s="169">
        <v>0</v>
      </c>
      <c r="BNY66" s="169">
        <v>0</v>
      </c>
      <c r="BNZ66" s="170">
        <f t="shared" si="948"/>
        <v>0</v>
      </c>
      <c r="BOA66" s="273">
        <v>0</v>
      </c>
      <c r="BOB66" s="170">
        <f t="shared" si="949"/>
        <v>0</v>
      </c>
      <c r="BOC66" s="276">
        <f t="shared" si="907"/>
        <v>0</v>
      </c>
      <c r="BOD66" s="168">
        <v>0</v>
      </c>
      <c r="BOE66" s="169">
        <v>0</v>
      </c>
      <c r="BOF66" s="169">
        <v>0</v>
      </c>
      <c r="BOG66" s="169">
        <v>0</v>
      </c>
      <c r="BOH66" s="170">
        <f t="shared" si="71"/>
        <v>0</v>
      </c>
      <c r="BOI66" s="273">
        <v>0</v>
      </c>
      <c r="BOJ66" s="169">
        <v>0</v>
      </c>
      <c r="BOK66" s="169">
        <v>0</v>
      </c>
      <c r="BOL66" s="169">
        <v>0</v>
      </c>
      <c r="BOM66" s="169">
        <v>0</v>
      </c>
      <c r="BON66" s="170">
        <f t="shared" si="72"/>
        <v>0</v>
      </c>
      <c r="BOO66" s="273">
        <v>0</v>
      </c>
      <c r="BOP66" s="170">
        <f t="shared" si="672"/>
        <v>0</v>
      </c>
      <c r="BOQ66" s="276">
        <f t="shared" si="672"/>
        <v>0</v>
      </c>
      <c r="BOR66" s="168">
        <v>0</v>
      </c>
      <c r="BOS66" s="169">
        <v>0</v>
      </c>
      <c r="BOT66" s="169">
        <v>0</v>
      </c>
      <c r="BOU66" s="169">
        <v>0</v>
      </c>
      <c r="BOV66" s="170">
        <f t="shared" si="74"/>
        <v>0</v>
      </c>
      <c r="BOW66" s="273">
        <v>0</v>
      </c>
      <c r="BOX66" s="169">
        <v>0</v>
      </c>
      <c r="BOY66" s="169">
        <v>0</v>
      </c>
      <c r="BOZ66" s="169">
        <v>0</v>
      </c>
      <c r="BPA66" s="169">
        <v>0</v>
      </c>
      <c r="BPB66" s="170">
        <f t="shared" si="75"/>
        <v>0</v>
      </c>
      <c r="BPC66" s="273">
        <v>0</v>
      </c>
      <c r="BPD66" s="170">
        <f t="shared" si="676"/>
        <v>0</v>
      </c>
      <c r="BPE66" s="276">
        <f t="shared" si="676"/>
        <v>0</v>
      </c>
      <c r="BPF66" s="168">
        <v>0</v>
      </c>
      <c r="BPG66" s="169">
        <v>0</v>
      </c>
      <c r="BPH66" s="169">
        <v>0</v>
      </c>
      <c r="BPI66" s="169">
        <v>0</v>
      </c>
      <c r="BPJ66" s="170">
        <f t="shared" si="77"/>
        <v>0</v>
      </c>
      <c r="BPK66" s="273">
        <v>0</v>
      </c>
      <c r="BPL66" s="169">
        <v>0</v>
      </c>
      <c r="BPM66" s="169">
        <v>0</v>
      </c>
      <c r="BPN66" s="169">
        <v>0</v>
      </c>
      <c r="BPO66" s="169">
        <v>0</v>
      </c>
      <c r="BPP66" s="170">
        <f t="shared" si="78"/>
        <v>0</v>
      </c>
      <c r="BPQ66" s="273">
        <v>0</v>
      </c>
      <c r="BPR66" s="170">
        <f t="shared" si="79"/>
        <v>0</v>
      </c>
      <c r="BPS66" s="276">
        <f t="shared" si="80"/>
        <v>0</v>
      </c>
      <c r="BPT66" s="432">
        <v>0</v>
      </c>
      <c r="BPU66" s="169">
        <v>0</v>
      </c>
      <c r="BPV66" s="169">
        <v>0</v>
      </c>
      <c r="BPW66" s="169">
        <v>0</v>
      </c>
      <c r="BPX66" s="170">
        <f t="shared" si="950"/>
        <v>0</v>
      </c>
      <c r="BPY66" s="273">
        <v>0</v>
      </c>
      <c r="BPZ66" s="169">
        <v>0</v>
      </c>
      <c r="BQA66" s="169">
        <v>0</v>
      </c>
      <c r="BQB66" s="169">
        <v>0</v>
      </c>
      <c r="BQC66" s="169">
        <v>0</v>
      </c>
      <c r="BQD66" s="170">
        <f t="shared" si="82"/>
        <v>0</v>
      </c>
      <c r="BQE66" s="273">
        <v>0</v>
      </c>
      <c r="BQF66" s="170">
        <f t="shared" si="951"/>
        <v>0</v>
      </c>
      <c r="BQG66" s="273">
        <f t="shared" si="901"/>
        <v>0</v>
      </c>
      <c r="BQH66" s="179">
        <v>0</v>
      </c>
      <c r="BQI66" s="179">
        <v>0</v>
      </c>
      <c r="BQJ66" s="179">
        <v>0</v>
      </c>
      <c r="BQK66" s="179">
        <v>0</v>
      </c>
      <c r="BQL66" s="180">
        <f t="shared" si="85"/>
        <v>0</v>
      </c>
      <c r="BQM66" s="271">
        <v>0</v>
      </c>
      <c r="BQN66" s="179">
        <v>0</v>
      </c>
      <c r="BQO66" s="179">
        <v>0</v>
      </c>
      <c r="BQP66" s="179">
        <v>0</v>
      </c>
      <c r="BQQ66" s="179">
        <v>0</v>
      </c>
      <c r="BQR66" s="180">
        <f t="shared" si="86"/>
        <v>0</v>
      </c>
      <c r="BQS66" s="271">
        <v>0</v>
      </c>
      <c r="BQT66" s="180">
        <f t="shared" si="673"/>
        <v>0</v>
      </c>
      <c r="BQU66" s="271">
        <f t="shared" si="673"/>
        <v>0</v>
      </c>
      <c r="BQV66" s="179">
        <v>0</v>
      </c>
      <c r="BQW66" s="179">
        <v>0</v>
      </c>
      <c r="BQX66" s="179">
        <v>0</v>
      </c>
      <c r="BQY66" s="179">
        <v>0</v>
      </c>
      <c r="BQZ66" s="180">
        <f t="shared" si="88"/>
        <v>0</v>
      </c>
      <c r="BRA66" s="271">
        <v>0</v>
      </c>
      <c r="BRB66" s="179">
        <v>0</v>
      </c>
      <c r="BRC66" s="179">
        <v>0</v>
      </c>
      <c r="BRD66" s="179">
        <v>0</v>
      </c>
      <c r="BRE66" s="179">
        <v>0</v>
      </c>
      <c r="BRF66" s="180">
        <f t="shared" si="89"/>
        <v>0</v>
      </c>
      <c r="BRG66" s="271">
        <v>0</v>
      </c>
      <c r="BRH66" s="180">
        <f t="shared" si="674"/>
        <v>0</v>
      </c>
      <c r="BRI66" s="271">
        <f t="shared" si="674"/>
        <v>0</v>
      </c>
      <c r="BRJ66" s="179">
        <v>0</v>
      </c>
      <c r="BRK66" s="179">
        <v>0</v>
      </c>
      <c r="BRL66" s="179">
        <v>0</v>
      </c>
      <c r="BRM66" s="179">
        <v>0</v>
      </c>
      <c r="BRN66" s="324">
        <f t="shared" si="91"/>
        <v>0</v>
      </c>
      <c r="BRO66" s="271">
        <v>0</v>
      </c>
      <c r="BRP66" s="186">
        <v>0</v>
      </c>
      <c r="BRQ66" s="186">
        <v>0</v>
      </c>
      <c r="BRR66" s="186">
        <v>1</v>
      </c>
      <c r="BRS66" s="186">
        <v>0</v>
      </c>
      <c r="BRT66" s="180">
        <f t="shared" si="92"/>
        <v>1</v>
      </c>
      <c r="BRU66" s="271">
        <v>2.5000000000000001E-2</v>
      </c>
      <c r="BRV66" s="180">
        <f t="shared" si="675"/>
        <v>1</v>
      </c>
      <c r="BRW66" s="271">
        <f t="shared" si="675"/>
        <v>2.5000000000000001E-2</v>
      </c>
      <c r="BRX66" s="198">
        <v>0</v>
      </c>
      <c r="BRY66" s="198">
        <v>0</v>
      </c>
      <c r="BRZ66" s="198">
        <v>0</v>
      </c>
      <c r="BSA66" s="198">
        <v>0</v>
      </c>
      <c r="BSB66" s="199">
        <f t="shared" si="217"/>
        <v>0</v>
      </c>
      <c r="BSC66" s="267">
        <v>0</v>
      </c>
      <c r="BSD66" s="198">
        <v>0</v>
      </c>
      <c r="BSE66" s="198">
        <v>0</v>
      </c>
      <c r="BSF66" s="198">
        <v>0</v>
      </c>
      <c r="BSG66" s="198">
        <v>0</v>
      </c>
      <c r="BSH66" s="199">
        <f t="shared" si="94"/>
        <v>0</v>
      </c>
      <c r="BSI66" s="267">
        <v>0</v>
      </c>
      <c r="BSJ66" s="395">
        <f t="shared" si="95"/>
        <v>0</v>
      </c>
      <c r="BSK66" s="304">
        <f t="shared" si="96"/>
        <v>0</v>
      </c>
    </row>
    <row r="67" spans="1:1857">
      <c r="A67" s="3" t="s">
        <v>626</v>
      </c>
      <c r="B67" s="3">
        <v>0</v>
      </c>
      <c r="C67" s="3">
        <v>0</v>
      </c>
      <c r="D67" s="3">
        <v>0</v>
      </c>
      <c r="E67" s="3">
        <v>0</v>
      </c>
      <c r="F67" s="2">
        <f t="shared" ref="F67:F72" si="1251">SUM(B67:E67)</f>
        <v>0</v>
      </c>
      <c r="G67" s="3">
        <v>0</v>
      </c>
      <c r="H67" s="3">
        <v>0</v>
      </c>
      <c r="I67" s="3">
        <v>0</v>
      </c>
      <c r="J67" s="3">
        <v>0</v>
      </c>
      <c r="K67" s="2">
        <f t="shared" ref="K67:K72" si="1252">SUM(G67:J67)</f>
        <v>0</v>
      </c>
      <c r="L67" s="2">
        <f t="shared" ref="L67:L72" si="1253">SUM(F67+K67)</f>
        <v>0</v>
      </c>
      <c r="M67" s="3">
        <v>1</v>
      </c>
      <c r="N67" s="3">
        <v>0</v>
      </c>
      <c r="O67" s="3">
        <v>0</v>
      </c>
      <c r="P67" s="3">
        <v>0</v>
      </c>
      <c r="Q67" s="2">
        <v>1</v>
      </c>
      <c r="R67" s="3">
        <v>0</v>
      </c>
      <c r="S67" s="3">
        <v>0</v>
      </c>
      <c r="T67" s="3">
        <v>0</v>
      </c>
      <c r="U67" s="3">
        <v>0</v>
      </c>
      <c r="V67" s="2">
        <v>0</v>
      </c>
      <c r="W67" s="2">
        <f t="shared" ref="W67:W72" si="1254">SUM(Q67+V67)</f>
        <v>1</v>
      </c>
      <c r="X67" s="3">
        <v>0</v>
      </c>
      <c r="Y67" s="3">
        <v>0</v>
      </c>
      <c r="Z67" s="3">
        <v>0</v>
      </c>
      <c r="AA67" s="3">
        <v>0</v>
      </c>
      <c r="AB67" s="2">
        <v>0</v>
      </c>
      <c r="AC67" s="3">
        <v>0</v>
      </c>
      <c r="AD67" s="3">
        <v>0</v>
      </c>
      <c r="AE67" s="3">
        <v>0</v>
      </c>
      <c r="AF67" s="3">
        <v>0</v>
      </c>
      <c r="AG67" s="2">
        <f t="shared" ref="AG67:AG72" si="1255">SUM(AC67:AF67)</f>
        <v>0</v>
      </c>
      <c r="AH67" s="2">
        <f t="shared" ref="AH67:AH72" si="1256">SUM(AB67+AG67)</f>
        <v>0</v>
      </c>
      <c r="AI67" s="3">
        <v>0</v>
      </c>
      <c r="AJ67" s="3">
        <v>0</v>
      </c>
      <c r="AK67" s="3">
        <v>0</v>
      </c>
      <c r="AL67" s="3">
        <v>0</v>
      </c>
      <c r="AM67" s="2">
        <f t="shared" ref="AM67:AM72" si="1257">SUM(AI67:AL67)</f>
        <v>0</v>
      </c>
      <c r="AN67" s="3">
        <v>2</v>
      </c>
      <c r="AO67" s="3">
        <v>0</v>
      </c>
      <c r="AP67" s="3">
        <v>0</v>
      </c>
      <c r="AQ67" s="3">
        <v>0</v>
      </c>
      <c r="AR67" s="2">
        <f t="shared" ref="AR67:AR72" si="1258">SUM(AN67:AQ67)</f>
        <v>2</v>
      </c>
      <c r="AS67" s="2">
        <f t="shared" ref="AS67:AS72" si="1259">SUM(AM67+AR67)</f>
        <v>2</v>
      </c>
      <c r="AT67" s="3">
        <v>0</v>
      </c>
      <c r="AU67" s="3">
        <v>0</v>
      </c>
      <c r="AV67" s="3">
        <v>0</v>
      </c>
      <c r="AW67" s="3">
        <v>0</v>
      </c>
      <c r="AX67" s="2">
        <f t="shared" ref="AX67:AX72" si="1260">SUM(AT67:AW67)</f>
        <v>0</v>
      </c>
      <c r="AY67" s="3">
        <v>0</v>
      </c>
      <c r="AZ67" s="3">
        <v>0</v>
      </c>
      <c r="BA67" s="3">
        <v>0</v>
      </c>
      <c r="BB67" s="3">
        <v>0</v>
      </c>
      <c r="BC67" s="2">
        <f t="shared" ref="BC67:BC72" si="1261">SUM(AY67:BB67)</f>
        <v>0</v>
      </c>
      <c r="BD67" s="2">
        <f t="shared" ref="BD67:BD72" si="1262">SUM(AX67+BC67)</f>
        <v>0</v>
      </c>
      <c r="BE67" s="3">
        <v>0</v>
      </c>
      <c r="BF67" s="3">
        <v>0</v>
      </c>
      <c r="BG67" s="3">
        <v>0</v>
      </c>
      <c r="BH67" s="3">
        <v>0</v>
      </c>
      <c r="BI67" s="2">
        <v>0</v>
      </c>
      <c r="BJ67" s="3">
        <v>0</v>
      </c>
      <c r="BK67" s="3">
        <v>0</v>
      </c>
      <c r="BL67" s="3">
        <v>0</v>
      </c>
      <c r="BM67" s="3">
        <v>0</v>
      </c>
      <c r="BN67" s="2">
        <f t="shared" ref="BN67:BN72" si="1263">SUM(BJ67:BM67)</f>
        <v>0</v>
      </c>
      <c r="BO67" s="2">
        <f t="shared" ref="BO67:BO72" si="1264">SUM(BI67+BN67)</f>
        <v>0</v>
      </c>
      <c r="BP67" s="3">
        <v>0</v>
      </c>
      <c r="BQ67" s="3">
        <v>0</v>
      </c>
      <c r="BR67" s="3">
        <v>0</v>
      </c>
      <c r="BS67" s="3">
        <v>0</v>
      </c>
      <c r="BT67" s="2">
        <f t="shared" ref="BT67:BT72" si="1265">SUM(BP67:BS67)</f>
        <v>0</v>
      </c>
      <c r="BU67" s="3">
        <v>0</v>
      </c>
      <c r="BV67" s="3">
        <v>0</v>
      </c>
      <c r="BW67" s="3">
        <v>0</v>
      </c>
      <c r="BX67" s="3">
        <v>0</v>
      </c>
      <c r="BY67" s="2">
        <f t="shared" ref="BY67:BY72" si="1266">SUM(BU67:BX67)</f>
        <v>0</v>
      </c>
      <c r="BZ67" s="2">
        <f t="shared" ref="BZ67:BZ72" si="1267">SUM(BT67+BY67)</f>
        <v>0</v>
      </c>
      <c r="CA67" s="3">
        <v>0</v>
      </c>
      <c r="CB67" s="3">
        <v>0</v>
      </c>
      <c r="CC67" s="3">
        <v>0</v>
      </c>
      <c r="CD67" s="3">
        <v>0</v>
      </c>
      <c r="CE67" s="2">
        <v>0</v>
      </c>
      <c r="CF67" s="3">
        <v>0</v>
      </c>
      <c r="CG67" s="3">
        <v>0</v>
      </c>
      <c r="CH67" s="3">
        <v>0</v>
      </c>
      <c r="CI67" s="3">
        <v>0</v>
      </c>
      <c r="CJ67" s="2">
        <f t="shared" ref="CJ67:CJ72" si="1268">SUM(CF67:CI67)</f>
        <v>0</v>
      </c>
      <c r="CK67" s="2">
        <f>SUM(CE74+CJ67)</f>
        <v>0</v>
      </c>
      <c r="CL67" s="3">
        <v>0</v>
      </c>
      <c r="CM67" s="3">
        <v>0</v>
      </c>
      <c r="CN67" s="3">
        <v>0</v>
      </c>
      <c r="CO67" s="3">
        <v>0</v>
      </c>
      <c r="CP67" s="2">
        <f t="shared" ref="CP67:CP72" si="1269">SUM(CL67:CO67)</f>
        <v>0</v>
      </c>
      <c r="CQ67" s="3">
        <v>0</v>
      </c>
      <c r="CR67" s="3">
        <v>0</v>
      </c>
      <c r="CS67" s="3">
        <v>0</v>
      </c>
      <c r="CT67" s="3">
        <v>0</v>
      </c>
      <c r="CU67" s="2">
        <f t="shared" ref="CU67:CU72" si="1270">SUM(CQ67:CT67)</f>
        <v>0</v>
      </c>
      <c r="CV67" s="2">
        <f t="shared" ref="CV67:CV72" si="1271">SUM(CP67+CU67)</f>
        <v>0</v>
      </c>
      <c r="CW67" s="3">
        <v>0</v>
      </c>
      <c r="CX67" s="3">
        <v>0</v>
      </c>
      <c r="CY67" s="3">
        <v>0</v>
      </c>
      <c r="CZ67" s="3">
        <v>0</v>
      </c>
      <c r="DA67" s="2">
        <f t="shared" ref="DA67:DA72" si="1272">SUM(CW67:CZ67)</f>
        <v>0</v>
      </c>
      <c r="DB67" s="3">
        <v>0</v>
      </c>
      <c r="DC67" s="3">
        <v>0</v>
      </c>
      <c r="DD67" s="3">
        <v>0</v>
      </c>
      <c r="DE67" s="3">
        <v>0</v>
      </c>
      <c r="DF67" s="2">
        <f t="shared" ref="DF67:DF72" si="1273">SUM(DB67:DE67)</f>
        <v>0</v>
      </c>
      <c r="DG67" s="2">
        <f t="shared" ref="DG67:DG72" si="1274">SUM(DA67+DF67)</f>
        <v>0</v>
      </c>
      <c r="DH67" s="3">
        <v>0</v>
      </c>
      <c r="DI67" s="3">
        <v>0</v>
      </c>
      <c r="DJ67" s="3">
        <v>0</v>
      </c>
      <c r="DK67" s="3">
        <v>0</v>
      </c>
      <c r="DL67" s="2">
        <f t="shared" ref="DL67:DL72" si="1275">SUM(DH67:DK67)</f>
        <v>0</v>
      </c>
      <c r="DM67" s="3">
        <v>0</v>
      </c>
      <c r="DN67" s="3">
        <v>0</v>
      </c>
      <c r="DO67" s="3">
        <v>0</v>
      </c>
      <c r="DP67" s="3">
        <v>0</v>
      </c>
      <c r="DQ67" s="2">
        <f t="shared" ref="DQ67:DQ72" si="1276">SUM(DM67:DP67)</f>
        <v>0</v>
      </c>
      <c r="DR67" s="2">
        <f t="shared" ref="DR67:DR72" si="1277">SUM(DL67+DQ67)</f>
        <v>0</v>
      </c>
      <c r="DS67" s="3">
        <v>0</v>
      </c>
      <c r="DT67" s="3">
        <v>0</v>
      </c>
      <c r="DU67" s="3">
        <v>0</v>
      </c>
      <c r="DV67" s="3">
        <v>0</v>
      </c>
      <c r="DW67" s="2">
        <f t="shared" ref="DW67:DW72" si="1278">SUM(DS67:DV67)</f>
        <v>0</v>
      </c>
      <c r="DX67" s="3">
        <v>0</v>
      </c>
      <c r="DY67" s="3">
        <v>0</v>
      </c>
      <c r="DZ67" s="3">
        <v>0</v>
      </c>
      <c r="EA67" s="3">
        <v>0</v>
      </c>
      <c r="EB67" s="2">
        <f t="shared" ref="EB67:EB72" si="1279">SUM(DX67:EA67)</f>
        <v>0</v>
      </c>
      <c r="EC67" s="2">
        <f t="shared" ref="EC67:EC72" si="1280">SUM(DW67+EB67)</f>
        <v>0</v>
      </c>
      <c r="ED67" s="3">
        <v>0</v>
      </c>
      <c r="EE67" s="3">
        <v>0</v>
      </c>
      <c r="EF67" s="3">
        <v>0</v>
      </c>
      <c r="EG67" s="3">
        <v>0</v>
      </c>
      <c r="EH67" s="2">
        <f t="shared" ref="EH67:EH72" si="1281">SUM(ED67:EG67)</f>
        <v>0</v>
      </c>
      <c r="EI67" s="3">
        <v>0</v>
      </c>
      <c r="EJ67" s="3">
        <v>0</v>
      </c>
      <c r="EK67" s="3">
        <v>0</v>
      </c>
      <c r="EL67" s="3">
        <v>0</v>
      </c>
      <c r="EM67" s="2">
        <f t="shared" ref="EM67:EM72" si="1282">SUM(EI67:EL67)</f>
        <v>0</v>
      </c>
      <c r="EN67" s="2">
        <f t="shared" ref="EN67:EN72" si="1283">SUM(EH67+EM67)</f>
        <v>0</v>
      </c>
      <c r="EO67" s="3">
        <v>0</v>
      </c>
      <c r="EP67" s="3">
        <v>0</v>
      </c>
      <c r="EQ67" s="3">
        <v>0</v>
      </c>
      <c r="ER67" s="3">
        <v>0</v>
      </c>
      <c r="ES67" s="2">
        <f t="shared" ref="ES67:ES72" si="1284">SUM(EO67:ER67)</f>
        <v>0</v>
      </c>
      <c r="ET67" s="3">
        <v>0</v>
      </c>
      <c r="EU67" s="3">
        <v>0</v>
      </c>
      <c r="EV67" s="3">
        <v>0</v>
      </c>
      <c r="EW67" s="3">
        <v>0</v>
      </c>
      <c r="EX67" s="2">
        <f t="shared" ref="EX67:EX72" si="1285">SUM(ET67:EW67)</f>
        <v>0</v>
      </c>
      <c r="EY67" s="2">
        <f t="shared" ref="EY67:EY72" si="1286">SUM(ES67+EX67)</f>
        <v>0</v>
      </c>
      <c r="FB67" s="3" t="s">
        <v>71</v>
      </c>
      <c r="FC67" s="5">
        <v>0</v>
      </c>
      <c r="FD67" s="5">
        <v>0</v>
      </c>
      <c r="FE67" s="5">
        <v>0</v>
      </c>
      <c r="FF67" s="5">
        <v>0</v>
      </c>
      <c r="FG67" s="6">
        <f>SUM(FC67:FF67)</f>
        <v>0</v>
      </c>
      <c r="FH67">
        <v>0</v>
      </c>
      <c r="FI67">
        <v>0</v>
      </c>
      <c r="FJ67">
        <v>0</v>
      </c>
      <c r="FK67">
        <v>0</v>
      </c>
      <c r="FL67" s="1">
        <f>SUM(FH67:FK67)</f>
        <v>0</v>
      </c>
      <c r="FM67" s="1">
        <f>SUM(FG67+FL67)</f>
        <v>0</v>
      </c>
      <c r="FN67">
        <v>0</v>
      </c>
      <c r="FO67">
        <v>0</v>
      </c>
      <c r="FP67">
        <v>0</v>
      </c>
      <c r="FQ67">
        <v>0</v>
      </c>
      <c r="FR67" s="1">
        <f>SUM(FN67:FQ67)</f>
        <v>0</v>
      </c>
      <c r="FS67">
        <v>0</v>
      </c>
      <c r="FT67">
        <v>0</v>
      </c>
      <c r="FU67">
        <v>0</v>
      </c>
      <c r="FV67">
        <v>0</v>
      </c>
      <c r="FW67" s="1">
        <f>SUM(FS67:FV67)</f>
        <v>0</v>
      </c>
      <c r="FX67" s="1">
        <f>SUM(FR67+FW67)</f>
        <v>0</v>
      </c>
      <c r="FY67">
        <v>0</v>
      </c>
      <c r="FZ67">
        <v>0</v>
      </c>
      <c r="GA67">
        <v>0</v>
      </c>
      <c r="GB67">
        <v>0</v>
      </c>
      <c r="GC67" s="1">
        <f>SUM(FY67:GB67)</f>
        <v>0</v>
      </c>
      <c r="GD67">
        <v>0</v>
      </c>
      <c r="GE67">
        <v>0</v>
      </c>
      <c r="GF67">
        <v>0</v>
      </c>
      <c r="GG67">
        <v>0</v>
      </c>
      <c r="GH67" s="1">
        <f>SUM(GD67:GG67)</f>
        <v>0</v>
      </c>
      <c r="GI67" s="1">
        <f>SUM(GC67+GH67)</f>
        <v>0</v>
      </c>
      <c r="GJ67">
        <v>0</v>
      </c>
      <c r="GK67">
        <v>0</v>
      </c>
      <c r="GL67">
        <v>0</v>
      </c>
      <c r="GM67">
        <v>0</v>
      </c>
      <c r="GN67" s="1">
        <f>SUM(GJ67:GM67)</f>
        <v>0</v>
      </c>
      <c r="GO67">
        <v>0</v>
      </c>
      <c r="GP67">
        <v>0</v>
      </c>
      <c r="GQ67">
        <v>0</v>
      </c>
      <c r="GR67">
        <v>0</v>
      </c>
      <c r="GS67" s="1">
        <f>SUM(GO67:GR67)</f>
        <v>0</v>
      </c>
      <c r="GT67" s="1">
        <f>SUM(GN67+GS67)</f>
        <v>0</v>
      </c>
      <c r="GU67">
        <v>0</v>
      </c>
      <c r="GV67">
        <v>0</v>
      </c>
      <c r="GW67">
        <v>0</v>
      </c>
      <c r="GX67">
        <v>0</v>
      </c>
      <c r="GY67" s="1">
        <f>SUM(GU67:GX67)</f>
        <v>0</v>
      </c>
      <c r="GZ67" s="7">
        <v>0</v>
      </c>
      <c r="HA67">
        <v>0</v>
      </c>
      <c r="HB67">
        <v>0</v>
      </c>
      <c r="HC67">
        <v>0</v>
      </c>
      <c r="HD67">
        <v>0</v>
      </c>
      <c r="HE67" s="1">
        <f>SUM(HA67:HD67)</f>
        <v>0</v>
      </c>
      <c r="HF67" s="7">
        <v>0</v>
      </c>
      <c r="HG67" s="1">
        <f>SUM(GY67+HE67)</f>
        <v>0</v>
      </c>
      <c r="HH67" s="7">
        <f>SUM(GZ67+HF67)</f>
        <v>0</v>
      </c>
      <c r="HI67">
        <v>0</v>
      </c>
      <c r="HJ67">
        <v>0</v>
      </c>
      <c r="HK67">
        <v>0</v>
      </c>
      <c r="HL67">
        <v>0</v>
      </c>
      <c r="HM67" s="1">
        <v>0</v>
      </c>
      <c r="HN67" s="7">
        <v>0</v>
      </c>
      <c r="HO67">
        <v>0</v>
      </c>
      <c r="HP67">
        <v>0</v>
      </c>
      <c r="HQ67">
        <v>0</v>
      </c>
      <c r="HR67">
        <v>0</v>
      </c>
      <c r="HS67" s="1">
        <v>0</v>
      </c>
      <c r="HT67" s="7">
        <v>0</v>
      </c>
      <c r="HU67" s="1">
        <v>0</v>
      </c>
      <c r="HV67" s="7">
        <f>SUM(HN67+HT67)</f>
        <v>0</v>
      </c>
      <c r="HW67">
        <v>0</v>
      </c>
      <c r="HX67">
        <v>0</v>
      </c>
      <c r="HY67">
        <v>0</v>
      </c>
      <c r="HZ67">
        <v>0</v>
      </c>
      <c r="IA67" s="1">
        <v>0</v>
      </c>
      <c r="IB67" s="7">
        <v>0</v>
      </c>
      <c r="IC67">
        <v>0</v>
      </c>
      <c r="ID67">
        <v>0</v>
      </c>
      <c r="IE67">
        <v>0</v>
      </c>
      <c r="IF67">
        <v>0</v>
      </c>
      <c r="IG67" s="1">
        <f>SUM(IC67:IF67)</f>
        <v>0</v>
      </c>
      <c r="IH67" s="7">
        <v>0</v>
      </c>
      <c r="II67" s="1">
        <f>SUM(IA67+IG67)</f>
        <v>0</v>
      </c>
      <c r="IJ67" s="7">
        <f>SUM(IB67+IH67)</f>
        <v>0</v>
      </c>
      <c r="IK67">
        <v>0</v>
      </c>
      <c r="IL67">
        <v>0</v>
      </c>
      <c r="IM67">
        <v>0</v>
      </c>
      <c r="IN67">
        <v>0</v>
      </c>
      <c r="IO67" s="1">
        <f>SUM(IK67:IN67)</f>
        <v>0</v>
      </c>
      <c r="IP67" s="7">
        <v>0</v>
      </c>
      <c r="IQ67">
        <v>0</v>
      </c>
      <c r="IR67">
        <v>0</v>
      </c>
      <c r="IS67">
        <v>0</v>
      </c>
      <c r="IT67">
        <v>0</v>
      </c>
      <c r="IU67" s="1">
        <f>SUM(IQ67:IT67)</f>
        <v>0</v>
      </c>
      <c r="IV67" s="7">
        <v>0</v>
      </c>
      <c r="IW67" s="1">
        <f>SUM(IO67+IU67)</f>
        <v>0</v>
      </c>
      <c r="IX67" s="7">
        <f>SUM(IP67+IV67)</f>
        <v>0</v>
      </c>
      <c r="IY67">
        <v>0</v>
      </c>
      <c r="IZ67">
        <v>0</v>
      </c>
      <c r="JA67">
        <v>0</v>
      </c>
      <c r="JB67">
        <v>0</v>
      </c>
      <c r="JC67" s="1">
        <f>SUM(IY67:JB67)</f>
        <v>0</v>
      </c>
      <c r="JD67" s="7">
        <v>0</v>
      </c>
      <c r="JE67">
        <v>0</v>
      </c>
      <c r="JF67">
        <v>0</v>
      </c>
      <c r="JG67">
        <v>0</v>
      </c>
      <c r="JH67">
        <v>0</v>
      </c>
      <c r="JI67" s="1">
        <f>SUM(JE67:JH67)</f>
        <v>0</v>
      </c>
      <c r="JJ67" s="7">
        <v>0</v>
      </c>
      <c r="JK67" s="1">
        <f>SUM(JC67+JI67)</f>
        <v>0</v>
      </c>
      <c r="JL67" s="7">
        <f>SUM(JD67+JJ67)</f>
        <v>0</v>
      </c>
      <c r="JM67">
        <v>0</v>
      </c>
      <c r="JN67">
        <v>0</v>
      </c>
      <c r="JO67">
        <v>0</v>
      </c>
      <c r="JP67">
        <v>0</v>
      </c>
      <c r="JQ67" s="1">
        <f>SUM(JM67:JP67)</f>
        <v>0</v>
      </c>
      <c r="JR67" s="7">
        <v>0</v>
      </c>
      <c r="JS67">
        <v>0</v>
      </c>
      <c r="JT67">
        <v>0</v>
      </c>
      <c r="JU67">
        <v>0</v>
      </c>
      <c r="JV67">
        <v>0</v>
      </c>
      <c r="JW67" s="1">
        <f>SUM(JS67:JV67)</f>
        <v>0</v>
      </c>
      <c r="JX67" s="7">
        <v>0</v>
      </c>
      <c r="JY67" s="1">
        <f>SUM(JQ67+JW67)</f>
        <v>0</v>
      </c>
      <c r="JZ67" s="7">
        <f>SUM(JR67+JX67)</f>
        <v>0</v>
      </c>
      <c r="KA67">
        <v>0</v>
      </c>
      <c r="KB67">
        <v>0</v>
      </c>
      <c r="KC67">
        <v>0</v>
      </c>
      <c r="KD67">
        <v>0</v>
      </c>
      <c r="KE67" s="1">
        <f>SUM(KA67:KD67)</f>
        <v>0</v>
      </c>
      <c r="KF67" s="7">
        <v>0</v>
      </c>
      <c r="KG67">
        <v>0</v>
      </c>
      <c r="KH67">
        <v>0</v>
      </c>
      <c r="KI67">
        <v>0</v>
      </c>
      <c r="KJ67">
        <v>0</v>
      </c>
      <c r="KK67" s="1">
        <f>SUM(KG67:KJ67)</f>
        <v>0</v>
      </c>
      <c r="KL67" s="7">
        <v>0</v>
      </c>
      <c r="KM67" s="1">
        <f>SUM(KE67+KK67)</f>
        <v>0</v>
      </c>
      <c r="KN67" s="7">
        <f>SUM(KF67+KL67)</f>
        <v>0</v>
      </c>
      <c r="KO67">
        <v>0</v>
      </c>
      <c r="KP67">
        <v>0</v>
      </c>
      <c r="KQ67">
        <v>0</v>
      </c>
      <c r="KR67">
        <v>0</v>
      </c>
      <c r="KS67" s="1">
        <f>SUM(KO67:KR67)</f>
        <v>0</v>
      </c>
      <c r="KT67" s="7">
        <v>0</v>
      </c>
      <c r="KU67">
        <v>0</v>
      </c>
      <c r="KV67">
        <v>0</v>
      </c>
      <c r="KW67">
        <v>0</v>
      </c>
      <c r="KX67">
        <v>0</v>
      </c>
      <c r="KY67" s="1">
        <f>SUM(KU67:KX67)</f>
        <v>0</v>
      </c>
      <c r="KZ67" s="7">
        <v>0</v>
      </c>
      <c r="LA67" s="1">
        <f>SUM(KS67+KY67)</f>
        <v>0</v>
      </c>
      <c r="LB67" s="7">
        <f>SUM(KT67+KZ67)</f>
        <v>0</v>
      </c>
      <c r="LE67" s="3" t="s">
        <v>71</v>
      </c>
      <c r="LF67" s="36">
        <v>0</v>
      </c>
      <c r="LG67" s="37">
        <v>0</v>
      </c>
      <c r="LH67" s="37">
        <v>0</v>
      </c>
      <c r="LI67" s="37">
        <v>0</v>
      </c>
      <c r="LJ67" s="55">
        <f>SUM(LF67:LI67)</f>
        <v>0</v>
      </c>
      <c r="LK67" s="61">
        <v>0</v>
      </c>
      <c r="LL67" s="37">
        <v>0</v>
      </c>
      <c r="LM67" s="37">
        <v>0</v>
      </c>
      <c r="LN67" s="37">
        <v>0</v>
      </c>
      <c r="LO67" s="37">
        <v>0</v>
      </c>
      <c r="LP67" s="64">
        <f>SUM(LL67:LO67)</f>
        <v>0</v>
      </c>
      <c r="LQ67" s="61">
        <v>0</v>
      </c>
      <c r="LR67" s="64">
        <f>SUM(LJ67+LP67)</f>
        <v>0</v>
      </c>
      <c r="LS67" s="70">
        <f>SUM(LK67+LQ67)</f>
        <v>0</v>
      </c>
      <c r="LT67" s="37">
        <v>0</v>
      </c>
      <c r="LU67" s="37">
        <v>0</v>
      </c>
      <c r="LV67" s="37">
        <v>0</v>
      </c>
      <c r="LW67" s="37">
        <v>0</v>
      </c>
      <c r="LX67" s="64">
        <f>SUM(LT67:LW67)</f>
        <v>0</v>
      </c>
      <c r="LY67" s="61">
        <v>0</v>
      </c>
      <c r="LZ67" s="37">
        <v>0</v>
      </c>
      <c r="MA67" s="37">
        <v>0</v>
      </c>
      <c r="MB67" s="37">
        <v>0</v>
      </c>
      <c r="MC67" s="37">
        <v>0</v>
      </c>
      <c r="MD67" s="64">
        <f>SUM(LZ67:MC67)</f>
        <v>0</v>
      </c>
      <c r="ME67" s="61">
        <v>0</v>
      </c>
      <c r="MF67" s="64">
        <f>SUM(LX67+MD67)</f>
        <v>0</v>
      </c>
      <c r="MG67" s="70">
        <f>SUM(LY67+ME67)</f>
        <v>0</v>
      </c>
      <c r="MH67" s="36">
        <v>0</v>
      </c>
      <c r="MI67" s="37">
        <v>0</v>
      </c>
      <c r="MJ67" s="37">
        <v>0</v>
      </c>
      <c r="MK67" s="37">
        <v>0</v>
      </c>
      <c r="ML67" s="64">
        <v>0</v>
      </c>
      <c r="MM67" s="65">
        <v>0</v>
      </c>
      <c r="MN67" s="37">
        <v>0</v>
      </c>
      <c r="MO67" s="37">
        <v>0</v>
      </c>
      <c r="MP67" s="37">
        <v>0</v>
      </c>
      <c r="MQ67" s="37">
        <v>0</v>
      </c>
      <c r="MR67" s="55">
        <f>SUM(MN67:MQ67)</f>
        <v>0</v>
      </c>
      <c r="MS67" s="65">
        <v>0</v>
      </c>
      <c r="MT67" s="55">
        <f>SUM(+ML67+MR67)</f>
        <v>0</v>
      </c>
      <c r="MU67" s="65">
        <f>SUM(MM67+MS67)</f>
        <v>0</v>
      </c>
      <c r="MV67" s="36">
        <v>0</v>
      </c>
      <c r="MW67" s="37">
        <v>0</v>
      </c>
      <c r="MX67" s="37">
        <v>0</v>
      </c>
      <c r="MY67" s="37">
        <v>0</v>
      </c>
      <c r="MZ67" s="55">
        <f>SUM(MV67:MY67)</f>
        <v>0</v>
      </c>
      <c r="NA67" s="65">
        <v>0</v>
      </c>
      <c r="NB67" s="37">
        <v>0</v>
      </c>
      <c r="NC67" s="37">
        <v>0</v>
      </c>
      <c r="ND67" s="37">
        <v>0</v>
      </c>
      <c r="NE67" s="37">
        <v>0</v>
      </c>
      <c r="NF67" s="55">
        <f>SUM(NB67:NE67)</f>
        <v>0</v>
      </c>
      <c r="NG67" s="65">
        <v>0</v>
      </c>
      <c r="NH67" s="55">
        <f>SUM(MZ67+NF67)</f>
        <v>0</v>
      </c>
      <c r="NI67" s="65">
        <f>SUM(NA67+NG67)</f>
        <v>0</v>
      </c>
      <c r="NJ67" s="36">
        <v>0</v>
      </c>
      <c r="NK67" s="37">
        <v>0</v>
      </c>
      <c r="NL67" s="37">
        <v>0</v>
      </c>
      <c r="NM67" s="37">
        <v>0</v>
      </c>
      <c r="NN67" s="55">
        <f>SUM(NJ67:NM67)</f>
        <v>0</v>
      </c>
      <c r="NO67" s="65">
        <v>0</v>
      </c>
      <c r="NP67" s="72">
        <v>0</v>
      </c>
      <c r="NQ67" s="73">
        <v>0</v>
      </c>
      <c r="NR67" s="73">
        <v>0</v>
      </c>
      <c r="NS67" s="72">
        <v>0</v>
      </c>
      <c r="NT67" s="55">
        <f>SUM(NP67:NS67)</f>
        <v>0</v>
      </c>
      <c r="NU67" s="65">
        <v>0</v>
      </c>
      <c r="NV67" s="55">
        <f>SUM(NN67+NT67)</f>
        <v>0</v>
      </c>
      <c r="NW67" s="65">
        <f>SUM(NO67+NU67)</f>
        <v>0</v>
      </c>
      <c r="NX67" s="71">
        <v>0</v>
      </c>
      <c r="NY67" s="72">
        <v>0</v>
      </c>
      <c r="NZ67" s="72">
        <v>0</v>
      </c>
      <c r="OA67" s="72">
        <v>0</v>
      </c>
      <c r="OB67" s="55">
        <f>SUM(NX67:OA67)</f>
        <v>0</v>
      </c>
      <c r="OC67" s="65">
        <v>0</v>
      </c>
      <c r="OD67" s="72">
        <v>0</v>
      </c>
      <c r="OE67" s="72">
        <v>0</v>
      </c>
      <c r="OF67" s="72">
        <v>0</v>
      </c>
      <c r="OG67" s="72">
        <v>0</v>
      </c>
      <c r="OH67" s="55">
        <f>SUM(OD67:OG67)</f>
        <v>0</v>
      </c>
      <c r="OI67" s="65">
        <v>0</v>
      </c>
      <c r="OJ67" s="55">
        <f>SUM(OB67+OH67)</f>
        <v>0</v>
      </c>
      <c r="OK67" s="65">
        <f>SUM(OC67+OI67)</f>
        <v>0</v>
      </c>
      <c r="OL67" s="71">
        <v>0</v>
      </c>
      <c r="OM67" s="72">
        <v>0</v>
      </c>
      <c r="ON67" s="72">
        <v>0</v>
      </c>
      <c r="OO67" s="69">
        <v>0</v>
      </c>
      <c r="OP67" s="55">
        <f>SUM(OL67:OO67)</f>
        <v>0</v>
      </c>
      <c r="OQ67" s="65">
        <v>0</v>
      </c>
      <c r="OR67" s="72">
        <v>0</v>
      </c>
      <c r="OS67" s="72">
        <v>0</v>
      </c>
      <c r="OT67" s="72">
        <v>0</v>
      </c>
      <c r="OU67" s="72">
        <v>0</v>
      </c>
      <c r="OV67" s="55">
        <f>SUM(OR67:OU67)</f>
        <v>0</v>
      </c>
      <c r="OW67" s="65">
        <v>0</v>
      </c>
      <c r="OX67" s="55">
        <f>SUM(OP67+OV67)</f>
        <v>0</v>
      </c>
      <c r="OY67" s="65">
        <f>SUM(OQ67+OW67)</f>
        <v>0</v>
      </c>
      <c r="OZ67" s="71">
        <v>0</v>
      </c>
      <c r="PA67" s="72">
        <v>0</v>
      </c>
      <c r="PB67" s="72">
        <v>0</v>
      </c>
      <c r="PC67" s="72">
        <v>0</v>
      </c>
      <c r="PD67" s="55">
        <f>SUM(OZ67:PC67)</f>
        <v>0</v>
      </c>
      <c r="PE67" s="65">
        <v>0</v>
      </c>
      <c r="PF67" s="72">
        <v>0</v>
      </c>
      <c r="PG67" s="72">
        <v>0</v>
      </c>
      <c r="PH67" s="72">
        <v>0</v>
      </c>
      <c r="PI67" s="72">
        <v>0</v>
      </c>
      <c r="PJ67" s="55">
        <f>SUM(PF67:PI67)</f>
        <v>0</v>
      </c>
      <c r="PK67" s="65">
        <v>0</v>
      </c>
      <c r="PL67" s="55">
        <f>SUM(PD67+PJ67)</f>
        <v>0</v>
      </c>
      <c r="PM67" s="65">
        <f>SUM(PE67+PK67)</f>
        <v>0</v>
      </c>
      <c r="PN67" s="71">
        <v>0</v>
      </c>
      <c r="PO67" s="72">
        <v>0</v>
      </c>
      <c r="PP67" s="72">
        <v>0</v>
      </c>
      <c r="PQ67" s="72">
        <v>0</v>
      </c>
      <c r="PR67" s="55">
        <f>SUM(PN67:PQ67)</f>
        <v>0</v>
      </c>
      <c r="PS67" s="65">
        <v>0</v>
      </c>
      <c r="PT67" s="72">
        <v>0</v>
      </c>
      <c r="PU67" s="72">
        <v>0</v>
      </c>
      <c r="PV67" s="72">
        <v>0</v>
      </c>
      <c r="PW67" s="72">
        <v>0</v>
      </c>
      <c r="PX67" s="55">
        <f>SUM(PT67:PW67)</f>
        <v>0</v>
      </c>
      <c r="PY67" s="65">
        <v>0</v>
      </c>
      <c r="PZ67" s="55">
        <f>SUM(PR67+PX67)</f>
        <v>0</v>
      </c>
      <c r="QA67" s="65">
        <f>SUM(PS67+PY67)</f>
        <v>0</v>
      </c>
      <c r="QB67" s="71">
        <v>0</v>
      </c>
      <c r="QC67" s="72">
        <v>0</v>
      </c>
      <c r="QD67" s="72">
        <v>0</v>
      </c>
      <c r="QE67" s="72">
        <v>0</v>
      </c>
      <c r="QF67" s="55">
        <f>SUM(QB67:QE67)</f>
        <v>0</v>
      </c>
      <c r="QG67" s="65">
        <v>0</v>
      </c>
      <c r="QH67" s="72">
        <v>0</v>
      </c>
      <c r="QI67" s="72">
        <v>0</v>
      </c>
      <c r="QJ67" s="72">
        <v>0</v>
      </c>
      <c r="QK67" s="72">
        <v>0</v>
      </c>
      <c r="QL67" s="55">
        <f>SUM(QH67:QK67)</f>
        <v>0</v>
      </c>
      <c r="QM67" s="65">
        <v>0</v>
      </c>
      <c r="QN67" s="55">
        <f>SUM(QF67+QL67)</f>
        <v>0</v>
      </c>
      <c r="QO67" s="65">
        <f>SUM(QG67+QM67)</f>
        <v>0</v>
      </c>
      <c r="QP67" s="71">
        <v>0</v>
      </c>
      <c r="QQ67" s="72">
        <v>0</v>
      </c>
      <c r="QR67" s="72">
        <v>0</v>
      </c>
      <c r="QS67" s="72">
        <v>0</v>
      </c>
      <c r="QT67" s="55">
        <f>SUM(QP67:QS67)</f>
        <v>0</v>
      </c>
      <c r="QU67" s="65">
        <v>0</v>
      </c>
      <c r="QV67" s="72">
        <v>0</v>
      </c>
      <c r="QW67" s="72">
        <v>0</v>
      </c>
      <c r="QX67" s="72">
        <v>0</v>
      </c>
      <c r="QY67" s="72">
        <v>0</v>
      </c>
      <c r="QZ67" s="55">
        <f>SUM(QV67:QY67)</f>
        <v>0</v>
      </c>
      <c r="RA67" s="65">
        <v>0</v>
      </c>
      <c r="RB67" s="55">
        <f>SUM(QT67+QZ67)</f>
        <v>0</v>
      </c>
      <c r="RC67" s="65">
        <f>SUM(QU67+RA67)</f>
        <v>0</v>
      </c>
      <c r="RD67" s="71">
        <v>0</v>
      </c>
      <c r="RE67" s="72">
        <v>0</v>
      </c>
      <c r="RF67" s="72">
        <v>0</v>
      </c>
      <c r="RG67" s="72">
        <v>0</v>
      </c>
      <c r="RH67" s="55">
        <f>SUM(RD67:RG67)</f>
        <v>0</v>
      </c>
      <c r="RI67" s="65">
        <v>0</v>
      </c>
      <c r="RJ67" s="72">
        <v>0</v>
      </c>
      <c r="RK67" s="72">
        <v>0</v>
      </c>
      <c r="RL67" s="72"/>
      <c r="RM67" s="72"/>
      <c r="RN67" s="72"/>
      <c r="RO67" s="72">
        <v>0</v>
      </c>
      <c r="RP67" s="72">
        <v>0</v>
      </c>
      <c r="RQ67" s="72">
        <v>0</v>
      </c>
      <c r="RR67" s="55">
        <f>SUM(RJ67:RQ67)</f>
        <v>0</v>
      </c>
      <c r="RS67" s="65">
        <v>0</v>
      </c>
      <c r="RT67" s="55">
        <f>SUM(RH67+RR67)</f>
        <v>0</v>
      </c>
      <c r="RU67" s="65">
        <f>SUM(RI67+RS67)</f>
        <v>0</v>
      </c>
      <c r="RX67" s="159" t="s">
        <v>71</v>
      </c>
      <c r="RY67" s="168">
        <v>0</v>
      </c>
      <c r="RZ67" s="169">
        <v>0</v>
      </c>
      <c r="SA67" s="169">
        <v>0</v>
      </c>
      <c r="SB67" s="169">
        <v>0</v>
      </c>
      <c r="SC67" s="170">
        <f>SUM(RY67:SB67)</f>
        <v>0</v>
      </c>
      <c r="SD67" s="163">
        <v>0</v>
      </c>
      <c r="SE67" s="362">
        <v>0</v>
      </c>
      <c r="SF67" s="169">
        <v>0</v>
      </c>
      <c r="SG67" s="169">
        <v>0</v>
      </c>
      <c r="SH67" s="169">
        <v>0</v>
      </c>
      <c r="SI67" s="170">
        <f>SUM(SE67:SH67)</f>
        <v>0</v>
      </c>
      <c r="SJ67" s="194">
        <v>0</v>
      </c>
      <c r="SK67" s="195">
        <f>SUM(SC67+SI67)</f>
        <v>0</v>
      </c>
      <c r="SL67" s="167">
        <f>SUM(SD67+SJ67)</f>
        <v>0</v>
      </c>
      <c r="SM67" s="168">
        <v>0</v>
      </c>
      <c r="SN67" s="169">
        <v>0</v>
      </c>
      <c r="SO67" s="169">
        <v>0</v>
      </c>
      <c r="SP67" s="169">
        <v>0</v>
      </c>
      <c r="SQ67" s="170">
        <f>SUM(SM67:SP67)</f>
        <v>0</v>
      </c>
      <c r="SR67" s="171">
        <v>0</v>
      </c>
      <c r="SS67" s="362">
        <v>0</v>
      </c>
      <c r="ST67" s="169">
        <v>0</v>
      </c>
      <c r="SU67" s="169">
        <v>0</v>
      </c>
      <c r="SV67" s="169">
        <v>0</v>
      </c>
      <c r="SW67" s="170">
        <f>SUM(SS67:SV67)</f>
        <v>0</v>
      </c>
      <c r="SX67" s="171">
        <v>0</v>
      </c>
      <c r="SY67" s="342">
        <f>SUM(SQ67+SW67)</f>
        <v>0</v>
      </c>
      <c r="SZ67" s="171">
        <f>SUM(SR67+SX67)</f>
        <v>0</v>
      </c>
      <c r="TA67" s="168">
        <v>0</v>
      </c>
      <c r="TB67" s="169">
        <v>0</v>
      </c>
      <c r="TC67" s="169">
        <v>0</v>
      </c>
      <c r="TD67" s="169">
        <v>0</v>
      </c>
      <c r="TE67" s="170">
        <f>SUM(TA67:TD67)</f>
        <v>0</v>
      </c>
      <c r="TF67" s="171">
        <v>0</v>
      </c>
      <c r="TG67" s="362">
        <v>0</v>
      </c>
      <c r="TH67" s="169">
        <v>0</v>
      </c>
      <c r="TI67" s="169">
        <v>0</v>
      </c>
      <c r="TJ67" s="169">
        <v>0</v>
      </c>
      <c r="TK67" s="170">
        <f>SUM(TG67:TJ67)</f>
        <v>0</v>
      </c>
      <c r="TL67" s="171">
        <v>0</v>
      </c>
      <c r="TM67" s="342">
        <f>SUM(TE67+TK67)</f>
        <v>0</v>
      </c>
      <c r="TN67" s="174">
        <f>SUM(TF67+TL67)</f>
        <v>0</v>
      </c>
      <c r="TO67" s="168">
        <v>0</v>
      </c>
      <c r="TP67" s="169">
        <v>0</v>
      </c>
      <c r="TQ67" s="169">
        <v>0</v>
      </c>
      <c r="TR67" s="169">
        <v>0</v>
      </c>
      <c r="TS67" s="170">
        <f>SUM(TO67:TR67)</f>
        <v>0</v>
      </c>
      <c r="TT67" s="196">
        <v>0</v>
      </c>
      <c r="TU67" s="362">
        <v>0</v>
      </c>
      <c r="TV67" s="169">
        <v>0</v>
      </c>
      <c r="TW67" s="169">
        <v>0</v>
      </c>
      <c r="TX67" s="169">
        <v>0</v>
      </c>
      <c r="TY67" s="170">
        <f>SUM(TU67:TX67)</f>
        <v>0</v>
      </c>
      <c r="TZ67" s="171">
        <v>0</v>
      </c>
      <c r="UA67" s="342">
        <f>SUM(TS67+TY67)</f>
        <v>0</v>
      </c>
      <c r="UB67" s="171">
        <f>SUM(TT67+TZ67)</f>
        <v>0</v>
      </c>
      <c r="UC67" s="362">
        <v>0</v>
      </c>
      <c r="UD67" s="169">
        <v>0</v>
      </c>
      <c r="UE67" s="169">
        <v>0</v>
      </c>
      <c r="UF67" s="169">
        <v>0</v>
      </c>
      <c r="UG67" s="170">
        <v>0</v>
      </c>
      <c r="UH67" s="171">
        <v>0</v>
      </c>
      <c r="UI67" s="362">
        <v>0</v>
      </c>
      <c r="UJ67" s="169">
        <v>0</v>
      </c>
      <c r="UK67" s="169">
        <v>0</v>
      </c>
      <c r="UL67" s="169">
        <v>0</v>
      </c>
      <c r="UM67" s="170">
        <f>SUM(UI67:UL67)</f>
        <v>0</v>
      </c>
      <c r="UN67" s="171">
        <v>0</v>
      </c>
      <c r="UO67" s="342">
        <f>SUM(UG67+UM67)</f>
        <v>0</v>
      </c>
      <c r="UP67" s="171">
        <f>SUM(UH67+UN67)</f>
        <v>0</v>
      </c>
      <c r="UQ67" s="362">
        <v>0</v>
      </c>
      <c r="UR67" s="169">
        <v>0</v>
      </c>
      <c r="US67" s="169">
        <v>0</v>
      </c>
      <c r="UT67" s="169">
        <v>0</v>
      </c>
      <c r="UU67" s="170">
        <f>SUM(UQ67:UT67)</f>
        <v>0</v>
      </c>
      <c r="UV67" s="171">
        <v>0</v>
      </c>
      <c r="UW67" s="362">
        <v>0</v>
      </c>
      <c r="UX67" s="169">
        <v>0</v>
      </c>
      <c r="UY67" s="169">
        <v>0</v>
      </c>
      <c r="UZ67" s="169">
        <v>0</v>
      </c>
      <c r="VA67" s="170">
        <f>SUM(UW67:UZ67)</f>
        <v>0</v>
      </c>
      <c r="VB67" s="171">
        <v>0</v>
      </c>
      <c r="VC67" s="342">
        <f>SUM(UU67+VA67)</f>
        <v>0</v>
      </c>
      <c r="VD67" s="171">
        <f>SUM(UV67+VB67)</f>
        <v>0</v>
      </c>
      <c r="VE67" s="362">
        <v>0</v>
      </c>
      <c r="VF67" s="169">
        <v>0</v>
      </c>
      <c r="VG67" s="169">
        <v>0</v>
      </c>
      <c r="VH67" s="169">
        <v>0</v>
      </c>
      <c r="VI67" s="170">
        <f>SUM(VE67,VF67,VG67,VH67)</f>
        <v>0</v>
      </c>
      <c r="VJ67" s="171">
        <v>0</v>
      </c>
      <c r="VK67" s="362">
        <v>0</v>
      </c>
      <c r="VL67" s="169">
        <v>0</v>
      </c>
      <c r="VM67" s="169">
        <v>0</v>
      </c>
      <c r="VN67" s="169">
        <v>0</v>
      </c>
      <c r="VO67" s="170">
        <f>SUM(VK67:VN67)</f>
        <v>0</v>
      </c>
      <c r="VP67" s="171">
        <v>0</v>
      </c>
      <c r="VQ67" s="342">
        <f>SUM(VI67+VO67)</f>
        <v>0</v>
      </c>
      <c r="VR67" s="171">
        <f>SUM(VJ67+VP67)</f>
        <v>0</v>
      </c>
      <c r="VS67" s="362">
        <v>0</v>
      </c>
      <c r="VT67" s="169">
        <v>0</v>
      </c>
      <c r="VU67" s="169">
        <v>0</v>
      </c>
      <c r="VV67" s="169">
        <v>0</v>
      </c>
      <c r="VW67" s="170">
        <f>SUM(VS67,VT67,VU67,VV67)</f>
        <v>0</v>
      </c>
      <c r="VX67" s="171">
        <v>0</v>
      </c>
      <c r="VY67" s="362">
        <v>0</v>
      </c>
      <c r="VZ67" s="169">
        <v>0</v>
      </c>
      <c r="WA67" s="169">
        <v>0</v>
      </c>
      <c r="WB67" s="169">
        <v>0</v>
      </c>
      <c r="WC67" s="170">
        <f>SUM(VY67:WB67)</f>
        <v>0</v>
      </c>
      <c r="WD67" s="171">
        <v>0</v>
      </c>
      <c r="WE67" s="342">
        <f>SUM(VW67+WC67)</f>
        <v>0</v>
      </c>
      <c r="WF67" s="171">
        <f>SUM(VX67+WD67)</f>
        <v>0</v>
      </c>
      <c r="WG67" s="178">
        <v>0</v>
      </c>
      <c r="WH67" s="179">
        <v>0</v>
      </c>
      <c r="WI67" s="179">
        <v>0</v>
      </c>
      <c r="WJ67" s="179">
        <v>0</v>
      </c>
      <c r="WK67" s="180">
        <f>SUM(WG67:WJ67)</f>
        <v>0</v>
      </c>
      <c r="WL67" s="181">
        <v>0</v>
      </c>
      <c r="WM67" s="178">
        <v>0</v>
      </c>
      <c r="WN67" s="179">
        <v>0</v>
      </c>
      <c r="WO67" s="179">
        <v>0</v>
      </c>
      <c r="WP67" s="179">
        <v>0</v>
      </c>
      <c r="WQ67" s="180">
        <f>SUM(WM67:WP67)</f>
        <v>0</v>
      </c>
      <c r="WR67" s="181">
        <v>0</v>
      </c>
      <c r="WS67" s="182">
        <f>SUM(WK67+WQ67)</f>
        <v>0</v>
      </c>
      <c r="WT67" s="269">
        <f>SUM(WL67+WR67)</f>
        <v>0</v>
      </c>
      <c r="WU67" s="178">
        <v>0</v>
      </c>
      <c r="WV67" s="179">
        <v>0</v>
      </c>
      <c r="WW67" s="179">
        <v>0</v>
      </c>
      <c r="WX67" s="179">
        <v>0</v>
      </c>
      <c r="WY67" s="180">
        <f>SUM(WU67:WX67)</f>
        <v>0</v>
      </c>
      <c r="WZ67" s="181">
        <v>0</v>
      </c>
      <c r="XA67" s="179">
        <v>0</v>
      </c>
      <c r="XB67" s="179">
        <v>0</v>
      </c>
      <c r="XC67" s="179">
        <v>0</v>
      </c>
      <c r="XD67" s="179">
        <v>0</v>
      </c>
      <c r="XE67" s="180">
        <f>SUM(XA67:XD67)</f>
        <v>0</v>
      </c>
      <c r="XF67" s="181">
        <v>0</v>
      </c>
      <c r="XG67" s="182">
        <f>SUM(WY67+XE67)</f>
        <v>0</v>
      </c>
      <c r="XH67" s="181">
        <f>SUM(WZ67+XF67)</f>
        <v>0</v>
      </c>
      <c r="XI67" s="178">
        <v>0</v>
      </c>
      <c r="XJ67" s="179">
        <v>0</v>
      </c>
      <c r="XK67" s="179">
        <v>0</v>
      </c>
      <c r="XL67" s="179">
        <v>0</v>
      </c>
      <c r="XM67" s="180">
        <f>SUM(XI67:XL67)</f>
        <v>0</v>
      </c>
      <c r="XN67" s="181">
        <v>0</v>
      </c>
      <c r="XO67" s="185">
        <v>0</v>
      </c>
      <c r="XP67" s="186">
        <v>0</v>
      </c>
      <c r="XQ67" s="186">
        <v>0</v>
      </c>
      <c r="XR67" s="186">
        <v>0</v>
      </c>
      <c r="XS67" s="180">
        <f>SUM(XO67:XR67)</f>
        <v>0</v>
      </c>
      <c r="XT67" s="181">
        <v>0</v>
      </c>
      <c r="XU67" s="182">
        <f>SUM(XM67+XS67)</f>
        <v>0</v>
      </c>
      <c r="XV67" s="187">
        <f>SUM(XN67+XT67)</f>
        <v>0</v>
      </c>
      <c r="XW67" s="197">
        <v>0</v>
      </c>
      <c r="XX67" s="198">
        <v>0</v>
      </c>
      <c r="XY67" s="198">
        <v>0</v>
      </c>
      <c r="XZ67" s="198">
        <v>0</v>
      </c>
      <c r="YA67" s="199">
        <f>SUM(XW67:XZ67)</f>
        <v>0</v>
      </c>
      <c r="YB67" s="200">
        <v>0</v>
      </c>
      <c r="YC67" s="201">
        <v>0</v>
      </c>
      <c r="YD67" s="198">
        <v>0</v>
      </c>
      <c r="YE67" s="198">
        <v>0</v>
      </c>
      <c r="YF67" s="198">
        <v>0</v>
      </c>
      <c r="YG67" s="199">
        <f>SUM(YC67:YF67)</f>
        <v>0</v>
      </c>
      <c r="YH67" s="200">
        <v>0</v>
      </c>
      <c r="YI67" s="341">
        <f>SUM(YA67+YG67)</f>
        <v>0</v>
      </c>
      <c r="YJ67" s="200">
        <f>SUM(YB67+YH67)</f>
        <v>0</v>
      </c>
      <c r="YM67" s="262" t="s">
        <v>71</v>
      </c>
      <c r="YN67" s="172">
        <v>0</v>
      </c>
      <c r="YO67" s="169">
        <v>0</v>
      </c>
      <c r="YP67" s="169">
        <v>0</v>
      </c>
      <c r="YQ67" s="169">
        <v>0</v>
      </c>
      <c r="YR67" s="170">
        <f>SUM(YN67:YQ67)</f>
        <v>0</v>
      </c>
      <c r="YS67" s="273">
        <v>0</v>
      </c>
      <c r="YT67" s="169">
        <v>0</v>
      </c>
      <c r="YU67" s="169">
        <v>0</v>
      </c>
      <c r="YV67" s="169">
        <v>0</v>
      </c>
      <c r="YW67" s="169">
        <v>0</v>
      </c>
      <c r="YX67" s="170">
        <f>SUM(YT67:YW67)</f>
        <v>0</v>
      </c>
      <c r="YY67" s="273">
        <v>0</v>
      </c>
      <c r="YZ67" s="170">
        <f>SUM(YR67+YX67)</f>
        <v>0</v>
      </c>
      <c r="ZA67" s="276">
        <f>SUM(YS67+YY67)</f>
        <v>0</v>
      </c>
      <c r="ZB67" s="172">
        <v>0</v>
      </c>
      <c r="ZC67" s="169">
        <v>0</v>
      </c>
      <c r="ZD67" s="169">
        <v>0</v>
      </c>
      <c r="ZE67" s="169">
        <v>0</v>
      </c>
      <c r="ZF67" s="170">
        <f>SUM(ZB67:ZE67)</f>
        <v>0</v>
      </c>
      <c r="ZG67" s="273">
        <v>0</v>
      </c>
      <c r="ZH67" s="169">
        <v>0</v>
      </c>
      <c r="ZI67" s="169">
        <v>0</v>
      </c>
      <c r="ZJ67" s="169">
        <v>0</v>
      </c>
      <c r="ZK67" s="169">
        <v>0</v>
      </c>
      <c r="ZL67" s="170">
        <f>SUM(ZH67:ZK67)</f>
        <v>0</v>
      </c>
      <c r="ZM67" s="273">
        <v>0</v>
      </c>
      <c r="ZN67" s="170">
        <f>SUM(ZF67+ZL67)</f>
        <v>0</v>
      </c>
      <c r="ZO67" s="273">
        <f>SUM(ZG67+ZM67)</f>
        <v>0</v>
      </c>
      <c r="ZP67" s="169">
        <v>0</v>
      </c>
      <c r="ZQ67" s="169">
        <v>0</v>
      </c>
      <c r="ZR67" s="169">
        <v>0</v>
      </c>
      <c r="ZS67" s="169">
        <v>0</v>
      </c>
      <c r="ZT67" s="170">
        <f>SUM(ZP67:ZS67)</f>
        <v>0</v>
      </c>
      <c r="ZU67" s="273">
        <v>0</v>
      </c>
      <c r="ZV67" s="169">
        <v>0</v>
      </c>
      <c r="ZW67" s="169">
        <v>0</v>
      </c>
      <c r="ZX67" s="169">
        <v>0</v>
      </c>
      <c r="ZY67" s="169">
        <v>0</v>
      </c>
      <c r="ZZ67" s="170">
        <f>SUM(ZV67:ZY67)</f>
        <v>0</v>
      </c>
      <c r="AAA67" s="273">
        <v>0</v>
      </c>
      <c r="AAB67" s="170">
        <f>SUM(ZT67+ZZ67)</f>
        <v>0</v>
      </c>
      <c r="AAC67" s="276">
        <f>SUM(ZU67+AAA67)</f>
        <v>0</v>
      </c>
      <c r="AAD67" s="172">
        <v>0</v>
      </c>
      <c r="AAE67" s="169">
        <v>0</v>
      </c>
      <c r="AAF67" s="169">
        <v>0</v>
      </c>
      <c r="AAG67" s="169">
        <v>0</v>
      </c>
      <c r="AAH67" s="170">
        <f>SUM(AAD67:AAG67)</f>
        <v>0</v>
      </c>
      <c r="AAI67" s="273">
        <v>0</v>
      </c>
      <c r="AAJ67" s="169">
        <v>0</v>
      </c>
      <c r="AAK67" s="169">
        <v>0</v>
      </c>
      <c r="AAL67" s="169">
        <v>0</v>
      </c>
      <c r="AAM67" s="169">
        <v>0</v>
      </c>
      <c r="AAN67" s="170">
        <f>SUM(AAJ67:AAM67)</f>
        <v>0</v>
      </c>
      <c r="AAO67" s="280">
        <v>0</v>
      </c>
      <c r="AAP67" s="170">
        <f>SUM(AAH67+AAN67)</f>
        <v>0</v>
      </c>
      <c r="AAQ67" s="276">
        <f>SUM(AAI67+AAO67)</f>
        <v>0</v>
      </c>
      <c r="AAR67" s="172">
        <v>0</v>
      </c>
      <c r="AAS67" s="169">
        <v>0</v>
      </c>
      <c r="AAT67" s="169">
        <v>0</v>
      </c>
      <c r="AAU67" s="169">
        <v>0</v>
      </c>
      <c r="AAV67" s="170">
        <f>SUM(AAR67:AAU67)</f>
        <v>0</v>
      </c>
      <c r="AAW67" s="273">
        <v>0</v>
      </c>
      <c r="AAX67" s="169">
        <v>0</v>
      </c>
      <c r="AAY67" s="169">
        <v>0</v>
      </c>
      <c r="AAZ67" s="169">
        <v>0</v>
      </c>
      <c r="ABA67" s="169">
        <v>0</v>
      </c>
      <c r="ABB67" s="170">
        <f>SUM(AAX67:ABA67)</f>
        <v>0</v>
      </c>
      <c r="ABC67" s="273">
        <v>0</v>
      </c>
      <c r="ABD67" s="170">
        <f>SUM(AAV67+ABB67)</f>
        <v>0</v>
      </c>
      <c r="ABE67" s="273">
        <f>SUM(AAW67+ABC67)</f>
        <v>0</v>
      </c>
      <c r="ABF67" s="169">
        <v>0</v>
      </c>
      <c r="ABG67" s="169">
        <v>0</v>
      </c>
      <c r="ABH67" s="169">
        <v>0</v>
      </c>
      <c r="ABI67" s="169">
        <v>0</v>
      </c>
      <c r="ABJ67" s="170">
        <f>SUM(ABF67:ABI67)</f>
        <v>0</v>
      </c>
      <c r="ABK67" s="273">
        <v>0</v>
      </c>
      <c r="ABL67" s="169">
        <v>0</v>
      </c>
      <c r="ABM67" s="169">
        <v>0</v>
      </c>
      <c r="ABN67" s="169">
        <v>0</v>
      </c>
      <c r="ABO67" s="169">
        <v>0</v>
      </c>
      <c r="ABP67" s="170">
        <f>SUM(ABL67:ABO67)</f>
        <v>0</v>
      </c>
      <c r="ABQ67" s="273">
        <v>0</v>
      </c>
      <c r="ABR67" s="170">
        <f>SUM(ABJ67+ABP67)</f>
        <v>0</v>
      </c>
      <c r="ABS67" s="276">
        <f>SUM(ABK67+ABQ67)</f>
        <v>0</v>
      </c>
      <c r="ABT67" s="172">
        <v>0</v>
      </c>
      <c r="ABU67" s="169">
        <v>0</v>
      </c>
      <c r="ABV67" s="169">
        <v>0</v>
      </c>
      <c r="ABW67" s="169">
        <v>0</v>
      </c>
      <c r="ABX67" s="170">
        <f>SUM(ABT67,ABU67,ABV67,ABW67)</f>
        <v>0</v>
      </c>
      <c r="ABY67" s="273">
        <v>0</v>
      </c>
      <c r="ABZ67" s="169">
        <v>0</v>
      </c>
      <c r="ACA67" s="169">
        <v>0</v>
      </c>
      <c r="ACB67" s="169">
        <v>0</v>
      </c>
      <c r="ACC67" s="169">
        <v>0</v>
      </c>
      <c r="ACD67" s="170">
        <f>SUM(ABZ67:ACC67)</f>
        <v>0</v>
      </c>
      <c r="ACE67" s="273">
        <v>0</v>
      </c>
      <c r="ACF67" s="170">
        <f>SUM(ABX67,ACD67)</f>
        <v>0</v>
      </c>
      <c r="ACG67" s="276">
        <f>SUM(ABY67+ACE67)</f>
        <v>0</v>
      </c>
      <c r="ACH67" s="172">
        <v>0</v>
      </c>
      <c r="ACI67" s="169">
        <v>0</v>
      </c>
      <c r="ACJ67" s="169">
        <v>0</v>
      </c>
      <c r="ACK67" s="169">
        <v>0</v>
      </c>
      <c r="ACL67" s="170">
        <f>SUM(ACH67,ACI67,ACJ67,ACK67)</f>
        <v>0</v>
      </c>
      <c r="ACM67" s="273">
        <v>0</v>
      </c>
      <c r="ACN67" s="169">
        <v>0</v>
      </c>
      <c r="ACO67" s="169">
        <v>0</v>
      </c>
      <c r="ACP67" s="169">
        <v>0</v>
      </c>
      <c r="ACQ67" s="169">
        <v>0</v>
      </c>
      <c r="ACR67" s="170">
        <f>SUM(ACN67:ACQ67)</f>
        <v>0</v>
      </c>
      <c r="ACS67" s="273">
        <v>0</v>
      </c>
      <c r="ACT67" s="170">
        <f>SUM(ACL67,ACR67)</f>
        <v>0</v>
      </c>
      <c r="ACU67" s="276">
        <f>SUM(ACM67+ACS67)</f>
        <v>0</v>
      </c>
      <c r="ACV67" s="178">
        <v>0</v>
      </c>
      <c r="ACW67" s="179">
        <v>0</v>
      </c>
      <c r="ACX67" s="179">
        <v>0</v>
      </c>
      <c r="ACY67" s="179">
        <v>0</v>
      </c>
      <c r="ACZ67" s="180">
        <f>SUM(ACV67:ACY67)</f>
        <v>0</v>
      </c>
      <c r="ADA67" s="271">
        <v>0</v>
      </c>
      <c r="ADB67" s="179">
        <v>0</v>
      </c>
      <c r="ADC67" s="179">
        <v>0</v>
      </c>
      <c r="ADD67" s="179">
        <v>0</v>
      </c>
      <c r="ADE67" s="179">
        <v>0</v>
      </c>
      <c r="ADF67" s="180">
        <f>SUM(ADB67:ADE67)</f>
        <v>0</v>
      </c>
      <c r="ADG67" s="271">
        <v>0</v>
      </c>
      <c r="ADH67" s="180">
        <f>SUM(ACZ67+ADF67)</f>
        <v>0</v>
      </c>
      <c r="ADI67" s="269">
        <f>SUM(ADA67+ADG67)</f>
        <v>0</v>
      </c>
      <c r="ADJ67" s="178">
        <v>0</v>
      </c>
      <c r="ADK67" s="179">
        <v>0</v>
      </c>
      <c r="ADL67" s="179">
        <v>0</v>
      </c>
      <c r="ADM67" s="179">
        <v>0</v>
      </c>
      <c r="ADN67" s="180">
        <f>SUM(ADJ67:ADM67)</f>
        <v>0</v>
      </c>
      <c r="ADO67" s="271">
        <v>0</v>
      </c>
      <c r="ADP67" s="179">
        <v>0</v>
      </c>
      <c r="ADQ67" s="179">
        <v>0</v>
      </c>
      <c r="ADR67" s="179">
        <v>0</v>
      </c>
      <c r="ADS67" s="179">
        <v>0</v>
      </c>
      <c r="ADT67" s="180">
        <f>SUM(ADP67:ADS67)</f>
        <v>0</v>
      </c>
      <c r="ADU67" s="271">
        <v>0</v>
      </c>
      <c r="ADV67" s="180">
        <f>SUM(ADN67+ADT67)</f>
        <v>0</v>
      </c>
      <c r="ADW67" s="269">
        <f>SUM(ADO67+ADU67)</f>
        <v>0</v>
      </c>
      <c r="ADX67" s="178">
        <v>0</v>
      </c>
      <c r="ADY67" s="179">
        <v>0</v>
      </c>
      <c r="ADZ67" s="179">
        <v>0</v>
      </c>
      <c r="AEA67" s="179">
        <v>0</v>
      </c>
      <c r="AEB67" s="180">
        <f>SUM(ADX67:AEA67)</f>
        <v>0</v>
      </c>
      <c r="AEC67" s="271">
        <v>0</v>
      </c>
      <c r="AED67" s="186">
        <v>0</v>
      </c>
      <c r="AEE67" s="186">
        <v>0</v>
      </c>
      <c r="AEF67" s="186">
        <v>0</v>
      </c>
      <c r="AEG67" s="186">
        <v>0</v>
      </c>
      <c r="AEH67" s="180">
        <f>SUM(AED67:AEG67)</f>
        <v>0</v>
      </c>
      <c r="AEI67" s="271">
        <v>0</v>
      </c>
      <c r="AEJ67" s="180">
        <f>SUM(AEB67+AEH67)</f>
        <v>0</v>
      </c>
      <c r="AEK67" s="269">
        <f>SUM(AEC67+AEI67)</f>
        <v>0</v>
      </c>
      <c r="AEL67" s="201">
        <v>0</v>
      </c>
      <c r="AEM67" s="198">
        <v>0</v>
      </c>
      <c r="AEN67" s="198">
        <v>0</v>
      </c>
      <c r="AEO67" s="198">
        <v>0</v>
      </c>
      <c r="AEP67" s="199">
        <f>SUM(AEL67:AEO67)</f>
        <v>0</v>
      </c>
      <c r="AEQ67" s="267">
        <v>0</v>
      </c>
      <c r="AER67" s="198">
        <v>0</v>
      </c>
      <c r="AES67" s="198">
        <v>0</v>
      </c>
      <c r="AET67" s="198">
        <v>0</v>
      </c>
      <c r="AEU67" s="198">
        <v>0</v>
      </c>
      <c r="AEV67" s="199">
        <f>SUM(AER67:AEU67)</f>
        <v>0</v>
      </c>
      <c r="AEW67" s="267">
        <v>0</v>
      </c>
      <c r="AEX67" s="199">
        <f>SUM(AEP67+AEV67)</f>
        <v>0</v>
      </c>
      <c r="AEY67" s="266">
        <f>SUM(AEQ67+AEW67)</f>
        <v>0</v>
      </c>
      <c r="AFB67" s="159" t="s">
        <v>71</v>
      </c>
      <c r="AFC67" s="168">
        <v>0</v>
      </c>
      <c r="AFD67" s="169">
        <v>0</v>
      </c>
      <c r="AFE67" s="169">
        <v>0</v>
      </c>
      <c r="AFF67" s="169">
        <v>0</v>
      </c>
      <c r="AFG67" s="170">
        <f>SUM(AFC67:AFF67)</f>
        <v>0</v>
      </c>
      <c r="AFH67" s="273">
        <v>0</v>
      </c>
      <c r="AFI67" s="169">
        <v>0</v>
      </c>
      <c r="AFJ67" s="169">
        <v>0</v>
      </c>
      <c r="AFK67" s="169">
        <v>0</v>
      </c>
      <c r="AFL67" s="169">
        <v>0</v>
      </c>
      <c r="AFM67" s="170">
        <f>SUM(AFI67:AFL67)</f>
        <v>0</v>
      </c>
      <c r="AFN67" s="273">
        <v>0</v>
      </c>
      <c r="AFO67" s="170">
        <f>SUM(AFG67+AFM67)</f>
        <v>0</v>
      </c>
      <c r="AFP67" s="276">
        <f>SUM(AFH67+AFN67)</f>
        <v>0</v>
      </c>
      <c r="AFQ67" s="168">
        <v>0</v>
      </c>
      <c r="AFR67" s="169">
        <v>0</v>
      </c>
      <c r="AFS67" s="169">
        <v>0</v>
      </c>
      <c r="AFT67" s="169">
        <v>0</v>
      </c>
      <c r="AFU67" s="170">
        <f>SUM(AFQ67:AFT67)</f>
        <v>0</v>
      </c>
      <c r="AFV67" s="273">
        <v>0</v>
      </c>
      <c r="AFW67" s="169">
        <v>0</v>
      </c>
      <c r="AFX67" s="169">
        <v>0</v>
      </c>
      <c r="AFY67" s="169">
        <v>0</v>
      </c>
      <c r="AFZ67" s="169">
        <v>0</v>
      </c>
      <c r="AGA67" s="170">
        <f>SUM(AFW67:AFZ67)</f>
        <v>0</v>
      </c>
      <c r="AGB67" s="273">
        <v>0</v>
      </c>
      <c r="AGC67" s="170">
        <f>SUM(AFU67+AGA67)</f>
        <v>0</v>
      </c>
      <c r="AGD67" s="276">
        <f>SUM(AFV67+AGB67)</f>
        <v>0</v>
      </c>
      <c r="AGE67" s="168">
        <v>0</v>
      </c>
      <c r="AGF67" s="169">
        <v>0</v>
      </c>
      <c r="AGG67" s="169">
        <v>0</v>
      </c>
      <c r="AGH67" s="169">
        <v>0</v>
      </c>
      <c r="AGI67" s="170">
        <f>SUM(AGE67:AGH67)</f>
        <v>0</v>
      </c>
      <c r="AGJ67" s="273">
        <v>0</v>
      </c>
      <c r="AGK67" s="169">
        <v>0</v>
      </c>
      <c r="AGL67" s="169">
        <v>0</v>
      </c>
      <c r="AGM67" s="169">
        <v>0</v>
      </c>
      <c r="AGN67" s="169">
        <v>0</v>
      </c>
      <c r="AGO67" s="170">
        <f>SUM(AGK67:AGN67)</f>
        <v>0</v>
      </c>
      <c r="AGP67" s="273">
        <v>0</v>
      </c>
      <c r="AGQ67" s="170">
        <f>SUM(AGI67+AGO67)</f>
        <v>0</v>
      </c>
      <c r="AGR67" s="276">
        <f>SUM(AGJ67+AGP67)</f>
        <v>0</v>
      </c>
      <c r="AGS67" s="168">
        <v>0</v>
      </c>
      <c r="AGT67" s="169">
        <v>0</v>
      </c>
      <c r="AGU67" s="169">
        <v>0</v>
      </c>
      <c r="AGV67" s="169">
        <v>0</v>
      </c>
      <c r="AGW67" s="170">
        <f>SUM(AGS67:AGV67)</f>
        <v>0</v>
      </c>
      <c r="AGX67" s="273">
        <v>0</v>
      </c>
      <c r="AGY67" s="169">
        <v>0</v>
      </c>
      <c r="AGZ67" s="169">
        <v>0</v>
      </c>
      <c r="AHA67" s="169">
        <v>0</v>
      </c>
      <c r="AHB67" s="169">
        <v>0</v>
      </c>
      <c r="AHC67" s="170">
        <f>SUM(AGY67:AHB67)</f>
        <v>0</v>
      </c>
      <c r="AHD67" s="273">
        <v>0</v>
      </c>
      <c r="AHE67" s="170">
        <f>SUM(AGW67+AHC67)</f>
        <v>0</v>
      </c>
      <c r="AHF67" s="276">
        <f>SUM(AGX67+AHD67)</f>
        <v>0</v>
      </c>
      <c r="AHG67" s="168">
        <v>0</v>
      </c>
      <c r="AHH67" s="169">
        <v>0</v>
      </c>
      <c r="AHI67" s="169">
        <v>0</v>
      </c>
      <c r="AHJ67" s="169">
        <v>0</v>
      </c>
      <c r="AHK67" s="170">
        <f>SUM(AHG67:AHJ67)</f>
        <v>0</v>
      </c>
      <c r="AHL67" s="273">
        <v>0</v>
      </c>
      <c r="AHM67" s="169">
        <v>0</v>
      </c>
      <c r="AHN67" s="169">
        <v>0</v>
      </c>
      <c r="AHO67" s="169">
        <v>0</v>
      </c>
      <c r="AHP67" s="169">
        <v>0</v>
      </c>
      <c r="AHQ67" s="170">
        <f>SUM(AHM67:AHP67)</f>
        <v>0</v>
      </c>
      <c r="AHR67" s="273">
        <v>0</v>
      </c>
      <c r="AHS67" s="170">
        <f>SUM(AHK67+AHQ67)</f>
        <v>0</v>
      </c>
      <c r="AHT67" s="276">
        <f>SUM(AHL67+AHR67)</f>
        <v>0</v>
      </c>
      <c r="AHU67" s="168">
        <v>0</v>
      </c>
      <c r="AHV67" s="169">
        <v>0</v>
      </c>
      <c r="AHW67" s="169">
        <v>0</v>
      </c>
      <c r="AHX67" s="169">
        <v>0</v>
      </c>
      <c r="AHY67" s="170">
        <f>SUM(AHU67:AHX67)</f>
        <v>0</v>
      </c>
      <c r="AHZ67" s="273">
        <v>0</v>
      </c>
      <c r="AIA67" s="169">
        <v>0</v>
      </c>
      <c r="AIB67" s="169">
        <v>0</v>
      </c>
      <c r="AIC67" s="169">
        <v>0</v>
      </c>
      <c r="AID67" s="169">
        <v>0</v>
      </c>
      <c r="AIE67" s="170">
        <f>SUM(AIA67:AID67)</f>
        <v>0</v>
      </c>
      <c r="AIF67" s="273">
        <v>0</v>
      </c>
      <c r="AIG67" s="170">
        <f>SUM(AHY67+AIE67)</f>
        <v>0</v>
      </c>
      <c r="AIH67" s="276">
        <f>SUM(AHZ67+AIF67)</f>
        <v>0</v>
      </c>
      <c r="AII67" s="168">
        <v>0</v>
      </c>
      <c r="AIJ67" s="169">
        <v>0</v>
      </c>
      <c r="AIK67" s="169">
        <v>0</v>
      </c>
      <c r="AIL67" s="169">
        <v>0</v>
      </c>
      <c r="AIM67" s="170">
        <f>SUM(AII67,AIJ67,AIK67,AIL67)</f>
        <v>0</v>
      </c>
      <c r="AIN67" s="273">
        <v>0</v>
      </c>
      <c r="AIO67" s="169">
        <v>0</v>
      </c>
      <c r="AIP67" s="169">
        <v>0</v>
      </c>
      <c r="AIQ67" s="169">
        <v>0</v>
      </c>
      <c r="AIR67" s="169">
        <v>0</v>
      </c>
      <c r="AIS67" s="170">
        <f>SUM(AIO67:AIR67)</f>
        <v>0</v>
      </c>
      <c r="AIT67" s="273">
        <v>0</v>
      </c>
      <c r="AIU67" s="170">
        <f>SUM(AIM67,AIS67)</f>
        <v>0</v>
      </c>
      <c r="AIV67" s="276">
        <f>SUM(AIN67+AIT67)</f>
        <v>0</v>
      </c>
      <c r="AIW67" s="172">
        <v>0</v>
      </c>
      <c r="AIX67" s="169">
        <v>0</v>
      </c>
      <c r="AIY67" s="169">
        <v>0</v>
      </c>
      <c r="AIZ67" s="169">
        <v>0</v>
      </c>
      <c r="AJA67" s="170">
        <f>SUM(AIW67,AIX67,AIY67,AIZ67)</f>
        <v>0</v>
      </c>
      <c r="AJB67" s="273">
        <v>0</v>
      </c>
      <c r="AJC67" s="169">
        <v>0</v>
      </c>
      <c r="AJD67" s="169">
        <v>0</v>
      </c>
      <c r="AJE67" s="169">
        <v>0</v>
      </c>
      <c r="AJF67" s="169">
        <v>0</v>
      </c>
      <c r="AJG67" s="170">
        <f>SUM(AJC67:AJF67)</f>
        <v>0</v>
      </c>
      <c r="AJH67" s="273">
        <v>0</v>
      </c>
      <c r="AJI67" s="170">
        <f>SUM(AJA67,AJG67)</f>
        <v>0</v>
      </c>
      <c r="AJJ67" s="273">
        <f>SUM(AJB67+AJH67)</f>
        <v>0</v>
      </c>
      <c r="AJK67" s="179">
        <v>0</v>
      </c>
      <c r="AJL67" s="179">
        <v>0</v>
      </c>
      <c r="AJM67" s="179">
        <v>0</v>
      </c>
      <c r="AJN67" s="179">
        <v>0</v>
      </c>
      <c r="AJO67" s="180">
        <f>SUM(AJK67:AJN67)</f>
        <v>0</v>
      </c>
      <c r="AJP67" s="271">
        <v>0</v>
      </c>
      <c r="AJQ67" s="179">
        <v>0</v>
      </c>
      <c r="AJR67" s="179">
        <v>0</v>
      </c>
      <c r="AJS67" s="179">
        <v>0</v>
      </c>
      <c r="AJT67" s="179">
        <v>0</v>
      </c>
      <c r="AJU67" s="180">
        <f>SUM(AJQ67:AJT67)</f>
        <v>0</v>
      </c>
      <c r="AJV67" s="271">
        <v>0</v>
      </c>
      <c r="AJW67" s="180">
        <f>SUM(AJO67+AJU67)</f>
        <v>0</v>
      </c>
      <c r="AJX67" s="271">
        <f>SUM(AJP67+AJV67)</f>
        <v>0</v>
      </c>
      <c r="AJY67" s="179">
        <v>0</v>
      </c>
      <c r="AJZ67" s="179">
        <v>0</v>
      </c>
      <c r="AKA67" s="179">
        <v>0</v>
      </c>
      <c r="AKB67" s="179">
        <v>0</v>
      </c>
      <c r="AKC67" s="180">
        <f>SUM(AJY67:AKB67)</f>
        <v>0</v>
      </c>
      <c r="AKD67" s="271">
        <v>0</v>
      </c>
      <c r="AKE67" s="179">
        <v>0</v>
      </c>
      <c r="AKF67" s="179">
        <v>0</v>
      </c>
      <c r="AKG67" s="179">
        <v>0</v>
      </c>
      <c r="AKH67" s="179">
        <v>0</v>
      </c>
      <c r="AKI67" s="180">
        <f>SUM(AKE67:AKH67)</f>
        <v>0</v>
      </c>
      <c r="AKJ67" s="271">
        <v>0</v>
      </c>
      <c r="AKK67" s="180">
        <f>SUM(AKC67+AKI67)</f>
        <v>0</v>
      </c>
      <c r="AKL67" s="271">
        <f>SUM(AKD67+AKJ67)</f>
        <v>0</v>
      </c>
      <c r="AKM67" s="179">
        <v>0</v>
      </c>
      <c r="AKN67" s="179">
        <v>0</v>
      </c>
      <c r="AKO67" s="179">
        <v>0</v>
      </c>
      <c r="AKP67" s="179">
        <v>0</v>
      </c>
      <c r="AKQ67" s="180">
        <f>SUM(AKM67:AKP67)</f>
        <v>0</v>
      </c>
      <c r="AKR67" s="271">
        <v>0</v>
      </c>
      <c r="AKS67" s="186">
        <v>0</v>
      </c>
      <c r="AKT67" s="186">
        <v>0</v>
      </c>
      <c r="AKU67" s="186">
        <v>0</v>
      </c>
      <c r="AKV67" s="186">
        <v>0</v>
      </c>
      <c r="AKW67" s="180">
        <f>SUM(AKS67:AKV67)</f>
        <v>0</v>
      </c>
      <c r="AKX67" s="271">
        <v>0</v>
      </c>
      <c r="AKY67" s="180">
        <f>SUM(AKQ67+AKW67)</f>
        <v>0</v>
      </c>
      <c r="AKZ67" s="271">
        <f>SUM(AKR67+AKX67)</f>
        <v>0</v>
      </c>
      <c r="ALA67" s="198">
        <v>0</v>
      </c>
      <c r="ALB67" s="198">
        <v>0</v>
      </c>
      <c r="ALC67" s="198">
        <v>0</v>
      </c>
      <c r="ALD67" s="198">
        <v>0</v>
      </c>
      <c r="ALE67" s="199">
        <v>0</v>
      </c>
      <c r="ALF67" s="267">
        <v>0</v>
      </c>
      <c r="ALG67" s="198">
        <v>0</v>
      </c>
      <c r="ALH67" s="198">
        <v>0</v>
      </c>
      <c r="ALI67" s="198">
        <v>0</v>
      </c>
      <c r="ALJ67" s="198">
        <v>0</v>
      </c>
      <c r="ALK67" s="199">
        <f>SUM(ALG67:ALJ67)</f>
        <v>0</v>
      </c>
      <c r="ALL67" s="267">
        <v>0</v>
      </c>
      <c r="ALM67" s="199">
        <f>SUM(ALE67+ALK67)</f>
        <v>0</v>
      </c>
      <c r="ALN67" s="304">
        <f>SUM(ALF67+ALL67)</f>
        <v>0</v>
      </c>
      <c r="ALQ67" s="159" t="s">
        <v>71</v>
      </c>
      <c r="ALR67" s="168">
        <v>0</v>
      </c>
      <c r="ALS67" s="169">
        <v>0</v>
      </c>
      <c r="ALT67" s="169">
        <v>0</v>
      </c>
      <c r="ALU67" s="169">
        <v>0</v>
      </c>
      <c r="ALV67" s="316">
        <f>SUM(ALR67:ALU67)</f>
        <v>0</v>
      </c>
      <c r="ALW67" s="273">
        <v>0</v>
      </c>
      <c r="ALX67" s="169">
        <v>0</v>
      </c>
      <c r="ALY67" s="169">
        <v>0</v>
      </c>
      <c r="ALZ67" s="169">
        <v>0</v>
      </c>
      <c r="AMA67" s="169">
        <v>0</v>
      </c>
      <c r="AMB67" s="170">
        <f>SUM(ALX67:AMA67)</f>
        <v>0</v>
      </c>
      <c r="AMC67" s="273">
        <v>0</v>
      </c>
      <c r="AMD67" s="170">
        <f>SUM(ALV67+AMB67)</f>
        <v>0</v>
      </c>
      <c r="AME67" s="276">
        <f>SUM(ALW67+AMC67)</f>
        <v>0</v>
      </c>
      <c r="AMF67" s="168">
        <v>0</v>
      </c>
      <c r="AMG67" s="169">
        <v>0</v>
      </c>
      <c r="AMH67" s="169">
        <v>0</v>
      </c>
      <c r="AMI67" s="169">
        <v>0</v>
      </c>
      <c r="AMJ67" s="170">
        <f>SUM(AMF67:AMI67)</f>
        <v>0</v>
      </c>
      <c r="AMK67" s="273">
        <v>0</v>
      </c>
      <c r="AML67" s="169">
        <v>0</v>
      </c>
      <c r="AMM67" s="169">
        <v>0</v>
      </c>
      <c r="AMN67" s="169">
        <v>0</v>
      </c>
      <c r="AMO67" s="169">
        <v>0</v>
      </c>
      <c r="AMP67" s="170">
        <f>SUM(AML67:AMO67)</f>
        <v>0</v>
      </c>
      <c r="AMQ67" s="273">
        <v>0</v>
      </c>
      <c r="AMR67" s="170">
        <f>SUM(AMJ67+AMP67)</f>
        <v>0</v>
      </c>
      <c r="AMS67" s="276">
        <f>SUM(AMK67+AMQ67)</f>
        <v>0</v>
      </c>
      <c r="AMT67" s="168">
        <v>0</v>
      </c>
      <c r="AMU67" s="169">
        <v>0</v>
      </c>
      <c r="AMV67" s="169">
        <v>0</v>
      </c>
      <c r="AMW67" s="169">
        <v>0</v>
      </c>
      <c r="AMX67" s="170">
        <f>SUM(AMT67:AMW67)</f>
        <v>0</v>
      </c>
      <c r="AMY67" s="273">
        <v>0</v>
      </c>
      <c r="AMZ67" s="169">
        <v>0</v>
      </c>
      <c r="ANA67" s="169">
        <v>0</v>
      </c>
      <c r="ANB67" s="169">
        <v>0</v>
      </c>
      <c r="ANC67" s="169">
        <v>0</v>
      </c>
      <c r="AND67" s="170">
        <f>SUM(AMZ67:ANC67)</f>
        <v>0</v>
      </c>
      <c r="ANE67" s="273">
        <v>0</v>
      </c>
      <c r="ANF67" s="170">
        <f>SUM(AMX67+AND67)</f>
        <v>0</v>
      </c>
      <c r="ANG67" s="276">
        <f>SUM(AMY67+ANE67)</f>
        <v>0</v>
      </c>
      <c r="ANH67" s="168">
        <v>0</v>
      </c>
      <c r="ANI67" s="169">
        <v>0</v>
      </c>
      <c r="ANJ67" s="169">
        <v>0</v>
      </c>
      <c r="ANK67" s="169">
        <v>0</v>
      </c>
      <c r="ANL67" s="170">
        <f>SUM(ANH67:ANK67)</f>
        <v>0</v>
      </c>
      <c r="ANM67" s="273">
        <v>0</v>
      </c>
      <c r="ANN67" s="169">
        <v>0</v>
      </c>
      <c r="ANO67" s="169">
        <v>0</v>
      </c>
      <c r="ANP67" s="169">
        <v>0</v>
      </c>
      <c r="ANQ67" s="169">
        <v>0</v>
      </c>
      <c r="ANR67" s="170">
        <f>SUM(ANN67:ANQ67)</f>
        <v>0</v>
      </c>
      <c r="ANS67" s="273">
        <v>0</v>
      </c>
      <c r="ANT67" s="170">
        <f>SUM(ANL67+ANR67)</f>
        <v>0</v>
      </c>
      <c r="ANU67" s="276">
        <f>SUM(ANM67+ANS67)</f>
        <v>0</v>
      </c>
      <c r="ANV67" s="168">
        <v>0</v>
      </c>
      <c r="ANW67" s="169">
        <v>0</v>
      </c>
      <c r="ANX67" s="169">
        <v>0</v>
      </c>
      <c r="ANY67" s="169">
        <v>0</v>
      </c>
      <c r="ANZ67" s="170">
        <f>SUM(ANV67:ANY67)</f>
        <v>0</v>
      </c>
      <c r="AOA67" s="273">
        <v>0</v>
      </c>
      <c r="AOB67" s="169">
        <v>0</v>
      </c>
      <c r="AOC67" s="169">
        <v>0</v>
      </c>
      <c r="AOD67" s="169">
        <v>0</v>
      </c>
      <c r="AOE67" s="169">
        <v>0</v>
      </c>
      <c r="AOF67" s="170">
        <f>SUM(AOB67:AOE67)</f>
        <v>0</v>
      </c>
      <c r="AOG67" s="273">
        <v>0</v>
      </c>
      <c r="AOH67" s="170">
        <f>SUM(ANZ67+AOF67)</f>
        <v>0</v>
      </c>
      <c r="AOI67" s="276">
        <f>SUM(AOA67+AOG67)</f>
        <v>0</v>
      </c>
      <c r="AOJ67" s="168">
        <v>0</v>
      </c>
      <c r="AOK67" s="169">
        <v>0</v>
      </c>
      <c r="AOL67" s="169">
        <v>0</v>
      </c>
      <c r="AOM67" s="169">
        <v>0</v>
      </c>
      <c r="AON67" s="170">
        <f>SUM(AOJ67:AOM67)</f>
        <v>0</v>
      </c>
      <c r="AOO67" s="273">
        <v>0</v>
      </c>
      <c r="AOP67" s="169">
        <v>0</v>
      </c>
      <c r="AOQ67" s="169">
        <v>0</v>
      </c>
      <c r="AOR67" s="169">
        <v>0</v>
      </c>
      <c r="AOS67" s="169">
        <v>0</v>
      </c>
      <c r="AOT67" s="170">
        <f>SUM(AOP67:AOS67)</f>
        <v>0</v>
      </c>
      <c r="AOU67" s="273">
        <v>0</v>
      </c>
      <c r="AOV67" s="170">
        <f>SUM(AON67+AOT67)</f>
        <v>0</v>
      </c>
      <c r="AOW67" s="276">
        <f>SUM(AOO67+AOU67)</f>
        <v>0</v>
      </c>
      <c r="AOX67" s="168">
        <v>0</v>
      </c>
      <c r="AOY67" s="169">
        <v>0</v>
      </c>
      <c r="AOZ67" s="169">
        <v>0</v>
      </c>
      <c r="APA67" s="169">
        <v>0</v>
      </c>
      <c r="APB67" s="170">
        <f>SUM(AOX67,AOY67,AOZ67,APA67)</f>
        <v>0</v>
      </c>
      <c r="APC67" s="273">
        <v>0</v>
      </c>
      <c r="APD67" s="169">
        <v>0</v>
      </c>
      <c r="APE67" s="169">
        <v>0</v>
      </c>
      <c r="APF67" s="169">
        <v>0</v>
      </c>
      <c r="APG67" s="169">
        <v>0</v>
      </c>
      <c r="APH67" s="170">
        <f>SUM(APD67:APG67)</f>
        <v>0</v>
      </c>
      <c r="API67" s="273">
        <v>0</v>
      </c>
      <c r="APJ67" s="170">
        <f>SUM(APB67,APH67)</f>
        <v>0</v>
      </c>
      <c r="APK67" s="276">
        <f>SUM(APC67+API67)</f>
        <v>0</v>
      </c>
      <c r="APL67" s="172">
        <v>0</v>
      </c>
      <c r="APM67" s="169">
        <v>0</v>
      </c>
      <c r="APN67" s="169">
        <v>0</v>
      </c>
      <c r="APO67" s="169">
        <v>0</v>
      </c>
      <c r="APP67" s="170">
        <f>SUM(APL67,APM67,APN67,APO67)</f>
        <v>0</v>
      </c>
      <c r="APQ67" s="273">
        <v>0</v>
      </c>
      <c r="APR67" s="169">
        <v>0</v>
      </c>
      <c r="APS67" s="169">
        <v>0</v>
      </c>
      <c r="APT67" s="169">
        <v>0</v>
      </c>
      <c r="APU67" s="169">
        <v>0</v>
      </c>
      <c r="APV67" s="170">
        <f>SUM(APR67:APU67)</f>
        <v>0</v>
      </c>
      <c r="APW67" s="273">
        <v>0</v>
      </c>
      <c r="APX67" s="170">
        <f>SUM(APP67,APV67)</f>
        <v>0</v>
      </c>
      <c r="APY67" s="273">
        <f>SUM(APQ67+APW67)</f>
        <v>0</v>
      </c>
      <c r="APZ67" s="179">
        <v>0</v>
      </c>
      <c r="AQA67" s="179">
        <v>0</v>
      </c>
      <c r="AQB67" s="179">
        <v>0</v>
      </c>
      <c r="AQC67" s="179">
        <v>0</v>
      </c>
      <c r="AQD67" s="180">
        <f>SUM(APZ67:AQC67)</f>
        <v>0</v>
      </c>
      <c r="AQE67" s="271">
        <v>0</v>
      </c>
      <c r="AQF67" s="179">
        <v>0</v>
      </c>
      <c r="AQG67" s="179">
        <v>0</v>
      </c>
      <c r="AQH67" s="179">
        <v>0</v>
      </c>
      <c r="AQI67" s="179">
        <v>0</v>
      </c>
      <c r="AQJ67" s="180">
        <f>SUM(AQF67:AQI67)</f>
        <v>0</v>
      </c>
      <c r="AQK67" s="271">
        <v>0</v>
      </c>
      <c r="AQL67" s="180">
        <f>SUM(AQD67+AQJ67)</f>
        <v>0</v>
      </c>
      <c r="AQM67" s="271">
        <f>SUM(AQE67+AQK67)</f>
        <v>0</v>
      </c>
      <c r="AQN67" s="179">
        <v>0</v>
      </c>
      <c r="AQO67" s="179">
        <v>0</v>
      </c>
      <c r="AQP67" s="179">
        <v>0</v>
      </c>
      <c r="AQQ67" s="179">
        <v>0</v>
      </c>
      <c r="AQR67" s="180">
        <f>SUM(AQN67:AQQ67)</f>
        <v>0</v>
      </c>
      <c r="AQS67" s="271">
        <v>0</v>
      </c>
      <c r="AQT67" s="179">
        <v>0</v>
      </c>
      <c r="AQU67" s="179">
        <v>0</v>
      </c>
      <c r="AQV67" s="179">
        <v>0</v>
      </c>
      <c r="AQW67" s="179">
        <v>0</v>
      </c>
      <c r="AQX67" s="180">
        <f>SUM(AQT67:AQW67)</f>
        <v>0</v>
      </c>
      <c r="AQY67" s="271">
        <v>0</v>
      </c>
      <c r="AQZ67" s="180">
        <f>SUM(AQR67+AQX67)</f>
        <v>0</v>
      </c>
      <c r="ARA67" s="271">
        <f>SUM(AQS67+AQY67)</f>
        <v>0</v>
      </c>
      <c r="ARB67" s="179">
        <v>0</v>
      </c>
      <c r="ARC67" s="179">
        <v>0</v>
      </c>
      <c r="ARD67" s="179">
        <v>0</v>
      </c>
      <c r="ARE67" s="179">
        <v>0</v>
      </c>
      <c r="ARF67" s="180">
        <f>SUM(ARB67:ARE67)</f>
        <v>0</v>
      </c>
      <c r="ARG67" s="271">
        <v>0</v>
      </c>
      <c r="ARH67" s="186">
        <v>0</v>
      </c>
      <c r="ARI67" s="186">
        <v>0</v>
      </c>
      <c r="ARJ67" s="186">
        <v>0</v>
      </c>
      <c r="ARK67" s="186">
        <v>0</v>
      </c>
      <c r="ARL67" s="180">
        <f>SUM(ARH67:ARK67)</f>
        <v>0</v>
      </c>
      <c r="ARM67" s="271">
        <v>0</v>
      </c>
      <c r="ARN67" s="180">
        <f>SUM(ARF67+ARL67)</f>
        <v>0</v>
      </c>
      <c r="ARO67" s="271">
        <f>SUM(ARG67+ARM67)</f>
        <v>0</v>
      </c>
      <c r="ARP67" s="198">
        <v>0</v>
      </c>
      <c r="ARQ67" s="198">
        <v>0</v>
      </c>
      <c r="ARR67" s="198">
        <v>0</v>
      </c>
      <c r="ARS67" s="198">
        <v>0</v>
      </c>
      <c r="ART67" s="199">
        <f>SUM(ARP67:ARS67)</f>
        <v>0</v>
      </c>
      <c r="ARU67" s="267">
        <v>0</v>
      </c>
      <c r="ARV67" s="198">
        <v>0</v>
      </c>
      <c r="ARW67" s="198">
        <v>0</v>
      </c>
      <c r="ARX67" s="198">
        <v>0</v>
      </c>
      <c r="ARY67" s="198">
        <v>0</v>
      </c>
      <c r="ARZ67" s="199">
        <f>SUM(ARV67:ARY67)</f>
        <v>0</v>
      </c>
      <c r="ASA67" s="267">
        <v>0</v>
      </c>
      <c r="ASB67" s="199">
        <f>SUM(ART67+ARZ67)</f>
        <v>0</v>
      </c>
      <c r="ASC67" s="304">
        <f>SUM(ARU67+ASA67)</f>
        <v>0</v>
      </c>
      <c r="ASF67" s="159" t="s">
        <v>71</v>
      </c>
      <c r="ASG67" s="168">
        <v>0</v>
      </c>
      <c r="ASH67" s="169">
        <v>0</v>
      </c>
      <c r="ASI67" s="169">
        <v>0</v>
      </c>
      <c r="ASJ67" s="169">
        <v>0</v>
      </c>
      <c r="ASK67" s="316">
        <f>SUM(ASG67:ASJ67)</f>
        <v>0</v>
      </c>
      <c r="ASL67" s="273">
        <v>0</v>
      </c>
      <c r="ASM67" s="169">
        <v>0</v>
      </c>
      <c r="ASN67" s="169">
        <v>0</v>
      </c>
      <c r="ASO67" s="169">
        <v>0</v>
      </c>
      <c r="ASP67" s="169">
        <v>0</v>
      </c>
      <c r="ASQ67" s="170">
        <f>SUM(ASM67:ASP67)</f>
        <v>0</v>
      </c>
      <c r="ASR67" s="273">
        <v>0</v>
      </c>
      <c r="ASS67" s="170">
        <f>SUM(ASK67+ASQ67)</f>
        <v>0</v>
      </c>
      <c r="AST67" s="276">
        <f>SUM(ASL67+ASR67)</f>
        <v>0</v>
      </c>
      <c r="ASU67" s="168">
        <v>0</v>
      </c>
      <c r="ASV67" s="169">
        <v>0</v>
      </c>
      <c r="ASW67" s="169">
        <v>0</v>
      </c>
      <c r="ASX67" s="169">
        <v>0</v>
      </c>
      <c r="ASY67" s="170">
        <f>SUM(ASU67:ASX67)</f>
        <v>0</v>
      </c>
      <c r="ASZ67" s="273">
        <v>0</v>
      </c>
      <c r="ATA67" s="169">
        <v>0</v>
      </c>
      <c r="ATB67" s="169">
        <v>0</v>
      </c>
      <c r="ATC67" s="169">
        <v>0</v>
      </c>
      <c r="ATD67" s="169">
        <v>0</v>
      </c>
      <c r="ATE67" s="170">
        <f>SUM(ATA67:ATD67)</f>
        <v>0</v>
      </c>
      <c r="ATF67" s="273">
        <v>0</v>
      </c>
      <c r="ATG67" s="170">
        <f>SUM(ASY67+ATE67)</f>
        <v>0</v>
      </c>
      <c r="ATH67" s="276">
        <f>SUM(ASZ67+ATF67)</f>
        <v>0</v>
      </c>
      <c r="ATI67" s="168">
        <v>0</v>
      </c>
      <c r="ATJ67" s="169">
        <v>0</v>
      </c>
      <c r="ATK67" s="169">
        <v>0</v>
      </c>
      <c r="ATL67" s="169">
        <v>0</v>
      </c>
      <c r="ATM67" s="170">
        <f>SUM(ATI67:ATL67)</f>
        <v>0</v>
      </c>
      <c r="ATN67" s="273">
        <v>0</v>
      </c>
      <c r="ATO67" s="169">
        <v>0</v>
      </c>
      <c r="ATP67" s="169">
        <v>0</v>
      </c>
      <c r="ATQ67" s="169">
        <v>0</v>
      </c>
      <c r="ATR67" s="169">
        <v>0</v>
      </c>
      <c r="ATS67" s="170">
        <f>SUM(ATO67:ATR67)</f>
        <v>0</v>
      </c>
      <c r="ATT67" s="273">
        <v>0</v>
      </c>
      <c r="ATU67" s="170">
        <f>SUM(ATM67+ATS67)</f>
        <v>0</v>
      </c>
      <c r="ATV67" s="276">
        <f>SUM(ATN67+ATT67)</f>
        <v>0</v>
      </c>
      <c r="ATW67" s="168">
        <v>0</v>
      </c>
      <c r="ATX67" s="169">
        <v>0</v>
      </c>
      <c r="ATY67" s="169">
        <v>0</v>
      </c>
      <c r="ATZ67" s="169">
        <v>0</v>
      </c>
      <c r="AUA67" s="170">
        <f>SUM(ATW67:ATZ67)</f>
        <v>0</v>
      </c>
      <c r="AUB67" s="273">
        <v>0</v>
      </c>
      <c r="AUC67" s="169">
        <v>0</v>
      </c>
      <c r="AUD67" s="169">
        <v>0</v>
      </c>
      <c r="AUE67" s="169">
        <v>0</v>
      </c>
      <c r="AUF67" s="169">
        <v>0</v>
      </c>
      <c r="AUG67" s="170">
        <f>SUM(AUC67:AUF67)</f>
        <v>0</v>
      </c>
      <c r="AUH67" s="273">
        <v>0</v>
      </c>
      <c r="AUI67" s="170">
        <f>SUM(AUA67+AUG67)</f>
        <v>0</v>
      </c>
      <c r="AUJ67" s="276">
        <f>SUM(AUB67+AUH67)</f>
        <v>0</v>
      </c>
      <c r="AUK67" s="168">
        <v>0</v>
      </c>
      <c r="AUL67" s="169">
        <v>0</v>
      </c>
      <c r="AUM67" s="169">
        <v>0</v>
      </c>
      <c r="AUN67" s="169">
        <v>0</v>
      </c>
      <c r="AUO67" s="170">
        <f>SUM(AUK67:AUN67)</f>
        <v>0</v>
      </c>
      <c r="AUP67" s="273">
        <v>0</v>
      </c>
      <c r="AUQ67" s="169">
        <v>0</v>
      </c>
      <c r="AUR67" s="169">
        <v>0</v>
      </c>
      <c r="AUS67" s="169">
        <v>0</v>
      </c>
      <c r="AUT67" s="169">
        <v>0</v>
      </c>
      <c r="AUU67" s="170">
        <f>SUM(AUQ67:AUT67)</f>
        <v>0</v>
      </c>
      <c r="AUV67" s="273">
        <v>0</v>
      </c>
      <c r="AUW67" s="170">
        <f>SUM(AUO67+AUU67)</f>
        <v>0</v>
      </c>
      <c r="AUX67" s="276">
        <f>SUM(AUP67+AUV67)</f>
        <v>0</v>
      </c>
      <c r="AUY67" s="168">
        <v>0</v>
      </c>
      <c r="AUZ67" s="169">
        <v>0</v>
      </c>
      <c r="AVA67" s="169">
        <v>0</v>
      </c>
      <c r="AVB67" s="169">
        <v>0</v>
      </c>
      <c r="AVC67" s="170">
        <f>SUM(AUY67:AVB67)</f>
        <v>0</v>
      </c>
      <c r="AVD67" s="273">
        <v>0</v>
      </c>
      <c r="AVE67" s="169">
        <v>0</v>
      </c>
      <c r="AVF67" s="169">
        <v>0</v>
      </c>
      <c r="AVG67" s="169">
        <v>0</v>
      </c>
      <c r="AVH67" s="169">
        <v>0</v>
      </c>
      <c r="AVI67" s="170">
        <f>SUM(AVE67:AVH67)</f>
        <v>0</v>
      </c>
      <c r="AVJ67" s="273">
        <v>0</v>
      </c>
      <c r="AVK67" s="170">
        <f>SUM(AVC67+AVI67)</f>
        <v>0</v>
      </c>
      <c r="AVL67" s="276">
        <f>SUM(AVD67+AVJ67)</f>
        <v>0</v>
      </c>
      <c r="AVM67" s="168">
        <v>0</v>
      </c>
      <c r="AVN67" s="169">
        <v>0</v>
      </c>
      <c r="AVO67" s="169">
        <v>0</v>
      </c>
      <c r="AVP67" s="169">
        <v>0</v>
      </c>
      <c r="AVQ67" s="170">
        <f>SUM(AVM67,AVN67,AVO67,AVP67)</f>
        <v>0</v>
      </c>
      <c r="AVR67" s="273">
        <v>0</v>
      </c>
      <c r="AVS67" s="169">
        <v>0</v>
      </c>
      <c r="AVT67" s="169">
        <v>0</v>
      </c>
      <c r="AVU67" s="169">
        <v>0</v>
      </c>
      <c r="AVV67" s="169">
        <v>0</v>
      </c>
      <c r="AVW67" s="170">
        <f>SUM(AVS67:AVV67)</f>
        <v>0</v>
      </c>
      <c r="AVX67" s="273">
        <v>0</v>
      </c>
      <c r="AVY67" s="170">
        <f>SUM(AVQ67,AVW67)</f>
        <v>0</v>
      </c>
      <c r="AVZ67" s="276">
        <f>SUM(AVR67+AVX67)</f>
        <v>0</v>
      </c>
      <c r="AWA67" s="250">
        <v>0</v>
      </c>
      <c r="AWB67" s="169">
        <v>0</v>
      </c>
      <c r="AWC67" s="169">
        <v>0</v>
      </c>
      <c r="AWD67" s="169">
        <v>0</v>
      </c>
      <c r="AWE67" s="170">
        <f>SUM(AWA67,AWB67,AWC67,AWD67)</f>
        <v>0</v>
      </c>
      <c r="AWF67" s="273">
        <v>0</v>
      </c>
      <c r="AWG67" s="169">
        <v>0</v>
      </c>
      <c r="AWH67" s="169">
        <v>0</v>
      </c>
      <c r="AWI67" s="169">
        <v>0</v>
      </c>
      <c r="AWJ67" s="169">
        <v>0</v>
      </c>
      <c r="AWK67" s="324">
        <f>SUM(AWG67:AWJ67)</f>
        <v>0</v>
      </c>
      <c r="AWL67" s="273">
        <v>0</v>
      </c>
      <c r="AWM67" s="170">
        <f>SUM(AWE67,AWK67)</f>
        <v>0</v>
      </c>
      <c r="AWN67" s="328">
        <f>SUM(AWF67+AWL67)</f>
        <v>0</v>
      </c>
      <c r="AWO67" s="179">
        <v>0</v>
      </c>
      <c r="AWP67" s="179">
        <v>0</v>
      </c>
      <c r="AWQ67" s="179">
        <v>0</v>
      </c>
      <c r="AWR67" s="179">
        <v>0</v>
      </c>
      <c r="AWS67" s="180">
        <f>SUM(AWO67:AWR67)</f>
        <v>0</v>
      </c>
      <c r="AWT67" s="271">
        <v>0</v>
      </c>
      <c r="AWU67" s="179">
        <v>0</v>
      </c>
      <c r="AWV67" s="179">
        <v>0</v>
      </c>
      <c r="AWW67" s="179">
        <v>0</v>
      </c>
      <c r="AWX67" s="179">
        <v>0</v>
      </c>
      <c r="AWY67" s="180">
        <f>SUM(AWU67:AWX67)</f>
        <v>0</v>
      </c>
      <c r="AWZ67" s="271">
        <v>0</v>
      </c>
      <c r="AXA67" s="180">
        <f>SUM(AWS67+AWY67)</f>
        <v>0</v>
      </c>
      <c r="AXB67" s="271">
        <f>SUM(AWT67+AWZ67)</f>
        <v>0</v>
      </c>
      <c r="AXC67" s="179">
        <v>0</v>
      </c>
      <c r="AXD67" s="179">
        <v>0</v>
      </c>
      <c r="AXE67" s="179">
        <v>0</v>
      </c>
      <c r="AXF67" s="179">
        <v>0</v>
      </c>
      <c r="AXG67" s="180">
        <f>SUM(AXC67:AXF67)</f>
        <v>0</v>
      </c>
      <c r="AXH67" s="271">
        <v>0</v>
      </c>
      <c r="AXI67" s="179">
        <v>0</v>
      </c>
      <c r="AXJ67" s="179">
        <v>0</v>
      </c>
      <c r="AXK67" s="179">
        <v>0</v>
      </c>
      <c r="AXL67" s="179">
        <v>0</v>
      </c>
      <c r="AXM67" s="180">
        <f>SUM(AXI67:AXL67)</f>
        <v>0</v>
      </c>
      <c r="AXN67" s="271">
        <v>0</v>
      </c>
      <c r="AXO67" s="180">
        <f>SUM(AXG67+AXM67)</f>
        <v>0</v>
      </c>
      <c r="AXP67" s="271">
        <f>SUM(AXH67+AXN67)</f>
        <v>0</v>
      </c>
      <c r="AXQ67" s="179">
        <v>0</v>
      </c>
      <c r="AXR67" s="179">
        <v>0</v>
      </c>
      <c r="AXS67" s="179">
        <v>0</v>
      </c>
      <c r="AXT67" s="179">
        <v>0</v>
      </c>
      <c r="AXU67" s="324">
        <f>SUM(AXQ67:AXT67)</f>
        <v>0</v>
      </c>
      <c r="AXV67" s="271">
        <v>0</v>
      </c>
      <c r="AXW67" s="186">
        <v>0</v>
      </c>
      <c r="AXX67" s="186">
        <v>0</v>
      </c>
      <c r="AXY67" s="186">
        <v>0</v>
      </c>
      <c r="AXZ67" s="186">
        <v>0</v>
      </c>
      <c r="AYA67" s="180">
        <f>SUM(AXW67:AXZ67)</f>
        <v>0</v>
      </c>
      <c r="AYB67" s="271">
        <v>0</v>
      </c>
      <c r="AYC67" s="180">
        <f>SUM(AXU67+AYA67)</f>
        <v>0</v>
      </c>
      <c r="AYD67" s="271">
        <f>SUM(AXV67+AYB67)</f>
        <v>0</v>
      </c>
      <c r="AYE67" s="198">
        <v>0</v>
      </c>
      <c r="AYF67" s="198">
        <v>0</v>
      </c>
      <c r="AYG67" s="198">
        <v>0</v>
      </c>
      <c r="AYH67" s="198">
        <v>0</v>
      </c>
      <c r="AYI67" s="199">
        <f>SUM(AYE67:AYH67)</f>
        <v>0</v>
      </c>
      <c r="AYJ67" s="267">
        <v>0</v>
      </c>
      <c r="AYK67" s="198">
        <v>0</v>
      </c>
      <c r="AYL67" s="198">
        <v>0</v>
      </c>
      <c r="AYM67" s="198">
        <v>0</v>
      </c>
      <c r="AYN67" s="198">
        <v>0</v>
      </c>
      <c r="AYO67" s="199">
        <f>SUM(AYK67:AYN67)</f>
        <v>0</v>
      </c>
      <c r="AYP67" s="267">
        <v>0</v>
      </c>
      <c r="AYQ67" s="199">
        <f>SUM(AYI67+AYO67)</f>
        <v>0</v>
      </c>
      <c r="AYR67" s="304">
        <f>SUM(AYJ67+AYP67)</f>
        <v>0</v>
      </c>
      <c r="AYS67" s="335"/>
      <c r="AYU67" s="159" t="s">
        <v>71</v>
      </c>
      <c r="AYV67" s="168">
        <v>0</v>
      </c>
      <c r="AYW67" s="169">
        <v>0</v>
      </c>
      <c r="AYX67" s="169">
        <v>0</v>
      </c>
      <c r="AYY67" s="169">
        <v>0</v>
      </c>
      <c r="AYZ67" s="316">
        <f>SUM(AYV67:AYY67)</f>
        <v>0</v>
      </c>
      <c r="AZA67" s="273">
        <v>0</v>
      </c>
      <c r="AZB67" s="169">
        <v>0</v>
      </c>
      <c r="AZC67" s="169">
        <v>0</v>
      </c>
      <c r="AZD67" s="169">
        <v>0</v>
      </c>
      <c r="AZE67" s="169">
        <v>0</v>
      </c>
      <c r="AZF67" s="170">
        <f>SUM(AZB67:AZE67)</f>
        <v>0</v>
      </c>
      <c r="AZG67" s="273">
        <v>0</v>
      </c>
      <c r="AZH67" s="170">
        <f>SUM(AYZ67+AZF67)</f>
        <v>0</v>
      </c>
      <c r="AZI67" s="329">
        <f>SUM(AZA67+AZG67)</f>
        <v>0</v>
      </c>
      <c r="AZJ67" s="168">
        <v>0</v>
      </c>
      <c r="AZK67" s="169">
        <v>0</v>
      </c>
      <c r="AZL67" s="169">
        <v>0</v>
      </c>
      <c r="AZM67" s="169">
        <v>0</v>
      </c>
      <c r="AZN67" s="170">
        <f>SUM(AZJ67:AZM67)</f>
        <v>0</v>
      </c>
      <c r="AZO67" s="273">
        <v>0</v>
      </c>
      <c r="AZP67" s="169">
        <v>0</v>
      </c>
      <c r="AZQ67" s="169">
        <v>0</v>
      </c>
      <c r="AZR67" s="169">
        <v>0</v>
      </c>
      <c r="AZS67" s="169">
        <v>0</v>
      </c>
      <c r="AZT67" s="170">
        <f>SUM(AZP67:AZS67)</f>
        <v>0</v>
      </c>
      <c r="AZU67" s="273">
        <v>0</v>
      </c>
      <c r="AZV67" s="170">
        <f>SUM(AZN67+AZT67)</f>
        <v>0</v>
      </c>
      <c r="AZW67" s="276">
        <f>SUM(AZO67+AZU67)</f>
        <v>0</v>
      </c>
      <c r="AZX67" s="168">
        <v>0</v>
      </c>
      <c r="AZY67" s="169">
        <v>0</v>
      </c>
      <c r="AZZ67" s="169">
        <v>0</v>
      </c>
      <c r="BAA67" s="169">
        <v>0</v>
      </c>
      <c r="BAB67" s="170">
        <f>SUM(AZX67:BAA67)</f>
        <v>0</v>
      </c>
      <c r="BAC67" s="273">
        <v>0</v>
      </c>
      <c r="BAD67" s="169">
        <v>0</v>
      </c>
      <c r="BAE67" s="169">
        <v>0</v>
      </c>
      <c r="BAF67" s="169">
        <v>0</v>
      </c>
      <c r="BAG67" s="169">
        <v>0</v>
      </c>
      <c r="BAH67" s="170">
        <f>SUM(BAD67:BAG67)</f>
        <v>0</v>
      </c>
      <c r="BAI67" s="273">
        <v>0</v>
      </c>
      <c r="BAJ67" s="170">
        <f>SUM(BAB67+BAH67)</f>
        <v>0</v>
      </c>
      <c r="BAK67" s="276">
        <f>SUM(BAC67+BAI67)</f>
        <v>0</v>
      </c>
      <c r="BAL67" s="168">
        <v>0</v>
      </c>
      <c r="BAM67" s="169">
        <v>0</v>
      </c>
      <c r="BAN67" s="169">
        <v>0</v>
      </c>
      <c r="BAO67" s="169">
        <v>0</v>
      </c>
      <c r="BAP67" s="170">
        <f>SUM(BAL67:BAO67)</f>
        <v>0</v>
      </c>
      <c r="BAQ67" s="273">
        <v>0</v>
      </c>
      <c r="BAR67" s="169">
        <v>0</v>
      </c>
      <c r="BAS67" s="169">
        <v>0</v>
      </c>
      <c r="BAT67" s="169">
        <v>0</v>
      </c>
      <c r="BAU67" s="169">
        <v>0</v>
      </c>
      <c r="BAV67" s="170">
        <f>SUM(BAR67:BAU67)</f>
        <v>0</v>
      </c>
      <c r="BAW67" s="273">
        <v>0</v>
      </c>
      <c r="BAX67" s="170">
        <f>SUM(BAP67+BAV67)</f>
        <v>0</v>
      </c>
      <c r="BAY67" s="276">
        <f>SUM(BAQ67+BAW67)</f>
        <v>0</v>
      </c>
      <c r="BAZ67" s="168">
        <v>0</v>
      </c>
      <c r="BBA67" s="169">
        <v>0</v>
      </c>
      <c r="BBB67" s="169">
        <v>0</v>
      </c>
      <c r="BBC67" s="169">
        <v>0</v>
      </c>
      <c r="BBD67" s="170">
        <f>SUM(BAZ67:BBC67)</f>
        <v>0</v>
      </c>
      <c r="BBE67" s="273">
        <v>0</v>
      </c>
      <c r="BBF67" s="169">
        <v>0</v>
      </c>
      <c r="BBG67" s="169">
        <v>0</v>
      </c>
      <c r="BBH67" s="169">
        <v>0</v>
      </c>
      <c r="BBI67" s="169">
        <v>0</v>
      </c>
      <c r="BBJ67" s="170">
        <f>SUM(BBF67:BBI67)</f>
        <v>0</v>
      </c>
      <c r="BBK67" s="273">
        <v>0</v>
      </c>
      <c r="BBL67" s="170">
        <f>SUM(BBD67+BBJ67)</f>
        <v>0</v>
      </c>
      <c r="BBM67" s="276">
        <f>SUM(BBE67+BBK67)</f>
        <v>0</v>
      </c>
      <c r="BBN67" s="168">
        <v>0</v>
      </c>
      <c r="BBO67" s="169">
        <v>0</v>
      </c>
      <c r="BBP67" s="169">
        <v>0</v>
      </c>
      <c r="BBQ67" s="169">
        <v>0</v>
      </c>
      <c r="BBR67" s="170">
        <f>SUM(BBN67:BBQ67)</f>
        <v>0</v>
      </c>
      <c r="BBS67" s="273">
        <v>0</v>
      </c>
      <c r="BBT67" s="169">
        <v>0</v>
      </c>
      <c r="BBU67" s="169">
        <v>0</v>
      </c>
      <c r="BBV67" s="169">
        <v>0</v>
      </c>
      <c r="BBW67" s="169">
        <v>0</v>
      </c>
      <c r="BBX67" s="170">
        <f>SUM(BBT67:BBW67)</f>
        <v>0</v>
      </c>
      <c r="BBY67" s="273">
        <v>0</v>
      </c>
      <c r="BBZ67" s="170">
        <f>SUM(BBR67+BBX67)</f>
        <v>0</v>
      </c>
      <c r="BCA67" s="276">
        <f>SUM(BBS67+BBY67)</f>
        <v>0</v>
      </c>
      <c r="BCB67" s="168">
        <v>0</v>
      </c>
      <c r="BCC67" s="169">
        <v>0</v>
      </c>
      <c r="BCD67" s="169">
        <v>0</v>
      </c>
      <c r="BCE67" s="169">
        <v>0</v>
      </c>
      <c r="BCF67" s="170">
        <f>SUM(BCB67,BCC67,BCD67,BCE67)</f>
        <v>0</v>
      </c>
      <c r="BCG67" s="273">
        <v>0</v>
      </c>
      <c r="BCH67" s="169">
        <v>0</v>
      </c>
      <c r="BCI67" s="169">
        <v>0</v>
      </c>
      <c r="BCJ67" s="169">
        <v>0</v>
      </c>
      <c r="BCK67" s="169">
        <v>0</v>
      </c>
      <c r="BCL67" s="170">
        <f>SUM(BCH67:BCK67)</f>
        <v>0</v>
      </c>
      <c r="BCM67" s="273">
        <v>0</v>
      </c>
      <c r="BCN67" s="170">
        <f>SUM(BCF67,BCL67)</f>
        <v>0</v>
      </c>
      <c r="BCO67" s="276">
        <f>SUM(BCG67+BCM67)</f>
        <v>0</v>
      </c>
      <c r="BCP67" s="250">
        <v>0</v>
      </c>
      <c r="BCQ67" s="169">
        <v>0</v>
      </c>
      <c r="BCR67" s="169">
        <v>0</v>
      </c>
      <c r="BCS67" s="169">
        <v>0</v>
      </c>
      <c r="BCT67" s="170">
        <f>SUM(BCP67,BCQ67,BCR67,BCS67)</f>
        <v>0</v>
      </c>
      <c r="BCU67" s="273">
        <v>0</v>
      </c>
      <c r="BCV67" s="169">
        <v>0</v>
      </c>
      <c r="BCW67" s="169">
        <v>0</v>
      </c>
      <c r="BCX67" s="169">
        <v>0</v>
      </c>
      <c r="BCY67" s="169">
        <v>0</v>
      </c>
      <c r="BCZ67" s="170">
        <f>SUM(BCV67:BCY67)</f>
        <v>0</v>
      </c>
      <c r="BDA67" s="273">
        <v>0</v>
      </c>
      <c r="BDB67" s="170">
        <f>SUM(BCT67,BCZ67)</f>
        <v>0</v>
      </c>
      <c r="BDC67" s="273">
        <f>SUM(BCU67+BDA67)</f>
        <v>0</v>
      </c>
      <c r="BDD67" s="179">
        <v>0</v>
      </c>
      <c r="BDE67" s="179">
        <v>0</v>
      </c>
      <c r="BDF67" s="179">
        <v>0</v>
      </c>
      <c r="BDG67" s="179">
        <v>0</v>
      </c>
      <c r="BDH67" s="180">
        <f>SUM(BDD67:BDG67)</f>
        <v>0</v>
      </c>
      <c r="BDI67" s="271">
        <v>0</v>
      </c>
      <c r="BDJ67" s="179">
        <v>0</v>
      </c>
      <c r="BDK67" s="179">
        <v>0</v>
      </c>
      <c r="BDL67" s="179">
        <v>0</v>
      </c>
      <c r="BDM67" s="179">
        <v>0</v>
      </c>
      <c r="BDN67" s="180">
        <f>SUM(BDJ67:BDM67)</f>
        <v>0</v>
      </c>
      <c r="BDO67" s="271">
        <v>0</v>
      </c>
      <c r="BDP67" s="180">
        <f>SUM(BDH67+BDN67)</f>
        <v>0</v>
      </c>
      <c r="BDQ67" s="271">
        <f>SUM(BDI67+BDO67)</f>
        <v>0</v>
      </c>
      <c r="BDR67" s="179">
        <v>0</v>
      </c>
      <c r="BDS67" s="179">
        <v>0</v>
      </c>
      <c r="BDT67" s="179">
        <v>0</v>
      </c>
      <c r="BDU67" s="179">
        <v>0</v>
      </c>
      <c r="BDV67" s="180">
        <f>SUM(BDR67:BDU67)</f>
        <v>0</v>
      </c>
      <c r="BDW67" s="271">
        <v>0</v>
      </c>
      <c r="BDX67" s="179">
        <v>0</v>
      </c>
      <c r="BDY67" s="179">
        <v>0</v>
      </c>
      <c r="BDZ67" s="179">
        <v>0</v>
      </c>
      <c r="BEA67" s="179">
        <v>0</v>
      </c>
      <c r="BEB67" s="180">
        <f>SUM(BDX67:BEA67)</f>
        <v>0</v>
      </c>
      <c r="BEC67" s="271">
        <v>0</v>
      </c>
      <c r="BED67" s="180">
        <f>SUM(BDV67+BEB67)</f>
        <v>0</v>
      </c>
      <c r="BEE67" s="271">
        <f>SUM(BDW67+BEC67)</f>
        <v>0</v>
      </c>
      <c r="BEF67" s="179">
        <v>0</v>
      </c>
      <c r="BEG67" s="179">
        <v>0</v>
      </c>
      <c r="BEH67" s="179">
        <v>0</v>
      </c>
      <c r="BEI67" s="179">
        <v>0</v>
      </c>
      <c r="BEJ67" s="180">
        <f>SUM(BEF67:BEI67)</f>
        <v>0</v>
      </c>
      <c r="BEK67" s="271">
        <v>0</v>
      </c>
      <c r="BEL67" s="186">
        <v>0</v>
      </c>
      <c r="BEM67" s="186">
        <v>0</v>
      </c>
      <c r="BEN67" s="186">
        <v>0</v>
      </c>
      <c r="BEO67" s="186">
        <v>0</v>
      </c>
      <c r="BEP67" s="180">
        <f>SUM(BEL67:BEO67)</f>
        <v>0</v>
      </c>
      <c r="BEQ67" s="271">
        <v>0</v>
      </c>
      <c r="BER67" s="180">
        <f>SUM(BEJ67+BEP67)</f>
        <v>0</v>
      </c>
      <c r="BES67" s="271">
        <f>SUM(BEK67+BEQ67)</f>
        <v>0</v>
      </c>
      <c r="BET67" s="198">
        <v>0</v>
      </c>
      <c r="BEU67" s="198">
        <v>0</v>
      </c>
      <c r="BEV67" s="198">
        <v>0</v>
      </c>
      <c r="BEW67" s="198">
        <v>0</v>
      </c>
      <c r="BEX67" s="199">
        <f>SUM(BET67:BEW67)</f>
        <v>0</v>
      </c>
      <c r="BEY67" s="267">
        <v>0</v>
      </c>
      <c r="BEZ67" s="198">
        <v>0</v>
      </c>
      <c r="BFA67" s="198">
        <v>0</v>
      </c>
      <c r="BFB67" s="198">
        <v>0</v>
      </c>
      <c r="BFC67" s="198">
        <v>0</v>
      </c>
      <c r="BFD67" s="199">
        <f>SUM(BEZ67:BFC67)</f>
        <v>0</v>
      </c>
      <c r="BFE67" s="267">
        <v>0</v>
      </c>
      <c r="BFF67" s="199">
        <f>SUM(BEX67+BFD67)</f>
        <v>0</v>
      </c>
      <c r="BFG67" s="304">
        <f>SUM(BEY67+BFE67)</f>
        <v>0</v>
      </c>
      <c r="BFJ67" s="159" t="s">
        <v>71</v>
      </c>
      <c r="BFK67" s="168">
        <v>0</v>
      </c>
      <c r="BFL67" s="169">
        <v>0</v>
      </c>
      <c r="BFM67" s="169">
        <v>0</v>
      </c>
      <c r="BFN67" s="169">
        <v>0</v>
      </c>
      <c r="BFO67" s="316">
        <f>SUM(BFK67:BFN67)</f>
        <v>0</v>
      </c>
      <c r="BFP67" s="273">
        <v>0</v>
      </c>
      <c r="BFQ67" s="169">
        <v>0</v>
      </c>
      <c r="BFR67" s="169">
        <v>0</v>
      </c>
      <c r="BFS67" s="169">
        <v>0</v>
      </c>
      <c r="BFT67" s="169">
        <v>0</v>
      </c>
      <c r="BFU67" s="170">
        <f>SUM(BFQ67:BFT67)</f>
        <v>0</v>
      </c>
      <c r="BFV67" s="273">
        <v>0</v>
      </c>
      <c r="BFW67" s="170">
        <f>SUM(BFO67+BFU67)</f>
        <v>0</v>
      </c>
      <c r="BFX67" s="276">
        <f>SUM(BFP67+BFV67)</f>
        <v>0</v>
      </c>
      <c r="BFY67" s="168">
        <v>0</v>
      </c>
      <c r="BFZ67" s="169">
        <v>0</v>
      </c>
      <c r="BGA67" s="169">
        <v>0</v>
      </c>
      <c r="BGB67" s="169">
        <v>0</v>
      </c>
      <c r="BGC67" s="170">
        <f>SUM(BFY67:BGB67)</f>
        <v>0</v>
      </c>
      <c r="BGD67" s="273">
        <v>0</v>
      </c>
      <c r="BGE67" s="169">
        <v>0</v>
      </c>
      <c r="BGF67" s="169">
        <v>0</v>
      </c>
      <c r="BGG67" s="169">
        <v>0</v>
      </c>
      <c r="BGH67" s="169">
        <v>0</v>
      </c>
      <c r="BGI67" s="170">
        <f>SUM(BGE67:BGH67)</f>
        <v>0</v>
      </c>
      <c r="BGJ67" s="273">
        <v>0</v>
      </c>
      <c r="BGK67" s="170">
        <f>SUM(BGC67+BGI67)</f>
        <v>0</v>
      </c>
      <c r="BGL67" s="276">
        <f>SUM(BGD67+BGJ67)</f>
        <v>0</v>
      </c>
      <c r="BGM67" s="168">
        <v>0</v>
      </c>
      <c r="BGN67" s="169">
        <v>0</v>
      </c>
      <c r="BGO67" s="169">
        <v>0</v>
      </c>
      <c r="BGP67" s="169">
        <v>0</v>
      </c>
      <c r="BGQ67" s="170">
        <f>SUM(BGM67:BGP67)</f>
        <v>0</v>
      </c>
      <c r="BGR67" s="273">
        <v>0</v>
      </c>
      <c r="BGS67" s="169">
        <v>0</v>
      </c>
      <c r="BGT67" s="169">
        <v>0</v>
      </c>
      <c r="BGU67" s="169">
        <v>0</v>
      </c>
      <c r="BGV67" s="169">
        <v>0</v>
      </c>
      <c r="BGW67" s="170">
        <f>SUM(BGS67:BGV67)</f>
        <v>0</v>
      </c>
      <c r="BGX67" s="273">
        <v>0</v>
      </c>
      <c r="BGY67" s="170">
        <f>SUM(BGQ67+BGW67)</f>
        <v>0</v>
      </c>
      <c r="BGZ67" s="276">
        <f>SUM(BGR67+BGX67)</f>
        <v>0</v>
      </c>
      <c r="BHA67" s="168">
        <v>0</v>
      </c>
      <c r="BHB67" s="169">
        <v>0</v>
      </c>
      <c r="BHC67" s="169">
        <v>0</v>
      </c>
      <c r="BHD67" s="169">
        <v>0</v>
      </c>
      <c r="BHE67" s="170">
        <f>SUM(BHA67:BHD67)</f>
        <v>0</v>
      </c>
      <c r="BHF67" s="273">
        <v>0</v>
      </c>
      <c r="BHG67" s="169">
        <v>0</v>
      </c>
      <c r="BHH67" s="169">
        <v>0</v>
      </c>
      <c r="BHI67" s="169">
        <v>0</v>
      </c>
      <c r="BHJ67" s="169">
        <v>0</v>
      </c>
      <c r="BHK67" s="170">
        <f>SUM(BHG67:BHJ67)</f>
        <v>0</v>
      </c>
      <c r="BHL67" s="273">
        <v>0</v>
      </c>
      <c r="BHM67" s="170">
        <f>SUM(BHE67+BHK67)</f>
        <v>0</v>
      </c>
      <c r="BHN67" s="276">
        <f>SUM(BHF67+BHL67)</f>
        <v>0</v>
      </c>
      <c r="BHO67" s="168">
        <v>0</v>
      </c>
      <c r="BHP67" s="169">
        <v>0</v>
      </c>
      <c r="BHQ67" s="169">
        <v>0</v>
      </c>
      <c r="BHR67" s="169">
        <v>0</v>
      </c>
      <c r="BHS67" s="170">
        <f>SUM(BHO67:BHR67)</f>
        <v>0</v>
      </c>
      <c r="BHT67" s="273">
        <v>0</v>
      </c>
      <c r="BHU67" s="169">
        <v>0</v>
      </c>
      <c r="BHV67" s="169">
        <v>0</v>
      </c>
      <c r="BHW67" s="169">
        <v>0</v>
      </c>
      <c r="BHX67" s="169">
        <v>0</v>
      </c>
      <c r="BHY67" s="170">
        <f>SUM(BHU67:BHX67)</f>
        <v>0</v>
      </c>
      <c r="BHZ67" s="273">
        <v>0</v>
      </c>
      <c r="BIA67" s="170">
        <f>SUM(BHS67+BHY67)</f>
        <v>0</v>
      </c>
      <c r="BIB67" s="276">
        <f>SUM(BHT67+BHZ67)</f>
        <v>0</v>
      </c>
      <c r="BIC67" s="168">
        <v>0</v>
      </c>
      <c r="BID67" s="169">
        <v>0</v>
      </c>
      <c r="BIE67" s="169">
        <v>0</v>
      </c>
      <c r="BIF67" s="169">
        <v>0</v>
      </c>
      <c r="BIG67" s="170">
        <f>SUM(BIC67:BIF67)</f>
        <v>0</v>
      </c>
      <c r="BIH67" s="273">
        <v>0</v>
      </c>
      <c r="BII67" s="169">
        <v>0</v>
      </c>
      <c r="BIJ67" s="169">
        <v>0</v>
      </c>
      <c r="BIK67" s="169">
        <v>0</v>
      </c>
      <c r="BIL67" s="169">
        <v>0</v>
      </c>
      <c r="BIM67" s="170">
        <f>SUM(BII67:BIL67)</f>
        <v>0</v>
      </c>
      <c r="BIN67" s="273">
        <v>0</v>
      </c>
      <c r="BIO67" s="170">
        <f>SUM(BIG67+BIM67)</f>
        <v>0</v>
      </c>
      <c r="BIP67" s="276">
        <f>SUM(BIH67+BIN67)</f>
        <v>0</v>
      </c>
      <c r="BIQ67" s="168">
        <v>0</v>
      </c>
      <c r="BIR67" s="169">
        <v>0</v>
      </c>
      <c r="BIS67" s="169">
        <v>0</v>
      </c>
      <c r="BIT67" s="169">
        <v>0</v>
      </c>
      <c r="BIU67" s="170">
        <f>SUM(BIQ67,BIR67,BIS67,BIT67)</f>
        <v>0</v>
      </c>
      <c r="BIV67" s="273">
        <v>0</v>
      </c>
      <c r="BIW67" s="169">
        <v>0</v>
      </c>
      <c r="BIX67" s="169">
        <v>0</v>
      </c>
      <c r="BIY67" s="169">
        <v>0</v>
      </c>
      <c r="BIZ67" s="169">
        <v>0</v>
      </c>
      <c r="BJA67" s="170">
        <f>SUM(BIW67:BIZ67)</f>
        <v>0</v>
      </c>
      <c r="BJB67" s="273">
        <v>0</v>
      </c>
      <c r="BJC67" s="170">
        <f>SUM(BIU67,BJA67)</f>
        <v>0</v>
      </c>
      <c r="BJD67" s="276">
        <f>SUM(BIV67+BJB67)</f>
        <v>0</v>
      </c>
      <c r="BJE67" s="392">
        <v>0</v>
      </c>
      <c r="BJF67" s="169">
        <v>0</v>
      </c>
      <c r="BJG67" s="169">
        <v>0</v>
      </c>
      <c r="BJH67" s="169">
        <v>0</v>
      </c>
      <c r="BJI67" s="170">
        <f>SUM(BJE67,BJF67,BJG67,BJH67)</f>
        <v>0</v>
      </c>
      <c r="BJJ67" s="273">
        <v>0</v>
      </c>
      <c r="BJK67" s="169">
        <v>0</v>
      </c>
      <c r="BJL67" s="169">
        <v>0</v>
      </c>
      <c r="BJM67" s="169">
        <v>0</v>
      </c>
      <c r="BJN67" s="169">
        <v>0</v>
      </c>
      <c r="BJO67" s="170">
        <f>SUM(BJK67:BJN67)</f>
        <v>0</v>
      </c>
      <c r="BJP67" s="273">
        <v>0</v>
      </c>
      <c r="BJQ67" s="170">
        <f>SUM(BJI67,BJO67)</f>
        <v>0</v>
      </c>
      <c r="BJR67" s="273">
        <f>SUM(BJJ67+BJP67)</f>
        <v>0</v>
      </c>
      <c r="BJS67" s="179">
        <v>0</v>
      </c>
      <c r="BJT67" s="179">
        <v>0</v>
      </c>
      <c r="BJU67" s="179">
        <v>0</v>
      </c>
      <c r="BJV67" s="179">
        <v>0</v>
      </c>
      <c r="BJW67" s="180">
        <f>SUM(BJS67:BJV67)</f>
        <v>0</v>
      </c>
      <c r="BJX67" s="271">
        <v>0</v>
      </c>
      <c r="BJY67" s="179">
        <v>0</v>
      </c>
      <c r="BJZ67" s="179">
        <v>0</v>
      </c>
      <c r="BKA67" s="179">
        <v>0</v>
      </c>
      <c r="BKB67" s="179">
        <v>0</v>
      </c>
      <c r="BKC67" s="180">
        <f>SUM(BJY67:BKB67)</f>
        <v>0</v>
      </c>
      <c r="BKD67" s="271">
        <v>0</v>
      </c>
      <c r="BKE67" s="180">
        <f>SUM(BJW67+BKC67)</f>
        <v>0</v>
      </c>
      <c r="BKF67" s="271">
        <f>SUM(BJX67+BKD67)</f>
        <v>0</v>
      </c>
      <c r="BKG67" s="179">
        <v>0</v>
      </c>
      <c r="BKH67" s="179">
        <v>0</v>
      </c>
      <c r="BKI67" s="179">
        <v>0</v>
      </c>
      <c r="BKJ67" s="179">
        <v>0</v>
      </c>
      <c r="BKK67" s="180">
        <f>SUM(BKG67:BKJ67)</f>
        <v>0</v>
      </c>
      <c r="BKL67" s="271">
        <v>0</v>
      </c>
      <c r="BKM67" s="179">
        <v>0</v>
      </c>
      <c r="BKN67" s="179">
        <v>0</v>
      </c>
      <c r="BKO67" s="179">
        <v>0</v>
      </c>
      <c r="BKP67" s="179">
        <v>0</v>
      </c>
      <c r="BKQ67" s="180">
        <f>SUM(BKM67:BKP67)</f>
        <v>0</v>
      </c>
      <c r="BKR67" s="271">
        <v>0</v>
      </c>
      <c r="BKS67" s="180">
        <f>SUM(BKK67+BKQ67)</f>
        <v>0</v>
      </c>
      <c r="BKT67" s="271">
        <f>SUM(BKL67+BKR67)</f>
        <v>0</v>
      </c>
      <c r="BKU67" s="179">
        <v>0</v>
      </c>
      <c r="BKV67" s="179">
        <v>0</v>
      </c>
      <c r="BKW67" s="179">
        <v>0</v>
      </c>
      <c r="BKX67" s="179">
        <v>0</v>
      </c>
      <c r="BKY67" s="324">
        <f>SUM(BKU67:BKX67)</f>
        <v>0</v>
      </c>
      <c r="BKZ67" s="271">
        <v>0</v>
      </c>
      <c r="BLA67" s="186">
        <v>0</v>
      </c>
      <c r="BLB67" s="186">
        <v>0</v>
      </c>
      <c r="BLC67" s="186">
        <v>0</v>
      </c>
      <c r="BLD67" s="186">
        <v>0</v>
      </c>
      <c r="BLE67" s="180">
        <f>SUM(BLA67:BLD67)</f>
        <v>0</v>
      </c>
      <c r="BLF67" s="271">
        <v>0</v>
      </c>
      <c r="BLG67" s="180">
        <f>SUM(BKY67+BLE67)</f>
        <v>0</v>
      </c>
      <c r="BLH67" s="271">
        <f>SUM(BKZ67+BLF67)</f>
        <v>0</v>
      </c>
      <c r="BLI67" s="198">
        <v>0</v>
      </c>
      <c r="BLJ67" s="198">
        <v>0</v>
      </c>
      <c r="BLK67" s="198">
        <v>0</v>
      </c>
      <c r="BLL67" s="198">
        <v>0</v>
      </c>
      <c r="BLM67" s="199">
        <f>SUM(BLI67:BLL67)</f>
        <v>0</v>
      </c>
      <c r="BLN67" s="267">
        <v>0</v>
      </c>
      <c r="BLO67" s="198">
        <v>0</v>
      </c>
      <c r="BLP67" s="198">
        <v>0</v>
      </c>
      <c r="BLQ67" s="198">
        <v>0</v>
      </c>
      <c r="BLR67" s="198">
        <v>0</v>
      </c>
      <c r="BLS67" s="199">
        <f>SUM(BLO67:BLR67)</f>
        <v>0</v>
      </c>
      <c r="BLT67" s="267">
        <v>0</v>
      </c>
      <c r="BLU67" s="395">
        <f>SUM(BLS67+BLM67)</f>
        <v>0</v>
      </c>
      <c r="BLV67" s="304">
        <f>SUM(BLN67+BLT67)</f>
        <v>0</v>
      </c>
      <c r="BLW67"/>
      <c r="BLY67" s="159" t="s">
        <v>148</v>
      </c>
      <c r="BLZ67" s="168">
        <v>0</v>
      </c>
      <c r="BMA67" s="169">
        <v>0</v>
      </c>
      <c r="BMB67" s="169">
        <v>0</v>
      </c>
      <c r="BMC67" s="169">
        <v>0</v>
      </c>
      <c r="BMD67" s="316">
        <f t="shared" si="59"/>
        <v>0</v>
      </c>
      <c r="BME67" s="273">
        <v>0</v>
      </c>
      <c r="BMF67" s="169">
        <v>0</v>
      </c>
      <c r="BMG67" s="169">
        <v>0</v>
      </c>
      <c r="BMH67" s="169">
        <v>0</v>
      </c>
      <c r="BMI67" s="169">
        <v>0</v>
      </c>
      <c r="BMJ67" s="170">
        <f t="shared" si="60"/>
        <v>0</v>
      </c>
      <c r="BMK67" s="273">
        <v>0</v>
      </c>
      <c r="BML67" s="170">
        <f t="shared" si="669"/>
        <v>0</v>
      </c>
      <c r="BMM67" s="276">
        <f t="shared" si="669"/>
        <v>0</v>
      </c>
      <c r="BMN67" s="168">
        <v>0</v>
      </c>
      <c r="BMO67" s="169">
        <v>0</v>
      </c>
      <c r="BMP67" s="169">
        <v>0</v>
      </c>
      <c r="BMQ67" s="169">
        <v>0</v>
      </c>
      <c r="BMR67" s="170">
        <f t="shared" si="62"/>
        <v>0</v>
      </c>
      <c r="BMS67" s="273">
        <v>0</v>
      </c>
      <c r="BMT67" s="169">
        <v>0</v>
      </c>
      <c r="BMU67" s="169">
        <v>0</v>
      </c>
      <c r="BMV67" s="169">
        <v>0</v>
      </c>
      <c r="BMW67" s="169">
        <v>0</v>
      </c>
      <c r="BMX67" s="170">
        <f t="shared" si="63"/>
        <v>0</v>
      </c>
      <c r="BMY67" s="273">
        <v>0</v>
      </c>
      <c r="BMZ67" s="170">
        <f t="shared" si="670"/>
        <v>0</v>
      </c>
      <c r="BNA67" s="276">
        <f t="shared" si="670"/>
        <v>0</v>
      </c>
      <c r="BNB67" s="168">
        <v>0</v>
      </c>
      <c r="BNC67" s="169">
        <v>0</v>
      </c>
      <c r="BND67" s="169">
        <v>0</v>
      </c>
      <c r="BNE67" s="169">
        <v>0</v>
      </c>
      <c r="BNF67" s="170">
        <f t="shared" si="65"/>
        <v>0</v>
      </c>
      <c r="BNG67" s="273">
        <v>0</v>
      </c>
      <c r="BNH67" s="169">
        <v>0</v>
      </c>
      <c r="BNI67" s="169">
        <v>0</v>
      </c>
      <c r="BNJ67" s="169">
        <v>0</v>
      </c>
      <c r="BNK67" s="169">
        <v>0</v>
      </c>
      <c r="BNL67" s="170">
        <f t="shared" si="66"/>
        <v>0</v>
      </c>
      <c r="BNM67" s="273">
        <v>0</v>
      </c>
      <c r="BNN67" s="170">
        <f t="shared" si="671"/>
        <v>0</v>
      </c>
      <c r="BNO67" s="276">
        <f t="shared" si="671"/>
        <v>0</v>
      </c>
      <c r="BNP67" s="168">
        <v>0</v>
      </c>
      <c r="BNQ67" s="169">
        <v>0</v>
      </c>
      <c r="BNR67" s="169">
        <v>0</v>
      </c>
      <c r="BNS67" s="169">
        <v>0</v>
      </c>
      <c r="BNT67" s="170">
        <f t="shared" si="947"/>
        <v>0</v>
      </c>
      <c r="BNU67" s="273">
        <v>0</v>
      </c>
      <c r="BNV67" s="169">
        <v>0</v>
      </c>
      <c r="BNW67" s="169">
        <v>0</v>
      </c>
      <c r="BNX67" s="169">
        <v>0</v>
      </c>
      <c r="BNY67" s="169">
        <v>0</v>
      </c>
      <c r="BNZ67" s="170">
        <f t="shared" si="948"/>
        <v>0</v>
      </c>
      <c r="BOA67" s="273">
        <v>0</v>
      </c>
      <c r="BOB67" s="170">
        <f t="shared" si="949"/>
        <v>0</v>
      </c>
      <c r="BOC67" s="276">
        <f t="shared" si="907"/>
        <v>0</v>
      </c>
      <c r="BOD67" s="168">
        <v>0</v>
      </c>
      <c r="BOE67" s="169">
        <v>0</v>
      </c>
      <c r="BOF67" s="169">
        <v>0</v>
      </c>
      <c r="BOG67" s="169">
        <v>0</v>
      </c>
      <c r="BOH67" s="170">
        <f t="shared" si="71"/>
        <v>0</v>
      </c>
      <c r="BOI67" s="273">
        <v>0</v>
      </c>
      <c r="BOJ67" s="169">
        <v>0</v>
      </c>
      <c r="BOK67" s="169">
        <v>0</v>
      </c>
      <c r="BOL67" s="169">
        <v>0</v>
      </c>
      <c r="BOM67" s="169">
        <v>0</v>
      </c>
      <c r="BON67" s="170">
        <f t="shared" si="72"/>
        <v>0</v>
      </c>
      <c r="BOO67" s="273">
        <v>0</v>
      </c>
      <c r="BOP67" s="170">
        <f t="shared" si="672"/>
        <v>0</v>
      </c>
      <c r="BOQ67" s="276">
        <f t="shared" si="672"/>
        <v>0</v>
      </c>
      <c r="BOR67" s="168">
        <v>0</v>
      </c>
      <c r="BOS67" s="169">
        <v>0</v>
      </c>
      <c r="BOT67" s="169">
        <v>0</v>
      </c>
      <c r="BOU67" s="169">
        <v>0</v>
      </c>
      <c r="BOV67" s="170">
        <f t="shared" si="74"/>
        <v>0</v>
      </c>
      <c r="BOW67" s="273">
        <v>0</v>
      </c>
      <c r="BOX67" s="169">
        <v>0</v>
      </c>
      <c r="BOY67" s="169">
        <v>0</v>
      </c>
      <c r="BOZ67" s="169">
        <v>0</v>
      </c>
      <c r="BPA67" s="169">
        <v>0</v>
      </c>
      <c r="BPB67" s="170">
        <f t="shared" si="75"/>
        <v>0</v>
      </c>
      <c r="BPC67" s="273">
        <v>0</v>
      </c>
      <c r="BPD67" s="170">
        <f t="shared" si="676"/>
        <v>0</v>
      </c>
      <c r="BPE67" s="276">
        <f t="shared" si="676"/>
        <v>0</v>
      </c>
      <c r="BPF67" s="168">
        <v>0</v>
      </c>
      <c r="BPG67" s="169">
        <v>0</v>
      </c>
      <c r="BPH67" s="169">
        <v>0</v>
      </c>
      <c r="BPI67" s="169">
        <v>0</v>
      </c>
      <c r="BPJ67" s="170">
        <f t="shared" si="77"/>
        <v>0</v>
      </c>
      <c r="BPK67" s="273">
        <v>0</v>
      </c>
      <c r="BPL67" s="169">
        <v>0</v>
      </c>
      <c r="BPM67" s="169">
        <v>0</v>
      </c>
      <c r="BPN67" s="169">
        <v>0</v>
      </c>
      <c r="BPO67" s="169">
        <v>0</v>
      </c>
      <c r="BPP67" s="170">
        <f t="shared" si="78"/>
        <v>0</v>
      </c>
      <c r="BPQ67" s="273">
        <v>0</v>
      </c>
      <c r="BPR67" s="170">
        <f t="shared" si="79"/>
        <v>0</v>
      </c>
      <c r="BPS67" s="276">
        <f t="shared" si="80"/>
        <v>0</v>
      </c>
      <c r="BPT67" s="432">
        <v>0</v>
      </c>
      <c r="BPU67" s="169">
        <v>0</v>
      </c>
      <c r="BPV67" s="169">
        <v>0</v>
      </c>
      <c r="BPW67" s="169">
        <v>0</v>
      </c>
      <c r="BPX67" s="170">
        <f t="shared" si="950"/>
        <v>0</v>
      </c>
      <c r="BPY67" s="273">
        <v>0</v>
      </c>
      <c r="BPZ67" s="169">
        <v>0</v>
      </c>
      <c r="BQA67" s="169">
        <v>0</v>
      </c>
      <c r="BQB67" s="169">
        <v>0</v>
      </c>
      <c r="BQC67" s="169">
        <v>0</v>
      </c>
      <c r="BQD67" s="170">
        <f t="shared" si="82"/>
        <v>0</v>
      </c>
      <c r="BQE67" s="273">
        <v>0</v>
      </c>
      <c r="BQF67" s="170">
        <f t="shared" si="951"/>
        <v>0</v>
      </c>
      <c r="BQG67" s="273">
        <f t="shared" si="901"/>
        <v>0</v>
      </c>
      <c r="BQH67" s="179">
        <v>0</v>
      </c>
      <c r="BQI67" s="179">
        <v>0</v>
      </c>
      <c r="BQJ67" s="179">
        <v>0</v>
      </c>
      <c r="BQK67" s="179">
        <v>0</v>
      </c>
      <c r="BQL67" s="180">
        <f t="shared" si="85"/>
        <v>0</v>
      </c>
      <c r="BQM67" s="271">
        <v>0</v>
      </c>
      <c r="BQN67" s="179">
        <v>0</v>
      </c>
      <c r="BQO67" s="179">
        <v>0</v>
      </c>
      <c r="BQP67" s="179">
        <v>0</v>
      </c>
      <c r="BQQ67" s="179">
        <v>0</v>
      </c>
      <c r="BQR67" s="180">
        <f t="shared" si="86"/>
        <v>0</v>
      </c>
      <c r="BQS67" s="271">
        <v>0</v>
      </c>
      <c r="BQT67" s="180">
        <f t="shared" si="673"/>
        <v>0</v>
      </c>
      <c r="BQU67" s="271">
        <f t="shared" si="673"/>
        <v>0</v>
      </c>
      <c r="BQV67" s="179">
        <v>0</v>
      </c>
      <c r="BQW67" s="179">
        <v>0</v>
      </c>
      <c r="BQX67" s="179">
        <v>0</v>
      </c>
      <c r="BQY67" s="179">
        <v>0</v>
      </c>
      <c r="BQZ67" s="180">
        <f t="shared" si="88"/>
        <v>0</v>
      </c>
      <c r="BRA67" s="271">
        <v>0</v>
      </c>
      <c r="BRB67" s="179">
        <v>0</v>
      </c>
      <c r="BRC67" s="179">
        <v>0</v>
      </c>
      <c r="BRD67" s="179">
        <v>0</v>
      </c>
      <c r="BRE67" s="179">
        <v>0</v>
      </c>
      <c r="BRF67" s="180">
        <f t="shared" si="89"/>
        <v>0</v>
      </c>
      <c r="BRG67" s="271">
        <v>0</v>
      </c>
      <c r="BRH67" s="180">
        <f t="shared" si="674"/>
        <v>0</v>
      </c>
      <c r="BRI67" s="271">
        <f t="shared" si="674"/>
        <v>0</v>
      </c>
      <c r="BRJ67" s="179">
        <v>0</v>
      </c>
      <c r="BRK67" s="179">
        <v>0</v>
      </c>
      <c r="BRL67" s="179">
        <v>0</v>
      </c>
      <c r="BRM67" s="179">
        <v>0</v>
      </c>
      <c r="BRN67" s="324">
        <f t="shared" si="91"/>
        <v>0</v>
      </c>
      <c r="BRO67" s="271">
        <v>0</v>
      </c>
      <c r="BRP67" s="186">
        <v>0</v>
      </c>
      <c r="BRQ67" s="186">
        <v>0</v>
      </c>
      <c r="BRR67" s="186">
        <v>0</v>
      </c>
      <c r="BRS67" s="186">
        <v>0</v>
      </c>
      <c r="BRT67" s="180">
        <f t="shared" si="92"/>
        <v>0</v>
      </c>
      <c r="BRU67" s="271">
        <v>0</v>
      </c>
      <c r="BRV67" s="180">
        <f t="shared" si="675"/>
        <v>0</v>
      </c>
      <c r="BRW67" s="271">
        <f t="shared" si="675"/>
        <v>0</v>
      </c>
      <c r="BRX67" s="198">
        <v>0</v>
      </c>
      <c r="BRY67" s="198">
        <v>0</v>
      </c>
      <c r="BRZ67" s="198">
        <v>0</v>
      </c>
      <c r="BSA67" s="198">
        <v>0</v>
      </c>
      <c r="BSB67" s="199">
        <f t="shared" si="217"/>
        <v>0</v>
      </c>
      <c r="BSC67" s="267">
        <v>0</v>
      </c>
      <c r="BSD67" s="198">
        <v>1</v>
      </c>
      <c r="BSE67" s="198">
        <v>0</v>
      </c>
      <c r="BSF67" s="198">
        <v>0</v>
      </c>
      <c r="BSG67" s="198">
        <v>0</v>
      </c>
      <c r="BSH67" s="199">
        <f t="shared" si="94"/>
        <v>1</v>
      </c>
      <c r="BSI67" s="267">
        <v>0</v>
      </c>
      <c r="BSJ67" s="395">
        <f t="shared" si="95"/>
        <v>1</v>
      </c>
      <c r="BSK67" s="304">
        <f t="shared" si="96"/>
        <v>0</v>
      </c>
    </row>
    <row r="68" spans="1:1857">
      <c r="A68" s="3" t="s">
        <v>62</v>
      </c>
      <c r="B68" s="3">
        <v>0</v>
      </c>
      <c r="C68" s="3">
        <v>0</v>
      </c>
      <c r="D68" s="3">
        <v>0</v>
      </c>
      <c r="E68" s="3">
        <v>0</v>
      </c>
      <c r="F68" s="2">
        <f t="shared" si="1251"/>
        <v>0</v>
      </c>
      <c r="G68" s="3">
        <v>0</v>
      </c>
      <c r="H68" s="3">
        <v>0</v>
      </c>
      <c r="I68" s="3">
        <v>0</v>
      </c>
      <c r="J68" s="3">
        <v>0</v>
      </c>
      <c r="K68" s="2">
        <f t="shared" si="1252"/>
        <v>0</v>
      </c>
      <c r="L68" s="2">
        <f t="shared" si="1253"/>
        <v>0</v>
      </c>
      <c r="M68" s="3">
        <v>0</v>
      </c>
      <c r="N68" s="3">
        <v>0</v>
      </c>
      <c r="O68" s="3">
        <v>0</v>
      </c>
      <c r="P68" s="3">
        <v>0</v>
      </c>
      <c r="Q68" s="2">
        <v>0</v>
      </c>
      <c r="R68" s="3">
        <v>0</v>
      </c>
      <c r="S68" s="3">
        <v>0</v>
      </c>
      <c r="T68" s="3">
        <v>0</v>
      </c>
      <c r="U68" s="3">
        <v>0</v>
      </c>
      <c r="V68" s="2">
        <v>0</v>
      </c>
      <c r="W68" s="2">
        <f t="shared" si="1254"/>
        <v>0</v>
      </c>
      <c r="X68" s="3">
        <v>0</v>
      </c>
      <c r="Y68" s="3">
        <v>0</v>
      </c>
      <c r="Z68" s="3">
        <v>0</v>
      </c>
      <c r="AA68" s="3">
        <v>0</v>
      </c>
      <c r="AB68" s="2">
        <v>0</v>
      </c>
      <c r="AC68" s="3">
        <v>0</v>
      </c>
      <c r="AD68" s="3">
        <v>0</v>
      </c>
      <c r="AE68" s="3">
        <v>0</v>
      </c>
      <c r="AF68" s="3">
        <v>0</v>
      </c>
      <c r="AG68" s="2">
        <f t="shared" si="1255"/>
        <v>0</v>
      </c>
      <c r="AH68" s="2">
        <f t="shared" si="1256"/>
        <v>0</v>
      </c>
      <c r="AI68" s="3">
        <v>0</v>
      </c>
      <c r="AJ68" s="3">
        <v>0</v>
      </c>
      <c r="AK68" s="3">
        <v>0</v>
      </c>
      <c r="AL68" s="3">
        <v>0</v>
      </c>
      <c r="AM68" s="2">
        <f t="shared" si="1257"/>
        <v>0</v>
      </c>
      <c r="AN68" s="3">
        <v>0</v>
      </c>
      <c r="AO68" s="3">
        <v>0</v>
      </c>
      <c r="AP68" s="3">
        <v>0</v>
      </c>
      <c r="AQ68" s="3">
        <v>0</v>
      </c>
      <c r="AR68" s="2">
        <f t="shared" si="1258"/>
        <v>0</v>
      </c>
      <c r="AS68" s="2">
        <f t="shared" si="1259"/>
        <v>0</v>
      </c>
      <c r="AT68" s="3">
        <v>0</v>
      </c>
      <c r="AU68" s="3">
        <v>0</v>
      </c>
      <c r="AV68" s="3">
        <v>0</v>
      </c>
      <c r="AW68" s="3">
        <v>0</v>
      </c>
      <c r="AX68" s="2">
        <f t="shared" si="1260"/>
        <v>0</v>
      </c>
      <c r="AY68" s="3">
        <v>0</v>
      </c>
      <c r="AZ68" s="3">
        <v>0</v>
      </c>
      <c r="BA68" s="3">
        <v>0</v>
      </c>
      <c r="BB68" s="3">
        <v>0</v>
      </c>
      <c r="BC68" s="2">
        <f t="shared" si="1261"/>
        <v>0</v>
      </c>
      <c r="BD68" s="2">
        <f t="shared" si="1262"/>
        <v>0</v>
      </c>
      <c r="BE68" s="3">
        <v>0</v>
      </c>
      <c r="BF68" s="3">
        <v>0</v>
      </c>
      <c r="BG68" s="3">
        <v>0</v>
      </c>
      <c r="BH68" s="3">
        <v>0</v>
      </c>
      <c r="BI68" s="2">
        <v>0</v>
      </c>
      <c r="BJ68" s="3">
        <v>0</v>
      </c>
      <c r="BK68" s="3">
        <v>0</v>
      </c>
      <c r="BL68" s="3">
        <v>0</v>
      </c>
      <c r="BM68" s="3">
        <v>0</v>
      </c>
      <c r="BN68" s="2">
        <f t="shared" si="1263"/>
        <v>0</v>
      </c>
      <c r="BO68" s="2">
        <f t="shared" si="1264"/>
        <v>0</v>
      </c>
      <c r="BP68" s="3">
        <v>0</v>
      </c>
      <c r="BQ68" s="3">
        <v>0</v>
      </c>
      <c r="BR68" s="3">
        <v>0</v>
      </c>
      <c r="BS68" s="3">
        <v>0</v>
      </c>
      <c r="BT68" s="2">
        <f t="shared" si="1265"/>
        <v>0</v>
      </c>
      <c r="BU68" s="3">
        <v>0</v>
      </c>
      <c r="BV68" s="3">
        <v>0</v>
      </c>
      <c r="BW68" s="3">
        <v>0</v>
      </c>
      <c r="BX68" s="3">
        <v>0</v>
      </c>
      <c r="BY68" s="2">
        <f t="shared" si="1266"/>
        <v>0</v>
      </c>
      <c r="BZ68" s="2">
        <f t="shared" si="1267"/>
        <v>0</v>
      </c>
      <c r="CA68" s="3">
        <v>0</v>
      </c>
      <c r="CB68" s="3">
        <v>0</v>
      </c>
      <c r="CC68" s="3">
        <v>0</v>
      </c>
      <c r="CD68" s="3">
        <v>0</v>
      </c>
      <c r="CE68" s="2">
        <v>0</v>
      </c>
      <c r="CF68" s="3">
        <v>0</v>
      </c>
      <c r="CG68" s="3">
        <v>0</v>
      </c>
      <c r="CH68" s="3">
        <v>0</v>
      </c>
      <c r="CI68" s="3">
        <v>0</v>
      </c>
      <c r="CJ68" s="2">
        <f t="shared" si="1268"/>
        <v>0</v>
      </c>
      <c r="CK68" s="2">
        <f>SUM(CE60+CJ68)</f>
        <v>0</v>
      </c>
      <c r="CL68" s="3">
        <v>0</v>
      </c>
      <c r="CM68" s="3">
        <v>0</v>
      </c>
      <c r="CN68" s="3">
        <v>0</v>
      </c>
      <c r="CO68" s="3">
        <v>0</v>
      </c>
      <c r="CP68" s="2">
        <f t="shared" si="1269"/>
        <v>0</v>
      </c>
      <c r="CQ68" s="3">
        <v>0</v>
      </c>
      <c r="CR68" s="3">
        <v>0</v>
      </c>
      <c r="CS68" s="3">
        <v>0</v>
      </c>
      <c r="CT68" s="3">
        <v>0</v>
      </c>
      <c r="CU68" s="2">
        <f t="shared" si="1270"/>
        <v>0</v>
      </c>
      <c r="CV68" s="2">
        <f t="shared" si="1271"/>
        <v>0</v>
      </c>
      <c r="CW68" s="3">
        <v>0</v>
      </c>
      <c r="CX68" s="3">
        <v>0</v>
      </c>
      <c r="CY68" s="3">
        <v>0</v>
      </c>
      <c r="CZ68" s="3">
        <v>0</v>
      </c>
      <c r="DA68" s="2">
        <f t="shared" si="1272"/>
        <v>0</v>
      </c>
      <c r="DB68" s="3">
        <v>0</v>
      </c>
      <c r="DC68" s="3">
        <v>0</v>
      </c>
      <c r="DD68" s="3">
        <v>0</v>
      </c>
      <c r="DE68" s="3">
        <v>0</v>
      </c>
      <c r="DF68" s="2">
        <f t="shared" si="1273"/>
        <v>0</v>
      </c>
      <c r="DG68" s="2">
        <f t="shared" si="1274"/>
        <v>0</v>
      </c>
      <c r="DH68" s="3">
        <v>0</v>
      </c>
      <c r="DI68" s="3">
        <v>0</v>
      </c>
      <c r="DJ68" s="3">
        <v>0</v>
      </c>
      <c r="DK68" s="3">
        <v>0</v>
      </c>
      <c r="DL68" s="2">
        <f t="shared" si="1275"/>
        <v>0</v>
      </c>
      <c r="DM68" s="3">
        <v>0</v>
      </c>
      <c r="DN68" s="3">
        <v>0</v>
      </c>
      <c r="DO68" s="3">
        <v>0</v>
      </c>
      <c r="DP68" s="3">
        <v>0</v>
      </c>
      <c r="DQ68" s="2">
        <f t="shared" si="1276"/>
        <v>0</v>
      </c>
      <c r="DR68" s="2">
        <f t="shared" si="1277"/>
        <v>0</v>
      </c>
      <c r="DS68" s="3">
        <v>0</v>
      </c>
      <c r="DT68" s="3">
        <v>0</v>
      </c>
      <c r="DU68" s="3">
        <v>0</v>
      </c>
      <c r="DV68" s="3">
        <v>0</v>
      </c>
      <c r="DW68" s="2">
        <f t="shared" si="1278"/>
        <v>0</v>
      </c>
      <c r="DX68" s="3">
        <v>0</v>
      </c>
      <c r="DY68" s="3">
        <v>0</v>
      </c>
      <c r="DZ68" s="3">
        <v>0</v>
      </c>
      <c r="EA68" s="3">
        <v>0</v>
      </c>
      <c r="EB68" s="2">
        <f t="shared" si="1279"/>
        <v>0</v>
      </c>
      <c r="EC68" s="2">
        <f t="shared" si="1280"/>
        <v>0</v>
      </c>
      <c r="ED68" s="3">
        <v>10</v>
      </c>
      <c r="EE68" s="3">
        <v>9</v>
      </c>
      <c r="EF68" s="3">
        <v>1</v>
      </c>
      <c r="EG68" s="3">
        <v>84</v>
      </c>
      <c r="EH68" s="2">
        <f t="shared" si="1281"/>
        <v>104</v>
      </c>
      <c r="EI68" s="3">
        <v>0</v>
      </c>
      <c r="EJ68" s="3">
        <v>0</v>
      </c>
      <c r="EK68" s="3">
        <v>0</v>
      </c>
      <c r="EL68" s="3">
        <v>0</v>
      </c>
      <c r="EM68" s="2">
        <f t="shared" si="1282"/>
        <v>0</v>
      </c>
      <c r="EN68" s="2">
        <f t="shared" si="1283"/>
        <v>104</v>
      </c>
      <c r="EO68" s="3">
        <v>127</v>
      </c>
      <c r="EP68" s="3">
        <v>79</v>
      </c>
      <c r="EQ68" s="3">
        <v>16</v>
      </c>
      <c r="ER68" s="3">
        <v>28</v>
      </c>
      <c r="ES68" s="2">
        <f t="shared" si="1284"/>
        <v>250</v>
      </c>
      <c r="ET68" s="3">
        <v>0</v>
      </c>
      <c r="EU68" s="3">
        <v>1</v>
      </c>
      <c r="EV68" s="3">
        <v>0</v>
      </c>
      <c r="EW68" s="3">
        <v>0</v>
      </c>
      <c r="EX68" s="2">
        <f t="shared" si="1285"/>
        <v>1</v>
      </c>
      <c r="EY68" s="2">
        <f t="shared" si="1286"/>
        <v>251</v>
      </c>
      <c r="FB68" s="3" t="s">
        <v>62</v>
      </c>
      <c r="FC68" s="5">
        <v>80</v>
      </c>
      <c r="FD68" s="5">
        <v>6</v>
      </c>
      <c r="FE68" s="5">
        <v>4</v>
      </c>
      <c r="FF68" s="5">
        <v>3</v>
      </c>
      <c r="FG68" s="6">
        <f t="shared" si="1164"/>
        <v>93</v>
      </c>
      <c r="FH68">
        <v>0</v>
      </c>
      <c r="FI68">
        <v>1</v>
      </c>
      <c r="FJ68">
        <v>0</v>
      </c>
      <c r="FK68">
        <v>0</v>
      </c>
      <c r="FL68" s="1">
        <f t="shared" si="1165"/>
        <v>1</v>
      </c>
      <c r="FM68" s="1">
        <f t="shared" si="1166"/>
        <v>94</v>
      </c>
      <c r="FN68">
        <v>0</v>
      </c>
      <c r="FO68">
        <v>0</v>
      </c>
      <c r="FP68">
        <v>0</v>
      </c>
      <c r="FQ68">
        <v>0</v>
      </c>
      <c r="FR68" s="1">
        <f t="shared" si="1167"/>
        <v>0</v>
      </c>
      <c r="FS68">
        <v>0</v>
      </c>
      <c r="FT68">
        <v>0</v>
      </c>
      <c r="FU68">
        <v>0</v>
      </c>
      <c r="FV68">
        <v>0</v>
      </c>
      <c r="FW68" s="1">
        <f t="shared" si="1168"/>
        <v>0</v>
      </c>
      <c r="FX68" s="1">
        <f t="shared" si="1169"/>
        <v>0</v>
      </c>
      <c r="FY68">
        <v>0</v>
      </c>
      <c r="FZ68">
        <v>0</v>
      </c>
      <c r="GA68">
        <v>0</v>
      </c>
      <c r="GB68">
        <v>0</v>
      </c>
      <c r="GC68" s="1">
        <f t="shared" si="1170"/>
        <v>0</v>
      </c>
      <c r="GD68">
        <v>0</v>
      </c>
      <c r="GE68">
        <v>0</v>
      </c>
      <c r="GF68">
        <v>0</v>
      </c>
      <c r="GG68">
        <v>0</v>
      </c>
      <c r="GH68" s="1">
        <f t="shared" si="1171"/>
        <v>0</v>
      </c>
      <c r="GI68" s="1">
        <f t="shared" si="1172"/>
        <v>0</v>
      </c>
      <c r="GJ68">
        <v>0</v>
      </c>
      <c r="GK68">
        <v>0</v>
      </c>
      <c r="GL68">
        <v>0</v>
      </c>
      <c r="GM68">
        <v>0</v>
      </c>
      <c r="GN68" s="1">
        <f t="shared" si="1173"/>
        <v>0</v>
      </c>
      <c r="GO68">
        <v>0</v>
      </c>
      <c r="GP68">
        <v>0</v>
      </c>
      <c r="GQ68">
        <v>0</v>
      </c>
      <c r="GR68">
        <v>0</v>
      </c>
      <c r="GS68" s="1">
        <f t="shared" si="1174"/>
        <v>0</v>
      </c>
      <c r="GT68" s="1">
        <f t="shared" si="1175"/>
        <v>0</v>
      </c>
      <c r="GU68">
        <v>0</v>
      </c>
      <c r="GV68">
        <v>0</v>
      </c>
      <c r="GW68">
        <v>0</v>
      </c>
      <c r="GX68">
        <v>0</v>
      </c>
      <c r="GY68" s="1">
        <f t="shared" si="1176"/>
        <v>0</v>
      </c>
      <c r="GZ68" s="7">
        <v>0</v>
      </c>
      <c r="HA68">
        <v>0</v>
      </c>
      <c r="HB68">
        <v>0</v>
      </c>
      <c r="HC68">
        <v>0</v>
      </c>
      <c r="HD68">
        <v>0</v>
      </c>
      <c r="HE68" s="1">
        <f t="shared" si="1177"/>
        <v>0</v>
      </c>
      <c r="HF68" s="7">
        <v>0</v>
      </c>
      <c r="HG68" s="1">
        <f t="shared" si="1178"/>
        <v>0</v>
      </c>
      <c r="HH68" s="7">
        <f t="shared" si="1179"/>
        <v>0</v>
      </c>
      <c r="HI68">
        <v>0</v>
      </c>
      <c r="HJ68">
        <v>0</v>
      </c>
      <c r="HK68">
        <v>0</v>
      </c>
      <c r="HL68">
        <v>0</v>
      </c>
      <c r="HM68" s="1">
        <v>0</v>
      </c>
      <c r="HN68" s="7">
        <v>0</v>
      </c>
      <c r="HO68">
        <v>0</v>
      </c>
      <c r="HP68">
        <v>0</v>
      </c>
      <c r="HQ68">
        <v>0</v>
      </c>
      <c r="HR68">
        <v>0</v>
      </c>
      <c r="HS68" s="1">
        <v>0</v>
      </c>
      <c r="HT68" s="7">
        <v>0</v>
      </c>
      <c r="HU68" s="1">
        <v>0</v>
      </c>
      <c r="HV68" s="7">
        <f t="shared" si="1180"/>
        <v>0</v>
      </c>
      <c r="HW68">
        <v>0</v>
      </c>
      <c r="HX68">
        <v>0</v>
      </c>
      <c r="HY68">
        <v>0</v>
      </c>
      <c r="HZ68">
        <v>0</v>
      </c>
      <c r="IA68" s="1">
        <v>0</v>
      </c>
      <c r="IB68" s="7">
        <v>0</v>
      </c>
      <c r="IC68">
        <v>0</v>
      </c>
      <c r="ID68">
        <v>0</v>
      </c>
      <c r="IE68">
        <v>0</v>
      </c>
      <c r="IF68">
        <v>0</v>
      </c>
      <c r="IG68" s="1">
        <f t="shared" si="1181"/>
        <v>0</v>
      </c>
      <c r="IH68" s="7">
        <v>0</v>
      </c>
      <c r="II68" s="1">
        <f t="shared" si="1182"/>
        <v>0</v>
      </c>
      <c r="IJ68" s="7">
        <f t="shared" si="1183"/>
        <v>0</v>
      </c>
      <c r="IK68">
        <v>0</v>
      </c>
      <c r="IL68">
        <v>0</v>
      </c>
      <c r="IM68">
        <v>0</v>
      </c>
      <c r="IN68">
        <v>0</v>
      </c>
      <c r="IO68" s="1">
        <f t="shared" si="1184"/>
        <v>0</v>
      </c>
      <c r="IP68" s="7">
        <v>0</v>
      </c>
      <c r="IQ68">
        <v>0</v>
      </c>
      <c r="IR68">
        <v>0</v>
      </c>
      <c r="IS68">
        <v>0</v>
      </c>
      <c r="IT68">
        <v>0</v>
      </c>
      <c r="IU68" s="1">
        <f t="shared" si="1185"/>
        <v>0</v>
      </c>
      <c r="IV68" s="7">
        <v>0</v>
      </c>
      <c r="IW68" s="1">
        <f t="shared" si="1186"/>
        <v>0</v>
      </c>
      <c r="IX68" s="7">
        <f t="shared" si="1187"/>
        <v>0</v>
      </c>
      <c r="IY68">
        <v>0</v>
      </c>
      <c r="IZ68">
        <v>0</v>
      </c>
      <c r="JA68">
        <v>0</v>
      </c>
      <c r="JB68">
        <v>0</v>
      </c>
      <c r="JC68" s="1">
        <f t="shared" si="1188"/>
        <v>0</v>
      </c>
      <c r="JD68" s="7">
        <v>0</v>
      </c>
      <c r="JE68">
        <v>0</v>
      </c>
      <c r="JF68">
        <v>0</v>
      </c>
      <c r="JG68">
        <v>0</v>
      </c>
      <c r="JH68">
        <v>0</v>
      </c>
      <c r="JI68" s="1">
        <f t="shared" si="1189"/>
        <v>0</v>
      </c>
      <c r="JJ68" s="7">
        <v>0</v>
      </c>
      <c r="JK68" s="1">
        <f t="shared" si="1190"/>
        <v>0</v>
      </c>
      <c r="JL68" s="7">
        <f t="shared" si="1191"/>
        <v>0</v>
      </c>
      <c r="JM68">
        <v>0</v>
      </c>
      <c r="JN68">
        <v>0</v>
      </c>
      <c r="JO68">
        <v>0</v>
      </c>
      <c r="JP68">
        <v>0</v>
      </c>
      <c r="JQ68" s="1">
        <f t="shared" si="1192"/>
        <v>0</v>
      </c>
      <c r="JR68" s="7">
        <v>0</v>
      </c>
      <c r="JS68">
        <v>0</v>
      </c>
      <c r="JT68">
        <v>0</v>
      </c>
      <c r="JU68">
        <v>0</v>
      </c>
      <c r="JV68">
        <v>0</v>
      </c>
      <c r="JW68" s="1">
        <f t="shared" si="1193"/>
        <v>0</v>
      </c>
      <c r="JX68" s="7">
        <v>0</v>
      </c>
      <c r="JY68" s="1">
        <f t="shared" si="1194"/>
        <v>0</v>
      </c>
      <c r="JZ68" s="7">
        <f t="shared" si="1195"/>
        <v>0</v>
      </c>
      <c r="KA68">
        <v>0</v>
      </c>
      <c r="KB68">
        <v>0</v>
      </c>
      <c r="KC68">
        <v>0</v>
      </c>
      <c r="KD68">
        <v>0</v>
      </c>
      <c r="KE68" s="1">
        <f t="shared" si="1196"/>
        <v>0</v>
      </c>
      <c r="KF68" s="7">
        <v>0</v>
      </c>
      <c r="KG68">
        <v>0</v>
      </c>
      <c r="KH68">
        <v>0</v>
      </c>
      <c r="KI68">
        <v>0</v>
      </c>
      <c r="KJ68">
        <v>0</v>
      </c>
      <c r="KK68" s="1">
        <f t="shared" si="1197"/>
        <v>0</v>
      </c>
      <c r="KL68" s="7">
        <v>0</v>
      </c>
      <c r="KM68" s="1">
        <f t="shared" si="1198"/>
        <v>0</v>
      </c>
      <c r="KN68" s="7">
        <f t="shared" si="1199"/>
        <v>0</v>
      </c>
      <c r="KO68">
        <v>0</v>
      </c>
      <c r="KP68">
        <v>0</v>
      </c>
      <c r="KQ68">
        <v>0</v>
      </c>
      <c r="KR68">
        <v>0</v>
      </c>
      <c r="KS68" s="1">
        <f t="shared" si="1200"/>
        <v>0</v>
      </c>
      <c r="KT68" s="7">
        <v>0</v>
      </c>
      <c r="KU68">
        <v>0</v>
      </c>
      <c r="KV68">
        <v>0</v>
      </c>
      <c r="KW68">
        <v>0</v>
      </c>
      <c r="KX68">
        <v>0</v>
      </c>
      <c r="KY68" s="1">
        <f t="shared" si="1201"/>
        <v>0</v>
      </c>
      <c r="KZ68" s="7">
        <v>0</v>
      </c>
      <c r="LA68" s="1">
        <f t="shared" si="1202"/>
        <v>0</v>
      </c>
      <c r="LB68" s="7">
        <f t="shared" si="1203"/>
        <v>0</v>
      </c>
      <c r="LE68" s="3" t="s">
        <v>62</v>
      </c>
      <c r="LF68" s="36">
        <v>0</v>
      </c>
      <c r="LG68" s="37">
        <v>0</v>
      </c>
      <c r="LH68" s="37">
        <v>0</v>
      </c>
      <c r="LI68" s="37">
        <v>0</v>
      </c>
      <c r="LJ68" s="55">
        <f t="shared" si="1204"/>
        <v>0</v>
      </c>
      <c r="LK68" s="61">
        <v>0</v>
      </c>
      <c r="LL68" s="37">
        <v>0</v>
      </c>
      <c r="LM68" s="37">
        <v>0</v>
      </c>
      <c r="LN68" s="37">
        <v>0</v>
      </c>
      <c r="LO68" s="37">
        <v>0</v>
      </c>
      <c r="LP68" s="64">
        <f t="shared" si="1205"/>
        <v>0</v>
      </c>
      <c r="LQ68" s="61">
        <v>0</v>
      </c>
      <c r="LR68" s="64">
        <f t="shared" si="1206"/>
        <v>0</v>
      </c>
      <c r="LS68" s="70">
        <f t="shared" si="1207"/>
        <v>0</v>
      </c>
      <c r="LT68" s="37">
        <v>0</v>
      </c>
      <c r="LU68" s="37">
        <v>0</v>
      </c>
      <c r="LV68" s="37">
        <v>0</v>
      </c>
      <c r="LW68" s="37">
        <v>0</v>
      </c>
      <c r="LX68" s="64">
        <f t="shared" si="1208"/>
        <v>0</v>
      </c>
      <c r="LY68" s="61">
        <v>0</v>
      </c>
      <c r="LZ68" s="37">
        <v>0</v>
      </c>
      <c r="MA68" s="37">
        <v>0</v>
      </c>
      <c r="MB68" s="37">
        <v>0</v>
      </c>
      <c r="MC68" s="37">
        <v>0</v>
      </c>
      <c r="MD68" s="64">
        <f t="shared" si="1209"/>
        <v>0</v>
      </c>
      <c r="ME68" s="61">
        <v>0</v>
      </c>
      <c r="MF68" s="64">
        <f t="shared" si="1210"/>
        <v>0</v>
      </c>
      <c r="MG68" s="70">
        <f t="shared" si="1211"/>
        <v>0</v>
      </c>
      <c r="MH68" s="36">
        <v>0</v>
      </c>
      <c r="MI68" s="37">
        <v>0</v>
      </c>
      <c r="MJ68" s="37">
        <v>0</v>
      </c>
      <c r="MK68" s="37">
        <v>0</v>
      </c>
      <c r="ML68" s="64">
        <v>0</v>
      </c>
      <c r="MM68" s="65">
        <v>0</v>
      </c>
      <c r="MN68" s="37">
        <v>0</v>
      </c>
      <c r="MO68" s="37">
        <v>0</v>
      </c>
      <c r="MP68" s="37">
        <v>0</v>
      </c>
      <c r="MQ68" s="37">
        <v>0</v>
      </c>
      <c r="MR68" s="55">
        <f t="shared" si="1212"/>
        <v>0</v>
      </c>
      <c r="MS68" s="65">
        <v>0</v>
      </c>
      <c r="MT68" s="55">
        <f t="shared" si="1213"/>
        <v>0</v>
      </c>
      <c r="MU68" s="65">
        <f t="shared" si="1214"/>
        <v>0</v>
      </c>
      <c r="MV68" s="36">
        <v>0</v>
      </c>
      <c r="MW68" s="37">
        <v>0</v>
      </c>
      <c r="MX68" s="37">
        <v>0</v>
      </c>
      <c r="MY68" s="37">
        <v>0</v>
      </c>
      <c r="MZ68" s="55">
        <f t="shared" si="1215"/>
        <v>0</v>
      </c>
      <c r="NA68" s="65">
        <v>0</v>
      </c>
      <c r="NB68" s="37">
        <v>0</v>
      </c>
      <c r="NC68" s="37">
        <v>0</v>
      </c>
      <c r="ND68" s="37">
        <v>0</v>
      </c>
      <c r="NE68" s="37">
        <v>0</v>
      </c>
      <c r="NF68" s="55">
        <f t="shared" si="1216"/>
        <v>0</v>
      </c>
      <c r="NG68" s="65">
        <v>0</v>
      </c>
      <c r="NH68" s="55">
        <f t="shared" si="1217"/>
        <v>0</v>
      </c>
      <c r="NI68" s="65">
        <f t="shared" si="1218"/>
        <v>0</v>
      </c>
      <c r="NJ68" s="36">
        <v>0</v>
      </c>
      <c r="NK68" s="37">
        <v>0</v>
      </c>
      <c r="NL68" s="37">
        <v>0</v>
      </c>
      <c r="NM68" s="37">
        <v>0</v>
      </c>
      <c r="NN68" s="55">
        <f t="shared" si="1219"/>
        <v>0</v>
      </c>
      <c r="NO68" s="65">
        <v>0</v>
      </c>
      <c r="NP68" s="72">
        <v>0</v>
      </c>
      <c r="NQ68" s="73">
        <v>0</v>
      </c>
      <c r="NR68" s="73">
        <v>0</v>
      </c>
      <c r="NS68" s="72">
        <v>0</v>
      </c>
      <c r="NT68" s="55">
        <f t="shared" si="1220"/>
        <v>0</v>
      </c>
      <c r="NU68" s="65">
        <v>0</v>
      </c>
      <c r="NV68" s="55">
        <f t="shared" si="1221"/>
        <v>0</v>
      </c>
      <c r="NW68" s="65">
        <f t="shared" si="1222"/>
        <v>0</v>
      </c>
      <c r="NX68" s="71">
        <v>0</v>
      </c>
      <c r="NY68" s="72">
        <v>0</v>
      </c>
      <c r="NZ68" s="72">
        <v>0</v>
      </c>
      <c r="OA68" s="72">
        <v>0</v>
      </c>
      <c r="OB68" s="55">
        <f t="shared" si="1223"/>
        <v>0</v>
      </c>
      <c r="OC68" s="65">
        <v>0</v>
      </c>
      <c r="OD68" s="72">
        <v>0</v>
      </c>
      <c r="OE68" s="72">
        <v>0</v>
      </c>
      <c r="OF68" s="72">
        <v>0</v>
      </c>
      <c r="OG68" s="72">
        <v>0</v>
      </c>
      <c r="OH68" s="55">
        <f t="shared" si="1224"/>
        <v>0</v>
      </c>
      <c r="OI68" s="65">
        <v>0</v>
      </c>
      <c r="OJ68" s="55">
        <f t="shared" si="1225"/>
        <v>0</v>
      </c>
      <c r="OK68" s="65">
        <f t="shared" si="1226"/>
        <v>0</v>
      </c>
      <c r="OL68" s="71">
        <v>0</v>
      </c>
      <c r="OM68" s="72">
        <v>0</v>
      </c>
      <c r="ON68" s="72">
        <v>0</v>
      </c>
      <c r="OO68" s="69">
        <v>0</v>
      </c>
      <c r="OP68" s="55">
        <f t="shared" si="1227"/>
        <v>0</v>
      </c>
      <c r="OQ68" s="65">
        <v>0</v>
      </c>
      <c r="OR68" s="72">
        <v>0</v>
      </c>
      <c r="OS68" s="72">
        <v>0</v>
      </c>
      <c r="OT68" s="72">
        <v>0</v>
      </c>
      <c r="OU68" s="72">
        <v>0</v>
      </c>
      <c r="OV68" s="55">
        <f t="shared" si="1228"/>
        <v>0</v>
      </c>
      <c r="OW68" s="65">
        <v>0</v>
      </c>
      <c r="OX68" s="55">
        <f t="shared" si="1229"/>
        <v>0</v>
      </c>
      <c r="OY68" s="65">
        <f t="shared" si="1230"/>
        <v>0</v>
      </c>
      <c r="OZ68" s="71">
        <v>0</v>
      </c>
      <c r="PA68" s="72">
        <v>0</v>
      </c>
      <c r="PB68" s="72">
        <v>0</v>
      </c>
      <c r="PC68" s="72">
        <v>0</v>
      </c>
      <c r="PD68" s="55">
        <f t="shared" si="1231"/>
        <v>0</v>
      </c>
      <c r="PE68" s="65">
        <v>0</v>
      </c>
      <c r="PF68" s="72">
        <v>0</v>
      </c>
      <c r="PG68" s="72">
        <v>0</v>
      </c>
      <c r="PH68" s="72">
        <v>0</v>
      </c>
      <c r="PI68" s="72">
        <v>0</v>
      </c>
      <c r="PJ68" s="55">
        <f t="shared" si="1232"/>
        <v>0</v>
      </c>
      <c r="PK68" s="65">
        <v>0</v>
      </c>
      <c r="PL68" s="55">
        <f t="shared" si="1233"/>
        <v>0</v>
      </c>
      <c r="PM68" s="65">
        <f t="shared" si="1234"/>
        <v>0</v>
      </c>
      <c r="PN68" s="71">
        <v>0</v>
      </c>
      <c r="PO68" s="72">
        <v>0</v>
      </c>
      <c r="PP68" s="72">
        <v>0</v>
      </c>
      <c r="PQ68" s="72">
        <v>0</v>
      </c>
      <c r="PR68" s="55">
        <f t="shared" si="1235"/>
        <v>0</v>
      </c>
      <c r="PS68" s="65">
        <v>0</v>
      </c>
      <c r="PT68" s="72">
        <v>0</v>
      </c>
      <c r="PU68" s="72">
        <v>0</v>
      </c>
      <c r="PV68" s="72">
        <v>0</v>
      </c>
      <c r="PW68" s="72">
        <v>0</v>
      </c>
      <c r="PX68" s="55">
        <f t="shared" si="1236"/>
        <v>0</v>
      </c>
      <c r="PY68" s="65">
        <v>0</v>
      </c>
      <c r="PZ68" s="55">
        <f t="shared" si="1237"/>
        <v>0</v>
      </c>
      <c r="QA68" s="65">
        <f t="shared" si="1238"/>
        <v>0</v>
      </c>
      <c r="QB68" s="71">
        <v>0</v>
      </c>
      <c r="QC68" s="72">
        <v>0</v>
      </c>
      <c r="QD68" s="72">
        <v>1</v>
      </c>
      <c r="QE68" s="72">
        <v>0</v>
      </c>
      <c r="QF68" s="55">
        <f t="shared" si="1239"/>
        <v>1</v>
      </c>
      <c r="QG68" s="65">
        <v>0.13400000000000001</v>
      </c>
      <c r="QH68" s="72">
        <v>0</v>
      </c>
      <c r="QI68" s="72">
        <v>0</v>
      </c>
      <c r="QJ68" s="72">
        <v>0</v>
      </c>
      <c r="QK68" s="72">
        <v>0</v>
      </c>
      <c r="QL68" s="55">
        <f t="shared" si="1240"/>
        <v>0</v>
      </c>
      <c r="QM68" s="65">
        <v>0</v>
      </c>
      <c r="QN68" s="55">
        <f t="shared" si="1241"/>
        <v>1</v>
      </c>
      <c r="QO68" s="65">
        <f t="shared" si="1242"/>
        <v>0.13400000000000001</v>
      </c>
      <c r="QP68" s="71">
        <v>19</v>
      </c>
      <c r="QQ68" s="72">
        <v>16</v>
      </c>
      <c r="QR68" s="72">
        <v>8</v>
      </c>
      <c r="QS68" s="72">
        <v>33</v>
      </c>
      <c r="QT68" s="55">
        <f t="shared" si="1243"/>
        <v>76</v>
      </c>
      <c r="QU68" s="57">
        <v>15.166</v>
      </c>
      <c r="QV68" s="72">
        <v>1</v>
      </c>
      <c r="QW68" s="72">
        <v>0</v>
      </c>
      <c r="QX68" s="72">
        <v>0</v>
      </c>
      <c r="QY68" s="72">
        <v>0</v>
      </c>
      <c r="QZ68" s="55">
        <f t="shared" si="1244"/>
        <v>1</v>
      </c>
      <c r="RA68" s="65">
        <v>0.13500000000000001</v>
      </c>
      <c r="RB68" s="55">
        <f t="shared" si="1245"/>
        <v>77</v>
      </c>
      <c r="RC68" s="65">
        <f t="shared" si="1246"/>
        <v>15.301</v>
      </c>
      <c r="RD68" s="71">
        <v>1</v>
      </c>
      <c r="RE68" s="72">
        <v>0</v>
      </c>
      <c r="RF68" s="72">
        <v>0</v>
      </c>
      <c r="RG68" s="72">
        <v>0</v>
      </c>
      <c r="RH68" s="55">
        <f t="shared" si="1247"/>
        <v>1</v>
      </c>
      <c r="RI68" s="65">
        <v>0.25600000000000001</v>
      </c>
      <c r="RJ68" s="72">
        <v>0</v>
      </c>
      <c r="RK68" s="72">
        <v>0</v>
      </c>
      <c r="RL68" s="72"/>
      <c r="RM68" s="72"/>
      <c r="RN68" s="72"/>
      <c r="RO68" s="72">
        <v>0</v>
      </c>
      <c r="RP68" s="72">
        <v>0</v>
      </c>
      <c r="RQ68" s="72">
        <v>0</v>
      </c>
      <c r="RR68" s="55">
        <f t="shared" si="1248"/>
        <v>0</v>
      </c>
      <c r="RS68" s="65">
        <v>0</v>
      </c>
      <c r="RT68" s="55">
        <f t="shared" si="1249"/>
        <v>1</v>
      </c>
      <c r="RU68" s="65">
        <f t="shared" si="1250"/>
        <v>0.25600000000000001</v>
      </c>
      <c r="RX68" s="159" t="s">
        <v>62</v>
      </c>
      <c r="RY68" s="168">
        <v>0</v>
      </c>
      <c r="RZ68" s="169">
        <v>0</v>
      </c>
      <c r="SA68" s="169">
        <v>0</v>
      </c>
      <c r="SB68" s="169">
        <v>0</v>
      </c>
      <c r="SC68" s="170">
        <f t="shared" si="1062"/>
        <v>0</v>
      </c>
      <c r="SD68" s="163">
        <v>0</v>
      </c>
      <c r="SE68" s="362">
        <v>0</v>
      </c>
      <c r="SF68" s="169">
        <v>0</v>
      </c>
      <c r="SG68" s="169">
        <v>0</v>
      </c>
      <c r="SH68" s="169">
        <v>0</v>
      </c>
      <c r="SI68" s="170">
        <f t="shared" si="1063"/>
        <v>0</v>
      </c>
      <c r="SJ68" s="194">
        <v>0</v>
      </c>
      <c r="SK68" s="195">
        <f t="shared" si="1064"/>
        <v>0</v>
      </c>
      <c r="SL68" s="167">
        <f t="shared" si="1065"/>
        <v>0</v>
      </c>
      <c r="SM68" s="168">
        <v>0</v>
      </c>
      <c r="SN68" s="169">
        <v>0</v>
      </c>
      <c r="SO68" s="169">
        <v>0</v>
      </c>
      <c r="SP68" s="169">
        <v>0</v>
      </c>
      <c r="SQ68" s="170">
        <f t="shared" si="1066"/>
        <v>0</v>
      </c>
      <c r="SR68" s="171">
        <v>0</v>
      </c>
      <c r="SS68" s="362">
        <v>0</v>
      </c>
      <c r="ST68" s="169">
        <v>0</v>
      </c>
      <c r="SU68" s="169">
        <v>0</v>
      </c>
      <c r="SV68" s="169">
        <v>0</v>
      </c>
      <c r="SW68" s="170">
        <f t="shared" si="1067"/>
        <v>0</v>
      </c>
      <c r="SX68" s="171">
        <v>0</v>
      </c>
      <c r="SY68" s="342">
        <f t="shared" si="1068"/>
        <v>0</v>
      </c>
      <c r="SZ68" s="171">
        <f t="shared" si="1069"/>
        <v>0</v>
      </c>
      <c r="TA68" s="168">
        <v>0</v>
      </c>
      <c r="TB68" s="169">
        <v>0</v>
      </c>
      <c r="TC68" s="169">
        <v>0</v>
      </c>
      <c r="TD68" s="169">
        <v>0</v>
      </c>
      <c r="TE68" s="170">
        <f t="shared" si="1070"/>
        <v>0</v>
      </c>
      <c r="TF68" s="171">
        <v>0</v>
      </c>
      <c r="TG68" s="362">
        <v>0</v>
      </c>
      <c r="TH68" s="169">
        <v>0</v>
      </c>
      <c r="TI68" s="169">
        <v>0</v>
      </c>
      <c r="TJ68" s="169">
        <v>0</v>
      </c>
      <c r="TK68" s="170">
        <f t="shared" si="1071"/>
        <v>0</v>
      </c>
      <c r="TL68" s="171">
        <v>0</v>
      </c>
      <c r="TM68" s="342">
        <f t="shared" si="1072"/>
        <v>0</v>
      </c>
      <c r="TN68" s="174">
        <f t="shared" si="1073"/>
        <v>0</v>
      </c>
      <c r="TO68" s="168">
        <v>0</v>
      </c>
      <c r="TP68" s="169">
        <v>0</v>
      </c>
      <c r="TQ68" s="169">
        <v>0</v>
      </c>
      <c r="TR68" s="169">
        <v>0</v>
      </c>
      <c r="TS68" s="170">
        <f t="shared" si="1074"/>
        <v>0</v>
      </c>
      <c r="TT68" s="196">
        <v>0</v>
      </c>
      <c r="TU68" s="362">
        <v>0</v>
      </c>
      <c r="TV68" s="169">
        <v>0</v>
      </c>
      <c r="TW68" s="169">
        <v>0</v>
      </c>
      <c r="TX68" s="169">
        <v>0</v>
      </c>
      <c r="TY68" s="170">
        <f t="shared" si="1075"/>
        <v>0</v>
      </c>
      <c r="TZ68" s="171">
        <v>0</v>
      </c>
      <c r="UA68" s="342">
        <f t="shared" si="1076"/>
        <v>0</v>
      </c>
      <c r="UB68" s="171">
        <f t="shared" si="1077"/>
        <v>0</v>
      </c>
      <c r="UC68" s="362">
        <v>0</v>
      </c>
      <c r="UD68" s="169">
        <v>0</v>
      </c>
      <c r="UE68" s="169">
        <v>0</v>
      </c>
      <c r="UF68" s="169">
        <v>0</v>
      </c>
      <c r="UG68" s="170">
        <v>0</v>
      </c>
      <c r="UH68" s="171">
        <v>0</v>
      </c>
      <c r="UI68" s="362">
        <v>0</v>
      </c>
      <c r="UJ68" s="169">
        <v>0</v>
      </c>
      <c r="UK68" s="169">
        <v>0</v>
      </c>
      <c r="UL68" s="169">
        <v>0</v>
      </c>
      <c r="UM68" s="170">
        <f t="shared" si="1078"/>
        <v>0</v>
      </c>
      <c r="UN68" s="171">
        <v>0</v>
      </c>
      <c r="UO68" s="342">
        <f t="shared" si="1079"/>
        <v>0</v>
      </c>
      <c r="UP68" s="171">
        <f t="shared" si="1080"/>
        <v>0</v>
      </c>
      <c r="UQ68" s="362">
        <v>0</v>
      </c>
      <c r="UR68" s="169">
        <v>0</v>
      </c>
      <c r="US68" s="169">
        <v>0</v>
      </c>
      <c r="UT68" s="169">
        <v>0</v>
      </c>
      <c r="UU68" s="170">
        <f t="shared" si="1081"/>
        <v>0</v>
      </c>
      <c r="UV68" s="171">
        <v>0</v>
      </c>
      <c r="UW68" s="362">
        <v>0</v>
      </c>
      <c r="UX68" s="169">
        <v>0</v>
      </c>
      <c r="UY68" s="169">
        <v>0</v>
      </c>
      <c r="UZ68" s="169">
        <v>0</v>
      </c>
      <c r="VA68" s="170">
        <f t="shared" si="1082"/>
        <v>0</v>
      </c>
      <c r="VB68" s="171">
        <v>0</v>
      </c>
      <c r="VC68" s="342">
        <f t="shared" si="1083"/>
        <v>0</v>
      </c>
      <c r="VD68" s="171">
        <f t="shared" si="1084"/>
        <v>0</v>
      </c>
      <c r="VE68" s="362">
        <v>0</v>
      </c>
      <c r="VF68" s="169">
        <v>0</v>
      </c>
      <c r="VG68" s="169">
        <v>0</v>
      </c>
      <c r="VH68" s="169">
        <v>0</v>
      </c>
      <c r="VI68" s="170">
        <f t="shared" si="1085"/>
        <v>0</v>
      </c>
      <c r="VJ68" s="171">
        <v>0</v>
      </c>
      <c r="VK68" s="362">
        <v>0</v>
      </c>
      <c r="VL68" s="169">
        <v>0</v>
      </c>
      <c r="VM68" s="169">
        <v>0</v>
      </c>
      <c r="VN68" s="169">
        <v>0</v>
      </c>
      <c r="VO68" s="170">
        <f t="shared" si="1086"/>
        <v>0</v>
      </c>
      <c r="VP68" s="171">
        <v>0</v>
      </c>
      <c r="VQ68" s="342">
        <f t="shared" si="1087"/>
        <v>0</v>
      </c>
      <c r="VR68" s="171">
        <f t="shared" si="1088"/>
        <v>0</v>
      </c>
      <c r="VS68" s="362">
        <v>0</v>
      </c>
      <c r="VT68" s="169">
        <v>0</v>
      </c>
      <c r="VU68" s="169">
        <v>0</v>
      </c>
      <c r="VV68" s="169">
        <v>0</v>
      </c>
      <c r="VW68" s="170">
        <f t="shared" si="1089"/>
        <v>0</v>
      </c>
      <c r="VX68" s="171">
        <v>0</v>
      </c>
      <c r="VY68" s="362">
        <v>0</v>
      </c>
      <c r="VZ68" s="169">
        <v>0</v>
      </c>
      <c r="WA68" s="169">
        <v>0</v>
      </c>
      <c r="WB68" s="169">
        <v>0</v>
      </c>
      <c r="WC68" s="170">
        <f t="shared" si="1090"/>
        <v>0</v>
      </c>
      <c r="WD68" s="171">
        <v>0</v>
      </c>
      <c r="WE68" s="342">
        <f t="shared" si="1091"/>
        <v>0</v>
      </c>
      <c r="WF68" s="171">
        <f t="shared" si="1092"/>
        <v>0</v>
      </c>
      <c r="WG68" s="178">
        <v>0</v>
      </c>
      <c r="WH68" s="179">
        <v>0</v>
      </c>
      <c r="WI68" s="179">
        <v>0</v>
      </c>
      <c r="WJ68" s="179">
        <v>0</v>
      </c>
      <c r="WK68" s="180">
        <f t="shared" si="1093"/>
        <v>0</v>
      </c>
      <c r="WL68" s="181">
        <v>0</v>
      </c>
      <c r="WM68" s="178">
        <v>0</v>
      </c>
      <c r="WN68" s="179">
        <v>0</v>
      </c>
      <c r="WO68" s="179">
        <v>0</v>
      </c>
      <c r="WP68" s="179">
        <v>0</v>
      </c>
      <c r="WQ68" s="180">
        <f t="shared" si="1094"/>
        <v>0</v>
      </c>
      <c r="WR68" s="181">
        <v>0</v>
      </c>
      <c r="WS68" s="182">
        <f t="shared" si="1095"/>
        <v>0</v>
      </c>
      <c r="WT68" s="269">
        <f t="shared" si="1096"/>
        <v>0</v>
      </c>
      <c r="WU68" s="178">
        <v>0</v>
      </c>
      <c r="WV68" s="179">
        <v>0</v>
      </c>
      <c r="WW68" s="179">
        <v>0</v>
      </c>
      <c r="WX68" s="179">
        <v>0</v>
      </c>
      <c r="WY68" s="180">
        <f t="shared" si="1097"/>
        <v>0</v>
      </c>
      <c r="WZ68" s="181">
        <v>0</v>
      </c>
      <c r="XA68" s="179">
        <v>0</v>
      </c>
      <c r="XB68" s="179">
        <v>0</v>
      </c>
      <c r="XC68" s="179">
        <v>0</v>
      </c>
      <c r="XD68" s="179">
        <v>0</v>
      </c>
      <c r="XE68" s="180">
        <f t="shared" si="1098"/>
        <v>0</v>
      </c>
      <c r="XF68" s="181">
        <v>0</v>
      </c>
      <c r="XG68" s="182">
        <f t="shared" si="1099"/>
        <v>0</v>
      </c>
      <c r="XH68" s="181">
        <f t="shared" si="1100"/>
        <v>0</v>
      </c>
      <c r="XI68" s="178">
        <v>0</v>
      </c>
      <c r="XJ68" s="179">
        <v>0</v>
      </c>
      <c r="XK68" s="179">
        <v>0</v>
      </c>
      <c r="XL68" s="179">
        <v>0</v>
      </c>
      <c r="XM68" s="180">
        <f t="shared" si="1101"/>
        <v>0</v>
      </c>
      <c r="XN68" s="181">
        <v>0</v>
      </c>
      <c r="XO68" s="185">
        <v>0</v>
      </c>
      <c r="XP68" s="186">
        <v>0</v>
      </c>
      <c r="XQ68" s="186">
        <v>0</v>
      </c>
      <c r="XR68" s="186">
        <v>0</v>
      </c>
      <c r="XS68" s="180">
        <f t="shared" si="1102"/>
        <v>0</v>
      </c>
      <c r="XT68" s="181">
        <v>0</v>
      </c>
      <c r="XU68" s="182">
        <f t="shared" si="1103"/>
        <v>0</v>
      </c>
      <c r="XV68" s="187">
        <f t="shared" si="1104"/>
        <v>0</v>
      </c>
      <c r="XW68" s="197">
        <v>0</v>
      </c>
      <c r="XX68" s="198">
        <v>0</v>
      </c>
      <c r="XY68" s="198">
        <v>0</v>
      </c>
      <c r="XZ68" s="198">
        <v>0</v>
      </c>
      <c r="YA68" s="199">
        <f t="shared" si="1105"/>
        <v>0</v>
      </c>
      <c r="YB68" s="200">
        <v>0</v>
      </c>
      <c r="YC68" s="201">
        <v>0</v>
      </c>
      <c r="YD68" s="198">
        <v>0</v>
      </c>
      <c r="YE68" s="198">
        <v>0</v>
      </c>
      <c r="YF68" s="198">
        <v>0</v>
      </c>
      <c r="YG68" s="199">
        <f t="shared" si="1106"/>
        <v>0</v>
      </c>
      <c r="YH68" s="200">
        <v>0</v>
      </c>
      <c r="YI68" s="341">
        <f t="shared" si="1107"/>
        <v>0</v>
      </c>
      <c r="YJ68" s="200">
        <f t="shared" si="1108"/>
        <v>0</v>
      </c>
      <c r="YM68" s="262" t="s">
        <v>62</v>
      </c>
      <c r="YN68" s="172">
        <v>0</v>
      </c>
      <c r="YO68" s="169">
        <v>0</v>
      </c>
      <c r="YP68" s="169">
        <v>0</v>
      </c>
      <c r="YQ68" s="169">
        <v>0</v>
      </c>
      <c r="YR68" s="170">
        <f t="shared" si="1109"/>
        <v>0</v>
      </c>
      <c r="YS68" s="273">
        <v>0</v>
      </c>
      <c r="YT68" s="169">
        <v>0</v>
      </c>
      <c r="YU68" s="169">
        <v>0</v>
      </c>
      <c r="YV68" s="169">
        <v>0</v>
      </c>
      <c r="YW68" s="169">
        <v>0</v>
      </c>
      <c r="YX68" s="170">
        <f t="shared" si="1110"/>
        <v>0</v>
      </c>
      <c r="YY68" s="273">
        <v>0</v>
      </c>
      <c r="YZ68" s="170">
        <f t="shared" si="1111"/>
        <v>0</v>
      </c>
      <c r="ZA68" s="276">
        <f t="shared" si="1112"/>
        <v>0</v>
      </c>
      <c r="ZB68" s="172">
        <v>0</v>
      </c>
      <c r="ZC68" s="169">
        <v>0</v>
      </c>
      <c r="ZD68" s="169">
        <v>0</v>
      </c>
      <c r="ZE68" s="169">
        <v>0</v>
      </c>
      <c r="ZF68" s="170">
        <f t="shared" si="1113"/>
        <v>0</v>
      </c>
      <c r="ZG68" s="273">
        <v>0</v>
      </c>
      <c r="ZH68" s="169">
        <v>0</v>
      </c>
      <c r="ZI68" s="169">
        <v>0</v>
      </c>
      <c r="ZJ68" s="169">
        <v>0</v>
      </c>
      <c r="ZK68" s="169">
        <v>0</v>
      </c>
      <c r="ZL68" s="170">
        <f t="shared" si="1114"/>
        <v>0</v>
      </c>
      <c r="ZM68" s="273">
        <v>0</v>
      </c>
      <c r="ZN68" s="170">
        <f t="shared" si="1115"/>
        <v>0</v>
      </c>
      <c r="ZO68" s="273">
        <f t="shared" si="1116"/>
        <v>0</v>
      </c>
      <c r="ZP68" s="169">
        <v>0</v>
      </c>
      <c r="ZQ68" s="169">
        <v>0</v>
      </c>
      <c r="ZR68" s="169">
        <v>0</v>
      </c>
      <c r="ZS68" s="169">
        <v>0</v>
      </c>
      <c r="ZT68" s="170">
        <f t="shared" si="1117"/>
        <v>0</v>
      </c>
      <c r="ZU68" s="273">
        <v>0</v>
      </c>
      <c r="ZV68" s="169">
        <v>0</v>
      </c>
      <c r="ZW68" s="169">
        <v>0</v>
      </c>
      <c r="ZX68" s="169">
        <v>0</v>
      </c>
      <c r="ZY68" s="169">
        <v>0</v>
      </c>
      <c r="ZZ68" s="170">
        <f t="shared" si="1118"/>
        <v>0</v>
      </c>
      <c r="AAA68" s="273">
        <v>0</v>
      </c>
      <c r="AAB68" s="170">
        <f t="shared" si="1119"/>
        <v>0</v>
      </c>
      <c r="AAC68" s="276">
        <f t="shared" si="1120"/>
        <v>0</v>
      </c>
      <c r="AAD68" s="172">
        <v>0</v>
      </c>
      <c r="AAE68" s="169">
        <v>0</v>
      </c>
      <c r="AAF68" s="169">
        <v>0</v>
      </c>
      <c r="AAG68" s="169">
        <v>0</v>
      </c>
      <c r="AAH68" s="170">
        <f t="shared" si="1121"/>
        <v>0</v>
      </c>
      <c r="AAI68" s="273">
        <v>0</v>
      </c>
      <c r="AAJ68" s="169">
        <v>0</v>
      </c>
      <c r="AAK68" s="169">
        <v>0</v>
      </c>
      <c r="AAL68" s="169">
        <v>0</v>
      </c>
      <c r="AAM68" s="169">
        <v>0</v>
      </c>
      <c r="AAN68" s="170">
        <f t="shared" si="1122"/>
        <v>0</v>
      </c>
      <c r="AAO68" s="280">
        <v>0</v>
      </c>
      <c r="AAP68" s="170">
        <f t="shared" si="1123"/>
        <v>0</v>
      </c>
      <c r="AAQ68" s="276">
        <f t="shared" si="1124"/>
        <v>0</v>
      </c>
      <c r="AAR68" s="172">
        <v>0</v>
      </c>
      <c r="AAS68" s="169">
        <v>0</v>
      </c>
      <c r="AAT68" s="169">
        <v>0</v>
      </c>
      <c r="AAU68" s="169">
        <v>0</v>
      </c>
      <c r="AAV68" s="170">
        <f t="shared" si="1125"/>
        <v>0</v>
      </c>
      <c r="AAW68" s="273">
        <v>0</v>
      </c>
      <c r="AAX68" s="169">
        <v>0</v>
      </c>
      <c r="AAY68" s="169">
        <v>0</v>
      </c>
      <c r="AAZ68" s="169">
        <v>0</v>
      </c>
      <c r="ABA68" s="169">
        <v>0</v>
      </c>
      <c r="ABB68" s="170">
        <f t="shared" si="1126"/>
        <v>0</v>
      </c>
      <c r="ABC68" s="273">
        <v>0</v>
      </c>
      <c r="ABD68" s="170">
        <f t="shared" si="1127"/>
        <v>0</v>
      </c>
      <c r="ABE68" s="273">
        <f t="shared" si="1128"/>
        <v>0</v>
      </c>
      <c r="ABF68" s="169">
        <v>0</v>
      </c>
      <c r="ABG68" s="169">
        <v>0</v>
      </c>
      <c r="ABH68" s="169">
        <v>0</v>
      </c>
      <c r="ABI68" s="169">
        <v>0</v>
      </c>
      <c r="ABJ68" s="170">
        <f t="shared" si="1129"/>
        <v>0</v>
      </c>
      <c r="ABK68" s="273">
        <v>0</v>
      </c>
      <c r="ABL68" s="169">
        <v>0</v>
      </c>
      <c r="ABM68" s="169">
        <v>0</v>
      </c>
      <c r="ABN68" s="169">
        <v>0</v>
      </c>
      <c r="ABO68" s="169">
        <v>0</v>
      </c>
      <c r="ABP68" s="170">
        <f t="shared" si="1130"/>
        <v>0</v>
      </c>
      <c r="ABQ68" s="273">
        <v>0</v>
      </c>
      <c r="ABR68" s="170">
        <f t="shared" si="1131"/>
        <v>0</v>
      </c>
      <c r="ABS68" s="276">
        <f t="shared" si="1132"/>
        <v>0</v>
      </c>
      <c r="ABT68" s="172">
        <v>0</v>
      </c>
      <c r="ABU68" s="169">
        <v>0</v>
      </c>
      <c r="ABV68" s="169">
        <v>0</v>
      </c>
      <c r="ABW68" s="169">
        <v>0</v>
      </c>
      <c r="ABX68" s="170">
        <f t="shared" si="1133"/>
        <v>0</v>
      </c>
      <c r="ABY68" s="273">
        <v>0</v>
      </c>
      <c r="ABZ68" s="169">
        <v>0</v>
      </c>
      <c r="ACA68" s="169">
        <v>0</v>
      </c>
      <c r="ACB68" s="169">
        <v>0</v>
      </c>
      <c r="ACC68" s="169">
        <v>0</v>
      </c>
      <c r="ACD68" s="170">
        <f t="shared" si="1134"/>
        <v>0</v>
      </c>
      <c r="ACE68" s="273">
        <v>0</v>
      </c>
      <c r="ACF68" s="170">
        <f t="shared" si="1135"/>
        <v>0</v>
      </c>
      <c r="ACG68" s="276">
        <f t="shared" si="1136"/>
        <v>0</v>
      </c>
      <c r="ACH68" s="172">
        <v>0</v>
      </c>
      <c r="ACI68" s="169">
        <v>0</v>
      </c>
      <c r="ACJ68" s="169">
        <v>0</v>
      </c>
      <c r="ACK68" s="169">
        <v>0</v>
      </c>
      <c r="ACL68" s="170">
        <f t="shared" si="1137"/>
        <v>0</v>
      </c>
      <c r="ACM68" s="273">
        <v>0</v>
      </c>
      <c r="ACN68" s="169">
        <v>0</v>
      </c>
      <c r="ACO68" s="169">
        <v>0</v>
      </c>
      <c r="ACP68" s="169">
        <v>0</v>
      </c>
      <c r="ACQ68" s="169">
        <v>0</v>
      </c>
      <c r="ACR68" s="170">
        <f t="shared" si="1138"/>
        <v>0</v>
      </c>
      <c r="ACS68" s="273">
        <v>0</v>
      </c>
      <c r="ACT68" s="170">
        <f t="shared" si="1139"/>
        <v>0</v>
      </c>
      <c r="ACU68" s="276">
        <f t="shared" si="1140"/>
        <v>0</v>
      </c>
      <c r="ACV68" s="178">
        <v>0</v>
      </c>
      <c r="ACW68" s="179">
        <v>0</v>
      </c>
      <c r="ACX68" s="179">
        <v>0</v>
      </c>
      <c r="ACY68" s="179">
        <v>0</v>
      </c>
      <c r="ACZ68" s="180">
        <f t="shared" si="1141"/>
        <v>0</v>
      </c>
      <c r="ADA68" s="271">
        <v>0</v>
      </c>
      <c r="ADB68" s="179">
        <v>0</v>
      </c>
      <c r="ADC68" s="179">
        <v>0</v>
      </c>
      <c r="ADD68" s="179">
        <v>0</v>
      </c>
      <c r="ADE68" s="179">
        <v>0</v>
      </c>
      <c r="ADF68" s="180">
        <f t="shared" si="1142"/>
        <v>0</v>
      </c>
      <c r="ADG68" s="271">
        <v>0</v>
      </c>
      <c r="ADH68" s="180">
        <f t="shared" si="1143"/>
        <v>0</v>
      </c>
      <c r="ADI68" s="269">
        <f t="shared" si="1144"/>
        <v>0</v>
      </c>
      <c r="ADJ68" s="178">
        <v>0</v>
      </c>
      <c r="ADK68" s="179">
        <v>0</v>
      </c>
      <c r="ADL68" s="179">
        <v>0</v>
      </c>
      <c r="ADM68" s="179">
        <v>0</v>
      </c>
      <c r="ADN68" s="180">
        <f t="shared" si="1145"/>
        <v>0</v>
      </c>
      <c r="ADO68" s="271">
        <v>0</v>
      </c>
      <c r="ADP68" s="179">
        <v>0</v>
      </c>
      <c r="ADQ68" s="179">
        <v>0</v>
      </c>
      <c r="ADR68" s="179">
        <v>0</v>
      </c>
      <c r="ADS68" s="179">
        <v>0</v>
      </c>
      <c r="ADT68" s="180">
        <f t="shared" si="1146"/>
        <v>0</v>
      </c>
      <c r="ADU68" s="271">
        <v>0</v>
      </c>
      <c r="ADV68" s="180">
        <f t="shared" si="1147"/>
        <v>0</v>
      </c>
      <c r="ADW68" s="269">
        <f t="shared" si="1148"/>
        <v>0</v>
      </c>
      <c r="ADX68" s="178">
        <v>41</v>
      </c>
      <c r="ADY68" s="179">
        <v>24</v>
      </c>
      <c r="ADZ68" s="179">
        <v>14</v>
      </c>
      <c r="AEA68" s="179">
        <v>52</v>
      </c>
      <c r="AEB68" s="180">
        <f t="shared" si="1149"/>
        <v>131</v>
      </c>
      <c r="AEC68" s="271">
        <v>34.085999999999999</v>
      </c>
      <c r="AED68" s="186">
        <v>0</v>
      </c>
      <c r="AEE68" s="186">
        <v>0</v>
      </c>
      <c r="AEF68" s="186">
        <v>0</v>
      </c>
      <c r="AEG68" s="186">
        <v>0</v>
      </c>
      <c r="AEH68" s="180">
        <f t="shared" si="1150"/>
        <v>0</v>
      </c>
      <c r="AEI68" s="271">
        <v>0</v>
      </c>
      <c r="AEJ68" s="180">
        <f t="shared" si="1151"/>
        <v>131</v>
      </c>
      <c r="AEK68" s="269">
        <f t="shared" si="1152"/>
        <v>34.085999999999999</v>
      </c>
      <c r="AEL68" s="201">
        <v>98</v>
      </c>
      <c r="AEM68" s="198">
        <v>88</v>
      </c>
      <c r="AEN68" s="198">
        <v>66</v>
      </c>
      <c r="AEO68" s="198">
        <v>18</v>
      </c>
      <c r="AEP68" s="199">
        <f t="shared" si="1153"/>
        <v>270</v>
      </c>
      <c r="AEQ68" s="267">
        <v>67.266999999999996</v>
      </c>
      <c r="AER68" s="198">
        <v>2</v>
      </c>
      <c r="AES68" s="198">
        <v>1</v>
      </c>
      <c r="AET68" s="198">
        <v>0</v>
      </c>
      <c r="AEU68" s="198">
        <v>0</v>
      </c>
      <c r="AEV68" s="199">
        <f t="shared" si="1154"/>
        <v>3</v>
      </c>
      <c r="AEW68" s="267">
        <v>0.749</v>
      </c>
      <c r="AEX68" s="199">
        <f t="shared" si="1155"/>
        <v>273</v>
      </c>
      <c r="AEY68" s="266">
        <f t="shared" si="1156"/>
        <v>68.015999999999991</v>
      </c>
      <c r="AFB68" s="159" t="s">
        <v>62</v>
      </c>
      <c r="AFC68" s="168">
        <v>4</v>
      </c>
      <c r="AFD68" s="169">
        <v>1</v>
      </c>
      <c r="AFE68" s="169">
        <v>0</v>
      </c>
      <c r="AFF68" s="169">
        <v>0</v>
      </c>
      <c r="AFG68" s="170">
        <f t="shared" si="1157"/>
        <v>5</v>
      </c>
      <c r="AFH68" s="273">
        <v>1.6020000000000001</v>
      </c>
      <c r="AFI68" s="169">
        <v>2</v>
      </c>
      <c r="AFJ68" s="169">
        <v>0</v>
      </c>
      <c r="AFK68" s="169">
        <v>0</v>
      </c>
      <c r="AFL68" s="169">
        <v>0</v>
      </c>
      <c r="AFM68" s="170">
        <f t="shared" si="1158"/>
        <v>2</v>
      </c>
      <c r="AFN68" s="273">
        <v>1.415</v>
      </c>
      <c r="AFO68" s="170">
        <f t="shared" si="1159"/>
        <v>7</v>
      </c>
      <c r="AFP68" s="276">
        <f t="shared" si="952"/>
        <v>3.0170000000000003</v>
      </c>
      <c r="AFQ68" s="168">
        <v>0</v>
      </c>
      <c r="AFR68" s="169">
        <v>0</v>
      </c>
      <c r="AFS68" s="169">
        <v>0</v>
      </c>
      <c r="AFT68" s="169">
        <v>0</v>
      </c>
      <c r="AFU68" s="170">
        <f t="shared" si="908"/>
        <v>0</v>
      </c>
      <c r="AFV68" s="273">
        <v>0</v>
      </c>
      <c r="AFW68" s="169">
        <v>0</v>
      </c>
      <c r="AFX68" s="169">
        <v>0</v>
      </c>
      <c r="AFY68" s="169">
        <v>0</v>
      </c>
      <c r="AFZ68" s="169">
        <v>0</v>
      </c>
      <c r="AGA68" s="170">
        <f t="shared" si="909"/>
        <v>0</v>
      </c>
      <c r="AGB68" s="273">
        <v>0</v>
      </c>
      <c r="AGC68" s="170">
        <f t="shared" si="910"/>
        <v>0</v>
      </c>
      <c r="AGD68" s="276">
        <f t="shared" si="911"/>
        <v>0</v>
      </c>
      <c r="AGE68" s="168">
        <v>0</v>
      </c>
      <c r="AGF68" s="169">
        <v>0</v>
      </c>
      <c r="AGG68" s="169">
        <v>0</v>
      </c>
      <c r="AGH68" s="169">
        <v>0</v>
      </c>
      <c r="AGI68" s="170">
        <f t="shared" si="1160"/>
        <v>0</v>
      </c>
      <c r="AGJ68" s="273">
        <v>0</v>
      </c>
      <c r="AGK68" s="169">
        <v>0</v>
      </c>
      <c r="AGL68" s="169">
        <v>0</v>
      </c>
      <c r="AGM68" s="169">
        <v>0</v>
      </c>
      <c r="AGN68" s="169">
        <v>0</v>
      </c>
      <c r="AGO68" s="170">
        <f t="shared" si="912"/>
        <v>0</v>
      </c>
      <c r="AGP68" s="273">
        <v>0</v>
      </c>
      <c r="AGQ68" s="170">
        <f t="shared" si="913"/>
        <v>0</v>
      </c>
      <c r="AGR68" s="276">
        <f t="shared" si="914"/>
        <v>0</v>
      </c>
      <c r="AGS68" s="168">
        <v>0</v>
      </c>
      <c r="AGT68" s="169">
        <v>0</v>
      </c>
      <c r="AGU68" s="169">
        <v>0</v>
      </c>
      <c r="AGV68" s="169">
        <v>0</v>
      </c>
      <c r="AGW68" s="170">
        <f t="shared" si="1161"/>
        <v>0</v>
      </c>
      <c r="AGX68" s="273">
        <v>0</v>
      </c>
      <c r="AGY68" s="169">
        <v>0</v>
      </c>
      <c r="AGZ68" s="169">
        <v>0</v>
      </c>
      <c r="AHA68" s="169">
        <v>0</v>
      </c>
      <c r="AHB68" s="169">
        <v>0</v>
      </c>
      <c r="AHC68" s="170">
        <f t="shared" si="915"/>
        <v>0</v>
      </c>
      <c r="AHD68" s="273">
        <v>0</v>
      </c>
      <c r="AHE68" s="170">
        <f t="shared" si="1162"/>
        <v>0</v>
      </c>
      <c r="AHF68" s="276">
        <f t="shared" si="953"/>
        <v>0</v>
      </c>
      <c r="AHG68" s="168">
        <v>0</v>
      </c>
      <c r="AHH68" s="169">
        <v>0</v>
      </c>
      <c r="AHI68" s="169">
        <v>0</v>
      </c>
      <c r="AHJ68" s="169">
        <v>0</v>
      </c>
      <c r="AHK68" s="170">
        <f t="shared" si="916"/>
        <v>0</v>
      </c>
      <c r="AHL68" s="273">
        <v>0</v>
      </c>
      <c r="AHM68" s="169">
        <v>0</v>
      </c>
      <c r="AHN68" s="169">
        <v>0</v>
      </c>
      <c r="AHO68" s="169">
        <v>0</v>
      </c>
      <c r="AHP68" s="169">
        <v>0</v>
      </c>
      <c r="AHQ68" s="170">
        <f t="shared" si="917"/>
        <v>0</v>
      </c>
      <c r="AHR68" s="273">
        <v>0</v>
      </c>
      <c r="AHS68" s="170">
        <f t="shared" si="918"/>
        <v>0</v>
      </c>
      <c r="AHT68" s="276">
        <f t="shared" si="919"/>
        <v>0</v>
      </c>
      <c r="AHU68" s="168">
        <v>0</v>
      </c>
      <c r="AHV68" s="169">
        <v>0</v>
      </c>
      <c r="AHW68" s="169">
        <v>0</v>
      </c>
      <c r="AHX68" s="169">
        <v>0</v>
      </c>
      <c r="AHY68" s="170">
        <f t="shared" si="920"/>
        <v>0</v>
      </c>
      <c r="AHZ68" s="273">
        <v>0</v>
      </c>
      <c r="AIA68" s="169">
        <v>0</v>
      </c>
      <c r="AIB68" s="169">
        <v>0</v>
      </c>
      <c r="AIC68" s="169">
        <v>0</v>
      </c>
      <c r="AID68" s="169">
        <v>0</v>
      </c>
      <c r="AIE68" s="170">
        <f t="shared" si="921"/>
        <v>0</v>
      </c>
      <c r="AIF68" s="273">
        <v>0</v>
      </c>
      <c r="AIG68" s="170">
        <f t="shared" si="922"/>
        <v>0</v>
      </c>
      <c r="AIH68" s="276">
        <f t="shared" si="923"/>
        <v>0</v>
      </c>
      <c r="AII68" s="168">
        <v>0</v>
      </c>
      <c r="AIJ68" s="169">
        <v>0</v>
      </c>
      <c r="AIK68" s="169">
        <v>0</v>
      </c>
      <c r="AIL68" s="169">
        <v>0</v>
      </c>
      <c r="AIM68" s="170">
        <f t="shared" si="924"/>
        <v>0</v>
      </c>
      <c r="AIN68" s="273">
        <v>0</v>
      </c>
      <c r="AIO68" s="169">
        <v>0</v>
      </c>
      <c r="AIP68" s="169">
        <v>0</v>
      </c>
      <c r="AIQ68" s="169">
        <v>0</v>
      </c>
      <c r="AIR68" s="169">
        <v>0</v>
      </c>
      <c r="AIS68" s="170">
        <f t="shared" si="925"/>
        <v>0</v>
      </c>
      <c r="AIT68" s="273">
        <v>0</v>
      </c>
      <c r="AIU68" s="170">
        <f t="shared" si="926"/>
        <v>0</v>
      </c>
      <c r="AIV68" s="276">
        <f t="shared" si="927"/>
        <v>0</v>
      </c>
      <c r="AIW68" s="172">
        <v>0</v>
      </c>
      <c r="AIX68" s="169">
        <v>0</v>
      </c>
      <c r="AIY68" s="169">
        <v>0</v>
      </c>
      <c r="AIZ68" s="169">
        <v>0</v>
      </c>
      <c r="AJA68" s="170">
        <f t="shared" si="954"/>
        <v>0</v>
      </c>
      <c r="AJB68" s="273">
        <v>0</v>
      </c>
      <c r="AJC68" s="169">
        <v>0</v>
      </c>
      <c r="AJD68" s="169">
        <v>0</v>
      </c>
      <c r="AJE68" s="169">
        <v>0</v>
      </c>
      <c r="AJF68" s="169">
        <v>0</v>
      </c>
      <c r="AJG68" s="170">
        <f t="shared" si="955"/>
        <v>0</v>
      </c>
      <c r="AJH68" s="273">
        <v>0</v>
      </c>
      <c r="AJI68" s="170">
        <f t="shared" si="956"/>
        <v>0</v>
      </c>
      <c r="AJJ68" s="273">
        <f t="shared" si="928"/>
        <v>0</v>
      </c>
      <c r="AJK68" s="179">
        <v>0</v>
      </c>
      <c r="AJL68" s="179">
        <v>0</v>
      </c>
      <c r="AJM68" s="179">
        <v>0</v>
      </c>
      <c r="AJN68" s="179">
        <v>0</v>
      </c>
      <c r="AJO68" s="180">
        <f t="shared" si="929"/>
        <v>0</v>
      </c>
      <c r="AJP68" s="271">
        <v>0</v>
      </c>
      <c r="AJQ68" s="179">
        <v>0</v>
      </c>
      <c r="AJR68" s="179">
        <v>0</v>
      </c>
      <c r="AJS68" s="179">
        <v>0</v>
      </c>
      <c r="AJT68" s="179">
        <v>0</v>
      </c>
      <c r="AJU68" s="180">
        <f t="shared" si="930"/>
        <v>0</v>
      </c>
      <c r="AJV68" s="271">
        <v>0</v>
      </c>
      <c r="AJW68" s="180">
        <f t="shared" si="931"/>
        <v>0</v>
      </c>
      <c r="AJX68" s="271">
        <f t="shared" si="932"/>
        <v>0</v>
      </c>
      <c r="AJY68" s="179">
        <v>0</v>
      </c>
      <c r="AJZ68" s="179">
        <v>0</v>
      </c>
      <c r="AKA68" s="179">
        <v>0</v>
      </c>
      <c r="AKB68" s="179">
        <v>0</v>
      </c>
      <c r="AKC68" s="180">
        <f t="shared" si="933"/>
        <v>0</v>
      </c>
      <c r="AKD68" s="271">
        <v>0</v>
      </c>
      <c r="AKE68" s="179">
        <v>0</v>
      </c>
      <c r="AKF68" s="179">
        <v>0</v>
      </c>
      <c r="AKG68" s="179">
        <v>0</v>
      </c>
      <c r="AKH68" s="179">
        <v>0</v>
      </c>
      <c r="AKI68" s="180">
        <f t="shared" si="934"/>
        <v>0</v>
      </c>
      <c r="AKJ68" s="271">
        <v>0</v>
      </c>
      <c r="AKK68" s="180">
        <f t="shared" si="935"/>
        <v>0</v>
      </c>
      <c r="AKL68" s="271">
        <f t="shared" si="936"/>
        <v>0</v>
      </c>
      <c r="AKM68" s="179">
        <v>0</v>
      </c>
      <c r="AKN68" s="179">
        <v>0</v>
      </c>
      <c r="AKO68" s="179">
        <v>0</v>
      </c>
      <c r="AKP68" s="179">
        <v>2</v>
      </c>
      <c r="AKQ68" s="180">
        <f t="shared" si="937"/>
        <v>2</v>
      </c>
      <c r="AKR68" s="271">
        <v>0.98699999999999999</v>
      </c>
      <c r="AKS68" s="186">
        <v>0</v>
      </c>
      <c r="AKT68" s="186">
        <v>0</v>
      </c>
      <c r="AKU68" s="186">
        <v>0</v>
      </c>
      <c r="AKV68" s="186">
        <v>0</v>
      </c>
      <c r="AKW68" s="180">
        <f t="shared" si="938"/>
        <v>0</v>
      </c>
      <c r="AKX68" s="271">
        <v>0</v>
      </c>
      <c r="AKY68" s="180">
        <f t="shared" si="939"/>
        <v>2</v>
      </c>
      <c r="AKZ68" s="271">
        <f t="shared" si="940"/>
        <v>0.98699999999999999</v>
      </c>
      <c r="ALA68" s="198">
        <v>1</v>
      </c>
      <c r="ALB68" s="198">
        <v>0</v>
      </c>
      <c r="ALC68" s="198">
        <v>0</v>
      </c>
      <c r="ALD68" s="198">
        <v>0</v>
      </c>
      <c r="ALE68" s="199">
        <f>SUM(ALA68:ALD68)</f>
        <v>1</v>
      </c>
      <c r="ALF68" s="267">
        <v>0.54300000000000004</v>
      </c>
      <c r="ALG68" s="198">
        <v>0</v>
      </c>
      <c r="ALH68" s="198">
        <v>0</v>
      </c>
      <c r="ALI68" s="198">
        <v>0</v>
      </c>
      <c r="ALJ68" s="198">
        <v>0</v>
      </c>
      <c r="ALK68" s="199">
        <f t="shared" si="941"/>
        <v>0</v>
      </c>
      <c r="ALL68" s="267">
        <v>0</v>
      </c>
      <c r="ALM68" s="199">
        <f t="shared" si="942"/>
        <v>1</v>
      </c>
      <c r="ALN68" s="304">
        <f t="shared" si="943"/>
        <v>0.54300000000000004</v>
      </c>
      <c r="ALQ68" s="159" t="s">
        <v>62</v>
      </c>
      <c r="ALR68" s="168">
        <v>0</v>
      </c>
      <c r="ALS68" s="169">
        <v>0</v>
      </c>
      <c r="ALT68" s="169">
        <v>0</v>
      </c>
      <c r="ALU68" s="169">
        <v>0</v>
      </c>
      <c r="ALV68" s="316">
        <f t="shared" si="804"/>
        <v>0</v>
      </c>
      <c r="ALW68" s="273">
        <v>0</v>
      </c>
      <c r="ALX68" s="169">
        <v>0</v>
      </c>
      <c r="ALY68" s="169">
        <v>0</v>
      </c>
      <c r="ALZ68" s="169">
        <v>0</v>
      </c>
      <c r="AMA68" s="169">
        <v>0</v>
      </c>
      <c r="AMB68" s="170">
        <f t="shared" si="805"/>
        <v>0</v>
      </c>
      <c r="AMC68" s="273">
        <v>0</v>
      </c>
      <c r="AMD68" s="170">
        <f t="shared" si="806"/>
        <v>0</v>
      </c>
      <c r="AME68" s="276">
        <f t="shared" si="807"/>
        <v>0</v>
      </c>
      <c r="AMF68" s="168">
        <v>0</v>
      </c>
      <c r="AMG68" s="169">
        <v>0</v>
      </c>
      <c r="AMH68" s="169">
        <v>0</v>
      </c>
      <c r="AMI68" s="169">
        <v>0</v>
      </c>
      <c r="AMJ68" s="170">
        <f t="shared" si="808"/>
        <v>0</v>
      </c>
      <c r="AMK68" s="273">
        <v>0</v>
      </c>
      <c r="AML68" s="169">
        <v>0</v>
      </c>
      <c r="AMM68" s="169">
        <v>0</v>
      </c>
      <c r="AMN68" s="169">
        <v>0</v>
      </c>
      <c r="AMO68" s="169">
        <v>0</v>
      </c>
      <c r="AMP68" s="170">
        <f t="shared" si="809"/>
        <v>0</v>
      </c>
      <c r="AMQ68" s="273">
        <v>0</v>
      </c>
      <c r="AMR68" s="170">
        <f t="shared" si="810"/>
        <v>0</v>
      </c>
      <c r="AMS68" s="276">
        <f t="shared" si="811"/>
        <v>0</v>
      </c>
      <c r="AMT68" s="168">
        <v>0</v>
      </c>
      <c r="AMU68" s="169">
        <v>0</v>
      </c>
      <c r="AMV68" s="169">
        <v>0</v>
      </c>
      <c r="AMW68" s="169">
        <v>0</v>
      </c>
      <c r="AMX68" s="170">
        <f t="shared" si="812"/>
        <v>0</v>
      </c>
      <c r="AMY68" s="273">
        <v>0</v>
      </c>
      <c r="AMZ68" s="169">
        <v>0</v>
      </c>
      <c r="ANA68" s="169">
        <v>0</v>
      </c>
      <c r="ANB68" s="169">
        <v>0</v>
      </c>
      <c r="ANC68" s="169">
        <v>0</v>
      </c>
      <c r="AND68" s="170">
        <f t="shared" si="813"/>
        <v>0</v>
      </c>
      <c r="ANE68" s="273">
        <v>0</v>
      </c>
      <c r="ANF68" s="170">
        <f t="shared" si="814"/>
        <v>0</v>
      </c>
      <c r="ANG68" s="276">
        <f t="shared" si="815"/>
        <v>0</v>
      </c>
      <c r="ANH68" s="168">
        <v>0</v>
      </c>
      <c r="ANI68" s="169">
        <v>0</v>
      </c>
      <c r="ANJ68" s="169">
        <v>0</v>
      </c>
      <c r="ANK68" s="169">
        <v>0</v>
      </c>
      <c r="ANL68" s="170">
        <f t="shared" si="816"/>
        <v>0</v>
      </c>
      <c r="ANM68" s="273">
        <v>0</v>
      </c>
      <c r="ANN68" s="169">
        <v>0</v>
      </c>
      <c r="ANO68" s="169">
        <v>0</v>
      </c>
      <c r="ANP68" s="169">
        <v>0</v>
      </c>
      <c r="ANQ68" s="169">
        <v>0</v>
      </c>
      <c r="ANR68" s="170">
        <f t="shared" si="817"/>
        <v>0</v>
      </c>
      <c r="ANS68" s="273">
        <v>0</v>
      </c>
      <c r="ANT68" s="170">
        <f t="shared" si="818"/>
        <v>0</v>
      </c>
      <c r="ANU68" s="276">
        <f t="shared" si="819"/>
        <v>0</v>
      </c>
      <c r="ANV68" s="168">
        <v>0</v>
      </c>
      <c r="ANW68" s="169">
        <v>0</v>
      </c>
      <c r="ANX68" s="169">
        <v>0</v>
      </c>
      <c r="ANY68" s="169">
        <v>0</v>
      </c>
      <c r="ANZ68" s="170">
        <f t="shared" si="820"/>
        <v>0</v>
      </c>
      <c r="AOA68" s="273">
        <v>0</v>
      </c>
      <c r="AOB68" s="169">
        <v>0</v>
      </c>
      <c r="AOC68" s="169">
        <v>0</v>
      </c>
      <c r="AOD68" s="169">
        <v>0</v>
      </c>
      <c r="AOE68" s="169">
        <v>0</v>
      </c>
      <c r="AOF68" s="170">
        <f t="shared" si="821"/>
        <v>0</v>
      </c>
      <c r="AOG68" s="273">
        <v>0</v>
      </c>
      <c r="AOH68" s="170">
        <f t="shared" si="822"/>
        <v>0</v>
      </c>
      <c r="AOI68" s="276">
        <f t="shared" si="823"/>
        <v>0</v>
      </c>
      <c r="AOJ68" s="168">
        <v>0</v>
      </c>
      <c r="AOK68" s="169">
        <v>0</v>
      </c>
      <c r="AOL68" s="169">
        <v>0</v>
      </c>
      <c r="AOM68" s="169">
        <v>0</v>
      </c>
      <c r="AON68" s="170">
        <f t="shared" si="824"/>
        <v>0</v>
      </c>
      <c r="AOO68" s="273">
        <v>0</v>
      </c>
      <c r="AOP68" s="169">
        <v>0</v>
      </c>
      <c r="AOQ68" s="169">
        <v>0</v>
      </c>
      <c r="AOR68" s="169">
        <v>0</v>
      </c>
      <c r="AOS68" s="169">
        <v>0</v>
      </c>
      <c r="AOT68" s="170">
        <f t="shared" si="825"/>
        <v>0</v>
      </c>
      <c r="AOU68" s="273">
        <v>0</v>
      </c>
      <c r="AOV68" s="170">
        <f t="shared" si="826"/>
        <v>0</v>
      </c>
      <c r="AOW68" s="276">
        <f t="shared" si="827"/>
        <v>0</v>
      </c>
      <c r="AOX68" s="168">
        <v>0</v>
      </c>
      <c r="AOY68" s="169">
        <v>0</v>
      </c>
      <c r="AOZ68" s="169">
        <v>0</v>
      </c>
      <c r="APA68" s="169">
        <v>0</v>
      </c>
      <c r="APB68" s="170">
        <f t="shared" si="828"/>
        <v>0</v>
      </c>
      <c r="APC68" s="273">
        <v>0</v>
      </c>
      <c r="APD68" s="169">
        <v>0</v>
      </c>
      <c r="APE68" s="169">
        <v>0</v>
      </c>
      <c r="APF68" s="169">
        <v>0</v>
      </c>
      <c r="APG68" s="169">
        <v>0</v>
      </c>
      <c r="APH68" s="170">
        <f t="shared" si="829"/>
        <v>0</v>
      </c>
      <c r="API68" s="273">
        <v>0</v>
      </c>
      <c r="APJ68" s="170">
        <f t="shared" si="830"/>
        <v>0</v>
      </c>
      <c r="APK68" s="276">
        <f t="shared" si="831"/>
        <v>0</v>
      </c>
      <c r="APL68" s="172">
        <v>0</v>
      </c>
      <c r="APM68" s="169">
        <v>0</v>
      </c>
      <c r="APN68" s="169">
        <v>0</v>
      </c>
      <c r="APO68" s="169">
        <v>0</v>
      </c>
      <c r="APP68" s="170">
        <f t="shared" si="832"/>
        <v>0</v>
      </c>
      <c r="APQ68" s="273">
        <v>0</v>
      </c>
      <c r="APR68" s="169">
        <v>0</v>
      </c>
      <c r="APS68" s="169">
        <v>0</v>
      </c>
      <c r="APT68" s="169">
        <v>0</v>
      </c>
      <c r="APU68" s="169">
        <v>0</v>
      </c>
      <c r="APV68" s="170">
        <f t="shared" si="833"/>
        <v>0</v>
      </c>
      <c r="APW68" s="273">
        <v>0</v>
      </c>
      <c r="APX68" s="170">
        <f t="shared" si="834"/>
        <v>0</v>
      </c>
      <c r="APY68" s="273">
        <f t="shared" si="835"/>
        <v>0</v>
      </c>
      <c r="APZ68" s="179">
        <v>0</v>
      </c>
      <c r="AQA68" s="179">
        <v>0</v>
      </c>
      <c r="AQB68" s="179">
        <v>0</v>
      </c>
      <c r="AQC68" s="179">
        <v>0</v>
      </c>
      <c r="AQD68" s="180">
        <f t="shared" si="836"/>
        <v>0</v>
      </c>
      <c r="AQE68" s="271">
        <v>0</v>
      </c>
      <c r="AQF68" s="179">
        <v>0</v>
      </c>
      <c r="AQG68" s="179">
        <v>0</v>
      </c>
      <c r="AQH68" s="179">
        <v>0</v>
      </c>
      <c r="AQI68" s="179">
        <v>0</v>
      </c>
      <c r="AQJ68" s="180">
        <f t="shared" si="837"/>
        <v>0</v>
      </c>
      <c r="AQK68" s="271">
        <v>0</v>
      </c>
      <c r="AQL68" s="180">
        <f t="shared" si="838"/>
        <v>0</v>
      </c>
      <c r="AQM68" s="271">
        <f t="shared" si="839"/>
        <v>0</v>
      </c>
      <c r="AQN68" s="179">
        <v>0</v>
      </c>
      <c r="AQO68" s="179">
        <v>0</v>
      </c>
      <c r="AQP68" s="179">
        <v>0</v>
      </c>
      <c r="AQQ68" s="179">
        <v>0</v>
      </c>
      <c r="AQR68" s="180">
        <f t="shared" si="840"/>
        <v>0</v>
      </c>
      <c r="AQS68" s="271">
        <v>0</v>
      </c>
      <c r="AQT68" s="179">
        <v>0</v>
      </c>
      <c r="AQU68" s="179">
        <v>0</v>
      </c>
      <c r="AQV68" s="179">
        <v>0</v>
      </c>
      <c r="AQW68" s="179">
        <v>0</v>
      </c>
      <c r="AQX68" s="180">
        <f t="shared" si="841"/>
        <v>0</v>
      </c>
      <c r="AQY68" s="271">
        <v>0</v>
      </c>
      <c r="AQZ68" s="180">
        <f t="shared" si="842"/>
        <v>0</v>
      </c>
      <c r="ARA68" s="271">
        <f t="shared" si="843"/>
        <v>0</v>
      </c>
      <c r="ARB68" s="179">
        <v>0</v>
      </c>
      <c r="ARC68" s="179">
        <v>0</v>
      </c>
      <c r="ARD68" s="179">
        <v>0</v>
      </c>
      <c r="ARE68" s="179">
        <v>0</v>
      </c>
      <c r="ARF68" s="180">
        <f t="shared" si="844"/>
        <v>0</v>
      </c>
      <c r="ARG68" s="271">
        <v>0</v>
      </c>
      <c r="ARH68" s="186">
        <v>0</v>
      </c>
      <c r="ARI68" s="186">
        <v>0</v>
      </c>
      <c r="ARJ68" s="186">
        <v>0</v>
      </c>
      <c r="ARK68" s="186">
        <v>0</v>
      </c>
      <c r="ARL68" s="180">
        <f t="shared" si="845"/>
        <v>0</v>
      </c>
      <c r="ARM68" s="271">
        <v>0</v>
      </c>
      <c r="ARN68" s="180">
        <f t="shared" si="846"/>
        <v>0</v>
      </c>
      <c r="ARO68" s="271">
        <f t="shared" si="847"/>
        <v>0</v>
      </c>
      <c r="ARP68" s="198">
        <v>0</v>
      </c>
      <c r="ARQ68" s="198">
        <v>0</v>
      </c>
      <c r="ARR68" s="198">
        <v>0</v>
      </c>
      <c r="ARS68" s="198">
        <v>0</v>
      </c>
      <c r="ART68" s="199">
        <f t="shared" si="848"/>
        <v>0</v>
      </c>
      <c r="ARU68" s="267">
        <v>0</v>
      </c>
      <c r="ARV68" s="198">
        <v>0</v>
      </c>
      <c r="ARW68" s="198">
        <v>0</v>
      </c>
      <c r="ARX68" s="198">
        <v>0</v>
      </c>
      <c r="ARY68" s="198">
        <v>0</v>
      </c>
      <c r="ARZ68" s="199">
        <f t="shared" si="849"/>
        <v>0</v>
      </c>
      <c r="ASA68" s="267">
        <v>0</v>
      </c>
      <c r="ASB68" s="199">
        <f t="shared" si="850"/>
        <v>0</v>
      </c>
      <c r="ASC68" s="304">
        <f t="shared" si="851"/>
        <v>0</v>
      </c>
      <c r="ASF68" s="159" t="s">
        <v>62</v>
      </c>
      <c r="ASG68" s="168">
        <v>0</v>
      </c>
      <c r="ASH68" s="169">
        <v>0</v>
      </c>
      <c r="ASI68" s="169">
        <v>0</v>
      </c>
      <c r="ASJ68" s="169">
        <v>0</v>
      </c>
      <c r="ASK68" s="316">
        <f t="shared" si="852"/>
        <v>0</v>
      </c>
      <c r="ASL68" s="273">
        <v>0</v>
      </c>
      <c r="ASM68" s="169">
        <v>0</v>
      </c>
      <c r="ASN68" s="169">
        <v>0</v>
      </c>
      <c r="ASO68" s="169">
        <v>0</v>
      </c>
      <c r="ASP68" s="169">
        <v>0</v>
      </c>
      <c r="ASQ68" s="170">
        <f t="shared" si="944"/>
        <v>0</v>
      </c>
      <c r="ASR68" s="273">
        <v>0</v>
      </c>
      <c r="ASS68" s="170">
        <f t="shared" si="854"/>
        <v>0</v>
      </c>
      <c r="AST68" s="276">
        <f t="shared" si="855"/>
        <v>0</v>
      </c>
      <c r="ASU68" s="168">
        <v>0</v>
      </c>
      <c r="ASV68" s="169">
        <v>0</v>
      </c>
      <c r="ASW68" s="169">
        <v>0</v>
      </c>
      <c r="ASX68" s="169">
        <v>0</v>
      </c>
      <c r="ASY68" s="170">
        <f t="shared" si="856"/>
        <v>0</v>
      </c>
      <c r="ASZ68" s="273">
        <v>0</v>
      </c>
      <c r="ATA68" s="169">
        <v>0</v>
      </c>
      <c r="ATB68" s="169">
        <v>0</v>
      </c>
      <c r="ATC68" s="169">
        <v>0</v>
      </c>
      <c r="ATD68" s="169">
        <v>0</v>
      </c>
      <c r="ATE68" s="170">
        <f t="shared" si="857"/>
        <v>0</v>
      </c>
      <c r="ATF68" s="273">
        <v>0</v>
      </c>
      <c r="ATG68" s="170">
        <f t="shared" si="858"/>
        <v>0</v>
      </c>
      <c r="ATH68" s="276">
        <f t="shared" si="859"/>
        <v>0</v>
      </c>
      <c r="ATI68" s="168">
        <v>0</v>
      </c>
      <c r="ATJ68" s="169">
        <v>0</v>
      </c>
      <c r="ATK68" s="169">
        <v>0</v>
      </c>
      <c r="ATL68" s="169">
        <v>0</v>
      </c>
      <c r="ATM68" s="170">
        <f t="shared" si="860"/>
        <v>0</v>
      </c>
      <c r="ATN68" s="273">
        <v>0</v>
      </c>
      <c r="ATO68" s="169">
        <v>0</v>
      </c>
      <c r="ATP68" s="169">
        <v>0</v>
      </c>
      <c r="ATQ68" s="169">
        <v>0</v>
      </c>
      <c r="ATR68" s="169">
        <v>0</v>
      </c>
      <c r="ATS68" s="170">
        <f t="shared" si="861"/>
        <v>0</v>
      </c>
      <c r="ATT68" s="273">
        <v>0</v>
      </c>
      <c r="ATU68" s="170">
        <f t="shared" si="862"/>
        <v>0</v>
      </c>
      <c r="ATV68" s="276">
        <f t="shared" si="863"/>
        <v>0</v>
      </c>
      <c r="ATW68" s="168">
        <v>0</v>
      </c>
      <c r="ATX68" s="169">
        <v>0</v>
      </c>
      <c r="ATY68" s="169">
        <v>0</v>
      </c>
      <c r="ATZ68" s="169">
        <v>0</v>
      </c>
      <c r="AUA68" s="170">
        <f t="shared" si="864"/>
        <v>0</v>
      </c>
      <c r="AUB68" s="273">
        <v>0</v>
      </c>
      <c r="AUC68" s="169">
        <v>0</v>
      </c>
      <c r="AUD68" s="169">
        <v>0</v>
      </c>
      <c r="AUE68" s="169">
        <v>0</v>
      </c>
      <c r="AUF68" s="169">
        <v>0</v>
      </c>
      <c r="AUG68" s="170">
        <f t="shared" si="865"/>
        <v>0</v>
      </c>
      <c r="AUH68" s="273">
        <v>0</v>
      </c>
      <c r="AUI68" s="170">
        <f t="shared" si="906"/>
        <v>0</v>
      </c>
      <c r="AUJ68" s="276">
        <f t="shared" si="945"/>
        <v>0</v>
      </c>
      <c r="AUK68" s="168">
        <v>0</v>
      </c>
      <c r="AUL68" s="169">
        <v>0</v>
      </c>
      <c r="AUM68" s="169">
        <v>0</v>
      </c>
      <c r="AUN68" s="169">
        <v>0</v>
      </c>
      <c r="AUO68" s="170">
        <f t="shared" si="868"/>
        <v>0</v>
      </c>
      <c r="AUP68" s="273">
        <v>0</v>
      </c>
      <c r="AUQ68" s="169">
        <v>0</v>
      </c>
      <c r="AUR68" s="169">
        <v>0</v>
      </c>
      <c r="AUS68" s="169">
        <v>0</v>
      </c>
      <c r="AUT68" s="169">
        <v>0</v>
      </c>
      <c r="AUU68" s="170">
        <f t="shared" si="869"/>
        <v>0</v>
      </c>
      <c r="AUV68" s="273">
        <v>0</v>
      </c>
      <c r="AUW68" s="170">
        <f t="shared" si="870"/>
        <v>0</v>
      </c>
      <c r="AUX68" s="276">
        <f t="shared" si="871"/>
        <v>0</v>
      </c>
      <c r="AUY68" s="168">
        <v>0</v>
      </c>
      <c r="AUZ68" s="169">
        <v>0</v>
      </c>
      <c r="AVA68" s="169">
        <v>0</v>
      </c>
      <c r="AVB68" s="169">
        <v>0</v>
      </c>
      <c r="AVC68" s="170">
        <f t="shared" si="946"/>
        <v>0</v>
      </c>
      <c r="AVD68" s="273">
        <v>0</v>
      </c>
      <c r="AVE68" s="169">
        <v>0</v>
      </c>
      <c r="AVF68" s="169">
        <v>0</v>
      </c>
      <c r="AVG68" s="169">
        <v>0</v>
      </c>
      <c r="AVH68" s="169">
        <v>0</v>
      </c>
      <c r="AVI68" s="170">
        <f t="shared" si="873"/>
        <v>0</v>
      </c>
      <c r="AVJ68" s="273">
        <v>0</v>
      </c>
      <c r="AVK68" s="170">
        <f t="shared" si="874"/>
        <v>0</v>
      </c>
      <c r="AVL68" s="276">
        <f t="shared" si="875"/>
        <v>0</v>
      </c>
      <c r="AVM68" s="168">
        <v>0</v>
      </c>
      <c r="AVN68" s="169">
        <v>0</v>
      </c>
      <c r="AVO68" s="169">
        <v>0</v>
      </c>
      <c r="AVP68" s="169">
        <v>0</v>
      </c>
      <c r="AVQ68" s="170">
        <f t="shared" si="876"/>
        <v>0</v>
      </c>
      <c r="AVR68" s="273">
        <v>0</v>
      </c>
      <c r="AVS68" s="169">
        <v>0</v>
      </c>
      <c r="AVT68" s="169">
        <v>0</v>
      </c>
      <c r="AVU68" s="169">
        <v>0</v>
      </c>
      <c r="AVV68" s="169">
        <v>0</v>
      </c>
      <c r="AVW68" s="170">
        <f t="shared" si="877"/>
        <v>0</v>
      </c>
      <c r="AVX68" s="273">
        <v>0</v>
      </c>
      <c r="AVY68" s="170">
        <f t="shared" si="878"/>
        <v>0</v>
      </c>
      <c r="AVZ68" s="276">
        <f t="shared" si="879"/>
        <v>0</v>
      </c>
      <c r="AWA68" s="250">
        <v>0</v>
      </c>
      <c r="AWB68" s="169">
        <v>0</v>
      </c>
      <c r="AWC68" s="169">
        <v>0</v>
      </c>
      <c r="AWD68" s="169">
        <v>0</v>
      </c>
      <c r="AWE68" s="170">
        <f t="shared" si="880"/>
        <v>0</v>
      </c>
      <c r="AWF68" s="273">
        <v>0</v>
      </c>
      <c r="AWG68" s="169">
        <v>0</v>
      </c>
      <c r="AWH68" s="169">
        <v>0</v>
      </c>
      <c r="AWI68" s="169">
        <v>0</v>
      </c>
      <c r="AWJ68" s="169">
        <v>0</v>
      </c>
      <c r="AWK68" s="324">
        <f t="shared" si="881"/>
        <v>0</v>
      </c>
      <c r="AWL68" s="273">
        <v>0</v>
      </c>
      <c r="AWM68" s="170">
        <f t="shared" si="882"/>
        <v>0</v>
      </c>
      <c r="AWN68" s="328">
        <f t="shared" si="883"/>
        <v>0</v>
      </c>
      <c r="AWO68" s="179">
        <v>0</v>
      </c>
      <c r="AWP68" s="179">
        <v>0</v>
      </c>
      <c r="AWQ68" s="179">
        <v>0</v>
      </c>
      <c r="AWR68" s="179">
        <v>0</v>
      </c>
      <c r="AWS68" s="180">
        <f t="shared" si="884"/>
        <v>0</v>
      </c>
      <c r="AWT68" s="271">
        <v>0</v>
      </c>
      <c r="AWU68" s="179">
        <v>0</v>
      </c>
      <c r="AWV68" s="179">
        <v>0</v>
      </c>
      <c r="AWW68" s="179">
        <v>0</v>
      </c>
      <c r="AWX68" s="179">
        <v>0</v>
      </c>
      <c r="AWY68" s="180">
        <f t="shared" si="885"/>
        <v>0</v>
      </c>
      <c r="AWZ68" s="271">
        <v>0</v>
      </c>
      <c r="AXA68" s="180">
        <f t="shared" si="886"/>
        <v>0</v>
      </c>
      <c r="AXB68" s="271">
        <f t="shared" si="887"/>
        <v>0</v>
      </c>
      <c r="AXC68" s="179">
        <v>1</v>
      </c>
      <c r="AXD68" s="179">
        <v>0</v>
      </c>
      <c r="AXE68" s="179">
        <v>0</v>
      </c>
      <c r="AXF68" s="179">
        <v>0</v>
      </c>
      <c r="AXG68" s="180">
        <f t="shared" si="888"/>
        <v>1</v>
      </c>
      <c r="AXH68" s="271">
        <v>0.22700000000000001</v>
      </c>
      <c r="AXI68" s="179">
        <v>0</v>
      </c>
      <c r="AXJ68" s="179">
        <v>0</v>
      </c>
      <c r="AXK68" s="179">
        <v>0</v>
      </c>
      <c r="AXL68" s="179">
        <v>0</v>
      </c>
      <c r="AXM68" s="180">
        <f t="shared" si="889"/>
        <v>0</v>
      </c>
      <c r="AXN68" s="271">
        <v>0</v>
      </c>
      <c r="AXO68" s="180">
        <f t="shared" si="890"/>
        <v>1</v>
      </c>
      <c r="AXP68" s="271">
        <f t="shared" si="891"/>
        <v>0.22700000000000001</v>
      </c>
      <c r="AXQ68" s="179">
        <v>153</v>
      </c>
      <c r="AXR68" s="179">
        <v>110</v>
      </c>
      <c r="AXS68" s="179">
        <v>25</v>
      </c>
      <c r="AXT68" s="179">
        <v>65</v>
      </c>
      <c r="AXU68" s="324">
        <f t="shared" si="892"/>
        <v>353</v>
      </c>
      <c r="AXV68" s="271">
        <v>66.972999999999999</v>
      </c>
      <c r="AXW68" s="186">
        <v>5</v>
      </c>
      <c r="AXX68" s="186">
        <v>11</v>
      </c>
      <c r="AXY68" s="186">
        <v>0</v>
      </c>
      <c r="AXZ68" s="186">
        <v>1</v>
      </c>
      <c r="AYA68" s="180">
        <f t="shared" si="893"/>
        <v>17</v>
      </c>
      <c r="AYB68" s="271">
        <v>3.3450000000000002</v>
      </c>
      <c r="AYC68" s="180">
        <f t="shared" si="894"/>
        <v>370</v>
      </c>
      <c r="AYD68" s="271">
        <f t="shared" si="895"/>
        <v>70.317999999999998</v>
      </c>
      <c r="AYE68" s="198">
        <v>247</v>
      </c>
      <c r="AYF68" s="198">
        <v>114</v>
      </c>
      <c r="AYG68" s="198">
        <v>25</v>
      </c>
      <c r="AYH68" s="198">
        <v>59</v>
      </c>
      <c r="AYI68" s="199">
        <f t="shared" si="896"/>
        <v>445</v>
      </c>
      <c r="AYJ68" s="267">
        <v>85.016000000000005</v>
      </c>
      <c r="AYK68" s="198">
        <v>3</v>
      </c>
      <c r="AYL68" s="198">
        <v>8</v>
      </c>
      <c r="AYM68" s="198">
        <v>0</v>
      </c>
      <c r="AYN68" s="198">
        <v>0</v>
      </c>
      <c r="AYO68" s="199">
        <f t="shared" si="897"/>
        <v>11</v>
      </c>
      <c r="AYP68" s="267">
        <v>2.4500000000000002</v>
      </c>
      <c r="AYQ68" s="199">
        <f t="shared" si="898"/>
        <v>456</v>
      </c>
      <c r="AYR68" s="304">
        <f t="shared" si="899"/>
        <v>87.466000000000008</v>
      </c>
      <c r="AYS68" s="335"/>
      <c r="AYU68" s="159" t="s">
        <v>62</v>
      </c>
      <c r="AYV68" s="168">
        <v>5</v>
      </c>
      <c r="AYW68" s="169">
        <v>0</v>
      </c>
      <c r="AYX68" s="169">
        <v>0</v>
      </c>
      <c r="AYY68" s="169">
        <v>0</v>
      </c>
      <c r="AYZ68" s="316">
        <f t="shared" si="393"/>
        <v>5</v>
      </c>
      <c r="AZA68" s="273">
        <v>0.79300000000000004</v>
      </c>
      <c r="AZB68" s="169">
        <v>0</v>
      </c>
      <c r="AZC68" s="169">
        <v>2</v>
      </c>
      <c r="AZD68" s="169">
        <v>0</v>
      </c>
      <c r="AZE68" s="169">
        <v>0</v>
      </c>
      <c r="AZF68" s="170">
        <f t="shared" si="394"/>
        <v>2</v>
      </c>
      <c r="AZG68" s="273">
        <v>0.29599999999999999</v>
      </c>
      <c r="AZH68" s="170">
        <f t="shared" si="487"/>
        <v>7</v>
      </c>
      <c r="AZI68" s="329">
        <f t="shared" si="395"/>
        <v>1.089</v>
      </c>
      <c r="AZJ68" s="168">
        <v>0</v>
      </c>
      <c r="AZK68" s="169">
        <v>1</v>
      </c>
      <c r="AZL68" s="169">
        <v>0</v>
      </c>
      <c r="AZM68" s="169">
        <v>0</v>
      </c>
      <c r="AZN68" s="170">
        <f t="shared" si="303"/>
        <v>1</v>
      </c>
      <c r="AZO68" s="273">
        <v>0.15</v>
      </c>
      <c r="AZP68" s="169">
        <v>0</v>
      </c>
      <c r="AZQ68" s="169">
        <v>0</v>
      </c>
      <c r="AZR68" s="169">
        <v>0</v>
      </c>
      <c r="AZS68" s="169">
        <v>0</v>
      </c>
      <c r="AZT68" s="170">
        <f t="shared" si="396"/>
        <v>0</v>
      </c>
      <c r="AZU68" s="273">
        <v>0</v>
      </c>
      <c r="AZV68" s="170">
        <f t="shared" si="304"/>
        <v>1</v>
      </c>
      <c r="AZW68" s="276">
        <f t="shared" si="304"/>
        <v>0.15</v>
      </c>
      <c r="AZX68" s="168">
        <v>0</v>
      </c>
      <c r="AZY68" s="169">
        <v>0</v>
      </c>
      <c r="AZZ68" s="169">
        <v>0</v>
      </c>
      <c r="BAA68" s="169">
        <v>0</v>
      </c>
      <c r="BAB68" s="170">
        <f t="shared" si="397"/>
        <v>0</v>
      </c>
      <c r="BAC68" s="273">
        <v>0</v>
      </c>
      <c r="BAD68" s="169">
        <v>0</v>
      </c>
      <c r="BAE68" s="169">
        <v>0</v>
      </c>
      <c r="BAF68" s="169">
        <v>0</v>
      </c>
      <c r="BAG68" s="169">
        <v>0</v>
      </c>
      <c r="BAH68" s="170">
        <f t="shared" si="398"/>
        <v>0</v>
      </c>
      <c r="BAI68" s="273">
        <v>0</v>
      </c>
      <c r="BAJ68" s="170">
        <f t="shared" si="488"/>
        <v>0</v>
      </c>
      <c r="BAK68" s="276">
        <f t="shared" si="488"/>
        <v>0</v>
      </c>
      <c r="BAL68" s="168">
        <v>0</v>
      </c>
      <c r="BAM68" s="169">
        <v>0</v>
      </c>
      <c r="BAN68" s="169">
        <v>0</v>
      </c>
      <c r="BAO68" s="169">
        <v>0</v>
      </c>
      <c r="BAP68" s="170">
        <f t="shared" si="305"/>
        <v>0</v>
      </c>
      <c r="BAQ68" s="273">
        <v>0</v>
      </c>
      <c r="BAR68" s="169">
        <v>0</v>
      </c>
      <c r="BAS68" s="169">
        <v>0</v>
      </c>
      <c r="BAT68" s="169">
        <v>0</v>
      </c>
      <c r="BAU68" s="169">
        <v>0</v>
      </c>
      <c r="BAV68" s="170">
        <f t="shared" si="399"/>
        <v>0</v>
      </c>
      <c r="BAW68" s="273">
        <v>0</v>
      </c>
      <c r="BAX68" s="170">
        <f t="shared" si="306"/>
        <v>0</v>
      </c>
      <c r="BAY68" s="276">
        <f t="shared" si="306"/>
        <v>0</v>
      </c>
      <c r="BAZ68" s="168">
        <v>0</v>
      </c>
      <c r="BBA68" s="169">
        <v>0</v>
      </c>
      <c r="BBB68" s="169">
        <v>0</v>
      </c>
      <c r="BBC68" s="169">
        <v>0</v>
      </c>
      <c r="BBD68" s="170">
        <f t="shared" si="307"/>
        <v>0</v>
      </c>
      <c r="BBE68" s="273">
        <v>0</v>
      </c>
      <c r="BBF68" s="169">
        <v>0</v>
      </c>
      <c r="BBG68" s="169">
        <v>0</v>
      </c>
      <c r="BBH68" s="169">
        <v>0</v>
      </c>
      <c r="BBI68" s="169">
        <v>0</v>
      </c>
      <c r="BBJ68" s="170">
        <f t="shared" si="308"/>
        <v>0</v>
      </c>
      <c r="BBK68" s="273">
        <v>0</v>
      </c>
      <c r="BBL68" s="170">
        <f t="shared" si="309"/>
        <v>0</v>
      </c>
      <c r="BBM68" s="276">
        <f t="shared" si="309"/>
        <v>0</v>
      </c>
      <c r="BBN68" s="168">
        <v>0</v>
      </c>
      <c r="BBO68" s="169">
        <v>0</v>
      </c>
      <c r="BBP68" s="169">
        <v>0</v>
      </c>
      <c r="BBQ68" s="169">
        <v>0</v>
      </c>
      <c r="BBR68" s="170">
        <f t="shared" si="310"/>
        <v>0</v>
      </c>
      <c r="BBS68" s="273">
        <v>0</v>
      </c>
      <c r="BBT68" s="169">
        <v>0</v>
      </c>
      <c r="BBU68" s="169">
        <v>0</v>
      </c>
      <c r="BBV68" s="169">
        <v>0</v>
      </c>
      <c r="BBW68" s="169">
        <v>0</v>
      </c>
      <c r="BBX68" s="170">
        <f t="shared" si="400"/>
        <v>0</v>
      </c>
      <c r="BBY68" s="273">
        <v>0</v>
      </c>
      <c r="BBZ68" s="170">
        <f t="shared" si="489"/>
        <v>0</v>
      </c>
      <c r="BCA68" s="276">
        <f t="shared" si="489"/>
        <v>0</v>
      </c>
      <c r="BCB68" s="168">
        <v>0</v>
      </c>
      <c r="BCC68" s="169">
        <v>0</v>
      </c>
      <c r="BCD68" s="169">
        <v>0</v>
      </c>
      <c r="BCE68" s="169">
        <v>0</v>
      </c>
      <c r="BCF68" s="170">
        <f t="shared" si="311"/>
        <v>0</v>
      </c>
      <c r="BCG68" s="273">
        <v>0</v>
      </c>
      <c r="BCH68" s="169">
        <v>0</v>
      </c>
      <c r="BCI68" s="169">
        <v>0</v>
      </c>
      <c r="BCJ68" s="169">
        <v>0</v>
      </c>
      <c r="BCK68" s="169">
        <v>0</v>
      </c>
      <c r="BCL68" s="170">
        <f t="shared" si="312"/>
        <v>0</v>
      </c>
      <c r="BCM68" s="273">
        <v>0</v>
      </c>
      <c r="BCN68" s="170">
        <f t="shared" si="313"/>
        <v>0</v>
      </c>
      <c r="BCO68" s="276">
        <f t="shared" si="401"/>
        <v>0</v>
      </c>
      <c r="BCP68" s="250">
        <v>0</v>
      </c>
      <c r="BCQ68" s="169">
        <v>0</v>
      </c>
      <c r="BCR68" s="169">
        <v>0</v>
      </c>
      <c r="BCS68" s="169">
        <v>0</v>
      </c>
      <c r="BCT68" s="170">
        <f t="shared" si="314"/>
        <v>0</v>
      </c>
      <c r="BCU68" s="273">
        <v>0</v>
      </c>
      <c r="BCV68" s="169">
        <v>0</v>
      </c>
      <c r="BCW68" s="169">
        <v>0</v>
      </c>
      <c r="BCX68" s="169">
        <v>0</v>
      </c>
      <c r="BCY68" s="169">
        <v>0</v>
      </c>
      <c r="BCZ68" s="170">
        <f t="shared" si="315"/>
        <v>0</v>
      </c>
      <c r="BDA68" s="273">
        <v>0</v>
      </c>
      <c r="BDB68" s="170">
        <f t="shared" si="316"/>
        <v>0</v>
      </c>
      <c r="BDC68" s="273">
        <f t="shared" si="402"/>
        <v>0</v>
      </c>
      <c r="BDD68" s="179">
        <v>0</v>
      </c>
      <c r="BDE68" s="179">
        <v>0</v>
      </c>
      <c r="BDF68" s="179">
        <v>0</v>
      </c>
      <c r="BDG68" s="179">
        <v>0</v>
      </c>
      <c r="BDH68" s="180">
        <f t="shared" si="317"/>
        <v>0</v>
      </c>
      <c r="BDI68" s="271">
        <v>0</v>
      </c>
      <c r="BDJ68" s="179">
        <v>0</v>
      </c>
      <c r="BDK68" s="179">
        <v>0</v>
      </c>
      <c r="BDL68" s="179">
        <v>0</v>
      </c>
      <c r="BDM68" s="179">
        <v>0</v>
      </c>
      <c r="BDN68" s="180">
        <f t="shared" si="318"/>
        <v>0</v>
      </c>
      <c r="BDO68" s="271">
        <v>0</v>
      </c>
      <c r="BDP68" s="180">
        <f t="shared" si="490"/>
        <v>0</v>
      </c>
      <c r="BDQ68" s="271">
        <f t="shared" si="490"/>
        <v>0</v>
      </c>
      <c r="BDR68" s="179">
        <v>0</v>
      </c>
      <c r="BDS68" s="179">
        <v>0</v>
      </c>
      <c r="BDT68" s="179">
        <v>0</v>
      </c>
      <c r="BDU68" s="179">
        <v>0</v>
      </c>
      <c r="BDV68" s="180">
        <f t="shared" si="319"/>
        <v>0</v>
      </c>
      <c r="BDW68" s="271">
        <v>0</v>
      </c>
      <c r="BDX68" s="179">
        <v>0</v>
      </c>
      <c r="BDY68" s="179">
        <v>0</v>
      </c>
      <c r="BDZ68" s="179">
        <v>0</v>
      </c>
      <c r="BEA68" s="179">
        <v>0</v>
      </c>
      <c r="BEB68" s="180">
        <f t="shared" si="666"/>
        <v>0</v>
      </c>
      <c r="BEC68" s="271">
        <v>0</v>
      </c>
      <c r="BED68" s="180">
        <f t="shared" si="320"/>
        <v>0</v>
      </c>
      <c r="BEE68" s="271">
        <f t="shared" si="320"/>
        <v>0</v>
      </c>
      <c r="BEF68" s="179">
        <v>0</v>
      </c>
      <c r="BEG68" s="179">
        <v>0</v>
      </c>
      <c r="BEH68" s="179">
        <v>0</v>
      </c>
      <c r="BEI68" s="179">
        <v>0</v>
      </c>
      <c r="BEJ68" s="180">
        <f t="shared" si="44"/>
        <v>0</v>
      </c>
      <c r="BEK68" s="271">
        <v>0</v>
      </c>
      <c r="BEL68" s="186">
        <v>0</v>
      </c>
      <c r="BEM68" s="186">
        <v>0</v>
      </c>
      <c r="BEN68" s="186">
        <v>0</v>
      </c>
      <c r="BEO68" s="186">
        <v>0</v>
      </c>
      <c r="BEP68" s="180">
        <f t="shared" si="45"/>
        <v>0</v>
      </c>
      <c r="BEQ68" s="271">
        <v>0</v>
      </c>
      <c r="BER68" s="180">
        <f t="shared" si="321"/>
        <v>0</v>
      </c>
      <c r="BES68" s="271">
        <f t="shared" si="46"/>
        <v>0</v>
      </c>
      <c r="BET68" s="198">
        <v>0</v>
      </c>
      <c r="BEU68" s="198">
        <v>0</v>
      </c>
      <c r="BEV68" s="198">
        <v>0</v>
      </c>
      <c r="BEW68" s="198">
        <v>0</v>
      </c>
      <c r="BEX68" s="199">
        <f t="shared" si="900"/>
        <v>0</v>
      </c>
      <c r="BEY68" s="267">
        <v>0</v>
      </c>
      <c r="BEZ68" s="198">
        <v>0</v>
      </c>
      <c r="BFA68" s="198">
        <v>0</v>
      </c>
      <c r="BFB68" s="198">
        <v>0</v>
      </c>
      <c r="BFC68" s="198">
        <v>0</v>
      </c>
      <c r="BFD68" s="199">
        <f t="shared" si="47"/>
        <v>0</v>
      </c>
      <c r="BFE68" s="267">
        <v>0</v>
      </c>
      <c r="BFF68" s="199">
        <f t="shared" si="214"/>
        <v>0</v>
      </c>
      <c r="BFG68" s="304">
        <f t="shared" si="215"/>
        <v>0</v>
      </c>
      <c r="BFJ68" s="159" t="s">
        <v>62</v>
      </c>
      <c r="BFK68" s="168">
        <v>0</v>
      </c>
      <c r="BFL68" s="169">
        <v>0</v>
      </c>
      <c r="BFM68" s="169">
        <v>0</v>
      </c>
      <c r="BFN68" s="169">
        <v>0</v>
      </c>
      <c r="BFO68" s="316">
        <f t="shared" si="403"/>
        <v>0</v>
      </c>
      <c r="BFP68" s="273">
        <v>0</v>
      </c>
      <c r="BFQ68" s="169">
        <v>0</v>
      </c>
      <c r="BFR68" s="169">
        <v>0</v>
      </c>
      <c r="BFS68" s="169">
        <v>0</v>
      </c>
      <c r="BFT68" s="169">
        <v>0</v>
      </c>
      <c r="BFU68" s="170">
        <f t="shared" si="404"/>
        <v>0</v>
      </c>
      <c r="BFV68" s="273">
        <v>0</v>
      </c>
      <c r="BFW68" s="170">
        <f t="shared" si="491"/>
        <v>0</v>
      </c>
      <c r="BFX68" s="276">
        <f t="shared" si="405"/>
        <v>0</v>
      </c>
      <c r="BFY68" s="168">
        <v>0</v>
      </c>
      <c r="BFZ68" s="169">
        <v>0</v>
      </c>
      <c r="BGA68" s="169">
        <v>0</v>
      </c>
      <c r="BGB68" s="169">
        <v>0</v>
      </c>
      <c r="BGC68" s="170">
        <f t="shared" si="322"/>
        <v>0</v>
      </c>
      <c r="BGD68" s="273">
        <v>0</v>
      </c>
      <c r="BGE68" s="169">
        <v>0</v>
      </c>
      <c r="BGF68" s="169">
        <v>0</v>
      </c>
      <c r="BGG68" s="169">
        <v>0</v>
      </c>
      <c r="BGH68" s="169">
        <v>0</v>
      </c>
      <c r="BGI68" s="170">
        <f t="shared" si="406"/>
        <v>0</v>
      </c>
      <c r="BGJ68" s="273">
        <v>0</v>
      </c>
      <c r="BGK68" s="170">
        <f t="shared" si="323"/>
        <v>0</v>
      </c>
      <c r="BGL68" s="276">
        <f t="shared" si="323"/>
        <v>0</v>
      </c>
      <c r="BGM68" s="168">
        <v>0</v>
      </c>
      <c r="BGN68" s="169">
        <v>0</v>
      </c>
      <c r="BGO68" s="169">
        <v>0</v>
      </c>
      <c r="BGP68" s="169">
        <v>0</v>
      </c>
      <c r="BGQ68" s="170">
        <f t="shared" si="407"/>
        <v>0</v>
      </c>
      <c r="BGR68" s="273">
        <v>0</v>
      </c>
      <c r="BGS68" s="169">
        <v>0</v>
      </c>
      <c r="BGT68" s="169">
        <v>0</v>
      </c>
      <c r="BGU68" s="169">
        <v>0</v>
      </c>
      <c r="BGV68" s="169">
        <v>0</v>
      </c>
      <c r="BGW68" s="170">
        <f t="shared" si="408"/>
        <v>0</v>
      </c>
      <c r="BGX68" s="273">
        <v>0</v>
      </c>
      <c r="BGY68" s="170">
        <f t="shared" si="492"/>
        <v>0</v>
      </c>
      <c r="BGZ68" s="276">
        <f t="shared" si="492"/>
        <v>0</v>
      </c>
      <c r="BHA68" s="168">
        <v>0</v>
      </c>
      <c r="BHB68" s="169">
        <v>0</v>
      </c>
      <c r="BHC68" s="169">
        <v>0</v>
      </c>
      <c r="BHD68" s="169">
        <v>0</v>
      </c>
      <c r="BHE68" s="170">
        <f t="shared" si="324"/>
        <v>0</v>
      </c>
      <c r="BHF68" s="273">
        <v>0</v>
      </c>
      <c r="BHG68" s="169">
        <v>0</v>
      </c>
      <c r="BHH68" s="169">
        <v>0</v>
      </c>
      <c r="BHI68" s="169">
        <v>0</v>
      </c>
      <c r="BHJ68" s="169">
        <v>0</v>
      </c>
      <c r="BHK68" s="170">
        <f t="shared" si="409"/>
        <v>0</v>
      </c>
      <c r="BHL68" s="273">
        <v>0</v>
      </c>
      <c r="BHM68" s="170">
        <f t="shared" si="325"/>
        <v>0</v>
      </c>
      <c r="BHN68" s="276">
        <f t="shared" si="325"/>
        <v>0</v>
      </c>
      <c r="BHO68" s="168">
        <v>0</v>
      </c>
      <c r="BHP68" s="169">
        <v>0</v>
      </c>
      <c r="BHQ68" s="169">
        <v>0</v>
      </c>
      <c r="BHR68" s="169">
        <v>0</v>
      </c>
      <c r="BHS68" s="170">
        <f t="shared" si="326"/>
        <v>0</v>
      </c>
      <c r="BHT68" s="273">
        <v>0</v>
      </c>
      <c r="BHU68" s="169">
        <v>0</v>
      </c>
      <c r="BHV68" s="169">
        <v>0</v>
      </c>
      <c r="BHW68" s="169">
        <v>0</v>
      </c>
      <c r="BHX68" s="169">
        <v>0</v>
      </c>
      <c r="BHY68" s="170">
        <f t="shared" si="327"/>
        <v>0</v>
      </c>
      <c r="BHZ68" s="273">
        <v>0</v>
      </c>
      <c r="BIA68" s="170">
        <f t="shared" si="328"/>
        <v>0</v>
      </c>
      <c r="BIB68" s="276">
        <f t="shared" si="328"/>
        <v>0</v>
      </c>
      <c r="BIC68" s="168">
        <v>0</v>
      </c>
      <c r="BID68" s="169">
        <v>0</v>
      </c>
      <c r="BIE68" s="169">
        <v>0</v>
      </c>
      <c r="BIF68" s="169">
        <v>0</v>
      </c>
      <c r="BIG68" s="170">
        <f t="shared" si="329"/>
        <v>0</v>
      </c>
      <c r="BIH68" s="273">
        <v>0</v>
      </c>
      <c r="BII68" s="169">
        <v>0</v>
      </c>
      <c r="BIJ68" s="169">
        <v>0</v>
      </c>
      <c r="BIK68" s="169">
        <v>0</v>
      </c>
      <c r="BIL68" s="169">
        <v>0</v>
      </c>
      <c r="BIM68" s="170">
        <f t="shared" si="410"/>
        <v>0</v>
      </c>
      <c r="BIN68" s="273">
        <v>0</v>
      </c>
      <c r="BIO68" s="170">
        <f t="shared" si="493"/>
        <v>0</v>
      </c>
      <c r="BIP68" s="276">
        <f t="shared" si="493"/>
        <v>0</v>
      </c>
      <c r="BIQ68" s="168">
        <v>0</v>
      </c>
      <c r="BIR68" s="169">
        <v>0</v>
      </c>
      <c r="BIS68" s="169">
        <v>0</v>
      </c>
      <c r="BIT68" s="169">
        <v>0</v>
      </c>
      <c r="BIU68" s="170">
        <f t="shared" si="330"/>
        <v>0</v>
      </c>
      <c r="BIV68" s="273">
        <v>0</v>
      </c>
      <c r="BIW68" s="169">
        <v>0</v>
      </c>
      <c r="BIX68" s="169">
        <v>0</v>
      </c>
      <c r="BIY68" s="169">
        <v>0</v>
      </c>
      <c r="BIZ68" s="169">
        <v>0</v>
      </c>
      <c r="BJA68" s="170">
        <f t="shared" si="331"/>
        <v>0</v>
      </c>
      <c r="BJB68" s="273">
        <v>0</v>
      </c>
      <c r="BJC68" s="170">
        <f t="shared" si="332"/>
        <v>0</v>
      </c>
      <c r="BJD68" s="276">
        <f t="shared" si="411"/>
        <v>0</v>
      </c>
      <c r="BJE68" s="392">
        <v>0</v>
      </c>
      <c r="BJF68" s="169">
        <v>0</v>
      </c>
      <c r="BJG68" s="169">
        <v>0</v>
      </c>
      <c r="BJH68" s="169">
        <v>0</v>
      </c>
      <c r="BJI68" s="170">
        <f t="shared" si="333"/>
        <v>0</v>
      </c>
      <c r="BJJ68" s="273">
        <v>0</v>
      </c>
      <c r="BJK68" s="169">
        <v>0</v>
      </c>
      <c r="BJL68" s="169">
        <v>0</v>
      </c>
      <c r="BJM68" s="169">
        <v>0</v>
      </c>
      <c r="BJN68" s="169">
        <v>0</v>
      </c>
      <c r="BJO68" s="170">
        <f t="shared" si="334"/>
        <v>0</v>
      </c>
      <c r="BJP68" s="273">
        <v>0</v>
      </c>
      <c r="BJQ68" s="170">
        <f t="shared" si="335"/>
        <v>0</v>
      </c>
      <c r="BJR68" s="273">
        <f t="shared" si="412"/>
        <v>0</v>
      </c>
      <c r="BJS68" s="179">
        <v>0</v>
      </c>
      <c r="BJT68" s="179">
        <v>0</v>
      </c>
      <c r="BJU68" s="179">
        <v>0</v>
      </c>
      <c r="BJV68" s="179">
        <v>0</v>
      </c>
      <c r="BJW68" s="180">
        <f t="shared" si="336"/>
        <v>0</v>
      </c>
      <c r="BJX68" s="271">
        <v>0</v>
      </c>
      <c r="BJY68" s="179">
        <v>0</v>
      </c>
      <c r="BJZ68" s="179">
        <v>0</v>
      </c>
      <c r="BKA68" s="179">
        <v>0</v>
      </c>
      <c r="BKB68" s="179">
        <v>0</v>
      </c>
      <c r="BKC68" s="180">
        <f t="shared" si="337"/>
        <v>0</v>
      </c>
      <c r="BKD68" s="271">
        <v>0</v>
      </c>
      <c r="BKE68" s="180">
        <f t="shared" si="494"/>
        <v>0</v>
      </c>
      <c r="BKF68" s="271">
        <f t="shared" si="494"/>
        <v>0</v>
      </c>
      <c r="BKG68" s="179">
        <v>0</v>
      </c>
      <c r="BKH68" s="179">
        <v>0</v>
      </c>
      <c r="BKI68" s="179">
        <v>0</v>
      </c>
      <c r="BKJ68" s="179">
        <v>0</v>
      </c>
      <c r="BKK68" s="180">
        <f t="shared" si="338"/>
        <v>0</v>
      </c>
      <c r="BKL68" s="271">
        <v>0</v>
      </c>
      <c r="BKM68" s="179">
        <v>0</v>
      </c>
      <c r="BKN68" s="179">
        <v>0</v>
      </c>
      <c r="BKO68" s="179">
        <v>0</v>
      </c>
      <c r="BKP68" s="179">
        <v>0</v>
      </c>
      <c r="BKQ68" s="180">
        <f t="shared" si="52"/>
        <v>0</v>
      </c>
      <c r="BKR68" s="271">
        <v>0</v>
      </c>
      <c r="BKS68" s="180">
        <f t="shared" si="339"/>
        <v>0</v>
      </c>
      <c r="BKT68" s="271">
        <f t="shared" si="339"/>
        <v>0</v>
      </c>
      <c r="BKU68" s="179">
        <v>0</v>
      </c>
      <c r="BKV68" s="179">
        <v>0</v>
      </c>
      <c r="BKW68" s="179">
        <v>0</v>
      </c>
      <c r="BKX68" s="179">
        <v>0</v>
      </c>
      <c r="BKY68" s="324">
        <f t="shared" si="53"/>
        <v>0</v>
      </c>
      <c r="BKZ68" s="271">
        <v>0</v>
      </c>
      <c r="BLA68" s="186">
        <v>0</v>
      </c>
      <c r="BLB68" s="186">
        <v>0</v>
      </c>
      <c r="BLC68" s="186">
        <v>0</v>
      </c>
      <c r="BLD68" s="186">
        <v>0</v>
      </c>
      <c r="BLE68" s="180">
        <f t="shared" si="54"/>
        <v>0</v>
      </c>
      <c r="BLF68" s="271">
        <v>0</v>
      </c>
      <c r="BLG68" s="180">
        <f t="shared" si="340"/>
        <v>0</v>
      </c>
      <c r="BLH68" s="271">
        <f t="shared" si="55"/>
        <v>0</v>
      </c>
      <c r="BLI68" s="198">
        <v>0</v>
      </c>
      <c r="BLJ68" s="198">
        <v>0</v>
      </c>
      <c r="BLK68" s="198">
        <v>0</v>
      </c>
      <c r="BLL68" s="198">
        <v>0</v>
      </c>
      <c r="BLM68" s="199">
        <f t="shared" si="216"/>
        <v>0</v>
      </c>
      <c r="BLN68" s="267">
        <v>0</v>
      </c>
      <c r="BLO68" s="198">
        <v>0</v>
      </c>
      <c r="BLP68" s="198">
        <v>0</v>
      </c>
      <c r="BLQ68" s="198">
        <v>0</v>
      </c>
      <c r="BLR68" s="198">
        <v>0</v>
      </c>
      <c r="BLS68" s="199">
        <f t="shared" si="56"/>
        <v>0</v>
      </c>
      <c r="BLT68" s="267">
        <v>0</v>
      </c>
      <c r="BLU68" s="395">
        <f t="shared" si="667"/>
        <v>0</v>
      </c>
      <c r="BLV68" s="304">
        <f t="shared" si="668"/>
        <v>0</v>
      </c>
      <c r="BLW68"/>
      <c r="BLY68" s="159" t="s">
        <v>62</v>
      </c>
      <c r="BLZ68" s="168">
        <v>0</v>
      </c>
      <c r="BMA68" s="169">
        <v>0</v>
      </c>
      <c r="BMB68" s="169">
        <v>0</v>
      </c>
      <c r="BMC68" s="169">
        <v>0</v>
      </c>
      <c r="BMD68" s="316">
        <f t="shared" si="59"/>
        <v>0</v>
      </c>
      <c r="BME68" s="273">
        <v>0</v>
      </c>
      <c r="BMF68" s="169">
        <v>0</v>
      </c>
      <c r="BMG68" s="169">
        <v>0</v>
      </c>
      <c r="BMH68" s="169">
        <v>0</v>
      </c>
      <c r="BMI68" s="169">
        <v>0</v>
      </c>
      <c r="BMJ68" s="170">
        <f t="shared" si="60"/>
        <v>0</v>
      </c>
      <c r="BMK68" s="273">
        <v>0</v>
      </c>
      <c r="BML68" s="170">
        <f t="shared" si="669"/>
        <v>0</v>
      </c>
      <c r="BMM68" s="276">
        <f t="shared" si="669"/>
        <v>0</v>
      </c>
      <c r="BMN68" s="168">
        <v>0</v>
      </c>
      <c r="BMO68" s="169">
        <v>0</v>
      </c>
      <c r="BMP68" s="169">
        <v>0</v>
      </c>
      <c r="BMQ68" s="169">
        <v>0</v>
      </c>
      <c r="BMR68" s="170">
        <f t="shared" si="62"/>
        <v>0</v>
      </c>
      <c r="BMS68" s="273">
        <v>0</v>
      </c>
      <c r="BMT68" s="169">
        <v>0</v>
      </c>
      <c r="BMU68" s="169">
        <v>0</v>
      </c>
      <c r="BMV68" s="169">
        <v>0</v>
      </c>
      <c r="BMW68" s="169">
        <v>0</v>
      </c>
      <c r="BMX68" s="170">
        <f t="shared" si="63"/>
        <v>0</v>
      </c>
      <c r="BMY68" s="273">
        <v>0</v>
      </c>
      <c r="BMZ68" s="170">
        <f t="shared" si="670"/>
        <v>0</v>
      </c>
      <c r="BNA68" s="276">
        <f t="shared" si="670"/>
        <v>0</v>
      </c>
      <c r="BNB68" s="168">
        <v>0</v>
      </c>
      <c r="BNC68" s="169">
        <v>0</v>
      </c>
      <c r="BND68" s="169">
        <v>0</v>
      </c>
      <c r="BNE68" s="169">
        <v>0</v>
      </c>
      <c r="BNF68" s="170">
        <f t="shared" si="65"/>
        <v>0</v>
      </c>
      <c r="BNG68" s="273">
        <v>0</v>
      </c>
      <c r="BNH68" s="169">
        <v>0</v>
      </c>
      <c r="BNI68" s="169">
        <v>0</v>
      </c>
      <c r="BNJ68" s="169">
        <v>0</v>
      </c>
      <c r="BNK68" s="169">
        <v>0</v>
      </c>
      <c r="BNL68" s="170">
        <f t="shared" si="66"/>
        <v>0</v>
      </c>
      <c r="BNM68" s="273">
        <v>0</v>
      </c>
      <c r="BNN68" s="170">
        <f t="shared" si="671"/>
        <v>0</v>
      </c>
      <c r="BNO68" s="276">
        <f t="shared" si="671"/>
        <v>0</v>
      </c>
      <c r="BNP68" s="168">
        <v>0</v>
      </c>
      <c r="BNQ68" s="169">
        <v>0</v>
      </c>
      <c r="BNR68" s="169">
        <v>0</v>
      </c>
      <c r="BNS68" s="169">
        <v>0</v>
      </c>
      <c r="BNT68" s="170">
        <f t="shared" si="947"/>
        <v>0</v>
      </c>
      <c r="BNU68" s="273">
        <v>0</v>
      </c>
      <c r="BNV68" s="169">
        <v>0</v>
      </c>
      <c r="BNW68" s="169">
        <v>0</v>
      </c>
      <c r="BNX68" s="169">
        <v>0</v>
      </c>
      <c r="BNY68" s="169">
        <v>0</v>
      </c>
      <c r="BNZ68" s="170">
        <f t="shared" si="948"/>
        <v>0</v>
      </c>
      <c r="BOA68" s="273">
        <v>0</v>
      </c>
      <c r="BOB68" s="170">
        <f t="shared" si="949"/>
        <v>0</v>
      </c>
      <c r="BOC68" s="276">
        <f t="shared" si="907"/>
        <v>0</v>
      </c>
      <c r="BOD68" s="168">
        <v>0</v>
      </c>
      <c r="BOE68" s="169">
        <v>0</v>
      </c>
      <c r="BOF68" s="169">
        <v>0</v>
      </c>
      <c r="BOG68" s="169">
        <v>0</v>
      </c>
      <c r="BOH68" s="170">
        <f t="shared" si="71"/>
        <v>0</v>
      </c>
      <c r="BOI68" s="273">
        <v>0</v>
      </c>
      <c r="BOJ68" s="169">
        <v>0</v>
      </c>
      <c r="BOK68" s="169">
        <v>0</v>
      </c>
      <c r="BOL68" s="169">
        <v>0</v>
      </c>
      <c r="BOM68" s="169">
        <v>0</v>
      </c>
      <c r="BON68" s="170">
        <f t="shared" si="72"/>
        <v>0</v>
      </c>
      <c r="BOO68" s="273">
        <v>0</v>
      </c>
      <c r="BOP68" s="170">
        <f t="shared" si="672"/>
        <v>0</v>
      </c>
      <c r="BOQ68" s="276">
        <f t="shared" si="672"/>
        <v>0</v>
      </c>
      <c r="BOR68" s="168">
        <v>0</v>
      </c>
      <c r="BOS68" s="169">
        <v>0</v>
      </c>
      <c r="BOT68" s="169">
        <v>0</v>
      </c>
      <c r="BOU68" s="169">
        <v>0</v>
      </c>
      <c r="BOV68" s="170">
        <f t="shared" si="74"/>
        <v>0</v>
      </c>
      <c r="BOW68" s="273">
        <v>0</v>
      </c>
      <c r="BOX68" s="169">
        <v>0</v>
      </c>
      <c r="BOY68" s="169">
        <v>0</v>
      </c>
      <c r="BOZ68" s="169">
        <v>0</v>
      </c>
      <c r="BPA68" s="169">
        <v>0</v>
      </c>
      <c r="BPB68" s="170">
        <f t="shared" si="75"/>
        <v>0</v>
      </c>
      <c r="BPC68" s="273">
        <v>0</v>
      </c>
      <c r="BPD68" s="170">
        <f t="shared" si="676"/>
        <v>0</v>
      </c>
      <c r="BPE68" s="276">
        <f t="shared" si="676"/>
        <v>0</v>
      </c>
      <c r="BPF68" s="168">
        <v>0</v>
      </c>
      <c r="BPG68" s="169">
        <v>0</v>
      </c>
      <c r="BPH68" s="169">
        <v>0</v>
      </c>
      <c r="BPI68" s="169">
        <v>0</v>
      </c>
      <c r="BPJ68" s="170">
        <f t="shared" si="77"/>
        <v>0</v>
      </c>
      <c r="BPK68" s="273">
        <v>0</v>
      </c>
      <c r="BPL68" s="169">
        <v>0</v>
      </c>
      <c r="BPM68" s="169">
        <v>0</v>
      </c>
      <c r="BPN68" s="169">
        <v>0</v>
      </c>
      <c r="BPO68" s="169">
        <v>0</v>
      </c>
      <c r="BPP68" s="170">
        <f t="shared" si="78"/>
        <v>0</v>
      </c>
      <c r="BPQ68" s="273">
        <v>0</v>
      </c>
      <c r="BPR68" s="170">
        <f t="shared" si="79"/>
        <v>0</v>
      </c>
      <c r="BPS68" s="276">
        <f t="shared" si="80"/>
        <v>0</v>
      </c>
      <c r="BPT68" s="432">
        <v>0</v>
      </c>
      <c r="BPU68" s="169">
        <v>0</v>
      </c>
      <c r="BPV68" s="169">
        <v>0</v>
      </c>
      <c r="BPW68" s="169">
        <v>0</v>
      </c>
      <c r="BPX68" s="170">
        <f t="shared" si="950"/>
        <v>0</v>
      </c>
      <c r="BPY68" s="273">
        <v>0</v>
      </c>
      <c r="BPZ68" s="169">
        <v>0</v>
      </c>
      <c r="BQA68" s="169">
        <v>0</v>
      </c>
      <c r="BQB68" s="169">
        <v>0</v>
      </c>
      <c r="BQC68" s="169">
        <v>0</v>
      </c>
      <c r="BQD68" s="170">
        <f t="shared" si="82"/>
        <v>0</v>
      </c>
      <c r="BQE68" s="273">
        <v>0</v>
      </c>
      <c r="BQF68" s="170">
        <f t="shared" si="951"/>
        <v>0</v>
      </c>
      <c r="BQG68" s="273">
        <f t="shared" si="901"/>
        <v>0</v>
      </c>
      <c r="BQH68" s="179">
        <v>0</v>
      </c>
      <c r="BQI68" s="179">
        <v>0</v>
      </c>
      <c r="BQJ68" s="179">
        <v>0</v>
      </c>
      <c r="BQK68" s="179">
        <v>0</v>
      </c>
      <c r="BQL68" s="180">
        <f t="shared" si="85"/>
        <v>0</v>
      </c>
      <c r="BQM68" s="271">
        <v>0</v>
      </c>
      <c r="BQN68" s="179">
        <v>0</v>
      </c>
      <c r="BQO68" s="179">
        <v>0</v>
      </c>
      <c r="BQP68" s="179">
        <v>0</v>
      </c>
      <c r="BQQ68" s="179">
        <v>0</v>
      </c>
      <c r="BQR68" s="180">
        <f t="shared" si="86"/>
        <v>0</v>
      </c>
      <c r="BQS68" s="271">
        <v>0</v>
      </c>
      <c r="BQT68" s="180">
        <f t="shared" si="673"/>
        <v>0</v>
      </c>
      <c r="BQU68" s="271">
        <f t="shared" si="673"/>
        <v>0</v>
      </c>
      <c r="BQV68" s="179">
        <v>0</v>
      </c>
      <c r="BQW68" s="179">
        <v>0</v>
      </c>
      <c r="BQX68" s="179">
        <v>0</v>
      </c>
      <c r="BQY68" s="179">
        <v>0</v>
      </c>
      <c r="BQZ68" s="180">
        <f t="shared" si="88"/>
        <v>0</v>
      </c>
      <c r="BRA68" s="271">
        <v>0</v>
      </c>
      <c r="BRB68" s="179">
        <v>0</v>
      </c>
      <c r="BRC68" s="179">
        <v>0</v>
      </c>
      <c r="BRD68" s="179">
        <v>0</v>
      </c>
      <c r="BRE68" s="179">
        <v>0</v>
      </c>
      <c r="BRF68" s="180">
        <f t="shared" si="89"/>
        <v>0</v>
      </c>
      <c r="BRG68" s="271">
        <v>0</v>
      </c>
      <c r="BRH68" s="180">
        <f t="shared" si="674"/>
        <v>0</v>
      </c>
      <c r="BRI68" s="271">
        <f t="shared" si="674"/>
        <v>0</v>
      </c>
      <c r="BRJ68" s="179">
        <v>0</v>
      </c>
      <c r="BRK68" s="179">
        <v>0</v>
      </c>
      <c r="BRL68" s="179">
        <v>0</v>
      </c>
      <c r="BRM68" s="179">
        <v>0</v>
      </c>
      <c r="BRN68" s="324">
        <f t="shared" si="91"/>
        <v>0</v>
      </c>
      <c r="BRO68" s="271">
        <v>0</v>
      </c>
      <c r="BRP68" s="186">
        <v>0</v>
      </c>
      <c r="BRQ68" s="186">
        <v>0</v>
      </c>
      <c r="BRR68" s="186">
        <v>0</v>
      </c>
      <c r="BRS68" s="186">
        <v>0</v>
      </c>
      <c r="BRT68" s="180">
        <f t="shared" si="92"/>
        <v>0</v>
      </c>
      <c r="BRU68" s="271">
        <v>0</v>
      </c>
      <c r="BRV68" s="180">
        <f t="shared" si="675"/>
        <v>0</v>
      </c>
      <c r="BRW68" s="271">
        <f t="shared" si="675"/>
        <v>0</v>
      </c>
      <c r="BRX68" s="198">
        <v>0</v>
      </c>
      <c r="BRY68" s="198">
        <v>0</v>
      </c>
      <c r="BRZ68" s="198">
        <v>0</v>
      </c>
      <c r="BSA68" s="198">
        <v>0</v>
      </c>
      <c r="BSB68" s="199">
        <f t="shared" si="217"/>
        <v>0</v>
      </c>
      <c r="BSC68" s="267">
        <v>0</v>
      </c>
      <c r="BSD68" s="198">
        <v>0</v>
      </c>
      <c r="BSE68" s="198">
        <v>0</v>
      </c>
      <c r="BSF68" s="198">
        <v>0</v>
      </c>
      <c r="BSG68" s="198">
        <v>0</v>
      </c>
      <c r="BSH68" s="199">
        <f t="shared" si="94"/>
        <v>0</v>
      </c>
      <c r="BSI68" s="267">
        <v>0</v>
      </c>
      <c r="BSJ68" s="395">
        <f t="shared" si="95"/>
        <v>0</v>
      </c>
      <c r="BSK68" s="304">
        <f t="shared" si="96"/>
        <v>0</v>
      </c>
    </row>
    <row r="69" spans="1:1857">
      <c r="A69" s="3" t="s">
        <v>63</v>
      </c>
      <c r="B69" s="3">
        <v>0</v>
      </c>
      <c r="C69" s="3">
        <v>0</v>
      </c>
      <c r="D69" s="3">
        <v>0</v>
      </c>
      <c r="E69" s="3">
        <v>0</v>
      </c>
      <c r="F69" s="2">
        <f t="shared" si="1251"/>
        <v>0</v>
      </c>
      <c r="G69" s="3">
        <v>0</v>
      </c>
      <c r="H69" s="3">
        <v>0</v>
      </c>
      <c r="I69" s="3">
        <v>0</v>
      </c>
      <c r="J69" s="3">
        <v>0</v>
      </c>
      <c r="K69" s="2">
        <f t="shared" si="1252"/>
        <v>0</v>
      </c>
      <c r="L69" s="2">
        <f t="shared" si="1253"/>
        <v>0</v>
      </c>
      <c r="M69" s="3">
        <v>0</v>
      </c>
      <c r="N69" s="3">
        <v>0</v>
      </c>
      <c r="O69" s="3">
        <v>0</v>
      </c>
      <c r="P69" s="3">
        <v>0</v>
      </c>
      <c r="Q69" s="2">
        <v>0</v>
      </c>
      <c r="R69" s="3">
        <v>0</v>
      </c>
      <c r="S69" s="3">
        <v>0</v>
      </c>
      <c r="T69" s="3">
        <v>0</v>
      </c>
      <c r="U69" s="3">
        <v>0</v>
      </c>
      <c r="V69" s="2">
        <v>0</v>
      </c>
      <c r="W69" s="2">
        <f t="shared" si="1254"/>
        <v>0</v>
      </c>
      <c r="X69" s="3">
        <v>0</v>
      </c>
      <c r="Y69" s="3">
        <v>0</v>
      </c>
      <c r="Z69" s="3">
        <v>0</v>
      </c>
      <c r="AA69" s="3">
        <v>0</v>
      </c>
      <c r="AB69" s="2">
        <v>0</v>
      </c>
      <c r="AC69" s="3">
        <v>0</v>
      </c>
      <c r="AD69" s="3">
        <v>0</v>
      </c>
      <c r="AE69" s="3">
        <v>0</v>
      </c>
      <c r="AF69" s="3">
        <v>0</v>
      </c>
      <c r="AG69" s="2">
        <f t="shared" si="1255"/>
        <v>0</v>
      </c>
      <c r="AH69" s="2">
        <f t="shared" si="1256"/>
        <v>0</v>
      </c>
      <c r="AI69" s="3">
        <v>0</v>
      </c>
      <c r="AJ69" s="3">
        <v>0</v>
      </c>
      <c r="AK69" s="3">
        <v>0</v>
      </c>
      <c r="AL69" s="3">
        <v>0</v>
      </c>
      <c r="AM69" s="2">
        <f t="shared" si="1257"/>
        <v>0</v>
      </c>
      <c r="AN69" s="3">
        <v>0</v>
      </c>
      <c r="AO69" s="3">
        <v>0</v>
      </c>
      <c r="AP69" s="3">
        <v>0</v>
      </c>
      <c r="AQ69" s="3">
        <v>0</v>
      </c>
      <c r="AR69" s="2">
        <f t="shared" si="1258"/>
        <v>0</v>
      </c>
      <c r="AS69" s="2">
        <f t="shared" si="1259"/>
        <v>0</v>
      </c>
      <c r="AT69" s="3">
        <v>0</v>
      </c>
      <c r="AU69" s="3">
        <v>0</v>
      </c>
      <c r="AV69" s="3">
        <v>0</v>
      </c>
      <c r="AW69" s="3">
        <v>0</v>
      </c>
      <c r="AX69" s="2">
        <f t="shared" si="1260"/>
        <v>0</v>
      </c>
      <c r="AY69" s="3">
        <v>0</v>
      </c>
      <c r="AZ69" s="3">
        <v>0</v>
      </c>
      <c r="BA69" s="3">
        <v>0</v>
      </c>
      <c r="BB69" s="3">
        <v>0</v>
      </c>
      <c r="BC69" s="2">
        <f t="shared" si="1261"/>
        <v>0</v>
      </c>
      <c r="BD69" s="2">
        <f t="shared" si="1262"/>
        <v>0</v>
      </c>
      <c r="BE69" s="3">
        <v>0</v>
      </c>
      <c r="BF69" s="3">
        <v>0</v>
      </c>
      <c r="BG69" s="3">
        <v>0</v>
      </c>
      <c r="BH69" s="3">
        <v>0</v>
      </c>
      <c r="BI69" s="2">
        <v>0</v>
      </c>
      <c r="BJ69" s="3">
        <v>0</v>
      </c>
      <c r="BK69" s="3">
        <v>0</v>
      </c>
      <c r="BL69" s="3">
        <v>0</v>
      </c>
      <c r="BM69" s="3">
        <v>0</v>
      </c>
      <c r="BN69" s="2">
        <f t="shared" si="1263"/>
        <v>0</v>
      </c>
      <c r="BO69" s="2">
        <f t="shared" si="1264"/>
        <v>0</v>
      </c>
      <c r="BP69" s="3">
        <v>0</v>
      </c>
      <c r="BQ69" s="3">
        <v>0</v>
      </c>
      <c r="BR69" s="3">
        <v>0</v>
      </c>
      <c r="BS69" s="3">
        <v>0</v>
      </c>
      <c r="BT69" s="2">
        <f t="shared" si="1265"/>
        <v>0</v>
      </c>
      <c r="BU69" s="3">
        <v>0</v>
      </c>
      <c r="BV69" s="3">
        <v>0</v>
      </c>
      <c r="BW69" s="3">
        <v>0</v>
      </c>
      <c r="BX69" s="3">
        <v>0</v>
      </c>
      <c r="BY69" s="2">
        <f t="shared" si="1266"/>
        <v>0</v>
      </c>
      <c r="BZ69" s="2">
        <f t="shared" si="1267"/>
        <v>0</v>
      </c>
      <c r="CA69" s="3">
        <v>0</v>
      </c>
      <c r="CB69" s="3">
        <v>0</v>
      </c>
      <c r="CC69" s="3">
        <v>0</v>
      </c>
      <c r="CD69" s="3">
        <v>0</v>
      </c>
      <c r="CE69" s="2">
        <v>0</v>
      </c>
      <c r="CF69" s="3">
        <v>0</v>
      </c>
      <c r="CG69" s="3">
        <v>0</v>
      </c>
      <c r="CH69" s="3">
        <v>0</v>
      </c>
      <c r="CI69" s="3">
        <v>0</v>
      </c>
      <c r="CJ69" s="2">
        <f t="shared" si="1268"/>
        <v>0</v>
      </c>
      <c r="CK69" s="2">
        <f>SUM(CE61+CJ69)</f>
        <v>0</v>
      </c>
      <c r="CL69" s="3">
        <v>0</v>
      </c>
      <c r="CM69" s="3">
        <v>0</v>
      </c>
      <c r="CN69" s="3">
        <v>0</v>
      </c>
      <c r="CO69" s="3">
        <v>0</v>
      </c>
      <c r="CP69" s="2">
        <f t="shared" si="1269"/>
        <v>0</v>
      </c>
      <c r="CQ69" s="3">
        <v>0</v>
      </c>
      <c r="CR69" s="3">
        <v>0</v>
      </c>
      <c r="CS69" s="3">
        <v>0</v>
      </c>
      <c r="CT69" s="3">
        <v>0</v>
      </c>
      <c r="CU69" s="2">
        <f t="shared" si="1270"/>
        <v>0</v>
      </c>
      <c r="CV69" s="2">
        <f t="shared" si="1271"/>
        <v>0</v>
      </c>
      <c r="CW69" s="3">
        <v>0</v>
      </c>
      <c r="CX69" s="3">
        <v>0</v>
      </c>
      <c r="CY69" s="3">
        <v>0</v>
      </c>
      <c r="CZ69" s="3">
        <v>0</v>
      </c>
      <c r="DA69" s="2">
        <f t="shared" si="1272"/>
        <v>0</v>
      </c>
      <c r="DB69" s="3">
        <v>0</v>
      </c>
      <c r="DC69" s="3">
        <v>0</v>
      </c>
      <c r="DD69" s="3">
        <v>0</v>
      </c>
      <c r="DE69" s="3">
        <v>0</v>
      </c>
      <c r="DF69" s="2">
        <f t="shared" si="1273"/>
        <v>0</v>
      </c>
      <c r="DG69" s="2">
        <f t="shared" si="1274"/>
        <v>0</v>
      </c>
      <c r="DH69" s="3">
        <v>0</v>
      </c>
      <c r="DI69" s="3">
        <v>0</v>
      </c>
      <c r="DJ69" s="3">
        <v>0</v>
      </c>
      <c r="DK69" s="3">
        <v>0</v>
      </c>
      <c r="DL69" s="2">
        <f t="shared" si="1275"/>
        <v>0</v>
      </c>
      <c r="DM69" s="3">
        <v>0</v>
      </c>
      <c r="DN69" s="3">
        <v>0</v>
      </c>
      <c r="DO69" s="3">
        <v>0</v>
      </c>
      <c r="DP69" s="3">
        <v>0</v>
      </c>
      <c r="DQ69" s="2">
        <f t="shared" si="1276"/>
        <v>0</v>
      </c>
      <c r="DR69" s="2">
        <f t="shared" si="1277"/>
        <v>0</v>
      </c>
      <c r="DS69" s="3">
        <v>0</v>
      </c>
      <c r="DT69" s="3">
        <v>0</v>
      </c>
      <c r="DU69" s="3">
        <v>0</v>
      </c>
      <c r="DV69" s="3">
        <v>0</v>
      </c>
      <c r="DW69" s="2">
        <f t="shared" si="1278"/>
        <v>0</v>
      </c>
      <c r="DX69" s="3">
        <v>0</v>
      </c>
      <c r="DY69" s="3">
        <v>0</v>
      </c>
      <c r="DZ69" s="3">
        <v>0</v>
      </c>
      <c r="EA69" s="3">
        <v>0</v>
      </c>
      <c r="EB69" s="2">
        <f t="shared" si="1279"/>
        <v>0</v>
      </c>
      <c r="EC69" s="2">
        <f t="shared" si="1280"/>
        <v>0</v>
      </c>
      <c r="ED69" s="3">
        <v>10</v>
      </c>
      <c r="EE69" s="3">
        <v>17</v>
      </c>
      <c r="EF69" s="3">
        <v>116</v>
      </c>
      <c r="EG69" s="3">
        <v>122</v>
      </c>
      <c r="EH69" s="2">
        <f t="shared" si="1281"/>
        <v>265</v>
      </c>
      <c r="EI69" s="3">
        <v>0</v>
      </c>
      <c r="EJ69" s="3">
        <v>0</v>
      </c>
      <c r="EK69" s="3">
        <v>0</v>
      </c>
      <c r="EL69" s="3">
        <v>0</v>
      </c>
      <c r="EM69" s="2">
        <f t="shared" si="1282"/>
        <v>0</v>
      </c>
      <c r="EN69" s="2">
        <f t="shared" si="1283"/>
        <v>265</v>
      </c>
      <c r="EO69" s="3">
        <v>31</v>
      </c>
      <c r="EP69" s="3">
        <v>163</v>
      </c>
      <c r="EQ69" s="3">
        <v>163</v>
      </c>
      <c r="ER69" s="3">
        <v>80</v>
      </c>
      <c r="ES69" s="2">
        <f t="shared" si="1284"/>
        <v>437</v>
      </c>
      <c r="ET69" s="3">
        <v>0</v>
      </c>
      <c r="EU69" s="3">
        <v>1</v>
      </c>
      <c r="EV69" s="3">
        <v>1</v>
      </c>
      <c r="EW69" s="3">
        <v>0</v>
      </c>
      <c r="EX69" s="2">
        <f t="shared" si="1285"/>
        <v>2</v>
      </c>
      <c r="EY69" s="2">
        <f t="shared" si="1286"/>
        <v>439</v>
      </c>
      <c r="FB69" s="3" t="s">
        <v>63</v>
      </c>
      <c r="FC69" s="5">
        <v>2</v>
      </c>
      <c r="FD69" s="5">
        <v>8</v>
      </c>
      <c r="FE69" s="5">
        <v>3</v>
      </c>
      <c r="FF69" s="5">
        <v>2</v>
      </c>
      <c r="FG69" s="6">
        <f t="shared" si="1164"/>
        <v>15</v>
      </c>
      <c r="FH69">
        <v>0</v>
      </c>
      <c r="FI69">
        <v>0</v>
      </c>
      <c r="FJ69">
        <v>0</v>
      </c>
      <c r="FK69">
        <v>0</v>
      </c>
      <c r="FL69" s="1">
        <f t="shared" si="1165"/>
        <v>0</v>
      </c>
      <c r="FM69" s="1">
        <f t="shared" si="1166"/>
        <v>15</v>
      </c>
      <c r="FN69">
        <v>0</v>
      </c>
      <c r="FO69">
        <v>0</v>
      </c>
      <c r="FP69">
        <v>0</v>
      </c>
      <c r="FQ69">
        <v>0</v>
      </c>
      <c r="FR69" s="1">
        <f t="shared" si="1167"/>
        <v>0</v>
      </c>
      <c r="FS69">
        <v>0</v>
      </c>
      <c r="FT69">
        <v>0</v>
      </c>
      <c r="FU69">
        <v>0</v>
      </c>
      <c r="FV69">
        <v>0</v>
      </c>
      <c r="FW69" s="1">
        <f t="shared" si="1168"/>
        <v>0</v>
      </c>
      <c r="FX69" s="1">
        <f t="shared" si="1169"/>
        <v>0</v>
      </c>
      <c r="FY69">
        <v>0</v>
      </c>
      <c r="FZ69">
        <v>0</v>
      </c>
      <c r="GA69">
        <v>0</v>
      </c>
      <c r="GB69">
        <v>0</v>
      </c>
      <c r="GC69" s="1">
        <f t="shared" si="1170"/>
        <v>0</v>
      </c>
      <c r="GD69">
        <v>0</v>
      </c>
      <c r="GE69">
        <v>0</v>
      </c>
      <c r="GF69">
        <v>0</v>
      </c>
      <c r="GG69">
        <v>0</v>
      </c>
      <c r="GH69" s="1">
        <f t="shared" si="1171"/>
        <v>0</v>
      </c>
      <c r="GI69" s="1">
        <f t="shared" si="1172"/>
        <v>0</v>
      </c>
      <c r="GJ69">
        <v>0</v>
      </c>
      <c r="GK69">
        <v>0</v>
      </c>
      <c r="GL69">
        <v>0</v>
      </c>
      <c r="GM69">
        <v>0</v>
      </c>
      <c r="GN69" s="1">
        <f t="shared" si="1173"/>
        <v>0</v>
      </c>
      <c r="GO69">
        <v>0</v>
      </c>
      <c r="GP69">
        <v>0</v>
      </c>
      <c r="GQ69">
        <v>0</v>
      </c>
      <c r="GR69">
        <v>0</v>
      </c>
      <c r="GS69" s="1">
        <f t="shared" si="1174"/>
        <v>0</v>
      </c>
      <c r="GT69" s="1">
        <f t="shared" si="1175"/>
        <v>0</v>
      </c>
      <c r="GU69">
        <v>0</v>
      </c>
      <c r="GV69">
        <v>0</v>
      </c>
      <c r="GW69">
        <v>0</v>
      </c>
      <c r="GX69">
        <v>0</v>
      </c>
      <c r="GY69" s="1">
        <f t="shared" si="1176"/>
        <v>0</v>
      </c>
      <c r="GZ69" s="7">
        <v>0</v>
      </c>
      <c r="HA69">
        <v>0</v>
      </c>
      <c r="HB69">
        <v>0</v>
      </c>
      <c r="HC69">
        <v>0</v>
      </c>
      <c r="HD69">
        <v>0</v>
      </c>
      <c r="HE69" s="1">
        <f t="shared" si="1177"/>
        <v>0</v>
      </c>
      <c r="HF69" s="7">
        <v>0</v>
      </c>
      <c r="HG69" s="1">
        <f t="shared" si="1178"/>
        <v>0</v>
      </c>
      <c r="HH69" s="7">
        <f t="shared" si="1179"/>
        <v>0</v>
      </c>
      <c r="HI69">
        <v>0</v>
      </c>
      <c r="HJ69">
        <v>0</v>
      </c>
      <c r="HK69">
        <v>0</v>
      </c>
      <c r="HL69">
        <v>0</v>
      </c>
      <c r="HM69" s="1">
        <v>0</v>
      </c>
      <c r="HN69" s="7">
        <v>0</v>
      </c>
      <c r="HO69">
        <v>0</v>
      </c>
      <c r="HP69">
        <v>0</v>
      </c>
      <c r="HQ69">
        <v>0</v>
      </c>
      <c r="HR69">
        <v>0</v>
      </c>
      <c r="HS69" s="1">
        <v>0</v>
      </c>
      <c r="HT69" s="7">
        <v>0</v>
      </c>
      <c r="HU69" s="1">
        <v>0</v>
      </c>
      <c r="HV69" s="7">
        <f t="shared" si="1180"/>
        <v>0</v>
      </c>
      <c r="HW69">
        <v>0</v>
      </c>
      <c r="HX69">
        <v>0</v>
      </c>
      <c r="HY69">
        <v>0</v>
      </c>
      <c r="HZ69">
        <v>0</v>
      </c>
      <c r="IA69" s="1">
        <v>0</v>
      </c>
      <c r="IB69" s="7">
        <v>0</v>
      </c>
      <c r="IC69">
        <v>0</v>
      </c>
      <c r="ID69">
        <v>0</v>
      </c>
      <c r="IE69">
        <v>0</v>
      </c>
      <c r="IF69">
        <v>0</v>
      </c>
      <c r="IG69" s="1">
        <f t="shared" si="1181"/>
        <v>0</v>
      </c>
      <c r="IH69" s="7">
        <v>0</v>
      </c>
      <c r="II69" s="1">
        <f t="shared" si="1182"/>
        <v>0</v>
      </c>
      <c r="IJ69" s="7">
        <f t="shared" si="1183"/>
        <v>0</v>
      </c>
      <c r="IK69">
        <v>0</v>
      </c>
      <c r="IL69">
        <v>0</v>
      </c>
      <c r="IM69">
        <v>0</v>
      </c>
      <c r="IN69">
        <v>0</v>
      </c>
      <c r="IO69" s="1">
        <f t="shared" si="1184"/>
        <v>0</v>
      </c>
      <c r="IP69" s="7">
        <v>0</v>
      </c>
      <c r="IQ69">
        <v>0</v>
      </c>
      <c r="IR69">
        <v>0</v>
      </c>
      <c r="IS69">
        <v>0</v>
      </c>
      <c r="IT69">
        <v>0</v>
      </c>
      <c r="IU69" s="1">
        <f t="shared" si="1185"/>
        <v>0</v>
      </c>
      <c r="IV69" s="7">
        <v>0</v>
      </c>
      <c r="IW69" s="1">
        <f t="shared" si="1186"/>
        <v>0</v>
      </c>
      <c r="IX69" s="7">
        <f t="shared" si="1187"/>
        <v>0</v>
      </c>
      <c r="IY69">
        <v>0</v>
      </c>
      <c r="IZ69">
        <v>0</v>
      </c>
      <c r="JA69">
        <v>0</v>
      </c>
      <c r="JB69">
        <v>0</v>
      </c>
      <c r="JC69" s="1">
        <f t="shared" si="1188"/>
        <v>0</v>
      </c>
      <c r="JD69" s="7">
        <v>0</v>
      </c>
      <c r="JE69">
        <v>0</v>
      </c>
      <c r="JF69">
        <v>0</v>
      </c>
      <c r="JG69">
        <v>0</v>
      </c>
      <c r="JH69">
        <v>0</v>
      </c>
      <c r="JI69" s="1">
        <f t="shared" si="1189"/>
        <v>0</v>
      </c>
      <c r="JJ69" s="7">
        <v>0</v>
      </c>
      <c r="JK69" s="1">
        <f t="shared" si="1190"/>
        <v>0</v>
      </c>
      <c r="JL69" s="7">
        <f t="shared" si="1191"/>
        <v>0</v>
      </c>
      <c r="JM69">
        <v>0</v>
      </c>
      <c r="JN69">
        <v>0</v>
      </c>
      <c r="JO69">
        <v>0</v>
      </c>
      <c r="JP69">
        <v>0</v>
      </c>
      <c r="JQ69" s="1">
        <f t="shared" si="1192"/>
        <v>0</v>
      </c>
      <c r="JR69" s="7">
        <v>0</v>
      </c>
      <c r="JS69">
        <v>0</v>
      </c>
      <c r="JT69">
        <v>0</v>
      </c>
      <c r="JU69">
        <v>0</v>
      </c>
      <c r="JV69">
        <v>0</v>
      </c>
      <c r="JW69" s="1">
        <f t="shared" si="1193"/>
        <v>0</v>
      </c>
      <c r="JX69" s="7">
        <v>0</v>
      </c>
      <c r="JY69" s="1">
        <f t="shared" si="1194"/>
        <v>0</v>
      </c>
      <c r="JZ69" s="7">
        <f t="shared" si="1195"/>
        <v>0</v>
      </c>
      <c r="KA69">
        <v>0</v>
      </c>
      <c r="KB69">
        <v>0</v>
      </c>
      <c r="KC69">
        <v>0</v>
      </c>
      <c r="KD69">
        <v>0</v>
      </c>
      <c r="KE69" s="1">
        <f t="shared" si="1196"/>
        <v>0</v>
      </c>
      <c r="KF69" s="7">
        <v>0</v>
      </c>
      <c r="KG69">
        <v>0</v>
      </c>
      <c r="KH69">
        <v>0</v>
      </c>
      <c r="KI69">
        <v>0</v>
      </c>
      <c r="KJ69">
        <v>0</v>
      </c>
      <c r="KK69" s="1">
        <f t="shared" si="1197"/>
        <v>0</v>
      </c>
      <c r="KL69" s="7">
        <v>0</v>
      </c>
      <c r="KM69" s="1">
        <f t="shared" si="1198"/>
        <v>0</v>
      </c>
      <c r="KN69" s="7">
        <f t="shared" si="1199"/>
        <v>0</v>
      </c>
      <c r="KO69">
        <v>0</v>
      </c>
      <c r="KP69">
        <v>0</v>
      </c>
      <c r="KQ69">
        <v>0</v>
      </c>
      <c r="KR69">
        <v>0</v>
      </c>
      <c r="KS69" s="1">
        <f t="shared" si="1200"/>
        <v>0</v>
      </c>
      <c r="KT69" s="7">
        <v>0</v>
      </c>
      <c r="KU69">
        <v>0</v>
      </c>
      <c r="KV69">
        <v>0</v>
      </c>
      <c r="KW69">
        <v>0</v>
      </c>
      <c r="KX69">
        <v>0</v>
      </c>
      <c r="KY69" s="1">
        <f t="shared" si="1201"/>
        <v>0</v>
      </c>
      <c r="KZ69" s="7">
        <v>0</v>
      </c>
      <c r="LA69" s="1">
        <f t="shared" si="1202"/>
        <v>0</v>
      </c>
      <c r="LB69" s="7">
        <f t="shared" si="1203"/>
        <v>0</v>
      </c>
      <c r="LE69" s="3" t="s">
        <v>63</v>
      </c>
      <c r="LF69" s="36">
        <v>0</v>
      </c>
      <c r="LG69" s="37">
        <v>0</v>
      </c>
      <c r="LH69" s="37">
        <v>0</v>
      </c>
      <c r="LI69" s="37">
        <v>0</v>
      </c>
      <c r="LJ69" s="55">
        <f t="shared" si="1204"/>
        <v>0</v>
      </c>
      <c r="LK69" s="61">
        <v>0</v>
      </c>
      <c r="LL69" s="37">
        <v>0</v>
      </c>
      <c r="LM69" s="37">
        <v>0</v>
      </c>
      <c r="LN69" s="37">
        <v>0</v>
      </c>
      <c r="LO69" s="37">
        <v>0</v>
      </c>
      <c r="LP69" s="64">
        <f t="shared" si="1205"/>
        <v>0</v>
      </c>
      <c r="LQ69" s="61">
        <v>0</v>
      </c>
      <c r="LR69" s="64">
        <f t="shared" si="1206"/>
        <v>0</v>
      </c>
      <c r="LS69" s="70">
        <f t="shared" si="1207"/>
        <v>0</v>
      </c>
      <c r="LT69" s="37">
        <v>0</v>
      </c>
      <c r="LU69" s="37">
        <v>0</v>
      </c>
      <c r="LV69" s="37">
        <v>0</v>
      </c>
      <c r="LW69" s="37">
        <v>0</v>
      </c>
      <c r="LX69" s="64">
        <f t="shared" si="1208"/>
        <v>0</v>
      </c>
      <c r="LY69" s="61">
        <v>0</v>
      </c>
      <c r="LZ69" s="37">
        <v>0</v>
      </c>
      <c r="MA69" s="37">
        <v>0</v>
      </c>
      <c r="MB69" s="37">
        <v>0</v>
      </c>
      <c r="MC69" s="37">
        <v>0</v>
      </c>
      <c r="MD69" s="64">
        <f t="shared" si="1209"/>
        <v>0</v>
      </c>
      <c r="ME69" s="61">
        <v>0</v>
      </c>
      <c r="MF69" s="64">
        <f t="shared" si="1210"/>
        <v>0</v>
      </c>
      <c r="MG69" s="70">
        <f t="shared" si="1211"/>
        <v>0</v>
      </c>
      <c r="MH69" s="36">
        <v>0</v>
      </c>
      <c r="MI69" s="37">
        <v>0</v>
      </c>
      <c r="MJ69" s="37">
        <v>0</v>
      </c>
      <c r="MK69" s="37">
        <v>0</v>
      </c>
      <c r="ML69" s="64">
        <v>0</v>
      </c>
      <c r="MM69" s="65">
        <v>0</v>
      </c>
      <c r="MN69" s="37">
        <v>0</v>
      </c>
      <c r="MO69" s="37">
        <v>0</v>
      </c>
      <c r="MP69" s="37">
        <v>0</v>
      </c>
      <c r="MQ69" s="37">
        <v>0</v>
      </c>
      <c r="MR69" s="55">
        <f t="shared" si="1212"/>
        <v>0</v>
      </c>
      <c r="MS69" s="65">
        <v>0</v>
      </c>
      <c r="MT69" s="55">
        <f t="shared" si="1213"/>
        <v>0</v>
      </c>
      <c r="MU69" s="65">
        <f t="shared" si="1214"/>
        <v>0</v>
      </c>
      <c r="MV69" s="36">
        <v>0</v>
      </c>
      <c r="MW69" s="37">
        <v>0</v>
      </c>
      <c r="MX69" s="37">
        <v>0</v>
      </c>
      <c r="MY69" s="37">
        <v>0</v>
      </c>
      <c r="MZ69" s="55">
        <f t="shared" si="1215"/>
        <v>0</v>
      </c>
      <c r="NA69" s="65">
        <v>0</v>
      </c>
      <c r="NB69" s="37">
        <v>0</v>
      </c>
      <c r="NC69" s="37">
        <v>0</v>
      </c>
      <c r="ND69" s="37">
        <v>0</v>
      </c>
      <c r="NE69" s="37">
        <v>0</v>
      </c>
      <c r="NF69" s="55">
        <f t="shared" si="1216"/>
        <v>0</v>
      </c>
      <c r="NG69" s="65">
        <v>0</v>
      </c>
      <c r="NH69" s="55">
        <f t="shared" si="1217"/>
        <v>0</v>
      </c>
      <c r="NI69" s="65">
        <f t="shared" si="1218"/>
        <v>0</v>
      </c>
      <c r="NJ69" s="36">
        <v>0</v>
      </c>
      <c r="NK69" s="37">
        <v>0</v>
      </c>
      <c r="NL69" s="37">
        <v>0</v>
      </c>
      <c r="NM69" s="37">
        <v>0</v>
      </c>
      <c r="NN69" s="55">
        <f t="shared" si="1219"/>
        <v>0</v>
      </c>
      <c r="NO69" s="65">
        <v>0</v>
      </c>
      <c r="NP69" s="72">
        <v>0</v>
      </c>
      <c r="NQ69" s="73">
        <v>0</v>
      </c>
      <c r="NR69" s="73">
        <v>0</v>
      </c>
      <c r="NS69" s="72">
        <v>0</v>
      </c>
      <c r="NT69" s="55">
        <f t="shared" si="1220"/>
        <v>0</v>
      </c>
      <c r="NU69" s="65">
        <v>0</v>
      </c>
      <c r="NV69" s="55">
        <f t="shared" si="1221"/>
        <v>0</v>
      </c>
      <c r="NW69" s="65">
        <f t="shared" si="1222"/>
        <v>0</v>
      </c>
      <c r="NX69" s="71">
        <v>0</v>
      </c>
      <c r="NY69" s="72">
        <v>0</v>
      </c>
      <c r="NZ69" s="72">
        <v>0</v>
      </c>
      <c r="OA69" s="72">
        <v>0</v>
      </c>
      <c r="OB69" s="55">
        <f t="shared" si="1223"/>
        <v>0</v>
      </c>
      <c r="OC69" s="65">
        <v>0</v>
      </c>
      <c r="OD69" s="72">
        <v>0</v>
      </c>
      <c r="OE69" s="72">
        <v>0</v>
      </c>
      <c r="OF69" s="72">
        <v>0</v>
      </c>
      <c r="OG69" s="72">
        <v>0</v>
      </c>
      <c r="OH69" s="55">
        <f t="shared" si="1224"/>
        <v>0</v>
      </c>
      <c r="OI69" s="65">
        <v>0</v>
      </c>
      <c r="OJ69" s="55">
        <f t="shared" si="1225"/>
        <v>0</v>
      </c>
      <c r="OK69" s="65">
        <f t="shared" si="1226"/>
        <v>0</v>
      </c>
      <c r="OL69" s="71">
        <v>0</v>
      </c>
      <c r="OM69" s="72">
        <v>0</v>
      </c>
      <c r="ON69" s="72">
        <v>0</v>
      </c>
      <c r="OO69" s="69">
        <v>0</v>
      </c>
      <c r="OP69" s="55">
        <f t="shared" si="1227"/>
        <v>0</v>
      </c>
      <c r="OQ69" s="65">
        <v>0</v>
      </c>
      <c r="OR69" s="72">
        <v>0</v>
      </c>
      <c r="OS69" s="72">
        <v>0</v>
      </c>
      <c r="OT69" s="72">
        <v>0</v>
      </c>
      <c r="OU69" s="72">
        <v>0</v>
      </c>
      <c r="OV69" s="55">
        <f t="shared" si="1228"/>
        <v>0</v>
      </c>
      <c r="OW69" s="65">
        <v>0</v>
      </c>
      <c r="OX69" s="55">
        <f t="shared" si="1229"/>
        <v>0</v>
      </c>
      <c r="OY69" s="65">
        <f t="shared" si="1230"/>
        <v>0</v>
      </c>
      <c r="OZ69" s="71">
        <v>0</v>
      </c>
      <c r="PA69" s="72">
        <v>0</v>
      </c>
      <c r="PB69" s="72">
        <v>0</v>
      </c>
      <c r="PC69" s="72">
        <v>0</v>
      </c>
      <c r="PD69" s="55">
        <f t="shared" si="1231"/>
        <v>0</v>
      </c>
      <c r="PE69" s="65">
        <v>0</v>
      </c>
      <c r="PF69" s="72">
        <v>0</v>
      </c>
      <c r="PG69" s="72">
        <v>0</v>
      </c>
      <c r="PH69" s="72">
        <v>0</v>
      </c>
      <c r="PI69" s="72">
        <v>0</v>
      </c>
      <c r="PJ69" s="55">
        <f t="shared" si="1232"/>
        <v>0</v>
      </c>
      <c r="PK69" s="65">
        <v>0</v>
      </c>
      <c r="PL69" s="55">
        <f t="shared" si="1233"/>
        <v>0</v>
      </c>
      <c r="PM69" s="65">
        <f t="shared" si="1234"/>
        <v>0</v>
      </c>
      <c r="PN69" s="71">
        <v>0</v>
      </c>
      <c r="PO69" s="72">
        <v>0</v>
      </c>
      <c r="PP69" s="72">
        <v>0</v>
      </c>
      <c r="PQ69" s="72">
        <v>0</v>
      </c>
      <c r="PR69" s="55">
        <f t="shared" si="1235"/>
        <v>0</v>
      </c>
      <c r="PS69" s="65">
        <v>0</v>
      </c>
      <c r="PT69" s="72">
        <v>0</v>
      </c>
      <c r="PU69" s="72">
        <v>0</v>
      </c>
      <c r="PV69" s="72">
        <v>0</v>
      </c>
      <c r="PW69" s="72">
        <v>0</v>
      </c>
      <c r="PX69" s="55">
        <f t="shared" si="1236"/>
        <v>0</v>
      </c>
      <c r="PY69" s="65">
        <v>0</v>
      </c>
      <c r="PZ69" s="55">
        <f t="shared" si="1237"/>
        <v>0</v>
      </c>
      <c r="QA69" s="65">
        <f t="shared" si="1238"/>
        <v>0</v>
      </c>
      <c r="QB69" s="71">
        <v>0</v>
      </c>
      <c r="QC69" s="72">
        <v>1</v>
      </c>
      <c r="QD69" s="72">
        <v>9</v>
      </c>
      <c r="QE69" s="72">
        <v>2</v>
      </c>
      <c r="QF69" s="55">
        <f t="shared" si="1239"/>
        <v>12</v>
      </c>
      <c r="QG69" s="65">
        <v>3.8769999999999998</v>
      </c>
      <c r="QH69" s="72">
        <v>0</v>
      </c>
      <c r="QI69" s="72">
        <v>0</v>
      </c>
      <c r="QJ69" s="72">
        <v>0</v>
      </c>
      <c r="QK69" s="72">
        <v>0</v>
      </c>
      <c r="QL69" s="55">
        <f t="shared" si="1240"/>
        <v>0</v>
      </c>
      <c r="QM69" s="65">
        <v>0</v>
      </c>
      <c r="QN69" s="55">
        <f t="shared" si="1241"/>
        <v>12</v>
      </c>
      <c r="QO69" s="65">
        <f t="shared" si="1242"/>
        <v>3.8769999999999998</v>
      </c>
      <c r="QP69" s="71">
        <v>7</v>
      </c>
      <c r="QQ69" s="72">
        <v>257</v>
      </c>
      <c r="QR69" s="72">
        <v>220</v>
      </c>
      <c r="QS69" s="72">
        <v>324</v>
      </c>
      <c r="QT69" s="55">
        <f t="shared" si="1243"/>
        <v>808</v>
      </c>
      <c r="QU69" s="57">
        <v>317.82499999999999</v>
      </c>
      <c r="QV69" s="72">
        <v>0</v>
      </c>
      <c r="QW69" s="72">
        <v>1</v>
      </c>
      <c r="QX69" s="72">
        <v>1</v>
      </c>
      <c r="QY69" s="72">
        <v>3</v>
      </c>
      <c r="QZ69" s="55">
        <f t="shared" si="1244"/>
        <v>5</v>
      </c>
      <c r="RA69" s="65">
        <v>1.8819999999999999</v>
      </c>
      <c r="RB69" s="55">
        <f t="shared" si="1245"/>
        <v>813</v>
      </c>
      <c r="RC69" s="65">
        <f t="shared" si="1246"/>
        <v>319.70699999999999</v>
      </c>
      <c r="RD69" s="71">
        <v>2</v>
      </c>
      <c r="RE69" s="72">
        <v>9</v>
      </c>
      <c r="RF69" s="72">
        <v>8</v>
      </c>
      <c r="RG69" s="72">
        <v>1</v>
      </c>
      <c r="RH69" s="55">
        <f t="shared" si="1247"/>
        <v>20</v>
      </c>
      <c r="RI69" s="65">
        <v>9.2509999999999994</v>
      </c>
      <c r="RJ69" s="72">
        <v>0</v>
      </c>
      <c r="RK69" s="72">
        <v>0</v>
      </c>
      <c r="RL69" s="72"/>
      <c r="RM69" s="72"/>
      <c r="RN69" s="72"/>
      <c r="RO69" s="72">
        <v>0</v>
      </c>
      <c r="RP69" s="72">
        <v>0</v>
      </c>
      <c r="RQ69" s="72">
        <v>0</v>
      </c>
      <c r="RR69" s="55">
        <f t="shared" si="1248"/>
        <v>0</v>
      </c>
      <c r="RS69" s="65">
        <v>0</v>
      </c>
      <c r="RT69" s="55">
        <f t="shared" si="1249"/>
        <v>20</v>
      </c>
      <c r="RU69" s="65">
        <f t="shared" si="1250"/>
        <v>9.2509999999999994</v>
      </c>
      <c r="RX69" s="159" t="s">
        <v>63</v>
      </c>
      <c r="RY69" s="168">
        <v>0</v>
      </c>
      <c r="RZ69" s="169">
        <v>0</v>
      </c>
      <c r="SA69" s="169">
        <v>0</v>
      </c>
      <c r="SB69" s="169">
        <v>0</v>
      </c>
      <c r="SC69" s="170">
        <f t="shared" si="1062"/>
        <v>0</v>
      </c>
      <c r="SD69" s="163">
        <v>0</v>
      </c>
      <c r="SE69" s="362">
        <v>0</v>
      </c>
      <c r="SF69" s="169">
        <v>0</v>
      </c>
      <c r="SG69" s="169">
        <v>0</v>
      </c>
      <c r="SH69" s="169">
        <v>0</v>
      </c>
      <c r="SI69" s="170">
        <f t="shared" si="1063"/>
        <v>0</v>
      </c>
      <c r="SJ69" s="194">
        <v>0</v>
      </c>
      <c r="SK69" s="195">
        <f t="shared" si="1064"/>
        <v>0</v>
      </c>
      <c r="SL69" s="167">
        <f t="shared" si="1065"/>
        <v>0</v>
      </c>
      <c r="SM69" s="168">
        <v>0</v>
      </c>
      <c r="SN69" s="169">
        <v>0</v>
      </c>
      <c r="SO69" s="169">
        <v>0</v>
      </c>
      <c r="SP69" s="169">
        <v>0</v>
      </c>
      <c r="SQ69" s="170">
        <f t="shared" si="1066"/>
        <v>0</v>
      </c>
      <c r="SR69" s="171">
        <v>0</v>
      </c>
      <c r="SS69" s="362">
        <v>0</v>
      </c>
      <c r="ST69" s="169">
        <v>0</v>
      </c>
      <c r="SU69" s="169">
        <v>0</v>
      </c>
      <c r="SV69" s="169">
        <v>0</v>
      </c>
      <c r="SW69" s="170">
        <f t="shared" si="1067"/>
        <v>0</v>
      </c>
      <c r="SX69" s="171">
        <v>0</v>
      </c>
      <c r="SY69" s="342">
        <f t="shared" si="1068"/>
        <v>0</v>
      </c>
      <c r="SZ69" s="171">
        <f t="shared" si="1069"/>
        <v>0</v>
      </c>
      <c r="TA69" s="168">
        <v>0</v>
      </c>
      <c r="TB69" s="169">
        <v>0</v>
      </c>
      <c r="TC69" s="169">
        <v>0</v>
      </c>
      <c r="TD69" s="169">
        <v>0</v>
      </c>
      <c r="TE69" s="170">
        <f t="shared" si="1070"/>
        <v>0</v>
      </c>
      <c r="TF69" s="171">
        <v>0</v>
      </c>
      <c r="TG69" s="362">
        <v>0</v>
      </c>
      <c r="TH69" s="169">
        <v>0</v>
      </c>
      <c r="TI69" s="169">
        <v>0</v>
      </c>
      <c r="TJ69" s="169">
        <v>0</v>
      </c>
      <c r="TK69" s="170">
        <f t="shared" si="1071"/>
        <v>0</v>
      </c>
      <c r="TL69" s="171">
        <v>0</v>
      </c>
      <c r="TM69" s="342">
        <f t="shared" si="1072"/>
        <v>0</v>
      </c>
      <c r="TN69" s="174">
        <f t="shared" si="1073"/>
        <v>0</v>
      </c>
      <c r="TO69" s="168">
        <v>0</v>
      </c>
      <c r="TP69" s="169">
        <v>0</v>
      </c>
      <c r="TQ69" s="169">
        <v>0</v>
      </c>
      <c r="TR69" s="169">
        <v>0</v>
      </c>
      <c r="TS69" s="170">
        <f t="shared" si="1074"/>
        <v>0</v>
      </c>
      <c r="TT69" s="196">
        <v>0</v>
      </c>
      <c r="TU69" s="362">
        <v>0</v>
      </c>
      <c r="TV69" s="169">
        <v>0</v>
      </c>
      <c r="TW69" s="169">
        <v>0</v>
      </c>
      <c r="TX69" s="169">
        <v>0</v>
      </c>
      <c r="TY69" s="170">
        <f t="shared" si="1075"/>
        <v>0</v>
      </c>
      <c r="TZ69" s="171">
        <v>0</v>
      </c>
      <c r="UA69" s="342">
        <f t="shared" si="1076"/>
        <v>0</v>
      </c>
      <c r="UB69" s="171">
        <f t="shared" si="1077"/>
        <v>0</v>
      </c>
      <c r="UC69" s="362">
        <v>0</v>
      </c>
      <c r="UD69" s="169">
        <v>0</v>
      </c>
      <c r="UE69" s="169">
        <v>0</v>
      </c>
      <c r="UF69" s="169">
        <v>0</v>
      </c>
      <c r="UG69" s="170">
        <v>0</v>
      </c>
      <c r="UH69" s="171">
        <v>0</v>
      </c>
      <c r="UI69" s="362">
        <v>0</v>
      </c>
      <c r="UJ69" s="169">
        <v>0</v>
      </c>
      <c r="UK69" s="169">
        <v>0</v>
      </c>
      <c r="UL69" s="169">
        <v>0</v>
      </c>
      <c r="UM69" s="170">
        <f t="shared" si="1078"/>
        <v>0</v>
      </c>
      <c r="UN69" s="171">
        <v>0</v>
      </c>
      <c r="UO69" s="342">
        <f t="shared" si="1079"/>
        <v>0</v>
      </c>
      <c r="UP69" s="171">
        <f t="shared" si="1080"/>
        <v>0</v>
      </c>
      <c r="UQ69" s="362">
        <v>0</v>
      </c>
      <c r="UR69" s="169">
        <v>0</v>
      </c>
      <c r="US69" s="169">
        <v>0</v>
      </c>
      <c r="UT69" s="169">
        <v>0</v>
      </c>
      <c r="UU69" s="170">
        <f t="shared" si="1081"/>
        <v>0</v>
      </c>
      <c r="UV69" s="171">
        <v>0</v>
      </c>
      <c r="UW69" s="362">
        <v>0</v>
      </c>
      <c r="UX69" s="169">
        <v>0</v>
      </c>
      <c r="UY69" s="169">
        <v>0</v>
      </c>
      <c r="UZ69" s="169">
        <v>0</v>
      </c>
      <c r="VA69" s="170">
        <f t="shared" si="1082"/>
        <v>0</v>
      </c>
      <c r="VB69" s="171">
        <v>0</v>
      </c>
      <c r="VC69" s="342">
        <f t="shared" si="1083"/>
        <v>0</v>
      </c>
      <c r="VD69" s="171">
        <f t="shared" si="1084"/>
        <v>0</v>
      </c>
      <c r="VE69" s="362">
        <v>0</v>
      </c>
      <c r="VF69" s="169">
        <v>0</v>
      </c>
      <c r="VG69" s="169">
        <v>0</v>
      </c>
      <c r="VH69" s="169">
        <v>0</v>
      </c>
      <c r="VI69" s="170">
        <f t="shared" si="1085"/>
        <v>0</v>
      </c>
      <c r="VJ69" s="171">
        <v>0</v>
      </c>
      <c r="VK69" s="362">
        <v>0</v>
      </c>
      <c r="VL69" s="169">
        <v>0</v>
      </c>
      <c r="VM69" s="169">
        <v>0</v>
      </c>
      <c r="VN69" s="169">
        <v>0</v>
      </c>
      <c r="VO69" s="170">
        <f t="shared" si="1086"/>
        <v>0</v>
      </c>
      <c r="VP69" s="171">
        <v>0</v>
      </c>
      <c r="VQ69" s="342">
        <f t="shared" si="1087"/>
        <v>0</v>
      </c>
      <c r="VR69" s="171">
        <f t="shared" si="1088"/>
        <v>0</v>
      </c>
      <c r="VS69" s="362">
        <v>0</v>
      </c>
      <c r="VT69" s="169">
        <v>0</v>
      </c>
      <c r="VU69" s="169">
        <v>0</v>
      </c>
      <c r="VV69" s="169">
        <v>0</v>
      </c>
      <c r="VW69" s="170">
        <f t="shared" si="1089"/>
        <v>0</v>
      </c>
      <c r="VX69" s="171">
        <v>0</v>
      </c>
      <c r="VY69" s="362">
        <v>0</v>
      </c>
      <c r="VZ69" s="169">
        <v>0</v>
      </c>
      <c r="WA69" s="169">
        <v>0</v>
      </c>
      <c r="WB69" s="169">
        <v>0</v>
      </c>
      <c r="WC69" s="170">
        <f t="shared" si="1090"/>
        <v>0</v>
      </c>
      <c r="WD69" s="171">
        <v>0</v>
      </c>
      <c r="WE69" s="342">
        <f t="shared" si="1091"/>
        <v>0</v>
      </c>
      <c r="WF69" s="171">
        <f t="shared" si="1092"/>
        <v>0</v>
      </c>
      <c r="WG69" s="178">
        <v>0</v>
      </c>
      <c r="WH69" s="179">
        <v>0</v>
      </c>
      <c r="WI69" s="179">
        <v>0</v>
      </c>
      <c r="WJ69" s="179">
        <v>0</v>
      </c>
      <c r="WK69" s="180">
        <f t="shared" si="1093"/>
        <v>0</v>
      </c>
      <c r="WL69" s="181">
        <v>0</v>
      </c>
      <c r="WM69" s="178">
        <v>0</v>
      </c>
      <c r="WN69" s="179">
        <v>0</v>
      </c>
      <c r="WO69" s="179">
        <v>0</v>
      </c>
      <c r="WP69" s="179">
        <v>0</v>
      </c>
      <c r="WQ69" s="180">
        <f t="shared" si="1094"/>
        <v>0</v>
      </c>
      <c r="WR69" s="181">
        <v>0</v>
      </c>
      <c r="WS69" s="182">
        <f t="shared" si="1095"/>
        <v>0</v>
      </c>
      <c r="WT69" s="269">
        <f t="shared" si="1096"/>
        <v>0</v>
      </c>
      <c r="WU69" s="178">
        <v>0</v>
      </c>
      <c r="WV69" s="179">
        <v>0</v>
      </c>
      <c r="WW69" s="179">
        <v>0</v>
      </c>
      <c r="WX69" s="179">
        <v>0</v>
      </c>
      <c r="WY69" s="180">
        <f t="shared" si="1097"/>
        <v>0</v>
      </c>
      <c r="WZ69" s="181">
        <v>0</v>
      </c>
      <c r="XA69" s="179">
        <v>0</v>
      </c>
      <c r="XB69" s="179">
        <v>0</v>
      </c>
      <c r="XC69" s="179">
        <v>0</v>
      </c>
      <c r="XD69" s="179">
        <v>0</v>
      </c>
      <c r="XE69" s="180">
        <f t="shared" si="1098"/>
        <v>0</v>
      </c>
      <c r="XF69" s="181">
        <v>0</v>
      </c>
      <c r="XG69" s="182">
        <f t="shared" si="1099"/>
        <v>0</v>
      </c>
      <c r="XH69" s="181">
        <f t="shared" si="1100"/>
        <v>0</v>
      </c>
      <c r="XI69" s="178">
        <v>0</v>
      </c>
      <c r="XJ69" s="179">
        <v>0</v>
      </c>
      <c r="XK69" s="179">
        <v>0</v>
      </c>
      <c r="XL69" s="179">
        <v>0</v>
      </c>
      <c r="XM69" s="180">
        <f t="shared" si="1101"/>
        <v>0</v>
      </c>
      <c r="XN69" s="181">
        <v>0</v>
      </c>
      <c r="XO69" s="185">
        <v>0</v>
      </c>
      <c r="XP69" s="186">
        <v>0</v>
      </c>
      <c r="XQ69" s="186">
        <v>0</v>
      </c>
      <c r="XR69" s="186">
        <v>0</v>
      </c>
      <c r="XS69" s="180">
        <f t="shared" si="1102"/>
        <v>0</v>
      </c>
      <c r="XT69" s="181">
        <v>0</v>
      </c>
      <c r="XU69" s="182">
        <f t="shared" si="1103"/>
        <v>0</v>
      </c>
      <c r="XV69" s="187">
        <f t="shared" si="1104"/>
        <v>0</v>
      </c>
      <c r="XW69" s="197">
        <v>0</v>
      </c>
      <c r="XX69" s="198">
        <v>0</v>
      </c>
      <c r="XY69" s="198">
        <v>0</v>
      </c>
      <c r="XZ69" s="198">
        <v>0</v>
      </c>
      <c r="YA69" s="199">
        <f t="shared" si="1105"/>
        <v>0</v>
      </c>
      <c r="YB69" s="200">
        <v>0</v>
      </c>
      <c r="YC69" s="201">
        <v>0</v>
      </c>
      <c r="YD69" s="198">
        <v>0</v>
      </c>
      <c r="YE69" s="198">
        <v>0</v>
      </c>
      <c r="YF69" s="198">
        <v>0</v>
      </c>
      <c r="YG69" s="199">
        <f t="shared" si="1106"/>
        <v>0</v>
      </c>
      <c r="YH69" s="200">
        <v>0</v>
      </c>
      <c r="YI69" s="341">
        <f t="shared" si="1107"/>
        <v>0</v>
      </c>
      <c r="YJ69" s="200">
        <f t="shared" si="1108"/>
        <v>0</v>
      </c>
      <c r="YM69" s="262" t="s">
        <v>63</v>
      </c>
      <c r="YN69" s="172">
        <v>0</v>
      </c>
      <c r="YO69" s="169">
        <v>0</v>
      </c>
      <c r="YP69" s="169">
        <v>0</v>
      </c>
      <c r="YQ69" s="169">
        <v>0</v>
      </c>
      <c r="YR69" s="170">
        <f t="shared" si="1109"/>
        <v>0</v>
      </c>
      <c r="YS69" s="273">
        <v>0</v>
      </c>
      <c r="YT69" s="169">
        <v>0</v>
      </c>
      <c r="YU69" s="169">
        <v>0</v>
      </c>
      <c r="YV69" s="169">
        <v>0</v>
      </c>
      <c r="YW69" s="169">
        <v>0</v>
      </c>
      <c r="YX69" s="170">
        <f t="shared" si="1110"/>
        <v>0</v>
      </c>
      <c r="YY69" s="273">
        <v>0</v>
      </c>
      <c r="YZ69" s="170">
        <f t="shared" si="1111"/>
        <v>0</v>
      </c>
      <c r="ZA69" s="276">
        <f t="shared" si="1112"/>
        <v>0</v>
      </c>
      <c r="ZB69" s="172">
        <v>0</v>
      </c>
      <c r="ZC69" s="169">
        <v>0</v>
      </c>
      <c r="ZD69" s="169">
        <v>0</v>
      </c>
      <c r="ZE69" s="169">
        <v>0</v>
      </c>
      <c r="ZF69" s="170">
        <f t="shared" si="1113"/>
        <v>0</v>
      </c>
      <c r="ZG69" s="273">
        <v>0</v>
      </c>
      <c r="ZH69" s="169">
        <v>0</v>
      </c>
      <c r="ZI69" s="169">
        <v>0</v>
      </c>
      <c r="ZJ69" s="169">
        <v>0</v>
      </c>
      <c r="ZK69" s="169">
        <v>0</v>
      </c>
      <c r="ZL69" s="170">
        <f t="shared" si="1114"/>
        <v>0</v>
      </c>
      <c r="ZM69" s="273">
        <v>0</v>
      </c>
      <c r="ZN69" s="170">
        <f t="shared" si="1115"/>
        <v>0</v>
      </c>
      <c r="ZO69" s="273">
        <f t="shared" si="1116"/>
        <v>0</v>
      </c>
      <c r="ZP69" s="169">
        <v>0</v>
      </c>
      <c r="ZQ69" s="169">
        <v>0</v>
      </c>
      <c r="ZR69" s="169">
        <v>0</v>
      </c>
      <c r="ZS69" s="169">
        <v>0</v>
      </c>
      <c r="ZT69" s="170">
        <f t="shared" si="1117"/>
        <v>0</v>
      </c>
      <c r="ZU69" s="273">
        <v>0</v>
      </c>
      <c r="ZV69" s="169">
        <v>0</v>
      </c>
      <c r="ZW69" s="169">
        <v>0</v>
      </c>
      <c r="ZX69" s="169">
        <v>0</v>
      </c>
      <c r="ZY69" s="169">
        <v>0</v>
      </c>
      <c r="ZZ69" s="170">
        <f t="shared" si="1118"/>
        <v>0</v>
      </c>
      <c r="AAA69" s="273">
        <v>0</v>
      </c>
      <c r="AAB69" s="170">
        <f t="shared" si="1119"/>
        <v>0</v>
      </c>
      <c r="AAC69" s="276">
        <f t="shared" si="1120"/>
        <v>0</v>
      </c>
      <c r="AAD69" s="172">
        <v>0</v>
      </c>
      <c r="AAE69" s="169">
        <v>0</v>
      </c>
      <c r="AAF69" s="169">
        <v>0</v>
      </c>
      <c r="AAG69" s="169">
        <v>0</v>
      </c>
      <c r="AAH69" s="170">
        <f t="shared" si="1121"/>
        <v>0</v>
      </c>
      <c r="AAI69" s="273">
        <v>0</v>
      </c>
      <c r="AAJ69" s="169">
        <v>0</v>
      </c>
      <c r="AAK69" s="169">
        <v>0</v>
      </c>
      <c r="AAL69" s="169">
        <v>0</v>
      </c>
      <c r="AAM69" s="169">
        <v>0</v>
      </c>
      <c r="AAN69" s="170">
        <f t="shared" si="1122"/>
        <v>0</v>
      </c>
      <c r="AAO69" s="280">
        <v>0</v>
      </c>
      <c r="AAP69" s="170">
        <f t="shared" si="1123"/>
        <v>0</v>
      </c>
      <c r="AAQ69" s="276">
        <f t="shared" si="1124"/>
        <v>0</v>
      </c>
      <c r="AAR69" s="172">
        <v>0</v>
      </c>
      <c r="AAS69" s="169">
        <v>0</v>
      </c>
      <c r="AAT69" s="169">
        <v>0</v>
      </c>
      <c r="AAU69" s="169">
        <v>0</v>
      </c>
      <c r="AAV69" s="170">
        <f t="shared" si="1125"/>
        <v>0</v>
      </c>
      <c r="AAW69" s="273">
        <v>0</v>
      </c>
      <c r="AAX69" s="169">
        <v>0</v>
      </c>
      <c r="AAY69" s="169">
        <v>0</v>
      </c>
      <c r="AAZ69" s="169">
        <v>0</v>
      </c>
      <c r="ABA69" s="169">
        <v>0</v>
      </c>
      <c r="ABB69" s="170">
        <f t="shared" si="1126"/>
        <v>0</v>
      </c>
      <c r="ABC69" s="273">
        <v>0</v>
      </c>
      <c r="ABD69" s="170">
        <f t="shared" si="1127"/>
        <v>0</v>
      </c>
      <c r="ABE69" s="273">
        <f t="shared" si="1128"/>
        <v>0</v>
      </c>
      <c r="ABF69" s="169">
        <v>0</v>
      </c>
      <c r="ABG69" s="169">
        <v>0</v>
      </c>
      <c r="ABH69" s="169">
        <v>0</v>
      </c>
      <c r="ABI69" s="169">
        <v>0</v>
      </c>
      <c r="ABJ69" s="170">
        <f t="shared" si="1129"/>
        <v>0</v>
      </c>
      <c r="ABK69" s="273">
        <v>0</v>
      </c>
      <c r="ABL69" s="169">
        <v>0</v>
      </c>
      <c r="ABM69" s="169">
        <v>0</v>
      </c>
      <c r="ABN69" s="169">
        <v>0</v>
      </c>
      <c r="ABO69" s="169">
        <v>0</v>
      </c>
      <c r="ABP69" s="170">
        <f t="shared" si="1130"/>
        <v>0</v>
      </c>
      <c r="ABQ69" s="273">
        <v>0</v>
      </c>
      <c r="ABR69" s="170">
        <f t="shared" si="1131"/>
        <v>0</v>
      </c>
      <c r="ABS69" s="276">
        <f t="shared" si="1132"/>
        <v>0</v>
      </c>
      <c r="ABT69" s="172">
        <v>0</v>
      </c>
      <c r="ABU69" s="169">
        <v>0</v>
      </c>
      <c r="ABV69" s="169">
        <v>0</v>
      </c>
      <c r="ABW69" s="169">
        <v>0</v>
      </c>
      <c r="ABX69" s="170">
        <f t="shared" si="1133"/>
        <v>0</v>
      </c>
      <c r="ABY69" s="273">
        <v>0</v>
      </c>
      <c r="ABZ69" s="169">
        <v>0</v>
      </c>
      <c r="ACA69" s="169">
        <v>0</v>
      </c>
      <c r="ACB69" s="169">
        <v>0</v>
      </c>
      <c r="ACC69" s="169">
        <v>0</v>
      </c>
      <c r="ACD69" s="170">
        <f t="shared" si="1134"/>
        <v>0</v>
      </c>
      <c r="ACE69" s="273">
        <v>0</v>
      </c>
      <c r="ACF69" s="170">
        <f t="shared" si="1135"/>
        <v>0</v>
      </c>
      <c r="ACG69" s="276">
        <f t="shared" si="1136"/>
        <v>0</v>
      </c>
      <c r="ACH69" s="172">
        <v>0</v>
      </c>
      <c r="ACI69" s="169">
        <v>0</v>
      </c>
      <c r="ACJ69" s="169">
        <v>0</v>
      </c>
      <c r="ACK69" s="169">
        <v>0</v>
      </c>
      <c r="ACL69" s="170">
        <f t="shared" si="1137"/>
        <v>0</v>
      </c>
      <c r="ACM69" s="273">
        <v>0</v>
      </c>
      <c r="ACN69" s="169">
        <v>0</v>
      </c>
      <c r="ACO69" s="169">
        <v>0</v>
      </c>
      <c r="ACP69" s="169">
        <v>0</v>
      </c>
      <c r="ACQ69" s="169">
        <v>0</v>
      </c>
      <c r="ACR69" s="170">
        <f t="shared" si="1138"/>
        <v>0</v>
      </c>
      <c r="ACS69" s="273">
        <v>0</v>
      </c>
      <c r="ACT69" s="170">
        <f t="shared" si="1139"/>
        <v>0</v>
      </c>
      <c r="ACU69" s="276">
        <f t="shared" si="1140"/>
        <v>0</v>
      </c>
      <c r="ACV69" s="178">
        <v>0</v>
      </c>
      <c r="ACW69" s="179">
        <v>0</v>
      </c>
      <c r="ACX69" s="179">
        <v>0</v>
      </c>
      <c r="ACY69" s="179">
        <v>0</v>
      </c>
      <c r="ACZ69" s="180">
        <f t="shared" si="1141"/>
        <v>0</v>
      </c>
      <c r="ADA69" s="271">
        <v>0</v>
      </c>
      <c r="ADB69" s="179">
        <v>0</v>
      </c>
      <c r="ADC69" s="179">
        <v>0</v>
      </c>
      <c r="ADD69" s="179">
        <v>0</v>
      </c>
      <c r="ADE69" s="179">
        <v>0</v>
      </c>
      <c r="ADF69" s="180">
        <f t="shared" si="1142"/>
        <v>0</v>
      </c>
      <c r="ADG69" s="271">
        <v>0</v>
      </c>
      <c r="ADH69" s="180">
        <f t="shared" si="1143"/>
        <v>0</v>
      </c>
      <c r="ADI69" s="269">
        <f t="shared" si="1144"/>
        <v>0</v>
      </c>
      <c r="ADJ69" s="178">
        <v>0</v>
      </c>
      <c r="ADK69" s="179">
        <v>0</v>
      </c>
      <c r="ADL69" s="179">
        <v>0</v>
      </c>
      <c r="ADM69" s="179">
        <v>1</v>
      </c>
      <c r="ADN69" s="180">
        <f t="shared" si="1145"/>
        <v>1</v>
      </c>
      <c r="ADO69" s="271">
        <v>0.40200000000000002</v>
      </c>
      <c r="ADP69" s="179">
        <v>0</v>
      </c>
      <c r="ADQ69" s="179">
        <v>0</v>
      </c>
      <c r="ADR69" s="179">
        <v>0</v>
      </c>
      <c r="ADS69" s="179">
        <v>0</v>
      </c>
      <c r="ADT69" s="180">
        <f t="shared" si="1146"/>
        <v>0</v>
      </c>
      <c r="ADU69" s="271">
        <v>0</v>
      </c>
      <c r="ADV69" s="180">
        <f t="shared" si="1147"/>
        <v>1</v>
      </c>
      <c r="ADW69" s="269">
        <f t="shared" si="1148"/>
        <v>0.40200000000000002</v>
      </c>
      <c r="ADX69" s="178">
        <v>24</v>
      </c>
      <c r="ADY69" s="179">
        <v>261</v>
      </c>
      <c r="ADZ69" s="179">
        <v>330</v>
      </c>
      <c r="AEA69" s="179">
        <v>361</v>
      </c>
      <c r="AEB69" s="180">
        <f t="shared" si="1149"/>
        <v>976</v>
      </c>
      <c r="AEC69" s="271">
        <v>495.06299999999999</v>
      </c>
      <c r="AED69" s="186">
        <v>0</v>
      </c>
      <c r="AEE69" s="186">
        <v>0</v>
      </c>
      <c r="AEF69" s="186">
        <v>8</v>
      </c>
      <c r="AEG69" s="186">
        <v>4</v>
      </c>
      <c r="AEH69" s="180">
        <f t="shared" si="1150"/>
        <v>12</v>
      </c>
      <c r="AEI69" s="271">
        <v>5.2229999999999999</v>
      </c>
      <c r="AEJ69" s="180">
        <f t="shared" si="1151"/>
        <v>988</v>
      </c>
      <c r="AEK69" s="269">
        <f t="shared" si="1152"/>
        <v>500.286</v>
      </c>
      <c r="AEL69" s="201">
        <v>202</v>
      </c>
      <c r="AEM69" s="198">
        <v>475</v>
      </c>
      <c r="AEN69" s="198">
        <v>259</v>
      </c>
      <c r="AEO69" s="198">
        <v>272</v>
      </c>
      <c r="AEP69" s="199">
        <f t="shared" si="1153"/>
        <v>1208</v>
      </c>
      <c r="AEQ69" s="267">
        <v>547.20399999999995</v>
      </c>
      <c r="AER69" s="198">
        <v>13</v>
      </c>
      <c r="AES69" s="198">
        <v>27</v>
      </c>
      <c r="AET69" s="198">
        <v>25</v>
      </c>
      <c r="AEU69" s="198">
        <v>35</v>
      </c>
      <c r="AEV69" s="199">
        <f t="shared" si="1154"/>
        <v>100</v>
      </c>
      <c r="AEW69" s="267">
        <v>481.71100000000001</v>
      </c>
      <c r="AEX69" s="199">
        <f t="shared" si="1155"/>
        <v>1308</v>
      </c>
      <c r="AEY69" s="266">
        <f t="shared" si="1156"/>
        <v>1028.915</v>
      </c>
      <c r="AFB69" s="159" t="s">
        <v>63</v>
      </c>
      <c r="AFC69" s="168">
        <v>24</v>
      </c>
      <c r="AFD69" s="169">
        <v>34</v>
      </c>
      <c r="AFE69" s="169">
        <v>15</v>
      </c>
      <c r="AFF69" s="169">
        <v>6</v>
      </c>
      <c r="AFG69" s="170">
        <f t="shared" si="1157"/>
        <v>79</v>
      </c>
      <c r="AFH69" s="273">
        <v>36.000999999999998</v>
      </c>
      <c r="AFI69" s="169">
        <v>3</v>
      </c>
      <c r="AFJ69" s="169">
        <v>8</v>
      </c>
      <c r="AFK69" s="169">
        <v>0</v>
      </c>
      <c r="AFL69" s="169">
        <v>0</v>
      </c>
      <c r="AFM69" s="170">
        <f t="shared" si="1158"/>
        <v>11</v>
      </c>
      <c r="AFN69" s="273">
        <v>5.7149999999999999</v>
      </c>
      <c r="AFO69" s="170">
        <f t="shared" si="1159"/>
        <v>90</v>
      </c>
      <c r="AFP69" s="276">
        <f t="shared" si="952"/>
        <v>41.715999999999994</v>
      </c>
      <c r="AFQ69" s="168">
        <v>0</v>
      </c>
      <c r="AFR69" s="169">
        <v>0</v>
      </c>
      <c r="AFS69" s="169">
        <v>0</v>
      </c>
      <c r="AFT69" s="169">
        <v>0</v>
      </c>
      <c r="AFU69" s="170">
        <f t="shared" si="908"/>
        <v>0</v>
      </c>
      <c r="AFV69" s="273">
        <v>0</v>
      </c>
      <c r="AFW69" s="169">
        <v>0</v>
      </c>
      <c r="AFX69" s="169">
        <v>0</v>
      </c>
      <c r="AFY69" s="169">
        <v>0</v>
      </c>
      <c r="AFZ69" s="169">
        <v>0</v>
      </c>
      <c r="AGA69" s="170">
        <f t="shared" si="909"/>
        <v>0</v>
      </c>
      <c r="AGB69" s="273">
        <v>0</v>
      </c>
      <c r="AGC69" s="170">
        <f t="shared" si="910"/>
        <v>0</v>
      </c>
      <c r="AGD69" s="276">
        <f t="shared" si="911"/>
        <v>0</v>
      </c>
      <c r="AGE69" s="168">
        <v>0</v>
      </c>
      <c r="AGF69" s="169">
        <v>0</v>
      </c>
      <c r="AGG69" s="169">
        <v>0</v>
      </c>
      <c r="AGH69" s="169">
        <v>0</v>
      </c>
      <c r="AGI69" s="170">
        <f t="shared" si="1160"/>
        <v>0</v>
      </c>
      <c r="AGJ69" s="273">
        <v>0</v>
      </c>
      <c r="AGK69" s="169">
        <v>0</v>
      </c>
      <c r="AGL69" s="169">
        <v>0</v>
      </c>
      <c r="AGM69" s="169">
        <v>0</v>
      </c>
      <c r="AGN69" s="169">
        <v>0</v>
      </c>
      <c r="AGO69" s="170">
        <f t="shared" si="912"/>
        <v>0</v>
      </c>
      <c r="AGP69" s="273">
        <v>0</v>
      </c>
      <c r="AGQ69" s="170">
        <f t="shared" si="913"/>
        <v>0</v>
      </c>
      <c r="AGR69" s="276">
        <f t="shared" si="914"/>
        <v>0</v>
      </c>
      <c r="AGS69" s="168">
        <v>0</v>
      </c>
      <c r="AGT69" s="169">
        <v>0</v>
      </c>
      <c r="AGU69" s="169">
        <v>0</v>
      </c>
      <c r="AGV69" s="169">
        <v>0</v>
      </c>
      <c r="AGW69" s="170">
        <f t="shared" si="1161"/>
        <v>0</v>
      </c>
      <c r="AGX69" s="273">
        <v>0</v>
      </c>
      <c r="AGY69" s="169">
        <v>0</v>
      </c>
      <c r="AGZ69" s="169">
        <v>0</v>
      </c>
      <c r="AHA69" s="169">
        <v>0</v>
      </c>
      <c r="AHB69" s="169">
        <v>0</v>
      </c>
      <c r="AHC69" s="170">
        <f t="shared" si="915"/>
        <v>0</v>
      </c>
      <c r="AHD69" s="273">
        <v>0</v>
      </c>
      <c r="AHE69" s="170">
        <f t="shared" si="1162"/>
        <v>0</v>
      </c>
      <c r="AHF69" s="276">
        <f t="shared" si="953"/>
        <v>0</v>
      </c>
      <c r="AHG69" s="168">
        <v>0</v>
      </c>
      <c r="AHH69" s="169">
        <v>0</v>
      </c>
      <c r="AHI69" s="169">
        <v>0</v>
      </c>
      <c r="AHJ69" s="169">
        <v>0</v>
      </c>
      <c r="AHK69" s="170">
        <f t="shared" si="916"/>
        <v>0</v>
      </c>
      <c r="AHL69" s="273">
        <v>0</v>
      </c>
      <c r="AHM69" s="169">
        <v>0</v>
      </c>
      <c r="AHN69" s="169">
        <v>0</v>
      </c>
      <c r="AHO69" s="169">
        <v>0</v>
      </c>
      <c r="AHP69" s="169">
        <v>0</v>
      </c>
      <c r="AHQ69" s="170">
        <f t="shared" si="917"/>
        <v>0</v>
      </c>
      <c r="AHR69" s="273">
        <v>0</v>
      </c>
      <c r="AHS69" s="170">
        <f t="shared" si="918"/>
        <v>0</v>
      </c>
      <c r="AHT69" s="276">
        <f t="shared" si="919"/>
        <v>0</v>
      </c>
      <c r="AHU69" s="168">
        <v>0</v>
      </c>
      <c r="AHV69" s="169">
        <v>0</v>
      </c>
      <c r="AHW69" s="169">
        <v>0</v>
      </c>
      <c r="AHX69" s="169">
        <v>0</v>
      </c>
      <c r="AHY69" s="170">
        <f t="shared" si="920"/>
        <v>0</v>
      </c>
      <c r="AHZ69" s="273">
        <v>0</v>
      </c>
      <c r="AIA69" s="169">
        <v>0</v>
      </c>
      <c r="AIB69" s="169">
        <v>0</v>
      </c>
      <c r="AIC69" s="169">
        <v>0</v>
      </c>
      <c r="AID69" s="169">
        <v>0</v>
      </c>
      <c r="AIE69" s="170">
        <f t="shared" si="921"/>
        <v>0</v>
      </c>
      <c r="AIF69" s="273">
        <v>0</v>
      </c>
      <c r="AIG69" s="170">
        <f t="shared" si="922"/>
        <v>0</v>
      </c>
      <c r="AIH69" s="276">
        <f t="shared" si="923"/>
        <v>0</v>
      </c>
      <c r="AII69" s="168">
        <v>0</v>
      </c>
      <c r="AIJ69" s="169">
        <v>0</v>
      </c>
      <c r="AIK69" s="169">
        <v>0</v>
      </c>
      <c r="AIL69" s="169">
        <v>0</v>
      </c>
      <c r="AIM69" s="170">
        <f t="shared" si="924"/>
        <v>0</v>
      </c>
      <c r="AIN69" s="273">
        <v>0</v>
      </c>
      <c r="AIO69" s="169">
        <v>0</v>
      </c>
      <c r="AIP69" s="169">
        <v>0</v>
      </c>
      <c r="AIQ69" s="169">
        <v>0</v>
      </c>
      <c r="AIR69" s="169">
        <v>0</v>
      </c>
      <c r="AIS69" s="170">
        <f t="shared" si="925"/>
        <v>0</v>
      </c>
      <c r="AIT69" s="273">
        <v>0</v>
      </c>
      <c r="AIU69" s="170">
        <f t="shared" si="926"/>
        <v>0</v>
      </c>
      <c r="AIV69" s="276">
        <f t="shared" si="927"/>
        <v>0</v>
      </c>
      <c r="AIW69" s="172">
        <v>0</v>
      </c>
      <c r="AIX69" s="169">
        <v>0</v>
      </c>
      <c r="AIY69" s="169">
        <v>0</v>
      </c>
      <c r="AIZ69" s="169">
        <v>0</v>
      </c>
      <c r="AJA69" s="170">
        <f t="shared" si="954"/>
        <v>0</v>
      </c>
      <c r="AJB69" s="273">
        <v>0</v>
      </c>
      <c r="AJC69" s="169">
        <v>0</v>
      </c>
      <c r="AJD69" s="169">
        <v>0</v>
      </c>
      <c r="AJE69" s="169">
        <v>0</v>
      </c>
      <c r="AJF69" s="169">
        <v>0</v>
      </c>
      <c r="AJG69" s="170">
        <f t="shared" si="955"/>
        <v>0</v>
      </c>
      <c r="AJH69" s="273">
        <v>0</v>
      </c>
      <c r="AJI69" s="170">
        <f t="shared" si="956"/>
        <v>0</v>
      </c>
      <c r="AJJ69" s="273">
        <f t="shared" si="928"/>
        <v>0</v>
      </c>
      <c r="AJK69" s="179">
        <v>0</v>
      </c>
      <c r="AJL69" s="179">
        <v>0</v>
      </c>
      <c r="AJM69" s="179">
        <v>0</v>
      </c>
      <c r="AJN69" s="179">
        <v>0</v>
      </c>
      <c r="AJO69" s="180">
        <f t="shared" si="929"/>
        <v>0</v>
      </c>
      <c r="AJP69" s="271">
        <v>0</v>
      </c>
      <c r="AJQ69" s="179">
        <v>0</v>
      </c>
      <c r="AJR69" s="179">
        <v>0</v>
      </c>
      <c r="AJS69" s="179">
        <v>0</v>
      </c>
      <c r="AJT69" s="179">
        <v>0</v>
      </c>
      <c r="AJU69" s="180">
        <f t="shared" si="930"/>
        <v>0</v>
      </c>
      <c r="AJV69" s="271">
        <v>0</v>
      </c>
      <c r="AJW69" s="180">
        <f t="shared" si="931"/>
        <v>0</v>
      </c>
      <c r="AJX69" s="271">
        <f t="shared" si="932"/>
        <v>0</v>
      </c>
      <c r="AJY69" s="179">
        <v>0</v>
      </c>
      <c r="AJZ69" s="179">
        <v>0</v>
      </c>
      <c r="AKA69" s="179">
        <v>0</v>
      </c>
      <c r="AKB69" s="179">
        <v>0</v>
      </c>
      <c r="AKC69" s="180">
        <f t="shared" si="933"/>
        <v>0</v>
      </c>
      <c r="AKD69" s="271">
        <v>0</v>
      </c>
      <c r="AKE69" s="179">
        <v>0</v>
      </c>
      <c r="AKF69" s="179">
        <v>0</v>
      </c>
      <c r="AKG69" s="179">
        <v>0</v>
      </c>
      <c r="AKH69" s="179">
        <v>0</v>
      </c>
      <c r="AKI69" s="180">
        <f t="shared" si="934"/>
        <v>0</v>
      </c>
      <c r="AKJ69" s="271">
        <v>0</v>
      </c>
      <c r="AKK69" s="180">
        <f t="shared" si="935"/>
        <v>0</v>
      </c>
      <c r="AKL69" s="271">
        <f t="shared" si="936"/>
        <v>0</v>
      </c>
      <c r="AKM69" s="179">
        <v>1</v>
      </c>
      <c r="AKN69" s="179">
        <v>2</v>
      </c>
      <c r="AKO69" s="179">
        <v>11</v>
      </c>
      <c r="AKP69" s="179">
        <v>25</v>
      </c>
      <c r="AKQ69" s="180">
        <f t="shared" si="937"/>
        <v>39</v>
      </c>
      <c r="AKR69" s="271">
        <v>17.646999999999998</v>
      </c>
      <c r="AKS69" s="186">
        <v>0</v>
      </c>
      <c r="AKT69" s="186">
        <v>0</v>
      </c>
      <c r="AKU69" s="186">
        <v>2</v>
      </c>
      <c r="AKV69" s="186">
        <v>0</v>
      </c>
      <c r="AKW69" s="180">
        <f t="shared" si="938"/>
        <v>2</v>
      </c>
      <c r="AKX69" s="328">
        <v>1.155</v>
      </c>
      <c r="AKY69" s="180">
        <f t="shared" si="939"/>
        <v>41</v>
      </c>
      <c r="AKZ69" s="328">
        <f t="shared" si="940"/>
        <v>18.802</v>
      </c>
      <c r="ALA69" s="198">
        <v>0</v>
      </c>
      <c r="ALB69" s="198">
        <v>0</v>
      </c>
      <c r="ALC69" s="198">
        <v>3</v>
      </c>
      <c r="ALD69" s="198">
        <v>1</v>
      </c>
      <c r="ALE69" s="199">
        <f>SUM(ALA69:ALD69)</f>
        <v>4</v>
      </c>
      <c r="ALF69" s="267">
        <v>2.6259999999999999</v>
      </c>
      <c r="ALG69" s="198">
        <v>0</v>
      </c>
      <c r="ALH69" s="198">
        <v>0</v>
      </c>
      <c r="ALI69" s="198">
        <v>2</v>
      </c>
      <c r="ALJ69" s="198">
        <v>0</v>
      </c>
      <c r="ALK69" s="199">
        <f t="shared" si="941"/>
        <v>2</v>
      </c>
      <c r="ALL69" s="267">
        <v>1.321</v>
      </c>
      <c r="ALM69" s="199">
        <f t="shared" si="942"/>
        <v>6</v>
      </c>
      <c r="ALN69" s="304">
        <f t="shared" si="943"/>
        <v>3.9470000000000001</v>
      </c>
      <c r="ALQ69" s="159" t="s">
        <v>63</v>
      </c>
      <c r="ALR69" s="168">
        <v>0</v>
      </c>
      <c r="ALS69" s="169">
        <v>0</v>
      </c>
      <c r="ALT69" s="169">
        <v>0</v>
      </c>
      <c r="ALU69" s="169">
        <v>0</v>
      </c>
      <c r="ALV69" s="316">
        <f t="shared" si="804"/>
        <v>0</v>
      </c>
      <c r="ALW69" s="273">
        <v>0</v>
      </c>
      <c r="ALX69" s="169">
        <v>0</v>
      </c>
      <c r="ALY69" s="169">
        <v>0</v>
      </c>
      <c r="ALZ69" s="169">
        <v>0</v>
      </c>
      <c r="AMA69" s="169">
        <v>0</v>
      </c>
      <c r="AMB69" s="170">
        <f t="shared" si="805"/>
        <v>0</v>
      </c>
      <c r="AMC69" s="273">
        <v>0</v>
      </c>
      <c r="AMD69" s="170">
        <f t="shared" si="806"/>
        <v>0</v>
      </c>
      <c r="AME69" s="276">
        <f t="shared" si="807"/>
        <v>0</v>
      </c>
      <c r="AMF69" s="168">
        <v>0</v>
      </c>
      <c r="AMG69" s="169">
        <v>0</v>
      </c>
      <c r="AMH69" s="169">
        <v>0</v>
      </c>
      <c r="AMI69" s="169">
        <v>0</v>
      </c>
      <c r="AMJ69" s="170">
        <f t="shared" si="808"/>
        <v>0</v>
      </c>
      <c r="AMK69" s="273">
        <v>0</v>
      </c>
      <c r="AML69" s="169">
        <v>0</v>
      </c>
      <c r="AMM69" s="169">
        <v>0</v>
      </c>
      <c r="AMN69" s="169">
        <v>0</v>
      </c>
      <c r="AMO69" s="169">
        <v>0</v>
      </c>
      <c r="AMP69" s="170">
        <f t="shared" si="809"/>
        <v>0</v>
      </c>
      <c r="AMQ69" s="273">
        <v>0</v>
      </c>
      <c r="AMR69" s="170">
        <f t="shared" si="810"/>
        <v>0</v>
      </c>
      <c r="AMS69" s="276">
        <f t="shared" si="811"/>
        <v>0</v>
      </c>
      <c r="AMT69" s="168">
        <v>0</v>
      </c>
      <c r="AMU69" s="169">
        <v>0</v>
      </c>
      <c r="AMV69" s="169">
        <v>0</v>
      </c>
      <c r="AMW69" s="169">
        <v>0</v>
      </c>
      <c r="AMX69" s="170">
        <f t="shared" si="812"/>
        <v>0</v>
      </c>
      <c r="AMY69" s="273">
        <v>0</v>
      </c>
      <c r="AMZ69" s="169">
        <v>0</v>
      </c>
      <c r="ANA69" s="169">
        <v>0</v>
      </c>
      <c r="ANB69" s="169">
        <v>0</v>
      </c>
      <c r="ANC69" s="169">
        <v>0</v>
      </c>
      <c r="AND69" s="170">
        <f t="shared" si="813"/>
        <v>0</v>
      </c>
      <c r="ANE69" s="273">
        <v>0</v>
      </c>
      <c r="ANF69" s="170">
        <f t="shared" si="814"/>
        <v>0</v>
      </c>
      <c r="ANG69" s="276">
        <f t="shared" si="815"/>
        <v>0</v>
      </c>
      <c r="ANH69" s="168">
        <v>0</v>
      </c>
      <c r="ANI69" s="169">
        <v>0</v>
      </c>
      <c r="ANJ69" s="169">
        <v>0</v>
      </c>
      <c r="ANK69" s="169">
        <v>0</v>
      </c>
      <c r="ANL69" s="170">
        <f t="shared" si="816"/>
        <v>0</v>
      </c>
      <c r="ANM69" s="273">
        <v>0</v>
      </c>
      <c r="ANN69" s="169">
        <v>0</v>
      </c>
      <c r="ANO69" s="169">
        <v>0</v>
      </c>
      <c r="ANP69" s="169">
        <v>0</v>
      </c>
      <c r="ANQ69" s="169">
        <v>0</v>
      </c>
      <c r="ANR69" s="170">
        <f t="shared" si="817"/>
        <v>0</v>
      </c>
      <c r="ANS69" s="273">
        <v>0</v>
      </c>
      <c r="ANT69" s="170">
        <f t="shared" si="818"/>
        <v>0</v>
      </c>
      <c r="ANU69" s="276">
        <f t="shared" si="819"/>
        <v>0</v>
      </c>
      <c r="ANV69" s="168">
        <v>0</v>
      </c>
      <c r="ANW69" s="169">
        <v>0</v>
      </c>
      <c r="ANX69" s="169">
        <v>0</v>
      </c>
      <c r="ANY69" s="169">
        <v>0</v>
      </c>
      <c r="ANZ69" s="170">
        <f t="shared" si="820"/>
        <v>0</v>
      </c>
      <c r="AOA69" s="273">
        <v>0</v>
      </c>
      <c r="AOB69" s="169">
        <v>0</v>
      </c>
      <c r="AOC69" s="169">
        <v>0</v>
      </c>
      <c r="AOD69" s="169">
        <v>0</v>
      </c>
      <c r="AOE69" s="169">
        <v>0</v>
      </c>
      <c r="AOF69" s="170">
        <f t="shared" si="821"/>
        <v>0</v>
      </c>
      <c r="AOG69" s="273">
        <v>0</v>
      </c>
      <c r="AOH69" s="170">
        <f t="shared" si="822"/>
        <v>0</v>
      </c>
      <c r="AOI69" s="276">
        <f t="shared" si="823"/>
        <v>0</v>
      </c>
      <c r="AOJ69" s="168">
        <v>0</v>
      </c>
      <c r="AOK69" s="169">
        <v>0</v>
      </c>
      <c r="AOL69" s="169">
        <v>0</v>
      </c>
      <c r="AOM69" s="169">
        <v>0</v>
      </c>
      <c r="AON69" s="170">
        <f t="shared" si="824"/>
        <v>0</v>
      </c>
      <c r="AOO69" s="273">
        <v>0</v>
      </c>
      <c r="AOP69" s="169">
        <v>0</v>
      </c>
      <c r="AOQ69" s="169">
        <v>0</v>
      </c>
      <c r="AOR69" s="169">
        <v>0</v>
      </c>
      <c r="AOS69" s="169">
        <v>0</v>
      </c>
      <c r="AOT69" s="170">
        <f t="shared" si="825"/>
        <v>0</v>
      </c>
      <c r="AOU69" s="273">
        <v>0</v>
      </c>
      <c r="AOV69" s="170">
        <f t="shared" si="826"/>
        <v>0</v>
      </c>
      <c r="AOW69" s="276">
        <f t="shared" si="827"/>
        <v>0</v>
      </c>
      <c r="AOX69" s="168">
        <v>0</v>
      </c>
      <c r="AOY69" s="169">
        <v>0</v>
      </c>
      <c r="AOZ69" s="169">
        <v>0</v>
      </c>
      <c r="APA69" s="169">
        <v>0</v>
      </c>
      <c r="APB69" s="170">
        <f t="shared" si="828"/>
        <v>0</v>
      </c>
      <c r="APC69" s="273">
        <v>0</v>
      </c>
      <c r="APD69" s="169">
        <v>0</v>
      </c>
      <c r="APE69" s="169">
        <v>0</v>
      </c>
      <c r="APF69" s="169">
        <v>0</v>
      </c>
      <c r="APG69" s="169">
        <v>0</v>
      </c>
      <c r="APH69" s="170">
        <f t="shared" si="829"/>
        <v>0</v>
      </c>
      <c r="API69" s="273">
        <v>0</v>
      </c>
      <c r="APJ69" s="170">
        <f t="shared" si="830"/>
        <v>0</v>
      </c>
      <c r="APK69" s="276">
        <f t="shared" si="831"/>
        <v>0</v>
      </c>
      <c r="APL69" s="172">
        <v>0</v>
      </c>
      <c r="APM69" s="169">
        <v>0</v>
      </c>
      <c r="APN69" s="169">
        <v>0</v>
      </c>
      <c r="APO69" s="169">
        <v>0</v>
      </c>
      <c r="APP69" s="170">
        <f t="shared" si="832"/>
        <v>0</v>
      </c>
      <c r="APQ69" s="273">
        <v>0</v>
      </c>
      <c r="APR69" s="169">
        <v>0</v>
      </c>
      <c r="APS69" s="169">
        <v>0</v>
      </c>
      <c r="APT69" s="169">
        <v>0</v>
      </c>
      <c r="APU69" s="169">
        <v>0</v>
      </c>
      <c r="APV69" s="170">
        <f t="shared" si="833"/>
        <v>0</v>
      </c>
      <c r="APW69" s="273">
        <v>0</v>
      </c>
      <c r="APX69" s="170">
        <f t="shared" si="834"/>
        <v>0</v>
      </c>
      <c r="APY69" s="273">
        <f t="shared" si="835"/>
        <v>0</v>
      </c>
      <c r="APZ69" s="179">
        <v>0</v>
      </c>
      <c r="AQA69" s="179">
        <v>0</v>
      </c>
      <c r="AQB69" s="179">
        <v>0</v>
      </c>
      <c r="AQC69" s="179">
        <v>0</v>
      </c>
      <c r="AQD69" s="180">
        <f t="shared" si="836"/>
        <v>0</v>
      </c>
      <c r="AQE69" s="271">
        <v>0</v>
      </c>
      <c r="AQF69" s="179">
        <v>0</v>
      </c>
      <c r="AQG69" s="179">
        <v>0</v>
      </c>
      <c r="AQH69" s="179">
        <v>0</v>
      </c>
      <c r="AQI69" s="179">
        <v>0</v>
      </c>
      <c r="AQJ69" s="180">
        <f t="shared" si="837"/>
        <v>0</v>
      </c>
      <c r="AQK69" s="271">
        <v>0</v>
      </c>
      <c r="AQL69" s="180">
        <f t="shared" si="838"/>
        <v>0</v>
      </c>
      <c r="AQM69" s="271">
        <f t="shared" si="839"/>
        <v>0</v>
      </c>
      <c r="AQN69" s="179">
        <v>0</v>
      </c>
      <c r="AQO69" s="179">
        <v>0</v>
      </c>
      <c r="AQP69" s="179">
        <v>0</v>
      </c>
      <c r="AQQ69" s="179">
        <v>0</v>
      </c>
      <c r="AQR69" s="180">
        <f t="shared" si="840"/>
        <v>0</v>
      </c>
      <c r="AQS69" s="271">
        <v>0</v>
      </c>
      <c r="AQT69" s="179">
        <v>0</v>
      </c>
      <c r="AQU69" s="179">
        <v>0</v>
      </c>
      <c r="AQV69" s="179">
        <v>1</v>
      </c>
      <c r="AQW69" s="179">
        <v>0</v>
      </c>
      <c r="AQX69" s="180">
        <f t="shared" si="841"/>
        <v>1</v>
      </c>
      <c r="AQY69" s="271">
        <v>0.41</v>
      </c>
      <c r="AQZ69" s="180">
        <f t="shared" si="842"/>
        <v>1</v>
      </c>
      <c r="ARA69" s="271">
        <f t="shared" si="843"/>
        <v>0.41</v>
      </c>
      <c r="ARB69" s="179">
        <v>0</v>
      </c>
      <c r="ARC69" s="179">
        <v>0</v>
      </c>
      <c r="ARD69" s="179">
        <v>0</v>
      </c>
      <c r="ARE69" s="179">
        <v>0</v>
      </c>
      <c r="ARF69" s="180">
        <f t="shared" si="844"/>
        <v>0</v>
      </c>
      <c r="ARG69" s="271">
        <v>0</v>
      </c>
      <c r="ARH69" s="186">
        <v>0</v>
      </c>
      <c r="ARI69" s="186">
        <v>0</v>
      </c>
      <c r="ARJ69" s="186">
        <v>0</v>
      </c>
      <c r="ARK69" s="186">
        <v>0</v>
      </c>
      <c r="ARL69" s="180">
        <f t="shared" si="845"/>
        <v>0</v>
      </c>
      <c r="ARM69" s="271">
        <v>0</v>
      </c>
      <c r="ARN69" s="180">
        <f t="shared" si="846"/>
        <v>0</v>
      </c>
      <c r="ARO69" s="271">
        <f t="shared" si="847"/>
        <v>0</v>
      </c>
      <c r="ARP69" s="198">
        <v>0</v>
      </c>
      <c r="ARQ69" s="198">
        <v>0</v>
      </c>
      <c r="ARR69" s="198">
        <v>0</v>
      </c>
      <c r="ARS69" s="198">
        <v>0</v>
      </c>
      <c r="ART69" s="199">
        <f t="shared" si="848"/>
        <v>0</v>
      </c>
      <c r="ARU69" s="267">
        <v>0</v>
      </c>
      <c r="ARV69" s="198">
        <v>0</v>
      </c>
      <c r="ARW69" s="198">
        <v>0</v>
      </c>
      <c r="ARX69" s="198">
        <v>0</v>
      </c>
      <c r="ARY69" s="198">
        <v>0</v>
      </c>
      <c r="ARZ69" s="199">
        <f t="shared" si="849"/>
        <v>0</v>
      </c>
      <c r="ASA69" s="267">
        <v>0</v>
      </c>
      <c r="ASB69" s="199">
        <f t="shared" si="850"/>
        <v>0</v>
      </c>
      <c r="ASC69" s="304">
        <f t="shared" si="851"/>
        <v>0</v>
      </c>
      <c r="ASF69" s="159" t="s">
        <v>63</v>
      </c>
      <c r="ASG69" s="168">
        <v>0</v>
      </c>
      <c r="ASH69" s="169">
        <v>0</v>
      </c>
      <c r="ASI69" s="169">
        <v>0</v>
      </c>
      <c r="ASJ69" s="169">
        <v>0</v>
      </c>
      <c r="ASK69" s="316">
        <f t="shared" si="852"/>
        <v>0</v>
      </c>
      <c r="ASL69" s="273">
        <v>0</v>
      </c>
      <c r="ASM69" s="169">
        <v>0</v>
      </c>
      <c r="ASN69" s="169">
        <v>0</v>
      </c>
      <c r="ASO69" s="169">
        <v>0</v>
      </c>
      <c r="ASP69" s="169">
        <v>0</v>
      </c>
      <c r="ASQ69" s="170">
        <f t="shared" si="944"/>
        <v>0</v>
      </c>
      <c r="ASR69" s="273">
        <v>0</v>
      </c>
      <c r="ASS69" s="170">
        <f t="shared" si="854"/>
        <v>0</v>
      </c>
      <c r="AST69" s="276">
        <f t="shared" si="855"/>
        <v>0</v>
      </c>
      <c r="ASU69" s="168">
        <v>0</v>
      </c>
      <c r="ASV69" s="169">
        <v>0</v>
      </c>
      <c r="ASW69" s="169">
        <v>0</v>
      </c>
      <c r="ASX69" s="169">
        <v>0</v>
      </c>
      <c r="ASY69" s="170">
        <f t="shared" si="856"/>
        <v>0</v>
      </c>
      <c r="ASZ69" s="273">
        <v>0</v>
      </c>
      <c r="ATA69" s="169">
        <v>0</v>
      </c>
      <c r="ATB69" s="169">
        <v>0</v>
      </c>
      <c r="ATC69" s="169">
        <v>0</v>
      </c>
      <c r="ATD69" s="169">
        <v>0</v>
      </c>
      <c r="ATE69" s="170">
        <f t="shared" si="857"/>
        <v>0</v>
      </c>
      <c r="ATF69" s="273">
        <v>0</v>
      </c>
      <c r="ATG69" s="170">
        <f t="shared" si="858"/>
        <v>0</v>
      </c>
      <c r="ATH69" s="276">
        <f t="shared" si="859"/>
        <v>0</v>
      </c>
      <c r="ATI69" s="168">
        <v>0</v>
      </c>
      <c r="ATJ69" s="169">
        <v>0</v>
      </c>
      <c r="ATK69" s="169">
        <v>0</v>
      </c>
      <c r="ATL69" s="169">
        <v>0</v>
      </c>
      <c r="ATM69" s="170">
        <f t="shared" si="860"/>
        <v>0</v>
      </c>
      <c r="ATN69" s="273">
        <v>0</v>
      </c>
      <c r="ATO69" s="169">
        <v>0</v>
      </c>
      <c r="ATP69" s="169">
        <v>0</v>
      </c>
      <c r="ATQ69" s="169">
        <v>0</v>
      </c>
      <c r="ATR69" s="169">
        <v>0</v>
      </c>
      <c r="ATS69" s="170">
        <f t="shared" si="861"/>
        <v>0</v>
      </c>
      <c r="ATT69" s="273">
        <v>0</v>
      </c>
      <c r="ATU69" s="170">
        <f t="shared" si="862"/>
        <v>0</v>
      </c>
      <c r="ATV69" s="276">
        <f t="shared" si="863"/>
        <v>0</v>
      </c>
      <c r="ATW69" s="168">
        <v>0</v>
      </c>
      <c r="ATX69" s="169">
        <v>0</v>
      </c>
      <c r="ATY69" s="169">
        <v>0</v>
      </c>
      <c r="ATZ69" s="169">
        <v>0</v>
      </c>
      <c r="AUA69" s="170">
        <f t="shared" si="864"/>
        <v>0</v>
      </c>
      <c r="AUB69" s="273">
        <v>0</v>
      </c>
      <c r="AUC69" s="169">
        <v>0</v>
      </c>
      <c r="AUD69" s="169">
        <v>0</v>
      </c>
      <c r="AUE69" s="169">
        <v>0</v>
      </c>
      <c r="AUF69" s="169">
        <v>0</v>
      </c>
      <c r="AUG69" s="170">
        <f t="shared" si="865"/>
        <v>0</v>
      </c>
      <c r="AUH69" s="273">
        <v>0</v>
      </c>
      <c r="AUI69" s="170">
        <f t="shared" si="906"/>
        <v>0</v>
      </c>
      <c r="AUJ69" s="276">
        <f t="shared" si="945"/>
        <v>0</v>
      </c>
      <c r="AUK69" s="168">
        <v>0</v>
      </c>
      <c r="AUL69" s="169">
        <v>0</v>
      </c>
      <c r="AUM69" s="169">
        <v>0</v>
      </c>
      <c r="AUN69" s="169">
        <v>0</v>
      </c>
      <c r="AUO69" s="170">
        <f t="shared" si="868"/>
        <v>0</v>
      </c>
      <c r="AUP69" s="273">
        <v>0</v>
      </c>
      <c r="AUQ69" s="169">
        <v>0</v>
      </c>
      <c r="AUR69" s="169">
        <v>0</v>
      </c>
      <c r="AUS69" s="169">
        <v>0</v>
      </c>
      <c r="AUT69" s="169">
        <v>0</v>
      </c>
      <c r="AUU69" s="170">
        <f t="shared" si="869"/>
        <v>0</v>
      </c>
      <c r="AUV69" s="273">
        <v>0</v>
      </c>
      <c r="AUW69" s="170">
        <f t="shared" si="870"/>
        <v>0</v>
      </c>
      <c r="AUX69" s="276">
        <f t="shared" si="871"/>
        <v>0</v>
      </c>
      <c r="AUY69" s="168">
        <v>0</v>
      </c>
      <c r="AUZ69" s="169">
        <v>0</v>
      </c>
      <c r="AVA69" s="169">
        <v>0</v>
      </c>
      <c r="AVB69" s="169">
        <v>0</v>
      </c>
      <c r="AVC69" s="170">
        <f t="shared" si="946"/>
        <v>0</v>
      </c>
      <c r="AVD69" s="273">
        <v>0</v>
      </c>
      <c r="AVE69" s="169">
        <v>0</v>
      </c>
      <c r="AVF69" s="169">
        <v>0</v>
      </c>
      <c r="AVG69" s="169">
        <v>0</v>
      </c>
      <c r="AVH69" s="169">
        <v>0</v>
      </c>
      <c r="AVI69" s="170">
        <f t="shared" si="873"/>
        <v>0</v>
      </c>
      <c r="AVJ69" s="273">
        <v>0</v>
      </c>
      <c r="AVK69" s="170">
        <f t="shared" si="874"/>
        <v>0</v>
      </c>
      <c r="AVL69" s="276">
        <f t="shared" si="875"/>
        <v>0</v>
      </c>
      <c r="AVM69" s="168">
        <v>0</v>
      </c>
      <c r="AVN69" s="169">
        <v>0</v>
      </c>
      <c r="AVO69" s="169">
        <v>0</v>
      </c>
      <c r="AVP69" s="169">
        <v>0</v>
      </c>
      <c r="AVQ69" s="170">
        <f t="shared" si="876"/>
        <v>0</v>
      </c>
      <c r="AVR69" s="273">
        <v>0</v>
      </c>
      <c r="AVS69" s="169">
        <v>0</v>
      </c>
      <c r="AVT69" s="169">
        <v>0</v>
      </c>
      <c r="AVU69" s="169">
        <v>0</v>
      </c>
      <c r="AVV69" s="169">
        <v>0</v>
      </c>
      <c r="AVW69" s="170">
        <f t="shared" si="877"/>
        <v>0</v>
      </c>
      <c r="AVX69" s="273">
        <v>0</v>
      </c>
      <c r="AVY69" s="170">
        <f t="shared" si="878"/>
        <v>0</v>
      </c>
      <c r="AVZ69" s="276">
        <f t="shared" si="879"/>
        <v>0</v>
      </c>
      <c r="AWA69" s="250">
        <v>0</v>
      </c>
      <c r="AWB69" s="169">
        <v>0</v>
      </c>
      <c r="AWC69" s="169">
        <v>0</v>
      </c>
      <c r="AWD69" s="169">
        <v>0</v>
      </c>
      <c r="AWE69" s="170">
        <f t="shared" si="880"/>
        <v>0</v>
      </c>
      <c r="AWF69" s="273">
        <v>0</v>
      </c>
      <c r="AWG69" s="169">
        <v>0</v>
      </c>
      <c r="AWH69" s="169">
        <v>0</v>
      </c>
      <c r="AWI69" s="169">
        <v>0</v>
      </c>
      <c r="AWJ69" s="169">
        <v>0</v>
      </c>
      <c r="AWK69" s="324">
        <f t="shared" si="881"/>
        <v>0</v>
      </c>
      <c r="AWL69" s="273">
        <v>0</v>
      </c>
      <c r="AWM69" s="170">
        <f t="shared" si="882"/>
        <v>0</v>
      </c>
      <c r="AWN69" s="328">
        <f t="shared" si="883"/>
        <v>0</v>
      </c>
      <c r="AWO69" s="179">
        <v>0</v>
      </c>
      <c r="AWP69" s="179">
        <v>0</v>
      </c>
      <c r="AWQ69" s="179">
        <v>0</v>
      </c>
      <c r="AWR69" s="179">
        <v>0</v>
      </c>
      <c r="AWS69" s="180">
        <f t="shared" si="884"/>
        <v>0</v>
      </c>
      <c r="AWT69" s="271">
        <v>0</v>
      </c>
      <c r="AWU69" s="179">
        <v>0</v>
      </c>
      <c r="AWV69" s="179">
        <v>0</v>
      </c>
      <c r="AWW69" s="179">
        <v>0</v>
      </c>
      <c r="AWX69" s="179">
        <v>0</v>
      </c>
      <c r="AWY69" s="180">
        <f t="shared" si="885"/>
        <v>0</v>
      </c>
      <c r="AWZ69" s="271">
        <v>0</v>
      </c>
      <c r="AXA69" s="180">
        <f t="shared" si="886"/>
        <v>0</v>
      </c>
      <c r="AXB69" s="271">
        <f t="shared" si="887"/>
        <v>0</v>
      </c>
      <c r="AXC69" s="179">
        <v>1</v>
      </c>
      <c r="AXD69" s="179">
        <v>4</v>
      </c>
      <c r="AXE69" s="179">
        <v>9</v>
      </c>
      <c r="AXF69" s="179">
        <v>3</v>
      </c>
      <c r="AXG69" s="180">
        <f t="shared" si="888"/>
        <v>17</v>
      </c>
      <c r="AXH69" s="271">
        <v>9.3930000000000007</v>
      </c>
      <c r="AXI69" s="179">
        <v>0</v>
      </c>
      <c r="AXJ69" s="179">
        <v>0</v>
      </c>
      <c r="AXK69" s="179">
        <v>0</v>
      </c>
      <c r="AXL69" s="179">
        <v>0</v>
      </c>
      <c r="AXM69" s="180">
        <f t="shared" si="889"/>
        <v>0</v>
      </c>
      <c r="AXN69" s="271">
        <v>0</v>
      </c>
      <c r="AXO69" s="180">
        <f t="shared" si="890"/>
        <v>17</v>
      </c>
      <c r="AXP69" s="271">
        <f t="shared" si="891"/>
        <v>9.3930000000000007</v>
      </c>
      <c r="AXQ69" s="179">
        <v>464</v>
      </c>
      <c r="AXR69" s="179">
        <v>927</v>
      </c>
      <c r="AXS69" s="179">
        <v>221</v>
      </c>
      <c r="AXT69" s="179">
        <v>391</v>
      </c>
      <c r="AXU69" s="324">
        <f t="shared" si="892"/>
        <v>2003</v>
      </c>
      <c r="AXV69" s="271">
        <v>744.14700000000005</v>
      </c>
      <c r="AXW69" s="186">
        <v>8</v>
      </c>
      <c r="AXX69" s="186">
        <v>69</v>
      </c>
      <c r="AXY69" s="186">
        <v>42</v>
      </c>
      <c r="AXZ69" s="186">
        <v>22</v>
      </c>
      <c r="AYA69" s="180">
        <f t="shared" si="893"/>
        <v>141</v>
      </c>
      <c r="AYB69" s="271">
        <v>50.325000000000003</v>
      </c>
      <c r="AYC69" s="180">
        <f t="shared" si="894"/>
        <v>2144</v>
      </c>
      <c r="AYD69" s="271">
        <f t="shared" si="895"/>
        <v>794.47200000000009</v>
      </c>
      <c r="AYE69" s="198">
        <v>414</v>
      </c>
      <c r="AYF69" s="198">
        <v>484</v>
      </c>
      <c r="AYG69" s="198">
        <v>114</v>
      </c>
      <c r="AYH69" s="198">
        <v>147</v>
      </c>
      <c r="AYI69" s="199">
        <f t="shared" si="896"/>
        <v>1159</v>
      </c>
      <c r="AYJ69" s="267">
        <v>395.22300000000001</v>
      </c>
      <c r="AYK69" s="198">
        <v>10</v>
      </c>
      <c r="AYL69" s="198">
        <v>57</v>
      </c>
      <c r="AYM69" s="198">
        <v>16</v>
      </c>
      <c r="AYN69" s="198">
        <v>0</v>
      </c>
      <c r="AYO69" s="199">
        <f t="shared" si="897"/>
        <v>83</v>
      </c>
      <c r="AYP69" s="267">
        <v>31.077000000000002</v>
      </c>
      <c r="AYQ69" s="199">
        <f t="shared" si="898"/>
        <v>1242</v>
      </c>
      <c r="AYR69" s="304">
        <f t="shared" si="899"/>
        <v>426.3</v>
      </c>
      <c r="AYS69" s="335"/>
      <c r="AYU69" s="159" t="s">
        <v>63</v>
      </c>
      <c r="AYV69" s="168">
        <v>0</v>
      </c>
      <c r="AYW69" s="169">
        <v>0</v>
      </c>
      <c r="AYX69" s="169">
        <v>0</v>
      </c>
      <c r="AYY69" s="169">
        <v>0</v>
      </c>
      <c r="AYZ69" s="316">
        <f t="shared" si="393"/>
        <v>0</v>
      </c>
      <c r="AZA69" s="273">
        <v>0</v>
      </c>
      <c r="AZB69" s="169">
        <v>0</v>
      </c>
      <c r="AZC69" s="169">
        <v>0</v>
      </c>
      <c r="AZD69" s="169">
        <v>0</v>
      </c>
      <c r="AZE69" s="169">
        <v>0</v>
      </c>
      <c r="AZF69" s="170">
        <f t="shared" si="394"/>
        <v>0</v>
      </c>
      <c r="AZG69" s="273">
        <v>0</v>
      </c>
      <c r="AZH69" s="170">
        <f t="shared" si="487"/>
        <v>0</v>
      </c>
      <c r="AZI69" s="329">
        <f t="shared" si="395"/>
        <v>0</v>
      </c>
      <c r="AZJ69" s="168">
        <v>0</v>
      </c>
      <c r="AZK69" s="169">
        <v>1</v>
      </c>
      <c r="AZL69" s="169">
        <v>0</v>
      </c>
      <c r="AZM69" s="169">
        <v>0</v>
      </c>
      <c r="AZN69" s="170">
        <f t="shared" si="303"/>
        <v>1</v>
      </c>
      <c r="AZO69" s="273">
        <v>0.26500000000000001</v>
      </c>
      <c r="AZP69" s="169">
        <v>0</v>
      </c>
      <c r="AZQ69" s="169">
        <v>2</v>
      </c>
      <c r="AZR69" s="169">
        <v>0</v>
      </c>
      <c r="AZS69" s="169">
        <v>0</v>
      </c>
      <c r="AZT69" s="170">
        <f t="shared" si="396"/>
        <v>2</v>
      </c>
      <c r="AZU69" s="273">
        <v>0.629</v>
      </c>
      <c r="AZV69" s="170">
        <f t="shared" si="304"/>
        <v>3</v>
      </c>
      <c r="AZW69" s="276">
        <f t="shared" si="304"/>
        <v>0.89400000000000002</v>
      </c>
      <c r="AZX69" s="168">
        <v>0</v>
      </c>
      <c r="AZY69" s="169">
        <v>0</v>
      </c>
      <c r="AZZ69" s="169">
        <v>0</v>
      </c>
      <c r="BAA69" s="169">
        <v>0</v>
      </c>
      <c r="BAB69" s="170">
        <f t="shared" si="397"/>
        <v>0</v>
      </c>
      <c r="BAC69" s="273">
        <v>0</v>
      </c>
      <c r="BAD69" s="169">
        <v>0</v>
      </c>
      <c r="BAE69" s="169">
        <v>0</v>
      </c>
      <c r="BAF69" s="169">
        <v>0</v>
      </c>
      <c r="BAG69" s="169">
        <v>0</v>
      </c>
      <c r="BAH69" s="170">
        <f t="shared" si="398"/>
        <v>0</v>
      </c>
      <c r="BAI69" s="273">
        <v>0</v>
      </c>
      <c r="BAJ69" s="170">
        <f t="shared" si="488"/>
        <v>0</v>
      </c>
      <c r="BAK69" s="276">
        <f t="shared" si="488"/>
        <v>0</v>
      </c>
      <c r="BAL69" s="168">
        <v>0</v>
      </c>
      <c r="BAM69" s="169">
        <v>0</v>
      </c>
      <c r="BAN69" s="169">
        <v>0</v>
      </c>
      <c r="BAO69" s="169">
        <v>0</v>
      </c>
      <c r="BAP69" s="170">
        <f t="shared" si="305"/>
        <v>0</v>
      </c>
      <c r="BAQ69" s="273">
        <v>0</v>
      </c>
      <c r="BAR69" s="169">
        <v>0</v>
      </c>
      <c r="BAS69" s="169">
        <v>0</v>
      </c>
      <c r="BAT69" s="169">
        <v>0</v>
      </c>
      <c r="BAU69" s="169">
        <v>0</v>
      </c>
      <c r="BAV69" s="170">
        <f t="shared" si="399"/>
        <v>0</v>
      </c>
      <c r="BAW69" s="273">
        <v>0</v>
      </c>
      <c r="BAX69" s="170">
        <f t="shared" si="306"/>
        <v>0</v>
      </c>
      <c r="BAY69" s="276">
        <f t="shared" si="306"/>
        <v>0</v>
      </c>
      <c r="BAZ69" s="168">
        <v>0</v>
      </c>
      <c r="BBA69" s="169">
        <v>0</v>
      </c>
      <c r="BBB69" s="169">
        <v>0</v>
      </c>
      <c r="BBC69" s="169">
        <v>0</v>
      </c>
      <c r="BBD69" s="170">
        <f t="shared" si="307"/>
        <v>0</v>
      </c>
      <c r="BBE69" s="273">
        <v>0</v>
      </c>
      <c r="BBF69" s="169">
        <v>0</v>
      </c>
      <c r="BBG69" s="169">
        <v>0</v>
      </c>
      <c r="BBH69" s="169">
        <v>0</v>
      </c>
      <c r="BBI69" s="169">
        <v>0</v>
      </c>
      <c r="BBJ69" s="170">
        <f t="shared" si="308"/>
        <v>0</v>
      </c>
      <c r="BBK69" s="273">
        <v>0</v>
      </c>
      <c r="BBL69" s="170">
        <f t="shared" si="309"/>
        <v>0</v>
      </c>
      <c r="BBM69" s="276">
        <f t="shared" si="309"/>
        <v>0</v>
      </c>
      <c r="BBN69" s="168">
        <v>0</v>
      </c>
      <c r="BBO69" s="169">
        <v>0</v>
      </c>
      <c r="BBP69" s="169">
        <v>0</v>
      </c>
      <c r="BBQ69" s="169">
        <v>0</v>
      </c>
      <c r="BBR69" s="170">
        <f t="shared" si="310"/>
        <v>0</v>
      </c>
      <c r="BBS69" s="273">
        <v>0</v>
      </c>
      <c r="BBT69" s="169">
        <v>0</v>
      </c>
      <c r="BBU69" s="169">
        <v>0</v>
      </c>
      <c r="BBV69" s="169">
        <v>0</v>
      </c>
      <c r="BBW69" s="169">
        <v>0</v>
      </c>
      <c r="BBX69" s="170">
        <f t="shared" si="400"/>
        <v>0</v>
      </c>
      <c r="BBY69" s="273">
        <v>0</v>
      </c>
      <c r="BBZ69" s="170">
        <f t="shared" si="489"/>
        <v>0</v>
      </c>
      <c r="BCA69" s="276">
        <f t="shared" si="489"/>
        <v>0</v>
      </c>
      <c r="BCB69" s="168">
        <v>0</v>
      </c>
      <c r="BCC69" s="169">
        <v>0</v>
      </c>
      <c r="BCD69" s="169">
        <v>0</v>
      </c>
      <c r="BCE69" s="169">
        <v>0</v>
      </c>
      <c r="BCF69" s="170">
        <f t="shared" si="311"/>
        <v>0</v>
      </c>
      <c r="BCG69" s="273">
        <v>0</v>
      </c>
      <c r="BCH69" s="169">
        <v>0</v>
      </c>
      <c r="BCI69" s="169">
        <v>0</v>
      </c>
      <c r="BCJ69" s="169">
        <v>0</v>
      </c>
      <c r="BCK69" s="169">
        <v>0</v>
      </c>
      <c r="BCL69" s="170">
        <f t="shared" si="312"/>
        <v>0</v>
      </c>
      <c r="BCM69" s="273">
        <v>0</v>
      </c>
      <c r="BCN69" s="170">
        <f t="shared" si="313"/>
        <v>0</v>
      </c>
      <c r="BCO69" s="276">
        <f t="shared" si="401"/>
        <v>0</v>
      </c>
      <c r="BCP69" s="250">
        <v>0</v>
      </c>
      <c r="BCQ69" s="169">
        <v>0</v>
      </c>
      <c r="BCR69" s="169">
        <v>0</v>
      </c>
      <c r="BCS69" s="169">
        <v>0</v>
      </c>
      <c r="BCT69" s="170">
        <f t="shared" si="314"/>
        <v>0</v>
      </c>
      <c r="BCU69" s="273">
        <v>0</v>
      </c>
      <c r="BCV69" s="169">
        <v>0</v>
      </c>
      <c r="BCW69" s="169">
        <v>0</v>
      </c>
      <c r="BCX69" s="169">
        <v>0</v>
      </c>
      <c r="BCY69" s="169">
        <v>0</v>
      </c>
      <c r="BCZ69" s="170">
        <f t="shared" si="315"/>
        <v>0</v>
      </c>
      <c r="BDA69" s="273">
        <v>0</v>
      </c>
      <c r="BDB69" s="170">
        <f t="shared" si="316"/>
        <v>0</v>
      </c>
      <c r="BDC69" s="273">
        <f t="shared" si="402"/>
        <v>0</v>
      </c>
      <c r="BDD69" s="179">
        <v>0</v>
      </c>
      <c r="BDE69" s="179">
        <v>0</v>
      </c>
      <c r="BDF69" s="179">
        <v>0</v>
      </c>
      <c r="BDG69" s="179">
        <v>0</v>
      </c>
      <c r="BDH69" s="180">
        <f t="shared" si="317"/>
        <v>0</v>
      </c>
      <c r="BDI69" s="271">
        <v>0</v>
      </c>
      <c r="BDJ69" s="179">
        <v>0</v>
      </c>
      <c r="BDK69" s="179">
        <v>0</v>
      </c>
      <c r="BDL69" s="179">
        <v>0</v>
      </c>
      <c r="BDM69" s="179">
        <v>0</v>
      </c>
      <c r="BDN69" s="180">
        <f t="shared" si="318"/>
        <v>0</v>
      </c>
      <c r="BDO69" s="271">
        <v>0</v>
      </c>
      <c r="BDP69" s="180">
        <f t="shared" si="490"/>
        <v>0</v>
      </c>
      <c r="BDQ69" s="271">
        <f t="shared" si="490"/>
        <v>0</v>
      </c>
      <c r="BDR69" s="179">
        <v>0</v>
      </c>
      <c r="BDS69" s="179">
        <v>0</v>
      </c>
      <c r="BDT69" s="179">
        <v>0</v>
      </c>
      <c r="BDU69" s="179">
        <v>0</v>
      </c>
      <c r="BDV69" s="180">
        <f t="shared" si="319"/>
        <v>0</v>
      </c>
      <c r="BDW69" s="271">
        <v>0</v>
      </c>
      <c r="BDX69" s="179">
        <v>0</v>
      </c>
      <c r="BDY69" s="179">
        <v>0</v>
      </c>
      <c r="BDZ69" s="179">
        <v>0</v>
      </c>
      <c r="BEA69" s="179">
        <v>0</v>
      </c>
      <c r="BEB69" s="180">
        <f t="shared" si="666"/>
        <v>0</v>
      </c>
      <c r="BEC69" s="271">
        <v>0</v>
      </c>
      <c r="BED69" s="180">
        <f t="shared" si="320"/>
        <v>0</v>
      </c>
      <c r="BEE69" s="271">
        <f t="shared" si="320"/>
        <v>0</v>
      </c>
      <c r="BEF69" s="179">
        <v>0</v>
      </c>
      <c r="BEG69" s="179">
        <v>0</v>
      </c>
      <c r="BEH69" s="179">
        <v>0</v>
      </c>
      <c r="BEI69" s="179">
        <v>0</v>
      </c>
      <c r="BEJ69" s="180">
        <f t="shared" si="44"/>
        <v>0</v>
      </c>
      <c r="BEK69" s="271">
        <v>0</v>
      </c>
      <c r="BEL69" s="186">
        <v>0</v>
      </c>
      <c r="BEM69" s="186">
        <v>0</v>
      </c>
      <c r="BEN69" s="186">
        <v>0</v>
      </c>
      <c r="BEO69" s="186">
        <v>0</v>
      </c>
      <c r="BEP69" s="180">
        <f t="shared" si="45"/>
        <v>0</v>
      </c>
      <c r="BEQ69" s="271">
        <v>0</v>
      </c>
      <c r="BER69" s="180">
        <f t="shared" si="321"/>
        <v>0</v>
      </c>
      <c r="BES69" s="271">
        <f t="shared" si="46"/>
        <v>0</v>
      </c>
      <c r="BET69" s="198">
        <v>0</v>
      </c>
      <c r="BEU69" s="198">
        <v>0</v>
      </c>
      <c r="BEV69" s="198">
        <v>0</v>
      </c>
      <c r="BEW69" s="198">
        <v>0</v>
      </c>
      <c r="BEX69" s="199">
        <f t="shared" si="900"/>
        <v>0</v>
      </c>
      <c r="BEY69" s="267">
        <v>0</v>
      </c>
      <c r="BEZ69" s="198">
        <v>0</v>
      </c>
      <c r="BFA69" s="198">
        <v>0</v>
      </c>
      <c r="BFB69" s="198">
        <v>0</v>
      </c>
      <c r="BFC69" s="198">
        <v>0</v>
      </c>
      <c r="BFD69" s="199">
        <f t="shared" si="47"/>
        <v>0</v>
      </c>
      <c r="BFE69" s="267">
        <v>0</v>
      </c>
      <c r="BFF69" s="199">
        <f t="shared" si="214"/>
        <v>0</v>
      </c>
      <c r="BFG69" s="304">
        <f t="shared" si="215"/>
        <v>0</v>
      </c>
      <c r="BFJ69" s="159" t="s">
        <v>63</v>
      </c>
      <c r="BFK69" s="168">
        <v>0</v>
      </c>
      <c r="BFL69" s="169">
        <v>0</v>
      </c>
      <c r="BFM69" s="169">
        <v>0</v>
      </c>
      <c r="BFN69" s="169">
        <v>0</v>
      </c>
      <c r="BFO69" s="316">
        <f t="shared" si="403"/>
        <v>0</v>
      </c>
      <c r="BFP69" s="273">
        <v>0</v>
      </c>
      <c r="BFQ69" s="169">
        <v>0</v>
      </c>
      <c r="BFR69" s="169">
        <v>0</v>
      </c>
      <c r="BFS69" s="169">
        <v>0</v>
      </c>
      <c r="BFT69" s="169">
        <v>0</v>
      </c>
      <c r="BFU69" s="170">
        <f t="shared" si="404"/>
        <v>0</v>
      </c>
      <c r="BFV69" s="273">
        <v>0</v>
      </c>
      <c r="BFW69" s="170">
        <f t="shared" si="491"/>
        <v>0</v>
      </c>
      <c r="BFX69" s="276">
        <f t="shared" si="405"/>
        <v>0</v>
      </c>
      <c r="BFY69" s="168">
        <v>0</v>
      </c>
      <c r="BFZ69" s="169">
        <v>0</v>
      </c>
      <c r="BGA69" s="169">
        <v>0</v>
      </c>
      <c r="BGB69" s="169">
        <v>0</v>
      </c>
      <c r="BGC69" s="170">
        <f t="shared" si="322"/>
        <v>0</v>
      </c>
      <c r="BGD69" s="273">
        <v>0</v>
      </c>
      <c r="BGE69" s="169">
        <v>0</v>
      </c>
      <c r="BGF69" s="169">
        <v>0</v>
      </c>
      <c r="BGG69" s="169">
        <v>0</v>
      </c>
      <c r="BGH69" s="169">
        <v>0</v>
      </c>
      <c r="BGI69" s="170">
        <f t="shared" si="406"/>
        <v>0</v>
      </c>
      <c r="BGJ69" s="273">
        <v>0</v>
      </c>
      <c r="BGK69" s="170">
        <f t="shared" si="323"/>
        <v>0</v>
      </c>
      <c r="BGL69" s="276">
        <f t="shared" si="323"/>
        <v>0</v>
      </c>
      <c r="BGM69" s="168">
        <v>0</v>
      </c>
      <c r="BGN69" s="169">
        <v>0</v>
      </c>
      <c r="BGO69" s="169">
        <v>0</v>
      </c>
      <c r="BGP69" s="169">
        <v>0</v>
      </c>
      <c r="BGQ69" s="170">
        <f t="shared" si="407"/>
        <v>0</v>
      </c>
      <c r="BGR69" s="273">
        <v>0</v>
      </c>
      <c r="BGS69" s="169">
        <v>0</v>
      </c>
      <c r="BGT69" s="169">
        <v>0</v>
      </c>
      <c r="BGU69" s="169">
        <v>0</v>
      </c>
      <c r="BGV69" s="169">
        <v>0</v>
      </c>
      <c r="BGW69" s="170">
        <f t="shared" si="408"/>
        <v>0</v>
      </c>
      <c r="BGX69" s="273">
        <v>0</v>
      </c>
      <c r="BGY69" s="170">
        <f t="shared" si="492"/>
        <v>0</v>
      </c>
      <c r="BGZ69" s="276">
        <f t="shared" si="492"/>
        <v>0</v>
      </c>
      <c r="BHA69" s="168">
        <v>0</v>
      </c>
      <c r="BHB69" s="169">
        <v>0</v>
      </c>
      <c r="BHC69" s="169">
        <v>0</v>
      </c>
      <c r="BHD69" s="169">
        <v>0</v>
      </c>
      <c r="BHE69" s="170">
        <f t="shared" si="324"/>
        <v>0</v>
      </c>
      <c r="BHF69" s="273">
        <v>0</v>
      </c>
      <c r="BHG69" s="169">
        <v>0</v>
      </c>
      <c r="BHH69" s="169">
        <v>0</v>
      </c>
      <c r="BHI69" s="169">
        <v>0</v>
      </c>
      <c r="BHJ69" s="169">
        <v>0</v>
      </c>
      <c r="BHK69" s="170">
        <f t="shared" si="409"/>
        <v>0</v>
      </c>
      <c r="BHL69" s="273">
        <v>0</v>
      </c>
      <c r="BHM69" s="170">
        <f t="shared" si="325"/>
        <v>0</v>
      </c>
      <c r="BHN69" s="276">
        <f t="shared" si="325"/>
        <v>0</v>
      </c>
      <c r="BHO69" s="168">
        <v>0</v>
      </c>
      <c r="BHP69" s="169">
        <v>0</v>
      </c>
      <c r="BHQ69" s="169">
        <v>0</v>
      </c>
      <c r="BHR69" s="169">
        <v>0</v>
      </c>
      <c r="BHS69" s="170">
        <f t="shared" si="326"/>
        <v>0</v>
      </c>
      <c r="BHT69" s="273">
        <v>0</v>
      </c>
      <c r="BHU69" s="169">
        <v>0</v>
      </c>
      <c r="BHV69" s="169">
        <v>0</v>
      </c>
      <c r="BHW69" s="169">
        <v>0</v>
      </c>
      <c r="BHX69" s="169">
        <v>0</v>
      </c>
      <c r="BHY69" s="170">
        <f t="shared" si="327"/>
        <v>0</v>
      </c>
      <c r="BHZ69" s="273">
        <v>0</v>
      </c>
      <c r="BIA69" s="170">
        <f t="shared" si="328"/>
        <v>0</v>
      </c>
      <c r="BIB69" s="276">
        <f t="shared" si="328"/>
        <v>0</v>
      </c>
      <c r="BIC69" s="168">
        <v>0</v>
      </c>
      <c r="BID69" s="169">
        <v>0</v>
      </c>
      <c r="BIE69" s="169">
        <v>0</v>
      </c>
      <c r="BIF69" s="169">
        <v>0</v>
      </c>
      <c r="BIG69" s="170">
        <f t="shared" si="329"/>
        <v>0</v>
      </c>
      <c r="BIH69" s="273">
        <v>0</v>
      </c>
      <c r="BII69" s="169">
        <v>0</v>
      </c>
      <c r="BIJ69" s="169">
        <v>0</v>
      </c>
      <c r="BIK69" s="169">
        <v>0</v>
      </c>
      <c r="BIL69" s="169">
        <v>0</v>
      </c>
      <c r="BIM69" s="170">
        <f t="shared" si="410"/>
        <v>0</v>
      </c>
      <c r="BIN69" s="273">
        <v>0</v>
      </c>
      <c r="BIO69" s="170">
        <f t="shared" si="493"/>
        <v>0</v>
      </c>
      <c r="BIP69" s="276">
        <f t="shared" si="493"/>
        <v>0</v>
      </c>
      <c r="BIQ69" s="168">
        <v>0</v>
      </c>
      <c r="BIR69" s="169">
        <v>0</v>
      </c>
      <c r="BIS69" s="169">
        <v>0</v>
      </c>
      <c r="BIT69" s="169">
        <v>0</v>
      </c>
      <c r="BIU69" s="170">
        <f t="shared" si="330"/>
        <v>0</v>
      </c>
      <c r="BIV69" s="273">
        <v>0</v>
      </c>
      <c r="BIW69" s="169">
        <v>0</v>
      </c>
      <c r="BIX69" s="169">
        <v>0</v>
      </c>
      <c r="BIY69" s="169">
        <v>0</v>
      </c>
      <c r="BIZ69" s="169">
        <v>0</v>
      </c>
      <c r="BJA69" s="170">
        <f t="shared" si="331"/>
        <v>0</v>
      </c>
      <c r="BJB69" s="273">
        <v>0</v>
      </c>
      <c r="BJC69" s="170">
        <f t="shared" si="332"/>
        <v>0</v>
      </c>
      <c r="BJD69" s="276">
        <f t="shared" si="411"/>
        <v>0</v>
      </c>
      <c r="BJE69" s="392">
        <v>0</v>
      </c>
      <c r="BJF69" s="169">
        <v>0</v>
      </c>
      <c r="BJG69" s="169">
        <v>0</v>
      </c>
      <c r="BJH69" s="169">
        <v>0</v>
      </c>
      <c r="BJI69" s="170">
        <f t="shared" si="333"/>
        <v>0</v>
      </c>
      <c r="BJJ69" s="273">
        <v>0</v>
      </c>
      <c r="BJK69" s="169">
        <v>0</v>
      </c>
      <c r="BJL69" s="169">
        <v>0</v>
      </c>
      <c r="BJM69" s="169">
        <v>0</v>
      </c>
      <c r="BJN69" s="169">
        <v>0</v>
      </c>
      <c r="BJO69" s="170">
        <f t="shared" si="334"/>
        <v>0</v>
      </c>
      <c r="BJP69" s="273">
        <v>0</v>
      </c>
      <c r="BJQ69" s="170">
        <f t="shared" si="335"/>
        <v>0</v>
      </c>
      <c r="BJR69" s="273">
        <f t="shared" si="412"/>
        <v>0</v>
      </c>
      <c r="BJS69" s="179">
        <v>0</v>
      </c>
      <c r="BJT69" s="179">
        <v>0</v>
      </c>
      <c r="BJU69" s="179">
        <v>0</v>
      </c>
      <c r="BJV69" s="179">
        <v>0</v>
      </c>
      <c r="BJW69" s="180">
        <f t="shared" si="336"/>
        <v>0</v>
      </c>
      <c r="BJX69" s="271">
        <v>0</v>
      </c>
      <c r="BJY69" s="179">
        <v>0</v>
      </c>
      <c r="BJZ69" s="179">
        <v>0</v>
      </c>
      <c r="BKA69" s="179">
        <v>0</v>
      </c>
      <c r="BKB69" s="179">
        <v>0</v>
      </c>
      <c r="BKC69" s="180">
        <f t="shared" si="337"/>
        <v>0</v>
      </c>
      <c r="BKD69" s="271">
        <v>0</v>
      </c>
      <c r="BKE69" s="180">
        <f t="shared" si="494"/>
        <v>0</v>
      </c>
      <c r="BKF69" s="271">
        <f t="shared" si="494"/>
        <v>0</v>
      </c>
      <c r="BKG69" s="179">
        <v>0</v>
      </c>
      <c r="BKH69" s="179">
        <v>0</v>
      </c>
      <c r="BKI69" s="179">
        <v>0</v>
      </c>
      <c r="BKJ69" s="179">
        <v>0</v>
      </c>
      <c r="BKK69" s="180">
        <f t="shared" si="338"/>
        <v>0</v>
      </c>
      <c r="BKL69" s="271">
        <v>0</v>
      </c>
      <c r="BKM69" s="179">
        <v>0</v>
      </c>
      <c r="BKN69" s="179">
        <v>1</v>
      </c>
      <c r="BKO69" s="179">
        <v>0</v>
      </c>
      <c r="BKP69" s="179">
        <v>0</v>
      </c>
      <c r="BKQ69" s="180">
        <f t="shared" si="52"/>
        <v>1</v>
      </c>
      <c r="BKR69" s="271">
        <v>0.28499999999999998</v>
      </c>
      <c r="BKS69" s="180">
        <f t="shared" si="339"/>
        <v>1</v>
      </c>
      <c r="BKT69" s="271">
        <f t="shared" si="339"/>
        <v>0.28499999999999998</v>
      </c>
      <c r="BKU69" s="179">
        <v>0</v>
      </c>
      <c r="BKV69" s="179">
        <v>0</v>
      </c>
      <c r="BKW69" s="179">
        <v>0</v>
      </c>
      <c r="BKX69" s="179">
        <v>0</v>
      </c>
      <c r="BKY69" s="324">
        <f t="shared" si="53"/>
        <v>0</v>
      </c>
      <c r="BKZ69" s="271">
        <v>0</v>
      </c>
      <c r="BLA69" s="186">
        <v>0</v>
      </c>
      <c r="BLB69" s="186">
        <v>0</v>
      </c>
      <c r="BLC69" s="186">
        <v>0</v>
      </c>
      <c r="BLD69" s="186">
        <v>0</v>
      </c>
      <c r="BLE69" s="180">
        <f t="shared" si="54"/>
        <v>0</v>
      </c>
      <c r="BLF69" s="271">
        <v>0</v>
      </c>
      <c r="BLG69" s="180">
        <f t="shared" si="340"/>
        <v>0</v>
      </c>
      <c r="BLH69" s="271">
        <f t="shared" si="55"/>
        <v>0</v>
      </c>
      <c r="BLI69" s="198">
        <v>0</v>
      </c>
      <c r="BLJ69" s="198">
        <v>0</v>
      </c>
      <c r="BLK69" s="198">
        <v>0</v>
      </c>
      <c r="BLL69" s="198">
        <v>0</v>
      </c>
      <c r="BLM69" s="199">
        <f t="shared" si="216"/>
        <v>0</v>
      </c>
      <c r="BLN69" s="267">
        <v>0</v>
      </c>
      <c r="BLO69" s="198">
        <v>0</v>
      </c>
      <c r="BLP69" s="198">
        <v>0</v>
      </c>
      <c r="BLQ69" s="198">
        <v>0</v>
      </c>
      <c r="BLR69" s="198">
        <v>0</v>
      </c>
      <c r="BLS69" s="199">
        <f t="shared" si="56"/>
        <v>0</v>
      </c>
      <c r="BLT69" s="267">
        <v>0</v>
      </c>
      <c r="BLU69" s="395">
        <f t="shared" si="667"/>
        <v>0</v>
      </c>
      <c r="BLV69" s="304">
        <f t="shared" si="668"/>
        <v>0</v>
      </c>
      <c r="BLW69"/>
      <c r="BLY69" s="159" t="s">
        <v>63</v>
      </c>
      <c r="BLZ69" s="168">
        <v>0</v>
      </c>
      <c r="BMA69" s="169">
        <v>0</v>
      </c>
      <c r="BMB69" s="169">
        <v>0</v>
      </c>
      <c r="BMC69" s="169">
        <v>0</v>
      </c>
      <c r="BMD69" s="316">
        <f t="shared" si="59"/>
        <v>0</v>
      </c>
      <c r="BME69" s="273">
        <v>0</v>
      </c>
      <c r="BMF69" s="169">
        <v>0</v>
      </c>
      <c r="BMG69" s="169">
        <v>0</v>
      </c>
      <c r="BMH69" s="169">
        <v>0</v>
      </c>
      <c r="BMI69" s="169">
        <v>0</v>
      </c>
      <c r="BMJ69" s="170">
        <f t="shared" si="60"/>
        <v>0</v>
      </c>
      <c r="BMK69" s="273">
        <v>0</v>
      </c>
      <c r="BML69" s="170">
        <f t="shared" si="669"/>
        <v>0</v>
      </c>
      <c r="BMM69" s="276">
        <f t="shared" si="669"/>
        <v>0</v>
      </c>
      <c r="BMN69" s="168">
        <v>0</v>
      </c>
      <c r="BMO69" s="169">
        <v>0</v>
      </c>
      <c r="BMP69" s="169">
        <v>0</v>
      </c>
      <c r="BMQ69" s="169">
        <v>0</v>
      </c>
      <c r="BMR69" s="170">
        <f t="shared" si="62"/>
        <v>0</v>
      </c>
      <c r="BMS69" s="273">
        <v>0</v>
      </c>
      <c r="BMT69" s="169">
        <v>0</v>
      </c>
      <c r="BMU69" s="169">
        <v>0</v>
      </c>
      <c r="BMV69" s="169">
        <v>0</v>
      </c>
      <c r="BMW69" s="169">
        <v>0</v>
      </c>
      <c r="BMX69" s="170">
        <f t="shared" si="63"/>
        <v>0</v>
      </c>
      <c r="BMY69" s="273">
        <v>0</v>
      </c>
      <c r="BMZ69" s="170">
        <f t="shared" si="670"/>
        <v>0</v>
      </c>
      <c r="BNA69" s="276">
        <f t="shared" si="670"/>
        <v>0</v>
      </c>
      <c r="BNB69" s="168">
        <v>0</v>
      </c>
      <c r="BNC69" s="169">
        <v>0</v>
      </c>
      <c r="BND69" s="169">
        <v>0</v>
      </c>
      <c r="BNE69" s="169">
        <v>0</v>
      </c>
      <c r="BNF69" s="170">
        <f t="shared" si="65"/>
        <v>0</v>
      </c>
      <c r="BNG69" s="273">
        <v>0</v>
      </c>
      <c r="BNH69" s="169">
        <v>0</v>
      </c>
      <c r="BNI69" s="169">
        <v>0</v>
      </c>
      <c r="BNJ69" s="169">
        <v>0</v>
      </c>
      <c r="BNK69" s="169">
        <v>0</v>
      </c>
      <c r="BNL69" s="170">
        <f t="shared" si="66"/>
        <v>0</v>
      </c>
      <c r="BNM69" s="273">
        <v>0</v>
      </c>
      <c r="BNN69" s="170">
        <f t="shared" si="671"/>
        <v>0</v>
      </c>
      <c r="BNO69" s="276">
        <f t="shared" si="671"/>
        <v>0</v>
      </c>
      <c r="BNP69" s="168">
        <v>0</v>
      </c>
      <c r="BNQ69" s="169">
        <v>0</v>
      </c>
      <c r="BNR69" s="169">
        <v>0</v>
      </c>
      <c r="BNS69" s="169">
        <v>0</v>
      </c>
      <c r="BNT69" s="170">
        <f t="shared" si="947"/>
        <v>0</v>
      </c>
      <c r="BNU69" s="273">
        <v>0</v>
      </c>
      <c r="BNV69" s="169">
        <v>0</v>
      </c>
      <c r="BNW69" s="169">
        <v>0</v>
      </c>
      <c r="BNX69" s="169">
        <v>0</v>
      </c>
      <c r="BNY69" s="169">
        <v>0</v>
      </c>
      <c r="BNZ69" s="170">
        <f t="shared" si="948"/>
        <v>0</v>
      </c>
      <c r="BOA69" s="273">
        <v>0</v>
      </c>
      <c r="BOB69" s="170">
        <f t="shared" si="949"/>
        <v>0</v>
      </c>
      <c r="BOC69" s="276">
        <f t="shared" si="907"/>
        <v>0</v>
      </c>
      <c r="BOD69" s="168">
        <v>0</v>
      </c>
      <c r="BOE69" s="169">
        <v>0</v>
      </c>
      <c r="BOF69" s="169">
        <v>0</v>
      </c>
      <c r="BOG69" s="169">
        <v>0</v>
      </c>
      <c r="BOH69" s="170">
        <f t="shared" si="71"/>
        <v>0</v>
      </c>
      <c r="BOI69" s="273">
        <v>0</v>
      </c>
      <c r="BOJ69" s="169">
        <v>0</v>
      </c>
      <c r="BOK69" s="169">
        <v>0</v>
      </c>
      <c r="BOL69" s="169">
        <v>0</v>
      </c>
      <c r="BOM69" s="169">
        <v>0</v>
      </c>
      <c r="BON69" s="170">
        <f t="shared" si="72"/>
        <v>0</v>
      </c>
      <c r="BOO69" s="273">
        <v>0</v>
      </c>
      <c r="BOP69" s="170">
        <f t="shared" si="672"/>
        <v>0</v>
      </c>
      <c r="BOQ69" s="276">
        <f t="shared" si="672"/>
        <v>0</v>
      </c>
      <c r="BOR69" s="168">
        <v>0</v>
      </c>
      <c r="BOS69" s="169">
        <v>0</v>
      </c>
      <c r="BOT69" s="169">
        <v>0</v>
      </c>
      <c r="BOU69" s="169">
        <v>0</v>
      </c>
      <c r="BOV69" s="170">
        <f t="shared" si="74"/>
        <v>0</v>
      </c>
      <c r="BOW69" s="273">
        <v>0</v>
      </c>
      <c r="BOX69" s="169">
        <v>0</v>
      </c>
      <c r="BOY69" s="169">
        <v>0</v>
      </c>
      <c r="BOZ69" s="169">
        <v>0</v>
      </c>
      <c r="BPA69" s="169">
        <v>0</v>
      </c>
      <c r="BPB69" s="170">
        <f t="shared" si="75"/>
        <v>0</v>
      </c>
      <c r="BPC69" s="273">
        <v>0</v>
      </c>
      <c r="BPD69" s="170">
        <f t="shared" si="676"/>
        <v>0</v>
      </c>
      <c r="BPE69" s="276">
        <f t="shared" si="676"/>
        <v>0</v>
      </c>
      <c r="BPF69" s="168">
        <v>0</v>
      </c>
      <c r="BPG69" s="169">
        <v>0</v>
      </c>
      <c r="BPH69" s="169">
        <v>0</v>
      </c>
      <c r="BPI69" s="169">
        <v>0</v>
      </c>
      <c r="BPJ69" s="170">
        <f t="shared" si="77"/>
        <v>0</v>
      </c>
      <c r="BPK69" s="273">
        <v>0</v>
      </c>
      <c r="BPL69" s="169">
        <v>0</v>
      </c>
      <c r="BPM69" s="169">
        <v>0</v>
      </c>
      <c r="BPN69" s="169">
        <v>0</v>
      </c>
      <c r="BPO69" s="169">
        <v>0</v>
      </c>
      <c r="BPP69" s="170">
        <f t="shared" si="78"/>
        <v>0</v>
      </c>
      <c r="BPQ69" s="273">
        <v>0</v>
      </c>
      <c r="BPR69" s="170">
        <f t="shared" si="79"/>
        <v>0</v>
      </c>
      <c r="BPS69" s="276">
        <f t="shared" si="80"/>
        <v>0</v>
      </c>
      <c r="BPT69" s="432">
        <v>0</v>
      </c>
      <c r="BPU69" s="169">
        <v>0</v>
      </c>
      <c r="BPV69" s="169">
        <v>0</v>
      </c>
      <c r="BPW69" s="169">
        <v>0</v>
      </c>
      <c r="BPX69" s="170">
        <f t="shared" si="950"/>
        <v>0</v>
      </c>
      <c r="BPY69" s="273">
        <v>0</v>
      </c>
      <c r="BPZ69" s="169">
        <v>0</v>
      </c>
      <c r="BQA69" s="169">
        <v>0</v>
      </c>
      <c r="BQB69" s="169">
        <v>0</v>
      </c>
      <c r="BQC69" s="169">
        <v>0</v>
      </c>
      <c r="BQD69" s="170">
        <f t="shared" si="82"/>
        <v>0</v>
      </c>
      <c r="BQE69" s="273">
        <v>0</v>
      </c>
      <c r="BQF69" s="170">
        <f t="shared" si="951"/>
        <v>0</v>
      </c>
      <c r="BQG69" s="273">
        <f t="shared" si="901"/>
        <v>0</v>
      </c>
      <c r="BQH69" s="179">
        <v>0</v>
      </c>
      <c r="BQI69" s="179">
        <v>0</v>
      </c>
      <c r="BQJ69" s="179">
        <v>0</v>
      </c>
      <c r="BQK69" s="179">
        <v>0</v>
      </c>
      <c r="BQL69" s="180">
        <f t="shared" si="85"/>
        <v>0</v>
      </c>
      <c r="BQM69" s="271">
        <v>0</v>
      </c>
      <c r="BQN69" s="179">
        <v>0</v>
      </c>
      <c r="BQO69" s="179">
        <v>0</v>
      </c>
      <c r="BQP69" s="179">
        <v>0</v>
      </c>
      <c r="BQQ69" s="179">
        <v>0</v>
      </c>
      <c r="BQR69" s="180">
        <f t="shared" si="86"/>
        <v>0</v>
      </c>
      <c r="BQS69" s="271">
        <v>0</v>
      </c>
      <c r="BQT69" s="180">
        <f t="shared" si="673"/>
        <v>0</v>
      </c>
      <c r="BQU69" s="271">
        <f t="shared" si="673"/>
        <v>0</v>
      </c>
      <c r="BQV69" s="179">
        <v>0</v>
      </c>
      <c r="BQW69" s="179">
        <v>0</v>
      </c>
      <c r="BQX69" s="179">
        <v>0</v>
      </c>
      <c r="BQY69" s="179">
        <v>0</v>
      </c>
      <c r="BQZ69" s="180">
        <f t="shared" si="88"/>
        <v>0</v>
      </c>
      <c r="BRA69" s="271">
        <v>0</v>
      </c>
      <c r="BRB69" s="179">
        <v>0</v>
      </c>
      <c r="BRC69" s="179">
        <v>0</v>
      </c>
      <c r="BRD69" s="179">
        <v>0</v>
      </c>
      <c r="BRE69" s="179">
        <v>0</v>
      </c>
      <c r="BRF69" s="180">
        <f t="shared" si="89"/>
        <v>0</v>
      </c>
      <c r="BRG69" s="271">
        <v>0</v>
      </c>
      <c r="BRH69" s="180">
        <f t="shared" si="674"/>
        <v>0</v>
      </c>
      <c r="BRI69" s="271">
        <f t="shared" si="674"/>
        <v>0</v>
      </c>
      <c r="BRJ69" s="179">
        <v>0</v>
      </c>
      <c r="BRK69" s="179">
        <v>0</v>
      </c>
      <c r="BRL69" s="179">
        <v>0</v>
      </c>
      <c r="BRM69" s="179">
        <v>0</v>
      </c>
      <c r="BRN69" s="324">
        <f t="shared" si="91"/>
        <v>0</v>
      </c>
      <c r="BRO69" s="271">
        <v>0</v>
      </c>
      <c r="BRP69" s="186">
        <v>0</v>
      </c>
      <c r="BRQ69" s="186">
        <v>0</v>
      </c>
      <c r="BRR69" s="186">
        <v>0</v>
      </c>
      <c r="BRS69" s="186">
        <v>0</v>
      </c>
      <c r="BRT69" s="180">
        <f t="shared" si="92"/>
        <v>0</v>
      </c>
      <c r="BRU69" s="271">
        <v>0</v>
      </c>
      <c r="BRV69" s="180">
        <f t="shared" si="675"/>
        <v>0</v>
      </c>
      <c r="BRW69" s="271">
        <f t="shared" si="675"/>
        <v>0</v>
      </c>
      <c r="BRX69" s="198">
        <v>0</v>
      </c>
      <c r="BRY69" s="198">
        <v>0</v>
      </c>
      <c r="BRZ69" s="198">
        <v>0</v>
      </c>
      <c r="BSA69" s="198">
        <v>0</v>
      </c>
      <c r="BSB69" s="199">
        <f t="shared" si="217"/>
        <v>0</v>
      </c>
      <c r="BSC69" s="267">
        <v>0</v>
      </c>
      <c r="BSD69" s="198">
        <v>0</v>
      </c>
      <c r="BSE69" s="198">
        <v>0</v>
      </c>
      <c r="BSF69" s="198">
        <v>0</v>
      </c>
      <c r="BSG69" s="198">
        <v>0</v>
      </c>
      <c r="BSH69" s="199">
        <f t="shared" si="94"/>
        <v>0</v>
      </c>
      <c r="BSI69" s="267">
        <v>0</v>
      </c>
      <c r="BSJ69" s="395">
        <f t="shared" si="95"/>
        <v>0</v>
      </c>
      <c r="BSK69" s="304">
        <f t="shared" si="96"/>
        <v>0</v>
      </c>
    </row>
    <row r="70" spans="1:1857">
      <c r="A70" s="3" t="s">
        <v>64</v>
      </c>
      <c r="B70" s="3">
        <v>0</v>
      </c>
      <c r="C70" s="3">
        <v>0</v>
      </c>
      <c r="D70" s="3">
        <v>0</v>
      </c>
      <c r="E70" s="3">
        <v>0</v>
      </c>
      <c r="F70" s="2">
        <f t="shared" si="1251"/>
        <v>0</v>
      </c>
      <c r="G70" s="3">
        <v>0</v>
      </c>
      <c r="H70" s="3">
        <v>0</v>
      </c>
      <c r="I70" s="3">
        <v>0</v>
      </c>
      <c r="J70" s="3">
        <v>0</v>
      </c>
      <c r="K70" s="2">
        <f t="shared" si="1252"/>
        <v>0</v>
      </c>
      <c r="L70" s="2">
        <f t="shared" si="1253"/>
        <v>0</v>
      </c>
      <c r="M70" s="3">
        <v>0</v>
      </c>
      <c r="N70" s="3">
        <v>0</v>
      </c>
      <c r="O70" s="3">
        <v>0</v>
      </c>
      <c r="P70" s="3">
        <v>0</v>
      </c>
      <c r="Q70" s="2">
        <v>0</v>
      </c>
      <c r="R70" s="3">
        <v>0</v>
      </c>
      <c r="S70" s="3">
        <v>0</v>
      </c>
      <c r="T70" s="3">
        <v>0</v>
      </c>
      <c r="U70" s="3">
        <v>0</v>
      </c>
      <c r="V70" s="2">
        <v>0</v>
      </c>
      <c r="W70" s="2">
        <f t="shared" si="1254"/>
        <v>0</v>
      </c>
      <c r="X70" s="3">
        <v>0</v>
      </c>
      <c r="Y70" s="3">
        <v>0</v>
      </c>
      <c r="Z70" s="3">
        <v>0</v>
      </c>
      <c r="AA70" s="3">
        <v>0</v>
      </c>
      <c r="AB70" s="2">
        <v>0</v>
      </c>
      <c r="AC70" s="3">
        <v>0</v>
      </c>
      <c r="AD70" s="3">
        <v>0</v>
      </c>
      <c r="AE70" s="3">
        <v>0</v>
      </c>
      <c r="AF70" s="3">
        <v>0</v>
      </c>
      <c r="AG70" s="2">
        <f t="shared" si="1255"/>
        <v>0</v>
      </c>
      <c r="AH70" s="2">
        <f t="shared" si="1256"/>
        <v>0</v>
      </c>
      <c r="AI70" s="3">
        <v>0</v>
      </c>
      <c r="AJ70" s="3">
        <v>0</v>
      </c>
      <c r="AK70" s="3">
        <v>0</v>
      </c>
      <c r="AL70" s="3">
        <v>0</v>
      </c>
      <c r="AM70" s="2">
        <f t="shared" si="1257"/>
        <v>0</v>
      </c>
      <c r="AN70" s="3">
        <v>0</v>
      </c>
      <c r="AO70" s="3">
        <v>0</v>
      </c>
      <c r="AP70" s="3">
        <v>0</v>
      </c>
      <c r="AQ70" s="3">
        <v>0</v>
      </c>
      <c r="AR70" s="2">
        <f t="shared" si="1258"/>
        <v>0</v>
      </c>
      <c r="AS70" s="2">
        <f t="shared" si="1259"/>
        <v>0</v>
      </c>
      <c r="AT70" s="3">
        <v>0</v>
      </c>
      <c r="AU70" s="3">
        <v>0</v>
      </c>
      <c r="AV70" s="3">
        <v>0</v>
      </c>
      <c r="AW70" s="3">
        <v>0</v>
      </c>
      <c r="AX70" s="2">
        <f t="shared" si="1260"/>
        <v>0</v>
      </c>
      <c r="AY70" s="3">
        <v>0</v>
      </c>
      <c r="AZ70" s="3">
        <v>0</v>
      </c>
      <c r="BA70" s="3">
        <v>0</v>
      </c>
      <c r="BB70" s="3">
        <v>0</v>
      </c>
      <c r="BC70" s="2">
        <f t="shared" si="1261"/>
        <v>0</v>
      </c>
      <c r="BD70" s="2">
        <f t="shared" si="1262"/>
        <v>0</v>
      </c>
      <c r="BE70" s="3">
        <v>0</v>
      </c>
      <c r="BF70" s="3">
        <v>0</v>
      </c>
      <c r="BG70" s="3">
        <v>0</v>
      </c>
      <c r="BH70" s="3">
        <v>0</v>
      </c>
      <c r="BI70" s="2">
        <v>0</v>
      </c>
      <c r="BJ70" s="3">
        <v>0</v>
      </c>
      <c r="BK70" s="3">
        <v>0</v>
      </c>
      <c r="BL70" s="3">
        <v>0</v>
      </c>
      <c r="BM70" s="3">
        <v>0</v>
      </c>
      <c r="BN70" s="2">
        <f t="shared" si="1263"/>
        <v>0</v>
      </c>
      <c r="BO70" s="2">
        <f t="shared" si="1264"/>
        <v>0</v>
      </c>
      <c r="BP70" s="3">
        <v>0</v>
      </c>
      <c r="BQ70" s="3">
        <v>0</v>
      </c>
      <c r="BR70" s="3">
        <v>0</v>
      </c>
      <c r="BS70" s="3">
        <v>0</v>
      </c>
      <c r="BT70" s="2">
        <f t="shared" si="1265"/>
        <v>0</v>
      </c>
      <c r="BU70" s="3">
        <v>0</v>
      </c>
      <c r="BV70" s="3">
        <v>0</v>
      </c>
      <c r="BW70" s="3">
        <v>0</v>
      </c>
      <c r="BX70" s="3">
        <v>0</v>
      </c>
      <c r="BY70" s="2">
        <f t="shared" si="1266"/>
        <v>0</v>
      </c>
      <c r="BZ70" s="2">
        <f t="shared" si="1267"/>
        <v>0</v>
      </c>
      <c r="CA70" s="3">
        <v>0</v>
      </c>
      <c r="CB70" s="3">
        <v>0</v>
      </c>
      <c r="CC70" s="3">
        <v>0</v>
      </c>
      <c r="CD70" s="3">
        <v>0</v>
      </c>
      <c r="CE70" s="2">
        <v>0</v>
      </c>
      <c r="CF70" s="3">
        <v>0</v>
      </c>
      <c r="CG70" s="3">
        <v>0</v>
      </c>
      <c r="CH70" s="3">
        <v>0</v>
      </c>
      <c r="CI70" s="3">
        <v>0</v>
      </c>
      <c r="CJ70" s="2">
        <f t="shared" si="1268"/>
        <v>0</v>
      </c>
      <c r="CK70" s="2">
        <f>SUM(CE63+CJ70)</f>
        <v>0</v>
      </c>
      <c r="CL70" s="3">
        <v>0</v>
      </c>
      <c r="CM70" s="3">
        <v>0</v>
      </c>
      <c r="CN70" s="3">
        <v>0</v>
      </c>
      <c r="CO70" s="3">
        <v>0</v>
      </c>
      <c r="CP70" s="2">
        <f t="shared" si="1269"/>
        <v>0</v>
      </c>
      <c r="CQ70" s="3">
        <v>0</v>
      </c>
      <c r="CR70" s="3">
        <v>0</v>
      </c>
      <c r="CS70" s="3">
        <v>0</v>
      </c>
      <c r="CT70" s="3">
        <v>0</v>
      </c>
      <c r="CU70" s="2">
        <f t="shared" si="1270"/>
        <v>0</v>
      </c>
      <c r="CV70" s="2">
        <f t="shared" si="1271"/>
        <v>0</v>
      </c>
      <c r="CW70" s="3">
        <v>0</v>
      </c>
      <c r="CX70" s="3">
        <v>0</v>
      </c>
      <c r="CY70" s="3">
        <v>0</v>
      </c>
      <c r="CZ70" s="3">
        <v>0</v>
      </c>
      <c r="DA70" s="2">
        <f t="shared" si="1272"/>
        <v>0</v>
      </c>
      <c r="DB70" s="3">
        <v>0</v>
      </c>
      <c r="DC70" s="3">
        <v>0</v>
      </c>
      <c r="DD70" s="3">
        <v>0</v>
      </c>
      <c r="DE70" s="3">
        <v>0</v>
      </c>
      <c r="DF70" s="2">
        <f t="shared" si="1273"/>
        <v>0</v>
      </c>
      <c r="DG70" s="2">
        <f t="shared" si="1274"/>
        <v>0</v>
      </c>
      <c r="DH70" s="3">
        <v>0</v>
      </c>
      <c r="DI70" s="3">
        <v>0</v>
      </c>
      <c r="DJ70" s="3">
        <v>0</v>
      </c>
      <c r="DK70" s="3">
        <v>0</v>
      </c>
      <c r="DL70" s="2">
        <f t="shared" si="1275"/>
        <v>0</v>
      </c>
      <c r="DM70" s="3">
        <v>0</v>
      </c>
      <c r="DN70" s="3">
        <v>0</v>
      </c>
      <c r="DO70" s="3">
        <v>0</v>
      </c>
      <c r="DP70" s="3">
        <v>0</v>
      </c>
      <c r="DQ70" s="2">
        <f t="shared" si="1276"/>
        <v>0</v>
      </c>
      <c r="DR70" s="2">
        <f t="shared" si="1277"/>
        <v>0</v>
      </c>
      <c r="DS70" s="3">
        <v>0</v>
      </c>
      <c r="DT70" s="3">
        <v>0</v>
      </c>
      <c r="DU70" s="3">
        <v>0</v>
      </c>
      <c r="DV70" s="3">
        <v>0</v>
      </c>
      <c r="DW70" s="2">
        <f t="shared" si="1278"/>
        <v>0</v>
      </c>
      <c r="DX70" s="3">
        <v>0</v>
      </c>
      <c r="DY70" s="3">
        <v>0</v>
      </c>
      <c r="DZ70" s="3">
        <v>0</v>
      </c>
      <c r="EA70" s="3">
        <v>0</v>
      </c>
      <c r="EB70" s="2">
        <f t="shared" si="1279"/>
        <v>0</v>
      </c>
      <c r="EC70" s="2">
        <f t="shared" si="1280"/>
        <v>0</v>
      </c>
      <c r="ED70" s="3">
        <v>0</v>
      </c>
      <c r="EE70" s="3">
        <v>0</v>
      </c>
      <c r="EF70" s="3">
        <v>0</v>
      </c>
      <c r="EG70" s="3">
        <v>23</v>
      </c>
      <c r="EH70" s="2">
        <f t="shared" si="1281"/>
        <v>23</v>
      </c>
      <c r="EI70" s="3">
        <v>0</v>
      </c>
      <c r="EJ70" s="3">
        <v>0</v>
      </c>
      <c r="EK70" s="3">
        <v>0</v>
      </c>
      <c r="EL70" s="3">
        <v>0</v>
      </c>
      <c r="EM70" s="2">
        <f t="shared" si="1282"/>
        <v>0</v>
      </c>
      <c r="EN70" s="2">
        <f t="shared" si="1283"/>
        <v>23</v>
      </c>
      <c r="EO70" s="3">
        <v>1</v>
      </c>
      <c r="EP70" s="3">
        <v>3</v>
      </c>
      <c r="EQ70" s="3">
        <v>1</v>
      </c>
      <c r="ER70" s="3">
        <v>18</v>
      </c>
      <c r="ES70" s="2">
        <f t="shared" si="1284"/>
        <v>23</v>
      </c>
      <c r="ET70" s="3">
        <v>0</v>
      </c>
      <c r="EU70" s="3">
        <v>0</v>
      </c>
      <c r="EV70" s="3">
        <v>0</v>
      </c>
      <c r="EW70" s="3">
        <v>0</v>
      </c>
      <c r="EX70" s="2">
        <f t="shared" si="1285"/>
        <v>0</v>
      </c>
      <c r="EY70" s="2">
        <f t="shared" si="1286"/>
        <v>23</v>
      </c>
      <c r="FB70" s="3" t="s">
        <v>64</v>
      </c>
      <c r="FC70" s="5">
        <v>0</v>
      </c>
      <c r="FD70" s="5">
        <v>0</v>
      </c>
      <c r="FE70" s="5">
        <v>1</v>
      </c>
      <c r="FF70" s="5">
        <v>1</v>
      </c>
      <c r="FG70" s="6">
        <f t="shared" si="1164"/>
        <v>2</v>
      </c>
      <c r="FH70">
        <v>0</v>
      </c>
      <c r="FI70">
        <v>0</v>
      </c>
      <c r="FJ70">
        <v>0</v>
      </c>
      <c r="FK70">
        <v>0</v>
      </c>
      <c r="FL70" s="1">
        <f t="shared" si="1165"/>
        <v>0</v>
      </c>
      <c r="FM70" s="1">
        <f t="shared" si="1166"/>
        <v>2</v>
      </c>
      <c r="FN70">
        <v>0</v>
      </c>
      <c r="FO70">
        <v>0</v>
      </c>
      <c r="FP70">
        <v>0</v>
      </c>
      <c r="FQ70">
        <v>0</v>
      </c>
      <c r="FR70" s="1">
        <f t="shared" si="1167"/>
        <v>0</v>
      </c>
      <c r="FS70">
        <v>0</v>
      </c>
      <c r="FT70">
        <v>0</v>
      </c>
      <c r="FU70">
        <v>0</v>
      </c>
      <c r="FV70">
        <v>0</v>
      </c>
      <c r="FW70" s="1">
        <f t="shared" si="1168"/>
        <v>0</v>
      </c>
      <c r="FX70" s="1">
        <f t="shared" si="1169"/>
        <v>0</v>
      </c>
      <c r="FY70">
        <v>0</v>
      </c>
      <c r="FZ70">
        <v>0</v>
      </c>
      <c r="GA70">
        <v>0</v>
      </c>
      <c r="GB70">
        <v>0</v>
      </c>
      <c r="GC70" s="1">
        <f t="shared" si="1170"/>
        <v>0</v>
      </c>
      <c r="GD70">
        <v>0</v>
      </c>
      <c r="GE70">
        <v>0</v>
      </c>
      <c r="GF70">
        <v>0</v>
      </c>
      <c r="GG70">
        <v>0</v>
      </c>
      <c r="GH70" s="1">
        <f t="shared" si="1171"/>
        <v>0</v>
      </c>
      <c r="GI70" s="1">
        <f t="shared" si="1172"/>
        <v>0</v>
      </c>
      <c r="GJ70">
        <v>0</v>
      </c>
      <c r="GK70">
        <v>0</v>
      </c>
      <c r="GL70">
        <v>0</v>
      </c>
      <c r="GM70">
        <v>0</v>
      </c>
      <c r="GN70" s="1">
        <f t="shared" si="1173"/>
        <v>0</v>
      </c>
      <c r="GO70">
        <v>0</v>
      </c>
      <c r="GP70">
        <v>0</v>
      </c>
      <c r="GQ70">
        <v>0</v>
      </c>
      <c r="GR70">
        <v>0</v>
      </c>
      <c r="GS70" s="1">
        <f t="shared" si="1174"/>
        <v>0</v>
      </c>
      <c r="GT70" s="1">
        <f t="shared" si="1175"/>
        <v>0</v>
      </c>
      <c r="GU70">
        <v>0</v>
      </c>
      <c r="GV70">
        <v>0</v>
      </c>
      <c r="GW70">
        <v>0</v>
      </c>
      <c r="GX70">
        <v>0</v>
      </c>
      <c r="GY70" s="1">
        <f t="shared" si="1176"/>
        <v>0</v>
      </c>
      <c r="GZ70" s="7">
        <v>0</v>
      </c>
      <c r="HA70">
        <v>0</v>
      </c>
      <c r="HB70">
        <v>0</v>
      </c>
      <c r="HC70">
        <v>0</v>
      </c>
      <c r="HD70">
        <v>0</v>
      </c>
      <c r="HE70" s="1">
        <f t="shared" si="1177"/>
        <v>0</v>
      </c>
      <c r="HF70" s="7">
        <v>0</v>
      </c>
      <c r="HG70" s="1">
        <f t="shared" si="1178"/>
        <v>0</v>
      </c>
      <c r="HH70" s="7">
        <f t="shared" si="1179"/>
        <v>0</v>
      </c>
      <c r="HI70">
        <v>0</v>
      </c>
      <c r="HJ70">
        <v>0</v>
      </c>
      <c r="HK70">
        <v>0</v>
      </c>
      <c r="HL70">
        <v>0</v>
      </c>
      <c r="HM70" s="1">
        <v>0</v>
      </c>
      <c r="HN70" s="7">
        <v>0</v>
      </c>
      <c r="HO70">
        <v>0</v>
      </c>
      <c r="HP70">
        <v>0</v>
      </c>
      <c r="HQ70">
        <v>0</v>
      </c>
      <c r="HR70">
        <v>0</v>
      </c>
      <c r="HS70" s="1">
        <v>0</v>
      </c>
      <c r="HT70" s="7">
        <v>0</v>
      </c>
      <c r="HU70" s="1">
        <v>0</v>
      </c>
      <c r="HV70" s="7">
        <f t="shared" si="1180"/>
        <v>0</v>
      </c>
      <c r="HW70">
        <v>0</v>
      </c>
      <c r="HX70">
        <v>0</v>
      </c>
      <c r="HY70">
        <v>0</v>
      </c>
      <c r="HZ70">
        <v>0</v>
      </c>
      <c r="IA70" s="1">
        <v>0</v>
      </c>
      <c r="IB70" s="7">
        <v>0</v>
      </c>
      <c r="IC70">
        <v>0</v>
      </c>
      <c r="ID70">
        <v>0</v>
      </c>
      <c r="IE70">
        <v>0</v>
      </c>
      <c r="IF70">
        <v>0</v>
      </c>
      <c r="IG70" s="1">
        <f t="shared" si="1181"/>
        <v>0</v>
      </c>
      <c r="IH70" s="7">
        <v>0</v>
      </c>
      <c r="II70" s="1">
        <f t="shared" si="1182"/>
        <v>0</v>
      </c>
      <c r="IJ70" s="7">
        <f t="shared" si="1183"/>
        <v>0</v>
      </c>
      <c r="IK70">
        <v>0</v>
      </c>
      <c r="IL70">
        <v>0</v>
      </c>
      <c r="IM70">
        <v>0</v>
      </c>
      <c r="IN70">
        <v>0</v>
      </c>
      <c r="IO70" s="1">
        <f t="shared" si="1184"/>
        <v>0</v>
      </c>
      <c r="IP70" s="7">
        <v>0</v>
      </c>
      <c r="IQ70">
        <v>0</v>
      </c>
      <c r="IR70">
        <v>0</v>
      </c>
      <c r="IS70">
        <v>0</v>
      </c>
      <c r="IT70">
        <v>0</v>
      </c>
      <c r="IU70" s="1">
        <f t="shared" si="1185"/>
        <v>0</v>
      </c>
      <c r="IV70" s="7">
        <v>0</v>
      </c>
      <c r="IW70" s="1">
        <f t="shared" si="1186"/>
        <v>0</v>
      </c>
      <c r="IX70" s="7">
        <f t="shared" si="1187"/>
        <v>0</v>
      </c>
      <c r="IY70">
        <v>0</v>
      </c>
      <c r="IZ70">
        <v>0</v>
      </c>
      <c r="JA70">
        <v>0</v>
      </c>
      <c r="JB70">
        <v>0</v>
      </c>
      <c r="JC70" s="1">
        <f t="shared" si="1188"/>
        <v>0</v>
      </c>
      <c r="JD70" s="7">
        <v>0</v>
      </c>
      <c r="JE70">
        <v>0</v>
      </c>
      <c r="JF70">
        <v>0</v>
      </c>
      <c r="JG70">
        <v>0</v>
      </c>
      <c r="JH70">
        <v>0</v>
      </c>
      <c r="JI70" s="1">
        <f t="shared" si="1189"/>
        <v>0</v>
      </c>
      <c r="JJ70" s="7">
        <v>0</v>
      </c>
      <c r="JK70" s="1">
        <f t="shared" si="1190"/>
        <v>0</v>
      </c>
      <c r="JL70" s="7">
        <f t="shared" si="1191"/>
        <v>0</v>
      </c>
      <c r="JM70">
        <v>0</v>
      </c>
      <c r="JN70">
        <v>0</v>
      </c>
      <c r="JO70">
        <v>0</v>
      </c>
      <c r="JP70">
        <v>0</v>
      </c>
      <c r="JQ70" s="1">
        <f t="shared" si="1192"/>
        <v>0</v>
      </c>
      <c r="JR70" s="7">
        <v>0</v>
      </c>
      <c r="JS70">
        <v>0</v>
      </c>
      <c r="JT70">
        <v>0</v>
      </c>
      <c r="JU70">
        <v>0</v>
      </c>
      <c r="JV70">
        <v>0</v>
      </c>
      <c r="JW70" s="1">
        <f t="shared" si="1193"/>
        <v>0</v>
      </c>
      <c r="JX70" s="7">
        <v>0</v>
      </c>
      <c r="JY70" s="1">
        <f t="shared" si="1194"/>
        <v>0</v>
      </c>
      <c r="JZ70" s="7">
        <f t="shared" si="1195"/>
        <v>0</v>
      </c>
      <c r="KA70">
        <v>0</v>
      </c>
      <c r="KB70">
        <v>0</v>
      </c>
      <c r="KC70">
        <v>0</v>
      </c>
      <c r="KD70">
        <v>0</v>
      </c>
      <c r="KE70" s="1">
        <f t="shared" si="1196"/>
        <v>0</v>
      </c>
      <c r="KF70" s="7">
        <v>0</v>
      </c>
      <c r="KG70">
        <v>0</v>
      </c>
      <c r="KH70">
        <v>0</v>
      </c>
      <c r="KI70">
        <v>0</v>
      </c>
      <c r="KJ70">
        <v>0</v>
      </c>
      <c r="KK70" s="1">
        <f t="shared" si="1197"/>
        <v>0</v>
      </c>
      <c r="KL70" s="7">
        <v>0</v>
      </c>
      <c r="KM70" s="1">
        <f t="shared" si="1198"/>
        <v>0</v>
      </c>
      <c r="KN70" s="7">
        <f t="shared" si="1199"/>
        <v>0</v>
      </c>
      <c r="KO70">
        <v>0</v>
      </c>
      <c r="KP70">
        <v>0</v>
      </c>
      <c r="KQ70">
        <v>0</v>
      </c>
      <c r="KR70">
        <v>0</v>
      </c>
      <c r="KS70" s="1">
        <f t="shared" si="1200"/>
        <v>0</v>
      </c>
      <c r="KT70" s="7">
        <v>0</v>
      </c>
      <c r="KU70">
        <v>0</v>
      </c>
      <c r="KV70">
        <v>0</v>
      </c>
      <c r="KW70">
        <v>0</v>
      </c>
      <c r="KX70">
        <v>0</v>
      </c>
      <c r="KY70" s="1">
        <f t="shared" si="1201"/>
        <v>0</v>
      </c>
      <c r="KZ70" s="7">
        <v>0</v>
      </c>
      <c r="LA70" s="1">
        <f t="shared" si="1202"/>
        <v>0</v>
      </c>
      <c r="LB70" s="7">
        <f t="shared" si="1203"/>
        <v>0</v>
      </c>
      <c r="LE70" s="3" t="s">
        <v>64</v>
      </c>
      <c r="LF70" s="36">
        <v>0</v>
      </c>
      <c r="LG70" s="37">
        <v>0</v>
      </c>
      <c r="LH70" s="37">
        <v>0</v>
      </c>
      <c r="LI70" s="37">
        <v>0</v>
      </c>
      <c r="LJ70" s="55">
        <f t="shared" si="1204"/>
        <v>0</v>
      </c>
      <c r="LK70" s="61">
        <v>0</v>
      </c>
      <c r="LL70" s="37">
        <v>0</v>
      </c>
      <c r="LM70" s="37">
        <v>0</v>
      </c>
      <c r="LN70" s="37">
        <v>0</v>
      </c>
      <c r="LO70" s="37">
        <v>0</v>
      </c>
      <c r="LP70" s="64">
        <f t="shared" si="1205"/>
        <v>0</v>
      </c>
      <c r="LQ70" s="61">
        <v>0</v>
      </c>
      <c r="LR70" s="64">
        <f t="shared" si="1206"/>
        <v>0</v>
      </c>
      <c r="LS70" s="70">
        <f t="shared" si="1207"/>
        <v>0</v>
      </c>
      <c r="LT70" s="37">
        <v>0</v>
      </c>
      <c r="LU70" s="37">
        <v>0</v>
      </c>
      <c r="LV70" s="37">
        <v>0</v>
      </c>
      <c r="LW70" s="37">
        <v>0</v>
      </c>
      <c r="LX70" s="64">
        <f t="shared" si="1208"/>
        <v>0</v>
      </c>
      <c r="LY70" s="61">
        <v>0</v>
      </c>
      <c r="LZ70" s="37">
        <v>0</v>
      </c>
      <c r="MA70" s="37">
        <v>0</v>
      </c>
      <c r="MB70" s="37">
        <v>0</v>
      </c>
      <c r="MC70" s="37">
        <v>0</v>
      </c>
      <c r="MD70" s="64">
        <f t="shared" si="1209"/>
        <v>0</v>
      </c>
      <c r="ME70" s="61">
        <v>0</v>
      </c>
      <c r="MF70" s="64">
        <f t="shared" si="1210"/>
        <v>0</v>
      </c>
      <c r="MG70" s="70">
        <f t="shared" si="1211"/>
        <v>0</v>
      </c>
      <c r="MH70" s="36">
        <v>0</v>
      </c>
      <c r="MI70" s="37">
        <v>0</v>
      </c>
      <c r="MJ70" s="37">
        <v>0</v>
      </c>
      <c r="MK70" s="37">
        <v>0</v>
      </c>
      <c r="ML70" s="64">
        <v>0</v>
      </c>
      <c r="MM70" s="65">
        <v>0</v>
      </c>
      <c r="MN70" s="37">
        <v>0</v>
      </c>
      <c r="MO70" s="37">
        <v>0</v>
      </c>
      <c r="MP70" s="37">
        <v>0</v>
      </c>
      <c r="MQ70" s="37">
        <v>0</v>
      </c>
      <c r="MR70" s="55">
        <f t="shared" si="1212"/>
        <v>0</v>
      </c>
      <c r="MS70" s="65">
        <v>0</v>
      </c>
      <c r="MT70" s="55">
        <f t="shared" si="1213"/>
        <v>0</v>
      </c>
      <c r="MU70" s="65">
        <f t="shared" si="1214"/>
        <v>0</v>
      </c>
      <c r="MV70" s="36">
        <v>0</v>
      </c>
      <c r="MW70" s="37">
        <v>0</v>
      </c>
      <c r="MX70" s="37">
        <v>0</v>
      </c>
      <c r="MY70" s="37">
        <v>0</v>
      </c>
      <c r="MZ70" s="55">
        <f t="shared" si="1215"/>
        <v>0</v>
      </c>
      <c r="NA70" s="65">
        <v>0</v>
      </c>
      <c r="NB70" s="37">
        <v>0</v>
      </c>
      <c r="NC70" s="37">
        <v>0</v>
      </c>
      <c r="ND70" s="37">
        <v>0</v>
      </c>
      <c r="NE70" s="37">
        <v>0</v>
      </c>
      <c r="NF70" s="55">
        <f t="shared" si="1216"/>
        <v>0</v>
      </c>
      <c r="NG70" s="65">
        <v>0</v>
      </c>
      <c r="NH70" s="55">
        <f t="shared" si="1217"/>
        <v>0</v>
      </c>
      <c r="NI70" s="65">
        <f t="shared" si="1218"/>
        <v>0</v>
      </c>
      <c r="NJ70" s="36">
        <v>0</v>
      </c>
      <c r="NK70" s="37">
        <v>0</v>
      </c>
      <c r="NL70" s="37">
        <v>0</v>
      </c>
      <c r="NM70" s="37">
        <v>0</v>
      </c>
      <c r="NN70" s="55">
        <f t="shared" si="1219"/>
        <v>0</v>
      </c>
      <c r="NO70" s="65">
        <v>0</v>
      </c>
      <c r="NP70" s="72">
        <v>0</v>
      </c>
      <c r="NQ70" s="73">
        <v>0</v>
      </c>
      <c r="NR70" s="73">
        <v>0</v>
      </c>
      <c r="NS70" s="72">
        <v>0</v>
      </c>
      <c r="NT70" s="55">
        <f t="shared" si="1220"/>
        <v>0</v>
      </c>
      <c r="NU70" s="65">
        <v>0</v>
      </c>
      <c r="NV70" s="55">
        <f t="shared" si="1221"/>
        <v>0</v>
      </c>
      <c r="NW70" s="65">
        <f t="shared" si="1222"/>
        <v>0</v>
      </c>
      <c r="NX70" s="71">
        <v>0</v>
      </c>
      <c r="NY70" s="72">
        <v>0</v>
      </c>
      <c r="NZ70" s="72">
        <v>0</v>
      </c>
      <c r="OA70" s="72">
        <v>0</v>
      </c>
      <c r="OB70" s="55">
        <f t="shared" si="1223"/>
        <v>0</v>
      </c>
      <c r="OC70" s="65">
        <v>0</v>
      </c>
      <c r="OD70" s="72">
        <v>0</v>
      </c>
      <c r="OE70" s="72">
        <v>0</v>
      </c>
      <c r="OF70" s="72">
        <v>0</v>
      </c>
      <c r="OG70" s="72">
        <v>0</v>
      </c>
      <c r="OH70" s="55">
        <f t="shared" si="1224"/>
        <v>0</v>
      </c>
      <c r="OI70" s="65">
        <v>0</v>
      </c>
      <c r="OJ70" s="55">
        <f t="shared" si="1225"/>
        <v>0</v>
      </c>
      <c r="OK70" s="65">
        <f t="shared" si="1226"/>
        <v>0</v>
      </c>
      <c r="OL70" s="71">
        <v>0</v>
      </c>
      <c r="OM70" s="72">
        <v>0</v>
      </c>
      <c r="ON70" s="72">
        <v>0</v>
      </c>
      <c r="OO70" s="69">
        <v>0</v>
      </c>
      <c r="OP70" s="55">
        <f t="shared" si="1227"/>
        <v>0</v>
      </c>
      <c r="OQ70" s="65">
        <v>0</v>
      </c>
      <c r="OR70" s="72">
        <v>0</v>
      </c>
      <c r="OS70" s="72">
        <v>0</v>
      </c>
      <c r="OT70" s="72">
        <v>0</v>
      </c>
      <c r="OU70" s="72">
        <v>0</v>
      </c>
      <c r="OV70" s="55">
        <f t="shared" si="1228"/>
        <v>0</v>
      </c>
      <c r="OW70" s="65">
        <v>0</v>
      </c>
      <c r="OX70" s="55">
        <f t="shared" si="1229"/>
        <v>0</v>
      </c>
      <c r="OY70" s="65">
        <f t="shared" si="1230"/>
        <v>0</v>
      </c>
      <c r="OZ70" s="71">
        <v>0</v>
      </c>
      <c r="PA70" s="72">
        <v>0</v>
      </c>
      <c r="PB70" s="72">
        <v>0</v>
      </c>
      <c r="PC70" s="72">
        <v>0</v>
      </c>
      <c r="PD70" s="55">
        <f t="shared" si="1231"/>
        <v>0</v>
      </c>
      <c r="PE70" s="65">
        <v>0</v>
      </c>
      <c r="PF70" s="72">
        <v>0</v>
      </c>
      <c r="PG70" s="72">
        <v>0</v>
      </c>
      <c r="PH70" s="72">
        <v>0</v>
      </c>
      <c r="PI70" s="72">
        <v>0</v>
      </c>
      <c r="PJ70" s="55">
        <f t="shared" si="1232"/>
        <v>0</v>
      </c>
      <c r="PK70" s="65">
        <v>0</v>
      </c>
      <c r="PL70" s="55">
        <f t="shared" si="1233"/>
        <v>0</v>
      </c>
      <c r="PM70" s="65">
        <f t="shared" si="1234"/>
        <v>0</v>
      </c>
      <c r="PN70" s="71">
        <v>0</v>
      </c>
      <c r="PO70" s="72">
        <v>0</v>
      </c>
      <c r="PP70" s="72">
        <v>0</v>
      </c>
      <c r="PQ70" s="72">
        <v>0</v>
      </c>
      <c r="PR70" s="55">
        <f t="shared" si="1235"/>
        <v>0</v>
      </c>
      <c r="PS70" s="65">
        <v>0</v>
      </c>
      <c r="PT70" s="72">
        <v>0</v>
      </c>
      <c r="PU70" s="72">
        <v>0</v>
      </c>
      <c r="PV70" s="72">
        <v>0</v>
      </c>
      <c r="PW70" s="72">
        <v>0</v>
      </c>
      <c r="PX70" s="55">
        <f t="shared" si="1236"/>
        <v>0</v>
      </c>
      <c r="PY70" s="65">
        <v>0</v>
      </c>
      <c r="PZ70" s="55">
        <f t="shared" si="1237"/>
        <v>0</v>
      </c>
      <c r="QA70" s="65">
        <f t="shared" si="1238"/>
        <v>0</v>
      </c>
      <c r="QB70" s="71">
        <v>0</v>
      </c>
      <c r="QC70" s="72">
        <v>0</v>
      </c>
      <c r="QD70" s="72">
        <v>0</v>
      </c>
      <c r="QE70" s="72">
        <v>0</v>
      </c>
      <c r="QF70" s="55">
        <f t="shared" si="1239"/>
        <v>0</v>
      </c>
      <c r="QG70" s="65">
        <v>0</v>
      </c>
      <c r="QH70" s="72">
        <v>0</v>
      </c>
      <c r="QI70" s="72">
        <v>0</v>
      </c>
      <c r="QJ70" s="72">
        <v>0</v>
      </c>
      <c r="QK70" s="72">
        <v>0</v>
      </c>
      <c r="QL70" s="55">
        <f t="shared" si="1240"/>
        <v>0</v>
      </c>
      <c r="QM70" s="65">
        <v>0</v>
      </c>
      <c r="QN70" s="55">
        <f t="shared" si="1241"/>
        <v>0</v>
      </c>
      <c r="QO70" s="65">
        <f t="shared" si="1242"/>
        <v>0</v>
      </c>
      <c r="QP70" s="71">
        <v>0</v>
      </c>
      <c r="QQ70" s="72">
        <v>0</v>
      </c>
      <c r="QR70" s="72">
        <v>0</v>
      </c>
      <c r="QS70" s="72">
        <v>4</v>
      </c>
      <c r="QT70" s="55">
        <f t="shared" si="1243"/>
        <v>4</v>
      </c>
      <c r="QU70" s="65">
        <v>1.147</v>
      </c>
      <c r="QV70" s="72">
        <v>0</v>
      </c>
      <c r="QW70" s="72">
        <v>0</v>
      </c>
      <c r="QX70" s="72">
        <v>0</v>
      </c>
      <c r="QY70" s="72">
        <v>0</v>
      </c>
      <c r="QZ70" s="55">
        <f t="shared" si="1244"/>
        <v>0</v>
      </c>
      <c r="RA70" s="65">
        <v>0</v>
      </c>
      <c r="RB70" s="55">
        <f t="shared" si="1245"/>
        <v>4</v>
      </c>
      <c r="RC70" s="65">
        <f t="shared" si="1246"/>
        <v>1.147</v>
      </c>
      <c r="RD70" s="71">
        <v>0</v>
      </c>
      <c r="RE70" s="72">
        <v>0</v>
      </c>
      <c r="RF70" s="72">
        <v>0</v>
      </c>
      <c r="RG70" s="72">
        <v>0</v>
      </c>
      <c r="RH70" s="55">
        <f t="shared" si="1247"/>
        <v>0</v>
      </c>
      <c r="RI70" s="65">
        <v>0</v>
      </c>
      <c r="RJ70" s="72">
        <v>0</v>
      </c>
      <c r="RK70" s="72">
        <v>0</v>
      </c>
      <c r="RL70" s="72"/>
      <c r="RM70" s="72"/>
      <c r="RN70" s="72"/>
      <c r="RO70" s="72">
        <v>0</v>
      </c>
      <c r="RP70" s="72">
        <v>0</v>
      </c>
      <c r="RQ70" s="72">
        <v>0</v>
      </c>
      <c r="RR70" s="55">
        <f t="shared" si="1248"/>
        <v>0</v>
      </c>
      <c r="RS70" s="65">
        <v>0</v>
      </c>
      <c r="RT70" s="55">
        <f t="shared" si="1249"/>
        <v>0</v>
      </c>
      <c r="RU70" s="65">
        <f t="shared" si="1250"/>
        <v>0</v>
      </c>
      <c r="RX70" s="159" t="s">
        <v>64</v>
      </c>
      <c r="RY70" s="168">
        <v>0</v>
      </c>
      <c r="RZ70" s="169">
        <v>0</v>
      </c>
      <c r="SA70" s="169">
        <v>0</v>
      </c>
      <c r="SB70" s="169">
        <v>0</v>
      </c>
      <c r="SC70" s="170">
        <f t="shared" si="1062"/>
        <v>0</v>
      </c>
      <c r="SD70" s="163">
        <v>0</v>
      </c>
      <c r="SE70" s="362">
        <v>0</v>
      </c>
      <c r="SF70" s="169">
        <v>0</v>
      </c>
      <c r="SG70" s="169">
        <v>0</v>
      </c>
      <c r="SH70" s="169">
        <v>0</v>
      </c>
      <c r="SI70" s="170">
        <f t="shared" si="1063"/>
        <v>0</v>
      </c>
      <c r="SJ70" s="194">
        <v>0</v>
      </c>
      <c r="SK70" s="195">
        <f t="shared" si="1064"/>
        <v>0</v>
      </c>
      <c r="SL70" s="167">
        <f t="shared" si="1065"/>
        <v>0</v>
      </c>
      <c r="SM70" s="168">
        <v>0</v>
      </c>
      <c r="SN70" s="169">
        <v>0</v>
      </c>
      <c r="SO70" s="169">
        <v>0</v>
      </c>
      <c r="SP70" s="169">
        <v>0</v>
      </c>
      <c r="SQ70" s="170">
        <f t="shared" si="1066"/>
        <v>0</v>
      </c>
      <c r="SR70" s="171">
        <v>0</v>
      </c>
      <c r="SS70" s="362">
        <v>0</v>
      </c>
      <c r="ST70" s="169">
        <v>0</v>
      </c>
      <c r="SU70" s="169">
        <v>0</v>
      </c>
      <c r="SV70" s="169">
        <v>0</v>
      </c>
      <c r="SW70" s="170">
        <f t="shared" si="1067"/>
        <v>0</v>
      </c>
      <c r="SX70" s="171">
        <v>0</v>
      </c>
      <c r="SY70" s="342">
        <f t="shared" si="1068"/>
        <v>0</v>
      </c>
      <c r="SZ70" s="171">
        <f t="shared" si="1069"/>
        <v>0</v>
      </c>
      <c r="TA70" s="168">
        <v>0</v>
      </c>
      <c r="TB70" s="169">
        <v>0</v>
      </c>
      <c r="TC70" s="169">
        <v>0</v>
      </c>
      <c r="TD70" s="169">
        <v>0</v>
      </c>
      <c r="TE70" s="170">
        <f t="shared" si="1070"/>
        <v>0</v>
      </c>
      <c r="TF70" s="171">
        <v>0</v>
      </c>
      <c r="TG70" s="362">
        <v>0</v>
      </c>
      <c r="TH70" s="169">
        <v>0</v>
      </c>
      <c r="TI70" s="169">
        <v>0</v>
      </c>
      <c r="TJ70" s="169">
        <v>0</v>
      </c>
      <c r="TK70" s="170">
        <f t="shared" si="1071"/>
        <v>0</v>
      </c>
      <c r="TL70" s="171">
        <v>0</v>
      </c>
      <c r="TM70" s="342">
        <f t="shared" si="1072"/>
        <v>0</v>
      </c>
      <c r="TN70" s="174">
        <f t="shared" si="1073"/>
        <v>0</v>
      </c>
      <c r="TO70" s="168">
        <v>0</v>
      </c>
      <c r="TP70" s="169">
        <v>0</v>
      </c>
      <c r="TQ70" s="169">
        <v>0</v>
      </c>
      <c r="TR70" s="169">
        <v>0</v>
      </c>
      <c r="TS70" s="170">
        <f t="shared" si="1074"/>
        <v>0</v>
      </c>
      <c r="TT70" s="196">
        <v>0</v>
      </c>
      <c r="TU70" s="362">
        <v>0</v>
      </c>
      <c r="TV70" s="169">
        <v>0</v>
      </c>
      <c r="TW70" s="169">
        <v>0</v>
      </c>
      <c r="TX70" s="169">
        <v>0</v>
      </c>
      <c r="TY70" s="170">
        <f t="shared" si="1075"/>
        <v>0</v>
      </c>
      <c r="TZ70" s="171">
        <v>0</v>
      </c>
      <c r="UA70" s="342">
        <f t="shared" si="1076"/>
        <v>0</v>
      </c>
      <c r="UB70" s="171">
        <f t="shared" si="1077"/>
        <v>0</v>
      </c>
      <c r="UC70" s="362">
        <v>0</v>
      </c>
      <c r="UD70" s="169">
        <v>0</v>
      </c>
      <c r="UE70" s="169">
        <v>0</v>
      </c>
      <c r="UF70" s="169">
        <v>0</v>
      </c>
      <c r="UG70" s="170">
        <v>0</v>
      </c>
      <c r="UH70" s="171">
        <v>0</v>
      </c>
      <c r="UI70" s="362">
        <v>0</v>
      </c>
      <c r="UJ70" s="169">
        <v>0</v>
      </c>
      <c r="UK70" s="169">
        <v>0</v>
      </c>
      <c r="UL70" s="169">
        <v>0</v>
      </c>
      <c r="UM70" s="170">
        <f t="shared" si="1078"/>
        <v>0</v>
      </c>
      <c r="UN70" s="171">
        <v>0</v>
      </c>
      <c r="UO70" s="342">
        <f t="shared" si="1079"/>
        <v>0</v>
      </c>
      <c r="UP70" s="171">
        <f t="shared" si="1080"/>
        <v>0</v>
      </c>
      <c r="UQ70" s="362">
        <v>0</v>
      </c>
      <c r="UR70" s="169">
        <v>0</v>
      </c>
      <c r="US70" s="169">
        <v>0</v>
      </c>
      <c r="UT70" s="169">
        <v>0</v>
      </c>
      <c r="UU70" s="170">
        <f t="shared" si="1081"/>
        <v>0</v>
      </c>
      <c r="UV70" s="171">
        <v>0</v>
      </c>
      <c r="UW70" s="362">
        <v>0</v>
      </c>
      <c r="UX70" s="169">
        <v>0</v>
      </c>
      <c r="UY70" s="169">
        <v>0</v>
      </c>
      <c r="UZ70" s="169">
        <v>0</v>
      </c>
      <c r="VA70" s="170">
        <f t="shared" si="1082"/>
        <v>0</v>
      </c>
      <c r="VB70" s="171">
        <v>0</v>
      </c>
      <c r="VC70" s="342">
        <f t="shared" si="1083"/>
        <v>0</v>
      </c>
      <c r="VD70" s="171">
        <f t="shared" si="1084"/>
        <v>0</v>
      </c>
      <c r="VE70" s="362">
        <v>0</v>
      </c>
      <c r="VF70" s="169">
        <v>0</v>
      </c>
      <c r="VG70" s="169">
        <v>0</v>
      </c>
      <c r="VH70" s="169">
        <v>0</v>
      </c>
      <c r="VI70" s="170">
        <f t="shared" si="1085"/>
        <v>0</v>
      </c>
      <c r="VJ70" s="171">
        <v>0</v>
      </c>
      <c r="VK70" s="362">
        <v>0</v>
      </c>
      <c r="VL70" s="169">
        <v>0</v>
      </c>
      <c r="VM70" s="169">
        <v>0</v>
      </c>
      <c r="VN70" s="169">
        <v>0</v>
      </c>
      <c r="VO70" s="170">
        <f t="shared" si="1086"/>
        <v>0</v>
      </c>
      <c r="VP70" s="171">
        <v>0</v>
      </c>
      <c r="VQ70" s="342">
        <f t="shared" si="1087"/>
        <v>0</v>
      </c>
      <c r="VR70" s="171">
        <f t="shared" si="1088"/>
        <v>0</v>
      </c>
      <c r="VS70" s="362">
        <v>0</v>
      </c>
      <c r="VT70" s="169">
        <v>0</v>
      </c>
      <c r="VU70" s="169">
        <v>0</v>
      </c>
      <c r="VV70" s="169">
        <v>0</v>
      </c>
      <c r="VW70" s="170">
        <f t="shared" si="1089"/>
        <v>0</v>
      </c>
      <c r="VX70" s="171">
        <v>0</v>
      </c>
      <c r="VY70" s="362">
        <v>0</v>
      </c>
      <c r="VZ70" s="169">
        <v>0</v>
      </c>
      <c r="WA70" s="169">
        <v>0</v>
      </c>
      <c r="WB70" s="169">
        <v>0</v>
      </c>
      <c r="WC70" s="170">
        <f t="shared" si="1090"/>
        <v>0</v>
      </c>
      <c r="WD70" s="171">
        <v>0</v>
      </c>
      <c r="WE70" s="342">
        <f t="shared" si="1091"/>
        <v>0</v>
      </c>
      <c r="WF70" s="171">
        <f t="shared" si="1092"/>
        <v>0</v>
      </c>
      <c r="WG70" s="178">
        <v>0</v>
      </c>
      <c r="WH70" s="179">
        <v>0</v>
      </c>
      <c r="WI70" s="179">
        <v>0</v>
      </c>
      <c r="WJ70" s="179">
        <v>0</v>
      </c>
      <c r="WK70" s="180">
        <f t="shared" si="1093"/>
        <v>0</v>
      </c>
      <c r="WL70" s="181">
        <v>0</v>
      </c>
      <c r="WM70" s="178">
        <v>0</v>
      </c>
      <c r="WN70" s="179">
        <v>0</v>
      </c>
      <c r="WO70" s="179">
        <v>0</v>
      </c>
      <c r="WP70" s="179">
        <v>0</v>
      </c>
      <c r="WQ70" s="180">
        <f t="shared" si="1094"/>
        <v>0</v>
      </c>
      <c r="WR70" s="181">
        <v>0</v>
      </c>
      <c r="WS70" s="182">
        <f t="shared" si="1095"/>
        <v>0</v>
      </c>
      <c r="WT70" s="269">
        <f t="shared" si="1096"/>
        <v>0</v>
      </c>
      <c r="WU70" s="178">
        <v>0</v>
      </c>
      <c r="WV70" s="179">
        <v>0</v>
      </c>
      <c r="WW70" s="179">
        <v>0</v>
      </c>
      <c r="WX70" s="179">
        <v>0</v>
      </c>
      <c r="WY70" s="180">
        <f t="shared" si="1097"/>
        <v>0</v>
      </c>
      <c r="WZ70" s="181">
        <v>0</v>
      </c>
      <c r="XA70" s="179">
        <v>0</v>
      </c>
      <c r="XB70" s="179">
        <v>0</v>
      </c>
      <c r="XC70" s="179">
        <v>0</v>
      </c>
      <c r="XD70" s="179">
        <v>0</v>
      </c>
      <c r="XE70" s="180">
        <f t="shared" si="1098"/>
        <v>0</v>
      </c>
      <c r="XF70" s="181">
        <v>0</v>
      </c>
      <c r="XG70" s="182">
        <f t="shared" si="1099"/>
        <v>0</v>
      </c>
      <c r="XH70" s="181">
        <f t="shared" si="1100"/>
        <v>0</v>
      </c>
      <c r="XI70" s="178">
        <v>0</v>
      </c>
      <c r="XJ70" s="179">
        <v>0</v>
      </c>
      <c r="XK70" s="179">
        <v>0</v>
      </c>
      <c r="XL70" s="179">
        <v>0</v>
      </c>
      <c r="XM70" s="180">
        <f t="shared" si="1101"/>
        <v>0</v>
      </c>
      <c r="XN70" s="181">
        <v>0</v>
      </c>
      <c r="XO70" s="185">
        <v>0</v>
      </c>
      <c r="XP70" s="186">
        <v>0</v>
      </c>
      <c r="XQ70" s="186">
        <v>0</v>
      </c>
      <c r="XR70" s="186">
        <v>0</v>
      </c>
      <c r="XS70" s="180">
        <f t="shared" si="1102"/>
        <v>0</v>
      </c>
      <c r="XT70" s="181">
        <v>0</v>
      </c>
      <c r="XU70" s="182">
        <f t="shared" si="1103"/>
        <v>0</v>
      </c>
      <c r="XV70" s="187">
        <f t="shared" si="1104"/>
        <v>0</v>
      </c>
      <c r="XW70" s="197">
        <v>0</v>
      </c>
      <c r="XX70" s="198">
        <v>0</v>
      </c>
      <c r="XY70" s="198">
        <v>0</v>
      </c>
      <c r="XZ70" s="198">
        <v>0</v>
      </c>
      <c r="YA70" s="199">
        <f t="shared" si="1105"/>
        <v>0</v>
      </c>
      <c r="YB70" s="200">
        <v>0</v>
      </c>
      <c r="YC70" s="201">
        <v>0</v>
      </c>
      <c r="YD70" s="198">
        <v>0</v>
      </c>
      <c r="YE70" s="198">
        <v>0</v>
      </c>
      <c r="YF70" s="198">
        <v>0</v>
      </c>
      <c r="YG70" s="199">
        <f t="shared" si="1106"/>
        <v>0</v>
      </c>
      <c r="YH70" s="200">
        <v>0</v>
      </c>
      <c r="YI70" s="341">
        <f t="shared" si="1107"/>
        <v>0</v>
      </c>
      <c r="YJ70" s="200">
        <f t="shared" si="1108"/>
        <v>0</v>
      </c>
      <c r="YM70" s="262" t="s">
        <v>64</v>
      </c>
      <c r="YN70" s="172">
        <v>0</v>
      </c>
      <c r="YO70" s="169">
        <v>0</v>
      </c>
      <c r="YP70" s="169">
        <v>0</v>
      </c>
      <c r="YQ70" s="169">
        <v>0</v>
      </c>
      <c r="YR70" s="170">
        <f t="shared" si="1109"/>
        <v>0</v>
      </c>
      <c r="YS70" s="273">
        <v>0</v>
      </c>
      <c r="YT70" s="169">
        <v>0</v>
      </c>
      <c r="YU70" s="169">
        <v>0</v>
      </c>
      <c r="YV70" s="169">
        <v>0</v>
      </c>
      <c r="YW70" s="169">
        <v>0</v>
      </c>
      <c r="YX70" s="170">
        <f t="shared" si="1110"/>
        <v>0</v>
      </c>
      <c r="YY70" s="273">
        <v>0</v>
      </c>
      <c r="YZ70" s="170">
        <f t="shared" si="1111"/>
        <v>0</v>
      </c>
      <c r="ZA70" s="276">
        <f t="shared" si="1112"/>
        <v>0</v>
      </c>
      <c r="ZB70" s="172">
        <v>0</v>
      </c>
      <c r="ZC70" s="169">
        <v>0</v>
      </c>
      <c r="ZD70" s="169">
        <v>0</v>
      </c>
      <c r="ZE70" s="169">
        <v>0</v>
      </c>
      <c r="ZF70" s="170">
        <f t="shared" si="1113"/>
        <v>0</v>
      </c>
      <c r="ZG70" s="273">
        <v>0</v>
      </c>
      <c r="ZH70" s="169">
        <v>0</v>
      </c>
      <c r="ZI70" s="169">
        <v>0</v>
      </c>
      <c r="ZJ70" s="169">
        <v>0</v>
      </c>
      <c r="ZK70" s="169">
        <v>0</v>
      </c>
      <c r="ZL70" s="170">
        <f t="shared" si="1114"/>
        <v>0</v>
      </c>
      <c r="ZM70" s="273">
        <v>0</v>
      </c>
      <c r="ZN70" s="170">
        <f t="shared" si="1115"/>
        <v>0</v>
      </c>
      <c r="ZO70" s="273">
        <f t="shared" si="1116"/>
        <v>0</v>
      </c>
      <c r="ZP70" s="169">
        <v>0</v>
      </c>
      <c r="ZQ70" s="169">
        <v>0</v>
      </c>
      <c r="ZR70" s="169">
        <v>0</v>
      </c>
      <c r="ZS70" s="169">
        <v>0</v>
      </c>
      <c r="ZT70" s="170">
        <f t="shared" si="1117"/>
        <v>0</v>
      </c>
      <c r="ZU70" s="273">
        <v>0</v>
      </c>
      <c r="ZV70" s="169">
        <v>0</v>
      </c>
      <c r="ZW70" s="169">
        <v>0</v>
      </c>
      <c r="ZX70" s="169">
        <v>0</v>
      </c>
      <c r="ZY70" s="169">
        <v>0</v>
      </c>
      <c r="ZZ70" s="170">
        <f t="shared" si="1118"/>
        <v>0</v>
      </c>
      <c r="AAA70" s="273">
        <v>0</v>
      </c>
      <c r="AAB70" s="170">
        <f t="shared" si="1119"/>
        <v>0</v>
      </c>
      <c r="AAC70" s="276">
        <f t="shared" si="1120"/>
        <v>0</v>
      </c>
      <c r="AAD70" s="172">
        <v>0</v>
      </c>
      <c r="AAE70" s="169">
        <v>0</v>
      </c>
      <c r="AAF70" s="169">
        <v>0</v>
      </c>
      <c r="AAG70" s="169">
        <v>0</v>
      </c>
      <c r="AAH70" s="170">
        <f t="shared" si="1121"/>
        <v>0</v>
      </c>
      <c r="AAI70" s="273">
        <v>0</v>
      </c>
      <c r="AAJ70" s="169">
        <v>0</v>
      </c>
      <c r="AAK70" s="169">
        <v>0</v>
      </c>
      <c r="AAL70" s="169">
        <v>0</v>
      </c>
      <c r="AAM70" s="169">
        <v>0</v>
      </c>
      <c r="AAN70" s="170">
        <f t="shared" si="1122"/>
        <v>0</v>
      </c>
      <c r="AAO70" s="280">
        <v>0</v>
      </c>
      <c r="AAP70" s="170">
        <f t="shared" si="1123"/>
        <v>0</v>
      </c>
      <c r="AAQ70" s="276">
        <f t="shared" si="1124"/>
        <v>0</v>
      </c>
      <c r="AAR70" s="172">
        <v>0</v>
      </c>
      <c r="AAS70" s="169">
        <v>0</v>
      </c>
      <c r="AAT70" s="169">
        <v>0</v>
      </c>
      <c r="AAU70" s="169">
        <v>0</v>
      </c>
      <c r="AAV70" s="170">
        <f t="shared" si="1125"/>
        <v>0</v>
      </c>
      <c r="AAW70" s="273">
        <v>0</v>
      </c>
      <c r="AAX70" s="169">
        <v>0</v>
      </c>
      <c r="AAY70" s="169">
        <v>0</v>
      </c>
      <c r="AAZ70" s="169">
        <v>0</v>
      </c>
      <c r="ABA70" s="169">
        <v>0</v>
      </c>
      <c r="ABB70" s="170">
        <f t="shared" si="1126"/>
        <v>0</v>
      </c>
      <c r="ABC70" s="273">
        <v>0</v>
      </c>
      <c r="ABD70" s="170">
        <f t="shared" si="1127"/>
        <v>0</v>
      </c>
      <c r="ABE70" s="273">
        <f t="shared" si="1128"/>
        <v>0</v>
      </c>
      <c r="ABF70" s="169">
        <v>0</v>
      </c>
      <c r="ABG70" s="169">
        <v>0</v>
      </c>
      <c r="ABH70" s="169">
        <v>0</v>
      </c>
      <c r="ABI70" s="169">
        <v>0</v>
      </c>
      <c r="ABJ70" s="170">
        <f t="shared" si="1129"/>
        <v>0</v>
      </c>
      <c r="ABK70" s="273">
        <v>0</v>
      </c>
      <c r="ABL70" s="169">
        <v>0</v>
      </c>
      <c r="ABM70" s="169">
        <v>0</v>
      </c>
      <c r="ABN70" s="169">
        <v>0</v>
      </c>
      <c r="ABO70" s="169">
        <v>0</v>
      </c>
      <c r="ABP70" s="170">
        <f t="shared" si="1130"/>
        <v>0</v>
      </c>
      <c r="ABQ70" s="273">
        <v>0</v>
      </c>
      <c r="ABR70" s="170">
        <f t="shared" si="1131"/>
        <v>0</v>
      </c>
      <c r="ABS70" s="276">
        <f t="shared" si="1132"/>
        <v>0</v>
      </c>
      <c r="ABT70" s="172">
        <v>0</v>
      </c>
      <c r="ABU70" s="169">
        <v>0</v>
      </c>
      <c r="ABV70" s="169">
        <v>0</v>
      </c>
      <c r="ABW70" s="169">
        <v>0</v>
      </c>
      <c r="ABX70" s="170">
        <f t="shared" si="1133"/>
        <v>0</v>
      </c>
      <c r="ABY70" s="273">
        <v>0</v>
      </c>
      <c r="ABZ70" s="169">
        <v>0</v>
      </c>
      <c r="ACA70" s="169">
        <v>0</v>
      </c>
      <c r="ACB70" s="169">
        <v>0</v>
      </c>
      <c r="ACC70" s="169">
        <v>0</v>
      </c>
      <c r="ACD70" s="170">
        <f t="shared" si="1134"/>
        <v>0</v>
      </c>
      <c r="ACE70" s="273">
        <v>0</v>
      </c>
      <c r="ACF70" s="170">
        <f t="shared" si="1135"/>
        <v>0</v>
      </c>
      <c r="ACG70" s="276">
        <f t="shared" si="1136"/>
        <v>0</v>
      </c>
      <c r="ACH70" s="172">
        <v>0</v>
      </c>
      <c r="ACI70" s="169">
        <v>0</v>
      </c>
      <c r="ACJ70" s="169">
        <v>0</v>
      </c>
      <c r="ACK70" s="169">
        <v>0</v>
      </c>
      <c r="ACL70" s="170">
        <f t="shared" si="1137"/>
        <v>0</v>
      </c>
      <c r="ACM70" s="273">
        <v>0</v>
      </c>
      <c r="ACN70" s="169">
        <v>0</v>
      </c>
      <c r="ACO70" s="169">
        <v>0</v>
      </c>
      <c r="ACP70" s="169">
        <v>0</v>
      </c>
      <c r="ACQ70" s="169">
        <v>0</v>
      </c>
      <c r="ACR70" s="170">
        <f t="shared" si="1138"/>
        <v>0</v>
      </c>
      <c r="ACS70" s="273">
        <v>0</v>
      </c>
      <c r="ACT70" s="170">
        <f t="shared" si="1139"/>
        <v>0</v>
      </c>
      <c r="ACU70" s="276">
        <f t="shared" si="1140"/>
        <v>0</v>
      </c>
      <c r="ACV70" s="178">
        <v>0</v>
      </c>
      <c r="ACW70" s="179">
        <v>0</v>
      </c>
      <c r="ACX70" s="179">
        <v>0</v>
      </c>
      <c r="ACY70" s="179">
        <v>0</v>
      </c>
      <c r="ACZ70" s="180">
        <f t="shared" si="1141"/>
        <v>0</v>
      </c>
      <c r="ADA70" s="271">
        <v>0</v>
      </c>
      <c r="ADB70" s="179">
        <v>0</v>
      </c>
      <c r="ADC70" s="179">
        <v>0</v>
      </c>
      <c r="ADD70" s="179">
        <v>0</v>
      </c>
      <c r="ADE70" s="179">
        <v>0</v>
      </c>
      <c r="ADF70" s="180">
        <f t="shared" si="1142"/>
        <v>0</v>
      </c>
      <c r="ADG70" s="271">
        <v>0</v>
      </c>
      <c r="ADH70" s="180">
        <f t="shared" si="1143"/>
        <v>0</v>
      </c>
      <c r="ADI70" s="269">
        <f t="shared" si="1144"/>
        <v>0</v>
      </c>
      <c r="ADJ70" s="178">
        <v>0</v>
      </c>
      <c r="ADK70" s="179">
        <v>0</v>
      </c>
      <c r="ADL70" s="179">
        <v>0</v>
      </c>
      <c r="ADM70" s="179">
        <v>0</v>
      </c>
      <c r="ADN70" s="180">
        <f t="shared" si="1145"/>
        <v>0</v>
      </c>
      <c r="ADO70" s="271">
        <v>0</v>
      </c>
      <c r="ADP70" s="179">
        <v>0</v>
      </c>
      <c r="ADQ70" s="179">
        <v>0</v>
      </c>
      <c r="ADR70" s="179">
        <v>0</v>
      </c>
      <c r="ADS70" s="179">
        <v>0</v>
      </c>
      <c r="ADT70" s="180">
        <f t="shared" si="1146"/>
        <v>0</v>
      </c>
      <c r="ADU70" s="271">
        <v>0</v>
      </c>
      <c r="ADV70" s="180">
        <f t="shared" si="1147"/>
        <v>0</v>
      </c>
      <c r="ADW70" s="269">
        <f t="shared" si="1148"/>
        <v>0</v>
      </c>
      <c r="ADX70" s="178">
        <v>0</v>
      </c>
      <c r="ADY70" s="179">
        <v>0</v>
      </c>
      <c r="ADZ70" s="179">
        <v>3</v>
      </c>
      <c r="AEA70" s="179">
        <v>15</v>
      </c>
      <c r="AEB70" s="180">
        <f t="shared" si="1149"/>
        <v>18</v>
      </c>
      <c r="AEC70" s="271">
        <v>6.3520000000000003</v>
      </c>
      <c r="AED70" s="186">
        <v>0</v>
      </c>
      <c r="AEE70" s="186">
        <v>0</v>
      </c>
      <c r="AEF70" s="186">
        <v>0</v>
      </c>
      <c r="AEG70" s="186">
        <v>0</v>
      </c>
      <c r="AEH70" s="180">
        <f t="shared" si="1150"/>
        <v>0</v>
      </c>
      <c r="AEI70" s="271">
        <v>0</v>
      </c>
      <c r="AEJ70" s="180">
        <f t="shared" si="1151"/>
        <v>18</v>
      </c>
      <c r="AEK70" s="269">
        <f t="shared" si="1152"/>
        <v>6.3520000000000003</v>
      </c>
      <c r="AEL70" s="201">
        <v>2</v>
      </c>
      <c r="AEM70" s="198">
        <v>9</v>
      </c>
      <c r="AEN70" s="198">
        <v>1</v>
      </c>
      <c r="AEO70" s="198">
        <v>7</v>
      </c>
      <c r="AEP70" s="199">
        <f t="shared" si="1153"/>
        <v>19</v>
      </c>
      <c r="AEQ70" s="267">
        <v>53.064999999999998</v>
      </c>
      <c r="AER70" s="198">
        <v>1</v>
      </c>
      <c r="AES70" s="198">
        <v>2</v>
      </c>
      <c r="AET70" s="198">
        <v>0</v>
      </c>
      <c r="AEU70" s="198">
        <v>1</v>
      </c>
      <c r="AEV70" s="199">
        <f t="shared" si="1154"/>
        <v>4</v>
      </c>
      <c r="AEW70" s="267">
        <v>1.395</v>
      </c>
      <c r="AEX70" s="199">
        <f t="shared" si="1155"/>
        <v>23</v>
      </c>
      <c r="AEY70" s="266">
        <f t="shared" si="1156"/>
        <v>54.46</v>
      </c>
      <c r="AFB70" s="159" t="s">
        <v>64</v>
      </c>
      <c r="AFC70" s="168">
        <v>0</v>
      </c>
      <c r="AFD70" s="169">
        <v>0</v>
      </c>
      <c r="AFE70" s="169">
        <v>0</v>
      </c>
      <c r="AFF70" s="169">
        <v>1</v>
      </c>
      <c r="AFG70" s="170">
        <f t="shared" si="1157"/>
        <v>1</v>
      </c>
      <c r="AFH70" s="273">
        <v>0.32200000000000001</v>
      </c>
      <c r="AFI70" s="169">
        <v>0</v>
      </c>
      <c r="AFJ70" s="169">
        <v>0</v>
      </c>
      <c r="AFK70" s="169">
        <v>0</v>
      </c>
      <c r="AFL70" s="169">
        <v>0</v>
      </c>
      <c r="AFM70" s="170">
        <f t="shared" si="1158"/>
        <v>0</v>
      </c>
      <c r="AFN70" s="273">
        <v>0</v>
      </c>
      <c r="AFO70" s="170">
        <f t="shared" si="1159"/>
        <v>1</v>
      </c>
      <c r="AFP70" s="276">
        <f t="shared" si="952"/>
        <v>0.32200000000000001</v>
      </c>
      <c r="AFQ70" s="168">
        <v>0</v>
      </c>
      <c r="AFR70" s="169">
        <v>0</v>
      </c>
      <c r="AFS70" s="169">
        <v>0</v>
      </c>
      <c r="AFT70" s="169">
        <v>0</v>
      </c>
      <c r="AFU70" s="170">
        <f t="shared" si="908"/>
        <v>0</v>
      </c>
      <c r="AFV70" s="273">
        <v>0</v>
      </c>
      <c r="AFW70" s="169">
        <v>0</v>
      </c>
      <c r="AFX70" s="169">
        <v>0</v>
      </c>
      <c r="AFY70" s="169">
        <v>0</v>
      </c>
      <c r="AFZ70" s="169">
        <v>0</v>
      </c>
      <c r="AGA70" s="170">
        <f t="shared" si="909"/>
        <v>0</v>
      </c>
      <c r="AGB70" s="273">
        <v>0</v>
      </c>
      <c r="AGC70" s="170">
        <f t="shared" si="910"/>
        <v>0</v>
      </c>
      <c r="AGD70" s="276">
        <f t="shared" si="911"/>
        <v>0</v>
      </c>
      <c r="AGE70" s="168">
        <v>0</v>
      </c>
      <c r="AGF70" s="169">
        <v>0</v>
      </c>
      <c r="AGG70" s="169">
        <v>0</v>
      </c>
      <c r="AGH70" s="169">
        <v>0</v>
      </c>
      <c r="AGI70" s="170">
        <f t="shared" si="1160"/>
        <v>0</v>
      </c>
      <c r="AGJ70" s="273">
        <v>0</v>
      </c>
      <c r="AGK70" s="169">
        <v>0</v>
      </c>
      <c r="AGL70" s="169">
        <v>0</v>
      </c>
      <c r="AGM70" s="169">
        <v>0</v>
      </c>
      <c r="AGN70" s="169">
        <v>0</v>
      </c>
      <c r="AGO70" s="170">
        <f t="shared" si="912"/>
        <v>0</v>
      </c>
      <c r="AGP70" s="273">
        <v>0</v>
      </c>
      <c r="AGQ70" s="170">
        <f t="shared" si="913"/>
        <v>0</v>
      </c>
      <c r="AGR70" s="276">
        <f t="shared" si="914"/>
        <v>0</v>
      </c>
      <c r="AGS70" s="168">
        <v>0</v>
      </c>
      <c r="AGT70" s="169">
        <v>0</v>
      </c>
      <c r="AGU70" s="169">
        <v>0</v>
      </c>
      <c r="AGV70" s="169">
        <v>0</v>
      </c>
      <c r="AGW70" s="170">
        <f t="shared" si="1161"/>
        <v>0</v>
      </c>
      <c r="AGX70" s="273">
        <v>0</v>
      </c>
      <c r="AGY70" s="169">
        <v>0</v>
      </c>
      <c r="AGZ70" s="169">
        <v>0</v>
      </c>
      <c r="AHA70" s="169">
        <v>0</v>
      </c>
      <c r="AHB70" s="169">
        <v>0</v>
      </c>
      <c r="AHC70" s="170">
        <f t="shared" si="915"/>
        <v>0</v>
      </c>
      <c r="AHD70" s="273">
        <v>0</v>
      </c>
      <c r="AHE70" s="170">
        <f t="shared" si="1162"/>
        <v>0</v>
      </c>
      <c r="AHF70" s="276">
        <f t="shared" si="953"/>
        <v>0</v>
      </c>
      <c r="AHG70" s="168">
        <v>0</v>
      </c>
      <c r="AHH70" s="169">
        <v>0</v>
      </c>
      <c r="AHI70" s="169">
        <v>0</v>
      </c>
      <c r="AHJ70" s="169">
        <v>0</v>
      </c>
      <c r="AHK70" s="170">
        <f t="shared" si="916"/>
        <v>0</v>
      </c>
      <c r="AHL70" s="273">
        <v>0</v>
      </c>
      <c r="AHM70" s="169">
        <v>0</v>
      </c>
      <c r="AHN70" s="169">
        <v>0</v>
      </c>
      <c r="AHO70" s="169">
        <v>0</v>
      </c>
      <c r="AHP70" s="169">
        <v>0</v>
      </c>
      <c r="AHQ70" s="170">
        <f t="shared" si="917"/>
        <v>0</v>
      </c>
      <c r="AHR70" s="273">
        <v>0</v>
      </c>
      <c r="AHS70" s="170">
        <f t="shared" si="918"/>
        <v>0</v>
      </c>
      <c r="AHT70" s="276">
        <f t="shared" si="919"/>
        <v>0</v>
      </c>
      <c r="AHU70" s="168">
        <v>0</v>
      </c>
      <c r="AHV70" s="169">
        <v>0</v>
      </c>
      <c r="AHW70" s="169">
        <v>0</v>
      </c>
      <c r="AHX70" s="169">
        <v>0</v>
      </c>
      <c r="AHY70" s="170">
        <f t="shared" si="920"/>
        <v>0</v>
      </c>
      <c r="AHZ70" s="273">
        <v>0</v>
      </c>
      <c r="AIA70" s="169">
        <v>0</v>
      </c>
      <c r="AIB70" s="169">
        <v>0</v>
      </c>
      <c r="AIC70" s="169">
        <v>0</v>
      </c>
      <c r="AID70" s="169">
        <v>0</v>
      </c>
      <c r="AIE70" s="170">
        <f t="shared" si="921"/>
        <v>0</v>
      </c>
      <c r="AIF70" s="273">
        <v>0</v>
      </c>
      <c r="AIG70" s="170">
        <f t="shared" si="922"/>
        <v>0</v>
      </c>
      <c r="AIH70" s="276">
        <f t="shared" si="923"/>
        <v>0</v>
      </c>
      <c r="AII70" s="168">
        <v>0</v>
      </c>
      <c r="AIJ70" s="169">
        <v>0</v>
      </c>
      <c r="AIK70" s="169">
        <v>0</v>
      </c>
      <c r="AIL70" s="169">
        <v>0</v>
      </c>
      <c r="AIM70" s="170">
        <f t="shared" si="924"/>
        <v>0</v>
      </c>
      <c r="AIN70" s="273">
        <v>0</v>
      </c>
      <c r="AIO70" s="169">
        <v>0</v>
      </c>
      <c r="AIP70" s="169">
        <v>0</v>
      </c>
      <c r="AIQ70" s="169">
        <v>0</v>
      </c>
      <c r="AIR70" s="169">
        <v>0</v>
      </c>
      <c r="AIS70" s="170">
        <f t="shared" si="925"/>
        <v>0</v>
      </c>
      <c r="AIT70" s="273">
        <v>0</v>
      </c>
      <c r="AIU70" s="170">
        <f t="shared" si="926"/>
        <v>0</v>
      </c>
      <c r="AIV70" s="276">
        <f t="shared" si="927"/>
        <v>0</v>
      </c>
      <c r="AIW70" s="172">
        <v>0</v>
      </c>
      <c r="AIX70" s="169">
        <v>0</v>
      </c>
      <c r="AIY70" s="169">
        <v>0</v>
      </c>
      <c r="AIZ70" s="169">
        <v>0</v>
      </c>
      <c r="AJA70" s="170">
        <f t="shared" si="954"/>
        <v>0</v>
      </c>
      <c r="AJB70" s="273">
        <v>0</v>
      </c>
      <c r="AJC70" s="169">
        <v>0</v>
      </c>
      <c r="AJD70" s="169">
        <v>0</v>
      </c>
      <c r="AJE70" s="169">
        <v>0</v>
      </c>
      <c r="AJF70" s="169">
        <v>0</v>
      </c>
      <c r="AJG70" s="170">
        <f t="shared" si="955"/>
        <v>0</v>
      </c>
      <c r="AJH70" s="273">
        <v>0</v>
      </c>
      <c r="AJI70" s="170">
        <f t="shared" si="956"/>
        <v>0</v>
      </c>
      <c r="AJJ70" s="273">
        <f t="shared" si="928"/>
        <v>0</v>
      </c>
      <c r="AJK70" s="179">
        <v>0</v>
      </c>
      <c r="AJL70" s="179">
        <v>0</v>
      </c>
      <c r="AJM70" s="179">
        <v>0</v>
      </c>
      <c r="AJN70" s="179">
        <v>0</v>
      </c>
      <c r="AJO70" s="180">
        <f t="shared" si="929"/>
        <v>0</v>
      </c>
      <c r="AJP70" s="271">
        <v>0</v>
      </c>
      <c r="AJQ70" s="179">
        <v>0</v>
      </c>
      <c r="AJR70" s="179">
        <v>0</v>
      </c>
      <c r="AJS70" s="179">
        <v>0</v>
      </c>
      <c r="AJT70" s="179">
        <v>0</v>
      </c>
      <c r="AJU70" s="180">
        <f t="shared" si="930"/>
        <v>0</v>
      </c>
      <c r="AJV70" s="271">
        <v>0</v>
      </c>
      <c r="AJW70" s="180">
        <f t="shared" si="931"/>
        <v>0</v>
      </c>
      <c r="AJX70" s="271">
        <f t="shared" si="932"/>
        <v>0</v>
      </c>
      <c r="AJY70" s="179">
        <v>0</v>
      </c>
      <c r="AJZ70" s="179">
        <v>0</v>
      </c>
      <c r="AKA70" s="179">
        <v>0</v>
      </c>
      <c r="AKB70" s="179">
        <v>0</v>
      </c>
      <c r="AKC70" s="180">
        <f t="shared" si="933"/>
        <v>0</v>
      </c>
      <c r="AKD70" s="271">
        <v>0</v>
      </c>
      <c r="AKE70" s="179">
        <v>0</v>
      </c>
      <c r="AKF70" s="179">
        <v>0</v>
      </c>
      <c r="AKG70" s="179">
        <v>0</v>
      </c>
      <c r="AKH70" s="179">
        <v>0</v>
      </c>
      <c r="AKI70" s="180">
        <f t="shared" si="934"/>
        <v>0</v>
      </c>
      <c r="AKJ70" s="271">
        <v>0</v>
      </c>
      <c r="AKK70" s="180">
        <f t="shared" si="935"/>
        <v>0</v>
      </c>
      <c r="AKL70" s="271">
        <f t="shared" si="936"/>
        <v>0</v>
      </c>
      <c r="AKM70" s="179">
        <v>0</v>
      </c>
      <c r="AKN70" s="179">
        <v>0</v>
      </c>
      <c r="AKO70" s="179">
        <v>0</v>
      </c>
      <c r="AKP70" s="179">
        <v>0</v>
      </c>
      <c r="AKQ70" s="180">
        <f t="shared" si="937"/>
        <v>0</v>
      </c>
      <c r="AKR70" s="271">
        <v>0</v>
      </c>
      <c r="AKS70" s="186">
        <v>0</v>
      </c>
      <c r="AKT70" s="186">
        <v>0</v>
      </c>
      <c r="AKU70" s="186">
        <v>0</v>
      </c>
      <c r="AKV70" s="186">
        <v>0</v>
      </c>
      <c r="AKW70" s="180">
        <f t="shared" si="938"/>
        <v>0</v>
      </c>
      <c r="AKX70" s="271">
        <v>0</v>
      </c>
      <c r="AKY70" s="180">
        <f t="shared" si="939"/>
        <v>0</v>
      </c>
      <c r="AKZ70" s="271">
        <f t="shared" si="940"/>
        <v>0</v>
      </c>
      <c r="ALA70" s="198">
        <v>0</v>
      </c>
      <c r="ALB70" s="198">
        <v>0</v>
      </c>
      <c r="ALC70" s="198">
        <v>0</v>
      </c>
      <c r="ALD70" s="198">
        <v>0</v>
      </c>
      <c r="ALE70" s="199">
        <f>SUM(ALA70:ALD70)</f>
        <v>0</v>
      </c>
      <c r="ALF70" s="267">
        <v>0</v>
      </c>
      <c r="ALG70" s="198">
        <v>0</v>
      </c>
      <c r="ALH70" s="198">
        <v>0</v>
      </c>
      <c r="ALI70" s="198">
        <v>0</v>
      </c>
      <c r="ALJ70" s="198">
        <v>0</v>
      </c>
      <c r="ALK70" s="199">
        <f t="shared" si="941"/>
        <v>0</v>
      </c>
      <c r="ALL70" s="267">
        <v>0</v>
      </c>
      <c r="ALM70" s="199">
        <f t="shared" si="942"/>
        <v>0</v>
      </c>
      <c r="ALN70" s="304">
        <f t="shared" si="943"/>
        <v>0</v>
      </c>
      <c r="ALQ70" s="159" t="s">
        <v>64</v>
      </c>
      <c r="ALR70" s="168">
        <v>0</v>
      </c>
      <c r="ALS70" s="169">
        <v>0</v>
      </c>
      <c r="ALT70" s="169">
        <v>0</v>
      </c>
      <c r="ALU70" s="169">
        <v>0</v>
      </c>
      <c r="ALV70" s="316">
        <f t="shared" si="804"/>
        <v>0</v>
      </c>
      <c r="ALW70" s="273">
        <v>0</v>
      </c>
      <c r="ALX70" s="169">
        <v>0</v>
      </c>
      <c r="ALY70" s="169">
        <v>0</v>
      </c>
      <c r="ALZ70" s="169">
        <v>0</v>
      </c>
      <c r="AMA70" s="169">
        <v>0</v>
      </c>
      <c r="AMB70" s="170">
        <f t="shared" si="805"/>
        <v>0</v>
      </c>
      <c r="AMC70" s="273">
        <v>0</v>
      </c>
      <c r="AMD70" s="170">
        <f t="shared" si="806"/>
        <v>0</v>
      </c>
      <c r="AME70" s="276">
        <f t="shared" si="807"/>
        <v>0</v>
      </c>
      <c r="AMF70" s="168">
        <v>0</v>
      </c>
      <c r="AMG70" s="169">
        <v>0</v>
      </c>
      <c r="AMH70" s="169">
        <v>0</v>
      </c>
      <c r="AMI70" s="169">
        <v>0</v>
      </c>
      <c r="AMJ70" s="170">
        <f t="shared" si="808"/>
        <v>0</v>
      </c>
      <c r="AMK70" s="273">
        <v>0</v>
      </c>
      <c r="AML70" s="169">
        <v>0</v>
      </c>
      <c r="AMM70" s="169">
        <v>0</v>
      </c>
      <c r="AMN70" s="169">
        <v>0</v>
      </c>
      <c r="AMO70" s="169">
        <v>0</v>
      </c>
      <c r="AMP70" s="170">
        <f t="shared" si="809"/>
        <v>0</v>
      </c>
      <c r="AMQ70" s="273">
        <v>0</v>
      </c>
      <c r="AMR70" s="170">
        <f t="shared" si="810"/>
        <v>0</v>
      </c>
      <c r="AMS70" s="276">
        <f t="shared" si="811"/>
        <v>0</v>
      </c>
      <c r="AMT70" s="168">
        <v>0</v>
      </c>
      <c r="AMU70" s="169">
        <v>0</v>
      </c>
      <c r="AMV70" s="169">
        <v>0</v>
      </c>
      <c r="AMW70" s="169">
        <v>0</v>
      </c>
      <c r="AMX70" s="170">
        <f t="shared" si="812"/>
        <v>0</v>
      </c>
      <c r="AMY70" s="273">
        <v>0</v>
      </c>
      <c r="AMZ70" s="169">
        <v>0</v>
      </c>
      <c r="ANA70" s="169">
        <v>0</v>
      </c>
      <c r="ANB70" s="169">
        <v>0</v>
      </c>
      <c r="ANC70" s="169">
        <v>0</v>
      </c>
      <c r="AND70" s="170">
        <f t="shared" si="813"/>
        <v>0</v>
      </c>
      <c r="ANE70" s="273">
        <v>0</v>
      </c>
      <c r="ANF70" s="170">
        <f t="shared" si="814"/>
        <v>0</v>
      </c>
      <c r="ANG70" s="276">
        <f t="shared" si="815"/>
        <v>0</v>
      </c>
      <c r="ANH70" s="168">
        <v>0</v>
      </c>
      <c r="ANI70" s="169">
        <v>0</v>
      </c>
      <c r="ANJ70" s="169">
        <v>0</v>
      </c>
      <c r="ANK70" s="169">
        <v>0</v>
      </c>
      <c r="ANL70" s="170">
        <f t="shared" si="816"/>
        <v>0</v>
      </c>
      <c r="ANM70" s="273">
        <v>0</v>
      </c>
      <c r="ANN70" s="169">
        <v>0</v>
      </c>
      <c r="ANO70" s="169">
        <v>0</v>
      </c>
      <c r="ANP70" s="169">
        <v>0</v>
      </c>
      <c r="ANQ70" s="169">
        <v>0</v>
      </c>
      <c r="ANR70" s="170">
        <f t="shared" si="817"/>
        <v>0</v>
      </c>
      <c r="ANS70" s="273">
        <v>0</v>
      </c>
      <c r="ANT70" s="170">
        <f t="shared" si="818"/>
        <v>0</v>
      </c>
      <c r="ANU70" s="276">
        <f t="shared" si="819"/>
        <v>0</v>
      </c>
      <c r="ANV70" s="168">
        <v>0</v>
      </c>
      <c r="ANW70" s="169">
        <v>0</v>
      </c>
      <c r="ANX70" s="169">
        <v>0</v>
      </c>
      <c r="ANY70" s="169">
        <v>0</v>
      </c>
      <c r="ANZ70" s="170">
        <f t="shared" si="820"/>
        <v>0</v>
      </c>
      <c r="AOA70" s="273">
        <v>0</v>
      </c>
      <c r="AOB70" s="169">
        <v>0</v>
      </c>
      <c r="AOC70" s="169">
        <v>0</v>
      </c>
      <c r="AOD70" s="169">
        <v>0</v>
      </c>
      <c r="AOE70" s="169">
        <v>0</v>
      </c>
      <c r="AOF70" s="170">
        <f t="shared" si="821"/>
        <v>0</v>
      </c>
      <c r="AOG70" s="273">
        <v>0</v>
      </c>
      <c r="AOH70" s="170">
        <f t="shared" si="822"/>
        <v>0</v>
      </c>
      <c r="AOI70" s="276">
        <f t="shared" si="823"/>
        <v>0</v>
      </c>
      <c r="AOJ70" s="168">
        <v>0</v>
      </c>
      <c r="AOK70" s="169">
        <v>0</v>
      </c>
      <c r="AOL70" s="169">
        <v>0</v>
      </c>
      <c r="AOM70" s="169">
        <v>0</v>
      </c>
      <c r="AON70" s="170">
        <f t="shared" si="824"/>
        <v>0</v>
      </c>
      <c r="AOO70" s="273">
        <v>0</v>
      </c>
      <c r="AOP70" s="169">
        <v>0</v>
      </c>
      <c r="AOQ70" s="169">
        <v>0</v>
      </c>
      <c r="AOR70" s="169">
        <v>0</v>
      </c>
      <c r="AOS70" s="169">
        <v>0</v>
      </c>
      <c r="AOT70" s="170">
        <f t="shared" si="825"/>
        <v>0</v>
      </c>
      <c r="AOU70" s="273">
        <v>0</v>
      </c>
      <c r="AOV70" s="170">
        <f t="shared" si="826"/>
        <v>0</v>
      </c>
      <c r="AOW70" s="276">
        <f t="shared" si="827"/>
        <v>0</v>
      </c>
      <c r="AOX70" s="168">
        <v>0</v>
      </c>
      <c r="AOY70" s="169">
        <v>0</v>
      </c>
      <c r="AOZ70" s="169">
        <v>0</v>
      </c>
      <c r="APA70" s="169">
        <v>0</v>
      </c>
      <c r="APB70" s="170">
        <f t="shared" si="828"/>
        <v>0</v>
      </c>
      <c r="APC70" s="273">
        <v>0</v>
      </c>
      <c r="APD70" s="169">
        <v>0</v>
      </c>
      <c r="APE70" s="169">
        <v>0</v>
      </c>
      <c r="APF70" s="169">
        <v>0</v>
      </c>
      <c r="APG70" s="169">
        <v>0</v>
      </c>
      <c r="APH70" s="170">
        <f t="shared" si="829"/>
        <v>0</v>
      </c>
      <c r="API70" s="273">
        <v>0</v>
      </c>
      <c r="APJ70" s="170">
        <f t="shared" si="830"/>
        <v>0</v>
      </c>
      <c r="APK70" s="276">
        <f t="shared" si="831"/>
        <v>0</v>
      </c>
      <c r="APL70" s="172">
        <v>0</v>
      </c>
      <c r="APM70" s="169">
        <v>0</v>
      </c>
      <c r="APN70" s="169">
        <v>0</v>
      </c>
      <c r="APO70" s="169">
        <v>0</v>
      </c>
      <c r="APP70" s="170">
        <f t="shared" si="832"/>
        <v>0</v>
      </c>
      <c r="APQ70" s="273">
        <v>0</v>
      </c>
      <c r="APR70" s="169">
        <v>0</v>
      </c>
      <c r="APS70" s="169">
        <v>0</v>
      </c>
      <c r="APT70" s="169">
        <v>0</v>
      </c>
      <c r="APU70" s="169">
        <v>0</v>
      </c>
      <c r="APV70" s="170">
        <f t="shared" si="833"/>
        <v>0</v>
      </c>
      <c r="APW70" s="273">
        <v>0</v>
      </c>
      <c r="APX70" s="170">
        <f t="shared" si="834"/>
        <v>0</v>
      </c>
      <c r="APY70" s="273">
        <f t="shared" si="835"/>
        <v>0</v>
      </c>
      <c r="APZ70" s="179">
        <v>0</v>
      </c>
      <c r="AQA70" s="179">
        <v>0</v>
      </c>
      <c r="AQB70" s="179">
        <v>0</v>
      </c>
      <c r="AQC70" s="179">
        <v>0</v>
      </c>
      <c r="AQD70" s="180">
        <f t="shared" si="836"/>
        <v>0</v>
      </c>
      <c r="AQE70" s="271">
        <v>0</v>
      </c>
      <c r="AQF70" s="179">
        <v>0</v>
      </c>
      <c r="AQG70" s="179">
        <v>0</v>
      </c>
      <c r="AQH70" s="179">
        <v>0</v>
      </c>
      <c r="AQI70" s="179">
        <v>0</v>
      </c>
      <c r="AQJ70" s="180">
        <f t="shared" si="837"/>
        <v>0</v>
      </c>
      <c r="AQK70" s="271">
        <v>0</v>
      </c>
      <c r="AQL70" s="180">
        <f t="shared" si="838"/>
        <v>0</v>
      </c>
      <c r="AQM70" s="271">
        <f t="shared" si="839"/>
        <v>0</v>
      </c>
      <c r="AQN70" s="179">
        <v>0</v>
      </c>
      <c r="AQO70" s="179">
        <v>0</v>
      </c>
      <c r="AQP70" s="179">
        <v>0</v>
      </c>
      <c r="AQQ70" s="179">
        <v>0</v>
      </c>
      <c r="AQR70" s="180">
        <f t="shared" si="840"/>
        <v>0</v>
      </c>
      <c r="AQS70" s="271">
        <v>0</v>
      </c>
      <c r="AQT70" s="179">
        <v>0</v>
      </c>
      <c r="AQU70" s="179">
        <v>0</v>
      </c>
      <c r="AQV70" s="179">
        <v>0</v>
      </c>
      <c r="AQW70" s="179">
        <v>0</v>
      </c>
      <c r="AQX70" s="180">
        <f t="shared" si="841"/>
        <v>0</v>
      </c>
      <c r="AQY70" s="271">
        <v>0</v>
      </c>
      <c r="AQZ70" s="180">
        <f t="shared" si="842"/>
        <v>0</v>
      </c>
      <c r="ARA70" s="271">
        <f t="shared" si="843"/>
        <v>0</v>
      </c>
      <c r="ARB70" s="179">
        <v>0</v>
      </c>
      <c r="ARC70" s="179">
        <v>0</v>
      </c>
      <c r="ARD70" s="179">
        <v>0</v>
      </c>
      <c r="ARE70" s="179">
        <v>0</v>
      </c>
      <c r="ARF70" s="180">
        <f t="shared" si="844"/>
        <v>0</v>
      </c>
      <c r="ARG70" s="271">
        <v>0</v>
      </c>
      <c r="ARH70" s="186">
        <v>0</v>
      </c>
      <c r="ARI70" s="186">
        <v>0</v>
      </c>
      <c r="ARJ70" s="186">
        <v>0</v>
      </c>
      <c r="ARK70" s="186">
        <v>0</v>
      </c>
      <c r="ARL70" s="180">
        <f t="shared" si="845"/>
        <v>0</v>
      </c>
      <c r="ARM70" s="271">
        <v>0</v>
      </c>
      <c r="ARN70" s="180">
        <f t="shared" si="846"/>
        <v>0</v>
      </c>
      <c r="ARO70" s="271">
        <f t="shared" si="847"/>
        <v>0</v>
      </c>
      <c r="ARP70" s="198">
        <v>0</v>
      </c>
      <c r="ARQ70" s="198">
        <v>0</v>
      </c>
      <c r="ARR70" s="198">
        <v>0</v>
      </c>
      <c r="ARS70" s="198">
        <v>0</v>
      </c>
      <c r="ART70" s="199">
        <f t="shared" si="848"/>
        <v>0</v>
      </c>
      <c r="ARU70" s="267">
        <v>0</v>
      </c>
      <c r="ARV70" s="198">
        <v>0</v>
      </c>
      <c r="ARW70" s="198">
        <v>0</v>
      </c>
      <c r="ARX70" s="198">
        <v>0</v>
      </c>
      <c r="ARY70" s="198">
        <v>0</v>
      </c>
      <c r="ARZ70" s="199">
        <f t="shared" si="849"/>
        <v>0</v>
      </c>
      <c r="ASA70" s="267">
        <v>0</v>
      </c>
      <c r="ASB70" s="199">
        <f t="shared" si="850"/>
        <v>0</v>
      </c>
      <c r="ASC70" s="304">
        <f t="shared" si="851"/>
        <v>0</v>
      </c>
      <c r="ASF70" s="159" t="s">
        <v>64</v>
      </c>
      <c r="ASG70" s="168">
        <v>0</v>
      </c>
      <c r="ASH70" s="169">
        <v>0</v>
      </c>
      <c r="ASI70" s="169">
        <v>0</v>
      </c>
      <c r="ASJ70" s="169">
        <v>0</v>
      </c>
      <c r="ASK70" s="316">
        <f t="shared" si="852"/>
        <v>0</v>
      </c>
      <c r="ASL70" s="273">
        <v>0</v>
      </c>
      <c r="ASM70" s="169">
        <v>0</v>
      </c>
      <c r="ASN70" s="169">
        <v>0</v>
      </c>
      <c r="ASO70" s="169">
        <v>0</v>
      </c>
      <c r="ASP70" s="169">
        <v>0</v>
      </c>
      <c r="ASQ70" s="170">
        <f t="shared" si="944"/>
        <v>0</v>
      </c>
      <c r="ASR70" s="273">
        <v>0</v>
      </c>
      <c r="ASS70" s="170">
        <f t="shared" si="854"/>
        <v>0</v>
      </c>
      <c r="AST70" s="276">
        <f t="shared" si="855"/>
        <v>0</v>
      </c>
      <c r="ASU70" s="168">
        <v>0</v>
      </c>
      <c r="ASV70" s="169">
        <v>0</v>
      </c>
      <c r="ASW70" s="169">
        <v>0</v>
      </c>
      <c r="ASX70" s="169">
        <v>0</v>
      </c>
      <c r="ASY70" s="170">
        <f t="shared" si="856"/>
        <v>0</v>
      </c>
      <c r="ASZ70" s="273">
        <v>0</v>
      </c>
      <c r="ATA70" s="169">
        <v>0</v>
      </c>
      <c r="ATB70" s="169">
        <v>0</v>
      </c>
      <c r="ATC70" s="169">
        <v>0</v>
      </c>
      <c r="ATD70" s="169">
        <v>0</v>
      </c>
      <c r="ATE70" s="170">
        <f t="shared" si="857"/>
        <v>0</v>
      </c>
      <c r="ATF70" s="273">
        <v>0</v>
      </c>
      <c r="ATG70" s="170">
        <f t="shared" si="858"/>
        <v>0</v>
      </c>
      <c r="ATH70" s="276">
        <f t="shared" si="859"/>
        <v>0</v>
      </c>
      <c r="ATI70" s="168">
        <v>0</v>
      </c>
      <c r="ATJ70" s="169">
        <v>0</v>
      </c>
      <c r="ATK70" s="169">
        <v>0</v>
      </c>
      <c r="ATL70" s="169">
        <v>0</v>
      </c>
      <c r="ATM70" s="170">
        <f t="shared" si="860"/>
        <v>0</v>
      </c>
      <c r="ATN70" s="273">
        <v>0</v>
      </c>
      <c r="ATO70" s="169">
        <v>0</v>
      </c>
      <c r="ATP70" s="169">
        <v>0</v>
      </c>
      <c r="ATQ70" s="169">
        <v>0</v>
      </c>
      <c r="ATR70" s="169">
        <v>0</v>
      </c>
      <c r="ATS70" s="170">
        <f t="shared" si="861"/>
        <v>0</v>
      </c>
      <c r="ATT70" s="273">
        <v>0</v>
      </c>
      <c r="ATU70" s="170">
        <f t="shared" si="862"/>
        <v>0</v>
      </c>
      <c r="ATV70" s="276">
        <f t="shared" si="863"/>
        <v>0</v>
      </c>
      <c r="ATW70" s="168">
        <v>0</v>
      </c>
      <c r="ATX70" s="169">
        <v>0</v>
      </c>
      <c r="ATY70" s="169">
        <v>0</v>
      </c>
      <c r="ATZ70" s="169">
        <v>0</v>
      </c>
      <c r="AUA70" s="170">
        <f t="shared" si="864"/>
        <v>0</v>
      </c>
      <c r="AUB70" s="273">
        <v>0</v>
      </c>
      <c r="AUC70" s="169">
        <v>0</v>
      </c>
      <c r="AUD70" s="169">
        <v>0</v>
      </c>
      <c r="AUE70" s="169">
        <v>0</v>
      </c>
      <c r="AUF70" s="169">
        <v>0</v>
      </c>
      <c r="AUG70" s="170">
        <f t="shared" si="865"/>
        <v>0</v>
      </c>
      <c r="AUH70" s="273">
        <v>0</v>
      </c>
      <c r="AUI70" s="170">
        <f t="shared" si="906"/>
        <v>0</v>
      </c>
      <c r="AUJ70" s="276">
        <f t="shared" si="945"/>
        <v>0</v>
      </c>
      <c r="AUK70" s="168">
        <v>0</v>
      </c>
      <c r="AUL70" s="169">
        <v>0</v>
      </c>
      <c r="AUM70" s="169">
        <v>0</v>
      </c>
      <c r="AUN70" s="169">
        <v>0</v>
      </c>
      <c r="AUO70" s="170">
        <f t="shared" si="868"/>
        <v>0</v>
      </c>
      <c r="AUP70" s="273">
        <v>0</v>
      </c>
      <c r="AUQ70" s="169">
        <v>0</v>
      </c>
      <c r="AUR70" s="169">
        <v>0</v>
      </c>
      <c r="AUS70" s="169">
        <v>0</v>
      </c>
      <c r="AUT70" s="169">
        <v>0</v>
      </c>
      <c r="AUU70" s="170">
        <f t="shared" si="869"/>
        <v>0</v>
      </c>
      <c r="AUV70" s="273">
        <v>0</v>
      </c>
      <c r="AUW70" s="170">
        <f t="shared" si="870"/>
        <v>0</v>
      </c>
      <c r="AUX70" s="276">
        <f t="shared" si="871"/>
        <v>0</v>
      </c>
      <c r="AUY70" s="168">
        <v>0</v>
      </c>
      <c r="AUZ70" s="169">
        <v>0</v>
      </c>
      <c r="AVA70" s="169">
        <v>0</v>
      </c>
      <c r="AVB70" s="169">
        <v>0</v>
      </c>
      <c r="AVC70" s="170">
        <f t="shared" si="946"/>
        <v>0</v>
      </c>
      <c r="AVD70" s="273">
        <v>0</v>
      </c>
      <c r="AVE70" s="169">
        <v>0</v>
      </c>
      <c r="AVF70" s="169">
        <v>0</v>
      </c>
      <c r="AVG70" s="169">
        <v>0</v>
      </c>
      <c r="AVH70" s="169">
        <v>0</v>
      </c>
      <c r="AVI70" s="170">
        <f t="shared" si="873"/>
        <v>0</v>
      </c>
      <c r="AVJ70" s="273">
        <v>0</v>
      </c>
      <c r="AVK70" s="170">
        <f t="shared" si="874"/>
        <v>0</v>
      </c>
      <c r="AVL70" s="276">
        <f t="shared" si="875"/>
        <v>0</v>
      </c>
      <c r="AVM70" s="168">
        <v>0</v>
      </c>
      <c r="AVN70" s="169">
        <v>0</v>
      </c>
      <c r="AVO70" s="169">
        <v>0</v>
      </c>
      <c r="AVP70" s="169">
        <v>0</v>
      </c>
      <c r="AVQ70" s="170">
        <f t="shared" si="876"/>
        <v>0</v>
      </c>
      <c r="AVR70" s="273">
        <v>0</v>
      </c>
      <c r="AVS70" s="169">
        <v>0</v>
      </c>
      <c r="AVT70" s="169">
        <v>0</v>
      </c>
      <c r="AVU70" s="169">
        <v>0</v>
      </c>
      <c r="AVV70" s="169">
        <v>0</v>
      </c>
      <c r="AVW70" s="170">
        <f t="shared" si="877"/>
        <v>0</v>
      </c>
      <c r="AVX70" s="273">
        <v>0</v>
      </c>
      <c r="AVY70" s="170">
        <f t="shared" si="878"/>
        <v>0</v>
      </c>
      <c r="AVZ70" s="276">
        <f t="shared" si="879"/>
        <v>0</v>
      </c>
      <c r="AWA70" s="250">
        <v>0</v>
      </c>
      <c r="AWB70" s="169">
        <v>0</v>
      </c>
      <c r="AWC70" s="169">
        <v>0</v>
      </c>
      <c r="AWD70" s="169">
        <v>0</v>
      </c>
      <c r="AWE70" s="170">
        <f t="shared" si="880"/>
        <v>0</v>
      </c>
      <c r="AWF70" s="273">
        <v>0</v>
      </c>
      <c r="AWG70" s="169">
        <v>0</v>
      </c>
      <c r="AWH70" s="169">
        <v>0</v>
      </c>
      <c r="AWI70" s="169">
        <v>0</v>
      </c>
      <c r="AWJ70" s="169">
        <v>0</v>
      </c>
      <c r="AWK70" s="324">
        <f t="shared" si="881"/>
        <v>0</v>
      </c>
      <c r="AWL70" s="273">
        <v>0</v>
      </c>
      <c r="AWM70" s="170">
        <f t="shared" si="882"/>
        <v>0</v>
      </c>
      <c r="AWN70" s="328">
        <f t="shared" si="883"/>
        <v>0</v>
      </c>
      <c r="AWO70" s="179">
        <v>0</v>
      </c>
      <c r="AWP70" s="179">
        <v>0</v>
      </c>
      <c r="AWQ70" s="179">
        <v>0</v>
      </c>
      <c r="AWR70" s="179">
        <v>0</v>
      </c>
      <c r="AWS70" s="180">
        <f t="shared" si="884"/>
        <v>0</v>
      </c>
      <c r="AWT70" s="271">
        <v>0</v>
      </c>
      <c r="AWU70" s="179">
        <v>0</v>
      </c>
      <c r="AWV70" s="179">
        <v>0</v>
      </c>
      <c r="AWW70" s="179">
        <v>0</v>
      </c>
      <c r="AWX70" s="179">
        <v>0</v>
      </c>
      <c r="AWY70" s="180">
        <f t="shared" si="885"/>
        <v>0</v>
      </c>
      <c r="AWZ70" s="271">
        <v>0</v>
      </c>
      <c r="AXA70" s="180">
        <f t="shared" si="886"/>
        <v>0</v>
      </c>
      <c r="AXB70" s="271">
        <f t="shared" si="887"/>
        <v>0</v>
      </c>
      <c r="AXC70" s="179">
        <v>0</v>
      </c>
      <c r="AXD70" s="179">
        <v>0</v>
      </c>
      <c r="AXE70" s="179">
        <v>0</v>
      </c>
      <c r="AXF70" s="179">
        <v>0</v>
      </c>
      <c r="AXG70" s="180">
        <f t="shared" si="888"/>
        <v>0</v>
      </c>
      <c r="AXH70" s="271">
        <v>0</v>
      </c>
      <c r="AXI70" s="179">
        <v>0</v>
      </c>
      <c r="AXJ70" s="179">
        <v>0</v>
      </c>
      <c r="AXK70" s="179">
        <v>0</v>
      </c>
      <c r="AXL70" s="179">
        <v>0</v>
      </c>
      <c r="AXM70" s="180">
        <f t="shared" si="889"/>
        <v>0</v>
      </c>
      <c r="AXN70" s="271">
        <v>0</v>
      </c>
      <c r="AXO70" s="180">
        <f t="shared" si="890"/>
        <v>0</v>
      </c>
      <c r="AXP70" s="271">
        <f t="shared" si="891"/>
        <v>0</v>
      </c>
      <c r="AXQ70" s="179">
        <v>24</v>
      </c>
      <c r="AXR70" s="179">
        <v>30</v>
      </c>
      <c r="AXS70" s="179">
        <v>12</v>
      </c>
      <c r="AXT70" s="179">
        <v>14</v>
      </c>
      <c r="AXU70" s="324">
        <f t="shared" si="892"/>
        <v>80</v>
      </c>
      <c r="AXV70" s="271">
        <v>20.228000000000002</v>
      </c>
      <c r="AXW70" s="186">
        <v>0</v>
      </c>
      <c r="AXX70" s="186">
        <v>2</v>
      </c>
      <c r="AXY70" s="186">
        <v>0</v>
      </c>
      <c r="AXZ70" s="186">
        <v>0</v>
      </c>
      <c r="AYA70" s="180">
        <f t="shared" si="893"/>
        <v>2</v>
      </c>
      <c r="AYB70" s="271">
        <v>0.46800000000000003</v>
      </c>
      <c r="AYC70" s="180">
        <f t="shared" si="894"/>
        <v>82</v>
      </c>
      <c r="AYD70" s="271">
        <f t="shared" si="895"/>
        <v>20.696000000000002</v>
      </c>
      <c r="AYE70" s="198">
        <v>11</v>
      </c>
      <c r="AYF70" s="198">
        <v>33</v>
      </c>
      <c r="AYG70" s="198">
        <v>2</v>
      </c>
      <c r="AYH70" s="198">
        <v>4</v>
      </c>
      <c r="AYI70" s="199">
        <f t="shared" si="896"/>
        <v>50</v>
      </c>
      <c r="AYJ70" s="267">
        <v>12.914</v>
      </c>
      <c r="AYK70" s="198">
        <v>2</v>
      </c>
      <c r="AYL70" s="198">
        <v>0</v>
      </c>
      <c r="AYM70" s="198">
        <v>0</v>
      </c>
      <c r="AYN70" s="198">
        <v>1</v>
      </c>
      <c r="AYO70" s="199">
        <f t="shared" si="897"/>
        <v>3</v>
      </c>
      <c r="AYP70" s="267">
        <v>0.79800000000000004</v>
      </c>
      <c r="AYQ70" s="199">
        <f t="shared" si="898"/>
        <v>53</v>
      </c>
      <c r="AYR70" s="304">
        <f t="shared" si="899"/>
        <v>13.712</v>
      </c>
      <c r="AYS70" s="335"/>
      <c r="AYU70" s="159" t="s">
        <v>64</v>
      </c>
      <c r="AYV70" s="168">
        <v>0</v>
      </c>
      <c r="AYW70" s="169">
        <v>0</v>
      </c>
      <c r="AYX70" s="169">
        <v>0</v>
      </c>
      <c r="AYY70" s="169">
        <v>0</v>
      </c>
      <c r="AYZ70" s="316">
        <f t="shared" si="393"/>
        <v>0</v>
      </c>
      <c r="AZA70" s="273">
        <v>0</v>
      </c>
      <c r="AZB70" s="169">
        <v>0</v>
      </c>
      <c r="AZC70" s="169">
        <v>0</v>
      </c>
      <c r="AZD70" s="169">
        <v>0</v>
      </c>
      <c r="AZE70" s="169">
        <v>0</v>
      </c>
      <c r="AZF70" s="170">
        <f t="shared" si="394"/>
        <v>0</v>
      </c>
      <c r="AZG70" s="273">
        <v>0</v>
      </c>
      <c r="AZH70" s="170">
        <f t="shared" si="487"/>
        <v>0</v>
      </c>
      <c r="AZI70" s="329">
        <f t="shared" si="395"/>
        <v>0</v>
      </c>
      <c r="AZJ70" s="168">
        <v>0</v>
      </c>
      <c r="AZK70" s="169">
        <v>0</v>
      </c>
      <c r="AZL70" s="169">
        <v>0</v>
      </c>
      <c r="AZM70" s="169">
        <v>0</v>
      </c>
      <c r="AZN70" s="170">
        <f t="shared" si="303"/>
        <v>0</v>
      </c>
      <c r="AZO70" s="273">
        <v>0</v>
      </c>
      <c r="AZP70" s="169">
        <v>0</v>
      </c>
      <c r="AZQ70" s="169">
        <v>0</v>
      </c>
      <c r="AZR70" s="169">
        <v>0</v>
      </c>
      <c r="AZS70" s="169">
        <v>0</v>
      </c>
      <c r="AZT70" s="170">
        <f t="shared" si="396"/>
        <v>0</v>
      </c>
      <c r="AZU70" s="273">
        <v>0</v>
      </c>
      <c r="AZV70" s="170">
        <f t="shared" si="304"/>
        <v>0</v>
      </c>
      <c r="AZW70" s="276">
        <f t="shared" si="304"/>
        <v>0</v>
      </c>
      <c r="AZX70" s="168">
        <v>0</v>
      </c>
      <c r="AZY70" s="169">
        <v>0</v>
      </c>
      <c r="AZZ70" s="169">
        <v>0</v>
      </c>
      <c r="BAA70" s="169">
        <v>0</v>
      </c>
      <c r="BAB70" s="170">
        <f t="shared" si="397"/>
        <v>0</v>
      </c>
      <c r="BAC70" s="273">
        <v>0</v>
      </c>
      <c r="BAD70" s="169">
        <v>0</v>
      </c>
      <c r="BAE70" s="169">
        <v>0</v>
      </c>
      <c r="BAF70" s="169">
        <v>0</v>
      </c>
      <c r="BAG70" s="169">
        <v>0</v>
      </c>
      <c r="BAH70" s="170">
        <f t="shared" si="398"/>
        <v>0</v>
      </c>
      <c r="BAI70" s="273">
        <v>0</v>
      </c>
      <c r="BAJ70" s="170">
        <f t="shared" si="488"/>
        <v>0</v>
      </c>
      <c r="BAK70" s="276">
        <f t="shared" si="488"/>
        <v>0</v>
      </c>
      <c r="BAL70" s="168">
        <v>0</v>
      </c>
      <c r="BAM70" s="169">
        <v>0</v>
      </c>
      <c r="BAN70" s="169">
        <v>0</v>
      </c>
      <c r="BAO70" s="169">
        <v>0</v>
      </c>
      <c r="BAP70" s="170">
        <f t="shared" si="305"/>
        <v>0</v>
      </c>
      <c r="BAQ70" s="273">
        <v>0</v>
      </c>
      <c r="BAR70" s="169">
        <v>0</v>
      </c>
      <c r="BAS70" s="169">
        <v>0</v>
      </c>
      <c r="BAT70" s="169">
        <v>0</v>
      </c>
      <c r="BAU70" s="169">
        <v>0</v>
      </c>
      <c r="BAV70" s="170">
        <f t="shared" si="399"/>
        <v>0</v>
      </c>
      <c r="BAW70" s="273">
        <v>0</v>
      </c>
      <c r="BAX70" s="170">
        <f t="shared" si="306"/>
        <v>0</v>
      </c>
      <c r="BAY70" s="276">
        <f t="shared" si="306"/>
        <v>0</v>
      </c>
      <c r="BAZ70" s="168">
        <v>0</v>
      </c>
      <c r="BBA70" s="169">
        <v>0</v>
      </c>
      <c r="BBB70" s="169">
        <v>0</v>
      </c>
      <c r="BBC70" s="169">
        <v>0</v>
      </c>
      <c r="BBD70" s="170">
        <f t="shared" si="307"/>
        <v>0</v>
      </c>
      <c r="BBE70" s="273">
        <v>0</v>
      </c>
      <c r="BBF70" s="169">
        <v>0</v>
      </c>
      <c r="BBG70" s="169">
        <v>0</v>
      </c>
      <c r="BBH70" s="169">
        <v>0</v>
      </c>
      <c r="BBI70" s="169">
        <v>0</v>
      </c>
      <c r="BBJ70" s="170">
        <f t="shared" si="308"/>
        <v>0</v>
      </c>
      <c r="BBK70" s="273">
        <v>0</v>
      </c>
      <c r="BBL70" s="170">
        <f t="shared" si="309"/>
        <v>0</v>
      </c>
      <c r="BBM70" s="276">
        <f t="shared" si="309"/>
        <v>0</v>
      </c>
      <c r="BBN70" s="168">
        <v>0</v>
      </c>
      <c r="BBO70" s="169">
        <v>0</v>
      </c>
      <c r="BBP70" s="169">
        <v>0</v>
      </c>
      <c r="BBQ70" s="169">
        <v>0</v>
      </c>
      <c r="BBR70" s="170">
        <f t="shared" si="310"/>
        <v>0</v>
      </c>
      <c r="BBS70" s="273">
        <v>0</v>
      </c>
      <c r="BBT70" s="169">
        <v>0</v>
      </c>
      <c r="BBU70" s="169">
        <v>0</v>
      </c>
      <c r="BBV70" s="169">
        <v>0</v>
      </c>
      <c r="BBW70" s="169">
        <v>0</v>
      </c>
      <c r="BBX70" s="170">
        <f t="shared" si="400"/>
        <v>0</v>
      </c>
      <c r="BBY70" s="273">
        <v>0</v>
      </c>
      <c r="BBZ70" s="170">
        <f t="shared" si="489"/>
        <v>0</v>
      </c>
      <c r="BCA70" s="276">
        <f t="shared" si="489"/>
        <v>0</v>
      </c>
      <c r="BCB70" s="168">
        <v>0</v>
      </c>
      <c r="BCC70" s="169">
        <v>0</v>
      </c>
      <c r="BCD70" s="169">
        <v>0</v>
      </c>
      <c r="BCE70" s="169">
        <v>0</v>
      </c>
      <c r="BCF70" s="170">
        <f t="shared" si="311"/>
        <v>0</v>
      </c>
      <c r="BCG70" s="273">
        <v>0</v>
      </c>
      <c r="BCH70" s="169">
        <v>0</v>
      </c>
      <c r="BCI70" s="169">
        <v>0</v>
      </c>
      <c r="BCJ70" s="169">
        <v>0</v>
      </c>
      <c r="BCK70" s="169">
        <v>0</v>
      </c>
      <c r="BCL70" s="170">
        <f t="shared" si="312"/>
        <v>0</v>
      </c>
      <c r="BCM70" s="273">
        <v>0</v>
      </c>
      <c r="BCN70" s="170">
        <f t="shared" si="313"/>
        <v>0</v>
      </c>
      <c r="BCO70" s="276">
        <f t="shared" si="401"/>
        <v>0</v>
      </c>
      <c r="BCP70" s="250">
        <v>0</v>
      </c>
      <c r="BCQ70" s="169">
        <v>0</v>
      </c>
      <c r="BCR70" s="169">
        <v>0</v>
      </c>
      <c r="BCS70" s="169">
        <v>0</v>
      </c>
      <c r="BCT70" s="170">
        <f t="shared" si="314"/>
        <v>0</v>
      </c>
      <c r="BCU70" s="273">
        <v>0</v>
      </c>
      <c r="BCV70" s="169">
        <v>0</v>
      </c>
      <c r="BCW70" s="169">
        <v>0</v>
      </c>
      <c r="BCX70" s="169">
        <v>0</v>
      </c>
      <c r="BCY70" s="169">
        <v>0</v>
      </c>
      <c r="BCZ70" s="170">
        <f t="shared" si="315"/>
        <v>0</v>
      </c>
      <c r="BDA70" s="273">
        <v>0</v>
      </c>
      <c r="BDB70" s="170">
        <f t="shared" si="316"/>
        <v>0</v>
      </c>
      <c r="BDC70" s="273">
        <f t="shared" si="402"/>
        <v>0</v>
      </c>
      <c r="BDD70" s="179">
        <v>0</v>
      </c>
      <c r="BDE70" s="179">
        <v>0</v>
      </c>
      <c r="BDF70" s="179">
        <v>0</v>
      </c>
      <c r="BDG70" s="179">
        <v>0</v>
      </c>
      <c r="BDH70" s="180">
        <f t="shared" si="317"/>
        <v>0</v>
      </c>
      <c r="BDI70" s="271">
        <v>0</v>
      </c>
      <c r="BDJ70" s="179">
        <v>0</v>
      </c>
      <c r="BDK70" s="179">
        <v>0</v>
      </c>
      <c r="BDL70" s="179">
        <v>0</v>
      </c>
      <c r="BDM70" s="179">
        <v>0</v>
      </c>
      <c r="BDN70" s="180">
        <f t="shared" si="318"/>
        <v>0</v>
      </c>
      <c r="BDO70" s="271">
        <v>0</v>
      </c>
      <c r="BDP70" s="180">
        <f t="shared" si="490"/>
        <v>0</v>
      </c>
      <c r="BDQ70" s="271">
        <f t="shared" si="490"/>
        <v>0</v>
      </c>
      <c r="BDR70" s="179">
        <v>0</v>
      </c>
      <c r="BDS70" s="179">
        <v>0</v>
      </c>
      <c r="BDT70" s="179">
        <v>0</v>
      </c>
      <c r="BDU70" s="179">
        <v>0</v>
      </c>
      <c r="BDV70" s="180">
        <f t="shared" si="319"/>
        <v>0</v>
      </c>
      <c r="BDW70" s="271">
        <v>0</v>
      </c>
      <c r="BDX70" s="179">
        <v>0</v>
      </c>
      <c r="BDY70" s="179">
        <v>0</v>
      </c>
      <c r="BDZ70" s="179">
        <v>0</v>
      </c>
      <c r="BEA70" s="179">
        <v>0</v>
      </c>
      <c r="BEB70" s="180">
        <f t="shared" si="666"/>
        <v>0</v>
      </c>
      <c r="BEC70" s="271">
        <v>0</v>
      </c>
      <c r="BED70" s="180">
        <f t="shared" si="320"/>
        <v>0</v>
      </c>
      <c r="BEE70" s="271">
        <f t="shared" si="320"/>
        <v>0</v>
      </c>
      <c r="BEF70" s="179">
        <v>0</v>
      </c>
      <c r="BEG70" s="179">
        <v>0</v>
      </c>
      <c r="BEH70" s="179">
        <v>0</v>
      </c>
      <c r="BEI70" s="179">
        <v>0</v>
      </c>
      <c r="BEJ70" s="180">
        <f t="shared" si="44"/>
        <v>0</v>
      </c>
      <c r="BEK70" s="271">
        <v>0</v>
      </c>
      <c r="BEL70" s="186">
        <v>0</v>
      </c>
      <c r="BEM70" s="186">
        <v>0</v>
      </c>
      <c r="BEN70" s="186">
        <v>0</v>
      </c>
      <c r="BEO70" s="186">
        <v>0</v>
      </c>
      <c r="BEP70" s="180">
        <f t="shared" si="45"/>
        <v>0</v>
      </c>
      <c r="BEQ70" s="271">
        <v>0</v>
      </c>
      <c r="BER70" s="180">
        <f t="shared" si="321"/>
        <v>0</v>
      </c>
      <c r="BES70" s="271">
        <f t="shared" si="46"/>
        <v>0</v>
      </c>
      <c r="BET70" s="198">
        <v>0</v>
      </c>
      <c r="BEU70" s="198">
        <v>0</v>
      </c>
      <c r="BEV70" s="198">
        <v>0</v>
      </c>
      <c r="BEW70" s="198">
        <v>0</v>
      </c>
      <c r="BEX70" s="199">
        <f t="shared" si="900"/>
        <v>0</v>
      </c>
      <c r="BEY70" s="267">
        <v>0</v>
      </c>
      <c r="BEZ70" s="198">
        <v>0</v>
      </c>
      <c r="BFA70" s="198">
        <v>0</v>
      </c>
      <c r="BFB70" s="198">
        <v>0</v>
      </c>
      <c r="BFC70" s="198">
        <v>0</v>
      </c>
      <c r="BFD70" s="199">
        <f t="shared" si="47"/>
        <v>0</v>
      </c>
      <c r="BFE70" s="267">
        <v>0</v>
      </c>
      <c r="BFF70" s="199">
        <f t="shared" si="214"/>
        <v>0</v>
      </c>
      <c r="BFG70" s="304">
        <f t="shared" si="215"/>
        <v>0</v>
      </c>
      <c r="BFJ70" s="159" t="s">
        <v>64</v>
      </c>
      <c r="BFK70" s="168">
        <v>0</v>
      </c>
      <c r="BFL70" s="169">
        <v>0</v>
      </c>
      <c r="BFM70" s="169">
        <v>0</v>
      </c>
      <c r="BFN70" s="169">
        <v>0</v>
      </c>
      <c r="BFO70" s="316">
        <f t="shared" si="403"/>
        <v>0</v>
      </c>
      <c r="BFP70" s="273">
        <v>0</v>
      </c>
      <c r="BFQ70" s="169">
        <v>0</v>
      </c>
      <c r="BFR70" s="169">
        <v>0</v>
      </c>
      <c r="BFS70" s="169">
        <v>0</v>
      </c>
      <c r="BFT70" s="169">
        <v>0</v>
      </c>
      <c r="BFU70" s="170">
        <f t="shared" si="404"/>
        <v>0</v>
      </c>
      <c r="BFV70" s="273">
        <v>0</v>
      </c>
      <c r="BFW70" s="170">
        <f t="shared" si="491"/>
        <v>0</v>
      </c>
      <c r="BFX70" s="276">
        <f t="shared" si="405"/>
        <v>0</v>
      </c>
      <c r="BFY70" s="168">
        <v>0</v>
      </c>
      <c r="BFZ70" s="169">
        <v>0</v>
      </c>
      <c r="BGA70" s="169">
        <v>0</v>
      </c>
      <c r="BGB70" s="169">
        <v>0</v>
      </c>
      <c r="BGC70" s="170">
        <f t="shared" si="322"/>
        <v>0</v>
      </c>
      <c r="BGD70" s="273">
        <v>0</v>
      </c>
      <c r="BGE70" s="169">
        <v>0</v>
      </c>
      <c r="BGF70" s="169">
        <v>0</v>
      </c>
      <c r="BGG70" s="169">
        <v>0</v>
      </c>
      <c r="BGH70" s="169">
        <v>0</v>
      </c>
      <c r="BGI70" s="170">
        <f t="shared" si="406"/>
        <v>0</v>
      </c>
      <c r="BGJ70" s="273">
        <v>0</v>
      </c>
      <c r="BGK70" s="170">
        <f t="shared" si="323"/>
        <v>0</v>
      </c>
      <c r="BGL70" s="276">
        <f t="shared" si="323"/>
        <v>0</v>
      </c>
      <c r="BGM70" s="168">
        <v>0</v>
      </c>
      <c r="BGN70" s="169">
        <v>0</v>
      </c>
      <c r="BGO70" s="169">
        <v>0</v>
      </c>
      <c r="BGP70" s="169">
        <v>0</v>
      </c>
      <c r="BGQ70" s="170">
        <f t="shared" si="407"/>
        <v>0</v>
      </c>
      <c r="BGR70" s="273">
        <v>0</v>
      </c>
      <c r="BGS70" s="169">
        <v>0</v>
      </c>
      <c r="BGT70" s="169">
        <v>0</v>
      </c>
      <c r="BGU70" s="169">
        <v>0</v>
      </c>
      <c r="BGV70" s="169">
        <v>0</v>
      </c>
      <c r="BGW70" s="170">
        <f t="shared" si="408"/>
        <v>0</v>
      </c>
      <c r="BGX70" s="273">
        <v>0</v>
      </c>
      <c r="BGY70" s="170">
        <f t="shared" si="492"/>
        <v>0</v>
      </c>
      <c r="BGZ70" s="276">
        <f t="shared" si="492"/>
        <v>0</v>
      </c>
      <c r="BHA70" s="168">
        <v>0</v>
      </c>
      <c r="BHB70" s="169">
        <v>0</v>
      </c>
      <c r="BHC70" s="169">
        <v>0</v>
      </c>
      <c r="BHD70" s="169">
        <v>0</v>
      </c>
      <c r="BHE70" s="170">
        <f t="shared" si="324"/>
        <v>0</v>
      </c>
      <c r="BHF70" s="273">
        <v>0</v>
      </c>
      <c r="BHG70" s="169">
        <v>0</v>
      </c>
      <c r="BHH70" s="169">
        <v>0</v>
      </c>
      <c r="BHI70" s="169">
        <v>0</v>
      </c>
      <c r="BHJ70" s="169">
        <v>0</v>
      </c>
      <c r="BHK70" s="170">
        <f t="shared" si="409"/>
        <v>0</v>
      </c>
      <c r="BHL70" s="273">
        <v>0</v>
      </c>
      <c r="BHM70" s="170">
        <f t="shared" si="325"/>
        <v>0</v>
      </c>
      <c r="BHN70" s="276">
        <f t="shared" si="325"/>
        <v>0</v>
      </c>
      <c r="BHO70" s="168">
        <v>0</v>
      </c>
      <c r="BHP70" s="169">
        <v>0</v>
      </c>
      <c r="BHQ70" s="169">
        <v>0</v>
      </c>
      <c r="BHR70" s="169">
        <v>0</v>
      </c>
      <c r="BHS70" s="170">
        <f t="shared" si="326"/>
        <v>0</v>
      </c>
      <c r="BHT70" s="273">
        <v>0</v>
      </c>
      <c r="BHU70" s="169">
        <v>0</v>
      </c>
      <c r="BHV70" s="169">
        <v>0</v>
      </c>
      <c r="BHW70" s="169">
        <v>0</v>
      </c>
      <c r="BHX70" s="169">
        <v>0</v>
      </c>
      <c r="BHY70" s="170">
        <f t="shared" si="327"/>
        <v>0</v>
      </c>
      <c r="BHZ70" s="273">
        <v>0</v>
      </c>
      <c r="BIA70" s="170">
        <f t="shared" si="328"/>
        <v>0</v>
      </c>
      <c r="BIB70" s="276">
        <f t="shared" si="328"/>
        <v>0</v>
      </c>
      <c r="BIC70" s="168">
        <v>0</v>
      </c>
      <c r="BID70" s="169">
        <v>0</v>
      </c>
      <c r="BIE70" s="169">
        <v>0</v>
      </c>
      <c r="BIF70" s="169">
        <v>0</v>
      </c>
      <c r="BIG70" s="170">
        <f t="shared" si="329"/>
        <v>0</v>
      </c>
      <c r="BIH70" s="273">
        <v>0</v>
      </c>
      <c r="BII70" s="169">
        <v>0</v>
      </c>
      <c r="BIJ70" s="169">
        <v>0</v>
      </c>
      <c r="BIK70" s="169">
        <v>0</v>
      </c>
      <c r="BIL70" s="169">
        <v>0</v>
      </c>
      <c r="BIM70" s="170">
        <f t="shared" si="410"/>
        <v>0</v>
      </c>
      <c r="BIN70" s="273">
        <v>0</v>
      </c>
      <c r="BIO70" s="170">
        <f t="shared" si="493"/>
        <v>0</v>
      </c>
      <c r="BIP70" s="276">
        <f t="shared" si="493"/>
        <v>0</v>
      </c>
      <c r="BIQ70" s="168">
        <v>0</v>
      </c>
      <c r="BIR70" s="169">
        <v>0</v>
      </c>
      <c r="BIS70" s="169">
        <v>0</v>
      </c>
      <c r="BIT70" s="169">
        <v>0</v>
      </c>
      <c r="BIU70" s="170">
        <f t="shared" si="330"/>
        <v>0</v>
      </c>
      <c r="BIV70" s="273">
        <v>0</v>
      </c>
      <c r="BIW70" s="169">
        <v>0</v>
      </c>
      <c r="BIX70" s="169">
        <v>0</v>
      </c>
      <c r="BIY70" s="169">
        <v>0</v>
      </c>
      <c r="BIZ70" s="169">
        <v>0</v>
      </c>
      <c r="BJA70" s="170">
        <f t="shared" si="331"/>
        <v>0</v>
      </c>
      <c r="BJB70" s="273">
        <v>0</v>
      </c>
      <c r="BJC70" s="170">
        <f t="shared" si="332"/>
        <v>0</v>
      </c>
      <c r="BJD70" s="276">
        <f t="shared" si="411"/>
        <v>0</v>
      </c>
      <c r="BJE70" s="392">
        <v>0</v>
      </c>
      <c r="BJF70" s="169">
        <v>0</v>
      </c>
      <c r="BJG70" s="169">
        <v>0</v>
      </c>
      <c r="BJH70" s="169">
        <v>0</v>
      </c>
      <c r="BJI70" s="170">
        <f t="shared" si="333"/>
        <v>0</v>
      </c>
      <c r="BJJ70" s="273">
        <v>0</v>
      </c>
      <c r="BJK70" s="169">
        <v>0</v>
      </c>
      <c r="BJL70" s="169">
        <v>0</v>
      </c>
      <c r="BJM70" s="169">
        <v>0</v>
      </c>
      <c r="BJN70" s="169">
        <v>0</v>
      </c>
      <c r="BJO70" s="170">
        <f t="shared" si="334"/>
        <v>0</v>
      </c>
      <c r="BJP70" s="273">
        <v>0</v>
      </c>
      <c r="BJQ70" s="170">
        <f t="shared" si="335"/>
        <v>0</v>
      </c>
      <c r="BJR70" s="273">
        <f t="shared" si="412"/>
        <v>0</v>
      </c>
      <c r="BJS70" s="179">
        <v>0</v>
      </c>
      <c r="BJT70" s="179">
        <v>0</v>
      </c>
      <c r="BJU70" s="179">
        <v>0</v>
      </c>
      <c r="BJV70" s="179">
        <v>0</v>
      </c>
      <c r="BJW70" s="180">
        <f t="shared" si="336"/>
        <v>0</v>
      </c>
      <c r="BJX70" s="271">
        <v>0</v>
      </c>
      <c r="BJY70" s="179">
        <v>0</v>
      </c>
      <c r="BJZ70" s="179">
        <v>0</v>
      </c>
      <c r="BKA70" s="179">
        <v>0</v>
      </c>
      <c r="BKB70" s="179">
        <v>0</v>
      </c>
      <c r="BKC70" s="180">
        <f t="shared" si="337"/>
        <v>0</v>
      </c>
      <c r="BKD70" s="271">
        <v>0</v>
      </c>
      <c r="BKE70" s="180">
        <f t="shared" si="494"/>
        <v>0</v>
      </c>
      <c r="BKF70" s="271">
        <f t="shared" si="494"/>
        <v>0</v>
      </c>
      <c r="BKG70" s="179">
        <v>0</v>
      </c>
      <c r="BKH70" s="179">
        <v>0</v>
      </c>
      <c r="BKI70" s="179">
        <v>0</v>
      </c>
      <c r="BKJ70" s="179">
        <v>0</v>
      </c>
      <c r="BKK70" s="180">
        <f t="shared" si="338"/>
        <v>0</v>
      </c>
      <c r="BKL70" s="271">
        <v>0</v>
      </c>
      <c r="BKM70" s="179">
        <v>0</v>
      </c>
      <c r="BKN70" s="179">
        <v>0</v>
      </c>
      <c r="BKO70" s="179">
        <v>0</v>
      </c>
      <c r="BKP70" s="179">
        <v>0</v>
      </c>
      <c r="BKQ70" s="180">
        <f t="shared" si="52"/>
        <v>0</v>
      </c>
      <c r="BKR70" s="271">
        <v>0</v>
      </c>
      <c r="BKS70" s="180">
        <f t="shared" si="339"/>
        <v>0</v>
      </c>
      <c r="BKT70" s="271">
        <f t="shared" si="339"/>
        <v>0</v>
      </c>
      <c r="BKU70" s="179">
        <v>0</v>
      </c>
      <c r="BKV70" s="179">
        <v>0</v>
      </c>
      <c r="BKW70" s="179">
        <v>0</v>
      </c>
      <c r="BKX70" s="179">
        <v>0</v>
      </c>
      <c r="BKY70" s="324">
        <f t="shared" si="53"/>
        <v>0</v>
      </c>
      <c r="BKZ70" s="271">
        <v>0</v>
      </c>
      <c r="BLA70" s="186">
        <v>0</v>
      </c>
      <c r="BLB70" s="186">
        <v>0</v>
      </c>
      <c r="BLC70" s="186">
        <v>0</v>
      </c>
      <c r="BLD70" s="186">
        <v>0</v>
      </c>
      <c r="BLE70" s="180">
        <f t="shared" si="54"/>
        <v>0</v>
      </c>
      <c r="BLF70" s="271">
        <v>0</v>
      </c>
      <c r="BLG70" s="180">
        <f t="shared" si="340"/>
        <v>0</v>
      </c>
      <c r="BLH70" s="271">
        <f t="shared" si="55"/>
        <v>0</v>
      </c>
      <c r="BLI70" s="198">
        <v>0</v>
      </c>
      <c r="BLJ70" s="198">
        <v>0</v>
      </c>
      <c r="BLK70" s="198">
        <v>0</v>
      </c>
      <c r="BLL70" s="198">
        <v>0</v>
      </c>
      <c r="BLM70" s="199">
        <f t="shared" si="216"/>
        <v>0</v>
      </c>
      <c r="BLN70" s="267">
        <v>0</v>
      </c>
      <c r="BLO70" s="198">
        <v>0</v>
      </c>
      <c r="BLP70" s="198">
        <v>0</v>
      </c>
      <c r="BLQ70" s="198">
        <v>0</v>
      </c>
      <c r="BLR70" s="198">
        <v>0</v>
      </c>
      <c r="BLS70" s="199">
        <f t="shared" si="56"/>
        <v>0</v>
      </c>
      <c r="BLT70" s="267">
        <v>0</v>
      </c>
      <c r="BLU70" s="395">
        <f t="shared" si="667"/>
        <v>0</v>
      </c>
      <c r="BLV70" s="304">
        <f t="shared" si="668"/>
        <v>0</v>
      </c>
      <c r="BLW70"/>
      <c r="BLY70" s="159" t="s">
        <v>64</v>
      </c>
      <c r="BLZ70" s="168">
        <v>0</v>
      </c>
      <c r="BMA70" s="169">
        <v>0</v>
      </c>
      <c r="BMB70" s="169">
        <v>0</v>
      </c>
      <c r="BMC70" s="169">
        <v>0</v>
      </c>
      <c r="BMD70" s="316">
        <f t="shared" si="59"/>
        <v>0</v>
      </c>
      <c r="BME70" s="273">
        <v>0</v>
      </c>
      <c r="BMF70" s="169">
        <v>0</v>
      </c>
      <c r="BMG70" s="169">
        <v>0</v>
      </c>
      <c r="BMH70" s="169">
        <v>0</v>
      </c>
      <c r="BMI70" s="169">
        <v>0</v>
      </c>
      <c r="BMJ70" s="170">
        <f t="shared" si="60"/>
        <v>0</v>
      </c>
      <c r="BMK70" s="273">
        <v>0</v>
      </c>
      <c r="BML70" s="170">
        <f t="shared" si="669"/>
        <v>0</v>
      </c>
      <c r="BMM70" s="276">
        <f t="shared" si="669"/>
        <v>0</v>
      </c>
      <c r="BMN70" s="168">
        <v>0</v>
      </c>
      <c r="BMO70" s="169">
        <v>0</v>
      </c>
      <c r="BMP70" s="169">
        <v>0</v>
      </c>
      <c r="BMQ70" s="169">
        <v>0</v>
      </c>
      <c r="BMR70" s="170">
        <f t="shared" si="62"/>
        <v>0</v>
      </c>
      <c r="BMS70" s="273">
        <v>0</v>
      </c>
      <c r="BMT70" s="169">
        <v>0</v>
      </c>
      <c r="BMU70" s="169">
        <v>0</v>
      </c>
      <c r="BMV70" s="169">
        <v>0</v>
      </c>
      <c r="BMW70" s="169">
        <v>0</v>
      </c>
      <c r="BMX70" s="170">
        <f t="shared" si="63"/>
        <v>0</v>
      </c>
      <c r="BMY70" s="273">
        <v>0</v>
      </c>
      <c r="BMZ70" s="170">
        <f t="shared" si="670"/>
        <v>0</v>
      </c>
      <c r="BNA70" s="276">
        <f t="shared" si="670"/>
        <v>0</v>
      </c>
      <c r="BNB70" s="168">
        <v>0</v>
      </c>
      <c r="BNC70" s="169">
        <v>0</v>
      </c>
      <c r="BND70" s="169">
        <v>0</v>
      </c>
      <c r="BNE70" s="169">
        <v>0</v>
      </c>
      <c r="BNF70" s="170">
        <f t="shared" si="65"/>
        <v>0</v>
      </c>
      <c r="BNG70" s="273">
        <v>0</v>
      </c>
      <c r="BNH70" s="169">
        <v>0</v>
      </c>
      <c r="BNI70" s="169">
        <v>0</v>
      </c>
      <c r="BNJ70" s="169">
        <v>0</v>
      </c>
      <c r="BNK70" s="169">
        <v>0</v>
      </c>
      <c r="BNL70" s="170">
        <f t="shared" si="66"/>
        <v>0</v>
      </c>
      <c r="BNM70" s="273">
        <v>0</v>
      </c>
      <c r="BNN70" s="170">
        <f t="shared" si="671"/>
        <v>0</v>
      </c>
      <c r="BNO70" s="276">
        <f t="shared" si="671"/>
        <v>0</v>
      </c>
      <c r="BNP70" s="168">
        <v>0</v>
      </c>
      <c r="BNQ70" s="169">
        <v>0</v>
      </c>
      <c r="BNR70" s="169">
        <v>0</v>
      </c>
      <c r="BNS70" s="169">
        <v>0</v>
      </c>
      <c r="BNT70" s="170">
        <f t="shared" si="947"/>
        <v>0</v>
      </c>
      <c r="BNU70" s="273">
        <v>0</v>
      </c>
      <c r="BNV70" s="169">
        <v>0</v>
      </c>
      <c r="BNW70" s="169">
        <v>0</v>
      </c>
      <c r="BNX70" s="169">
        <v>0</v>
      </c>
      <c r="BNY70" s="169">
        <v>0</v>
      </c>
      <c r="BNZ70" s="170">
        <f t="shared" si="948"/>
        <v>0</v>
      </c>
      <c r="BOA70" s="273">
        <v>0</v>
      </c>
      <c r="BOB70" s="170">
        <f t="shared" si="949"/>
        <v>0</v>
      </c>
      <c r="BOC70" s="276">
        <f t="shared" si="907"/>
        <v>0</v>
      </c>
      <c r="BOD70" s="168">
        <v>0</v>
      </c>
      <c r="BOE70" s="169">
        <v>0</v>
      </c>
      <c r="BOF70" s="169">
        <v>0</v>
      </c>
      <c r="BOG70" s="169">
        <v>0</v>
      </c>
      <c r="BOH70" s="170">
        <f t="shared" si="71"/>
        <v>0</v>
      </c>
      <c r="BOI70" s="273">
        <v>0</v>
      </c>
      <c r="BOJ70" s="169">
        <v>0</v>
      </c>
      <c r="BOK70" s="169">
        <v>0</v>
      </c>
      <c r="BOL70" s="169">
        <v>0</v>
      </c>
      <c r="BOM70" s="169">
        <v>0</v>
      </c>
      <c r="BON70" s="170">
        <f t="shared" si="72"/>
        <v>0</v>
      </c>
      <c r="BOO70" s="273">
        <v>0</v>
      </c>
      <c r="BOP70" s="170">
        <f t="shared" si="672"/>
        <v>0</v>
      </c>
      <c r="BOQ70" s="276">
        <f t="shared" si="672"/>
        <v>0</v>
      </c>
      <c r="BOR70" s="168">
        <v>0</v>
      </c>
      <c r="BOS70" s="169">
        <v>0</v>
      </c>
      <c r="BOT70" s="169">
        <v>0</v>
      </c>
      <c r="BOU70" s="169">
        <v>0</v>
      </c>
      <c r="BOV70" s="170">
        <f t="shared" si="74"/>
        <v>0</v>
      </c>
      <c r="BOW70" s="273">
        <v>0</v>
      </c>
      <c r="BOX70" s="169">
        <v>0</v>
      </c>
      <c r="BOY70" s="169">
        <v>0</v>
      </c>
      <c r="BOZ70" s="169">
        <v>0</v>
      </c>
      <c r="BPA70" s="169">
        <v>0</v>
      </c>
      <c r="BPB70" s="170">
        <f t="shared" si="75"/>
        <v>0</v>
      </c>
      <c r="BPC70" s="273">
        <v>0</v>
      </c>
      <c r="BPD70" s="170">
        <f t="shared" si="676"/>
        <v>0</v>
      </c>
      <c r="BPE70" s="276">
        <f t="shared" si="676"/>
        <v>0</v>
      </c>
      <c r="BPF70" s="168">
        <v>0</v>
      </c>
      <c r="BPG70" s="169">
        <v>0</v>
      </c>
      <c r="BPH70" s="169">
        <v>0</v>
      </c>
      <c r="BPI70" s="169">
        <v>0</v>
      </c>
      <c r="BPJ70" s="170">
        <f t="shared" si="77"/>
        <v>0</v>
      </c>
      <c r="BPK70" s="273">
        <v>0</v>
      </c>
      <c r="BPL70" s="169">
        <v>0</v>
      </c>
      <c r="BPM70" s="169">
        <v>0</v>
      </c>
      <c r="BPN70" s="169">
        <v>0</v>
      </c>
      <c r="BPO70" s="169">
        <v>0</v>
      </c>
      <c r="BPP70" s="170">
        <f t="shared" si="78"/>
        <v>0</v>
      </c>
      <c r="BPQ70" s="273">
        <v>0</v>
      </c>
      <c r="BPR70" s="170">
        <f t="shared" si="79"/>
        <v>0</v>
      </c>
      <c r="BPS70" s="276">
        <f t="shared" si="80"/>
        <v>0</v>
      </c>
      <c r="BPT70" s="432">
        <v>0</v>
      </c>
      <c r="BPU70" s="169">
        <v>0</v>
      </c>
      <c r="BPV70" s="169">
        <v>0</v>
      </c>
      <c r="BPW70" s="169">
        <v>0</v>
      </c>
      <c r="BPX70" s="170">
        <f t="shared" si="950"/>
        <v>0</v>
      </c>
      <c r="BPY70" s="273">
        <v>0</v>
      </c>
      <c r="BPZ70" s="169">
        <v>0</v>
      </c>
      <c r="BQA70" s="169">
        <v>0</v>
      </c>
      <c r="BQB70" s="169">
        <v>0</v>
      </c>
      <c r="BQC70" s="169">
        <v>0</v>
      </c>
      <c r="BQD70" s="170">
        <f t="shared" si="82"/>
        <v>0</v>
      </c>
      <c r="BQE70" s="273">
        <v>0</v>
      </c>
      <c r="BQF70" s="170">
        <f t="shared" si="951"/>
        <v>0</v>
      </c>
      <c r="BQG70" s="273">
        <f t="shared" si="901"/>
        <v>0</v>
      </c>
      <c r="BQH70" s="179">
        <v>0</v>
      </c>
      <c r="BQI70" s="179">
        <v>0</v>
      </c>
      <c r="BQJ70" s="179">
        <v>0</v>
      </c>
      <c r="BQK70" s="179">
        <v>0</v>
      </c>
      <c r="BQL70" s="180">
        <f t="shared" si="85"/>
        <v>0</v>
      </c>
      <c r="BQM70" s="271">
        <v>0</v>
      </c>
      <c r="BQN70" s="179">
        <v>0</v>
      </c>
      <c r="BQO70" s="179">
        <v>0</v>
      </c>
      <c r="BQP70" s="179">
        <v>0</v>
      </c>
      <c r="BQQ70" s="179">
        <v>0</v>
      </c>
      <c r="BQR70" s="180">
        <f t="shared" si="86"/>
        <v>0</v>
      </c>
      <c r="BQS70" s="271">
        <v>0</v>
      </c>
      <c r="BQT70" s="180">
        <f t="shared" si="673"/>
        <v>0</v>
      </c>
      <c r="BQU70" s="271">
        <f t="shared" si="673"/>
        <v>0</v>
      </c>
      <c r="BQV70" s="179">
        <v>0</v>
      </c>
      <c r="BQW70" s="179">
        <v>0</v>
      </c>
      <c r="BQX70" s="179">
        <v>0</v>
      </c>
      <c r="BQY70" s="179">
        <v>0</v>
      </c>
      <c r="BQZ70" s="180">
        <f t="shared" si="88"/>
        <v>0</v>
      </c>
      <c r="BRA70" s="271">
        <v>0</v>
      </c>
      <c r="BRB70" s="179">
        <v>0</v>
      </c>
      <c r="BRC70" s="179">
        <v>0</v>
      </c>
      <c r="BRD70" s="179">
        <v>0</v>
      </c>
      <c r="BRE70" s="179">
        <v>0</v>
      </c>
      <c r="BRF70" s="180">
        <f t="shared" si="89"/>
        <v>0</v>
      </c>
      <c r="BRG70" s="271">
        <v>0</v>
      </c>
      <c r="BRH70" s="180">
        <f t="shared" si="674"/>
        <v>0</v>
      </c>
      <c r="BRI70" s="271">
        <f t="shared" si="674"/>
        <v>0</v>
      </c>
      <c r="BRJ70" s="179">
        <v>0</v>
      </c>
      <c r="BRK70" s="179">
        <v>0</v>
      </c>
      <c r="BRL70" s="179">
        <v>0</v>
      </c>
      <c r="BRM70" s="179">
        <v>0</v>
      </c>
      <c r="BRN70" s="324">
        <f t="shared" si="91"/>
        <v>0</v>
      </c>
      <c r="BRO70" s="271">
        <v>0</v>
      </c>
      <c r="BRP70" s="186">
        <v>0</v>
      </c>
      <c r="BRQ70" s="186">
        <v>0</v>
      </c>
      <c r="BRR70" s="186">
        <v>0</v>
      </c>
      <c r="BRS70" s="186">
        <v>0</v>
      </c>
      <c r="BRT70" s="180">
        <f t="shared" si="92"/>
        <v>0</v>
      </c>
      <c r="BRU70" s="271">
        <v>0</v>
      </c>
      <c r="BRV70" s="180">
        <f t="shared" si="675"/>
        <v>0</v>
      </c>
      <c r="BRW70" s="271">
        <f t="shared" si="675"/>
        <v>0</v>
      </c>
      <c r="BRX70" s="198">
        <v>0</v>
      </c>
      <c r="BRY70" s="198">
        <v>0</v>
      </c>
      <c r="BRZ70" s="198">
        <v>0</v>
      </c>
      <c r="BSA70" s="198">
        <v>0</v>
      </c>
      <c r="BSB70" s="199">
        <f t="shared" si="217"/>
        <v>0</v>
      </c>
      <c r="BSC70" s="267">
        <v>0</v>
      </c>
      <c r="BSD70" s="198">
        <v>0</v>
      </c>
      <c r="BSE70" s="198">
        <v>0</v>
      </c>
      <c r="BSF70" s="198">
        <v>0</v>
      </c>
      <c r="BSG70" s="198">
        <v>0</v>
      </c>
      <c r="BSH70" s="199">
        <f t="shared" si="94"/>
        <v>0</v>
      </c>
      <c r="BSI70" s="267">
        <v>0</v>
      </c>
      <c r="BSJ70" s="395">
        <f t="shared" si="95"/>
        <v>0</v>
      </c>
      <c r="BSK70" s="304">
        <f t="shared" si="96"/>
        <v>0</v>
      </c>
    </row>
    <row r="71" spans="1:1857">
      <c r="A71" s="3" t="s">
        <v>65</v>
      </c>
      <c r="B71" s="3">
        <v>0</v>
      </c>
      <c r="C71" s="3">
        <v>0</v>
      </c>
      <c r="D71" s="3">
        <v>0</v>
      </c>
      <c r="E71" s="3">
        <v>0</v>
      </c>
      <c r="F71" s="2">
        <f t="shared" si="1251"/>
        <v>0</v>
      </c>
      <c r="G71" s="3">
        <v>0</v>
      </c>
      <c r="H71" s="3">
        <v>0</v>
      </c>
      <c r="I71" s="3">
        <v>0</v>
      </c>
      <c r="J71" s="3">
        <v>0</v>
      </c>
      <c r="K71" s="2">
        <f t="shared" si="1252"/>
        <v>0</v>
      </c>
      <c r="L71" s="2">
        <f t="shared" si="1253"/>
        <v>0</v>
      </c>
      <c r="M71" s="3">
        <v>0</v>
      </c>
      <c r="N71" s="3">
        <v>0</v>
      </c>
      <c r="O71" s="3">
        <v>0</v>
      </c>
      <c r="P71" s="3">
        <v>0</v>
      </c>
      <c r="Q71" s="2">
        <v>0</v>
      </c>
      <c r="R71" s="3">
        <v>0</v>
      </c>
      <c r="S71" s="3">
        <v>0</v>
      </c>
      <c r="T71" s="3">
        <v>0</v>
      </c>
      <c r="U71" s="3">
        <v>0</v>
      </c>
      <c r="V71" s="2">
        <v>0</v>
      </c>
      <c r="W71" s="2">
        <f t="shared" si="1254"/>
        <v>0</v>
      </c>
      <c r="X71" s="3">
        <v>0</v>
      </c>
      <c r="Y71" s="3">
        <v>0</v>
      </c>
      <c r="Z71" s="3">
        <v>0</v>
      </c>
      <c r="AA71" s="3">
        <v>0</v>
      </c>
      <c r="AB71" s="2">
        <v>0</v>
      </c>
      <c r="AC71" s="3">
        <v>0</v>
      </c>
      <c r="AD71" s="3">
        <v>0</v>
      </c>
      <c r="AE71" s="3">
        <v>0</v>
      </c>
      <c r="AF71" s="3">
        <v>0</v>
      </c>
      <c r="AG71" s="2">
        <f t="shared" si="1255"/>
        <v>0</v>
      </c>
      <c r="AH71" s="2">
        <f t="shared" si="1256"/>
        <v>0</v>
      </c>
      <c r="AI71" s="3">
        <v>0</v>
      </c>
      <c r="AJ71" s="3">
        <v>0</v>
      </c>
      <c r="AK71" s="3">
        <v>0</v>
      </c>
      <c r="AL71" s="3">
        <v>0</v>
      </c>
      <c r="AM71" s="2">
        <f t="shared" si="1257"/>
        <v>0</v>
      </c>
      <c r="AN71" s="3">
        <v>0</v>
      </c>
      <c r="AO71" s="3">
        <v>0</v>
      </c>
      <c r="AP71" s="3">
        <v>0</v>
      </c>
      <c r="AQ71" s="3">
        <v>0</v>
      </c>
      <c r="AR71" s="2">
        <f t="shared" si="1258"/>
        <v>0</v>
      </c>
      <c r="AS71" s="2">
        <f t="shared" si="1259"/>
        <v>0</v>
      </c>
      <c r="AT71" s="3">
        <v>0</v>
      </c>
      <c r="AU71" s="3">
        <v>0</v>
      </c>
      <c r="AV71" s="3">
        <v>0</v>
      </c>
      <c r="AW71" s="3">
        <v>0</v>
      </c>
      <c r="AX71" s="2">
        <f t="shared" si="1260"/>
        <v>0</v>
      </c>
      <c r="AY71" s="3">
        <v>0</v>
      </c>
      <c r="AZ71" s="3">
        <v>0</v>
      </c>
      <c r="BA71" s="3">
        <v>0</v>
      </c>
      <c r="BB71" s="3">
        <v>0</v>
      </c>
      <c r="BC71" s="2">
        <f t="shared" si="1261"/>
        <v>0</v>
      </c>
      <c r="BD71" s="2">
        <f t="shared" si="1262"/>
        <v>0</v>
      </c>
      <c r="BE71" s="3">
        <v>0</v>
      </c>
      <c r="BF71" s="3">
        <v>0</v>
      </c>
      <c r="BG71" s="3">
        <v>0</v>
      </c>
      <c r="BH71" s="3">
        <v>0</v>
      </c>
      <c r="BI71" s="2">
        <v>0</v>
      </c>
      <c r="BJ71" s="3">
        <v>0</v>
      </c>
      <c r="BK71" s="3">
        <v>2</v>
      </c>
      <c r="BL71" s="3">
        <v>1</v>
      </c>
      <c r="BM71" s="3">
        <v>0</v>
      </c>
      <c r="BN71" s="2">
        <f t="shared" si="1263"/>
        <v>3</v>
      </c>
      <c r="BO71" s="2">
        <f t="shared" si="1264"/>
        <v>3</v>
      </c>
      <c r="BP71" s="3">
        <v>0</v>
      </c>
      <c r="BQ71" s="3">
        <v>0</v>
      </c>
      <c r="BR71" s="3">
        <v>0</v>
      </c>
      <c r="BS71" s="3">
        <v>0</v>
      </c>
      <c r="BT71" s="2">
        <f t="shared" si="1265"/>
        <v>0</v>
      </c>
      <c r="BU71" s="3">
        <v>0</v>
      </c>
      <c r="BV71" s="3">
        <v>0</v>
      </c>
      <c r="BW71" s="3">
        <v>1</v>
      </c>
      <c r="BX71" s="3">
        <v>0</v>
      </c>
      <c r="BY71" s="2">
        <f t="shared" si="1266"/>
        <v>1</v>
      </c>
      <c r="BZ71" s="2">
        <f t="shared" si="1267"/>
        <v>1</v>
      </c>
      <c r="CA71" s="3">
        <v>0</v>
      </c>
      <c r="CB71" s="3">
        <v>0</v>
      </c>
      <c r="CC71" s="3">
        <v>0</v>
      </c>
      <c r="CD71" s="3">
        <v>0</v>
      </c>
      <c r="CE71" s="2">
        <v>0</v>
      </c>
      <c r="CF71" s="3">
        <v>0</v>
      </c>
      <c r="CG71" s="3">
        <v>0</v>
      </c>
      <c r="CH71" s="3">
        <v>0</v>
      </c>
      <c r="CI71" s="3">
        <v>0</v>
      </c>
      <c r="CJ71" s="2">
        <f t="shared" si="1268"/>
        <v>0</v>
      </c>
      <c r="CK71" s="2">
        <f>SUM(CE64+CJ71)</f>
        <v>0</v>
      </c>
      <c r="CL71" s="3">
        <v>0</v>
      </c>
      <c r="CM71" s="3">
        <v>0</v>
      </c>
      <c r="CN71" s="3">
        <v>0</v>
      </c>
      <c r="CO71" s="3">
        <v>0</v>
      </c>
      <c r="CP71" s="2">
        <f t="shared" si="1269"/>
        <v>0</v>
      </c>
      <c r="CQ71" s="3">
        <v>0</v>
      </c>
      <c r="CR71" s="3">
        <v>0</v>
      </c>
      <c r="CS71" s="3">
        <v>0</v>
      </c>
      <c r="CT71" s="3">
        <v>0</v>
      </c>
      <c r="CU71" s="2">
        <f t="shared" si="1270"/>
        <v>0</v>
      </c>
      <c r="CV71" s="2">
        <f t="shared" si="1271"/>
        <v>0</v>
      </c>
      <c r="CW71" s="3">
        <v>0</v>
      </c>
      <c r="CX71" s="3">
        <v>0</v>
      </c>
      <c r="CY71" s="3">
        <v>0</v>
      </c>
      <c r="CZ71" s="3">
        <v>0</v>
      </c>
      <c r="DA71" s="2">
        <f t="shared" si="1272"/>
        <v>0</v>
      </c>
      <c r="DB71" s="3">
        <v>0</v>
      </c>
      <c r="DC71" s="3">
        <v>0</v>
      </c>
      <c r="DD71" s="3">
        <v>0</v>
      </c>
      <c r="DE71" s="3">
        <v>0</v>
      </c>
      <c r="DF71" s="2">
        <f t="shared" si="1273"/>
        <v>0</v>
      </c>
      <c r="DG71" s="2">
        <f t="shared" si="1274"/>
        <v>0</v>
      </c>
      <c r="DH71" s="3">
        <v>0</v>
      </c>
      <c r="DI71" s="3">
        <v>0</v>
      </c>
      <c r="DJ71" s="3">
        <v>0</v>
      </c>
      <c r="DK71" s="3">
        <v>0</v>
      </c>
      <c r="DL71" s="2">
        <f t="shared" si="1275"/>
        <v>0</v>
      </c>
      <c r="DM71" s="3">
        <v>0</v>
      </c>
      <c r="DN71" s="3">
        <v>0</v>
      </c>
      <c r="DO71" s="3">
        <v>0</v>
      </c>
      <c r="DP71" s="3">
        <v>0</v>
      </c>
      <c r="DQ71" s="2">
        <f t="shared" si="1276"/>
        <v>0</v>
      </c>
      <c r="DR71" s="2">
        <f t="shared" si="1277"/>
        <v>0</v>
      </c>
      <c r="DS71" s="3">
        <v>0</v>
      </c>
      <c r="DT71" s="3">
        <v>0</v>
      </c>
      <c r="DU71" s="3">
        <v>0</v>
      </c>
      <c r="DV71" s="3">
        <v>0</v>
      </c>
      <c r="DW71" s="2">
        <f t="shared" si="1278"/>
        <v>0</v>
      </c>
      <c r="DX71" s="3">
        <v>0</v>
      </c>
      <c r="DY71" s="3">
        <v>0</v>
      </c>
      <c r="DZ71" s="3">
        <v>0</v>
      </c>
      <c r="EA71" s="3">
        <v>0</v>
      </c>
      <c r="EB71" s="2">
        <f t="shared" si="1279"/>
        <v>0</v>
      </c>
      <c r="EC71" s="2">
        <f t="shared" si="1280"/>
        <v>0</v>
      </c>
      <c r="ED71" s="3">
        <v>0</v>
      </c>
      <c r="EE71" s="3">
        <v>0</v>
      </c>
      <c r="EF71" s="3">
        <v>0</v>
      </c>
      <c r="EG71" s="3">
        <v>0</v>
      </c>
      <c r="EH71" s="2">
        <f t="shared" si="1281"/>
        <v>0</v>
      </c>
      <c r="EI71" s="3">
        <v>0</v>
      </c>
      <c r="EJ71" s="3">
        <v>0</v>
      </c>
      <c r="EK71" s="3">
        <v>0</v>
      </c>
      <c r="EL71" s="3">
        <v>0</v>
      </c>
      <c r="EM71" s="2">
        <f t="shared" si="1282"/>
        <v>0</v>
      </c>
      <c r="EN71" s="2">
        <f t="shared" si="1283"/>
        <v>0</v>
      </c>
      <c r="EO71" s="3">
        <v>0</v>
      </c>
      <c r="EP71" s="3">
        <v>0</v>
      </c>
      <c r="EQ71" s="3">
        <v>0</v>
      </c>
      <c r="ER71" s="3">
        <v>0</v>
      </c>
      <c r="ES71" s="2">
        <f t="shared" si="1284"/>
        <v>0</v>
      </c>
      <c r="ET71" s="3">
        <v>0</v>
      </c>
      <c r="EU71" s="3">
        <v>0</v>
      </c>
      <c r="EV71" s="3">
        <v>1</v>
      </c>
      <c r="EW71" s="3">
        <v>0</v>
      </c>
      <c r="EX71" s="2">
        <f t="shared" si="1285"/>
        <v>1</v>
      </c>
      <c r="EY71" s="2">
        <f t="shared" si="1286"/>
        <v>1</v>
      </c>
      <c r="FB71" s="3" t="s">
        <v>149</v>
      </c>
      <c r="FC71" s="5">
        <v>0</v>
      </c>
      <c r="FD71" s="5">
        <v>0</v>
      </c>
      <c r="FE71" s="5">
        <v>0</v>
      </c>
      <c r="FF71" s="5">
        <v>0</v>
      </c>
      <c r="FG71" s="6">
        <f t="shared" si="1164"/>
        <v>0</v>
      </c>
      <c r="FH71">
        <v>0</v>
      </c>
      <c r="FI71">
        <v>0</v>
      </c>
      <c r="FJ71">
        <v>0</v>
      </c>
      <c r="FK71">
        <v>0</v>
      </c>
      <c r="FL71" s="1">
        <f t="shared" si="1165"/>
        <v>0</v>
      </c>
      <c r="FM71" s="1">
        <f t="shared" si="1166"/>
        <v>0</v>
      </c>
      <c r="FN71">
        <v>0</v>
      </c>
      <c r="FO71">
        <v>0</v>
      </c>
      <c r="FP71">
        <v>0</v>
      </c>
      <c r="FQ71">
        <v>0</v>
      </c>
      <c r="FR71" s="1">
        <f t="shared" si="1167"/>
        <v>0</v>
      </c>
      <c r="FS71">
        <v>0</v>
      </c>
      <c r="FT71">
        <v>0</v>
      </c>
      <c r="FU71">
        <v>0</v>
      </c>
      <c r="FV71">
        <v>0</v>
      </c>
      <c r="FW71" s="1">
        <f t="shared" si="1168"/>
        <v>0</v>
      </c>
      <c r="FX71" s="1">
        <f t="shared" si="1169"/>
        <v>0</v>
      </c>
      <c r="FY71">
        <v>0</v>
      </c>
      <c r="FZ71">
        <v>0</v>
      </c>
      <c r="GA71">
        <v>0</v>
      </c>
      <c r="GB71">
        <v>0</v>
      </c>
      <c r="GC71" s="1">
        <f t="shared" si="1170"/>
        <v>0</v>
      </c>
      <c r="GD71">
        <v>0</v>
      </c>
      <c r="GE71">
        <v>0</v>
      </c>
      <c r="GF71">
        <v>0</v>
      </c>
      <c r="GG71">
        <v>0</v>
      </c>
      <c r="GH71" s="1">
        <f t="shared" si="1171"/>
        <v>0</v>
      </c>
      <c r="GI71" s="1">
        <f t="shared" si="1172"/>
        <v>0</v>
      </c>
      <c r="GJ71">
        <v>0</v>
      </c>
      <c r="GK71">
        <v>0</v>
      </c>
      <c r="GL71">
        <v>0</v>
      </c>
      <c r="GM71">
        <v>0</v>
      </c>
      <c r="GN71" s="1">
        <f t="shared" si="1173"/>
        <v>0</v>
      </c>
      <c r="GO71">
        <v>0</v>
      </c>
      <c r="GP71">
        <v>2</v>
      </c>
      <c r="GQ71">
        <v>11</v>
      </c>
      <c r="GR71">
        <v>0</v>
      </c>
      <c r="GS71" s="1">
        <f t="shared" si="1174"/>
        <v>13</v>
      </c>
      <c r="GT71" s="1">
        <f t="shared" si="1175"/>
        <v>13</v>
      </c>
      <c r="GU71">
        <v>0</v>
      </c>
      <c r="GV71">
        <v>0</v>
      </c>
      <c r="GW71">
        <v>0</v>
      </c>
      <c r="GX71">
        <v>0</v>
      </c>
      <c r="GY71" s="1">
        <f t="shared" si="1176"/>
        <v>0</v>
      </c>
      <c r="GZ71" s="7">
        <v>0</v>
      </c>
      <c r="HA71">
        <v>0</v>
      </c>
      <c r="HB71">
        <v>1</v>
      </c>
      <c r="HC71">
        <v>1</v>
      </c>
      <c r="HD71">
        <v>0</v>
      </c>
      <c r="HE71" s="1">
        <f t="shared" si="1177"/>
        <v>2</v>
      </c>
      <c r="HF71" s="7">
        <v>0.14399999999999999</v>
      </c>
      <c r="HG71" s="1">
        <f t="shared" si="1178"/>
        <v>2</v>
      </c>
      <c r="HH71" s="7">
        <f t="shared" si="1179"/>
        <v>0.14399999999999999</v>
      </c>
      <c r="HI71">
        <v>0</v>
      </c>
      <c r="HJ71">
        <v>0</v>
      </c>
      <c r="HK71">
        <v>0</v>
      </c>
      <c r="HL71">
        <v>0</v>
      </c>
      <c r="HM71" s="1">
        <v>0</v>
      </c>
      <c r="HN71" s="7">
        <v>0</v>
      </c>
      <c r="HO71">
        <v>0</v>
      </c>
      <c r="HP71">
        <v>3</v>
      </c>
      <c r="HQ71">
        <v>1</v>
      </c>
      <c r="HR71">
        <v>1</v>
      </c>
      <c r="HS71" s="1">
        <v>5</v>
      </c>
      <c r="HT71" s="7">
        <v>0.96399999999999997</v>
      </c>
      <c r="HU71" s="1">
        <v>5</v>
      </c>
      <c r="HV71" s="7">
        <f t="shared" si="1180"/>
        <v>0.96399999999999997</v>
      </c>
      <c r="HW71">
        <v>0</v>
      </c>
      <c r="HX71">
        <v>0</v>
      </c>
      <c r="HY71">
        <v>0</v>
      </c>
      <c r="HZ71">
        <v>0</v>
      </c>
      <c r="IA71" s="1">
        <v>0</v>
      </c>
      <c r="IB71" s="7">
        <v>0</v>
      </c>
      <c r="IC71">
        <v>0</v>
      </c>
      <c r="ID71">
        <v>0</v>
      </c>
      <c r="IE71">
        <v>1</v>
      </c>
      <c r="IF71">
        <v>0</v>
      </c>
      <c r="IG71" s="1">
        <f t="shared" si="1181"/>
        <v>1</v>
      </c>
      <c r="IH71" s="7">
        <v>9.5000000000000001E-2</v>
      </c>
      <c r="II71" s="1">
        <f t="shared" si="1182"/>
        <v>1</v>
      </c>
      <c r="IJ71" s="7">
        <f t="shared" si="1183"/>
        <v>9.5000000000000001E-2</v>
      </c>
      <c r="IK71">
        <v>0</v>
      </c>
      <c r="IL71">
        <v>0</v>
      </c>
      <c r="IM71">
        <v>0</v>
      </c>
      <c r="IN71">
        <v>0</v>
      </c>
      <c r="IO71" s="1">
        <f t="shared" si="1184"/>
        <v>0</v>
      </c>
      <c r="IP71" s="7">
        <v>0</v>
      </c>
      <c r="IQ71">
        <v>0</v>
      </c>
      <c r="IR71">
        <v>0</v>
      </c>
      <c r="IS71">
        <v>0</v>
      </c>
      <c r="IT71">
        <v>0</v>
      </c>
      <c r="IU71" s="1">
        <f t="shared" si="1185"/>
        <v>0</v>
      </c>
      <c r="IV71" s="7">
        <v>0</v>
      </c>
      <c r="IW71" s="1">
        <f t="shared" si="1186"/>
        <v>0</v>
      </c>
      <c r="IX71" s="7">
        <f t="shared" si="1187"/>
        <v>0</v>
      </c>
      <c r="IY71">
        <v>0</v>
      </c>
      <c r="IZ71">
        <v>0</v>
      </c>
      <c r="JA71">
        <v>0</v>
      </c>
      <c r="JB71">
        <v>0</v>
      </c>
      <c r="JC71" s="1">
        <f t="shared" si="1188"/>
        <v>0</v>
      </c>
      <c r="JD71" s="7">
        <v>0</v>
      </c>
      <c r="JE71">
        <v>0</v>
      </c>
      <c r="JF71">
        <v>0</v>
      </c>
      <c r="JG71">
        <v>0</v>
      </c>
      <c r="JH71">
        <v>0</v>
      </c>
      <c r="JI71" s="1">
        <f t="shared" si="1189"/>
        <v>0</v>
      </c>
      <c r="JJ71" s="7">
        <v>0</v>
      </c>
      <c r="JK71" s="1">
        <f t="shared" si="1190"/>
        <v>0</v>
      </c>
      <c r="JL71" s="7">
        <f t="shared" si="1191"/>
        <v>0</v>
      </c>
      <c r="JM71">
        <v>0</v>
      </c>
      <c r="JN71">
        <v>0</v>
      </c>
      <c r="JO71">
        <v>0</v>
      </c>
      <c r="JP71">
        <v>0</v>
      </c>
      <c r="JQ71" s="1">
        <f t="shared" si="1192"/>
        <v>0</v>
      </c>
      <c r="JR71" s="7">
        <v>0</v>
      </c>
      <c r="JS71">
        <v>0</v>
      </c>
      <c r="JT71">
        <v>0</v>
      </c>
      <c r="JU71">
        <v>0</v>
      </c>
      <c r="JV71">
        <v>0</v>
      </c>
      <c r="JW71" s="1">
        <f t="shared" si="1193"/>
        <v>0</v>
      </c>
      <c r="JX71" s="7">
        <v>0</v>
      </c>
      <c r="JY71" s="1">
        <f t="shared" si="1194"/>
        <v>0</v>
      </c>
      <c r="JZ71" s="7">
        <f t="shared" si="1195"/>
        <v>0</v>
      </c>
      <c r="KA71">
        <v>0</v>
      </c>
      <c r="KB71">
        <v>0</v>
      </c>
      <c r="KC71">
        <v>0</v>
      </c>
      <c r="KD71">
        <v>0</v>
      </c>
      <c r="KE71" s="1">
        <f t="shared" si="1196"/>
        <v>0</v>
      </c>
      <c r="KF71" s="7">
        <v>0</v>
      </c>
      <c r="KG71">
        <v>0</v>
      </c>
      <c r="KH71">
        <v>0</v>
      </c>
      <c r="KI71">
        <v>0</v>
      </c>
      <c r="KJ71">
        <v>0</v>
      </c>
      <c r="KK71" s="1">
        <f t="shared" si="1197"/>
        <v>0</v>
      </c>
      <c r="KL71" s="7">
        <v>0</v>
      </c>
      <c r="KM71" s="1">
        <f t="shared" si="1198"/>
        <v>0</v>
      </c>
      <c r="KN71" s="7">
        <f t="shared" si="1199"/>
        <v>0</v>
      </c>
      <c r="KO71">
        <v>0</v>
      </c>
      <c r="KP71">
        <v>0</v>
      </c>
      <c r="KQ71">
        <v>0</v>
      </c>
      <c r="KR71">
        <v>0</v>
      </c>
      <c r="KS71" s="1">
        <f t="shared" si="1200"/>
        <v>0</v>
      </c>
      <c r="KT71" s="7">
        <v>0</v>
      </c>
      <c r="KU71">
        <v>0</v>
      </c>
      <c r="KV71">
        <v>0</v>
      </c>
      <c r="KW71">
        <v>0</v>
      </c>
      <c r="KX71">
        <v>0</v>
      </c>
      <c r="KY71" s="1">
        <f t="shared" si="1201"/>
        <v>0</v>
      </c>
      <c r="KZ71" s="7">
        <v>0</v>
      </c>
      <c r="LA71" s="1">
        <f t="shared" si="1202"/>
        <v>0</v>
      </c>
      <c r="LB71" s="7">
        <f t="shared" si="1203"/>
        <v>0</v>
      </c>
      <c r="LE71" s="3" t="s">
        <v>200</v>
      </c>
      <c r="LF71" s="36">
        <v>0</v>
      </c>
      <c r="LG71" s="37">
        <v>0</v>
      </c>
      <c r="LH71" s="37">
        <v>0</v>
      </c>
      <c r="LI71" s="37">
        <v>0</v>
      </c>
      <c r="LJ71" s="55">
        <f t="shared" si="1204"/>
        <v>0</v>
      </c>
      <c r="LK71" s="61">
        <v>0</v>
      </c>
      <c r="LL71" s="37">
        <v>0</v>
      </c>
      <c r="LM71" s="37">
        <v>0</v>
      </c>
      <c r="LN71" s="37">
        <v>1</v>
      </c>
      <c r="LO71" s="37">
        <v>0</v>
      </c>
      <c r="LP71" s="64">
        <f t="shared" si="1205"/>
        <v>1</v>
      </c>
      <c r="LQ71" s="61">
        <v>0.245</v>
      </c>
      <c r="LR71" s="64">
        <f t="shared" si="1206"/>
        <v>1</v>
      </c>
      <c r="LS71" s="70">
        <f t="shared" si="1207"/>
        <v>0.245</v>
      </c>
      <c r="LT71" s="37">
        <v>0</v>
      </c>
      <c r="LU71" s="37">
        <v>0</v>
      </c>
      <c r="LV71" s="37">
        <v>0</v>
      </c>
      <c r="LW71" s="37">
        <v>0</v>
      </c>
      <c r="LX71" s="64">
        <f t="shared" si="1208"/>
        <v>0</v>
      </c>
      <c r="LY71" s="61">
        <v>0</v>
      </c>
      <c r="LZ71" s="37">
        <v>0</v>
      </c>
      <c r="MA71" s="37">
        <v>0</v>
      </c>
      <c r="MB71" s="37">
        <v>0</v>
      </c>
      <c r="MC71" s="37">
        <v>0</v>
      </c>
      <c r="MD71" s="64">
        <f t="shared" si="1209"/>
        <v>0</v>
      </c>
      <c r="ME71" s="61">
        <v>0</v>
      </c>
      <c r="MF71" s="64">
        <f t="shared" si="1210"/>
        <v>0</v>
      </c>
      <c r="MG71" s="70">
        <f t="shared" si="1211"/>
        <v>0</v>
      </c>
      <c r="MH71" s="36">
        <v>0</v>
      </c>
      <c r="MI71" s="37">
        <v>0</v>
      </c>
      <c r="MJ71" s="37">
        <v>0</v>
      </c>
      <c r="MK71" s="37">
        <v>0</v>
      </c>
      <c r="ML71" s="64">
        <v>0</v>
      </c>
      <c r="MM71" s="65">
        <v>0</v>
      </c>
      <c r="MN71" s="37">
        <v>0</v>
      </c>
      <c r="MO71" s="37">
        <v>2</v>
      </c>
      <c r="MP71" s="37">
        <v>3</v>
      </c>
      <c r="MQ71" s="37">
        <v>0</v>
      </c>
      <c r="MR71" s="55">
        <f t="shared" si="1212"/>
        <v>5</v>
      </c>
      <c r="MS71" s="65">
        <v>0.77300000000000002</v>
      </c>
      <c r="MT71" s="55">
        <f t="shared" si="1213"/>
        <v>5</v>
      </c>
      <c r="MU71" s="65">
        <f t="shared" si="1214"/>
        <v>0.77300000000000002</v>
      </c>
      <c r="MV71" s="36">
        <v>0</v>
      </c>
      <c r="MW71" s="37">
        <v>0</v>
      </c>
      <c r="MX71" s="37">
        <v>0</v>
      </c>
      <c r="MY71" s="37">
        <v>0</v>
      </c>
      <c r="MZ71" s="55">
        <f t="shared" si="1215"/>
        <v>0</v>
      </c>
      <c r="NA71" s="65">
        <v>0</v>
      </c>
      <c r="NB71" s="37">
        <v>1</v>
      </c>
      <c r="NC71" s="37">
        <v>2</v>
      </c>
      <c r="ND71" s="37">
        <v>3</v>
      </c>
      <c r="NE71" s="37">
        <v>0</v>
      </c>
      <c r="NF71" s="55">
        <f t="shared" si="1216"/>
        <v>6</v>
      </c>
      <c r="NG71" s="65">
        <v>0.84499999999999997</v>
      </c>
      <c r="NH71" s="55">
        <f t="shared" si="1217"/>
        <v>6</v>
      </c>
      <c r="NI71" s="65">
        <f t="shared" si="1218"/>
        <v>0.84499999999999997</v>
      </c>
      <c r="NJ71" s="36">
        <v>0</v>
      </c>
      <c r="NK71" s="37">
        <v>0</v>
      </c>
      <c r="NL71" s="37">
        <v>0</v>
      </c>
      <c r="NM71" s="37">
        <v>0</v>
      </c>
      <c r="NN71" s="55">
        <f t="shared" si="1219"/>
        <v>0</v>
      </c>
      <c r="NO71" s="65">
        <v>0</v>
      </c>
      <c r="NP71" s="72">
        <v>0</v>
      </c>
      <c r="NQ71" s="73">
        <v>0</v>
      </c>
      <c r="NR71" s="73">
        <v>4</v>
      </c>
      <c r="NS71" s="72">
        <v>0</v>
      </c>
      <c r="NT71" s="55">
        <f t="shared" si="1220"/>
        <v>4</v>
      </c>
      <c r="NU71" s="65">
        <v>0.68100000000000005</v>
      </c>
      <c r="NV71" s="55">
        <f t="shared" si="1221"/>
        <v>4</v>
      </c>
      <c r="NW71" s="65">
        <f t="shared" si="1222"/>
        <v>0.68100000000000005</v>
      </c>
      <c r="NX71" s="71">
        <v>0</v>
      </c>
      <c r="NY71" s="72">
        <v>0</v>
      </c>
      <c r="NZ71" s="72">
        <v>0</v>
      </c>
      <c r="OA71" s="72">
        <v>0</v>
      </c>
      <c r="OB71" s="55">
        <f t="shared" si="1223"/>
        <v>0</v>
      </c>
      <c r="OC71" s="65">
        <v>0</v>
      </c>
      <c r="OD71" s="72">
        <v>0</v>
      </c>
      <c r="OE71" s="72">
        <v>0</v>
      </c>
      <c r="OF71" s="72">
        <v>0</v>
      </c>
      <c r="OG71" s="72">
        <v>0</v>
      </c>
      <c r="OH71" s="55">
        <f t="shared" si="1224"/>
        <v>0</v>
      </c>
      <c r="OI71" s="65">
        <v>0</v>
      </c>
      <c r="OJ71" s="55">
        <f t="shared" si="1225"/>
        <v>0</v>
      </c>
      <c r="OK71" s="65">
        <f t="shared" si="1226"/>
        <v>0</v>
      </c>
      <c r="OL71" s="71">
        <v>0</v>
      </c>
      <c r="OM71" s="72">
        <v>0</v>
      </c>
      <c r="ON71" s="72">
        <v>0</v>
      </c>
      <c r="OO71" s="69">
        <v>0</v>
      </c>
      <c r="OP71" s="55">
        <f t="shared" si="1227"/>
        <v>0</v>
      </c>
      <c r="OQ71" s="65">
        <v>0</v>
      </c>
      <c r="OR71" s="72">
        <v>0</v>
      </c>
      <c r="OS71" s="72">
        <v>0</v>
      </c>
      <c r="OT71" s="72">
        <v>0</v>
      </c>
      <c r="OU71" s="72">
        <v>0</v>
      </c>
      <c r="OV71" s="55">
        <f t="shared" si="1228"/>
        <v>0</v>
      </c>
      <c r="OW71" s="65">
        <v>0</v>
      </c>
      <c r="OX71" s="55">
        <f t="shared" si="1229"/>
        <v>0</v>
      </c>
      <c r="OY71" s="65">
        <f t="shared" si="1230"/>
        <v>0</v>
      </c>
      <c r="OZ71" s="71">
        <v>0</v>
      </c>
      <c r="PA71" s="72">
        <v>0</v>
      </c>
      <c r="PB71" s="72">
        <v>0</v>
      </c>
      <c r="PC71" s="72">
        <v>0</v>
      </c>
      <c r="PD71" s="55">
        <f t="shared" si="1231"/>
        <v>0</v>
      </c>
      <c r="PE71" s="65">
        <v>0</v>
      </c>
      <c r="PF71" s="72">
        <v>0</v>
      </c>
      <c r="PG71" s="72">
        <v>0</v>
      </c>
      <c r="PH71" s="72">
        <v>0</v>
      </c>
      <c r="PI71" s="72">
        <v>0</v>
      </c>
      <c r="PJ71" s="55">
        <f t="shared" si="1232"/>
        <v>0</v>
      </c>
      <c r="PK71" s="65">
        <v>0</v>
      </c>
      <c r="PL71" s="55">
        <f t="shared" si="1233"/>
        <v>0</v>
      </c>
      <c r="PM71" s="65">
        <f t="shared" si="1234"/>
        <v>0</v>
      </c>
      <c r="PN71" s="71">
        <v>0</v>
      </c>
      <c r="PO71" s="72">
        <v>0</v>
      </c>
      <c r="PP71" s="72">
        <v>0</v>
      </c>
      <c r="PQ71" s="72">
        <v>0</v>
      </c>
      <c r="PR71" s="55">
        <f t="shared" si="1235"/>
        <v>0</v>
      </c>
      <c r="PS71" s="65">
        <v>0</v>
      </c>
      <c r="PT71" s="72">
        <v>0</v>
      </c>
      <c r="PU71" s="72">
        <v>0</v>
      </c>
      <c r="PV71" s="72">
        <v>0</v>
      </c>
      <c r="PW71" s="72">
        <v>0</v>
      </c>
      <c r="PX71" s="55">
        <f t="shared" si="1236"/>
        <v>0</v>
      </c>
      <c r="PY71" s="65">
        <v>0</v>
      </c>
      <c r="PZ71" s="55">
        <f t="shared" si="1237"/>
        <v>0</v>
      </c>
      <c r="QA71" s="65">
        <f t="shared" si="1238"/>
        <v>0</v>
      </c>
      <c r="QB71" s="71">
        <v>0</v>
      </c>
      <c r="QC71" s="72">
        <v>0</v>
      </c>
      <c r="QD71" s="72">
        <v>0</v>
      </c>
      <c r="QE71" s="72">
        <v>0</v>
      </c>
      <c r="QF71" s="55">
        <f t="shared" si="1239"/>
        <v>0</v>
      </c>
      <c r="QG71" s="65">
        <v>0</v>
      </c>
      <c r="QH71" s="72">
        <v>0</v>
      </c>
      <c r="QI71" s="72">
        <v>0</v>
      </c>
      <c r="QJ71" s="72">
        <v>0</v>
      </c>
      <c r="QK71" s="72">
        <v>0</v>
      </c>
      <c r="QL71" s="55">
        <f t="shared" si="1240"/>
        <v>0</v>
      </c>
      <c r="QM71" s="65">
        <v>0</v>
      </c>
      <c r="QN71" s="55">
        <f t="shared" si="1241"/>
        <v>0</v>
      </c>
      <c r="QO71" s="65">
        <f t="shared" si="1242"/>
        <v>0</v>
      </c>
      <c r="QP71" s="71">
        <v>0</v>
      </c>
      <c r="QQ71" s="72">
        <v>0</v>
      </c>
      <c r="QR71" s="72">
        <v>0</v>
      </c>
      <c r="QS71" s="72">
        <v>0</v>
      </c>
      <c r="QT71" s="55">
        <f t="shared" si="1243"/>
        <v>0</v>
      </c>
      <c r="QU71" s="65">
        <v>0</v>
      </c>
      <c r="QV71" s="72">
        <v>0</v>
      </c>
      <c r="QW71" s="72">
        <v>0</v>
      </c>
      <c r="QX71" s="72">
        <v>0</v>
      </c>
      <c r="QY71" s="72">
        <v>0</v>
      </c>
      <c r="QZ71" s="55">
        <f t="shared" si="1244"/>
        <v>0</v>
      </c>
      <c r="RA71" s="65">
        <v>0</v>
      </c>
      <c r="RB71" s="55">
        <f t="shared" si="1245"/>
        <v>0</v>
      </c>
      <c r="RC71" s="65">
        <f t="shared" si="1246"/>
        <v>0</v>
      </c>
      <c r="RD71" s="71">
        <v>0</v>
      </c>
      <c r="RE71" s="72">
        <v>0</v>
      </c>
      <c r="RF71" s="72">
        <v>0</v>
      </c>
      <c r="RG71" s="72">
        <v>0</v>
      </c>
      <c r="RH71" s="55">
        <f t="shared" si="1247"/>
        <v>0</v>
      </c>
      <c r="RI71" s="65">
        <v>0</v>
      </c>
      <c r="RJ71" s="72">
        <v>0</v>
      </c>
      <c r="RK71" s="72">
        <v>0</v>
      </c>
      <c r="RL71" s="72"/>
      <c r="RM71" s="72"/>
      <c r="RN71" s="72"/>
      <c r="RO71" s="72">
        <v>0</v>
      </c>
      <c r="RP71" s="72">
        <v>0</v>
      </c>
      <c r="RQ71" s="72">
        <v>0</v>
      </c>
      <c r="RR71" s="55">
        <f t="shared" si="1248"/>
        <v>0</v>
      </c>
      <c r="RS71" s="65">
        <v>0</v>
      </c>
      <c r="RT71" s="55">
        <f t="shared" si="1249"/>
        <v>0</v>
      </c>
      <c r="RU71" s="65">
        <f t="shared" si="1250"/>
        <v>0</v>
      </c>
      <c r="RX71" s="159" t="s">
        <v>248</v>
      </c>
      <c r="RY71" s="168">
        <v>0</v>
      </c>
      <c r="RZ71" s="169">
        <v>0</v>
      </c>
      <c r="SA71" s="169">
        <v>0</v>
      </c>
      <c r="SB71" s="169">
        <v>0</v>
      </c>
      <c r="SC71" s="170">
        <f t="shared" si="1062"/>
        <v>0</v>
      </c>
      <c r="SD71" s="163">
        <v>0</v>
      </c>
      <c r="SE71" s="362">
        <v>0</v>
      </c>
      <c r="SF71" s="169">
        <v>0</v>
      </c>
      <c r="SG71" s="169">
        <v>0</v>
      </c>
      <c r="SH71" s="169">
        <v>0</v>
      </c>
      <c r="SI71" s="170">
        <f t="shared" si="1063"/>
        <v>0</v>
      </c>
      <c r="SJ71" s="194">
        <v>0</v>
      </c>
      <c r="SK71" s="195">
        <f t="shared" si="1064"/>
        <v>0</v>
      </c>
      <c r="SL71" s="167">
        <f t="shared" si="1065"/>
        <v>0</v>
      </c>
      <c r="SM71" s="168">
        <v>0</v>
      </c>
      <c r="SN71" s="169">
        <v>0</v>
      </c>
      <c r="SO71" s="169">
        <v>0</v>
      </c>
      <c r="SP71" s="169">
        <v>0</v>
      </c>
      <c r="SQ71" s="170">
        <f t="shared" si="1066"/>
        <v>0</v>
      </c>
      <c r="SR71" s="171">
        <v>0</v>
      </c>
      <c r="SS71" s="362">
        <v>0</v>
      </c>
      <c r="ST71" s="169">
        <v>0</v>
      </c>
      <c r="SU71" s="169">
        <v>0</v>
      </c>
      <c r="SV71" s="169">
        <v>0</v>
      </c>
      <c r="SW71" s="170">
        <f t="shared" si="1067"/>
        <v>0</v>
      </c>
      <c r="SX71" s="171">
        <v>0</v>
      </c>
      <c r="SY71" s="342">
        <f t="shared" si="1068"/>
        <v>0</v>
      </c>
      <c r="SZ71" s="171">
        <f t="shared" si="1069"/>
        <v>0</v>
      </c>
      <c r="TA71" s="168">
        <v>0</v>
      </c>
      <c r="TB71" s="169">
        <v>0</v>
      </c>
      <c r="TC71" s="169">
        <v>0</v>
      </c>
      <c r="TD71" s="169">
        <v>0</v>
      </c>
      <c r="TE71" s="170">
        <f t="shared" si="1070"/>
        <v>0</v>
      </c>
      <c r="TF71" s="171">
        <v>0</v>
      </c>
      <c r="TG71" s="362">
        <v>0</v>
      </c>
      <c r="TH71" s="169">
        <v>0</v>
      </c>
      <c r="TI71" s="169">
        <v>0</v>
      </c>
      <c r="TJ71" s="169">
        <v>0</v>
      </c>
      <c r="TK71" s="170">
        <f t="shared" si="1071"/>
        <v>0</v>
      </c>
      <c r="TL71" s="171">
        <v>0</v>
      </c>
      <c r="TM71" s="342">
        <f t="shared" si="1072"/>
        <v>0</v>
      </c>
      <c r="TN71" s="174">
        <f t="shared" si="1073"/>
        <v>0</v>
      </c>
      <c r="TO71" s="168">
        <v>0</v>
      </c>
      <c r="TP71" s="169">
        <v>0</v>
      </c>
      <c r="TQ71" s="169">
        <v>0</v>
      </c>
      <c r="TR71" s="169">
        <v>0</v>
      </c>
      <c r="TS71" s="170">
        <f t="shared" si="1074"/>
        <v>0</v>
      </c>
      <c r="TT71" s="196">
        <v>0</v>
      </c>
      <c r="TU71" s="362">
        <v>0</v>
      </c>
      <c r="TV71" s="169">
        <v>0</v>
      </c>
      <c r="TW71" s="169">
        <v>8</v>
      </c>
      <c r="TX71" s="169">
        <v>2</v>
      </c>
      <c r="TY71" s="170">
        <f t="shared" si="1075"/>
        <v>10</v>
      </c>
      <c r="TZ71" s="171">
        <v>1.464</v>
      </c>
      <c r="UA71" s="342">
        <f t="shared" si="1076"/>
        <v>10</v>
      </c>
      <c r="UB71" s="171">
        <f t="shared" si="1077"/>
        <v>1.464</v>
      </c>
      <c r="UC71" s="362">
        <v>0</v>
      </c>
      <c r="UD71" s="169">
        <v>0</v>
      </c>
      <c r="UE71" s="169">
        <v>0</v>
      </c>
      <c r="UF71" s="169">
        <v>1</v>
      </c>
      <c r="UG71" s="170">
        <v>1</v>
      </c>
      <c r="UH71" s="171">
        <v>0.113</v>
      </c>
      <c r="UI71" s="362">
        <v>4</v>
      </c>
      <c r="UJ71" s="169">
        <v>2</v>
      </c>
      <c r="UK71" s="169">
        <v>5</v>
      </c>
      <c r="UL71" s="169">
        <v>1</v>
      </c>
      <c r="UM71" s="170">
        <f t="shared" si="1078"/>
        <v>12</v>
      </c>
      <c r="UN71" s="171">
        <v>0.95</v>
      </c>
      <c r="UO71" s="342">
        <f t="shared" si="1079"/>
        <v>13</v>
      </c>
      <c r="UP71" s="171">
        <f t="shared" si="1080"/>
        <v>1.0629999999999999</v>
      </c>
      <c r="UQ71" s="362">
        <v>0</v>
      </c>
      <c r="UR71" s="169">
        <v>0</v>
      </c>
      <c r="US71" s="169">
        <v>0</v>
      </c>
      <c r="UT71" s="169">
        <v>0</v>
      </c>
      <c r="UU71" s="170">
        <f t="shared" si="1081"/>
        <v>0</v>
      </c>
      <c r="UV71" s="171">
        <v>0</v>
      </c>
      <c r="UW71" s="362">
        <v>0</v>
      </c>
      <c r="UX71" s="169">
        <v>2</v>
      </c>
      <c r="UY71" s="169">
        <v>0</v>
      </c>
      <c r="UZ71" s="169">
        <v>0</v>
      </c>
      <c r="VA71" s="170">
        <f t="shared" si="1082"/>
        <v>2</v>
      </c>
      <c r="VB71" s="171">
        <v>0.39400000000000002</v>
      </c>
      <c r="VC71" s="342">
        <f t="shared" si="1083"/>
        <v>2</v>
      </c>
      <c r="VD71" s="171">
        <f t="shared" si="1084"/>
        <v>0.39400000000000002</v>
      </c>
      <c r="VE71" s="362">
        <v>0</v>
      </c>
      <c r="VF71" s="169">
        <v>0</v>
      </c>
      <c r="VG71" s="169">
        <v>0</v>
      </c>
      <c r="VH71" s="169">
        <v>0</v>
      </c>
      <c r="VI71" s="170">
        <f t="shared" si="1085"/>
        <v>0</v>
      </c>
      <c r="VJ71" s="171">
        <v>0</v>
      </c>
      <c r="VK71" s="362">
        <v>0</v>
      </c>
      <c r="VL71" s="169">
        <v>0</v>
      </c>
      <c r="VM71" s="169">
        <v>0</v>
      </c>
      <c r="VN71" s="169">
        <v>0</v>
      </c>
      <c r="VO71" s="170">
        <f t="shared" si="1086"/>
        <v>0</v>
      </c>
      <c r="VP71" s="171">
        <v>0</v>
      </c>
      <c r="VQ71" s="342">
        <f t="shared" si="1087"/>
        <v>0</v>
      </c>
      <c r="VR71" s="171">
        <f t="shared" si="1088"/>
        <v>0</v>
      </c>
      <c r="VS71" s="362">
        <v>0</v>
      </c>
      <c r="VT71" s="169">
        <v>0</v>
      </c>
      <c r="VU71" s="169">
        <v>0</v>
      </c>
      <c r="VV71" s="169">
        <v>0</v>
      </c>
      <c r="VW71" s="170">
        <f t="shared" si="1089"/>
        <v>0</v>
      </c>
      <c r="VX71" s="171">
        <v>0</v>
      </c>
      <c r="VY71" s="362">
        <v>0</v>
      </c>
      <c r="VZ71" s="169">
        <v>0</v>
      </c>
      <c r="WA71" s="169">
        <v>1</v>
      </c>
      <c r="WB71" s="169">
        <v>0</v>
      </c>
      <c r="WC71" s="170">
        <f t="shared" si="1090"/>
        <v>1</v>
      </c>
      <c r="WD71" s="171">
        <v>0.06</v>
      </c>
      <c r="WE71" s="342">
        <f t="shared" si="1091"/>
        <v>1</v>
      </c>
      <c r="WF71" s="171">
        <f t="shared" si="1092"/>
        <v>0.06</v>
      </c>
      <c r="WG71" s="178">
        <v>0</v>
      </c>
      <c r="WH71" s="179">
        <v>0</v>
      </c>
      <c r="WI71" s="179">
        <v>0</v>
      </c>
      <c r="WJ71" s="179">
        <v>0</v>
      </c>
      <c r="WK71" s="180">
        <f t="shared" si="1093"/>
        <v>0</v>
      </c>
      <c r="WL71" s="181">
        <v>0</v>
      </c>
      <c r="WM71" s="178">
        <v>0</v>
      </c>
      <c r="WN71" s="179">
        <v>0</v>
      </c>
      <c r="WO71" s="179">
        <v>0</v>
      </c>
      <c r="WP71" s="179">
        <v>0</v>
      </c>
      <c r="WQ71" s="180">
        <f t="shared" si="1094"/>
        <v>0</v>
      </c>
      <c r="WR71" s="181">
        <v>0</v>
      </c>
      <c r="WS71" s="182">
        <f t="shared" si="1095"/>
        <v>0</v>
      </c>
      <c r="WT71" s="269">
        <f t="shared" si="1096"/>
        <v>0</v>
      </c>
      <c r="WU71" s="178">
        <v>0</v>
      </c>
      <c r="WV71" s="179">
        <v>0</v>
      </c>
      <c r="WW71" s="179">
        <v>0</v>
      </c>
      <c r="WX71" s="179">
        <v>0</v>
      </c>
      <c r="WY71" s="180">
        <f t="shared" si="1097"/>
        <v>0</v>
      </c>
      <c r="WZ71" s="181">
        <v>0</v>
      </c>
      <c r="XA71" s="179">
        <v>0</v>
      </c>
      <c r="XB71" s="179">
        <v>0</v>
      </c>
      <c r="XC71" s="179">
        <v>0</v>
      </c>
      <c r="XD71" s="179">
        <v>1</v>
      </c>
      <c r="XE71" s="180">
        <f t="shared" si="1098"/>
        <v>1</v>
      </c>
      <c r="XF71" s="181">
        <v>0.13300000000000001</v>
      </c>
      <c r="XG71" s="182">
        <f t="shared" si="1099"/>
        <v>1</v>
      </c>
      <c r="XH71" s="181">
        <f t="shared" si="1100"/>
        <v>0.13300000000000001</v>
      </c>
      <c r="XI71" s="178">
        <v>0</v>
      </c>
      <c r="XJ71" s="179">
        <v>0</v>
      </c>
      <c r="XK71" s="179">
        <v>0</v>
      </c>
      <c r="XL71" s="179">
        <v>0</v>
      </c>
      <c r="XM71" s="180">
        <f t="shared" si="1101"/>
        <v>0</v>
      </c>
      <c r="XN71" s="181">
        <v>0</v>
      </c>
      <c r="XO71" s="185">
        <v>0</v>
      </c>
      <c r="XP71" s="186">
        <v>0</v>
      </c>
      <c r="XQ71" s="186">
        <v>0</v>
      </c>
      <c r="XR71" s="186">
        <v>0</v>
      </c>
      <c r="XS71" s="180">
        <f t="shared" si="1102"/>
        <v>0</v>
      </c>
      <c r="XT71" s="181">
        <v>0</v>
      </c>
      <c r="XU71" s="182">
        <f t="shared" si="1103"/>
        <v>0</v>
      </c>
      <c r="XV71" s="187">
        <f t="shared" si="1104"/>
        <v>0</v>
      </c>
      <c r="XW71" s="197">
        <v>0</v>
      </c>
      <c r="XX71" s="198">
        <v>0</v>
      </c>
      <c r="XY71" s="198">
        <v>0</v>
      </c>
      <c r="XZ71" s="198">
        <v>0</v>
      </c>
      <c r="YA71" s="199">
        <f t="shared" si="1105"/>
        <v>0</v>
      </c>
      <c r="YB71" s="200">
        <v>0</v>
      </c>
      <c r="YC71" s="201">
        <v>0</v>
      </c>
      <c r="YD71" s="198">
        <v>0</v>
      </c>
      <c r="YE71" s="198">
        <v>0</v>
      </c>
      <c r="YF71" s="198">
        <v>1</v>
      </c>
      <c r="YG71" s="199">
        <f t="shared" si="1106"/>
        <v>1</v>
      </c>
      <c r="YH71" s="200">
        <v>0.11600000000000001</v>
      </c>
      <c r="YI71" s="341">
        <f t="shared" si="1107"/>
        <v>1</v>
      </c>
      <c r="YJ71" s="200">
        <f t="shared" si="1108"/>
        <v>0.11600000000000001</v>
      </c>
      <c r="YM71" s="262" t="s">
        <v>248</v>
      </c>
      <c r="YN71" s="172">
        <v>0</v>
      </c>
      <c r="YO71" s="169">
        <v>0</v>
      </c>
      <c r="YP71" s="169">
        <v>0</v>
      </c>
      <c r="YQ71" s="169">
        <v>0</v>
      </c>
      <c r="YR71" s="170">
        <f t="shared" si="1109"/>
        <v>0</v>
      </c>
      <c r="YS71" s="273">
        <v>0</v>
      </c>
      <c r="YT71" s="169">
        <v>0</v>
      </c>
      <c r="YU71" s="169">
        <v>1</v>
      </c>
      <c r="YV71" s="169">
        <v>1</v>
      </c>
      <c r="YW71" s="169">
        <v>0</v>
      </c>
      <c r="YX71" s="170">
        <f t="shared" si="1110"/>
        <v>2</v>
      </c>
      <c r="YY71" s="273">
        <v>0.2</v>
      </c>
      <c r="YZ71" s="170">
        <f t="shared" si="1111"/>
        <v>2</v>
      </c>
      <c r="ZA71" s="276">
        <f t="shared" si="1112"/>
        <v>0.2</v>
      </c>
      <c r="ZB71" s="172">
        <v>0</v>
      </c>
      <c r="ZC71" s="169">
        <v>0</v>
      </c>
      <c r="ZD71" s="169">
        <v>0</v>
      </c>
      <c r="ZE71" s="169">
        <v>0</v>
      </c>
      <c r="ZF71" s="170">
        <f t="shared" si="1113"/>
        <v>0</v>
      </c>
      <c r="ZG71" s="273">
        <v>0</v>
      </c>
      <c r="ZH71" s="169">
        <v>0</v>
      </c>
      <c r="ZI71" s="169">
        <v>0</v>
      </c>
      <c r="ZJ71" s="169">
        <v>0</v>
      </c>
      <c r="ZK71" s="169">
        <v>0</v>
      </c>
      <c r="ZL71" s="170">
        <f t="shared" si="1114"/>
        <v>0</v>
      </c>
      <c r="ZM71" s="273">
        <v>0</v>
      </c>
      <c r="ZN71" s="170">
        <f t="shared" si="1115"/>
        <v>0</v>
      </c>
      <c r="ZO71" s="273">
        <f t="shared" si="1116"/>
        <v>0</v>
      </c>
      <c r="ZP71" s="169">
        <v>0</v>
      </c>
      <c r="ZQ71" s="169">
        <v>0</v>
      </c>
      <c r="ZR71" s="169">
        <v>0</v>
      </c>
      <c r="ZS71" s="169">
        <v>0</v>
      </c>
      <c r="ZT71" s="170">
        <f t="shared" si="1117"/>
        <v>0</v>
      </c>
      <c r="ZU71" s="273">
        <v>0</v>
      </c>
      <c r="ZV71" s="169">
        <v>0</v>
      </c>
      <c r="ZW71" s="169">
        <v>0</v>
      </c>
      <c r="ZX71" s="169">
        <v>1</v>
      </c>
      <c r="ZY71" s="169">
        <v>0</v>
      </c>
      <c r="ZZ71" s="170">
        <f t="shared" si="1118"/>
        <v>1</v>
      </c>
      <c r="AAA71" s="273">
        <v>0.13600000000000001</v>
      </c>
      <c r="AAB71" s="170">
        <f t="shared" si="1119"/>
        <v>1</v>
      </c>
      <c r="AAC71" s="276">
        <f t="shared" si="1120"/>
        <v>0.13600000000000001</v>
      </c>
      <c r="AAD71" s="172">
        <v>1</v>
      </c>
      <c r="AAE71" s="169">
        <v>1</v>
      </c>
      <c r="AAF71" s="169">
        <v>0</v>
      </c>
      <c r="AAG71" s="169">
        <v>0</v>
      </c>
      <c r="AAH71" s="170">
        <f t="shared" si="1121"/>
        <v>2</v>
      </c>
      <c r="AAI71" s="273">
        <v>0.219</v>
      </c>
      <c r="AAJ71" s="169">
        <v>1</v>
      </c>
      <c r="AAK71" s="169">
        <v>0</v>
      </c>
      <c r="AAL71" s="169">
        <v>2</v>
      </c>
      <c r="AAM71" s="169">
        <v>1</v>
      </c>
      <c r="AAN71" s="170">
        <f t="shared" si="1122"/>
        <v>4</v>
      </c>
      <c r="AAO71" s="280">
        <v>0.38200000000000001</v>
      </c>
      <c r="AAP71" s="170">
        <f t="shared" si="1123"/>
        <v>6</v>
      </c>
      <c r="AAQ71" s="276">
        <f t="shared" si="1124"/>
        <v>0.60099999999999998</v>
      </c>
      <c r="AAR71" s="172">
        <v>0</v>
      </c>
      <c r="AAS71" s="169">
        <v>0</v>
      </c>
      <c r="AAT71" s="169">
        <v>0</v>
      </c>
      <c r="AAU71" s="169">
        <v>0</v>
      </c>
      <c r="AAV71" s="170">
        <f t="shared" si="1125"/>
        <v>0</v>
      </c>
      <c r="AAW71" s="273">
        <v>0</v>
      </c>
      <c r="AAX71" s="169">
        <v>1</v>
      </c>
      <c r="AAY71" s="169">
        <v>3</v>
      </c>
      <c r="AAZ71" s="169">
        <v>0</v>
      </c>
      <c r="ABA71" s="169">
        <v>1</v>
      </c>
      <c r="ABB71" s="170">
        <f t="shared" si="1126"/>
        <v>5</v>
      </c>
      <c r="ABC71" s="273">
        <v>0.81200000000000006</v>
      </c>
      <c r="ABD71" s="170">
        <f t="shared" si="1127"/>
        <v>5</v>
      </c>
      <c r="ABE71" s="273">
        <f t="shared" si="1128"/>
        <v>0.81200000000000006</v>
      </c>
      <c r="ABF71" s="169">
        <v>0</v>
      </c>
      <c r="ABG71" s="169">
        <v>0</v>
      </c>
      <c r="ABH71" s="169">
        <v>1</v>
      </c>
      <c r="ABI71" s="169">
        <v>0</v>
      </c>
      <c r="ABJ71" s="170">
        <f t="shared" si="1129"/>
        <v>1</v>
      </c>
      <c r="ABK71" s="273">
        <v>0.13900000000000001</v>
      </c>
      <c r="ABL71" s="169">
        <v>1</v>
      </c>
      <c r="ABM71" s="169">
        <v>0</v>
      </c>
      <c r="ABN71" s="169">
        <v>1</v>
      </c>
      <c r="ABO71" s="169">
        <v>0</v>
      </c>
      <c r="ABP71" s="170">
        <f t="shared" si="1130"/>
        <v>2</v>
      </c>
      <c r="ABQ71" s="273">
        <v>0.36399999999999999</v>
      </c>
      <c r="ABR71" s="170">
        <f t="shared" si="1131"/>
        <v>3</v>
      </c>
      <c r="ABS71" s="276">
        <f t="shared" si="1132"/>
        <v>0.503</v>
      </c>
      <c r="ABT71" s="172">
        <v>0</v>
      </c>
      <c r="ABU71" s="169">
        <v>0</v>
      </c>
      <c r="ABV71" s="169">
        <v>0</v>
      </c>
      <c r="ABW71" s="169">
        <v>0</v>
      </c>
      <c r="ABX71" s="170">
        <f t="shared" si="1133"/>
        <v>0</v>
      </c>
      <c r="ABY71" s="273">
        <v>0</v>
      </c>
      <c r="ABZ71" s="169">
        <v>1</v>
      </c>
      <c r="ACA71" s="169">
        <v>0</v>
      </c>
      <c r="ACB71" s="169">
        <v>0</v>
      </c>
      <c r="ACC71" s="169">
        <v>0</v>
      </c>
      <c r="ACD71" s="170">
        <f t="shared" si="1134"/>
        <v>1</v>
      </c>
      <c r="ACE71" s="273">
        <v>9.6000000000000002E-2</v>
      </c>
      <c r="ACF71" s="170">
        <f t="shared" si="1135"/>
        <v>1</v>
      </c>
      <c r="ACG71" s="276">
        <f t="shared" si="1136"/>
        <v>9.6000000000000002E-2</v>
      </c>
      <c r="ACH71" s="172">
        <v>0</v>
      </c>
      <c r="ACI71" s="169">
        <v>0</v>
      </c>
      <c r="ACJ71" s="169">
        <v>0</v>
      </c>
      <c r="ACK71" s="169">
        <v>0</v>
      </c>
      <c r="ACL71" s="170">
        <f t="shared" si="1137"/>
        <v>0</v>
      </c>
      <c r="ACM71" s="273">
        <v>0</v>
      </c>
      <c r="ACN71" s="169">
        <v>0</v>
      </c>
      <c r="ACO71" s="169">
        <v>0</v>
      </c>
      <c r="ACP71" s="169">
        <v>0</v>
      </c>
      <c r="ACQ71" s="169">
        <v>0</v>
      </c>
      <c r="ACR71" s="170">
        <f t="shared" si="1138"/>
        <v>0</v>
      </c>
      <c r="ACS71" s="273">
        <v>0</v>
      </c>
      <c r="ACT71" s="170">
        <f t="shared" si="1139"/>
        <v>0</v>
      </c>
      <c r="ACU71" s="276">
        <f t="shared" si="1140"/>
        <v>0</v>
      </c>
      <c r="ACV71" s="178">
        <v>0</v>
      </c>
      <c r="ACW71" s="179">
        <v>0</v>
      </c>
      <c r="ACX71" s="179">
        <v>0</v>
      </c>
      <c r="ACY71" s="179">
        <v>0</v>
      </c>
      <c r="ACZ71" s="180">
        <f t="shared" si="1141"/>
        <v>0</v>
      </c>
      <c r="ADA71" s="271">
        <v>0</v>
      </c>
      <c r="ADB71" s="179">
        <v>0</v>
      </c>
      <c r="ADC71" s="179">
        <v>0</v>
      </c>
      <c r="ADD71" s="179">
        <v>0</v>
      </c>
      <c r="ADE71" s="179">
        <v>0</v>
      </c>
      <c r="ADF71" s="180">
        <f t="shared" si="1142"/>
        <v>0</v>
      </c>
      <c r="ADG71" s="271">
        <v>0</v>
      </c>
      <c r="ADH71" s="180">
        <f t="shared" si="1143"/>
        <v>0</v>
      </c>
      <c r="ADI71" s="269">
        <f t="shared" si="1144"/>
        <v>0</v>
      </c>
      <c r="ADJ71" s="178">
        <v>0</v>
      </c>
      <c r="ADK71" s="179">
        <v>0</v>
      </c>
      <c r="ADL71" s="179">
        <v>0</v>
      </c>
      <c r="ADM71" s="179">
        <v>0</v>
      </c>
      <c r="ADN71" s="180">
        <f t="shared" si="1145"/>
        <v>0</v>
      </c>
      <c r="ADO71" s="271">
        <v>0</v>
      </c>
      <c r="ADP71" s="179">
        <v>0</v>
      </c>
      <c r="ADQ71" s="179">
        <v>0</v>
      </c>
      <c r="ADR71" s="179">
        <v>1</v>
      </c>
      <c r="ADS71" s="179">
        <v>0</v>
      </c>
      <c r="ADT71" s="180">
        <f t="shared" si="1146"/>
        <v>1</v>
      </c>
      <c r="ADU71" s="271">
        <v>0.16300000000000001</v>
      </c>
      <c r="ADV71" s="180">
        <f t="shared" si="1147"/>
        <v>1</v>
      </c>
      <c r="ADW71" s="269">
        <f t="shared" si="1148"/>
        <v>0.16300000000000001</v>
      </c>
      <c r="ADX71" s="178">
        <v>0</v>
      </c>
      <c r="ADY71" s="179">
        <v>0</v>
      </c>
      <c r="ADZ71" s="179">
        <v>0</v>
      </c>
      <c r="AEA71" s="179">
        <v>0</v>
      </c>
      <c r="AEB71" s="180">
        <f t="shared" si="1149"/>
        <v>0</v>
      </c>
      <c r="AEC71" s="271">
        <v>0</v>
      </c>
      <c r="AED71" s="186">
        <v>1</v>
      </c>
      <c r="AEE71" s="186">
        <v>0</v>
      </c>
      <c r="AEF71" s="186">
        <v>0</v>
      </c>
      <c r="AEG71" s="186">
        <v>0</v>
      </c>
      <c r="AEH71" s="180">
        <f t="shared" si="1150"/>
        <v>1</v>
      </c>
      <c r="AEI71" s="271">
        <v>0.14799999999999999</v>
      </c>
      <c r="AEJ71" s="180">
        <f t="shared" si="1151"/>
        <v>1</v>
      </c>
      <c r="AEK71" s="269">
        <f t="shared" si="1152"/>
        <v>0.14799999999999999</v>
      </c>
      <c r="AEL71" s="201">
        <v>0</v>
      </c>
      <c r="AEM71" s="198">
        <v>0</v>
      </c>
      <c r="AEN71" s="198">
        <v>0</v>
      </c>
      <c r="AEO71" s="198">
        <v>0</v>
      </c>
      <c r="AEP71" s="199">
        <f t="shared" si="1153"/>
        <v>0</v>
      </c>
      <c r="AEQ71" s="267">
        <v>0</v>
      </c>
      <c r="AER71" s="198">
        <v>0</v>
      </c>
      <c r="AES71" s="198">
        <v>0</v>
      </c>
      <c r="AET71" s="198">
        <v>0</v>
      </c>
      <c r="AEU71" s="198">
        <v>0</v>
      </c>
      <c r="AEV71" s="199">
        <f t="shared" si="1154"/>
        <v>0</v>
      </c>
      <c r="AEW71" s="267">
        <v>0</v>
      </c>
      <c r="AEX71" s="199">
        <f t="shared" si="1155"/>
        <v>0</v>
      </c>
      <c r="AEY71" s="266">
        <f t="shared" si="1156"/>
        <v>0</v>
      </c>
      <c r="AFB71" s="159" t="s">
        <v>248</v>
      </c>
      <c r="AFC71" s="168">
        <v>0</v>
      </c>
      <c r="AFD71" s="169">
        <v>0</v>
      </c>
      <c r="AFE71" s="169">
        <v>0</v>
      </c>
      <c r="AFF71" s="169">
        <v>0</v>
      </c>
      <c r="AFG71" s="170">
        <f t="shared" si="1157"/>
        <v>0</v>
      </c>
      <c r="AFH71" s="273">
        <v>0</v>
      </c>
      <c r="AFI71" s="169">
        <v>0</v>
      </c>
      <c r="AFJ71" s="169">
        <v>0</v>
      </c>
      <c r="AFK71" s="169">
        <v>0</v>
      </c>
      <c r="AFL71" s="169">
        <v>0</v>
      </c>
      <c r="AFM71" s="170">
        <f t="shared" si="1158"/>
        <v>0</v>
      </c>
      <c r="AFN71" s="273">
        <v>0</v>
      </c>
      <c r="AFO71" s="170">
        <f t="shared" si="1159"/>
        <v>0</v>
      </c>
      <c r="AFP71" s="276">
        <f t="shared" si="952"/>
        <v>0</v>
      </c>
      <c r="AFQ71" s="168">
        <v>0</v>
      </c>
      <c r="AFR71" s="169">
        <v>0</v>
      </c>
      <c r="AFS71" s="169">
        <v>0</v>
      </c>
      <c r="AFT71" s="169">
        <v>0</v>
      </c>
      <c r="AFU71" s="170">
        <f t="shared" si="908"/>
        <v>0</v>
      </c>
      <c r="AFV71" s="273">
        <v>0</v>
      </c>
      <c r="AFW71" s="169">
        <v>0</v>
      </c>
      <c r="AFX71" s="169">
        <v>0</v>
      </c>
      <c r="AFY71" s="169">
        <v>1</v>
      </c>
      <c r="AFZ71" s="169">
        <v>0</v>
      </c>
      <c r="AGA71" s="170">
        <f t="shared" si="909"/>
        <v>1</v>
      </c>
      <c r="AGB71" s="273">
        <v>6.6000000000000003E-2</v>
      </c>
      <c r="AGC71" s="170">
        <f t="shared" si="910"/>
        <v>1</v>
      </c>
      <c r="AGD71" s="276">
        <f t="shared" si="911"/>
        <v>6.6000000000000003E-2</v>
      </c>
      <c r="AGE71" s="168">
        <v>0</v>
      </c>
      <c r="AGF71" s="169">
        <v>0</v>
      </c>
      <c r="AGG71" s="169">
        <v>0</v>
      </c>
      <c r="AGH71" s="169">
        <v>0</v>
      </c>
      <c r="AGI71" s="170">
        <f t="shared" si="1160"/>
        <v>0</v>
      </c>
      <c r="AGJ71" s="273">
        <v>0</v>
      </c>
      <c r="AGK71" s="169">
        <v>1</v>
      </c>
      <c r="AGL71" s="169">
        <v>0</v>
      </c>
      <c r="AGM71" s="169">
        <v>1</v>
      </c>
      <c r="AGN71" s="169">
        <v>0</v>
      </c>
      <c r="AGO71" s="170">
        <f t="shared" si="912"/>
        <v>2</v>
      </c>
      <c r="AGP71" s="273">
        <v>0.26300000000000001</v>
      </c>
      <c r="AGQ71" s="170">
        <f t="shared" si="913"/>
        <v>2</v>
      </c>
      <c r="AGR71" s="276">
        <f t="shared" si="914"/>
        <v>0.26300000000000001</v>
      </c>
      <c r="AGS71" s="168">
        <v>0</v>
      </c>
      <c r="AGT71" s="169">
        <v>0</v>
      </c>
      <c r="AGU71" s="169">
        <v>0</v>
      </c>
      <c r="AGV71" s="169">
        <v>0</v>
      </c>
      <c r="AGW71" s="170">
        <f t="shared" si="1161"/>
        <v>0</v>
      </c>
      <c r="AGX71" s="273">
        <v>0</v>
      </c>
      <c r="AGY71" s="169">
        <v>0</v>
      </c>
      <c r="AGZ71" s="169">
        <v>0</v>
      </c>
      <c r="AHA71" s="169">
        <v>2</v>
      </c>
      <c r="AHB71" s="169">
        <v>0</v>
      </c>
      <c r="AHC71" s="170">
        <f t="shared" si="915"/>
        <v>2</v>
      </c>
      <c r="AHD71" s="273">
        <v>0.28199999999999997</v>
      </c>
      <c r="AHE71" s="170">
        <f t="shared" si="1162"/>
        <v>2</v>
      </c>
      <c r="AHF71" s="276">
        <f t="shared" si="953"/>
        <v>0.28199999999999997</v>
      </c>
      <c r="AHG71" s="168">
        <v>0</v>
      </c>
      <c r="AHH71" s="169">
        <v>0</v>
      </c>
      <c r="AHI71" s="169">
        <v>0</v>
      </c>
      <c r="AHJ71" s="169">
        <v>0</v>
      </c>
      <c r="AHK71" s="170">
        <f t="shared" si="916"/>
        <v>0</v>
      </c>
      <c r="AHL71" s="273">
        <v>0</v>
      </c>
      <c r="AHM71" s="169">
        <v>4</v>
      </c>
      <c r="AHN71" s="169">
        <v>1</v>
      </c>
      <c r="AHO71" s="169">
        <v>1</v>
      </c>
      <c r="AHP71" s="169">
        <v>0</v>
      </c>
      <c r="AHQ71" s="170">
        <f t="shared" si="917"/>
        <v>6</v>
      </c>
      <c r="AHR71" s="273">
        <v>0.66</v>
      </c>
      <c r="AHS71" s="170">
        <f t="shared" si="918"/>
        <v>6</v>
      </c>
      <c r="AHT71" s="276">
        <f t="shared" si="919"/>
        <v>0.66</v>
      </c>
      <c r="AHU71" s="168">
        <v>0</v>
      </c>
      <c r="AHV71" s="169">
        <v>0</v>
      </c>
      <c r="AHW71" s="169">
        <v>1</v>
      </c>
      <c r="AHX71" s="169">
        <v>0</v>
      </c>
      <c r="AHY71" s="170">
        <f t="shared" si="920"/>
        <v>1</v>
      </c>
      <c r="AHZ71" s="273">
        <v>0.10299999999999999</v>
      </c>
      <c r="AIA71" s="169">
        <v>2</v>
      </c>
      <c r="AIB71" s="169">
        <v>0</v>
      </c>
      <c r="AIC71" s="169">
        <v>0</v>
      </c>
      <c r="AID71" s="169">
        <v>2</v>
      </c>
      <c r="AIE71" s="170">
        <f t="shared" si="921"/>
        <v>4</v>
      </c>
      <c r="AIF71" s="273">
        <v>0.39500000000000002</v>
      </c>
      <c r="AIG71" s="170">
        <f t="shared" si="922"/>
        <v>5</v>
      </c>
      <c r="AIH71" s="276">
        <f t="shared" si="923"/>
        <v>0.498</v>
      </c>
      <c r="AII71" s="168">
        <v>0</v>
      </c>
      <c r="AIJ71" s="169">
        <v>0</v>
      </c>
      <c r="AIK71" s="169">
        <v>0</v>
      </c>
      <c r="AIL71" s="169">
        <v>0</v>
      </c>
      <c r="AIM71" s="170">
        <f t="shared" si="924"/>
        <v>0</v>
      </c>
      <c r="AIN71" s="273">
        <v>0</v>
      </c>
      <c r="AIO71" s="169">
        <v>3</v>
      </c>
      <c r="AIP71" s="169">
        <v>9</v>
      </c>
      <c r="AIQ71" s="169">
        <v>1</v>
      </c>
      <c r="AIR71" s="169">
        <v>2</v>
      </c>
      <c r="AIS71" s="170">
        <f t="shared" si="925"/>
        <v>15</v>
      </c>
      <c r="AIT71" s="328">
        <v>1.54</v>
      </c>
      <c r="AIU71" s="170">
        <f t="shared" si="926"/>
        <v>15</v>
      </c>
      <c r="AIV71" s="329">
        <f t="shared" si="927"/>
        <v>1.54</v>
      </c>
      <c r="AIW71" s="172">
        <v>0</v>
      </c>
      <c r="AIX71" s="169">
        <v>0</v>
      </c>
      <c r="AIY71" s="169">
        <v>0</v>
      </c>
      <c r="AIZ71" s="169">
        <v>0</v>
      </c>
      <c r="AJA71" s="170">
        <f t="shared" si="954"/>
        <v>0</v>
      </c>
      <c r="AJB71" s="273">
        <v>0</v>
      </c>
      <c r="AJC71" s="169">
        <v>0</v>
      </c>
      <c r="AJD71" s="169">
        <v>1</v>
      </c>
      <c r="AJE71" s="169">
        <v>0</v>
      </c>
      <c r="AJF71" s="169">
        <v>0</v>
      </c>
      <c r="AJG71" s="170">
        <f t="shared" si="955"/>
        <v>1</v>
      </c>
      <c r="AJH71" s="273">
        <v>0.114</v>
      </c>
      <c r="AJI71" s="170">
        <f t="shared" si="956"/>
        <v>1</v>
      </c>
      <c r="AJJ71" s="273">
        <f t="shared" si="928"/>
        <v>0.114</v>
      </c>
      <c r="AJK71" s="179">
        <v>0</v>
      </c>
      <c r="AJL71" s="179">
        <v>0</v>
      </c>
      <c r="AJM71" s="179">
        <v>0</v>
      </c>
      <c r="AJN71" s="179">
        <v>0</v>
      </c>
      <c r="AJO71" s="180">
        <f t="shared" si="929"/>
        <v>0</v>
      </c>
      <c r="AJP71" s="271">
        <v>0</v>
      </c>
      <c r="AJQ71" s="179">
        <v>0</v>
      </c>
      <c r="AJR71" s="179">
        <v>1</v>
      </c>
      <c r="AJS71" s="179">
        <v>0</v>
      </c>
      <c r="AJT71" s="179">
        <v>0</v>
      </c>
      <c r="AJU71" s="180">
        <f t="shared" si="930"/>
        <v>1</v>
      </c>
      <c r="AJV71" s="271">
        <v>8.5000000000000006E-2</v>
      </c>
      <c r="AJW71" s="180">
        <f t="shared" si="931"/>
        <v>1</v>
      </c>
      <c r="AJX71" s="271">
        <f t="shared" si="932"/>
        <v>8.5000000000000006E-2</v>
      </c>
      <c r="AJY71" s="179">
        <v>0</v>
      </c>
      <c r="AJZ71" s="179">
        <v>0</v>
      </c>
      <c r="AKA71" s="179">
        <v>0</v>
      </c>
      <c r="AKB71" s="179">
        <v>0</v>
      </c>
      <c r="AKC71" s="180">
        <f t="shared" si="933"/>
        <v>0</v>
      </c>
      <c r="AKD71" s="271">
        <v>0</v>
      </c>
      <c r="AKE71" s="179">
        <v>1</v>
      </c>
      <c r="AKF71" s="179">
        <v>0</v>
      </c>
      <c r="AKG71" s="179">
        <v>0</v>
      </c>
      <c r="AKH71" s="179">
        <v>0</v>
      </c>
      <c r="AKI71" s="180">
        <f t="shared" si="934"/>
        <v>1</v>
      </c>
      <c r="AKJ71" s="271">
        <v>0.14699999999999999</v>
      </c>
      <c r="AKK71" s="180">
        <f t="shared" si="935"/>
        <v>1</v>
      </c>
      <c r="AKL71" s="271">
        <f t="shared" si="936"/>
        <v>0.14699999999999999</v>
      </c>
      <c r="AKM71" s="179">
        <v>0</v>
      </c>
      <c r="AKN71" s="179">
        <v>0</v>
      </c>
      <c r="AKO71" s="179">
        <v>0</v>
      </c>
      <c r="AKP71" s="179">
        <v>0</v>
      </c>
      <c r="AKQ71" s="180">
        <f t="shared" si="937"/>
        <v>0</v>
      </c>
      <c r="AKR71" s="271">
        <v>0</v>
      </c>
      <c r="AKS71" s="186">
        <v>0</v>
      </c>
      <c r="AKT71" s="186">
        <v>0</v>
      </c>
      <c r="AKU71" s="186">
        <v>0</v>
      </c>
      <c r="AKV71" s="186">
        <v>0</v>
      </c>
      <c r="AKW71" s="180">
        <f t="shared" si="938"/>
        <v>0</v>
      </c>
      <c r="AKX71" s="271">
        <v>0</v>
      </c>
      <c r="AKY71" s="180">
        <f t="shared" si="939"/>
        <v>0</v>
      </c>
      <c r="AKZ71" s="271">
        <f t="shared" si="940"/>
        <v>0</v>
      </c>
      <c r="ALA71" s="198">
        <v>0</v>
      </c>
      <c r="ALB71" s="198">
        <v>0</v>
      </c>
      <c r="ALC71" s="198">
        <v>0</v>
      </c>
      <c r="ALD71" s="198">
        <v>0</v>
      </c>
      <c r="ALE71" s="199">
        <f>SUM(ALA71:ALD71)</f>
        <v>0</v>
      </c>
      <c r="ALF71" s="267">
        <v>0</v>
      </c>
      <c r="ALG71" s="198">
        <v>0</v>
      </c>
      <c r="ALH71" s="198">
        <v>0</v>
      </c>
      <c r="ALI71" s="198">
        <v>0</v>
      </c>
      <c r="ALJ71" s="198">
        <v>0</v>
      </c>
      <c r="ALK71" s="199">
        <f t="shared" si="941"/>
        <v>0</v>
      </c>
      <c r="ALL71" s="267">
        <v>0</v>
      </c>
      <c r="ALM71" s="199">
        <f t="shared" si="942"/>
        <v>0</v>
      </c>
      <c r="ALN71" s="304">
        <f t="shared" si="943"/>
        <v>0</v>
      </c>
      <c r="ALQ71" s="159" t="s">
        <v>248</v>
      </c>
      <c r="ALR71" s="168">
        <v>0</v>
      </c>
      <c r="ALS71" s="169">
        <v>0</v>
      </c>
      <c r="ALT71" s="169">
        <v>0</v>
      </c>
      <c r="ALU71" s="169">
        <v>0</v>
      </c>
      <c r="ALV71" s="316">
        <f t="shared" si="804"/>
        <v>0</v>
      </c>
      <c r="ALW71" s="273">
        <v>0</v>
      </c>
      <c r="ALX71" s="169">
        <v>0</v>
      </c>
      <c r="ALY71" s="169">
        <v>0</v>
      </c>
      <c r="ALZ71" s="169">
        <v>0</v>
      </c>
      <c r="AMA71" s="169">
        <v>0</v>
      </c>
      <c r="AMB71" s="170">
        <f t="shared" si="805"/>
        <v>0</v>
      </c>
      <c r="AMC71" s="273">
        <v>0</v>
      </c>
      <c r="AMD71" s="170">
        <f t="shared" si="806"/>
        <v>0</v>
      </c>
      <c r="AME71" s="276">
        <f t="shared" si="807"/>
        <v>0</v>
      </c>
      <c r="AMF71" s="168">
        <v>0</v>
      </c>
      <c r="AMG71" s="169">
        <v>0</v>
      </c>
      <c r="AMH71" s="169">
        <v>0</v>
      </c>
      <c r="AMI71" s="169">
        <v>0</v>
      </c>
      <c r="AMJ71" s="170">
        <f t="shared" si="808"/>
        <v>0</v>
      </c>
      <c r="AMK71" s="273">
        <v>0</v>
      </c>
      <c r="AML71" s="169">
        <v>0</v>
      </c>
      <c r="AMM71" s="169">
        <v>0</v>
      </c>
      <c r="AMN71" s="169">
        <v>0</v>
      </c>
      <c r="AMO71" s="169">
        <v>0</v>
      </c>
      <c r="AMP71" s="170">
        <f t="shared" si="809"/>
        <v>0</v>
      </c>
      <c r="AMQ71" s="273">
        <v>0</v>
      </c>
      <c r="AMR71" s="170">
        <f t="shared" si="810"/>
        <v>0</v>
      </c>
      <c r="AMS71" s="276">
        <f t="shared" si="811"/>
        <v>0</v>
      </c>
      <c r="AMT71" s="168">
        <v>0</v>
      </c>
      <c r="AMU71" s="169">
        <v>0</v>
      </c>
      <c r="AMV71" s="169">
        <v>0</v>
      </c>
      <c r="AMW71" s="169">
        <v>0</v>
      </c>
      <c r="AMX71" s="170">
        <f t="shared" si="812"/>
        <v>0</v>
      </c>
      <c r="AMY71" s="273">
        <v>0</v>
      </c>
      <c r="AMZ71" s="169">
        <v>1</v>
      </c>
      <c r="ANA71" s="169">
        <v>0</v>
      </c>
      <c r="ANB71" s="169">
        <v>1</v>
      </c>
      <c r="ANC71" s="169">
        <v>0</v>
      </c>
      <c r="AND71" s="170">
        <f t="shared" si="813"/>
        <v>2</v>
      </c>
      <c r="ANE71" s="273">
        <v>0.16</v>
      </c>
      <c r="ANF71" s="170">
        <f t="shared" si="814"/>
        <v>2</v>
      </c>
      <c r="ANG71" s="276">
        <f t="shared" si="815"/>
        <v>0.16</v>
      </c>
      <c r="ANH71" s="168">
        <v>0</v>
      </c>
      <c r="ANI71" s="169">
        <v>0</v>
      </c>
      <c r="ANJ71" s="169">
        <v>1</v>
      </c>
      <c r="ANK71" s="169">
        <v>0</v>
      </c>
      <c r="ANL71" s="170">
        <f t="shared" si="816"/>
        <v>1</v>
      </c>
      <c r="ANM71" s="273">
        <v>0.08</v>
      </c>
      <c r="ANN71" s="169">
        <v>0</v>
      </c>
      <c r="ANO71" s="169">
        <v>0</v>
      </c>
      <c r="ANP71" s="169">
        <v>1</v>
      </c>
      <c r="ANQ71" s="169">
        <v>0</v>
      </c>
      <c r="ANR71" s="170">
        <f t="shared" si="817"/>
        <v>1</v>
      </c>
      <c r="ANS71" s="273">
        <v>0.123</v>
      </c>
      <c r="ANT71" s="170">
        <f t="shared" si="818"/>
        <v>2</v>
      </c>
      <c r="ANU71" s="276">
        <f t="shared" si="819"/>
        <v>0.20300000000000001</v>
      </c>
      <c r="ANV71" s="168">
        <v>0</v>
      </c>
      <c r="ANW71" s="169">
        <v>0</v>
      </c>
      <c r="ANX71" s="169">
        <v>0</v>
      </c>
      <c r="ANY71" s="169">
        <v>0</v>
      </c>
      <c r="ANZ71" s="170">
        <f t="shared" si="820"/>
        <v>0</v>
      </c>
      <c r="AOA71" s="273">
        <v>0</v>
      </c>
      <c r="AOB71" s="169">
        <v>1</v>
      </c>
      <c r="AOC71" s="169">
        <v>3</v>
      </c>
      <c r="AOD71" s="169">
        <v>1</v>
      </c>
      <c r="AOE71" s="169">
        <v>0</v>
      </c>
      <c r="AOF71" s="170">
        <f t="shared" si="821"/>
        <v>5</v>
      </c>
      <c r="AOG71" s="273">
        <v>0.48</v>
      </c>
      <c r="AOH71" s="170">
        <f t="shared" si="822"/>
        <v>5</v>
      </c>
      <c r="AOI71" s="276">
        <f t="shared" si="823"/>
        <v>0.48</v>
      </c>
      <c r="AOJ71" s="168">
        <v>0</v>
      </c>
      <c r="AOK71" s="169">
        <v>0</v>
      </c>
      <c r="AOL71" s="169">
        <v>1</v>
      </c>
      <c r="AOM71" s="169">
        <v>0</v>
      </c>
      <c r="AON71" s="170">
        <f t="shared" si="824"/>
        <v>1</v>
      </c>
      <c r="AOO71" s="273">
        <v>6.5000000000000002E-2</v>
      </c>
      <c r="AOP71" s="169">
        <v>0</v>
      </c>
      <c r="AOQ71" s="169">
        <v>0</v>
      </c>
      <c r="AOR71" s="169">
        <v>1</v>
      </c>
      <c r="AOS71" s="169">
        <v>0</v>
      </c>
      <c r="AOT71" s="170">
        <f t="shared" si="825"/>
        <v>1</v>
      </c>
      <c r="AOU71" s="273">
        <v>6.7000000000000004E-2</v>
      </c>
      <c r="AOV71" s="170">
        <f t="shared" si="826"/>
        <v>2</v>
      </c>
      <c r="AOW71" s="276">
        <f t="shared" si="827"/>
        <v>0.13200000000000001</v>
      </c>
      <c r="AOX71" s="168">
        <v>0</v>
      </c>
      <c r="AOY71" s="169">
        <v>0</v>
      </c>
      <c r="AOZ71" s="169">
        <v>0</v>
      </c>
      <c r="APA71" s="169">
        <v>0</v>
      </c>
      <c r="APB71" s="170">
        <f t="shared" si="828"/>
        <v>0</v>
      </c>
      <c r="APC71" s="273">
        <v>0</v>
      </c>
      <c r="APD71" s="169">
        <v>0</v>
      </c>
      <c r="APE71" s="169">
        <v>0</v>
      </c>
      <c r="APF71" s="169">
        <v>0</v>
      </c>
      <c r="APG71" s="169">
        <v>0</v>
      </c>
      <c r="APH71" s="170">
        <f t="shared" si="829"/>
        <v>0</v>
      </c>
      <c r="API71" s="273">
        <v>0</v>
      </c>
      <c r="APJ71" s="170">
        <f t="shared" si="830"/>
        <v>0</v>
      </c>
      <c r="APK71" s="276">
        <f t="shared" si="831"/>
        <v>0</v>
      </c>
      <c r="APL71" s="172">
        <v>0</v>
      </c>
      <c r="APM71" s="169">
        <v>0</v>
      </c>
      <c r="APN71" s="169">
        <v>0</v>
      </c>
      <c r="APO71" s="169">
        <v>0</v>
      </c>
      <c r="APP71" s="170">
        <f t="shared" si="832"/>
        <v>0</v>
      </c>
      <c r="APQ71" s="273">
        <v>0</v>
      </c>
      <c r="APR71" s="169">
        <v>0</v>
      </c>
      <c r="APS71" s="169">
        <v>0</v>
      </c>
      <c r="APT71" s="169">
        <v>0</v>
      </c>
      <c r="APU71" s="169">
        <v>0</v>
      </c>
      <c r="APV71" s="170">
        <f t="shared" si="833"/>
        <v>0</v>
      </c>
      <c r="APW71" s="273">
        <v>0</v>
      </c>
      <c r="APX71" s="170">
        <f t="shared" si="834"/>
        <v>0</v>
      </c>
      <c r="APY71" s="273">
        <f t="shared" si="835"/>
        <v>0</v>
      </c>
      <c r="APZ71" s="179">
        <v>0</v>
      </c>
      <c r="AQA71" s="179">
        <v>0</v>
      </c>
      <c r="AQB71" s="179">
        <v>0</v>
      </c>
      <c r="AQC71" s="179">
        <v>0</v>
      </c>
      <c r="AQD71" s="180">
        <f t="shared" si="836"/>
        <v>0</v>
      </c>
      <c r="AQE71" s="271">
        <v>0</v>
      </c>
      <c r="AQF71" s="179">
        <v>0</v>
      </c>
      <c r="AQG71" s="179">
        <v>0</v>
      </c>
      <c r="AQH71" s="179">
        <v>0</v>
      </c>
      <c r="AQI71" s="179">
        <v>0</v>
      </c>
      <c r="AQJ71" s="180">
        <f t="shared" si="837"/>
        <v>0</v>
      </c>
      <c r="AQK71" s="271">
        <v>0</v>
      </c>
      <c r="AQL71" s="180">
        <f t="shared" si="838"/>
        <v>0</v>
      </c>
      <c r="AQM71" s="271">
        <f t="shared" si="839"/>
        <v>0</v>
      </c>
      <c r="AQN71" s="179">
        <v>0</v>
      </c>
      <c r="AQO71" s="179">
        <v>0</v>
      </c>
      <c r="AQP71" s="179">
        <v>0</v>
      </c>
      <c r="AQQ71" s="179">
        <v>0</v>
      </c>
      <c r="AQR71" s="180">
        <f t="shared" si="840"/>
        <v>0</v>
      </c>
      <c r="AQS71" s="271">
        <v>0</v>
      </c>
      <c r="AQT71" s="179">
        <v>1</v>
      </c>
      <c r="AQU71" s="179">
        <v>0</v>
      </c>
      <c r="AQV71" s="179">
        <v>0</v>
      </c>
      <c r="AQW71" s="179">
        <v>0</v>
      </c>
      <c r="AQX71" s="180">
        <f t="shared" si="841"/>
        <v>1</v>
      </c>
      <c r="AQY71" s="271">
        <v>0.22</v>
      </c>
      <c r="AQZ71" s="180">
        <f t="shared" si="842"/>
        <v>1</v>
      </c>
      <c r="ARA71" s="271">
        <f t="shared" si="843"/>
        <v>0.22</v>
      </c>
      <c r="ARB71" s="179">
        <v>0</v>
      </c>
      <c r="ARC71" s="179">
        <v>0</v>
      </c>
      <c r="ARD71" s="179">
        <v>0</v>
      </c>
      <c r="ARE71" s="179">
        <v>0</v>
      </c>
      <c r="ARF71" s="180">
        <f t="shared" si="844"/>
        <v>0</v>
      </c>
      <c r="ARG71" s="271">
        <v>0</v>
      </c>
      <c r="ARH71" s="186">
        <v>0</v>
      </c>
      <c r="ARI71" s="186">
        <v>0</v>
      </c>
      <c r="ARJ71" s="186">
        <v>0</v>
      </c>
      <c r="ARK71" s="186">
        <v>0</v>
      </c>
      <c r="ARL71" s="180">
        <f t="shared" si="845"/>
        <v>0</v>
      </c>
      <c r="ARM71" s="271">
        <v>0</v>
      </c>
      <c r="ARN71" s="180">
        <f t="shared" si="846"/>
        <v>0</v>
      </c>
      <c r="ARO71" s="271">
        <f t="shared" si="847"/>
        <v>0</v>
      </c>
      <c r="ARP71" s="198">
        <v>0</v>
      </c>
      <c r="ARQ71" s="198">
        <v>0</v>
      </c>
      <c r="ARR71" s="198">
        <v>0</v>
      </c>
      <c r="ARS71" s="198">
        <v>0</v>
      </c>
      <c r="ART71" s="199">
        <f t="shared" si="848"/>
        <v>0</v>
      </c>
      <c r="ARU71" s="267">
        <v>0</v>
      </c>
      <c r="ARV71" s="198">
        <v>0</v>
      </c>
      <c r="ARW71" s="198">
        <v>0</v>
      </c>
      <c r="ARX71" s="198">
        <v>0</v>
      </c>
      <c r="ARY71" s="198">
        <v>0</v>
      </c>
      <c r="ARZ71" s="199">
        <f t="shared" si="849"/>
        <v>0</v>
      </c>
      <c r="ASA71" s="267">
        <v>0</v>
      </c>
      <c r="ASB71" s="199">
        <f t="shared" si="850"/>
        <v>0</v>
      </c>
      <c r="ASC71" s="304">
        <f t="shared" si="851"/>
        <v>0</v>
      </c>
      <c r="ASF71" s="159" t="s">
        <v>248</v>
      </c>
      <c r="ASG71" s="168">
        <v>0</v>
      </c>
      <c r="ASH71" s="169">
        <v>0</v>
      </c>
      <c r="ASI71" s="169">
        <v>0</v>
      </c>
      <c r="ASJ71" s="169">
        <v>0</v>
      </c>
      <c r="ASK71" s="316">
        <f t="shared" si="852"/>
        <v>0</v>
      </c>
      <c r="ASL71" s="273">
        <v>0</v>
      </c>
      <c r="ASM71" s="169">
        <v>0</v>
      </c>
      <c r="ASN71" s="169">
        <v>0</v>
      </c>
      <c r="ASO71" s="169">
        <v>0</v>
      </c>
      <c r="ASP71" s="169">
        <v>0</v>
      </c>
      <c r="ASQ71" s="170">
        <f t="shared" si="944"/>
        <v>0</v>
      </c>
      <c r="ASR71" s="273">
        <v>0</v>
      </c>
      <c r="ASS71" s="170">
        <f t="shared" si="854"/>
        <v>0</v>
      </c>
      <c r="AST71" s="276">
        <f t="shared" si="855"/>
        <v>0</v>
      </c>
      <c r="ASU71" s="168">
        <v>0</v>
      </c>
      <c r="ASV71" s="169">
        <v>0</v>
      </c>
      <c r="ASW71" s="169">
        <v>0</v>
      </c>
      <c r="ASX71" s="169">
        <v>0</v>
      </c>
      <c r="ASY71" s="170">
        <f t="shared" si="856"/>
        <v>0</v>
      </c>
      <c r="ASZ71" s="273">
        <v>0</v>
      </c>
      <c r="ATA71" s="169">
        <v>0</v>
      </c>
      <c r="ATB71" s="169">
        <v>0</v>
      </c>
      <c r="ATC71" s="169">
        <v>0</v>
      </c>
      <c r="ATD71" s="169">
        <v>0</v>
      </c>
      <c r="ATE71" s="170">
        <f t="shared" si="857"/>
        <v>0</v>
      </c>
      <c r="ATF71" s="273">
        <v>0</v>
      </c>
      <c r="ATG71" s="170">
        <f t="shared" si="858"/>
        <v>0</v>
      </c>
      <c r="ATH71" s="276">
        <f t="shared" si="859"/>
        <v>0</v>
      </c>
      <c r="ATI71" s="168">
        <v>0</v>
      </c>
      <c r="ATJ71" s="169">
        <v>0</v>
      </c>
      <c r="ATK71" s="169">
        <v>0</v>
      </c>
      <c r="ATL71" s="169">
        <v>0</v>
      </c>
      <c r="ATM71" s="170">
        <f t="shared" si="860"/>
        <v>0</v>
      </c>
      <c r="ATN71" s="273">
        <v>0</v>
      </c>
      <c r="ATO71" s="169">
        <v>0</v>
      </c>
      <c r="ATP71" s="169">
        <v>0</v>
      </c>
      <c r="ATQ71" s="169">
        <v>0</v>
      </c>
      <c r="ATR71" s="169">
        <v>0</v>
      </c>
      <c r="ATS71" s="170">
        <f t="shared" si="861"/>
        <v>0</v>
      </c>
      <c r="ATT71" s="273">
        <v>0</v>
      </c>
      <c r="ATU71" s="170">
        <f t="shared" si="862"/>
        <v>0</v>
      </c>
      <c r="ATV71" s="276">
        <f t="shared" si="863"/>
        <v>0</v>
      </c>
      <c r="ATW71" s="168">
        <v>0</v>
      </c>
      <c r="ATX71" s="169">
        <v>0</v>
      </c>
      <c r="ATY71" s="169">
        <v>0</v>
      </c>
      <c r="ATZ71" s="169">
        <v>0</v>
      </c>
      <c r="AUA71" s="170">
        <f t="shared" si="864"/>
        <v>0</v>
      </c>
      <c r="AUB71" s="273">
        <v>0</v>
      </c>
      <c r="AUC71" s="169">
        <v>0</v>
      </c>
      <c r="AUD71" s="169">
        <v>0</v>
      </c>
      <c r="AUE71" s="169">
        <v>0</v>
      </c>
      <c r="AUF71" s="169">
        <v>0</v>
      </c>
      <c r="AUG71" s="170">
        <f t="shared" si="865"/>
        <v>0</v>
      </c>
      <c r="AUH71" s="273">
        <v>0</v>
      </c>
      <c r="AUI71" s="170">
        <f t="shared" si="906"/>
        <v>0</v>
      </c>
      <c r="AUJ71" s="276">
        <f t="shared" si="945"/>
        <v>0</v>
      </c>
      <c r="AUK71" s="168">
        <v>0</v>
      </c>
      <c r="AUL71" s="169">
        <v>0</v>
      </c>
      <c r="AUM71" s="169">
        <v>1</v>
      </c>
      <c r="AUN71" s="169">
        <v>0</v>
      </c>
      <c r="AUO71" s="170">
        <f t="shared" si="868"/>
        <v>1</v>
      </c>
      <c r="AUP71" s="273">
        <v>8.3000000000000004E-2</v>
      </c>
      <c r="AUQ71" s="169">
        <v>1</v>
      </c>
      <c r="AUR71" s="169">
        <v>1</v>
      </c>
      <c r="AUS71" s="169">
        <v>0</v>
      </c>
      <c r="AUT71" s="169">
        <v>1</v>
      </c>
      <c r="AUU71" s="170">
        <f t="shared" si="869"/>
        <v>3</v>
      </c>
      <c r="AUV71" s="273">
        <v>0.245</v>
      </c>
      <c r="AUW71" s="170">
        <f t="shared" si="870"/>
        <v>4</v>
      </c>
      <c r="AUX71" s="276">
        <f t="shared" si="871"/>
        <v>0.32800000000000001</v>
      </c>
      <c r="AUY71" s="168">
        <v>0</v>
      </c>
      <c r="AUZ71" s="169">
        <v>0</v>
      </c>
      <c r="AVA71" s="169">
        <v>0</v>
      </c>
      <c r="AVB71" s="169">
        <v>0</v>
      </c>
      <c r="AVC71" s="170">
        <f t="shared" si="946"/>
        <v>0</v>
      </c>
      <c r="AVD71" s="273">
        <v>0</v>
      </c>
      <c r="AVE71" s="169">
        <v>0</v>
      </c>
      <c r="AVF71" s="169">
        <v>0</v>
      </c>
      <c r="AVG71" s="169">
        <v>0</v>
      </c>
      <c r="AVH71" s="169">
        <v>0</v>
      </c>
      <c r="AVI71" s="170">
        <f t="shared" si="873"/>
        <v>0</v>
      </c>
      <c r="AVJ71" s="273">
        <v>0</v>
      </c>
      <c r="AVK71" s="170">
        <f t="shared" si="874"/>
        <v>0</v>
      </c>
      <c r="AVL71" s="276">
        <f t="shared" si="875"/>
        <v>0</v>
      </c>
      <c r="AVM71" s="168">
        <v>0</v>
      </c>
      <c r="AVN71" s="169">
        <v>0</v>
      </c>
      <c r="AVO71" s="169">
        <v>0</v>
      </c>
      <c r="AVP71" s="169">
        <v>0</v>
      </c>
      <c r="AVQ71" s="170">
        <f t="shared" si="876"/>
        <v>0</v>
      </c>
      <c r="AVR71" s="273">
        <v>0</v>
      </c>
      <c r="AVS71" s="169">
        <v>0</v>
      </c>
      <c r="AVT71" s="169">
        <v>0</v>
      </c>
      <c r="AVU71" s="169">
        <v>0</v>
      </c>
      <c r="AVV71" s="169">
        <v>0</v>
      </c>
      <c r="AVW71" s="170">
        <f t="shared" si="877"/>
        <v>0</v>
      </c>
      <c r="AVX71" s="273">
        <v>0</v>
      </c>
      <c r="AVY71" s="170">
        <f t="shared" si="878"/>
        <v>0</v>
      </c>
      <c r="AVZ71" s="276">
        <f t="shared" si="879"/>
        <v>0</v>
      </c>
      <c r="AWA71" s="250">
        <v>0</v>
      </c>
      <c r="AWB71" s="169">
        <v>0</v>
      </c>
      <c r="AWC71" s="169">
        <v>0</v>
      </c>
      <c r="AWD71" s="169">
        <v>0</v>
      </c>
      <c r="AWE71" s="170">
        <f t="shared" si="880"/>
        <v>0</v>
      </c>
      <c r="AWF71" s="273">
        <v>0</v>
      </c>
      <c r="AWG71" s="169">
        <v>0</v>
      </c>
      <c r="AWH71" s="169">
        <v>0</v>
      </c>
      <c r="AWI71" s="169">
        <v>0</v>
      </c>
      <c r="AWJ71" s="169">
        <v>0</v>
      </c>
      <c r="AWK71" s="324">
        <f t="shared" si="881"/>
        <v>0</v>
      </c>
      <c r="AWL71" s="273">
        <v>0</v>
      </c>
      <c r="AWM71" s="170">
        <f t="shared" si="882"/>
        <v>0</v>
      </c>
      <c r="AWN71" s="328">
        <f t="shared" si="883"/>
        <v>0</v>
      </c>
      <c r="AWO71" s="179">
        <v>0</v>
      </c>
      <c r="AWP71" s="179">
        <v>0</v>
      </c>
      <c r="AWQ71" s="179">
        <v>0</v>
      </c>
      <c r="AWR71" s="179">
        <v>0</v>
      </c>
      <c r="AWS71" s="180">
        <f t="shared" si="884"/>
        <v>0</v>
      </c>
      <c r="AWT71" s="271">
        <v>0</v>
      </c>
      <c r="AWU71" s="179">
        <v>0</v>
      </c>
      <c r="AWV71" s="179">
        <v>0</v>
      </c>
      <c r="AWW71" s="179">
        <v>0</v>
      </c>
      <c r="AWX71" s="179">
        <v>0</v>
      </c>
      <c r="AWY71" s="180">
        <f t="shared" si="885"/>
        <v>0</v>
      </c>
      <c r="AWZ71" s="271">
        <v>0</v>
      </c>
      <c r="AXA71" s="180">
        <f t="shared" si="886"/>
        <v>0</v>
      </c>
      <c r="AXB71" s="271">
        <f t="shared" si="887"/>
        <v>0</v>
      </c>
      <c r="AXC71" s="179">
        <v>0</v>
      </c>
      <c r="AXD71" s="179">
        <v>0</v>
      </c>
      <c r="AXE71" s="179">
        <v>0</v>
      </c>
      <c r="AXF71" s="179">
        <v>0</v>
      </c>
      <c r="AXG71" s="180">
        <f t="shared" si="888"/>
        <v>0</v>
      </c>
      <c r="AXH71" s="271">
        <v>0</v>
      </c>
      <c r="AXI71" s="179">
        <v>0</v>
      </c>
      <c r="AXJ71" s="179">
        <v>0</v>
      </c>
      <c r="AXK71" s="179">
        <v>0</v>
      </c>
      <c r="AXL71" s="179">
        <v>0</v>
      </c>
      <c r="AXM71" s="180">
        <f t="shared" si="889"/>
        <v>0</v>
      </c>
      <c r="AXN71" s="271">
        <v>0</v>
      </c>
      <c r="AXO71" s="180">
        <f t="shared" si="890"/>
        <v>0</v>
      </c>
      <c r="AXP71" s="271">
        <f t="shared" si="891"/>
        <v>0</v>
      </c>
      <c r="AXQ71" s="179">
        <v>0</v>
      </c>
      <c r="AXR71" s="179">
        <v>0</v>
      </c>
      <c r="AXS71" s="179">
        <v>0</v>
      </c>
      <c r="AXT71" s="179">
        <v>0</v>
      </c>
      <c r="AXU71" s="324">
        <f t="shared" si="892"/>
        <v>0</v>
      </c>
      <c r="AXV71" s="271">
        <v>0</v>
      </c>
      <c r="AXW71" s="186">
        <v>0</v>
      </c>
      <c r="AXX71" s="186">
        <v>0</v>
      </c>
      <c r="AXY71" s="186">
        <v>0</v>
      </c>
      <c r="AXZ71" s="186">
        <v>0</v>
      </c>
      <c r="AYA71" s="180">
        <f t="shared" si="893"/>
        <v>0</v>
      </c>
      <c r="AYB71" s="271">
        <v>0</v>
      </c>
      <c r="AYC71" s="180">
        <f t="shared" si="894"/>
        <v>0</v>
      </c>
      <c r="AYD71" s="271">
        <f t="shared" si="895"/>
        <v>0</v>
      </c>
      <c r="AYE71" s="198">
        <v>0</v>
      </c>
      <c r="AYF71" s="198">
        <v>0</v>
      </c>
      <c r="AYG71" s="198">
        <v>0</v>
      </c>
      <c r="AYH71" s="198">
        <v>0</v>
      </c>
      <c r="AYI71" s="199">
        <f t="shared" si="896"/>
        <v>0</v>
      </c>
      <c r="AYJ71" s="267">
        <v>0</v>
      </c>
      <c r="AYK71" s="198">
        <v>0</v>
      </c>
      <c r="AYL71" s="198">
        <v>0</v>
      </c>
      <c r="AYM71" s="198">
        <v>0</v>
      </c>
      <c r="AYN71" s="198">
        <v>0</v>
      </c>
      <c r="AYO71" s="199">
        <f t="shared" si="897"/>
        <v>0</v>
      </c>
      <c r="AYP71" s="267">
        <v>0</v>
      </c>
      <c r="AYQ71" s="199">
        <f t="shared" si="898"/>
        <v>0</v>
      </c>
      <c r="AYR71" s="304">
        <f t="shared" si="899"/>
        <v>0</v>
      </c>
      <c r="AYS71" s="335"/>
      <c r="AYU71" s="159" t="s">
        <v>248</v>
      </c>
      <c r="AYV71" s="168">
        <v>0</v>
      </c>
      <c r="AYW71" s="169">
        <v>0</v>
      </c>
      <c r="AYX71" s="169">
        <v>0</v>
      </c>
      <c r="AYY71" s="169">
        <v>0</v>
      </c>
      <c r="AYZ71" s="316">
        <f t="shared" si="393"/>
        <v>0</v>
      </c>
      <c r="AZA71" s="273">
        <v>0</v>
      </c>
      <c r="AZB71" s="169">
        <v>0</v>
      </c>
      <c r="AZC71" s="169">
        <v>0</v>
      </c>
      <c r="AZD71" s="169">
        <v>0</v>
      </c>
      <c r="AZE71" s="169">
        <v>0</v>
      </c>
      <c r="AZF71" s="170">
        <f t="shared" si="394"/>
        <v>0</v>
      </c>
      <c r="AZG71" s="273">
        <v>0</v>
      </c>
      <c r="AZH71" s="170">
        <f t="shared" si="487"/>
        <v>0</v>
      </c>
      <c r="AZI71" s="329">
        <f t="shared" si="395"/>
        <v>0</v>
      </c>
      <c r="AZJ71" s="168">
        <v>0</v>
      </c>
      <c r="AZK71" s="169">
        <v>0</v>
      </c>
      <c r="AZL71" s="169">
        <v>0</v>
      </c>
      <c r="AZM71" s="169">
        <v>0</v>
      </c>
      <c r="AZN71" s="170">
        <f t="shared" si="303"/>
        <v>0</v>
      </c>
      <c r="AZO71" s="273">
        <v>0</v>
      </c>
      <c r="AZP71" s="169">
        <v>0</v>
      </c>
      <c r="AZQ71" s="169">
        <v>0</v>
      </c>
      <c r="AZR71" s="169">
        <v>0</v>
      </c>
      <c r="AZS71" s="169">
        <v>0</v>
      </c>
      <c r="AZT71" s="170">
        <f t="shared" si="396"/>
        <v>0</v>
      </c>
      <c r="AZU71" s="273">
        <v>0</v>
      </c>
      <c r="AZV71" s="170">
        <f t="shared" si="304"/>
        <v>0</v>
      </c>
      <c r="AZW71" s="276">
        <f t="shared" si="304"/>
        <v>0</v>
      </c>
      <c r="AZX71" s="168">
        <v>0</v>
      </c>
      <c r="AZY71" s="169">
        <v>0</v>
      </c>
      <c r="AZZ71" s="169">
        <v>0</v>
      </c>
      <c r="BAA71" s="169">
        <v>0</v>
      </c>
      <c r="BAB71" s="170">
        <f t="shared" si="397"/>
        <v>0</v>
      </c>
      <c r="BAC71" s="273">
        <v>0</v>
      </c>
      <c r="BAD71" s="169">
        <v>1</v>
      </c>
      <c r="BAE71" s="169">
        <v>0</v>
      </c>
      <c r="BAF71" s="169">
        <v>0</v>
      </c>
      <c r="BAG71" s="169">
        <v>0</v>
      </c>
      <c r="BAH71" s="170">
        <f t="shared" si="398"/>
        <v>1</v>
      </c>
      <c r="BAI71" s="273">
        <v>8.4000000000000005E-2</v>
      </c>
      <c r="BAJ71" s="170">
        <f t="shared" si="488"/>
        <v>1</v>
      </c>
      <c r="BAK71" s="276">
        <f t="shared" si="488"/>
        <v>8.4000000000000005E-2</v>
      </c>
      <c r="BAL71" s="168">
        <v>0</v>
      </c>
      <c r="BAM71" s="169">
        <v>0</v>
      </c>
      <c r="BAN71" s="169">
        <v>0</v>
      </c>
      <c r="BAO71" s="169">
        <v>0</v>
      </c>
      <c r="BAP71" s="170">
        <f t="shared" si="305"/>
        <v>0</v>
      </c>
      <c r="BAQ71" s="273">
        <v>0</v>
      </c>
      <c r="BAR71" s="169">
        <v>0</v>
      </c>
      <c r="BAS71" s="169">
        <v>1</v>
      </c>
      <c r="BAT71" s="169">
        <v>2</v>
      </c>
      <c r="BAU71" s="169">
        <v>0</v>
      </c>
      <c r="BAV71" s="170">
        <f t="shared" si="399"/>
        <v>3</v>
      </c>
      <c r="BAW71" s="273">
        <v>0.33600000000000002</v>
      </c>
      <c r="BAX71" s="170">
        <f t="shared" si="306"/>
        <v>3</v>
      </c>
      <c r="BAY71" s="276">
        <f t="shared" si="306"/>
        <v>0.33600000000000002</v>
      </c>
      <c r="BAZ71" s="168">
        <v>0</v>
      </c>
      <c r="BBA71" s="169">
        <v>0</v>
      </c>
      <c r="BBB71" s="169">
        <v>0</v>
      </c>
      <c r="BBC71" s="169">
        <v>0</v>
      </c>
      <c r="BBD71" s="170">
        <f t="shared" si="307"/>
        <v>0</v>
      </c>
      <c r="BBE71" s="273">
        <v>0</v>
      </c>
      <c r="BBF71" s="169">
        <v>0</v>
      </c>
      <c r="BBG71" s="169">
        <v>0</v>
      </c>
      <c r="BBH71" s="169">
        <v>0</v>
      </c>
      <c r="BBI71" s="169">
        <v>0</v>
      </c>
      <c r="BBJ71" s="170">
        <f t="shared" si="308"/>
        <v>0</v>
      </c>
      <c r="BBK71" s="273">
        <v>0</v>
      </c>
      <c r="BBL71" s="170">
        <f t="shared" si="309"/>
        <v>0</v>
      </c>
      <c r="BBM71" s="276">
        <f t="shared" si="309"/>
        <v>0</v>
      </c>
      <c r="BBN71" s="168">
        <v>0</v>
      </c>
      <c r="BBO71" s="169">
        <v>0</v>
      </c>
      <c r="BBP71" s="169">
        <v>0</v>
      </c>
      <c r="BBQ71" s="169">
        <v>0</v>
      </c>
      <c r="BBR71" s="170">
        <f t="shared" si="310"/>
        <v>0</v>
      </c>
      <c r="BBS71" s="273">
        <v>0</v>
      </c>
      <c r="BBT71" s="169">
        <v>0</v>
      </c>
      <c r="BBU71" s="169">
        <v>0</v>
      </c>
      <c r="BBV71" s="169">
        <v>0</v>
      </c>
      <c r="BBW71" s="169">
        <v>0</v>
      </c>
      <c r="BBX71" s="170">
        <f t="shared" si="400"/>
        <v>0</v>
      </c>
      <c r="BBY71" s="273">
        <v>0</v>
      </c>
      <c r="BBZ71" s="170">
        <f t="shared" si="489"/>
        <v>0</v>
      </c>
      <c r="BCA71" s="276">
        <f t="shared" si="489"/>
        <v>0</v>
      </c>
      <c r="BCB71" s="168">
        <v>0</v>
      </c>
      <c r="BCC71" s="169">
        <v>0</v>
      </c>
      <c r="BCD71" s="169">
        <v>0</v>
      </c>
      <c r="BCE71" s="169">
        <v>0</v>
      </c>
      <c r="BCF71" s="170">
        <f t="shared" si="311"/>
        <v>0</v>
      </c>
      <c r="BCG71" s="273">
        <v>0</v>
      </c>
      <c r="BCH71" s="169">
        <v>0</v>
      </c>
      <c r="BCI71" s="169">
        <v>0</v>
      </c>
      <c r="BCJ71" s="169">
        <v>0</v>
      </c>
      <c r="BCK71" s="169">
        <v>0</v>
      </c>
      <c r="BCL71" s="170">
        <f t="shared" si="312"/>
        <v>0</v>
      </c>
      <c r="BCM71" s="273">
        <v>0</v>
      </c>
      <c r="BCN71" s="170">
        <f t="shared" si="313"/>
        <v>0</v>
      </c>
      <c r="BCO71" s="276">
        <f t="shared" si="401"/>
        <v>0</v>
      </c>
      <c r="BCP71" s="250">
        <v>0</v>
      </c>
      <c r="BCQ71" s="169">
        <v>0</v>
      </c>
      <c r="BCR71" s="169">
        <v>0</v>
      </c>
      <c r="BCS71" s="169">
        <v>0</v>
      </c>
      <c r="BCT71" s="170">
        <f t="shared" si="314"/>
        <v>0</v>
      </c>
      <c r="BCU71" s="273">
        <v>0</v>
      </c>
      <c r="BCV71" s="169">
        <v>0</v>
      </c>
      <c r="BCW71" s="169">
        <v>0</v>
      </c>
      <c r="BCX71" s="169">
        <v>0</v>
      </c>
      <c r="BCY71" s="169">
        <v>0</v>
      </c>
      <c r="BCZ71" s="170">
        <f t="shared" si="315"/>
        <v>0</v>
      </c>
      <c r="BDA71" s="273">
        <v>0</v>
      </c>
      <c r="BDB71" s="170">
        <f t="shared" si="316"/>
        <v>0</v>
      </c>
      <c r="BDC71" s="273">
        <f t="shared" si="402"/>
        <v>0</v>
      </c>
      <c r="BDD71" s="179">
        <v>0</v>
      </c>
      <c r="BDE71" s="179">
        <v>0</v>
      </c>
      <c r="BDF71" s="179">
        <v>0</v>
      </c>
      <c r="BDG71" s="179">
        <v>0</v>
      </c>
      <c r="BDH71" s="180">
        <f t="shared" si="317"/>
        <v>0</v>
      </c>
      <c r="BDI71" s="271">
        <v>0</v>
      </c>
      <c r="BDJ71" s="179">
        <v>0</v>
      </c>
      <c r="BDK71" s="179">
        <v>0</v>
      </c>
      <c r="BDL71" s="179">
        <v>0</v>
      </c>
      <c r="BDM71" s="179">
        <v>0</v>
      </c>
      <c r="BDN71" s="180">
        <f t="shared" si="318"/>
        <v>0</v>
      </c>
      <c r="BDO71" s="271">
        <v>0</v>
      </c>
      <c r="BDP71" s="180">
        <f t="shared" si="490"/>
        <v>0</v>
      </c>
      <c r="BDQ71" s="271">
        <f t="shared" si="490"/>
        <v>0</v>
      </c>
      <c r="BDR71" s="179">
        <v>0</v>
      </c>
      <c r="BDS71" s="179">
        <v>0</v>
      </c>
      <c r="BDT71" s="179">
        <v>0</v>
      </c>
      <c r="BDU71" s="179">
        <v>0</v>
      </c>
      <c r="BDV71" s="180">
        <f t="shared" si="319"/>
        <v>0</v>
      </c>
      <c r="BDW71" s="271">
        <v>0</v>
      </c>
      <c r="BDX71" s="179">
        <v>0</v>
      </c>
      <c r="BDY71" s="179">
        <v>0</v>
      </c>
      <c r="BDZ71" s="179">
        <v>0</v>
      </c>
      <c r="BEA71" s="179">
        <v>0</v>
      </c>
      <c r="BEB71" s="180">
        <f t="shared" si="666"/>
        <v>0</v>
      </c>
      <c r="BEC71" s="271">
        <v>0</v>
      </c>
      <c r="BED71" s="180">
        <f t="shared" si="320"/>
        <v>0</v>
      </c>
      <c r="BEE71" s="271">
        <f t="shared" si="320"/>
        <v>0</v>
      </c>
      <c r="BEF71" s="179">
        <v>0</v>
      </c>
      <c r="BEG71" s="179">
        <v>0</v>
      </c>
      <c r="BEH71" s="179">
        <v>0</v>
      </c>
      <c r="BEI71" s="179">
        <v>0</v>
      </c>
      <c r="BEJ71" s="180">
        <f t="shared" si="44"/>
        <v>0</v>
      </c>
      <c r="BEK71" s="271">
        <v>0</v>
      </c>
      <c r="BEL71" s="186">
        <v>0</v>
      </c>
      <c r="BEM71" s="186">
        <v>0</v>
      </c>
      <c r="BEN71" s="186">
        <v>0</v>
      </c>
      <c r="BEO71" s="186">
        <v>0</v>
      </c>
      <c r="BEP71" s="180">
        <f t="shared" si="45"/>
        <v>0</v>
      </c>
      <c r="BEQ71" s="271">
        <v>0</v>
      </c>
      <c r="BER71" s="180">
        <f t="shared" si="321"/>
        <v>0</v>
      </c>
      <c r="BES71" s="271">
        <f t="shared" si="46"/>
        <v>0</v>
      </c>
      <c r="BET71" s="198">
        <v>0</v>
      </c>
      <c r="BEU71" s="198">
        <v>0</v>
      </c>
      <c r="BEV71" s="198">
        <v>0</v>
      </c>
      <c r="BEW71" s="198">
        <v>0</v>
      </c>
      <c r="BEX71" s="199">
        <f t="shared" si="900"/>
        <v>0</v>
      </c>
      <c r="BEY71" s="267">
        <v>0</v>
      </c>
      <c r="BEZ71" s="198">
        <v>0</v>
      </c>
      <c r="BFA71" s="198">
        <v>0</v>
      </c>
      <c r="BFB71" s="198">
        <v>0</v>
      </c>
      <c r="BFC71" s="198">
        <v>0</v>
      </c>
      <c r="BFD71" s="199">
        <f t="shared" si="47"/>
        <v>0</v>
      </c>
      <c r="BFE71" s="267">
        <v>0</v>
      </c>
      <c r="BFF71" s="199">
        <f t="shared" si="214"/>
        <v>0</v>
      </c>
      <c r="BFG71" s="304">
        <f t="shared" si="215"/>
        <v>0</v>
      </c>
      <c r="BFJ71" s="159" t="s">
        <v>248</v>
      </c>
      <c r="BFK71" s="168">
        <v>0</v>
      </c>
      <c r="BFL71" s="169">
        <v>0</v>
      </c>
      <c r="BFM71" s="169">
        <v>0</v>
      </c>
      <c r="BFN71" s="169">
        <v>0</v>
      </c>
      <c r="BFO71" s="316">
        <f t="shared" si="403"/>
        <v>0</v>
      </c>
      <c r="BFP71" s="273">
        <v>0</v>
      </c>
      <c r="BFQ71" s="169">
        <v>0</v>
      </c>
      <c r="BFR71" s="169">
        <v>0</v>
      </c>
      <c r="BFS71" s="169">
        <v>0</v>
      </c>
      <c r="BFT71" s="169">
        <v>0</v>
      </c>
      <c r="BFU71" s="170">
        <f t="shared" si="404"/>
        <v>0</v>
      </c>
      <c r="BFV71" s="273">
        <v>0</v>
      </c>
      <c r="BFW71" s="170">
        <f t="shared" si="491"/>
        <v>0</v>
      </c>
      <c r="BFX71" s="276">
        <f t="shared" si="405"/>
        <v>0</v>
      </c>
      <c r="BFY71" s="168">
        <v>0</v>
      </c>
      <c r="BFZ71" s="169">
        <v>0</v>
      </c>
      <c r="BGA71" s="169">
        <v>0</v>
      </c>
      <c r="BGB71" s="169">
        <v>0</v>
      </c>
      <c r="BGC71" s="170">
        <f t="shared" si="322"/>
        <v>0</v>
      </c>
      <c r="BGD71" s="273">
        <v>0</v>
      </c>
      <c r="BGE71" s="169">
        <v>0</v>
      </c>
      <c r="BGF71" s="169">
        <v>0</v>
      </c>
      <c r="BGG71" s="169">
        <v>0</v>
      </c>
      <c r="BGH71" s="169">
        <v>0</v>
      </c>
      <c r="BGI71" s="170">
        <f t="shared" si="406"/>
        <v>0</v>
      </c>
      <c r="BGJ71" s="273">
        <v>0</v>
      </c>
      <c r="BGK71" s="170">
        <f t="shared" si="323"/>
        <v>0</v>
      </c>
      <c r="BGL71" s="276">
        <f t="shared" si="323"/>
        <v>0</v>
      </c>
      <c r="BGM71" s="168">
        <v>0</v>
      </c>
      <c r="BGN71" s="169">
        <v>0</v>
      </c>
      <c r="BGO71" s="169">
        <v>0</v>
      </c>
      <c r="BGP71" s="169">
        <v>0</v>
      </c>
      <c r="BGQ71" s="170">
        <f t="shared" si="407"/>
        <v>0</v>
      </c>
      <c r="BGR71" s="273">
        <v>0</v>
      </c>
      <c r="BGS71" s="169">
        <v>0</v>
      </c>
      <c r="BGT71" s="169">
        <v>0</v>
      </c>
      <c r="BGU71" s="169">
        <v>1</v>
      </c>
      <c r="BGV71" s="169">
        <v>0</v>
      </c>
      <c r="BGW71" s="170">
        <f t="shared" si="408"/>
        <v>1</v>
      </c>
      <c r="BGX71" s="273">
        <v>7.6999999999999999E-2</v>
      </c>
      <c r="BGY71" s="170">
        <f t="shared" si="492"/>
        <v>1</v>
      </c>
      <c r="BGZ71" s="276">
        <f t="shared" si="492"/>
        <v>7.6999999999999999E-2</v>
      </c>
      <c r="BHA71" s="168">
        <v>0</v>
      </c>
      <c r="BHB71" s="169">
        <v>1</v>
      </c>
      <c r="BHC71" s="169">
        <v>0</v>
      </c>
      <c r="BHD71" s="169">
        <v>0</v>
      </c>
      <c r="BHE71" s="170">
        <f t="shared" si="324"/>
        <v>1</v>
      </c>
      <c r="BHF71" s="273">
        <v>9.7000000000000003E-2</v>
      </c>
      <c r="BHG71" s="169">
        <v>0</v>
      </c>
      <c r="BHH71" s="169">
        <v>0</v>
      </c>
      <c r="BHI71" s="169">
        <v>2</v>
      </c>
      <c r="BHJ71" s="169">
        <v>0</v>
      </c>
      <c r="BHK71" s="170">
        <f t="shared" si="409"/>
        <v>2</v>
      </c>
      <c r="BHL71" s="273">
        <v>0.186</v>
      </c>
      <c r="BHM71" s="170">
        <f t="shared" si="325"/>
        <v>3</v>
      </c>
      <c r="BHN71" s="276">
        <f t="shared" si="325"/>
        <v>0.28300000000000003</v>
      </c>
      <c r="BHO71" s="168">
        <v>0</v>
      </c>
      <c r="BHP71" s="169">
        <v>0</v>
      </c>
      <c r="BHQ71" s="169">
        <v>0</v>
      </c>
      <c r="BHR71" s="169">
        <v>0</v>
      </c>
      <c r="BHS71" s="170">
        <f t="shared" si="326"/>
        <v>0</v>
      </c>
      <c r="BHT71" s="273">
        <v>0</v>
      </c>
      <c r="BHU71" s="169">
        <v>0</v>
      </c>
      <c r="BHV71" s="169">
        <v>0</v>
      </c>
      <c r="BHW71" s="169">
        <v>0</v>
      </c>
      <c r="BHX71" s="169">
        <v>0</v>
      </c>
      <c r="BHY71" s="170">
        <f t="shared" si="327"/>
        <v>0</v>
      </c>
      <c r="BHZ71" s="273">
        <v>0</v>
      </c>
      <c r="BIA71" s="170">
        <f t="shared" si="328"/>
        <v>0</v>
      </c>
      <c r="BIB71" s="276">
        <f t="shared" si="328"/>
        <v>0</v>
      </c>
      <c r="BIC71" s="168">
        <v>0</v>
      </c>
      <c r="BID71" s="169">
        <v>0</v>
      </c>
      <c r="BIE71" s="169">
        <v>0</v>
      </c>
      <c r="BIF71" s="169">
        <v>0</v>
      </c>
      <c r="BIG71" s="170">
        <f t="shared" si="329"/>
        <v>0</v>
      </c>
      <c r="BIH71" s="273">
        <v>0</v>
      </c>
      <c r="BII71" s="169">
        <v>0</v>
      </c>
      <c r="BIJ71" s="169">
        <v>0</v>
      </c>
      <c r="BIK71" s="169">
        <v>0</v>
      </c>
      <c r="BIL71" s="169">
        <v>0</v>
      </c>
      <c r="BIM71" s="170">
        <f t="shared" si="410"/>
        <v>0</v>
      </c>
      <c r="BIN71" s="273">
        <v>0</v>
      </c>
      <c r="BIO71" s="170">
        <f t="shared" si="493"/>
        <v>0</v>
      </c>
      <c r="BIP71" s="276">
        <f t="shared" si="493"/>
        <v>0</v>
      </c>
      <c r="BIQ71" s="168">
        <v>0</v>
      </c>
      <c r="BIR71" s="169">
        <v>0</v>
      </c>
      <c r="BIS71" s="169">
        <v>0</v>
      </c>
      <c r="BIT71" s="169">
        <v>0</v>
      </c>
      <c r="BIU71" s="170">
        <f t="shared" si="330"/>
        <v>0</v>
      </c>
      <c r="BIV71" s="273">
        <v>0</v>
      </c>
      <c r="BIW71" s="169">
        <v>0</v>
      </c>
      <c r="BIX71" s="169">
        <v>0</v>
      </c>
      <c r="BIY71" s="169">
        <v>0</v>
      </c>
      <c r="BIZ71" s="169">
        <v>0</v>
      </c>
      <c r="BJA71" s="170">
        <f t="shared" si="331"/>
        <v>0</v>
      </c>
      <c r="BJB71" s="273">
        <v>0</v>
      </c>
      <c r="BJC71" s="170">
        <f t="shared" si="332"/>
        <v>0</v>
      </c>
      <c r="BJD71" s="276">
        <f t="shared" si="411"/>
        <v>0</v>
      </c>
      <c r="BJE71" s="392">
        <v>0</v>
      </c>
      <c r="BJF71" s="169">
        <v>0</v>
      </c>
      <c r="BJG71" s="169">
        <v>0</v>
      </c>
      <c r="BJH71" s="169">
        <v>0</v>
      </c>
      <c r="BJI71" s="170">
        <f t="shared" si="333"/>
        <v>0</v>
      </c>
      <c r="BJJ71" s="273">
        <v>0</v>
      </c>
      <c r="BJK71" s="169">
        <v>1</v>
      </c>
      <c r="BJL71" s="169">
        <v>0</v>
      </c>
      <c r="BJM71" s="169">
        <v>0</v>
      </c>
      <c r="BJN71" s="169">
        <v>0</v>
      </c>
      <c r="BJO71" s="170">
        <f t="shared" si="334"/>
        <v>1</v>
      </c>
      <c r="BJP71" s="273">
        <v>0.16200000000000001</v>
      </c>
      <c r="BJQ71" s="170">
        <f t="shared" si="335"/>
        <v>1</v>
      </c>
      <c r="BJR71" s="273">
        <f t="shared" si="412"/>
        <v>0.16200000000000001</v>
      </c>
      <c r="BJS71" s="179">
        <v>0</v>
      </c>
      <c r="BJT71" s="179">
        <v>0</v>
      </c>
      <c r="BJU71" s="179">
        <v>0</v>
      </c>
      <c r="BJV71" s="179">
        <v>0</v>
      </c>
      <c r="BJW71" s="180">
        <f t="shared" si="336"/>
        <v>0</v>
      </c>
      <c r="BJX71" s="271">
        <v>0</v>
      </c>
      <c r="BJY71" s="179">
        <v>0</v>
      </c>
      <c r="BJZ71" s="179">
        <v>0</v>
      </c>
      <c r="BKA71" s="179">
        <v>0</v>
      </c>
      <c r="BKB71" s="179">
        <v>0</v>
      </c>
      <c r="BKC71" s="180">
        <f t="shared" si="337"/>
        <v>0</v>
      </c>
      <c r="BKD71" s="271">
        <v>0</v>
      </c>
      <c r="BKE71" s="180">
        <f t="shared" si="494"/>
        <v>0</v>
      </c>
      <c r="BKF71" s="271">
        <f t="shared" si="494"/>
        <v>0</v>
      </c>
      <c r="BKG71" s="179">
        <v>0</v>
      </c>
      <c r="BKH71" s="179">
        <v>0</v>
      </c>
      <c r="BKI71" s="179">
        <v>0</v>
      </c>
      <c r="BKJ71" s="179">
        <v>0</v>
      </c>
      <c r="BKK71" s="180">
        <f t="shared" si="338"/>
        <v>0</v>
      </c>
      <c r="BKL71" s="271">
        <v>0</v>
      </c>
      <c r="BKM71" s="179">
        <v>0</v>
      </c>
      <c r="BKN71" s="179">
        <v>0</v>
      </c>
      <c r="BKO71" s="179">
        <v>0</v>
      </c>
      <c r="BKP71" s="179">
        <v>0</v>
      </c>
      <c r="BKQ71" s="180">
        <f t="shared" si="52"/>
        <v>0</v>
      </c>
      <c r="BKR71" s="271">
        <v>0</v>
      </c>
      <c r="BKS71" s="180">
        <f t="shared" si="339"/>
        <v>0</v>
      </c>
      <c r="BKT71" s="271">
        <f t="shared" si="339"/>
        <v>0</v>
      </c>
      <c r="BKU71" s="179">
        <v>0</v>
      </c>
      <c r="BKV71" s="179">
        <v>0</v>
      </c>
      <c r="BKW71" s="179">
        <v>0</v>
      </c>
      <c r="BKX71" s="179">
        <v>0</v>
      </c>
      <c r="BKY71" s="324">
        <f t="shared" si="53"/>
        <v>0</v>
      </c>
      <c r="BKZ71" s="271">
        <v>0</v>
      </c>
      <c r="BLA71" s="186">
        <v>0</v>
      </c>
      <c r="BLB71" s="186">
        <v>0</v>
      </c>
      <c r="BLC71" s="186">
        <v>0</v>
      </c>
      <c r="BLD71" s="186">
        <v>0</v>
      </c>
      <c r="BLE71" s="180">
        <f t="shared" si="54"/>
        <v>0</v>
      </c>
      <c r="BLF71" s="271">
        <v>0</v>
      </c>
      <c r="BLG71" s="180">
        <f t="shared" si="340"/>
        <v>0</v>
      </c>
      <c r="BLH71" s="271">
        <f t="shared" si="55"/>
        <v>0</v>
      </c>
      <c r="BLI71" s="198">
        <v>0</v>
      </c>
      <c r="BLJ71" s="198">
        <v>0</v>
      </c>
      <c r="BLK71" s="198">
        <v>0</v>
      </c>
      <c r="BLL71" s="198">
        <v>0</v>
      </c>
      <c r="BLM71" s="199">
        <f t="shared" si="216"/>
        <v>0</v>
      </c>
      <c r="BLN71" s="267">
        <v>0</v>
      </c>
      <c r="BLO71" s="198">
        <v>0</v>
      </c>
      <c r="BLP71" s="198">
        <v>0</v>
      </c>
      <c r="BLQ71" s="198">
        <v>0</v>
      </c>
      <c r="BLR71" s="198">
        <v>0</v>
      </c>
      <c r="BLS71" s="199">
        <f t="shared" si="56"/>
        <v>0</v>
      </c>
      <c r="BLT71" s="267">
        <v>0</v>
      </c>
      <c r="BLU71" s="395">
        <f t="shared" si="667"/>
        <v>0</v>
      </c>
      <c r="BLV71" s="304">
        <f t="shared" si="668"/>
        <v>0</v>
      </c>
      <c r="BLW71"/>
      <c r="BLY71" s="159" t="s">
        <v>248</v>
      </c>
      <c r="BLZ71" s="168">
        <v>0</v>
      </c>
      <c r="BMA71" s="169">
        <v>0</v>
      </c>
      <c r="BMB71" s="169">
        <v>0</v>
      </c>
      <c r="BMC71" s="169">
        <v>0</v>
      </c>
      <c r="BMD71" s="316">
        <f t="shared" si="59"/>
        <v>0</v>
      </c>
      <c r="BME71" s="273">
        <v>0</v>
      </c>
      <c r="BMF71" s="169">
        <v>0</v>
      </c>
      <c r="BMG71" s="169">
        <v>0</v>
      </c>
      <c r="BMH71" s="169">
        <v>0</v>
      </c>
      <c r="BMI71" s="169">
        <v>0</v>
      </c>
      <c r="BMJ71" s="170">
        <f t="shared" si="60"/>
        <v>0</v>
      </c>
      <c r="BMK71" s="273">
        <v>0</v>
      </c>
      <c r="BML71" s="170">
        <f t="shared" si="669"/>
        <v>0</v>
      </c>
      <c r="BMM71" s="276">
        <f t="shared" si="669"/>
        <v>0</v>
      </c>
      <c r="BMN71" s="168">
        <v>0</v>
      </c>
      <c r="BMO71" s="169">
        <v>0</v>
      </c>
      <c r="BMP71" s="169">
        <v>0</v>
      </c>
      <c r="BMQ71" s="169">
        <v>0</v>
      </c>
      <c r="BMR71" s="170">
        <f t="shared" si="62"/>
        <v>0</v>
      </c>
      <c r="BMS71" s="273">
        <v>0</v>
      </c>
      <c r="BMT71" s="169">
        <v>0</v>
      </c>
      <c r="BMU71" s="169">
        <v>0</v>
      </c>
      <c r="BMV71" s="169">
        <v>0</v>
      </c>
      <c r="BMW71" s="169">
        <v>0</v>
      </c>
      <c r="BMX71" s="170">
        <f t="shared" si="63"/>
        <v>0</v>
      </c>
      <c r="BMY71" s="273">
        <v>0</v>
      </c>
      <c r="BMZ71" s="170">
        <f t="shared" si="670"/>
        <v>0</v>
      </c>
      <c r="BNA71" s="276">
        <f t="shared" si="670"/>
        <v>0</v>
      </c>
      <c r="BNB71" s="168">
        <v>1</v>
      </c>
      <c r="BNC71" s="169">
        <v>0</v>
      </c>
      <c r="BND71" s="169">
        <v>0</v>
      </c>
      <c r="BNE71" s="169">
        <v>0</v>
      </c>
      <c r="BNF71" s="170">
        <f t="shared" si="65"/>
        <v>1</v>
      </c>
      <c r="BNG71" s="273">
        <v>9.1999999999999998E-2</v>
      </c>
      <c r="BNH71" s="169">
        <v>0</v>
      </c>
      <c r="BNI71" s="169">
        <v>0</v>
      </c>
      <c r="BNJ71" s="169">
        <v>1</v>
      </c>
      <c r="BNK71" s="169">
        <v>0</v>
      </c>
      <c r="BNL71" s="170">
        <f t="shared" si="66"/>
        <v>1</v>
      </c>
      <c r="BNM71" s="273">
        <v>0.182</v>
      </c>
      <c r="BNN71" s="170">
        <f t="shared" si="671"/>
        <v>2</v>
      </c>
      <c r="BNO71" s="276">
        <f t="shared" si="671"/>
        <v>0.27400000000000002</v>
      </c>
      <c r="BNP71" s="168">
        <v>0</v>
      </c>
      <c r="BNQ71" s="169">
        <v>0</v>
      </c>
      <c r="BNR71" s="169">
        <v>1</v>
      </c>
      <c r="BNS71" s="169">
        <v>0</v>
      </c>
      <c r="BNT71" s="170">
        <f t="shared" si="947"/>
        <v>1</v>
      </c>
      <c r="BNU71" s="273">
        <v>0.08</v>
      </c>
      <c r="BNV71" s="169">
        <v>0</v>
      </c>
      <c r="BNW71" s="169">
        <v>0</v>
      </c>
      <c r="BNX71" s="169">
        <v>0</v>
      </c>
      <c r="BNY71" s="169">
        <v>0</v>
      </c>
      <c r="BNZ71" s="170">
        <f t="shared" si="948"/>
        <v>0</v>
      </c>
      <c r="BOA71" s="273">
        <v>0</v>
      </c>
      <c r="BOB71" s="170">
        <f t="shared" si="949"/>
        <v>1</v>
      </c>
      <c r="BOC71" s="276">
        <f t="shared" si="907"/>
        <v>0.08</v>
      </c>
      <c r="BOD71" s="168">
        <v>0</v>
      </c>
      <c r="BOE71" s="169">
        <v>0</v>
      </c>
      <c r="BOF71" s="169">
        <v>0</v>
      </c>
      <c r="BOG71" s="169">
        <v>0</v>
      </c>
      <c r="BOH71" s="170">
        <f t="shared" si="71"/>
        <v>0</v>
      </c>
      <c r="BOI71" s="273">
        <v>0</v>
      </c>
      <c r="BOJ71" s="169">
        <v>1</v>
      </c>
      <c r="BOK71" s="169">
        <v>0</v>
      </c>
      <c r="BOL71" s="169">
        <v>2</v>
      </c>
      <c r="BOM71" s="169">
        <v>1</v>
      </c>
      <c r="BON71" s="170">
        <f t="shared" si="72"/>
        <v>4</v>
      </c>
      <c r="BOO71" s="273">
        <v>0.26500000000000001</v>
      </c>
      <c r="BOP71" s="170">
        <f t="shared" si="672"/>
        <v>4</v>
      </c>
      <c r="BOQ71" s="276">
        <f t="shared" si="672"/>
        <v>0.26500000000000001</v>
      </c>
      <c r="BOR71" s="168">
        <v>0</v>
      </c>
      <c r="BOS71" s="169">
        <v>0</v>
      </c>
      <c r="BOT71" s="169">
        <v>0</v>
      </c>
      <c r="BOU71" s="169">
        <v>0</v>
      </c>
      <c r="BOV71" s="170">
        <f t="shared" si="74"/>
        <v>0</v>
      </c>
      <c r="BOW71" s="273">
        <v>0</v>
      </c>
      <c r="BOX71" s="169">
        <v>1</v>
      </c>
      <c r="BOY71" s="169">
        <v>0</v>
      </c>
      <c r="BOZ71" s="169">
        <v>0</v>
      </c>
      <c r="BPA71" s="169">
        <v>0</v>
      </c>
      <c r="BPB71" s="170">
        <f t="shared" si="75"/>
        <v>1</v>
      </c>
      <c r="BPC71" s="273">
        <v>9.2999999999999999E-2</v>
      </c>
      <c r="BPD71" s="170">
        <f t="shared" si="676"/>
        <v>1</v>
      </c>
      <c r="BPE71" s="276">
        <f t="shared" si="676"/>
        <v>9.2999999999999999E-2</v>
      </c>
      <c r="BPF71" s="168">
        <v>0</v>
      </c>
      <c r="BPG71" s="169">
        <v>0</v>
      </c>
      <c r="BPH71" s="169">
        <v>0</v>
      </c>
      <c r="BPI71" s="169">
        <v>0</v>
      </c>
      <c r="BPJ71" s="170">
        <f t="shared" si="77"/>
        <v>0</v>
      </c>
      <c r="BPK71" s="273">
        <v>0</v>
      </c>
      <c r="BPL71" s="169">
        <v>0</v>
      </c>
      <c r="BPM71" s="169">
        <v>0</v>
      </c>
      <c r="BPN71" s="169">
        <v>0</v>
      </c>
      <c r="BPO71" s="169">
        <v>0</v>
      </c>
      <c r="BPP71" s="170">
        <f t="shared" si="78"/>
        <v>0</v>
      </c>
      <c r="BPQ71" s="273">
        <v>0</v>
      </c>
      <c r="BPR71" s="170">
        <f t="shared" si="79"/>
        <v>0</v>
      </c>
      <c r="BPS71" s="276">
        <f t="shared" si="80"/>
        <v>0</v>
      </c>
      <c r="BPT71" s="432">
        <v>0</v>
      </c>
      <c r="BPU71" s="169">
        <v>0</v>
      </c>
      <c r="BPV71" s="169">
        <v>0</v>
      </c>
      <c r="BPW71" s="169">
        <v>0</v>
      </c>
      <c r="BPX71" s="170">
        <f t="shared" si="950"/>
        <v>0</v>
      </c>
      <c r="BPY71" s="273">
        <v>0</v>
      </c>
      <c r="BPZ71" s="169">
        <v>0</v>
      </c>
      <c r="BQA71" s="169">
        <v>0</v>
      </c>
      <c r="BQB71" s="169">
        <v>0</v>
      </c>
      <c r="BQC71" s="169">
        <v>0</v>
      </c>
      <c r="BQD71" s="170">
        <f t="shared" si="82"/>
        <v>0</v>
      </c>
      <c r="BQE71" s="273">
        <v>0</v>
      </c>
      <c r="BQF71" s="170">
        <f t="shared" si="951"/>
        <v>0</v>
      </c>
      <c r="BQG71" s="273">
        <f t="shared" si="901"/>
        <v>0</v>
      </c>
      <c r="BQH71" s="179">
        <v>0</v>
      </c>
      <c r="BQI71" s="179">
        <v>0</v>
      </c>
      <c r="BQJ71" s="179">
        <v>0</v>
      </c>
      <c r="BQK71" s="179">
        <v>0</v>
      </c>
      <c r="BQL71" s="180">
        <f t="shared" si="85"/>
        <v>0</v>
      </c>
      <c r="BQM71" s="271">
        <v>0</v>
      </c>
      <c r="BQN71" s="179">
        <v>0</v>
      </c>
      <c r="BQO71" s="179">
        <v>0</v>
      </c>
      <c r="BQP71" s="179">
        <v>0</v>
      </c>
      <c r="BQQ71" s="179">
        <v>0</v>
      </c>
      <c r="BQR71" s="180">
        <f t="shared" si="86"/>
        <v>0</v>
      </c>
      <c r="BQS71" s="271">
        <v>0</v>
      </c>
      <c r="BQT71" s="180">
        <f t="shared" si="673"/>
        <v>0</v>
      </c>
      <c r="BQU71" s="271">
        <f t="shared" si="673"/>
        <v>0</v>
      </c>
      <c r="BQV71" s="179">
        <v>0</v>
      </c>
      <c r="BQW71" s="179">
        <v>0</v>
      </c>
      <c r="BQX71" s="179">
        <v>0</v>
      </c>
      <c r="BQY71" s="179">
        <v>0</v>
      </c>
      <c r="BQZ71" s="180">
        <f t="shared" si="88"/>
        <v>0</v>
      </c>
      <c r="BRA71" s="271">
        <v>0</v>
      </c>
      <c r="BRB71" s="179">
        <v>0</v>
      </c>
      <c r="BRC71" s="179">
        <v>0</v>
      </c>
      <c r="BRD71" s="179">
        <v>0</v>
      </c>
      <c r="BRE71" s="179">
        <v>0</v>
      </c>
      <c r="BRF71" s="180">
        <f t="shared" si="89"/>
        <v>0</v>
      </c>
      <c r="BRG71" s="271">
        <v>0</v>
      </c>
      <c r="BRH71" s="180">
        <f t="shared" si="674"/>
        <v>0</v>
      </c>
      <c r="BRI71" s="271">
        <f t="shared" si="674"/>
        <v>0</v>
      </c>
      <c r="BRJ71" s="179">
        <v>0</v>
      </c>
      <c r="BRK71" s="179">
        <v>0</v>
      </c>
      <c r="BRL71" s="179">
        <v>0</v>
      </c>
      <c r="BRM71" s="179">
        <v>0</v>
      </c>
      <c r="BRN71" s="324">
        <f t="shared" si="91"/>
        <v>0</v>
      </c>
      <c r="BRO71" s="271">
        <v>0</v>
      </c>
      <c r="BRP71" s="186">
        <v>0</v>
      </c>
      <c r="BRQ71" s="186">
        <v>0</v>
      </c>
      <c r="BRR71" s="186">
        <v>0</v>
      </c>
      <c r="BRS71" s="186">
        <v>0</v>
      </c>
      <c r="BRT71" s="180">
        <f t="shared" si="92"/>
        <v>0</v>
      </c>
      <c r="BRU71" s="271">
        <v>0</v>
      </c>
      <c r="BRV71" s="180">
        <f t="shared" si="675"/>
        <v>0</v>
      </c>
      <c r="BRW71" s="271">
        <f t="shared" si="675"/>
        <v>0</v>
      </c>
      <c r="BRX71" s="198">
        <v>0</v>
      </c>
      <c r="BRY71" s="198">
        <v>0</v>
      </c>
      <c r="BRZ71" s="198">
        <v>0</v>
      </c>
      <c r="BSA71" s="198">
        <v>0</v>
      </c>
      <c r="BSB71" s="199">
        <f t="shared" si="217"/>
        <v>0</v>
      </c>
      <c r="BSC71" s="267">
        <v>0</v>
      </c>
      <c r="BSD71" s="198">
        <v>0</v>
      </c>
      <c r="BSE71" s="198">
        <v>0</v>
      </c>
      <c r="BSF71" s="198">
        <v>0</v>
      </c>
      <c r="BSG71" s="198">
        <v>0</v>
      </c>
      <c r="BSH71" s="199">
        <f t="shared" si="94"/>
        <v>0</v>
      </c>
      <c r="BSI71" s="267">
        <v>0</v>
      </c>
      <c r="BSJ71" s="395">
        <f t="shared" si="95"/>
        <v>0</v>
      </c>
      <c r="BSK71" s="304">
        <f t="shared" si="96"/>
        <v>0</v>
      </c>
    </row>
    <row r="72" spans="1:1857">
      <c r="A72" s="3" t="s">
        <v>66</v>
      </c>
      <c r="B72" s="3">
        <v>0</v>
      </c>
      <c r="C72" s="3">
        <v>0</v>
      </c>
      <c r="D72" s="3">
        <v>0</v>
      </c>
      <c r="E72" s="3">
        <v>0</v>
      </c>
      <c r="F72" s="2">
        <f t="shared" si="1251"/>
        <v>0</v>
      </c>
      <c r="G72" s="3">
        <v>0</v>
      </c>
      <c r="H72" s="3">
        <v>1</v>
      </c>
      <c r="I72" s="3">
        <v>0</v>
      </c>
      <c r="J72" s="3">
        <v>0</v>
      </c>
      <c r="K72" s="2">
        <f t="shared" si="1252"/>
        <v>1</v>
      </c>
      <c r="L72" s="2">
        <f t="shared" si="1253"/>
        <v>1</v>
      </c>
      <c r="M72" s="3">
        <v>0</v>
      </c>
      <c r="N72" s="3">
        <v>0</v>
      </c>
      <c r="O72" s="3">
        <v>0</v>
      </c>
      <c r="P72" s="3">
        <v>0</v>
      </c>
      <c r="Q72" s="2">
        <v>0</v>
      </c>
      <c r="R72" s="3">
        <v>0</v>
      </c>
      <c r="S72" s="3">
        <v>0</v>
      </c>
      <c r="T72" s="3">
        <v>0</v>
      </c>
      <c r="U72" s="3">
        <v>0</v>
      </c>
      <c r="V72" s="2">
        <v>0</v>
      </c>
      <c r="W72" s="2">
        <f t="shared" si="1254"/>
        <v>0</v>
      </c>
      <c r="X72" s="3">
        <v>0</v>
      </c>
      <c r="Y72" s="3">
        <v>0</v>
      </c>
      <c r="Z72" s="3">
        <v>0</v>
      </c>
      <c r="AA72" s="3">
        <v>0</v>
      </c>
      <c r="AB72" s="2">
        <v>0</v>
      </c>
      <c r="AC72" s="3">
        <v>0</v>
      </c>
      <c r="AD72" s="3">
        <v>0</v>
      </c>
      <c r="AE72" s="3">
        <v>0</v>
      </c>
      <c r="AF72" s="3">
        <v>0</v>
      </c>
      <c r="AG72" s="2">
        <f t="shared" si="1255"/>
        <v>0</v>
      </c>
      <c r="AH72" s="2">
        <f t="shared" si="1256"/>
        <v>0</v>
      </c>
      <c r="AI72" s="3">
        <v>0</v>
      </c>
      <c r="AJ72" s="3">
        <v>0</v>
      </c>
      <c r="AK72" s="3">
        <v>0</v>
      </c>
      <c r="AL72" s="3">
        <v>0</v>
      </c>
      <c r="AM72" s="2">
        <f t="shared" si="1257"/>
        <v>0</v>
      </c>
      <c r="AN72" s="3">
        <v>0</v>
      </c>
      <c r="AO72" s="3">
        <v>0</v>
      </c>
      <c r="AP72" s="3">
        <v>0</v>
      </c>
      <c r="AQ72" s="3">
        <v>1</v>
      </c>
      <c r="AR72" s="2">
        <f t="shared" si="1258"/>
        <v>1</v>
      </c>
      <c r="AS72" s="2">
        <f t="shared" si="1259"/>
        <v>1</v>
      </c>
      <c r="AT72" s="3">
        <v>0</v>
      </c>
      <c r="AU72" s="3">
        <v>0</v>
      </c>
      <c r="AV72" s="3">
        <v>0</v>
      </c>
      <c r="AW72" s="3">
        <v>0</v>
      </c>
      <c r="AX72" s="2">
        <f t="shared" si="1260"/>
        <v>0</v>
      </c>
      <c r="AY72" s="3">
        <v>0</v>
      </c>
      <c r="AZ72" s="3">
        <v>0</v>
      </c>
      <c r="BA72" s="3">
        <v>0</v>
      </c>
      <c r="BB72" s="3">
        <v>0</v>
      </c>
      <c r="BC72" s="2">
        <f t="shared" si="1261"/>
        <v>0</v>
      </c>
      <c r="BD72" s="2">
        <f t="shared" si="1262"/>
        <v>0</v>
      </c>
      <c r="BE72" s="3">
        <v>0</v>
      </c>
      <c r="BF72" s="3">
        <v>0</v>
      </c>
      <c r="BG72" s="3">
        <v>1</v>
      </c>
      <c r="BH72" s="3">
        <v>0</v>
      </c>
      <c r="BI72" s="2">
        <v>1</v>
      </c>
      <c r="BJ72" s="3">
        <v>0</v>
      </c>
      <c r="BK72" s="3">
        <v>0</v>
      </c>
      <c r="BL72" s="3">
        <v>0</v>
      </c>
      <c r="BM72" s="3">
        <v>0</v>
      </c>
      <c r="BN72" s="2">
        <f t="shared" si="1263"/>
        <v>0</v>
      </c>
      <c r="BO72" s="2">
        <f t="shared" si="1264"/>
        <v>1</v>
      </c>
      <c r="BP72" s="3">
        <v>0</v>
      </c>
      <c r="BQ72" s="3">
        <v>0</v>
      </c>
      <c r="BR72" s="3">
        <v>0</v>
      </c>
      <c r="BS72" s="3">
        <v>0</v>
      </c>
      <c r="BT72" s="2">
        <f t="shared" si="1265"/>
        <v>0</v>
      </c>
      <c r="BU72" s="3">
        <v>0</v>
      </c>
      <c r="BV72" s="3">
        <v>0</v>
      </c>
      <c r="BW72" s="3">
        <v>0</v>
      </c>
      <c r="BX72" s="3">
        <v>0</v>
      </c>
      <c r="BY72" s="2">
        <f t="shared" si="1266"/>
        <v>0</v>
      </c>
      <c r="BZ72" s="2">
        <f t="shared" si="1267"/>
        <v>0</v>
      </c>
      <c r="CA72" s="3">
        <v>0</v>
      </c>
      <c r="CB72" s="3">
        <v>0</v>
      </c>
      <c r="CC72" s="3">
        <v>0</v>
      </c>
      <c r="CD72" s="3">
        <v>0</v>
      </c>
      <c r="CE72" s="2">
        <v>0</v>
      </c>
      <c r="CF72" s="3">
        <v>0</v>
      </c>
      <c r="CG72" s="3">
        <v>0</v>
      </c>
      <c r="CH72" s="3">
        <v>0</v>
      </c>
      <c r="CI72" s="3">
        <v>0</v>
      </c>
      <c r="CJ72" s="2">
        <f t="shared" si="1268"/>
        <v>0</v>
      </c>
      <c r="CK72" s="2">
        <f>SUM(CE65+CJ72)</f>
        <v>0</v>
      </c>
      <c r="CL72" s="3">
        <v>0</v>
      </c>
      <c r="CM72" s="3">
        <v>0</v>
      </c>
      <c r="CN72" s="3">
        <v>0</v>
      </c>
      <c r="CO72" s="3">
        <v>0</v>
      </c>
      <c r="CP72" s="2">
        <f t="shared" si="1269"/>
        <v>0</v>
      </c>
      <c r="CQ72" s="3">
        <v>0</v>
      </c>
      <c r="CR72" s="3">
        <v>0</v>
      </c>
      <c r="CS72" s="3">
        <v>0</v>
      </c>
      <c r="CT72" s="3">
        <v>0</v>
      </c>
      <c r="CU72" s="2">
        <f t="shared" si="1270"/>
        <v>0</v>
      </c>
      <c r="CV72" s="2">
        <f t="shared" si="1271"/>
        <v>0</v>
      </c>
      <c r="CW72" s="3">
        <v>0</v>
      </c>
      <c r="CX72" s="3">
        <v>0</v>
      </c>
      <c r="CY72" s="3">
        <v>0</v>
      </c>
      <c r="CZ72" s="3">
        <v>0</v>
      </c>
      <c r="DA72" s="2">
        <f t="shared" si="1272"/>
        <v>0</v>
      </c>
      <c r="DB72" s="3">
        <v>0</v>
      </c>
      <c r="DC72" s="3">
        <v>0</v>
      </c>
      <c r="DD72" s="3">
        <v>0</v>
      </c>
      <c r="DE72" s="3">
        <v>0</v>
      </c>
      <c r="DF72" s="2">
        <f t="shared" si="1273"/>
        <v>0</v>
      </c>
      <c r="DG72" s="2">
        <f t="shared" si="1274"/>
        <v>0</v>
      </c>
      <c r="DH72" s="3">
        <v>0</v>
      </c>
      <c r="DI72" s="3">
        <v>0</v>
      </c>
      <c r="DJ72" s="3">
        <v>0</v>
      </c>
      <c r="DK72" s="3">
        <v>0</v>
      </c>
      <c r="DL72" s="2">
        <f t="shared" si="1275"/>
        <v>0</v>
      </c>
      <c r="DM72" s="3">
        <v>0</v>
      </c>
      <c r="DN72" s="3">
        <v>0</v>
      </c>
      <c r="DO72" s="3">
        <v>1</v>
      </c>
      <c r="DP72" s="3">
        <v>0</v>
      </c>
      <c r="DQ72" s="2">
        <f t="shared" si="1276"/>
        <v>1</v>
      </c>
      <c r="DR72" s="2">
        <f t="shared" si="1277"/>
        <v>1</v>
      </c>
      <c r="DS72" s="3">
        <v>0</v>
      </c>
      <c r="DT72" s="3">
        <v>0</v>
      </c>
      <c r="DU72" s="3">
        <v>0</v>
      </c>
      <c r="DV72" s="3">
        <v>0</v>
      </c>
      <c r="DW72" s="2">
        <f t="shared" si="1278"/>
        <v>0</v>
      </c>
      <c r="DX72" s="3">
        <v>0</v>
      </c>
      <c r="DY72" s="3">
        <v>0</v>
      </c>
      <c r="DZ72" s="3">
        <v>0</v>
      </c>
      <c r="EA72" s="3">
        <v>6</v>
      </c>
      <c r="EB72" s="2">
        <f t="shared" si="1279"/>
        <v>6</v>
      </c>
      <c r="EC72" s="2">
        <f t="shared" si="1280"/>
        <v>6</v>
      </c>
      <c r="ED72" s="3">
        <v>0</v>
      </c>
      <c r="EE72" s="3">
        <v>0</v>
      </c>
      <c r="EF72" s="3">
        <v>0</v>
      </c>
      <c r="EG72" s="3">
        <v>0</v>
      </c>
      <c r="EH72" s="2">
        <f t="shared" si="1281"/>
        <v>0</v>
      </c>
      <c r="EI72" s="3">
        <v>0</v>
      </c>
      <c r="EJ72" s="3">
        <v>1</v>
      </c>
      <c r="EK72" s="3">
        <v>0</v>
      </c>
      <c r="EL72" s="3">
        <v>0</v>
      </c>
      <c r="EM72" s="2">
        <f t="shared" si="1282"/>
        <v>1</v>
      </c>
      <c r="EN72" s="2">
        <f t="shared" si="1283"/>
        <v>1</v>
      </c>
      <c r="EO72" s="3">
        <v>0</v>
      </c>
      <c r="EP72" s="3">
        <v>0</v>
      </c>
      <c r="EQ72" s="3">
        <v>0</v>
      </c>
      <c r="ER72" s="3">
        <v>0</v>
      </c>
      <c r="ES72" s="2">
        <f t="shared" si="1284"/>
        <v>0</v>
      </c>
      <c r="ET72" s="3">
        <v>0</v>
      </c>
      <c r="EU72" s="3">
        <v>1</v>
      </c>
      <c r="EV72" s="3">
        <v>0</v>
      </c>
      <c r="EW72" s="3">
        <v>4</v>
      </c>
      <c r="EX72" s="2">
        <f t="shared" si="1285"/>
        <v>5</v>
      </c>
      <c r="EY72" s="2">
        <f t="shared" si="1286"/>
        <v>5</v>
      </c>
      <c r="FB72" s="3" t="s">
        <v>66</v>
      </c>
      <c r="FC72" s="5">
        <v>0</v>
      </c>
      <c r="FD72" s="5">
        <v>0</v>
      </c>
      <c r="FE72" s="5">
        <v>0</v>
      </c>
      <c r="FF72" s="5">
        <v>0</v>
      </c>
      <c r="FG72" s="6">
        <f t="shared" si="1164"/>
        <v>0</v>
      </c>
      <c r="FH72">
        <v>0</v>
      </c>
      <c r="FI72">
        <v>0</v>
      </c>
      <c r="FJ72">
        <v>0</v>
      </c>
      <c r="FK72">
        <v>1</v>
      </c>
      <c r="FL72" s="1">
        <f t="shared" si="1165"/>
        <v>1</v>
      </c>
      <c r="FM72" s="1">
        <f t="shared" si="1166"/>
        <v>1</v>
      </c>
      <c r="FN72">
        <v>0</v>
      </c>
      <c r="FO72">
        <v>0</v>
      </c>
      <c r="FP72">
        <v>0</v>
      </c>
      <c r="FQ72">
        <v>0</v>
      </c>
      <c r="FR72" s="1">
        <f t="shared" si="1167"/>
        <v>0</v>
      </c>
      <c r="FS72">
        <v>0</v>
      </c>
      <c r="FT72">
        <v>0</v>
      </c>
      <c r="FU72">
        <v>0</v>
      </c>
      <c r="FV72">
        <v>0</v>
      </c>
      <c r="FW72" s="1">
        <f t="shared" si="1168"/>
        <v>0</v>
      </c>
      <c r="FX72" s="1">
        <f t="shared" si="1169"/>
        <v>0</v>
      </c>
      <c r="FY72">
        <v>0</v>
      </c>
      <c r="FZ72">
        <v>0</v>
      </c>
      <c r="GA72">
        <v>0</v>
      </c>
      <c r="GB72">
        <v>0</v>
      </c>
      <c r="GC72" s="1">
        <f t="shared" si="1170"/>
        <v>0</v>
      </c>
      <c r="GD72">
        <v>0</v>
      </c>
      <c r="GE72">
        <v>0</v>
      </c>
      <c r="GF72">
        <v>0</v>
      </c>
      <c r="GG72">
        <v>0</v>
      </c>
      <c r="GH72" s="1">
        <f t="shared" si="1171"/>
        <v>0</v>
      </c>
      <c r="GI72" s="1">
        <f t="shared" si="1172"/>
        <v>0</v>
      </c>
      <c r="GJ72">
        <v>0</v>
      </c>
      <c r="GK72">
        <v>0</v>
      </c>
      <c r="GL72">
        <v>0</v>
      </c>
      <c r="GM72">
        <v>0</v>
      </c>
      <c r="GN72" s="1">
        <f t="shared" si="1173"/>
        <v>0</v>
      </c>
      <c r="GO72">
        <v>0</v>
      </c>
      <c r="GP72">
        <v>0</v>
      </c>
      <c r="GQ72">
        <v>0</v>
      </c>
      <c r="GR72">
        <v>0</v>
      </c>
      <c r="GS72" s="1">
        <f t="shared" si="1174"/>
        <v>0</v>
      </c>
      <c r="GT72" s="1">
        <f t="shared" si="1175"/>
        <v>0</v>
      </c>
      <c r="GU72">
        <v>0</v>
      </c>
      <c r="GV72">
        <v>0</v>
      </c>
      <c r="GW72">
        <v>0</v>
      </c>
      <c r="GX72">
        <v>0</v>
      </c>
      <c r="GY72" s="1">
        <f t="shared" si="1176"/>
        <v>0</v>
      </c>
      <c r="GZ72" s="7">
        <v>0</v>
      </c>
      <c r="HA72">
        <v>0</v>
      </c>
      <c r="HB72">
        <v>0</v>
      </c>
      <c r="HC72">
        <v>0</v>
      </c>
      <c r="HD72">
        <v>0</v>
      </c>
      <c r="HE72" s="1">
        <f t="shared" si="1177"/>
        <v>0</v>
      </c>
      <c r="HF72" s="7">
        <v>0</v>
      </c>
      <c r="HG72" s="1">
        <f t="shared" si="1178"/>
        <v>0</v>
      </c>
      <c r="HH72" s="7">
        <f t="shared" si="1179"/>
        <v>0</v>
      </c>
      <c r="HI72">
        <v>0</v>
      </c>
      <c r="HJ72">
        <v>0</v>
      </c>
      <c r="HK72">
        <v>0</v>
      </c>
      <c r="HL72">
        <v>0</v>
      </c>
      <c r="HM72" s="1">
        <v>0</v>
      </c>
      <c r="HN72" s="7">
        <v>0</v>
      </c>
      <c r="HO72">
        <v>0</v>
      </c>
      <c r="HP72">
        <v>0</v>
      </c>
      <c r="HQ72">
        <v>0</v>
      </c>
      <c r="HR72">
        <v>0</v>
      </c>
      <c r="HS72" s="1">
        <v>0</v>
      </c>
      <c r="HT72" s="7">
        <v>0</v>
      </c>
      <c r="HU72" s="1">
        <v>0</v>
      </c>
      <c r="HV72" s="7">
        <f t="shared" si="1180"/>
        <v>0</v>
      </c>
      <c r="HW72">
        <v>0</v>
      </c>
      <c r="HX72">
        <v>0</v>
      </c>
      <c r="HY72">
        <v>0</v>
      </c>
      <c r="HZ72">
        <v>0</v>
      </c>
      <c r="IA72" s="1">
        <v>0</v>
      </c>
      <c r="IB72" s="7">
        <v>0</v>
      </c>
      <c r="IC72">
        <v>0</v>
      </c>
      <c r="ID72">
        <v>0</v>
      </c>
      <c r="IE72">
        <v>0</v>
      </c>
      <c r="IF72">
        <v>0</v>
      </c>
      <c r="IG72" s="1">
        <f t="shared" si="1181"/>
        <v>0</v>
      </c>
      <c r="IH72" s="7">
        <v>0</v>
      </c>
      <c r="II72" s="1">
        <f t="shared" si="1182"/>
        <v>0</v>
      </c>
      <c r="IJ72" s="7">
        <f t="shared" si="1183"/>
        <v>0</v>
      </c>
      <c r="IK72">
        <v>0</v>
      </c>
      <c r="IL72">
        <v>0</v>
      </c>
      <c r="IM72">
        <v>0</v>
      </c>
      <c r="IN72">
        <v>0</v>
      </c>
      <c r="IO72" s="1">
        <f t="shared" si="1184"/>
        <v>0</v>
      </c>
      <c r="IP72" s="7">
        <v>0</v>
      </c>
      <c r="IQ72">
        <v>0</v>
      </c>
      <c r="IR72">
        <v>0</v>
      </c>
      <c r="IS72">
        <v>0</v>
      </c>
      <c r="IT72">
        <v>0</v>
      </c>
      <c r="IU72" s="1">
        <f t="shared" si="1185"/>
        <v>0</v>
      </c>
      <c r="IV72" s="7">
        <v>0</v>
      </c>
      <c r="IW72" s="1">
        <f t="shared" si="1186"/>
        <v>0</v>
      </c>
      <c r="IX72" s="7">
        <f t="shared" si="1187"/>
        <v>0</v>
      </c>
      <c r="IY72">
        <v>0</v>
      </c>
      <c r="IZ72">
        <v>0</v>
      </c>
      <c r="JA72">
        <v>0</v>
      </c>
      <c r="JB72">
        <v>0</v>
      </c>
      <c r="JC72" s="1">
        <f t="shared" si="1188"/>
        <v>0</v>
      </c>
      <c r="JD72" s="7">
        <v>0</v>
      </c>
      <c r="JE72">
        <v>0</v>
      </c>
      <c r="JF72">
        <v>0</v>
      </c>
      <c r="JG72">
        <v>1</v>
      </c>
      <c r="JH72">
        <v>1</v>
      </c>
      <c r="JI72" s="1">
        <f t="shared" si="1189"/>
        <v>2</v>
      </c>
      <c r="JJ72" s="7">
        <v>0.621</v>
      </c>
      <c r="JK72" s="1">
        <f t="shared" si="1190"/>
        <v>2</v>
      </c>
      <c r="JL72" s="7">
        <f t="shared" si="1191"/>
        <v>0.621</v>
      </c>
      <c r="JM72">
        <v>0</v>
      </c>
      <c r="JN72">
        <v>0</v>
      </c>
      <c r="JO72">
        <v>0</v>
      </c>
      <c r="JP72">
        <v>0</v>
      </c>
      <c r="JQ72" s="1">
        <f t="shared" si="1192"/>
        <v>0</v>
      </c>
      <c r="JR72" s="7">
        <v>0</v>
      </c>
      <c r="JS72">
        <v>0</v>
      </c>
      <c r="JT72">
        <v>0</v>
      </c>
      <c r="JU72">
        <v>0</v>
      </c>
      <c r="JV72">
        <v>0</v>
      </c>
      <c r="JW72" s="1">
        <f t="shared" si="1193"/>
        <v>0</v>
      </c>
      <c r="JX72" s="7">
        <v>0</v>
      </c>
      <c r="JY72" s="1">
        <f t="shared" si="1194"/>
        <v>0</v>
      </c>
      <c r="JZ72" s="7">
        <f t="shared" si="1195"/>
        <v>0</v>
      </c>
      <c r="KA72">
        <v>0</v>
      </c>
      <c r="KB72">
        <v>0</v>
      </c>
      <c r="KC72">
        <v>0</v>
      </c>
      <c r="KD72">
        <v>0</v>
      </c>
      <c r="KE72" s="1">
        <f t="shared" si="1196"/>
        <v>0</v>
      </c>
      <c r="KF72" s="7">
        <v>0</v>
      </c>
      <c r="KG72">
        <v>0</v>
      </c>
      <c r="KH72">
        <v>0</v>
      </c>
      <c r="KI72">
        <v>0</v>
      </c>
      <c r="KJ72">
        <v>0</v>
      </c>
      <c r="KK72" s="1">
        <f t="shared" si="1197"/>
        <v>0</v>
      </c>
      <c r="KL72" s="7">
        <v>0</v>
      </c>
      <c r="KM72" s="1">
        <f t="shared" si="1198"/>
        <v>0</v>
      </c>
      <c r="KN72" s="7">
        <f t="shared" si="1199"/>
        <v>0</v>
      </c>
      <c r="KO72">
        <v>0</v>
      </c>
      <c r="KP72">
        <v>0</v>
      </c>
      <c r="KQ72">
        <v>0</v>
      </c>
      <c r="KR72">
        <v>0</v>
      </c>
      <c r="KS72" s="1">
        <f t="shared" si="1200"/>
        <v>0</v>
      </c>
      <c r="KT72" s="7">
        <v>0</v>
      </c>
      <c r="KU72">
        <v>0</v>
      </c>
      <c r="KV72">
        <v>1</v>
      </c>
      <c r="KW72">
        <v>0</v>
      </c>
      <c r="KX72">
        <v>1</v>
      </c>
      <c r="KY72" s="1">
        <f t="shared" si="1201"/>
        <v>2</v>
      </c>
      <c r="KZ72" s="7">
        <v>0.52100000000000002</v>
      </c>
      <c r="LA72" s="1">
        <f t="shared" si="1202"/>
        <v>2</v>
      </c>
      <c r="LB72" s="7">
        <f t="shared" si="1203"/>
        <v>0.52100000000000002</v>
      </c>
      <c r="LE72" s="3" t="s">
        <v>66</v>
      </c>
      <c r="LF72" s="36">
        <v>0</v>
      </c>
      <c r="LG72" s="37">
        <v>0</v>
      </c>
      <c r="LH72" s="37">
        <v>0</v>
      </c>
      <c r="LI72" s="37">
        <v>0</v>
      </c>
      <c r="LJ72" s="55">
        <f t="shared" si="1204"/>
        <v>0</v>
      </c>
      <c r="LK72" s="61">
        <v>0</v>
      </c>
      <c r="LL72" s="37">
        <v>0</v>
      </c>
      <c r="LM72" s="37">
        <v>1</v>
      </c>
      <c r="LN72" s="37">
        <v>2</v>
      </c>
      <c r="LO72" s="37">
        <v>2</v>
      </c>
      <c r="LP72" s="64">
        <f t="shared" si="1205"/>
        <v>5</v>
      </c>
      <c r="LQ72" s="61">
        <v>1.0860000000000001</v>
      </c>
      <c r="LR72" s="64">
        <f t="shared" si="1206"/>
        <v>5</v>
      </c>
      <c r="LS72" s="70">
        <f t="shared" si="1207"/>
        <v>1.0860000000000001</v>
      </c>
      <c r="LT72" s="37">
        <v>0</v>
      </c>
      <c r="LU72" s="37">
        <v>0</v>
      </c>
      <c r="LV72" s="37">
        <v>0</v>
      </c>
      <c r="LW72" s="37">
        <v>0</v>
      </c>
      <c r="LX72" s="64">
        <f t="shared" si="1208"/>
        <v>0</v>
      </c>
      <c r="LY72" s="61">
        <v>0</v>
      </c>
      <c r="LZ72" s="37">
        <v>0</v>
      </c>
      <c r="MA72" s="37">
        <v>0</v>
      </c>
      <c r="MB72" s="37">
        <v>0</v>
      </c>
      <c r="MC72" s="37">
        <v>0</v>
      </c>
      <c r="MD72" s="64">
        <f t="shared" si="1209"/>
        <v>0</v>
      </c>
      <c r="ME72" s="61">
        <v>0</v>
      </c>
      <c r="MF72" s="64">
        <f t="shared" si="1210"/>
        <v>0</v>
      </c>
      <c r="MG72" s="70">
        <f t="shared" si="1211"/>
        <v>0</v>
      </c>
      <c r="MH72" s="36">
        <v>0</v>
      </c>
      <c r="MI72" s="37">
        <v>0</v>
      </c>
      <c r="MJ72" s="37">
        <v>0</v>
      </c>
      <c r="MK72" s="37">
        <v>0</v>
      </c>
      <c r="ML72" s="64">
        <v>0</v>
      </c>
      <c r="MM72" s="65">
        <v>0</v>
      </c>
      <c r="MN72" s="37">
        <v>0</v>
      </c>
      <c r="MO72" s="37">
        <v>0</v>
      </c>
      <c r="MP72" s="37">
        <v>0</v>
      </c>
      <c r="MQ72" s="37">
        <v>0</v>
      </c>
      <c r="MR72" s="55">
        <f t="shared" si="1212"/>
        <v>0</v>
      </c>
      <c r="MS72" s="65">
        <v>0</v>
      </c>
      <c r="MT72" s="55">
        <f t="shared" si="1213"/>
        <v>0</v>
      </c>
      <c r="MU72" s="65">
        <f t="shared" si="1214"/>
        <v>0</v>
      </c>
      <c r="MV72" s="36">
        <v>0</v>
      </c>
      <c r="MW72" s="37">
        <v>0</v>
      </c>
      <c r="MX72" s="37">
        <v>0</v>
      </c>
      <c r="MY72" s="37">
        <v>0</v>
      </c>
      <c r="MZ72" s="55">
        <f t="shared" si="1215"/>
        <v>0</v>
      </c>
      <c r="NA72" s="65">
        <v>0</v>
      </c>
      <c r="NB72" s="37">
        <v>0</v>
      </c>
      <c r="NC72" s="37">
        <v>0</v>
      </c>
      <c r="ND72" s="37">
        <v>0</v>
      </c>
      <c r="NE72" s="37">
        <v>0</v>
      </c>
      <c r="NF72" s="55">
        <f t="shared" si="1216"/>
        <v>0</v>
      </c>
      <c r="NG72" s="65">
        <v>0</v>
      </c>
      <c r="NH72" s="55">
        <f t="shared" si="1217"/>
        <v>0</v>
      </c>
      <c r="NI72" s="65">
        <f t="shared" si="1218"/>
        <v>0</v>
      </c>
      <c r="NJ72" s="36">
        <v>0</v>
      </c>
      <c r="NK72" s="37">
        <v>0</v>
      </c>
      <c r="NL72" s="37">
        <v>0</v>
      </c>
      <c r="NM72" s="37">
        <v>0</v>
      </c>
      <c r="NN72" s="55">
        <f t="shared" si="1219"/>
        <v>0</v>
      </c>
      <c r="NO72" s="65">
        <v>0</v>
      </c>
      <c r="NP72" s="72">
        <v>0</v>
      </c>
      <c r="NQ72" s="73">
        <v>0</v>
      </c>
      <c r="NR72" s="73">
        <v>0</v>
      </c>
      <c r="NS72" s="72">
        <v>0</v>
      </c>
      <c r="NT72" s="55">
        <f t="shared" si="1220"/>
        <v>0</v>
      </c>
      <c r="NU72" s="65">
        <v>0</v>
      </c>
      <c r="NV72" s="55">
        <f t="shared" si="1221"/>
        <v>0</v>
      </c>
      <c r="NW72" s="65">
        <f t="shared" si="1222"/>
        <v>0</v>
      </c>
      <c r="NX72" s="71">
        <v>0</v>
      </c>
      <c r="NY72" s="72">
        <v>0</v>
      </c>
      <c r="NZ72" s="72">
        <v>0</v>
      </c>
      <c r="OA72" s="72">
        <v>0</v>
      </c>
      <c r="OB72" s="55">
        <f t="shared" si="1223"/>
        <v>0</v>
      </c>
      <c r="OC72" s="65">
        <v>0</v>
      </c>
      <c r="OD72" s="72">
        <v>0</v>
      </c>
      <c r="OE72" s="72">
        <v>0</v>
      </c>
      <c r="OF72" s="72">
        <v>0</v>
      </c>
      <c r="OG72" s="72">
        <v>0</v>
      </c>
      <c r="OH72" s="55">
        <f t="shared" si="1224"/>
        <v>0</v>
      </c>
      <c r="OI72" s="65">
        <v>0</v>
      </c>
      <c r="OJ72" s="55">
        <f t="shared" si="1225"/>
        <v>0</v>
      </c>
      <c r="OK72" s="65">
        <f t="shared" si="1226"/>
        <v>0</v>
      </c>
      <c r="OL72" s="71">
        <v>0</v>
      </c>
      <c r="OM72" s="72">
        <v>0</v>
      </c>
      <c r="ON72" s="72">
        <v>0</v>
      </c>
      <c r="OO72" s="69">
        <v>0</v>
      </c>
      <c r="OP72" s="55">
        <f t="shared" si="1227"/>
        <v>0</v>
      </c>
      <c r="OQ72" s="65">
        <v>0</v>
      </c>
      <c r="OR72" s="72">
        <v>0</v>
      </c>
      <c r="OS72" s="72">
        <v>0</v>
      </c>
      <c r="OT72" s="72">
        <v>0</v>
      </c>
      <c r="OU72" s="72">
        <v>0</v>
      </c>
      <c r="OV72" s="55">
        <f t="shared" si="1228"/>
        <v>0</v>
      </c>
      <c r="OW72" s="65">
        <v>0</v>
      </c>
      <c r="OX72" s="55">
        <f t="shared" si="1229"/>
        <v>0</v>
      </c>
      <c r="OY72" s="65">
        <f t="shared" si="1230"/>
        <v>0</v>
      </c>
      <c r="OZ72" s="71">
        <v>0</v>
      </c>
      <c r="PA72" s="72">
        <v>0</v>
      </c>
      <c r="PB72" s="72">
        <v>0</v>
      </c>
      <c r="PC72" s="72">
        <v>0</v>
      </c>
      <c r="PD72" s="55">
        <f t="shared" si="1231"/>
        <v>0</v>
      </c>
      <c r="PE72" s="65">
        <v>0</v>
      </c>
      <c r="PF72" s="72">
        <v>0</v>
      </c>
      <c r="PG72" s="72">
        <v>0</v>
      </c>
      <c r="PH72" s="72">
        <v>0</v>
      </c>
      <c r="PI72" s="72">
        <v>0</v>
      </c>
      <c r="PJ72" s="55">
        <f t="shared" si="1232"/>
        <v>0</v>
      </c>
      <c r="PK72" s="65">
        <v>0</v>
      </c>
      <c r="PL72" s="55">
        <f t="shared" si="1233"/>
        <v>0</v>
      </c>
      <c r="PM72" s="65">
        <f t="shared" si="1234"/>
        <v>0</v>
      </c>
      <c r="PN72" s="71">
        <v>0</v>
      </c>
      <c r="PO72" s="72">
        <v>0</v>
      </c>
      <c r="PP72" s="72">
        <v>0</v>
      </c>
      <c r="PQ72" s="72">
        <v>2</v>
      </c>
      <c r="PR72" s="55">
        <f t="shared" si="1235"/>
        <v>2</v>
      </c>
      <c r="PS72" s="65">
        <v>0.41899999999999998</v>
      </c>
      <c r="PT72" s="72">
        <v>1</v>
      </c>
      <c r="PU72" s="72">
        <v>0</v>
      </c>
      <c r="PV72" s="72">
        <v>0</v>
      </c>
      <c r="PW72" s="72">
        <v>1</v>
      </c>
      <c r="PX72" s="55">
        <f t="shared" si="1236"/>
        <v>2</v>
      </c>
      <c r="PY72" s="65">
        <v>0.41499999999999998</v>
      </c>
      <c r="PZ72" s="55">
        <f t="shared" si="1237"/>
        <v>4</v>
      </c>
      <c r="QA72" s="65">
        <f t="shared" si="1238"/>
        <v>0.83399999999999996</v>
      </c>
      <c r="QB72" s="71">
        <v>0</v>
      </c>
      <c r="QC72" s="72">
        <v>1</v>
      </c>
      <c r="QD72" s="72">
        <v>0</v>
      </c>
      <c r="QE72" s="72">
        <v>0</v>
      </c>
      <c r="QF72" s="55">
        <f t="shared" si="1239"/>
        <v>1</v>
      </c>
      <c r="QG72" s="65">
        <v>0.215</v>
      </c>
      <c r="QH72" s="72">
        <v>1</v>
      </c>
      <c r="QI72" s="72">
        <v>2</v>
      </c>
      <c r="QJ72" s="72">
        <v>5</v>
      </c>
      <c r="QK72" s="72">
        <v>4</v>
      </c>
      <c r="QL72" s="55">
        <f t="shared" si="1240"/>
        <v>12</v>
      </c>
      <c r="QM72" s="65">
        <v>2.5219999999999998</v>
      </c>
      <c r="QN72" s="55">
        <f t="shared" si="1241"/>
        <v>13</v>
      </c>
      <c r="QO72" s="65">
        <f t="shared" si="1242"/>
        <v>2.7369999999999997</v>
      </c>
      <c r="QP72" s="71">
        <v>0</v>
      </c>
      <c r="QQ72" s="72">
        <v>0</v>
      </c>
      <c r="QR72" s="72">
        <v>2</v>
      </c>
      <c r="QS72" s="72">
        <v>0</v>
      </c>
      <c r="QT72" s="55">
        <f t="shared" si="1243"/>
        <v>2</v>
      </c>
      <c r="QU72" s="65">
        <v>0.49099999999999999</v>
      </c>
      <c r="QV72" s="72">
        <v>0</v>
      </c>
      <c r="QW72" s="72">
        <v>2</v>
      </c>
      <c r="QX72" s="72">
        <v>2</v>
      </c>
      <c r="QY72" s="72">
        <v>4</v>
      </c>
      <c r="QZ72" s="55">
        <f t="shared" si="1244"/>
        <v>8</v>
      </c>
      <c r="RA72" s="65">
        <v>1.978</v>
      </c>
      <c r="RB72" s="55">
        <f t="shared" si="1245"/>
        <v>10</v>
      </c>
      <c r="RC72" s="65">
        <f t="shared" si="1246"/>
        <v>2.4689999999999999</v>
      </c>
      <c r="RD72" s="71">
        <v>0</v>
      </c>
      <c r="RE72" s="72">
        <v>1</v>
      </c>
      <c r="RF72" s="72">
        <v>0</v>
      </c>
      <c r="RG72" s="72">
        <v>0</v>
      </c>
      <c r="RH72" s="55">
        <f t="shared" si="1247"/>
        <v>1</v>
      </c>
      <c r="RI72" s="65">
        <v>0.28199999999999997</v>
      </c>
      <c r="RJ72" s="72">
        <v>2</v>
      </c>
      <c r="RK72" s="72">
        <v>0</v>
      </c>
      <c r="RL72" s="72"/>
      <c r="RM72" s="72"/>
      <c r="RN72" s="72"/>
      <c r="RO72" s="72">
        <v>2</v>
      </c>
      <c r="RP72" s="72">
        <v>1</v>
      </c>
      <c r="RQ72" s="72">
        <v>3</v>
      </c>
      <c r="RR72" s="55">
        <f t="shared" si="1248"/>
        <v>8</v>
      </c>
      <c r="RS72" s="65">
        <v>1.8540000000000001</v>
      </c>
      <c r="RT72" s="55">
        <f t="shared" si="1249"/>
        <v>9</v>
      </c>
      <c r="RU72" s="65">
        <f t="shared" si="1250"/>
        <v>2.1360000000000001</v>
      </c>
      <c r="RX72" s="159" t="s">
        <v>249</v>
      </c>
      <c r="RY72" s="168">
        <v>0</v>
      </c>
      <c r="RZ72" s="169">
        <v>1</v>
      </c>
      <c r="SA72" s="169">
        <v>0</v>
      </c>
      <c r="SB72" s="169">
        <v>0</v>
      </c>
      <c r="SC72" s="170">
        <f t="shared" si="1062"/>
        <v>1</v>
      </c>
      <c r="SD72" s="163">
        <v>0.20499999999999999</v>
      </c>
      <c r="SE72" s="362">
        <v>4</v>
      </c>
      <c r="SF72" s="169">
        <v>2</v>
      </c>
      <c r="SG72" s="169">
        <v>1</v>
      </c>
      <c r="SH72" s="169">
        <v>2</v>
      </c>
      <c r="SI72" s="170">
        <f t="shared" si="1063"/>
        <v>9</v>
      </c>
      <c r="SJ72" s="203">
        <v>1.8779999999999999</v>
      </c>
      <c r="SK72" s="195">
        <f t="shared" si="1064"/>
        <v>10</v>
      </c>
      <c r="SL72" s="204">
        <f t="shared" si="1065"/>
        <v>2.0829999999999997</v>
      </c>
      <c r="SM72" s="168">
        <v>0</v>
      </c>
      <c r="SN72" s="169">
        <v>0</v>
      </c>
      <c r="SO72" s="169">
        <v>0</v>
      </c>
      <c r="SP72" s="169">
        <v>0</v>
      </c>
      <c r="SQ72" s="170">
        <f t="shared" si="1066"/>
        <v>0</v>
      </c>
      <c r="SR72" s="171">
        <v>0</v>
      </c>
      <c r="SS72" s="362">
        <v>2</v>
      </c>
      <c r="ST72" s="169">
        <v>2</v>
      </c>
      <c r="SU72" s="169">
        <v>0</v>
      </c>
      <c r="SV72" s="169">
        <v>1</v>
      </c>
      <c r="SW72" s="170">
        <f t="shared" si="1067"/>
        <v>5</v>
      </c>
      <c r="SX72" s="171">
        <v>0.95699999999999996</v>
      </c>
      <c r="SY72" s="342">
        <f t="shared" si="1068"/>
        <v>5</v>
      </c>
      <c r="SZ72" s="171">
        <f t="shared" si="1069"/>
        <v>0.95699999999999996</v>
      </c>
      <c r="TA72" s="168">
        <v>0</v>
      </c>
      <c r="TB72" s="169">
        <v>0</v>
      </c>
      <c r="TC72" s="169">
        <v>0</v>
      </c>
      <c r="TD72" s="169">
        <v>0</v>
      </c>
      <c r="TE72" s="170">
        <f t="shared" si="1070"/>
        <v>0</v>
      </c>
      <c r="TF72" s="171">
        <v>0</v>
      </c>
      <c r="TG72" s="362">
        <v>0</v>
      </c>
      <c r="TH72" s="169">
        <v>1</v>
      </c>
      <c r="TI72" s="169">
        <v>0</v>
      </c>
      <c r="TJ72" s="169">
        <v>0</v>
      </c>
      <c r="TK72" s="170">
        <f t="shared" si="1071"/>
        <v>1</v>
      </c>
      <c r="TL72" s="171">
        <v>0.24</v>
      </c>
      <c r="TM72" s="342">
        <f t="shared" si="1072"/>
        <v>1</v>
      </c>
      <c r="TN72" s="174">
        <f t="shared" si="1073"/>
        <v>0.24</v>
      </c>
      <c r="TO72" s="168">
        <v>0</v>
      </c>
      <c r="TP72" s="169">
        <v>0</v>
      </c>
      <c r="TQ72" s="169">
        <v>0</v>
      </c>
      <c r="TR72" s="169">
        <v>0</v>
      </c>
      <c r="TS72" s="170">
        <f t="shared" si="1074"/>
        <v>0</v>
      </c>
      <c r="TT72" s="196">
        <v>0</v>
      </c>
      <c r="TU72" s="362">
        <v>0</v>
      </c>
      <c r="TV72" s="169">
        <v>0</v>
      </c>
      <c r="TW72" s="169">
        <v>0</v>
      </c>
      <c r="TX72" s="169">
        <v>1</v>
      </c>
      <c r="TY72" s="170">
        <f t="shared" si="1075"/>
        <v>1</v>
      </c>
      <c r="TZ72" s="171">
        <v>0.14000000000000001</v>
      </c>
      <c r="UA72" s="342">
        <f t="shared" si="1076"/>
        <v>1</v>
      </c>
      <c r="UB72" s="171">
        <f t="shared" si="1077"/>
        <v>0.14000000000000001</v>
      </c>
      <c r="UC72" s="362">
        <v>0</v>
      </c>
      <c r="UD72" s="169">
        <v>0</v>
      </c>
      <c r="UE72" s="169">
        <v>0</v>
      </c>
      <c r="UF72" s="169">
        <v>0</v>
      </c>
      <c r="UG72" s="170">
        <v>0</v>
      </c>
      <c r="UH72" s="171">
        <v>0</v>
      </c>
      <c r="UI72" s="362">
        <v>0</v>
      </c>
      <c r="UJ72" s="169">
        <v>0</v>
      </c>
      <c r="UK72" s="169">
        <v>0</v>
      </c>
      <c r="UL72" s="169">
        <v>0</v>
      </c>
      <c r="UM72" s="170">
        <f t="shared" si="1078"/>
        <v>0</v>
      </c>
      <c r="UN72" s="171">
        <v>0</v>
      </c>
      <c r="UO72" s="342">
        <f t="shared" si="1079"/>
        <v>0</v>
      </c>
      <c r="UP72" s="171">
        <f t="shared" si="1080"/>
        <v>0</v>
      </c>
      <c r="UQ72" s="362">
        <v>0</v>
      </c>
      <c r="UR72" s="169">
        <v>0</v>
      </c>
      <c r="US72" s="169">
        <v>0</v>
      </c>
      <c r="UT72" s="169">
        <v>0</v>
      </c>
      <c r="UU72" s="170">
        <f t="shared" si="1081"/>
        <v>0</v>
      </c>
      <c r="UV72" s="171">
        <v>0</v>
      </c>
      <c r="UW72" s="362">
        <v>0</v>
      </c>
      <c r="UX72" s="169">
        <v>0</v>
      </c>
      <c r="UY72" s="169">
        <v>0</v>
      </c>
      <c r="UZ72" s="169">
        <v>1</v>
      </c>
      <c r="VA72" s="170">
        <f t="shared" si="1082"/>
        <v>1</v>
      </c>
      <c r="VB72" s="171">
        <v>0.28299999999999997</v>
      </c>
      <c r="VC72" s="342">
        <f t="shared" si="1083"/>
        <v>1</v>
      </c>
      <c r="VD72" s="171">
        <f t="shared" si="1084"/>
        <v>0.28299999999999997</v>
      </c>
      <c r="VE72" s="362">
        <v>0</v>
      </c>
      <c r="VF72" s="169">
        <v>0</v>
      </c>
      <c r="VG72" s="169">
        <v>0</v>
      </c>
      <c r="VH72" s="169">
        <v>0</v>
      </c>
      <c r="VI72" s="170">
        <f t="shared" si="1085"/>
        <v>0</v>
      </c>
      <c r="VJ72" s="171">
        <v>0</v>
      </c>
      <c r="VK72" s="362">
        <v>0</v>
      </c>
      <c r="VL72" s="169">
        <v>0</v>
      </c>
      <c r="VM72" s="169">
        <v>0</v>
      </c>
      <c r="VN72" s="169">
        <v>0</v>
      </c>
      <c r="VO72" s="170">
        <f t="shared" si="1086"/>
        <v>0</v>
      </c>
      <c r="VP72" s="171">
        <v>0</v>
      </c>
      <c r="VQ72" s="342">
        <f t="shared" si="1087"/>
        <v>0</v>
      </c>
      <c r="VR72" s="171">
        <f t="shared" si="1088"/>
        <v>0</v>
      </c>
      <c r="VS72" s="362">
        <v>0</v>
      </c>
      <c r="VT72" s="169">
        <v>0</v>
      </c>
      <c r="VU72" s="169">
        <v>0</v>
      </c>
      <c r="VV72" s="169">
        <v>0</v>
      </c>
      <c r="VW72" s="170">
        <f t="shared" si="1089"/>
        <v>0</v>
      </c>
      <c r="VX72" s="171">
        <v>0</v>
      </c>
      <c r="VY72" s="362">
        <v>0</v>
      </c>
      <c r="VZ72" s="169">
        <v>0</v>
      </c>
      <c r="WA72" s="169">
        <v>0</v>
      </c>
      <c r="WB72" s="169">
        <v>0</v>
      </c>
      <c r="WC72" s="170">
        <f t="shared" si="1090"/>
        <v>0</v>
      </c>
      <c r="WD72" s="171">
        <v>0</v>
      </c>
      <c r="WE72" s="342">
        <f t="shared" si="1091"/>
        <v>0</v>
      </c>
      <c r="WF72" s="171">
        <f t="shared" si="1092"/>
        <v>0</v>
      </c>
      <c r="WG72" s="178">
        <v>0</v>
      </c>
      <c r="WH72" s="179">
        <v>0</v>
      </c>
      <c r="WI72" s="179">
        <v>0</v>
      </c>
      <c r="WJ72" s="179">
        <v>0</v>
      </c>
      <c r="WK72" s="180">
        <f t="shared" si="1093"/>
        <v>0</v>
      </c>
      <c r="WL72" s="181">
        <v>0</v>
      </c>
      <c r="WM72" s="178">
        <v>1</v>
      </c>
      <c r="WN72" s="179">
        <v>0</v>
      </c>
      <c r="WO72" s="179">
        <v>0</v>
      </c>
      <c r="WP72" s="179">
        <v>0</v>
      </c>
      <c r="WQ72" s="180">
        <f t="shared" si="1094"/>
        <v>1</v>
      </c>
      <c r="WR72" s="181">
        <v>0.29599999999999999</v>
      </c>
      <c r="WS72" s="182">
        <f t="shared" si="1095"/>
        <v>1</v>
      </c>
      <c r="WT72" s="269">
        <f t="shared" si="1096"/>
        <v>0.29599999999999999</v>
      </c>
      <c r="WU72" s="178">
        <v>0</v>
      </c>
      <c r="WV72" s="179">
        <v>0</v>
      </c>
      <c r="WW72" s="179">
        <v>0</v>
      </c>
      <c r="WX72" s="179">
        <v>0</v>
      </c>
      <c r="WY72" s="180">
        <f t="shared" si="1097"/>
        <v>0</v>
      </c>
      <c r="WZ72" s="181">
        <v>0</v>
      </c>
      <c r="XA72" s="179">
        <v>1</v>
      </c>
      <c r="XB72" s="179">
        <v>1</v>
      </c>
      <c r="XC72" s="179">
        <v>0</v>
      </c>
      <c r="XD72" s="179">
        <v>1</v>
      </c>
      <c r="XE72" s="180">
        <f t="shared" si="1098"/>
        <v>3</v>
      </c>
      <c r="XF72" s="181">
        <v>0.63800000000000001</v>
      </c>
      <c r="XG72" s="182">
        <f t="shared" si="1099"/>
        <v>3</v>
      </c>
      <c r="XH72" s="181">
        <f t="shared" si="1100"/>
        <v>0.63800000000000001</v>
      </c>
      <c r="XI72" s="178">
        <v>0</v>
      </c>
      <c r="XJ72" s="179">
        <v>1</v>
      </c>
      <c r="XK72" s="179">
        <v>0</v>
      </c>
      <c r="XL72" s="179">
        <v>0</v>
      </c>
      <c r="XM72" s="180">
        <f t="shared" si="1101"/>
        <v>1</v>
      </c>
      <c r="XN72" s="181">
        <v>0.26900000000000002</v>
      </c>
      <c r="XO72" s="185">
        <v>0</v>
      </c>
      <c r="XP72" s="186">
        <v>0</v>
      </c>
      <c r="XQ72" s="186">
        <v>0</v>
      </c>
      <c r="XR72" s="186">
        <v>0</v>
      </c>
      <c r="XS72" s="180">
        <f t="shared" si="1102"/>
        <v>0</v>
      </c>
      <c r="XT72" s="181">
        <v>0</v>
      </c>
      <c r="XU72" s="182">
        <f t="shared" si="1103"/>
        <v>1</v>
      </c>
      <c r="XV72" s="187">
        <f t="shared" si="1104"/>
        <v>0.26900000000000002</v>
      </c>
      <c r="XW72" s="197">
        <v>0</v>
      </c>
      <c r="XX72" s="198">
        <v>0</v>
      </c>
      <c r="XY72" s="198">
        <v>0</v>
      </c>
      <c r="XZ72" s="198">
        <v>0</v>
      </c>
      <c r="YA72" s="199">
        <f t="shared" si="1105"/>
        <v>0</v>
      </c>
      <c r="YB72" s="200">
        <v>0</v>
      </c>
      <c r="YC72" s="201">
        <v>0</v>
      </c>
      <c r="YD72" s="198">
        <v>2</v>
      </c>
      <c r="YE72" s="198">
        <v>0</v>
      </c>
      <c r="YF72" s="198">
        <v>0</v>
      </c>
      <c r="YG72" s="199">
        <f t="shared" si="1106"/>
        <v>2</v>
      </c>
      <c r="YH72" s="200">
        <v>0.49099999999999999</v>
      </c>
      <c r="YI72" s="341">
        <f t="shared" si="1107"/>
        <v>2</v>
      </c>
      <c r="YJ72" s="200">
        <f t="shared" si="1108"/>
        <v>0.49099999999999999</v>
      </c>
      <c r="YM72" s="262" t="s">
        <v>249</v>
      </c>
      <c r="YN72" s="172">
        <v>0</v>
      </c>
      <c r="YO72" s="169">
        <v>0</v>
      </c>
      <c r="YP72" s="169">
        <v>0</v>
      </c>
      <c r="YQ72" s="169">
        <v>0</v>
      </c>
      <c r="YR72" s="170">
        <f t="shared" si="1109"/>
        <v>0</v>
      </c>
      <c r="YS72" s="273">
        <v>0</v>
      </c>
      <c r="YT72" s="169">
        <v>0</v>
      </c>
      <c r="YU72" s="169">
        <v>1</v>
      </c>
      <c r="YV72" s="169">
        <v>0</v>
      </c>
      <c r="YW72" s="169">
        <v>2</v>
      </c>
      <c r="YX72" s="170">
        <f t="shared" si="1110"/>
        <v>3</v>
      </c>
      <c r="YY72" s="273">
        <v>0.63100000000000001</v>
      </c>
      <c r="YZ72" s="170">
        <f t="shared" si="1111"/>
        <v>3</v>
      </c>
      <c r="ZA72" s="276">
        <f t="shared" si="1112"/>
        <v>0.63100000000000001</v>
      </c>
      <c r="ZB72" s="172">
        <v>1</v>
      </c>
      <c r="ZC72" s="169">
        <v>0</v>
      </c>
      <c r="ZD72" s="169">
        <v>0</v>
      </c>
      <c r="ZE72" s="169">
        <v>0</v>
      </c>
      <c r="ZF72" s="170">
        <f t="shared" si="1113"/>
        <v>1</v>
      </c>
      <c r="ZG72" s="273">
        <v>5.2999999999999999E-2</v>
      </c>
      <c r="ZH72" s="169">
        <v>0</v>
      </c>
      <c r="ZI72" s="169">
        <v>1</v>
      </c>
      <c r="ZJ72" s="169">
        <v>0</v>
      </c>
      <c r="ZK72" s="169">
        <v>1</v>
      </c>
      <c r="ZL72" s="170">
        <f t="shared" si="1114"/>
        <v>2</v>
      </c>
      <c r="ZM72" s="273">
        <v>0.432</v>
      </c>
      <c r="ZN72" s="170">
        <f t="shared" si="1115"/>
        <v>3</v>
      </c>
      <c r="ZO72" s="273">
        <f t="shared" si="1116"/>
        <v>0.48499999999999999</v>
      </c>
      <c r="ZP72" s="169">
        <v>0</v>
      </c>
      <c r="ZQ72" s="169">
        <v>0</v>
      </c>
      <c r="ZR72" s="169">
        <v>0</v>
      </c>
      <c r="ZS72" s="169">
        <v>1</v>
      </c>
      <c r="ZT72" s="170">
        <f t="shared" si="1117"/>
        <v>1</v>
      </c>
      <c r="ZU72" s="273">
        <v>0.223</v>
      </c>
      <c r="ZV72" s="169">
        <v>0</v>
      </c>
      <c r="ZW72" s="169">
        <v>0</v>
      </c>
      <c r="ZX72" s="169">
        <v>0</v>
      </c>
      <c r="ZY72" s="169">
        <v>0</v>
      </c>
      <c r="ZZ72" s="170">
        <f t="shared" si="1118"/>
        <v>0</v>
      </c>
      <c r="AAA72" s="273">
        <v>0</v>
      </c>
      <c r="AAB72" s="170">
        <f t="shared" si="1119"/>
        <v>1</v>
      </c>
      <c r="AAC72" s="276">
        <f t="shared" si="1120"/>
        <v>0.223</v>
      </c>
      <c r="AAD72" s="172">
        <v>0</v>
      </c>
      <c r="AAE72" s="169">
        <v>0</v>
      </c>
      <c r="AAF72" s="169">
        <v>0</v>
      </c>
      <c r="AAG72" s="169">
        <v>0</v>
      </c>
      <c r="AAH72" s="170">
        <f t="shared" si="1121"/>
        <v>0</v>
      </c>
      <c r="AAI72" s="273">
        <v>0</v>
      </c>
      <c r="AAJ72" s="169">
        <v>0</v>
      </c>
      <c r="AAK72" s="169">
        <v>0</v>
      </c>
      <c r="AAL72" s="169">
        <v>0</v>
      </c>
      <c r="AAM72" s="169">
        <v>2</v>
      </c>
      <c r="AAN72" s="170">
        <f t="shared" si="1122"/>
        <v>2</v>
      </c>
      <c r="AAO72" s="280">
        <v>0.40200000000000002</v>
      </c>
      <c r="AAP72" s="170">
        <f t="shared" si="1123"/>
        <v>2</v>
      </c>
      <c r="AAQ72" s="276">
        <f t="shared" si="1124"/>
        <v>0.40200000000000002</v>
      </c>
      <c r="AAR72" s="172">
        <v>0</v>
      </c>
      <c r="AAS72" s="169">
        <v>0</v>
      </c>
      <c r="AAT72" s="169">
        <v>0</v>
      </c>
      <c r="AAU72" s="169">
        <v>0</v>
      </c>
      <c r="AAV72" s="170">
        <f t="shared" si="1125"/>
        <v>0</v>
      </c>
      <c r="AAW72" s="273">
        <v>0</v>
      </c>
      <c r="AAX72" s="169">
        <v>0</v>
      </c>
      <c r="AAY72" s="169">
        <v>0</v>
      </c>
      <c r="AAZ72" s="169">
        <v>0</v>
      </c>
      <c r="ABA72" s="169">
        <v>0</v>
      </c>
      <c r="ABB72" s="170">
        <f t="shared" si="1126"/>
        <v>0</v>
      </c>
      <c r="ABC72" s="273">
        <v>0</v>
      </c>
      <c r="ABD72" s="170">
        <f t="shared" si="1127"/>
        <v>0</v>
      </c>
      <c r="ABE72" s="273">
        <f t="shared" si="1128"/>
        <v>0</v>
      </c>
      <c r="ABF72" s="169">
        <v>0</v>
      </c>
      <c r="ABG72" s="169">
        <v>0</v>
      </c>
      <c r="ABH72" s="169">
        <v>0</v>
      </c>
      <c r="ABI72" s="169">
        <v>0</v>
      </c>
      <c r="ABJ72" s="170">
        <f t="shared" si="1129"/>
        <v>0</v>
      </c>
      <c r="ABK72" s="273">
        <v>0</v>
      </c>
      <c r="ABL72" s="169">
        <v>0</v>
      </c>
      <c r="ABM72" s="169">
        <v>0</v>
      </c>
      <c r="ABN72" s="169">
        <v>0</v>
      </c>
      <c r="ABO72" s="169">
        <v>0</v>
      </c>
      <c r="ABP72" s="170">
        <f t="shared" si="1130"/>
        <v>0</v>
      </c>
      <c r="ABQ72" s="273">
        <v>0</v>
      </c>
      <c r="ABR72" s="170">
        <f t="shared" si="1131"/>
        <v>0</v>
      </c>
      <c r="ABS72" s="276">
        <f t="shared" si="1132"/>
        <v>0</v>
      </c>
      <c r="ABT72" s="172">
        <v>0</v>
      </c>
      <c r="ABU72" s="169">
        <v>0</v>
      </c>
      <c r="ABV72" s="169">
        <v>0</v>
      </c>
      <c r="ABW72" s="169">
        <v>0</v>
      </c>
      <c r="ABX72" s="170">
        <f t="shared" si="1133"/>
        <v>0</v>
      </c>
      <c r="ABY72" s="273">
        <v>0</v>
      </c>
      <c r="ABZ72" s="169">
        <v>0</v>
      </c>
      <c r="ACA72" s="169">
        <v>0</v>
      </c>
      <c r="ACB72" s="169">
        <v>0</v>
      </c>
      <c r="ACC72" s="169">
        <v>0</v>
      </c>
      <c r="ACD72" s="170">
        <f t="shared" si="1134"/>
        <v>0</v>
      </c>
      <c r="ACE72" s="273">
        <v>0</v>
      </c>
      <c r="ACF72" s="170">
        <f t="shared" si="1135"/>
        <v>0</v>
      </c>
      <c r="ACG72" s="276">
        <f t="shared" si="1136"/>
        <v>0</v>
      </c>
      <c r="ACH72" s="172">
        <v>1</v>
      </c>
      <c r="ACI72" s="169">
        <v>0</v>
      </c>
      <c r="ACJ72" s="169">
        <v>0</v>
      </c>
      <c r="ACK72" s="169">
        <v>0</v>
      </c>
      <c r="ACL72" s="170">
        <f t="shared" si="1137"/>
        <v>1</v>
      </c>
      <c r="ACM72" s="273">
        <v>0.20100000000000001</v>
      </c>
      <c r="ACN72" s="169">
        <v>0</v>
      </c>
      <c r="ACO72" s="169">
        <v>0</v>
      </c>
      <c r="ACP72" s="169">
        <v>0</v>
      </c>
      <c r="ACQ72" s="169">
        <v>1</v>
      </c>
      <c r="ACR72" s="170">
        <f t="shared" si="1138"/>
        <v>1</v>
      </c>
      <c r="ACS72" s="273">
        <v>0.24299999999999999</v>
      </c>
      <c r="ACT72" s="170">
        <f t="shared" si="1139"/>
        <v>2</v>
      </c>
      <c r="ACU72" s="276">
        <f t="shared" si="1140"/>
        <v>0.44400000000000001</v>
      </c>
      <c r="ACV72" s="178">
        <v>0</v>
      </c>
      <c r="ACW72" s="179">
        <v>0</v>
      </c>
      <c r="ACX72" s="179">
        <v>0</v>
      </c>
      <c r="ACY72" s="179">
        <v>0</v>
      </c>
      <c r="ACZ72" s="180">
        <f t="shared" si="1141"/>
        <v>0</v>
      </c>
      <c r="ADA72" s="271">
        <v>0</v>
      </c>
      <c r="ADB72" s="179">
        <v>2</v>
      </c>
      <c r="ADC72" s="179">
        <v>1</v>
      </c>
      <c r="ADD72" s="179">
        <v>1</v>
      </c>
      <c r="ADE72" s="179">
        <v>0</v>
      </c>
      <c r="ADF72" s="180">
        <f t="shared" si="1142"/>
        <v>4</v>
      </c>
      <c r="ADG72" s="271">
        <v>1.587</v>
      </c>
      <c r="ADH72" s="180">
        <f t="shared" si="1143"/>
        <v>4</v>
      </c>
      <c r="ADI72" s="269">
        <f t="shared" si="1144"/>
        <v>1.587</v>
      </c>
      <c r="ADJ72" s="178">
        <v>0</v>
      </c>
      <c r="ADK72" s="179">
        <v>0</v>
      </c>
      <c r="ADL72" s="179">
        <v>0</v>
      </c>
      <c r="ADM72" s="179">
        <v>0</v>
      </c>
      <c r="ADN72" s="180">
        <f t="shared" si="1145"/>
        <v>0</v>
      </c>
      <c r="ADO72" s="271">
        <v>0</v>
      </c>
      <c r="ADP72" s="179">
        <v>0</v>
      </c>
      <c r="ADQ72" s="179">
        <v>0</v>
      </c>
      <c r="ADR72" s="179">
        <v>0</v>
      </c>
      <c r="ADS72" s="179">
        <v>9</v>
      </c>
      <c r="ADT72" s="180">
        <f t="shared" si="1146"/>
        <v>9</v>
      </c>
      <c r="ADU72" s="271">
        <v>2.633</v>
      </c>
      <c r="ADV72" s="180">
        <f t="shared" si="1147"/>
        <v>9</v>
      </c>
      <c r="ADW72" s="269">
        <f t="shared" si="1148"/>
        <v>2.633</v>
      </c>
      <c r="ADX72" s="178">
        <v>0</v>
      </c>
      <c r="ADY72" s="179">
        <v>2</v>
      </c>
      <c r="ADZ72" s="179">
        <v>0</v>
      </c>
      <c r="AEA72" s="179">
        <v>6</v>
      </c>
      <c r="AEB72" s="180">
        <f t="shared" si="1149"/>
        <v>8</v>
      </c>
      <c r="AEC72" s="271">
        <v>1.29</v>
      </c>
      <c r="AED72" s="186">
        <v>1</v>
      </c>
      <c r="AEE72" s="186">
        <v>2</v>
      </c>
      <c r="AEF72" s="186">
        <v>6</v>
      </c>
      <c r="AEG72" s="186">
        <v>9</v>
      </c>
      <c r="AEH72" s="180">
        <f t="shared" si="1150"/>
        <v>18</v>
      </c>
      <c r="AEI72" s="271">
        <v>4.8079999999999998</v>
      </c>
      <c r="AEJ72" s="180">
        <f t="shared" si="1151"/>
        <v>26</v>
      </c>
      <c r="AEK72" s="269">
        <f t="shared" si="1152"/>
        <v>6.0979999999999999</v>
      </c>
      <c r="AEL72" s="201">
        <v>0</v>
      </c>
      <c r="AEM72" s="198">
        <v>1</v>
      </c>
      <c r="AEN72" s="198">
        <v>0</v>
      </c>
      <c r="AEO72" s="198">
        <v>0</v>
      </c>
      <c r="AEP72" s="199">
        <f t="shared" si="1153"/>
        <v>1</v>
      </c>
      <c r="AEQ72" s="267">
        <v>0.158</v>
      </c>
      <c r="AER72" s="198">
        <v>1</v>
      </c>
      <c r="AES72" s="198">
        <v>4</v>
      </c>
      <c r="AET72" s="198">
        <v>3</v>
      </c>
      <c r="AEU72" s="198">
        <v>5</v>
      </c>
      <c r="AEV72" s="199">
        <f t="shared" si="1154"/>
        <v>13</v>
      </c>
      <c r="AEW72" s="267">
        <v>2.9279999999999999</v>
      </c>
      <c r="AEX72" s="199">
        <f t="shared" si="1155"/>
        <v>14</v>
      </c>
      <c r="AEY72" s="266">
        <f t="shared" si="1156"/>
        <v>3.0859999999999999</v>
      </c>
      <c r="AFB72" s="159" t="s">
        <v>249</v>
      </c>
      <c r="AFC72" s="168">
        <v>0</v>
      </c>
      <c r="AFD72" s="169">
        <v>2</v>
      </c>
      <c r="AFE72" s="169">
        <v>0</v>
      </c>
      <c r="AFF72" s="169">
        <v>3</v>
      </c>
      <c r="AFG72" s="170">
        <f t="shared" si="1157"/>
        <v>5</v>
      </c>
      <c r="AFH72" s="273">
        <v>1.2330000000000001</v>
      </c>
      <c r="AFI72" s="169">
        <v>1</v>
      </c>
      <c r="AFJ72" s="169">
        <v>6</v>
      </c>
      <c r="AFK72" s="169">
        <v>1</v>
      </c>
      <c r="AFL72" s="169">
        <v>5</v>
      </c>
      <c r="AFM72" s="170">
        <f t="shared" si="1158"/>
        <v>13</v>
      </c>
      <c r="AFN72" s="273">
        <v>3.105</v>
      </c>
      <c r="AFO72" s="170">
        <f t="shared" si="1159"/>
        <v>18</v>
      </c>
      <c r="AFP72" s="276">
        <f t="shared" si="952"/>
        <v>4.3380000000000001</v>
      </c>
      <c r="AFQ72" s="168">
        <v>2</v>
      </c>
      <c r="AFR72" s="169">
        <v>1</v>
      </c>
      <c r="AFS72" s="169">
        <v>0</v>
      </c>
      <c r="AFT72" s="169">
        <v>0</v>
      </c>
      <c r="AFU72" s="170">
        <f t="shared" si="908"/>
        <v>3</v>
      </c>
      <c r="AFV72" s="273">
        <v>0.56999999999999995</v>
      </c>
      <c r="AFW72" s="169">
        <v>1</v>
      </c>
      <c r="AFX72" s="169">
        <v>1</v>
      </c>
      <c r="AFY72" s="169">
        <v>0</v>
      </c>
      <c r="AFZ72" s="169">
        <v>3</v>
      </c>
      <c r="AGA72" s="170">
        <f t="shared" si="909"/>
        <v>5</v>
      </c>
      <c r="AGB72" s="273">
        <v>1.4079999999999999</v>
      </c>
      <c r="AGC72" s="170">
        <f t="shared" si="910"/>
        <v>8</v>
      </c>
      <c r="AGD72" s="276">
        <f t="shared" si="911"/>
        <v>1.9779999999999998</v>
      </c>
      <c r="AGE72" s="168">
        <v>0</v>
      </c>
      <c r="AGF72" s="169">
        <v>0</v>
      </c>
      <c r="AGG72" s="169">
        <v>0</v>
      </c>
      <c r="AGH72" s="169">
        <v>0</v>
      </c>
      <c r="AGI72" s="170">
        <f t="shared" si="1160"/>
        <v>0</v>
      </c>
      <c r="AGJ72" s="273">
        <v>0</v>
      </c>
      <c r="AGK72" s="169">
        <v>1</v>
      </c>
      <c r="AGL72" s="169">
        <v>1</v>
      </c>
      <c r="AGM72" s="169">
        <v>1</v>
      </c>
      <c r="AGN72" s="169">
        <v>0</v>
      </c>
      <c r="AGO72" s="170">
        <f t="shared" si="912"/>
        <v>3</v>
      </c>
      <c r="AGP72" s="273">
        <v>0.73699999999999999</v>
      </c>
      <c r="AGQ72" s="170">
        <f t="shared" si="913"/>
        <v>3</v>
      </c>
      <c r="AGR72" s="276">
        <f t="shared" si="914"/>
        <v>0.73699999999999999</v>
      </c>
      <c r="AGS72" s="168">
        <v>0</v>
      </c>
      <c r="AGT72" s="169">
        <v>0</v>
      </c>
      <c r="AGU72" s="169">
        <v>0</v>
      </c>
      <c r="AGV72" s="169">
        <v>0</v>
      </c>
      <c r="AGW72" s="170">
        <f t="shared" si="1161"/>
        <v>0</v>
      </c>
      <c r="AGX72" s="273">
        <v>0</v>
      </c>
      <c r="AGY72" s="169">
        <v>1</v>
      </c>
      <c r="AGZ72" s="169">
        <v>0</v>
      </c>
      <c r="AHA72" s="169">
        <v>0</v>
      </c>
      <c r="AHB72" s="169">
        <v>0</v>
      </c>
      <c r="AHC72" s="170">
        <f t="shared" si="915"/>
        <v>1</v>
      </c>
      <c r="AHD72" s="273">
        <v>0.26800000000000002</v>
      </c>
      <c r="AHE72" s="170">
        <f t="shared" si="1162"/>
        <v>1</v>
      </c>
      <c r="AHF72" s="276">
        <f t="shared" si="953"/>
        <v>0.26800000000000002</v>
      </c>
      <c r="AHG72" s="168">
        <v>0</v>
      </c>
      <c r="AHH72" s="169">
        <v>0</v>
      </c>
      <c r="AHI72" s="169">
        <v>0</v>
      </c>
      <c r="AHJ72" s="169">
        <v>0</v>
      </c>
      <c r="AHK72" s="170">
        <f t="shared" si="916"/>
        <v>0</v>
      </c>
      <c r="AHL72" s="273">
        <v>0</v>
      </c>
      <c r="AHM72" s="169">
        <v>0</v>
      </c>
      <c r="AHN72" s="169">
        <v>1</v>
      </c>
      <c r="AHO72" s="169">
        <v>0</v>
      </c>
      <c r="AHP72" s="169">
        <v>0</v>
      </c>
      <c r="AHQ72" s="170">
        <f t="shared" si="917"/>
        <v>1</v>
      </c>
      <c r="AHR72" s="273">
        <v>0.32</v>
      </c>
      <c r="AHS72" s="170">
        <f t="shared" si="918"/>
        <v>1</v>
      </c>
      <c r="AHT72" s="276">
        <f t="shared" si="919"/>
        <v>0.32</v>
      </c>
      <c r="AHU72" s="168">
        <v>0</v>
      </c>
      <c r="AHV72" s="169">
        <v>0</v>
      </c>
      <c r="AHW72" s="169">
        <v>0</v>
      </c>
      <c r="AHX72" s="169">
        <v>0</v>
      </c>
      <c r="AHY72" s="170">
        <f t="shared" si="920"/>
        <v>0</v>
      </c>
      <c r="AHZ72" s="273">
        <v>0</v>
      </c>
      <c r="AIA72" s="169">
        <v>0</v>
      </c>
      <c r="AIB72" s="169">
        <v>0</v>
      </c>
      <c r="AIC72" s="169">
        <v>0</v>
      </c>
      <c r="AID72" s="169">
        <v>0</v>
      </c>
      <c r="AIE72" s="170">
        <f t="shared" si="921"/>
        <v>0</v>
      </c>
      <c r="AIF72" s="273">
        <v>0</v>
      </c>
      <c r="AIG72" s="170">
        <f t="shared" si="922"/>
        <v>0</v>
      </c>
      <c r="AIH72" s="276">
        <f t="shared" si="923"/>
        <v>0</v>
      </c>
      <c r="AII72" s="168">
        <v>0</v>
      </c>
      <c r="AIJ72" s="169">
        <v>0</v>
      </c>
      <c r="AIK72" s="169">
        <v>0</v>
      </c>
      <c r="AIL72" s="169">
        <v>0</v>
      </c>
      <c r="AIM72" s="170">
        <f t="shared" si="924"/>
        <v>0</v>
      </c>
      <c r="AIN72" s="273">
        <v>0</v>
      </c>
      <c r="AIO72" s="169">
        <v>1</v>
      </c>
      <c r="AIP72" s="169">
        <v>1</v>
      </c>
      <c r="AIQ72" s="169">
        <v>0</v>
      </c>
      <c r="AIR72" s="169">
        <v>0</v>
      </c>
      <c r="AIS72" s="170">
        <f t="shared" si="925"/>
        <v>2</v>
      </c>
      <c r="AIT72" s="273">
        <v>0.34</v>
      </c>
      <c r="AIU72" s="170">
        <f t="shared" si="926"/>
        <v>2</v>
      </c>
      <c r="AIV72" s="276">
        <f t="shared" si="927"/>
        <v>0.34</v>
      </c>
      <c r="AIW72" s="172">
        <v>0</v>
      </c>
      <c r="AIX72" s="169">
        <v>0</v>
      </c>
      <c r="AIY72" s="169">
        <v>0</v>
      </c>
      <c r="AIZ72" s="169">
        <v>0</v>
      </c>
      <c r="AJA72" s="170">
        <f t="shared" si="954"/>
        <v>0</v>
      </c>
      <c r="AJB72" s="273">
        <v>0</v>
      </c>
      <c r="AJC72" s="169">
        <v>0</v>
      </c>
      <c r="AJD72" s="169">
        <v>0</v>
      </c>
      <c r="AJE72" s="169">
        <v>0</v>
      </c>
      <c r="AJF72" s="169">
        <v>0</v>
      </c>
      <c r="AJG72" s="170">
        <f t="shared" si="955"/>
        <v>0</v>
      </c>
      <c r="AJH72" s="273">
        <v>0</v>
      </c>
      <c r="AJI72" s="170">
        <f t="shared" si="956"/>
        <v>0</v>
      </c>
      <c r="AJJ72" s="273">
        <f t="shared" si="928"/>
        <v>0</v>
      </c>
      <c r="AJK72" s="179">
        <v>0</v>
      </c>
      <c r="AJL72" s="179">
        <v>0</v>
      </c>
      <c r="AJM72" s="179">
        <v>0</v>
      </c>
      <c r="AJN72" s="179">
        <v>0</v>
      </c>
      <c r="AJO72" s="180">
        <f t="shared" si="929"/>
        <v>0</v>
      </c>
      <c r="AJP72" s="271">
        <v>0</v>
      </c>
      <c r="AJQ72" s="179">
        <v>0</v>
      </c>
      <c r="AJR72" s="179">
        <v>1</v>
      </c>
      <c r="AJS72" s="179">
        <v>1</v>
      </c>
      <c r="AJT72" s="179">
        <v>2</v>
      </c>
      <c r="AJU72" s="180">
        <v>4</v>
      </c>
      <c r="AJV72" s="271">
        <v>1.38</v>
      </c>
      <c r="AJW72" s="180">
        <f t="shared" si="931"/>
        <v>4</v>
      </c>
      <c r="AJX72" s="271">
        <f t="shared" si="932"/>
        <v>1.38</v>
      </c>
      <c r="AJY72" s="179">
        <v>0</v>
      </c>
      <c r="AJZ72" s="179">
        <v>0</v>
      </c>
      <c r="AKA72" s="179">
        <v>0</v>
      </c>
      <c r="AKB72" s="179">
        <v>0</v>
      </c>
      <c r="AKC72" s="180">
        <f t="shared" si="933"/>
        <v>0</v>
      </c>
      <c r="AKD72" s="271">
        <v>0</v>
      </c>
      <c r="AKE72" s="179">
        <v>0</v>
      </c>
      <c r="AKF72" s="179">
        <v>2</v>
      </c>
      <c r="AKG72" s="179">
        <v>1</v>
      </c>
      <c r="AKH72" s="179">
        <v>1</v>
      </c>
      <c r="AKI72" s="324">
        <v>4</v>
      </c>
      <c r="AKJ72" s="328">
        <v>1.181</v>
      </c>
      <c r="AKK72" s="324">
        <f t="shared" si="935"/>
        <v>4</v>
      </c>
      <c r="AKL72" s="328">
        <f t="shared" si="936"/>
        <v>1.181</v>
      </c>
      <c r="AKM72" s="179">
        <v>0</v>
      </c>
      <c r="AKN72" s="179">
        <v>0</v>
      </c>
      <c r="AKO72" s="179">
        <v>0</v>
      </c>
      <c r="AKP72" s="179">
        <v>0</v>
      </c>
      <c r="AKQ72" s="180">
        <f t="shared" si="937"/>
        <v>0</v>
      </c>
      <c r="AKR72" s="271">
        <v>0</v>
      </c>
      <c r="AKS72" s="186">
        <v>2</v>
      </c>
      <c r="AKT72" s="186">
        <v>0</v>
      </c>
      <c r="AKU72" s="186">
        <v>2</v>
      </c>
      <c r="AKV72" s="186">
        <v>4</v>
      </c>
      <c r="AKW72" s="180">
        <f t="shared" si="938"/>
        <v>8</v>
      </c>
      <c r="AKX72" s="328">
        <v>2.12</v>
      </c>
      <c r="AKY72" s="180">
        <f t="shared" si="939"/>
        <v>8</v>
      </c>
      <c r="AKZ72" s="328">
        <f t="shared" si="940"/>
        <v>2.12</v>
      </c>
      <c r="ALA72" s="198">
        <v>1</v>
      </c>
      <c r="ALB72" s="198">
        <v>0</v>
      </c>
      <c r="ALC72" s="198">
        <v>0</v>
      </c>
      <c r="ALD72" s="198">
        <v>2</v>
      </c>
      <c r="ALE72" s="199">
        <f>SUM(ALA72:ALD72)</f>
        <v>3</v>
      </c>
      <c r="ALF72" s="267">
        <v>0.67300000000000004</v>
      </c>
      <c r="ALG72" s="198">
        <v>1</v>
      </c>
      <c r="ALH72" s="198">
        <v>1</v>
      </c>
      <c r="ALI72" s="198">
        <v>7</v>
      </c>
      <c r="ALJ72" s="198">
        <v>7</v>
      </c>
      <c r="ALK72" s="199">
        <f t="shared" si="941"/>
        <v>16</v>
      </c>
      <c r="ALL72" s="267">
        <v>3.875</v>
      </c>
      <c r="ALM72" s="199">
        <f t="shared" si="942"/>
        <v>19</v>
      </c>
      <c r="ALN72" s="304">
        <f t="shared" si="943"/>
        <v>4.548</v>
      </c>
      <c r="ALQ72" s="159" t="s">
        <v>249</v>
      </c>
      <c r="ALR72" s="168">
        <v>0</v>
      </c>
      <c r="ALS72" s="169">
        <v>0</v>
      </c>
      <c r="ALT72" s="169">
        <v>0</v>
      </c>
      <c r="ALU72" s="169">
        <v>0</v>
      </c>
      <c r="ALV72" s="316">
        <f t="shared" si="804"/>
        <v>0</v>
      </c>
      <c r="ALW72" s="273">
        <v>0</v>
      </c>
      <c r="ALX72" s="169">
        <v>1</v>
      </c>
      <c r="ALY72" s="169">
        <v>5</v>
      </c>
      <c r="ALZ72" s="169">
        <v>0</v>
      </c>
      <c r="AMA72" s="169">
        <v>2</v>
      </c>
      <c r="AMB72" s="170">
        <f t="shared" si="805"/>
        <v>8</v>
      </c>
      <c r="AMC72" s="273">
        <v>1.968</v>
      </c>
      <c r="AMD72" s="170">
        <f t="shared" si="806"/>
        <v>8</v>
      </c>
      <c r="AME72" s="276">
        <f t="shared" si="807"/>
        <v>1.968</v>
      </c>
      <c r="AMF72" s="168">
        <v>0</v>
      </c>
      <c r="AMG72" s="169">
        <v>0</v>
      </c>
      <c r="AMH72" s="169">
        <v>1</v>
      </c>
      <c r="AMI72" s="169">
        <v>0</v>
      </c>
      <c r="AMJ72" s="170">
        <f t="shared" si="808"/>
        <v>1</v>
      </c>
      <c r="AMK72" s="273">
        <v>0.248</v>
      </c>
      <c r="AML72" s="169">
        <v>0</v>
      </c>
      <c r="AMM72" s="169">
        <v>2</v>
      </c>
      <c r="AMN72" s="169">
        <v>0</v>
      </c>
      <c r="AMO72" s="169">
        <v>2</v>
      </c>
      <c r="AMP72" s="170">
        <f t="shared" si="809"/>
        <v>4</v>
      </c>
      <c r="AMQ72" s="273">
        <v>0.83799999999999997</v>
      </c>
      <c r="AMR72" s="170">
        <f t="shared" si="810"/>
        <v>5</v>
      </c>
      <c r="AMS72" s="276">
        <f t="shared" si="811"/>
        <v>1.0859999999999999</v>
      </c>
      <c r="AMT72" s="168">
        <v>0</v>
      </c>
      <c r="AMU72" s="169">
        <v>1</v>
      </c>
      <c r="AMV72" s="169">
        <v>0</v>
      </c>
      <c r="AMW72" s="169">
        <v>0</v>
      </c>
      <c r="AMX72" s="170">
        <f t="shared" si="812"/>
        <v>1</v>
      </c>
      <c r="AMY72" s="273">
        <v>0.25600000000000001</v>
      </c>
      <c r="AMZ72" s="169">
        <v>0</v>
      </c>
      <c r="ANA72" s="169">
        <v>1</v>
      </c>
      <c r="ANB72" s="169">
        <v>0</v>
      </c>
      <c r="ANC72" s="169">
        <v>0</v>
      </c>
      <c r="AND72" s="170">
        <f t="shared" si="813"/>
        <v>1</v>
      </c>
      <c r="ANE72" s="273">
        <v>0.16500000000000001</v>
      </c>
      <c r="ANF72" s="170">
        <f t="shared" si="814"/>
        <v>2</v>
      </c>
      <c r="ANG72" s="276">
        <f t="shared" si="815"/>
        <v>0.42100000000000004</v>
      </c>
      <c r="ANH72" s="168">
        <v>0</v>
      </c>
      <c r="ANI72" s="169">
        <v>0</v>
      </c>
      <c r="ANJ72" s="169">
        <v>0</v>
      </c>
      <c r="ANK72" s="169">
        <v>0</v>
      </c>
      <c r="ANL72" s="170">
        <f t="shared" si="816"/>
        <v>0</v>
      </c>
      <c r="ANM72" s="273">
        <v>0</v>
      </c>
      <c r="ANN72" s="169">
        <v>0</v>
      </c>
      <c r="ANO72" s="169">
        <v>0</v>
      </c>
      <c r="ANP72" s="169">
        <v>0</v>
      </c>
      <c r="ANQ72" s="169">
        <v>0</v>
      </c>
      <c r="ANR72" s="170">
        <f t="shared" si="817"/>
        <v>0</v>
      </c>
      <c r="ANS72" s="273">
        <v>0</v>
      </c>
      <c r="ANT72" s="170">
        <f t="shared" si="818"/>
        <v>0</v>
      </c>
      <c r="ANU72" s="276">
        <f t="shared" si="819"/>
        <v>0</v>
      </c>
      <c r="ANV72" s="168">
        <v>0</v>
      </c>
      <c r="ANW72" s="169">
        <v>0</v>
      </c>
      <c r="ANX72" s="169">
        <v>0</v>
      </c>
      <c r="ANY72" s="169">
        <v>0</v>
      </c>
      <c r="ANZ72" s="170">
        <f t="shared" si="820"/>
        <v>0</v>
      </c>
      <c r="AOA72" s="273">
        <v>0</v>
      </c>
      <c r="AOB72" s="169">
        <v>0</v>
      </c>
      <c r="AOC72" s="169">
        <v>0</v>
      </c>
      <c r="AOD72" s="169">
        <v>0</v>
      </c>
      <c r="AOE72" s="169">
        <v>0</v>
      </c>
      <c r="AOF72" s="170">
        <f t="shared" si="821"/>
        <v>0</v>
      </c>
      <c r="AOG72" s="273">
        <v>0</v>
      </c>
      <c r="AOH72" s="170">
        <f t="shared" si="822"/>
        <v>0</v>
      </c>
      <c r="AOI72" s="276">
        <f t="shared" si="823"/>
        <v>0</v>
      </c>
      <c r="AOJ72" s="168">
        <v>0</v>
      </c>
      <c r="AOK72" s="169">
        <v>0</v>
      </c>
      <c r="AOL72" s="169">
        <v>0</v>
      </c>
      <c r="AOM72" s="169">
        <v>0</v>
      </c>
      <c r="AON72" s="170">
        <f t="shared" si="824"/>
        <v>0</v>
      </c>
      <c r="AOO72" s="273">
        <v>0</v>
      </c>
      <c r="AOP72" s="169">
        <v>0</v>
      </c>
      <c r="AOQ72" s="169">
        <v>0</v>
      </c>
      <c r="AOR72" s="169">
        <v>0</v>
      </c>
      <c r="AOS72" s="169">
        <v>0</v>
      </c>
      <c r="AOT72" s="170">
        <f t="shared" si="825"/>
        <v>0</v>
      </c>
      <c r="AOU72" s="273">
        <v>0</v>
      </c>
      <c r="AOV72" s="170">
        <f t="shared" si="826"/>
        <v>0</v>
      </c>
      <c r="AOW72" s="276">
        <f t="shared" si="827"/>
        <v>0</v>
      </c>
      <c r="AOX72" s="168">
        <v>0</v>
      </c>
      <c r="AOY72" s="169">
        <v>0</v>
      </c>
      <c r="AOZ72" s="169">
        <v>0</v>
      </c>
      <c r="APA72" s="169">
        <v>0</v>
      </c>
      <c r="APB72" s="170">
        <f t="shared" si="828"/>
        <v>0</v>
      </c>
      <c r="APC72" s="273">
        <v>0</v>
      </c>
      <c r="APD72" s="169">
        <v>0</v>
      </c>
      <c r="APE72" s="169">
        <v>0</v>
      </c>
      <c r="APF72" s="169">
        <v>0</v>
      </c>
      <c r="APG72" s="169">
        <v>0</v>
      </c>
      <c r="APH72" s="170">
        <f t="shared" si="829"/>
        <v>0</v>
      </c>
      <c r="API72" s="273">
        <v>0</v>
      </c>
      <c r="APJ72" s="170">
        <f t="shared" si="830"/>
        <v>0</v>
      </c>
      <c r="APK72" s="276">
        <f t="shared" si="831"/>
        <v>0</v>
      </c>
      <c r="APL72" s="172">
        <v>0</v>
      </c>
      <c r="APM72" s="169">
        <v>0</v>
      </c>
      <c r="APN72" s="169">
        <v>0</v>
      </c>
      <c r="APO72" s="169">
        <v>0</v>
      </c>
      <c r="APP72" s="170">
        <f t="shared" si="832"/>
        <v>0</v>
      </c>
      <c r="APQ72" s="273">
        <v>0</v>
      </c>
      <c r="APR72" s="169">
        <v>0</v>
      </c>
      <c r="APS72" s="169">
        <v>0</v>
      </c>
      <c r="APT72" s="169">
        <v>0</v>
      </c>
      <c r="APU72" s="169">
        <v>0</v>
      </c>
      <c r="APV72" s="170">
        <f t="shared" si="833"/>
        <v>0</v>
      </c>
      <c r="APW72" s="273">
        <v>0</v>
      </c>
      <c r="APX72" s="170">
        <f t="shared" si="834"/>
        <v>0</v>
      </c>
      <c r="APY72" s="273">
        <f t="shared" si="835"/>
        <v>0</v>
      </c>
      <c r="APZ72" s="179">
        <v>0</v>
      </c>
      <c r="AQA72" s="179">
        <v>0</v>
      </c>
      <c r="AQB72" s="179">
        <v>0</v>
      </c>
      <c r="AQC72" s="179">
        <v>0</v>
      </c>
      <c r="AQD72" s="180">
        <f t="shared" si="836"/>
        <v>0</v>
      </c>
      <c r="AQE72" s="271">
        <v>0</v>
      </c>
      <c r="AQF72" s="179">
        <v>0</v>
      </c>
      <c r="AQG72" s="179">
        <v>0</v>
      </c>
      <c r="AQH72" s="179">
        <v>0</v>
      </c>
      <c r="AQI72" s="179">
        <v>1</v>
      </c>
      <c r="AQJ72" s="180">
        <f t="shared" si="837"/>
        <v>1</v>
      </c>
      <c r="AQK72" s="271">
        <v>0.28100000000000003</v>
      </c>
      <c r="AQL72" s="180">
        <f t="shared" si="838"/>
        <v>1</v>
      </c>
      <c r="AQM72" s="271">
        <f t="shared" si="839"/>
        <v>0.28100000000000003</v>
      </c>
      <c r="AQN72" s="179">
        <v>0</v>
      </c>
      <c r="AQO72" s="179">
        <v>0</v>
      </c>
      <c r="AQP72" s="179">
        <v>1</v>
      </c>
      <c r="AQQ72" s="179">
        <v>0</v>
      </c>
      <c r="AQR72" s="180">
        <f t="shared" si="840"/>
        <v>1</v>
      </c>
      <c r="AQS72" s="271">
        <v>0.28399999999999997</v>
      </c>
      <c r="AQT72" s="179">
        <v>1</v>
      </c>
      <c r="AQU72" s="179">
        <v>1</v>
      </c>
      <c r="AQV72" s="179">
        <v>0</v>
      </c>
      <c r="AQW72" s="179">
        <v>0</v>
      </c>
      <c r="AQX72" s="180">
        <f t="shared" si="841"/>
        <v>2</v>
      </c>
      <c r="AQY72" s="271">
        <v>0.50900000000000001</v>
      </c>
      <c r="AQZ72" s="180">
        <f t="shared" si="842"/>
        <v>3</v>
      </c>
      <c r="ARA72" s="271">
        <f t="shared" si="843"/>
        <v>0.79299999999999993</v>
      </c>
      <c r="ARB72" s="179">
        <v>0</v>
      </c>
      <c r="ARC72" s="179">
        <v>1</v>
      </c>
      <c r="ARD72" s="179">
        <v>0</v>
      </c>
      <c r="ARE72" s="179">
        <v>0</v>
      </c>
      <c r="ARF72" s="180">
        <f t="shared" si="844"/>
        <v>1</v>
      </c>
      <c r="ARG72" s="271">
        <v>0.26200000000000001</v>
      </c>
      <c r="ARH72" s="186">
        <v>1</v>
      </c>
      <c r="ARI72" s="186">
        <v>0</v>
      </c>
      <c r="ARJ72" s="186">
        <v>4</v>
      </c>
      <c r="ARK72" s="186">
        <v>2</v>
      </c>
      <c r="ARL72" s="180">
        <f t="shared" si="845"/>
        <v>7</v>
      </c>
      <c r="ARM72" s="271">
        <v>1.5780000000000001</v>
      </c>
      <c r="ARN72" s="180">
        <f t="shared" si="846"/>
        <v>8</v>
      </c>
      <c r="ARO72" s="271">
        <f t="shared" si="847"/>
        <v>1.84</v>
      </c>
      <c r="ARP72" s="198">
        <v>0</v>
      </c>
      <c r="ARQ72" s="198">
        <v>2</v>
      </c>
      <c r="ARR72" s="198">
        <v>1</v>
      </c>
      <c r="ARS72" s="198">
        <v>0</v>
      </c>
      <c r="ART72" s="199">
        <f t="shared" si="848"/>
        <v>3</v>
      </c>
      <c r="ARU72" s="267">
        <v>0.73</v>
      </c>
      <c r="ARV72" s="198">
        <v>1</v>
      </c>
      <c r="ARW72" s="198">
        <v>4</v>
      </c>
      <c r="ARX72" s="198">
        <v>1</v>
      </c>
      <c r="ARY72" s="198">
        <v>1</v>
      </c>
      <c r="ARZ72" s="199">
        <f t="shared" si="849"/>
        <v>7</v>
      </c>
      <c r="ASA72" s="267">
        <v>1.806</v>
      </c>
      <c r="ASB72" s="199">
        <f t="shared" si="850"/>
        <v>10</v>
      </c>
      <c r="ASC72" s="304">
        <f t="shared" si="851"/>
        <v>2.536</v>
      </c>
      <c r="ASF72" s="159" t="s">
        <v>249</v>
      </c>
      <c r="ASG72" s="168">
        <v>0</v>
      </c>
      <c r="ASH72" s="169">
        <v>0</v>
      </c>
      <c r="ASI72" s="169">
        <v>0</v>
      </c>
      <c r="ASJ72" s="169">
        <v>0</v>
      </c>
      <c r="ASK72" s="316">
        <f t="shared" si="852"/>
        <v>0</v>
      </c>
      <c r="ASL72" s="273">
        <v>0</v>
      </c>
      <c r="ASM72" s="169">
        <v>0</v>
      </c>
      <c r="ASN72" s="169">
        <v>3</v>
      </c>
      <c r="ASO72" s="169">
        <v>0</v>
      </c>
      <c r="ASP72" s="169">
        <v>3</v>
      </c>
      <c r="ASQ72" s="170">
        <f t="shared" si="944"/>
        <v>6</v>
      </c>
      <c r="ASR72" s="273">
        <v>1.7090000000000001</v>
      </c>
      <c r="ASS72" s="170">
        <f t="shared" si="854"/>
        <v>6</v>
      </c>
      <c r="AST72" s="276">
        <f t="shared" si="855"/>
        <v>1.7090000000000001</v>
      </c>
      <c r="ASU72" s="168">
        <v>0</v>
      </c>
      <c r="ASV72" s="169">
        <v>0</v>
      </c>
      <c r="ASW72" s="169">
        <v>0</v>
      </c>
      <c r="ASX72" s="169">
        <v>1</v>
      </c>
      <c r="ASY72" s="170">
        <f t="shared" si="856"/>
        <v>1</v>
      </c>
      <c r="ASZ72" s="273">
        <v>0.19</v>
      </c>
      <c r="ATA72" s="169">
        <v>1</v>
      </c>
      <c r="ATB72" s="169">
        <v>0</v>
      </c>
      <c r="ATC72" s="169">
        <v>0</v>
      </c>
      <c r="ATD72" s="169">
        <v>0</v>
      </c>
      <c r="ATE72" s="170">
        <f t="shared" si="857"/>
        <v>1</v>
      </c>
      <c r="ATF72" s="273">
        <v>0.20300000000000001</v>
      </c>
      <c r="ATG72" s="170">
        <f t="shared" si="858"/>
        <v>2</v>
      </c>
      <c r="ATH72" s="276">
        <f t="shared" si="859"/>
        <v>0.39300000000000002</v>
      </c>
      <c r="ATI72" s="168">
        <v>0</v>
      </c>
      <c r="ATJ72" s="169">
        <v>0</v>
      </c>
      <c r="ATK72" s="169">
        <v>0</v>
      </c>
      <c r="ATL72" s="169">
        <v>0</v>
      </c>
      <c r="ATM72" s="170">
        <f t="shared" si="860"/>
        <v>0</v>
      </c>
      <c r="ATN72" s="273">
        <v>0</v>
      </c>
      <c r="ATO72" s="169">
        <v>0</v>
      </c>
      <c r="ATP72" s="169">
        <v>1</v>
      </c>
      <c r="ATQ72" s="169">
        <v>0</v>
      </c>
      <c r="ATR72" s="169">
        <v>0</v>
      </c>
      <c r="ATS72" s="170">
        <f t="shared" si="861"/>
        <v>1</v>
      </c>
      <c r="ATT72" s="273">
        <v>0.192</v>
      </c>
      <c r="ATU72" s="170">
        <f t="shared" si="862"/>
        <v>1</v>
      </c>
      <c r="ATV72" s="276">
        <f t="shared" si="863"/>
        <v>0.192</v>
      </c>
      <c r="ATW72" s="168">
        <v>0</v>
      </c>
      <c r="ATX72" s="169">
        <v>0</v>
      </c>
      <c r="ATY72" s="169">
        <v>0</v>
      </c>
      <c r="ATZ72" s="169">
        <v>0</v>
      </c>
      <c r="AUA72" s="170">
        <f t="shared" si="864"/>
        <v>0</v>
      </c>
      <c r="AUB72" s="273">
        <v>0</v>
      </c>
      <c r="AUC72" s="169">
        <v>0</v>
      </c>
      <c r="AUD72" s="169">
        <v>0</v>
      </c>
      <c r="AUE72" s="169">
        <v>0</v>
      </c>
      <c r="AUF72" s="169">
        <v>0</v>
      </c>
      <c r="AUG72" s="170">
        <f t="shared" si="865"/>
        <v>0</v>
      </c>
      <c r="AUH72" s="273">
        <v>0</v>
      </c>
      <c r="AUI72" s="170">
        <f t="shared" si="906"/>
        <v>0</v>
      </c>
      <c r="AUJ72" s="276">
        <f t="shared" si="945"/>
        <v>0</v>
      </c>
      <c r="AUK72" s="168">
        <v>0</v>
      </c>
      <c r="AUL72" s="169">
        <v>0</v>
      </c>
      <c r="AUM72" s="169">
        <v>0</v>
      </c>
      <c r="AUN72" s="169">
        <v>0</v>
      </c>
      <c r="AUO72" s="170">
        <f t="shared" si="868"/>
        <v>0</v>
      </c>
      <c r="AUP72" s="273">
        <v>0</v>
      </c>
      <c r="AUQ72" s="169">
        <v>0</v>
      </c>
      <c r="AUR72" s="169">
        <v>0</v>
      </c>
      <c r="AUS72" s="169">
        <v>0</v>
      </c>
      <c r="AUT72" s="169">
        <v>0</v>
      </c>
      <c r="AUU72" s="170">
        <f t="shared" si="869"/>
        <v>0</v>
      </c>
      <c r="AUV72" s="273">
        <v>0</v>
      </c>
      <c r="AUW72" s="170">
        <f t="shared" si="870"/>
        <v>0</v>
      </c>
      <c r="AUX72" s="276">
        <f t="shared" si="871"/>
        <v>0</v>
      </c>
      <c r="AUY72" s="168">
        <v>0</v>
      </c>
      <c r="AUZ72" s="169">
        <v>0</v>
      </c>
      <c r="AVA72" s="169">
        <v>0</v>
      </c>
      <c r="AVB72" s="169">
        <v>0</v>
      </c>
      <c r="AVC72" s="170">
        <f t="shared" si="946"/>
        <v>0</v>
      </c>
      <c r="AVD72" s="273">
        <v>0</v>
      </c>
      <c r="AVE72" s="169">
        <v>0</v>
      </c>
      <c r="AVF72" s="169">
        <v>0</v>
      </c>
      <c r="AVG72" s="169">
        <v>0</v>
      </c>
      <c r="AVH72" s="169">
        <v>0</v>
      </c>
      <c r="AVI72" s="170">
        <f t="shared" si="873"/>
        <v>0</v>
      </c>
      <c r="AVJ72" s="273">
        <v>0</v>
      </c>
      <c r="AVK72" s="170">
        <f t="shared" si="874"/>
        <v>0</v>
      </c>
      <c r="AVL72" s="276">
        <f t="shared" si="875"/>
        <v>0</v>
      </c>
      <c r="AVM72" s="168">
        <v>0</v>
      </c>
      <c r="AVN72" s="169">
        <v>0</v>
      </c>
      <c r="AVO72" s="169">
        <v>0</v>
      </c>
      <c r="AVP72" s="169">
        <v>0</v>
      </c>
      <c r="AVQ72" s="170">
        <f t="shared" si="876"/>
        <v>0</v>
      </c>
      <c r="AVR72" s="273">
        <v>0</v>
      </c>
      <c r="AVS72" s="169">
        <v>0</v>
      </c>
      <c r="AVT72" s="169">
        <v>0</v>
      </c>
      <c r="AVU72" s="169">
        <v>0</v>
      </c>
      <c r="AVV72" s="169">
        <v>0</v>
      </c>
      <c r="AVW72" s="170">
        <f t="shared" si="877"/>
        <v>0</v>
      </c>
      <c r="AVX72" s="273">
        <v>0</v>
      </c>
      <c r="AVY72" s="170">
        <f t="shared" si="878"/>
        <v>0</v>
      </c>
      <c r="AVZ72" s="276">
        <f t="shared" si="879"/>
        <v>0</v>
      </c>
      <c r="AWA72" s="250">
        <v>0</v>
      </c>
      <c r="AWB72" s="169">
        <v>1</v>
      </c>
      <c r="AWC72" s="169">
        <v>0</v>
      </c>
      <c r="AWD72" s="169">
        <v>0</v>
      </c>
      <c r="AWE72" s="170">
        <f t="shared" si="880"/>
        <v>1</v>
      </c>
      <c r="AWF72" s="273">
        <v>0.23899999999999999</v>
      </c>
      <c r="AWG72" s="169">
        <v>1</v>
      </c>
      <c r="AWH72" s="169">
        <v>0</v>
      </c>
      <c r="AWI72" s="169">
        <v>0</v>
      </c>
      <c r="AWJ72" s="169">
        <v>0</v>
      </c>
      <c r="AWK72" s="324">
        <f t="shared" si="881"/>
        <v>1</v>
      </c>
      <c r="AWL72" s="273">
        <v>0.16</v>
      </c>
      <c r="AWM72" s="170">
        <f t="shared" si="882"/>
        <v>2</v>
      </c>
      <c r="AWN72" s="328">
        <f t="shared" si="883"/>
        <v>0.39900000000000002</v>
      </c>
      <c r="AWO72" s="179">
        <v>0</v>
      </c>
      <c r="AWP72" s="179">
        <v>0</v>
      </c>
      <c r="AWQ72" s="179">
        <v>0</v>
      </c>
      <c r="AWR72" s="179">
        <v>0</v>
      </c>
      <c r="AWS72" s="180">
        <f t="shared" si="884"/>
        <v>0</v>
      </c>
      <c r="AWT72" s="271">
        <v>0</v>
      </c>
      <c r="AWU72" s="179">
        <v>0</v>
      </c>
      <c r="AWV72" s="179">
        <v>1</v>
      </c>
      <c r="AWW72" s="179">
        <v>0</v>
      </c>
      <c r="AWX72" s="179">
        <v>0</v>
      </c>
      <c r="AWY72" s="180">
        <f t="shared" si="885"/>
        <v>1</v>
      </c>
      <c r="AWZ72" s="271">
        <v>0.17699999999999999</v>
      </c>
      <c r="AXA72" s="180">
        <f t="shared" si="886"/>
        <v>1</v>
      </c>
      <c r="AXB72" s="271">
        <f t="shared" si="887"/>
        <v>0.17699999999999999</v>
      </c>
      <c r="AXC72" s="179">
        <v>1</v>
      </c>
      <c r="AXD72" s="179">
        <v>1</v>
      </c>
      <c r="AXE72" s="179">
        <v>0</v>
      </c>
      <c r="AXF72" s="179">
        <v>0</v>
      </c>
      <c r="AXG72" s="180">
        <f t="shared" si="888"/>
        <v>2</v>
      </c>
      <c r="AXH72" s="271">
        <v>0.42799999999999999</v>
      </c>
      <c r="AXI72" s="179">
        <v>1</v>
      </c>
      <c r="AXJ72" s="179">
        <v>2</v>
      </c>
      <c r="AXK72" s="179">
        <v>2</v>
      </c>
      <c r="AXL72" s="179">
        <v>0</v>
      </c>
      <c r="AXM72" s="180">
        <f t="shared" si="889"/>
        <v>5</v>
      </c>
      <c r="AXN72" s="271">
        <v>1.2509999999999999</v>
      </c>
      <c r="AXO72" s="180">
        <f t="shared" si="890"/>
        <v>7</v>
      </c>
      <c r="AXP72" s="271">
        <f t="shared" si="891"/>
        <v>1.6789999999999998</v>
      </c>
      <c r="AXQ72" s="179">
        <v>0</v>
      </c>
      <c r="AXR72" s="179">
        <v>0</v>
      </c>
      <c r="AXS72" s="179">
        <v>0</v>
      </c>
      <c r="AXT72" s="179">
        <v>3</v>
      </c>
      <c r="AXU72" s="324">
        <f t="shared" si="892"/>
        <v>3</v>
      </c>
      <c r="AXV72" s="271">
        <v>0.70499999999999996</v>
      </c>
      <c r="AXW72" s="186">
        <v>0</v>
      </c>
      <c r="AXX72" s="186">
        <v>5</v>
      </c>
      <c r="AXY72" s="186">
        <v>4</v>
      </c>
      <c r="AXZ72" s="186">
        <v>2</v>
      </c>
      <c r="AYA72" s="180">
        <f t="shared" si="893"/>
        <v>11</v>
      </c>
      <c r="AYB72" s="271">
        <v>2.5009999999999999</v>
      </c>
      <c r="AYC72" s="180">
        <f t="shared" si="894"/>
        <v>14</v>
      </c>
      <c r="AYD72" s="271">
        <f t="shared" si="895"/>
        <v>3.206</v>
      </c>
      <c r="AYE72" s="198">
        <v>0</v>
      </c>
      <c r="AYF72" s="198">
        <v>0</v>
      </c>
      <c r="AYG72" s="198">
        <v>2</v>
      </c>
      <c r="AYH72" s="198">
        <v>1</v>
      </c>
      <c r="AYI72" s="199">
        <f t="shared" si="896"/>
        <v>3</v>
      </c>
      <c r="AYJ72" s="267">
        <v>0.65700000000000003</v>
      </c>
      <c r="AYK72" s="198">
        <v>0</v>
      </c>
      <c r="AYL72" s="198">
        <v>2</v>
      </c>
      <c r="AYM72" s="198">
        <v>3</v>
      </c>
      <c r="AYN72" s="198">
        <v>3</v>
      </c>
      <c r="AYO72" s="199">
        <f t="shared" si="897"/>
        <v>8</v>
      </c>
      <c r="AYP72" s="267">
        <v>1.7</v>
      </c>
      <c r="AYQ72" s="199">
        <f t="shared" si="898"/>
        <v>11</v>
      </c>
      <c r="AYR72" s="304">
        <f t="shared" si="899"/>
        <v>2.3570000000000002</v>
      </c>
      <c r="AYS72" s="335"/>
      <c r="AYU72" s="159" t="s">
        <v>249</v>
      </c>
      <c r="AYV72" s="168">
        <v>0</v>
      </c>
      <c r="AYW72" s="169">
        <v>1</v>
      </c>
      <c r="AYX72" s="169">
        <v>1</v>
      </c>
      <c r="AYY72" s="169">
        <v>0</v>
      </c>
      <c r="AYZ72" s="316">
        <f t="shared" si="393"/>
        <v>2</v>
      </c>
      <c r="AZA72" s="273">
        <v>0.38400000000000001</v>
      </c>
      <c r="AZB72" s="169">
        <v>1</v>
      </c>
      <c r="AZC72" s="169">
        <v>2</v>
      </c>
      <c r="AZD72" s="169">
        <v>6</v>
      </c>
      <c r="AZE72" s="169">
        <v>1</v>
      </c>
      <c r="AZF72" s="170">
        <f t="shared" si="394"/>
        <v>10</v>
      </c>
      <c r="AZG72" s="273">
        <v>1.677</v>
      </c>
      <c r="AZH72" s="170">
        <f t="shared" si="487"/>
        <v>12</v>
      </c>
      <c r="AZI72" s="329">
        <f t="shared" si="395"/>
        <v>2.0609999999999999</v>
      </c>
      <c r="AZJ72" s="168">
        <v>0</v>
      </c>
      <c r="AZK72" s="169">
        <v>0</v>
      </c>
      <c r="AZL72" s="169">
        <v>1</v>
      </c>
      <c r="AZM72" s="169">
        <v>0</v>
      </c>
      <c r="AZN72" s="170">
        <f t="shared" si="303"/>
        <v>1</v>
      </c>
      <c r="AZO72" s="273">
        <v>0.20499999999999999</v>
      </c>
      <c r="AZP72" s="169">
        <v>0</v>
      </c>
      <c r="AZQ72" s="169">
        <v>2</v>
      </c>
      <c r="AZR72" s="169">
        <v>3</v>
      </c>
      <c r="AZS72" s="169">
        <v>10</v>
      </c>
      <c r="AZT72" s="170">
        <f t="shared" si="396"/>
        <v>15</v>
      </c>
      <c r="AZU72" s="273">
        <v>3.2709999999999999</v>
      </c>
      <c r="AZV72" s="170">
        <f t="shared" si="304"/>
        <v>16</v>
      </c>
      <c r="AZW72" s="276">
        <f t="shared" si="304"/>
        <v>3.476</v>
      </c>
      <c r="AZX72" s="168">
        <v>0</v>
      </c>
      <c r="AZY72" s="169">
        <v>0</v>
      </c>
      <c r="AZZ72" s="169">
        <v>0</v>
      </c>
      <c r="BAA72" s="169">
        <v>0</v>
      </c>
      <c r="BAB72" s="170">
        <f t="shared" si="397"/>
        <v>0</v>
      </c>
      <c r="BAC72" s="273">
        <v>0</v>
      </c>
      <c r="BAD72" s="169">
        <v>0</v>
      </c>
      <c r="BAE72" s="169">
        <v>6</v>
      </c>
      <c r="BAF72" s="169">
        <v>1</v>
      </c>
      <c r="BAG72" s="169">
        <v>4</v>
      </c>
      <c r="BAH72" s="170">
        <f t="shared" si="398"/>
        <v>11</v>
      </c>
      <c r="BAI72" s="273">
        <v>2.0099999999999998</v>
      </c>
      <c r="BAJ72" s="170">
        <f t="shared" si="488"/>
        <v>11</v>
      </c>
      <c r="BAK72" s="276">
        <f t="shared" si="488"/>
        <v>2.0099999999999998</v>
      </c>
      <c r="BAL72" s="168">
        <v>0</v>
      </c>
      <c r="BAM72" s="169">
        <v>0</v>
      </c>
      <c r="BAN72" s="169">
        <v>1</v>
      </c>
      <c r="BAO72" s="169">
        <v>0</v>
      </c>
      <c r="BAP72" s="170">
        <f t="shared" si="305"/>
        <v>1</v>
      </c>
      <c r="BAQ72" s="273">
        <v>0.23300000000000001</v>
      </c>
      <c r="BAR72" s="169">
        <v>0</v>
      </c>
      <c r="BAS72" s="169">
        <v>0</v>
      </c>
      <c r="BAT72" s="169">
        <v>2</v>
      </c>
      <c r="BAU72" s="169">
        <v>0</v>
      </c>
      <c r="BAV72" s="170">
        <f t="shared" si="399"/>
        <v>2</v>
      </c>
      <c r="BAW72" s="273">
        <v>0.47399999999999998</v>
      </c>
      <c r="BAX72" s="170">
        <f t="shared" si="306"/>
        <v>3</v>
      </c>
      <c r="BAY72" s="276">
        <f t="shared" si="306"/>
        <v>0.70699999999999996</v>
      </c>
      <c r="BAZ72" s="168">
        <v>0</v>
      </c>
      <c r="BBA72" s="169">
        <v>0</v>
      </c>
      <c r="BBB72" s="169">
        <v>0</v>
      </c>
      <c r="BBC72" s="169">
        <v>1</v>
      </c>
      <c r="BBD72" s="170">
        <f t="shared" si="307"/>
        <v>1</v>
      </c>
      <c r="BBE72" s="273">
        <v>0.17399999999999999</v>
      </c>
      <c r="BBF72" s="169">
        <v>0</v>
      </c>
      <c r="BBG72" s="169">
        <v>0</v>
      </c>
      <c r="BBH72" s="169">
        <v>0</v>
      </c>
      <c r="BBI72" s="169">
        <v>1</v>
      </c>
      <c r="BBJ72" s="170">
        <f t="shared" si="308"/>
        <v>1</v>
      </c>
      <c r="BBK72" s="273">
        <v>1.1639999999999999</v>
      </c>
      <c r="BBL72" s="170">
        <f t="shared" si="309"/>
        <v>2</v>
      </c>
      <c r="BBM72" s="276">
        <f t="shared" si="309"/>
        <v>1.3379999999999999</v>
      </c>
      <c r="BBN72" s="168">
        <v>0</v>
      </c>
      <c r="BBO72" s="169">
        <v>0</v>
      </c>
      <c r="BBP72" s="169">
        <v>0</v>
      </c>
      <c r="BBQ72" s="169">
        <v>0</v>
      </c>
      <c r="BBR72" s="170">
        <f t="shared" si="310"/>
        <v>0</v>
      </c>
      <c r="BBS72" s="273">
        <v>0</v>
      </c>
      <c r="BBT72" s="169">
        <v>0</v>
      </c>
      <c r="BBU72" s="169">
        <v>0</v>
      </c>
      <c r="BBV72" s="169">
        <v>0</v>
      </c>
      <c r="BBW72" s="169">
        <v>0</v>
      </c>
      <c r="BBX72" s="170">
        <f t="shared" si="400"/>
        <v>0</v>
      </c>
      <c r="BBY72" s="273">
        <v>0</v>
      </c>
      <c r="BBZ72" s="170">
        <f t="shared" si="489"/>
        <v>0</v>
      </c>
      <c r="BCA72" s="276">
        <f t="shared" si="489"/>
        <v>0</v>
      </c>
      <c r="BCB72" s="168">
        <v>0</v>
      </c>
      <c r="BCC72" s="169">
        <v>0</v>
      </c>
      <c r="BCD72" s="169">
        <v>0</v>
      </c>
      <c r="BCE72" s="169">
        <v>0</v>
      </c>
      <c r="BCF72" s="170">
        <f t="shared" si="311"/>
        <v>0</v>
      </c>
      <c r="BCG72" s="273">
        <v>0</v>
      </c>
      <c r="BCH72" s="169">
        <v>0</v>
      </c>
      <c r="BCI72" s="169">
        <v>0</v>
      </c>
      <c r="BCJ72" s="169">
        <v>2</v>
      </c>
      <c r="BCK72" s="169">
        <v>0</v>
      </c>
      <c r="BCL72" s="170">
        <f t="shared" si="312"/>
        <v>2</v>
      </c>
      <c r="BCM72" s="273">
        <v>0.24299999999999999</v>
      </c>
      <c r="BCN72" s="170">
        <f t="shared" si="313"/>
        <v>2</v>
      </c>
      <c r="BCO72" s="276">
        <f t="shared" si="401"/>
        <v>0.24299999999999999</v>
      </c>
      <c r="BCP72" s="250">
        <v>0</v>
      </c>
      <c r="BCQ72" s="169">
        <v>0</v>
      </c>
      <c r="BCR72" s="169">
        <v>0</v>
      </c>
      <c r="BCS72" s="169">
        <v>0</v>
      </c>
      <c r="BCT72" s="170">
        <f t="shared" si="314"/>
        <v>0</v>
      </c>
      <c r="BCU72" s="273">
        <v>0</v>
      </c>
      <c r="BCV72" s="169">
        <v>0</v>
      </c>
      <c r="BCW72" s="169">
        <v>0</v>
      </c>
      <c r="BCX72" s="169">
        <v>0</v>
      </c>
      <c r="BCY72" s="169">
        <v>0</v>
      </c>
      <c r="BCZ72" s="170">
        <f t="shared" si="315"/>
        <v>0</v>
      </c>
      <c r="BDA72" s="273">
        <v>0</v>
      </c>
      <c r="BDB72" s="170">
        <f t="shared" si="316"/>
        <v>0</v>
      </c>
      <c r="BDC72" s="273">
        <f t="shared" si="402"/>
        <v>0</v>
      </c>
      <c r="BDD72" s="179">
        <v>0</v>
      </c>
      <c r="BDE72" s="179">
        <v>0</v>
      </c>
      <c r="BDF72" s="179">
        <v>0</v>
      </c>
      <c r="BDG72" s="179">
        <v>0</v>
      </c>
      <c r="BDH72" s="180">
        <f t="shared" si="317"/>
        <v>0</v>
      </c>
      <c r="BDI72" s="271">
        <v>0</v>
      </c>
      <c r="BDJ72" s="179">
        <v>1</v>
      </c>
      <c r="BDK72" s="179">
        <v>0</v>
      </c>
      <c r="BDL72" s="179">
        <v>0</v>
      </c>
      <c r="BDM72" s="179">
        <v>0</v>
      </c>
      <c r="BDN72" s="180">
        <f t="shared" si="318"/>
        <v>1</v>
      </c>
      <c r="BDO72" s="271">
        <v>0.17399999999999999</v>
      </c>
      <c r="BDP72" s="180">
        <f t="shared" si="490"/>
        <v>1</v>
      </c>
      <c r="BDQ72" s="271">
        <f t="shared" si="490"/>
        <v>0.17399999999999999</v>
      </c>
      <c r="BDR72" s="179">
        <v>0</v>
      </c>
      <c r="BDS72" s="179">
        <v>1</v>
      </c>
      <c r="BDT72" s="179">
        <v>0</v>
      </c>
      <c r="BDU72" s="179">
        <v>0</v>
      </c>
      <c r="BDV72" s="180">
        <f t="shared" si="319"/>
        <v>1</v>
      </c>
      <c r="BDW72" s="271">
        <v>0.253</v>
      </c>
      <c r="BDX72" s="179">
        <v>0</v>
      </c>
      <c r="BDY72" s="179">
        <v>1</v>
      </c>
      <c r="BDZ72" s="179">
        <v>2</v>
      </c>
      <c r="BEA72" s="179">
        <v>1</v>
      </c>
      <c r="BEB72" s="180">
        <f t="shared" si="666"/>
        <v>4</v>
      </c>
      <c r="BEC72" s="271">
        <v>0.83899999999999997</v>
      </c>
      <c r="BED72" s="180">
        <f t="shared" si="320"/>
        <v>5</v>
      </c>
      <c r="BEE72" s="271">
        <f t="shared" si="320"/>
        <v>1.0920000000000001</v>
      </c>
      <c r="BEF72" s="179">
        <v>0</v>
      </c>
      <c r="BEG72" s="179">
        <v>0</v>
      </c>
      <c r="BEH72" s="179">
        <v>1</v>
      </c>
      <c r="BEI72" s="179">
        <v>0</v>
      </c>
      <c r="BEJ72" s="180">
        <f t="shared" si="44"/>
        <v>1</v>
      </c>
      <c r="BEK72" s="271">
        <v>0.21099999999999999</v>
      </c>
      <c r="BEL72" s="186">
        <v>1</v>
      </c>
      <c r="BEM72" s="186">
        <v>0</v>
      </c>
      <c r="BEN72" s="186">
        <v>2</v>
      </c>
      <c r="BEO72" s="186">
        <v>2</v>
      </c>
      <c r="BEP72" s="180">
        <f t="shared" si="45"/>
        <v>5</v>
      </c>
      <c r="BEQ72" s="271">
        <v>1.234</v>
      </c>
      <c r="BER72" s="180">
        <f t="shared" si="321"/>
        <v>6</v>
      </c>
      <c r="BES72" s="271">
        <f t="shared" si="46"/>
        <v>1.4450000000000001</v>
      </c>
      <c r="BET72" s="198">
        <v>0</v>
      </c>
      <c r="BEU72" s="198">
        <v>0</v>
      </c>
      <c r="BEV72" s="198">
        <v>0</v>
      </c>
      <c r="BEW72" s="198">
        <v>0</v>
      </c>
      <c r="BEX72" s="199">
        <f t="shared" si="900"/>
        <v>0</v>
      </c>
      <c r="BEY72" s="267">
        <v>0</v>
      </c>
      <c r="BEZ72" s="198">
        <v>1</v>
      </c>
      <c r="BFA72" s="198">
        <v>2</v>
      </c>
      <c r="BFB72" s="198">
        <v>7</v>
      </c>
      <c r="BFC72" s="198">
        <v>4</v>
      </c>
      <c r="BFD72" s="199">
        <f t="shared" si="47"/>
        <v>14</v>
      </c>
      <c r="BFE72" s="267">
        <v>3.282</v>
      </c>
      <c r="BFF72" s="199">
        <f t="shared" si="214"/>
        <v>14</v>
      </c>
      <c r="BFG72" s="304">
        <f t="shared" si="215"/>
        <v>3.282</v>
      </c>
      <c r="BFJ72" s="159" t="s">
        <v>249</v>
      </c>
      <c r="BFK72" s="168">
        <v>0</v>
      </c>
      <c r="BFL72" s="169">
        <v>0</v>
      </c>
      <c r="BFM72" s="169">
        <v>0</v>
      </c>
      <c r="BFN72" s="169">
        <v>0</v>
      </c>
      <c r="BFO72" s="316">
        <f t="shared" si="403"/>
        <v>0</v>
      </c>
      <c r="BFP72" s="273">
        <v>0</v>
      </c>
      <c r="BFQ72" s="169">
        <v>3</v>
      </c>
      <c r="BFR72" s="169">
        <v>1</v>
      </c>
      <c r="BFS72" s="169">
        <v>3</v>
      </c>
      <c r="BFT72" s="169">
        <v>7</v>
      </c>
      <c r="BFU72" s="170">
        <f t="shared" si="404"/>
        <v>14</v>
      </c>
      <c r="BFV72" s="273">
        <v>2.9929999999999999</v>
      </c>
      <c r="BFW72" s="170">
        <f t="shared" si="491"/>
        <v>14</v>
      </c>
      <c r="BFX72" s="276">
        <f t="shared" si="405"/>
        <v>2.9929999999999999</v>
      </c>
      <c r="BFY72" s="168">
        <v>0</v>
      </c>
      <c r="BFZ72" s="169">
        <v>0</v>
      </c>
      <c r="BGA72" s="169">
        <v>0</v>
      </c>
      <c r="BGB72" s="169">
        <v>1</v>
      </c>
      <c r="BGC72" s="170">
        <f t="shared" si="322"/>
        <v>1</v>
      </c>
      <c r="BGD72" s="273">
        <v>0.182</v>
      </c>
      <c r="BGE72" s="169">
        <v>5</v>
      </c>
      <c r="BGF72" s="169">
        <v>1</v>
      </c>
      <c r="BGG72" s="169">
        <v>2</v>
      </c>
      <c r="BGH72" s="169">
        <v>1</v>
      </c>
      <c r="BGI72" s="170">
        <f t="shared" si="406"/>
        <v>9</v>
      </c>
      <c r="BGJ72" s="273">
        <v>1.944</v>
      </c>
      <c r="BGK72" s="170">
        <f t="shared" si="323"/>
        <v>10</v>
      </c>
      <c r="BGL72" s="276">
        <f t="shared" si="323"/>
        <v>2.1259999999999999</v>
      </c>
      <c r="BGM72" s="168">
        <v>0</v>
      </c>
      <c r="BGN72" s="169">
        <v>0</v>
      </c>
      <c r="BGO72" s="169">
        <v>0</v>
      </c>
      <c r="BGP72" s="169">
        <v>0</v>
      </c>
      <c r="BGQ72" s="170">
        <f t="shared" si="407"/>
        <v>0</v>
      </c>
      <c r="BGR72" s="273">
        <v>0</v>
      </c>
      <c r="BGS72" s="169">
        <v>0</v>
      </c>
      <c r="BGT72" s="169">
        <v>2</v>
      </c>
      <c r="BGU72" s="169">
        <v>1</v>
      </c>
      <c r="BGV72" s="169">
        <v>5</v>
      </c>
      <c r="BGW72" s="170">
        <f t="shared" si="408"/>
        <v>8</v>
      </c>
      <c r="BGX72" s="273">
        <v>1.879</v>
      </c>
      <c r="BGY72" s="170">
        <f t="shared" si="492"/>
        <v>8</v>
      </c>
      <c r="BGZ72" s="276">
        <f t="shared" si="492"/>
        <v>1.879</v>
      </c>
      <c r="BHA72" s="168">
        <v>0</v>
      </c>
      <c r="BHB72" s="169">
        <v>0</v>
      </c>
      <c r="BHC72" s="169">
        <v>0</v>
      </c>
      <c r="BHD72" s="169">
        <v>0</v>
      </c>
      <c r="BHE72" s="170">
        <f t="shared" si="324"/>
        <v>0</v>
      </c>
      <c r="BHF72" s="273">
        <v>0</v>
      </c>
      <c r="BHG72" s="169">
        <v>0</v>
      </c>
      <c r="BHH72" s="169">
        <v>0</v>
      </c>
      <c r="BHI72" s="169">
        <v>1</v>
      </c>
      <c r="BHJ72" s="169">
        <v>0</v>
      </c>
      <c r="BHK72" s="170">
        <f t="shared" si="409"/>
        <v>1</v>
      </c>
      <c r="BHL72" s="273">
        <v>0.20499999999999999</v>
      </c>
      <c r="BHM72" s="170">
        <f t="shared" si="325"/>
        <v>1</v>
      </c>
      <c r="BHN72" s="276">
        <f t="shared" si="325"/>
        <v>0.20499999999999999</v>
      </c>
      <c r="BHO72" s="168">
        <v>0</v>
      </c>
      <c r="BHP72" s="169">
        <v>0</v>
      </c>
      <c r="BHQ72" s="169">
        <v>0</v>
      </c>
      <c r="BHR72" s="169">
        <v>1</v>
      </c>
      <c r="BHS72" s="170">
        <f t="shared" si="326"/>
        <v>1</v>
      </c>
      <c r="BHT72" s="273">
        <v>0.247</v>
      </c>
      <c r="BHU72" s="169">
        <v>0</v>
      </c>
      <c r="BHV72" s="169">
        <v>1</v>
      </c>
      <c r="BHW72" s="169">
        <v>0</v>
      </c>
      <c r="BHX72" s="169">
        <v>0</v>
      </c>
      <c r="BHY72" s="170">
        <f t="shared" si="327"/>
        <v>1</v>
      </c>
      <c r="BHZ72" s="273">
        <v>0.151</v>
      </c>
      <c r="BIA72" s="170">
        <f t="shared" si="328"/>
        <v>2</v>
      </c>
      <c r="BIB72" s="276">
        <f t="shared" si="328"/>
        <v>0.39800000000000002</v>
      </c>
      <c r="BIC72" s="168">
        <v>0</v>
      </c>
      <c r="BID72" s="169">
        <v>0</v>
      </c>
      <c r="BIE72" s="169">
        <v>0</v>
      </c>
      <c r="BIF72" s="169">
        <v>0</v>
      </c>
      <c r="BIG72" s="170">
        <f t="shared" si="329"/>
        <v>0</v>
      </c>
      <c r="BIH72" s="273">
        <v>0</v>
      </c>
      <c r="BII72" s="169">
        <v>1</v>
      </c>
      <c r="BIJ72" s="169">
        <v>1</v>
      </c>
      <c r="BIK72" s="169">
        <v>3</v>
      </c>
      <c r="BIL72" s="169">
        <v>2</v>
      </c>
      <c r="BIM72" s="170">
        <f t="shared" si="410"/>
        <v>7</v>
      </c>
      <c r="BIN72" s="273">
        <v>1.5309999999999999</v>
      </c>
      <c r="BIO72" s="170">
        <f t="shared" si="493"/>
        <v>7</v>
      </c>
      <c r="BIP72" s="276">
        <f t="shared" si="493"/>
        <v>1.5309999999999999</v>
      </c>
      <c r="BIQ72" s="168">
        <v>0</v>
      </c>
      <c r="BIR72" s="169">
        <v>0</v>
      </c>
      <c r="BIS72" s="169">
        <v>0</v>
      </c>
      <c r="BIT72" s="169">
        <v>0</v>
      </c>
      <c r="BIU72" s="170">
        <f t="shared" si="330"/>
        <v>0</v>
      </c>
      <c r="BIV72" s="273">
        <v>0</v>
      </c>
      <c r="BIW72" s="169">
        <v>0</v>
      </c>
      <c r="BIX72" s="169">
        <v>0</v>
      </c>
      <c r="BIY72" s="169">
        <v>0</v>
      </c>
      <c r="BIZ72" s="169">
        <v>0</v>
      </c>
      <c r="BJA72" s="170">
        <f t="shared" si="331"/>
        <v>0</v>
      </c>
      <c r="BJB72" s="273">
        <v>0</v>
      </c>
      <c r="BJC72" s="170">
        <f t="shared" si="332"/>
        <v>0</v>
      </c>
      <c r="BJD72" s="276">
        <f t="shared" si="411"/>
        <v>0</v>
      </c>
      <c r="BJE72" s="392">
        <v>0</v>
      </c>
      <c r="BJF72" s="169">
        <v>0</v>
      </c>
      <c r="BJG72" s="169">
        <v>0</v>
      </c>
      <c r="BJH72" s="169">
        <v>0</v>
      </c>
      <c r="BJI72" s="170">
        <f t="shared" si="333"/>
        <v>0</v>
      </c>
      <c r="BJJ72" s="273">
        <v>0</v>
      </c>
      <c r="BJK72" s="169">
        <v>1</v>
      </c>
      <c r="BJL72" s="169">
        <v>1</v>
      </c>
      <c r="BJM72" s="169">
        <v>0</v>
      </c>
      <c r="BJN72" s="169">
        <v>0</v>
      </c>
      <c r="BJO72" s="170">
        <f t="shared" si="334"/>
        <v>2</v>
      </c>
      <c r="BJP72" s="273">
        <v>0.52500000000000002</v>
      </c>
      <c r="BJQ72" s="170">
        <f t="shared" si="335"/>
        <v>2</v>
      </c>
      <c r="BJR72" s="273">
        <f t="shared" si="412"/>
        <v>0.52500000000000002</v>
      </c>
      <c r="BJS72" s="179">
        <v>1</v>
      </c>
      <c r="BJT72" s="179">
        <v>1</v>
      </c>
      <c r="BJU72" s="179">
        <v>1</v>
      </c>
      <c r="BJV72" s="179">
        <v>0</v>
      </c>
      <c r="BJW72" s="180">
        <f t="shared" si="336"/>
        <v>3</v>
      </c>
      <c r="BJX72" s="271">
        <v>0.85499999999999998</v>
      </c>
      <c r="BJY72" s="179">
        <v>1</v>
      </c>
      <c r="BJZ72" s="179">
        <v>1</v>
      </c>
      <c r="BKA72" s="179">
        <v>1</v>
      </c>
      <c r="BKB72" s="179">
        <v>4</v>
      </c>
      <c r="BKC72" s="180">
        <f t="shared" si="337"/>
        <v>7</v>
      </c>
      <c r="BKD72" s="271">
        <v>1.825</v>
      </c>
      <c r="BKE72" s="180">
        <f t="shared" si="494"/>
        <v>10</v>
      </c>
      <c r="BKF72" s="271">
        <f t="shared" si="494"/>
        <v>2.6799999999999997</v>
      </c>
      <c r="BKG72" s="179">
        <v>0</v>
      </c>
      <c r="BKH72" s="179">
        <v>0</v>
      </c>
      <c r="BKI72" s="179">
        <v>0</v>
      </c>
      <c r="BKJ72" s="179">
        <v>1</v>
      </c>
      <c r="BKK72" s="180">
        <f t="shared" si="338"/>
        <v>1</v>
      </c>
      <c r="BKL72" s="271">
        <v>0.29299999999999998</v>
      </c>
      <c r="BKM72" s="179">
        <v>0</v>
      </c>
      <c r="BKN72" s="179">
        <v>0</v>
      </c>
      <c r="BKO72" s="179">
        <v>0</v>
      </c>
      <c r="BKP72" s="179">
        <v>0</v>
      </c>
      <c r="BKQ72" s="180">
        <f t="shared" si="52"/>
        <v>0</v>
      </c>
      <c r="BKR72" s="271">
        <v>0</v>
      </c>
      <c r="BKS72" s="180">
        <f t="shared" si="339"/>
        <v>1</v>
      </c>
      <c r="BKT72" s="271">
        <f t="shared" si="339"/>
        <v>0.29299999999999998</v>
      </c>
      <c r="BKU72" s="179">
        <v>0</v>
      </c>
      <c r="BKV72" s="179">
        <v>0</v>
      </c>
      <c r="BKW72" s="179">
        <v>0</v>
      </c>
      <c r="BKX72" s="179">
        <v>0</v>
      </c>
      <c r="BKY72" s="324">
        <f t="shared" si="53"/>
        <v>0</v>
      </c>
      <c r="BKZ72" s="271">
        <v>0</v>
      </c>
      <c r="BLA72" s="186">
        <v>3</v>
      </c>
      <c r="BLB72" s="186">
        <v>1</v>
      </c>
      <c r="BLC72" s="186">
        <v>3</v>
      </c>
      <c r="BLD72" s="186">
        <v>5</v>
      </c>
      <c r="BLE72" s="180">
        <f t="shared" si="54"/>
        <v>12</v>
      </c>
      <c r="BLF72" s="271">
        <v>3.89</v>
      </c>
      <c r="BLG72" s="180">
        <f t="shared" si="340"/>
        <v>12</v>
      </c>
      <c r="BLH72" s="271">
        <f t="shared" si="55"/>
        <v>3.89</v>
      </c>
      <c r="BLI72" s="198">
        <v>1</v>
      </c>
      <c r="BLJ72" s="198">
        <v>0</v>
      </c>
      <c r="BLK72" s="198">
        <v>0</v>
      </c>
      <c r="BLL72" s="198">
        <v>0</v>
      </c>
      <c r="BLM72" s="199">
        <f t="shared" si="216"/>
        <v>1</v>
      </c>
      <c r="BLN72" s="267">
        <v>0.20300000000000001</v>
      </c>
      <c r="BLO72" s="198">
        <v>0</v>
      </c>
      <c r="BLP72" s="198">
        <v>0</v>
      </c>
      <c r="BLQ72" s="198">
        <v>0</v>
      </c>
      <c r="BLR72" s="198">
        <v>1</v>
      </c>
      <c r="BLS72" s="199">
        <f t="shared" si="56"/>
        <v>1</v>
      </c>
      <c r="BLT72" s="267">
        <v>0.222</v>
      </c>
      <c r="BLU72" s="395">
        <f t="shared" si="667"/>
        <v>2</v>
      </c>
      <c r="BLV72" s="304">
        <f t="shared" si="668"/>
        <v>0.42500000000000004</v>
      </c>
      <c r="BLW72"/>
      <c r="BLY72" s="159" t="s">
        <v>249</v>
      </c>
      <c r="BLZ72" s="168">
        <v>0</v>
      </c>
      <c r="BMA72" s="169">
        <v>0</v>
      </c>
      <c r="BMB72" s="169">
        <v>0</v>
      </c>
      <c r="BMC72" s="169">
        <v>0</v>
      </c>
      <c r="BMD72" s="316">
        <f t="shared" si="59"/>
        <v>0</v>
      </c>
      <c r="BME72" s="273">
        <v>0</v>
      </c>
      <c r="BMF72" s="169">
        <v>0</v>
      </c>
      <c r="BMG72" s="169">
        <v>1</v>
      </c>
      <c r="BMH72" s="169">
        <v>5</v>
      </c>
      <c r="BMI72" s="169">
        <v>2</v>
      </c>
      <c r="BMJ72" s="170">
        <f t="shared" si="60"/>
        <v>8</v>
      </c>
      <c r="BMK72" s="273">
        <v>1.909</v>
      </c>
      <c r="BML72" s="170">
        <f t="shared" si="669"/>
        <v>8</v>
      </c>
      <c r="BMM72" s="276">
        <f t="shared" si="669"/>
        <v>1.909</v>
      </c>
      <c r="BMN72" s="168">
        <v>1</v>
      </c>
      <c r="BMO72" s="169">
        <v>0</v>
      </c>
      <c r="BMP72" s="169">
        <v>0</v>
      </c>
      <c r="BMQ72" s="169">
        <v>1</v>
      </c>
      <c r="BMR72" s="170">
        <f t="shared" si="62"/>
        <v>2</v>
      </c>
      <c r="BMS72" s="273">
        <v>0.47799999999999998</v>
      </c>
      <c r="BMT72" s="169">
        <v>1</v>
      </c>
      <c r="BMU72" s="169">
        <v>0</v>
      </c>
      <c r="BMV72" s="169">
        <v>0</v>
      </c>
      <c r="BMW72" s="169">
        <v>0</v>
      </c>
      <c r="BMX72" s="170">
        <f t="shared" si="63"/>
        <v>1</v>
      </c>
      <c r="BMY72" s="273">
        <v>0.16200000000000001</v>
      </c>
      <c r="BMZ72" s="170">
        <f t="shared" si="670"/>
        <v>3</v>
      </c>
      <c r="BNA72" s="276">
        <f t="shared" si="670"/>
        <v>0.64</v>
      </c>
      <c r="BNB72" s="168">
        <v>1</v>
      </c>
      <c r="BNC72" s="169">
        <v>0</v>
      </c>
      <c r="BND72" s="169">
        <v>0</v>
      </c>
      <c r="BNE72" s="169">
        <v>0</v>
      </c>
      <c r="BNF72" s="170">
        <f t="shared" si="65"/>
        <v>1</v>
      </c>
      <c r="BNG72" s="273">
        <v>0.152</v>
      </c>
      <c r="BNH72" s="169">
        <v>0</v>
      </c>
      <c r="BNI72" s="169">
        <v>1</v>
      </c>
      <c r="BNJ72" s="169">
        <v>1</v>
      </c>
      <c r="BNK72" s="169">
        <v>2</v>
      </c>
      <c r="BNL72" s="170">
        <f t="shared" si="66"/>
        <v>4</v>
      </c>
      <c r="BNM72" s="273">
        <v>0.70599999999999996</v>
      </c>
      <c r="BNN72" s="170">
        <f t="shared" si="671"/>
        <v>5</v>
      </c>
      <c r="BNO72" s="276">
        <f t="shared" si="671"/>
        <v>0.85799999999999998</v>
      </c>
      <c r="BNP72" s="168">
        <v>0</v>
      </c>
      <c r="BNQ72" s="169">
        <v>0</v>
      </c>
      <c r="BNR72" s="169">
        <v>0</v>
      </c>
      <c r="BNS72" s="169">
        <v>0</v>
      </c>
      <c r="BNT72" s="170">
        <f t="shared" si="947"/>
        <v>0</v>
      </c>
      <c r="BNU72" s="273">
        <v>0</v>
      </c>
      <c r="BNV72" s="169">
        <v>0</v>
      </c>
      <c r="BNW72" s="169">
        <v>0</v>
      </c>
      <c r="BNX72" s="169">
        <v>0</v>
      </c>
      <c r="BNY72" s="169">
        <v>0</v>
      </c>
      <c r="BNZ72" s="170">
        <f t="shared" si="948"/>
        <v>0</v>
      </c>
      <c r="BOA72" s="273">
        <v>0</v>
      </c>
      <c r="BOB72" s="170">
        <f t="shared" si="949"/>
        <v>0</v>
      </c>
      <c r="BOC72" s="276">
        <f t="shared" si="907"/>
        <v>0</v>
      </c>
      <c r="BOD72" s="168">
        <v>0</v>
      </c>
      <c r="BOE72" s="169">
        <v>0</v>
      </c>
      <c r="BOF72" s="169">
        <v>0</v>
      </c>
      <c r="BOG72" s="169">
        <v>0</v>
      </c>
      <c r="BOH72" s="170">
        <f t="shared" si="71"/>
        <v>0</v>
      </c>
      <c r="BOI72" s="273">
        <v>0</v>
      </c>
      <c r="BOJ72" s="169">
        <v>0</v>
      </c>
      <c r="BOK72" s="169">
        <v>1</v>
      </c>
      <c r="BOL72" s="169">
        <v>0</v>
      </c>
      <c r="BOM72" s="169">
        <v>1</v>
      </c>
      <c r="BON72" s="170">
        <f t="shared" si="72"/>
        <v>2</v>
      </c>
      <c r="BOO72" s="273">
        <v>0.46899999999999997</v>
      </c>
      <c r="BOP72" s="170">
        <f t="shared" si="672"/>
        <v>2</v>
      </c>
      <c r="BOQ72" s="276">
        <f t="shared" si="672"/>
        <v>0.46899999999999997</v>
      </c>
      <c r="BOR72" s="168">
        <v>0</v>
      </c>
      <c r="BOS72" s="169">
        <v>0</v>
      </c>
      <c r="BOT72" s="169">
        <v>0</v>
      </c>
      <c r="BOU72" s="169">
        <v>0</v>
      </c>
      <c r="BOV72" s="170">
        <f t="shared" si="74"/>
        <v>0</v>
      </c>
      <c r="BOW72" s="273">
        <v>0</v>
      </c>
      <c r="BOX72" s="169">
        <v>0</v>
      </c>
      <c r="BOY72" s="169">
        <v>0</v>
      </c>
      <c r="BOZ72" s="169">
        <v>0</v>
      </c>
      <c r="BPA72" s="169">
        <v>0</v>
      </c>
      <c r="BPB72" s="170">
        <f t="shared" si="75"/>
        <v>0</v>
      </c>
      <c r="BPC72" s="273">
        <v>0</v>
      </c>
      <c r="BPD72" s="170">
        <f t="shared" si="676"/>
        <v>0</v>
      </c>
      <c r="BPE72" s="276">
        <f t="shared" si="676"/>
        <v>0</v>
      </c>
      <c r="BPF72" s="168">
        <v>0</v>
      </c>
      <c r="BPG72" s="169">
        <v>0</v>
      </c>
      <c r="BPH72" s="169">
        <v>0</v>
      </c>
      <c r="BPI72" s="169">
        <v>0</v>
      </c>
      <c r="BPJ72" s="170">
        <f t="shared" si="77"/>
        <v>0</v>
      </c>
      <c r="BPK72" s="273">
        <v>0</v>
      </c>
      <c r="BPL72" s="169">
        <v>0</v>
      </c>
      <c r="BPM72" s="169">
        <v>0</v>
      </c>
      <c r="BPN72" s="169">
        <v>0</v>
      </c>
      <c r="BPO72" s="169">
        <v>0</v>
      </c>
      <c r="BPP72" s="170">
        <f t="shared" si="78"/>
        <v>0</v>
      </c>
      <c r="BPQ72" s="273">
        <v>0</v>
      </c>
      <c r="BPR72" s="170">
        <f t="shared" si="79"/>
        <v>0</v>
      </c>
      <c r="BPS72" s="276">
        <f t="shared" si="80"/>
        <v>0</v>
      </c>
      <c r="BPT72" s="432">
        <v>0</v>
      </c>
      <c r="BPU72" s="169">
        <v>0</v>
      </c>
      <c r="BPV72" s="169">
        <v>0</v>
      </c>
      <c r="BPW72" s="169">
        <v>0</v>
      </c>
      <c r="BPX72" s="170">
        <f t="shared" si="950"/>
        <v>0</v>
      </c>
      <c r="BPY72" s="273">
        <v>0</v>
      </c>
      <c r="BPZ72" s="169">
        <v>0</v>
      </c>
      <c r="BQA72" s="169">
        <v>0</v>
      </c>
      <c r="BQB72" s="169">
        <v>1</v>
      </c>
      <c r="BQC72" s="169">
        <v>1</v>
      </c>
      <c r="BQD72" s="170">
        <f t="shared" si="82"/>
        <v>2</v>
      </c>
      <c r="BQE72" s="273">
        <v>0.50800000000000001</v>
      </c>
      <c r="BQF72" s="170">
        <f t="shared" si="951"/>
        <v>2</v>
      </c>
      <c r="BQG72" s="273">
        <f t="shared" si="901"/>
        <v>0.50800000000000001</v>
      </c>
      <c r="BQH72" s="179">
        <v>0</v>
      </c>
      <c r="BQI72" s="179">
        <v>1</v>
      </c>
      <c r="BQJ72" s="179">
        <v>1</v>
      </c>
      <c r="BQK72" s="179">
        <v>0</v>
      </c>
      <c r="BQL72" s="180">
        <f t="shared" si="85"/>
        <v>2</v>
      </c>
      <c r="BQM72" s="271">
        <v>0.53700000000000003</v>
      </c>
      <c r="BQN72" s="179">
        <v>2</v>
      </c>
      <c r="BQO72" s="179">
        <v>2</v>
      </c>
      <c r="BQP72" s="179">
        <v>1</v>
      </c>
      <c r="BQQ72" s="179">
        <v>1</v>
      </c>
      <c r="BQR72" s="180">
        <f t="shared" si="86"/>
        <v>6</v>
      </c>
      <c r="BQS72" s="271">
        <v>1.421</v>
      </c>
      <c r="BQT72" s="180">
        <f t="shared" si="673"/>
        <v>8</v>
      </c>
      <c r="BQU72" s="271">
        <f t="shared" si="673"/>
        <v>1.9580000000000002</v>
      </c>
      <c r="BQV72" s="179">
        <v>0</v>
      </c>
      <c r="BQW72" s="179">
        <v>0</v>
      </c>
      <c r="BQX72" s="179">
        <v>0</v>
      </c>
      <c r="BQY72" s="179">
        <v>2</v>
      </c>
      <c r="BQZ72" s="180">
        <f t="shared" si="88"/>
        <v>2</v>
      </c>
      <c r="BRA72" s="271">
        <v>0.42799999999999999</v>
      </c>
      <c r="BRB72" s="179">
        <v>1</v>
      </c>
      <c r="BRC72" s="179">
        <v>0</v>
      </c>
      <c r="BRD72" s="179">
        <v>0</v>
      </c>
      <c r="BRE72" s="179">
        <v>0</v>
      </c>
      <c r="BRF72" s="180">
        <f t="shared" si="89"/>
        <v>1</v>
      </c>
      <c r="BRG72" s="271">
        <v>0.217</v>
      </c>
      <c r="BRH72" s="180">
        <f t="shared" si="674"/>
        <v>3</v>
      </c>
      <c r="BRI72" s="271">
        <f t="shared" si="674"/>
        <v>0.64500000000000002</v>
      </c>
      <c r="BRJ72" s="179">
        <v>0</v>
      </c>
      <c r="BRK72" s="179">
        <v>0</v>
      </c>
      <c r="BRL72" s="179">
        <v>0</v>
      </c>
      <c r="BRM72" s="179">
        <v>0</v>
      </c>
      <c r="BRN72" s="324">
        <f t="shared" si="91"/>
        <v>0</v>
      </c>
      <c r="BRO72" s="271">
        <v>0</v>
      </c>
      <c r="BRP72" s="186">
        <v>2</v>
      </c>
      <c r="BRQ72" s="186">
        <v>0</v>
      </c>
      <c r="BRR72" s="186">
        <v>2</v>
      </c>
      <c r="BRS72" s="186">
        <v>0</v>
      </c>
      <c r="BRT72" s="180">
        <f t="shared" si="92"/>
        <v>4</v>
      </c>
      <c r="BRU72" s="271">
        <v>0.81799999999999995</v>
      </c>
      <c r="BRV72" s="180">
        <f t="shared" si="675"/>
        <v>4</v>
      </c>
      <c r="BRW72" s="271">
        <f t="shared" si="675"/>
        <v>0.81799999999999995</v>
      </c>
      <c r="BRX72" s="198">
        <v>0</v>
      </c>
      <c r="BRY72" s="198">
        <v>0</v>
      </c>
      <c r="BRZ72" s="198">
        <v>0</v>
      </c>
      <c r="BSA72" s="198">
        <v>1</v>
      </c>
      <c r="BSB72" s="199">
        <f t="shared" si="217"/>
        <v>1</v>
      </c>
      <c r="BSC72" s="267">
        <v>0.23</v>
      </c>
      <c r="BSD72" s="198">
        <v>2</v>
      </c>
      <c r="BSE72" s="198">
        <v>1</v>
      </c>
      <c r="BSF72" s="198">
        <v>3</v>
      </c>
      <c r="BSG72" s="198">
        <v>0</v>
      </c>
      <c r="BSH72" s="199">
        <f t="shared" si="94"/>
        <v>6</v>
      </c>
      <c r="BSI72" s="267">
        <v>1.538</v>
      </c>
      <c r="BSJ72" s="395">
        <f t="shared" si="95"/>
        <v>7</v>
      </c>
      <c r="BSK72" s="304">
        <f t="shared" si="96"/>
        <v>1.768</v>
      </c>
    </row>
    <row r="73" spans="1:1857">
      <c r="LE73" s="3" t="s">
        <v>201</v>
      </c>
      <c r="LF73" s="36">
        <v>0</v>
      </c>
      <c r="LG73" s="37">
        <v>0</v>
      </c>
      <c r="LH73" s="37">
        <v>0</v>
      </c>
      <c r="LI73" s="37">
        <v>0</v>
      </c>
      <c r="LJ73" s="55">
        <f t="shared" si="1204"/>
        <v>0</v>
      </c>
      <c r="LK73" s="61">
        <v>0</v>
      </c>
      <c r="LL73" s="37">
        <v>0</v>
      </c>
      <c r="LM73" s="37">
        <v>0</v>
      </c>
      <c r="LN73" s="37">
        <v>0</v>
      </c>
      <c r="LO73" s="37">
        <v>0</v>
      </c>
      <c r="LP73" s="64">
        <f t="shared" si="1205"/>
        <v>0</v>
      </c>
      <c r="LQ73" s="61">
        <v>0</v>
      </c>
      <c r="LR73" s="64">
        <f t="shared" si="1206"/>
        <v>0</v>
      </c>
      <c r="LS73" s="70">
        <f t="shared" si="1207"/>
        <v>0</v>
      </c>
      <c r="LT73" s="37">
        <v>0</v>
      </c>
      <c r="LU73" s="37">
        <v>0</v>
      </c>
      <c r="LV73" s="37">
        <v>0</v>
      </c>
      <c r="LW73" s="37">
        <v>0</v>
      </c>
      <c r="LX73" s="64">
        <f t="shared" si="1208"/>
        <v>0</v>
      </c>
      <c r="LY73" s="61">
        <v>0</v>
      </c>
      <c r="LZ73" s="37">
        <v>0</v>
      </c>
      <c r="MA73" s="37">
        <v>0</v>
      </c>
      <c r="MB73" s="37">
        <v>0</v>
      </c>
      <c r="MC73" s="37">
        <v>0</v>
      </c>
      <c r="MD73" s="64">
        <f t="shared" si="1209"/>
        <v>0</v>
      </c>
      <c r="ME73" s="61">
        <v>0</v>
      </c>
      <c r="MF73" s="64">
        <f t="shared" si="1210"/>
        <v>0</v>
      </c>
      <c r="MG73" s="70">
        <f t="shared" si="1211"/>
        <v>0</v>
      </c>
      <c r="MH73" s="36">
        <v>0</v>
      </c>
      <c r="MI73" s="37">
        <v>0</v>
      </c>
      <c r="MJ73" s="37">
        <v>0</v>
      </c>
      <c r="MK73" s="37">
        <v>0</v>
      </c>
      <c r="ML73" s="64">
        <v>0</v>
      </c>
      <c r="MM73" s="65">
        <v>0</v>
      </c>
      <c r="MN73" s="37">
        <v>0</v>
      </c>
      <c r="MO73" s="37">
        <v>0</v>
      </c>
      <c r="MP73" s="37">
        <v>0</v>
      </c>
      <c r="MQ73" s="37">
        <v>0</v>
      </c>
      <c r="MR73" s="55">
        <f t="shared" si="1212"/>
        <v>0</v>
      </c>
      <c r="MS73" s="65">
        <v>0</v>
      </c>
      <c r="MT73" s="55">
        <f t="shared" si="1213"/>
        <v>0</v>
      </c>
      <c r="MU73" s="65">
        <f t="shared" si="1214"/>
        <v>0</v>
      </c>
      <c r="MV73" s="36">
        <v>0</v>
      </c>
      <c r="MW73" s="37">
        <v>0</v>
      </c>
      <c r="MX73" s="37">
        <v>0</v>
      </c>
      <c r="MY73" s="37">
        <v>0</v>
      </c>
      <c r="MZ73" s="55">
        <f t="shared" si="1215"/>
        <v>0</v>
      </c>
      <c r="NA73" s="65">
        <v>0</v>
      </c>
      <c r="NB73" s="37">
        <v>1</v>
      </c>
      <c r="NC73" s="37">
        <v>0</v>
      </c>
      <c r="ND73" s="37">
        <v>0</v>
      </c>
      <c r="NE73" s="37">
        <v>0</v>
      </c>
      <c r="NF73" s="55">
        <f t="shared" si="1216"/>
        <v>1</v>
      </c>
      <c r="NG73" s="65">
        <v>0.23799999999999999</v>
      </c>
      <c r="NH73" s="55">
        <f t="shared" si="1217"/>
        <v>1</v>
      </c>
      <c r="NI73" s="65">
        <f t="shared" si="1218"/>
        <v>0.23799999999999999</v>
      </c>
      <c r="NJ73" s="36">
        <v>0</v>
      </c>
      <c r="NK73" s="37">
        <v>0</v>
      </c>
      <c r="NL73" s="37">
        <v>0</v>
      </c>
      <c r="NM73" s="37">
        <v>0</v>
      </c>
      <c r="NN73" s="55">
        <f t="shared" si="1219"/>
        <v>0</v>
      </c>
      <c r="NO73" s="65">
        <v>0</v>
      </c>
      <c r="NP73" s="72">
        <v>0</v>
      </c>
      <c r="NQ73" s="73">
        <v>0</v>
      </c>
      <c r="NR73" s="73">
        <v>0</v>
      </c>
      <c r="NS73" s="72">
        <v>0</v>
      </c>
      <c r="NT73" s="55">
        <f t="shared" si="1220"/>
        <v>0</v>
      </c>
      <c r="NU73" s="65">
        <v>0</v>
      </c>
      <c r="NV73" s="55">
        <f t="shared" si="1221"/>
        <v>0</v>
      </c>
      <c r="NW73" s="65">
        <f t="shared" si="1222"/>
        <v>0</v>
      </c>
      <c r="NX73" s="71">
        <v>0</v>
      </c>
      <c r="NY73" s="72">
        <v>0</v>
      </c>
      <c r="NZ73" s="72">
        <v>0</v>
      </c>
      <c r="OA73" s="72">
        <v>0</v>
      </c>
      <c r="OB73" s="55">
        <f t="shared" si="1223"/>
        <v>0</v>
      </c>
      <c r="OC73" s="65">
        <v>0</v>
      </c>
      <c r="OD73" s="72">
        <v>0</v>
      </c>
      <c r="OE73" s="72">
        <v>0</v>
      </c>
      <c r="OF73" s="72">
        <v>0</v>
      </c>
      <c r="OG73" s="72">
        <v>0</v>
      </c>
      <c r="OH73" s="55">
        <f t="shared" si="1224"/>
        <v>0</v>
      </c>
      <c r="OI73" s="65">
        <v>0</v>
      </c>
      <c r="OJ73" s="55">
        <f t="shared" si="1225"/>
        <v>0</v>
      </c>
      <c r="OK73" s="65">
        <f t="shared" si="1226"/>
        <v>0</v>
      </c>
      <c r="OL73" s="71">
        <v>0</v>
      </c>
      <c r="OM73" s="72">
        <v>0</v>
      </c>
      <c r="ON73" s="72">
        <v>0</v>
      </c>
      <c r="OO73" s="69">
        <v>0</v>
      </c>
      <c r="OP73" s="55">
        <f t="shared" si="1227"/>
        <v>0</v>
      </c>
      <c r="OQ73" s="65">
        <v>0</v>
      </c>
      <c r="OR73" s="72">
        <v>0</v>
      </c>
      <c r="OS73" s="72">
        <v>0</v>
      </c>
      <c r="OT73" s="72">
        <v>0</v>
      </c>
      <c r="OU73" s="72">
        <v>0</v>
      </c>
      <c r="OV73" s="55">
        <f t="shared" si="1228"/>
        <v>0</v>
      </c>
      <c r="OW73" s="65">
        <v>0</v>
      </c>
      <c r="OX73" s="55">
        <f t="shared" si="1229"/>
        <v>0</v>
      </c>
      <c r="OY73" s="65">
        <f t="shared" si="1230"/>
        <v>0</v>
      </c>
      <c r="OZ73" s="71">
        <v>0</v>
      </c>
      <c r="PA73" s="72">
        <v>0</v>
      </c>
      <c r="PB73" s="72">
        <v>0</v>
      </c>
      <c r="PC73" s="72">
        <v>0</v>
      </c>
      <c r="PD73" s="55">
        <f t="shared" si="1231"/>
        <v>0</v>
      </c>
      <c r="PE73" s="65">
        <v>0</v>
      </c>
      <c r="PF73" s="72">
        <v>0</v>
      </c>
      <c r="PG73" s="72">
        <v>0</v>
      </c>
      <c r="PH73" s="72">
        <v>0</v>
      </c>
      <c r="PI73" s="72">
        <v>0</v>
      </c>
      <c r="PJ73" s="55">
        <f t="shared" si="1232"/>
        <v>0</v>
      </c>
      <c r="PK73" s="65">
        <v>0</v>
      </c>
      <c r="PL73" s="55">
        <f t="shared" si="1233"/>
        <v>0</v>
      </c>
      <c r="PM73" s="65">
        <f t="shared" si="1234"/>
        <v>0</v>
      </c>
      <c r="PN73" s="71">
        <v>0</v>
      </c>
      <c r="PO73" s="72">
        <v>0</v>
      </c>
      <c r="PP73" s="72">
        <v>0</v>
      </c>
      <c r="PQ73" s="72">
        <v>0</v>
      </c>
      <c r="PR73" s="55">
        <f t="shared" si="1235"/>
        <v>0</v>
      </c>
      <c r="PS73" s="65">
        <v>0</v>
      </c>
      <c r="PT73" s="72">
        <v>0</v>
      </c>
      <c r="PU73" s="72">
        <v>1</v>
      </c>
      <c r="PV73" s="72">
        <v>0</v>
      </c>
      <c r="PW73" s="72">
        <v>0</v>
      </c>
      <c r="PX73" s="55">
        <f t="shared" si="1236"/>
        <v>1</v>
      </c>
      <c r="PY73" s="65">
        <v>0.13800000000000001</v>
      </c>
      <c r="PZ73" s="55">
        <f t="shared" si="1237"/>
        <v>1</v>
      </c>
      <c r="QA73" s="65">
        <f t="shared" si="1238"/>
        <v>0.13800000000000001</v>
      </c>
      <c r="QB73" s="71">
        <v>0</v>
      </c>
      <c r="QC73" s="72">
        <v>0</v>
      </c>
      <c r="QD73" s="72">
        <v>0</v>
      </c>
      <c r="QE73" s="72">
        <v>0</v>
      </c>
      <c r="QF73" s="55">
        <f t="shared" si="1239"/>
        <v>0</v>
      </c>
      <c r="QG73" s="65">
        <v>0</v>
      </c>
      <c r="QH73" s="72">
        <v>1</v>
      </c>
      <c r="QI73" s="72">
        <v>0</v>
      </c>
      <c r="QJ73" s="72">
        <v>0</v>
      </c>
      <c r="QK73" s="72">
        <v>0</v>
      </c>
      <c r="QL73" s="55">
        <f t="shared" si="1240"/>
        <v>1</v>
      </c>
      <c r="QM73" s="65">
        <v>0.14299999999999999</v>
      </c>
      <c r="QN73" s="55">
        <f t="shared" si="1241"/>
        <v>1</v>
      </c>
      <c r="QO73" s="65">
        <f t="shared" si="1242"/>
        <v>0.14299999999999999</v>
      </c>
      <c r="QP73" s="71">
        <v>0</v>
      </c>
      <c r="QQ73" s="72">
        <v>0</v>
      </c>
      <c r="QR73" s="72">
        <v>0</v>
      </c>
      <c r="QS73" s="72">
        <v>0</v>
      </c>
      <c r="QT73" s="55">
        <f t="shared" si="1243"/>
        <v>0</v>
      </c>
      <c r="QU73" s="65">
        <v>0</v>
      </c>
      <c r="QV73" s="72">
        <v>0</v>
      </c>
      <c r="QW73" s="72">
        <v>0</v>
      </c>
      <c r="QX73" s="72">
        <v>0</v>
      </c>
      <c r="QY73" s="72">
        <v>0</v>
      </c>
      <c r="QZ73" s="55">
        <f t="shared" si="1244"/>
        <v>0</v>
      </c>
      <c r="RA73" s="65">
        <v>0</v>
      </c>
      <c r="RB73" s="55">
        <f t="shared" si="1245"/>
        <v>0</v>
      </c>
      <c r="RC73" s="65">
        <f t="shared" si="1246"/>
        <v>0</v>
      </c>
      <c r="RD73" s="71">
        <v>0</v>
      </c>
      <c r="RE73" s="72">
        <v>0</v>
      </c>
      <c r="RF73" s="72">
        <v>0</v>
      </c>
      <c r="RG73" s="72">
        <v>0</v>
      </c>
      <c r="RH73" s="55">
        <f t="shared" si="1247"/>
        <v>0</v>
      </c>
      <c r="RI73" s="65">
        <v>0</v>
      </c>
      <c r="RJ73" s="72">
        <v>0</v>
      </c>
      <c r="RK73" s="72">
        <v>0</v>
      </c>
      <c r="RL73" s="72"/>
      <c r="RM73" s="72"/>
      <c r="RN73" s="72"/>
      <c r="RO73" s="72">
        <v>0</v>
      </c>
      <c r="RP73" s="72">
        <v>0</v>
      </c>
      <c r="RQ73" s="72">
        <v>0</v>
      </c>
      <c r="RR73" s="55">
        <f t="shared" si="1248"/>
        <v>0</v>
      </c>
      <c r="RS73" s="65">
        <v>0</v>
      </c>
      <c r="RT73" s="55">
        <f t="shared" si="1249"/>
        <v>0</v>
      </c>
      <c r="RU73" s="65">
        <f t="shared" si="1250"/>
        <v>0</v>
      </c>
      <c r="RX73" s="159" t="s">
        <v>201</v>
      </c>
      <c r="RY73" s="168">
        <v>0</v>
      </c>
      <c r="RZ73" s="169">
        <v>0</v>
      </c>
      <c r="SA73" s="169">
        <v>0</v>
      </c>
      <c r="SB73" s="169">
        <v>0</v>
      </c>
      <c r="SC73" s="170">
        <f t="shared" si="1062"/>
        <v>0</v>
      </c>
      <c r="SD73" s="163">
        <v>0</v>
      </c>
      <c r="SE73" s="362">
        <v>1</v>
      </c>
      <c r="SF73" s="169">
        <v>0</v>
      </c>
      <c r="SG73" s="169">
        <v>0</v>
      </c>
      <c r="SH73" s="169">
        <v>0</v>
      </c>
      <c r="SI73" s="170">
        <f t="shared" si="1063"/>
        <v>1</v>
      </c>
      <c r="SJ73" s="203">
        <v>0.12</v>
      </c>
      <c r="SK73" s="195">
        <f t="shared" si="1064"/>
        <v>1</v>
      </c>
      <c r="SL73" s="204">
        <f t="shared" si="1065"/>
        <v>0.12</v>
      </c>
      <c r="SM73" s="168">
        <v>0</v>
      </c>
      <c r="SN73" s="169">
        <v>0</v>
      </c>
      <c r="SO73" s="169">
        <v>0</v>
      </c>
      <c r="SP73" s="169">
        <v>0</v>
      </c>
      <c r="SQ73" s="170">
        <f t="shared" si="1066"/>
        <v>0</v>
      </c>
      <c r="SR73" s="171">
        <v>0</v>
      </c>
      <c r="SS73" s="362">
        <v>0</v>
      </c>
      <c r="ST73" s="169">
        <v>0</v>
      </c>
      <c r="SU73" s="169">
        <v>0</v>
      </c>
      <c r="SV73" s="169">
        <v>0</v>
      </c>
      <c r="SW73" s="170">
        <f t="shared" si="1067"/>
        <v>0</v>
      </c>
      <c r="SX73" s="171">
        <v>0</v>
      </c>
      <c r="SY73" s="342">
        <f t="shared" si="1068"/>
        <v>0</v>
      </c>
      <c r="SZ73" s="171">
        <f t="shared" si="1069"/>
        <v>0</v>
      </c>
      <c r="TA73" s="168">
        <v>0</v>
      </c>
      <c r="TB73" s="169">
        <v>0</v>
      </c>
      <c r="TC73" s="169">
        <v>0</v>
      </c>
      <c r="TD73" s="169">
        <v>0</v>
      </c>
      <c r="TE73" s="170">
        <f t="shared" si="1070"/>
        <v>0</v>
      </c>
      <c r="TF73" s="171">
        <v>0</v>
      </c>
      <c r="TG73" s="362">
        <v>0</v>
      </c>
      <c r="TH73" s="169">
        <v>0</v>
      </c>
      <c r="TI73" s="169">
        <v>0</v>
      </c>
      <c r="TJ73" s="169">
        <v>0</v>
      </c>
      <c r="TK73" s="170">
        <f t="shared" si="1071"/>
        <v>0</v>
      </c>
      <c r="TL73" s="171">
        <v>0</v>
      </c>
      <c r="TM73" s="342">
        <f t="shared" si="1072"/>
        <v>0</v>
      </c>
      <c r="TN73" s="174">
        <f t="shared" si="1073"/>
        <v>0</v>
      </c>
      <c r="TO73" s="168">
        <v>0</v>
      </c>
      <c r="TP73" s="169">
        <v>0</v>
      </c>
      <c r="TQ73" s="169">
        <v>0</v>
      </c>
      <c r="TR73" s="169">
        <v>0</v>
      </c>
      <c r="TS73" s="170">
        <f t="shared" si="1074"/>
        <v>0</v>
      </c>
      <c r="TT73" s="196">
        <v>0</v>
      </c>
      <c r="TU73" s="362">
        <v>0</v>
      </c>
      <c r="TV73" s="169">
        <v>0</v>
      </c>
      <c r="TW73" s="169">
        <v>0</v>
      </c>
      <c r="TX73" s="169">
        <v>0</v>
      </c>
      <c r="TY73" s="170">
        <f t="shared" si="1075"/>
        <v>0</v>
      </c>
      <c r="TZ73" s="171">
        <v>0</v>
      </c>
      <c r="UA73" s="342">
        <f t="shared" si="1076"/>
        <v>0</v>
      </c>
      <c r="UB73" s="171">
        <f t="shared" si="1077"/>
        <v>0</v>
      </c>
      <c r="UC73" s="362">
        <v>0</v>
      </c>
      <c r="UD73" s="169">
        <v>0</v>
      </c>
      <c r="UE73" s="169">
        <v>0</v>
      </c>
      <c r="UF73" s="169">
        <v>0</v>
      </c>
      <c r="UG73" s="170">
        <v>0</v>
      </c>
      <c r="UH73" s="171">
        <v>0</v>
      </c>
      <c r="UI73" s="362">
        <v>0</v>
      </c>
      <c r="UJ73" s="169">
        <v>0</v>
      </c>
      <c r="UK73" s="169">
        <v>0</v>
      </c>
      <c r="UL73" s="169">
        <v>0</v>
      </c>
      <c r="UM73" s="170">
        <f t="shared" si="1078"/>
        <v>0</v>
      </c>
      <c r="UN73" s="171">
        <v>0</v>
      </c>
      <c r="UO73" s="342">
        <f t="shared" si="1079"/>
        <v>0</v>
      </c>
      <c r="UP73" s="171">
        <f t="shared" si="1080"/>
        <v>0</v>
      </c>
      <c r="UQ73" s="362">
        <v>0</v>
      </c>
      <c r="UR73" s="169">
        <v>0</v>
      </c>
      <c r="US73" s="169">
        <v>0</v>
      </c>
      <c r="UT73" s="169">
        <v>0</v>
      </c>
      <c r="UU73" s="170">
        <f t="shared" si="1081"/>
        <v>0</v>
      </c>
      <c r="UV73" s="171">
        <v>0</v>
      </c>
      <c r="UW73" s="362">
        <v>0</v>
      </c>
      <c r="UX73" s="169">
        <v>0</v>
      </c>
      <c r="UY73" s="169">
        <v>0</v>
      </c>
      <c r="UZ73" s="169">
        <v>0</v>
      </c>
      <c r="VA73" s="170">
        <f t="shared" si="1082"/>
        <v>0</v>
      </c>
      <c r="VB73" s="171">
        <v>0</v>
      </c>
      <c r="VC73" s="342">
        <f t="shared" si="1083"/>
        <v>0</v>
      </c>
      <c r="VD73" s="171">
        <f t="shared" si="1084"/>
        <v>0</v>
      </c>
      <c r="VE73" s="362">
        <v>0</v>
      </c>
      <c r="VF73" s="169">
        <v>0</v>
      </c>
      <c r="VG73" s="169">
        <v>0</v>
      </c>
      <c r="VH73" s="169">
        <v>0</v>
      </c>
      <c r="VI73" s="170">
        <f t="shared" si="1085"/>
        <v>0</v>
      </c>
      <c r="VJ73" s="171">
        <v>0</v>
      </c>
      <c r="VK73" s="362">
        <v>0</v>
      </c>
      <c r="VL73" s="169">
        <v>0</v>
      </c>
      <c r="VM73" s="169">
        <v>0</v>
      </c>
      <c r="VN73" s="169">
        <v>0</v>
      </c>
      <c r="VO73" s="170">
        <f t="shared" si="1086"/>
        <v>0</v>
      </c>
      <c r="VP73" s="171">
        <v>0</v>
      </c>
      <c r="VQ73" s="342">
        <f t="shared" si="1087"/>
        <v>0</v>
      </c>
      <c r="VR73" s="171">
        <f t="shared" si="1088"/>
        <v>0</v>
      </c>
      <c r="VS73" s="362">
        <v>0</v>
      </c>
      <c r="VT73" s="169">
        <v>0</v>
      </c>
      <c r="VU73" s="169">
        <v>0</v>
      </c>
      <c r="VV73" s="169">
        <v>0</v>
      </c>
      <c r="VW73" s="170">
        <f t="shared" si="1089"/>
        <v>0</v>
      </c>
      <c r="VX73" s="171">
        <v>0</v>
      </c>
      <c r="VY73" s="362">
        <v>0</v>
      </c>
      <c r="VZ73" s="169">
        <v>0</v>
      </c>
      <c r="WA73" s="169">
        <v>0</v>
      </c>
      <c r="WB73" s="169">
        <v>0</v>
      </c>
      <c r="WC73" s="170">
        <f t="shared" si="1090"/>
        <v>0</v>
      </c>
      <c r="WD73" s="171">
        <v>0</v>
      </c>
      <c r="WE73" s="342">
        <f t="shared" si="1091"/>
        <v>0</v>
      </c>
      <c r="WF73" s="171">
        <f t="shared" si="1092"/>
        <v>0</v>
      </c>
      <c r="WG73" s="178">
        <v>0</v>
      </c>
      <c r="WH73" s="179">
        <v>0</v>
      </c>
      <c r="WI73" s="179">
        <v>0</v>
      </c>
      <c r="WJ73" s="179">
        <v>0</v>
      </c>
      <c r="WK73" s="180">
        <f t="shared" si="1093"/>
        <v>0</v>
      </c>
      <c r="WL73" s="181">
        <v>0</v>
      </c>
      <c r="WM73" s="178">
        <v>0</v>
      </c>
      <c r="WN73" s="179">
        <v>0</v>
      </c>
      <c r="WO73" s="179">
        <v>0</v>
      </c>
      <c r="WP73" s="179">
        <v>0</v>
      </c>
      <c r="WQ73" s="180">
        <f t="shared" si="1094"/>
        <v>0</v>
      </c>
      <c r="WR73" s="181">
        <v>0</v>
      </c>
      <c r="WS73" s="182">
        <f t="shared" si="1095"/>
        <v>0</v>
      </c>
      <c r="WT73" s="269">
        <f t="shared" si="1096"/>
        <v>0</v>
      </c>
      <c r="WU73" s="178">
        <v>0</v>
      </c>
      <c r="WV73" s="179">
        <v>0</v>
      </c>
      <c r="WW73" s="179">
        <v>0</v>
      </c>
      <c r="WX73" s="179">
        <v>0</v>
      </c>
      <c r="WY73" s="180">
        <f t="shared" si="1097"/>
        <v>0</v>
      </c>
      <c r="WZ73" s="181">
        <v>0</v>
      </c>
      <c r="XA73" s="179">
        <v>0</v>
      </c>
      <c r="XB73" s="179">
        <v>0</v>
      </c>
      <c r="XC73" s="179">
        <v>0</v>
      </c>
      <c r="XD73" s="179">
        <v>0</v>
      </c>
      <c r="XE73" s="180">
        <f t="shared" si="1098"/>
        <v>0</v>
      </c>
      <c r="XF73" s="181">
        <v>0</v>
      </c>
      <c r="XG73" s="182">
        <f t="shared" si="1099"/>
        <v>0</v>
      </c>
      <c r="XH73" s="181">
        <f t="shared" si="1100"/>
        <v>0</v>
      </c>
      <c r="XI73" s="178">
        <v>0</v>
      </c>
      <c r="XJ73" s="179">
        <v>0</v>
      </c>
      <c r="XK73" s="179">
        <v>0</v>
      </c>
      <c r="XL73" s="179">
        <v>0</v>
      </c>
      <c r="XM73" s="180">
        <f t="shared" si="1101"/>
        <v>0</v>
      </c>
      <c r="XN73" s="181">
        <v>0</v>
      </c>
      <c r="XO73" s="185">
        <v>0</v>
      </c>
      <c r="XP73" s="186">
        <v>0</v>
      </c>
      <c r="XQ73" s="186">
        <v>0</v>
      </c>
      <c r="XR73" s="186">
        <v>0</v>
      </c>
      <c r="XS73" s="180">
        <f t="shared" si="1102"/>
        <v>0</v>
      </c>
      <c r="XT73" s="181">
        <v>0</v>
      </c>
      <c r="XU73" s="182">
        <f t="shared" si="1103"/>
        <v>0</v>
      </c>
      <c r="XV73" s="187">
        <f t="shared" si="1104"/>
        <v>0</v>
      </c>
      <c r="XW73" s="197">
        <v>0</v>
      </c>
      <c r="XX73" s="198">
        <v>0</v>
      </c>
      <c r="XY73" s="198">
        <v>0</v>
      </c>
      <c r="XZ73" s="198">
        <v>0</v>
      </c>
      <c r="YA73" s="199">
        <f t="shared" si="1105"/>
        <v>0</v>
      </c>
      <c r="YB73" s="200">
        <v>0</v>
      </c>
      <c r="YC73" s="201">
        <v>0</v>
      </c>
      <c r="YD73" s="198">
        <v>0</v>
      </c>
      <c r="YE73" s="198">
        <v>0</v>
      </c>
      <c r="YF73" s="198">
        <v>0</v>
      </c>
      <c r="YG73" s="199">
        <f t="shared" si="1106"/>
        <v>0</v>
      </c>
      <c r="YH73" s="200">
        <v>0</v>
      </c>
      <c r="YI73" s="341">
        <f t="shared" si="1107"/>
        <v>0</v>
      </c>
      <c r="YJ73" s="200">
        <f t="shared" si="1108"/>
        <v>0</v>
      </c>
      <c r="YM73" s="262" t="s">
        <v>201</v>
      </c>
      <c r="YN73" s="172">
        <v>0</v>
      </c>
      <c r="YO73" s="169">
        <v>0</v>
      </c>
      <c r="YP73" s="169">
        <v>0</v>
      </c>
      <c r="YQ73" s="169">
        <v>0</v>
      </c>
      <c r="YR73" s="170">
        <f t="shared" si="1109"/>
        <v>0</v>
      </c>
      <c r="YS73" s="273">
        <v>0</v>
      </c>
      <c r="YT73" s="169">
        <v>0</v>
      </c>
      <c r="YU73" s="169">
        <v>0</v>
      </c>
      <c r="YV73" s="169">
        <v>0</v>
      </c>
      <c r="YW73" s="169">
        <v>0</v>
      </c>
      <c r="YX73" s="170">
        <f t="shared" si="1110"/>
        <v>0</v>
      </c>
      <c r="YY73" s="273">
        <v>0</v>
      </c>
      <c r="YZ73" s="170">
        <f t="shared" si="1111"/>
        <v>0</v>
      </c>
      <c r="ZA73" s="276">
        <f t="shared" si="1112"/>
        <v>0</v>
      </c>
      <c r="ZB73" s="172">
        <v>0</v>
      </c>
      <c r="ZC73" s="169">
        <v>0</v>
      </c>
      <c r="ZD73" s="169">
        <v>0</v>
      </c>
      <c r="ZE73" s="169">
        <v>0</v>
      </c>
      <c r="ZF73" s="170">
        <f t="shared" si="1113"/>
        <v>0</v>
      </c>
      <c r="ZG73" s="273">
        <v>0</v>
      </c>
      <c r="ZH73" s="169">
        <v>0</v>
      </c>
      <c r="ZI73" s="169">
        <v>0</v>
      </c>
      <c r="ZJ73" s="169">
        <v>0</v>
      </c>
      <c r="ZK73" s="169">
        <v>0</v>
      </c>
      <c r="ZL73" s="170">
        <f t="shared" si="1114"/>
        <v>0</v>
      </c>
      <c r="ZM73" s="273">
        <v>0</v>
      </c>
      <c r="ZN73" s="170">
        <f t="shared" si="1115"/>
        <v>0</v>
      </c>
      <c r="ZO73" s="273">
        <f t="shared" si="1116"/>
        <v>0</v>
      </c>
      <c r="ZP73" s="169">
        <v>0</v>
      </c>
      <c r="ZQ73" s="169">
        <v>0</v>
      </c>
      <c r="ZR73" s="169">
        <v>0</v>
      </c>
      <c r="ZS73" s="169">
        <v>0</v>
      </c>
      <c r="ZT73" s="170">
        <f t="shared" si="1117"/>
        <v>0</v>
      </c>
      <c r="ZU73" s="273">
        <v>0</v>
      </c>
      <c r="ZV73" s="169">
        <v>0</v>
      </c>
      <c r="ZW73" s="169">
        <v>0</v>
      </c>
      <c r="ZX73" s="169">
        <v>0</v>
      </c>
      <c r="ZY73" s="169">
        <v>0</v>
      </c>
      <c r="ZZ73" s="170">
        <f t="shared" si="1118"/>
        <v>0</v>
      </c>
      <c r="AAA73" s="273">
        <v>0</v>
      </c>
      <c r="AAB73" s="170">
        <f t="shared" si="1119"/>
        <v>0</v>
      </c>
      <c r="AAC73" s="276">
        <f t="shared" si="1120"/>
        <v>0</v>
      </c>
      <c r="AAD73" s="172">
        <v>0</v>
      </c>
      <c r="AAE73" s="169">
        <v>0</v>
      </c>
      <c r="AAF73" s="169">
        <v>0</v>
      </c>
      <c r="AAG73" s="169">
        <v>0</v>
      </c>
      <c r="AAH73" s="170">
        <f t="shared" si="1121"/>
        <v>0</v>
      </c>
      <c r="AAI73" s="273">
        <v>0</v>
      </c>
      <c r="AAJ73" s="169">
        <v>0</v>
      </c>
      <c r="AAK73" s="169">
        <v>0</v>
      </c>
      <c r="AAL73" s="169">
        <v>0</v>
      </c>
      <c r="AAM73" s="169">
        <v>0</v>
      </c>
      <c r="AAN73" s="170">
        <f t="shared" si="1122"/>
        <v>0</v>
      </c>
      <c r="AAO73" s="280">
        <v>0</v>
      </c>
      <c r="AAP73" s="170">
        <f t="shared" si="1123"/>
        <v>0</v>
      </c>
      <c r="AAQ73" s="276">
        <f t="shared" si="1124"/>
        <v>0</v>
      </c>
      <c r="AAR73" s="172">
        <v>0</v>
      </c>
      <c r="AAS73" s="169">
        <v>0</v>
      </c>
      <c r="AAT73" s="169">
        <v>0</v>
      </c>
      <c r="AAU73" s="169">
        <v>0</v>
      </c>
      <c r="AAV73" s="170">
        <f t="shared" si="1125"/>
        <v>0</v>
      </c>
      <c r="AAW73" s="273">
        <v>0</v>
      </c>
      <c r="AAX73" s="169">
        <v>0</v>
      </c>
      <c r="AAY73" s="169">
        <v>0</v>
      </c>
      <c r="AAZ73" s="169">
        <v>0</v>
      </c>
      <c r="ABA73" s="169">
        <v>0</v>
      </c>
      <c r="ABB73" s="170">
        <f t="shared" si="1126"/>
        <v>0</v>
      </c>
      <c r="ABC73" s="273">
        <v>0</v>
      </c>
      <c r="ABD73" s="170">
        <f t="shared" si="1127"/>
        <v>0</v>
      </c>
      <c r="ABE73" s="273">
        <f t="shared" si="1128"/>
        <v>0</v>
      </c>
      <c r="ABF73" s="169">
        <v>0</v>
      </c>
      <c r="ABG73" s="169">
        <v>0</v>
      </c>
      <c r="ABH73" s="169">
        <v>0</v>
      </c>
      <c r="ABI73" s="169">
        <v>0</v>
      </c>
      <c r="ABJ73" s="170">
        <f t="shared" si="1129"/>
        <v>0</v>
      </c>
      <c r="ABK73" s="273">
        <v>0</v>
      </c>
      <c r="ABL73" s="169">
        <v>0</v>
      </c>
      <c r="ABM73" s="169">
        <v>0</v>
      </c>
      <c r="ABN73" s="169">
        <v>0</v>
      </c>
      <c r="ABO73" s="169">
        <v>0</v>
      </c>
      <c r="ABP73" s="170">
        <f t="shared" si="1130"/>
        <v>0</v>
      </c>
      <c r="ABQ73" s="273">
        <v>0</v>
      </c>
      <c r="ABR73" s="170">
        <f t="shared" si="1131"/>
        <v>0</v>
      </c>
      <c r="ABS73" s="276">
        <f t="shared" si="1132"/>
        <v>0</v>
      </c>
      <c r="ABT73" s="172">
        <v>0</v>
      </c>
      <c r="ABU73" s="169">
        <v>0</v>
      </c>
      <c r="ABV73" s="169">
        <v>0</v>
      </c>
      <c r="ABW73" s="169">
        <v>0</v>
      </c>
      <c r="ABX73" s="170">
        <f t="shared" si="1133"/>
        <v>0</v>
      </c>
      <c r="ABY73" s="273">
        <v>0</v>
      </c>
      <c r="ABZ73" s="169">
        <v>0</v>
      </c>
      <c r="ACA73" s="169">
        <v>0</v>
      </c>
      <c r="ACB73" s="169">
        <v>0</v>
      </c>
      <c r="ACC73" s="169">
        <v>0</v>
      </c>
      <c r="ACD73" s="170">
        <f t="shared" si="1134"/>
        <v>0</v>
      </c>
      <c r="ACE73" s="273">
        <v>0</v>
      </c>
      <c r="ACF73" s="170">
        <f t="shared" si="1135"/>
        <v>0</v>
      </c>
      <c r="ACG73" s="276">
        <f t="shared" si="1136"/>
        <v>0</v>
      </c>
      <c r="ACH73" s="172">
        <v>0</v>
      </c>
      <c r="ACI73" s="169">
        <v>0</v>
      </c>
      <c r="ACJ73" s="169">
        <v>0</v>
      </c>
      <c r="ACK73" s="169">
        <v>0</v>
      </c>
      <c r="ACL73" s="170">
        <f t="shared" si="1137"/>
        <v>0</v>
      </c>
      <c r="ACM73" s="273">
        <v>0</v>
      </c>
      <c r="ACN73" s="169">
        <v>0</v>
      </c>
      <c r="ACO73" s="169">
        <v>0</v>
      </c>
      <c r="ACP73" s="169">
        <v>0</v>
      </c>
      <c r="ACQ73" s="169">
        <v>0</v>
      </c>
      <c r="ACR73" s="170">
        <f t="shared" si="1138"/>
        <v>0</v>
      </c>
      <c r="ACS73" s="273">
        <v>0</v>
      </c>
      <c r="ACT73" s="170">
        <f t="shared" si="1139"/>
        <v>0</v>
      </c>
      <c r="ACU73" s="276">
        <f t="shared" si="1140"/>
        <v>0</v>
      </c>
      <c r="ACV73" s="178">
        <v>0</v>
      </c>
      <c r="ACW73" s="179">
        <v>0</v>
      </c>
      <c r="ACX73" s="179">
        <v>0</v>
      </c>
      <c r="ACY73" s="179">
        <v>0</v>
      </c>
      <c r="ACZ73" s="180">
        <f t="shared" si="1141"/>
        <v>0</v>
      </c>
      <c r="ADA73" s="271">
        <v>0</v>
      </c>
      <c r="ADB73" s="179">
        <v>0</v>
      </c>
      <c r="ADC73" s="179">
        <v>0</v>
      </c>
      <c r="ADD73" s="179">
        <v>0</v>
      </c>
      <c r="ADE73" s="179">
        <v>0</v>
      </c>
      <c r="ADF73" s="180">
        <f t="shared" si="1142"/>
        <v>0</v>
      </c>
      <c r="ADG73" s="271">
        <v>0</v>
      </c>
      <c r="ADH73" s="180">
        <f t="shared" si="1143"/>
        <v>0</v>
      </c>
      <c r="ADI73" s="269">
        <f t="shared" si="1144"/>
        <v>0</v>
      </c>
      <c r="ADJ73" s="178">
        <v>0</v>
      </c>
      <c r="ADK73" s="179">
        <v>0</v>
      </c>
      <c r="ADL73" s="179">
        <v>0</v>
      </c>
      <c r="ADM73" s="179">
        <v>0</v>
      </c>
      <c r="ADN73" s="180">
        <f t="shared" si="1145"/>
        <v>0</v>
      </c>
      <c r="ADO73" s="271">
        <v>0</v>
      </c>
      <c r="ADP73" s="179">
        <v>0</v>
      </c>
      <c r="ADQ73" s="179">
        <v>0</v>
      </c>
      <c r="ADR73" s="179">
        <v>0</v>
      </c>
      <c r="ADS73" s="179">
        <v>0</v>
      </c>
      <c r="ADT73" s="180">
        <f t="shared" si="1146"/>
        <v>0</v>
      </c>
      <c r="ADU73" s="271">
        <v>0</v>
      </c>
      <c r="ADV73" s="180">
        <f t="shared" si="1147"/>
        <v>0</v>
      </c>
      <c r="ADW73" s="269">
        <f t="shared" si="1148"/>
        <v>0</v>
      </c>
      <c r="ADX73" s="178">
        <v>0</v>
      </c>
      <c r="ADY73" s="179">
        <v>0</v>
      </c>
      <c r="ADZ73" s="179">
        <v>0</v>
      </c>
      <c r="AEA73" s="179">
        <v>0</v>
      </c>
      <c r="AEB73" s="180">
        <f t="shared" si="1149"/>
        <v>0</v>
      </c>
      <c r="AEC73" s="271">
        <v>0</v>
      </c>
      <c r="AED73" s="186">
        <v>0</v>
      </c>
      <c r="AEE73" s="186">
        <v>0</v>
      </c>
      <c r="AEF73" s="186">
        <v>0</v>
      </c>
      <c r="AEG73" s="186">
        <v>0</v>
      </c>
      <c r="AEH73" s="180">
        <f t="shared" si="1150"/>
        <v>0</v>
      </c>
      <c r="AEI73" s="271">
        <v>0</v>
      </c>
      <c r="AEJ73" s="180">
        <f t="shared" si="1151"/>
        <v>0</v>
      </c>
      <c r="AEK73" s="269">
        <f t="shared" si="1152"/>
        <v>0</v>
      </c>
      <c r="AEL73" s="201">
        <v>0</v>
      </c>
      <c r="AEM73" s="198">
        <v>0</v>
      </c>
      <c r="AEN73" s="198">
        <v>0</v>
      </c>
      <c r="AEO73" s="198">
        <v>0</v>
      </c>
      <c r="AEP73" s="199">
        <f t="shared" si="1153"/>
        <v>0</v>
      </c>
      <c r="AEQ73" s="267">
        <v>0</v>
      </c>
      <c r="AER73" s="198">
        <v>0</v>
      </c>
      <c r="AES73" s="198">
        <v>0</v>
      </c>
      <c r="AET73" s="198">
        <v>0</v>
      </c>
      <c r="AEU73" s="198">
        <v>0</v>
      </c>
      <c r="AEV73" s="199">
        <f t="shared" si="1154"/>
        <v>0</v>
      </c>
      <c r="AEW73" s="267">
        <v>0</v>
      </c>
      <c r="AEX73" s="199">
        <f t="shared" si="1155"/>
        <v>0</v>
      </c>
      <c r="AEY73" s="266">
        <f t="shared" si="1156"/>
        <v>0</v>
      </c>
      <c r="AFB73" s="159" t="s">
        <v>201</v>
      </c>
      <c r="AFC73" s="168">
        <v>0</v>
      </c>
      <c r="AFD73" s="169">
        <v>0</v>
      </c>
      <c r="AFE73" s="169">
        <v>0</v>
      </c>
      <c r="AFF73" s="169">
        <v>0</v>
      </c>
      <c r="AFG73" s="170">
        <f t="shared" si="1157"/>
        <v>0</v>
      </c>
      <c r="AFH73" s="273">
        <v>0</v>
      </c>
      <c r="AFI73" s="169">
        <v>0</v>
      </c>
      <c r="AFJ73" s="169">
        <v>0</v>
      </c>
      <c r="AFK73" s="169">
        <v>0</v>
      </c>
      <c r="AFL73" s="169">
        <v>0</v>
      </c>
      <c r="AFM73" s="170">
        <f t="shared" si="1158"/>
        <v>0</v>
      </c>
      <c r="AFN73" s="273">
        <v>0</v>
      </c>
      <c r="AFO73" s="170">
        <f t="shared" si="1159"/>
        <v>0</v>
      </c>
      <c r="AFP73" s="276">
        <f t="shared" si="952"/>
        <v>0</v>
      </c>
      <c r="AFQ73" s="168">
        <v>0</v>
      </c>
      <c r="AFR73" s="169">
        <v>0</v>
      </c>
      <c r="AFS73" s="169">
        <v>0</v>
      </c>
      <c r="AFT73" s="169">
        <v>0</v>
      </c>
      <c r="AFU73" s="170">
        <f t="shared" si="908"/>
        <v>0</v>
      </c>
      <c r="AFV73" s="273">
        <v>0</v>
      </c>
      <c r="AFW73" s="169">
        <v>0</v>
      </c>
      <c r="AFX73" s="169">
        <v>0</v>
      </c>
      <c r="AFY73" s="169">
        <v>0</v>
      </c>
      <c r="AFZ73" s="169">
        <v>0</v>
      </c>
      <c r="AGA73" s="170">
        <f t="shared" si="909"/>
        <v>0</v>
      </c>
      <c r="AGB73" s="273">
        <v>0</v>
      </c>
      <c r="AGC73" s="170">
        <f t="shared" si="910"/>
        <v>0</v>
      </c>
      <c r="AGD73" s="276">
        <f t="shared" si="911"/>
        <v>0</v>
      </c>
      <c r="AGE73" s="168">
        <v>0</v>
      </c>
      <c r="AGF73" s="169">
        <v>0</v>
      </c>
      <c r="AGG73" s="169">
        <v>0</v>
      </c>
      <c r="AGH73" s="169">
        <v>0</v>
      </c>
      <c r="AGI73" s="170">
        <f t="shared" si="1160"/>
        <v>0</v>
      </c>
      <c r="AGJ73" s="273">
        <v>0</v>
      </c>
      <c r="AGK73" s="169">
        <v>0</v>
      </c>
      <c r="AGL73" s="169">
        <v>0</v>
      </c>
      <c r="AGM73" s="169">
        <v>0</v>
      </c>
      <c r="AGN73" s="169">
        <v>0</v>
      </c>
      <c r="AGO73" s="170">
        <f t="shared" si="912"/>
        <v>0</v>
      </c>
      <c r="AGP73" s="273">
        <v>0</v>
      </c>
      <c r="AGQ73" s="170">
        <f t="shared" si="913"/>
        <v>0</v>
      </c>
      <c r="AGR73" s="276">
        <f t="shared" si="914"/>
        <v>0</v>
      </c>
      <c r="AGS73" s="168">
        <v>0</v>
      </c>
      <c r="AGT73" s="169">
        <v>0</v>
      </c>
      <c r="AGU73" s="169">
        <v>0</v>
      </c>
      <c r="AGV73" s="169">
        <v>0</v>
      </c>
      <c r="AGW73" s="170">
        <f t="shared" si="1161"/>
        <v>0</v>
      </c>
      <c r="AGX73" s="273">
        <v>0</v>
      </c>
      <c r="AGY73" s="169">
        <v>0</v>
      </c>
      <c r="AGZ73" s="169">
        <v>0</v>
      </c>
      <c r="AHA73" s="169">
        <v>0</v>
      </c>
      <c r="AHB73" s="169">
        <v>0</v>
      </c>
      <c r="AHC73" s="170">
        <f t="shared" si="915"/>
        <v>0</v>
      </c>
      <c r="AHD73" s="273">
        <v>0</v>
      </c>
      <c r="AHE73" s="170">
        <f t="shared" si="1162"/>
        <v>0</v>
      </c>
      <c r="AHF73" s="276">
        <f t="shared" si="953"/>
        <v>0</v>
      </c>
      <c r="AHG73" s="168">
        <v>0</v>
      </c>
      <c r="AHH73" s="169">
        <v>0</v>
      </c>
      <c r="AHI73" s="169">
        <v>0</v>
      </c>
      <c r="AHJ73" s="169">
        <v>0</v>
      </c>
      <c r="AHK73" s="170">
        <f t="shared" si="916"/>
        <v>0</v>
      </c>
      <c r="AHL73" s="273">
        <v>0</v>
      </c>
      <c r="AHM73" s="169">
        <v>0</v>
      </c>
      <c r="AHN73" s="169">
        <v>0</v>
      </c>
      <c r="AHO73" s="169">
        <v>0</v>
      </c>
      <c r="AHP73" s="169">
        <v>0</v>
      </c>
      <c r="AHQ73" s="170">
        <f t="shared" si="917"/>
        <v>0</v>
      </c>
      <c r="AHR73" s="273">
        <v>0</v>
      </c>
      <c r="AHS73" s="170">
        <f t="shared" si="918"/>
        <v>0</v>
      </c>
      <c r="AHT73" s="276">
        <f t="shared" si="919"/>
        <v>0</v>
      </c>
      <c r="AHU73" s="168">
        <v>0</v>
      </c>
      <c r="AHV73" s="169">
        <v>0</v>
      </c>
      <c r="AHW73" s="169">
        <v>0</v>
      </c>
      <c r="AHX73" s="169">
        <v>0</v>
      </c>
      <c r="AHY73" s="170">
        <f t="shared" si="920"/>
        <v>0</v>
      </c>
      <c r="AHZ73" s="273">
        <v>0</v>
      </c>
      <c r="AIA73" s="169">
        <v>0</v>
      </c>
      <c r="AIB73" s="169">
        <v>0</v>
      </c>
      <c r="AIC73" s="169">
        <v>0</v>
      </c>
      <c r="AID73" s="169">
        <v>0</v>
      </c>
      <c r="AIE73" s="170">
        <f t="shared" si="921"/>
        <v>0</v>
      </c>
      <c r="AIF73" s="273">
        <v>0</v>
      </c>
      <c r="AIG73" s="170">
        <f t="shared" si="922"/>
        <v>0</v>
      </c>
      <c r="AIH73" s="276">
        <f t="shared" si="923"/>
        <v>0</v>
      </c>
      <c r="AII73" s="168">
        <v>0</v>
      </c>
      <c r="AIJ73" s="169">
        <v>0</v>
      </c>
      <c r="AIK73" s="169">
        <v>0</v>
      </c>
      <c r="AIL73" s="169">
        <v>0</v>
      </c>
      <c r="AIM73" s="170">
        <f t="shared" si="924"/>
        <v>0</v>
      </c>
      <c r="AIN73" s="273">
        <v>0</v>
      </c>
      <c r="AIO73" s="169">
        <v>0</v>
      </c>
      <c r="AIP73" s="169">
        <v>0</v>
      </c>
      <c r="AIQ73" s="169">
        <v>0</v>
      </c>
      <c r="AIR73" s="169">
        <v>0</v>
      </c>
      <c r="AIS73" s="170">
        <f t="shared" si="925"/>
        <v>0</v>
      </c>
      <c r="AIT73" s="273">
        <v>0</v>
      </c>
      <c r="AIU73" s="170">
        <f t="shared" si="926"/>
        <v>0</v>
      </c>
      <c r="AIV73" s="276">
        <f t="shared" si="927"/>
        <v>0</v>
      </c>
      <c r="AIW73" s="172">
        <v>0</v>
      </c>
      <c r="AIX73" s="169">
        <v>0</v>
      </c>
      <c r="AIY73" s="169">
        <v>0</v>
      </c>
      <c r="AIZ73" s="169">
        <v>0</v>
      </c>
      <c r="AJA73" s="170">
        <f t="shared" si="954"/>
        <v>0</v>
      </c>
      <c r="AJB73" s="273">
        <v>0</v>
      </c>
      <c r="AJC73" s="169">
        <v>0</v>
      </c>
      <c r="AJD73" s="169">
        <v>0</v>
      </c>
      <c r="AJE73" s="169">
        <v>0</v>
      </c>
      <c r="AJF73" s="169">
        <v>0</v>
      </c>
      <c r="AJG73" s="170">
        <f t="shared" si="955"/>
        <v>0</v>
      </c>
      <c r="AJH73" s="273">
        <v>0</v>
      </c>
      <c r="AJI73" s="170">
        <f t="shared" si="956"/>
        <v>0</v>
      </c>
      <c r="AJJ73" s="273">
        <f t="shared" si="928"/>
        <v>0</v>
      </c>
      <c r="AJK73" s="179">
        <v>0</v>
      </c>
      <c r="AJL73" s="179">
        <v>0</v>
      </c>
      <c r="AJM73" s="179">
        <v>0</v>
      </c>
      <c r="AJN73" s="179">
        <v>0</v>
      </c>
      <c r="AJO73" s="180">
        <f t="shared" si="929"/>
        <v>0</v>
      </c>
      <c r="AJP73" s="271">
        <v>0</v>
      </c>
      <c r="AJQ73" s="179">
        <v>0</v>
      </c>
      <c r="AJR73" s="179">
        <v>0</v>
      </c>
      <c r="AJS73" s="179">
        <v>0</v>
      </c>
      <c r="AJT73" s="179">
        <v>0</v>
      </c>
      <c r="AJU73" s="180">
        <f>SUM(AJQ73:AJT73)</f>
        <v>0</v>
      </c>
      <c r="AJV73" s="271">
        <v>0</v>
      </c>
      <c r="AJW73" s="180">
        <f t="shared" si="931"/>
        <v>0</v>
      </c>
      <c r="AJX73" s="271">
        <f t="shared" si="932"/>
        <v>0</v>
      </c>
      <c r="AJY73" s="179">
        <v>0</v>
      </c>
      <c r="AJZ73" s="179">
        <v>0</v>
      </c>
      <c r="AKA73" s="179">
        <v>0</v>
      </c>
      <c r="AKB73" s="179">
        <v>0</v>
      </c>
      <c r="AKC73" s="180">
        <f t="shared" si="933"/>
        <v>0</v>
      </c>
      <c r="AKD73" s="271">
        <v>0</v>
      </c>
      <c r="AKE73" s="179">
        <v>0</v>
      </c>
      <c r="AKF73" s="179">
        <v>0</v>
      </c>
      <c r="AKG73" s="179">
        <v>0</v>
      </c>
      <c r="AKH73" s="179">
        <v>0</v>
      </c>
      <c r="AKI73" s="180">
        <f t="shared" ref="AKI73:AKI84" si="1287">SUM(AKE73:AKH73)</f>
        <v>0</v>
      </c>
      <c r="AKJ73" s="271">
        <v>0</v>
      </c>
      <c r="AKK73" s="180">
        <f t="shared" si="935"/>
        <v>0</v>
      </c>
      <c r="AKL73" s="271">
        <f t="shared" si="936"/>
        <v>0</v>
      </c>
      <c r="AKM73" s="179">
        <v>0</v>
      </c>
      <c r="AKN73" s="179">
        <v>0</v>
      </c>
      <c r="AKO73" s="179">
        <v>0</v>
      </c>
      <c r="AKP73" s="179">
        <v>0</v>
      </c>
      <c r="AKQ73" s="180">
        <f t="shared" si="937"/>
        <v>0</v>
      </c>
      <c r="AKR73" s="271">
        <v>0</v>
      </c>
      <c r="AKS73" s="186">
        <v>0</v>
      </c>
      <c r="AKT73" s="186">
        <v>0</v>
      </c>
      <c r="AKU73" s="186">
        <v>0</v>
      </c>
      <c r="AKV73" s="186">
        <v>0</v>
      </c>
      <c r="AKW73" s="180">
        <f t="shared" si="938"/>
        <v>0</v>
      </c>
      <c r="AKX73" s="271">
        <v>0</v>
      </c>
      <c r="AKY73" s="180">
        <f t="shared" si="939"/>
        <v>0</v>
      </c>
      <c r="AKZ73" s="271">
        <f t="shared" si="940"/>
        <v>0</v>
      </c>
      <c r="ALA73" s="198">
        <v>0</v>
      </c>
      <c r="ALB73" s="198">
        <v>0</v>
      </c>
      <c r="ALC73" s="198">
        <v>0</v>
      </c>
      <c r="ALD73" s="198">
        <v>0</v>
      </c>
      <c r="ALE73" s="199">
        <v>0</v>
      </c>
      <c r="ALF73" s="267">
        <v>0</v>
      </c>
      <c r="ALG73" s="198">
        <v>0</v>
      </c>
      <c r="ALH73" s="198">
        <v>0</v>
      </c>
      <c r="ALI73" s="198">
        <v>0</v>
      </c>
      <c r="ALJ73" s="198">
        <v>0</v>
      </c>
      <c r="ALK73" s="199">
        <f t="shared" si="941"/>
        <v>0</v>
      </c>
      <c r="ALL73" s="267">
        <v>0</v>
      </c>
      <c r="ALM73" s="199">
        <f t="shared" si="942"/>
        <v>0</v>
      </c>
      <c r="ALN73" s="304">
        <f t="shared" si="943"/>
        <v>0</v>
      </c>
      <c r="ALQ73" s="159" t="s">
        <v>201</v>
      </c>
      <c r="ALR73" s="168">
        <v>0</v>
      </c>
      <c r="ALS73" s="169">
        <v>0</v>
      </c>
      <c r="ALT73" s="169">
        <v>0</v>
      </c>
      <c r="ALU73" s="169">
        <v>0</v>
      </c>
      <c r="ALV73" s="316">
        <f t="shared" si="804"/>
        <v>0</v>
      </c>
      <c r="ALW73" s="273">
        <v>0</v>
      </c>
      <c r="ALX73" s="169">
        <v>0</v>
      </c>
      <c r="ALY73" s="169">
        <v>0</v>
      </c>
      <c r="ALZ73" s="169">
        <v>0</v>
      </c>
      <c r="AMA73" s="169">
        <v>0</v>
      </c>
      <c r="AMB73" s="170">
        <f t="shared" si="805"/>
        <v>0</v>
      </c>
      <c r="AMC73" s="273">
        <v>0</v>
      </c>
      <c r="AMD73" s="170">
        <f t="shared" si="806"/>
        <v>0</v>
      </c>
      <c r="AME73" s="276">
        <f t="shared" si="807"/>
        <v>0</v>
      </c>
      <c r="AMF73" s="168">
        <v>0</v>
      </c>
      <c r="AMG73" s="169">
        <v>0</v>
      </c>
      <c r="AMH73" s="169">
        <v>0</v>
      </c>
      <c r="AMI73" s="169">
        <v>0</v>
      </c>
      <c r="AMJ73" s="170">
        <f t="shared" si="808"/>
        <v>0</v>
      </c>
      <c r="AMK73" s="273">
        <v>0</v>
      </c>
      <c r="AML73" s="169">
        <v>0</v>
      </c>
      <c r="AMM73" s="169">
        <v>0</v>
      </c>
      <c r="AMN73" s="169">
        <v>0</v>
      </c>
      <c r="AMO73" s="169">
        <v>0</v>
      </c>
      <c r="AMP73" s="170">
        <f t="shared" si="809"/>
        <v>0</v>
      </c>
      <c r="AMQ73" s="273">
        <v>0</v>
      </c>
      <c r="AMR73" s="170">
        <f t="shared" si="810"/>
        <v>0</v>
      </c>
      <c r="AMS73" s="276">
        <f t="shared" si="811"/>
        <v>0</v>
      </c>
      <c r="AMT73" s="168">
        <v>0</v>
      </c>
      <c r="AMU73" s="169">
        <v>0</v>
      </c>
      <c r="AMV73" s="169">
        <v>0</v>
      </c>
      <c r="AMW73" s="169">
        <v>0</v>
      </c>
      <c r="AMX73" s="170">
        <f t="shared" si="812"/>
        <v>0</v>
      </c>
      <c r="AMY73" s="273">
        <v>0</v>
      </c>
      <c r="AMZ73" s="169">
        <v>0</v>
      </c>
      <c r="ANA73" s="169">
        <v>0</v>
      </c>
      <c r="ANB73" s="169">
        <v>0</v>
      </c>
      <c r="ANC73" s="169">
        <v>0</v>
      </c>
      <c r="AND73" s="170">
        <f t="shared" si="813"/>
        <v>0</v>
      </c>
      <c r="ANE73" s="273">
        <v>0</v>
      </c>
      <c r="ANF73" s="170">
        <f t="shared" si="814"/>
        <v>0</v>
      </c>
      <c r="ANG73" s="276">
        <f t="shared" si="815"/>
        <v>0</v>
      </c>
      <c r="ANH73" s="168">
        <v>0</v>
      </c>
      <c r="ANI73" s="169">
        <v>0</v>
      </c>
      <c r="ANJ73" s="169">
        <v>0</v>
      </c>
      <c r="ANK73" s="169">
        <v>0</v>
      </c>
      <c r="ANL73" s="170">
        <f t="shared" si="816"/>
        <v>0</v>
      </c>
      <c r="ANM73" s="273">
        <v>0</v>
      </c>
      <c r="ANN73" s="169">
        <v>0</v>
      </c>
      <c r="ANO73" s="169">
        <v>1</v>
      </c>
      <c r="ANP73" s="169">
        <v>0</v>
      </c>
      <c r="ANQ73" s="169">
        <v>0</v>
      </c>
      <c r="ANR73" s="170">
        <f t="shared" si="817"/>
        <v>1</v>
      </c>
      <c r="ANS73" s="273">
        <v>0.17399999999999999</v>
      </c>
      <c r="ANT73" s="170">
        <f t="shared" si="818"/>
        <v>1</v>
      </c>
      <c r="ANU73" s="276">
        <f t="shared" si="819"/>
        <v>0.17399999999999999</v>
      </c>
      <c r="ANV73" s="168">
        <v>0</v>
      </c>
      <c r="ANW73" s="169">
        <v>0</v>
      </c>
      <c r="ANX73" s="169">
        <v>0</v>
      </c>
      <c r="ANY73" s="169">
        <v>0</v>
      </c>
      <c r="ANZ73" s="170">
        <f t="shared" si="820"/>
        <v>0</v>
      </c>
      <c r="AOA73" s="273">
        <v>0</v>
      </c>
      <c r="AOB73" s="169">
        <v>0</v>
      </c>
      <c r="AOC73" s="169">
        <v>1</v>
      </c>
      <c r="AOD73" s="169">
        <v>0</v>
      </c>
      <c r="AOE73" s="169">
        <v>0</v>
      </c>
      <c r="AOF73" s="170">
        <f t="shared" si="821"/>
        <v>1</v>
      </c>
      <c r="AOG73" s="273">
        <v>0.15</v>
      </c>
      <c r="AOH73" s="170">
        <f t="shared" si="822"/>
        <v>1</v>
      </c>
      <c r="AOI73" s="276">
        <f t="shared" si="823"/>
        <v>0.15</v>
      </c>
      <c r="AOJ73" s="168">
        <v>0</v>
      </c>
      <c r="AOK73" s="169">
        <v>0</v>
      </c>
      <c r="AOL73" s="169">
        <v>0</v>
      </c>
      <c r="AOM73" s="169">
        <v>0</v>
      </c>
      <c r="AON73" s="170">
        <f t="shared" si="824"/>
        <v>0</v>
      </c>
      <c r="AOO73" s="273">
        <v>0</v>
      </c>
      <c r="AOP73" s="169">
        <v>0</v>
      </c>
      <c r="AOQ73" s="169">
        <v>0</v>
      </c>
      <c r="AOR73" s="169">
        <v>0</v>
      </c>
      <c r="AOS73" s="169">
        <v>0</v>
      </c>
      <c r="AOT73" s="170">
        <f t="shared" si="825"/>
        <v>0</v>
      </c>
      <c r="AOU73" s="273">
        <v>0</v>
      </c>
      <c r="AOV73" s="170">
        <f t="shared" si="826"/>
        <v>0</v>
      </c>
      <c r="AOW73" s="276">
        <f t="shared" si="827"/>
        <v>0</v>
      </c>
      <c r="AOX73" s="168">
        <v>0</v>
      </c>
      <c r="AOY73" s="169">
        <v>0</v>
      </c>
      <c r="AOZ73" s="169">
        <v>0</v>
      </c>
      <c r="APA73" s="169">
        <v>0</v>
      </c>
      <c r="APB73" s="170">
        <f t="shared" si="828"/>
        <v>0</v>
      </c>
      <c r="APC73" s="273">
        <v>0</v>
      </c>
      <c r="APD73" s="169">
        <v>0</v>
      </c>
      <c r="APE73" s="169">
        <v>0</v>
      </c>
      <c r="APF73" s="169">
        <v>0</v>
      </c>
      <c r="APG73" s="169">
        <v>0</v>
      </c>
      <c r="APH73" s="170">
        <f t="shared" si="829"/>
        <v>0</v>
      </c>
      <c r="API73" s="273">
        <v>0</v>
      </c>
      <c r="APJ73" s="170">
        <f t="shared" si="830"/>
        <v>0</v>
      </c>
      <c r="APK73" s="276">
        <f t="shared" si="831"/>
        <v>0</v>
      </c>
      <c r="APL73" s="172">
        <v>0</v>
      </c>
      <c r="APM73" s="169">
        <v>0</v>
      </c>
      <c r="APN73" s="169">
        <v>0</v>
      </c>
      <c r="APO73" s="169">
        <v>0</v>
      </c>
      <c r="APP73" s="170">
        <f t="shared" si="832"/>
        <v>0</v>
      </c>
      <c r="APQ73" s="273">
        <v>0</v>
      </c>
      <c r="APR73" s="169">
        <v>0</v>
      </c>
      <c r="APS73" s="169">
        <v>0</v>
      </c>
      <c r="APT73" s="169">
        <v>0</v>
      </c>
      <c r="APU73" s="169">
        <v>0</v>
      </c>
      <c r="APV73" s="170">
        <f t="shared" si="833"/>
        <v>0</v>
      </c>
      <c r="APW73" s="273">
        <v>0</v>
      </c>
      <c r="APX73" s="170">
        <f t="shared" si="834"/>
        <v>0</v>
      </c>
      <c r="APY73" s="273">
        <f t="shared" si="835"/>
        <v>0</v>
      </c>
      <c r="APZ73" s="179">
        <v>0</v>
      </c>
      <c r="AQA73" s="179">
        <v>0</v>
      </c>
      <c r="AQB73" s="179">
        <v>0</v>
      </c>
      <c r="AQC73" s="179">
        <v>0</v>
      </c>
      <c r="AQD73" s="180">
        <f t="shared" si="836"/>
        <v>0</v>
      </c>
      <c r="AQE73" s="271">
        <v>0</v>
      </c>
      <c r="AQF73" s="179">
        <v>0</v>
      </c>
      <c r="AQG73" s="179">
        <v>0</v>
      </c>
      <c r="AQH73" s="179">
        <v>0</v>
      </c>
      <c r="AQI73" s="179">
        <v>0</v>
      </c>
      <c r="AQJ73" s="180">
        <f t="shared" si="837"/>
        <v>0</v>
      </c>
      <c r="AQK73" s="271">
        <v>0</v>
      </c>
      <c r="AQL73" s="180">
        <f t="shared" si="838"/>
        <v>0</v>
      </c>
      <c r="AQM73" s="271">
        <f t="shared" si="839"/>
        <v>0</v>
      </c>
      <c r="AQN73" s="179">
        <v>0</v>
      </c>
      <c r="AQO73" s="179">
        <v>0</v>
      </c>
      <c r="AQP73" s="179">
        <v>0</v>
      </c>
      <c r="AQQ73" s="179">
        <v>0</v>
      </c>
      <c r="AQR73" s="180">
        <f t="shared" si="840"/>
        <v>0</v>
      </c>
      <c r="AQS73" s="271">
        <v>0</v>
      </c>
      <c r="AQT73" s="179">
        <v>0</v>
      </c>
      <c r="AQU73" s="179">
        <v>0</v>
      </c>
      <c r="AQV73" s="179">
        <v>0</v>
      </c>
      <c r="AQW73" s="179">
        <v>0</v>
      </c>
      <c r="AQX73" s="180">
        <f t="shared" si="841"/>
        <v>0</v>
      </c>
      <c r="AQY73" s="271">
        <v>0</v>
      </c>
      <c r="AQZ73" s="180">
        <f t="shared" si="842"/>
        <v>0</v>
      </c>
      <c r="ARA73" s="271">
        <f t="shared" si="843"/>
        <v>0</v>
      </c>
      <c r="ARB73" s="179">
        <v>0</v>
      </c>
      <c r="ARC73" s="179">
        <v>0</v>
      </c>
      <c r="ARD73" s="179">
        <v>0</v>
      </c>
      <c r="ARE73" s="179">
        <v>0</v>
      </c>
      <c r="ARF73" s="180">
        <f t="shared" si="844"/>
        <v>0</v>
      </c>
      <c r="ARG73" s="271">
        <v>0</v>
      </c>
      <c r="ARH73" s="186">
        <v>0</v>
      </c>
      <c r="ARI73" s="186">
        <v>0</v>
      </c>
      <c r="ARJ73" s="186">
        <v>0</v>
      </c>
      <c r="ARK73" s="186">
        <v>0</v>
      </c>
      <c r="ARL73" s="180">
        <f t="shared" si="845"/>
        <v>0</v>
      </c>
      <c r="ARM73" s="271">
        <v>0</v>
      </c>
      <c r="ARN73" s="180">
        <f t="shared" si="846"/>
        <v>0</v>
      </c>
      <c r="ARO73" s="271">
        <f t="shared" si="847"/>
        <v>0</v>
      </c>
      <c r="ARP73" s="198">
        <v>0</v>
      </c>
      <c r="ARQ73" s="198">
        <v>0</v>
      </c>
      <c r="ARR73" s="198">
        <v>0</v>
      </c>
      <c r="ARS73" s="198">
        <v>0</v>
      </c>
      <c r="ART73" s="199">
        <f t="shared" si="848"/>
        <v>0</v>
      </c>
      <c r="ARU73" s="267">
        <v>0</v>
      </c>
      <c r="ARV73" s="198">
        <v>0</v>
      </c>
      <c r="ARW73" s="198">
        <v>0</v>
      </c>
      <c r="ARX73" s="198">
        <v>0</v>
      </c>
      <c r="ARY73" s="198">
        <v>0</v>
      </c>
      <c r="ARZ73" s="199">
        <f t="shared" si="849"/>
        <v>0</v>
      </c>
      <c r="ASA73" s="267">
        <v>0</v>
      </c>
      <c r="ASB73" s="199">
        <f t="shared" si="850"/>
        <v>0</v>
      </c>
      <c r="ASC73" s="304">
        <f t="shared" si="851"/>
        <v>0</v>
      </c>
      <c r="ASF73" s="159" t="s">
        <v>201</v>
      </c>
      <c r="ASG73" s="168">
        <v>0</v>
      </c>
      <c r="ASH73" s="169">
        <v>0</v>
      </c>
      <c r="ASI73" s="169">
        <v>0</v>
      </c>
      <c r="ASJ73" s="169">
        <v>0</v>
      </c>
      <c r="ASK73" s="316">
        <f t="shared" si="852"/>
        <v>0</v>
      </c>
      <c r="ASL73" s="273">
        <v>0</v>
      </c>
      <c r="ASM73" s="169">
        <v>0</v>
      </c>
      <c r="ASN73" s="169">
        <v>0</v>
      </c>
      <c r="ASO73" s="169">
        <v>0</v>
      </c>
      <c r="ASP73" s="169">
        <v>0</v>
      </c>
      <c r="ASQ73" s="170">
        <f t="shared" si="944"/>
        <v>0</v>
      </c>
      <c r="ASR73" s="273">
        <v>0</v>
      </c>
      <c r="ASS73" s="170">
        <f t="shared" si="854"/>
        <v>0</v>
      </c>
      <c r="AST73" s="276">
        <f t="shared" si="855"/>
        <v>0</v>
      </c>
      <c r="ASU73" s="168">
        <v>0</v>
      </c>
      <c r="ASV73" s="169">
        <v>0</v>
      </c>
      <c r="ASW73" s="169">
        <v>0</v>
      </c>
      <c r="ASX73" s="169">
        <v>0</v>
      </c>
      <c r="ASY73" s="170">
        <f t="shared" si="856"/>
        <v>0</v>
      </c>
      <c r="ASZ73" s="273">
        <v>0</v>
      </c>
      <c r="ATA73" s="169">
        <v>0</v>
      </c>
      <c r="ATB73" s="169">
        <v>0</v>
      </c>
      <c r="ATC73" s="169">
        <v>0</v>
      </c>
      <c r="ATD73" s="169">
        <v>0</v>
      </c>
      <c r="ATE73" s="170">
        <f t="shared" si="857"/>
        <v>0</v>
      </c>
      <c r="ATF73" s="273">
        <v>0</v>
      </c>
      <c r="ATG73" s="170">
        <f t="shared" si="858"/>
        <v>0</v>
      </c>
      <c r="ATH73" s="276">
        <f t="shared" si="859"/>
        <v>0</v>
      </c>
      <c r="ATI73" s="168">
        <v>0</v>
      </c>
      <c r="ATJ73" s="169">
        <v>0</v>
      </c>
      <c r="ATK73" s="169">
        <v>0</v>
      </c>
      <c r="ATL73" s="169">
        <v>0</v>
      </c>
      <c r="ATM73" s="170">
        <f t="shared" si="860"/>
        <v>0</v>
      </c>
      <c r="ATN73" s="273">
        <v>0</v>
      </c>
      <c r="ATO73" s="169">
        <v>0</v>
      </c>
      <c r="ATP73" s="169">
        <v>0</v>
      </c>
      <c r="ATQ73" s="169">
        <v>0</v>
      </c>
      <c r="ATR73" s="169">
        <v>0</v>
      </c>
      <c r="ATS73" s="170">
        <f t="shared" si="861"/>
        <v>0</v>
      </c>
      <c r="ATT73" s="273">
        <v>0</v>
      </c>
      <c r="ATU73" s="170">
        <f t="shared" si="862"/>
        <v>0</v>
      </c>
      <c r="ATV73" s="276">
        <f t="shared" si="863"/>
        <v>0</v>
      </c>
      <c r="ATW73" s="168">
        <v>0</v>
      </c>
      <c r="ATX73" s="169">
        <v>0</v>
      </c>
      <c r="ATY73" s="169">
        <v>0</v>
      </c>
      <c r="ATZ73" s="169">
        <v>0</v>
      </c>
      <c r="AUA73" s="170">
        <f t="shared" si="864"/>
        <v>0</v>
      </c>
      <c r="AUB73" s="273">
        <v>0</v>
      </c>
      <c r="AUC73" s="169">
        <v>0</v>
      </c>
      <c r="AUD73" s="169">
        <v>0</v>
      </c>
      <c r="AUE73" s="169">
        <v>0</v>
      </c>
      <c r="AUF73" s="169">
        <v>0</v>
      </c>
      <c r="AUG73" s="170">
        <f t="shared" si="865"/>
        <v>0</v>
      </c>
      <c r="AUH73" s="273">
        <v>0</v>
      </c>
      <c r="AUI73" s="170">
        <f t="shared" si="906"/>
        <v>0</v>
      </c>
      <c r="AUJ73" s="276">
        <f t="shared" si="945"/>
        <v>0</v>
      </c>
      <c r="AUK73" s="168">
        <v>0</v>
      </c>
      <c r="AUL73" s="169">
        <v>0</v>
      </c>
      <c r="AUM73" s="169">
        <v>0</v>
      </c>
      <c r="AUN73" s="169">
        <v>0</v>
      </c>
      <c r="AUO73" s="170">
        <f t="shared" si="868"/>
        <v>0</v>
      </c>
      <c r="AUP73" s="273">
        <v>0</v>
      </c>
      <c r="AUQ73" s="169">
        <v>0</v>
      </c>
      <c r="AUR73" s="169">
        <v>0</v>
      </c>
      <c r="AUS73" s="169">
        <v>0</v>
      </c>
      <c r="AUT73" s="169">
        <v>0</v>
      </c>
      <c r="AUU73" s="170">
        <f t="shared" si="869"/>
        <v>0</v>
      </c>
      <c r="AUV73" s="273">
        <v>0</v>
      </c>
      <c r="AUW73" s="170">
        <f t="shared" si="870"/>
        <v>0</v>
      </c>
      <c r="AUX73" s="276">
        <f t="shared" si="871"/>
        <v>0</v>
      </c>
      <c r="AUY73" s="168">
        <v>0</v>
      </c>
      <c r="AUZ73" s="169">
        <v>0</v>
      </c>
      <c r="AVA73" s="169">
        <v>0</v>
      </c>
      <c r="AVB73" s="169">
        <v>0</v>
      </c>
      <c r="AVC73" s="170">
        <f t="shared" si="946"/>
        <v>0</v>
      </c>
      <c r="AVD73" s="273">
        <v>0</v>
      </c>
      <c r="AVE73" s="169">
        <v>0</v>
      </c>
      <c r="AVF73" s="169">
        <v>0</v>
      </c>
      <c r="AVG73" s="169">
        <v>0</v>
      </c>
      <c r="AVH73" s="169">
        <v>0</v>
      </c>
      <c r="AVI73" s="170">
        <f t="shared" si="873"/>
        <v>0</v>
      </c>
      <c r="AVJ73" s="273">
        <v>0</v>
      </c>
      <c r="AVK73" s="170">
        <f t="shared" si="874"/>
        <v>0</v>
      </c>
      <c r="AVL73" s="276">
        <f t="shared" si="875"/>
        <v>0</v>
      </c>
      <c r="AVM73" s="168">
        <v>0</v>
      </c>
      <c r="AVN73" s="169">
        <v>0</v>
      </c>
      <c r="AVO73" s="169">
        <v>0</v>
      </c>
      <c r="AVP73" s="169">
        <v>0</v>
      </c>
      <c r="AVQ73" s="170">
        <f t="shared" si="876"/>
        <v>0</v>
      </c>
      <c r="AVR73" s="273">
        <v>0</v>
      </c>
      <c r="AVS73" s="169">
        <v>0</v>
      </c>
      <c r="AVT73" s="169">
        <v>0</v>
      </c>
      <c r="AVU73" s="169">
        <v>0</v>
      </c>
      <c r="AVV73" s="169">
        <v>0</v>
      </c>
      <c r="AVW73" s="170">
        <f t="shared" si="877"/>
        <v>0</v>
      </c>
      <c r="AVX73" s="273">
        <v>0</v>
      </c>
      <c r="AVY73" s="170">
        <f t="shared" si="878"/>
        <v>0</v>
      </c>
      <c r="AVZ73" s="276">
        <f t="shared" si="879"/>
        <v>0</v>
      </c>
      <c r="AWA73" s="250">
        <v>0</v>
      </c>
      <c r="AWB73" s="169">
        <v>0</v>
      </c>
      <c r="AWC73" s="169">
        <v>0</v>
      </c>
      <c r="AWD73" s="169">
        <v>0</v>
      </c>
      <c r="AWE73" s="170">
        <f t="shared" si="880"/>
        <v>0</v>
      </c>
      <c r="AWF73" s="273">
        <v>0</v>
      </c>
      <c r="AWG73" s="169">
        <v>0</v>
      </c>
      <c r="AWH73" s="169">
        <v>0</v>
      </c>
      <c r="AWI73" s="169">
        <v>0</v>
      </c>
      <c r="AWJ73" s="169">
        <v>0</v>
      </c>
      <c r="AWK73" s="324">
        <f t="shared" si="881"/>
        <v>0</v>
      </c>
      <c r="AWL73" s="273">
        <v>0</v>
      </c>
      <c r="AWM73" s="170">
        <f t="shared" si="882"/>
        <v>0</v>
      </c>
      <c r="AWN73" s="328">
        <f t="shared" si="883"/>
        <v>0</v>
      </c>
      <c r="AWO73" s="179">
        <v>0</v>
      </c>
      <c r="AWP73" s="179">
        <v>0</v>
      </c>
      <c r="AWQ73" s="179">
        <v>0</v>
      </c>
      <c r="AWR73" s="179">
        <v>0</v>
      </c>
      <c r="AWS73" s="180">
        <f t="shared" si="884"/>
        <v>0</v>
      </c>
      <c r="AWT73" s="271">
        <v>0</v>
      </c>
      <c r="AWU73" s="179">
        <v>0</v>
      </c>
      <c r="AWV73" s="179">
        <v>0</v>
      </c>
      <c r="AWW73" s="179">
        <v>0</v>
      </c>
      <c r="AWX73" s="179">
        <v>0</v>
      </c>
      <c r="AWY73" s="180">
        <f t="shared" si="885"/>
        <v>0</v>
      </c>
      <c r="AWZ73" s="271">
        <v>0</v>
      </c>
      <c r="AXA73" s="180">
        <f t="shared" si="886"/>
        <v>0</v>
      </c>
      <c r="AXB73" s="271">
        <f t="shared" si="887"/>
        <v>0</v>
      </c>
      <c r="AXC73" s="179">
        <v>0</v>
      </c>
      <c r="AXD73" s="179">
        <v>0</v>
      </c>
      <c r="AXE73" s="179">
        <v>0</v>
      </c>
      <c r="AXF73" s="179">
        <v>0</v>
      </c>
      <c r="AXG73" s="180">
        <f t="shared" si="888"/>
        <v>0</v>
      </c>
      <c r="AXH73" s="271">
        <v>0</v>
      </c>
      <c r="AXI73" s="179">
        <v>0</v>
      </c>
      <c r="AXJ73" s="179">
        <v>0</v>
      </c>
      <c r="AXK73" s="179">
        <v>0</v>
      </c>
      <c r="AXL73" s="179">
        <v>0</v>
      </c>
      <c r="AXM73" s="180">
        <f t="shared" si="889"/>
        <v>0</v>
      </c>
      <c r="AXN73" s="271">
        <v>0</v>
      </c>
      <c r="AXO73" s="180">
        <f t="shared" si="890"/>
        <v>0</v>
      </c>
      <c r="AXP73" s="271">
        <f t="shared" si="891"/>
        <v>0</v>
      </c>
      <c r="AXQ73" s="179">
        <v>0</v>
      </c>
      <c r="AXR73" s="179">
        <v>0</v>
      </c>
      <c r="AXS73" s="179">
        <v>0</v>
      </c>
      <c r="AXT73" s="179">
        <v>0</v>
      </c>
      <c r="AXU73" s="324">
        <f t="shared" si="892"/>
        <v>0</v>
      </c>
      <c r="AXV73" s="271">
        <v>0</v>
      </c>
      <c r="AXW73" s="186">
        <v>0</v>
      </c>
      <c r="AXX73" s="186">
        <v>0</v>
      </c>
      <c r="AXY73" s="186">
        <v>0</v>
      </c>
      <c r="AXZ73" s="186">
        <v>0</v>
      </c>
      <c r="AYA73" s="180">
        <f t="shared" si="893"/>
        <v>0</v>
      </c>
      <c r="AYB73" s="271">
        <v>0</v>
      </c>
      <c r="AYC73" s="180">
        <f t="shared" si="894"/>
        <v>0</v>
      </c>
      <c r="AYD73" s="271">
        <f t="shared" si="895"/>
        <v>0</v>
      </c>
      <c r="AYE73" s="198">
        <v>0</v>
      </c>
      <c r="AYF73" s="198">
        <v>0</v>
      </c>
      <c r="AYG73" s="198">
        <v>0</v>
      </c>
      <c r="AYH73" s="198">
        <v>0</v>
      </c>
      <c r="AYI73" s="199">
        <f t="shared" si="896"/>
        <v>0</v>
      </c>
      <c r="AYJ73" s="267">
        <v>0</v>
      </c>
      <c r="AYK73" s="198">
        <v>1</v>
      </c>
      <c r="AYL73" s="198">
        <v>0</v>
      </c>
      <c r="AYM73" s="198">
        <v>0</v>
      </c>
      <c r="AYN73" s="198">
        <v>0</v>
      </c>
      <c r="AYO73" s="199">
        <f t="shared" si="897"/>
        <v>1</v>
      </c>
      <c r="AYP73" s="267">
        <v>0.11799999999999999</v>
      </c>
      <c r="AYQ73" s="199">
        <f t="shared" si="898"/>
        <v>1</v>
      </c>
      <c r="AYR73" s="304">
        <f t="shared" si="899"/>
        <v>0.11799999999999999</v>
      </c>
      <c r="AYS73" s="335"/>
      <c r="AYU73" s="159" t="s">
        <v>201</v>
      </c>
      <c r="AYV73" s="168">
        <v>0</v>
      </c>
      <c r="AYW73" s="169">
        <v>0</v>
      </c>
      <c r="AYX73" s="169">
        <v>0</v>
      </c>
      <c r="AYY73" s="169">
        <v>0</v>
      </c>
      <c r="AYZ73" s="316">
        <f t="shared" si="393"/>
        <v>0</v>
      </c>
      <c r="AZA73" s="273">
        <v>0</v>
      </c>
      <c r="AZB73" s="169">
        <v>0</v>
      </c>
      <c r="AZC73" s="169">
        <v>0</v>
      </c>
      <c r="AZD73" s="169">
        <v>0</v>
      </c>
      <c r="AZE73" s="169">
        <v>0</v>
      </c>
      <c r="AZF73" s="170">
        <f t="shared" si="394"/>
        <v>0</v>
      </c>
      <c r="AZG73" s="273">
        <v>0</v>
      </c>
      <c r="AZH73" s="170">
        <f t="shared" si="487"/>
        <v>0</v>
      </c>
      <c r="AZI73" s="329">
        <f t="shared" si="395"/>
        <v>0</v>
      </c>
      <c r="AZJ73" s="168">
        <v>0</v>
      </c>
      <c r="AZK73" s="169">
        <v>0</v>
      </c>
      <c r="AZL73" s="169">
        <v>0</v>
      </c>
      <c r="AZM73" s="169">
        <v>0</v>
      </c>
      <c r="AZN73" s="170">
        <f t="shared" si="303"/>
        <v>0</v>
      </c>
      <c r="AZO73" s="273">
        <v>0</v>
      </c>
      <c r="AZP73" s="169">
        <v>0</v>
      </c>
      <c r="AZQ73" s="169">
        <v>0</v>
      </c>
      <c r="AZR73" s="169">
        <v>0</v>
      </c>
      <c r="AZS73" s="169">
        <v>0</v>
      </c>
      <c r="AZT73" s="170">
        <f t="shared" si="396"/>
        <v>0</v>
      </c>
      <c r="AZU73" s="273">
        <v>0</v>
      </c>
      <c r="AZV73" s="170">
        <f t="shared" si="304"/>
        <v>0</v>
      </c>
      <c r="AZW73" s="276">
        <f t="shared" si="304"/>
        <v>0</v>
      </c>
      <c r="AZX73" s="168">
        <v>0</v>
      </c>
      <c r="AZY73" s="169">
        <v>1</v>
      </c>
      <c r="AZZ73" s="169">
        <v>0</v>
      </c>
      <c r="BAA73" s="169">
        <v>0</v>
      </c>
      <c r="BAB73" s="170">
        <f t="shared" si="397"/>
        <v>1</v>
      </c>
      <c r="BAC73" s="273">
        <v>3.6999999999999998E-2</v>
      </c>
      <c r="BAD73" s="169">
        <v>0</v>
      </c>
      <c r="BAE73" s="169">
        <v>0</v>
      </c>
      <c r="BAF73" s="169">
        <v>1</v>
      </c>
      <c r="BAG73" s="169">
        <v>0</v>
      </c>
      <c r="BAH73" s="170">
        <f t="shared" si="398"/>
        <v>1</v>
      </c>
      <c r="BAI73" s="273">
        <v>0.13500000000000001</v>
      </c>
      <c r="BAJ73" s="170">
        <f t="shared" si="488"/>
        <v>2</v>
      </c>
      <c r="BAK73" s="276">
        <f t="shared" si="488"/>
        <v>0.17200000000000001</v>
      </c>
      <c r="BAL73" s="168">
        <v>0</v>
      </c>
      <c r="BAM73" s="169">
        <v>0</v>
      </c>
      <c r="BAN73" s="169">
        <v>0</v>
      </c>
      <c r="BAO73" s="169">
        <v>0</v>
      </c>
      <c r="BAP73" s="170">
        <f t="shared" si="305"/>
        <v>0</v>
      </c>
      <c r="BAQ73" s="273">
        <v>0</v>
      </c>
      <c r="BAR73" s="169">
        <v>0</v>
      </c>
      <c r="BAS73" s="169">
        <v>0</v>
      </c>
      <c r="BAT73" s="169">
        <v>0</v>
      </c>
      <c r="BAU73" s="169">
        <v>0</v>
      </c>
      <c r="BAV73" s="170">
        <f t="shared" si="399"/>
        <v>0</v>
      </c>
      <c r="BAW73" s="273">
        <v>0</v>
      </c>
      <c r="BAX73" s="170">
        <f t="shared" si="306"/>
        <v>0</v>
      </c>
      <c r="BAY73" s="276">
        <f t="shared" si="306"/>
        <v>0</v>
      </c>
      <c r="BAZ73" s="168">
        <v>0</v>
      </c>
      <c r="BBA73" s="169">
        <v>0</v>
      </c>
      <c r="BBB73" s="169">
        <v>0</v>
      </c>
      <c r="BBC73" s="169">
        <v>0</v>
      </c>
      <c r="BBD73" s="170">
        <f t="shared" si="307"/>
        <v>0</v>
      </c>
      <c r="BBE73" s="273">
        <v>0</v>
      </c>
      <c r="BBF73" s="169">
        <v>0</v>
      </c>
      <c r="BBG73" s="169">
        <v>0</v>
      </c>
      <c r="BBH73" s="169">
        <v>0</v>
      </c>
      <c r="BBI73" s="169">
        <v>0</v>
      </c>
      <c r="BBJ73" s="170">
        <f t="shared" si="308"/>
        <v>0</v>
      </c>
      <c r="BBK73" s="273">
        <v>0</v>
      </c>
      <c r="BBL73" s="170">
        <f t="shared" si="309"/>
        <v>0</v>
      </c>
      <c r="BBM73" s="276">
        <f t="shared" si="309"/>
        <v>0</v>
      </c>
      <c r="BBN73" s="168">
        <v>0</v>
      </c>
      <c r="BBO73" s="169">
        <v>0</v>
      </c>
      <c r="BBP73" s="169">
        <v>0</v>
      </c>
      <c r="BBQ73" s="169">
        <v>0</v>
      </c>
      <c r="BBR73" s="170">
        <f t="shared" si="310"/>
        <v>0</v>
      </c>
      <c r="BBS73" s="273">
        <v>0</v>
      </c>
      <c r="BBT73" s="169">
        <v>0</v>
      </c>
      <c r="BBU73" s="169">
        <v>0</v>
      </c>
      <c r="BBV73" s="169">
        <v>0</v>
      </c>
      <c r="BBW73" s="169">
        <v>0</v>
      </c>
      <c r="BBX73" s="170">
        <f t="shared" si="400"/>
        <v>0</v>
      </c>
      <c r="BBY73" s="273">
        <v>0</v>
      </c>
      <c r="BBZ73" s="170">
        <f t="shared" si="489"/>
        <v>0</v>
      </c>
      <c r="BCA73" s="276">
        <f t="shared" si="489"/>
        <v>0</v>
      </c>
      <c r="BCB73" s="168">
        <v>0</v>
      </c>
      <c r="BCC73" s="169">
        <v>0</v>
      </c>
      <c r="BCD73" s="169">
        <v>0</v>
      </c>
      <c r="BCE73" s="169">
        <v>0</v>
      </c>
      <c r="BCF73" s="170">
        <f t="shared" si="311"/>
        <v>0</v>
      </c>
      <c r="BCG73" s="273">
        <v>0</v>
      </c>
      <c r="BCH73" s="169">
        <v>0</v>
      </c>
      <c r="BCI73" s="169">
        <v>0</v>
      </c>
      <c r="BCJ73" s="169">
        <v>0</v>
      </c>
      <c r="BCK73" s="169">
        <v>0</v>
      </c>
      <c r="BCL73" s="170">
        <f t="shared" si="312"/>
        <v>0</v>
      </c>
      <c r="BCM73" s="273">
        <v>0</v>
      </c>
      <c r="BCN73" s="170">
        <f t="shared" si="313"/>
        <v>0</v>
      </c>
      <c r="BCO73" s="276">
        <f t="shared" si="401"/>
        <v>0</v>
      </c>
      <c r="BCP73" s="250">
        <v>0</v>
      </c>
      <c r="BCQ73" s="169">
        <v>0</v>
      </c>
      <c r="BCR73" s="169">
        <v>0</v>
      </c>
      <c r="BCS73" s="169">
        <v>0</v>
      </c>
      <c r="BCT73" s="170">
        <f t="shared" si="314"/>
        <v>0</v>
      </c>
      <c r="BCU73" s="273">
        <v>0</v>
      </c>
      <c r="BCV73" s="169">
        <v>0</v>
      </c>
      <c r="BCW73" s="169">
        <v>0</v>
      </c>
      <c r="BCX73" s="169">
        <v>0</v>
      </c>
      <c r="BCY73" s="169">
        <v>0</v>
      </c>
      <c r="BCZ73" s="170">
        <f t="shared" si="315"/>
        <v>0</v>
      </c>
      <c r="BDA73" s="273">
        <v>0</v>
      </c>
      <c r="BDB73" s="170">
        <f t="shared" si="316"/>
        <v>0</v>
      </c>
      <c r="BDC73" s="273">
        <f t="shared" si="402"/>
        <v>0</v>
      </c>
      <c r="BDD73" s="179">
        <v>0</v>
      </c>
      <c r="BDE73" s="179">
        <v>0</v>
      </c>
      <c r="BDF73" s="179">
        <v>0</v>
      </c>
      <c r="BDG73" s="179">
        <v>0</v>
      </c>
      <c r="BDH73" s="180">
        <f t="shared" si="317"/>
        <v>0</v>
      </c>
      <c r="BDI73" s="271">
        <v>0</v>
      </c>
      <c r="BDJ73" s="179">
        <v>0</v>
      </c>
      <c r="BDK73" s="179">
        <v>0</v>
      </c>
      <c r="BDL73" s="179">
        <v>0</v>
      </c>
      <c r="BDM73" s="179">
        <v>0</v>
      </c>
      <c r="BDN73" s="180">
        <f t="shared" si="318"/>
        <v>0</v>
      </c>
      <c r="BDO73" s="271">
        <v>0</v>
      </c>
      <c r="BDP73" s="180">
        <f t="shared" si="490"/>
        <v>0</v>
      </c>
      <c r="BDQ73" s="271">
        <f t="shared" si="490"/>
        <v>0</v>
      </c>
      <c r="BDR73" s="179">
        <v>0</v>
      </c>
      <c r="BDS73" s="179">
        <v>0</v>
      </c>
      <c r="BDT73" s="179">
        <v>0</v>
      </c>
      <c r="BDU73" s="179">
        <v>0</v>
      </c>
      <c r="BDV73" s="180">
        <f t="shared" si="319"/>
        <v>0</v>
      </c>
      <c r="BDW73" s="271">
        <v>0</v>
      </c>
      <c r="BDX73" s="179">
        <v>0</v>
      </c>
      <c r="BDY73" s="179">
        <v>0</v>
      </c>
      <c r="BDZ73" s="179">
        <v>0</v>
      </c>
      <c r="BEA73" s="179">
        <v>0</v>
      </c>
      <c r="BEB73" s="180">
        <f t="shared" si="666"/>
        <v>0</v>
      </c>
      <c r="BEC73" s="271">
        <v>0</v>
      </c>
      <c r="BED73" s="180">
        <f t="shared" si="320"/>
        <v>0</v>
      </c>
      <c r="BEE73" s="271">
        <f t="shared" si="320"/>
        <v>0</v>
      </c>
      <c r="BEF73" s="179">
        <v>0</v>
      </c>
      <c r="BEG73" s="179">
        <v>0</v>
      </c>
      <c r="BEH73" s="179">
        <v>0</v>
      </c>
      <c r="BEI73" s="179">
        <v>0</v>
      </c>
      <c r="BEJ73" s="180">
        <f t="shared" ref="BEJ73:BEJ84" si="1288">SUM(BEF73:BEI73)</f>
        <v>0</v>
      </c>
      <c r="BEK73" s="271">
        <v>0</v>
      </c>
      <c r="BEL73" s="186">
        <v>0</v>
      </c>
      <c r="BEM73" s="186">
        <v>0</v>
      </c>
      <c r="BEN73" s="186">
        <v>0</v>
      </c>
      <c r="BEO73" s="186">
        <v>0</v>
      </c>
      <c r="BEP73" s="180">
        <f t="shared" ref="BEP73:BEP117" si="1289">SUM(BEL73:BEO73)</f>
        <v>0</v>
      </c>
      <c r="BEQ73" s="271">
        <v>0</v>
      </c>
      <c r="BER73" s="180">
        <f t="shared" si="321"/>
        <v>0</v>
      </c>
      <c r="BES73" s="271">
        <f t="shared" si="46"/>
        <v>0</v>
      </c>
      <c r="BET73" s="198">
        <v>0</v>
      </c>
      <c r="BEU73" s="198">
        <v>0</v>
      </c>
      <c r="BEV73" s="198">
        <v>0</v>
      </c>
      <c r="BEW73" s="198">
        <v>0</v>
      </c>
      <c r="BEX73" s="199">
        <f t="shared" si="900"/>
        <v>0</v>
      </c>
      <c r="BEY73" s="267">
        <v>0</v>
      </c>
      <c r="BEZ73" s="198">
        <v>0</v>
      </c>
      <c r="BFA73" s="198">
        <v>0</v>
      </c>
      <c r="BFB73" s="198">
        <v>0</v>
      </c>
      <c r="BFC73" s="198">
        <v>0</v>
      </c>
      <c r="BFD73" s="199">
        <f t="shared" ref="BFD73:BFD84" si="1290">SUM(BEZ73:BFC73)</f>
        <v>0</v>
      </c>
      <c r="BFE73" s="267">
        <v>0</v>
      </c>
      <c r="BFF73" s="199">
        <f t="shared" si="214"/>
        <v>0</v>
      </c>
      <c r="BFG73" s="304">
        <f t="shared" si="215"/>
        <v>0</v>
      </c>
      <c r="BFJ73" s="159" t="s">
        <v>201</v>
      </c>
      <c r="BFK73" s="168">
        <v>0</v>
      </c>
      <c r="BFL73" s="169">
        <v>0</v>
      </c>
      <c r="BFM73" s="169">
        <v>0</v>
      </c>
      <c r="BFN73" s="169">
        <v>0</v>
      </c>
      <c r="BFO73" s="316">
        <f t="shared" si="403"/>
        <v>0</v>
      </c>
      <c r="BFP73" s="273">
        <v>0</v>
      </c>
      <c r="BFQ73" s="169">
        <v>0</v>
      </c>
      <c r="BFR73" s="169">
        <v>0</v>
      </c>
      <c r="BFS73" s="169">
        <v>0</v>
      </c>
      <c r="BFT73" s="169">
        <v>0</v>
      </c>
      <c r="BFU73" s="170">
        <f t="shared" si="404"/>
        <v>0</v>
      </c>
      <c r="BFV73" s="273">
        <v>0</v>
      </c>
      <c r="BFW73" s="170">
        <f t="shared" si="491"/>
        <v>0</v>
      </c>
      <c r="BFX73" s="276">
        <f t="shared" si="405"/>
        <v>0</v>
      </c>
      <c r="BFY73" s="168">
        <v>0</v>
      </c>
      <c r="BFZ73" s="169">
        <v>0</v>
      </c>
      <c r="BGA73" s="169">
        <v>0</v>
      </c>
      <c r="BGB73" s="169">
        <v>0</v>
      </c>
      <c r="BGC73" s="170">
        <f t="shared" si="322"/>
        <v>0</v>
      </c>
      <c r="BGD73" s="273">
        <v>0</v>
      </c>
      <c r="BGE73" s="169">
        <v>0</v>
      </c>
      <c r="BGF73" s="169">
        <v>0</v>
      </c>
      <c r="BGG73" s="169">
        <v>0</v>
      </c>
      <c r="BGH73" s="169">
        <v>0</v>
      </c>
      <c r="BGI73" s="170">
        <f t="shared" si="406"/>
        <v>0</v>
      </c>
      <c r="BGJ73" s="273">
        <v>0</v>
      </c>
      <c r="BGK73" s="170">
        <f t="shared" si="323"/>
        <v>0</v>
      </c>
      <c r="BGL73" s="276">
        <f t="shared" si="323"/>
        <v>0</v>
      </c>
      <c r="BGM73" s="168">
        <v>0</v>
      </c>
      <c r="BGN73" s="169">
        <v>0</v>
      </c>
      <c r="BGO73" s="169">
        <v>0</v>
      </c>
      <c r="BGP73" s="169">
        <v>0</v>
      </c>
      <c r="BGQ73" s="170">
        <f t="shared" si="407"/>
        <v>0</v>
      </c>
      <c r="BGR73" s="273">
        <v>0</v>
      </c>
      <c r="BGS73" s="169">
        <v>0</v>
      </c>
      <c r="BGT73" s="169">
        <v>0</v>
      </c>
      <c r="BGU73" s="169">
        <v>0</v>
      </c>
      <c r="BGV73" s="169">
        <v>0</v>
      </c>
      <c r="BGW73" s="170">
        <f t="shared" si="408"/>
        <v>0</v>
      </c>
      <c r="BGX73" s="273">
        <v>0</v>
      </c>
      <c r="BGY73" s="170">
        <f t="shared" si="492"/>
        <v>0</v>
      </c>
      <c r="BGZ73" s="276">
        <f t="shared" si="492"/>
        <v>0</v>
      </c>
      <c r="BHA73" s="168">
        <v>0</v>
      </c>
      <c r="BHB73" s="169">
        <v>0</v>
      </c>
      <c r="BHC73" s="169">
        <v>0</v>
      </c>
      <c r="BHD73" s="169">
        <v>0</v>
      </c>
      <c r="BHE73" s="170">
        <f t="shared" si="324"/>
        <v>0</v>
      </c>
      <c r="BHF73" s="273">
        <v>0</v>
      </c>
      <c r="BHG73" s="169">
        <v>0</v>
      </c>
      <c r="BHH73" s="169">
        <v>0</v>
      </c>
      <c r="BHI73" s="169">
        <v>0</v>
      </c>
      <c r="BHJ73" s="169">
        <v>0</v>
      </c>
      <c r="BHK73" s="170">
        <f t="shared" si="409"/>
        <v>0</v>
      </c>
      <c r="BHL73" s="273">
        <v>0</v>
      </c>
      <c r="BHM73" s="170">
        <f t="shared" si="325"/>
        <v>0</v>
      </c>
      <c r="BHN73" s="276">
        <f t="shared" si="325"/>
        <v>0</v>
      </c>
      <c r="BHO73" s="168">
        <v>0</v>
      </c>
      <c r="BHP73" s="169">
        <v>0</v>
      </c>
      <c r="BHQ73" s="169">
        <v>0</v>
      </c>
      <c r="BHR73" s="169">
        <v>0</v>
      </c>
      <c r="BHS73" s="170">
        <f t="shared" si="326"/>
        <v>0</v>
      </c>
      <c r="BHT73" s="273">
        <v>0</v>
      </c>
      <c r="BHU73" s="169">
        <v>0</v>
      </c>
      <c r="BHV73" s="169">
        <v>1</v>
      </c>
      <c r="BHW73" s="169">
        <v>0</v>
      </c>
      <c r="BHX73" s="169">
        <v>0</v>
      </c>
      <c r="BHY73" s="170">
        <f t="shared" si="327"/>
        <v>1</v>
      </c>
      <c r="BHZ73" s="273">
        <v>0.121</v>
      </c>
      <c r="BIA73" s="170">
        <f t="shared" si="328"/>
        <v>1</v>
      </c>
      <c r="BIB73" s="276">
        <f t="shared" si="328"/>
        <v>0.121</v>
      </c>
      <c r="BIC73" s="168">
        <v>0</v>
      </c>
      <c r="BID73" s="169">
        <v>0</v>
      </c>
      <c r="BIE73" s="169">
        <v>0</v>
      </c>
      <c r="BIF73" s="169">
        <v>0</v>
      </c>
      <c r="BIG73" s="170">
        <f t="shared" si="329"/>
        <v>0</v>
      </c>
      <c r="BIH73" s="273">
        <v>0</v>
      </c>
      <c r="BII73" s="169">
        <v>0</v>
      </c>
      <c r="BIJ73" s="169">
        <v>0</v>
      </c>
      <c r="BIK73" s="169">
        <v>0</v>
      </c>
      <c r="BIL73" s="169">
        <v>0</v>
      </c>
      <c r="BIM73" s="170">
        <f t="shared" si="410"/>
        <v>0</v>
      </c>
      <c r="BIN73" s="273">
        <v>0</v>
      </c>
      <c r="BIO73" s="170">
        <f t="shared" si="493"/>
        <v>0</v>
      </c>
      <c r="BIP73" s="276">
        <f t="shared" si="493"/>
        <v>0</v>
      </c>
      <c r="BIQ73" s="168">
        <v>0</v>
      </c>
      <c r="BIR73" s="169">
        <v>0</v>
      </c>
      <c r="BIS73" s="169">
        <v>0</v>
      </c>
      <c r="BIT73" s="169">
        <v>0</v>
      </c>
      <c r="BIU73" s="170">
        <f t="shared" si="330"/>
        <v>0</v>
      </c>
      <c r="BIV73" s="273">
        <v>0</v>
      </c>
      <c r="BIW73" s="169">
        <v>0</v>
      </c>
      <c r="BIX73" s="169">
        <v>0</v>
      </c>
      <c r="BIY73" s="169">
        <v>0</v>
      </c>
      <c r="BIZ73" s="169">
        <v>0</v>
      </c>
      <c r="BJA73" s="170">
        <f t="shared" si="331"/>
        <v>0</v>
      </c>
      <c r="BJB73" s="273">
        <v>0</v>
      </c>
      <c r="BJC73" s="170">
        <f t="shared" si="332"/>
        <v>0</v>
      </c>
      <c r="BJD73" s="276">
        <f t="shared" si="411"/>
        <v>0</v>
      </c>
      <c r="BJE73" s="392">
        <v>0</v>
      </c>
      <c r="BJF73" s="169">
        <v>0</v>
      </c>
      <c r="BJG73" s="169">
        <v>0</v>
      </c>
      <c r="BJH73" s="169">
        <v>0</v>
      </c>
      <c r="BJI73" s="170">
        <f t="shared" si="333"/>
        <v>0</v>
      </c>
      <c r="BJJ73" s="273">
        <v>0</v>
      </c>
      <c r="BJK73" s="169">
        <v>0</v>
      </c>
      <c r="BJL73" s="169">
        <v>0</v>
      </c>
      <c r="BJM73" s="169">
        <v>0</v>
      </c>
      <c r="BJN73" s="169">
        <v>0</v>
      </c>
      <c r="BJO73" s="170">
        <f t="shared" si="334"/>
        <v>0</v>
      </c>
      <c r="BJP73" s="273">
        <v>0</v>
      </c>
      <c r="BJQ73" s="170">
        <f t="shared" si="335"/>
        <v>0</v>
      </c>
      <c r="BJR73" s="273">
        <f t="shared" si="412"/>
        <v>0</v>
      </c>
      <c r="BJS73" s="179">
        <v>0</v>
      </c>
      <c r="BJT73" s="179">
        <v>0</v>
      </c>
      <c r="BJU73" s="179">
        <v>0</v>
      </c>
      <c r="BJV73" s="179">
        <v>0</v>
      </c>
      <c r="BJW73" s="180">
        <f t="shared" si="336"/>
        <v>0</v>
      </c>
      <c r="BJX73" s="271">
        <v>0</v>
      </c>
      <c r="BJY73" s="179">
        <v>0</v>
      </c>
      <c r="BJZ73" s="179">
        <v>0</v>
      </c>
      <c r="BKA73" s="179">
        <v>0</v>
      </c>
      <c r="BKB73" s="179">
        <v>0</v>
      </c>
      <c r="BKC73" s="180">
        <f t="shared" si="337"/>
        <v>0</v>
      </c>
      <c r="BKD73" s="271">
        <v>0</v>
      </c>
      <c r="BKE73" s="180">
        <f t="shared" si="494"/>
        <v>0</v>
      </c>
      <c r="BKF73" s="271">
        <f t="shared" si="494"/>
        <v>0</v>
      </c>
      <c r="BKG73" s="179">
        <v>0</v>
      </c>
      <c r="BKH73" s="179">
        <v>0</v>
      </c>
      <c r="BKI73" s="179">
        <v>0</v>
      </c>
      <c r="BKJ73" s="179">
        <v>0</v>
      </c>
      <c r="BKK73" s="180">
        <f t="shared" si="338"/>
        <v>0</v>
      </c>
      <c r="BKL73" s="271">
        <v>0</v>
      </c>
      <c r="BKM73" s="179">
        <v>0</v>
      </c>
      <c r="BKN73" s="179">
        <v>0</v>
      </c>
      <c r="BKO73" s="179">
        <v>0</v>
      </c>
      <c r="BKP73" s="179">
        <v>0</v>
      </c>
      <c r="BKQ73" s="180">
        <f t="shared" ref="BKQ73:BKQ136" si="1291">SUM(BKM73:BKP73)</f>
        <v>0</v>
      </c>
      <c r="BKR73" s="271">
        <v>0</v>
      </c>
      <c r="BKS73" s="180">
        <f t="shared" si="339"/>
        <v>0</v>
      </c>
      <c r="BKT73" s="271">
        <f t="shared" si="339"/>
        <v>0</v>
      </c>
      <c r="BKU73" s="179">
        <v>0</v>
      </c>
      <c r="BKV73" s="179">
        <v>0</v>
      </c>
      <c r="BKW73" s="179">
        <v>0</v>
      </c>
      <c r="BKX73" s="179">
        <v>0</v>
      </c>
      <c r="BKY73" s="324">
        <f t="shared" ref="BKY73:BKY136" si="1292">SUM(BKU73:BKX73)</f>
        <v>0</v>
      </c>
      <c r="BKZ73" s="271">
        <v>0</v>
      </c>
      <c r="BLA73" s="186">
        <v>0</v>
      </c>
      <c r="BLB73" s="186">
        <v>0</v>
      </c>
      <c r="BLC73" s="186">
        <v>0</v>
      </c>
      <c r="BLD73" s="186">
        <v>0</v>
      </c>
      <c r="BLE73" s="180">
        <f t="shared" ref="BLE73:BLE136" si="1293">SUM(BLA73:BLD73)</f>
        <v>0</v>
      </c>
      <c r="BLF73" s="271">
        <v>0</v>
      </c>
      <c r="BLG73" s="180">
        <f t="shared" si="340"/>
        <v>0</v>
      </c>
      <c r="BLH73" s="271">
        <f t="shared" si="55"/>
        <v>0</v>
      </c>
      <c r="BLI73" s="198">
        <v>0</v>
      </c>
      <c r="BLJ73" s="198">
        <v>0</v>
      </c>
      <c r="BLK73" s="198">
        <v>0</v>
      </c>
      <c r="BLL73" s="198">
        <v>0</v>
      </c>
      <c r="BLM73" s="199">
        <f t="shared" si="216"/>
        <v>0</v>
      </c>
      <c r="BLN73" s="267">
        <v>0</v>
      </c>
      <c r="BLO73" s="198">
        <v>0</v>
      </c>
      <c r="BLP73" s="198">
        <v>0</v>
      </c>
      <c r="BLQ73" s="198">
        <v>0</v>
      </c>
      <c r="BLR73" s="198">
        <v>0</v>
      </c>
      <c r="BLS73" s="199">
        <f t="shared" ref="BLS73:BLS136" si="1294">SUM(BLO73:BLR73)</f>
        <v>0</v>
      </c>
      <c r="BLT73" s="267">
        <v>0</v>
      </c>
      <c r="BLU73" s="395">
        <f t="shared" ref="BLU73:BLU104" si="1295">SUM(BLS73+BLM73)</f>
        <v>0</v>
      </c>
      <c r="BLV73" s="304">
        <f t="shared" ref="BLV73:BLV104" si="1296">SUM(BLN73+BLT73)</f>
        <v>0</v>
      </c>
      <c r="BLW73"/>
      <c r="BLY73" s="159" t="s">
        <v>201</v>
      </c>
      <c r="BLZ73" s="168">
        <v>0</v>
      </c>
      <c r="BMA73" s="169">
        <v>0</v>
      </c>
      <c r="BMB73" s="169">
        <v>0</v>
      </c>
      <c r="BMC73" s="169">
        <v>0</v>
      </c>
      <c r="BMD73" s="316">
        <f t="shared" ref="BMD73:BMD136" si="1297">SUM(BLZ73:BMC73)</f>
        <v>0</v>
      </c>
      <c r="BME73" s="273">
        <v>0</v>
      </c>
      <c r="BMF73" s="169">
        <v>0</v>
      </c>
      <c r="BMG73" s="169">
        <v>0</v>
      </c>
      <c r="BMH73" s="169">
        <v>0</v>
      </c>
      <c r="BMI73" s="169">
        <v>0</v>
      </c>
      <c r="BMJ73" s="170">
        <f t="shared" ref="BMJ73:BMJ84" si="1298">SUM(BMF73:BMI73)</f>
        <v>0</v>
      </c>
      <c r="BMK73" s="273">
        <v>0</v>
      </c>
      <c r="BML73" s="170">
        <f t="shared" ref="BML73:BMM104" si="1299">SUM(BMD73+BMJ73)</f>
        <v>0</v>
      </c>
      <c r="BMM73" s="276">
        <f t="shared" si="1299"/>
        <v>0</v>
      </c>
      <c r="BMN73" s="168">
        <v>0</v>
      </c>
      <c r="BMO73" s="169">
        <v>0</v>
      </c>
      <c r="BMP73" s="169">
        <v>0</v>
      </c>
      <c r="BMQ73" s="169">
        <v>0</v>
      </c>
      <c r="BMR73" s="170">
        <f t="shared" ref="BMR73:BMR136" si="1300">SUM(BMN73:BMQ73)</f>
        <v>0</v>
      </c>
      <c r="BMS73" s="273">
        <v>0</v>
      </c>
      <c r="BMT73" s="169">
        <v>0</v>
      </c>
      <c r="BMU73" s="169">
        <v>0</v>
      </c>
      <c r="BMV73" s="169">
        <v>0</v>
      </c>
      <c r="BMW73" s="169">
        <v>0</v>
      </c>
      <c r="BMX73" s="170">
        <f t="shared" ref="BMX73:BMX136" si="1301">SUM(BMT73:BMW73)</f>
        <v>0</v>
      </c>
      <c r="BMY73" s="273">
        <v>0</v>
      </c>
      <c r="BMZ73" s="170">
        <f t="shared" ref="BMZ73:BNA104" si="1302">SUM(BMR73+BMX73)</f>
        <v>0</v>
      </c>
      <c r="BNA73" s="276">
        <f t="shared" si="1302"/>
        <v>0</v>
      </c>
      <c r="BNB73" s="168">
        <v>0</v>
      </c>
      <c r="BNC73" s="169">
        <v>0</v>
      </c>
      <c r="BND73" s="169">
        <v>0</v>
      </c>
      <c r="BNE73" s="169">
        <v>0</v>
      </c>
      <c r="BNF73" s="170">
        <f t="shared" ref="BNF73:BNF136" si="1303">SUM(BNB73:BNE73)</f>
        <v>0</v>
      </c>
      <c r="BNG73" s="273">
        <v>0</v>
      </c>
      <c r="BNH73" s="169">
        <v>1</v>
      </c>
      <c r="BNI73" s="169">
        <v>0</v>
      </c>
      <c r="BNJ73" s="169">
        <v>0</v>
      </c>
      <c r="BNK73" s="169">
        <v>0</v>
      </c>
      <c r="BNL73" s="170">
        <f t="shared" ref="BNL73:BNL136" si="1304">SUM(BNH73:BNK73)</f>
        <v>1</v>
      </c>
      <c r="BNM73" s="273">
        <v>0.14799999999999999</v>
      </c>
      <c r="BNN73" s="170">
        <f t="shared" ref="BNN73:BNO104" si="1305">SUM(BNF73+BNL73)</f>
        <v>1</v>
      </c>
      <c r="BNO73" s="276">
        <f t="shared" si="1305"/>
        <v>0.14799999999999999</v>
      </c>
      <c r="BNP73" s="168">
        <v>0</v>
      </c>
      <c r="BNQ73" s="169">
        <v>0</v>
      </c>
      <c r="BNR73" s="169">
        <v>0</v>
      </c>
      <c r="BNS73" s="169">
        <v>0</v>
      </c>
      <c r="BNT73" s="170">
        <f t="shared" si="947"/>
        <v>0</v>
      </c>
      <c r="BNU73" s="273">
        <v>0</v>
      </c>
      <c r="BNV73" s="169">
        <v>0</v>
      </c>
      <c r="BNW73" s="169">
        <v>0</v>
      </c>
      <c r="BNX73" s="169">
        <v>0</v>
      </c>
      <c r="BNY73" s="169">
        <v>0</v>
      </c>
      <c r="BNZ73" s="170">
        <f t="shared" si="948"/>
        <v>0</v>
      </c>
      <c r="BOA73" s="273">
        <v>0</v>
      </c>
      <c r="BOB73" s="170">
        <f t="shared" si="949"/>
        <v>0</v>
      </c>
      <c r="BOC73" s="276">
        <f t="shared" si="907"/>
        <v>0</v>
      </c>
      <c r="BOD73" s="168">
        <v>0</v>
      </c>
      <c r="BOE73" s="169">
        <v>0</v>
      </c>
      <c r="BOF73" s="169">
        <v>0</v>
      </c>
      <c r="BOG73" s="169">
        <v>0</v>
      </c>
      <c r="BOH73" s="170">
        <f t="shared" ref="BOH73:BOH135" si="1306">SUM(BOD73:BOG73)</f>
        <v>0</v>
      </c>
      <c r="BOI73" s="273">
        <v>0</v>
      </c>
      <c r="BOJ73" s="169">
        <v>0</v>
      </c>
      <c r="BOK73" s="169">
        <v>0</v>
      </c>
      <c r="BOL73" s="169">
        <v>0</v>
      </c>
      <c r="BOM73" s="169">
        <v>0</v>
      </c>
      <c r="BON73" s="170">
        <f t="shared" ref="BON73:BON136" si="1307">SUM(BOJ73:BOM73)</f>
        <v>0</v>
      </c>
      <c r="BOO73" s="273">
        <v>0</v>
      </c>
      <c r="BOP73" s="170">
        <f t="shared" ref="BOP73:BOQ104" si="1308">SUM(BOH73+BON73)</f>
        <v>0</v>
      </c>
      <c r="BOQ73" s="276">
        <f t="shared" si="1308"/>
        <v>0</v>
      </c>
      <c r="BOR73" s="168">
        <v>0</v>
      </c>
      <c r="BOS73" s="169">
        <v>0</v>
      </c>
      <c r="BOT73" s="169">
        <v>0</v>
      </c>
      <c r="BOU73" s="169">
        <v>0</v>
      </c>
      <c r="BOV73" s="170">
        <f t="shared" ref="BOV73:BOV136" si="1309">SUM(BOR73:BOU73)</f>
        <v>0</v>
      </c>
      <c r="BOW73" s="273">
        <v>0</v>
      </c>
      <c r="BOX73" s="169">
        <v>0</v>
      </c>
      <c r="BOY73" s="169">
        <v>0</v>
      </c>
      <c r="BOZ73" s="169">
        <v>0</v>
      </c>
      <c r="BPA73" s="169">
        <v>0</v>
      </c>
      <c r="BPB73" s="170">
        <f t="shared" ref="BPB73:BPB136" si="1310">SUM(BOX73:BPA73)</f>
        <v>0</v>
      </c>
      <c r="BPC73" s="273">
        <v>0</v>
      </c>
      <c r="BPD73" s="170">
        <f t="shared" si="676"/>
        <v>0</v>
      </c>
      <c r="BPE73" s="276">
        <f t="shared" si="676"/>
        <v>0</v>
      </c>
      <c r="BPF73" s="168">
        <v>0</v>
      </c>
      <c r="BPG73" s="169">
        <v>0</v>
      </c>
      <c r="BPH73" s="169">
        <v>0</v>
      </c>
      <c r="BPI73" s="169">
        <v>0</v>
      </c>
      <c r="BPJ73" s="170">
        <f t="shared" ref="BPJ73:BPJ136" si="1311">SUM(BPF73,BPG73,BPH73,BPI73)</f>
        <v>0</v>
      </c>
      <c r="BPK73" s="273">
        <v>0</v>
      </c>
      <c r="BPL73" s="169">
        <v>0</v>
      </c>
      <c r="BPM73" s="169">
        <v>0</v>
      </c>
      <c r="BPN73" s="169">
        <v>0</v>
      </c>
      <c r="BPO73" s="169">
        <v>0</v>
      </c>
      <c r="BPP73" s="170">
        <f t="shared" ref="BPP73:BPP136" si="1312">SUM(BPL73:BPO73)</f>
        <v>0</v>
      </c>
      <c r="BPQ73" s="273">
        <v>0</v>
      </c>
      <c r="BPR73" s="170">
        <f t="shared" ref="BPR73:BPR136" si="1313">SUM(BPJ73,BPP73)</f>
        <v>0</v>
      </c>
      <c r="BPS73" s="276">
        <f t="shared" ref="BPS73:BPS136" si="1314">SUM(BPK73+BPQ73)</f>
        <v>0</v>
      </c>
      <c r="BPT73" s="432">
        <v>0</v>
      </c>
      <c r="BPU73" s="169">
        <v>0</v>
      </c>
      <c r="BPV73" s="169">
        <v>0</v>
      </c>
      <c r="BPW73" s="169">
        <v>0</v>
      </c>
      <c r="BPX73" s="170">
        <f t="shared" si="950"/>
        <v>0</v>
      </c>
      <c r="BPY73" s="273">
        <v>0</v>
      </c>
      <c r="BPZ73" s="169">
        <v>0</v>
      </c>
      <c r="BQA73" s="169">
        <v>0</v>
      </c>
      <c r="BQB73" s="169">
        <v>0</v>
      </c>
      <c r="BQC73" s="169">
        <v>0</v>
      </c>
      <c r="BQD73" s="170">
        <f t="shared" ref="BQD73:BQD136" si="1315">SUM(BPZ73:BQC73)</f>
        <v>0</v>
      </c>
      <c r="BQE73" s="273">
        <v>0</v>
      </c>
      <c r="BQF73" s="170">
        <f t="shared" si="951"/>
        <v>0</v>
      </c>
      <c r="BQG73" s="273">
        <f t="shared" si="901"/>
        <v>0</v>
      </c>
      <c r="BQH73" s="179">
        <v>0</v>
      </c>
      <c r="BQI73" s="179">
        <v>0</v>
      </c>
      <c r="BQJ73" s="179">
        <v>0</v>
      </c>
      <c r="BQK73" s="179">
        <v>0</v>
      </c>
      <c r="BQL73" s="180">
        <f t="shared" ref="BQL73:BQL136" si="1316">SUM(BQH73:BQK73)</f>
        <v>0</v>
      </c>
      <c r="BQM73" s="271">
        <v>0</v>
      </c>
      <c r="BQN73" s="179">
        <v>0</v>
      </c>
      <c r="BQO73" s="179">
        <v>0</v>
      </c>
      <c r="BQP73" s="179">
        <v>0</v>
      </c>
      <c r="BQQ73" s="179">
        <v>0</v>
      </c>
      <c r="BQR73" s="180">
        <f t="shared" ref="BQR73:BQR136" si="1317">SUM(BQN73:BQQ73)</f>
        <v>0</v>
      </c>
      <c r="BQS73" s="271">
        <v>0</v>
      </c>
      <c r="BQT73" s="180">
        <f t="shared" ref="BQT73:BQU104" si="1318">SUM(BQL73+BQR73)</f>
        <v>0</v>
      </c>
      <c r="BQU73" s="271">
        <f t="shared" si="1318"/>
        <v>0</v>
      </c>
      <c r="BQV73" s="179">
        <v>0</v>
      </c>
      <c r="BQW73" s="179">
        <v>0</v>
      </c>
      <c r="BQX73" s="179">
        <v>0</v>
      </c>
      <c r="BQY73" s="179">
        <v>0</v>
      </c>
      <c r="BQZ73" s="180">
        <f t="shared" ref="BQZ73:BQZ128" si="1319">SUM(BQV73:BQY73)</f>
        <v>0</v>
      </c>
      <c r="BRA73" s="271">
        <v>0</v>
      </c>
      <c r="BRB73" s="179">
        <v>0</v>
      </c>
      <c r="BRC73" s="179">
        <v>0</v>
      </c>
      <c r="BRD73" s="179">
        <v>0</v>
      </c>
      <c r="BRE73" s="179">
        <v>0</v>
      </c>
      <c r="BRF73" s="180">
        <f t="shared" ref="BRF73:BRF136" si="1320">SUM(BRB73:BRE73)</f>
        <v>0</v>
      </c>
      <c r="BRG73" s="271">
        <v>0</v>
      </c>
      <c r="BRH73" s="180">
        <f t="shared" ref="BRH73:BRI104" si="1321">SUM(BQZ73+BRF73)</f>
        <v>0</v>
      </c>
      <c r="BRI73" s="271">
        <f t="shared" si="1321"/>
        <v>0</v>
      </c>
      <c r="BRJ73" s="179">
        <v>0</v>
      </c>
      <c r="BRK73" s="179">
        <v>0</v>
      </c>
      <c r="BRL73" s="179">
        <v>0</v>
      </c>
      <c r="BRM73" s="179">
        <v>0</v>
      </c>
      <c r="BRN73" s="324">
        <f t="shared" ref="BRN73:BRN136" si="1322">SUM(BRJ73:BRM73)</f>
        <v>0</v>
      </c>
      <c r="BRO73" s="271">
        <v>0</v>
      </c>
      <c r="BRP73" s="186">
        <v>0</v>
      </c>
      <c r="BRQ73" s="186">
        <v>0</v>
      </c>
      <c r="BRR73" s="186">
        <v>0</v>
      </c>
      <c r="BRS73" s="186">
        <v>0</v>
      </c>
      <c r="BRT73" s="180">
        <f t="shared" ref="BRT73:BRT136" si="1323">SUM(BRP73:BRS73)</f>
        <v>0</v>
      </c>
      <c r="BRU73" s="271">
        <v>0</v>
      </c>
      <c r="BRV73" s="180">
        <f t="shared" ref="BRV73:BRW104" si="1324">SUM(BRN73+BRT73)</f>
        <v>0</v>
      </c>
      <c r="BRW73" s="271">
        <f t="shared" si="1324"/>
        <v>0</v>
      </c>
      <c r="BRX73" s="198">
        <v>0</v>
      </c>
      <c r="BRY73" s="198">
        <v>0</v>
      </c>
      <c r="BRZ73" s="198">
        <v>0</v>
      </c>
      <c r="BSA73" s="198">
        <v>0</v>
      </c>
      <c r="BSB73" s="199">
        <f t="shared" si="217"/>
        <v>0</v>
      </c>
      <c r="BSC73" s="267">
        <v>0</v>
      </c>
      <c r="BSD73" s="198">
        <v>0</v>
      </c>
      <c r="BSE73" s="198">
        <v>1</v>
      </c>
      <c r="BSF73" s="198">
        <v>0</v>
      </c>
      <c r="BSG73" s="198">
        <v>0</v>
      </c>
      <c r="BSH73" s="199">
        <f t="shared" ref="BSH73:BSH136" si="1325">SUM(BSD73:BSG73)</f>
        <v>1</v>
      </c>
      <c r="BSI73" s="267">
        <v>0.11700000000000001</v>
      </c>
      <c r="BSJ73" s="395">
        <f t="shared" ref="BSJ73:BSJ136" si="1326">SUM(BSH73+BSB73)</f>
        <v>1</v>
      </c>
      <c r="BSK73" s="304">
        <f t="shared" ref="BSK73:BSK136" si="1327">SUM(BSC73+BSI73)</f>
        <v>0.11700000000000001</v>
      </c>
    </row>
    <row r="74" spans="1:1857">
      <c r="A74" s="3"/>
      <c r="B74" s="3"/>
      <c r="C74" s="3"/>
      <c r="D74" s="3"/>
      <c r="E74" s="3"/>
      <c r="F74" s="2">
        <f>SUM(B74:E74)</f>
        <v>0</v>
      </c>
      <c r="G74" s="3"/>
      <c r="H74" s="3"/>
      <c r="I74" s="3"/>
      <c r="J74" s="3"/>
      <c r="K74" s="2">
        <f>SUM(G74:J74)</f>
        <v>0</v>
      </c>
      <c r="L74" s="2">
        <f>SUM(F74+K74)</f>
        <v>0</v>
      </c>
      <c r="M74" s="3"/>
      <c r="N74" s="3"/>
      <c r="O74" s="3"/>
      <c r="P74" s="3"/>
      <c r="Q74" s="2"/>
      <c r="R74" s="3"/>
      <c r="S74" s="3"/>
      <c r="T74" s="3"/>
      <c r="U74" s="3"/>
      <c r="V74" s="2"/>
      <c r="W74" s="2">
        <f>SUM(Q74+V74)</f>
        <v>0</v>
      </c>
      <c r="X74" s="3"/>
      <c r="Y74" s="3"/>
      <c r="Z74" s="3"/>
      <c r="AA74" s="3"/>
      <c r="AB74" s="2"/>
      <c r="AC74" s="3"/>
      <c r="AD74" s="3"/>
      <c r="AE74" s="3"/>
      <c r="AF74" s="3"/>
      <c r="AG74" s="2">
        <f>SUM(AC74:AF74)</f>
        <v>0</v>
      </c>
      <c r="AH74" s="2">
        <f>SUM(AB74+AG74)</f>
        <v>0</v>
      </c>
      <c r="AI74" s="3"/>
      <c r="AJ74" s="3"/>
      <c r="AK74" s="3"/>
      <c r="AL74" s="3"/>
      <c r="AM74" s="2">
        <f>SUM(AI74:AL74)</f>
        <v>0</v>
      </c>
      <c r="AN74" s="3"/>
      <c r="AO74" s="3"/>
      <c r="AP74" s="3"/>
      <c r="AQ74" s="3"/>
      <c r="AR74" s="2">
        <f>SUM(AN74:AQ74)</f>
        <v>0</v>
      </c>
      <c r="AS74" s="2">
        <f>SUM(AM74+AR74)</f>
        <v>0</v>
      </c>
      <c r="AT74" s="3"/>
      <c r="AU74" s="3"/>
      <c r="AV74" s="3"/>
      <c r="AW74" s="3"/>
      <c r="AX74" s="2">
        <f>SUM(AT74:AW74)</f>
        <v>0</v>
      </c>
      <c r="AY74" s="3"/>
      <c r="AZ74" s="3"/>
      <c r="BA74" s="3"/>
      <c r="BB74" s="3"/>
      <c r="BC74" s="2">
        <f>SUM(AY74:BB74)</f>
        <v>0</v>
      </c>
      <c r="BD74" s="2">
        <f>SUM(AX74+BC74)</f>
        <v>0</v>
      </c>
      <c r="BE74" s="3"/>
      <c r="BF74" s="3"/>
      <c r="BG74" s="3"/>
      <c r="BH74" s="3"/>
      <c r="BI74" s="2"/>
      <c r="BJ74" s="3"/>
      <c r="BK74" s="3"/>
      <c r="BL74" s="3"/>
      <c r="BM74" s="3"/>
      <c r="BN74" s="2">
        <f>SUM(BJ74:BM74)</f>
        <v>0</v>
      </c>
      <c r="BO74" s="2">
        <f>SUM(BI74+BN74)</f>
        <v>0</v>
      </c>
      <c r="BP74" s="3"/>
      <c r="BQ74" s="3"/>
      <c r="BR74" s="3"/>
      <c r="BS74" s="3"/>
      <c r="BT74" s="2">
        <f>SUM(BP74:BS74)</f>
        <v>0</v>
      </c>
      <c r="BU74" s="3"/>
      <c r="BV74" s="3"/>
      <c r="BW74" s="3"/>
      <c r="BX74" s="3"/>
      <c r="BY74" s="2">
        <f>SUM(BU74:BX74)</f>
        <v>0</v>
      </c>
      <c r="BZ74" s="2">
        <f>SUM(BT74+BY74)</f>
        <v>0</v>
      </c>
      <c r="CA74" s="3"/>
      <c r="CB74" s="3"/>
      <c r="CC74" s="3"/>
      <c r="CD74" s="3"/>
      <c r="CE74" s="2"/>
      <c r="CF74" s="3"/>
      <c r="CG74" s="3"/>
      <c r="CH74" s="3"/>
      <c r="CI74" s="3"/>
      <c r="CJ74" s="2">
        <f>SUM(CF74:CI74)</f>
        <v>0</v>
      </c>
      <c r="CK74" s="2">
        <f>SUM(CE68+CJ74)</f>
        <v>0</v>
      </c>
      <c r="CL74" s="3"/>
      <c r="CM74" s="3"/>
      <c r="CN74" s="3"/>
      <c r="CO74" s="3"/>
      <c r="CP74" s="2">
        <f>SUM(CL74:CO74)</f>
        <v>0</v>
      </c>
      <c r="CQ74" s="3"/>
      <c r="CR74" s="3"/>
      <c r="CS74" s="3"/>
      <c r="CT74" s="3"/>
      <c r="CU74" s="2">
        <f>SUM(CQ74:CT74)</f>
        <v>0</v>
      </c>
      <c r="CV74" s="2">
        <f>SUM(CP74+CU74)</f>
        <v>0</v>
      </c>
      <c r="CW74" s="3"/>
      <c r="CX74" s="3"/>
      <c r="CY74" s="3"/>
      <c r="CZ74" s="3"/>
      <c r="DA74" s="2">
        <f>SUM(CW74:CZ74)</f>
        <v>0</v>
      </c>
      <c r="DB74" s="3"/>
      <c r="DC74" s="3"/>
      <c r="DD74" s="3"/>
      <c r="DE74" s="3"/>
      <c r="DF74" s="2">
        <f>SUM(DB74:DE74)</f>
        <v>0</v>
      </c>
      <c r="DG74" s="2">
        <f>SUM(DA74+DF74)</f>
        <v>0</v>
      </c>
      <c r="DH74" s="3"/>
      <c r="DI74" s="3"/>
      <c r="DJ74" s="3"/>
      <c r="DK74" s="3"/>
      <c r="DL74" s="2">
        <f>SUM(DH74:DK74)</f>
        <v>0</v>
      </c>
      <c r="DM74" s="3"/>
      <c r="DN74" s="3"/>
      <c r="DO74" s="3"/>
      <c r="DP74" s="3"/>
      <c r="DQ74" s="2">
        <f>SUM(DM74:DP74)</f>
        <v>0</v>
      </c>
      <c r="DR74" s="2">
        <f>SUM(DL74+DQ74)</f>
        <v>0</v>
      </c>
      <c r="DS74" s="3"/>
      <c r="DT74" s="3"/>
      <c r="DU74" s="3"/>
      <c r="DV74" s="3"/>
      <c r="DW74" s="2">
        <f>SUM(DS74:DV74)</f>
        <v>0</v>
      </c>
      <c r="DX74" s="3"/>
      <c r="DY74" s="3"/>
      <c r="DZ74" s="3"/>
      <c r="EA74" s="3"/>
      <c r="EB74" s="2">
        <f>SUM(DX74:EA74)</f>
        <v>0</v>
      </c>
      <c r="EC74" s="2">
        <f>SUM(DW74+EB74)</f>
        <v>0</v>
      </c>
      <c r="ED74" s="3"/>
      <c r="EE74" s="3"/>
      <c r="EF74" s="3"/>
      <c r="EG74" s="3"/>
      <c r="EH74" s="2">
        <f>SUM(ED74:EG74)</f>
        <v>0</v>
      </c>
      <c r="EI74" s="3"/>
      <c r="EJ74" s="3"/>
      <c r="EK74" s="3"/>
      <c r="EL74" s="3"/>
      <c r="EM74" s="2">
        <f>SUM(EI74:EL74)</f>
        <v>0</v>
      </c>
      <c r="EN74" s="2">
        <f>SUM(EH74+EM74)</f>
        <v>0</v>
      </c>
      <c r="EO74" s="3"/>
      <c r="EP74" s="3"/>
      <c r="EQ74" s="3"/>
      <c r="ER74" s="3"/>
      <c r="ES74" s="2">
        <f>SUM(EO74:ER74)</f>
        <v>0</v>
      </c>
      <c r="ET74" s="3"/>
      <c r="EU74" s="3"/>
      <c r="EV74" s="3"/>
      <c r="EW74" s="3"/>
      <c r="EX74" s="2">
        <f>SUM(ET74:EW74)</f>
        <v>0</v>
      </c>
      <c r="EY74" s="2">
        <f>SUM(ES74+EX74)</f>
        <v>0</v>
      </c>
      <c r="FB74" s="3" t="s">
        <v>150</v>
      </c>
      <c r="FC74" s="5">
        <v>0</v>
      </c>
      <c r="FD74" s="5">
        <v>0</v>
      </c>
      <c r="FE74" s="5">
        <v>0</v>
      </c>
      <c r="FF74" s="5">
        <v>0</v>
      </c>
      <c r="FG74" s="6">
        <f>SUM(FC74:FF74)</f>
        <v>0</v>
      </c>
      <c r="FH74">
        <v>0</v>
      </c>
      <c r="FI74">
        <v>0</v>
      </c>
      <c r="FJ74">
        <v>0</v>
      </c>
      <c r="FK74">
        <v>0</v>
      </c>
      <c r="FL74" s="1">
        <f>SUM(FH74:FK74)</f>
        <v>0</v>
      </c>
      <c r="FM74" s="1">
        <f>SUM(FG74+FL74)</f>
        <v>0</v>
      </c>
      <c r="FN74">
        <v>0</v>
      </c>
      <c r="FO74">
        <v>0</v>
      </c>
      <c r="FP74">
        <v>0</v>
      </c>
      <c r="FQ74">
        <v>0</v>
      </c>
      <c r="FR74" s="1">
        <f>SUM(FN74:FQ74)</f>
        <v>0</v>
      </c>
      <c r="FS74">
        <v>0</v>
      </c>
      <c r="FT74">
        <v>0</v>
      </c>
      <c r="FU74">
        <v>0</v>
      </c>
      <c r="FV74">
        <v>0</v>
      </c>
      <c r="FW74" s="1">
        <f>SUM(FS74:FV74)</f>
        <v>0</v>
      </c>
      <c r="FX74" s="1">
        <f>SUM(FR74+FW74)</f>
        <v>0</v>
      </c>
      <c r="FY74">
        <v>0</v>
      </c>
      <c r="FZ74">
        <v>0</v>
      </c>
      <c r="GA74">
        <v>0</v>
      </c>
      <c r="GB74">
        <v>0</v>
      </c>
      <c r="GC74" s="1">
        <f>SUM(FY74:GB74)</f>
        <v>0</v>
      </c>
      <c r="GD74">
        <v>0</v>
      </c>
      <c r="GE74">
        <v>0</v>
      </c>
      <c r="GF74">
        <v>0</v>
      </c>
      <c r="GG74">
        <v>0</v>
      </c>
      <c r="GH74" s="1">
        <f>SUM(GD74:GG74)</f>
        <v>0</v>
      </c>
      <c r="GI74" s="1">
        <f>SUM(GC74+GH74)</f>
        <v>0</v>
      </c>
      <c r="GJ74">
        <v>0</v>
      </c>
      <c r="GK74">
        <v>0</v>
      </c>
      <c r="GL74">
        <v>0</v>
      </c>
      <c r="GM74">
        <v>0</v>
      </c>
      <c r="GN74" s="1">
        <f>SUM(GJ74:GM74)</f>
        <v>0</v>
      </c>
      <c r="GO74">
        <v>0</v>
      </c>
      <c r="GP74">
        <v>0</v>
      </c>
      <c r="GQ74">
        <v>0</v>
      </c>
      <c r="GR74">
        <v>0</v>
      </c>
      <c r="GS74" s="1">
        <f>SUM(GO74:GR74)</f>
        <v>0</v>
      </c>
      <c r="GT74" s="1">
        <f>SUM(GN74+GS74)</f>
        <v>0</v>
      </c>
      <c r="GU74">
        <v>0</v>
      </c>
      <c r="GV74">
        <v>0</v>
      </c>
      <c r="GW74">
        <v>0</v>
      </c>
      <c r="GX74">
        <v>0</v>
      </c>
      <c r="GY74" s="1">
        <f>SUM(GU74:GX74)</f>
        <v>0</v>
      </c>
      <c r="GZ74" s="7">
        <v>0</v>
      </c>
      <c r="HA74">
        <v>0</v>
      </c>
      <c r="HB74">
        <v>0</v>
      </c>
      <c r="HC74">
        <v>0</v>
      </c>
      <c r="HD74">
        <v>0</v>
      </c>
      <c r="HE74" s="1">
        <f>SUM(HA74:HD74)</f>
        <v>0</v>
      </c>
      <c r="HF74" s="7">
        <v>0</v>
      </c>
      <c r="HG74" s="1">
        <f>SUM(GY74+HE74)</f>
        <v>0</v>
      </c>
      <c r="HH74" s="7">
        <f>SUM(GZ74+HF74)</f>
        <v>0</v>
      </c>
      <c r="HI74">
        <v>0</v>
      </c>
      <c r="HJ74">
        <v>0</v>
      </c>
      <c r="HK74">
        <v>0</v>
      </c>
      <c r="HL74">
        <v>0</v>
      </c>
      <c r="HM74" s="1">
        <v>0</v>
      </c>
      <c r="HN74" s="7">
        <v>0</v>
      </c>
      <c r="HO74">
        <v>0</v>
      </c>
      <c r="HP74">
        <v>0</v>
      </c>
      <c r="HQ74">
        <v>0</v>
      </c>
      <c r="HR74">
        <v>0</v>
      </c>
      <c r="HS74" s="1">
        <v>0</v>
      </c>
      <c r="HT74" s="7">
        <v>0</v>
      </c>
      <c r="HU74" s="1">
        <v>0</v>
      </c>
      <c r="HV74" s="7">
        <f>SUM(HN74+HT74)</f>
        <v>0</v>
      </c>
      <c r="HW74">
        <v>0</v>
      </c>
      <c r="HX74">
        <v>0</v>
      </c>
      <c r="HY74">
        <v>0</v>
      </c>
      <c r="HZ74">
        <v>0</v>
      </c>
      <c r="IA74" s="1">
        <v>0</v>
      </c>
      <c r="IB74" s="7">
        <v>0</v>
      </c>
      <c r="IC74">
        <v>0</v>
      </c>
      <c r="ID74">
        <v>0</v>
      </c>
      <c r="IE74">
        <v>0</v>
      </c>
      <c r="IF74">
        <v>0</v>
      </c>
      <c r="IG74" s="1">
        <f>SUM(IC74:IF74)</f>
        <v>0</v>
      </c>
      <c r="IH74" s="7">
        <v>0</v>
      </c>
      <c r="II74" s="1">
        <f>SUM(IA74+IG74)</f>
        <v>0</v>
      </c>
      <c r="IJ74" s="7">
        <f>SUM(IB74+IH74)</f>
        <v>0</v>
      </c>
      <c r="IK74">
        <v>0</v>
      </c>
      <c r="IL74">
        <v>0</v>
      </c>
      <c r="IM74">
        <v>0</v>
      </c>
      <c r="IN74">
        <v>0</v>
      </c>
      <c r="IO74" s="1">
        <f>SUM(IK74:IN74)</f>
        <v>0</v>
      </c>
      <c r="IP74" s="7">
        <v>0</v>
      </c>
      <c r="IQ74">
        <v>0</v>
      </c>
      <c r="IR74">
        <v>0</v>
      </c>
      <c r="IS74">
        <v>0</v>
      </c>
      <c r="IT74">
        <v>0</v>
      </c>
      <c r="IU74" s="1">
        <f>SUM(IQ74:IT74)</f>
        <v>0</v>
      </c>
      <c r="IV74" s="7">
        <v>0</v>
      </c>
      <c r="IW74" s="1">
        <f>SUM(IO74+IU74)</f>
        <v>0</v>
      </c>
      <c r="IX74" s="7">
        <f>SUM(IP74+IV74)</f>
        <v>0</v>
      </c>
      <c r="IY74">
        <v>0</v>
      </c>
      <c r="IZ74">
        <v>0</v>
      </c>
      <c r="JA74">
        <v>0</v>
      </c>
      <c r="JB74">
        <v>0</v>
      </c>
      <c r="JC74" s="1">
        <f>SUM(IY74:JB74)</f>
        <v>0</v>
      </c>
      <c r="JD74" s="7">
        <v>0</v>
      </c>
      <c r="JE74">
        <v>0</v>
      </c>
      <c r="JF74">
        <v>0</v>
      </c>
      <c r="JG74">
        <v>0</v>
      </c>
      <c r="JH74">
        <v>0</v>
      </c>
      <c r="JI74" s="1">
        <f>SUM(JE74:JH74)</f>
        <v>0</v>
      </c>
      <c r="JJ74" s="7">
        <v>0</v>
      </c>
      <c r="JK74" s="1">
        <f>SUM(JC74+JI74)</f>
        <v>0</v>
      </c>
      <c r="JL74" s="7">
        <f>SUM(JD74+JJ74)</f>
        <v>0</v>
      </c>
      <c r="JM74">
        <v>0</v>
      </c>
      <c r="JN74">
        <v>0</v>
      </c>
      <c r="JO74">
        <v>0</v>
      </c>
      <c r="JP74">
        <v>0</v>
      </c>
      <c r="JQ74" s="1">
        <f>SUM(JM74:JP74)</f>
        <v>0</v>
      </c>
      <c r="JR74" s="7">
        <v>0</v>
      </c>
      <c r="JS74">
        <v>0</v>
      </c>
      <c r="JT74">
        <v>0</v>
      </c>
      <c r="JU74">
        <v>0</v>
      </c>
      <c r="JV74">
        <v>0</v>
      </c>
      <c r="JW74" s="1">
        <f>SUM(JS74:JV74)</f>
        <v>0</v>
      </c>
      <c r="JX74" s="7">
        <v>0</v>
      </c>
      <c r="JY74" s="1">
        <f>SUM(JQ74+JW74)</f>
        <v>0</v>
      </c>
      <c r="JZ74" s="7">
        <f>SUM(JR74+JX74)</f>
        <v>0</v>
      </c>
      <c r="KA74">
        <v>2</v>
      </c>
      <c r="KB74">
        <v>0</v>
      </c>
      <c r="KC74">
        <v>0</v>
      </c>
      <c r="KD74">
        <v>3</v>
      </c>
      <c r="KE74" s="1">
        <f>SUM(KA74:KD74)</f>
        <v>5</v>
      </c>
      <c r="KF74" s="7">
        <v>0</v>
      </c>
      <c r="KG74">
        <v>0</v>
      </c>
      <c r="KH74">
        <v>1</v>
      </c>
      <c r="KI74">
        <v>1</v>
      </c>
      <c r="KJ74">
        <v>1</v>
      </c>
      <c r="KK74" s="1">
        <f>SUM(KG74:KJ74)</f>
        <v>3</v>
      </c>
      <c r="KL74" s="7">
        <v>0</v>
      </c>
      <c r="KM74" s="1">
        <f>SUM(KE74+KK74)</f>
        <v>8</v>
      </c>
      <c r="KN74" s="7">
        <f>SUM(KF74+KL74)</f>
        <v>0</v>
      </c>
      <c r="KO74">
        <v>0</v>
      </c>
      <c r="KP74">
        <v>0</v>
      </c>
      <c r="KQ74">
        <v>0</v>
      </c>
      <c r="KR74">
        <v>1</v>
      </c>
      <c r="KS74" s="1">
        <f>SUM(KO74:KR74)</f>
        <v>1</v>
      </c>
      <c r="KT74" s="7">
        <v>0</v>
      </c>
      <c r="KU74">
        <v>0</v>
      </c>
      <c r="KV74">
        <v>1</v>
      </c>
      <c r="KW74">
        <v>0</v>
      </c>
      <c r="KX74">
        <v>0</v>
      </c>
      <c r="KY74" s="1">
        <f>SUM(KU74:KX74)</f>
        <v>1</v>
      </c>
      <c r="KZ74" s="7">
        <v>0</v>
      </c>
      <c r="LA74" s="1">
        <f>SUM(KS74+KY74)</f>
        <v>2</v>
      </c>
      <c r="LB74" s="7">
        <f>SUM(KT74+KZ74)</f>
        <v>0</v>
      </c>
      <c r="LE74" s="3" t="s">
        <v>150</v>
      </c>
      <c r="LF74" s="36">
        <v>0</v>
      </c>
      <c r="LG74" s="37">
        <v>0</v>
      </c>
      <c r="LH74" s="37">
        <v>0</v>
      </c>
      <c r="LI74" s="37">
        <v>0</v>
      </c>
      <c r="LJ74" s="55">
        <f t="shared" si="1204"/>
        <v>0</v>
      </c>
      <c r="LK74" s="61">
        <v>0</v>
      </c>
      <c r="LL74" s="37">
        <v>0</v>
      </c>
      <c r="LM74" s="37">
        <v>0</v>
      </c>
      <c r="LN74" s="37">
        <v>0</v>
      </c>
      <c r="LO74" s="37">
        <v>0</v>
      </c>
      <c r="LP74" s="64">
        <f t="shared" si="1205"/>
        <v>0</v>
      </c>
      <c r="LQ74" s="61">
        <v>0</v>
      </c>
      <c r="LR74" s="64">
        <f t="shared" si="1206"/>
        <v>0</v>
      </c>
      <c r="LS74" s="70">
        <f t="shared" si="1207"/>
        <v>0</v>
      </c>
      <c r="LT74" s="37">
        <v>0</v>
      </c>
      <c r="LU74" s="37">
        <v>0</v>
      </c>
      <c r="LV74" s="37">
        <v>0</v>
      </c>
      <c r="LW74" s="37">
        <v>0</v>
      </c>
      <c r="LX74" s="64">
        <f t="shared" si="1208"/>
        <v>0</v>
      </c>
      <c r="LY74" s="61">
        <v>0</v>
      </c>
      <c r="LZ74" s="37">
        <v>0</v>
      </c>
      <c r="MA74" s="37">
        <v>0</v>
      </c>
      <c r="MB74" s="37">
        <v>0</v>
      </c>
      <c r="MC74" s="37">
        <v>0</v>
      </c>
      <c r="MD74" s="64">
        <f t="shared" si="1209"/>
        <v>0</v>
      </c>
      <c r="ME74" s="61">
        <v>0</v>
      </c>
      <c r="MF74" s="64">
        <f t="shared" si="1210"/>
        <v>0</v>
      </c>
      <c r="MG74" s="70">
        <f t="shared" si="1211"/>
        <v>0</v>
      </c>
      <c r="MH74" s="36">
        <v>0</v>
      </c>
      <c r="MI74" s="37">
        <v>0</v>
      </c>
      <c r="MJ74" s="37">
        <v>0</v>
      </c>
      <c r="MK74" s="37">
        <v>0</v>
      </c>
      <c r="ML74" s="64">
        <v>0</v>
      </c>
      <c r="MM74" s="65">
        <v>0</v>
      </c>
      <c r="MN74" s="37">
        <v>0</v>
      </c>
      <c r="MO74" s="37">
        <v>0</v>
      </c>
      <c r="MP74" s="37">
        <v>0</v>
      </c>
      <c r="MQ74" s="37">
        <v>0</v>
      </c>
      <c r="MR74" s="55">
        <f t="shared" si="1212"/>
        <v>0</v>
      </c>
      <c r="MS74" s="65">
        <v>0</v>
      </c>
      <c r="MT74" s="55">
        <f t="shared" si="1213"/>
        <v>0</v>
      </c>
      <c r="MU74" s="65">
        <f t="shared" si="1214"/>
        <v>0</v>
      </c>
      <c r="MV74" s="36">
        <v>0</v>
      </c>
      <c r="MW74" s="37">
        <v>0</v>
      </c>
      <c r="MX74" s="37">
        <v>0</v>
      </c>
      <c r="MY74" s="37">
        <v>0</v>
      </c>
      <c r="MZ74" s="55">
        <f t="shared" si="1215"/>
        <v>0</v>
      </c>
      <c r="NA74" s="65">
        <v>0</v>
      </c>
      <c r="NB74" s="37">
        <v>0</v>
      </c>
      <c r="NC74" s="37">
        <v>0</v>
      </c>
      <c r="ND74" s="37">
        <v>0</v>
      </c>
      <c r="NE74" s="37">
        <v>0</v>
      </c>
      <c r="NF74" s="55">
        <f t="shared" si="1216"/>
        <v>0</v>
      </c>
      <c r="NG74" s="65">
        <v>0</v>
      </c>
      <c r="NH74" s="55">
        <f t="shared" si="1217"/>
        <v>0</v>
      </c>
      <c r="NI74" s="65">
        <f t="shared" si="1218"/>
        <v>0</v>
      </c>
      <c r="NJ74" s="36">
        <v>0</v>
      </c>
      <c r="NK74" s="37">
        <v>0</v>
      </c>
      <c r="NL74" s="37">
        <v>0</v>
      </c>
      <c r="NM74" s="37">
        <v>0</v>
      </c>
      <c r="NN74" s="55">
        <f t="shared" si="1219"/>
        <v>0</v>
      </c>
      <c r="NO74" s="65">
        <v>0</v>
      </c>
      <c r="NP74" s="72">
        <v>0</v>
      </c>
      <c r="NQ74" s="73">
        <v>0</v>
      </c>
      <c r="NR74" s="73">
        <v>0</v>
      </c>
      <c r="NS74" s="72">
        <v>0</v>
      </c>
      <c r="NT74" s="55">
        <f t="shared" si="1220"/>
        <v>0</v>
      </c>
      <c r="NU74" s="65">
        <v>0</v>
      </c>
      <c r="NV74" s="55">
        <f t="shared" si="1221"/>
        <v>0</v>
      </c>
      <c r="NW74" s="65">
        <f t="shared" si="1222"/>
        <v>0</v>
      </c>
      <c r="NX74" s="71">
        <v>0</v>
      </c>
      <c r="NY74" s="72">
        <v>0</v>
      </c>
      <c r="NZ74" s="72">
        <v>0</v>
      </c>
      <c r="OA74" s="72">
        <v>0</v>
      </c>
      <c r="OB74" s="55">
        <f t="shared" si="1223"/>
        <v>0</v>
      </c>
      <c r="OC74" s="65">
        <v>0</v>
      </c>
      <c r="OD74" s="72">
        <v>0</v>
      </c>
      <c r="OE74" s="72">
        <v>0</v>
      </c>
      <c r="OF74" s="72">
        <v>0</v>
      </c>
      <c r="OG74" s="72">
        <v>0</v>
      </c>
      <c r="OH74" s="55">
        <f t="shared" si="1224"/>
        <v>0</v>
      </c>
      <c r="OI74" s="65">
        <v>0</v>
      </c>
      <c r="OJ74" s="55">
        <f t="shared" si="1225"/>
        <v>0</v>
      </c>
      <c r="OK74" s="65">
        <f t="shared" si="1226"/>
        <v>0</v>
      </c>
      <c r="OL74" s="71">
        <v>0</v>
      </c>
      <c r="OM74" s="72">
        <v>0</v>
      </c>
      <c r="ON74" s="72">
        <v>0</v>
      </c>
      <c r="OO74" s="69">
        <v>0</v>
      </c>
      <c r="OP74" s="55">
        <f t="shared" si="1227"/>
        <v>0</v>
      </c>
      <c r="OQ74" s="65">
        <v>0</v>
      </c>
      <c r="OR74" s="72">
        <v>0</v>
      </c>
      <c r="OS74" s="72">
        <v>0</v>
      </c>
      <c r="OT74" s="72">
        <v>0</v>
      </c>
      <c r="OU74" s="72">
        <v>0</v>
      </c>
      <c r="OV74" s="55">
        <f t="shared" si="1228"/>
        <v>0</v>
      </c>
      <c r="OW74" s="65">
        <v>0</v>
      </c>
      <c r="OX74" s="55">
        <f t="shared" si="1229"/>
        <v>0</v>
      </c>
      <c r="OY74" s="65">
        <f t="shared" si="1230"/>
        <v>0</v>
      </c>
      <c r="OZ74" s="71">
        <v>0</v>
      </c>
      <c r="PA74" s="72">
        <v>0</v>
      </c>
      <c r="PB74" s="72">
        <v>0</v>
      </c>
      <c r="PC74" s="72">
        <v>0</v>
      </c>
      <c r="PD74" s="55">
        <f t="shared" si="1231"/>
        <v>0</v>
      </c>
      <c r="PE74" s="65">
        <v>0</v>
      </c>
      <c r="PF74" s="72">
        <v>0</v>
      </c>
      <c r="PG74" s="72">
        <v>0</v>
      </c>
      <c r="PH74" s="72">
        <v>0</v>
      </c>
      <c r="PI74" s="72">
        <v>0</v>
      </c>
      <c r="PJ74" s="55">
        <f t="shared" si="1232"/>
        <v>0</v>
      </c>
      <c r="PK74" s="65">
        <v>0</v>
      </c>
      <c r="PL74" s="55">
        <f t="shared" si="1233"/>
        <v>0</v>
      </c>
      <c r="PM74" s="65">
        <f t="shared" si="1234"/>
        <v>0</v>
      </c>
      <c r="PN74" s="71">
        <v>0</v>
      </c>
      <c r="PO74" s="72">
        <v>0</v>
      </c>
      <c r="PP74" s="72">
        <v>0</v>
      </c>
      <c r="PQ74" s="72">
        <v>0</v>
      </c>
      <c r="PR74" s="55">
        <f t="shared" si="1235"/>
        <v>0</v>
      </c>
      <c r="PS74" s="65">
        <v>0</v>
      </c>
      <c r="PT74" s="72">
        <v>0</v>
      </c>
      <c r="PU74" s="72">
        <v>0</v>
      </c>
      <c r="PV74" s="72">
        <v>0</v>
      </c>
      <c r="PW74" s="72">
        <v>0</v>
      </c>
      <c r="PX74" s="55">
        <f t="shared" si="1236"/>
        <v>0</v>
      </c>
      <c r="PY74" s="65">
        <v>0</v>
      </c>
      <c r="PZ74" s="55">
        <f t="shared" si="1237"/>
        <v>0</v>
      </c>
      <c r="QA74" s="65">
        <f t="shared" si="1238"/>
        <v>0</v>
      </c>
      <c r="QB74" s="71">
        <v>0</v>
      </c>
      <c r="QC74" s="72">
        <v>0</v>
      </c>
      <c r="QD74" s="72">
        <v>0</v>
      </c>
      <c r="QE74" s="72">
        <v>0</v>
      </c>
      <c r="QF74" s="55">
        <f t="shared" si="1239"/>
        <v>0</v>
      </c>
      <c r="QG74" s="65">
        <v>0</v>
      </c>
      <c r="QH74" s="72">
        <v>0</v>
      </c>
      <c r="QI74" s="72">
        <v>0</v>
      </c>
      <c r="QJ74" s="72">
        <v>0</v>
      </c>
      <c r="QK74" s="72">
        <v>0</v>
      </c>
      <c r="QL74" s="55">
        <f t="shared" si="1240"/>
        <v>0</v>
      </c>
      <c r="QM74" s="65">
        <v>0</v>
      </c>
      <c r="QN74" s="55">
        <f t="shared" si="1241"/>
        <v>0</v>
      </c>
      <c r="QO74" s="65">
        <f t="shared" si="1242"/>
        <v>0</v>
      </c>
      <c r="QP74" s="71">
        <v>0</v>
      </c>
      <c r="QQ74" s="72">
        <v>0</v>
      </c>
      <c r="QR74" s="72">
        <v>0</v>
      </c>
      <c r="QS74" s="72">
        <v>0</v>
      </c>
      <c r="QT74" s="55">
        <f t="shared" si="1243"/>
        <v>0</v>
      </c>
      <c r="QU74" s="65">
        <v>0</v>
      </c>
      <c r="QV74" s="72">
        <v>0</v>
      </c>
      <c r="QW74" s="72">
        <v>0</v>
      </c>
      <c r="QX74" s="72">
        <v>0</v>
      </c>
      <c r="QY74" s="72">
        <v>0</v>
      </c>
      <c r="QZ74" s="55">
        <f t="shared" si="1244"/>
        <v>0</v>
      </c>
      <c r="RA74" s="65">
        <v>0</v>
      </c>
      <c r="RB74" s="55">
        <f t="shared" si="1245"/>
        <v>0</v>
      </c>
      <c r="RC74" s="65">
        <f t="shared" si="1246"/>
        <v>0</v>
      </c>
      <c r="RD74" s="71">
        <v>0</v>
      </c>
      <c r="RE74" s="72">
        <v>1</v>
      </c>
      <c r="RF74" s="72">
        <v>0</v>
      </c>
      <c r="RG74" s="72">
        <v>1</v>
      </c>
      <c r="RH74" s="55">
        <f t="shared" si="1247"/>
        <v>2</v>
      </c>
      <c r="RI74" s="65">
        <v>0</v>
      </c>
      <c r="RJ74" s="72">
        <v>0</v>
      </c>
      <c r="RK74" s="72">
        <v>0</v>
      </c>
      <c r="RL74" s="72"/>
      <c r="RM74" s="72"/>
      <c r="RN74" s="72"/>
      <c r="RO74" s="72">
        <v>0</v>
      </c>
      <c r="RP74" s="72">
        <v>0</v>
      </c>
      <c r="RQ74" s="72">
        <v>0</v>
      </c>
      <c r="RR74" s="55">
        <f t="shared" si="1248"/>
        <v>0</v>
      </c>
      <c r="RS74" s="65">
        <v>0</v>
      </c>
      <c r="RT74" s="55">
        <f t="shared" si="1249"/>
        <v>2</v>
      </c>
      <c r="RU74" s="65">
        <f t="shared" si="1250"/>
        <v>0</v>
      </c>
      <c r="RX74" s="159" t="s">
        <v>150</v>
      </c>
      <c r="RY74" s="168">
        <v>0</v>
      </c>
      <c r="RZ74" s="169">
        <v>0</v>
      </c>
      <c r="SA74" s="169">
        <v>0</v>
      </c>
      <c r="SB74" s="169">
        <v>0</v>
      </c>
      <c r="SC74" s="170">
        <f t="shared" si="1062"/>
        <v>0</v>
      </c>
      <c r="SD74" s="163">
        <v>0</v>
      </c>
      <c r="SE74" s="362">
        <v>0</v>
      </c>
      <c r="SF74" s="169">
        <v>0</v>
      </c>
      <c r="SG74" s="169">
        <v>0</v>
      </c>
      <c r="SH74" s="169">
        <v>0</v>
      </c>
      <c r="SI74" s="170">
        <f t="shared" si="1063"/>
        <v>0</v>
      </c>
      <c r="SJ74" s="194">
        <v>0</v>
      </c>
      <c r="SK74" s="195">
        <f t="shared" si="1064"/>
        <v>0</v>
      </c>
      <c r="SL74" s="167">
        <f t="shared" si="1065"/>
        <v>0</v>
      </c>
      <c r="SM74" s="168">
        <v>0</v>
      </c>
      <c r="SN74" s="169">
        <v>0</v>
      </c>
      <c r="SO74" s="169">
        <v>0</v>
      </c>
      <c r="SP74" s="169">
        <v>0</v>
      </c>
      <c r="SQ74" s="170">
        <f t="shared" si="1066"/>
        <v>0</v>
      </c>
      <c r="SR74" s="171">
        <v>0</v>
      </c>
      <c r="SS74" s="362">
        <v>0</v>
      </c>
      <c r="ST74" s="169">
        <v>0</v>
      </c>
      <c r="SU74" s="169">
        <v>0</v>
      </c>
      <c r="SV74" s="169">
        <v>0</v>
      </c>
      <c r="SW74" s="170">
        <f t="shared" si="1067"/>
        <v>0</v>
      </c>
      <c r="SX74" s="171">
        <v>0</v>
      </c>
      <c r="SY74" s="342">
        <f t="shared" si="1068"/>
        <v>0</v>
      </c>
      <c r="SZ74" s="171">
        <f t="shared" si="1069"/>
        <v>0</v>
      </c>
      <c r="TA74" s="168">
        <v>0</v>
      </c>
      <c r="TB74" s="169">
        <v>0</v>
      </c>
      <c r="TC74" s="169">
        <v>0</v>
      </c>
      <c r="TD74" s="169">
        <v>0</v>
      </c>
      <c r="TE74" s="170">
        <f t="shared" si="1070"/>
        <v>0</v>
      </c>
      <c r="TF74" s="171">
        <v>0</v>
      </c>
      <c r="TG74" s="362">
        <v>0</v>
      </c>
      <c r="TH74" s="169">
        <v>0</v>
      </c>
      <c r="TI74" s="169">
        <v>0</v>
      </c>
      <c r="TJ74" s="169">
        <v>0</v>
      </c>
      <c r="TK74" s="170">
        <f t="shared" si="1071"/>
        <v>0</v>
      </c>
      <c r="TL74" s="171">
        <v>0</v>
      </c>
      <c r="TM74" s="342">
        <f t="shared" si="1072"/>
        <v>0</v>
      </c>
      <c r="TN74" s="174">
        <f t="shared" si="1073"/>
        <v>0</v>
      </c>
      <c r="TO74" s="168">
        <v>0</v>
      </c>
      <c r="TP74" s="169">
        <v>0</v>
      </c>
      <c r="TQ74" s="169">
        <v>0</v>
      </c>
      <c r="TR74" s="169">
        <v>0</v>
      </c>
      <c r="TS74" s="170">
        <f t="shared" si="1074"/>
        <v>0</v>
      </c>
      <c r="TT74" s="196">
        <v>0</v>
      </c>
      <c r="TU74" s="362">
        <v>0</v>
      </c>
      <c r="TV74" s="169">
        <v>0</v>
      </c>
      <c r="TW74" s="169">
        <v>0</v>
      </c>
      <c r="TX74" s="169">
        <v>0</v>
      </c>
      <c r="TY74" s="170">
        <f t="shared" si="1075"/>
        <v>0</v>
      </c>
      <c r="TZ74" s="171">
        <v>0</v>
      </c>
      <c r="UA74" s="342">
        <f t="shared" si="1076"/>
        <v>0</v>
      </c>
      <c r="UB74" s="171">
        <f t="shared" si="1077"/>
        <v>0</v>
      </c>
      <c r="UC74" s="362">
        <v>0</v>
      </c>
      <c r="UD74" s="169">
        <v>0</v>
      </c>
      <c r="UE74" s="169">
        <v>0</v>
      </c>
      <c r="UF74" s="169">
        <v>0</v>
      </c>
      <c r="UG74" s="170">
        <v>0</v>
      </c>
      <c r="UH74" s="171">
        <v>0</v>
      </c>
      <c r="UI74" s="362">
        <v>0</v>
      </c>
      <c r="UJ74" s="169">
        <v>0</v>
      </c>
      <c r="UK74" s="169">
        <v>0</v>
      </c>
      <c r="UL74" s="169">
        <v>0</v>
      </c>
      <c r="UM74" s="170">
        <f t="shared" si="1078"/>
        <v>0</v>
      </c>
      <c r="UN74" s="171">
        <v>0</v>
      </c>
      <c r="UO74" s="342">
        <f t="shared" si="1079"/>
        <v>0</v>
      </c>
      <c r="UP74" s="171">
        <f t="shared" si="1080"/>
        <v>0</v>
      </c>
      <c r="UQ74" s="362">
        <v>0</v>
      </c>
      <c r="UR74" s="169">
        <v>0</v>
      </c>
      <c r="US74" s="169">
        <v>0</v>
      </c>
      <c r="UT74" s="169">
        <v>0</v>
      </c>
      <c r="UU74" s="170">
        <f t="shared" si="1081"/>
        <v>0</v>
      </c>
      <c r="UV74" s="171">
        <v>0</v>
      </c>
      <c r="UW74" s="362">
        <v>0</v>
      </c>
      <c r="UX74" s="169">
        <v>0</v>
      </c>
      <c r="UY74" s="169">
        <v>0</v>
      </c>
      <c r="UZ74" s="169">
        <v>0</v>
      </c>
      <c r="VA74" s="170">
        <f t="shared" si="1082"/>
        <v>0</v>
      </c>
      <c r="VB74" s="171">
        <v>0</v>
      </c>
      <c r="VC74" s="342">
        <f t="shared" si="1083"/>
        <v>0</v>
      </c>
      <c r="VD74" s="171">
        <f t="shared" si="1084"/>
        <v>0</v>
      </c>
      <c r="VE74" s="362">
        <v>0</v>
      </c>
      <c r="VF74" s="169">
        <v>0</v>
      </c>
      <c r="VG74" s="169">
        <v>0</v>
      </c>
      <c r="VH74" s="169">
        <v>0</v>
      </c>
      <c r="VI74" s="170">
        <f t="shared" si="1085"/>
        <v>0</v>
      </c>
      <c r="VJ74" s="171">
        <v>0</v>
      </c>
      <c r="VK74" s="362">
        <v>0</v>
      </c>
      <c r="VL74" s="169">
        <v>0</v>
      </c>
      <c r="VM74" s="169">
        <v>0</v>
      </c>
      <c r="VN74" s="169">
        <v>0</v>
      </c>
      <c r="VO74" s="170">
        <f t="shared" si="1086"/>
        <v>0</v>
      </c>
      <c r="VP74" s="171">
        <v>0</v>
      </c>
      <c r="VQ74" s="342">
        <f t="shared" si="1087"/>
        <v>0</v>
      </c>
      <c r="VR74" s="171">
        <f t="shared" si="1088"/>
        <v>0</v>
      </c>
      <c r="VS74" s="362">
        <v>0</v>
      </c>
      <c r="VT74" s="169">
        <v>0</v>
      </c>
      <c r="VU74" s="169">
        <v>0</v>
      </c>
      <c r="VV74" s="169">
        <v>0</v>
      </c>
      <c r="VW74" s="170">
        <f t="shared" si="1089"/>
        <v>0</v>
      </c>
      <c r="VX74" s="171">
        <v>0</v>
      </c>
      <c r="VY74" s="362">
        <v>0</v>
      </c>
      <c r="VZ74" s="169">
        <v>0</v>
      </c>
      <c r="WA74" s="169">
        <v>0</v>
      </c>
      <c r="WB74" s="169">
        <v>0</v>
      </c>
      <c r="WC74" s="170">
        <f t="shared" si="1090"/>
        <v>0</v>
      </c>
      <c r="WD74" s="171">
        <v>0</v>
      </c>
      <c r="WE74" s="342">
        <f t="shared" si="1091"/>
        <v>0</v>
      </c>
      <c r="WF74" s="171">
        <f t="shared" si="1092"/>
        <v>0</v>
      </c>
      <c r="WG74" s="178">
        <v>0</v>
      </c>
      <c r="WH74" s="179">
        <v>0</v>
      </c>
      <c r="WI74" s="179">
        <v>0</v>
      </c>
      <c r="WJ74" s="179">
        <v>0</v>
      </c>
      <c r="WK74" s="180">
        <f t="shared" si="1093"/>
        <v>0</v>
      </c>
      <c r="WL74" s="181">
        <v>0</v>
      </c>
      <c r="WM74" s="178">
        <v>0</v>
      </c>
      <c r="WN74" s="179">
        <v>0</v>
      </c>
      <c r="WO74" s="179">
        <v>2</v>
      </c>
      <c r="WP74" s="179">
        <v>0</v>
      </c>
      <c r="WQ74" s="180">
        <f t="shared" si="1094"/>
        <v>2</v>
      </c>
      <c r="WR74" s="181">
        <v>0</v>
      </c>
      <c r="WS74" s="182">
        <f t="shared" si="1095"/>
        <v>2</v>
      </c>
      <c r="WT74" s="269">
        <f t="shared" si="1096"/>
        <v>0</v>
      </c>
      <c r="WU74" s="178">
        <v>0</v>
      </c>
      <c r="WV74" s="179">
        <v>0</v>
      </c>
      <c r="WW74" s="179">
        <v>0</v>
      </c>
      <c r="WX74" s="179">
        <v>0</v>
      </c>
      <c r="WY74" s="180">
        <f t="shared" si="1097"/>
        <v>0</v>
      </c>
      <c r="WZ74" s="181">
        <v>0</v>
      </c>
      <c r="XA74" s="179">
        <v>0</v>
      </c>
      <c r="XB74" s="179">
        <v>0</v>
      </c>
      <c r="XC74" s="179">
        <v>0</v>
      </c>
      <c r="XD74" s="179">
        <v>0</v>
      </c>
      <c r="XE74" s="180">
        <f t="shared" si="1098"/>
        <v>0</v>
      </c>
      <c r="XF74" s="181">
        <v>0</v>
      </c>
      <c r="XG74" s="182">
        <f t="shared" si="1099"/>
        <v>0</v>
      </c>
      <c r="XH74" s="181">
        <f t="shared" si="1100"/>
        <v>0</v>
      </c>
      <c r="XI74" s="178">
        <v>0</v>
      </c>
      <c r="XJ74" s="179">
        <v>0</v>
      </c>
      <c r="XK74" s="179">
        <v>1</v>
      </c>
      <c r="XL74" s="179">
        <v>0</v>
      </c>
      <c r="XM74" s="180">
        <f t="shared" si="1101"/>
        <v>1</v>
      </c>
      <c r="XN74" s="181">
        <v>0</v>
      </c>
      <c r="XO74" s="185">
        <v>0</v>
      </c>
      <c r="XP74" s="186">
        <v>0</v>
      </c>
      <c r="XQ74" s="186">
        <v>0</v>
      </c>
      <c r="XR74" s="186">
        <v>0</v>
      </c>
      <c r="XS74" s="180">
        <f t="shared" si="1102"/>
        <v>0</v>
      </c>
      <c r="XT74" s="181">
        <v>0</v>
      </c>
      <c r="XU74" s="182">
        <f t="shared" si="1103"/>
        <v>1</v>
      </c>
      <c r="XV74" s="187">
        <f t="shared" si="1104"/>
        <v>0</v>
      </c>
      <c r="XW74" s="197">
        <v>0</v>
      </c>
      <c r="XX74" s="198">
        <v>0</v>
      </c>
      <c r="XY74" s="198">
        <v>0</v>
      </c>
      <c r="XZ74" s="198">
        <v>0</v>
      </c>
      <c r="YA74" s="199">
        <f t="shared" si="1105"/>
        <v>0</v>
      </c>
      <c r="YB74" s="200">
        <v>0</v>
      </c>
      <c r="YC74" s="201">
        <v>0</v>
      </c>
      <c r="YD74" s="198">
        <v>0</v>
      </c>
      <c r="YE74" s="198">
        <v>0</v>
      </c>
      <c r="YF74" s="198">
        <v>0</v>
      </c>
      <c r="YG74" s="199">
        <f t="shared" si="1106"/>
        <v>0</v>
      </c>
      <c r="YH74" s="200">
        <v>0</v>
      </c>
      <c r="YI74" s="341">
        <f t="shared" si="1107"/>
        <v>0</v>
      </c>
      <c r="YJ74" s="200">
        <f t="shared" si="1108"/>
        <v>0</v>
      </c>
      <c r="YM74" s="262" t="s">
        <v>150</v>
      </c>
      <c r="YN74" s="172">
        <v>0</v>
      </c>
      <c r="YO74" s="169">
        <v>0</v>
      </c>
      <c r="YP74" s="169">
        <v>0</v>
      </c>
      <c r="YQ74" s="169">
        <v>0</v>
      </c>
      <c r="YR74" s="170">
        <f t="shared" si="1109"/>
        <v>0</v>
      </c>
      <c r="YS74" s="273">
        <v>0</v>
      </c>
      <c r="YT74" s="169">
        <v>0</v>
      </c>
      <c r="YU74" s="169">
        <v>1</v>
      </c>
      <c r="YV74" s="169">
        <v>0</v>
      </c>
      <c r="YW74" s="169">
        <v>0</v>
      </c>
      <c r="YX74" s="170">
        <f t="shared" si="1110"/>
        <v>1</v>
      </c>
      <c r="YY74" s="273">
        <v>0</v>
      </c>
      <c r="YZ74" s="170">
        <f t="shared" si="1111"/>
        <v>1</v>
      </c>
      <c r="ZA74" s="276">
        <f t="shared" si="1112"/>
        <v>0</v>
      </c>
      <c r="ZB74" s="172">
        <v>0</v>
      </c>
      <c r="ZC74" s="169">
        <v>0</v>
      </c>
      <c r="ZD74" s="169">
        <v>0</v>
      </c>
      <c r="ZE74" s="169">
        <v>0</v>
      </c>
      <c r="ZF74" s="170">
        <f t="shared" si="1113"/>
        <v>0</v>
      </c>
      <c r="ZG74" s="273">
        <v>0</v>
      </c>
      <c r="ZH74" s="169">
        <v>0</v>
      </c>
      <c r="ZI74" s="169">
        <v>0</v>
      </c>
      <c r="ZJ74" s="169">
        <v>0</v>
      </c>
      <c r="ZK74" s="169">
        <v>0</v>
      </c>
      <c r="ZL74" s="170">
        <f t="shared" si="1114"/>
        <v>0</v>
      </c>
      <c r="ZM74" s="273">
        <v>0</v>
      </c>
      <c r="ZN74" s="170">
        <f t="shared" si="1115"/>
        <v>0</v>
      </c>
      <c r="ZO74" s="273">
        <f t="shared" si="1116"/>
        <v>0</v>
      </c>
      <c r="ZP74" s="169">
        <v>0</v>
      </c>
      <c r="ZQ74" s="169">
        <v>0</v>
      </c>
      <c r="ZR74" s="169">
        <v>0</v>
      </c>
      <c r="ZS74" s="169">
        <v>0</v>
      </c>
      <c r="ZT74" s="170">
        <f t="shared" si="1117"/>
        <v>0</v>
      </c>
      <c r="ZU74" s="273">
        <v>0</v>
      </c>
      <c r="ZV74" s="169">
        <v>0</v>
      </c>
      <c r="ZW74" s="169">
        <v>0</v>
      </c>
      <c r="ZX74" s="169">
        <v>0</v>
      </c>
      <c r="ZY74" s="169">
        <v>0</v>
      </c>
      <c r="ZZ74" s="170">
        <f t="shared" si="1118"/>
        <v>0</v>
      </c>
      <c r="AAA74" s="273">
        <v>0</v>
      </c>
      <c r="AAB74" s="170">
        <f t="shared" si="1119"/>
        <v>0</v>
      </c>
      <c r="AAC74" s="276">
        <f t="shared" si="1120"/>
        <v>0</v>
      </c>
      <c r="AAD74" s="172">
        <v>0</v>
      </c>
      <c r="AAE74" s="169">
        <v>0</v>
      </c>
      <c r="AAF74" s="169">
        <v>0</v>
      </c>
      <c r="AAG74" s="169">
        <v>0</v>
      </c>
      <c r="AAH74" s="170">
        <f t="shared" si="1121"/>
        <v>0</v>
      </c>
      <c r="AAI74" s="273">
        <v>0</v>
      </c>
      <c r="AAJ74" s="169">
        <v>0</v>
      </c>
      <c r="AAK74" s="169">
        <v>0</v>
      </c>
      <c r="AAL74" s="169">
        <v>0</v>
      </c>
      <c r="AAM74" s="169">
        <v>0</v>
      </c>
      <c r="AAN74" s="170">
        <f t="shared" si="1122"/>
        <v>0</v>
      </c>
      <c r="AAO74" s="280">
        <v>0</v>
      </c>
      <c r="AAP74" s="170">
        <f t="shared" si="1123"/>
        <v>0</v>
      </c>
      <c r="AAQ74" s="276">
        <f t="shared" si="1124"/>
        <v>0</v>
      </c>
      <c r="AAR74" s="172">
        <v>0</v>
      </c>
      <c r="AAS74" s="169">
        <v>0</v>
      </c>
      <c r="AAT74" s="169">
        <v>0</v>
      </c>
      <c r="AAU74" s="169">
        <v>0</v>
      </c>
      <c r="AAV74" s="170">
        <f t="shared" si="1125"/>
        <v>0</v>
      </c>
      <c r="AAW74" s="273">
        <v>0</v>
      </c>
      <c r="AAX74" s="169">
        <v>0</v>
      </c>
      <c r="AAY74" s="169">
        <v>0</v>
      </c>
      <c r="AAZ74" s="169">
        <v>0</v>
      </c>
      <c r="ABA74" s="169">
        <v>0</v>
      </c>
      <c r="ABB74" s="170">
        <f t="shared" si="1126"/>
        <v>0</v>
      </c>
      <c r="ABC74" s="273">
        <v>0</v>
      </c>
      <c r="ABD74" s="170">
        <f t="shared" si="1127"/>
        <v>0</v>
      </c>
      <c r="ABE74" s="273">
        <f t="shared" si="1128"/>
        <v>0</v>
      </c>
      <c r="ABF74" s="169">
        <v>0</v>
      </c>
      <c r="ABG74" s="169">
        <v>0</v>
      </c>
      <c r="ABH74" s="169">
        <v>0</v>
      </c>
      <c r="ABI74" s="169">
        <v>0</v>
      </c>
      <c r="ABJ74" s="170">
        <f t="shared" si="1129"/>
        <v>0</v>
      </c>
      <c r="ABK74" s="273">
        <v>0</v>
      </c>
      <c r="ABL74" s="169">
        <v>0</v>
      </c>
      <c r="ABM74" s="169">
        <v>0</v>
      </c>
      <c r="ABN74" s="169">
        <v>0</v>
      </c>
      <c r="ABO74" s="169">
        <v>0</v>
      </c>
      <c r="ABP74" s="170">
        <f t="shared" si="1130"/>
        <v>0</v>
      </c>
      <c r="ABQ74" s="273">
        <v>0</v>
      </c>
      <c r="ABR74" s="170">
        <f t="shared" si="1131"/>
        <v>0</v>
      </c>
      <c r="ABS74" s="276">
        <f t="shared" si="1132"/>
        <v>0</v>
      </c>
      <c r="ABT74" s="172">
        <v>0</v>
      </c>
      <c r="ABU74" s="169">
        <v>0</v>
      </c>
      <c r="ABV74" s="169">
        <v>0</v>
      </c>
      <c r="ABW74" s="169">
        <v>0</v>
      </c>
      <c r="ABX74" s="170">
        <f t="shared" si="1133"/>
        <v>0</v>
      </c>
      <c r="ABY74" s="273">
        <v>0</v>
      </c>
      <c r="ABZ74" s="169">
        <v>0</v>
      </c>
      <c r="ACA74" s="169">
        <v>0</v>
      </c>
      <c r="ACB74" s="169">
        <v>0</v>
      </c>
      <c r="ACC74" s="169">
        <v>0</v>
      </c>
      <c r="ACD74" s="170">
        <f t="shared" si="1134"/>
        <v>0</v>
      </c>
      <c r="ACE74" s="273">
        <v>0</v>
      </c>
      <c r="ACF74" s="170">
        <f t="shared" si="1135"/>
        <v>0</v>
      </c>
      <c r="ACG74" s="276">
        <f t="shared" si="1136"/>
        <v>0</v>
      </c>
      <c r="ACH74" s="172">
        <v>0</v>
      </c>
      <c r="ACI74" s="169">
        <v>0</v>
      </c>
      <c r="ACJ74" s="169">
        <v>0</v>
      </c>
      <c r="ACK74" s="169">
        <v>0</v>
      </c>
      <c r="ACL74" s="170">
        <f t="shared" si="1137"/>
        <v>0</v>
      </c>
      <c r="ACM74" s="273">
        <v>0</v>
      </c>
      <c r="ACN74" s="169">
        <v>0</v>
      </c>
      <c r="ACO74" s="169">
        <v>0</v>
      </c>
      <c r="ACP74" s="169">
        <v>0</v>
      </c>
      <c r="ACQ74" s="169">
        <v>0</v>
      </c>
      <c r="ACR74" s="170">
        <f t="shared" si="1138"/>
        <v>0</v>
      </c>
      <c r="ACS74" s="273">
        <v>0</v>
      </c>
      <c r="ACT74" s="170">
        <f t="shared" si="1139"/>
        <v>0</v>
      </c>
      <c r="ACU74" s="276">
        <f t="shared" si="1140"/>
        <v>0</v>
      </c>
      <c r="ACV74" s="178">
        <v>0</v>
      </c>
      <c r="ACW74" s="179">
        <v>0</v>
      </c>
      <c r="ACX74" s="179">
        <v>0</v>
      </c>
      <c r="ACY74" s="179">
        <v>0</v>
      </c>
      <c r="ACZ74" s="180">
        <f t="shared" si="1141"/>
        <v>0</v>
      </c>
      <c r="ADA74" s="271">
        <v>0</v>
      </c>
      <c r="ADB74" s="179">
        <v>0</v>
      </c>
      <c r="ADC74" s="179">
        <v>0</v>
      </c>
      <c r="ADD74" s="179">
        <v>0</v>
      </c>
      <c r="ADE74" s="179">
        <v>0</v>
      </c>
      <c r="ADF74" s="180">
        <f t="shared" si="1142"/>
        <v>0</v>
      </c>
      <c r="ADG74" s="271">
        <v>0</v>
      </c>
      <c r="ADH74" s="180">
        <f t="shared" si="1143"/>
        <v>0</v>
      </c>
      <c r="ADI74" s="269">
        <f t="shared" si="1144"/>
        <v>0</v>
      </c>
      <c r="ADJ74" s="178">
        <v>0</v>
      </c>
      <c r="ADK74" s="179">
        <v>0</v>
      </c>
      <c r="ADL74" s="179">
        <v>0</v>
      </c>
      <c r="ADM74" s="179">
        <v>0</v>
      </c>
      <c r="ADN74" s="180">
        <f t="shared" si="1145"/>
        <v>0</v>
      </c>
      <c r="ADO74" s="271">
        <v>0</v>
      </c>
      <c r="ADP74" s="179">
        <v>0</v>
      </c>
      <c r="ADQ74" s="179">
        <v>0</v>
      </c>
      <c r="ADR74" s="179">
        <v>0</v>
      </c>
      <c r="ADS74" s="179">
        <v>0</v>
      </c>
      <c r="ADT74" s="180">
        <f t="shared" si="1146"/>
        <v>0</v>
      </c>
      <c r="ADU74" s="271">
        <v>0</v>
      </c>
      <c r="ADV74" s="180">
        <f t="shared" si="1147"/>
        <v>0</v>
      </c>
      <c r="ADW74" s="269">
        <f t="shared" si="1148"/>
        <v>0</v>
      </c>
      <c r="ADX74" s="178">
        <v>0</v>
      </c>
      <c r="ADY74" s="179">
        <v>0</v>
      </c>
      <c r="ADZ74" s="179">
        <v>0</v>
      </c>
      <c r="AEA74" s="179">
        <v>0</v>
      </c>
      <c r="AEB74" s="180">
        <f t="shared" si="1149"/>
        <v>0</v>
      </c>
      <c r="AEC74" s="271">
        <v>0</v>
      </c>
      <c r="AED74" s="186">
        <v>0</v>
      </c>
      <c r="AEE74" s="186">
        <v>0</v>
      </c>
      <c r="AEF74" s="186">
        <v>1</v>
      </c>
      <c r="AEG74" s="186">
        <v>0</v>
      </c>
      <c r="AEH74" s="180">
        <f t="shared" si="1150"/>
        <v>1</v>
      </c>
      <c r="AEI74" s="271">
        <v>0</v>
      </c>
      <c r="AEJ74" s="180">
        <f t="shared" si="1151"/>
        <v>1</v>
      </c>
      <c r="AEK74" s="269">
        <f t="shared" si="1152"/>
        <v>0</v>
      </c>
      <c r="AEL74" s="201">
        <v>0</v>
      </c>
      <c r="AEM74" s="198">
        <v>0</v>
      </c>
      <c r="AEN74" s="198">
        <v>0</v>
      </c>
      <c r="AEO74" s="198">
        <v>0</v>
      </c>
      <c r="AEP74" s="199">
        <f t="shared" si="1153"/>
        <v>0</v>
      </c>
      <c r="AEQ74" s="267">
        <v>0</v>
      </c>
      <c r="AER74" s="198">
        <v>0</v>
      </c>
      <c r="AES74" s="198">
        <v>0</v>
      </c>
      <c r="AET74" s="198">
        <v>0</v>
      </c>
      <c r="AEU74" s="198">
        <v>0</v>
      </c>
      <c r="AEV74" s="199">
        <f t="shared" si="1154"/>
        <v>0</v>
      </c>
      <c r="AEW74" s="267">
        <v>0</v>
      </c>
      <c r="AEX74" s="199">
        <f t="shared" si="1155"/>
        <v>0</v>
      </c>
      <c r="AEY74" s="266">
        <f t="shared" si="1156"/>
        <v>0</v>
      </c>
      <c r="AFB74" s="159" t="s">
        <v>150</v>
      </c>
      <c r="AFC74" s="168">
        <v>0</v>
      </c>
      <c r="AFD74" s="169">
        <v>0</v>
      </c>
      <c r="AFE74" s="169">
        <v>0</v>
      </c>
      <c r="AFF74" s="169">
        <v>0</v>
      </c>
      <c r="AFG74" s="170">
        <f t="shared" si="1157"/>
        <v>0</v>
      </c>
      <c r="AFH74" s="273">
        <v>0</v>
      </c>
      <c r="AFI74" s="169">
        <v>0</v>
      </c>
      <c r="AFJ74" s="169">
        <v>0</v>
      </c>
      <c r="AFK74" s="169">
        <v>0</v>
      </c>
      <c r="AFL74" s="169">
        <v>0</v>
      </c>
      <c r="AFM74" s="170">
        <f t="shared" si="1158"/>
        <v>0</v>
      </c>
      <c r="AFN74" s="273">
        <v>0</v>
      </c>
      <c r="AFO74" s="170">
        <f t="shared" si="1159"/>
        <v>0</v>
      </c>
      <c r="AFP74" s="276">
        <f t="shared" si="952"/>
        <v>0</v>
      </c>
      <c r="AFQ74" s="168">
        <v>0</v>
      </c>
      <c r="AFR74" s="169">
        <v>0</v>
      </c>
      <c r="AFS74" s="169">
        <v>0</v>
      </c>
      <c r="AFT74" s="169">
        <v>0</v>
      </c>
      <c r="AFU74" s="170">
        <f t="shared" si="908"/>
        <v>0</v>
      </c>
      <c r="AFV74" s="273">
        <v>0</v>
      </c>
      <c r="AFW74" s="169">
        <v>0</v>
      </c>
      <c r="AFX74" s="169">
        <v>0</v>
      </c>
      <c r="AFY74" s="169">
        <v>0</v>
      </c>
      <c r="AFZ74" s="169">
        <v>0</v>
      </c>
      <c r="AGA74" s="170">
        <f t="shared" si="909"/>
        <v>0</v>
      </c>
      <c r="AGB74" s="273">
        <v>0</v>
      </c>
      <c r="AGC74" s="170">
        <f t="shared" si="910"/>
        <v>0</v>
      </c>
      <c r="AGD74" s="276">
        <f t="shared" si="911"/>
        <v>0</v>
      </c>
      <c r="AGE74" s="168">
        <v>0</v>
      </c>
      <c r="AGF74" s="169">
        <v>0</v>
      </c>
      <c r="AGG74" s="169">
        <v>0</v>
      </c>
      <c r="AGH74" s="169">
        <v>0</v>
      </c>
      <c r="AGI74" s="170">
        <f t="shared" si="1160"/>
        <v>0</v>
      </c>
      <c r="AGJ74" s="273">
        <v>0</v>
      </c>
      <c r="AGK74" s="169">
        <v>0</v>
      </c>
      <c r="AGL74" s="169">
        <v>0</v>
      </c>
      <c r="AGM74" s="169">
        <v>0</v>
      </c>
      <c r="AGN74" s="169">
        <v>0</v>
      </c>
      <c r="AGO74" s="170">
        <f t="shared" si="912"/>
        <v>0</v>
      </c>
      <c r="AGP74" s="273">
        <v>0</v>
      </c>
      <c r="AGQ74" s="170">
        <f t="shared" si="913"/>
        <v>0</v>
      </c>
      <c r="AGR74" s="276">
        <f t="shared" si="914"/>
        <v>0</v>
      </c>
      <c r="AGS74" s="168">
        <v>0</v>
      </c>
      <c r="AGT74" s="169">
        <v>0</v>
      </c>
      <c r="AGU74" s="169">
        <v>0</v>
      </c>
      <c r="AGV74" s="169">
        <v>0</v>
      </c>
      <c r="AGW74" s="170">
        <f t="shared" si="1161"/>
        <v>0</v>
      </c>
      <c r="AGX74" s="273">
        <v>0</v>
      </c>
      <c r="AGY74" s="169">
        <v>0</v>
      </c>
      <c r="AGZ74" s="169">
        <v>0</v>
      </c>
      <c r="AHA74" s="169">
        <v>0</v>
      </c>
      <c r="AHB74" s="169">
        <v>0</v>
      </c>
      <c r="AHC74" s="170">
        <f t="shared" si="915"/>
        <v>0</v>
      </c>
      <c r="AHD74" s="273">
        <v>0</v>
      </c>
      <c r="AHE74" s="170">
        <f t="shared" si="1162"/>
        <v>0</v>
      </c>
      <c r="AHF74" s="276">
        <f t="shared" si="953"/>
        <v>0</v>
      </c>
      <c r="AHG74" s="168">
        <v>0</v>
      </c>
      <c r="AHH74" s="169">
        <v>0</v>
      </c>
      <c r="AHI74" s="169">
        <v>0</v>
      </c>
      <c r="AHJ74" s="169">
        <v>0</v>
      </c>
      <c r="AHK74" s="170">
        <f t="shared" si="916"/>
        <v>0</v>
      </c>
      <c r="AHL74" s="273">
        <v>0</v>
      </c>
      <c r="AHM74" s="169">
        <v>0</v>
      </c>
      <c r="AHN74" s="169">
        <v>0</v>
      </c>
      <c r="AHO74" s="169">
        <v>0</v>
      </c>
      <c r="AHP74" s="169">
        <v>0</v>
      </c>
      <c r="AHQ74" s="170">
        <f t="shared" si="917"/>
        <v>0</v>
      </c>
      <c r="AHR74" s="273">
        <v>0</v>
      </c>
      <c r="AHS74" s="170">
        <f t="shared" si="918"/>
        <v>0</v>
      </c>
      <c r="AHT74" s="276">
        <f t="shared" si="919"/>
        <v>0</v>
      </c>
      <c r="AHU74" s="168">
        <v>0</v>
      </c>
      <c r="AHV74" s="169">
        <v>0</v>
      </c>
      <c r="AHW74" s="169">
        <v>0</v>
      </c>
      <c r="AHX74" s="169">
        <v>0</v>
      </c>
      <c r="AHY74" s="170">
        <f t="shared" si="920"/>
        <v>0</v>
      </c>
      <c r="AHZ74" s="273">
        <v>0</v>
      </c>
      <c r="AIA74" s="169">
        <v>0</v>
      </c>
      <c r="AIB74" s="169">
        <v>0</v>
      </c>
      <c r="AIC74" s="169">
        <v>0</v>
      </c>
      <c r="AID74" s="169">
        <v>0</v>
      </c>
      <c r="AIE74" s="170">
        <f t="shared" si="921"/>
        <v>0</v>
      </c>
      <c r="AIF74" s="273">
        <v>0</v>
      </c>
      <c r="AIG74" s="170">
        <f t="shared" si="922"/>
        <v>0</v>
      </c>
      <c r="AIH74" s="276">
        <f t="shared" si="923"/>
        <v>0</v>
      </c>
      <c r="AII74" s="168">
        <v>0</v>
      </c>
      <c r="AIJ74" s="169">
        <v>0</v>
      </c>
      <c r="AIK74" s="169">
        <v>0</v>
      </c>
      <c r="AIL74" s="169">
        <v>0</v>
      </c>
      <c r="AIM74" s="170">
        <f t="shared" si="924"/>
        <v>0</v>
      </c>
      <c r="AIN74" s="273">
        <v>0</v>
      </c>
      <c r="AIO74" s="169">
        <v>0</v>
      </c>
      <c r="AIP74" s="169">
        <v>0</v>
      </c>
      <c r="AIQ74" s="169">
        <v>0</v>
      </c>
      <c r="AIR74" s="169">
        <v>0</v>
      </c>
      <c r="AIS74" s="170">
        <f t="shared" si="925"/>
        <v>0</v>
      </c>
      <c r="AIT74" s="273">
        <v>0</v>
      </c>
      <c r="AIU74" s="170">
        <f t="shared" si="926"/>
        <v>0</v>
      </c>
      <c r="AIV74" s="276">
        <f t="shared" si="927"/>
        <v>0</v>
      </c>
      <c r="AIW74" s="172">
        <v>0</v>
      </c>
      <c r="AIX74" s="169">
        <v>0</v>
      </c>
      <c r="AIY74" s="169">
        <v>0</v>
      </c>
      <c r="AIZ74" s="169">
        <v>0</v>
      </c>
      <c r="AJA74" s="170">
        <f t="shared" si="954"/>
        <v>0</v>
      </c>
      <c r="AJB74" s="273">
        <v>0</v>
      </c>
      <c r="AJC74" s="169">
        <v>0</v>
      </c>
      <c r="AJD74" s="169">
        <v>0</v>
      </c>
      <c r="AJE74" s="169">
        <v>0</v>
      </c>
      <c r="AJF74" s="169">
        <v>0</v>
      </c>
      <c r="AJG74" s="170">
        <f t="shared" si="955"/>
        <v>0</v>
      </c>
      <c r="AJH74" s="273">
        <v>0</v>
      </c>
      <c r="AJI74" s="170">
        <f t="shared" si="956"/>
        <v>0</v>
      </c>
      <c r="AJJ74" s="273">
        <f t="shared" si="928"/>
        <v>0</v>
      </c>
      <c r="AJK74" s="179">
        <v>0</v>
      </c>
      <c r="AJL74" s="179">
        <v>0</v>
      </c>
      <c r="AJM74" s="179">
        <v>0</v>
      </c>
      <c r="AJN74" s="179">
        <v>0</v>
      </c>
      <c r="AJO74" s="180">
        <f t="shared" si="929"/>
        <v>0</v>
      </c>
      <c r="AJP74" s="271">
        <v>0</v>
      </c>
      <c r="AJQ74" s="179">
        <v>0</v>
      </c>
      <c r="AJR74" s="179">
        <v>0</v>
      </c>
      <c r="AJS74" s="179">
        <v>0</v>
      </c>
      <c r="AJT74" s="179">
        <v>0</v>
      </c>
      <c r="AJU74" s="180">
        <f>SUM(AJQ74:AJT74)</f>
        <v>0</v>
      </c>
      <c r="AJV74" s="271">
        <v>0</v>
      </c>
      <c r="AJW74" s="180">
        <f t="shared" si="931"/>
        <v>0</v>
      </c>
      <c r="AJX74" s="271">
        <f t="shared" si="932"/>
        <v>0</v>
      </c>
      <c r="AJY74" s="179">
        <v>0</v>
      </c>
      <c r="AJZ74" s="179">
        <v>0</v>
      </c>
      <c r="AKA74" s="179">
        <v>0</v>
      </c>
      <c r="AKB74" s="179">
        <v>0</v>
      </c>
      <c r="AKC74" s="180">
        <f t="shared" si="933"/>
        <v>0</v>
      </c>
      <c r="AKD74" s="271">
        <v>0</v>
      </c>
      <c r="AKE74" s="179">
        <v>0</v>
      </c>
      <c r="AKF74" s="179">
        <v>0</v>
      </c>
      <c r="AKG74" s="179">
        <v>0</v>
      </c>
      <c r="AKH74" s="179">
        <v>0</v>
      </c>
      <c r="AKI74" s="180">
        <f t="shared" si="1287"/>
        <v>0</v>
      </c>
      <c r="AKJ74" s="271">
        <v>0</v>
      </c>
      <c r="AKK74" s="180">
        <f t="shared" si="935"/>
        <v>0</v>
      </c>
      <c r="AKL74" s="271">
        <f t="shared" si="936"/>
        <v>0</v>
      </c>
      <c r="AKM74" s="179">
        <v>0</v>
      </c>
      <c r="AKN74" s="179">
        <v>2</v>
      </c>
      <c r="AKO74" s="179">
        <v>0</v>
      </c>
      <c r="AKP74" s="179">
        <v>0</v>
      </c>
      <c r="AKQ74" s="180">
        <f t="shared" si="937"/>
        <v>2</v>
      </c>
      <c r="AKR74" s="271">
        <v>0</v>
      </c>
      <c r="AKS74" s="186">
        <v>2</v>
      </c>
      <c r="AKT74" s="186">
        <v>0</v>
      </c>
      <c r="AKU74" s="186">
        <v>0</v>
      </c>
      <c r="AKV74" s="186">
        <v>1</v>
      </c>
      <c r="AKW74" s="180">
        <f t="shared" si="938"/>
        <v>3</v>
      </c>
      <c r="AKX74" s="271">
        <v>0</v>
      </c>
      <c r="AKY74" s="180">
        <f t="shared" si="939"/>
        <v>5</v>
      </c>
      <c r="AKZ74" s="271">
        <f t="shared" si="940"/>
        <v>0</v>
      </c>
      <c r="ALA74" s="198">
        <v>0</v>
      </c>
      <c r="ALB74" s="198">
        <v>1</v>
      </c>
      <c r="ALC74" s="198">
        <v>0</v>
      </c>
      <c r="ALD74" s="198">
        <v>0</v>
      </c>
      <c r="ALE74" s="199">
        <f>SUM(ALA74:ALD74)</f>
        <v>1</v>
      </c>
      <c r="ALF74" s="267">
        <v>0</v>
      </c>
      <c r="ALG74" s="198">
        <v>0</v>
      </c>
      <c r="ALH74" s="198">
        <v>0</v>
      </c>
      <c r="ALI74" s="198">
        <v>0</v>
      </c>
      <c r="ALJ74" s="198">
        <v>0</v>
      </c>
      <c r="ALK74" s="199">
        <f t="shared" si="941"/>
        <v>0</v>
      </c>
      <c r="ALL74" s="267">
        <v>0</v>
      </c>
      <c r="ALM74" s="199">
        <f t="shared" si="942"/>
        <v>1</v>
      </c>
      <c r="ALN74" s="304">
        <f t="shared" si="943"/>
        <v>0</v>
      </c>
      <c r="ALQ74" s="159" t="s">
        <v>150</v>
      </c>
      <c r="ALR74" s="168">
        <v>0</v>
      </c>
      <c r="ALS74" s="169">
        <v>0</v>
      </c>
      <c r="ALT74" s="169">
        <v>0</v>
      </c>
      <c r="ALU74" s="169">
        <v>0</v>
      </c>
      <c r="ALV74" s="316">
        <f t="shared" si="804"/>
        <v>0</v>
      </c>
      <c r="ALW74" s="273">
        <v>0</v>
      </c>
      <c r="ALX74" s="169">
        <v>0</v>
      </c>
      <c r="ALY74" s="169">
        <v>0</v>
      </c>
      <c r="ALZ74" s="169">
        <v>0</v>
      </c>
      <c r="AMA74" s="169">
        <v>0</v>
      </c>
      <c r="AMB74" s="170">
        <f t="shared" si="805"/>
        <v>0</v>
      </c>
      <c r="AMC74" s="273">
        <v>0</v>
      </c>
      <c r="AMD74" s="170">
        <f t="shared" si="806"/>
        <v>0</v>
      </c>
      <c r="AME74" s="276">
        <f t="shared" si="807"/>
        <v>0</v>
      </c>
      <c r="AMF74" s="168">
        <v>0</v>
      </c>
      <c r="AMG74" s="169">
        <v>0</v>
      </c>
      <c r="AMH74" s="169">
        <v>0</v>
      </c>
      <c r="AMI74" s="169">
        <v>0</v>
      </c>
      <c r="AMJ74" s="170">
        <f t="shared" si="808"/>
        <v>0</v>
      </c>
      <c r="AMK74" s="273">
        <v>0</v>
      </c>
      <c r="AML74" s="169">
        <v>0</v>
      </c>
      <c r="AMM74" s="169">
        <v>0</v>
      </c>
      <c r="AMN74" s="169">
        <v>0</v>
      </c>
      <c r="AMO74" s="169">
        <v>0</v>
      </c>
      <c r="AMP74" s="170">
        <f t="shared" si="809"/>
        <v>0</v>
      </c>
      <c r="AMQ74" s="273">
        <v>0</v>
      </c>
      <c r="AMR74" s="170">
        <f t="shared" si="810"/>
        <v>0</v>
      </c>
      <c r="AMS74" s="276">
        <f t="shared" si="811"/>
        <v>0</v>
      </c>
      <c r="AMT74" s="168">
        <v>0</v>
      </c>
      <c r="AMU74" s="169">
        <v>0</v>
      </c>
      <c r="AMV74" s="169">
        <v>0</v>
      </c>
      <c r="AMW74" s="169">
        <v>0</v>
      </c>
      <c r="AMX74" s="170">
        <f t="shared" si="812"/>
        <v>0</v>
      </c>
      <c r="AMY74" s="273">
        <v>0</v>
      </c>
      <c r="AMZ74" s="169">
        <v>0</v>
      </c>
      <c r="ANA74" s="169">
        <v>0</v>
      </c>
      <c r="ANB74" s="169">
        <v>0</v>
      </c>
      <c r="ANC74" s="169">
        <v>0</v>
      </c>
      <c r="AND74" s="170">
        <f t="shared" si="813"/>
        <v>0</v>
      </c>
      <c r="ANE74" s="273">
        <v>0</v>
      </c>
      <c r="ANF74" s="170">
        <f t="shared" si="814"/>
        <v>0</v>
      </c>
      <c r="ANG74" s="276">
        <f t="shared" si="815"/>
        <v>0</v>
      </c>
      <c r="ANH74" s="168">
        <v>0</v>
      </c>
      <c r="ANI74" s="169">
        <v>0</v>
      </c>
      <c r="ANJ74" s="169">
        <v>0</v>
      </c>
      <c r="ANK74" s="169">
        <v>0</v>
      </c>
      <c r="ANL74" s="170">
        <f t="shared" si="816"/>
        <v>0</v>
      </c>
      <c r="ANM74" s="273">
        <v>0</v>
      </c>
      <c r="ANN74" s="169">
        <v>0</v>
      </c>
      <c r="ANO74" s="169">
        <v>0</v>
      </c>
      <c r="ANP74" s="169">
        <v>0</v>
      </c>
      <c r="ANQ74" s="169">
        <v>0</v>
      </c>
      <c r="ANR74" s="170">
        <f t="shared" si="817"/>
        <v>0</v>
      </c>
      <c r="ANS74" s="273">
        <v>0</v>
      </c>
      <c r="ANT74" s="170">
        <f t="shared" si="818"/>
        <v>0</v>
      </c>
      <c r="ANU74" s="276">
        <f t="shared" si="819"/>
        <v>0</v>
      </c>
      <c r="ANV74" s="168">
        <v>0</v>
      </c>
      <c r="ANW74" s="169">
        <v>0</v>
      </c>
      <c r="ANX74" s="169">
        <v>0</v>
      </c>
      <c r="ANY74" s="169">
        <v>0</v>
      </c>
      <c r="ANZ74" s="170">
        <f t="shared" si="820"/>
        <v>0</v>
      </c>
      <c r="AOA74" s="273">
        <v>0</v>
      </c>
      <c r="AOB74" s="169">
        <v>0</v>
      </c>
      <c r="AOC74" s="169">
        <v>0</v>
      </c>
      <c r="AOD74" s="169">
        <v>0</v>
      </c>
      <c r="AOE74" s="169">
        <v>0</v>
      </c>
      <c r="AOF74" s="170">
        <f t="shared" si="821"/>
        <v>0</v>
      </c>
      <c r="AOG74" s="273">
        <v>0</v>
      </c>
      <c r="AOH74" s="170">
        <f t="shared" si="822"/>
        <v>0</v>
      </c>
      <c r="AOI74" s="276">
        <f t="shared" si="823"/>
        <v>0</v>
      </c>
      <c r="AOJ74" s="168">
        <v>0</v>
      </c>
      <c r="AOK74" s="169">
        <v>0</v>
      </c>
      <c r="AOL74" s="169">
        <v>0</v>
      </c>
      <c r="AOM74" s="169">
        <v>0</v>
      </c>
      <c r="AON74" s="170">
        <f t="shared" si="824"/>
        <v>0</v>
      </c>
      <c r="AOO74" s="273">
        <v>0</v>
      </c>
      <c r="AOP74" s="169">
        <v>0</v>
      </c>
      <c r="AOQ74" s="169">
        <v>0</v>
      </c>
      <c r="AOR74" s="169">
        <v>0</v>
      </c>
      <c r="AOS74" s="169">
        <v>0</v>
      </c>
      <c r="AOT74" s="170">
        <f t="shared" si="825"/>
        <v>0</v>
      </c>
      <c r="AOU74" s="273">
        <v>0</v>
      </c>
      <c r="AOV74" s="170">
        <f t="shared" si="826"/>
        <v>0</v>
      </c>
      <c r="AOW74" s="276">
        <f t="shared" si="827"/>
        <v>0</v>
      </c>
      <c r="AOX74" s="168">
        <v>0</v>
      </c>
      <c r="AOY74" s="169">
        <v>0</v>
      </c>
      <c r="AOZ74" s="169">
        <v>0</v>
      </c>
      <c r="APA74" s="169">
        <v>0</v>
      </c>
      <c r="APB74" s="170">
        <f t="shared" si="828"/>
        <v>0</v>
      </c>
      <c r="APC74" s="273">
        <v>0</v>
      </c>
      <c r="APD74" s="169">
        <v>0</v>
      </c>
      <c r="APE74" s="169">
        <v>0</v>
      </c>
      <c r="APF74" s="169">
        <v>0</v>
      </c>
      <c r="APG74" s="169">
        <v>0</v>
      </c>
      <c r="APH74" s="170">
        <f t="shared" si="829"/>
        <v>0</v>
      </c>
      <c r="API74" s="273">
        <v>0</v>
      </c>
      <c r="APJ74" s="170">
        <f t="shared" si="830"/>
        <v>0</v>
      </c>
      <c r="APK74" s="276">
        <f t="shared" si="831"/>
        <v>0</v>
      </c>
      <c r="APL74" s="172">
        <v>0</v>
      </c>
      <c r="APM74" s="169">
        <v>0</v>
      </c>
      <c r="APN74" s="169">
        <v>0</v>
      </c>
      <c r="APO74" s="169">
        <v>0</v>
      </c>
      <c r="APP74" s="170">
        <f t="shared" si="832"/>
        <v>0</v>
      </c>
      <c r="APQ74" s="273">
        <v>0</v>
      </c>
      <c r="APR74" s="169">
        <v>0</v>
      </c>
      <c r="APS74" s="169">
        <v>0</v>
      </c>
      <c r="APT74" s="169">
        <v>0</v>
      </c>
      <c r="APU74" s="169">
        <v>0</v>
      </c>
      <c r="APV74" s="170">
        <f t="shared" si="833"/>
        <v>0</v>
      </c>
      <c r="APW74" s="273">
        <v>0</v>
      </c>
      <c r="APX74" s="170">
        <f t="shared" si="834"/>
        <v>0</v>
      </c>
      <c r="APY74" s="273">
        <f t="shared" si="835"/>
        <v>0</v>
      </c>
      <c r="APZ74" s="179">
        <v>0</v>
      </c>
      <c r="AQA74" s="179">
        <v>0</v>
      </c>
      <c r="AQB74" s="179">
        <v>0</v>
      </c>
      <c r="AQC74" s="179">
        <v>0</v>
      </c>
      <c r="AQD74" s="180">
        <f t="shared" si="836"/>
        <v>0</v>
      </c>
      <c r="AQE74" s="271">
        <v>0</v>
      </c>
      <c r="AQF74" s="179">
        <v>0</v>
      </c>
      <c r="AQG74" s="179">
        <v>0</v>
      </c>
      <c r="AQH74" s="179">
        <v>0</v>
      </c>
      <c r="AQI74" s="179">
        <v>0</v>
      </c>
      <c r="AQJ74" s="180">
        <f t="shared" si="837"/>
        <v>0</v>
      </c>
      <c r="AQK74" s="271">
        <v>0</v>
      </c>
      <c r="AQL74" s="180">
        <f t="shared" si="838"/>
        <v>0</v>
      </c>
      <c r="AQM74" s="271">
        <f t="shared" si="839"/>
        <v>0</v>
      </c>
      <c r="AQN74" s="179">
        <v>0</v>
      </c>
      <c r="AQO74" s="179">
        <v>0</v>
      </c>
      <c r="AQP74" s="179">
        <v>0</v>
      </c>
      <c r="AQQ74" s="179">
        <v>0</v>
      </c>
      <c r="AQR74" s="180">
        <f t="shared" ref="AQR74:AQR96" si="1328">SUM(AQN74:AQQ74)</f>
        <v>0</v>
      </c>
      <c r="AQS74" s="271">
        <v>0</v>
      </c>
      <c r="AQT74" s="179">
        <v>0</v>
      </c>
      <c r="AQU74" s="179">
        <v>0</v>
      </c>
      <c r="AQV74" s="179">
        <v>0</v>
      </c>
      <c r="AQW74" s="179">
        <v>0</v>
      </c>
      <c r="AQX74" s="180">
        <f t="shared" ref="AQX74:AQX98" si="1329">SUM(AQT74:AQW74)</f>
        <v>0</v>
      </c>
      <c r="AQY74" s="271">
        <v>0</v>
      </c>
      <c r="AQZ74" s="180">
        <f t="shared" si="842"/>
        <v>0</v>
      </c>
      <c r="ARA74" s="271">
        <f t="shared" si="843"/>
        <v>0</v>
      </c>
      <c r="ARB74" s="179">
        <v>0</v>
      </c>
      <c r="ARC74" s="179">
        <v>2</v>
      </c>
      <c r="ARD74" s="179">
        <v>2</v>
      </c>
      <c r="ARE74" s="179">
        <v>1</v>
      </c>
      <c r="ARF74" s="180">
        <f t="shared" ref="ARF74:ARF98" si="1330">SUM(ARB74:ARE74)</f>
        <v>5</v>
      </c>
      <c r="ARG74" s="271">
        <v>0</v>
      </c>
      <c r="ARH74" s="186">
        <v>1</v>
      </c>
      <c r="ARI74" s="186">
        <v>0</v>
      </c>
      <c r="ARJ74" s="186">
        <v>1</v>
      </c>
      <c r="ARK74" s="186">
        <v>1</v>
      </c>
      <c r="ARL74" s="180">
        <f t="shared" ref="ARL74:ARL98" si="1331">SUM(ARH74:ARK74)</f>
        <v>3</v>
      </c>
      <c r="ARM74" s="271">
        <v>0</v>
      </c>
      <c r="ARN74" s="180">
        <f t="shared" si="846"/>
        <v>8</v>
      </c>
      <c r="ARO74" s="271">
        <f t="shared" si="847"/>
        <v>0</v>
      </c>
      <c r="ARP74" s="198">
        <v>0</v>
      </c>
      <c r="ARQ74" s="198">
        <v>0</v>
      </c>
      <c r="ARR74" s="198">
        <v>2</v>
      </c>
      <c r="ARS74" s="198">
        <v>0</v>
      </c>
      <c r="ART74" s="199">
        <f t="shared" si="848"/>
        <v>2</v>
      </c>
      <c r="ARU74" s="267">
        <v>0</v>
      </c>
      <c r="ARV74" s="198">
        <v>2</v>
      </c>
      <c r="ARW74" s="198">
        <v>0</v>
      </c>
      <c r="ARX74" s="198">
        <v>0</v>
      </c>
      <c r="ARY74" s="198">
        <v>0</v>
      </c>
      <c r="ARZ74" s="199">
        <f t="shared" ref="ARZ74:ARZ98" si="1332">SUM(ARV74:ARY74)</f>
        <v>2</v>
      </c>
      <c r="ASA74" s="267">
        <v>0</v>
      </c>
      <c r="ASB74" s="199">
        <f t="shared" si="850"/>
        <v>4</v>
      </c>
      <c r="ASC74" s="304">
        <f t="shared" si="851"/>
        <v>0</v>
      </c>
      <c r="ASF74" s="159" t="s">
        <v>150</v>
      </c>
      <c r="ASG74" s="168">
        <v>0</v>
      </c>
      <c r="ASH74" s="169">
        <v>0</v>
      </c>
      <c r="ASI74" s="169">
        <v>0</v>
      </c>
      <c r="ASJ74" s="169">
        <v>0</v>
      </c>
      <c r="ASK74" s="316">
        <f t="shared" si="852"/>
        <v>0</v>
      </c>
      <c r="ASL74" s="273">
        <v>0</v>
      </c>
      <c r="ASM74" s="169">
        <v>0</v>
      </c>
      <c r="ASN74" s="169">
        <v>0</v>
      </c>
      <c r="ASO74" s="169">
        <v>0</v>
      </c>
      <c r="ASP74" s="169">
        <v>0</v>
      </c>
      <c r="ASQ74" s="170">
        <f t="shared" si="944"/>
        <v>0</v>
      </c>
      <c r="ASR74" s="273">
        <v>0</v>
      </c>
      <c r="ASS74" s="170">
        <f t="shared" si="854"/>
        <v>0</v>
      </c>
      <c r="AST74" s="276">
        <f t="shared" si="855"/>
        <v>0</v>
      </c>
      <c r="ASU74" s="168">
        <v>0</v>
      </c>
      <c r="ASV74" s="169">
        <v>0</v>
      </c>
      <c r="ASW74" s="169">
        <v>0</v>
      </c>
      <c r="ASX74" s="169">
        <v>0</v>
      </c>
      <c r="ASY74" s="170">
        <f t="shared" si="856"/>
        <v>0</v>
      </c>
      <c r="ASZ74" s="273">
        <v>0</v>
      </c>
      <c r="ATA74" s="169">
        <v>0</v>
      </c>
      <c r="ATB74" s="169">
        <v>0</v>
      </c>
      <c r="ATC74" s="169">
        <v>0</v>
      </c>
      <c r="ATD74" s="169">
        <v>0</v>
      </c>
      <c r="ATE74" s="170">
        <f t="shared" si="857"/>
        <v>0</v>
      </c>
      <c r="ATF74" s="273">
        <v>0</v>
      </c>
      <c r="ATG74" s="170">
        <f t="shared" si="858"/>
        <v>0</v>
      </c>
      <c r="ATH74" s="276">
        <f t="shared" si="859"/>
        <v>0</v>
      </c>
      <c r="ATI74" s="168">
        <v>0</v>
      </c>
      <c r="ATJ74" s="169">
        <v>0</v>
      </c>
      <c r="ATK74" s="169">
        <v>0</v>
      </c>
      <c r="ATL74" s="169">
        <v>0</v>
      </c>
      <c r="ATM74" s="170">
        <f t="shared" si="860"/>
        <v>0</v>
      </c>
      <c r="ATN74" s="273">
        <v>0</v>
      </c>
      <c r="ATO74" s="169">
        <v>0</v>
      </c>
      <c r="ATP74" s="169">
        <v>0</v>
      </c>
      <c r="ATQ74" s="169">
        <v>0</v>
      </c>
      <c r="ATR74" s="169">
        <v>0</v>
      </c>
      <c r="ATS74" s="170">
        <f t="shared" si="861"/>
        <v>0</v>
      </c>
      <c r="ATT74" s="273">
        <v>0</v>
      </c>
      <c r="ATU74" s="170">
        <f t="shared" si="862"/>
        <v>0</v>
      </c>
      <c r="ATV74" s="276">
        <f t="shared" si="863"/>
        <v>0</v>
      </c>
      <c r="ATW74" s="168">
        <v>0</v>
      </c>
      <c r="ATX74" s="169">
        <v>0</v>
      </c>
      <c r="ATY74" s="169">
        <v>0</v>
      </c>
      <c r="ATZ74" s="169">
        <v>0</v>
      </c>
      <c r="AUA74" s="170">
        <f t="shared" si="864"/>
        <v>0</v>
      </c>
      <c r="AUB74" s="273">
        <v>0</v>
      </c>
      <c r="AUC74" s="169">
        <v>0</v>
      </c>
      <c r="AUD74" s="169">
        <v>0</v>
      </c>
      <c r="AUE74" s="169">
        <v>0</v>
      </c>
      <c r="AUF74" s="169">
        <v>0</v>
      </c>
      <c r="AUG74" s="170">
        <f t="shared" si="865"/>
        <v>0</v>
      </c>
      <c r="AUH74" s="273">
        <v>0</v>
      </c>
      <c r="AUI74" s="170">
        <f t="shared" si="906"/>
        <v>0</v>
      </c>
      <c r="AUJ74" s="276">
        <f t="shared" si="945"/>
        <v>0</v>
      </c>
      <c r="AUK74" s="168">
        <v>0</v>
      </c>
      <c r="AUL74" s="169">
        <v>0</v>
      </c>
      <c r="AUM74" s="169">
        <v>0</v>
      </c>
      <c r="AUN74" s="169">
        <v>0</v>
      </c>
      <c r="AUO74" s="170">
        <f t="shared" si="868"/>
        <v>0</v>
      </c>
      <c r="AUP74" s="273">
        <v>0</v>
      </c>
      <c r="AUQ74" s="169">
        <v>0</v>
      </c>
      <c r="AUR74" s="169">
        <v>0</v>
      </c>
      <c r="AUS74" s="169">
        <v>0</v>
      </c>
      <c r="AUT74" s="169">
        <v>0</v>
      </c>
      <c r="AUU74" s="170">
        <f t="shared" si="869"/>
        <v>0</v>
      </c>
      <c r="AUV74" s="273">
        <v>0</v>
      </c>
      <c r="AUW74" s="170">
        <f t="shared" si="870"/>
        <v>0</v>
      </c>
      <c r="AUX74" s="276">
        <f t="shared" si="871"/>
        <v>0</v>
      </c>
      <c r="AUY74" s="168">
        <v>6</v>
      </c>
      <c r="AUZ74" s="169">
        <v>0</v>
      </c>
      <c r="AVA74" s="169">
        <v>0</v>
      </c>
      <c r="AVB74" s="169">
        <v>0</v>
      </c>
      <c r="AVC74" s="170">
        <f t="shared" si="946"/>
        <v>6</v>
      </c>
      <c r="AVD74" s="273">
        <v>0</v>
      </c>
      <c r="AVE74" s="169">
        <v>0</v>
      </c>
      <c r="AVF74" s="169">
        <v>0</v>
      </c>
      <c r="AVG74" s="169">
        <v>0</v>
      </c>
      <c r="AVH74" s="169">
        <v>0</v>
      </c>
      <c r="AVI74" s="170">
        <f t="shared" si="873"/>
        <v>0</v>
      </c>
      <c r="AVJ74" s="273">
        <v>0</v>
      </c>
      <c r="AVK74" s="170">
        <f t="shared" si="874"/>
        <v>6</v>
      </c>
      <c r="AVL74" s="276">
        <f t="shared" si="875"/>
        <v>0</v>
      </c>
      <c r="AVM74" s="168">
        <v>0</v>
      </c>
      <c r="AVN74" s="169">
        <v>0</v>
      </c>
      <c r="AVO74" s="169">
        <v>0</v>
      </c>
      <c r="AVP74" s="169">
        <v>0</v>
      </c>
      <c r="AVQ74" s="170">
        <f t="shared" si="876"/>
        <v>0</v>
      </c>
      <c r="AVR74" s="273">
        <v>0</v>
      </c>
      <c r="AVS74" s="169">
        <v>0</v>
      </c>
      <c r="AVT74" s="169">
        <v>0</v>
      </c>
      <c r="AVU74" s="169">
        <v>0</v>
      </c>
      <c r="AVV74" s="169">
        <v>0</v>
      </c>
      <c r="AVW74" s="170">
        <f t="shared" si="877"/>
        <v>0</v>
      </c>
      <c r="AVX74" s="273">
        <v>0</v>
      </c>
      <c r="AVY74" s="170">
        <f t="shared" si="878"/>
        <v>0</v>
      </c>
      <c r="AVZ74" s="276">
        <f t="shared" si="879"/>
        <v>0</v>
      </c>
      <c r="AWA74" s="250">
        <v>0</v>
      </c>
      <c r="AWB74" s="169">
        <v>0</v>
      </c>
      <c r="AWC74" s="169">
        <v>0</v>
      </c>
      <c r="AWD74" s="169">
        <v>0</v>
      </c>
      <c r="AWE74" s="170">
        <f t="shared" si="880"/>
        <v>0</v>
      </c>
      <c r="AWF74" s="273">
        <v>0</v>
      </c>
      <c r="AWG74" s="169">
        <v>0</v>
      </c>
      <c r="AWH74" s="169">
        <v>0</v>
      </c>
      <c r="AWI74" s="169">
        <v>0</v>
      </c>
      <c r="AWJ74" s="169">
        <v>0</v>
      </c>
      <c r="AWK74" s="324">
        <f t="shared" si="881"/>
        <v>0</v>
      </c>
      <c r="AWL74" s="273">
        <v>0</v>
      </c>
      <c r="AWM74" s="170">
        <f t="shared" si="882"/>
        <v>0</v>
      </c>
      <c r="AWN74" s="328">
        <f t="shared" si="883"/>
        <v>0</v>
      </c>
      <c r="AWO74" s="179">
        <v>0</v>
      </c>
      <c r="AWP74" s="179">
        <v>0</v>
      </c>
      <c r="AWQ74" s="179">
        <v>0</v>
      </c>
      <c r="AWR74" s="179">
        <v>0</v>
      </c>
      <c r="AWS74" s="180">
        <f t="shared" si="884"/>
        <v>0</v>
      </c>
      <c r="AWT74" s="271">
        <v>0</v>
      </c>
      <c r="AWU74" s="179">
        <v>0</v>
      </c>
      <c r="AWV74" s="179">
        <v>0</v>
      </c>
      <c r="AWW74" s="179">
        <v>0</v>
      </c>
      <c r="AWX74" s="179">
        <v>0</v>
      </c>
      <c r="AWY74" s="180">
        <f t="shared" si="885"/>
        <v>0</v>
      </c>
      <c r="AWZ74" s="271">
        <v>0</v>
      </c>
      <c r="AXA74" s="180">
        <f t="shared" si="886"/>
        <v>0</v>
      </c>
      <c r="AXB74" s="271">
        <f t="shared" si="887"/>
        <v>0</v>
      </c>
      <c r="AXC74" s="179">
        <v>0</v>
      </c>
      <c r="AXD74" s="179">
        <v>0</v>
      </c>
      <c r="AXE74" s="179">
        <v>0</v>
      </c>
      <c r="AXF74" s="179">
        <v>0</v>
      </c>
      <c r="AXG74" s="180">
        <f t="shared" ref="AXG74:AXG97" si="1333">SUM(AXC74:AXF74)</f>
        <v>0</v>
      </c>
      <c r="AXH74" s="271">
        <v>0</v>
      </c>
      <c r="AXI74" s="179">
        <v>0</v>
      </c>
      <c r="AXJ74" s="179">
        <v>0</v>
      </c>
      <c r="AXK74" s="179">
        <v>0</v>
      </c>
      <c r="AXL74" s="179">
        <v>0</v>
      </c>
      <c r="AXM74" s="180">
        <f t="shared" si="889"/>
        <v>0</v>
      </c>
      <c r="AXN74" s="271">
        <v>0</v>
      </c>
      <c r="AXO74" s="180">
        <f t="shared" si="890"/>
        <v>0</v>
      </c>
      <c r="AXP74" s="271">
        <f t="shared" si="891"/>
        <v>0</v>
      </c>
      <c r="AXQ74" s="179">
        <v>0</v>
      </c>
      <c r="AXR74" s="179">
        <v>0</v>
      </c>
      <c r="AXS74" s="179">
        <v>0</v>
      </c>
      <c r="AXT74" s="179">
        <v>0</v>
      </c>
      <c r="AXU74" s="324">
        <f t="shared" ref="AXU74:AXU98" si="1334">SUM(AXQ74:AXT74)</f>
        <v>0</v>
      </c>
      <c r="AXV74" s="271">
        <v>0</v>
      </c>
      <c r="AXW74" s="186">
        <v>0</v>
      </c>
      <c r="AXX74" s="186">
        <v>0</v>
      </c>
      <c r="AXY74" s="186">
        <v>0</v>
      </c>
      <c r="AXZ74" s="186">
        <v>0</v>
      </c>
      <c r="AYA74" s="180">
        <f t="shared" ref="AYA74:AYA98" si="1335">SUM(AXW74:AXZ74)</f>
        <v>0</v>
      </c>
      <c r="AYB74" s="271">
        <v>0</v>
      </c>
      <c r="AYC74" s="180">
        <f t="shared" si="894"/>
        <v>0</v>
      </c>
      <c r="AYD74" s="271">
        <f t="shared" si="895"/>
        <v>0</v>
      </c>
      <c r="AYE74" s="198">
        <v>0</v>
      </c>
      <c r="AYF74" s="198">
        <v>0</v>
      </c>
      <c r="AYG74" s="198">
        <v>0</v>
      </c>
      <c r="AYH74" s="198">
        <v>0</v>
      </c>
      <c r="AYI74" s="199">
        <f t="shared" si="896"/>
        <v>0</v>
      </c>
      <c r="AYJ74" s="267">
        <v>0</v>
      </c>
      <c r="AYK74" s="198">
        <v>0</v>
      </c>
      <c r="AYL74" s="198">
        <v>0</v>
      </c>
      <c r="AYM74" s="198">
        <v>0</v>
      </c>
      <c r="AYN74" s="198">
        <v>0</v>
      </c>
      <c r="AYO74" s="199">
        <f t="shared" ref="AYO74:AYO98" si="1336">SUM(AYK74:AYN74)</f>
        <v>0</v>
      </c>
      <c r="AYP74" s="267">
        <v>0</v>
      </c>
      <c r="AYQ74" s="199">
        <f t="shared" si="898"/>
        <v>0</v>
      </c>
      <c r="AYR74" s="304">
        <f t="shared" si="899"/>
        <v>0</v>
      </c>
      <c r="AYS74" s="335"/>
      <c r="AYU74" s="159" t="s">
        <v>150</v>
      </c>
      <c r="AYV74" s="168">
        <v>0</v>
      </c>
      <c r="AYW74" s="169">
        <v>0</v>
      </c>
      <c r="AYX74" s="169">
        <v>0</v>
      </c>
      <c r="AYY74" s="169">
        <v>0</v>
      </c>
      <c r="AYZ74" s="316">
        <f t="shared" si="393"/>
        <v>0</v>
      </c>
      <c r="AZA74" s="273">
        <v>0</v>
      </c>
      <c r="AZB74" s="169">
        <v>0</v>
      </c>
      <c r="AZC74" s="169">
        <v>0</v>
      </c>
      <c r="AZD74" s="169">
        <v>0</v>
      </c>
      <c r="AZE74" s="169">
        <v>0</v>
      </c>
      <c r="AZF74" s="170">
        <f t="shared" si="394"/>
        <v>0</v>
      </c>
      <c r="AZG74" s="273">
        <v>0</v>
      </c>
      <c r="AZH74" s="170">
        <f t="shared" si="487"/>
        <v>0</v>
      </c>
      <c r="AZI74" s="329">
        <f t="shared" si="395"/>
        <v>0</v>
      </c>
      <c r="AZJ74" s="168">
        <v>0</v>
      </c>
      <c r="AZK74" s="169">
        <v>0</v>
      </c>
      <c r="AZL74" s="169">
        <v>0</v>
      </c>
      <c r="AZM74" s="169">
        <v>0</v>
      </c>
      <c r="AZN74" s="170">
        <f t="shared" si="303"/>
        <v>0</v>
      </c>
      <c r="AZO74" s="273">
        <v>0</v>
      </c>
      <c r="AZP74" s="169">
        <v>0</v>
      </c>
      <c r="AZQ74" s="169">
        <v>0</v>
      </c>
      <c r="AZR74" s="169">
        <v>0</v>
      </c>
      <c r="AZS74" s="169">
        <v>0</v>
      </c>
      <c r="AZT74" s="170">
        <f t="shared" si="396"/>
        <v>0</v>
      </c>
      <c r="AZU74" s="273">
        <v>0</v>
      </c>
      <c r="AZV74" s="170">
        <f t="shared" si="304"/>
        <v>0</v>
      </c>
      <c r="AZW74" s="276">
        <f t="shared" si="304"/>
        <v>0</v>
      </c>
      <c r="AZX74" s="168">
        <v>0</v>
      </c>
      <c r="AZY74" s="169">
        <v>0</v>
      </c>
      <c r="AZZ74" s="169">
        <v>0</v>
      </c>
      <c r="BAA74" s="169">
        <v>0</v>
      </c>
      <c r="BAB74" s="170">
        <f t="shared" si="397"/>
        <v>0</v>
      </c>
      <c r="BAC74" s="273">
        <v>0</v>
      </c>
      <c r="BAD74" s="169">
        <v>0</v>
      </c>
      <c r="BAE74" s="169">
        <v>0</v>
      </c>
      <c r="BAF74" s="169">
        <v>0</v>
      </c>
      <c r="BAG74" s="169">
        <v>0</v>
      </c>
      <c r="BAH74" s="170">
        <f t="shared" si="398"/>
        <v>0</v>
      </c>
      <c r="BAI74" s="273">
        <v>0</v>
      </c>
      <c r="BAJ74" s="170">
        <f t="shared" si="488"/>
        <v>0</v>
      </c>
      <c r="BAK74" s="276">
        <f t="shared" si="488"/>
        <v>0</v>
      </c>
      <c r="BAL74" s="168">
        <v>0</v>
      </c>
      <c r="BAM74" s="169">
        <v>0</v>
      </c>
      <c r="BAN74" s="169">
        <v>0</v>
      </c>
      <c r="BAO74" s="169">
        <v>0</v>
      </c>
      <c r="BAP74" s="170">
        <f t="shared" si="305"/>
        <v>0</v>
      </c>
      <c r="BAQ74" s="273">
        <v>0</v>
      </c>
      <c r="BAR74" s="169">
        <v>0</v>
      </c>
      <c r="BAS74" s="169">
        <v>0</v>
      </c>
      <c r="BAT74" s="169">
        <v>0</v>
      </c>
      <c r="BAU74" s="169">
        <v>0</v>
      </c>
      <c r="BAV74" s="170">
        <f t="shared" si="399"/>
        <v>0</v>
      </c>
      <c r="BAW74" s="273">
        <v>0</v>
      </c>
      <c r="BAX74" s="170">
        <f t="shared" si="306"/>
        <v>0</v>
      </c>
      <c r="BAY74" s="276">
        <f t="shared" si="306"/>
        <v>0</v>
      </c>
      <c r="BAZ74" s="168">
        <v>0</v>
      </c>
      <c r="BBA74" s="169">
        <v>0</v>
      </c>
      <c r="BBB74" s="169">
        <v>0</v>
      </c>
      <c r="BBC74" s="169">
        <v>0</v>
      </c>
      <c r="BBD74" s="170">
        <f t="shared" si="307"/>
        <v>0</v>
      </c>
      <c r="BBE74" s="273">
        <v>0</v>
      </c>
      <c r="BBF74" s="169">
        <v>0</v>
      </c>
      <c r="BBG74" s="169">
        <v>0</v>
      </c>
      <c r="BBH74" s="169">
        <v>0</v>
      </c>
      <c r="BBI74" s="169">
        <v>0</v>
      </c>
      <c r="BBJ74" s="170">
        <f t="shared" si="308"/>
        <v>0</v>
      </c>
      <c r="BBK74" s="273">
        <v>0</v>
      </c>
      <c r="BBL74" s="170">
        <f t="shared" si="309"/>
        <v>0</v>
      </c>
      <c r="BBM74" s="276">
        <f t="shared" si="309"/>
        <v>0</v>
      </c>
      <c r="BBN74" s="168">
        <v>0</v>
      </c>
      <c r="BBO74" s="169">
        <v>0</v>
      </c>
      <c r="BBP74" s="169">
        <v>0</v>
      </c>
      <c r="BBQ74" s="169">
        <v>0</v>
      </c>
      <c r="BBR74" s="170">
        <f t="shared" si="310"/>
        <v>0</v>
      </c>
      <c r="BBS74" s="273">
        <v>0</v>
      </c>
      <c r="BBT74" s="169">
        <v>0</v>
      </c>
      <c r="BBU74" s="169">
        <v>0</v>
      </c>
      <c r="BBV74" s="169">
        <v>0</v>
      </c>
      <c r="BBW74" s="169">
        <v>0</v>
      </c>
      <c r="BBX74" s="170">
        <f t="shared" si="400"/>
        <v>0</v>
      </c>
      <c r="BBY74" s="273">
        <v>0</v>
      </c>
      <c r="BBZ74" s="170">
        <f t="shared" si="489"/>
        <v>0</v>
      </c>
      <c r="BCA74" s="276">
        <f t="shared" si="489"/>
        <v>0</v>
      </c>
      <c r="BCB74" s="168">
        <v>0</v>
      </c>
      <c r="BCC74" s="169">
        <v>0</v>
      </c>
      <c r="BCD74" s="169">
        <v>0</v>
      </c>
      <c r="BCE74" s="169">
        <v>0</v>
      </c>
      <c r="BCF74" s="170">
        <f t="shared" si="311"/>
        <v>0</v>
      </c>
      <c r="BCG74" s="273">
        <v>0</v>
      </c>
      <c r="BCH74" s="169">
        <v>1</v>
      </c>
      <c r="BCI74" s="169">
        <v>0</v>
      </c>
      <c r="BCJ74" s="169">
        <v>0</v>
      </c>
      <c r="BCK74" s="169">
        <v>0</v>
      </c>
      <c r="BCL74" s="170">
        <f t="shared" si="312"/>
        <v>1</v>
      </c>
      <c r="BCM74" s="273">
        <v>0</v>
      </c>
      <c r="BCN74" s="170">
        <f t="shared" si="313"/>
        <v>1</v>
      </c>
      <c r="BCO74" s="276">
        <f t="shared" si="401"/>
        <v>0</v>
      </c>
      <c r="BCP74" s="250">
        <v>0</v>
      </c>
      <c r="BCQ74" s="169">
        <v>0</v>
      </c>
      <c r="BCR74" s="169">
        <v>0</v>
      </c>
      <c r="BCS74" s="169">
        <v>0</v>
      </c>
      <c r="BCT74" s="170">
        <f t="shared" si="314"/>
        <v>0</v>
      </c>
      <c r="BCU74" s="273">
        <v>0</v>
      </c>
      <c r="BCV74" s="169">
        <v>0</v>
      </c>
      <c r="BCW74" s="169">
        <v>0</v>
      </c>
      <c r="BCX74" s="169">
        <v>0</v>
      </c>
      <c r="BCY74" s="169">
        <v>0</v>
      </c>
      <c r="BCZ74" s="170">
        <f t="shared" si="315"/>
        <v>0</v>
      </c>
      <c r="BDA74" s="273">
        <v>0</v>
      </c>
      <c r="BDB74" s="170">
        <f t="shared" si="316"/>
        <v>0</v>
      </c>
      <c r="BDC74" s="273">
        <f t="shared" si="402"/>
        <v>0</v>
      </c>
      <c r="BDD74" s="179">
        <v>0</v>
      </c>
      <c r="BDE74" s="179">
        <v>0</v>
      </c>
      <c r="BDF74" s="179">
        <v>0</v>
      </c>
      <c r="BDG74" s="179">
        <v>0</v>
      </c>
      <c r="BDH74" s="180">
        <f t="shared" si="317"/>
        <v>0</v>
      </c>
      <c r="BDI74" s="271">
        <v>0</v>
      </c>
      <c r="BDJ74" s="179">
        <v>0</v>
      </c>
      <c r="BDK74" s="179">
        <v>0</v>
      </c>
      <c r="BDL74" s="179">
        <v>0</v>
      </c>
      <c r="BDM74" s="179">
        <v>0</v>
      </c>
      <c r="BDN74" s="180">
        <f t="shared" si="318"/>
        <v>0</v>
      </c>
      <c r="BDO74" s="271">
        <v>0</v>
      </c>
      <c r="BDP74" s="180">
        <f t="shared" si="490"/>
        <v>0</v>
      </c>
      <c r="BDQ74" s="271">
        <f t="shared" si="490"/>
        <v>0</v>
      </c>
      <c r="BDR74" s="179">
        <v>0</v>
      </c>
      <c r="BDS74" s="179">
        <v>0</v>
      </c>
      <c r="BDT74" s="179">
        <v>0</v>
      </c>
      <c r="BDU74" s="179">
        <v>0</v>
      </c>
      <c r="BDV74" s="180">
        <f t="shared" si="319"/>
        <v>0</v>
      </c>
      <c r="BDW74" s="271">
        <v>0</v>
      </c>
      <c r="BDX74" s="179">
        <v>0</v>
      </c>
      <c r="BDY74" s="179">
        <v>0</v>
      </c>
      <c r="BDZ74" s="179">
        <v>0</v>
      </c>
      <c r="BEA74" s="179">
        <v>0</v>
      </c>
      <c r="BEB74" s="180">
        <f t="shared" si="666"/>
        <v>0</v>
      </c>
      <c r="BEC74" s="271">
        <v>0</v>
      </c>
      <c r="BED74" s="180">
        <f t="shared" si="320"/>
        <v>0</v>
      </c>
      <c r="BEE74" s="271">
        <f t="shared" si="320"/>
        <v>0</v>
      </c>
      <c r="BEF74" s="179">
        <v>0</v>
      </c>
      <c r="BEG74" s="179">
        <v>0</v>
      </c>
      <c r="BEH74" s="179">
        <v>0</v>
      </c>
      <c r="BEI74" s="179">
        <v>0</v>
      </c>
      <c r="BEJ74" s="180">
        <f t="shared" si="1288"/>
        <v>0</v>
      </c>
      <c r="BEK74" s="271">
        <v>0</v>
      </c>
      <c r="BEL74" s="186">
        <v>0</v>
      </c>
      <c r="BEM74" s="186">
        <v>0</v>
      </c>
      <c r="BEN74" s="186">
        <v>0</v>
      </c>
      <c r="BEO74" s="186">
        <v>0</v>
      </c>
      <c r="BEP74" s="180">
        <f t="shared" si="1289"/>
        <v>0</v>
      </c>
      <c r="BEQ74" s="271">
        <v>0</v>
      </c>
      <c r="BER74" s="180">
        <f t="shared" si="321"/>
        <v>0</v>
      </c>
      <c r="BES74" s="271">
        <f t="shared" si="321"/>
        <v>0</v>
      </c>
      <c r="BET74" s="198">
        <v>0</v>
      </c>
      <c r="BEU74" s="198">
        <v>0</v>
      </c>
      <c r="BEV74" s="198">
        <v>0</v>
      </c>
      <c r="BEW74" s="198">
        <v>0</v>
      </c>
      <c r="BEX74" s="199">
        <f t="shared" si="900"/>
        <v>0</v>
      </c>
      <c r="BEY74" s="267">
        <v>0</v>
      </c>
      <c r="BEZ74" s="198">
        <v>0</v>
      </c>
      <c r="BFA74" s="198">
        <v>0</v>
      </c>
      <c r="BFB74" s="198">
        <v>0</v>
      </c>
      <c r="BFC74" s="198">
        <v>0</v>
      </c>
      <c r="BFD74" s="199">
        <f t="shared" si="1290"/>
        <v>0</v>
      </c>
      <c r="BFE74" s="267">
        <v>0</v>
      </c>
      <c r="BFF74" s="199">
        <f t="shared" ref="BFF74:BFF132" si="1337">SUM(BEX74+BFD74)</f>
        <v>0</v>
      </c>
      <c r="BFG74" s="304">
        <f t="shared" ref="BFG74:BFG133" si="1338">SUM(BEY74+BFE74)</f>
        <v>0</v>
      </c>
      <c r="BFJ74" s="159" t="s">
        <v>150</v>
      </c>
      <c r="BFK74" s="168">
        <v>0</v>
      </c>
      <c r="BFL74" s="169">
        <v>0</v>
      </c>
      <c r="BFM74" s="169">
        <v>0</v>
      </c>
      <c r="BFN74" s="169">
        <v>0</v>
      </c>
      <c r="BFO74" s="316">
        <f t="shared" si="403"/>
        <v>0</v>
      </c>
      <c r="BFP74" s="273">
        <v>0</v>
      </c>
      <c r="BFQ74" s="169">
        <v>0</v>
      </c>
      <c r="BFR74" s="169">
        <v>0</v>
      </c>
      <c r="BFS74" s="169">
        <v>0</v>
      </c>
      <c r="BFT74" s="169">
        <v>0</v>
      </c>
      <c r="BFU74" s="170">
        <f t="shared" si="404"/>
        <v>0</v>
      </c>
      <c r="BFV74" s="273">
        <v>0</v>
      </c>
      <c r="BFW74" s="170">
        <f t="shared" si="491"/>
        <v>0</v>
      </c>
      <c r="BFX74" s="276">
        <f t="shared" si="405"/>
        <v>0</v>
      </c>
      <c r="BFY74" s="168">
        <v>0</v>
      </c>
      <c r="BFZ74" s="169">
        <v>0</v>
      </c>
      <c r="BGA74" s="169">
        <v>0</v>
      </c>
      <c r="BGB74" s="169">
        <v>0</v>
      </c>
      <c r="BGC74" s="170">
        <f t="shared" si="322"/>
        <v>0</v>
      </c>
      <c r="BGD74" s="273">
        <v>0</v>
      </c>
      <c r="BGE74" s="169">
        <v>0</v>
      </c>
      <c r="BGF74" s="169">
        <v>0</v>
      </c>
      <c r="BGG74" s="169">
        <v>0</v>
      </c>
      <c r="BGH74" s="169">
        <v>0</v>
      </c>
      <c r="BGI74" s="170">
        <f t="shared" si="406"/>
        <v>0</v>
      </c>
      <c r="BGJ74" s="273">
        <v>0</v>
      </c>
      <c r="BGK74" s="170">
        <f t="shared" si="323"/>
        <v>0</v>
      </c>
      <c r="BGL74" s="276">
        <f t="shared" si="323"/>
        <v>0</v>
      </c>
      <c r="BGM74" s="168">
        <v>0</v>
      </c>
      <c r="BGN74" s="169">
        <v>0</v>
      </c>
      <c r="BGO74" s="169">
        <v>0</v>
      </c>
      <c r="BGP74" s="169">
        <v>0</v>
      </c>
      <c r="BGQ74" s="170">
        <f t="shared" si="407"/>
        <v>0</v>
      </c>
      <c r="BGR74" s="273">
        <v>0</v>
      </c>
      <c r="BGS74" s="169">
        <v>0</v>
      </c>
      <c r="BGT74" s="169">
        <v>0</v>
      </c>
      <c r="BGU74" s="169">
        <v>0</v>
      </c>
      <c r="BGV74" s="169">
        <v>0</v>
      </c>
      <c r="BGW74" s="170">
        <f t="shared" si="408"/>
        <v>0</v>
      </c>
      <c r="BGX74" s="273">
        <v>0</v>
      </c>
      <c r="BGY74" s="170">
        <f t="shared" si="492"/>
        <v>0</v>
      </c>
      <c r="BGZ74" s="276">
        <f t="shared" si="492"/>
        <v>0</v>
      </c>
      <c r="BHA74" s="168">
        <v>0</v>
      </c>
      <c r="BHB74" s="169">
        <v>0</v>
      </c>
      <c r="BHC74" s="169">
        <v>0</v>
      </c>
      <c r="BHD74" s="169">
        <v>0</v>
      </c>
      <c r="BHE74" s="170">
        <f t="shared" si="324"/>
        <v>0</v>
      </c>
      <c r="BHF74" s="273">
        <v>0</v>
      </c>
      <c r="BHG74" s="169">
        <v>0</v>
      </c>
      <c r="BHH74" s="169">
        <v>0</v>
      </c>
      <c r="BHI74" s="169">
        <v>0</v>
      </c>
      <c r="BHJ74" s="169">
        <v>0</v>
      </c>
      <c r="BHK74" s="170">
        <f t="shared" si="409"/>
        <v>0</v>
      </c>
      <c r="BHL74" s="273">
        <v>0</v>
      </c>
      <c r="BHM74" s="170">
        <f t="shared" si="325"/>
        <v>0</v>
      </c>
      <c r="BHN74" s="276">
        <f t="shared" si="325"/>
        <v>0</v>
      </c>
      <c r="BHO74" s="168">
        <v>0</v>
      </c>
      <c r="BHP74" s="169">
        <v>0</v>
      </c>
      <c r="BHQ74" s="169">
        <v>0</v>
      </c>
      <c r="BHR74" s="169">
        <v>0</v>
      </c>
      <c r="BHS74" s="170">
        <f t="shared" si="326"/>
        <v>0</v>
      </c>
      <c r="BHT74" s="273">
        <v>0</v>
      </c>
      <c r="BHU74" s="169">
        <v>0</v>
      </c>
      <c r="BHV74" s="169">
        <v>0</v>
      </c>
      <c r="BHW74" s="169">
        <v>0</v>
      </c>
      <c r="BHX74" s="169">
        <v>0</v>
      </c>
      <c r="BHY74" s="170">
        <f t="shared" si="327"/>
        <v>0</v>
      </c>
      <c r="BHZ74" s="273">
        <v>0</v>
      </c>
      <c r="BIA74" s="170">
        <f t="shared" si="328"/>
        <v>0</v>
      </c>
      <c r="BIB74" s="276">
        <f t="shared" si="328"/>
        <v>0</v>
      </c>
      <c r="BIC74" s="168">
        <v>0</v>
      </c>
      <c r="BID74" s="169">
        <v>0</v>
      </c>
      <c r="BIE74" s="169">
        <v>0</v>
      </c>
      <c r="BIF74" s="169">
        <v>0</v>
      </c>
      <c r="BIG74" s="170">
        <f t="shared" si="329"/>
        <v>0</v>
      </c>
      <c r="BIH74" s="273">
        <v>0</v>
      </c>
      <c r="BII74" s="169">
        <v>0</v>
      </c>
      <c r="BIJ74" s="169">
        <v>0</v>
      </c>
      <c r="BIK74" s="169">
        <v>0</v>
      </c>
      <c r="BIL74" s="169">
        <v>0</v>
      </c>
      <c r="BIM74" s="170">
        <f t="shared" si="410"/>
        <v>0</v>
      </c>
      <c r="BIN74" s="273">
        <v>0</v>
      </c>
      <c r="BIO74" s="170">
        <f t="shared" si="493"/>
        <v>0</v>
      </c>
      <c r="BIP74" s="276">
        <f t="shared" si="493"/>
        <v>0</v>
      </c>
      <c r="BIQ74" s="168">
        <v>0</v>
      </c>
      <c r="BIR74" s="169">
        <v>0</v>
      </c>
      <c r="BIS74" s="169">
        <v>0</v>
      </c>
      <c r="BIT74" s="169">
        <v>0</v>
      </c>
      <c r="BIU74" s="170">
        <f t="shared" si="330"/>
        <v>0</v>
      </c>
      <c r="BIV74" s="273">
        <v>0</v>
      </c>
      <c r="BIW74" s="169">
        <v>0</v>
      </c>
      <c r="BIX74" s="169">
        <v>0</v>
      </c>
      <c r="BIY74" s="169">
        <v>0</v>
      </c>
      <c r="BIZ74" s="169">
        <v>0</v>
      </c>
      <c r="BJA74" s="170">
        <f t="shared" si="331"/>
        <v>0</v>
      </c>
      <c r="BJB74" s="273">
        <v>0</v>
      </c>
      <c r="BJC74" s="170">
        <f t="shared" si="332"/>
        <v>0</v>
      </c>
      <c r="BJD74" s="276">
        <f t="shared" si="411"/>
        <v>0</v>
      </c>
      <c r="BJE74" s="392">
        <v>0</v>
      </c>
      <c r="BJF74" s="169">
        <v>0</v>
      </c>
      <c r="BJG74" s="169">
        <v>0</v>
      </c>
      <c r="BJH74" s="169">
        <v>0</v>
      </c>
      <c r="BJI74" s="170">
        <f t="shared" si="333"/>
        <v>0</v>
      </c>
      <c r="BJJ74" s="273">
        <v>0</v>
      </c>
      <c r="BJK74" s="169">
        <v>0</v>
      </c>
      <c r="BJL74" s="169">
        <v>0</v>
      </c>
      <c r="BJM74" s="169">
        <v>0</v>
      </c>
      <c r="BJN74" s="169">
        <v>0</v>
      </c>
      <c r="BJO74" s="170">
        <f t="shared" si="334"/>
        <v>0</v>
      </c>
      <c r="BJP74" s="273">
        <v>0</v>
      </c>
      <c r="BJQ74" s="170">
        <f t="shared" si="335"/>
        <v>0</v>
      </c>
      <c r="BJR74" s="273">
        <f t="shared" si="412"/>
        <v>0</v>
      </c>
      <c r="BJS74" s="179">
        <v>0</v>
      </c>
      <c r="BJT74" s="179">
        <v>0</v>
      </c>
      <c r="BJU74" s="179">
        <v>0</v>
      </c>
      <c r="BJV74" s="179">
        <v>0</v>
      </c>
      <c r="BJW74" s="180">
        <f t="shared" si="336"/>
        <v>0</v>
      </c>
      <c r="BJX74" s="271">
        <v>0</v>
      </c>
      <c r="BJY74" s="179">
        <v>0</v>
      </c>
      <c r="BJZ74" s="179">
        <v>0</v>
      </c>
      <c r="BKA74" s="179">
        <v>0</v>
      </c>
      <c r="BKB74" s="179">
        <v>0</v>
      </c>
      <c r="BKC74" s="180">
        <f t="shared" si="337"/>
        <v>0</v>
      </c>
      <c r="BKD74" s="271">
        <v>0</v>
      </c>
      <c r="BKE74" s="180">
        <f t="shared" si="494"/>
        <v>0</v>
      </c>
      <c r="BKF74" s="271">
        <f t="shared" si="494"/>
        <v>0</v>
      </c>
      <c r="BKG74" s="179">
        <v>0</v>
      </c>
      <c r="BKH74" s="179">
        <v>0</v>
      </c>
      <c r="BKI74" s="179">
        <v>0</v>
      </c>
      <c r="BKJ74" s="179">
        <v>0</v>
      </c>
      <c r="BKK74" s="180">
        <f t="shared" si="338"/>
        <v>0</v>
      </c>
      <c r="BKL74" s="271">
        <v>0</v>
      </c>
      <c r="BKM74" s="179">
        <v>0</v>
      </c>
      <c r="BKN74" s="179">
        <v>0</v>
      </c>
      <c r="BKO74" s="179">
        <v>0</v>
      </c>
      <c r="BKP74" s="179">
        <v>0</v>
      </c>
      <c r="BKQ74" s="180">
        <f t="shared" si="1291"/>
        <v>0</v>
      </c>
      <c r="BKR74" s="271">
        <v>0</v>
      </c>
      <c r="BKS74" s="180">
        <f t="shared" si="339"/>
        <v>0</v>
      </c>
      <c r="BKT74" s="271">
        <f t="shared" si="339"/>
        <v>0</v>
      </c>
      <c r="BKU74" s="179">
        <v>0</v>
      </c>
      <c r="BKV74" s="179">
        <v>0</v>
      </c>
      <c r="BKW74" s="179">
        <v>0</v>
      </c>
      <c r="BKX74" s="179">
        <v>0</v>
      </c>
      <c r="BKY74" s="324">
        <f t="shared" si="1292"/>
        <v>0</v>
      </c>
      <c r="BKZ74" s="271">
        <v>0</v>
      </c>
      <c r="BLA74" s="186">
        <v>0</v>
      </c>
      <c r="BLB74" s="186">
        <v>0</v>
      </c>
      <c r="BLC74" s="186">
        <v>0</v>
      </c>
      <c r="BLD74" s="186">
        <v>0</v>
      </c>
      <c r="BLE74" s="180">
        <f t="shared" si="1293"/>
        <v>0</v>
      </c>
      <c r="BLF74" s="271">
        <v>0</v>
      </c>
      <c r="BLG74" s="180">
        <f t="shared" si="340"/>
        <v>0</v>
      </c>
      <c r="BLH74" s="271">
        <f t="shared" si="340"/>
        <v>0</v>
      </c>
      <c r="BLI74" s="198">
        <v>0</v>
      </c>
      <c r="BLJ74" s="198">
        <v>0</v>
      </c>
      <c r="BLK74" s="198">
        <v>0</v>
      </c>
      <c r="BLL74" s="198">
        <v>0</v>
      </c>
      <c r="BLM74" s="199">
        <f t="shared" ref="BLM74:BLM137" si="1339">SUM(BLI74:BLL74)</f>
        <v>0</v>
      </c>
      <c r="BLN74" s="267">
        <v>0</v>
      </c>
      <c r="BLO74" s="198">
        <v>0</v>
      </c>
      <c r="BLP74" s="198">
        <v>0</v>
      </c>
      <c r="BLQ74" s="198">
        <v>0</v>
      </c>
      <c r="BLR74" s="198">
        <v>0</v>
      </c>
      <c r="BLS74" s="199">
        <f t="shared" si="1294"/>
        <v>0</v>
      </c>
      <c r="BLT74" s="267">
        <v>0</v>
      </c>
      <c r="BLU74" s="395">
        <f t="shared" si="1295"/>
        <v>0</v>
      </c>
      <c r="BLV74" s="304">
        <f t="shared" si="1296"/>
        <v>0</v>
      </c>
      <c r="BLW74"/>
      <c r="BLY74" s="159" t="s">
        <v>150</v>
      </c>
      <c r="BLZ74" s="168">
        <v>0</v>
      </c>
      <c r="BMA74" s="169">
        <v>0</v>
      </c>
      <c r="BMB74" s="169">
        <v>0</v>
      </c>
      <c r="BMC74" s="169">
        <v>0</v>
      </c>
      <c r="BMD74" s="316">
        <f t="shared" si="1297"/>
        <v>0</v>
      </c>
      <c r="BME74" s="273">
        <v>0</v>
      </c>
      <c r="BMF74" s="169">
        <v>0</v>
      </c>
      <c r="BMG74" s="169">
        <v>1</v>
      </c>
      <c r="BMH74" s="169">
        <v>0</v>
      </c>
      <c r="BMI74" s="169">
        <v>0</v>
      </c>
      <c r="BMJ74" s="170">
        <f t="shared" si="1298"/>
        <v>1</v>
      </c>
      <c r="BMK74" s="273">
        <v>0</v>
      </c>
      <c r="BML74" s="170">
        <f t="shared" si="1299"/>
        <v>1</v>
      </c>
      <c r="BMM74" s="276">
        <f t="shared" si="1299"/>
        <v>0</v>
      </c>
      <c r="BMN74" s="168">
        <v>0</v>
      </c>
      <c r="BMO74" s="169">
        <v>0</v>
      </c>
      <c r="BMP74" s="169">
        <v>0</v>
      </c>
      <c r="BMQ74" s="169">
        <v>0</v>
      </c>
      <c r="BMR74" s="170">
        <f t="shared" si="1300"/>
        <v>0</v>
      </c>
      <c r="BMS74" s="273">
        <v>0</v>
      </c>
      <c r="BMT74" s="169">
        <v>0</v>
      </c>
      <c r="BMU74" s="169">
        <v>0</v>
      </c>
      <c r="BMV74" s="169">
        <v>0</v>
      </c>
      <c r="BMW74" s="169">
        <v>0</v>
      </c>
      <c r="BMX74" s="170">
        <f t="shared" si="1301"/>
        <v>0</v>
      </c>
      <c r="BMY74" s="273">
        <v>0</v>
      </c>
      <c r="BMZ74" s="170">
        <f t="shared" si="1302"/>
        <v>0</v>
      </c>
      <c r="BNA74" s="276">
        <f t="shared" si="1302"/>
        <v>0</v>
      </c>
      <c r="BNB74" s="168">
        <v>0</v>
      </c>
      <c r="BNC74" s="169">
        <v>0</v>
      </c>
      <c r="BND74" s="169">
        <v>0</v>
      </c>
      <c r="BNE74" s="169">
        <v>0</v>
      </c>
      <c r="BNF74" s="170">
        <f t="shared" si="1303"/>
        <v>0</v>
      </c>
      <c r="BNG74" s="273">
        <v>0</v>
      </c>
      <c r="BNH74" s="169">
        <v>0</v>
      </c>
      <c r="BNI74" s="169">
        <v>0</v>
      </c>
      <c r="BNJ74" s="169">
        <v>0</v>
      </c>
      <c r="BNK74" s="169">
        <v>0</v>
      </c>
      <c r="BNL74" s="170">
        <f t="shared" si="1304"/>
        <v>0</v>
      </c>
      <c r="BNM74" s="273">
        <v>0</v>
      </c>
      <c r="BNN74" s="170">
        <f t="shared" si="1305"/>
        <v>0</v>
      </c>
      <c r="BNO74" s="276">
        <f t="shared" si="1305"/>
        <v>0</v>
      </c>
      <c r="BNP74" s="168">
        <v>0</v>
      </c>
      <c r="BNQ74" s="169">
        <v>0</v>
      </c>
      <c r="BNR74" s="169">
        <v>0</v>
      </c>
      <c r="BNS74" s="169">
        <v>0</v>
      </c>
      <c r="BNT74" s="170">
        <f t="shared" si="947"/>
        <v>0</v>
      </c>
      <c r="BNU74" s="273">
        <v>0</v>
      </c>
      <c r="BNV74" s="169">
        <v>0</v>
      </c>
      <c r="BNW74" s="169">
        <v>0</v>
      </c>
      <c r="BNX74" s="169">
        <v>0</v>
      </c>
      <c r="BNY74" s="169">
        <v>0</v>
      </c>
      <c r="BNZ74" s="170">
        <f t="shared" si="948"/>
        <v>0</v>
      </c>
      <c r="BOA74" s="273">
        <v>0</v>
      </c>
      <c r="BOB74" s="170">
        <f t="shared" si="949"/>
        <v>0</v>
      </c>
      <c r="BOC74" s="276">
        <f t="shared" si="907"/>
        <v>0</v>
      </c>
      <c r="BOD74" s="168">
        <v>0</v>
      </c>
      <c r="BOE74" s="169">
        <v>0</v>
      </c>
      <c r="BOF74" s="169">
        <v>0</v>
      </c>
      <c r="BOG74" s="169">
        <v>0</v>
      </c>
      <c r="BOH74" s="170">
        <f t="shared" si="1306"/>
        <v>0</v>
      </c>
      <c r="BOI74" s="273">
        <v>0</v>
      </c>
      <c r="BOJ74" s="169">
        <v>0</v>
      </c>
      <c r="BOK74" s="169">
        <v>0</v>
      </c>
      <c r="BOL74" s="169">
        <v>0</v>
      </c>
      <c r="BOM74" s="169">
        <v>0</v>
      </c>
      <c r="BON74" s="170">
        <f t="shared" si="1307"/>
        <v>0</v>
      </c>
      <c r="BOO74" s="273">
        <v>0</v>
      </c>
      <c r="BOP74" s="170">
        <f t="shared" si="1308"/>
        <v>0</v>
      </c>
      <c r="BOQ74" s="276">
        <f t="shared" si="1308"/>
        <v>0</v>
      </c>
      <c r="BOR74" s="168">
        <v>0</v>
      </c>
      <c r="BOS74" s="169">
        <v>0</v>
      </c>
      <c r="BOT74" s="169">
        <v>0</v>
      </c>
      <c r="BOU74" s="169">
        <v>0</v>
      </c>
      <c r="BOV74" s="170">
        <f t="shared" si="1309"/>
        <v>0</v>
      </c>
      <c r="BOW74" s="273">
        <v>0</v>
      </c>
      <c r="BOX74" s="169">
        <v>0</v>
      </c>
      <c r="BOY74" s="169">
        <v>0</v>
      </c>
      <c r="BOZ74" s="169">
        <v>0</v>
      </c>
      <c r="BPA74" s="169">
        <v>0</v>
      </c>
      <c r="BPB74" s="170">
        <f t="shared" si="1310"/>
        <v>0</v>
      </c>
      <c r="BPC74" s="273">
        <v>0</v>
      </c>
      <c r="BPD74" s="170">
        <f t="shared" ref="BPD74:BPE105" si="1340">SUM(BOV74+BPB74)</f>
        <v>0</v>
      </c>
      <c r="BPE74" s="276">
        <f t="shared" si="1340"/>
        <v>0</v>
      </c>
      <c r="BPF74" s="168">
        <v>0</v>
      </c>
      <c r="BPG74" s="169">
        <v>0</v>
      </c>
      <c r="BPH74" s="169">
        <v>0</v>
      </c>
      <c r="BPI74" s="169">
        <v>0</v>
      </c>
      <c r="BPJ74" s="170">
        <f t="shared" si="1311"/>
        <v>0</v>
      </c>
      <c r="BPK74" s="273">
        <v>0</v>
      </c>
      <c r="BPL74" s="169">
        <v>0</v>
      </c>
      <c r="BPM74" s="169">
        <v>0</v>
      </c>
      <c r="BPN74" s="169">
        <v>0</v>
      </c>
      <c r="BPO74" s="169">
        <v>0</v>
      </c>
      <c r="BPP74" s="170">
        <f t="shared" si="1312"/>
        <v>0</v>
      </c>
      <c r="BPQ74" s="273">
        <v>0</v>
      </c>
      <c r="BPR74" s="170">
        <f t="shared" si="1313"/>
        <v>0</v>
      </c>
      <c r="BPS74" s="276">
        <f t="shared" si="1314"/>
        <v>0</v>
      </c>
      <c r="BPT74" s="432">
        <v>0</v>
      </c>
      <c r="BPU74" s="169">
        <v>0</v>
      </c>
      <c r="BPV74" s="169">
        <v>0</v>
      </c>
      <c r="BPW74" s="169">
        <v>0</v>
      </c>
      <c r="BPX74" s="170">
        <f t="shared" si="950"/>
        <v>0</v>
      </c>
      <c r="BPY74" s="273">
        <v>0</v>
      </c>
      <c r="BPZ74" s="169">
        <v>0</v>
      </c>
      <c r="BQA74" s="169">
        <v>0</v>
      </c>
      <c r="BQB74" s="169">
        <v>0</v>
      </c>
      <c r="BQC74" s="169">
        <v>0</v>
      </c>
      <c r="BQD74" s="170">
        <f t="shared" si="1315"/>
        <v>0</v>
      </c>
      <c r="BQE74" s="273">
        <v>0</v>
      </c>
      <c r="BQF74" s="170">
        <f t="shared" si="951"/>
        <v>0</v>
      </c>
      <c r="BQG74" s="273">
        <f t="shared" si="901"/>
        <v>0</v>
      </c>
      <c r="BQH74" s="179">
        <v>0</v>
      </c>
      <c r="BQI74" s="179">
        <v>0</v>
      </c>
      <c r="BQJ74" s="179">
        <v>0</v>
      </c>
      <c r="BQK74" s="179">
        <v>0</v>
      </c>
      <c r="BQL74" s="180">
        <f t="shared" si="1316"/>
        <v>0</v>
      </c>
      <c r="BQM74" s="271">
        <v>0</v>
      </c>
      <c r="BQN74" s="179">
        <v>0</v>
      </c>
      <c r="BQO74" s="179">
        <v>0</v>
      </c>
      <c r="BQP74" s="179">
        <v>0</v>
      </c>
      <c r="BQQ74" s="179">
        <v>0</v>
      </c>
      <c r="BQR74" s="180">
        <f t="shared" si="1317"/>
        <v>0</v>
      </c>
      <c r="BQS74" s="271">
        <v>0</v>
      </c>
      <c r="BQT74" s="180">
        <f t="shared" si="1318"/>
        <v>0</v>
      </c>
      <c r="BQU74" s="271">
        <f t="shared" si="1318"/>
        <v>0</v>
      </c>
      <c r="BQV74" s="179">
        <v>0</v>
      </c>
      <c r="BQW74" s="179">
        <v>0</v>
      </c>
      <c r="BQX74" s="179">
        <v>0</v>
      </c>
      <c r="BQY74" s="179">
        <v>0</v>
      </c>
      <c r="BQZ74" s="180">
        <f t="shared" si="1319"/>
        <v>0</v>
      </c>
      <c r="BRA74" s="271">
        <v>0</v>
      </c>
      <c r="BRB74" s="179">
        <v>0</v>
      </c>
      <c r="BRC74" s="179">
        <v>0</v>
      </c>
      <c r="BRD74" s="179">
        <v>0</v>
      </c>
      <c r="BRE74" s="179">
        <v>0</v>
      </c>
      <c r="BRF74" s="180">
        <f t="shared" si="1320"/>
        <v>0</v>
      </c>
      <c r="BRG74" s="271">
        <v>0</v>
      </c>
      <c r="BRH74" s="180">
        <f t="shared" si="1321"/>
        <v>0</v>
      </c>
      <c r="BRI74" s="271">
        <f t="shared" si="1321"/>
        <v>0</v>
      </c>
      <c r="BRJ74" s="179">
        <v>0</v>
      </c>
      <c r="BRK74" s="179">
        <v>0</v>
      </c>
      <c r="BRL74" s="179">
        <v>0</v>
      </c>
      <c r="BRM74" s="179">
        <v>0</v>
      </c>
      <c r="BRN74" s="324">
        <f t="shared" si="1322"/>
        <v>0</v>
      </c>
      <c r="BRO74" s="271">
        <v>0</v>
      </c>
      <c r="BRP74" s="186">
        <v>0</v>
      </c>
      <c r="BRQ74" s="186">
        <v>0</v>
      </c>
      <c r="BRR74" s="186">
        <v>0</v>
      </c>
      <c r="BRS74" s="186">
        <v>0</v>
      </c>
      <c r="BRT74" s="180">
        <f t="shared" si="1323"/>
        <v>0</v>
      </c>
      <c r="BRU74" s="271">
        <v>0</v>
      </c>
      <c r="BRV74" s="180">
        <f t="shared" si="1324"/>
        <v>0</v>
      </c>
      <c r="BRW74" s="271">
        <f t="shared" si="1324"/>
        <v>0</v>
      </c>
      <c r="BRX74" s="198">
        <v>0</v>
      </c>
      <c r="BRY74" s="198">
        <v>0</v>
      </c>
      <c r="BRZ74" s="198">
        <v>0</v>
      </c>
      <c r="BSA74" s="198">
        <v>0</v>
      </c>
      <c r="BSB74" s="199">
        <f t="shared" ref="BSB74:BSB137" si="1341">SUM(BRX74:BSA74)</f>
        <v>0</v>
      </c>
      <c r="BSC74" s="267">
        <v>0</v>
      </c>
      <c r="BSD74" s="198">
        <v>0</v>
      </c>
      <c r="BSE74" s="198">
        <v>0</v>
      </c>
      <c r="BSF74" s="198">
        <v>0</v>
      </c>
      <c r="BSG74" s="198">
        <v>0</v>
      </c>
      <c r="BSH74" s="199">
        <f t="shared" si="1325"/>
        <v>0</v>
      </c>
      <c r="BSI74" s="267">
        <v>0</v>
      </c>
      <c r="BSJ74" s="395">
        <f t="shared" si="1326"/>
        <v>0</v>
      </c>
      <c r="BSK74" s="304">
        <f t="shared" si="1327"/>
        <v>0</v>
      </c>
    </row>
    <row r="75" spans="1:1857">
      <c r="A75" s="3" t="s">
        <v>67</v>
      </c>
      <c r="B75" s="3">
        <v>0</v>
      </c>
      <c r="C75" s="3">
        <v>0</v>
      </c>
      <c r="D75" s="3">
        <v>0</v>
      </c>
      <c r="E75" s="3">
        <v>0</v>
      </c>
      <c r="F75" s="2">
        <f>SUM(B75:E75)</f>
        <v>0</v>
      </c>
      <c r="G75" s="3">
        <v>0</v>
      </c>
      <c r="H75" s="3">
        <v>0</v>
      </c>
      <c r="I75" s="3">
        <v>0</v>
      </c>
      <c r="J75" s="3">
        <v>0</v>
      </c>
      <c r="K75" s="2">
        <f>SUM(G75:J75)</f>
        <v>0</v>
      </c>
      <c r="L75" s="2">
        <f>SUM(F75+K75)</f>
        <v>0</v>
      </c>
      <c r="M75" s="3">
        <v>0</v>
      </c>
      <c r="N75" s="3">
        <v>0</v>
      </c>
      <c r="O75" s="3">
        <v>0</v>
      </c>
      <c r="P75" s="3">
        <v>0</v>
      </c>
      <c r="Q75" s="2">
        <v>0</v>
      </c>
      <c r="R75" s="3">
        <v>0</v>
      </c>
      <c r="S75" s="3">
        <v>0</v>
      </c>
      <c r="T75" s="3">
        <v>0</v>
      </c>
      <c r="U75" s="3">
        <v>0</v>
      </c>
      <c r="V75" s="2">
        <v>0</v>
      </c>
      <c r="W75" s="2">
        <f>SUM(Q75+V75)</f>
        <v>0</v>
      </c>
      <c r="X75" s="3">
        <v>0</v>
      </c>
      <c r="Y75" s="3">
        <v>0</v>
      </c>
      <c r="Z75" s="3">
        <v>0</v>
      </c>
      <c r="AA75" s="3">
        <v>0</v>
      </c>
      <c r="AB75" s="2">
        <v>0</v>
      </c>
      <c r="AC75" s="3">
        <v>0</v>
      </c>
      <c r="AD75" s="3">
        <v>0</v>
      </c>
      <c r="AE75" s="3">
        <v>0</v>
      </c>
      <c r="AF75" s="3">
        <v>0</v>
      </c>
      <c r="AG75" s="2">
        <f>SUM(AC75:AF75)</f>
        <v>0</v>
      </c>
      <c r="AH75" s="2">
        <f>SUM(AB75+AG75)</f>
        <v>0</v>
      </c>
      <c r="AI75" s="3">
        <v>0</v>
      </c>
      <c r="AJ75" s="3">
        <v>0</v>
      </c>
      <c r="AK75" s="3">
        <v>0</v>
      </c>
      <c r="AL75" s="3">
        <v>0</v>
      </c>
      <c r="AM75" s="2">
        <f>SUM(AI75:AL75)</f>
        <v>0</v>
      </c>
      <c r="AN75" s="3">
        <v>0</v>
      </c>
      <c r="AO75" s="3">
        <v>0</v>
      </c>
      <c r="AP75" s="3">
        <v>0</v>
      </c>
      <c r="AQ75" s="3">
        <v>1</v>
      </c>
      <c r="AR75" s="2">
        <f>SUM(AN75:AQ75)</f>
        <v>1</v>
      </c>
      <c r="AS75" s="2">
        <f>SUM(AM75+AR75)</f>
        <v>1</v>
      </c>
      <c r="AT75" s="3">
        <v>0</v>
      </c>
      <c r="AU75" s="3">
        <v>0</v>
      </c>
      <c r="AV75" s="3">
        <v>0</v>
      </c>
      <c r="AW75" s="3">
        <v>0</v>
      </c>
      <c r="AX75" s="2">
        <f>SUM(AT75:AW75)</f>
        <v>0</v>
      </c>
      <c r="AY75" s="3">
        <v>0</v>
      </c>
      <c r="AZ75" s="3">
        <v>0</v>
      </c>
      <c r="BA75" s="3">
        <v>1</v>
      </c>
      <c r="BB75" s="3">
        <v>2</v>
      </c>
      <c r="BC75" s="2">
        <f>SUM(AY75:BB75)</f>
        <v>3</v>
      </c>
      <c r="BD75" s="2">
        <f>SUM(AX75+BC75)</f>
        <v>3</v>
      </c>
      <c r="BE75" s="3">
        <v>0</v>
      </c>
      <c r="BF75" s="3">
        <v>0</v>
      </c>
      <c r="BG75" s="3">
        <v>0</v>
      </c>
      <c r="BH75" s="3">
        <v>0</v>
      </c>
      <c r="BI75" s="2">
        <v>0</v>
      </c>
      <c r="BJ75" s="3">
        <v>0</v>
      </c>
      <c r="BK75" s="3">
        <v>0</v>
      </c>
      <c r="BL75" s="3">
        <v>0</v>
      </c>
      <c r="BM75" s="3">
        <v>0</v>
      </c>
      <c r="BN75" s="2">
        <f>SUM(BJ75:BM75)</f>
        <v>0</v>
      </c>
      <c r="BO75" s="2">
        <f>SUM(BI75+BN75)</f>
        <v>0</v>
      </c>
      <c r="BP75" s="3">
        <v>0</v>
      </c>
      <c r="BQ75" s="3">
        <v>0</v>
      </c>
      <c r="BR75" s="3">
        <v>0</v>
      </c>
      <c r="BS75" s="3">
        <v>0</v>
      </c>
      <c r="BT75" s="2">
        <f>SUM(BP75:BS75)</f>
        <v>0</v>
      </c>
      <c r="BU75" s="3">
        <v>0</v>
      </c>
      <c r="BV75" s="3">
        <v>0</v>
      </c>
      <c r="BW75" s="3">
        <v>0</v>
      </c>
      <c r="BX75" s="3">
        <v>0</v>
      </c>
      <c r="BY75" s="2">
        <f>SUM(BU75:BX75)</f>
        <v>0</v>
      </c>
      <c r="BZ75" s="2">
        <f>SUM(BT75+BY75)</f>
        <v>0</v>
      </c>
      <c r="CA75" s="3">
        <v>0</v>
      </c>
      <c r="CB75" s="3">
        <v>0</v>
      </c>
      <c r="CC75" s="3">
        <v>0</v>
      </c>
      <c r="CD75" s="3">
        <v>0</v>
      </c>
      <c r="CE75" s="2">
        <v>0</v>
      </c>
      <c r="CF75" s="3">
        <v>0</v>
      </c>
      <c r="CG75" s="3">
        <v>0</v>
      </c>
      <c r="CH75" s="3">
        <v>1</v>
      </c>
      <c r="CI75" s="3">
        <v>0</v>
      </c>
      <c r="CJ75" s="2">
        <f>SUM(CF75:CI75)</f>
        <v>1</v>
      </c>
      <c r="CK75" s="2">
        <f>SUM(CE69+CJ75)</f>
        <v>1</v>
      </c>
      <c r="CL75" s="3">
        <v>0</v>
      </c>
      <c r="CM75" s="3">
        <v>0</v>
      </c>
      <c r="CN75" s="3">
        <v>0</v>
      </c>
      <c r="CO75" s="3">
        <v>0</v>
      </c>
      <c r="CP75" s="2">
        <f>SUM(CL75:CO75)</f>
        <v>0</v>
      </c>
      <c r="CQ75" s="3">
        <v>0</v>
      </c>
      <c r="CR75" s="3">
        <v>0</v>
      </c>
      <c r="CS75" s="3">
        <v>0</v>
      </c>
      <c r="CT75" s="3">
        <v>0</v>
      </c>
      <c r="CU75" s="2">
        <f>SUM(CQ75:CT75)</f>
        <v>0</v>
      </c>
      <c r="CV75" s="2">
        <f>SUM(CP75+CU75)</f>
        <v>0</v>
      </c>
      <c r="CW75" s="3">
        <v>0</v>
      </c>
      <c r="CX75" s="3">
        <v>0</v>
      </c>
      <c r="CY75" s="3">
        <v>0</v>
      </c>
      <c r="CZ75" s="3">
        <v>0</v>
      </c>
      <c r="DA75" s="2">
        <f>SUM(CW75:CZ75)</f>
        <v>0</v>
      </c>
      <c r="DB75" s="3">
        <v>0</v>
      </c>
      <c r="DC75" s="3">
        <v>0</v>
      </c>
      <c r="DD75" s="3">
        <v>0</v>
      </c>
      <c r="DE75" s="3">
        <v>0</v>
      </c>
      <c r="DF75" s="2">
        <f>SUM(DB75:DE75)</f>
        <v>0</v>
      </c>
      <c r="DG75" s="2">
        <f>SUM(DA75+DF75)</f>
        <v>0</v>
      </c>
      <c r="DH75" s="3">
        <v>0</v>
      </c>
      <c r="DI75" s="3">
        <v>0</v>
      </c>
      <c r="DJ75" s="3">
        <v>0</v>
      </c>
      <c r="DK75" s="3">
        <v>0</v>
      </c>
      <c r="DL75" s="2">
        <f>SUM(DH75:DK75)</f>
        <v>0</v>
      </c>
      <c r="DM75" s="3">
        <v>1</v>
      </c>
      <c r="DN75" s="3">
        <v>6</v>
      </c>
      <c r="DO75" s="3">
        <v>1</v>
      </c>
      <c r="DP75" s="3">
        <v>3</v>
      </c>
      <c r="DQ75" s="2">
        <f>SUM(DM75:DP75)</f>
        <v>11</v>
      </c>
      <c r="DR75" s="2">
        <f>SUM(DL75+DQ75)</f>
        <v>11</v>
      </c>
      <c r="DS75" s="3">
        <v>0</v>
      </c>
      <c r="DT75" s="3">
        <v>0</v>
      </c>
      <c r="DU75" s="3">
        <v>1</v>
      </c>
      <c r="DV75" s="3">
        <v>0</v>
      </c>
      <c r="DW75" s="2">
        <f>SUM(DS75:DV75)</f>
        <v>1</v>
      </c>
      <c r="DX75" s="3">
        <v>2</v>
      </c>
      <c r="DY75" s="3">
        <v>0</v>
      </c>
      <c r="DZ75" s="3">
        <v>1</v>
      </c>
      <c r="EA75" s="3">
        <v>2</v>
      </c>
      <c r="EB75" s="2">
        <f>SUM(DX75:EA75)</f>
        <v>5</v>
      </c>
      <c r="EC75" s="2">
        <f>SUM(DW75+EB75)</f>
        <v>6</v>
      </c>
      <c r="ED75" s="3">
        <v>0</v>
      </c>
      <c r="EE75" s="3">
        <v>0</v>
      </c>
      <c r="EF75" s="3">
        <v>0</v>
      </c>
      <c r="EG75" s="3">
        <v>0</v>
      </c>
      <c r="EH75" s="2">
        <f>SUM(ED75:EG75)</f>
        <v>0</v>
      </c>
      <c r="EI75" s="3">
        <v>1</v>
      </c>
      <c r="EJ75" s="3">
        <v>1</v>
      </c>
      <c r="EK75" s="3">
        <v>0</v>
      </c>
      <c r="EL75" s="3">
        <v>1</v>
      </c>
      <c r="EM75" s="2">
        <f>SUM(EI75:EL75)</f>
        <v>3</v>
      </c>
      <c r="EN75" s="2">
        <f>SUM(EH75+EM75)</f>
        <v>3</v>
      </c>
      <c r="EO75" s="3">
        <v>1</v>
      </c>
      <c r="EP75" s="3">
        <v>0</v>
      </c>
      <c r="EQ75" s="3">
        <v>0</v>
      </c>
      <c r="ER75" s="3">
        <v>0</v>
      </c>
      <c r="ES75" s="2">
        <f>SUM(EO75:ER75)</f>
        <v>1</v>
      </c>
      <c r="ET75" s="3">
        <v>1</v>
      </c>
      <c r="EU75" s="3">
        <v>0</v>
      </c>
      <c r="EV75" s="3">
        <v>3</v>
      </c>
      <c r="EW75" s="3">
        <v>5</v>
      </c>
      <c r="EX75" s="2">
        <f>SUM(ET75:EW75)</f>
        <v>9</v>
      </c>
      <c r="EY75" s="2">
        <f>SUM(ES75+EX75)</f>
        <v>10</v>
      </c>
      <c r="FB75" s="3" t="s">
        <v>67</v>
      </c>
      <c r="FC75" s="5">
        <v>0</v>
      </c>
      <c r="FD75" s="5">
        <v>0</v>
      </c>
      <c r="FE75" s="5">
        <v>0</v>
      </c>
      <c r="FF75" s="5">
        <v>0</v>
      </c>
      <c r="FG75" s="6">
        <f>SUM(FC75:FF75)</f>
        <v>0</v>
      </c>
      <c r="FH75">
        <v>1</v>
      </c>
      <c r="FI75">
        <v>2</v>
      </c>
      <c r="FJ75">
        <v>1</v>
      </c>
      <c r="FK75">
        <v>2</v>
      </c>
      <c r="FL75" s="1">
        <f>SUM(FH75:FK75)</f>
        <v>6</v>
      </c>
      <c r="FM75" s="1">
        <f>SUM(FG75+FL75)</f>
        <v>6</v>
      </c>
      <c r="FN75">
        <v>0</v>
      </c>
      <c r="FO75">
        <v>1</v>
      </c>
      <c r="FP75">
        <v>0</v>
      </c>
      <c r="FQ75">
        <v>0</v>
      </c>
      <c r="FR75" s="1">
        <f>SUM(FN75:FQ75)</f>
        <v>1</v>
      </c>
      <c r="FS75">
        <v>0</v>
      </c>
      <c r="FT75">
        <v>0</v>
      </c>
      <c r="FU75">
        <v>0</v>
      </c>
      <c r="FV75">
        <v>0</v>
      </c>
      <c r="FW75" s="1">
        <f>SUM(FS75:FV75)</f>
        <v>0</v>
      </c>
      <c r="FX75" s="1">
        <f>SUM(FR75+FW75)</f>
        <v>1</v>
      </c>
      <c r="FY75">
        <v>0</v>
      </c>
      <c r="FZ75">
        <v>0</v>
      </c>
      <c r="GA75">
        <v>0</v>
      </c>
      <c r="GB75">
        <v>0</v>
      </c>
      <c r="GC75" s="1">
        <f>SUM(FY75:GB75)</f>
        <v>0</v>
      </c>
      <c r="GD75">
        <v>1</v>
      </c>
      <c r="GE75">
        <v>2</v>
      </c>
      <c r="GF75">
        <v>0</v>
      </c>
      <c r="GG75">
        <v>2</v>
      </c>
      <c r="GH75" s="1">
        <f>SUM(GD75:GG75)</f>
        <v>5</v>
      </c>
      <c r="GI75" s="1">
        <f>SUM(GC75+GH75)</f>
        <v>5</v>
      </c>
      <c r="GJ75">
        <v>0</v>
      </c>
      <c r="GK75">
        <v>0</v>
      </c>
      <c r="GL75">
        <v>0</v>
      </c>
      <c r="GM75">
        <v>0</v>
      </c>
      <c r="GN75" s="1">
        <f>SUM(GJ75:GM75)</f>
        <v>0</v>
      </c>
      <c r="GO75">
        <v>0</v>
      </c>
      <c r="GP75">
        <v>0</v>
      </c>
      <c r="GQ75">
        <v>0</v>
      </c>
      <c r="GR75">
        <v>0</v>
      </c>
      <c r="GS75" s="1">
        <f>SUM(GO75:GR75)</f>
        <v>0</v>
      </c>
      <c r="GT75" s="1">
        <f>SUM(GN75+GS75)</f>
        <v>0</v>
      </c>
      <c r="GU75">
        <v>0</v>
      </c>
      <c r="GV75">
        <v>0</v>
      </c>
      <c r="GW75">
        <v>0</v>
      </c>
      <c r="GX75">
        <v>0</v>
      </c>
      <c r="GY75" s="1">
        <f>SUM(GU75:GX75)</f>
        <v>0</v>
      </c>
      <c r="GZ75" s="7">
        <v>0</v>
      </c>
      <c r="HA75">
        <v>0</v>
      </c>
      <c r="HB75">
        <v>1</v>
      </c>
      <c r="HC75">
        <v>0</v>
      </c>
      <c r="HD75">
        <v>0</v>
      </c>
      <c r="HE75" s="1">
        <f>SUM(HA75:HD75)</f>
        <v>1</v>
      </c>
      <c r="HF75" s="7">
        <v>8.7999999999999995E-2</v>
      </c>
      <c r="HG75" s="1">
        <f>SUM(GY75+HE75)</f>
        <v>1</v>
      </c>
      <c r="HH75" s="7">
        <f>SUM(GZ75+HF75)</f>
        <v>8.7999999999999995E-2</v>
      </c>
      <c r="HI75">
        <v>0</v>
      </c>
      <c r="HJ75">
        <v>0</v>
      </c>
      <c r="HK75">
        <v>0</v>
      </c>
      <c r="HL75">
        <v>0</v>
      </c>
      <c r="HM75" s="1">
        <v>0</v>
      </c>
      <c r="HN75" s="7">
        <v>0</v>
      </c>
      <c r="HO75">
        <v>0</v>
      </c>
      <c r="HP75">
        <v>1</v>
      </c>
      <c r="HQ75">
        <v>1</v>
      </c>
      <c r="HR75">
        <v>0</v>
      </c>
      <c r="HS75" s="1">
        <v>2</v>
      </c>
      <c r="HT75" s="7">
        <v>0.30099999999999999</v>
      </c>
      <c r="HU75" s="1">
        <v>2</v>
      </c>
      <c r="HV75" s="7">
        <f>SUM(HN75+HT75)</f>
        <v>0.30099999999999999</v>
      </c>
      <c r="HW75">
        <v>0</v>
      </c>
      <c r="HX75">
        <v>0</v>
      </c>
      <c r="HY75">
        <v>0</v>
      </c>
      <c r="HZ75">
        <v>0</v>
      </c>
      <c r="IA75" s="1">
        <v>0</v>
      </c>
      <c r="IB75" s="7">
        <v>0</v>
      </c>
      <c r="IC75">
        <v>0</v>
      </c>
      <c r="ID75">
        <v>0</v>
      </c>
      <c r="IE75">
        <v>0</v>
      </c>
      <c r="IF75">
        <v>0</v>
      </c>
      <c r="IG75" s="1">
        <f>SUM(IC75:IF75)</f>
        <v>0</v>
      </c>
      <c r="IH75" s="7">
        <v>0</v>
      </c>
      <c r="II75" s="1">
        <f>SUM(IA75+IG75)</f>
        <v>0</v>
      </c>
      <c r="IJ75" s="7">
        <f>SUM(IB75+IH75)</f>
        <v>0</v>
      </c>
      <c r="IK75">
        <v>0</v>
      </c>
      <c r="IL75">
        <v>0</v>
      </c>
      <c r="IM75">
        <v>0</v>
      </c>
      <c r="IN75">
        <v>0</v>
      </c>
      <c r="IO75" s="1">
        <f>SUM(IK75:IN75)</f>
        <v>0</v>
      </c>
      <c r="IP75" s="7">
        <v>0</v>
      </c>
      <c r="IQ75">
        <v>0</v>
      </c>
      <c r="IR75">
        <v>0</v>
      </c>
      <c r="IS75">
        <v>0</v>
      </c>
      <c r="IT75">
        <v>1</v>
      </c>
      <c r="IU75" s="1">
        <f>SUM(IQ75:IT75)</f>
        <v>1</v>
      </c>
      <c r="IV75" s="7">
        <v>0.161</v>
      </c>
      <c r="IW75" s="1">
        <f>SUM(IO75+IU75)</f>
        <v>1</v>
      </c>
      <c r="IX75" s="7">
        <f>SUM(IP75+IV75)</f>
        <v>0.161</v>
      </c>
      <c r="IY75">
        <v>0</v>
      </c>
      <c r="IZ75">
        <v>0</v>
      </c>
      <c r="JA75">
        <v>1</v>
      </c>
      <c r="JB75">
        <v>0</v>
      </c>
      <c r="JC75" s="1">
        <f>SUM(IY75:JB75)</f>
        <v>1</v>
      </c>
      <c r="JD75" s="7">
        <v>0.312</v>
      </c>
      <c r="JE75">
        <v>1</v>
      </c>
      <c r="JF75">
        <v>0</v>
      </c>
      <c r="JG75">
        <v>3</v>
      </c>
      <c r="JH75">
        <v>2</v>
      </c>
      <c r="JI75" s="1">
        <f>SUM(JE75:JH75)</f>
        <v>6</v>
      </c>
      <c r="JJ75" s="7">
        <v>1.0620000000000001</v>
      </c>
      <c r="JK75" s="1">
        <f>SUM(JC75+JI75)</f>
        <v>7</v>
      </c>
      <c r="JL75" s="7">
        <f>SUM(JD75+JJ75)</f>
        <v>1.3740000000000001</v>
      </c>
      <c r="JM75">
        <v>0</v>
      </c>
      <c r="JN75">
        <v>0</v>
      </c>
      <c r="JO75">
        <v>0</v>
      </c>
      <c r="JP75">
        <v>0</v>
      </c>
      <c r="JQ75" s="1">
        <f>SUM(JM75:JP75)</f>
        <v>0</v>
      </c>
      <c r="JR75" s="7">
        <v>0</v>
      </c>
      <c r="JS75">
        <v>2</v>
      </c>
      <c r="JT75">
        <v>3</v>
      </c>
      <c r="JU75">
        <v>0</v>
      </c>
      <c r="JV75">
        <v>3</v>
      </c>
      <c r="JW75" s="1">
        <f>SUM(JS75:JV75)</f>
        <v>8</v>
      </c>
      <c r="JX75" s="7">
        <v>1.1870000000000001</v>
      </c>
      <c r="JY75" s="1">
        <f>SUM(JQ75+JW75)</f>
        <v>8</v>
      </c>
      <c r="JZ75" s="7">
        <f>SUM(JR75+JX75)</f>
        <v>1.1870000000000001</v>
      </c>
      <c r="KA75">
        <v>0</v>
      </c>
      <c r="KB75">
        <v>0</v>
      </c>
      <c r="KC75">
        <v>0</v>
      </c>
      <c r="KD75">
        <v>0</v>
      </c>
      <c r="KE75" s="1">
        <f>SUM(KA75:KD75)</f>
        <v>0</v>
      </c>
      <c r="KF75" s="7">
        <v>0</v>
      </c>
      <c r="KG75">
        <v>0</v>
      </c>
      <c r="KH75">
        <v>1</v>
      </c>
      <c r="KI75">
        <v>0</v>
      </c>
      <c r="KJ75">
        <v>0</v>
      </c>
      <c r="KK75" s="1">
        <f>SUM(KG75:KJ75)</f>
        <v>1</v>
      </c>
      <c r="KL75" s="7">
        <v>0.21099999999999999</v>
      </c>
      <c r="KM75" s="1">
        <f>SUM(KE75+KK75)</f>
        <v>1</v>
      </c>
      <c r="KN75" s="7">
        <f>SUM(KF75+KL75)</f>
        <v>0.21099999999999999</v>
      </c>
      <c r="KO75">
        <v>0</v>
      </c>
      <c r="KP75">
        <v>0</v>
      </c>
      <c r="KQ75">
        <v>0</v>
      </c>
      <c r="KR75">
        <v>0</v>
      </c>
      <c r="KS75" s="1">
        <f>SUM(KO75:KR75)</f>
        <v>0</v>
      </c>
      <c r="KT75" s="7">
        <v>0</v>
      </c>
      <c r="KU75">
        <v>0</v>
      </c>
      <c r="KV75">
        <v>0</v>
      </c>
      <c r="KW75">
        <v>0</v>
      </c>
      <c r="KX75">
        <v>0</v>
      </c>
      <c r="KY75" s="1">
        <f>SUM(KU75:KX75)</f>
        <v>0</v>
      </c>
      <c r="KZ75" s="7">
        <v>0</v>
      </c>
      <c r="LA75" s="1">
        <f>SUM(KS75+KY75)</f>
        <v>0</v>
      </c>
      <c r="LB75" s="7">
        <f>SUM(KT75+KZ75)</f>
        <v>0</v>
      </c>
      <c r="LE75" s="3" t="s">
        <v>67</v>
      </c>
      <c r="LF75" s="36">
        <v>0</v>
      </c>
      <c r="LG75" s="37">
        <v>0</v>
      </c>
      <c r="LH75" s="37">
        <v>0</v>
      </c>
      <c r="LI75" s="37">
        <v>0</v>
      </c>
      <c r="LJ75" s="55">
        <f t="shared" si="1204"/>
        <v>0</v>
      </c>
      <c r="LK75" s="61">
        <v>0</v>
      </c>
      <c r="LL75" s="37">
        <v>0</v>
      </c>
      <c r="LM75" s="37">
        <v>0</v>
      </c>
      <c r="LN75" s="37">
        <v>0</v>
      </c>
      <c r="LO75" s="37">
        <v>0</v>
      </c>
      <c r="LP75" s="64">
        <f t="shared" si="1205"/>
        <v>0</v>
      </c>
      <c r="LQ75" s="61">
        <v>0</v>
      </c>
      <c r="LR75" s="64">
        <f t="shared" si="1206"/>
        <v>0</v>
      </c>
      <c r="LS75" s="70">
        <f t="shared" si="1207"/>
        <v>0</v>
      </c>
      <c r="LT75" s="37">
        <v>0</v>
      </c>
      <c r="LU75" s="37">
        <v>0</v>
      </c>
      <c r="LV75" s="37">
        <v>0</v>
      </c>
      <c r="LW75" s="37">
        <v>0</v>
      </c>
      <c r="LX75" s="64">
        <f t="shared" si="1208"/>
        <v>0</v>
      </c>
      <c r="LY75" s="61">
        <v>0</v>
      </c>
      <c r="LZ75" s="37">
        <v>1</v>
      </c>
      <c r="MA75" s="37">
        <v>1</v>
      </c>
      <c r="MB75" s="37">
        <v>0</v>
      </c>
      <c r="MC75" s="37">
        <v>1</v>
      </c>
      <c r="MD75" s="64">
        <f t="shared" si="1209"/>
        <v>3</v>
      </c>
      <c r="ME75" s="61">
        <v>0.55800000000000005</v>
      </c>
      <c r="MF75" s="64">
        <f t="shared" si="1210"/>
        <v>3</v>
      </c>
      <c r="MG75" s="70">
        <f t="shared" si="1211"/>
        <v>0.55800000000000005</v>
      </c>
      <c r="MH75" s="36">
        <v>0</v>
      </c>
      <c r="MI75" s="37">
        <v>0</v>
      </c>
      <c r="MJ75" s="37">
        <v>0</v>
      </c>
      <c r="MK75" s="37">
        <v>0</v>
      </c>
      <c r="ML75" s="64">
        <v>0</v>
      </c>
      <c r="MM75" s="65">
        <v>0</v>
      </c>
      <c r="MN75" s="37">
        <v>0</v>
      </c>
      <c r="MO75" s="37">
        <v>1</v>
      </c>
      <c r="MP75" s="37">
        <v>0</v>
      </c>
      <c r="MQ75" s="37">
        <v>0</v>
      </c>
      <c r="MR75" s="55">
        <f t="shared" si="1212"/>
        <v>1</v>
      </c>
      <c r="MS75" s="65">
        <v>0.109</v>
      </c>
      <c r="MT75" s="55">
        <f t="shared" si="1213"/>
        <v>1</v>
      </c>
      <c r="MU75" s="65">
        <f t="shared" si="1214"/>
        <v>0.109</v>
      </c>
      <c r="MV75" s="36">
        <v>0</v>
      </c>
      <c r="MW75" s="37">
        <v>0</v>
      </c>
      <c r="MX75" s="37">
        <v>0</v>
      </c>
      <c r="MY75" s="37">
        <v>0</v>
      </c>
      <c r="MZ75" s="55">
        <f t="shared" si="1215"/>
        <v>0</v>
      </c>
      <c r="NA75" s="65">
        <v>0</v>
      </c>
      <c r="NB75" s="37">
        <v>1</v>
      </c>
      <c r="NC75" s="37">
        <v>2</v>
      </c>
      <c r="ND75" s="37">
        <v>0</v>
      </c>
      <c r="NE75" s="37">
        <v>0</v>
      </c>
      <c r="NF75" s="55">
        <f t="shared" si="1216"/>
        <v>3</v>
      </c>
      <c r="NG75" s="65">
        <v>0.36799999999999999</v>
      </c>
      <c r="NH75" s="55">
        <f t="shared" si="1217"/>
        <v>3</v>
      </c>
      <c r="NI75" s="65">
        <f t="shared" si="1218"/>
        <v>0.36799999999999999</v>
      </c>
      <c r="NJ75" s="36">
        <v>0</v>
      </c>
      <c r="NK75" s="37">
        <v>0</v>
      </c>
      <c r="NL75" s="37">
        <v>0</v>
      </c>
      <c r="NM75" s="37">
        <v>0</v>
      </c>
      <c r="NN75" s="55">
        <f t="shared" si="1219"/>
        <v>0</v>
      </c>
      <c r="NO75" s="65">
        <v>0</v>
      </c>
      <c r="NP75" s="72">
        <v>0</v>
      </c>
      <c r="NQ75" s="73">
        <v>0</v>
      </c>
      <c r="NR75" s="73">
        <v>0</v>
      </c>
      <c r="NS75" s="72">
        <v>0</v>
      </c>
      <c r="NT75" s="55">
        <f t="shared" si="1220"/>
        <v>0</v>
      </c>
      <c r="NU75" s="65">
        <v>0</v>
      </c>
      <c r="NV75" s="55">
        <f t="shared" si="1221"/>
        <v>0</v>
      </c>
      <c r="NW75" s="65">
        <f t="shared" si="1222"/>
        <v>0</v>
      </c>
      <c r="NX75" s="71">
        <v>0</v>
      </c>
      <c r="NY75" s="72">
        <v>0</v>
      </c>
      <c r="NZ75" s="72">
        <v>0</v>
      </c>
      <c r="OA75" s="72">
        <v>0</v>
      </c>
      <c r="OB75" s="55">
        <f t="shared" si="1223"/>
        <v>0</v>
      </c>
      <c r="OC75" s="65">
        <v>0</v>
      </c>
      <c r="OD75" s="72">
        <v>0</v>
      </c>
      <c r="OE75" s="72">
        <v>0</v>
      </c>
      <c r="OF75" s="72">
        <v>0</v>
      </c>
      <c r="OG75" s="72">
        <v>0</v>
      </c>
      <c r="OH75" s="55">
        <f t="shared" si="1224"/>
        <v>0</v>
      </c>
      <c r="OI75" s="65">
        <v>0</v>
      </c>
      <c r="OJ75" s="55">
        <f t="shared" si="1225"/>
        <v>0</v>
      </c>
      <c r="OK75" s="65">
        <f t="shared" si="1226"/>
        <v>0</v>
      </c>
      <c r="OL75" s="71">
        <v>0</v>
      </c>
      <c r="OM75" s="72">
        <v>0</v>
      </c>
      <c r="ON75" s="72">
        <v>0</v>
      </c>
      <c r="OO75" s="69">
        <v>0</v>
      </c>
      <c r="OP75" s="55">
        <f t="shared" si="1227"/>
        <v>0</v>
      </c>
      <c r="OQ75" s="65">
        <v>0</v>
      </c>
      <c r="OR75" s="72">
        <v>0</v>
      </c>
      <c r="OS75" s="72">
        <v>1</v>
      </c>
      <c r="OT75" s="72">
        <v>1</v>
      </c>
      <c r="OU75" s="72">
        <v>0</v>
      </c>
      <c r="OV75" s="55">
        <f t="shared" si="1228"/>
        <v>2</v>
      </c>
      <c r="OW75" s="65">
        <v>0.27600000000000002</v>
      </c>
      <c r="OX75" s="55">
        <f t="shared" si="1229"/>
        <v>2</v>
      </c>
      <c r="OY75" s="65">
        <f t="shared" si="1230"/>
        <v>0.27600000000000002</v>
      </c>
      <c r="OZ75" s="71">
        <v>0</v>
      </c>
      <c r="PA75" s="72">
        <v>0</v>
      </c>
      <c r="PB75" s="72">
        <v>0</v>
      </c>
      <c r="PC75" s="72">
        <v>0</v>
      </c>
      <c r="PD75" s="55">
        <f t="shared" si="1231"/>
        <v>0</v>
      </c>
      <c r="PE75" s="65">
        <v>0</v>
      </c>
      <c r="PF75" s="72">
        <v>0</v>
      </c>
      <c r="PG75" s="72">
        <v>0</v>
      </c>
      <c r="PH75" s="72">
        <v>0</v>
      </c>
      <c r="PI75" s="72">
        <v>0</v>
      </c>
      <c r="PJ75" s="55">
        <f t="shared" si="1232"/>
        <v>0</v>
      </c>
      <c r="PK75" s="65">
        <v>0</v>
      </c>
      <c r="PL75" s="55">
        <f t="shared" si="1233"/>
        <v>0</v>
      </c>
      <c r="PM75" s="65">
        <f t="shared" si="1234"/>
        <v>0</v>
      </c>
      <c r="PN75" s="71">
        <v>0</v>
      </c>
      <c r="PO75" s="72">
        <v>1</v>
      </c>
      <c r="PP75" s="72">
        <v>0</v>
      </c>
      <c r="PQ75" s="72">
        <v>6</v>
      </c>
      <c r="PR75" s="55">
        <f t="shared" si="1235"/>
        <v>7</v>
      </c>
      <c r="PS75" s="65">
        <v>1.099</v>
      </c>
      <c r="PT75" s="72">
        <v>0</v>
      </c>
      <c r="PU75" s="72">
        <v>4</v>
      </c>
      <c r="PV75" s="72">
        <v>5</v>
      </c>
      <c r="PW75" s="72">
        <v>1</v>
      </c>
      <c r="PX75" s="55">
        <f t="shared" si="1236"/>
        <v>10</v>
      </c>
      <c r="PY75" s="65">
        <v>1.8420000000000001</v>
      </c>
      <c r="PZ75" s="55">
        <f t="shared" si="1237"/>
        <v>17</v>
      </c>
      <c r="QA75" s="65">
        <f t="shared" si="1238"/>
        <v>2.9409999999999998</v>
      </c>
      <c r="QB75" s="71">
        <v>0</v>
      </c>
      <c r="QC75" s="72">
        <v>1</v>
      </c>
      <c r="QD75" s="72">
        <v>0</v>
      </c>
      <c r="QE75" s="72">
        <v>0</v>
      </c>
      <c r="QF75" s="55">
        <f t="shared" si="1239"/>
        <v>1</v>
      </c>
      <c r="QG75" s="65">
        <v>0.13300000000000001</v>
      </c>
      <c r="QH75" s="72">
        <v>3</v>
      </c>
      <c r="QI75" s="72">
        <v>4</v>
      </c>
      <c r="QJ75" s="72">
        <v>3</v>
      </c>
      <c r="QK75" s="72">
        <v>2</v>
      </c>
      <c r="QL75" s="55">
        <f t="shared" si="1240"/>
        <v>12</v>
      </c>
      <c r="QM75" s="65">
        <v>1.5920000000000001</v>
      </c>
      <c r="QN75" s="55">
        <f t="shared" si="1241"/>
        <v>13</v>
      </c>
      <c r="QO75" s="65">
        <f t="shared" si="1242"/>
        <v>1.7250000000000001</v>
      </c>
      <c r="QP75" s="71">
        <v>0</v>
      </c>
      <c r="QQ75" s="72">
        <v>0</v>
      </c>
      <c r="QR75" s="72">
        <v>3</v>
      </c>
      <c r="QS75" s="72">
        <v>1</v>
      </c>
      <c r="QT75" s="55">
        <f t="shared" si="1243"/>
        <v>4</v>
      </c>
      <c r="QU75" s="65">
        <v>0.66900000000000004</v>
      </c>
      <c r="QV75" s="72">
        <v>2</v>
      </c>
      <c r="QW75" s="72">
        <v>2</v>
      </c>
      <c r="QX75" s="72">
        <v>1</v>
      </c>
      <c r="QY75" s="72">
        <v>0</v>
      </c>
      <c r="QZ75" s="55">
        <f t="shared" si="1244"/>
        <v>5</v>
      </c>
      <c r="RA75" s="65">
        <v>0.48199999999999998</v>
      </c>
      <c r="RB75" s="55">
        <f t="shared" si="1245"/>
        <v>9</v>
      </c>
      <c r="RC75" s="65">
        <f t="shared" si="1246"/>
        <v>1.151</v>
      </c>
      <c r="RD75" s="71">
        <v>0</v>
      </c>
      <c r="RE75" s="72">
        <v>1</v>
      </c>
      <c r="RF75" s="72">
        <v>0</v>
      </c>
      <c r="RG75" s="72">
        <v>0</v>
      </c>
      <c r="RH75" s="55">
        <f t="shared" si="1247"/>
        <v>1</v>
      </c>
      <c r="RI75" s="65">
        <v>0.16200000000000001</v>
      </c>
      <c r="RJ75" s="72">
        <v>0</v>
      </c>
      <c r="RK75" s="72">
        <v>0</v>
      </c>
      <c r="RL75" s="72"/>
      <c r="RM75" s="72"/>
      <c r="RN75" s="72"/>
      <c r="RO75" s="72">
        <v>1</v>
      </c>
      <c r="RP75" s="72">
        <v>0</v>
      </c>
      <c r="RQ75" s="72">
        <v>1</v>
      </c>
      <c r="RR75" s="55">
        <f t="shared" si="1248"/>
        <v>2</v>
      </c>
      <c r="RS75" s="65">
        <v>0.35399999999999998</v>
      </c>
      <c r="RT75" s="55">
        <f t="shared" si="1249"/>
        <v>3</v>
      </c>
      <c r="RU75" s="65">
        <f t="shared" si="1250"/>
        <v>0.51600000000000001</v>
      </c>
      <c r="RX75" s="159" t="s">
        <v>67</v>
      </c>
      <c r="RY75" s="168">
        <v>0</v>
      </c>
      <c r="RZ75" s="169">
        <v>0</v>
      </c>
      <c r="SA75" s="169">
        <v>0</v>
      </c>
      <c r="SB75" s="169">
        <v>0</v>
      </c>
      <c r="SC75" s="170">
        <f t="shared" si="1062"/>
        <v>0</v>
      </c>
      <c r="SD75" s="163">
        <v>0</v>
      </c>
      <c r="SE75" s="362">
        <v>0</v>
      </c>
      <c r="SF75" s="169">
        <v>0</v>
      </c>
      <c r="SG75" s="169">
        <v>0</v>
      </c>
      <c r="SH75" s="169">
        <v>4</v>
      </c>
      <c r="SI75" s="170">
        <f t="shared" si="1063"/>
        <v>4</v>
      </c>
      <c r="SJ75" s="203">
        <v>0.45300000000000001</v>
      </c>
      <c r="SK75" s="195">
        <f t="shared" si="1064"/>
        <v>4</v>
      </c>
      <c r="SL75" s="204">
        <f t="shared" si="1065"/>
        <v>0.45300000000000001</v>
      </c>
      <c r="SM75" s="168">
        <v>0</v>
      </c>
      <c r="SN75" s="169">
        <v>1</v>
      </c>
      <c r="SO75" s="169">
        <v>0</v>
      </c>
      <c r="SP75" s="169">
        <v>0</v>
      </c>
      <c r="SQ75" s="170">
        <f t="shared" si="1066"/>
        <v>1</v>
      </c>
      <c r="SR75" s="171">
        <v>0.14799999999999999</v>
      </c>
      <c r="SS75" s="362">
        <v>0</v>
      </c>
      <c r="ST75" s="169">
        <v>2</v>
      </c>
      <c r="SU75" s="169">
        <v>1</v>
      </c>
      <c r="SV75" s="169">
        <v>0</v>
      </c>
      <c r="SW75" s="170">
        <f t="shared" si="1067"/>
        <v>3</v>
      </c>
      <c r="SX75" s="171">
        <v>0.372</v>
      </c>
      <c r="SY75" s="342">
        <f t="shared" si="1068"/>
        <v>4</v>
      </c>
      <c r="SZ75" s="171">
        <f t="shared" si="1069"/>
        <v>0.52</v>
      </c>
      <c r="TA75" s="168">
        <v>0</v>
      </c>
      <c r="TB75" s="169">
        <v>0</v>
      </c>
      <c r="TC75" s="169">
        <v>0</v>
      </c>
      <c r="TD75" s="169">
        <v>0</v>
      </c>
      <c r="TE75" s="170">
        <f t="shared" si="1070"/>
        <v>0</v>
      </c>
      <c r="TF75" s="171">
        <v>0</v>
      </c>
      <c r="TG75" s="362">
        <v>0</v>
      </c>
      <c r="TH75" s="169">
        <v>0</v>
      </c>
      <c r="TI75" s="169">
        <v>0</v>
      </c>
      <c r="TJ75" s="169">
        <v>0</v>
      </c>
      <c r="TK75" s="170">
        <f t="shared" si="1071"/>
        <v>0</v>
      </c>
      <c r="TL75" s="171">
        <v>0</v>
      </c>
      <c r="TM75" s="342">
        <f t="shared" si="1072"/>
        <v>0</v>
      </c>
      <c r="TN75" s="174">
        <f t="shared" si="1073"/>
        <v>0</v>
      </c>
      <c r="TO75" s="168">
        <v>0</v>
      </c>
      <c r="TP75" s="169">
        <v>0</v>
      </c>
      <c r="TQ75" s="169">
        <v>0</v>
      </c>
      <c r="TR75" s="169">
        <v>0</v>
      </c>
      <c r="TS75" s="170">
        <f t="shared" si="1074"/>
        <v>0</v>
      </c>
      <c r="TT75" s="196">
        <v>0</v>
      </c>
      <c r="TU75" s="362">
        <v>0</v>
      </c>
      <c r="TV75" s="169">
        <v>0</v>
      </c>
      <c r="TW75" s="169">
        <v>0</v>
      </c>
      <c r="TX75" s="169">
        <v>3</v>
      </c>
      <c r="TY75" s="170">
        <f t="shared" si="1075"/>
        <v>3</v>
      </c>
      <c r="TZ75" s="171">
        <v>0.27800000000000002</v>
      </c>
      <c r="UA75" s="342">
        <f t="shared" si="1076"/>
        <v>3</v>
      </c>
      <c r="UB75" s="171">
        <f t="shared" si="1077"/>
        <v>0.27800000000000002</v>
      </c>
      <c r="UC75" s="362">
        <v>0</v>
      </c>
      <c r="UD75" s="169">
        <v>0</v>
      </c>
      <c r="UE75" s="169">
        <v>0</v>
      </c>
      <c r="UF75" s="169">
        <v>0</v>
      </c>
      <c r="UG75" s="170">
        <v>0</v>
      </c>
      <c r="UH75" s="171">
        <v>0</v>
      </c>
      <c r="UI75" s="362">
        <v>1</v>
      </c>
      <c r="UJ75" s="169">
        <v>0</v>
      </c>
      <c r="UK75" s="169">
        <v>0</v>
      </c>
      <c r="UL75" s="169">
        <v>0</v>
      </c>
      <c r="UM75" s="170">
        <f t="shared" si="1078"/>
        <v>1</v>
      </c>
      <c r="UN75" s="171">
        <v>0.151</v>
      </c>
      <c r="UO75" s="342">
        <f t="shared" si="1079"/>
        <v>1</v>
      </c>
      <c r="UP75" s="171">
        <f t="shared" si="1080"/>
        <v>0.151</v>
      </c>
      <c r="UQ75" s="362">
        <v>1</v>
      </c>
      <c r="UR75" s="169">
        <v>0</v>
      </c>
      <c r="US75" s="169">
        <v>0</v>
      </c>
      <c r="UT75" s="169">
        <v>0</v>
      </c>
      <c r="UU75" s="170">
        <f t="shared" si="1081"/>
        <v>1</v>
      </c>
      <c r="UV75" s="171">
        <v>0.188</v>
      </c>
      <c r="UW75" s="362">
        <v>0</v>
      </c>
      <c r="UX75" s="169">
        <v>0</v>
      </c>
      <c r="UY75" s="169">
        <v>0</v>
      </c>
      <c r="UZ75" s="169">
        <v>0</v>
      </c>
      <c r="VA75" s="170">
        <f t="shared" si="1082"/>
        <v>0</v>
      </c>
      <c r="VB75" s="171">
        <v>0</v>
      </c>
      <c r="VC75" s="342">
        <f t="shared" si="1083"/>
        <v>1</v>
      </c>
      <c r="VD75" s="171">
        <f t="shared" si="1084"/>
        <v>0.188</v>
      </c>
      <c r="VE75" s="362">
        <v>0</v>
      </c>
      <c r="VF75" s="169">
        <v>0</v>
      </c>
      <c r="VG75" s="169">
        <v>0</v>
      </c>
      <c r="VH75" s="169">
        <v>0</v>
      </c>
      <c r="VI75" s="170">
        <f t="shared" si="1085"/>
        <v>0</v>
      </c>
      <c r="VJ75" s="171">
        <v>0</v>
      </c>
      <c r="VK75" s="362">
        <v>0</v>
      </c>
      <c r="VL75" s="169">
        <v>0</v>
      </c>
      <c r="VM75" s="169">
        <v>0</v>
      </c>
      <c r="VN75" s="169">
        <v>0</v>
      </c>
      <c r="VO75" s="170">
        <f t="shared" si="1086"/>
        <v>0</v>
      </c>
      <c r="VP75" s="171">
        <v>0</v>
      </c>
      <c r="VQ75" s="342">
        <f t="shared" si="1087"/>
        <v>0</v>
      </c>
      <c r="VR75" s="171">
        <f t="shared" si="1088"/>
        <v>0</v>
      </c>
      <c r="VS75" s="362">
        <v>0</v>
      </c>
      <c r="VT75" s="169">
        <v>0</v>
      </c>
      <c r="VU75" s="169">
        <v>0</v>
      </c>
      <c r="VV75" s="169">
        <v>0</v>
      </c>
      <c r="VW75" s="170">
        <f t="shared" si="1089"/>
        <v>0</v>
      </c>
      <c r="VX75" s="171">
        <v>0</v>
      </c>
      <c r="VY75" s="362">
        <v>0</v>
      </c>
      <c r="VZ75" s="169">
        <v>0</v>
      </c>
      <c r="WA75" s="169">
        <v>1</v>
      </c>
      <c r="WB75" s="169">
        <v>0</v>
      </c>
      <c r="WC75" s="170">
        <f t="shared" si="1090"/>
        <v>1</v>
      </c>
      <c r="WD75" s="171">
        <v>0.28399999999999997</v>
      </c>
      <c r="WE75" s="342">
        <f t="shared" si="1091"/>
        <v>1</v>
      </c>
      <c r="WF75" s="171">
        <f t="shared" si="1092"/>
        <v>0.28399999999999997</v>
      </c>
      <c r="WG75" s="178">
        <v>0</v>
      </c>
      <c r="WH75" s="179">
        <v>0</v>
      </c>
      <c r="WI75" s="179">
        <v>0</v>
      </c>
      <c r="WJ75" s="179">
        <v>0</v>
      </c>
      <c r="WK75" s="180">
        <f t="shared" si="1093"/>
        <v>0</v>
      </c>
      <c r="WL75" s="181">
        <v>0</v>
      </c>
      <c r="WM75" s="178">
        <v>0</v>
      </c>
      <c r="WN75" s="179">
        <v>1</v>
      </c>
      <c r="WO75" s="179">
        <v>0</v>
      </c>
      <c r="WP75" s="179">
        <v>0</v>
      </c>
      <c r="WQ75" s="180">
        <f t="shared" si="1094"/>
        <v>1</v>
      </c>
      <c r="WR75" s="181">
        <v>0.17</v>
      </c>
      <c r="WS75" s="182">
        <f t="shared" si="1095"/>
        <v>1</v>
      </c>
      <c r="WT75" s="269">
        <f t="shared" si="1096"/>
        <v>0.17</v>
      </c>
      <c r="WU75" s="178">
        <v>0</v>
      </c>
      <c r="WV75" s="179">
        <v>1</v>
      </c>
      <c r="WW75" s="179">
        <v>0</v>
      </c>
      <c r="WX75" s="179">
        <v>0</v>
      </c>
      <c r="WY75" s="180">
        <f t="shared" si="1097"/>
        <v>1</v>
      </c>
      <c r="WZ75" s="181">
        <v>0.113</v>
      </c>
      <c r="XA75" s="179">
        <v>1</v>
      </c>
      <c r="XB75" s="179">
        <v>1</v>
      </c>
      <c r="XC75" s="179">
        <v>0</v>
      </c>
      <c r="XD75" s="179">
        <v>0</v>
      </c>
      <c r="XE75" s="180">
        <f t="shared" si="1098"/>
        <v>2</v>
      </c>
      <c r="XF75" s="181">
        <v>0.30199999999999999</v>
      </c>
      <c r="XG75" s="182">
        <f t="shared" si="1099"/>
        <v>3</v>
      </c>
      <c r="XH75" s="181">
        <f t="shared" si="1100"/>
        <v>0.41499999999999998</v>
      </c>
      <c r="XI75" s="178">
        <v>0</v>
      </c>
      <c r="XJ75" s="179">
        <v>0</v>
      </c>
      <c r="XK75" s="179">
        <v>0</v>
      </c>
      <c r="XL75" s="179">
        <v>0</v>
      </c>
      <c r="XM75" s="180">
        <f t="shared" si="1101"/>
        <v>0</v>
      </c>
      <c r="XN75" s="181">
        <v>0</v>
      </c>
      <c r="XO75" s="185">
        <v>0</v>
      </c>
      <c r="XP75" s="186">
        <v>0</v>
      </c>
      <c r="XQ75" s="186">
        <v>0</v>
      </c>
      <c r="XR75" s="186">
        <v>0</v>
      </c>
      <c r="XS75" s="180">
        <f t="shared" si="1102"/>
        <v>0</v>
      </c>
      <c r="XT75" s="181">
        <v>0</v>
      </c>
      <c r="XU75" s="182">
        <f t="shared" si="1103"/>
        <v>0</v>
      </c>
      <c r="XV75" s="187">
        <f t="shared" si="1104"/>
        <v>0</v>
      </c>
      <c r="XW75" s="197">
        <v>0</v>
      </c>
      <c r="XX75" s="198">
        <v>0</v>
      </c>
      <c r="XY75" s="198">
        <v>0</v>
      </c>
      <c r="XZ75" s="198">
        <v>0</v>
      </c>
      <c r="YA75" s="199">
        <f t="shared" si="1105"/>
        <v>0</v>
      </c>
      <c r="YB75" s="200">
        <v>0</v>
      </c>
      <c r="YC75" s="201">
        <v>0</v>
      </c>
      <c r="YD75" s="198">
        <v>0</v>
      </c>
      <c r="YE75" s="198">
        <v>0</v>
      </c>
      <c r="YF75" s="198">
        <v>1</v>
      </c>
      <c r="YG75" s="199">
        <f t="shared" si="1106"/>
        <v>1</v>
      </c>
      <c r="YH75" s="200">
        <v>0.11700000000000001</v>
      </c>
      <c r="YI75" s="341">
        <f t="shared" si="1107"/>
        <v>1</v>
      </c>
      <c r="YJ75" s="200">
        <f t="shared" si="1108"/>
        <v>0.11700000000000001</v>
      </c>
      <c r="YM75" s="262" t="s">
        <v>67</v>
      </c>
      <c r="YN75" s="172">
        <v>0</v>
      </c>
      <c r="YO75" s="169">
        <v>0</v>
      </c>
      <c r="YP75" s="169">
        <v>0</v>
      </c>
      <c r="YQ75" s="169">
        <v>0</v>
      </c>
      <c r="YR75" s="170">
        <f t="shared" si="1109"/>
        <v>0</v>
      </c>
      <c r="YS75" s="273">
        <v>0</v>
      </c>
      <c r="YT75" s="169">
        <v>1</v>
      </c>
      <c r="YU75" s="169">
        <v>2</v>
      </c>
      <c r="YV75" s="169">
        <v>0</v>
      </c>
      <c r="YW75" s="169">
        <v>1</v>
      </c>
      <c r="YX75" s="170">
        <f t="shared" si="1110"/>
        <v>4</v>
      </c>
      <c r="YY75" s="273">
        <v>0.376</v>
      </c>
      <c r="YZ75" s="170">
        <f t="shared" si="1111"/>
        <v>4</v>
      </c>
      <c r="ZA75" s="276">
        <f t="shared" si="1112"/>
        <v>0.376</v>
      </c>
      <c r="ZB75" s="172">
        <v>0</v>
      </c>
      <c r="ZC75" s="169">
        <v>0</v>
      </c>
      <c r="ZD75" s="169">
        <v>0</v>
      </c>
      <c r="ZE75" s="169">
        <v>0</v>
      </c>
      <c r="ZF75" s="170">
        <f t="shared" si="1113"/>
        <v>0</v>
      </c>
      <c r="ZG75" s="273">
        <v>0</v>
      </c>
      <c r="ZH75" s="169">
        <v>2</v>
      </c>
      <c r="ZI75" s="169">
        <v>1</v>
      </c>
      <c r="ZJ75" s="169">
        <v>3</v>
      </c>
      <c r="ZK75" s="169">
        <v>5</v>
      </c>
      <c r="ZL75" s="170">
        <f t="shared" si="1114"/>
        <v>11</v>
      </c>
      <c r="ZM75" s="273">
        <v>1.42</v>
      </c>
      <c r="ZN75" s="170">
        <f t="shared" si="1115"/>
        <v>11</v>
      </c>
      <c r="ZO75" s="273">
        <f t="shared" si="1116"/>
        <v>1.42</v>
      </c>
      <c r="ZP75" s="169">
        <v>0</v>
      </c>
      <c r="ZQ75" s="169">
        <v>0</v>
      </c>
      <c r="ZR75" s="169">
        <v>0</v>
      </c>
      <c r="ZS75" s="169">
        <v>0</v>
      </c>
      <c r="ZT75" s="170">
        <f t="shared" si="1117"/>
        <v>0</v>
      </c>
      <c r="ZU75" s="273">
        <v>0</v>
      </c>
      <c r="ZV75" s="169">
        <v>1</v>
      </c>
      <c r="ZW75" s="169">
        <v>0</v>
      </c>
      <c r="ZX75" s="169">
        <v>0</v>
      </c>
      <c r="ZY75" s="169">
        <v>1</v>
      </c>
      <c r="ZZ75" s="170">
        <f t="shared" si="1118"/>
        <v>2</v>
      </c>
      <c r="AAA75" s="273">
        <v>0.32500000000000001</v>
      </c>
      <c r="AAB75" s="170">
        <f t="shared" si="1119"/>
        <v>2</v>
      </c>
      <c r="AAC75" s="276">
        <f t="shared" si="1120"/>
        <v>0.32500000000000001</v>
      </c>
      <c r="AAD75" s="172">
        <v>0</v>
      </c>
      <c r="AAE75" s="169">
        <v>0</v>
      </c>
      <c r="AAF75" s="169">
        <v>0</v>
      </c>
      <c r="AAG75" s="169">
        <v>0</v>
      </c>
      <c r="AAH75" s="170">
        <f t="shared" si="1121"/>
        <v>0</v>
      </c>
      <c r="AAI75" s="273">
        <v>0</v>
      </c>
      <c r="AAJ75" s="169">
        <v>0</v>
      </c>
      <c r="AAK75" s="169">
        <v>2</v>
      </c>
      <c r="AAL75" s="169">
        <v>0</v>
      </c>
      <c r="AAM75" s="169">
        <v>0</v>
      </c>
      <c r="AAN75" s="170">
        <f t="shared" si="1122"/>
        <v>2</v>
      </c>
      <c r="AAO75" s="280">
        <v>0.23400000000000001</v>
      </c>
      <c r="AAP75" s="170">
        <f t="shared" si="1123"/>
        <v>2</v>
      </c>
      <c r="AAQ75" s="276">
        <f t="shared" si="1124"/>
        <v>0.23400000000000001</v>
      </c>
      <c r="AAR75" s="172">
        <v>0</v>
      </c>
      <c r="AAS75" s="169">
        <v>0</v>
      </c>
      <c r="AAT75" s="169">
        <v>0</v>
      </c>
      <c r="AAU75" s="169">
        <v>0</v>
      </c>
      <c r="AAV75" s="170">
        <f t="shared" si="1125"/>
        <v>0</v>
      </c>
      <c r="AAW75" s="273">
        <v>0</v>
      </c>
      <c r="AAX75" s="169">
        <v>0</v>
      </c>
      <c r="AAY75" s="169">
        <v>0</v>
      </c>
      <c r="AAZ75" s="169">
        <v>1</v>
      </c>
      <c r="ABA75" s="169">
        <v>0</v>
      </c>
      <c r="ABB75" s="170">
        <f t="shared" si="1126"/>
        <v>1</v>
      </c>
      <c r="ABC75" s="273">
        <v>0.124</v>
      </c>
      <c r="ABD75" s="170">
        <f t="shared" si="1127"/>
        <v>1</v>
      </c>
      <c r="ABE75" s="273">
        <f t="shared" si="1128"/>
        <v>0.124</v>
      </c>
      <c r="ABF75" s="169">
        <v>0</v>
      </c>
      <c r="ABG75" s="169">
        <v>0</v>
      </c>
      <c r="ABH75" s="169">
        <v>0</v>
      </c>
      <c r="ABI75" s="169">
        <v>0</v>
      </c>
      <c r="ABJ75" s="170">
        <f t="shared" si="1129"/>
        <v>0</v>
      </c>
      <c r="ABK75" s="273">
        <v>0</v>
      </c>
      <c r="ABL75" s="169">
        <v>1</v>
      </c>
      <c r="ABM75" s="169">
        <v>0</v>
      </c>
      <c r="ABN75" s="169">
        <v>0</v>
      </c>
      <c r="ABO75" s="169">
        <v>1</v>
      </c>
      <c r="ABP75" s="170">
        <f t="shared" si="1130"/>
        <v>2</v>
      </c>
      <c r="ABQ75" s="273">
        <v>0.32</v>
      </c>
      <c r="ABR75" s="170">
        <f t="shared" si="1131"/>
        <v>2</v>
      </c>
      <c r="ABS75" s="276">
        <f t="shared" si="1132"/>
        <v>0.32</v>
      </c>
      <c r="ABT75" s="172">
        <v>0</v>
      </c>
      <c r="ABU75" s="169">
        <v>0</v>
      </c>
      <c r="ABV75" s="169">
        <v>0</v>
      </c>
      <c r="ABW75" s="169">
        <v>0</v>
      </c>
      <c r="ABX75" s="170">
        <f t="shared" si="1133"/>
        <v>0</v>
      </c>
      <c r="ABY75" s="273">
        <v>0</v>
      </c>
      <c r="ABZ75" s="169">
        <v>1</v>
      </c>
      <c r="ACA75" s="169">
        <v>0</v>
      </c>
      <c r="ACB75" s="169">
        <v>2</v>
      </c>
      <c r="ACC75" s="169">
        <v>0</v>
      </c>
      <c r="ACD75" s="170">
        <f t="shared" si="1134"/>
        <v>3</v>
      </c>
      <c r="ACE75" s="273">
        <v>0.35499999999999998</v>
      </c>
      <c r="ACF75" s="170">
        <f t="shared" si="1135"/>
        <v>3</v>
      </c>
      <c r="ACG75" s="276">
        <f t="shared" si="1136"/>
        <v>0.35499999999999998</v>
      </c>
      <c r="ACH75" s="172">
        <v>0</v>
      </c>
      <c r="ACI75" s="169">
        <v>0</v>
      </c>
      <c r="ACJ75" s="169">
        <v>0</v>
      </c>
      <c r="ACK75" s="169">
        <v>1</v>
      </c>
      <c r="ACL75" s="170">
        <f t="shared" si="1137"/>
        <v>1</v>
      </c>
      <c r="ACM75" s="273">
        <v>0.13300000000000001</v>
      </c>
      <c r="ACN75" s="169">
        <v>2</v>
      </c>
      <c r="ACO75" s="169">
        <v>0</v>
      </c>
      <c r="ACP75" s="169">
        <v>0</v>
      </c>
      <c r="ACQ75" s="169">
        <v>4</v>
      </c>
      <c r="ACR75" s="170">
        <f t="shared" si="1138"/>
        <v>6</v>
      </c>
      <c r="ACS75" s="273">
        <v>0.77600000000000002</v>
      </c>
      <c r="ACT75" s="170">
        <f t="shared" si="1139"/>
        <v>7</v>
      </c>
      <c r="ACU75" s="276">
        <f t="shared" si="1140"/>
        <v>0.90900000000000003</v>
      </c>
      <c r="ACV75" s="178">
        <v>0</v>
      </c>
      <c r="ACW75" s="179">
        <v>0</v>
      </c>
      <c r="ACX75" s="179">
        <v>1</v>
      </c>
      <c r="ACY75" s="179">
        <v>0</v>
      </c>
      <c r="ACZ75" s="180">
        <f t="shared" si="1141"/>
        <v>1</v>
      </c>
      <c r="ADA75" s="271">
        <v>0.22600000000000001</v>
      </c>
      <c r="ADB75" s="179">
        <v>2</v>
      </c>
      <c r="ADC75" s="179">
        <v>2</v>
      </c>
      <c r="ADD75" s="179">
        <v>0</v>
      </c>
      <c r="ADE75" s="179">
        <v>1</v>
      </c>
      <c r="ADF75" s="180">
        <f t="shared" si="1142"/>
        <v>5</v>
      </c>
      <c r="ADG75" s="271">
        <v>1.2190000000000001</v>
      </c>
      <c r="ADH75" s="180">
        <f t="shared" si="1143"/>
        <v>6</v>
      </c>
      <c r="ADI75" s="269">
        <f t="shared" si="1144"/>
        <v>1.4450000000000001</v>
      </c>
      <c r="ADJ75" s="178">
        <v>0</v>
      </c>
      <c r="ADK75" s="179">
        <v>0</v>
      </c>
      <c r="ADL75" s="179">
        <v>0</v>
      </c>
      <c r="ADM75" s="179">
        <v>0</v>
      </c>
      <c r="ADN75" s="180">
        <f t="shared" si="1145"/>
        <v>0</v>
      </c>
      <c r="ADO75" s="271">
        <v>0</v>
      </c>
      <c r="ADP75" s="179">
        <v>1</v>
      </c>
      <c r="ADQ75" s="179">
        <v>3</v>
      </c>
      <c r="ADR75" s="179">
        <v>3</v>
      </c>
      <c r="ADS75" s="179">
        <v>4</v>
      </c>
      <c r="ADT75" s="180">
        <f t="shared" si="1146"/>
        <v>11</v>
      </c>
      <c r="ADU75" s="271">
        <v>1.637</v>
      </c>
      <c r="ADV75" s="180">
        <f t="shared" si="1147"/>
        <v>11</v>
      </c>
      <c r="ADW75" s="269">
        <f t="shared" si="1148"/>
        <v>1.637</v>
      </c>
      <c r="ADX75" s="178">
        <v>0</v>
      </c>
      <c r="ADY75" s="179">
        <v>1</v>
      </c>
      <c r="ADZ75" s="179">
        <v>0</v>
      </c>
      <c r="AEA75" s="179">
        <v>1</v>
      </c>
      <c r="AEB75" s="180">
        <f t="shared" si="1149"/>
        <v>2</v>
      </c>
      <c r="AEC75" s="271">
        <v>0.224</v>
      </c>
      <c r="AED75" s="186">
        <v>6</v>
      </c>
      <c r="AEE75" s="186">
        <v>2</v>
      </c>
      <c r="AEF75" s="186">
        <v>1</v>
      </c>
      <c r="AEG75" s="186">
        <v>4</v>
      </c>
      <c r="AEH75" s="180">
        <f t="shared" si="1150"/>
        <v>13</v>
      </c>
      <c r="AEI75" s="271">
        <v>1.998</v>
      </c>
      <c r="AEJ75" s="180">
        <f t="shared" si="1151"/>
        <v>15</v>
      </c>
      <c r="AEK75" s="269">
        <f t="shared" si="1152"/>
        <v>2.222</v>
      </c>
      <c r="AEL75" s="201">
        <v>1</v>
      </c>
      <c r="AEM75" s="198">
        <v>0</v>
      </c>
      <c r="AEN75" s="198">
        <v>0</v>
      </c>
      <c r="AEO75" s="198">
        <v>0</v>
      </c>
      <c r="AEP75" s="199">
        <f t="shared" si="1153"/>
        <v>1</v>
      </c>
      <c r="AEQ75" s="267">
        <v>0.184</v>
      </c>
      <c r="AER75" s="198">
        <v>5</v>
      </c>
      <c r="AES75" s="198">
        <v>2</v>
      </c>
      <c r="AET75" s="198">
        <v>1</v>
      </c>
      <c r="AEU75" s="198">
        <v>1</v>
      </c>
      <c r="AEV75" s="199">
        <f t="shared" si="1154"/>
        <v>9</v>
      </c>
      <c r="AEW75" s="267">
        <v>1.216</v>
      </c>
      <c r="AEX75" s="199">
        <f t="shared" si="1155"/>
        <v>10</v>
      </c>
      <c r="AEY75" s="266">
        <f t="shared" si="1156"/>
        <v>1.4</v>
      </c>
      <c r="AFB75" s="159" t="s">
        <v>67</v>
      </c>
      <c r="AFC75" s="168">
        <v>0</v>
      </c>
      <c r="AFD75" s="169">
        <v>0</v>
      </c>
      <c r="AFE75" s="169">
        <v>0</v>
      </c>
      <c r="AFF75" s="169">
        <v>2</v>
      </c>
      <c r="AFG75" s="170">
        <f t="shared" si="1157"/>
        <v>2</v>
      </c>
      <c r="AFH75" s="273">
        <v>0.40899999999999997</v>
      </c>
      <c r="AFI75" s="169">
        <v>1</v>
      </c>
      <c r="AFJ75" s="169">
        <v>1</v>
      </c>
      <c r="AFK75" s="169">
        <v>0</v>
      </c>
      <c r="AFL75" s="169">
        <v>3</v>
      </c>
      <c r="AFM75" s="170">
        <f t="shared" si="1158"/>
        <v>5</v>
      </c>
      <c r="AFN75" s="273">
        <v>0.96</v>
      </c>
      <c r="AFO75" s="170">
        <f t="shared" si="1159"/>
        <v>7</v>
      </c>
      <c r="AFP75" s="276">
        <f t="shared" si="952"/>
        <v>1.369</v>
      </c>
      <c r="AFQ75" s="168">
        <v>0</v>
      </c>
      <c r="AFR75" s="169">
        <v>0</v>
      </c>
      <c r="AFS75" s="169">
        <v>0</v>
      </c>
      <c r="AFT75" s="169">
        <v>0</v>
      </c>
      <c r="AFU75" s="170">
        <f t="shared" si="908"/>
        <v>0</v>
      </c>
      <c r="AFV75" s="273">
        <v>0</v>
      </c>
      <c r="AFW75" s="169">
        <v>0</v>
      </c>
      <c r="AFX75" s="169">
        <v>0</v>
      </c>
      <c r="AFY75" s="169">
        <v>0</v>
      </c>
      <c r="AFZ75" s="169">
        <v>0</v>
      </c>
      <c r="AGA75" s="170">
        <f t="shared" si="909"/>
        <v>0</v>
      </c>
      <c r="AGB75" s="273">
        <v>0</v>
      </c>
      <c r="AGC75" s="170">
        <f t="shared" si="910"/>
        <v>0</v>
      </c>
      <c r="AGD75" s="276">
        <f t="shared" si="911"/>
        <v>0</v>
      </c>
      <c r="AGE75" s="168">
        <v>0</v>
      </c>
      <c r="AGF75" s="169">
        <v>0</v>
      </c>
      <c r="AGG75" s="169">
        <v>0</v>
      </c>
      <c r="AGH75" s="169">
        <v>0</v>
      </c>
      <c r="AGI75" s="170">
        <f t="shared" si="1160"/>
        <v>0</v>
      </c>
      <c r="AGJ75" s="273">
        <v>0</v>
      </c>
      <c r="AGK75" s="169">
        <v>0</v>
      </c>
      <c r="AGL75" s="169">
        <v>0</v>
      </c>
      <c r="AGM75" s="169">
        <v>0</v>
      </c>
      <c r="AGN75" s="169">
        <v>0</v>
      </c>
      <c r="AGO75" s="170">
        <f t="shared" si="912"/>
        <v>0</v>
      </c>
      <c r="AGP75" s="273">
        <v>0</v>
      </c>
      <c r="AGQ75" s="170">
        <f t="shared" si="913"/>
        <v>0</v>
      </c>
      <c r="AGR75" s="276">
        <f t="shared" si="914"/>
        <v>0</v>
      </c>
      <c r="AGS75" s="168">
        <v>0</v>
      </c>
      <c r="AGT75" s="169">
        <v>0</v>
      </c>
      <c r="AGU75" s="169">
        <v>0</v>
      </c>
      <c r="AGV75" s="169">
        <v>0</v>
      </c>
      <c r="AGW75" s="170">
        <f t="shared" si="1161"/>
        <v>0</v>
      </c>
      <c r="AGX75" s="273">
        <v>0</v>
      </c>
      <c r="AGY75" s="169">
        <v>0</v>
      </c>
      <c r="AGZ75" s="169">
        <v>1</v>
      </c>
      <c r="AHA75" s="169">
        <v>0</v>
      </c>
      <c r="AHB75" s="169">
        <v>0</v>
      </c>
      <c r="AHC75" s="170">
        <f t="shared" si="915"/>
        <v>1</v>
      </c>
      <c r="AHD75" s="273">
        <v>0.17299999999999999</v>
      </c>
      <c r="AHE75" s="170">
        <f t="shared" si="1162"/>
        <v>1</v>
      </c>
      <c r="AHF75" s="276">
        <f t="shared" si="953"/>
        <v>0.17299999999999999</v>
      </c>
      <c r="AHG75" s="168">
        <v>0</v>
      </c>
      <c r="AHH75" s="169">
        <v>0</v>
      </c>
      <c r="AHI75" s="169">
        <v>0</v>
      </c>
      <c r="AHJ75" s="169">
        <v>0</v>
      </c>
      <c r="AHK75" s="170">
        <f t="shared" si="916"/>
        <v>0</v>
      </c>
      <c r="AHL75" s="273">
        <v>0</v>
      </c>
      <c r="AHM75" s="169">
        <v>0</v>
      </c>
      <c r="AHN75" s="169">
        <v>0</v>
      </c>
      <c r="AHO75" s="169">
        <v>0</v>
      </c>
      <c r="AHP75" s="169">
        <v>0</v>
      </c>
      <c r="AHQ75" s="170">
        <f t="shared" si="917"/>
        <v>0</v>
      </c>
      <c r="AHR75" s="273">
        <v>0</v>
      </c>
      <c r="AHS75" s="170">
        <f t="shared" si="918"/>
        <v>0</v>
      </c>
      <c r="AHT75" s="276">
        <f t="shared" si="919"/>
        <v>0</v>
      </c>
      <c r="AHU75" s="168">
        <v>0</v>
      </c>
      <c r="AHV75" s="169">
        <v>0</v>
      </c>
      <c r="AHW75" s="169">
        <v>0</v>
      </c>
      <c r="AHX75" s="169">
        <v>0</v>
      </c>
      <c r="AHY75" s="170">
        <f t="shared" si="920"/>
        <v>0</v>
      </c>
      <c r="AHZ75" s="273">
        <v>0</v>
      </c>
      <c r="AIA75" s="169">
        <v>0</v>
      </c>
      <c r="AIB75" s="169">
        <v>0</v>
      </c>
      <c r="AIC75" s="169">
        <v>0</v>
      </c>
      <c r="AID75" s="169">
        <v>0</v>
      </c>
      <c r="AIE75" s="170">
        <f t="shared" si="921"/>
        <v>0</v>
      </c>
      <c r="AIF75" s="273">
        <v>0</v>
      </c>
      <c r="AIG75" s="170">
        <f t="shared" si="922"/>
        <v>0</v>
      </c>
      <c r="AIH75" s="276">
        <f t="shared" si="923"/>
        <v>0</v>
      </c>
      <c r="AII75" s="168">
        <v>0</v>
      </c>
      <c r="AIJ75" s="169">
        <v>0</v>
      </c>
      <c r="AIK75" s="169">
        <v>0</v>
      </c>
      <c r="AIL75" s="169">
        <v>0</v>
      </c>
      <c r="AIM75" s="170">
        <f t="shared" si="924"/>
        <v>0</v>
      </c>
      <c r="AIN75" s="273">
        <v>0</v>
      </c>
      <c r="AIO75" s="169">
        <v>0</v>
      </c>
      <c r="AIP75" s="169">
        <v>0</v>
      </c>
      <c r="AIQ75" s="169">
        <v>0</v>
      </c>
      <c r="AIR75" s="169">
        <v>0</v>
      </c>
      <c r="AIS75" s="170">
        <f t="shared" si="925"/>
        <v>0</v>
      </c>
      <c r="AIT75" s="273">
        <v>0</v>
      </c>
      <c r="AIU75" s="170">
        <f t="shared" si="926"/>
        <v>0</v>
      </c>
      <c r="AIV75" s="276">
        <f t="shared" si="927"/>
        <v>0</v>
      </c>
      <c r="AIW75" s="172">
        <v>0</v>
      </c>
      <c r="AIX75" s="169">
        <v>0</v>
      </c>
      <c r="AIY75" s="169">
        <v>0</v>
      </c>
      <c r="AIZ75" s="169">
        <v>0</v>
      </c>
      <c r="AJA75" s="170">
        <f t="shared" si="954"/>
        <v>0</v>
      </c>
      <c r="AJB75" s="273">
        <v>0</v>
      </c>
      <c r="AJC75" s="169">
        <v>0</v>
      </c>
      <c r="AJD75" s="169">
        <v>2</v>
      </c>
      <c r="AJE75" s="169">
        <v>0</v>
      </c>
      <c r="AJF75" s="169">
        <v>0</v>
      </c>
      <c r="AJG75" s="170">
        <f t="shared" si="955"/>
        <v>2</v>
      </c>
      <c r="AJH75" s="273">
        <v>0.41299999999999998</v>
      </c>
      <c r="AJI75" s="170">
        <f t="shared" si="956"/>
        <v>2</v>
      </c>
      <c r="AJJ75" s="273">
        <f t="shared" si="928"/>
        <v>0.41299999999999998</v>
      </c>
      <c r="AJK75" s="179">
        <v>0</v>
      </c>
      <c r="AJL75" s="179">
        <v>0</v>
      </c>
      <c r="AJM75" s="179">
        <v>1</v>
      </c>
      <c r="AJN75" s="179">
        <v>0</v>
      </c>
      <c r="AJO75" s="180">
        <f t="shared" si="929"/>
        <v>1</v>
      </c>
      <c r="AJP75" s="271">
        <v>0.16700000000000001</v>
      </c>
      <c r="AJQ75" s="179">
        <v>0</v>
      </c>
      <c r="AJR75" s="179">
        <v>0</v>
      </c>
      <c r="AJS75" s="179">
        <v>0</v>
      </c>
      <c r="AJT75" s="179">
        <v>2</v>
      </c>
      <c r="AJU75" s="180">
        <f>SUM(AJQ75:AJT75)</f>
        <v>2</v>
      </c>
      <c r="AJV75" s="271">
        <v>0.45700000000000002</v>
      </c>
      <c r="AJW75" s="180">
        <f t="shared" si="931"/>
        <v>3</v>
      </c>
      <c r="AJX75" s="271">
        <f t="shared" si="932"/>
        <v>0.624</v>
      </c>
      <c r="AJY75" s="179">
        <v>1</v>
      </c>
      <c r="AJZ75" s="179">
        <v>0</v>
      </c>
      <c r="AKA75" s="179">
        <v>0</v>
      </c>
      <c r="AKB75" s="179">
        <v>0</v>
      </c>
      <c r="AKC75" s="180">
        <f t="shared" ref="AKC75:AKC84" si="1342">SUM(AJY75:AKB75)</f>
        <v>1</v>
      </c>
      <c r="AKD75" s="271">
        <v>0.27400000000000002</v>
      </c>
      <c r="AKE75" s="179">
        <v>2</v>
      </c>
      <c r="AKF75" s="179">
        <v>5</v>
      </c>
      <c r="AKG75" s="179">
        <v>0</v>
      </c>
      <c r="AKH75" s="179">
        <v>2</v>
      </c>
      <c r="AKI75" s="180">
        <f t="shared" si="1287"/>
        <v>9</v>
      </c>
      <c r="AKJ75" s="328">
        <v>1.8129999999999999</v>
      </c>
      <c r="AKK75" s="180">
        <f t="shared" si="935"/>
        <v>10</v>
      </c>
      <c r="AKL75" s="328">
        <f t="shared" si="936"/>
        <v>2.0869999999999997</v>
      </c>
      <c r="AKM75" s="179">
        <v>0</v>
      </c>
      <c r="AKN75" s="179">
        <v>1</v>
      </c>
      <c r="AKO75" s="179">
        <v>0</v>
      </c>
      <c r="AKP75" s="179">
        <v>0</v>
      </c>
      <c r="AKQ75" s="180">
        <f t="shared" si="937"/>
        <v>1</v>
      </c>
      <c r="AKR75" s="271">
        <v>0.112</v>
      </c>
      <c r="AKS75" s="186">
        <v>0</v>
      </c>
      <c r="AKT75" s="186">
        <v>1</v>
      </c>
      <c r="AKU75" s="186">
        <v>1</v>
      </c>
      <c r="AKV75" s="186">
        <v>0</v>
      </c>
      <c r="AKW75" s="180">
        <f t="shared" si="938"/>
        <v>2</v>
      </c>
      <c r="AKX75" s="271">
        <v>0.26700000000000002</v>
      </c>
      <c r="AKY75" s="180">
        <f t="shared" si="939"/>
        <v>3</v>
      </c>
      <c r="AKZ75" s="271">
        <f t="shared" si="940"/>
        <v>0.379</v>
      </c>
      <c r="ALA75" s="198">
        <v>1</v>
      </c>
      <c r="ALB75" s="198">
        <v>0</v>
      </c>
      <c r="ALC75" s="198">
        <v>0</v>
      </c>
      <c r="ALD75" s="198">
        <v>0</v>
      </c>
      <c r="ALE75" s="199">
        <f>SUM(ALA75:ALD75)</f>
        <v>1</v>
      </c>
      <c r="ALF75" s="267">
        <v>0.20499999999999999</v>
      </c>
      <c r="ALG75" s="198">
        <v>0</v>
      </c>
      <c r="ALH75" s="198">
        <v>4</v>
      </c>
      <c r="ALI75" s="198">
        <v>2</v>
      </c>
      <c r="ALJ75" s="198">
        <v>1</v>
      </c>
      <c r="ALK75" s="199">
        <f t="shared" si="941"/>
        <v>7</v>
      </c>
      <c r="ALL75" s="267">
        <v>1.0309999999999999</v>
      </c>
      <c r="ALM75" s="199">
        <f t="shared" si="942"/>
        <v>8</v>
      </c>
      <c r="ALN75" s="304">
        <f t="shared" si="943"/>
        <v>1.236</v>
      </c>
      <c r="ALQ75" s="159" t="s">
        <v>67</v>
      </c>
      <c r="ALR75" s="168">
        <v>0</v>
      </c>
      <c r="ALS75" s="169">
        <v>0</v>
      </c>
      <c r="ALT75" s="169">
        <v>0</v>
      </c>
      <c r="ALU75" s="169">
        <v>0</v>
      </c>
      <c r="ALV75" s="316">
        <f t="shared" si="804"/>
        <v>0</v>
      </c>
      <c r="ALW75" s="273">
        <v>0</v>
      </c>
      <c r="ALX75" s="169">
        <v>0</v>
      </c>
      <c r="ALY75" s="169">
        <v>0</v>
      </c>
      <c r="ALZ75" s="169">
        <v>0</v>
      </c>
      <c r="AMA75" s="169">
        <v>1</v>
      </c>
      <c r="AMB75" s="170">
        <f t="shared" si="805"/>
        <v>1</v>
      </c>
      <c r="AMC75" s="273">
        <v>0.122</v>
      </c>
      <c r="AMD75" s="170">
        <f t="shared" si="806"/>
        <v>1</v>
      </c>
      <c r="AME75" s="276">
        <f t="shared" si="807"/>
        <v>0.122</v>
      </c>
      <c r="AMF75" s="168">
        <v>0</v>
      </c>
      <c r="AMG75" s="169">
        <v>0</v>
      </c>
      <c r="AMH75" s="169">
        <v>0</v>
      </c>
      <c r="AMI75" s="169">
        <v>0</v>
      </c>
      <c r="AMJ75" s="170">
        <f t="shared" si="808"/>
        <v>0</v>
      </c>
      <c r="AMK75" s="273">
        <v>0</v>
      </c>
      <c r="AML75" s="169">
        <v>1</v>
      </c>
      <c r="AMM75" s="169">
        <v>0</v>
      </c>
      <c r="AMN75" s="169">
        <v>0</v>
      </c>
      <c r="AMO75" s="169">
        <v>0</v>
      </c>
      <c r="AMP75" s="170">
        <f t="shared" si="809"/>
        <v>1</v>
      </c>
      <c r="AMQ75" s="273">
        <v>0.187</v>
      </c>
      <c r="AMR75" s="170">
        <f t="shared" si="810"/>
        <v>1</v>
      </c>
      <c r="AMS75" s="276">
        <f t="shared" si="811"/>
        <v>0.187</v>
      </c>
      <c r="AMT75" s="168">
        <v>0</v>
      </c>
      <c r="AMU75" s="169">
        <v>0</v>
      </c>
      <c r="AMV75" s="169">
        <v>0</v>
      </c>
      <c r="AMW75" s="169">
        <v>0</v>
      </c>
      <c r="AMX75" s="170">
        <f t="shared" si="812"/>
        <v>0</v>
      </c>
      <c r="AMY75" s="273">
        <v>0</v>
      </c>
      <c r="AMZ75" s="169">
        <v>0</v>
      </c>
      <c r="ANA75" s="169">
        <v>0</v>
      </c>
      <c r="ANB75" s="169">
        <v>1</v>
      </c>
      <c r="ANC75" s="169">
        <v>0</v>
      </c>
      <c r="AND75" s="170">
        <f t="shared" si="813"/>
        <v>1</v>
      </c>
      <c r="ANE75" s="273">
        <v>0.16900000000000001</v>
      </c>
      <c r="ANF75" s="170">
        <f t="shared" si="814"/>
        <v>1</v>
      </c>
      <c r="ANG75" s="276">
        <f t="shared" si="815"/>
        <v>0.16900000000000001</v>
      </c>
      <c r="ANH75" s="168">
        <v>0</v>
      </c>
      <c r="ANI75" s="169">
        <v>0</v>
      </c>
      <c r="ANJ75" s="169">
        <v>0</v>
      </c>
      <c r="ANK75" s="169">
        <v>0</v>
      </c>
      <c r="ANL75" s="170">
        <f t="shared" si="816"/>
        <v>0</v>
      </c>
      <c r="ANM75" s="273">
        <v>0</v>
      </c>
      <c r="ANN75" s="169">
        <v>2</v>
      </c>
      <c r="ANO75" s="169">
        <v>0</v>
      </c>
      <c r="ANP75" s="169">
        <v>2</v>
      </c>
      <c r="ANQ75" s="169">
        <v>0</v>
      </c>
      <c r="ANR75" s="170">
        <f t="shared" si="817"/>
        <v>4</v>
      </c>
      <c r="ANS75" s="273">
        <v>0.52700000000000002</v>
      </c>
      <c r="ANT75" s="170">
        <f t="shared" si="818"/>
        <v>4</v>
      </c>
      <c r="ANU75" s="276">
        <f t="shared" si="819"/>
        <v>0.52700000000000002</v>
      </c>
      <c r="ANV75" s="168">
        <v>0</v>
      </c>
      <c r="ANW75" s="169">
        <v>0</v>
      </c>
      <c r="ANX75" s="169">
        <v>0</v>
      </c>
      <c r="ANY75" s="169">
        <v>0</v>
      </c>
      <c r="ANZ75" s="170">
        <f t="shared" si="820"/>
        <v>0</v>
      </c>
      <c r="AOA75" s="273">
        <v>0</v>
      </c>
      <c r="AOB75" s="169">
        <v>0</v>
      </c>
      <c r="AOC75" s="169">
        <v>0</v>
      </c>
      <c r="AOD75" s="169">
        <v>0</v>
      </c>
      <c r="AOE75" s="169">
        <v>2</v>
      </c>
      <c r="AOF75" s="170">
        <f t="shared" si="821"/>
        <v>2</v>
      </c>
      <c r="AOG75" s="273">
        <v>0.34100000000000003</v>
      </c>
      <c r="AOH75" s="170">
        <f t="shared" si="822"/>
        <v>2</v>
      </c>
      <c r="AOI75" s="276">
        <f t="shared" si="823"/>
        <v>0.34100000000000003</v>
      </c>
      <c r="AOJ75" s="168">
        <v>0</v>
      </c>
      <c r="AOK75" s="169">
        <v>0</v>
      </c>
      <c r="AOL75" s="169">
        <v>0</v>
      </c>
      <c r="AOM75" s="169">
        <v>0</v>
      </c>
      <c r="AON75" s="170">
        <f t="shared" si="824"/>
        <v>0</v>
      </c>
      <c r="AOO75" s="273">
        <v>0</v>
      </c>
      <c r="AOP75" s="169">
        <v>0</v>
      </c>
      <c r="AOQ75" s="169">
        <v>0</v>
      </c>
      <c r="AOR75" s="169">
        <v>0</v>
      </c>
      <c r="AOS75" s="169">
        <v>0</v>
      </c>
      <c r="AOT75" s="170">
        <f t="shared" si="825"/>
        <v>0</v>
      </c>
      <c r="AOU75" s="273">
        <v>0</v>
      </c>
      <c r="AOV75" s="170">
        <f t="shared" si="826"/>
        <v>0</v>
      </c>
      <c r="AOW75" s="276">
        <f t="shared" si="827"/>
        <v>0</v>
      </c>
      <c r="AOX75" s="168">
        <v>0</v>
      </c>
      <c r="AOY75" s="169">
        <v>0</v>
      </c>
      <c r="AOZ75" s="169">
        <v>0</v>
      </c>
      <c r="APA75" s="169">
        <v>0</v>
      </c>
      <c r="APB75" s="170">
        <f t="shared" si="828"/>
        <v>0</v>
      </c>
      <c r="APC75" s="273">
        <v>0</v>
      </c>
      <c r="APD75" s="169">
        <v>0</v>
      </c>
      <c r="APE75" s="169">
        <v>0</v>
      </c>
      <c r="APF75" s="169">
        <v>0</v>
      </c>
      <c r="APG75" s="169">
        <v>0</v>
      </c>
      <c r="APH75" s="170">
        <f t="shared" si="829"/>
        <v>0</v>
      </c>
      <c r="API75" s="273">
        <v>0</v>
      </c>
      <c r="APJ75" s="170">
        <f t="shared" si="830"/>
        <v>0</v>
      </c>
      <c r="APK75" s="276">
        <f t="shared" si="831"/>
        <v>0</v>
      </c>
      <c r="APL75" s="172">
        <v>1</v>
      </c>
      <c r="APM75" s="169">
        <v>0</v>
      </c>
      <c r="APN75" s="169">
        <v>0</v>
      </c>
      <c r="APO75" s="169">
        <v>0</v>
      </c>
      <c r="APP75" s="170">
        <f t="shared" si="832"/>
        <v>1</v>
      </c>
      <c r="APQ75" s="273">
        <v>0.247</v>
      </c>
      <c r="APR75" s="169">
        <v>0</v>
      </c>
      <c r="APS75" s="169">
        <v>0</v>
      </c>
      <c r="APT75" s="169">
        <v>0</v>
      </c>
      <c r="APU75" s="169">
        <v>0</v>
      </c>
      <c r="APV75" s="170">
        <f t="shared" si="833"/>
        <v>0</v>
      </c>
      <c r="APW75" s="273">
        <v>0</v>
      </c>
      <c r="APX75" s="170">
        <f t="shared" si="834"/>
        <v>1</v>
      </c>
      <c r="APY75" s="273">
        <f t="shared" si="835"/>
        <v>0.247</v>
      </c>
      <c r="APZ75" s="179">
        <v>0</v>
      </c>
      <c r="AQA75" s="179">
        <v>0</v>
      </c>
      <c r="AQB75" s="179">
        <v>0</v>
      </c>
      <c r="AQC75" s="179">
        <v>0</v>
      </c>
      <c r="AQD75" s="180">
        <f t="shared" si="836"/>
        <v>0</v>
      </c>
      <c r="AQE75" s="271">
        <v>0</v>
      </c>
      <c r="AQF75" s="179">
        <v>0</v>
      </c>
      <c r="AQG75" s="179">
        <v>2</v>
      </c>
      <c r="AQH75" s="179">
        <v>1</v>
      </c>
      <c r="AQI75" s="179">
        <v>1</v>
      </c>
      <c r="AQJ75" s="180">
        <f t="shared" si="837"/>
        <v>4</v>
      </c>
      <c r="AQK75" s="271">
        <v>0.79800000000000004</v>
      </c>
      <c r="AQL75" s="180">
        <f t="shared" si="838"/>
        <v>4</v>
      </c>
      <c r="AQM75" s="271">
        <f t="shared" si="839"/>
        <v>0.79800000000000004</v>
      </c>
      <c r="AQN75" s="179">
        <v>0</v>
      </c>
      <c r="AQO75" s="179">
        <v>0</v>
      </c>
      <c r="AQP75" s="179">
        <v>0</v>
      </c>
      <c r="AQQ75" s="179">
        <v>0</v>
      </c>
      <c r="AQR75" s="180">
        <f t="shared" si="1328"/>
        <v>0</v>
      </c>
      <c r="AQS75" s="271">
        <v>0</v>
      </c>
      <c r="AQT75" s="179">
        <v>4</v>
      </c>
      <c r="AQU75" s="179">
        <v>3</v>
      </c>
      <c r="AQV75" s="179">
        <v>0</v>
      </c>
      <c r="AQW75" s="179">
        <v>0</v>
      </c>
      <c r="AQX75" s="180">
        <f t="shared" si="1329"/>
        <v>7</v>
      </c>
      <c r="AQY75" s="271">
        <v>1.1779999999999999</v>
      </c>
      <c r="AQZ75" s="180">
        <f t="shared" si="842"/>
        <v>7</v>
      </c>
      <c r="ARA75" s="271">
        <f t="shared" si="843"/>
        <v>1.1779999999999999</v>
      </c>
      <c r="ARB75" s="179">
        <v>0</v>
      </c>
      <c r="ARC75" s="179">
        <v>0</v>
      </c>
      <c r="ARD75" s="179">
        <v>0</v>
      </c>
      <c r="ARE75" s="179">
        <v>1</v>
      </c>
      <c r="ARF75" s="180">
        <f t="shared" si="1330"/>
        <v>1</v>
      </c>
      <c r="ARG75" s="271">
        <v>0.17599999999999999</v>
      </c>
      <c r="ARH75" s="186">
        <v>1</v>
      </c>
      <c r="ARI75" s="186">
        <v>1</v>
      </c>
      <c r="ARJ75" s="186">
        <v>1</v>
      </c>
      <c r="ARK75" s="186">
        <v>1</v>
      </c>
      <c r="ARL75" s="180">
        <f t="shared" si="1331"/>
        <v>4</v>
      </c>
      <c r="ARM75" s="271">
        <v>0.50900000000000001</v>
      </c>
      <c r="ARN75" s="180">
        <f t="shared" si="846"/>
        <v>5</v>
      </c>
      <c r="ARO75" s="271">
        <f t="shared" si="847"/>
        <v>0.68500000000000005</v>
      </c>
      <c r="ARP75" s="198">
        <v>0</v>
      </c>
      <c r="ARQ75" s="198">
        <v>0</v>
      </c>
      <c r="ARR75" s="198">
        <v>0</v>
      </c>
      <c r="ARS75" s="198">
        <v>0</v>
      </c>
      <c r="ART75" s="199">
        <f t="shared" ref="ART75:ART98" si="1343">SUM(ARP75:ARS75)</f>
        <v>0</v>
      </c>
      <c r="ARU75" s="267">
        <v>0</v>
      </c>
      <c r="ARV75" s="198">
        <v>0</v>
      </c>
      <c r="ARW75" s="198">
        <v>1</v>
      </c>
      <c r="ARX75" s="198">
        <v>0</v>
      </c>
      <c r="ARY75" s="198">
        <v>1</v>
      </c>
      <c r="ARZ75" s="199">
        <f t="shared" si="1332"/>
        <v>2</v>
      </c>
      <c r="ASA75" s="267">
        <v>0.374</v>
      </c>
      <c r="ASB75" s="199">
        <f t="shared" si="850"/>
        <v>2</v>
      </c>
      <c r="ASC75" s="304">
        <f t="shared" si="851"/>
        <v>0.374</v>
      </c>
      <c r="ASF75" s="159" t="s">
        <v>67</v>
      </c>
      <c r="ASG75" s="168">
        <v>0</v>
      </c>
      <c r="ASH75" s="169">
        <v>0</v>
      </c>
      <c r="ASI75" s="169">
        <v>0</v>
      </c>
      <c r="ASJ75" s="169">
        <v>0</v>
      </c>
      <c r="ASK75" s="316">
        <f t="shared" si="852"/>
        <v>0</v>
      </c>
      <c r="ASL75" s="273">
        <v>0</v>
      </c>
      <c r="ASM75" s="169">
        <v>0</v>
      </c>
      <c r="ASN75" s="169">
        <v>0</v>
      </c>
      <c r="ASO75" s="169">
        <v>2</v>
      </c>
      <c r="ASP75" s="169">
        <v>3</v>
      </c>
      <c r="ASQ75" s="170">
        <f t="shared" si="944"/>
        <v>5</v>
      </c>
      <c r="ASR75" s="273">
        <v>0.88900000000000001</v>
      </c>
      <c r="ASS75" s="170">
        <f t="shared" si="854"/>
        <v>5</v>
      </c>
      <c r="AST75" s="276">
        <f t="shared" si="855"/>
        <v>0.88900000000000001</v>
      </c>
      <c r="ASU75" s="168">
        <v>1</v>
      </c>
      <c r="ASV75" s="169">
        <v>0</v>
      </c>
      <c r="ASW75" s="169">
        <v>0</v>
      </c>
      <c r="ASX75" s="169">
        <v>0</v>
      </c>
      <c r="ASY75" s="170">
        <f t="shared" si="856"/>
        <v>1</v>
      </c>
      <c r="ASZ75" s="273">
        <v>0.16400000000000001</v>
      </c>
      <c r="ATA75" s="169">
        <v>0</v>
      </c>
      <c r="ATB75" s="169">
        <v>0</v>
      </c>
      <c r="ATC75" s="169">
        <v>0</v>
      </c>
      <c r="ATD75" s="169">
        <v>0</v>
      </c>
      <c r="ATE75" s="170">
        <f t="shared" si="857"/>
        <v>0</v>
      </c>
      <c r="ATF75" s="273">
        <v>0</v>
      </c>
      <c r="ATG75" s="170">
        <f t="shared" si="858"/>
        <v>1</v>
      </c>
      <c r="ATH75" s="276">
        <f t="shared" si="859"/>
        <v>0.16400000000000001</v>
      </c>
      <c r="ATI75" s="168">
        <v>0</v>
      </c>
      <c r="ATJ75" s="169">
        <v>0</v>
      </c>
      <c r="ATK75" s="169">
        <v>0</v>
      </c>
      <c r="ATL75" s="169">
        <v>1</v>
      </c>
      <c r="ATM75" s="170">
        <f t="shared" si="860"/>
        <v>1</v>
      </c>
      <c r="ATN75" s="273">
        <v>0.11700000000000001</v>
      </c>
      <c r="ATO75" s="169">
        <v>0</v>
      </c>
      <c r="ATP75" s="169">
        <v>0</v>
      </c>
      <c r="ATQ75" s="169">
        <v>0</v>
      </c>
      <c r="ATR75" s="169">
        <v>0</v>
      </c>
      <c r="ATS75" s="170">
        <f t="shared" si="861"/>
        <v>0</v>
      </c>
      <c r="ATT75" s="273">
        <v>0</v>
      </c>
      <c r="ATU75" s="170">
        <f t="shared" si="862"/>
        <v>1</v>
      </c>
      <c r="ATV75" s="276">
        <f t="shared" si="863"/>
        <v>0.11700000000000001</v>
      </c>
      <c r="ATW75" s="168">
        <v>0</v>
      </c>
      <c r="ATX75" s="169">
        <v>0</v>
      </c>
      <c r="ATY75" s="169">
        <v>0</v>
      </c>
      <c r="ATZ75" s="169">
        <v>0</v>
      </c>
      <c r="AUA75" s="170">
        <f t="shared" si="864"/>
        <v>0</v>
      </c>
      <c r="AUB75" s="273">
        <v>0</v>
      </c>
      <c r="AUC75" s="169">
        <v>0</v>
      </c>
      <c r="AUD75" s="169">
        <v>0</v>
      </c>
      <c r="AUE75" s="169">
        <v>0</v>
      </c>
      <c r="AUF75" s="169">
        <v>0</v>
      </c>
      <c r="AUG75" s="170">
        <f t="shared" si="865"/>
        <v>0</v>
      </c>
      <c r="AUH75" s="273">
        <v>0</v>
      </c>
      <c r="AUI75" s="170">
        <f t="shared" si="906"/>
        <v>0</v>
      </c>
      <c r="AUJ75" s="276">
        <f t="shared" si="945"/>
        <v>0</v>
      </c>
      <c r="AUK75" s="168">
        <v>0</v>
      </c>
      <c r="AUL75" s="169">
        <v>0</v>
      </c>
      <c r="AUM75" s="169">
        <v>0</v>
      </c>
      <c r="AUN75" s="169">
        <v>0</v>
      </c>
      <c r="AUO75" s="170">
        <f t="shared" si="868"/>
        <v>0</v>
      </c>
      <c r="AUP75" s="273">
        <v>0</v>
      </c>
      <c r="AUQ75" s="169">
        <v>0</v>
      </c>
      <c r="AUR75" s="169">
        <v>0</v>
      </c>
      <c r="AUS75" s="169">
        <v>0</v>
      </c>
      <c r="AUT75" s="169">
        <v>0</v>
      </c>
      <c r="AUU75" s="170">
        <f t="shared" si="869"/>
        <v>0</v>
      </c>
      <c r="AUV75" s="273">
        <v>0</v>
      </c>
      <c r="AUW75" s="170">
        <f t="shared" si="870"/>
        <v>0</v>
      </c>
      <c r="AUX75" s="276">
        <f t="shared" si="871"/>
        <v>0</v>
      </c>
      <c r="AUY75" s="168">
        <v>0</v>
      </c>
      <c r="AUZ75" s="169">
        <v>0</v>
      </c>
      <c r="AVA75" s="169">
        <v>0</v>
      </c>
      <c r="AVB75" s="169">
        <v>0</v>
      </c>
      <c r="AVC75" s="170">
        <f t="shared" si="946"/>
        <v>0</v>
      </c>
      <c r="AVD75" s="273">
        <v>0</v>
      </c>
      <c r="AVE75" s="169">
        <v>0</v>
      </c>
      <c r="AVF75" s="169">
        <v>0</v>
      </c>
      <c r="AVG75" s="169">
        <v>0</v>
      </c>
      <c r="AVH75" s="169">
        <v>1</v>
      </c>
      <c r="AVI75" s="170">
        <f t="shared" si="873"/>
        <v>1</v>
      </c>
      <c r="AVJ75" s="273">
        <v>0.214</v>
      </c>
      <c r="AVK75" s="170">
        <f t="shared" si="874"/>
        <v>1</v>
      </c>
      <c r="AVL75" s="276">
        <f t="shared" si="875"/>
        <v>0.214</v>
      </c>
      <c r="AVM75" s="168">
        <v>0</v>
      </c>
      <c r="AVN75" s="169">
        <v>0</v>
      </c>
      <c r="AVO75" s="169">
        <v>0</v>
      </c>
      <c r="AVP75" s="169">
        <v>0</v>
      </c>
      <c r="AVQ75" s="170">
        <f t="shared" si="876"/>
        <v>0</v>
      </c>
      <c r="AVR75" s="273">
        <v>0</v>
      </c>
      <c r="AVS75" s="169">
        <v>0</v>
      </c>
      <c r="AVT75" s="169">
        <v>0</v>
      </c>
      <c r="AVU75" s="169">
        <v>0</v>
      </c>
      <c r="AVV75" s="169">
        <v>0</v>
      </c>
      <c r="AVW75" s="170">
        <f t="shared" si="877"/>
        <v>0</v>
      </c>
      <c r="AVX75" s="273">
        <v>0</v>
      </c>
      <c r="AVY75" s="170">
        <f t="shared" si="878"/>
        <v>0</v>
      </c>
      <c r="AVZ75" s="276">
        <f t="shared" si="879"/>
        <v>0</v>
      </c>
      <c r="AWA75" s="250">
        <v>0</v>
      </c>
      <c r="AWB75" s="169">
        <v>0</v>
      </c>
      <c r="AWC75" s="169">
        <v>0</v>
      </c>
      <c r="AWD75" s="169">
        <v>0</v>
      </c>
      <c r="AWE75" s="170">
        <f t="shared" si="880"/>
        <v>0</v>
      </c>
      <c r="AWF75" s="273">
        <v>0</v>
      </c>
      <c r="AWG75" s="169">
        <v>1</v>
      </c>
      <c r="AWH75" s="169">
        <v>0</v>
      </c>
      <c r="AWI75" s="169">
        <v>0</v>
      </c>
      <c r="AWJ75" s="169">
        <v>1</v>
      </c>
      <c r="AWK75" s="324">
        <f t="shared" si="881"/>
        <v>2</v>
      </c>
      <c r="AWL75" s="273">
        <v>0.29499999999999998</v>
      </c>
      <c r="AWM75" s="170">
        <f t="shared" si="882"/>
        <v>2</v>
      </c>
      <c r="AWN75" s="328">
        <f t="shared" si="883"/>
        <v>0.29499999999999998</v>
      </c>
      <c r="AWO75" s="179">
        <v>0</v>
      </c>
      <c r="AWP75" s="179">
        <v>0</v>
      </c>
      <c r="AWQ75" s="179">
        <v>0</v>
      </c>
      <c r="AWR75" s="179">
        <v>1</v>
      </c>
      <c r="AWS75" s="180">
        <f t="shared" si="884"/>
        <v>1</v>
      </c>
      <c r="AWT75" s="271">
        <v>0.16</v>
      </c>
      <c r="AWU75" s="179">
        <v>0</v>
      </c>
      <c r="AWV75" s="179">
        <v>2</v>
      </c>
      <c r="AWW75" s="179">
        <v>2</v>
      </c>
      <c r="AWX75" s="179">
        <v>0</v>
      </c>
      <c r="AWY75" s="180">
        <f t="shared" si="885"/>
        <v>4</v>
      </c>
      <c r="AWZ75" s="271">
        <v>0.51400000000000001</v>
      </c>
      <c r="AXA75" s="180">
        <f t="shared" si="886"/>
        <v>5</v>
      </c>
      <c r="AXB75" s="271">
        <f t="shared" si="887"/>
        <v>0.67400000000000004</v>
      </c>
      <c r="AXC75" s="179">
        <v>2</v>
      </c>
      <c r="AXD75" s="179">
        <v>4</v>
      </c>
      <c r="AXE75" s="179">
        <v>2</v>
      </c>
      <c r="AXF75" s="179">
        <v>0</v>
      </c>
      <c r="AXG75" s="180">
        <f t="shared" si="1333"/>
        <v>8</v>
      </c>
      <c r="AXH75" s="271">
        <v>1.0580000000000001</v>
      </c>
      <c r="AXI75" s="179">
        <v>1</v>
      </c>
      <c r="AXJ75" s="179">
        <v>5</v>
      </c>
      <c r="AXK75" s="179">
        <v>8</v>
      </c>
      <c r="AXL75" s="179">
        <v>2</v>
      </c>
      <c r="AXM75" s="180">
        <f t="shared" ref="AXM75:AXM97" si="1344">SUM(AXI75:AXL75)</f>
        <v>16</v>
      </c>
      <c r="AXN75" s="271">
        <v>2.032</v>
      </c>
      <c r="AXO75" s="180">
        <f t="shared" si="890"/>
        <v>24</v>
      </c>
      <c r="AXP75" s="271">
        <f t="shared" si="891"/>
        <v>3.09</v>
      </c>
      <c r="AXQ75" s="179">
        <v>0</v>
      </c>
      <c r="AXR75" s="179">
        <v>1</v>
      </c>
      <c r="AXS75" s="179">
        <v>0</v>
      </c>
      <c r="AXT75" s="179">
        <v>0</v>
      </c>
      <c r="AXU75" s="324">
        <f t="shared" si="1334"/>
        <v>1</v>
      </c>
      <c r="AXV75" s="271">
        <v>0.184</v>
      </c>
      <c r="AXW75" s="186">
        <v>3</v>
      </c>
      <c r="AXX75" s="186">
        <v>1</v>
      </c>
      <c r="AXY75" s="186">
        <v>2</v>
      </c>
      <c r="AXZ75" s="186">
        <v>0</v>
      </c>
      <c r="AYA75" s="180">
        <f t="shared" si="1335"/>
        <v>6</v>
      </c>
      <c r="AYB75" s="271">
        <v>0.89300000000000002</v>
      </c>
      <c r="AYC75" s="180">
        <f t="shared" si="894"/>
        <v>7</v>
      </c>
      <c r="AYD75" s="271">
        <f t="shared" si="895"/>
        <v>1.077</v>
      </c>
      <c r="AYE75" s="198">
        <v>0</v>
      </c>
      <c r="AYF75" s="198">
        <v>0</v>
      </c>
      <c r="AYG75" s="198">
        <v>0</v>
      </c>
      <c r="AYH75" s="198">
        <v>0</v>
      </c>
      <c r="AYI75" s="199">
        <f t="shared" ref="AYI75:AYI98" si="1345">SUM(AYE75:AYH75)</f>
        <v>0</v>
      </c>
      <c r="AYJ75" s="267">
        <v>0</v>
      </c>
      <c r="AYK75" s="198">
        <v>2</v>
      </c>
      <c r="AYL75" s="198">
        <v>1</v>
      </c>
      <c r="AYM75" s="198">
        <v>4</v>
      </c>
      <c r="AYN75" s="198">
        <v>5</v>
      </c>
      <c r="AYO75" s="199">
        <f t="shared" si="1336"/>
        <v>12</v>
      </c>
      <c r="AYP75" s="267">
        <v>1.8839999999999999</v>
      </c>
      <c r="AYQ75" s="199">
        <f t="shared" si="898"/>
        <v>12</v>
      </c>
      <c r="AYR75" s="304">
        <f t="shared" si="899"/>
        <v>1.8839999999999999</v>
      </c>
      <c r="AYS75" s="335"/>
      <c r="AYU75" s="159" t="s">
        <v>67</v>
      </c>
      <c r="AYV75" s="168">
        <v>0</v>
      </c>
      <c r="AYW75" s="169">
        <v>2</v>
      </c>
      <c r="AYX75" s="169">
        <v>0</v>
      </c>
      <c r="AYY75" s="169">
        <v>0</v>
      </c>
      <c r="AYZ75" s="316">
        <f t="shared" si="393"/>
        <v>2</v>
      </c>
      <c r="AZA75" s="273">
        <v>0.20300000000000001</v>
      </c>
      <c r="AZB75" s="169">
        <v>3</v>
      </c>
      <c r="AZC75" s="169">
        <v>0</v>
      </c>
      <c r="AZD75" s="169">
        <v>2</v>
      </c>
      <c r="AZE75" s="169">
        <v>0</v>
      </c>
      <c r="AZF75" s="170">
        <f t="shared" si="394"/>
        <v>5</v>
      </c>
      <c r="AZG75" s="273">
        <v>0.81799999999999995</v>
      </c>
      <c r="AZH75" s="170">
        <f t="shared" si="487"/>
        <v>7</v>
      </c>
      <c r="AZI75" s="329">
        <f t="shared" si="395"/>
        <v>1.0209999999999999</v>
      </c>
      <c r="AZJ75" s="168">
        <v>0</v>
      </c>
      <c r="AZK75" s="169">
        <v>0</v>
      </c>
      <c r="AZL75" s="169">
        <v>0</v>
      </c>
      <c r="AZM75" s="169">
        <v>0</v>
      </c>
      <c r="AZN75" s="170">
        <f t="shared" si="303"/>
        <v>0</v>
      </c>
      <c r="AZO75" s="273">
        <v>0</v>
      </c>
      <c r="AZP75" s="169">
        <v>0</v>
      </c>
      <c r="AZQ75" s="169">
        <v>0</v>
      </c>
      <c r="AZR75" s="169">
        <v>0</v>
      </c>
      <c r="AZS75" s="169">
        <v>0</v>
      </c>
      <c r="AZT75" s="170">
        <f t="shared" si="396"/>
        <v>0</v>
      </c>
      <c r="AZU75" s="273">
        <v>0</v>
      </c>
      <c r="AZV75" s="170">
        <f t="shared" si="304"/>
        <v>0</v>
      </c>
      <c r="AZW75" s="276">
        <f t="shared" si="304"/>
        <v>0</v>
      </c>
      <c r="AZX75" s="168">
        <v>0</v>
      </c>
      <c r="AZY75" s="169">
        <v>0</v>
      </c>
      <c r="AZZ75" s="169">
        <v>0</v>
      </c>
      <c r="BAA75" s="169">
        <v>0</v>
      </c>
      <c r="BAB75" s="170">
        <f t="shared" si="397"/>
        <v>0</v>
      </c>
      <c r="BAC75" s="273">
        <v>0</v>
      </c>
      <c r="BAD75" s="169">
        <v>2</v>
      </c>
      <c r="BAE75" s="169">
        <v>0</v>
      </c>
      <c r="BAF75" s="169">
        <v>0</v>
      </c>
      <c r="BAG75" s="169">
        <v>1</v>
      </c>
      <c r="BAH75" s="170">
        <f t="shared" si="398"/>
        <v>3</v>
      </c>
      <c r="BAI75" s="273">
        <v>0.375</v>
      </c>
      <c r="BAJ75" s="170">
        <f t="shared" si="488"/>
        <v>3</v>
      </c>
      <c r="BAK75" s="276">
        <f t="shared" si="488"/>
        <v>0.375</v>
      </c>
      <c r="BAL75" s="168">
        <v>0</v>
      </c>
      <c r="BAM75" s="169">
        <v>0</v>
      </c>
      <c r="BAN75" s="169">
        <v>0</v>
      </c>
      <c r="BAO75" s="169">
        <v>0</v>
      </c>
      <c r="BAP75" s="170">
        <f t="shared" si="305"/>
        <v>0</v>
      </c>
      <c r="BAQ75" s="273">
        <v>0</v>
      </c>
      <c r="BAR75" s="169">
        <v>2</v>
      </c>
      <c r="BAS75" s="169">
        <v>0</v>
      </c>
      <c r="BAT75" s="169">
        <v>0</v>
      </c>
      <c r="BAU75" s="169">
        <v>1</v>
      </c>
      <c r="BAV75" s="170">
        <f t="shared" si="399"/>
        <v>3</v>
      </c>
      <c r="BAW75" s="273">
        <v>0.45400000000000001</v>
      </c>
      <c r="BAX75" s="170">
        <f t="shared" si="306"/>
        <v>3</v>
      </c>
      <c r="BAY75" s="276">
        <f t="shared" si="306"/>
        <v>0.45400000000000001</v>
      </c>
      <c r="BAZ75" s="168">
        <v>0</v>
      </c>
      <c r="BBA75" s="169">
        <v>0</v>
      </c>
      <c r="BBB75" s="169">
        <v>0</v>
      </c>
      <c r="BBC75" s="169">
        <v>0</v>
      </c>
      <c r="BBD75" s="170">
        <f t="shared" si="307"/>
        <v>0</v>
      </c>
      <c r="BBE75" s="273">
        <v>0</v>
      </c>
      <c r="BBF75" s="169">
        <v>1</v>
      </c>
      <c r="BBG75" s="169">
        <v>0</v>
      </c>
      <c r="BBH75" s="169">
        <v>0</v>
      </c>
      <c r="BBI75" s="169">
        <v>0</v>
      </c>
      <c r="BBJ75" s="170">
        <f t="shared" si="308"/>
        <v>1</v>
      </c>
      <c r="BBK75" s="273">
        <v>0.14599999999999999</v>
      </c>
      <c r="BBL75" s="170">
        <f t="shared" si="309"/>
        <v>1</v>
      </c>
      <c r="BBM75" s="276">
        <f t="shared" si="309"/>
        <v>0.14599999999999999</v>
      </c>
      <c r="BBN75" s="168">
        <v>0</v>
      </c>
      <c r="BBO75" s="169">
        <v>0</v>
      </c>
      <c r="BBP75" s="169">
        <v>0</v>
      </c>
      <c r="BBQ75" s="169">
        <v>0</v>
      </c>
      <c r="BBR75" s="170">
        <f t="shared" si="310"/>
        <v>0</v>
      </c>
      <c r="BBS75" s="273">
        <v>0</v>
      </c>
      <c r="BBT75" s="169">
        <v>0</v>
      </c>
      <c r="BBU75" s="169">
        <v>0</v>
      </c>
      <c r="BBV75" s="169">
        <v>0</v>
      </c>
      <c r="BBW75" s="169">
        <v>0</v>
      </c>
      <c r="BBX75" s="170">
        <f t="shared" si="400"/>
        <v>0</v>
      </c>
      <c r="BBY75" s="273">
        <v>0</v>
      </c>
      <c r="BBZ75" s="170">
        <f t="shared" si="489"/>
        <v>0</v>
      </c>
      <c r="BCA75" s="276">
        <f t="shared" si="489"/>
        <v>0</v>
      </c>
      <c r="BCB75" s="168">
        <v>0</v>
      </c>
      <c r="BCC75" s="169">
        <v>0</v>
      </c>
      <c r="BCD75" s="169">
        <v>0</v>
      </c>
      <c r="BCE75" s="169">
        <v>0</v>
      </c>
      <c r="BCF75" s="170">
        <f t="shared" si="311"/>
        <v>0</v>
      </c>
      <c r="BCG75" s="273">
        <v>0</v>
      </c>
      <c r="BCH75" s="169">
        <v>1</v>
      </c>
      <c r="BCI75" s="169">
        <v>0</v>
      </c>
      <c r="BCJ75" s="169">
        <v>1</v>
      </c>
      <c r="BCK75" s="169">
        <v>0</v>
      </c>
      <c r="BCL75" s="170">
        <f t="shared" si="312"/>
        <v>2</v>
      </c>
      <c r="BCM75" s="273">
        <v>0.126</v>
      </c>
      <c r="BCN75" s="170">
        <f t="shared" si="313"/>
        <v>2</v>
      </c>
      <c r="BCO75" s="276">
        <f t="shared" si="401"/>
        <v>0.126</v>
      </c>
      <c r="BCP75" s="250">
        <v>0</v>
      </c>
      <c r="BCQ75" s="169">
        <v>0</v>
      </c>
      <c r="BCR75" s="169">
        <v>0</v>
      </c>
      <c r="BCS75" s="169">
        <v>0</v>
      </c>
      <c r="BCT75" s="170">
        <f t="shared" si="314"/>
        <v>0</v>
      </c>
      <c r="BCU75" s="273">
        <v>0</v>
      </c>
      <c r="BCV75" s="169">
        <v>0</v>
      </c>
      <c r="BCW75" s="169">
        <v>0</v>
      </c>
      <c r="BCX75" s="169">
        <v>0</v>
      </c>
      <c r="BCY75" s="169">
        <v>0</v>
      </c>
      <c r="BCZ75" s="170">
        <f t="shared" si="315"/>
        <v>0</v>
      </c>
      <c r="BDA75" s="273">
        <v>0</v>
      </c>
      <c r="BDB75" s="170">
        <f t="shared" si="316"/>
        <v>0</v>
      </c>
      <c r="BDC75" s="273">
        <f t="shared" si="402"/>
        <v>0</v>
      </c>
      <c r="BDD75" s="179">
        <v>0</v>
      </c>
      <c r="BDE75" s="179">
        <v>0</v>
      </c>
      <c r="BDF75" s="179">
        <v>0</v>
      </c>
      <c r="BDG75" s="179">
        <v>0</v>
      </c>
      <c r="BDH75" s="180">
        <f t="shared" si="317"/>
        <v>0</v>
      </c>
      <c r="BDI75" s="271">
        <v>0</v>
      </c>
      <c r="BDJ75" s="179">
        <v>2</v>
      </c>
      <c r="BDK75" s="179">
        <v>0</v>
      </c>
      <c r="BDL75" s="179">
        <v>0</v>
      </c>
      <c r="BDM75" s="179">
        <v>0</v>
      </c>
      <c r="BDN75" s="180">
        <f t="shared" si="318"/>
        <v>2</v>
      </c>
      <c r="BDO75" s="271">
        <v>0.22900000000000001</v>
      </c>
      <c r="BDP75" s="180">
        <f t="shared" si="490"/>
        <v>2</v>
      </c>
      <c r="BDQ75" s="271">
        <f t="shared" si="490"/>
        <v>0.22900000000000001</v>
      </c>
      <c r="BDR75" s="179">
        <v>0</v>
      </c>
      <c r="BDS75" s="179">
        <v>0</v>
      </c>
      <c r="BDT75" s="179">
        <v>0</v>
      </c>
      <c r="BDU75" s="179">
        <v>0</v>
      </c>
      <c r="BDV75" s="180">
        <f t="shared" ref="BDV75:BDV133" si="1346">SUM(BDR75:BDU75)</f>
        <v>0</v>
      </c>
      <c r="BDW75" s="271">
        <v>0</v>
      </c>
      <c r="BDX75" s="179">
        <v>0</v>
      </c>
      <c r="BDY75" s="179">
        <v>0</v>
      </c>
      <c r="BDZ75" s="179">
        <v>0</v>
      </c>
      <c r="BEA75" s="179">
        <v>0</v>
      </c>
      <c r="BEB75" s="180">
        <f t="shared" si="666"/>
        <v>0</v>
      </c>
      <c r="BEC75" s="271">
        <v>0</v>
      </c>
      <c r="BED75" s="180">
        <f t="shared" si="320"/>
        <v>0</v>
      </c>
      <c r="BEE75" s="271">
        <f t="shared" si="320"/>
        <v>0</v>
      </c>
      <c r="BEF75" s="179">
        <v>0</v>
      </c>
      <c r="BEG75" s="179">
        <v>0</v>
      </c>
      <c r="BEH75" s="179">
        <v>0</v>
      </c>
      <c r="BEI75" s="179">
        <v>0</v>
      </c>
      <c r="BEJ75" s="180">
        <f t="shared" si="1288"/>
        <v>0</v>
      </c>
      <c r="BEK75" s="271">
        <v>0</v>
      </c>
      <c r="BEL75" s="186">
        <v>0</v>
      </c>
      <c r="BEM75" s="186">
        <v>0</v>
      </c>
      <c r="BEN75" s="186">
        <v>0</v>
      </c>
      <c r="BEO75" s="186">
        <v>1</v>
      </c>
      <c r="BEP75" s="180">
        <f t="shared" si="1289"/>
        <v>1</v>
      </c>
      <c r="BEQ75" s="271">
        <v>0.17</v>
      </c>
      <c r="BER75" s="180">
        <f t="shared" si="321"/>
        <v>1</v>
      </c>
      <c r="BES75" s="271">
        <f t="shared" si="321"/>
        <v>0.17</v>
      </c>
      <c r="BET75" s="198">
        <v>0</v>
      </c>
      <c r="BEU75" s="198">
        <v>0</v>
      </c>
      <c r="BEV75" s="198">
        <v>0</v>
      </c>
      <c r="BEW75" s="198">
        <v>0</v>
      </c>
      <c r="BEX75" s="199">
        <f t="shared" si="900"/>
        <v>0</v>
      </c>
      <c r="BEY75" s="267">
        <v>0</v>
      </c>
      <c r="BEZ75" s="198">
        <v>0</v>
      </c>
      <c r="BFA75" s="198">
        <v>0</v>
      </c>
      <c r="BFB75" s="198">
        <v>3</v>
      </c>
      <c r="BFC75" s="198">
        <v>1</v>
      </c>
      <c r="BFD75" s="199">
        <f t="shared" si="1290"/>
        <v>4</v>
      </c>
      <c r="BFE75" s="267">
        <v>0.58899999999999997</v>
      </c>
      <c r="BFF75" s="199">
        <f t="shared" si="1337"/>
        <v>4</v>
      </c>
      <c r="BFG75" s="304">
        <f t="shared" si="1338"/>
        <v>0.58899999999999997</v>
      </c>
      <c r="BFJ75" s="159" t="s">
        <v>67</v>
      </c>
      <c r="BFK75" s="168">
        <v>2</v>
      </c>
      <c r="BFL75" s="169">
        <v>0</v>
      </c>
      <c r="BFM75" s="169">
        <v>0</v>
      </c>
      <c r="BFN75" s="169">
        <v>0</v>
      </c>
      <c r="BFO75" s="316">
        <f t="shared" si="403"/>
        <v>2</v>
      </c>
      <c r="BFP75" s="273">
        <v>0.28299999999999997</v>
      </c>
      <c r="BFQ75" s="169">
        <v>1</v>
      </c>
      <c r="BFR75" s="169">
        <v>0</v>
      </c>
      <c r="BFS75" s="169">
        <v>0</v>
      </c>
      <c r="BFT75" s="169">
        <v>2</v>
      </c>
      <c r="BFU75" s="170">
        <f t="shared" si="404"/>
        <v>3</v>
      </c>
      <c r="BFV75" s="273">
        <v>0.41399999999999998</v>
      </c>
      <c r="BFW75" s="170">
        <f t="shared" si="491"/>
        <v>5</v>
      </c>
      <c r="BFX75" s="276">
        <f t="shared" si="405"/>
        <v>0.69699999999999995</v>
      </c>
      <c r="BFY75" s="168">
        <v>0</v>
      </c>
      <c r="BFZ75" s="169">
        <v>0</v>
      </c>
      <c r="BGA75" s="169">
        <v>0</v>
      </c>
      <c r="BGB75" s="169">
        <v>0</v>
      </c>
      <c r="BGC75" s="170">
        <f t="shared" si="322"/>
        <v>0</v>
      </c>
      <c r="BGD75" s="273">
        <v>0</v>
      </c>
      <c r="BGE75" s="169">
        <v>1</v>
      </c>
      <c r="BGF75" s="169">
        <v>0</v>
      </c>
      <c r="BGG75" s="169">
        <v>0</v>
      </c>
      <c r="BGH75" s="169">
        <v>1</v>
      </c>
      <c r="BGI75" s="170">
        <f t="shared" si="406"/>
        <v>2</v>
      </c>
      <c r="BGJ75" s="273">
        <v>0.28399999999999997</v>
      </c>
      <c r="BGK75" s="170">
        <f t="shared" si="323"/>
        <v>2</v>
      </c>
      <c r="BGL75" s="276">
        <f t="shared" si="323"/>
        <v>0.28399999999999997</v>
      </c>
      <c r="BGM75" s="168">
        <v>0</v>
      </c>
      <c r="BGN75" s="169">
        <v>0</v>
      </c>
      <c r="BGO75" s="169">
        <v>0</v>
      </c>
      <c r="BGP75" s="169">
        <v>0</v>
      </c>
      <c r="BGQ75" s="170">
        <f t="shared" si="407"/>
        <v>0</v>
      </c>
      <c r="BGR75" s="273">
        <v>0</v>
      </c>
      <c r="BGS75" s="169">
        <v>0</v>
      </c>
      <c r="BGT75" s="169">
        <v>0</v>
      </c>
      <c r="BGU75" s="169">
        <v>1</v>
      </c>
      <c r="BGV75" s="169">
        <v>2</v>
      </c>
      <c r="BGW75" s="170">
        <f t="shared" si="408"/>
        <v>3</v>
      </c>
      <c r="BGX75" s="273">
        <v>0.35499999999999998</v>
      </c>
      <c r="BGY75" s="170">
        <f t="shared" si="492"/>
        <v>3</v>
      </c>
      <c r="BGZ75" s="276">
        <f t="shared" si="492"/>
        <v>0.35499999999999998</v>
      </c>
      <c r="BHA75" s="168">
        <v>0</v>
      </c>
      <c r="BHB75" s="169">
        <v>0</v>
      </c>
      <c r="BHC75" s="169">
        <v>0</v>
      </c>
      <c r="BHD75" s="169">
        <v>0</v>
      </c>
      <c r="BHE75" s="170">
        <f t="shared" si="324"/>
        <v>0</v>
      </c>
      <c r="BHF75" s="273">
        <v>0</v>
      </c>
      <c r="BHG75" s="169">
        <v>0</v>
      </c>
      <c r="BHH75" s="169">
        <v>1</v>
      </c>
      <c r="BHI75" s="169">
        <v>2</v>
      </c>
      <c r="BHJ75" s="169">
        <v>0</v>
      </c>
      <c r="BHK75" s="170">
        <f t="shared" si="409"/>
        <v>3</v>
      </c>
      <c r="BHL75" s="273">
        <v>0.434</v>
      </c>
      <c r="BHM75" s="170">
        <f t="shared" si="325"/>
        <v>3</v>
      </c>
      <c r="BHN75" s="276">
        <f t="shared" si="325"/>
        <v>0.434</v>
      </c>
      <c r="BHO75" s="168">
        <v>0</v>
      </c>
      <c r="BHP75" s="169">
        <v>0</v>
      </c>
      <c r="BHQ75" s="169">
        <v>0</v>
      </c>
      <c r="BHR75" s="169">
        <v>0</v>
      </c>
      <c r="BHS75" s="170">
        <f t="shared" si="326"/>
        <v>0</v>
      </c>
      <c r="BHT75" s="273">
        <v>0</v>
      </c>
      <c r="BHU75" s="169">
        <v>0</v>
      </c>
      <c r="BHV75" s="169">
        <v>0</v>
      </c>
      <c r="BHW75" s="169">
        <v>0</v>
      </c>
      <c r="BHX75" s="169">
        <v>0</v>
      </c>
      <c r="BHY75" s="170">
        <f t="shared" si="327"/>
        <v>0</v>
      </c>
      <c r="BHZ75" s="273">
        <v>0</v>
      </c>
      <c r="BIA75" s="170">
        <f t="shared" si="328"/>
        <v>0</v>
      </c>
      <c r="BIB75" s="276">
        <f t="shared" si="328"/>
        <v>0</v>
      </c>
      <c r="BIC75" s="168">
        <v>1</v>
      </c>
      <c r="BID75" s="169">
        <v>0</v>
      </c>
      <c r="BIE75" s="169">
        <v>0</v>
      </c>
      <c r="BIF75" s="169">
        <v>0</v>
      </c>
      <c r="BIG75" s="170">
        <f t="shared" si="329"/>
        <v>1</v>
      </c>
      <c r="BIH75" s="273">
        <v>0.151</v>
      </c>
      <c r="BII75" s="169">
        <v>0</v>
      </c>
      <c r="BIJ75" s="169">
        <v>0</v>
      </c>
      <c r="BIK75" s="169">
        <v>1</v>
      </c>
      <c r="BIL75" s="169">
        <v>0</v>
      </c>
      <c r="BIM75" s="170">
        <f t="shared" si="410"/>
        <v>1</v>
      </c>
      <c r="BIN75" s="273">
        <v>0.105</v>
      </c>
      <c r="BIO75" s="170">
        <f t="shared" si="493"/>
        <v>2</v>
      </c>
      <c r="BIP75" s="276">
        <f t="shared" si="493"/>
        <v>0.25600000000000001</v>
      </c>
      <c r="BIQ75" s="168">
        <v>0</v>
      </c>
      <c r="BIR75" s="169">
        <v>0</v>
      </c>
      <c r="BIS75" s="169">
        <v>0</v>
      </c>
      <c r="BIT75" s="169">
        <v>0</v>
      </c>
      <c r="BIU75" s="170">
        <f t="shared" si="330"/>
        <v>0</v>
      </c>
      <c r="BIV75" s="273">
        <v>0</v>
      </c>
      <c r="BIW75" s="169">
        <v>0</v>
      </c>
      <c r="BIX75" s="169">
        <v>0</v>
      </c>
      <c r="BIY75" s="169">
        <v>0</v>
      </c>
      <c r="BIZ75" s="169">
        <v>0</v>
      </c>
      <c r="BJA75" s="170">
        <f t="shared" si="331"/>
        <v>0</v>
      </c>
      <c r="BJB75" s="273">
        <v>0</v>
      </c>
      <c r="BJC75" s="170">
        <f t="shared" si="332"/>
        <v>0</v>
      </c>
      <c r="BJD75" s="276">
        <f t="shared" si="411"/>
        <v>0</v>
      </c>
      <c r="BJE75" s="392">
        <v>1</v>
      </c>
      <c r="BJF75" s="169">
        <v>0</v>
      </c>
      <c r="BJG75" s="169">
        <v>0</v>
      </c>
      <c r="BJH75" s="169">
        <v>0</v>
      </c>
      <c r="BJI75" s="170">
        <f t="shared" si="333"/>
        <v>1</v>
      </c>
      <c r="BJJ75" s="273">
        <v>0.14099999999999999</v>
      </c>
      <c r="BJK75" s="169">
        <v>3</v>
      </c>
      <c r="BJL75" s="169">
        <v>1</v>
      </c>
      <c r="BJM75" s="169">
        <v>1</v>
      </c>
      <c r="BJN75" s="169">
        <v>0</v>
      </c>
      <c r="BJO75" s="170">
        <f t="shared" si="334"/>
        <v>5</v>
      </c>
      <c r="BJP75" s="273">
        <v>0.72199999999999998</v>
      </c>
      <c r="BJQ75" s="170">
        <f t="shared" si="335"/>
        <v>6</v>
      </c>
      <c r="BJR75" s="273">
        <f t="shared" si="412"/>
        <v>0.86299999999999999</v>
      </c>
      <c r="BJS75" s="179">
        <v>1</v>
      </c>
      <c r="BJT75" s="179">
        <v>0</v>
      </c>
      <c r="BJU75" s="179">
        <v>1</v>
      </c>
      <c r="BJV75" s="179">
        <v>1</v>
      </c>
      <c r="BJW75" s="180">
        <f t="shared" si="336"/>
        <v>3</v>
      </c>
      <c r="BJX75" s="271">
        <v>0.33900000000000002</v>
      </c>
      <c r="BJY75" s="179">
        <v>1</v>
      </c>
      <c r="BJZ75" s="179">
        <v>0</v>
      </c>
      <c r="BKA75" s="179">
        <v>3</v>
      </c>
      <c r="BKB75" s="179">
        <v>1</v>
      </c>
      <c r="BKC75" s="180">
        <f t="shared" si="337"/>
        <v>5</v>
      </c>
      <c r="BKD75" s="271">
        <v>0.82</v>
      </c>
      <c r="BKE75" s="180">
        <f t="shared" si="494"/>
        <v>8</v>
      </c>
      <c r="BKF75" s="271">
        <f t="shared" si="494"/>
        <v>1.159</v>
      </c>
      <c r="BKG75" s="179">
        <v>0</v>
      </c>
      <c r="BKH75" s="179">
        <v>0</v>
      </c>
      <c r="BKI75" s="179">
        <v>0</v>
      </c>
      <c r="BKJ75" s="179">
        <v>0</v>
      </c>
      <c r="BKK75" s="180">
        <f t="shared" ref="BKK75:BKK139" si="1347">SUM(BKG75:BKJ75)</f>
        <v>0</v>
      </c>
      <c r="BKL75" s="271">
        <v>0</v>
      </c>
      <c r="BKM75" s="179">
        <v>0</v>
      </c>
      <c r="BKN75" s="179">
        <v>0</v>
      </c>
      <c r="BKO75" s="179">
        <v>1</v>
      </c>
      <c r="BKP75" s="179">
        <v>0</v>
      </c>
      <c r="BKQ75" s="180">
        <f t="shared" si="1291"/>
        <v>1</v>
      </c>
      <c r="BKR75" s="271">
        <v>0.13</v>
      </c>
      <c r="BKS75" s="180">
        <f t="shared" si="339"/>
        <v>1</v>
      </c>
      <c r="BKT75" s="271">
        <f t="shared" si="339"/>
        <v>0.13</v>
      </c>
      <c r="BKU75" s="179">
        <v>0</v>
      </c>
      <c r="BKV75" s="179">
        <v>0</v>
      </c>
      <c r="BKW75" s="179">
        <v>0</v>
      </c>
      <c r="BKX75" s="179">
        <v>0</v>
      </c>
      <c r="BKY75" s="324">
        <f t="shared" si="1292"/>
        <v>0</v>
      </c>
      <c r="BKZ75" s="271">
        <v>0</v>
      </c>
      <c r="BLA75" s="186">
        <v>0</v>
      </c>
      <c r="BLB75" s="186">
        <v>0</v>
      </c>
      <c r="BLC75" s="186">
        <v>1</v>
      </c>
      <c r="BLD75" s="186">
        <v>0</v>
      </c>
      <c r="BLE75" s="180">
        <f t="shared" si="1293"/>
        <v>1</v>
      </c>
      <c r="BLF75" s="271">
        <v>0.14299999999999999</v>
      </c>
      <c r="BLG75" s="180">
        <f t="shared" si="340"/>
        <v>1</v>
      </c>
      <c r="BLH75" s="271">
        <f t="shared" si="340"/>
        <v>0.14299999999999999</v>
      </c>
      <c r="BLI75" s="198">
        <v>0</v>
      </c>
      <c r="BLJ75" s="198">
        <v>0</v>
      </c>
      <c r="BLK75" s="198">
        <v>1</v>
      </c>
      <c r="BLL75" s="198">
        <v>0</v>
      </c>
      <c r="BLM75" s="199">
        <f t="shared" si="1339"/>
        <v>1</v>
      </c>
      <c r="BLN75" s="267">
        <v>0.14699999999999999</v>
      </c>
      <c r="BLO75" s="198">
        <v>0</v>
      </c>
      <c r="BLP75" s="198">
        <v>0</v>
      </c>
      <c r="BLQ75" s="198">
        <v>1</v>
      </c>
      <c r="BLR75" s="198">
        <v>1</v>
      </c>
      <c r="BLS75" s="199">
        <f t="shared" si="1294"/>
        <v>2</v>
      </c>
      <c r="BLT75" s="267">
        <v>0.27900000000000003</v>
      </c>
      <c r="BLU75" s="395">
        <f t="shared" si="1295"/>
        <v>3</v>
      </c>
      <c r="BLV75" s="304">
        <f t="shared" si="1296"/>
        <v>0.42600000000000005</v>
      </c>
      <c r="BLW75"/>
      <c r="BLY75" s="159" t="s">
        <v>67</v>
      </c>
      <c r="BLZ75" s="168">
        <v>0</v>
      </c>
      <c r="BMA75" s="169">
        <v>0</v>
      </c>
      <c r="BMB75" s="169">
        <v>0</v>
      </c>
      <c r="BMC75" s="169">
        <v>0</v>
      </c>
      <c r="BMD75" s="316">
        <f t="shared" si="1297"/>
        <v>0</v>
      </c>
      <c r="BME75" s="273">
        <v>0</v>
      </c>
      <c r="BMF75" s="169">
        <v>1</v>
      </c>
      <c r="BMG75" s="169">
        <v>0</v>
      </c>
      <c r="BMH75" s="169">
        <v>1</v>
      </c>
      <c r="BMI75" s="169">
        <v>0</v>
      </c>
      <c r="BMJ75" s="170">
        <f t="shared" si="1298"/>
        <v>2</v>
      </c>
      <c r="BMK75" s="273">
        <v>0.20599999999999999</v>
      </c>
      <c r="BML75" s="170">
        <f t="shared" si="1299"/>
        <v>2</v>
      </c>
      <c r="BMM75" s="276">
        <f t="shared" si="1299"/>
        <v>0.20599999999999999</v>
      </c>
      <c r="BMN75" s="168">
        <v>0</v>
      </c>
      <c r="BMO75" s="169">
        <v>0</v>
      </c>
      <c r="BMP75" s="169">
        <v>0</v>
      </c>
      <c r="BMQ75" s="169">
        <v>2</v>
      </c>
      <c r="BMR75" s="170">
        <f t="shared" si="1300"/>
        <v>2</v>
      </c>
      <c r="BMS75" s="273">
        <v>0.112</v>
      </c>
      <c r="BMT75" s="169">
        <v>2</v>
      </c>
      <c r="BMU75" s="169">
        <v>0</v>
      </c>
      <c r="BMV75" s="169">
        <v>0</v>
      </c>
      <c r="BMW75" s="169">
        <v>1</v>
      </c>
      <c r="BMX75" s="170">
        <f t="shared" si="1301"/>
        <v>3</v>
      </c>
      <c r="BMY75" s="273">
        <v>0.22800000000000001</v>
      </c>
      <c r="BMZ75" s="170">
        <f t="shared" si="1302"/>
        <v>5</v>
      </c>
      <c r="BNA75" s="276">
        <f t="shared" si="1302"/>
        <v>0.34</v>
      </c>
      <c r="BNB75" s="168">
        <v>0</v>
      </c>
      <c r="BNC75" s="169">
        <v>0</v>
      </c>
      <c r="BND75" s="169">
        <v>0</v>
      </c>
      <c r="BNE75" s="169">
        <v>0</v>
      </c>
      <c r="BNF75" s="170">
        <f t="shared" si="1303"/>
        <v>0</v>
      </c>
      <c r="BNG75" s="273">
        <v>0</v>
      </c>
      <c r="BNH75" s="169">
        <v>0</v>
      </c>
      <c r="BNI75" s="169">
        <v>0</v>
      </c>
      <c r="BNJ75" s="169">
        <v>0</v>
      </c>
      <c r="BNK75" s="169">
        <v>0</v>
      </c>
      <c r="BNL75" s="170">
        <f t="shared" si="1304"/>
        <v>0</v>
      </c>
      <c r="BNM75" s="273">
        <v>0</v>
      </c>
      <c r="BNN75" s="170">
        <f t="shared" si="1305"/>
        <v>0</v>
      </c>
      <c r="BNO75" s="276">
        <f t="shared" si="1305"/>
        <v>0</v>
      </c>
      <c r="BNP75" s="168">
        <v>0</v>
      </c>
      <c r="BNQ75" s="169">
        <v>0</v>
      </c>
      <c r="BNR75" s="169">
        <v>0</v>
      </c>
      <c r="BNS75" s="169">
        <v>0</v>
      </c>
      <c r="BNT75" s="170">
        <f t="shared" si="947"/>
        <v>0</v>
      </c>
      <c r="BNU75" s="273">
        <v>0</v>
      </c>
      <c r="BNV75" s="169">
        <v>1</v>
      </c>
      <c r="BNW75" s="169">
        <v>0</v>
      </c>
      <c r="BNX75" s="169">
        <v>0</v>
      </c>
      <c r="BNY75" s="169">
        <v>0</v>
      </c>
      <c r="BNZ75" s="170">
        <f t="shared" si="948"/>
        <v>1</v>
      </c>
      <c r="BOA75" s="273">
        <v>0.16400000000000001</v>
      </c>
      <c r="BOB75" s="170">
        <f t="shared" si="949"/>
        <v>1</v>
      </c>
      <c r="BOC75" s="276">
        <f t="shared" si="907"/>
        <v>0.16400000000000001</v>
      </c>
      <c r="BOD75" s="168">
        <v>0</v>
      </c>
      <c r="BOE75" s="169">
        <v>0</v>
      </c>
      <c r="BOF75" s="169">
        <v>0</v>
      </c>
      <c r="BOG75" s="169">
        <v>0</v>
      </c>
      <c r="BOH75" s="170">
        <f t="shared" si="1306"/>
        <v>0</v>
      </c>
      <c r="BOI75" s="273">
        <v>0</v>
      </c>
      <c r="BOJ75" s="169">
        <v>0</v>
      </c>
      <c r="BOK75" s="169">
        <v>0</v>
      </c>
      <c r="BOL75" s="169">
        <v>0</v>
      </c>
      <c r="BOM75" s="169">
        <v>0</v>
      </c>
      <c r="BON75" s="170">
        <f t="shared" si="1307"/>
        <v>0</v>
      </c>
      <c r="BOO75" s="273">
        <v>0</v>
      </c>
      <c r="BOP75" s="170">
        <f t="shared" si="1308"/>
        <v>0</v>
      </c>
      <c r="BOQ75" s="276">
        <f t="shared" si="1308"/>
        <v>0</v>
      </c>
      <c r="BOR75" s="168">
        <v>0</v>
      </c>
      <c r="BOS75" s="169">
        <v>0</v>
      </c>
      <c r="BOT75" s="169">
        <v>0</v>
      </c>
      <c r="BOU75" s="169">
        <v>0</v>
      </c>
      <c r="BOV75" s="170">
        <f t="shared" si="1309"/>
        <v>0</v>
      </c>
      <c r="BOW75" s="273">
        <v>0</v>
      </c>
      <c r="BOX75" s="169">
        <v>0</v>
      </c>
      <c r="BOY75" s="169">
        <v>1</v>
      </c>
      <c r="BOZ75" s="169">
        <v>0</v>
      </c>
      <c r="BPA75" s="169">
        <v>0</v>
      </c>
      <c r="BPB75" s="170">
        <f t="shared" si="1310"/>
        <v>1</v>
      </c>
      <c r="BPC75" s="273">
        <v>0.14099999999999999</v>
      </c>
      <c r="BPD75" s="170">
        <f t="shared" si="1340"/>
        <v>1</v>
      </c>
      <c r="BPE75" s="276">
        <f t="shared" si="1340"/>
        <v>0.14099999999999999</v>
      </c>
      <c r="BPF75" s="168">
        <v>0</v>
      </c>
      <c r="BPG75" s="169">
        <v>0</v>
      </c>
      <c r="BPH75" s="169">
        <v>0</v>
      </c>
      <c r="BPI75" s="169">
        <v>0</v>
      </c>
      <c r="BPJ75" s="170">
        <f t="shared" si="1311"/>
        <v>0</v>
      </c>
      <c r="BPK75" s="273">
        <v>0</v>
      </c>
      <c r="BPL75" s="169">
        <v>0</v>
      </c>
      <c r="BPM75" s="169">
        <v>0</v>
      </c>
      <c r="BPN75" s="169">
        <v>0</v>
      </c>
      <c r="BPO75" s="169">
        <v>0</v>
      </c>
      <c r="BPP75" s="170">
        <f t="shared" si="1312"/>
        <v>0</v>
      </c>
      <c r="BPQ75" s="273">
        <v>0</v>
      </c>
      <c r="BPR75" s="170">
        <f t="shared" si="1313"/>
        <v>0</v>
      </c>
      <c r="BPS75" s="276">
        <f t="shared" si="1314"/>
        <v>0</v>
      </c>
      <c r="BPT75" s="432">
        <v>0</v>
      </c>
      <c r="BPU75" s="169">
        <v>0</v>
      </c>
      <c r="BPV75" s="169">
        <v>0</v>
      </c>
      <c r="BPW75" s="169">
        <v>0</v>
      </c>
      <c r="BPX75" s="170">
        <f t="shared" si="950"/>
        <v>0</v>
      </c>
      <c r="BPY75" s="273">
        <v>0</v>
      </c>
      <c r="BPZ75" s="169">
        <v>0</v>
      </c>
      <c r="BQA75" s="169">
        <v>0</v>
      </c>
      <c r="BQB75" s="169">
        <v>1</v>
      </c>
      <c r="BQC75" s="169">
        <v>0</v>
      </c>
      <c r="BQD75" s="170">
        <f t="shared" si="1315"/>
        <v>1</v>
      </c>
      <c r="BQE75" s="273">
        <v>0.14799999999999999</v>
      </c>
      <c r="BQF75" s="170">
        <f t="shared" si="951"/>
        <v>1</v>
      </c>
      <c r="BQG75" s="273">
        <f t="shared" si="901"/>
        <v>0.14799999999999999</v>
      </c>
      <c r="BQH75" s="179">
        <v>0</v>
      </c>
      <c r="BQI75" s="179">
        <v>0</v>
      </c>
      <c r="BQJ75" s="179">
        <v>0</v>
      </c>
      <c r="BQK75" s="179">
        <v>0</v>
      </c>
      <c r="BQL75" s="180">
        <f t="shared" si="1316"/>
        <v>0</v>
      </c>
      <c r="BQM75" s="271">
        <v>0</v>
      </c>
      <c r="BQN75" s="179">
        <v>0</v>
      </c>
      <c r="BQO75" s="179">
        <v>1</v>
      </c>
      <c r="BQP75" s="179">
        <v>0</v>
      </c>
      <c r="BQQ75" s="179">
        <v>3</v>
      </c>
      <c r="BQR75" s="180">
        <f t="shared" si="1317"/>
        <v>4</v>
      </c>
      <c r="BQS75" s="271">
        <v>0.63800000000000001</v>
      </c>
      <c r="BQT75" s="180">
        <f t="shared" si="1318"/>
        <v>4</v>
      </c>
      <c r="BQU75" s="271">
        <f t="shared" si="1318"/>
        <v>0.63800000000000001</v>
      </c>
      <c r="BQV75" s="179">
        <v>0</v>
      </c>
      <c r="BQW75" s="179">
        <v>0</v>
      </c>
      <c r="BQX75" s="179">
        <v>0</v>
      </c>
      <c r="BQY75" s="179">
        <v>0</v>
      </c>
      <c r="BQZ75" s="180">
        <f t="shared" si="1319"/>
        <v>0</v>
      </c>
      <c r="BRA75" s="271">
        <v>0</v>
      </c>
      <c r="BRB75" s="179">
        <v>1</v>
      </c>
      <c r="BRC75" s="179">
        <v>0</v>
      </c>
      <c r="BRD75" s="179">
        <v>3</v>
      </c>
      <c r="BRE75" s="179">
        <v>1</v>
      </c>
      <c r="BRF75" s="180">
        <f t="shared" si="1320"/>
        <v>5</v>
      </c>
      <c r="BRG75" s="271">
        <v>0.82199999999999995</v>
      </c>
      <c r="BRH75" s="180">
        <f t="shared" si="1321"/>
        <v>5</v>
      </c>
      <c r="BRI75" s="271">
        <f t="shared" si="1321"/>
        <v>0.82199999999999995</v>
      </c>
      <c r="BRJ75" s="179">
        <v>0</v>
      </c>
      <c r="BRK75" s="179">
        <v>0</v>
      </c>
      <c r="BRL75" s="179">
        <v>0</v>
      </c>
      <c r="BRM75" s="179">
        <v>0</v>
      </c>
      <c r="BRN75" s="324">
        <f t="shared" si="1322"/>
        <v>0</v>
      </c>
      <c r="BRO75" s="271">
        <v>0</v>
      </c>
      <c r="BRP75" s="186">
        <v>1</v>
      </c>
      <c r="BRQ75" s="186">
        <v>0</v>
      </c>
      <c r="BRR75" s="186">
        <v>1</v>
      </c>
      <c r="BRS75" s="186">
        <v>0</v>
      </c>
      <c r="BRT75" s="180">
        <f t="shared" si="1323"/>
        <v>2</v>
      </c>
      <c r="BRU75" s="271">
        <v>0.28100000000000003</v>
      </c>
      <c r="BRV75" s="180">
        <f t="shared" si="1324"/>
        <v>2</v>
      </c>
      <c r="BRW75" s="271">
        <f t="shared" si="1324"/>
        <v>0.28100000000000003</v>
      </c>
      <c r="BRX75" s="198">
        <v>0</v>
      </c>
      <c r="BRY75" s="198">
        <v>0</v>
      </c>
      <c r="BRZ75" s="198">
        <v>0</v>
      </c>
      <c r="BSA75" s="198">
        <v>0</v>
      </c>
      <c r="BSB75" s="199">
        <f t="shared" si="1341"/>
        <v>0</v>
      </c>
      <c r="BSC75" s="267">
        <v>0</v>
      </c>
      <c r="BSD75" s="198">
        <v>0</v>
      </c>
      <c r="BSE75" s="198">
        <v>0</v>
      </c>
      <c r="BSF75" s="198">
        <v>0</v>
      </c>
      <c r="BSG75" s="198">
        <v>2</v>
      </c>
      <c r="BSH75" s="199">
        <f t="shared" si="1325"/>
        <v>2</v>
      </c>
      <c r="BSI75" s="267">
        <v>0.24</v>
      </c>
      <c r="BSJ75" s="395">
        <f t="shared" si="1326"/>
        <v>2</v>
      </c>
      <c r="BSK75" s="304">
        <f t="shared" si="1327"/>
        <v>0.24</v>
      </c>
    </row>
    <row r="76" spans="1:1857">
      <c r="RX76" s="159" t="s">
        <v>250</v>
      </c>
      <c r="RY76" s="168">
        <v>0</v>
      </c>
      <c r="RZ76" s="169">
        <v>0</v>
      </c>
      <c r="SA76" s="169">
        <v>0</v>
      </c>
      <c r="SB76" s="169">
        <v>0</v>
      </c>
      <c r="SC76" s="170">
        <f t="shared" si="1062"/>
        <v>0</v>
      </c>
      <c r="SD76" s="163">
        <v>0</v>
      </c>
      <c r="SE76" s="362">
        <v>0</v>
      </c>
      <c r="SF76" s="169">
        <v>0</v>
      </c>
      <c r="SG76" s="169">
        <v>0</v>
      </c>
      <c r="SH76" s="169">
        <v>0</v>
      </c>
      <c r="SI76" s="170">
        <f t="shared" si="1063"/>
        <v>0</v>
      </c>
      <c r="SJ76" s="194">
        <v>0</v>
      </c>
      <c r="SK76" s="195">
        <f t="shared" si="1064"/>
        <v>0</v>
      </c>
      <c r="SL76" s="167">
        <f t="shared" si="1065"/>
        <v>0</v>
      </c>
      <c r="SM76" s="168">
        <v>0</v>
      </c>
      <c r="SN76" s="169">
        <v>0</v>
      </c>
      <c r="SO76" s="169">
        <v>0</v>
      </c>
      <c r="SP76" s="169">
        <v>0</v>
      </c>
      <c r="SQ76" s="170">
        <f t="shared" si="1066"/>
        <v>0</v>
      </c>
      <c r="SR76" s="171">
        <v>0</v>
      </c>
      <c r="SS76" s="362">
        <v>0</v>
      </c>
      <c r="ST76" s="169">
        <v>0</v>
      </c>
      <c r="SU76" s="169">
        <v>0</v>
      </c>
      <c r="SV76" s="169">
        <v>0</v>
      </c>
      <c r="SW76" s="170">
        <f t="shared" si="1067"/>
        <v>0</v>
      </c>
      <c r="SX76" s="171">
        <v>0</v>
      </c>
      <c r="SY76" s="342">
        <f t="shared" si="1068"/>
        <v>0</v>
      </c>
      <c r="SZ76" s="171">
        <f t="shared" si="1069"/>
        <v>0</v>
      </c>
      <c r="TA76" s="168">
        <v>0</v>
      </c>
      <c r="TB76" s="169">
        <v>0</v>
      </c>
      <c r="TC76" s="169">
        <v>0</v>
      </c>
      <c r="TD76" s="169">
        <v>0</v>
      </c>
      <c r="TE76" s="170">
        <f t="shared" si="1070"/>
        <v>0</v>
      </c>
      <c r="TF76" s="171">
        <v>0</v>
      </c>
      <c r="TG76" s="362">
        <v>1</v>
      </c>
      <c r="TH76" s="169">
        <v>0</v>
      </c>
      <c r="TI76" s="169">
        <v>1</v>
      </c>
      <c r="TJ76" s="169">
        <v>0</v>
      </c>
      <c r="TK76" s="170">
        <f t="shared" si="1071"/>
        <v>2</v>
      </c>
      <c r="TL76" s="171">
        <v>8.7999999999999995E-2</v>
      </c>
      <c r="TM76" s="342">
        <f t="shared" si="1072"/>
        <v>2</v>
      </c>
      <c r="TN76" s="174">
        <f t="shared" si="1073"/>
        <v>8.7999999999999995E-2</v>
      </c>
      <c r="TO76" s="168">
        <v>0</v>
      </c>
      <c r="TP76" s="169">
        <v>0</v>
      </c>
      <c r="TQ76" s="169">
        <v>0</v>
      </c>
      <c r="TR76" s="169">
        <v>0</v>
      </c>
      <c r="TS76" s="170">
        <f t="shared" si="1074"/>
        <v>0</v>
      </c>
      <c r="TT76" s="196">
        <v>0</v>
      </c>
      <c r="TU76" s="362">
        <v>0</v>
      </c>
      <c r="TV76" s="169">
        <v>0</v>
      </c>
      <c r="TW76" s="169">
        <v>0</v>
      </c>
      <c r="TX76" s="169">
        <v>0</v>
      </c>
      <c r="TY76" s="170">
        <f t="shared" si="1075"/>
        <v>0</v>
      </c>
      <c r="TZ76" s="171">
        <v>0</v>
      </c>
      <c r="UA76" s="342">
        <f t="shared" si="1076"/>
        <v>0</v>
      </c>
      <c r="UB76" s="171">
        <f t="shared" si="1077"/>
        <v>0</v>
      </c>
      <c r="UC76" s="362">
        <v>0</v>
      </c>
      <c r="UD76" s="169">
        <v>0</v>
      </c>
      <c r="UE76" s="169">
        <v>0</v>
      </c>
      <c r="UF76" s="169">
        <v>0</v>
      </c>
      <c r="UG76" s="170">
        <v>0</v>
      </c>
      <c r="UH76" s="171">
        <v>0</v>
      </c>
      <c r="UI76" s="362">
        <v>0</v>
      </c>
      <c r="UJ76" s="169">
        <v>0</v>
      </c>
      <c r="UK76" s="169">
        <v>0</v>
      </c>
      <c r="UL76" s="169">
        <v>0</v>
      </c>
      <c r="UM76" s="170">
        <f t="shared" si="1078"/>
        <v>0</v>
      </c>
      <c r="UN76" s="171">
        <v>0</v>
      </c>
      <c r="UO76" s="342">
        <f t="shared" si="1079"/>
        <v>0</v>
      </c>
      <c r="UP76" s="171">
        <f t="shared" si="1080"/>
        <v>0</v>
      </c>
      <c r="UQ76" s="362">
        <v>0</v>
      </c>
      <c r="UR76" s="169">
        <v>0</v>
      </c>
      <c r="US76" s="169">
        <v>0</v>
      </c>
      <c r="UT76" s="169">
        <v>0</v>
      </c>
      <c r="UU76" s="170">
        <f t="shared" si="1081"/>
        <v>0</v>
      </c>
      <c r="UV76" s="171">
        <v>0</v>
      </c>
      <c r="UW76" s="362">
        <v>0</v>
      </c>
      <c r="UX76" s="169">
        <v>0</v>
      </c>
      <c r="UY76" s="169">
        <v>0</v>
      </c>
      <c r="UZ76" s="169">
        <v>0</v>
      </c>
      <c r="VA76" s="170">
        <f t="shared" si="1082"/>
        <v>0</v>
      </c>
      <c r="VB76" s="171">
        <v>0</v>
      </c>
      <c r="VC76" s="342">
        <f t="shared" si="1083"/>
        <v>0</v>
      </c>
      <c r="VD76" s="171">
        <f t="shared" si="1084"/>
        <v>0</v>
      </c>
      <c r="VE76" s="362">
        <v>0</v>
      </c>
      <c r="VF76" s="169">
        <v>0</v>
      </c>
      <c r="VG76" s="169">
        <v>0</v>
      </c>
      <c r="VH76" s="169">
        <v>0</v>
      </c>
      <c r="VI76" s="170">
        <f t="shared" si="1085"/>
        <v>0</v>
      </c>
      <c r="VJ76" s="171">
        <v>0</v>
      </c>
      <c r="VK76" s="362">
        <v>0</v>
      </c>
      <c r="VL76" s="169">
        <v>0</v>
      </c>
      <c r="VM76" s="169">
        <v>0</v>
      </c>
      <c r="VN76" s="169">
        <v>0</v>
      </c>
      <c r="VO76" s="170">
        <f t="shared" si="1086"/>
        <v>0</v>
      </c>
      <c r="VP76" s="171">
        <v>0</v>
      </c>
      <c r="VQ76" s="342">
        <f t="shared" si="1087"/>
        <v>0</v>
      </c>
      <c r="VR76" s="171">
        <f t="shared" si="1088"/>
        <v>0</v>
      </c>
      <c r="VS76" s="362">
        <v>0</v>
      </c>
      <c r="VT76" s="169">
        <v>0</v>
      </c>
      <c r="VU76" s="169">
        <v>0</v>
      </c>
      <c r="VV76" s="169">
        <v>0</v>
      </c>
      <c r="VW76" s="170">
        <f t="shared" si="1089"/>
        <v>0</v>
      </c>
      <c r="VX76" s="171">
        <v>0</v>
      </c>
      <c r="VY76" s="362">
        <v>0</v>
      </c>
      <c r="VZ76" s="169">
        <v>0</v>
      </c>
      <c r="WA76" s="169">
        <v>0</v>
      </c>
      <c r="WB76" s="169">
        <v>0</v>
      </c>
      <c r="WC76" s="170">
        <f t="shared" si="1090"/>
        <v>0</v>
      </c>
      <c r="WD76" s="171">
        <v>0</v>
      </c>
      <c r="WE76" s="342">
        <f t="shared" si="1091"/>
        <v>0</v>
      </c>
      <c r="WF76" s="171">
        <f t="shared" si="1092"/>
        <v>0</v>
      </c>
      <c r="WG76" s="178">
        <v>0</v>
      </c>
      <c r="WH76" s="179">
        <v>0</v>
      </c>
      <c r="WI76" s="179">
        <v>0</v>
      </c>
      <c r="WJ76" s="179">
        <v>0</v>
      </c>
      <c r="WK76" s="180">
        <f t="shared" si="1093"/>
        <v>0</v>
      </c>
      <c r="WL76" s="181">
        <v>0</v>
      </c>
      <c r="WM76" s="178">
        <v>0</v>
      </c>
      <c r="WN76" s="179">
        <v>0</v>
      </c>
      <c r="WO76" s="179">
        <v>0</v>
      </c>
      <c r="WP76" s="179">
        <v>0</v>
      </c>
      <c r="WQ76" s="180">
        <f t="shared" si="1094"/>
        <v>0</v>
      </c>
      <c r="WR76" s="181">
        <v>0</v>
      </c>
      <c r="WS76" s="182">
        <f t="shared" si="1095"/>
        <v>0</v>
      </c>
      <c r="WT76" s="269">
        <f t="shared" si="1096"/>
        <v>0</v>
      </c>
      <c r="WU76" s="178">
        <v>0</v>
      </c>
      <c r="WV76" s="179">
        <v>0</v>
      </c>
      <c r="WW76" s="179">
        <v>0</v>
      </c>
      <c r="WX76" s="179">
        <v>0</v>
      </c>
      <c r="WY76" s="180">
        <f t="shared" si="1097"/>
        <v>0</v>
      </c>
      <c r="WZ76" s="181">
        <v>0</v>
      </c>
      <c r="XA76" s="179">
        <v>0</v>
      </c>
      <c r="XB76" s="179">
        <v>0</v>
      </c>
      <c r="XC76" s="179">
        <v>0</v>
      </c>
      <c r="XD76" s="179">
        <v>0</v>
      </c>
      <c r="XE76" s="180">
        <f t="shared" si="1098"/>
        <v>0</v>
      </c>
      <c r="XF76" s="181">
        <v>0</v>
      </c>
      <c r="XG76" s="182">
        <f t="shared" si="1099"/>
        <v>0</v>
      </c>
      <c r="XH76" s="181">
        <f t="shared" si="1100"/>
        <v>0</v>
      </c>
      <c r="XI76" s="178">
        <v>0</v>
      </c>
      <c r="XJ76" s="179">
        <v>0</v>
      </c>
      <c r="XK76" s="179">
        <v>0</v>
      </c>
      <c r="XL76" s="179">
        <v>0</v>
      </c>
      <c r="XM76" s="180">
        <f t="shared" si="1101"/>
        <v>0</v>
      </c>
      <c r="XN76" s="181">
        <v>0</v>
      </c>
      <c r="XO76" s="185">
        <v>0</v>
      </c>
      <c r="XP76" s="186">
        <v>0</v>
      </c>
      <c r="XQ76" s="186">
        <v>0</v>
      </c>
      <c r="XR76" s="186">
        <v>0</v>
      </c>
      <c r="XS76" s="180">
        <f t="shared" si="1102"/>
        <v>0</v>
      </c>
      <c r="XT76" s="181">
        <v>0</v>
      </c>
      <c r="XU76" s="182">
        <f t="shared" si="1103"/>
        <v>0</v>
      </c>
      <c r="XV76" s="187">
        <f t="shared" si="1104"/>
        <v>0</v>
      </c>
      <c r="XW76" s="197">
        <v>0</v>
      </c>
      <c r="XX76" s="198">
        <v>0</v>
      </c>
      <c r="XY76" s="198">
        <v>0</v>
      </c>
      <c r="XZ76" s="198">
        <v>0</v>
      </c>
      <c r="YA76" s="199">
        <f t="shared" si="1105"/>
        <v>0</v>
      </c>
      <c r="YB76" s="200">
        <v>0</v>
      </c>
      <c r="YC76" s="201">
        <v>0</v>
      </c>
      <c r="YD76" s="198">
        <v>0</v>
      </c>
      <c r="YE76" s="198">
        <v>0</v>
      </c>
      <c r="YF76" s="198">
        <v>0</v>
      </c>
      <c r="YG76" s="199">
        <f t="shared" si="1106"/>
        <v>0</v>
      </c>
      <c r="YH76" s="200">
        <v>0</v>
      </c>
      <c r="YI76" s="341">
        <f t="shared" si="1107"/>
        <v>0</v>
      </c>
      <c r="YJ76" s="200">
        <f t="shared" si="1108"/>
        <v>0</v>
      </c>
      <c r="YM76" s="262" t="s">
        <v>250</v>
      </c>
      <c r="YN76" s="172">
        <v>0</v>
      </c>
      <c r="YO76" s="169">
        <v>0</v>
      </c>
      <c r="YP76" s="169">
        <v>0</v>
      </c>
      <c r="YQ76" s="169">
        <v>0</v>
      </c>
      <c r="YR76" s="170">
        <f t="shared" si="1109"/>
        <v>0</v>
      </c>
      <c r="YS76" s="273">
        <v>0</v>
      </c>
      <c r="YT76" s="169">
        <v>0</v>
      </c>
      <c r="YU76" s="169">
        <v>0</v>
      </c>
      <c r="YV76" s="169">
        <v>0</v>
      </c>
      <c r="YW76" s="169">
        <v>0</v>
      </c>
      <c r="YX76" s="170">
        <f t="shared" si="1110"/>
        <v>0</v>
      </c>
      <c r="YY76" s="273">
        <v>0</v>
      </c>
      <c r="YZ76" s="170">
        <f t="shared" si="1111"/>
        <v>0</v>
      </c>
      <c r="ZA76" s="276">
        <f t="shared" si="1112"/>
        <v>0</v>
      </c>
      <c r="ZB76" s="172">
        <v>0</v>
      </c>
      <c r="ZC76" s="169">
        <v>0</v>
      </c>
      <c r="ZD76" s="169">
        <v>1</v>
      </c>
      <c r="ZE76" s="169">
        <v>0</v>
      </c>
      <c r="ZF76" s="170">
        <f t="shared" si="1113"/>
        <v>1</v>
      </c>
      <c r="ZG76" s="273">
        <v>3.1E-2</v>
      </c>
      <c r="ZH76" s="169">
        <v>0</v>
      </c>
      <c r="ZI76" s="169">
        <v>0</v>
      </c>
      <c r="ZJ76" s="169">
        <v>0</v>
      </c>
      <c r="ZK76" s="169">
        <v>0</v>
      </c>
      <c r="ZL76" s="170">
        <f t="shared" si="1114"/>
        <v>0</v>
      </c>
      <c r="ZM76" s="273">
        <v>0</v>
      </c>
      <c r="ZN76" s="170">
        <f t="shared" si="1115"/>
        <v>1</v>
      </c>
      <c r="ZO76" s="273">
        <f t="shared" si="1116"/>
        <v>3.1E-2</v>
      </c>
      <c r="ZP76" s="169">
        <v>0</v>
      </c>
      <c r="ZQ76" s="169">
        <v>0</v>
      </c>
      <c r="ZR76" s="169">
        <v>0</v>
      </c>
      <c r="ZS76" s="169">
        <v>0</v>
      </c>
      <c r="ZT76" s="170">
        <f t="shared" si="1117"/>
        <v>0</v>
      </c>
      <c r="ZU76" s="273">
        <v>0</v>
      </c>
      <c r="ZV76" s="169">
        <v>0</v>
      </c>
      <c r="ZW76" s="169">
        <v>0</v>
      </c>
      <c r="ZX76" s="169">
        <v>0</v>
      </c>
      <c r="ZY76" s="169">
        <v>0</v>
      </c>
      <c r="ZZ76" s="170">
        <f t="shared" si="1118"/>
        <v>0</v>
      </c>
      <c r="AAA76" s="273">
        <v>0</v>
      </c>
      <c r="AAB76" s="170">
        <f t="shared" si="1119"/>
        <v>0</v>
      </c>
      <c r="AAC76" s="276">
        <f t="shared" si="1120"/>
        <v>0</v>
      </c>
      <c r="AAD76" s="172">
        <v>0</v>
      </c>
      <c r="AAE76" s="169">
        <v>0</v>
      </c>
      <c r="AAF76" s="169">
        <v>0</v>
      </c>
      <c r="AAG76" s="169">
        <v>0</v>
      </c>
      <c r="AAH76" s="170">
        <f t="shared" si="1121"/>
        <v>0</v>
      </c>
      <c r="AAI76" s="273">
        <v>0</v>
      </c>
      <c r="AAJ76" s="169">
        <v>0</v>
      </c>
      <c r="AAK76" s="169">
        <v>0</v>
      </c>
      <c r="AAL76" s="169">
        <v>0</v>
      </c>
      <c r="AAM76" s="169">
        <v>0</v>
      </c>
      <c r="AAN76" s="170">
        <f t="shared" si="1122"/>
        <v>0</v>
      </c>
      <c r="AAO76" s="280">
        <v>0</v>
      </c>
      <c r="AAP76" s="170">
        <f t="shared" si="1123"/>
        <v>0</v>
      </c>
      <c r="AAQ76" s="276">
        <f t="shared" si="1124"/>
        <v>0</v>
      </c>
      <c r="AAR76" s="172">
        <v>0</v>
      </c>
      <c r="AAS76" s="169">
        <v>0</v>
      </c>
      <c r="AAT76" s="169">
        <v>0</v>
      </c>
      <c r="AAU76" s="169">
        <v>0</v>
      </c>
      <c r="AAV76" s="170">
        <f t="shared" si="1125"/>
        <v>0</v>
      </c>
      <c r="AAW76" s="273">
        <v>0</v>
      </c>
      <c r="AAX76" s="169">
        <v>0</v>
      </c>
      <c r="AAY76" s="169">
        <v>0</v>
      </c>
      <c r="AAZ76" s="169">
        <v>0</v>
      </c>
      <c r="ABA76" s="169">
        <v>0</v>
      </c>
      <c r="ABB76" s="170">
        <f t="shared" si="1126"/>
        <v>0</v>
      </c>
      <c r="ABC76" s="273">
        <v>0</v>
      </c>
      <c r="ABD76" s="170">
        <f t="shared" si="1127"/>
        <v>0</v>
      </c>
      <c r="ABE76" s="273">
        <f t="shared" si="1128"/>
        <v>0</v>
      </c>
      <c r="ABF76" s="169">
        <v>0</v>
      </c>
      <c r="ABG76" s="169">
        <v>0</v>
      </c>
      <c r="ABH76" s="169">
        <v>0</v>
      </c>
      <c r="ABI76" s="169">
        <v>0</v>
      </c>
      <c r="ABJ76" s="170">
        <f t="shared" si="1129"/>
        <v>0</v>
      </c>
      <c r="ABK76" s="273">
        <v>0</v>
      </c>
      <c r="ABL76" s="169">
        <v>0</v>
      </c>
      <c r="ABM76" s="169">
        <v>0</v>
      </c>
      <c r="ABN76" s="169">
        <v>0</v>
      </c>
      <c r="ABO76" s="169">
        <v>0</v>
      </c>
      <c r="ABP76" s="170">
        <f t="shared" si="1130"/>
        <v>0</v>
      </c>
      <c r="ABQ76" s="273">
        <v>0</v>
      </c>
      <c r="ABR76" s="170">
        <f t="shared" si="1131"/>
        <v>0</v>
      </c>
      <c r="ABS76" s="276">
        <f t="shared" si="1132"/>
        <v>0</v>
      </c>
      <c r="ABT76" s="172">
        <v>0</v>
      </c>
      <c r="ABU76" s="169">
        <v>0</v>
      </c>
      <c r="ABV76" s="169">
        <v>0</v>
      </c>
      <c r="ABW76" s="169">
        <v>0</v>
      </c>
      <c r="ABX76" s="170">
        <f t="shared" si="1133"/>
        <v>0</v>
      </c>
      <c r="ABY76" s="273">
        <v>0</v>
      </c>
      <c r="ABZ76" s="169">
        <v>0</v>
      </c>
      <c r="ACA76" s="169">
        <v>0</v>
      </c>
      <c r="ACB76" s="169">
        <v>0</v>
      </c>
      <c r="ACC76" s="169">
        <v>0</v>
      </c>
      <c r="ACD76" s="170">
        <f t="shared" si="1134"/>
        <v>0</v>
      </c>
      <c r="ACE76" s="273">
        <v>0</v>
      </c>
      <c r="ACF76" s="170">
        <f t="shared" si="1135"/>
        <v>0</v>
      </c>
      <c r="ACG76" s="276">
        <f t="shared" si="1136"/>
        <v>0</v>
      </c>
      <c r="ACH76" s="172">
        <v>0</v>
      </c>
      <c r="ACI76" s="169">
        <v>0</v>
      </c>
      <c r="ACJ76" s="169">
        <v>0</v>
      </c>
      <c r="ACK76" s="169">
        <v>0</v>
      </c>
      <c r="ACL76" s="170">
        <f t="shared" si="1137"/>
        <v>0</v>
      </c>
      <c r="ACM76" s="273">
        <v>0</v>
      </c>
      <c r="ACN76" s="169">
        <v>0</v>
      </c>
      <c r="ACO76" s="169">
        <v>0</v>
      </c>
      <c r="ACP76" s="169">
        <v>0</v>
      </c>
      <c r="ACQ76" s="169">
        <v>0</v>
      </c>
      <c r="ACR76" s="170">
        <f t="shared" si="1138"/>
        <v>0</v>
      </c>
      <c r="ACS76" s="273">
        <v>0</v>
      </c>
      <c r="ACT76" s="170">
        <f t="shared" si="1139"/>
        <v>0</v>
      </c>
      <c r="ACU76" s="276">
        <f t="shared" si="1140"/>
        <v>0</v>
      </c>
      <c r="ACV76" s="178">
        <v>0</v>
      </c>
      <c r="ACW76" s="179">
        <v>0</v>
      </c>
      <c r="ACX76" s="179">
        <v>0</v>
      </c>
      <c r="ACY76" s="179">
        <v>0</v>
      </c>
      <c r="ACZ76" s="180">
        <f t="shared" si="1141"/>
        <v>0</v>
      </c>
      <c r="ADA76" s="271">
        <v>0</v>
      </c>
      <c r="ADB76" s="179">
        <v>0</v>
      </c>
      <c r="ADC76" s="179">
        <v>0</v>
      </c>
      <c r="ADD76" s="179">
        <v>0</v>
      </c>
      <c r="ADE76" s="179">
        <v>0</v>
      </c>
      <c r="ADF76" s="180">
        <f t="shared" si="1142"/>
        <v>0</v>
      </c>
      <c r="ADG76" s="271">
        <v>0</v>
      </c>
      <c r="ADH76" s="180">
        <f t="shared" si="1143"/>
        <v>0</v>
      </c>
      <c r="ADI76" s="269">
        <f t="shared" si="1144"/>
        <v>0</v>
      </c>
      <c r="ADJ76" s="178">
        <v>0</v>
      </c>
      <c r="ADK76" s="179">
        <v>0</v>
      </c>
      <c r="ADL76" s="179">
        <v>0</v>
      </c>
      <c r="ADM76" s="179">
        <v>0</v>
      </c>
      <c r="ADN76" s="180">
        <f t="shared" si="1145"/>
        <v>0</v>
      </c>
      <c r="ADO76" s="271">
        <v>0</v>
      </c>
      <c r="ADP76" s="179">
        <v>0</v>
      </c>
      <c r="ADQ76" s="179">
        <v>0</v>
      </c>
      <c r="ADR76" s="179">
        <v>0</v>
      </c>
      <c r="ADS76" s="179">
        <v>0</v>
      </c>
      <c r="ADT76" s="180">
        <f t="shared" si="1146"/>
        <v>0</v>
      </c>
      <c r="ADU76" s="271">
        <v>0</v>
      </c>
      <c r="ADV76" s="180">
        <f t="shared" si="1147"/>
        <v>0</v>
      </c>
      <c r="ADW76" s="269">
        <f t="shared" si="1148"/>
        <v>0</v>
      </c>
      <c r="ADX76" s="178">
        <v>0</v>
      </c>
      <c r="ADY76" s="179">
        <v>0</v>
      </c>
      <c r="ADZ76" s="179">
        <v>0</v>
      </c>
      <c r="AEA76" s="179">
        <v>0</v>
      </c>
      <c r="AEB76" s="180">
        <f t="shared" si="1149"/>
        <v>0</v>
      </c>
      <c r="AEC76" s="271">
        <v>0</v>
      </c>
      <c r="AED76" s="186">
        <v>0</v>
      </c>
      <c r="AEE76" s="186">
        <v>0</v>
      </c>
      <c r="AEF76" s="186">
        <v>0</v>
      </c>
      <c r="AEG76" s="186">
        <v>0</v>
      </c>
      <c r="AEH76" s="180">
        <f t="shared" si="1150"/>
        <v>0</v>
      </c>
      <c r="AEI76" s="271">
        <v>0</v>
      </c>
      <c r="AEJ76" s="180">
        <f t="shared" si="1151"/>
        <v>0</v>
      </c>
      <c r="AEK76" s="269">
        <f t="shared" si="1152"/>
        <v>0</v>
      </c>
      <c r="AEL76" s="201">
        <v>0</v>
      </c>
      <c r="AEM76" s="198">
        <v>0</v>
      </c>
      <c r="AEN76" s="198">
        <v>0</v>
      </c>
      <c r="AEO76" s="198">
        <v>0</v>
      </c>
      <c r="AEP76" s="199">
        <f t="shared" si="1153"/>
        <v>0</v>
      </c>
      <c r="AEQ76" s="267">
        <v>0</v>
      </c>
      <c r="AER76" s="198">
        <v>0</v>
      </c>
      <c r="AES76" s="198">
        <v>0</v>
      </c>
      <c r="AET76" s="198">
        <v>0</v>
      </c>
      <c r="AEU76" s="198">
        <v>0</v>
      </c>
      <c r="AEV76" s="199">
        <f t="shared" si="1154"/>
        <v>0</v>
      </c>
      <c r="AEW76" s="267">
        <v>0</v>
      </c>
      <c r="AEX76" s="199">
        <f t="shared" si="1155"/>
        <v>0</v>
      </c>
      <c r="AEY76" s="266">
        <f t="shared" si="1156"/>
        <v>0</v>
      </c>
      <c r="AFB76" s="159" t="s">
        <v>250</v>
      </c>
      <c r="AFC76" s="168">
        <v>0</v>
      </c>
      <c r="AFD76" s="169">
        <v>0</v>
      </c>
      <c r="AFE76" s="169">
        <v>0</v>
      </c>
      <c r="AFF76" s="169">
        <v>0</v>
      </c>
      <c r="AFG76" s="170">
        <f t="shared" si="1157"/>
        <v>0</v>
      </c>
      <c r="AFH76" s="273">
        <v>0</v>
      </c>
      <c r="AFI76" s="169">
        <v>0</v>
      </c>
      <c r="AFJ76" s="169">
        <v>0</v>
      </c>
      <c r="AFK76" s="169">
        <v>0</v>
      </c>
      <c r="AFL76" s="169">
        <v>0</v>
      </c>
      <c r="AFM76" s="170">
        <f t="shared" si="1158"/>
        <v>0</v>
      </c>
      <c r="AFN76" s="273">
        <v>0</v>
      </c>
      <c r="AFO76" s="170">
        <f t="shared" si="1159"/>
        <v>0</v>
      </c>
      <c r="AFP76" s="276">
        <f t="shared" si="952"/>
        <v>0</v>
      </c>
      <c r="AFQ76" s="168">
        <v>0</v>
      </c>
      <c r="AFR76" s="169">
        <v>0</v>
      </c>
      <c r="AFS76" s="169">
        <v>0</v>
      </c>
      <c r="AFT76" s="169">
        <v>0</v>
      </c>
      <c r="AFU76" s="170">
        <f t="shared" si="908"/>
        <v>0</v>
      </c>
      <c r="AFV76" s="273">
        <v>0</v>
      </c>
      <c r="AFW76" s="169">
        <v>0</v>
      </c>
      <c r="AFX76" s="169">
        <v>0</v>
      </c>
      <c r="AFY76" s="169">
        <v>0</v>
      </c>
      <c r="AFZ76" s="169">
        <v>0</v>
      </c>
      <c r="AGA76" s="170">
        <f t="shared" si="909"/>
        <v>0</v>
      </c>
      <c r="AGB76" s="273">
        <v>0</v>
      </c>
      <c r="AGC76" s="170">
        <f t="shared" si="910"/>
        <v>0</v>
      </c>
      <c r="AGD76" s="276">
        <f t="shared" si="911"/>
        <v>0</v>
      </c>
      <c r="AGE76" s="168">
        <v>0</v>
      </c>
      <c r="AGF76" s="169">
        <v>0</v>
      </c>
      <c r="AGG76" s="169">
        <v>0</v>
      </c>
      <c r="AGH76" s="169">
        <v>0</v>
      </c>
      <c r="AGI76" s="170">
        <f t="shared" si="1160"/>
        <v>0</v>
      </c>
      <c r="AGJ76" s="273">
        <v>0</v>
      </c>
      <c r="AGK76" s="169">
        <v>0</v>
      </c>
      <c r="AGL76" s="169">
        <v>0</v>
      </c>
      <c r="AGM76" s="169">
        <v>0</v>
      </c>
      <c r="AGN76" s="169">
        <v>0</v>
      </c>
      <c r="AGO76" s="170">
        <f t="shared" si="912"/>
        <v>0</v>
      </c>
      <c r="AGP76" s="273">
        <v>0</v>
      </c>
      <c r="AGQ76" s="170">
        <f t="shared" si="913"/>
        <v>0</v>
      </c>
      <c r="AGR76" s="276">
        <f t="shared" si="914"/>
        <v>0</v>
      </c>
      <c r="AGS76" s="168">
        <v>0</v>
      </c>
      <c r="AGT76" s="169">
        <v>0</v>
      </c>
      <c r="AGU76" s="169">
        <v>0</v>
      </c>
      <c r="AGV76" s="169">
        <v>0</v>
      </c>
      <c r="AGW76" s="170">
        <f t="shared" si="1161"/>
        <v>0</v>
      </c>
      <c r="AGX76" s="273">
        <v>0</v>
      </c>
      <c r="AGY76" s="169">
        <v>0</v>
      </c>
      <c r="AGZ76" s="169">
        <v>0</v>
      </c>
      <c r="AHA76" s="169">
        <v>0</v>
      </c>
      <c r="AHB76" s="169">
        <v>0</v>
      </c>
      <c r="AHC76" s="170">
        <f t="shared" si="915"/>
        <v>0</v>
      </c>
      <c r="AHD76" s="273">
        <v>0</v>
      </c>
      <c r="AHE76" s="170">
        <f t="shared" si="1162"/>
        <v>0</v>
      </c>
      <c r="AHF76" s="276">
        <f t="shared" si="953"/>
        <v>0</v>
      </c>
      <c r="AHG76" s="168">
        <v>0</v>
      </c>
      <c r="AHH76" s="169">
        <v>0</v>
      </c>
      <c r="AHI76" s="169">
        <v>0</v>
      </c>
      <c r="AHJ76" s="169">
        <v>0</v>
      </c>
      <c r="AHK76" s="170">
        <f t="shared" si="916"/>
        <v>0</v>
      </c>
      <c r="AHL76" s="273">
        <v>0</v>
      </c>
      <c r="AHM76" s="169">
        <v>0</v>
      </c>
      <c r="AHN76" s="169">
        <v>0</v>
      </c>
      <c r="AHO76" s="169">
        <v>0</v>
      </c>
      <c r="AHP76" s="169">
        <v>0</v>
      </c>
      <c r="AHQ76" s="170">
        <f t="shared" si="917"/>
        <v>0</v>
      </c>
      <c r="AHR76" s="273">
        <v>0</v>
      </c>
      <c r="AHS76" s="170">
        <f t="shared" si="918"/>
        <v>0</v>
      </c>
      <c r="AHT76" s="276">
        <f t="shared" si="919"/>
        <v>0</v>
      </c>
      <c r="AHU76" s="168">
        <v>0</v>
      </c>
      <c r="AHV76" s="169">
        <v>0</v>
      </c>
      <c r="AHW76" s="169">
        <v>0</v>
      </c>
      <c r="AHX76" s="169">
        <v>0</v>
      </c>
      <c r="AHY76" s="170">
        <f t="shared" si="920"/>
        <v>0</v>
      </c>
      <c r="AHZ76" s="273">
        <v>0</v>
      </c>
      <c r="AIA76" s="169">
        <v>0</v>
      </c>
      <c r="AIB76" s="169">
        <v>0</v>
      </c>
      <c r="AIC76" s="169">
        <v>0</v>
      </c>
      <c r="AID76" s="169">
        <v>0</v>
      </c>
      <c r="AIE76" s="170">
        <f t="shared" si="921"/>
        <v>0</v>
      </c>
      <c r="AIF76" s="273">
        <v>0</v>
      </c>
      <c r="AIG76" s="170">
        <f t="shared" ref="AIG76:AIH84" si="1348">SUM(AHY76+AIE76)</f>
        <v>0</v>
      </c>
      <c r="AIH76" s="276">
        <f t="shared" si="1348"/>
        <v>0</v>
      </c>
      <c r="AII76" s="168">
        <v>0</v>
      </c>
      <c r="AIJ76" s="169">
        <v>0</v>
      </c>
      <c r="AIK76" s="169">
        <v>0</v>
      </c>
      <c r="AIL76" s="169">
        <v>0</v>
      </c>
      <c r="AIM76" s="170">
        <f t="shared" si="924"/>
        <v>0</v>
      </c>
      <c r="AIN76" s="273">
        <v>0</v>
      </c>
      <c r="AIO76" s="169">
        <v>0</v>
      </c>
      <c r="AIP76" s="169">
        <v>1</v>
      </c>
      <c r="AIQ76" s="169">
        <v>0</v>
      </c>
      <c r="AIR76" s="169">
        <v>0</v>
      </c>
      <c r="AIS76" s="170">
        <f t="shared" si="925"/>
        <v>1</v>
      </c>
      <c r="AIT76" s="273">
        <v>4.7E-2</v>
      </c>
      <c r="AIU76" s="170">
        <f t="shared" si="926"/>
        <v>1</v>
      </c>
      <c r="AIV76" s="276">
        <f t="shared" ref="AIV76:AIV84" si="1349">SUM(AIN76+AIT76)</f>
        <v>4.7E-2</v>
      </c>
      <c r="AIW76" s="172">
        <v>0</v>
      </c>
      <c r="AIX76" s="169">
        <v>0</v>
      </c>
      <c r="AIY76" s="169">
        <v>0</v>
      </c>
      <c r="AIZ76" s="169">
        <v>0</v>
      </c>
      <c r="AJA76" s="170">
        <f t="shared" si="954"/>
        <v>0</v>
      </c>
      <c r="AJB76" s="273">
        <v>0</v>
      </c>
      <c r="AJC76" s="169">
        <v>0</v>
      </c>
      <c r="AJD76" s="169">
        <v>0</v>
      </c>
      <c r="AJE76" s="169">
        <v>0</v>
      </c>
      <c r="AJF76" s="169">
        <v>0</v>
      </c>
      <c r="AJG76" s="170">
        <f t="shared" si="955"/>
        <v>0</v>
      </c>
      <c r="AJH76" s="273">
        <v>0</v>
      </c>
      <c r="AJI76" s="170">
        <f t="shared" si="956"/>
        <v>0</v>
      </c>
      <c r="AJJ76" s="273">
        <f t="shared" ref="AJJ76:AJJ84" si="1350">SUM(AJB76+AJH76)</f>
        <v>0</v>
      </c>
      <c r="AJK76" s="179">
        <v>0</v>
      </c>
      <c r="AJL76" s="179">
        <v>0</v>
      </c>
      <c r="AJM76" s="179">
        <v>0</v>
      </c>
      <c r="AJN76" s="179">
        <v>0</v>
      </c>
      <c r="AJO76" s="180">
        <f t="shared" si="929"/>
        <v>0</v>
      </c>
      <c r="AJP76" s="271">
        <v>0</v>
      </c>
      <c r="AJQ76" s="179">
        <v>0</v>
      </c>
      <c r="AJR76" s="179">
        <v>0</v>
      </c>
      <c r="AJS76" s="179">
        <v>0</v>
      </c>
      <c r="AJT76" s="179">
        <v>0</v>
      </c>
      <c r="AJU76" s="180">
        <f>SUM(AJQ76:AJT76)</f>
        <v>0</v>
      </c>
      <c r="AJV76" s="271">
        <v>0</v>
      </c>
      <c r="AJW76" s="180">
        <f t="shared" ref="AJW76:AJX84" si="1351">SUM(AJO76+AJU76)</f>
        <v>0</v>
      </c>
      <c r="AJX76" s="271">
        <f t="shared" si="1351"/>
        <v>0</v>
      </c>
      <c r="AJY76" s="179">
        <v>0</v>
      </c>
      <c r="AJZ76" s="179">
        <v>0</v>
      </c>
      <c r="AKA76" s="179">
        <v>0</v>
      </c>
      <c r="AKB76" s="179">
        <v>0</v>
      </c>
      <c r="AKC76" s="180">
        <f t="shared" si="1342"/>
        <v>0</v>
      </c>
      <c r="AKD76" s="271">
        <v>0</v>
      </c>
      <c r="AKE76" s="179">
        <v>0</v>
      </c>
      <c r="AKF76" s="179">
        <v>0</v>
      </c>
      <c r="AKG76" s="179">
        <v>0</v>
      </c>
      <c r="AKH76" s="179">
        <v>0</v>
      </c>
      <c r="AKI76" s="180">
        <f t="shared" si="1287"/>
        <v>0</v>
      </c>
      <c r="AKJ76" s="271">
        <v>0</v>
      </c>
      <c r="AKK76" s="180">
        <f t="shared" si="935"/>
        <v>0</v>
      </c>
      <c r="AKL76" s="271">
        <f t="shared" si="936"/>
        <v>0</v>
      </c>
      <c r="AKM76" s="179">
        <v>0</v>
      </c>
      <c r="AKN76" s="179">
        <v>0</v>
      </c>
      <c r="AKO76" s="179">
        <v>0</v>
      </c>
      <c r="AKP76" s="179">
        <v>0</v>
      </c>
      <c r="AKQ76" s="180">
        <f t="shared" si="937"/>
        <v>0</v>
      </c>
      <c r="AKR76" s="271">
        <v>0</v>
      </c>
      <c r="AKS76" s="186">
        <v>0</v>
      </c>
      <c r="AKT76" s="186">
        <v>0</v>
      </c>
      <c r="AKU76" s="186">
        <v>0</v>
      </c>
      <c r="AKV76" s="186">
        <v>0</v>
      </c>
      <c r="AKW76" s="180">
        <f t="shared" si="938"/>
        <v>0</v>
      </c>
      <c r="AKX76" s="271">
        <v>0</v>
      </c>
      <c r="AKY76" s="180">
        <f t="shared" si="939"/>
        <v>0</v>
      </c>
      <c r="AKZ76" s="271">
        <f t="shared" si="940"/>
        <v>0</v>
      </c>
      <c r="ALA76" s="198">
        <v>0</v>
      </c>
      <c r="ALB76" s="198">
        <v>0</v>
      </c>
      <c r="ALC76" s="198">
        <v>0</v>
      </c>
      <c r="ALD76" s="198">
        <v>0</v>
      </c>
      <c r="ALE76" s="199">
        <f>SUM(ALA76:ALD76)</f>
        <v>0</v>
      </c>
      <c r="ALF76" s="267">
        <v>0</v>
      </c>
      <c r="ALG76" s="198">
        <v>0</v>
      </c>
      <c r="ALH76" s="198">
        <v>0</v>
      </c>
      <c r="ALI76" s="198">
        <v>0</v>
      </c>
      <c r="ALJ76" s="198">
        <v>0</v>
      </c>
      <c r="ALK76" s="199">
        <f t="shared" si="941"/>
        <v>0</v>
      </c>
      <c r="ALL76" s="267">
        <v>0</v>
      </c>
      <c r="ALM76" s="199">
        <f>SUM(ALE76+ALK76)</f>
        <v>0</v>
      </c>
      <c r="ALN76" s="304">
        <f t="shared" ref="ALN76:ALN84" si="1352">SUM(ALF76+ALL76)</f>
        <v>0</v>
      </c>
      <c r="ALQ76" s="159" t="s">
        <v>250</v>
      </c>
      <c r="ALR76" s="168">
        <v>0</v>
      </c>
      <c r="ALS76" s="169">
        <v>0</v>
      </c>
      <c r="ALT76" s="169">
        <v>0</v>
      </c>
      <c r="ALU76" s="169">
        <v>0</v>
      </c>
      <c r="ALV76" s="316">
        <f t="shared" si="804"/>
        <v>0</v>
      </c>
      <c r="ALW76" s="273">
        <v>0</v>
      </c>
      <c r="ALX76" s="169">
        <v>0</v>
      </c>
      <c r="ALY76" s="169">
        <v>0</v>
      </c>
      <c r="ALZ76" s="169">
        <v>0</v>
      </c>
      <c r="AMA76" s="169">
        <v>0</v>
      </c>
      <c r="AMB76" s="170">
        <f t="shared" si="805"/>
        <v>0</v>
      </c>
      <c r="AMC76" s="273">
        <v>0</v>
      </c>
      <c r="AMD76" s="170">
        <f t="shared" si="806"/>
        <v>0</v>
      </c>
      <c r="AME76" s="276">
        <f t="shared" si="807"/>
        <v>0</v>
      </c>
      <c r="AMF76" s="168">
        <v>0</v>
      </c>
      <c r="AMG76" s="169">
        <v>0</v>
      </c>
      <c r="AMH76" s="169">
        <v>0</v>
      </c>
      <c r="AMI76" s="169">
        <v>1</v>
      </c>
      <c r="AMJ76" s="170">
        <f t="shared" si="808"/>
        <v>1</v>
      </c>
      <c r="AMK76" s="273">
        <v>2.5999999999999999E-2</v>
      </c>
      <c r="AML76" s="169">
        <v>0</v>
      </c>
      <c r="AMM76" s="169">
        <v>0</v>
      </c>
      <c r="AMN76" s="169">
        <v>0</v>
      </c>
      <c r="AMO76" s="169">
        <v>0</v>
      </c>
      <c r="AMP76" s="170">
        <f t="shared" si="809"/>
        <v>0</v>
      </c>
      <c r="AMQ76" s="273">
        <v>0</v>
      </c>
      <c r="AMR76" s="170">
        <f t="shared" si="810"/>
        <v>1</v>
      </c>
      <c r="AMS76" s="276">
        <f t="shared" si="811"/>
        <v>2.5999999999999999E-2</v>
      </c>
      <c r="AMT76" s="168">
        <v>0</v>
      </c>
      <c r="AMU76" s="169">
        <v>0</v>
      </c>
      <c r="AMV76" s="169">
        <v>0</v>
      </c>
      <c r="AMW76" s="169">
        <v>0</v>
      </c>
      <c r="AMX76" s="170">
        <f t="shared" si="812"/>
        <v>0</v>
      </c>
      <c r="AMY76" s="273">
        <v>0</v>
      </c>
      <c r="AMZ76" s="169">
        <v>0</v>
      </c>
      <c r="ANA76" s="169">
        <v>0</v>
      </c>
      <c r="ANB76" s="169">
        <v>0</v>
      </c>
      <c r="ANC76" s="169">
        <v>1</v>
      </c>
      <c r="AND76" s="170">
        <f t="shared" si="813"/>
        <v>1</v>
      </c>
      <c r="ANE76" s="273">
        <v>3.7999999999999999E-2</v>
      </c>
      <c r="ANF76" s="170">
        <f t="shared" si="814"/>
        <v>1</v>
      </c>
      <c r="ANG76" s="276">
        <f t="shared" si="815"/>
        <v>3.7999999999999999E-2</v>
      </c>
      <c r="ANH76" s="168">
        <v>0</v>
      </c>
      <c r="ANI76" s="169">
        <v>0</v>
      </c>
      <c r="ANJ76" s="169">
        <v>0</v>
      </c>
      <c r="ANK76" s="169">
        <v>0</v>
      </c>
      <c r="ANL76" s="170">
        <f t="shared" si="816"/>
        <v>0</v>
      </c>
      <c r="ANM76" s="273">
        <v>0</v>
      </c>
      <c r="ANN76" s="169">
        <v>0</v>
      </c>
      <c r="ANO76" s="169">
        <v>0</v>
      </c>
      <c r="ANP76" s="169">
        <v>0</v>
      </c>
      <c r="ANQ76" s="169">
        <v>1</v>
      </c>
      <c r="ANR76" s="170">
        <f t="shared" si="817"/>
        <v>1</v>
      </c>
      <c r="ANS76" s="273">
        <v>2.3E-2</v>
      </c>
      <c r="ANT76" s="170">
        <f t="shared" si="818"/>
        <v>1</v>
      </c>
      <c r="ANU76" s="276">
        <f t="shared" si="819"/>
        <v>2.3E-2</v>
      </c>
      <c r="ANV76" s="168">
        <v>0</v>
      </c>
      <c r="ANW76" s="169">
        <v>0</v>
      </c>
      <c r="ANX76" s="169">
        <v>0</v>
      </c>
      <c r="ANY76" s="169">
        <v>0</v>
      </c>
      <c r="ANZ76" s="170">
        <f t="shared" si="820"/>
        <v>0</v>
      </c>
      <c r="AOA76" s="273">
        <v>0</v>
      </c>
      <c r="AOB76" s="169">
        <v>0</v>
      </c>
      <c r="AOC76" s="169">
        <v>0</v>
      </c>
      <c r="AOD76" s="169">
        <v>0</v>
      </c>
      <c r="AOE76" s="169">
        <v>0</v>
      </c>
      <c r="AOF76" s="170">
        <f t="shared" si="821"/>
        <v>0</v>
      </c>
      <c r="AOG76" s="273">
        <v>0</v>
      </c>
      <c r="AOH76" s="170">
        <f t="shared" si="822"/>
        <v>0</v>
      </c>
      <c r="AOI76" s="276">
        <f t="shared" si="823"/>
        <v>0</v>
      </c>
      <c r="AOJ76" s="168">
        <v>0</v>
      </c>
      <c r="AOK76" s="169">
        <v>0</v>
      </c>
      <c r="AOL76" s="169">
        <v>0</v>
      </c>
      <c r="AOM76" s="169">
        <v>0</v>
      </c>
      <c r="AON76" s="170">
        <f t="shared" si="824"/>
        <v>0</v>
      </c>
      <c r="AOO76" s="273">
        <v>0</v>
      </c>
      <c r="AOP76" s="169">
        <v>0</v>
      </c>
      <c r="AOQ76" s="169">
        <v>0</v>
      </c>
      <c r="AOR76" s="169">
        <v>0</v>
      </c>
      <c r="AOS76" s="169">
        <v>0</v>
      </c>
      <c r="AOT76" s="170">
        <f t="shared" si="825"/>
        <v>0</v>
      </c>
      <c r="AOU76" s="273">
        <v>0</v>
      </c>
      <c r="AOV76" s="170">
        <f t="shared" si="826"/>
        <v>0</v>
      </c>
      <c r="AOW76" s="276">
        <f t="shared" si="827"/>
        <v>0</v>
      </c>
      <c r="AOX76" s="168">
        <v>0</v>
      </c>
      <c r="AOY76" s="169">
        <v>0</v>
      </c>
      <c r="AOZ76" s="169">
        <v>0</v>
      </c>
      <c r="APA76" s="169">
        <v>0</v>
      </c>
      <c r="APB76" s="170">
        <f t="shared" si="828"/>
        <v>0</v>
      </c>
      <c r="APC76" s="273">
        <v>0</v>
      </c>
      <c r="APD76" s="169">
        <v>0</v>
      </c>
      <c r="APE76" s="169">
        <v>0</v>
      </c>
      <c r="APF76" s="169">
        <v>0</v>
      </c>
      <c r="APG76" s="169">
        <v>0</v>
      </c>
      <c r="APH76" s="170">
        <f t="shared" si="829"/>
        <v>0</v>
      </c>
      <c r="API76" s="273">
        <v>0</v>
      </c>
      <c r="APJ76" s="170">
        <f t="shared" si="830"/>
        <v>0</v>
      </c>
      <c r="APK76" s="276">
        <f t="shared" si="831"/>
        <v>0</v>
      </c>
      <c r="APL76" s="172">
        <v>0</v>
      </c>
      <c r="APM76" s="169">
        <v>0</v>
      </c>
      <c r="APN76" s="169">
        <v>0</v>
      </c>
      <c r="APO76" s="169">
        <v>0</v>
      </c>
      <c r="APP76" s="170">
        <f t="shared" si="832"/>
        <v>0</v>
      </c>
      <c r="APQ76" s="273">
        <v>0</v>
      </c>
      <c r="APR76" s="169">
        <v>0</v>
      </c>
      <c r="APS76" s="169">
        <v>0</v>
      </c>
      <c r="APT76" s="169">
        <v>0</v>
      </c>
      <c r="APU76" s="169">
        <v>0</v>
      </c>
      <c r="APV76" s="170">
        <f t="shared" si="833"/>
        <v>0</v>
      </c>
      <c r="APW76" s="273">
        <v>0</v>
      </c>
      <c r="APX76" s="170">
        <f t="shared" si="834"/>
        <v>0</v>
      </c>
      <c r="APY76" s="273">
        <f t="shared" si="835"/>
        <v>0</v>
      </c>
      <c r="APZ76" s="179">
        <v>0</v>
      </c>
      <c r="AQA76" s="179">
        <v>0</v>
      </c>
      <c r="AQB76" s="179">
        <v>0</v>
      </c>
      <c r="AQC76" s="179">
        <v>0</v>
      </c>
      <c r="AQD76" s="180">
        <f t="shared" si="836"/>
        <v>0</v>
      </c>
      <c r="AQE76" s="271">
        <v>0</v>
      </c>
      <c r="AQF76" s="179">
        <v>0</v>
      </c>
      <c r="AQG76" s="179">
        <v>0</v>
      </c>
      <c r="AQH76" s="179">
        <v>0</v>
      </c>
      <c r="AQI76" s="179">
        <v>0</v>
      </c>
      <c r="AQJ76" s="180">
        <f t="shared" si="837"/>
        <v>0</v>
      </c>
      <c r="AQK76" s="271">
        <v>0</v>
      </c>
      <c r="AQL76" s="180">
        <f t="shared" si="838"/>
        <v>0</v>
      </c>
      <c r="AQM76" s="271">
        <f t="shared" si="839"/>
        <v>0</v>
      </c>
      <c r="AQN76" s="179">
        <v>0</v>
      </c>
      <c r="AQO76" s="179">
        <v>0</v>
      </c>
      <c r="AQP76" s="179">
        <v>0</v>
      </c>
      <c r="AQQ76" s="179">
        <v>0</v>
      </c>
      <c r="AQR76" s="180">
        <f t="shared" si="1328"/>
        <v>0</v>
      </c>
      <c r="AQS76" s="271">
        <v>0</v>
      </c>
      <c r="AQT76" s="179">
        <v>0</v>
      </c>
      <c r="AQU76" s="179">
        <v>0</v>
      </c>
      <c r="AQV76" s="179">
        <v>0</v>
      </c>
      <c r="AQW76" s="179">
        <v>0</v>
      </c>
      <c r="AQX76" s="180">
        <f t="shared" si="1329"/>
        <v>0</v>
      </c>
      <c r="AQY76" s="271">
        <v>0</v>
      </c>
      <c r="AQZ76" s="180">
        <f t="shared" si="842"/>
        <v>0</v>
      </c>
      <c r="ARA76" s="271">
        <f t="shared" si="843"/>
        <v>0</v>
      </c>
      <c r="ARB76" s="179">
        <v>0</v>
      </c>
      <c r="ARC76" s="179">
        <v>0</v>
      </c>
      <c r="ARD76" s="179">
        <v>0</v>
      </c>
      <c r="ARE76" s="179">
        <v>0</v>
      </c>
      <c r="ARF76" s="180">
        <f t="shared" si="1330"/>
        <v>0</v>
      </c>
      <c r="ARG76" s="271">
        <v>0</v>
      </c>
      <c r="ARH76" s="186">
        <v>0</v>
      </c>
      <c r="ARI76" s="186">
        <v>0</v>
      </c>
      <c r="ARJ76" s="186">
        <v>0</v>
      </c>
      <c r="ARK76" s="186">
        <v>0</v>
      </c>
      <c r="ARL76" s="180">
        <f t="shared" si="1331"/>
        <v>0</v>
      </c>
      <c r="ARM76" s="271">
        <v>0</v>
      </c>
      <c r="ARN76" s="180">
        <f t="shared" si="846"/>
        <v>0</v>
      </c>
      <c r="ARO76" s="271">
        <f t="shared" si="847"/>
        <v>0</v>
      </c>
      <c r="ARP76" s="198">
        <v>0</v>
      </c>
      <c r="ARQ76" s="198">
        <v>0</v>
      </c>
      <c r="ARR76" s="198">
        <v>0</v>
      </c>
      <c r="ARS76" s="198">
        <v>0</v>
      </c>
      <c r="ART76" s="199">
        <f t="shared" si="1343"/>
        <v>0</v>
      </c>
      <c r="ARU76" s="267">
        <v>0</v>
      </c>
      <c r="ARV76" s="198">
        <v>0</v>
      </c>
      <c r="ARW76" s="198">
        <v>0</v>
      </c>
      <c r="ARX76" s="198">
        <v>0</v>
      </c>
      <c r="ARY76" s="198">
        <v>0</v>
      </c>
      <c r="ARZ76" s="199">
        <f t="shared" si="1332"/>
        <v>0</v>
      </c>
      <c r="ASA76" s="267">
        <v>0</v>
      </c>
      <c r="ASB76" s="199">
        <f t="shared" si="850"/>
        <v>0</v>
      </c>
      <c r="ASC76" s="304">
        <f t="shared" si="851"/>
        <v>0</v>
      </c>
      <c r="ASF76" s="159" t="s">
        <v>250</v>
      </c>
      <c r="ASG76" s="168">
        <v>0</v>
      </c>
      <c r="ASH76" s="169">
        <v>0</v>
      </c>
      <c r="ASI76" s="169">
        <v>0</v>
      </c>
      <c r="ASJ76" s="169">
        <v>0</v>
      </c>
      <c r="ASK76" s="316">
        <f t="shared" si="852"/>
        <v>0</v>
      </c>
      <c r="ASL76" s="273">
        <v>0</v>
      </c>
      <c r="ASM76" s="169">
        <v>0</v>
      </c>
      <c r="ASN76" s="169">
        <v>0</v>
      </c>
      <c r="ASO76" s="169">
        <v>0</v>
      </c>
      <c r="ASP76" s="169">
        <v>0</v>
      </c>
      <c r="ASQ76" s="170">
        <f t="shared" si="944"/>
        <v>0</v>
      </c>
      <c r="ASR76" s="273">
        <v>0</v>
      </c>
      <c r="ASS76" s="170">
        <f t="shared" si="854"/>
        <v>0</v>
      </c>
      <c r="AST76" s="276">
        <f t="shared" si="855"/>
        <v>0</v>
      </c>
      <c r="ASU76" s="168">
        <v>0</v>
      </c>
      <c r="ASV76" s="169">
        <v>0</v>
      </c>
      <c r="ASW76" s="169">
        <v>0</v>
      </c>
      <c r="ASX76" s="169">
        <v>0</v>
      </c>
      <c r="ASY76" s="170">
        <f t="shared" si="856"/>
        <v>0</v>
      </c>
      <c r="ASZ76" s="273">
        <v>0</v>
      </c>
      <c r="ATA76" s="169">
        <v>0</v>
      </c>
      <c r="ATB76" s="169">
        <v>0</v>
      </c>
      <c r="ATC76" s="169">
        <v>0</v>
      </c>
      <c r="ATD76" s="169">
        <v>2</v>
      </c>
      <c r="ATE76" s="170">
        <f t="shared" si="857"/>
        <v>2</v>
      </c>
      <c r="ATF76" s="273">
        <v>8.8999999999999996E-2</v>
      </c>
      <c r="ATG76" s="170">
        <f t="shared" si="858"/>
        <v>2</v>
      </c>
      <c r="ATH76" s="276">
        <f t="shared" si="859"/>
        <v>8.8999999999999996E-2</v>
      </c>
      <c r="ATI76" s="168">
        <v>0</v>
      </c>
      <c r="ATJ76" s="169">
        <v>0</v>
      </c>
      <c r="ATK76" s="169">
        <v>0</v>
      </c>
      <c r="ATL76" s="169">
        <v>0</v>
      </c>
      <c r="ATM76" s="170">
        <f t="shared" si="860"/>
        <v>0</v>
      </c>
      <c r="ATN76" s="273">
        <v>0</v>
      </c>
      <c r="ATO76" s="169">
        <v>0</v>
      </c>
      <c r="ATP76" s="169">
        <v>0</v>
      </c>
      <c r="ATQ76" s="169">
        <v>0</v>
      </c>
      <c r="ATR76" s="169">
        <v>1</v>
      </c>
      <c r="ATS76" s="170">
        <f t="shared" si="861"/>
        <v>1</v>
      </c>
      <c r="ATT76" s="273">
        <v>5.5E-2</v>
      </c>
      <c r="ATU76" s="170">
        <f t="shared" si="862"/>
        <v>1</v>
      </c>
      <c r="ATV76" s="276">
        <f t="shared" si="863"/>
        <v>5.5E-2</v>
      </c>
      <c r="ATW76" s="168">
        <v>0</v>
      </c>
      <c r="ATX76" s="169">
        <v>0</v>
      </c>
      <c r="ATY76" s="169">
        <v>0</v>
      </c>
      <c r="ATZ76" s="169">
        <v>0</v>
      </c>
      <c r="AUA76" s="170">
        <f t="shared" si="864"/>
        <v>0</v>
      </c>
      <c r="AUB76" s="273">
        <v>0</v>
      </c>
      <c r="AUC76" s="169">
        <v>0</v>
      </c>
      <c r="AUD76" s="169">
        <v>0</v>
      </c>
      <c r="AUE76" s="169">
        <v>0</v>
      </c>
      <c r="AUF76" s="169">
        <v>0</v>
      </c>
      <c r="AUG76" s="170">
        <f t="shared" si="865"/>
        <v>0</v>
      </c>
      <c r="AUH76" s="273">
        <v>0</v>
      </c>
      <c r="AUI76" s="170">
        <f t="shared" si="906"/>
        <v>0</v>
      </c>
      <c r="AUJ76" s="276">
        <f t="shared" si="945"/>
        <v>0</v>
      </c>
      <c r="AUK76" s="168">
        <v>0</v>
      </c>
      <c r="AUL76" s="169">
        <v>0</v>
      </c>
      <c r="AUM76" s="169">
        <v>0</v>
      </c>
      <c r="AUN76" s="169">
        <v>0</v>
      </c>
      <c r="AUO76" s="170">
        <f t="shared" si="868"/>
        <v>0</v>
      </c>
      <c r="AUP76" s="273">
        <v>0</v>
      </c>
      <c r="AUQ76" s="169">
        <v>0</v>
      </c>
      <c r="AUR76" s="169">
        <v>0</v>
      </c>
      <c r="AUS76" s="169">
        <v>0</v>
      </c>
      <c r="AUT76" s="169">
        <v>0</v>
      </c>
      <c r="AUU76" s="170">
        <f t="shared" si="869"/>
        <v>0</v>
      </c>
      <c r="AUV76" s="273">
        <v>0</v>
      </c>
      <c r="AUW76" s="170">
        <f t="shared" si="870"/>
        <v>0</v>
      </c>
      <c r="AUX76" s="276">
        <f t="shared" si="871"/>
        <v>0</v>
      </c>
      <c r="AUY76" s="168">
        <v>0</v>
      </c>
      <c r="AUZ76" s="169">
        <v>0</v>
      </c>
      <c r="AVA76" s="169">
        <v>0</v>
      </c>
      <c r="AVB76" s="169">
        <v>0</v>
      </c>
      <c r="AVC76" s="170">
        <f t="shared" si="946"/>
        <v>0</v>
      </c>
      <c r="AVD76" s="273">
        <v>0</v>
      </c>
      <c r="AVE76" s="169">
        <v>0</v>
      </c>
      <c r="AVF76" s="169">
        <v>0</v>
      </c>
      <c r="AVG76" s="169">
        <v>0</v>
      </c>
      <c r="AVH76" s="169">
        <v>0</v>
      </c>
      <c r="AVI76" s="170">
        <f t="shared" si="873"/>
        <v>0</v>
      </c>
      <c r="AVJ76" s="273">
        <v>0</v>
      </c>
      <c r="AVK76" s="170">
        <f t="shared" si="874"/>
        <v>0</v>
      </c>
      <c r="AVL76" s="276">
        <f t="shared" si="875"/>
        <v>0</v>
      </c>
      <c r="AVM76" s="168">
        <v>0</v>
      </c>
      <c r="AVN76" s="169">
        <v>0</v>
      </c>
      <c r="AVO76" s="169">
        <v>0</v>
      </c>
      <c r="AVP76" s="169">
        <v>0</v>
      </c>
      <c r="AVQ76" s="170">
        <f t="shared" si="876"/>
        <v>0</v>
      </c>
      <c r="AVR76" s="273">
        <v>0</v>
      </c>
      <c r="AVS76" s="169">
        <v>0</v>
      </c>
      <c r="AVT76" s="169">
        <v>0</v>
      </c>
      <c r="AVU76" s="169">
        <v>0</v>
      </c>
      <c r="AVV76" s="169">
        <v>0</v>
      </c>
      <c r="AVW76" s="170">
        <f t="shared" si="877"/>
        <v>0</v>
      </c>
      <c r="AVX76" s="273">
        <v>0</v>
      </c>
      <c r="AVY76" s="170">
        <f t="shared" si="878"/>
        <v>0</v>
      </c>
      <c r="AVZ76" s="276">
        <f t="shared" si="879"/>
        <v>0</v>
      </c>
      <c r="AWA76" s="250">
        <v>0</v>
      </c>
      <c r="AWB76" s="169">
        <v>0</v>
      </c>
      <c r="AWC76" s="169">
        <v>0</v>
      </c>
      <c r="AWD76" s="169">
        <v>0</v>
      </c>
      <c r="AWE76" s="170">
        <f t="shared" si="880"/>
        <v>0</v>
      </c>
      <c r="AWF76" s="273">
        <v>0</v>
      </c>
      <c r="AWG76" s="169">
        <v>0</v>
      </c>
      <c r="AWH76" s="169">
        <v>0</v>
      </c>
      <c r="AWI76" s="169">
        <v>0</v>
      </c>
      <c r="AWJ76" s="169">
        <v>0</v>
      </c>
      <c r="AWK76" s="324">
        <f t="shared" si="881"/>
        <v>0</v>
      </c>
      <c r="AWL76" s="273">
        <v>0</v>
      </c>
      <c r="AWM76" s="170">
        <f t="shared" si="882"/>
        <v>0</v>
      </c>
      <c r="AWN76" s="328">
        <f t="shared" si="883"/>
        <v>0</v>
      </c>
      <c r="AWO76" s="179">
        <v>0</v>
      </c>
      <c r="AWP76" s="179">
        <v>0</v>
      </c>
      <c r="AWQ76" s="179">
        <v>0</v>
      </c>
      <c r="AWR76" s="179">
        <v>0</v>
      </c>
      <c r="AWS76" s="180">
        <f t="shared" si="884"/>
        <v>0</v>
      </c>
      <c r="AWT76" s="271">
        <v>0</v>
      </c>
      <c r="AWU76" s="179">
        <v>0</v>
      </c>
      <c r="AWV76" s="179">
        <v>0</v>
      </c>
      <c r="AWW76" s="179">
        <v>0</v>
      </c>
      <c r="AWX76" s="179">
        <v>0</v>
      </c>
      <c r="AWY76" s="180">
        <f t="shared" si="885"/>
        <v>0</v>
      </c>
      <c r="AWZ76" s="271">
        <v>0</v>
      </c>
      <c r="AXA76" s="180">
        <f t="shared" si="886"/>
        <v>0</v>
      </c>
      <c r="AXB76" s="271">
        <f t="shared" si="887"/>
        <v>0</v>
      </c>
      <c r="AXC76" s="179">
        <v>0</v>
      </c>
      <c r="AXD76" s="179">
        <v>0</v>
      </c>
      <c r="AXE76" s="179">
        <v>0</v>
      </c>
      <c r="AXF76" s="179">
        <v>0</v>
      </c>
      <c r="AXG76" s="180">
        <f t="shared" si="1333"/>
        <v>0</v>
      </c>
      <c r="AXH76" s="271">
        <v>0</v>
      </c>
      <c r="AXI76" s="179">
        <v>0</v>
      </c>
      <c r="AXJ76" s="179">
        <v>0</v>
      </c>
      <c r="AXK76" s="179">
        <v>0</v>
      </c>
      <c r="AXL76" s="179">
        <v>0</v>
      </c>
      <c r="AXM76" s="180">
        <f t="shared" si="1344"/>
        <v>0</v>
      </c>
      <c r="AXN76" s="271">
        <v>0</v>
      </c>
      <c r="AXO76" s="180">
        <f t="shared" si="890"/>
        <v>0</v>
      </c>
      <c r="AXP76" s="271">
        <f t="shared" si="891"/>
        <v>0</v>
      </c>
      <c r="AXQ76" s="179">
        <v>0</v>
      </c>
      <c r="AXR76" s="179">
        <v>0</v>
      </c>
      <c r="AXS76" s="179">
        <v>0</v>
      </c>
      <c r="AXT76" s="179">
        <v>0</v>
      </c>
      <c r="AXU76" s="324">
        <f t="shared" si="1334"/>
        <v>0</v>
      </c>
      <c r="AXV76" s="271">
        <v>0</v>
      </c>
      <c r="AXW76" s="186">
        <v>0</v>
      </c>
      <c r="AXX76" s="186">
        <v>0</v>
      </c>
      <c r="AXY76" s="186">
        <v>0</v>
      </c>
      <c r="AXZ76" s="186">
        <v>0</v>
      </c>
      <c r="AYA76" s="180">
        <f t="shared" si="1335"/>
        <v>0</v>
      </c>
      <c r="AYB76" s="271">
        <v>0</v>
      </c>
      <c r="AYC76" s="180">
        <f t="shared" si="894"/>
        <v>0</v>
      </c>
      <c r="AYD76" s="271">
        <f t="shared" si="895"/>
        <v>0</v>
      </c>
      <c r="AYE76" s="198">
        <v>0</v>
      </c>
      <c r="AYF76" s="198">
        <v>0</v>
      </c>
      <c r="AYG76" s="198">
        <v>0</v>
      </c>
      <c r="AYH76" s="198">
        <v>0</v>
      </c>
      <c r="AYI76" s="199">
        <f t="shared" si="1345"/>
        <v>0</v>
      </c>
      <c r="AYJ76" s="267">
        <v>0</v>
      </c>
      <c r="AYK76" s="198">
        <v>0</v>
      </c>
      <c r="AYL76" s="198">
        <v>0</v>
      </c>
      <c r="AYM76" s="198">
        <v>0</v>
      </c>
      <c r="AYN76" s="198">
        <v>0</v>
      </c>
      <c r="AYO76" s="199">
        <f t="shared" si="1336"/>
        <v>0</v>
      </c>
      <c r="AYP76" s="267">
        <v>0</v>
      </c>
      <c r="AYQ76" s="199">
        <f t="shared" si="898"/>
        <v>0</v>
      </c>
      <c r="AYR76" s="304">
        <f t="shared" si="899"/>
        <v>0</v>
      </c>
      <c r="AYS76" s="335"/>
      <c r="AYU76" s="159" t="s">
        <v>250</v>
      </c>
      <c r="AYV76" s="168">
        <v>0</v>
      </c>
      <c r="AYW76" s="169">
        <v>0</v>
      </c>
      <c r="AYX76" s="169">
        <v>0</v>
      </c>
      <c r="AYY76" s="169">
        <v>0</v>
      </c>
      <c r="AYZ76" s="316">
        <f t="shared" si="393"/>
        <v>0</v>
      </c>
      <c r="AZA76" s="273">
        <v>0</v>
      </c>
      <c r="AZB76" s="169">
        <v>0</v>
      </c>
      <c r="AZC76" s="169">
        <v>0</v>
      </c>
      <c r="AZD76" s="169">
        <v>0</v>
      </c>
      <c r="AZE76" s="169">
        <v>0</v>
      </c>
      <c r="AZF76" s="170">
        <f t="shared" si="394"/>
        <v>0</v>
      </c>
      <c r="AZG76" s="273">
        <v>0</v>
      </c>
      <c r="AZH76" s="170">
        <f t="shared" si="487"/>
        <v>0</v>
      </c>
      <c r="AZI76" s="329">
        <f t="shared" si="395"/>
        <v>0</v>
      </c>
      <c r="AZJ76" s="168">
        <v>0</v>
      </c>
      <c r="AZK76" s="169">
        <v>0</v>
      </c>
      <c r="AZL76" s="169">
        <v>0</v>
      </c>
      <c r="AZM76" s="169">
        <v>0</v>
      </c>
      <c r="AZN76" s="170">
        <f t="shared" si="303"/>
        <v>0</v>
      </c>
      <c r="AZO76" s="273">
        <v>0</v>
      </c>
      <c r="AZP76" s="169">
        <v>0</v>
      </c>
      <c r="AZQ76" s="169">
        <v>0</v>
      </c>
      <c r="AZR76" s="169">
        <v>0</v>
      </c>
      <c r="AZS76" s="169">
        <v>0</v>
      </c>
      <c r="AZT76" s="170">
        <f t="shared" si="396"/>
        <v>0</v>
      </c>
      <c r="AZU76" s="273">
        <v>0</v>
      </c>
      <c r="AZV76" s="170">
        <f t="shared" si="304"/>
        <v>0</v>
      </c>
      <c r="AZW76" s="276">
        <f t="shared" si="304"/>
        <v>0</v>
      </c>
      <c r="AZX76" s="168">
        <v>0</v>
      </c>
      <c r="AZY76" s="169">
        <v>0</v>
      </c>
      <c r="AZZ76" s="169">
        <v>0</v>
      </c>
      <c r="BAA76" s="169">
        <v>0</v>
      </c>
      <c r="BAB76" s="170">
        <f t="shared" si="397"/>
        <v>0</v>
      </c>
      <c r="BAC76" s="273">
        <v>0</v>
      </c>
      <c r="BAD76" s="169">
        <v>0</v>
      </c>
      <c r="BAE76" s="169">
        <v>0</v>
      </c>
      <c r="BAF76" s="169">
        <v>0</v>
      </c>
      <c r="BAG76" s="169">
        <v>0</v>
      </c>
      <c r="BAH76" s="170">
        <f t="shared" si="398"/>
        <v>0</v>
      </c>
      <c r="BAI76" s="273">
        <v>0</v>
      </c>
      <c r="BAJ76" s="170">
        <f t="shared" si="488"/>
        <v>0</v>
      </c>
      <c r="BAK76" s="276">
        <f t="shared" si="488"/>
        <v>0</v>
      </c>
      <c r="BAL76" s="168">
        <v>0</v>
      </c>
      <c r="BAM76" s="169">
        <v>0</v>
      </c>
      <c r="BAN76" s="169">
        <v>0</v>
      </c>
      <c r="BAO76" s="169">
        <v>0</v>
      </c>
      <c r="BAP76" s="170">
        <f t="shared" si="305"/>
        <v>0</v>
      </c>
      <c r="BAQ76" s="273">
        <v>0</v>
      </c>
      <c r="BAR76" s="169">
        <v>0</v>
      </c>
      <c r="BAS76" s="169">
        <v>0</v>
      </c>
      <c r="BAT76" s="169">
        <v>0</v>
      </c>
      <c r="BAU76" s="169">
        <v>0</v>
      </c>
      <c r="BAV76" s="170">
        <f t="shared" si="399"/>
        <v>0</v>
      </c>
      <c r="BAW76" s="273">
        <v>0</v>
      </c>
      <c r="BAX76" s="170">
        <f t="shared" si="306"/>
        <v>0</v>
      </c>
      <c r="BAY76" s="276">
        <f t="shared" si="306"/>
        <v>0</v>
      </c>
      <c r="BAZ76" s="168">
        <v>0</v>
      </c>
      <c r="BBA76" s="169">
        <v>0</v>
      </c>
      <c r="BBB76" s="169">
        <v>0</v>
      </c>
      <c r="BBC76" s="169">
        <v>0</v>
      </c>
      <c r="BBD76" s="170">
        <f t="shared" si="307"/>
        <v>0</v>
      </c>
      <c r="BBE76" s="273">
        <v>0</v>
      </c>
      <c r="BBF76" s="169">
        <v>0</v>
      </c>
      <c r="BBG76" s="169">
        <v>0</v>
      </c>
      <c r="BBH76" s="169">
        <v>0</v>
      </c>
      <c r="BBI76" s="169">
        <v>0</v>
      </c>
      <c r="BBJ76" s="170">
        <f t="shared" si="308"/>
        <v>0</v>
      </c>
      <c r="BBK76" s="273">
        <v>0</v>
      </c>
      <c r="BBL76" s="170">
        <f t="shared" si="309"/>
        <v>0</v>
      </c>
      <c r="BBM76" s="276">
        <f t="shared" si="309"/>
        <v>0</v>
      </c>
      <c r="BBN76" s="168">
        <v>0</v>
      </c>
      <c r="BBO76" s="169">
        <v>0</v>
      </c>
      <c r="BBP76" s="169">
        <v>0</v>
      </c>
      <c r="BBQ76" s="169">
        <v>0</v>
      </c>
      <c r="BBR76" s="170">
        <f t="shared" si="310"/>
        <v>0</v>
      </c>
      <c r="BBS76" s="273">
        <v>0</v>
      </c>
      <c r="BBT76" s="169">
        <v>0</v>
      </c>
      <c r="BBU76" s="169">
        <v>0</v>
      </c>
      <c r="BBV76" s="169">
        <v>0</v>
      </c>
      <c r="BBW76" s="169">
        <v>0</v>
      </c>
      <c r="BBX76" s="170">
        <f t="shared" si="400"/>
        <v>0</v>
      </c>
      <c r="BBY76" s="273">
        <v>0</v>
      </c>
      <c r="BBZ76" s="170">
        <f t="shared" si="489"/>
        <v>0</v>
      </c>
      <c r="BCA76" s="276">
        <f t="shared" si="489"/>
        <v>0</v>
      </c>
      <c r="BCB76" s="168">
        <v>0</v>
      </c>
      <c r="BCC76" s="169">
        <v>0</v>
      </c>
      <c r="BCD76" s="169">
        <v>0</v>
      </c>
      <c r="BCE76" s="169">
        <v>0</v>
      </c>
      <c r="BCF76" s="170">
        <f t="shared" si="311"/>
        <v>0</v>
      </c>
      <c r="BCG76" s="273">
        <v>0</v>
      </c>
      <c r="BCH76" s="169">
        <v>0</v>
      </c>
      <c r="BCI76" s="169">
        <v>0</v>
      </c>
      <c r="BCJ76" s="169">
        <v>0</v>
      </c>
      <c r="BCK76" s="169">
        <v>0</v>
      </c>
      <c r="BCL76" s="170">
        <f t="shared" si="312"/>
        <v>0</v>
      </c>
      <c r="BCM76" s="273">
        <v>0</v>
      </c>
      <c r="BCN76" s="170">
        <f t="shared" si="313"/>
        <v>0</v>
      </c>
      <c r="BCO76" s="276">
        <f t="shared" si="401"/>
        <v>0</v>
      </c>
      <c r="BCP76" s="250">
        <v>0</v>
      </c>
      <c r="BCQ76" s="169">
        <v>0</v>
      </c>
      <c r="BCR76" s="169">
        <v>0</v>
      </c>
      <c r="BCS76" s="169">
        <v>0</v>
      </c>
      <c r="BCT76" s="170">
        <f t="shared" si="314"/>
        <v>0</v>
      </c>
      <c r="BCU76" s="273">
        <v>0</v>
      </c>
      <c r="BCV76" s="169">
        <v>0</v>
      </c>
      <c r="BCW76" s="169">
        <v>0</v>
      </c>
      <c r="BCX76" s="169">
        <v>0</v>
      </c>
      <c r="BCY76" s="169">
        <v>0</v>
      </c>
      <c r="BCZ76" s="170">
        <f t="shared" si="315"/>
        <v>0</v>
      </c>
      <c r="BDA76" s="273">
        <v>0</v>
      </c>
      <c r="BDB76" s="170">
        <f t="shared" si="316"/>
        <v>0</v>
      </c>
      <c r="BDC76" s="273">
        <f t="shared" si="402"/>
        <v>0</v>
      </c>
      <c r="BDD76" s="179">
        <v>0</v>
      </c>
      <c r="BDE76" s="179">
        <v>0</v>
      </c>
      <c r="BDF76" s="179">
        <v>0</v>
      </c>
      <c r="BDG76" s="179">
        <v>0</v>
      </c>
      <c r="BDH76" s="180">
        <f t="shared" si="317"/>
        <v>0</v>
      </c>
      <c r="BDI76" s="271">
        <v>0</v>
      </c>
      <c r="BDJ76" s="179">
        <v>0</v>
      </c>
      <c r="BDK76" s="179">
        <v>0</v>
      </c>
      <c r="BDL76" s="179">
        <v>0</v>
      </c>
      <c r="BDM76" s="179">
        <v>0</v>
      </c>
      <c r="BDN76" s="180">
        <f t="shared" si="318"/>
        <v>0</v>
      </c>
      <c r="BDO76" s="271">
        <v>0</v>
      </c>
      <c r="BDP76" s="180">
        <f t="shared" si="490"/>
        <v>0</v>
      </c>
      <c r="BDQ76" s="271">
        <f t="shared" si="490"/>
        <v>0</v>
      </c>
      <c r="BDR76" s="179">
        <v>0</v>
      </c>
      <c r="BDS76" s="179">
        <v>0</v>
      </c>
      <c r="BDT76" s="179">
        <v>0</v>
      </c>
      <c r="BDU76" s="179">
        <v>0</v>
      </c>
      <c r="BDV76" s="180">
        <f t="shared" si="1346"/>
        <v>0</v>
      </c>
      <c r="BDW76" s="271">
        <v>0</v>
      </c>
      <c r="BDX76" s="179">
        <v>1</v>
      </c>
      <c r="BDY76" s="179">
        <v>6</v>
      </c>
      <c r="BDZ76" s="179">
        <v>1</v>
      </c>
      <c r="BEA76" s="179">
        <v>1</v>
      </c>
      <c r="BEB76" s="180">
        <f t="shared" si="666"/>
        <v>9</v>
      </c>
      <c r="BEC76" s="271">
        <v>1.105</v>
      </c>
      <c r="BED76" s="180">
        <f t="shared" si="320"/>
        <v>9</v>
      </c>
      <c r="BEE76" s="271">
        <f t="shared" si="320"/>
        <v>1.105</v>
      </c>
      <c r="BEF76" s="179">
        <v>0</v>
      </c>
      <c r="BEG76" s="179">
        <v>0</v>
      </c>
      <c r="BEH76" s="179">
        <v>0</v>
      </c>
      <c r="BEI76" s="179">
        <v>0</v>
      </c>
      <c r="BEJ76" s="180">
        <f t="shared" si="1288"/>
        <v>0</v>
      </c>
      <c r="BEK76" s="271">
        <v>0</v>
      </c>
      <c r="BEL76" s="186">
        <v>0</v>
      </c>
      <c r="BEM76" s="186">
        <v>0</v>
      </c>
      <c r="BEN76" s="186">
        <v>0</v>
      </c>
      <c r="BEO76" s="186">
        <v>0</v>
      </c>
      <c r="BEP76" s="180">
        <f t="shared" si="1289"/>
        <v>0</v>
      </c>
      <c r="BEQ76" s="271">
        <v>0</v>
      </c>
      <c r="BER76" s="180">
        <f t="shared" si="321"/>
        <v>0</v>
      </c>
      <c r="BES76" s="271">
        <f t="shared" si="321"/>
        <v>0</v>
      </c>
      <c r="BET76" s="198">
        <v>0</v>
      </c>
      <c r="BEU76" s="198">
        <v>0</v>
      </c>
      <c r="BEV76" s="198">
        <v>0</v>
      </c>
      <c r="BEW76" s="198">
        <v>0</v>
      </c>
      <c r="BEX76" s="199">
        <f t="shared" si="900"/>
        <v>0</v>
      </c>
      <c r="BEY76" s="267">
        <v>0</v>
      </c>
      <c r="BEZ76" s="198">
        <v>0</v>
      </c>
      <c r="BFA76" s="198">
        <v>0</v>
      </c>
      <c r="BFB76" s="198">
        <v>0</v>
      </c>
      <c r="BFC76" s="198">
        <v>0</v>
      </c>
      <c r="BFD76" s="199">
        <f t="shared" si="1290"/>
        <v>0</v>
      </c>
      <c r="BFE76" s="267">
        <v>0</v>
      </c>
      <c r="BFF76" s="199">
        <f t="shared" si="1337"/>
        <v>0</v>
      </c>
      <c r="BFG76" s="304">
        <f t="shared" si="1338"/>
        <v>0</v>
      </c>
      <c r="BFJ76" s="159" t="s">
        <v>250</v>
      </c>
      <c r="BFK76" s="168">
        <v>0</v>
      </c>
      <c r="BFL76" s="169">
        <v>0</v>
      </c>
      <c r="BFM76" s="169">
        <v>0</v>
      </c>
      <c r="BFN76" s="169">
        <v>0</v>
      </c>
      <c r="BFO76" s="316">
        <f t="shared" si="403"/>
        <v>0</v>
      </c>
      <c r="BFP76" s="273">
        <v>0</v>
      </c>
      <c r="BFQ76" s="169">
        <v>0</v>
      </c>
      <c r="BFR76" s="169">
        <v>0</v>
      </c>
      <c r="BFS76" s="169">
        <v>0</v>
      </c>
      <c r="BFT76" s="169">
        <v>0</v>
      </c>
      <c r="BFU76" s="170">
        <f t="shared" si="404"/>
        <v>0</v>
      </c>
      <c r="BFV76" s="273">
        <v>0</v>
      </c>
      <c r="BFW76" s="170">
        <f t="shared" si="491"/>
        <v>0</v>
      </c>
      <c r="BFX76" s="276">
        <f t="shared" si="405"/>
        <v>0</v>
      </c>
      <c r="BFY76" s="168">
        <v>0</v>
      </c>
      <c r="BFZ76" s="169">
        <v>0</v>
      </c>
      <c r="BGA76" s="169">
        <v>0</v>
      </c>
      <c r="BGB76" s="169">
        <v>0</v>
      </c>
      <c r="BGC76" s="170">
        <f t="shared" si="322"/>
        <v>0</v>
      </c>
      <c r="BGD76" s="273">
        <v>0</v>
      </c>
      <c r="BGE76" s="169">
        <v>0</v>
      </c>
      <c r="BGF76" s="169">
        <v>0</v>
      </c>
      <c r="BGG76" s="169">
        <v>0</v>
      </c>
      <c r="BGH76" s="169">
        <v>1</v>
      </c>
      <c r="BGI76" s="170">
        <f t="shared" si="406"/>
        <v>1</v>
      </c>
      <c r="BGJ76" s="273">
        <v>3.7999999999999999E-2</v>
      </c>
      <c r="BGK76" s="170">
        <f t="shared" si="323"/>
        <v>1</v>
      </c>
      <c r="BGL76" s="276">
        <f t="shared" si="323"/>
        <v>3.7999999999999999E-2</v>
      </c>
      <c r="BGM76" s="168">
        <v>0</v>
      </c>
      <c r="BGN76" s="169">
        <v>0</v>
      </c>
      <c r="BGO76" s="169">
        <v>0</v>
      </c>
      <c r="BGP76" s="169">
        <v>0</v>
      </c>
      <c r="BGQ76" s="170">
        <f t="shared" si="407"/>
        <v>0</v>
      </c>
      <c r="BGR76" s="273">
        <v>0</v>
      </c>
      <c r="BGS76" s="169">
        <v>0</v>
      </c>
      <c r="BGT76" s="169">
        <v>0</v>
      </c>
      <c r="BGU76" s="169">
        <v>0</v>
      </c>
      <c r="BGV76" s="169">
        <v>0</v>
      </c>
      <c r="BGW76" s="170">
        <f t="shared" si="408"/>
        <v>0</v>
      </c>
      <c r="BGX76" s="273">
        <v>0</v>
      </c>
      <c r="BGY76" s="170">
        <f t="shared" si="492"/>
        <v>0</v>
      </c>
      <c r="BGZ76" s="276">
        <f t="shared" si="492"/>
        <v>0</v>
      </c>
      <c r="BHA76" s="168">
        <v>0</v>
      </c>
      <c r="BHB76" s="169">
        <v>0</v>
      </c>
      <c r="BHC76" s="169">
        <v>0</v>
      </c>
      <c r="BHD76" s="169">
        <v>0</v>
      </c>
      <c r="BHE76" s="170">
        <f t="shared" si="324"/>
        <v>0</v>
      </c>
      <c r="BHF76" s="273">
        <v>0</v>
      </c>
      <c r="BHG76" s="169">
        <v>0</v>
      </c>
      <c r="BHH76" s="169">
        <v>0</v>
      </c>
      <c r="BHI76" s="169">
        <v>0</v>
      </c>
      <c r="BHJ76" s="169">
        <v>0</v>
      </c>
      <c r="BHK76" s="170">
        <f t="shared" si="409"/>
        <v>0</v>
      </c>
      <c r="BHL76" s="273">
        <v>0</v>
      </c>
      <c r="BHM76" s="170">
        <f t="shared" si="325"/>
        <v>0</v>
      </c>
      <c r="BHN76" s="276">
        <f t="shared" si="325"/>
        <v>0</v>
      </c>
      <c r="BHO76" s="168">
        <v>0</v>
      </c>
      <c r="BHP76" s="169">
        <v>0</v>
      </c>
      <c r="BHQ76" s="169">
        <v>0</v>
      </c>
      <c r="BHR76" s="169">
        <v>0</v>
      </c>
      <c r="BHS76" s="170">
        <f t="shared" si="326"/>
        <v>0</v>
      </c>
      <c r="BHT76" s="273">
        <v>0</v>
      </c>
      <c r="BHU76" s="169">
        <v>0</v>
      </c>
      <c r="BHV76" s="169">
        <v>0</v>
      </c>
      <c r="BHW76" s="169">
        <v>0</v>
      </c>
      <c r="BHX76" s="169">
        <v>0</v>
      </c>
      <c r="BHY76" s="170">
        <f t="shared" si="327"/>
        <v>0</v>
      </c>
      <c r="BHZ76" s="273">
        <v>0</v>
      </c>
      <c r="BIA76" s="170">
        <f t="shared" si="328"/>
        <v>0</v>
      </c>
      <c r="BIB76" s="276">
        <f t="shared" si="328"/>
        <v>0</v>
      </c>
      <c r="BIC76" s="168">
        <v>0</v>
      </c>
      <c r="BID76" s="169">
        <v>0</v>
      </c>
      <c r="BIE76" s="169">
        <v>0</v>
      </c>
      <c r="BIF76" s="169">
        <v>0</v>
      </c>
      <c r="BIG76" s="170">
        <f t="shared" si="329"/>
        <v>0</v>
      </c>
      <c r="BIH76" s="273">
        <v>0</v>
      </c>
      <c r="BII76" s="169">
        <v>0</v>
      </c>
      <c r="BIJ76" s="169">
        <v>0</v>
      </c>
      <c r="BIK76" s="169">
        <v>0</v>
      </c>
      <c r="BIL76" s="169">
        <v>0</v>
      </c>
      <c r="BIM76" s="170">
        <f t="shared" si="410"/>
        <v>0</v>
      </c>
      <c r="BIN76" s="273">
        <v>0</v>
      </c>
      <c r="BIO76" s="170">
        <f t="shared" si="493"/>
        <v>0</v>
      </c>
      <c r="BIP76" s="276">
        <f t="shared" si="493"/>
        <v>0</v>
      </c>
      <c r="BIQ76" s="168">
        <v>0</v>
      </c>
      <c r="BIR76" s="169">
        <v>0</v>
      </c>
      <c r="BIS76" s="169">
        <v>0</v>
      </c>
      <c r="BIT76" s="169">
        <v>0</v>
      </c>
      <c r="BIU76" s="170">
        <f t="shared" si="330"/>
        <v>0</v>
      </c>
      <c r="BIV76" s="273">
        <v>0</v>
      </c>
      <c r="BIW76" s="169">
        <v>0</v>
      </c>
      <c r="BIX76" s="169">
        <v>0</v>
      </c>
      <c r="BIY76" s="169">
        <v>0</v>
      </c>
      <c r="BIZ76" s="169">
        <v>0</v>
      </c>
      <c r="BJA76" s="170">
        <f t="shared" si="331"/>
        <v>0</v>
      </c>
      <c r="BJB76" s="273">
        <v>0</v>
      </c>
      <c r="BJC76" s="170">
        <f t="shared" si="332"/>
        <v>0</v>
      </c>
      <c r="BJD76" s="276">
        <f t="shared" si="411"/>
        <v>0</v>
      </c>
      <c r="BJE76" s="392">
        <v>0</v>
      </c>
      <c r="BJF76" s="169">
        <v>0</v>
      </c>
      <c r="BJG76" s="169">
        <v>0</v>
      </c>
      <c r="BJH76" s="169">
        <v>0</v>
      </c>
      <c r="BJI76" s="170">
        <f t="shared" si="333"/>
        <v>0</v>
      </c>
      <c r="BJJ76" s="273">
        <v>0</v>
      </c>
      <c r="BJK76" s="169">
        <v>0</v>
      </c>
      <c r="BJL76" s="169">
        <v>0</v>
      </c>
      <c r="BJM76" s="169">
        <v>0</v>
      </c>
      <c r="BJN76" s="169">
        <v>0</v>
      </c>
      <c r="BJO76" s="170">
        <f t="shared" si="334"/>
        <v>0</v>
      </c>
      <c r="BJP76" s="273">
        <v>0</v>
      </c>
      <c r="BJQ76" s="170">
        <f t="shared" si="335"/>
        <v>0</v>
      </c>
      <c r="BJR76" s="273">
        <f t="shared" si="412"/>
        <v>0</v>
      </c>
      <c r="BJS76" s="179">
        <v>0</v>
      </c>
      <c r="BJT76" s="179">
        <v>0</v>
      </c>
      <c r="BJU76" s="179">
        <v>0</v>
      </c>
      <c r="BJV76" s="179">
        <v>0</v>
      </c>
      <c r="BJW76" s="180">
        <f t="shared" si="336"/>
        <v>0</v>
      </c>
      <c r="BJX76" s="271">
        <v>0</v>
      </c>
      <c r="BJY76" s="179">
        <v>0</v>
      </c>
      <c r="BJZ76" s="179">
        <v>0</v>
      </c>
      <c r="BKA76" s="179">
        <v>0</v>
      </c>
      <c r="BKB76" s="179">
        <v>0</v>
      </c>
      <c r="BKC76" s="180">
        <f t="shared" si="337"/>
        <v>0</v>
      </c>
      <c r="BKD76" s="271">
        <v>0</v>
      </c>
      <c r="BKE76" s="180">
        <f t="shared" si="494"/>
        <v>0</v>
      </c>
      <c r="BKF76" s="271">
        <f t="shared" si="494"/>
        <v>0</v>
      </c>
      <c r="BKG76" s="179">
        <v>0</v>
      </c>
      <c r="BKH76" s="179">
        <v>0</v>
      </c>
      <c r="BKI76" s="179">
        <v>0</v>
      </c>
      <c r="BKJ76" s="179">
        <v>0</v>
      </c>
      <c r="BKK76" s="180">
        <f t="shared" si="1347"/>
        <v>0</v>
      </c>
      <c r="BKL76" s="271">
        <v>0</v>
      </c>
      <c r="BKM76" s="179">
        <v>0</v>
      </c>
      <c r="BKN76" s="179">
        <v>0</v>
      </c>
      <c r="BKO76" s="179">
        <v>0</v>
      </c>
      <c r="BKP76" s="179">
        <v>0</v>
      </c>
      <c r="BKQ76" s="180">
        <f t="shared" si="1291"/>
        <v>0</v>
      </c>
      <c r="BKR76" s="271">
        <v>0</v>
      </c>
      <c r="BKS76" s="180">
        <f t="shared" si="339"/>
        <v>0</v>
      </c>
      <c r="BKT76" s="271">
        <f t="shared" si="339"/>
        <v>0</v>
      </c>
      <c r="BKU76" s="179">
        <v>0</v>
      </c>
      <c r="BKV76" s="179">
        <v>0</v>
      </c>
      <c r="BKW76" s="179">
        <v>0</v>
      </c>
      <c r="BKX76" s="179">
        <v>0</v>
      </c>
      <c r="BKY76" s="324">
        <f t="shared" si="1292"/>
        <v>0</v>
      </c>
      <c r="BKZ76" s="271">
        <v>0</v>
      </c>
      <c r="BLA76" s="186">
        <v>0</v>
      </c>
      <c r="BLB76" s="186">
        <v>0</v>
      </c>
      <c r="BLC76" s="186">
        <v>0</v>
      </c>
      <c r="BLD76" s="186">
        <v>0</v>
      </c>
      <c r="BLE76" s="180">
        <f t="shared" si="1293"/>
        <v>0</v>
      </c>
      <c r="BLF76" s="271">
        <v>0</v>
      </c>
      <c r="BLG76" s="180">
        <f t="shared" si="340"/>
        <v>0</v>
      </c>
      <c r="BLH76" s="271">
        <f t="shared" si="340"/>
        <v>0</v>
      </c>
      <c r="BLI76" s="198">
        <v>0</v>
      </c>
      <c r="BLJ76" s="198">
        <v>0</v>
      </c>
      <c r="BLK76" s="198">
        <v>0</v>
      </c>
      <c r="BLL76" s="198">
        <v>0</v>
      </c>
      <c r="BLM76" s="199">
        <f t="shared" si="1339"/>
        <v>0</v>
      </c>
      <c r="BLN76" s="267">
        <v>0</v>
      </c>
      <c r="BLO76" s="198">
        <v>0</v>
      </c>
      <c r="BLP76" s="198">
        <v>0</v>
      </c>
      <c r="BLQ76" s="198">
        <v>0</v>
      </c>
      <c r="BLR76" s="198">
        <v>0</v>
      </c>
      <c r="BLS76" s="199">
        <f t="shared" si="1294"/>
        <v>0</v>
      </c>
      <c r="BLT76" s="267">
        <v>0</v>
      </c>
      <c r="BLU76" s="395">
        <f t="shared" si="1295"/>
        <v>0</v>
      </c>
      <c r="BLV76" s="304">
        <f t="shared" si="1296"/>
        <v>0</v>
      </c>
      <c r="BLW76"/>
      <c r="BLY76" s="159" t="s">
        <v>250</v>
      </c>
      <c r="BLZ76" s="168">
        <v>0</v>
      </c>
      <c r="BMA76" s="169">
        <v>0</v>
      </c>
      <c r="BMB76" s="169">
        <v>0</v>
      </c>
      <c r="BMC76" s="169">
        <v>0</v>
      </c>
      <c r="BMD76" s="316">
        <f t="shared" si="1297"/>
        <v>0</v>
      </c>
      <c r="BME76" s="273">
        <v>0</v>
      </c>
      <c r="BMF76" s="169">
        <v>0</v>
      </c>
      <c r="BMG76" s="169">
        <v>0</v>
      </c>
      <c r="BMH76" s="169">
        <v>0</v>
      </c>
      <c r="BMI76" s="169">
        <v>0</v>
      </c>
      <c r="BMJ76" s="170">
        <f t="shared" si="1298"/>
        <v>0</v>
      </c>
      <c r="BMK76" s="273">
        <v>0</v>
      </c>
      <c r="BML76" s="170">
        <f t="shared" si="1299"/>
        <v>0</v>
      </c>
      <c r="BMM76" s="276">
        <f t="shared" si="1299"/>
        <v>0</v>
      </c>
      <c r="BMN76" s="168">
        <v>0</v>
      </c>
      <c r="BMO76" s="169">
        <v>0</v>
      </c>
      <c r="BMP76" s="169">
        <v>0</v>
      </c>
      <c r="BMQ76" s="169">
        <v>0</v>
      </c>
      <c r="BMR76" s="170">
        <f t="shared" si="1300"/>
        <v>0</v>
      </c>
      <c r="BMS76" s="273">
        <v>0</v>
      </c>
      <c r="BMT76" s="169">
        <v>0</v>
      </c>
      <c r="BMU76" s="169">
        <v>0</v>
      </c>
      <c r="BMV76" s="169">
        <v>0</v>
      </c>
      <c r="BMW76" s="169">
        <v>0</v>
      </c>
      <c r="BMX76" s="170">
        <f t="shared" si="1301"/>
        <v>0</v>
      </c>
      <c r="BMY76" s="273">
        <v>0</v>
      </c>
      <c r="BMZ76" s="170">
        <f t="shared" si="1302"/>
        <v>0</v>
      </c>
      <c r="BNA76" s="276">
        <f t="shared" si="1302"/>
        <v>0</v>
      </c>
      <c r="BNB76" s="168">
        <v>0</v>
      </c>
      <c r="BNC76" s="169">
        <v>0</v>
      </c>
      <c r="BND76" s="169">
        <v>0</v>
      </c>
      <c r="BNE76" s="169">
        <v>0</v>
      </c>
      <c r="BNF76" s="170">
        <f t="shared" si="1303"/>
        <v>0</v>
      </c>
      <c r="BNG76" s="273">
        <v>0</v>
      </c>
      <c r="BNH76" s="169">
        <v>0</v>
      </c>
      <c r="BNI76" s="169">
        <v>0</v>
      </c>
      <c r="BNJ76" s="169">
        <v>0</v>
      </c>
      <c r="BNK76" s="169">
        <v>1</v>
      </c>
      <c r="BNL76" s="170">
        <f t="shared" si="1304"/>
        <v>1</v>
      </c>
      <c r="BNM76" s="273">
        <v>3.3000000000000002E-2</v>
      </c>
      <c r="BNN76" s="170">
        <f t="shared" si="1305"/>
        <v>1</v>
      </c>
      <c r="BNO76" s="276">
        <f t="shared" si="1305"/>
        <v>3.3000000000000002E-2</v>
      </c>
      <c r="BNP76" s="168">
        <v>0</v>
      </c>
      <c r="BNQ76" s="169">
        <v>0</v>
      </c>
      <c r="BNR76" s="169">
        <v>0</v>
      </c>
      <c r="BNS76" s="169">
        <v>0</v>
      </c>
      <c r="BNT76" s="170">
        <f t="shared" si="947"/>
        <v>0</v>
      </c>
      <c r="BNU76" s="273">
        <v>0</v>
      </c>
      <c r="BNV76" s="169">
        <v>0</v>
      </c>
      <c r="BNW76" s="169">
        <v>0</v>
      </c>
      <c r="BNX76" s="169">
        <v>0</v>
      </c>
      <c r="BNY76" s="169">
        <v>0</v>
      </c>
      <c r="BNZ76" s="170">
        <f t="shared" si="948"/>
        <v>0</v>
      </c>
      <c r="BOA76" s="273">
        <v>0</v>
      </c>
      <c r="BOB76" s="170">
        <f t="shared" si="949"/>
        <v>0</v>
      </c>
      <c r="BOC76" s="276">
        <f t="shared" si="907"/>
        <v>0</v>
      </c>
      <c r="BOD76" s="168">
        <v>0</v>
      </c>
      <c r="BOE76" s="169">
        <v>0</v>
      </c>
      <c r="BOF76" s="169">
        <v>0</v>
      </c>
      <c r="BOG76" s="169">
        <v>0</v>
      </c>
      <c r="BOH76" s="170">
        <f t="shared" si="1306"/>
        <v>0</v>
      </c>
      <c r="BOI76" s="273">
        <v>0</v>
      </c>
      <c r="BOJ76" s="169">
        <v>0</v>
      </c>
      <c r="BOK76" s="169">
        <v>0</v>
      </c>
      <c r="BOL76" s="169">
        <v>0</v>
      </c>
      <c r="BOM76" s="169">
        <v>0</v>
      </c>
      <c r="BON76" s="170">
        <f t="shared" si="1307"/>
        <v>0</v>
      </c>
      <c r="BOO76" s="273">
        <v>0</v>
      </c>
      <c r="BOP76" s="170">
        <f t="shared" si="1308"/>
        <v>0</v>
      </c>
      <c r="BOQ76" s="276">
        <f t="shared" si="1308"/>
        <v>0</v>
      </c>
      <c r="BOR76" s="168">
        <v>0</v>
      </c>
      <c r="BOS76" s="169">
        <v>0</v>
      </c>
      <c r="BOT76" s="169">
        <v>0</v>
      </c>
      <c r="BOU76" s="169">
        <v>0</v>
      </c>
      <c r="BOV76" s="170">
        <f t="shared" si="1309"/>
        <v>0</v>
      </c>
      <c r="BOW76" s="273">
        <v>0</v>
      </c>
      <c r="BOX76" s="169">
        <v>0</v>
      </c>
      <c r="BOY76" s="169">
        <v>0</v>
      </c>
      <c r="BOZ76" s="169">
        <v>0</v>
      </c>
      <c r="BPA76" s="169">
        <v>0</v>
      </c>
      <c r="BPB76" s="170">
        <f t="shared" si="1310"/>
        <v>0</v>
      </c>
      <c r="BPC76" s="273">
        <v>0</v>
      </c>
      <c r="BPD76" s="170">
        <f t="shared" si="1340"/>
        <v>0</v>
      </c>
      <c r="BPE76" s="276">
        <f t="shared" si="1340"/>
        <v>0</v>
      </c>
      <c r="BPF76" s="168">
        <v>0</v>
      </c>
      <c r="BPG76" s="169">
        <v>0</v>
      </c>
      <c r="BPH76" s="169">
        <v>0</v>
      </c>
      <c r="BPI76" s="169">
        <v>0</v>
      </c>
      <c r="BPJ76" s="170">
        <f t="shared" si="1311"/>
        <v>0</v>
      </c>
      <c r="BPK76" s="273">
        <v>0</v>
      </c>
      <c r="BPL76" s="169">
        <v>0</v>
      </c>
      <c r="BPM76" s="169">
        <v>0</v>
      </c>
      <c r="BPN76" s="169">
        <v>0</v>
      </c>
      <c r="BPO76" s="169">
        <v>0</v>
      </c>
      <c r="BPP76" s="170">
        <f t="shared" si="1312"/>
        <v>0</v>
      </c>
      <c r="BPQ76" s="273">
        <v>0</v>
      </c>
      <c r="BPR76" s="170">
        <f t="shared" si="1313"/>
        <v>0</v>
      </c>
      <c r="BPS76" s="276">
        <f t="shared" si="1314"/>
        <v>0</v>
      </c>
      <c r="BPT76" s="432">
        <v>0</v>
      </c>
      <c r="BPU76" s="169">
        <v>0</v>
      </c>
      <c r="BPV76" s="169">
        <v>0</v>
      </c>
      <c r="BPW76" s="169">
        <v>0</v>
      </c>
      <c r="BPX76" s="170">
        <f t="shared" si="950"/>
        <v>0</v>
      </c>
      <c r="BPY76" s="273">
        <v>0</v>
      </c>
      <c r="BPZ76" s="169">
        <v>0</v>
      </c>
      <c r="BQA76" s="169">
        <v>0</v>
      </c>
      <c r="BQB76" s="169">
        <v>0</v>
      </c>
      <c r="BQC76" s="169">
        <v>0</v>
      </c>
      <c r="BQD76" s="170">
        <f t="shared" si="1315"/>
        <v>0</v>
      </c>
      <c r="BQE76" s="273">
        <v>0</v>
      </c>
      <c r="BQF76" s="170">
        <f t="shared" si="951"/>
        <v>0</v>
      </c>
      <c r="BQG76" s="273">
        <f t="shared" si="901"/>
        <v>0</v>
      </c>
      <c r="BQH76" s="179">
        <v>0</v>
      </c>
      <c r="BQI76" s="179">
        <v>0</v>
      </c>
      <c r="BQJ76" s="179">
        <v>0</v>
      </c>
      <c r="BQK76" s="179">
        <v>0</v>
      </c>
      <c r="BQL76" s="180">
        <f t="shared" si="1316"/>
        <v>0</v>
      </c>
      <c r="BQM76" s="271">
        <v>0</v>
      </c>
      <c r="BQN76" s="179">
        <v>0</v>
      </c>
      <c r="BQO76" s="179">
        <v>0</v>
      </c>
      <c r="BQP76" s="179">
        <v>0</v>
      </c>
      <c r="BQQ76" s="179">
        <v>0</v>
      </c>
      <c r="BQR76" s="180">
        <f t="shared" si="1317"/>
        <v>0</v>
      </c>
      <c r="BQS76" s="271">
        <v>0</v>
      </c>
      <c r="BQT76" s="180">
        <f t="shared" si="1318"/>
        <v>0</v>
      </c>
      <c r="BQU76" s="271">
        <f t="shared" si="1318"/>
        <v>0</v>
      </c>
      <c r="BQV76" s="179">
        <v>0</v>
      </c>
      <c r="BQW76" s="179">
        <v>0</v>
      </c>
      <c r="BQX76" s="179">
        <v>0</v>
      </c>
      <c r="BQY76" s="179">
        <v>0</v>
      </c>
      <c r="BQZ76" s="180">
        <f t="shared" si="1319"/>
        <v>0</v>
      </c>
      <c r="BRA76" s="271">
        <v>0</v>
      </c>
      <c r="BRB76" s="179">
        <v>0</v>
      </c>
      <c r="BRC76" s="179">
        <v>0</v>
      </c>
      <c r="BRD76" s="179">
        <v>0</v>
      </c>
      <c r="BRE76" s="179">
        <v>0</v>
      </c>
      <c r="BRF76" s="180">
        <f t="shared" si="1320"/>
        <v>0</v>
      </c>
      <c r="BRG76" s="271">
        <v>0</v>
      </c>
      <c r="BRH76" s="180">
        <f t="shared" si="1321"/>
        <v>0</v>
      </c>
      <c r="BRI76" s="271">
        <f t="shared" si="1321"/>
        <v>0</v>
      </c>
      <c r="BRJ76" s="179">
        <v>0</v>
      </c>
      <c r="BRK76" s="179">
        <v>0</v>
      </c>
      <c r="BRL76" s="179">
        <v>0</v>
      </c>
      <c r="BRM76" s="179">
        <v>0</v>
      </c>
      <c r="BRN76" s="324">
        <f t="shared" si="1322"/>
        <v>0</v>
      </c>
      <c r="BRO76" s="271">
        <v>0</v>
      </c>
      <c r="BRP76" s="186">
        <v>0</v>
      </c>
      <c r="BRQ76" s="186">
        <v>0</v>
      </c>
      <c r="BRR76" s="186">
        <v>0</v>
      </c>
      <c r="BRS76" s="186">
        <v>0</v>
      </c>
      <c r="BRT76" s="180">
        <f t="shared" si="1323"/>
        <v>0</v>
      </c>
      <c r="BRU76" s="271">
        <v>0</v>
      </c>
      <c r="BRV76" s="180">
        <f t="shared" si="1324"/>
        <v>0</v>
      </c>
      <c r="BRW76" s="271">
        <f t="shared" si="1324"/>
        <v>0</v>
      </c>
      <c r="BRX76" s="198">
        <v>0</v>
      </c>
      <c r="BRY76" s="198">
        <v>0</v>
      </c>
      <c r="BRZ76" s="198">
        <v>0</v>
      </c>
      <c r="BSA76" s="198">
        <v>0</v>
      </c>
      <c r="BSB76" s="199">
        <f t="shared" si="1341"/>
        <v>0</v>
      </c>
      <c r="BSC76" s="267">
        <v>0</v>
      </c>
      <c r="BSD76" s="198">
        <v>0</v>
      </c>
      <c r="BSE76" s="198">
        <v>0</v>
      </c>
      <c r="BSF76" s="198">
        <v>0</v>
      </c>
      <c r="BSG76" s="198">
        <v>0</v>
      </c>
      <c r="BSH76" s="199">
        <f t="shared" si="1325"/>
        <v>0</v>
      </c>
      <c r="BSI76" s="267">
        <v>0</v>
      </c>
      <c r="BSJ76" s="395">
        <f t="shared" si="1326"/>
        <v>0</v>
      </c>
      <c r="BSK76" s="304">
        <f t="shared" si="1327"/>
        <v>0</v>
      </c>
    </row>
    <row r="77" spans="1:1857">
      <c r="A77" s="3" t="s">
        <v>68</v>
      </c>
      <c r="B77" s="3">
        <v>0</v>
      </c>
      <c r="C77" s="3">
        <v>1</v>
      </c>
      <c r="D77" s="3">
        <v>0</v>
      </c>
      <c r="E77" s="3">
        <v>2</v>
      </c>
      <c r="F77" s="2">
        <f>SUM(B77:E77)</f>
        <v>3</v>
      </c>
      <c r="G77" s="3">
        <v>1</v>
      </c>
      <c r="H77" s="3">
        <v>1</v>
      </c>
      <c r="I77" s="3">
        <v>0</v>
      </c>
      <c r="J77" s="3">
        <v>0</v>
      </c>
      <c r="K77" s="2">
        <f>SUM(G77:J77)</f>
        <v>2</v>
      </c>
      <c r="L77" s="2">
        <f>SUM(F77+K77)</f>
        <v>5</v>
      </c>
      <c r="M77" s="3">
        <v>0</v>
      </c>
      <c r="N77" s="3">
        <v>0</v>
      </c>
      <c r="O77" s="3">
        <v>0</v>
      </c>
      <c r="P77" s="3">
        <v>0</v>
      </c>
      <c r="Q77" s="2">
        <v>0</v>
      </c>
      <c r="R77" s="3">
        <v>0</v>
      </c>
      <c r="S77" s="3">
        <v>0</v>
      </c>
      <c r="T77" s="3">
        <v>0</v>
      </c>
      <c r="U77" s="3">
        <v>0</v>
      </c>
      <c r="V77" s="2">
        <v>0</v>
      </c>
      <c r="W77" s="2">
        <f>SUM(Q77+V77)</f>
        <v>0</v>
      </c>
      <c r="X77" s="3">
        <v>0</v>
      </c>
      <c r="Y77" s="3">
        <v>0</v>
      </c>
      <c r="Z77" s="3">
        <v>0</v>
      </c>
      <c r="AA77" s="3">
        <v>0</v>
      </c>
      <c r="AB77" s="2">
        <v>0</v>
      </c>
      <c r="AC77" s="3">
        <v>0</v>
      </c>
      <c r="AD77" s="3">
        <v>0</v>
      </c>
      <c r="AE77" s="3">
        <v>0</v>
      </c>
      <c r="AF77" s="3">
        <v>0</v>
      </c>
      <c r="AG77" s="2">
        <f>SUM(AC77:AF77)</f>
        <v>0</v>
      </c>
      <c r="AH77" s="2">
        <f>SUM(AB77+AG77)</f>
        <v>0</v>
      </c>
      <c r="AI77" s="3">
        <v>0</v>
      </c>
      <c r="AJ77" s="3">
        <v>0</v>
      </c>
      <c r="AK77" s="3">
        <v>0</v>
      </c>
      <c r="AL77" s="3">
        <v>0</v>
      </c>
      <c r="AM77" s="2">
        <f>SUM(AI77:AL77)</f>
        <v>0</v>
      </c>
      <c r="AN77" s="3">
        <v>0</v>
      </c>
      <c r="AO77" s="3">
        <v>0</v>
      </c>
      <c r="AP77" s="3">
        <v>0</v>
      </c>
      <c r="AQ77" s="3">
        <v>0</v>
      </c>
      <c r="AR77" s="2">
        <f>SUM(AN77:AQ77)</f>
        <v>0</v>
      </c>
      <c r="AS77" s="2">
        <f>SUM(AM77+AR77)</f>
        <v>0</v>
      </c>
      <c r="AT77" s="3">
        <v>0</v>
      </c>
      <c r="AU77" s="3">
        <v>0</v>
      </c>
      <c r="AV77" s="3">
        <v>0</v>
      </c>
      <c r="AW77" s="3">
        <v>0</v>
      </c>
      <c r="AX77" s="2">
        <f>SUM(AT77:AW77)</f>
        <v>0</v>
      </c>
      <c r="AY77" s="3">
        <v>0</v>
      </c>
      <c r="AZ77" s="3">
        <v>0</v>
      </c>
      <c r="BA77" s="3">
        <v>1</v>
      </c>
      <c r="BB77" s="3">
        <v>0</v>
      </c>
      <c r="BC77" s="2">
        <f>SUM(AY77:BB77)</f>
        <v>1</v>
      </c>
      <c r="BD77" s="2">
        <f>SUM(AX77+BC77)</f>
        <v>1</v>
      </c>
      <c r="BE77" s="3">
        <v>0</v>
      </c>
      <c r="BF77" s="3">
        <v>0</v>
      </c>
      <c r="BG77" s="3">
        <v>0</v>
      </c>
      <c r="BH77" s="3">
        <v>0</v>
      </c>
      <c r="BI77" s="2">
        <v>0</v>
      </c>
      <c r="BJ77" s="3">
        <v>0</v>
      </c>
      <c r="BK77" s="3">
        <v>0</v>
      </c>
      <c r="BL77" s="3">
        <v>0</v>
      </c>
      <c r="BM77" s="3">
        <v>0</v>
      </c>
      <c r="BN77" s="2">
        <f>SUM(BJ77:BM77)</f>
        <v>0</v>
      </c>
      <c r="BO77" s="2">
        <f>SUM(BI77+BN77)</f>
        <v>0</v>
      </c>
      <c r="BP77" s="3">
        <v>0</v>
      </c>
      <c r="BQ77" s="3">
        <v>0</v>
      </c>
      <c r="BR77" s="3">
        <v>0</v>
      </c>
      <c r="BS77" s="3">
        <v>0</v>
      </c>
      <c r="BT77" s="2">
        <f>SUM(BP77:BS77)</f>
        <v>0</v>
      </c>
      <c r="BU77" s="3">
        <v>0</v>
      </c>
      <c r="BV77" s="3">
        <v>0</v>
      </c>
      <c r="BW77" s="3">
        <v>0</v>
      </c>
      <c r="BX77" s="3">
        <v>0</v>
      </c>
      <c r="BY77" s="2">
        <f>SUM(BU77:BX77)</f>
        <v>0</v>
      </c>
      <c r="BZ77" s="2">
        <f>SUM(BT77+BY77)</f>
        <v>0</v>
      </c>
      <c r="CA77" s="3">
        <v>0</v>
      </c>
      <c r="CB77" s="3">
        <v>0</v>
      </c>
      <c r="CC77" s="3">
        <v>0</v>
      </c>
      <c r="CD77" s="3">
        <v>0</v>
      </c>
      <c r="CE77" s="2">
        <v>0</v>
      </c>
      <c r="CF77" s="3">
        <v>0</v>
      </c>
      <c r="CG77" s="3">
        <v>0</v>
      </c>
      <c r="CH77" s="3">
        <v>0</v>
      </c>
      <c r="CI77" s="3">
        <v>0</v>
      </c>
      <c r="CJ77" s="2">
        <f>SUM(CF77:CI77)</f>
        <v>0</v>
      </c>
      <c r="CK77" s="2">
        <f>SUM(CE70+CJ77)</f>
        <v>0</v>
      </c>
      <c r="CL77" s="3">
        <v>0</v>
      </c>
      <c r="CM77" s="3">
        <v>0</v>
      </c>
      <c r="CN77" s="3">
        <v>0</v>
      </c>
      <c r="CO77" s="3">
        <v>0</v>
      </c>
      <c r="CP77" s="2">
        <f>SUM(CL77:CO77)</f>
        <v>0</v>
      </c>
      <c r="CQ77" s="3">
        <v>0</v>
      </c>
      <c r="CR77" s="3">
        <v>0</v>
      </c>
      <c r="CS77" s="3">
        <v>0</v>
      </c>
      <c r="CT77" s="3">
        <v>0</v>
      </c>
      <c r="CU77" s="2">
        <f>SUM(CQ77:CT77)</f>
        <v>0</v>
      </c>
      <c r="CV77" s="2">
        <f>SUM(CP77+CU77)</f>
        <v>0</v>
      </c>
      <c r="CW77" s="3">
        <v>0</v>
      </c>
      <c r="CX77" s="3">
        <v>0</v>
      </c>
      <c r="CY77" s="3">
        <v>1</v>
      </c>
      <c r="CZ77" s="3">
        <v>0</v>
      </c>
      <c r="DA77" s="2">
        <f>SUM(CW77:CZ77)</f>
        <v>1</v>
      </c>
      <c r="DB77" s="3">
        <v>0</v>
      </c>
      <c r="DC77" s="3">
        <v>0</v>
      </c>
      <c r="DD77" s="3">
        <v>0</v>
      </c>
      <c r="DE77" s="3">
        <v>0</v>
      </c>
      <c r="DF77" s="2">
        <f>SUM(DB77:DE77)</f>
        <v>0</v>
      </c>
      <c r="DG77" s="2">
        <f>SUM(DA77+DF77)</f>
        <v>1</v>
      </c>
      <c r="DH77" s="3">
        <v>1</v>
      </c>
      <c r="DI77" s="3">
        <v>1</v>
      </c>
      <c r="DJ77" s="3">
        <v>1</v>
      </c>
      <c r="DK77" s="3">
        <v>1</v>
      </c>
      <c r="DL77" s="2">
        <f>SUM(DH77:DK77)</f>
        <v>4</v>
      </c>
      <c r="DM77" s="3">
        <v>0</v>
      </c>
      <c r="DN77" s="3">
        <v>0</v>
      </c>
      <c r="DO77" s="3">
        <v>0</v>
      </c>
      <c r="DP77" s="3">
        <v>0</v>
      </c>
      <c r="DQ77" s="2">
        <f>SUM(DM77:DP77)</f>
        <v>0</v>
      </c>
      <c r="DR77" s="2">
        <f>SUM(DL77+DQ77)</f>
        <v>4</v>
      </c>
      <c r="DS77" s="3">
        <v>3</v>
      </c>
      <c r="DT77" s="3">
        <v>2</v>
      </c>
      <c r="DU77" s="3">
        <v>1</v>
      </c>
      <c r="DV77" s="3">
        <v>1</v>
      </c>
      <c r="DW77" s="2">
        <f>SUM(DS77:DV77)</f>
        <v>7</v>
      </c>
      <c r="DX77" s="3">
        <v>0</v>
      </c>
      <c r="DY77" s="3">
        <v>0</v>
      </c>
      <c r="DZ77" s="3">
        <v>0</v>
      </c>
      <c r="EA77" s="3">
        <v>0</v>
      </c>
      <c r="EB77" s="2">
        <f>SUM(DX77:EA77)</f>
        <v>0</v>
      </c>
      <c r="EC77" s="2">
        <f>SUM(DW77+EB77)</f>
        <v>7</v>
      </c>
      <c r="ED77" s="3">
        <v>1</v>
      </c>
      <c r="EE77" s="3">
        <v>1</v>
      </c>
      <c r="EF77" s="3">
        <v>3</v>
      </c>
      <c r="EG77" s="3">
        <v>3</v>
      </c>
      <c r="EH77" s="2">
        <f>SUM(ED77:EG77)</f>
        <v>8</v>
      </c>
      <c r="EI77" s="3">
        <v>0</v>
      </c>
      <c r="EJ77" s="3">
        <v>0</v>
      </c>
      <c r="EK77" s="3">
        <v>0</v>
      </c>
      <c r="EL77" s="3">
        <v>0</v>
      </c>
      <c r="EM77" s="2">
        <f>SUM(EI77:EL77)</f>
        <v>0</v>
      </c>
      <c r="EN77" s="2">
        <f>SUM(EH77+EM77)</f>
        <v>8</v>
      </c>
      <c r="EO77" s="3">
        <v>0</v>
      </c>
      <c r="EP77" s="3">
        <v>0</v>
      </c>
      <c r="EQ77" s="3">
        <v>0</v>
      </c>
      <c r="ER77" s="3">
        <v>1</v>
      </c>
      <c r="ES77" s="2">
        <f>SUM(EO77:ER77)</f>
        <v>1</v>
      </c>
      <c r="ET77" s="3">
        <v>0</v>
      </c>
      <c r="EU77" s="3">
        <v>0</v>
      </c>
      <c r="EV77" s="3">
        <v>1</v>
      </c>
      <c r="EW77" s="3">
        <v>2</v>
      </c>
      <c r="EX77" s="2">
        <f>SUM(ET77:EW77)</f>
        <v>3</v>
      </c>
      <c r="EY77" s="2">
        <f>SUM(ES77+EX77)</f>
        <v>4</v>
      </c>
      <c r="FB77" s="3" t="s">
        <v>68</v>
      </c>
      <c r="FC77" s="5">
        <v>0</v>
      </c>
      <c r="FD77" s="5">
        <v>1</v>
      </c>
      <c r="FE77" s="5">
        <v>0</v>
      </c>
      <c r="FF77" s="5">
        <v>0</v>
      </c>
      <c r="FG77" s="6">
        <f>SUM(FC77:FF77)</f>
        <v>1</v>
      </c>
      <c r="FH77">
        <v>0</v>
      </c>
      <c r="FI77">
        <v>0</v>
      </c>
      <c r="FJ77">
        <v>0</v>
      </c>
      <c r="FK77">
        <v>0</v>
      </c>
      <c r="FL77" s="1">
        <f>SUM(FH77:FK77)</f>
        <v>0</v>
      </c>
      <c r="FM77" s="1">
        <f>SUM(FG77+FL77)</f>
        <v>1</v>
      </c>
      <c r="FN77">
        <v>0</v>
      </c>
      <c r="FO77">
        <v>0</v>
      </c>
      <c r="FP77">
        <v>0</v>
      </c>
      <c r="FQ77">
        <v>0</v>
      </c>
      <c r="FR77" s="1">
        <f>SUM(FN77:FQ77)</f>
        <v>0</v>
      </c>
      <c r="FS77">
        <v>0</v>
      </c>
      <c r="FT77">
        <v>0</v>
      </c>
      <c r="FU77">
        <v>0</v>
      </c>
      <c r="FV77">
        <v>0</v>
      </c>
      <c r="FW77" s="1">
        <f>SUM(FS77:FV77)</f>
        <v>0</v>
      </c>
      <c r="FX77" s="1">
        <f>SUM(FR77+FW77)</f>
        <v>0</v>
      </c>
      <c r="FY77">
        <v>0</v>
      </c>
      <c r="FZ77">
        <v>0</v>
      </c>
      <c r="GA77">
        <v>0</v>
      </c>
      <c r="GB77">
        <v>0</v>
      </c>
      <c r="GC77" s="1">
        <f>SUM(FY77:GB77)</f>
        <v>0</v>
      </c>
      <c r="GD77">
        <v>0</v>
      </c>
      <c r="GE77">
        <v>0</v>
      </c>
      <c r="GF77">
        <v>0</v>
      </c>
      <c r="GG77">
        <v>0</v>
      </c>
      <c r="GH77" s="1">
        <f>SUM(GD77:GG77)</f>
        <v>0</v>
      </c>
      <c r="GI77" s="1">
        <f>SUM(GC77+GH77)</f>
        <v>0</v>
      </c>
      <c r="GJ77">
        <v>0</v>
      </c>
      <c r="GK77">
        <v>0</v>
      </c>
      <c r="GL77">
        <v>0</v>
      </c>
      <c r="GM77">
        <v>0</v>
      </c>
      <c r="GN77" s="1">
        <f>SUM(GJ77:GM77)</f>
        <v>0</v>
      </c>
      <c r="GO77">
        <v>0</v>
      </c>
      <c r="GP77">
        <v>0</v>
      </c>
      <c r="GQ77">
        <v>0</v>
      </c>
      <c r="GR77">
        <v>0</v>
      </c>
      <c r="GS77" s="1">
        <f>SUM(GO77:GR77)</f>
        <v>0</v>
      </c>
      <c r="GT77" s="1">
        <f>SUM(GN77+GS77)</f>
        <v>0</v>
      </c>
      <c r="GU77">
        <v>0</v>
      </c>
      <c r="GV77">
        <v>0</v>
      </c>
      <c r="GW77">
        <v>0</v>
      </c>
      <c r="GX77">
        <v>0</v>
      </c>
      <c r="GY77" s="1">
        <f>SUM(GU77:GX77)</f>
        <v>0</v>
      </c>
      <c r="GZ77" s="7">
        <v>0</v>
      </c>
      <c r="HA77">
        <v>1</v>
      </c>
      <c r="HB77">
        <v>0</v>
      </c>
      <c r="HC77">
        <v>0</v>
      </c>
      <c r="HD77">
        <v>0</v>
      </c>
      <c r="HE77" s="1">
        <f>SUM(HA77:HD77)</f>
        <v>1</v>
      </c>
      <c r="HF77" s="7">
        <v>2.5000000000000001E-2</v>
      </c>
      <c r="HG77" s="1">
        <f>SUM(GY77+HE77)</f>
        <v>1</v>
      </c>
      <c r="HH77" s="7">
        <f>SUM(GZ77+HF77)</f>
        <v>2.5000000000000001E-2</v>
      </c>
      <c r="HI77">
        <v>0</v>
      </c>
      <c r="HJ77">
        <v>0</v>
      </c>
      <c r="HK77">
        <v>0</v>
      </c>
      <c r="HL77">
        <v>0</v>
      </c>
      <c r="HM77" s="1">
        <v>0</v>
      </c>
      <c r="HN77" s="7">
        <v>0</v>
      </c>
      <c r="HO77">
        <v>0</v>
      </c>
      <c r="HP77">
        <v>0</v>
      </c>
      <c r="HQ77">
        <v>0</v>
      </c>
      <c r="HR77">
        <v>0</v>
      </c>
      <c r="HS77" s="1">
        <v>0</v>
      </c>
      <c r="HT77" s="7">
        <v>0</v>
      </c>
      <c r="HU77" s="1">
        <v>0</v>
      </c>
      <c r="HV77" s="7">
        <f>SUM(HN77+HT77)</f>
        <v>0</v>
      </c>
      <c r="HW77">
        <v>0</v>
      </c>
      <c r="HX77">
        <v>0</v>
      </c>
      <c r="HY77">
        <v>0</v>
      </c>
      <c r="HZ77">
        <v>0</v>
      </c>
      <c r="IA77" s="1">
        <v>0</v>
      </c>
      <c r="IB77" s="7">
        <v>0</v>
      </c>
      <c r="IC77">
        <v>0</v>
      </c>
      <c r="ID77">
        <v>0</v>
      </c>
      <c r="IE77">
        <v>0</v>
      </c>
      <c r="IF77">
        <v>0</v>
      </c>
      <c r="IG77" s="1">
        <f>SUM(IC77:IF77)</f>
        <v>0</v>
      </c>
      <c r="IH77" s="7">
        <v>0</v>
      </c>
      <c r="II77" s="1">
        <f>SUM(IA77+IG77)</f>
        <v>0</v>
      </c>
      <c r="IJ77" s="7">
        <f>SUM(IB77+IH77)</f>
        <v>0</v>
      </c>
      <c r="IK77">
        <v>0</v>
      </c>
      <c r="IL77">
        <v>1</v>
      </c>
      <c r="IM77">
        <v>0</v>
      </c>
      <c r="IN77">
        <v>0</v>
      </c>
      <c r="IO77" s="1">
        <f>SUM(IK77:IN77)</f>
        <v>1</v>
      </c>
      <c r="IP77" s="7">
        <v>9.4E-2</v>
      </c>
      <c r="IQ77">
        <v>0</v>
      </c>
      <c r="IR77">
        <v>0</v>
      </c>
      <c r="IS77">
        <v>0</v>
      </c>
      <c r="IT77">
        <v>0</v>
      </c>
      <c r="IU77" s="1">
        <f>SUM(IQ77:IT77)</f>
        <v>0</v>
      </c>
      <c r="IV77" s="7">
        <v>0</v>
      </c>
      <c r="IW77" s="1">
        <f>SUM(IO77+IU77)</f>
        <v>1</v>
      </c>
      <c r="IX77" s="7">
        <f>SUM(IP77+IV77)</f>
        <v>9.4E-2</v>
      </c>
      <c r="IY77">
        <v>2</v>
      </c>
      <c r="IZ77">
        <v>0</v>
      </c>
      <c r="JA77">
        <v>0</v>
      </c>
      <c r="JB77">
        <v>0</v>
      </c>
      <c r="JC77" s="1">
        <f>SUM(IY77:JB77)</f>
        <v>2</v>
      </c>
      <c r="JD77" s="7">
        <v>0.15</v>
      </c>
      <c r="JE77">
        <v>0</v>
      </c>
      <c r="JF77">
        <v>0</v>
      </c>
      <c r="JG77">
        <v>0</v>
      </c>
      <c r="JH77">
        <v>1</v>
      </c>
      <c r="JI77" s="1">
        <f>SUM(JE77:JH77)</f>
        <v>1</v>
      </c>
      <c r="JJ77" s="7">
        <v>1.2E-2</v>
      </c>
      <c r="JK77" s="1">
        <f>SUM(JC77+JI77)</f>
        <v>3</v>
      </c>
      <c r="JL77" s="7">
        <f>SUM(JD77+JJ77)</f>
        <v>0.16200000000000001</v>
      </c>
      <c r="JM77">
        <v>4</v>
      </c>
      <c r="JN77">
        <v>5</v>
      </c>
      <c r="JO77">
        <v>2</v>
      </c>
      <c r="JP77">
        <v>2</v>
      </c>
      <c r="JQ77" s="1">
        <f>SUM(JM77:JP77)</f>
        <v>13</v>
      </c>
      <c r="JR77" s="7">
        <v>1.512</v>
      </c>
      <c r="JS77">
        <v>1</v>
      </c>
      <c r="JT77">
        <v>0</v>
      </c>
      <c r="JU77">
        <v>0</v>
      </c>
      <c r="JV77">
        <v>1</v>
      </c>
      <c r="JW77" s="1">
        <f>SUM(JS77:JV77)</f>
        <v>2</v>
      </c>
      <c r="JX77" s="7">
        <v>8.1000000000000003E-2</v>
      </c>
      <c r="JY77" s="1">
        <f>SUM(JQ77+JW77)</f>
        <v>15</v>
      </c>
      <c r="JZ77" s="7">
        <f>SUM(JR77+JX77)</f>
        <v>1.593</v>
      </c>
      <c r="KA77">
        <v>1</v>
      </c>
      <c r="KB77">
        <v>3</v>
      </c>
      <c r="KC77">
        <v>0</v>
      </c>
      <c r="KD77">
        <v>0</v>
      </c>
      <c r="KE77" s="1">
        <f>SUM(KA77:KD77)</f>
        <v>4</v>
      </c>
      <c r="KF77" s="7">
        <v>0.23</v>
      </c>
      <c r="KG77">
        <v>0</v>
      </c>
      <c r="KH77">
        <v>2</v>
      </c>
      <c r="KI77">
        <v>0</v>
      </c>
      <c r="KJ77">
        <v>0</v>
      </c>
      <c r="KK77" s="1">
        <f>SUM(KG77:KJ77)</f>
        <v>2</v>
      </c>
      <c r="KL77" s="7">
        <v>9.5000000000000001E-2</v>
      </c>
      <c r="KM77" s="1">
        <f>SUM(KE77+KK77)</f>
        <v>6</v>
      </c>
      <c r="KN77" s="7">
        <f>SUM(KF77+KL77)</f>
        <v>0.32500000000000001</v>
      </c>
      <c r="KO77">
        <v>1</v>
      </c>
      <c r="KP77">
        <v>0</v>
      </c>
      <c r="KQ77">
        <v>0</v>
      </c>
      <c r="KR77">
        <v>2</v>
      </c>
      <c r="KS77" s="1">
        <f>SUM(KO77:KR77)</f>
        <v>3</v>
      </c>
      <c r="KT77" s="7">
        <v>0.152</v>
      </c>
      <c r="KU77">
        <v>0</v>
      </c>
      <c r="KV77">
        <v>0</v>
      </c>
      <c r="KW77">
        <v>0</v>
      </c>
      <c r="KX77">
        <v>0</v>
      </c>
      <c r="KY77" s="1">
        <f>SUM(KU77:KX77)</f>
        <v>0</v>
      </c>
      <c r="KZ77" s="7">
        <v>0</v>
      </c>
      <c r="LA77" s="1">
        <f>SUM(KS77+KY77)</f>
        <v>3</v>
      </c>
      <c r="LB77" s="7">
        <f>SUM(KT77+KZ77)</f>
        <v>0.152</v>
      </c>
      <c r="LE77" s="3" t="s">
        <v>68</v>
      </c>
      <c r="LF77" s="36">
        <v>0</v>
      </c>
      <c r="LG77" s="37">
        <v>1</v>
      </c>
      <c r="LH77" s="37">
        <v>0</v>
      </c>
      <c r="LI77" s="37">
        <v>0</v>
      </c>
      <c r="LJ77" s="55">
        <f>SUM(LF77:LI77)</f>
        <v>1</v>
      </c>
      <c r="LK77" s="61">
        <v>7.5999999999999998E-2</v>
      </c>
      <c r="LL77" s="37">
        <v>1</v>
      </c>
      <c r="LM77" s="37">
        <v>1</v>
      </c>
      <c r="LN77" s="37">
        <v>0</v>
      </c>
      <c r="LO77" s="37">
        <v>0</v>
      </c>
      <c r="LP77" s="64">
        <f>SUM(LL77:LO77)</f>
        <v>2</v>
      </c>
      <c r="LQ77" s="61">
        <v>4.3999999999999997E-2</v>
      </c>
      <c r="LR77" s="64">
        <f>SUM(LJ77+LP77)</f>
        <v>3</v>
      </c>
      <c r="LS77" s="70">
        <f>SUM(LK77+LQ77)</f>
        <v>0.12</v>
      </c>
      <c r="LT77" s="37">
        <v>0</v>
      </c>
      <c r="LU77" s="37">
        <v>0</v>
      </c>
      <c r="LV77" s="37">
        <v>0</v>
      </c>
      <c r="LW77" s="37">
        <v>0</v>
      </c>
      <c r="LX77" s="64">
        <f>SUM(LT77:LW77)</f>
        <v>0</v>
      </c>
      <c r="LY77" s="61">
        <v>0</v>
      </c>
      <c r="LZ77" s="37">
        <v>0</v>
      </c>
      <c r="MA77" s="37">
        <v>0</v>
      </c>
      <c r="MB77" s="37">
        <v>0</v>
      </c>
      <c r="MC77" s="37">
        <v>1</v>
      </c>
      <c r="MD77" s="64">
        <f>SUM(LZ77:MC77)</f>
        <v>1</v>
      </c>
      <c r="ME77" s="61">
        <v>3.1E-2</v>
      </c>
      <c r="MF77" s="64">
        <f>SUM(LX77+MD77)</f>
        <v>1</v>
      </c>
      <c r="MG77" s="70">
        <f>SUM(LY77+ME77)</f>
        <v>3.1E-2</v>
      </c>
      <c r="MH77" s="36">
        <v>0</v>
      </c>
      <c r="MI77" s="37">
        <v>1</v>
      </c>
      <c r="MJ77" s="37">
        <v>0</v>
      </c>
      <c r="MK77" s="37">
        <v>0</v>
      </c>
      <c r="ML77" s="64">
        <v>1</v>
      </c>
      <c r="MM77" s="65">
        <v>1.0999999999999999E-2</v>
      </c>
      <c r="MN77" s="37">
        <v>3</v>
      </c>
      <c r="MO77" s="37">
        <v>0</v>
      </c>
      <c r="MP77" s="37">
        <v>0</v>
      </c>
      <c r="MQ77" s="37">
        <v>0</v>
      </c>
      <c r="MR77" s="55">
        <f>SUM(MN77:MQ77)</f>
        <v>3</v>
      </c>
      <c r="MS77" s="65">
        <v>7.0999999999999994E-2</v>
      </c>
      <c r="MT77" s="55">
        <f>SUM(+ML77+MR77)</f>
        <v>4</v>
      </c>
      <c r="MU77" s="65">
        <f>SUM(MM77+MS77)</f>
        <v>8.199999999999999E-2</v>
      </c>
      <c r="MV77" s="36">
        <v>1</v>
      </c>
      <c r="MW77" s="37">
        <v>0</v>
      </c>
      <c r="MX77" s="37">
        <v>1</v>
      </c>
      <c r="MY77" s="37">
        <v>0</v>
      </c>
      <c r="MZ77" s="55">
        <f>SUM(MV77:MY77)</f>
        <v>2</v>
      </c>
      <c r="NA77" s="65">
        <v>4.2999999999999997E-2</v>
      </c>
      <c r="NB77" s="37">
        <v>0</v>
      </c>
      <c r="NC77" s="37">
        <v>1</v>
      </c>
      <c r="ND77" s="37">
        <v>0</v>
      </c>
      <c r="NE77" s="37">
        <v>0</v>
      </c>
      <c r="NF77" s="55">
        <f>SUM(NB77:NE77)</f>
        <v>1</v>
      </c>
      <c r="NG77" s="65">
        <v>1.2999999999999999E-2</v>
      </c>
      <c r="NH77" s="55">
        <f>SUM(MZ77+NF77)</f>
        <v>3</v>
      </c>
      <c r="NI77" s="65">
        <f>SUM(NA77+NG77)</f>
        <v>5.5999999999999994E-2</v>
      </c>
      <c r="NJ77" s="36">
        <v>0</v>
      </c>
      <c r="NK77" s="37">
        <v>1</v>
      </c>
      <c r="NL77" s="37">
        <v>0</v>
      </c>
      <c r="NM77" s="37">
        <v>1</v>
      </c>
      <c r="NN77" s="55">
        <f>SUM(NJ77:NM77)</f>
        <v>2</v>
      </c>
      <c r="NO77" s="65">
        <v>3.6999999999999998E-2</v>
      </c>
      <c r="NP77" s="72">
        <v>0</v>
      </c>
      <c r="NQ77" s="73">
        <v>0</v>
      </c>
      <c r="NR77" s="73">
        <v>0</v>
      </c>
      <c r="NS77" s="72">
        <v>0</v>
      </c>
      <c r="NT77" s="55">
        <f>SUM(NP77:NS77)</f>
        <v>0</v>
      </c>
      <c r="NU77" s="65">
        <v>0</v>
      </c>
      <c r="NV77" s="55">
        <f>SUM(NN77+NT77)</f>
        <v>2</v>
      </c>
      <c r="NW77" s="65">
        <f>SUM(NO77+NU77)</f>
        <v>3.6999999999999998E-2</v>
      </c>
      <c r="NX77" s="71">
        <v>0</v>
      </c>
      <c r="NY77" s="72">
        <v>0</v>
      </c>
      <c r="NZ77" s="72">
        <v>0</v>
      </c>
      <c r="OA77" s="72">
        <v>0</v>
      </c>
      <c r="OB77" s="55">
        <f>SUM(NX77:OA77)</f>
        <v>0</v>
      </c>
      <c r="OC77" s="65">
        <v>0</v>
      </c>
      <c r="OD77" s="72">
        <v>0</v>
      </c>
      <c r="OE77" s="72">
        <v>0</v>
      </c>
      <c r="OF77" s="72">
        <v>0</v>
      </c>
      <c r="OG77" s="72">
        <v>0</v>
      </c>
      <c r="OH77" s="55">
        <f>SUM(OD77:OG77)</f>
        <v>0</v>
      </c>
      <c r="OI77" s="65">
        <v>0</v>
      </c>
      <c r="OJ77" s="55">
        <f>SUM(OB77+OH77)</f>
        <v>0</v>
      </c>
      <c r="OK77" s="65">
        <f>SUM(OC77+OI77)</f>
        <v>0</v>
      </c>
      <c r="OL77" s="71">
        <v>0</v>
      </c>
      <c r="OM77" s="72">
        <v>0</v>
      </c>
      <c r="ON77" s="72">
        <v>0</v>
      </c>
      <c r="OO77" s="69">
        <v>0</v>
      </c>
      <c r="OP77" s="55">
        <f>SUM(OL77:OO77)</f>
        <v>0</v>
      </c>
      <c r="OQ77" s="65">
        <v>0</v>
      </c>
      <c r="OR77" s="72">
        <v>0</v>
      </c>
      <c r="OS77" s="72">
        <v>0</v>
      </c>
      <c r="OT77" s="72">
        <v>0</v>
      </c>
      <c r="OU77" s="72">
        <v>0</v>
      </c>
      <c r="OV77" s="55">
        <f>SUM(OR77:OU77)</f>
        <v>0</v>
      </c>
      <c r="OW77" s="65">
        <v>0</v>
      </c>
      <c r="OX77" s="55">
        <f>SUM(OP77+OV77)</f>
        <v>0</v>
      </c>
      <c r="OY77" s="65">
        <f>SUM(OQ77+OW77)</f>
        <v>0</v>
      </c>
      <c r="OZ77" s="71">
        <v>0</v>
      </c>
      <c r="PA77" s="72">
        <v>0</v>
      </c>
      <c r="PB77" s="72">
        <v>0</v>
      </c>
      <c r="PC77" s="72">
        <v>0</v>
      </c>
      <c r="PD77" s="55">
        <f>SUM(OZ77:PC77)</f>
        <v>0</v>
      </c>
      <c r="PE77" s="65">
        <v>0</v>
      </c>
      <c r="PF77" s="72">
        <v>0</v>
      </c>
      <c r="PG77" s="72">
        <v>0</v>
      </c>
      <c r="PH77" s="72">
        <v>0</v>
      </c>
      <c r="PI77" s="72">
        <v>0</v>
      </c>
      <c r="PJ77" s="55">
        <f>SUM(PF77:PI77)</f>
        <v>0</v>
      </c>
      <c r="PK77" s="65">
        <v>0</v>
      </c>
      <c r="PL77" s="55">
        <f>SUM(PD77+PJ77)</f>
        <v>0</v>
      </c>
      <c r="PM77" s="65">
        <f>SUM(PE77+PK77)</f>
        <v>0</v>
      </c>
      <c r="PN77" s="71">
        <v>2</v>
      </c>
      <c r="PO77" s="72">
        <v>0</v>
      </c>
      <c r="PP77" s="72">
        <v>3</v>
      </c>
      <c r="PQ77" s="72">
        <v>0</v>
      </c>
      <c r="PR77" s="55">
        <f>SUM(PN77:PQ77)</f>
        <v>5</v>
      </c>
      <c r="PS77" s="65">
        <v>0.20300000000000001</v>
      </c>
      <c r="PT77" s="72">
        <v>0</v>
      </c>
      <c r="PU77" s="72">
        <v>0</v>
      </c>
      <c r="PV77" s="72">
        <v>1</v>
      </c>
      <c r="PW77" s="72">
        <v>0</v>
      </c>
      <c r="PX77" s="55">
        <f>SUM(PT77:PW77)</f>
        <v>1</v>
      </c>
      <c r="PY77" s="65">
        <v>5.2999999999999999E-2</v>
      </c>
      <c r="PZ77" s="55">
        <f>SUM(PR77+PX77)</f>
        <v>6</v>
      </c>
      <c r="QA77" s="65">
        <f>SUM(PS77+PY77)</f>
        <v>0.25600000000000001</v>
      </c>
      <c r="QB77" s="71">
        <v>10</v>
      </c>
      <c r="QC77" s="72">
        <v>9</v>
      </c>
      <c r="QD77" s="72">
        <v>11</v>
      </c>
      <c r="QE77" s="72">
        <v>4</v>
      </c>
      <c r="QF77" s="55">
        <f>SUM(QB77:QE77)</f>
        <v>34</v>
      </c>
      <c r="QG77" s="65">
        <v>2.69</v>
      </c>
      <c r="QH77" s="72">
        <v>0</v>
      </c>
      <c r="QI77" s="72">
        <v>1</v>
      </c>
      <c r="QJ77" s="72">
        <v>1</v>
      </c>
      <c r="QK77" s="72">
        <v>0</v>
      </c>
      <c r="QL77" s="55">
        <f>SUM(QH77:QK77)</f>
        <v>2</v>
      </c>
      <c r="QM77" s="65">
        <v>0.10100000000000001</v>
      </c>
      <c r="QN77" s="55">
        <f>SUM(QF77+QL77)</f>
        <v>36</v>
      </c>
      <c r="QO77" s="65">
        <f>SUM(QG77+QM77)</f>
        <v>2.7909999999999999</v>
      </c>
      <c r="QP77" s="71">
        <v>7</v>
      </c>
      <c r="QQ77" s="72">
        <v>8</v>
      </c>
      <c r="QR77" s="72">
        <v>12</v>
      </c>
      <c r="QS77" s="72">
        <v>4</v>
      </c>
      <c r="QT77" s="55">
        <f>SUM(QP77:QS77)</f>
        <v>31</v>
      </c>
      <c r="QU77" s="65">
        <v>1.9239999999999999</v>
      </c>
      <c r="QV77" s="72">
        <v>0</v>
      </c>
      <c r="QW77" s="72">
        <v>0</v>
      </c>
      <c r="QX77" s="72">
        <v>0</v>
      </c>
      <c r="QY77" s="72">
        <v>0</v>
      </c>
      <c r="QZ77" s="55">
        <f>SUM(QV77:QY77)</f>
        <v>0</v>
      </c>
      <c r="RA77" s="65">
        <v>0</v>
      </c>
      <c r="RB77" s="55">
        <f>SUM(QT77+QZ77)</f>
        <v>31</v>
      </c>
      <c r="RC77" s="65">
        <f>SUM(QU77+RA77)</f>
        <v>1.9239999999999999</v>
      </c>
      <c r="RD77" s="71">
        <v>0</v>
      </c>
      <c r="RE77" s="72">
        <v>3</v>
      </c>
      <c r="RF77" s="72">
        <v>1</v>
      </c>
      <c r="RG77" s="72">
        <v>2</v>
      </c>
      <c r="RH77" s="55">
        <f>SUM(RD77:RG77)</f>
        <v>6</v>
      </c>
      <c r="RI77" s="65">
        <v>0.245</v>
      </c>
      <c r="RJ77" s="72">
        <v>1</v>
      </c>
      <c r="RK77" s="72">
        <v>0</v>
      </c>
      <c r="RL77" s="72"/>
      <c r="RM77" s="72"/>
      <c r="RN77" s="72"/>
      <c r="RO77" s="72">
        <v>1</v>
      </c>
      <c r="RP77" s="72">
        <v>1</v>
      </c>
      <c r="RQ77" s="72">
        <v>0</v>
      </c>
      <c r="RR77" s="55">
        <f>SUM(RJ77:RQ77)</f>
        <v>3</v>
      </c>
      <c r="RS77" s="65">
        <v>0.218</v>
      </c>
      <c r="RT77" s="55">
        <f>SUM(RH77+RR77)</f>
        <v>9</v>
      </c>
      <c r="RU77" s="65">
        <f>SUM(RI77+RS77)</f>
        <v>0.46299999999999997</v>
      </c>
      <c r="RX77" s="159" t="s">
        <v>68</v>
      </c>
      <c r="RY77" s="168">
        <v>0</v>
      </c>
      <c r="RZ77" s="169">
        <v>0</v>
      </c>
      <c r="SA77" s="169">
        <v>0</v>
      </c>
      <c r="SB77" s="169">
        <v>0</v>
      </c>
      <c r="SC77" s="170">
        <f t="shared" si="1062"/>
        <v>0</v>
      </c>
      <c r="SD77" s="163">
        <v>0</v>
      </c>
      <c r="SE77" s="362">
        <v>0</v>
      </c>
      <c r="SF77" s="169">
        <v>0</v>
      </c>
      <c r="SG77" s="169">
        <v>0</v>
      </c>
      <c r="SH77" s="169">
        <v>0</v>
      </c>
      <c r="SI77" s="170">
        <f t="shared" si="1063"/>
        <v>0</v>
      </c>
      <c r="SJ77" s="194">
        <v>0</v>
      </c>
      <c r="SK77" s="195">
        <f t="shared" si="1064"/>
        <v>0</v>
      </c>
      <c r="SL77" s="167">
        <f t="shared" si="1065"/>
        <v>0</v>
      </c>
      <c r="SM77" s="168">
        <v>0</v>
      </c>
      <c r="SN77" s="169">
        <v>1</v>
      </c>
      <c r="SO77" s="169">
        <v>0</v>
      </c>
      <c r="SP77" s="169">
        <v>0</v>
      </c>
      <c r="SQ77" s="170">
        <f t="shared" si="1066"/>
        <v>1</v>
      </c>
      <c r="SR77" s="171">
        <v>4.1000000000000002E-2</v>
      </c>
      <c r="SS77" s="362">
        <v>0</v>
      </c>
      <c r="ST77" s="169">
        <v>0</v>
      </c>
      <c r="SU77" s="169">
        <v>0</v>
      </c>
      <c r="SV77" s="169">
        <v>0</v>
      </c>
      <c r="SW77" s="170">
        <f t="shared" si="1067"/>
        <v>0</v>
      </c>
      <c r="SX77" s="171">
        <v>0</v>
      </c>
      <c r="SY77" s="342">
        <f t="shared" si="1068"/>
        <v>1</v>
      </c>
      <c r="SZ77" s="171">
        <f t="shared" si="1069"/>
        <v>4.1000000000000002E-2</v>
      </c>
      <c r="TA77" s="168">
        <v>0</v>
      </c>
      <c r="TB77" s="169">
        <v>0</v>
      </c>
      <c r="TC77" s="169">
        <v>0</v>
      </c>
      <c r="TD77" s="169">
        <v>1</v>
      </c>
      <c r="TE77" s="170">
        <f t="shared" si="1070"/>
        <v>1</v>
      </c>
      <c r="TF77" s="171">
        <v>3.5000000000000003E-2</v>
      </c>
      <c r="TG77" s="362">
        <v>0</v>
      </c>
      <c r="TH77" s="169">
        <v>0</v>
      </c>
      <c r="TI77" s="169">
        <v>0</v>
      </c>
      <c r="TJ77" s="169">
        <v>0</v>
      </c>
      <c r="TK77" s="170">
        <f t="shared" si="1071"/>
        <v>0</v>
      </c>
      <c r="TL77" s="171">
        <v>0</v>
      </c>
      <c r="TM77" s="342">
        <f t="shared" si="1072"/>
        <v>1</v>
      </c>
      <c r="TN77" s="174">
        <f t="shared" si="1073"/>
        <v>3.5000000000000003E-2</v>
      </c>
      <c r="TO77" s="168">
        <v>0</v>
      </c>
      <c r="TP77" s="169">
        <v>0</v>
      </c>
      <c r="TQ77" s="169">
        <v>0</v>
      </c>
      <c r="TR77" s="169">
        <v>0</v>
      </c>
      <c r="TS77" s="170">
        <f t="shared" si="1074"/>
        <v>0</v>
      </c>
      <c r="TT77" s="196">
        <v>0</v>
      </c>
      <c r="TU77" s="362">
        <v>0</v>
      </c>
      <c r="TV77" s="169">
        <v>0</v>
      </c>
      <c r="TW77" s="169">
        <v>0</v>
      </c>
      <c r="TX77" s="169">
        <v>0</v>
      </c>
      <c r="TY77" s="170">
        <f t="shared" si="1075"/>
        <v>0</v>
      </c>
      <c r="TZ77" s="171">
        <v>0</v>
      </c>
      <c r="UA77" s="342">
        <f t="shared" si="1076"/>
        <v>0</v>
      </c>
      <c r="UB77" s="171">
        <f t="shared" si="1077"/>
        <v>0</v>
      </c>
      <c r="UC77" s="362">
        <v>0</v>
      </c>
      <c r="UD77" s="169">
        <v>0</v>
      </c>
      <c r="UE77" s="169">
        <v>0</v>
      </c>
      <c r="UF77" s="169">
        <v>0</v>
      </c>
      <c r="UG77" s="170">
        <v>0</v>
      </c>
      <c r="UH77" s="171">
        <v>0</v>
      </c>
      <c r="UI77" s="362">
        <v>0</v>
      </c>
      <c r="UJ77" s="169">
        <v>0</v>
      </c>
      <c r="UK77" s="169">
        <v>0</v>
      </c>
      <c r="UL77" s="169">
        <v>0</v>
      </c>
      <c r="UM77" s="170">
        <f t="shared" si="1078"/>
        <v>0</v>
      </c>
      <c r="UN77" s="171">
        <v>0</v>
      </c>
      <c r="UO77" s="342">
        <f t="shared" si="1079"/>
        <v>0</v>
      </c>
      <c r="UP77" s="171">
        <f t="shared" si="1080"/>
        <v>0</v>
      </c>
      <c r="UQ77" s="362">
        <v>0</v>
      </c>
      <c r="UR77" s="169">
        <v>0</v>
      </c>
      <c r="US77" s="169">
        <v>0</v>
      </c>
      <c r="UT77" s="169">
        <v>0</v>
      </c>
      <c r="UU77" s="170">
        <f t="shared" si="1081"/>
        <v>0</v>
      </c>
      <c r="UV77" s="171">
        <v>0</v>
      </c>
      <c r="UW77" s="362">
        <v>0</v>
      </c>
      <c r="UX77" s="169">
        <v>0</v>
      </c>
      <c r="UY77" s="169">
        <v>0</v>
      </c>
      <c r="UZ77" s="169">
        <v>0</v>
      </c>
      <c r="VA77" s="170">
        <f t="shared" si="1082"/>
        <v>0</v>
      </c>
      <c r="VB77" s="171">
        <v>0</v>
      </c>
      <c r="VC77" s="342">
        <f t="shared" si="1083"/>
        <v>0</v>
      </c>
      <c r="VD77" s="171">
        <f t="shared" si="1084"/>
        <v>0</v>
      </c>
      <c r="VE77" s="362">
        <v>0</v>
      </c>
      <c r="VF77" s="169">
        <v>0</v>
      </c>
      <c r="VG77" s="169">
        <v>0</v>
      </c>
      <c r="VH77" s="169">
        <v>0</v>
      </c>
      <c r="VI77" s="170">
        <f t="shared" si="1085"/>
        <v>0</v>
      </c>
      <c r="VJ77" s="171">
        <v>0</v>
      </c>
      <c r="VK77" s="362">
        <v>0</v>
      </c>
      <c r="VL77" s="169">
        <v>0</v>
      </c>
      <c r="VM77" s="169">
        <v>0</v>
      </c>
      <c r="VN77" s="169">
        <v>0</v>
      </c>
      <c r="VO77" s="170">
        <f t="shared" si="1086"/>
        <v>0</v>
      </c>
      <c r="VP77" s="171">
        <v>0</v>
      </c>
      <c r="VQ77" s="342">
        <f t="shared" si="1087"/>
        <v>0</v>
      </c>
      <c r="VR77" s="171">
        <f t="shared" si="1088"/>
        <v>0</v>
      </c>
      <c r="VS77" s="362">
        <v>0</v>
      </c>
      <c r="VT77" s="169">
        <v>0</v>
      </c>
      <c r="VU77" s="169">
        <v>0</v>
      </c>
      <c r="VV77" s="169">
        <v>0</v>
      </c>
      <c r="VW77" s="170">
        <f t="shared" si="1089"/>
        <v>0</v>
      </c>
      <c r="VX77" s="171">
        <v>0</v>
      </c>
      <c r="VY77" s="362">
        <v>1</v>
      </c>
      <c r="VZ77" s="169">
        <v>0</v>
      </c>
      <c r="WA77" s="169">
        <v>0</v>
      </c>
      <c r="WB77" s="169">
        <v>0</v>
      </c>
      <c r="WC77" s="170">
        <f t="shared" si="1090"/>
        <v>1</v>
      </c>
      <c r="WD77" s="171">
        <v>6.0999999999999999E-2</v>
      </c>
      <c r="WE77" s="342">
        <f t="shared" si="1091"/>
        <v>1</v>
      </c>
      <c r="WF77" s="171">
        <f t="shared" si="1092"/>
        <v>6.0999999999999999E-2</v>
      </c>
      <c r="WG77" s="178">
        <v>0</v>
      </c>
      <c r="WH77" s="179">
        <v>0</v>
      </c>
      <c r="WI77" s="179">
        <v>0</v>
      </c>
      <c r="WJ77" s="179">
        <v>1</v>
      </c>
      <c r="WK77" s="180">
        <f t="shared" si="1093"/>
        <v>1</v>
      </c>
      <c r="WL77" s="181">
        <v>0</v>
      </c>
      <c r="WM77" s="178">
        <v>0</v>
      </c>
      <c r="WN77" s="179">
        <v>0</v>
      </c>
      <c r="WO77" s="179">
        <v>0</v>
      </c>
      <c r="WP77" s="179">
        <v>0</v>
      </c>
      <c r="WQ77" s="180">
        <f t="shared" si="1094"/>
        <v>0</v>
      </c>
      <c r="WR77" s="181">
        <v>0</v>
      </c>
      <c r="WS77" s="182">
        <f t="shared" si="1095"/>
        <v>1</v>
      </c>
      <c r="WT77" s="269">
        <f t="shared" si="1096"/>
        <v>0</v>
      </c>
      <c r="WU77" s="178">
        <v>1</v>
      </c>
      <c r="WV77" s="179">
        <v>1</v>
      </c>
      <c r="WW77" s="179">
        <v>1</v>
      </c>
      <c r="WX77" s="179">
        <v>1</v>
      </c>
      <c r="WY77" s="180">
        <f t="shared" si="1097"/>
        <v>4</v>
      </c>
      <c r="WZ77" s="181">
        <v>0.17799999999999999</v>
      </c>
      <c r="XA77" s="179">
        <v>0</v>
      </c>
      <c r="XB77" s="179">
        <v>0</v>
      </c>
      <c r="XC77" s="179">
        <v>0</v>
      </c>
      <c r="XD77" s="179">
        <v>0</v>
      </c>
      <c r="XE77" s="180">
        <f t="shared" si="1098"/>
        <v>0</v>
      </c>
      <c r="XF77" s="181">
        <v>0</v>
      </c>
      <c r="XG77" s="182">
        <f t="shared" si="1099"/>
        <v>4</v>
      </c>
      <c r="XH77" s="181">
        <f t="shared" si="1100"/>
        <v>0.17799999999999999</v>
      </c>
      <c r="XI77" s="178">
        <v>2</v>
      </c>
      <c r="XJ77" s="179">
        <v>0</v>
      </c>
      <c r="XK77" s="179">
        <v>1</v>
      </c>
      <c r="XL77" s="179">
        <v>1</v>
      </c>
      <c r="XM77" s="180">
        <f t="shared" si="1101"/>
        <v>4</v>
      </c>
      <c r="XN77" s="181">
        <v>0.26600000000000001</v>
      </c>
      <c r="XO77" s="185">
        <v>0</v>
      </c>
      <c r="XP77" s="186">
        <v>0</v>
      </c>
      <c r="XQ77" s="186">
        <v>2</v>
      </c>
      <c r="XR77" s="186">
        <v>0</v>
      </c>
      <c r="XS77" s="180">
        <f t="shared" si="1102"/>
        <v>2</v>
      </c>
      <c r="XT77" s="181">
        <v>0.10100000000000001</v>
      </c>
      <c r="XU77" s="182">
        <f t="shared" si="1103"/>
        <v>6</v>
      </c>
      <c r="XV77" s="187">
        <f t="shared" si="1104"/>
        <v>0.36699999999999999</v>
      </c>
      <c r="XW77" s="197">
        <v>0</v>
      </c>
      <c r="XX77" s="198">
        <v>0</v>
      </c>
      <c r="XY77" s="198">
        <v>0</v>
      </c>
      <c r="XZ77" s="198">
        <v>0</v>
      </c>
      <c r="YA77" s="199">
        <f t="shared" si="1105"/>
        <v>0</v>
      </c>
      <c r="YB77" s="200">
        <v>0</v>
      </c>
      <c r="YC77" s="201">
        <v>0</v>
      </c>
      <c r="YD77" s="198">
        <v>0</v>
      </c>
      <c r="YE77" s="198">
        <v>0</v>
      </c>
      <c r="YF77" s="198">
        <v>0</v>
      </c>
      <c r="YG77" s="199">
        <f t="shared" si="1106"/>
        <v>0</v>
      </c>
      <c r="YH77" s="200">
        <v>0</v>
      </c>
      <c r="YI77" s="341">
        <f t="shared" si="1107"/>
        <v>0</v>
      </c>
      <c r="YJ77" s="200">
        <f t="shared" si="1108"/>
        <v>0</v>
      </c>
      <c r="YM77" s="262" t="s">
        <v>68</v>
      </c>
      <c r="YN77" s="172">
        <v>1</v>
      </c>
      <c r="YO77" s="169">
        <v>0</v>
      </c>
      <c r="YP77" s="169">
        <v>0</v>
      </c>
      <c r="YQ77" s="169">
        <v>1</v>
      </c>
      <c r="YR77" s="170">
        <f t="shared" si="1109"/>
        <v>2</v>
      </c>
      <c r="YS77" s="273">
        <v>0.112</v>
      </c>
      <c r="YT77" s="169">
        <v>1</v>
      </c>
      <c r="YU77" s="169">
        <v>0</v>
      </c>
      <c r="YV77" s="169">
        <v>0</v>
      </c>
      <c r="YW77" s="169">
        <v>0</v>
      </c>
      <c r="YX77" s="170">
        <f t="shared" si="1110"/>
        <v>1</v>
      </c>
      <c r="YY77" s="273">
        <v>1.4999999999999999E-2</v>
      </c>
      <c r="YZ77" s="170">
        <f t="shared" si="1111"/>
        <v>3</v>
      </c>
      <c r="ZA77" s="276">
        <f t="shared" si="1112"/>
        <v>0.127</v>
      </c>
      <c r="ZB77" s="172">
        <v>0</v>
      </c>
      <c r="ZC77" s="169">
        <v>0</v>
      </c>
      <c r="ZD77" s="169">
        <v>0</v>
      </c>
      <c r="ZE77" s="169">
        <v>0</v>
      </c>
      <c r="ZF77" s="170">
        <f t="shared" si="1113"/>
        <v>0</v>
      </c>
      <c r="ZG77" s="273">
        <v>0</v>
      </c>
      <c r="ZH77" s="169">
        <v>0</v>
      </c>
      <c r="ZI77" s="169">
        <v>0</v>
      </c>
      <c r="ZJ77" s="169">
        <v>0</v>
      </c>
      <c r="ZK77" s="169">
        <v>0</v>
      </c>
      <c r="ZL77" s="170">
        <f t="shared" si="1114"/>
        <v>0</v>
      </c>
      <c r="ZM77" s="273">
        <v>0</v>
      </c>
      <c r="ZN77" s="170">
        <f t="shared" si="1115"/>
        <v>0</v>
      </c>
      <c r="ZO77" s="273">
        <f t="shared" si="1116"/>
        <v>0</v>
      </c>
      <c r="ZP77" s="169">
        <v>0</v>
      </c>
      <c r="ZQ77" s="169">
        <v>0</v>
      </c>
      <c r="ZR77" s="169">
        <v>0</v>
      </c>
      <c r="ZS77" s="169">
        <v>0</v>
      </c>
      <c r="ZT77" s="170">
        <f t="shared" si="1117"/>
        <v>0</v>
      </c>
      <c r="ZU77" s="273">
        <v>0</v>
      </c>
      <c r="ZV77" s="169">
        <v>0</v>
      </c>
      <c r="ZW77" s="169">
        <v>0</v>
      </c>
      <c r="ZX77" s="169">
        <v>0</v>
      </c>
      <c r="ZY77" s="169">
        <v>0</v>
      </c>
      <c r="ZZ77" s="170">
        <f t="shared" si="1118"/>
        <v>0</v>
      </c>
      <c r="AAA77" s="273">
        <v>0</v>
      </c>
      <c r="AAB77" s="170">
        <f t="shared" si="1119"/>
        <v>0</v>
      </c>
      <c r="AAC77" s="276">
        <f t="shared" si="1120"/>
        <v>0</v>
      </c>
      <c r="AAD77" s="172">
        <v>0</v>
      </c>
      <c r="AAE77" s="169">
        <v>0</v>
      </c>
      <c r="AAF77" s="169">
        <v>0</v>
      </c>
      <c r="AAG77" s="169">
        <v>0</v>
      </c>
      <c r="AAH77" s="170">
        <f t="shared" si="1121"/>
        <v>0</v>
      </c>
      <c r="AAI77" s="273">
        <v>0</v>
      </c>
      <c r="AAJ77" s="169">
        <v>0</v>
      </c>
      <c r="AAK77" s="169">
        <v>0</v>
      </c>
      <c r="AAL77" s="169">
        <v>0</v>
      </c>
      <c r="AAM77" s="169">
        <v>0</v>
      </c>
      <c r="AAN77" s="170">
        <f t="shared" si="1122"/>
        <v>0</v>
      </c>
      <c r="AAO77" s="280">
        <v>0</v>
      </c>
      <c r="AAP77" s="170">
        <f t="shared" si="1123"/>
        <v>0</v>
      </c>
      <c r="AAQ77" s="276">
        <f t="shared" si="1124"/>
        <v>0</v>
      </c>
      <c r="AAR77" s="172">
        <v>0</v>
      </c>
      <c r="AAS77" s="169">
        <v>1</v>
      </c>
      <c r="AAT77" s="169">
        <v>0</v>
      </c>
      <c r="AAU77" s="169">
        <v>0</v>
      </c>
      <c r="AAV77" s="170">
        <f t="shared" si="1125"/>
        <v>1</v>
      </c>
      <c r="AAW77" s="273">
        <v>3.3000000000000002E-2</v>
      </c>
      <c r="AAX77" s="169">
        <v>0</v>
      </c>
      <c r="AAY77" s="169">
        <v>2</v>
      </c>
      <c r="AAZ77" s="169">
        <v>0</v>
      </c>
      <c r="ABA77" s="169">
        <v>0</v>
      </c>
      <c r="ABB77" s="170">
        <f t="shared" si="1126"/>
        <v>2</v>
      </c>
      <c r="ABC77" s="273">
        <v>4.5999999999999999E-2</v>
      </c>
      <c r="ABD77" s="170">
        <f t="shared" si="1127"/>
        <v>3</v>
      </c>
      <c r="ABE77" s="273">
        <f t="shared" si="1128"/>
        <v>7.9000000000000001E-2</v>
      </c>
      <c r="ABF77" s="169">
        <v>0</v>
      </c>
      <c r="ABG77" s="169">
        <v>0</v>
      </c>
      <c r="ABH77" s="169">
        <v>0</v>
      </c>
      <c r="ABI77" s="169">
        <v>0</v>
      </c>
      <c r="ABJ77" s="170">
        <f t="shared" si="1129"/>
        <v>0</v>
      </c>
      <c r="ABK77" s="273">
        <v>0</v>
      </c>
      <c r="ABL77" s="169">
        <v>0</v>
      </c>
      <c r="ABM77" s="169">
        <v>0</v>
      </c>
      <c r="ABN77" s="169">
        <v>0</v>
      </c>
      <c r="ABO77" s="169">
        <v>0</v>
      </c>
      <c r="ABP77" s="170">
        <f t="shared" si="1130"/>
        <v>0</v>
      </c>
      <c r="ABQ77" s="273">
        <v>0</v>
      </c>
      <c r="ABR77" s="170">
        <f t="shared" si="1131"/>
        <v>0</v>
      </c>
      <c r="ABS77" s="276">
        <f t="shared" si="1132"/>
        <v>0</v>
      </c>
      <c r="ABT77" s="172">
        <v>0</v>
      </c>
      <c r="ABU77" s="169">
        <v>0</v>
      </c>
      <c r="ABV77" s="169">
        <v>0</v>
      </c>
      <c r="ABW77" s="169">
        <v>0</v>
      </c>
      <c r="ABX77" s="170">
        <f t="shared" si="1133"/>
        <v>0</v>
      </c>
      <c r="ABY77" s="273">
        <v>0</v>
      </c>
      <c r="ABZ77" s="169">
        <v>0</v>
      </c>
      <c r="ACA77" s="169">
        <v>0</v>
      </c>
      <c r="ACB77" s="169">
        <v>0</v>
      </c>
      <c r="ACC77" s="169">
        <v>0</v>
      </c>
      <c r="ACD77" s="170">
        <f t="shared" si="1134"/>
        <v>0</v>
      </c>
      <c r="ACE77" s="273">
        <v>0</v>
      </c>
      <c r="ACF77" s="170">
        <f t="shared" si="1135"/>
        <v>0</v>
      </c>
      <c r="ACG77" s="276">
        <f t="shared" si="1136"/>
        <v>0</v>
      </c>
      <c r="ACH77" s="172">
        <v>0</v>
      </c>
      <c r="ACI77" s="169">
        <v>0</v>
      </c>
      <c r="ACJ77" s="169">
        <v>0</v>
      </c>
      <c r="ACK77" s="169">
        <v>0</v>
      </c>
      <c r="ACL77" s="170">
        <f t="shared" si="1137"/>
        <v>0</v>
      </c>
      <c r="ACM77" s="273">
        <v>0</v>
      </c>
      <c r="ACN77" s="169">
        <v>0</v>
      </c>
      <c r="ACO77" s="169">
        <v>1</v>
      </c>
      <c r="ACP77" s="169">
        <v>0</v>
      </c>
      <c r="ACQ77" s="169">
        <v>0</v>
      </c>
      <c r="ACR77" s="170">
        <f t="shared" si="1138"/>
        <v>1</v>
      </c>
      <c r="ACS77" s="273">
        <v>0.04</v>
      </c>
      <c r="ACT77" s="170">
        <f t="shared" si="1139"/>
        <v>1</v>
      </c>
      <c r="ACU77" s="276">
        <f t="shared" si="1140"/>
        <v>0.04</v>
      </c>
      <c r="ACV77" s="178">
        <v>1</v>
      </c>
      <c r="ACW77" s="179">
        <v>0</v>
      </c>
      <c r="ACX77" s="179">
        <v>0</v>
      </c>
      <c r="ACY77" s="179">
        <v>0</v>
      </c>
      <c r="ACZ77" s="180">
        <f t="shared" si="1141"/>
        <v>1</v>
      </c>
      <c r="ADA77" s="271">
        <v>7.8E-2</v>
      </c>
      <c r="ADB77" s="179">
        <v>0</v>
      </c>
      <c r="ADC77" s="179">
        <v>0</v>
      </c>
      <c r="ADD77" s="179">
        <v>0</v>
      </c>
      <c r="ADE77" s="179">
        <v>0</v>
      </c>
      <c r="ADF77" s="180">
        <f t="shared" si="1142"/>
        <v>0</v>
      </c>
      <c r="ADG77" s="271">
        <v>0</v>
      </c>
      <c r="ADH77" s="180">
        <f t="shared" si="1143"/>
        <v>1</v>
      </c>
      <c r="ADI77" s="269">
        <f t="shared" si="1144"/>
        <v>7.8E-2</v>
      </c>
      <c r="ADJ77" s="178">
        <v>5</v>
      </c>
      <c r="ADK77" s="179">
        <v>3</v>
      </c>
      <c r="ADL77" s="179">
        <v>1</v>
      </c>
      <c r="ADM77" s="179">
        <v>1</v>
      </c>
      <c r="ADN77" s="180">
        <f t="shared" si="1145"/>
        <v>10</v>
      </c>
      <c r="ADO77" s="271">
        <v>0.442</v>
      </c>
      <c r="ADP77" s="179">
        <v>0</v>
      </c>
      <c r="ADQ77" s="179">
        <v>0</v>
      </c>
      <c r="ADR77" s="179">
        <v>0</v>
      </c>
      <c r="ADS77" s="179">
        <v>0</v>
      </c>
      <c r="ADT77" s="180">
        <f t="shared" si="1146"/>
        <v>0</v>
      </c>
      <c r="ADU77" s="271">
        <v>0</v>
      </c>
      <c r="ADV77" s="180">
        <f t="shared" si="1147"/>
        <v>10</v>
      </c>
      <c r="ADW77" s="269">
        <f t="shared" si="1148"/>
        <v>0.442</v>
      </c>
      <c r="ADX77" s="178">
        <v>2</v>
      </c>
      <c r="ADY77" s="179">
        <v>4</v>
      </c>
      <c r="ADZ77" s="179">
        <v>2</v>
      </c>
      <c r="AEA77" s="179">
        <v>1</v>
      </c>
      <c r="AEB77" s="180">
        <f t="shared" si="1149"/>
        <v>9</v>
      </c>
      <c r="AEC77" s="271">
        <v>0.73499999999999999</v>
      </c>
      <c r="AED77" s="186">
        <v>0</v>
      </c>
      <c r="AEE77" s="186">
        <v>0</v>
      </c>
      <c r="AEF77" s="186">
        <v>0</v>
      </c>
      <c r="AEG77" s="186">
        <v>1</v>
      </c>
      <c r="AEH77" s="180">
        <f t="shared" si="1150"/>
        <v>1</v>
      </c>
      <c r="AEI77" s="271">
        <v>2.1999999999999999E-2</v>
      </c>
      <c r="AEJ77" s="180">
        <f t="shared" si="1151"/>
        <v>10</v>
      </c>
      <c r="AEK77" s="269">
        <f t="shared" si="1152"/>
        <v>0.75700000000000001</v>
      </c>
      <c r="AEL77" s="201">
        <v>0</v>
      </c>
      <c r="AEM77" s="198">
        <v>1</v>
      </c>
      <c r="AEN77" s="198">
        <v>1</v>
      </c>
      <c r="AEO77" s="198">
        <v>0</v>
      </c>
      <c r="AEP77" s="199">
        <f t="shared" si="1153"/>
        <v>2</v>
      </c>
      <c r="AEQ77" s="267">
        <v>8.7999999999999995E-2</v>
      </c>
      <c r="AER77" s="198">
        <v>0</v>
      </c>
      <c r="AES77" s="198">
        <v>0</v>
      </c>
      <c r="AET77" s="198">
        <v>0</v>
      </c>
      <c r="AEU77" s="198">
        <v>0</v>
      </c>
      <c r="AEV77" s="199">
        <f t="shared" ref="AEV77:AEV81" si="1353">SUM(AER77:AEU77)</f>
        <v>0</v>
      </c>
      <c r="AEW77" s="267">
        <v>0</v>
      </c>
      <c r="AEX77" s="199">
        <f t="shared" si="1155"/>
        <v>2</v>
      </c>
      <c r="AEY77" s="266">
        <f t="shared" si="1156"/>
        <v>8.7999999999999995E-2</v>
      </c>
      <c r="AFB77" s="159" t="s">
        <v>68</v>
      </c>
      <c r="AFC77" s="168">
        <v>1</v>
      </c>
      <c r="AFD77" s="169">
        <v>0</v>
      </c>
      <c r="AFE77" s="169">
        <v>0</v>
      </c>
      <c r="AFF77" s="169">
        <v>0</v>
      </c>
      <c r="AFG77" s="170">
        <f t="shared" si="1157"/>
        <v>1</v>
      </c>
      <c r="AFH77" s="273">
        <v>1.6E-2</v>
      </c>
      <c r="AFI77" s="169">
        <v>1</v>
      </c>
      <c r="AFJ77" s="169">
        <v>0</v>
      </c>
      <c r="AFK77" s="169">
        <v>1</v>
      </c>
      <c r="AFL77" s="169">
        <v>0</v>
      </c>
      <c r="AFM77" s="170">
        <f t="shared" si="1158"/>
        <v>2</v>
      </c>
      <c r="AFN77" s="273">
        <v>7.1999999999999995E-2</v>
      </c>
      <c r="AFO77" s="170">
        <f t="shared" si="1159"/>
        <v>3</v>
      </c>
      <c r="AFP77" s="276">
        <f t="shared" ref="AFP77:AFP84" si="1354">SUM(AFH77+AFN77)</f>
        <v>8.7999999999999995E-2</v>
      </c>
      <c r="AFQ77" s="168">
        <v>1</v>
      </c>
      <c r="AFR77" s="169">
        <v>0</v>
      </c>
      <c r="AFS77" s="169">
        <v>0</v>
      </c>
      <c r="AFT77" s="169">
        <v>0</v>
      </c>
      <c r="AFU77" s="170">
        <f t="shared" si="908"/>
        <v>1</v>
      </c>
      <c r="AFV77" s="273">
        <v>1.4999999999999999E-2</v>
      </c>
      <c r="AFW77" s="169">
        <v>0</v>
      </c>
      <c r="AFX77" s="169">
        <v>1</v>
      </c>
      <c r="AFY77" s="169">
        <v>0</v>
      </c>
      <c r="AFZ77" s="169">
        <v>0</v>
      </c>
      <c r="AGA77" s="170">
        <f t="shared" si="909"/>
        <v>1</v>
      </c>
      <c r="AGB77" s="273">
        <v>2.7E-2</v>
      </c>
      <c r="AGC77" s="170">
        <f t="shared" si="910"/>
        <v>2</v>
      </c>
      <c r="AGD77" s="276">
        <f t="shared" si="911"/>
        <v>4.1999999999999996E-2</v>
      </c>
      <c r="AGE77" s="168">
        <v>0</v>
      </c>
      <c r="AGF77" s="169">
        <v>1</v>
      </c>
      <c r="AGG77" s="169">
        <v>0</v>
      </c>
      <c r="AGH77" s="169">
        <v>0</v>
      </c>
      <c r="AGI77" s="170">
        <f t="shared" si="1160"/>
        <v>1</v>
      </c>
      <c r="AGJ77" s="273">
        <v>1.2999999999999999E-2</v>
      </c>
      <c r="AGK77" s="169">
        <v>0</v>
      </c>
      <c r="AGL77" s="169">
        <v>0</v>
      </c>
      <c r="AGM77" s="169">
        <v>0</v>
      </c>
      <c r="AGN77" s="169">
        <v>0</v>
      </c>
      <c r="AGO77" s="170">
        <f t="shared" si="912"/>
        <v>0</v>
      </c>
      <c r="AGP77" s="273">
        <v>0</v>
      </c>
      <c r="AGQ77" s="170">
        <f t="shared" si="913"/>
        <v>1</v>
      </c>
      <c r="AGR77" s="276">
        <f t="shared" si="914"/>
        <v>1.2999999999999999E-2</v>
      </c>
      <c r="AGS77" s="168">
        <v>1</v>
      </c>
      <c r="AGT77" s="169">
        <v>0</v>
      </c>
      <c r="AGU77" s="169">
        <v>0</v>
      </c>
      <c r="AGV77" s="169">
        <v>0</v>
      </c>
      <c r="AGW77" s="170">
        <f t="shared" si="1161"/>
        <v>1</v>
      </c>
      <c r="AGX77" s="273">
        <v>0.01</v>
      </c>
      <c r="AGY77" s="169">
        <v>0</v>
      </c>
      <c r="AGZ77" s="169">
        <v>0</v>
      </c>
      <c r="AHA77" s="169">
        <v>0</v>
      </c>
      <c r="AHB77" s="169">
        <v>0</v>
      </c>
      <c r="AHC77" s="170">
        <f t="shared" si="915"/>
        <v>0</v>
      </c>
      <c r="AHD77" s="273">
        <v>0</v>
      </c>
      <c r="AHE77" s="170">
        <f t="shared" si="1162"/>
        <v>1</v>
      </c>
      <c r="AHF77" s="276">
        <f t="shared" si="953"/>
        <v>0.01</v>
      </c>
      <c r="AHG77" s="168">
        <v>0</v>
      </c>
      <c r="AHH77" s="169">
        <v>0</v>
      </c>
      <c r="AHI77" s="169">
        <v>0</v>
      </c>
      <c r="AHJ77" s="169">
        <v>0</v>
      </c>
      <c r="AHK77" s="170">
        <f t="shared" si="916"/>
        <v>0</v>
      </c>
      <c r="AHL77" s="273">
        <v>0</v>
      </c>
      <c r="AHM77" s="169">
        <v>0</v>
      </c>
      <c r="AHN77" s="169">
        <v>0</v>
      </c>
      <c r="AHO77" s="169">
        <v>0</v>
      </c>
      <c r="AHP77" s="169">
        <v>0</v>
      </c>
      <c r="AHQ77" s="170">
        <f t="shared" si="917"/>
        <v>0</v>
      </c>
      <c r="AHR77" s="273">
        <v>0</v>
      </c>
      <c r="AHS77" s="170">
        <f t="shared" si="918"/>
        <v>0</v>
      </c>
      <c r="AHT77" s="276">
        <f t="shared" si="919"/>
        <v>0</v>
      </c>
      <c r="AHU77" s="168">
        <v>0</v>
      </c>
      <c r="AHV77" s="169">
        <v>0</v>
      </c>
      <c r="AHW77" s="169">
        <v>0</v>
      </c>
      <c r="AHX77" s="169">
        <v>0</v>
      </c>
      <c r="AHY77" s="170">
        <f t="shared" si="920"/>
        <v>0</v>
      </c>
      <c r="AHZ77" s="273">
        <v>0</v>
      </c>
      <c r="AIA77" s="169">
        <v>0</v>
      </c>
      <c r="AIB77" s="169">
        <v>0</v>
      </c>
      <c r="AIC77" s="169">
        <v>0</v>
      </c>
      <c r="AID77" s="169">
        <v>0</v>
      </c>
      <c r="AIE77" s="170">
        <f t="shared" si="921"/>
        <v>0</v>
      </c>
      <c r="AIF77" s="273">
        <v>0</v>
      </c>
      <c r="AIG77" s="170">
        <f t="shared" si="1348"/>
        <v>0</v>
      </c>
      <c r="AIH77" s="276">
        <f t="shared" si="1348"/>
        <v>0</v>
      </c>
      <c r="AII77" s="168">
        <v>0</v>
      </c>
      <c r="AIJ77" s="169">
        <v>0</v>
      </c>
      <c r="AIK77" s="169">
        <v>0</v>
      </c>
      <c r="AIL77" s="169">
        <v>0</v>
      </c>
      <c r="AIM77" s="170">
        <f t="shared" si="924"/>
        <v>0</v>
      </c>
      <c r="AIN77" s="273">
        <v>0</v>
      </c>
      <c r="AIO77" s="169">
        <v>0</v>
      </c>
      <c r="AIP77" s="169">
        <v>0</v>
      </c>
      <c r="AIQ77" s="169">
        <v>0</v>
      </c>
      <c r="AIR77" s="169">
        <v>0</v>
      </c>
      <c r="AIS77" s="170">
        <f t="shared" si="925"/>
        <v>0</v>
      </c>
      <c r="AIT77" s="273">
        <v>0</v>
      </c>
      <c r="AIU77" s="170">
        <f t="shared" si="926"/>
        <v>0</v>
      </c>
      <c r="AIV77" s="276">
        <f t="shared" si="1349"/>
        <v>0</v>
      </c>
      <c r="AIW77" s="172">
        <v>0</v>
      </c>
      <c r="AIX77" s="169">
        <v>0</v>
      </c>
      <c r="AIY77" s="169">
        <v>0</v>
      </c>
      <c r="AIZ77" s="169">
        <v>0</v>
      </c>
      <c r="AJA77" s="170">
        <f t="shared" si="954"/>
        <v>0</v>
      </c>
      <c r="AJB77" s="273">
        <v>0</v>
      </c>
      <c r="AJC77" s="169">
        <v>0</v>
      </c>
      <c r="AJD77" s="169">
        <v>0</v>
      </c>
      <c r="AJE77" s="169">
        <v>0</v>
      </c>
      <c r="AJF77" s="169">
        <v>0</v>
      </c>
      <c r="AJG77" s="170">
        <f t="shared" si="955"/>
        <v>0</v>
      </c>
      <c r="AJH77" s="273">
        <v>0</v>
      </c>
      <c r="AJI77" s="170">
        <f t="shared" si="956"/>
        <v>0</v>
      </c>
      <c r="AJJ77" s="273">
        <f t="shared" si="1350"/>
        <v>0</v>
      </c>
      <c r="AJK77" s="179">
        <v>0</v>
      </c>
      <c r="AJL77" s="179">
        <v>0</v>
      </c>
      <c r="AJM77" s="179">
        <v>1</v>
      </c>
      <c r="AJN77" s="179">
        <v>1</v>
      </c>
      <c r="AJO77" s="180">
        <f t="shared" ref="AJO77:AJO84" si="1355">SUM(AJK77:AJN77)</f>
        <v>2</v>
      </c>
      <c r="AJP77" s="271">
        <v>5.6000000000000001E-2</v>
      </c>
      <c r="AJQ77" s="179">
        <v>0</v>
      </c>
      <c r="AJR77" s="179">
        <v>1</v>
      </c>
      <c r="AJS77" s="179">
        <v>0</v>
      </c>
      <c r="AJT77" s="179">
        <v>0</v>
      </c>
      <c r="AJU77" s="180">
        <f t="shared" ref="AJU77:AJU84" si="1356">SUM(AJQ77:AJT77)</f>
        <v>1</v>
      </c>
      <c r="AJV77" s="271">
        <v>5.8000000000000003E-2</v>
      </c>
      <c r="AJW77" s="180">
        <f t="shared" si="1351"/>
        <v>3</v>
      </c>
      <c r="AJX77" s="271">
        <f t="shared" si="1351"/>
        <v>0.114</v>
      </c>
      <c r="AJY77" s="179">
        <v>0</v>
      </c>
      <c r="AJZ77" s="179">
        <v>1</v>
      </c>
      <c r="AKA77" s="179">
        <v>1</v>
      </c>
      <c r="AKB77" s="179">
        <v>3</v>
      </c>
      <c r="AKC77" s="180">
        <f t="shared" si="1342"/>
        <v>5</v>
      </c>
      <c r="AKD77" s="271">
        <v>0.40400000000000003</v>
      </c>
      <c r="AKE77" s="179">
        <v>0</v>
      </c>
      <c r="AKF77" s="179">
        <v>0</v>
      </c>
      <c r="AKG77" s="179">
        <v>0</v>
      </c>
      <c r="AKH77" s="179">
        <v>0</v>
      </c>
      <c r="AKI77" s="180">
        <f t="shared" si="1287"/>
        <v>0</v>
      </c>
      <c r="AKJ77" s="271">
        <v>0</v>
      </c>
      <c r="AKK77" s="180">
        <f t="shared" ref="AKK77:AKL84" si="1357">SUM(AKC77+AKI77)</f>
        <v>5</v>
      </c>
      <c r="AKL77" s="271">
        <f t="shared" si="1357"/>
        <v>0.40400000000000003</v>
      </c>
      <c r="AKM77" s="179">
        <v>1</v>
      </c>
      <c r="AKN77" s="179">
        <v>0</v>
      </c>
      <c r="AKO77" s="179">
        <v>1</v>
      </c>
      <c r="AKP77" s="179">
        <v>0</v>
      </c>
      <c r="AKQ77" s="180">
        <f t="shared" si="937"/>
        <v>2</v>
      </c>
      <c r="AKR77" s="271">
        <v>0.11</v>
      </c>
      <c r="AKS77" s="186">
        <v>0</v>
      </c>
      <c r="AKT77" s="186">
        <v>0</v>
      </c>
      <c r="AKU77" s="186">
        <v>0</v>
      </c>
      <c r="AKV77" s="186">
        <v>0</v>
      </c>
      <c r="AKW77" s="180">
        <f t="shared" si="938"/>
        <v>0</v>
      </c>
      <c r="AKX77" s="271">
        <v>0</v>
      </c>
      <c r="AKY77" s="180">
        <f t="shared" si="939"/>
        <v>2</v>
      </c>
      <c r="AKZ77" s="271">
        <f t="shared" si="940"/>
        <v>0.11</v>
      </c>
      <c r="ALA77" s="198">
        <v>0</v>
      </c>
      <c r="ALB77" s="198">
        <v>0</v>
      </c>
      <c r="ALC77" s="198">
        <v>1</v>
      </c>
      <c r="ALD77" s="198">
        <v>0</v>
      </c>
      <c r="ALE77" s="199">
        <f>SUM(ALA77:ALD77)</f>
        <v>1</v>
      </c>
      <c r="ALF77" s="267">
        <v>5.0999999999999997E-2</v>
      </c>
      <c r="ALG77" s="198">
        <v>0</v>
      </c>
      <c r="ALH77" s="198">
        <v>0</v>
      </c>
      <c r="ALI77" s="198">
        <v>0</v>
      </c>
      <c r="ALJ77" s="198">
        <v>0</v>
      </c>
      <c r="ALK77" s="199">
        <f t="shared" ref="ALK77:ALK84" si="1358">SUM(ALG77:ALJ77)</f>
        <v>0</v>
      </c>
      <c r="ALL77" s="267">
        <v>0</v>
      </c>
      <c r="ALM77" s="199">
        <f>SUM(ALE77+ALK77)</f>
        <v>1</v>
      </c>
      <c r="ALN77" s="304">
        <f t="shared" si="1352"/>
        <v>5.0999999999999997E-2</v>
      </c>
      <c r="ALQ77" s="159" t="s">
        <v>68</v>
      </c>
      <c r="ALR77" s="168">
        <v>0</v>
      </c>
      <c r="ALS77" s="169">
        <v>0</v>
      </c>
      <c r="ALT77" s="169">
        <v>0</v>
      </c>
      <c r="ALU77" s="169">
        <v>0</v>
      </c>
      <c r="ALV77" s="316">
        <f t="shared" si="804"/>
        <v>0</v>
      </c>
      <c r="ALW77" s="273">
        <v>0</v>
      </c>
      <c r="ALX77" s="169">
        <v>0</v>
      </c>
      <c r="ALY77" s="169">
        <v>0</v>
      </c>
      <c r="ALZ77" s="169">
        <v>0</v>
      </c>
      <c r="AMA77" s="169">
        <v>1</v>
      </c>
      <c r="AMB77" s="170">
        <f t="shared" si="805"/>
        <v>1</v>
      </c>
      <c r="AMC77" s="273">
        <v>1.4999999999999999E-2</v>
      </c>
      <c r="AMD77" s="170">
        <f t="shared" si="806"/>
        <v>1</v>
      </c>
      <c r="AME77" s="276">
        <f t="shared" si="807"/>
        <v>1.4999999999999999E-2</v>
      </c>
      <c r="AMF77" s="168">
        <v>0</v>
      </c>
      <c r="AMG77" s="169">
        <v>0</v>
      </c>
      <c r="AMH77" s="169">
        <v>0</v>
      </c>
      <c r="AMI77" s="169">
        <v>0</v>
      </c>
      <c r="AMJ77" s="170">
        <f t="shared" ref="AMJ77:AMJ98" si="1359">SUM(AMF77:AMI77)</f>
        <v>0</v>
      </c>
      <c r="AMK77" s="273">
        <v>0</v>
      </c>
      <c r="AML77" s="169">
        <v>0</v>
      </c>
      <c r="AMM77" s="169">
        <v>0</v>
      </c>
      <c r="AMN77" s="169">
        <v>0</v>
      </c>
      <c r="AMO77" s="169">
        <v>0</v>
      </c>
      <c r="AMP77" s="170">
        <f t="shared" si="809"/>
        <v>0</v>
      </c>
      <c r="AMQ77" s="273">
        <v>0</v>
      </c>
      <c r="AMR77" s="170">
        <f t="shared" ref="AMR77:AMS98" si="1360">SUM(AMJ77+AMP77)</f>
        <v>0</v>
      </c>
      <c r="AMS77" s="276">
        <f t="shared" si="1360"/>
        <v>0</v>
      </c>
      <c r="AMT77" s="168">
        <v>0</v>
      </c>
      <c r="AMU77" s="169">
        <v>0</v>
      </c>
      <c r="AMV77" s="169">
        <v>0</v>
      </c>
      <c r="AMW77" s="169">
        <v>0</v>
      </c>
      <c r="AMX77" s="170">
        <f t="shared" si="812"/>
        <v>0</v>
      </c>
      <c r="AMY77" s="273">
        <v>0</v>
      </c>
      <c r="AMZ77" s="169">
        <v>1</v>
      </c>
      <c r="ANA77" s="169">
        <v>0</v>
      </c>
      <c r="ANB77" s="169">
        <v>0</v>
      </c>
      <c r="ANC77" s="169">
        <v>0</v>
      </c>
      <c r="AND77" s="170">
        <f t="shared" si="813"/>
        <v>1</v>
      </c>
      <c r="ANE77" s="273">
        <v>1.7999999999999999E-2</v>
      </c>
      <c r="ANF77" s="170">
        <f t="shared" si="814"/>
        <v>1</v>
      </c>
      <c r="ANG77" s="276">
        <f t="shared" si="815"/>
        <v>1.7999999999999999E-2</v>
      </c>
      <c r="ANH77" s="168">
        <v>0</v>
      </c>
      <c r="ANI77" s="169">
        <v>0</v>
      </c>
      <c r="ANJ77" s="169">
        <v>0</v>
      </c>
      <c r="ANK77" s="169">
        <v>0</v>
      </c>
      <c r="ANL77" s="170">
        <f t="shared" ref="ANL77:ANL98" si="1361">SUM(ANH77:ANK77)</f>
        <v>0</v>
      </c>
      <c r="ANM77" s="273">
        <v>0</v>
      </c>
      <c r="ANN77" s="169">
        <v>0</v>
      </c>
      <c r="ANO77" s="169">
        <v>0</v>
      </c>
      <c r="ANP77" s="169">
        <v>0</v>
      </c>
      <c r="ANQ77" s="169">
        <v>0</v>
      </c>
      <c r="ANR77" s="170">
        <f t="shared" si="817"/>
        <v>0</v>
      </c>
      <c r="ANS77" s="273">
        <v>0</v>
      </c>
      <c r="ANT77" s="170">
        <f t="shared" ref="ANT77:ANU98" si="1362">SUM(ANL77+ANR77)</f>
        <v>0</v>
      </c>
      <c r="ANU77" s="276">
        <f t="shared" si="1362"/>
        <v>0</v>
      </c>
      <c r="ANV77" s="168">
        <v>0</v>
      </c>
      <c r="ANW77" s="169">
        <v>0</v>
      </c>
      <c r="ANX77" s="169">
        <v>0</v>
      </c>
      <c r="ANY77" s="169">
        <v>0</v>
      </c>
      <c r="ANZ77" s="170">
        <f t="shared" ref="ANZ77:ANZ98" si="1363">SUM(ANV77:ANY77)</f>
        <v>0</v>
      </c>
      <c r="AOA77" s="273">
        <v>0</v>
      </c>
      <c r="AOB77" s="169">
        <v>0</v>
      </c>
      <c r="AOC77" s="169">
        <v>1</v>
      </c>
      <c r="AOD77" s="169">
        <v>0</v>
      </c>
      <c r="AOE77" s="169">
        <v>0</v>
      </c>
      <c r="AOF77" s="170">
        <f t="shared" ref="AOF77:AOF98" si="1364">SUM(AOB77:AOE77)</f>
        <v>1</v>
      </c>
      <c r="AOG77" s="273">
        <v>2.5000000000000001E-2</v>
      </c>
      <c r="AOH77" s="170">
        <f t="shared" ref="AOH77:AOI98" si="1365">SUM(ANZ77+AOF77)</f>
        <v>1</v>
      </c>
      <c r="AOI77" s="276">
        <f t="shared" si="1365"/>
        <v>2.5000000000000001E-2</v>
      </c>
      <c r="AOJ77" s="168">
        <v>0</v>
      </c>
      <c r="AOK77" s="169">
        <v>1</v>
      </c>
      <c r="AOL77" s="169">
        <v>0</v>
      </c>
      <c r="AOM77" s="169">
        <v>0</v>
      </c>
      <c r="AON77" s="170">
        <f t="shared" ref="AON77:AON98" si="1366">SUM(AOJ77:AOM77)</f>
        <v>1</v>
      </c>
      <c r="AOO77" s="273">
        <v>0.01</v>
      </c>
      <c r="AOP77" s="169">
        <v>0</v>
      </c>
      <c r="AOQ77" s="169">
        <v>0</v>
      </c>
      <c r="AOR77" s="169">
        <v>0</v>
      </c>
      <c r="AOS77" s="169">
        <v>0</v>
      </c>
      <c r="AOT77" s="170">
        <f t="shared" si="825"/>
        <v>0</v>
      </c>
      <c r="AOU77" s="273">
        <v>0</v>
      </c>
      <c r="AOV77" s="170">
        <f t="shared" si="826"/>
        <v>1</v>
      </c>
      <c r="AOW77" s="276">
        <f t="shared" si="827"/>
        <v>0.01</v>
      </c>
      <c r="AOX77" s="168">
        <v>0</v>
      </c>
      <c r="AOY77" s="169">
        <v>0</v>
      </c>
      <c r="AOZ77" s="169">
        <v>0</v>
      </c>
      <c r="APA77" s="169">
        <v>0</v>
      </c>
      <c r="APB77" s="170">
        <f t="shared" ref="APB77:APB98" si="1367">SUM(AOX77,AOY77,AOZ77,APA77)</f>
        <v>0</v>
      </c>
      <c r="APC77" s="273">
        <v>0</v>
      </c>
      <c r="APD77" s="169">
        <v>0</v>
      </c>
      <c r="APE77" s="169">
        <v>0</v>
      </c>
      <c r="APF77" s="169">
        <v>0</v>
      </c>
      <c r="APG77" s="169">
        <v>0</v>
      </c>
      <c r="APH77" s="170">
        <f t="shared" ref="APH77:APH98" si="1368">SUM(APD77:APG77)</f>
        <v>0</v>
      </c>
      <c r="API77" s="273">
        <v>0</v>
      </c>
      <c r="APJ77" s="170">
        <f t="shared" ref="APJ77:APJ98" si="1369">SUM(APB77,APH77)</f>
        <v>0</v>
      </c>
      <c r="APK77" s="276">
        <f t="shared" si="831"/>
        <v>0</v>
      </c>
      <c r="APL77" s="172">
        <v>1</v>
      </c>
      <c r="APM77" s="169">
        <v>0</v>
      </c>
      <c r="APN77" s="169">
        <v>0</v>
      </c>
      <c r="APO77" s="169">
        <v>0</v>
      </c>
      <c r="APP77" s="170">
        <f t="shared" ref="APP77:APP98" si="1370">SUM(APL77,APM77,APN77,APO77)</f>
        <v>1</v>
      </c>
      <c r="APQ77" s="273">
        <v>1.2E-2</v>
      </c>
      <c r="APR77" s="169">
        <v>0</v>
      </c>
      <c r="APS77" s="169">
        <v>0</v>
      </c>
      <c r="APT77" s="169">
        <v>0</v>
      </c>
      <c r="APU77" s="169">
        <v>0</v>
      </c>
      <c r="APV77" s="170">
        <f t="shared" ref="APV77:APV98" si="1371">SUM(APR77:APU77)</f>
        <v>0</v>
      </c>
      <c r="APW77" s="273">
        <v>0</v>
      </c>
      <c r="APX77" s="170">
        <f t="shared" ref="APX77:APX98" si="1372">SUM(APP77,APV77)</f>
        <v>1</v>
      </c>
      <c r="APY77" s="273">
        <f t="shared" si="835"/>
        <v>1.2E-2</v>
      </c>
      <c r="APZ77" s="179">
        <v>1</v>
      </c>
      <c r="AQA77" s="179">
        <v>1</v>
      </c>
      <c r="AQB77" s="179">
        <v>0</v>
      </c>
      <c r="AQC77" s="179">
        <v>0</v>
      </c>
      <c r="AQD77" s="180">
        <f t="shared" ref="AQD77:AQD98" si="1373">SUM(APZ77:AQC77)</f>
        <v>2</v>
      </c>
      <c r="AQE77" s="271">
        <v>0.151</v>
      </c>
      <c r="AQF77" s="179">
        <v>1</v>
      </c>
      <c r="AQG77" s="179">
        <v>0</v>
      </c>
      <c r="AQH77" s="179">
        <v>0</v>
      </c>
      <c r="AQI77" s="179">
        <v>0</v>
      </c>
      <c r="AQJ77" s="180">
        <f t="shared" ref="AQJ77:AQJ98" si="1374">SUM(AQF77:AQI77)</f>
        <v>1</v>
      </c>
      <c r="AQK77" s="271">
        <v>6.3E-2</v>
      </c>
      <c r="AQL77" s="180">
        <f t="shared" si="838"/>
        <v>3</v>
      </c>
      <c r="AQM77" s="271">
        <f t="shared" si="839"/>
        <v>0.214</v>
      </c>
      <c r="AQN77" s="179">
        <v>0</v>
      </c>
      <c r="AQO77" s="179">
        <v>6</v>
      </c>
      <c r="AQP77" s="179">
        <v>1</v>
      </c>
      <c r="AQQ77" s="179">
        <v>4</v>
      </c>
      <c r="AQR77" s="180">
        <f t="shared" si="1328"/>
        <v>11</v>
      </c>
      <c r="AQS77" s="271">
        <v>0.71799999999999997</v>
      </c>
      <c r="AQT77" s="179">
        <v>0</v>
      </c>
      <c r="AQU77" s="179">
        <v>0</v>
      </c>
      <c r="AQV77" s="179">
        <v>0</v>
      </c>
      <c r="AQW77" s="179">
        <v>0</v>
      </c>
      <c r="AQX77" s="180">
        <f t="shared" si="1329"/>
        <v>0</v>
      </c>
      <c r="AQY77" s="271">
        <v>0</v>
      </c>
      <c r="AQZ77" s="180">
        <f t="shared" ref="AQZ77:ARA98" si="1375">SUM(AQR77+AQX77)</f>
        <v>11</v>
      </c>
      <c r="ARA77" s="271">
        <f t="shared" si="1375"/>
        <v>0.71799999999999997</v>
      </c>
      <c r="ARB77" s="179">
        <v>1</v>
      </c>
      <c r="ARC77" s="179">
        <v>0</v>
      </c>
      <c r="ARD77" s="179">
        <v>0</v>
      </c>
      <c r="ARE77" s="179">
        <v>1</v>
      </c>
      <c r="ARF77" s="180">
        <f t="shared" si="1330"/>
        <v>2</v>
      </c>
      <c r="ARG77" s="271">
        <v>0.16900000000000001</v>
      </c>
      <c r="ARH77" s="186">
        <v>0</v>
      </c>
      <c r="ARI77" s="186">
        <v>0</v>
      </c>
      <c r="ARJ77" s="186">
        <v>0</v>
      </c>
      <c r="ARK77" s="186">
        <v>0</v>
      </c>
      <c r="ARL77" s="180">
        <f t="shared" si="1331"/>
        <v>0</v>
      </c>
      <c r="ARM77" s="271">
        <v>0</v>
      </c>
      <c r="ARN77" s="180">
        <f t="shared" ref="ARN77:ARO97" si="1376">SUM(ARF77+ARL77)</f>
        <v>2</v>
      </c>
      <c r="ARO77" s="271">
        <f t="shared" si="1376"/>
        <v>0.16900000000000001</v>
      </c>
      <c r="ARP77" s="198">
        <v>1</v>
      </c>
      <c r="ARQ77" s="198">
        <v>0</v>
      </c>
      <c r="ARR77" s="198">
        <v>1</v>
      </c>
      <c r="ARS77" s="198">
        <v>0</v>
      </c>
      <c r="ART77" s="199">
        <f t="shared" si="1343"/>
        <v>2</v>
      </c>
      <c r="ARU77" s="267">
        <v>0.214</v>
      </c>
      <c r="ARV77" s="198">
        <v>0</v>
      </c>
      <c r="ARW77" s="198">
        <v>1</v>
      </c>
      <c r="ARX77" s="198">
        <v>0</v>
      </c>
      <c r="ARY77" s="198">
        <v>0</v>
      </c>
      <c r="ARZ77" s="199">
        <f t="shared" si="1332"/>
        <v>1</v>
      </c>
      <c r="ASA77" s="267">
        <v>0.11899999999999999</v>
      </c>
      <c r="ASB77" s="199">
        <f t="shared" ref="ASB77:ASB98" si="1377">SUM(ART77+ARZ77)</f>
        <v>3</v>
      </c>
      <c r="ASC77" s="304">
        <f>SUM(ARU77+ASA77)</f>
        <v>0.33299999999999996</v>
      </c>
      <c r="ASF77" s="159" t="s">
        <v>68</v>
      </c>
      <c r="ASG77" s="168">
        <v>0</v>
      </c>
      <c r="ASH77" s="169">
        <v>0</v>
      </c>
      <c r="ASI77" s="169">
        <v>0</v>
      </c>
      <c r="ASJ77" s="169">
        <v>0</v>
      </c>
      <c r="ASK77" s="316">
        <f t="shared" si="852"/>
        <v>0</v>
      </c>
      <c r="ASL77" s="273">
        <v>0</v>
      </c>
      <c r="ASM77" s="169">
        <v>0</v>
      </c>
      <c r="ASN77" s="169">
        <v>0</v>
      </c>
      <c r="ASO77" s="169">
        <v>0</v>
      </c>
      <c r="ASP77" s="169">
        <v>0</v>
      </c>
      <c r="ASQ77" s="170">
        <f t="shared" si="944"/>
        <v>0</v>
      </c>
      <c r="ASR77" s="273">
        <v>0</v>
      </c>
      <c r="ASS77" s="170">
        <f t="shared" si="854"/>
        <v>0</v>
      </c>
      <c r="AST77" s="276">
        <f t="shared" si="855"/>
        <v>0</v>
      </c>
      <c r="ASU77" s="168">
        <v>0</v>
      </c>
      <c r="ASV77" s="169">
        <v>0</v>
      </c>
      <c r="ASW77" s="169">
        <v>0</v>
      </c>
      <c r="ASX77" s="169">
        <v>0</v>
      </c>
      <c r="ASY77" s="170">
        <f t="shared" ref="ASY77:ASY98" si="1378">SUM(ASU77:ASX77)</f>
        <v>0</v>
      </c>
      <c r="ASZ77" s="273">
        <v>0</v>
      </c>
      <c r="ATA77" s="169">
        <v>0</v>
      </c>
      <c r="ATB77" s="169">
        <v>0</v>
      </c>
      <c r="ATC77" s="169">
        <v>0</v>
      </c>
      <c r="ATD77" s="169">
        <v>0</v>
      </c>
      <c r="ATE77" s="170">
        <f t="shared" si="857"/>
        <v>0</v>
      </c>
      <c r="ATF77" s="273">
        <v>0</v>
      </c>
      <c r="ATG77" s="170">
        <f t="shared" ref="ATG77:ATH98" si="1379">SUM(ASY77+ATE77)</f>
        <v>0</v>
      </c>
      <c r="ATH77" s="276">
        <f t="shared" si="1379"/>
        <v>0</v>
      </c>
      <c r="ATI77" s="168">
        <v>0</v>
      </c>
      <c r="ATJ77" s="169">
        <v>0</v>
      </c>
      <c r="ATK77" s="169">
        <v>0</v>
      </c>
      <c r="ATL77" s="169">
        <v>0</v>
      </c>
      <c r="ATM77" s="170">
        <f t="shared" si="860"/>
        <v>0</v>
      </c>
      <c r="ATN77" s="273">
        <v>0</v>
      </c>
      <c r="ATO77" s="169">
        <v>0</v>
      </c>
      <c r="ATP77" s="169">
        <v>0</v>
      </c>
      <c r="ATQ77" s="169">
        <v>0</v>
      </c>
      <c r="ATR77" s="169">
        <v>0</v>
      </c>
      <c r="ATS77" s="170">
        <f t="shared" si="861"/>
        <v>0</v>
      </c>
      <c r="ATT77" s="273">
        <v>0</v>
      </c>
      <c r="ATU77" s="170">
        <f t="shared" si="862"/>
        <v>0</v>
      </c>
      <c r="ATV77" s="276">
        <f t="shared" si="863"/>
        <v>0</v>
      </c>
      <c r="ATW77" s="168">
        <v>0</v>
      </c>
      <c r="ATX77" s="169">
        <v>0</v>
      </c>
      <c r="ATY77" s="169">
        <v>0</v>
      </c>
      <c r="ATZ77" s="169">
        <v>0</v>
      </c>
      <c r="AUA77" s="170">
        <f t="shared" ref="AUA77:AUA98" si="1380">SUM(ATW77:ATZ77)</f>
        <v>0</v>
      </c>
      <c r="AUB77" s="273">
        <v>0</v>
      </c>
      <c r="AUC77" s="169">
        <v>0</v>
      </c>
      <c r="AUD77" s="169">
        <v>0</v>
      </c>
      <c r="AUE77" s="169">
        <v>0</v>
      </c>
      <c r="AUF77" s="169">
        <v>0</v>
      </c>
      <c r="AUG77" s="170">
        <f t="shared" si="865"/>
        <v>0</v>
      </c>
      <c r="AUH77" s="273">
        <v>0</v>
      </c>
      <c r="AUI77" s="170">
        <f t="shared" ref="AUI77:AUJ98" si="1381">SUM(AUA77+AUG77)</f>
        <v>0</v>
      </c>
      <c r="AUJ77" s="276">
        <f t="shared" si="1381"/>
        <v>0</v>
      </c>
      <c r="AUK77" s="168">
        <v>0</v>
      </c>
      <c r="AUL77" s="169">
        <v>0</v>
      </c>
      <c r="AUM77" s="169">
        <v>0</v>
      </c>
      <c r="AUN77" s="169">
        <v>0</v>
      </c>
      <c r="AUO77" s="170">
        <f t="shared" ref="AUO77:AUO98" si="1382">SUM(AUK77:AUN77)</f>
        <v>0</v>
      </c>
      <c r="AUP77" s="273">
        <v>0</v>
      </c>
      <c r="AUQ77" s="169">
        <v>0</v>
      </c>
      <c r="AUR77" s="169">
        <v>0</v>
      </c>
      <c r="AUS77" s="169">
        <v>0</v>
      </c>
      <c r="AUT77" s="169">
        <v>0</v>
      </c>
      <c r="AUU77" s="170">
        <f t="shared" ref="AUU77:AUU98" si="1383">SUM(AUQ77:AUT77)</f>
        <v>0</v>
      </c>
      <c r="AUV77" s="273">
        <v>0</v>
      </c>
      <c r="AUW77" s="170">
        <f t="shared" ref="AUW77:AUX98" si="1384">SUM(AUO77+AUU77)</f>
        <v>0</v>
      </c>
      <c r="AUX77" s="276">
        <f t="shared" si="1384"/>
        <v>0</v>
      </c>
      <c r="AUY77" s="168">
        <v>0</v>
      </c>
      <c r="AUZ77" s="169">
        <v>0</v>
      </c>
      <c r="AVA77" s="169">
        <v>0</v>
      </c>
      <c r="AVB77" s="169">
        <v>0</v>
      </c>
      <c r="AVC77" s="170">
        <f t="shared" ref="AVC77:AVC97" si="1385">SUM(AUY77:AVB77)</f>
        <v>0</v>
      </c>
      <c r="AVD77" s="273">
        <v>0</v>
      </c>
      <c r="AVE77" s="169">
        <v>0</v>
      </c>
      <c r="AVF77" s="169">
        <v>0</v>
      </c>
      <c r="AVG77" s="169">
        <v>0</v>
      </c>
      <c r="AVH77" s="169">
        <v>0</v>
      </c>
      <c r="AVI77" s="170">
        <f t="shared" si="873"/>
        <v>0</v>
      </c>
      <c r="AVJ77" s="273">
        <v>0</v>
      </c>
      <c r="AVK77" s="170">
        <f t="shared" si="874"/>
        <v>0</v>
      </c>
      <c r="AVL77" s="276">
        <f t="shared" si="875"/>
        <v>0</v>
      </c>
      <c r="AVM77" s="168">
        <v>0</v>
      </c>
      <c r="AVN77" s="169">
        <v>0</v>
      </c>
      <c r="AVO77" s="169">
        <v>0</v>
      </c>
      <c r="AVP77" s="169">
        <v>0</v>
      </c>
      <c r="AVQ77" s="170">
        <f t="shared" ref="AVQ77:AVQ98" si="1386">SUM(AVM77,AVN77,AVO77,AVP77)</f>
        <v>0</v>
      </c>
      <c r="AVR77" s="273">
        <v>0</v>
      </c>
      <c r="AVS77" s="169">
        <v>0</v>
      </c>
      <c r="AVT77" s="169">
        <v>0</v>
      </c>
      <c r="AVU77" s="169">
        <v>0</v>
      </c>
      <c r="AVV77" s="169">
        <v>0</v>
      </c>
      <c r="AVW77" s="170">
        <f t="shared" ref="AVW77:AVW98" si="1387">SUM(AVS77:AVV77)</f>
        <v>0</v>
      </c>
      <c r="AVX77" s="273">
        <v>0</v>
      </c>
      <c r="AVY77" s="170">
        <f t="shared" ref="AVY77:AVY98" si="1388">SUM(AVQ77,AVW77)</f>
        <v>0</v>
      </c>
      <c r="AVZ77" s="276">
        <f t="shared" si="879"/>
        <v>0</v>
      </c>
      <c r="AWA77" s="250">
        <v>0</v>
      </c>
      <c r="AWB77" s="169">
        <v>0</v>
      </c>
      <c r="AWC77" s="169">
        <v>0</v>
      </c>
      <c r="AWD77" s="169">
        <v>0</v>
      </c>
      <c r="AWE77" s="170">
        <f t="shared" ref="AWE77:AWE98" si="1389">SUM(AWA77,AWB77,AWC77,AWD77)</f>
        <v>0</v>
      </c>
      <c r="AWF77" s="273">
        <v>0</v>
      </c>
      <c r="AWG77" s="169">
        <v>0</v>
      </c>
      <c r="AWH77" s="169">
        <v>0</v>
      </c>
      <c r="AWI77" s="169">
        <v>0</v>
      </c>
      <c r="AWJ77" s="169">
        <v>0</v>
      </c>
      <c r="AWK77" s="324">
        <f t="shared" ref="AWK77:AWK98" si="1390">SUM(AWG77:AWJ77)</f>
        <v>0</v>
      </c>
      <c r="AWL77" s="273">
        <v>0</v>
      </c>
      <c r="AWM77" s="170">
        <f t="shared" ref="AWM77:AWM98" si="1391">SUM(AWE77,AWK77)</f>
        <v>0</v>
      </c>
      <c r="AWN77" s="328">
        <f t="shared" si="883"/>
        <v>0</v>
      </c>
      <c r="AWO77" s="179">
        <v>1</v>
      </c>
      <c r="AWP77" s="179">
        <v>1</v>
      </c>
      <c r="AWQ77" s="179">
        <v>3</v>
      </c>
      <c r="AWR77" s="179">
        <v>0</v>
      </c>
      <c r="AWS77" s="180">
        <f t="shared" ref="AWS77:AWS98" si="1392">SUM(AWO77:AWR77)</f>
        <v>5</v>
      </c>
      <c r="AWT77" s="271">
        <v>0.29199999999999998</v>
      </c>
      <c r="AWU77" s="179">
        <v>0</v>
      </c>
      <c r="AWV77" s="179">
        <v>0</v>
      </c>
      <c r="AWW77" s="179">
        <v>0</v>
      </c>
      <c r="AWX77" s="179">
        <v>0</v>
      </c>
      <c r="AWY77" s="180">
        <f t="shared" ref="AWY77:AWY98" si="1393">SUM(AWU77:AWX77)</f>
        <v>0</v>
      </c>
      <c r="AWZ77" s="271">
        <v>0</v>
      </c>
      <c r="AXA77" s="180">
        <f t="shared" si="886"/>
        <v>5</v>
      </c>
      <c r="AXB77" s="271">
        <f t="shared" si="887"/>
        <v>0.29199999999999998</v>
      </c>
      <c r="AXC77" s="179">
        <v>8</v>
      </c>
      <c r="AXD77" s="179">
        <v>1</v>
      </c>
      <c r="AXE77" s="179">
        <v>1</v>
      </c>
      <c r="AXF77" s="179">
        <v>4</v>
      </c>
      <c r="AXG77" s="180">
        <f t="shared" si="1333"/>
        <v>14</v>
      </c>
      <c r="AXH77" s="271">
        <v>0.91200000000000003</v>
      </c>
      <c r="AXI77" s="179">
        <v>0</v>
      </c>
      <c r="AXJ77" s="179">
        <v>1</v>
      </c>
      <c r="AXK77" s="179">
        <v>0</v>
      </c>
      <c r="AXL77" s="179">
        <v>0</v>
      </c>
      <c r="AXM77" s="180">
        <f t="shared" si="1344"/>
        <v>1</v>
      </c>
      <c r="AXN77" s="271">
        <v>7.0000000000000007E-2</v>
      </c>
      <c r="AXO77" s="180">
        <f t="shared" ref="AXO77:AXP98" si="1394">SUM(AXG77+AXM77)</f>
        <v>15</v>
      </c>
      <c r="AXP77" s="271">
        <f t="shared" si="1394"/>
        <v>0.98199999999999998</v>
      </c>
      <c r="AXQ77" s="179">
        <v>0</v>
      </c>
      <c r="AXR77" s="179">
        <v>2</v>
      </c>
      <c r="AXS77" s="179">
        <v>1</v>
      </c>
      <c r="AXT77" s="179">
        <v>1</v>
      </c>
      <c r="AXU77" s="324">
        <f t="shared" si="1334"/>
        <v>4</v>
      </c>
      <c r="AXV77" s="271">
        <v>0.27</v>
      </c>
      <c r="AXW77" s="186">
        <v>1</v>
      </c>
      <c r="AXX77" s="186">
        <v>0</v>
      </c>
      <c r="AXY77" s="186">
        <v>0</v>
      </c>
      <c r="AXZ77" s="186">
        <v>0</v>
      </c>
      <c r="AYA77" s="180">
        <f t="shared" si="1335"/>
        <v>1</v>
      </c>
      <c r="AYB77" s="271">
        <v>1.4E-2</v>
      </c>
      <c r="AYC77" s="180">
        <f t="shared" ref="AYC77:AYD98" si="1395">SUM(AXU77+AYA77)</f>
        <v>5</v>
      </c>
      <c r="AYD77" s="271">
        <f t="shared" si="1395"/>
        <v>0.28400000000000003</v>
      </c>
      <c r="AYE77" s="198">
        <v>1</v>
      </c>
      <c r="AYF77" s="198">
        <v>0</v>
      </c>
      <c r="AYG77" s="198">
        <v>0</v>
      </c>
      <c r="AYH77" s="198">
        <v>0</v>
      </c>
      <c r="AYI77" s="199">
        <f t="shared" si="1345"/>
        <v>1</v>
      </c>
      <c r="AYJ77" s="267">
        <v>8.5999999999999993E-2</v>
      </c>
      <c r="AYK77" s="198">
        <v>0</v>
      </c>
      <c r="AYL77" s="198">
        <v>0</v>
      </c>
      <c r="AYM77" s="198">
        <v>0</v>
      </c>
      <c r="AYN77" s="198">
        <v>0</v>
      </c>
      <c r="AYO77" s="199">
        <f t="shared" si="1336"/>
        <v>0</v>
      </c>
      <c r="AYP77" s="267">
        <v>0</v>
      </c>
      <c r="AYQ77" s="199">
        <f t="shared" ref="AYQ77:AYQ98" si="1396">SUM(AYI77+AYO77)</f>
        <v>1</v>
      </c>
      <c r="AYR77" s="304">
        <f>SUM(AYJ77+AYP77)</f>
        <v>8.5999999999999993E-2</v>
      </c>
      <c r="AYS77" s="335"/>
      <c r="AYU77" s="159" t="s">
        <v>68</v>
      </c>
      <c r="AYV77" s="168">
        <v>0</v>
      </c>
      <c r="AYW77" s="169">
        <v>0</v>
      </c>
      <c r="AYX77" s="169">
        <v>0</v>
      </c>
      <c r="AYY77" s="169">
        <v>0</v>
      </c>
      <c r="AYZ77" s="316">
        <f t="shared" si="393"/>
        <v>0</v>
      </c>
      <c r="AZA77" s="273">
        <v>0</v>
      </c>
      <c r="AZB77" s="169">
        <v>0</v>
      </c>
      <c r="AZC77" s="169">
        <v>0</v>
      </c>
      <c r="AZD77" s="169">
        <v>0</v>
      </c>
      <c r="AZE77" s="169">
        <v>0</v>
      </c>
      <c r="AZF77" s="170">
        <f t="shared" si="394"/>
        <v>0</v>
      </c>
      <c r="AZG77" s="273">
        <v>0</v>
      </c>
      <c r="AZH77" s="170">
        <f t="shared" si="487"/>
        <v>0</v>
      </c>
      <c r="AZI77" s="329">
        <f t="shared" si="395"/>
        <v>0</v>
      </c>
      <c r="AZJ77" s="168">
        <v>0</v>
      </c>
      <c r="AZK77" s="169">
        <v>0</v>
      </c>
      <c r="AZL77" s="169">
        <v>1</v>
      </c>
      <c r="AZM77" s="169">
        <v>0</v>
      </c>
      <c r="AZN77" s="170">
        <f t="shared" ref="AZN77:AZN133" si="1397">SUM(AZJ77:AZM77)</f>
        <v>1</v>
      </c>
      <c r="AZO77" s="273">
        <v>1.2999999999999999E-2</v>
      </c>
      <c r="AZP77" s="169">
        <v>0</v>
      </c>
      <c r="AZQ77" s="169">
        <v>0</v>
      </c>
      <c r="AZR77" s="169">
        <v>0</v>
      </c>
      <c r="AZS77" s="169">
        <v>0</v>
      </c>
      <c r="AZT77" s="170">
        <f t="shared" si="396"/>
        <v>0</v>
      </c>
      <c r="AZU77" s="273">
        <v>0</v>
      </c>
      <c r="AZV77" s="170">
        <f t="shared" ref="AZV77:AZW133" si="1398">SUM(AZN77+AZT77)</f>
        <v>1</v>
      </c>
      <c r="AZW77" s="276">
        <f t="shared" si="1398"/>
        <v>1.2999999999999999E-2</v>
      </c>
      <c r="AZX77" s="168">
        <v>1</v>
      </c>
      <c r="AZY77" s="169">
        <v>0</v>
      </c>
      <c r="AZZ77" s="169">
        <v>0</v>
      </c>
      <c r="BAA77" s="169">
        <v>0</v>
      </c>
      <c r="BAB77" s="170">
        <f t="shared" si="397"/>
        <v>1</v>
      </c>
      <c r="BAC77" s="273">
        <v>1.6E-2</v>
      </c>
      <c r="BAD77" s="169">
        <v>0</v>
      </c>
      <c r="BAE77" s="169">
        <v>0</v>
      </c>
      <c r="BAF77" s="169">
        <v>0</v>
      </c>
      <c r="BAG77" s="169">
        <v>0</v>
      </c>
      <c r="BAH77" s="170">
        <f t="shared" si="398"/>
        <v>0</v>
      </c>
      <c r="BAI77" s="273">
        <v>0</v>
      </c>
      <c r="BAJ77" s="170">
        <f t="shared" si="488"/>
        <v>1</v>
      </c>
      <c r="BAK77" s="276">
        <f t="shared" si="488"/>
        <v>1.6E-2</v>
      </c>
      <c r="BAL77" s="168">
        <v>0</v>
      </c>
      <c r="BAM77" s="169">
        <v>0</v>
      </c>
      <c r="BAN77" s="169">
        <v>0</v>
      </c>
      <c r="BAO77" s="169">
        <v>0</v>
      </c>
      <c r="BAP77" s="170">
        <f t="shared" ref="BAP77:BAP132" si="1399">SUM(BAL77:BAO77)</f>
        <v>0</v>
      </c>
      <c r="BAQ77" s="273">
        <v>0</v>
      </c>
      <c r="BAR77" s="169">
        <v>0</v>
      </c>
      <c r="BAS77" s="169">
        <v>0</v>
      </c>
      <c r="BAT77" s="169">
        <v>0</v>
      </c>
      <c r="BAU77" s="169">
        <v>0</v>
      </c>
      <c r="BAV77" s="170">
        <f t="shared" si="399"/>
        <v>0</v>
      </c>
      <c r="BAW77" s="273">
        <v>0</v>
      </c>
      <c r="BAX77" s="170">
        <f t="shared" ref="BAX77:BAY133" si="1400">SUM(BAP77+BAV77)</f>
        <v>0</v>
      </c>
      <c r="BAY77" s="276">
        <f t="shared" si="1400"/>
        <v>0</v>
      </c>
      <c r="BAZ77" s="168">
        <v>0</v>
      </c>
      <c r="BBA77" s="169">
        <v>0</v>
      </c>
      <c r="BBB77" s="169">
        <v>0</v>
      </c>
      <c r="BBC77" s="169">
        <v>0</v>
      </c>
      <c r="BBD77" s="170">
        <f t="shared" ref="BBD77:BBD133" si="1401">SUM(BAZ77:BBC77)</f>
        <v>0</v>
      </c>
      <c r="BBE77" s="273">
        <v>0</v>
      </c>
      <c r="BBF77" s="169">
        <v>0</v>
      </c>
      <c r="BBG77" s="169">
        <v>0</v>
      </c>
      <c r="BBH77" s="169">
        <v>0</v>
      </c>
      <c r="BBI77" s="169">
        <v>0</v>
      </c>
      <c r="BBJ77" s="170">
        <f t="shared" ref="BBJ77:BBJ133" si="1402">SUM(BBF77:BBI77)</f>
        <v>0</v>
      </c>
      <c r="BBK77" s="273">
        <v>0</v>
      </c>
      <c r="BBL77" s="170">
        <f t="shared" ref="BBL77:BBM133" si="1403">SUM(BBD77+BBJ77)</f>
        <v>0</v>
      </c>
      <c r="BBM77" s="276">
        <f t="shared" si="1403"/>
        <v>0</v>
      </c>
      <c r="BBN77" s="168">
        <v>0</v>
      </c>
      <c r="BBO77" s="169">
        <v>0</v>
      </c>
      <c r="BBP77" s="169">
        <v>0</v>
      </c>
      <c r="BBQ77" s="169">
        <v>0</v>
      </c>
      <c r="BBR77" s="170">
        <f t="shared" ref="BBR77:BBR133" si="1404">SUM(BBN77:BBQ77)</f>
        <v>0</v>
      </c>
      <c r="BBS77" s="273">
        <v>0</v>
      </c>
      <c r="BBT77" s="169">
        <v>0</v>
      </c>
      <c r="BBU77" s="169">
        <v>0</v>
      </c>
      <c r="BBV77" s="169">
        <v>0</v>
      </c>
      <c r="BBW77" s="169">
        <v>0</v>
      </c>
      <c r="BBX77" s="170">
        <f t="shared" si="400"/>
        <v>0</v>
      </c>
      <c r="BBY77" s="273">
        <v>0</v>
      </c>
      <c r="BBZ77" s="170">
        <f t="shared" si="489"/>
        <v>0</v>
      </c>
      <c r="BCA77" s="276">
        <f t="shared" si="489"/>
        <v>0</v>
      </c>
      <c r="BCB77" s="168">
        <v>0</v>
      </c>
      <c r="BCC77" s="169">
        <v>0</v>
      </c>
      <c r="BCD77" s="169">
        <v>0</v>
      </c>
      <c r="BCE77" s="169">
        <v>0</v>
      </c>
      <c r="BCF77" s="170">
        <f t="shared" ref="BCF77:BCF132" si="1405">SUM(BCB77,BCC77,BCD77,BCE77)</f>
        <v>0</v>
      </c>
      <c r="BCG77" s="273">
        <v>0</v>
      </c>
      <c r="BCH77" s="169">
        <v>0</v>
      </c>
      <c r="BCI77" s="169">
        <v>0</v>
      </c>
      <c r="BCJ77" s="169">
        <v>0</v>
      </c>
      <c r="BCK77" s="169">
        <v>0</v>
      </c>
      <c r="BCL77" s="170">
        <f t="shared" ref="BCL77:BCL133" si="1406">SUM(BCH77:BCK77)</f>
        <v>0</v>
      </c>
      <c r="BCM77" s="273">
        <v>0</v>
      </c>
      <c r="BCN77" s="170">
        <f t="shared" ref="BCN77:BCN132" si="1407">SUM(BCF77,BCL77)</f>
        <v>0</v>
      </c>
      <c r="BCO77" s="276">
        <f t="shared" si="401"/>
        <v>0</v>
      </c>
      <c r="BCP77" s="250">
        <v>0</v>
      </c>
      <c r="BCQ77" s="169">
        <v>0</v>
      </c>
      <c r="BCR77" s="169">
        <v>0</v>
      </c>
      <c r="BCS77" s="169">
        <v>0</v>
      </c>
      <c r="BCT77" s="170">
        <f t="shared" ref="BCT77:BCT133" si="1408">SUM(BCP77,BCQ77,BCR77,BCS77)</f>
        <v>0</v>
      </c>
      <c r="BCU77" s="273">
        <v>0</v>
      </c>
      <c r="BCV77" s="169">
        <v>0</v>
      </c>
      <c r="BCW77" s="169">
        <v>0</v>
      </c>
      <c r="BCX77" s="169">
        <v>0</v>
      </c>
      <c r="BCY77" s="169">
        <v>0</v>
      </c>
      <c r="BCZ77" s="170">
        <f t="shared" ref="BCZ77:BCZ133" si="1409">SUM(BCV77:BCY77)</f>
        <v>0</v>
      </c>
      <c r="BDA77" s="273">
        <v>0</v>
      </c>
      <c r="BDB77" s="170">
        <f t="shared" ref="BDB77:BDB133" si="1410">SUM(BCT77,BCZ77)</f>
        <v>0</v>
      </c>
      <c r="BDC77" s="273">
        <f t="shared" si="402"/>
        <v>0</v>
      </c>
      <c r="BDD77" s="179">
        <v>0</v>
      </c>
      <c r="BDE77" s="179">
        <v>0</v>
      </c>
      <c r="BDF77" s="179">
        <v>0</v>
      </c>
      <c r="BDG77" s="179">
        <v>1</v>
      </c>
      <c r="BDH77" s="180">
        <f t="shared" ref="BDH77:BDH133" si="1411">SUM(BDD77:BDG77)</f>
        <v>1</v>
      </c>
      <c r="BDI77" s="271">
        <v>0.08</v>
      </c>
      <c r="BDJ77" s="179">
        <v>0</v>
      </c>
      <c r="BDK77" s="179">
        <v>0</v>
      </c>
      <c r="BDL77" s="179">
        <v>0</v>
      </c>
      <c r="BDM77" s="179">
        <v>0</v>
      </c>
      <c r="BDN77" s="180">
        <f t="shared" ref="BDN77:BDN133" si="1412">SUM(BDJ77:BDM77)</f>
        <v>0</v>
      </c>
      <c r="BDO77" s="271">
        <v>0</v>
      </c>
      <c r="BDP77" s="180">
        <f t="shared" si="490"/>
        <v>1</v>
      </c>
      <c r="BDQ77" s="271">
        <f t="shared" si="490"/>
        <v>0.08</v>
      </c>
      <c r="BDR77" s="179">
        <v>0</v>
      </c>
      <c r="BDS77" s="179">
        <v>0</v>
      </c>
      <c r="BDT77" s="179">
        <v>0</v>
      </c>
      <c r="BDU77" s="179">
        <v>0</v>
      </c>
      <c r="BDV77" s="180">
        <f t="shared" si="1346"/>
        <v>0</v>
      </c>
      <c r="BDW77" s="271">
        <v>0</v>
      </c>
      <c r="BDX77" s="179">
        <v>0</v>
      </c>
      <c r="BDY77" s="179">
        <v>0</v>
      </c>
      <c r="BDZ77" s="179">
        <v>1</v>
      </c>
      <c r="BEA77" s="179">
        <v>0</v>
      </c>
      <c r="BEB77" s="180">
        <f t="shared" si="666"/>
        <v>1</v>
      </c>
      <c r="BEC77" s="271">
        <v>6.4000000000000001E-2</v>
      </c>
      <c r="BED77" s="180">
        <f t="shared" ref="BED77:BEE133" si="1413">SUM(BDV77+BEB77)</f>
        <v>1</v>
      </c>
      <c r="BEE77" s="271">
        <f t="shared" si="1413"/>
        <v>6.4000000000000001E-2</v>
      </c>
      <c r="BEF77" s="179">
        <v>0</v>
      </c>
      <c r="BEG77" s="179">
        <v>1</v>
      </c>
      <c r="BEH77" s="179">
        <v>0</v>
      </c>
      <c r="BEI77" s="179">
        <v>0</v>
      </c>
      <c r="BEJ77" s="180">
        <f t="shared" si="1288"/>
        <v>1</v>
      </c>
      <c r="BEK77" s="271">
        <v>3.7999999999999999E-2</v>
      </c>
      <c r="BEL77" s="186">
        <v>0</v>
      </c>
      <c r="BEM77" s="186">
        <v>0</v>
      </c>
      <c r="BEN77" s="186">
        <v>0</v>
      </c>
      <c r="BEO77" s="186">
        <v>0</v>
      </c>
      <c r="BEP77" s="180">
        <f t="shared" si="1289"/>
        <v>0</v>
      </c>
      <c r="BEQ77" s="271">
        <v>0</v>
      </c>
      <c r="BER77" s="180">
        <f t="shared" ref="BER77:BES133" si="1414">SUM(BEJ77+BEP77)</f>
        <v>1</v>
      </c>
      <c r="BES77" s="271">
        <f t="shared" si="1414"/>
        <v>3.7999999999999999E-2</v>
      </c>
      <c r="BET77" s="198">
        <v>0</v>
      </c>
      <c r="BEU77" s="198">
        <v>0</v>
      </c>
      <c r="BEV77" s="198">
        <v>0</v>
      </c>
      <c r="BEW77" s="198">
        <v>0</v>
      </c>
      <c r="BEX77" s="199">
        <f t="shared" si="900"/>
        <v>0</v>
      </c>
      <c r="BEY77" s="267">
        <v>0</v>
      </c>
      <c r="BEZ77" s="198">
        <v>0</v>
      </c>
      <c r="BFA77" s="198">
        <v>0</v>
      </c>
      <c r="BFB77" s="198">
        <v>0</v>
      </c>
      <c r="BFC77" s="198">
        <v>0</v>
      </c>
      <c r="BFD77" s="199">
        <f t="shared" si="1290"/>
        <v>0</v>
      </c>
      <c r="BFE77" s="267">
        <v>0</v>
      </c>
      <c r="BFF77" s="199">
        <f t="shared" si="1337"/>
        <v>0</v>
      </c>
      <c r="BFG77" s="304">
        <f t="shared" si="1338"/>
        <v>0</v>
      </c>
      <c r="BFJ77" s="159" t="s">
        <v>68</v>
      </c>
      <c r="BFK77" s="168">
        <v>0</v>
      </c>
      <c r="BFL77" s="169">
        <v>0</v>
      </c>
      <c r="BFM77" s="169">
        <v>0</v>
      </c>
      <c r="BFN77" s="169">
        <v>0</v>
      </c>
      <c r="BFO77" s="316">
        <f t="shared" si="403"/>
        <v>0</v>
      </c>
      <c r="BFP77" s="273">
        <v>0</v>
      </c>
      <c r="BFQ77" s="169">
        <v>0</v>
      </c>
      <c r="BFR77" s="169">
        <v>0</v>
      </c>
      <c r="BFS77" s="169">
        <v>0</v>
      </c>
      <c r="BFT77" s="169">
        <v>0</v>
      </c>
      <c r="BFU77" s="170">
        <f t="shared" si="404"/>
        <v>0</v>
      </c>
      <c r="BFV77" s="273">
        <v>0</v>
      </c>
      <c r="BFW77" s="170">
        <f t="shared" si="491"/>
        <v>0</v>
      </c>
      <c r="BFX77" s="276">
        <f t="shared" si="405"/>
        <v>0</v>
      </c>
      <c r="BFY77" s="168">
        <v>0</v>
      </c>
      <c r="BFZ77" s="169">
        <v>0</v>
      </c>
      <c r="BGA77" s="169">
        <v>0</v>
      </c>
      <c r="BGB77" s="169">
        <v>0</v>
      </c>
      <c r="BGC77" s="170">
        <f t="shared" ref="BGC77:BGC147" si="1415">SUM(BFY77:BGB77)</f>
        <v>0</v>
      </c>
      <c r="BGD77" s="273">
        <v>0</v>
      </c>
      <c r="BGE77" s="169">
        <v>0</v>
      </c>
      <c r="BGF77" s="169">
        <v>0</v>
      </c>
      <c r="BGG77" s="169">
        <v>0</v>
      </c>
      <c r="BGH77" s="169">
        <v>0</v>
      </c>
      <c r="BGI77" s="170">
        <f t="shared" si="406"/>
        <v>0</v>
      </c>
      <c r="BGJ77" s="273">
        <v>0</v>
      </c>
      <c r="BGK77" s="170">
        <f t="shared" ref="BGK77:BGL147" si="1416">SUM(BGC77+BGI77)</f>
        <v>0</v>
      </c>
      <c r="BGL77" s="276">
        <f t="shared" si="1416"/>
        <v>0</v>
      </c>
      <c r="BGM77" s="168">
        <v>0</v>
      </c>
      <c r="BGN77" s="169">
        <v>0</v>
      </c>
      <c r="BGO77" s="169">
        <v>0</v>
      </c>
      <c r="BGP77" s="169">
        <v>0</v>
      </c>
      <c r="BGQ77" s="170">
        <f t="shared" si="407"/>
        <v>0</v>
      </c>
      <c r="BGR77" s="273">
        <v>0</v>
      </c>
      <c r="BGS77" s="169">
        <v>0</v>
      </c>
      <c r="BGT77" s="169">
        <v>0</v>
      </c>
      <c r="BGU77" s="169">
        <v>0</v>
      </c>
      <c r="BGV77" s="169">
        <v>0</v>
      </c>
      <c r="BGW77" s="170">
        <f t="shared" si="408"/>
        <v>0</v>
      </c>
      <c r="BGX77" s="273">
        <v>0</v>
      </c>
      <c r="BGY77" s="170">
        <f t="shared" si="492"/>
        <v>0</v>
      </c>
      <c r="BGZ77" s="276">
        <f t="shared" si="492"/>
        <v>0</v>
      </c>
      <c r="BHA77" s="168">
        <v>0</v>
      </c>
      <c r="BHB77" s="169">
        <v>0</v>
      </c>
      <c r="BHC77" s="169">
        <v>0</v>
      </c>
      <c r="BHD77" s="169">
        <v>0</v>
      </c>
      <c r="BHE77" s="170">
        <f t="shared" ref="BHE77:BHE147" si="1417">SUM(BHA77:BHD77)</f>
        <v>0</v>
      </c>
      <c r="BHF77" s="273">
        <v>0</v>
      </c>
      <c r="BHG77" s="169">
        <v>0</v>
      </c>
      <c r="BHH77" s="169">
        <v>0</v>
      </c>
      <c r="BHI77" s="169">
        <v>0</v>
      </c>
      <c r="BHJ77" s="169">
        <v>0</v>
      </c>
      <c r="BHK77" s="170">
        <f t="shared" si="409"/>
        <v>0</v>
      </c>
      <c r="BHL77" s="273">
        <v>0</v>
      </c>
      <c r="BHM77" s="170">
        <f t="shared" ref="BHM77:BHN147" si="1418">SUM(BHE77+BHK77)</f>
        <v>0</v>
      </c>
      <c r="BHN77" s="276">
        <f t="shared" si="1418"/>
        <v>0</v>
      </c>
      <c r="BHO77" s="168">
        <v>0</v>
      </c>
      <c r="BHP77" s="169">
        <v>0</v>
      </c>
      <c r="BHQ77" s="169">
        <v>0</v>
      </c>
      <c r="BHR77" s="169">
        <v>0</v>
      </c>
      <c r="BHS77" s="170">
        <f t="shared" ref="BHS77:BHS147" si="1419">SUM(BHO77:BHR77)</f>
        <v>0</v>
      </c>
      <c r="BHT77" s="273">
        <v>0</v>
      </c>
      <c r="BHU77" s="169">
        <v>0</v>
      </c>
      <c r="BHV77" s="169">
        <v>0</v>
      </c>
      <c r="BHW77" s="169">
        <v>0</v>
      </c>
      <c r="BHX77" s="169">
        <v>0</v>
      </c>
      <c r="BHY77" s="170">
        <f t="shared" ref="BHY77:BHY147" si="1420">SUM(BHU77:BHX77)</f>
        <v>0</v>
      </c>
      <c r="BHZ77" s="273">
        <v>0</v>
      </c>
      <c r="BIA77" s="170">
        <f t="shared" ref="BIA77:BIB147" si="1421">SUM(BHS77+BHY77)</f>
        <v>0</v>
      </c>
      <c r="BIB77" s="276">
        <f t="shared" si="1421"/>
        <v>0</v>
      </c>
      <c r="BIC77" s="168">
        <v>0</v>
      </c>
      <c r="BID77" s="169">
        <v>0</v>
      </c>
      <c r="BIE77" s="169">
        <v>0</v>
      </c>
      <c r="BIF77" s="169">
        <v>0</v>
      </c>
      <c r="BIG77" s="170">
        <f t="shared" ref="BIG77:BIG147" si="1422">SUM(BIC77:BIF77)</f>
        <v>0</v>
      </c>
      <c r="BIH77" s="273">
        <v>0</v>
      </c>
      <c r="BII77" s="169">
        <v>0</v>
      </c>
      <c r="BIJ77" s="169">
        <v>0</v>
      </c>
      <c r="BIK77" s="169">
        <v>0</v>
      </c>
      <c r="BIL77" s="169">
        <v>0</v>
      </c>
      <c r="BIM77" s="170">
        <f t="shared" si="410"/>
        <v>0</v>
      </c>
      <c r="BIN77" s="273">
        <v>0</v>
      </c>
      <c r="BIO77" s="170">
        <f t="shared" si="493"/>
        <v>0</v>
      </c>
      <c r="BIP77" s="276">
        <f t="shared" si="493"/>
        <v>0</v>
      </c>
      <c r="BIQ77" s="168">
        <v>0</v>
      </c>
      <c r="BIR77" s="169">
        <v>0</v>
      </c>
      <c r="BIS77" s="169">
        <v>0</v>
      </c>
      <c r="BIT77" s="169">
        <v>1</v>
      </c>
      <c r="BIU77" s="170">
        <f t="shared" ref="BIU77:BIU147" si="1423">SUM(BIQ77,BIR77,BIS77,BIT77)</f>
        <v>1</v>
      </c>
      <c r="BIV77" s="273">
        <v>3.2000000000000001E-2</v>
      </c>
      <c r="BIW77" s="169">
        <v>0</v>
      </c>
      <c r="BIX77" s="169">
        <v>0</v>
      </c>
      <c r="BIY77" s="169">
        <v>0</v>
      </c>
      <c r="BIZ77" s="169">
        <v>0</v>
      </c>
      <c r="BJA77" s="170">
        <f t="shared" ref="BJA77:BJA147" si="1424">SUM(BIW77:BIZ77)</f>
        <v>0</v>
      </c>
      <c r="BJB77" s="273">
        <v>0</v>
      </c>
      <c r="BJC77" s="170">
        <f t="shared" ref="BJC77:BJC147" si="1425">SUM(BIU77,BJA77)</f>
        <v>1</v>
      </c>
      <c r="BJD77" s="276">
        <f t="shared" si="411"/>
        <v>3.2000000000000001E-2</v>
      </c>
      <c r="BJE77" s="392">
        <v>0</v>
      </c>
      <c r="BJF77" s="169">
        <v>0</v>
      </c>
      <c r="BJG77" s="169">
        <v>0</v>
      </c>
      <c r="BJH77" s="169">
        <v>1</v>
      </c>
      <c r="BJI77" s="170">
        <f t="shared" ref="BJI77:BJI147" si="1426">SUM(BJE77,BJF77,BJG77,BJH77)</f>
        <v>1</v>
      </c>
      <c r="BJJ77" s="273">
        <v>3.7999999999999999E-2</v>
      </c>
      <c r="BJK77" s="169">
        <v>0</v>
      </c>
      <c r="BJL77" s="169">
        <v>0</v>
      </c>
      <c r="BJM77" s="169">
        <v>0</v>
      </c>
      <c r="BJN77" s="169">
        <v>0</v>
      </c>
      <c r="BJO77" s="170">
        <f t="shared" ref="BJO77:BJO147" si="1427">SUM(BJK77:BJN77)</f>
        <v>0</v>
      </c>
      <c r="BJP77" s="273">
        <v>0</v>
      </c>
      <c r="BJQ77" s="170">
        <f t="shared" ref="BJQ77:BJQ147" si="1428">SUM(BJI77,BJO77)</f>
        <v>1</v>
      </c>
      <c r="BJR77" s="273">
        <f t="shared" si="412"/>
        <v>3.7999999999999999E-2</v>
      </c>
      <c r="BJS77" s="179">
        <v>0</v>
      </c>
      <c r="BJT77" s="179">
        <v>0</v>
      </c>
      <c r="BJU77" s="179">
        <v>0</v>
      </c>
      <c r="BJV77" s="179">
        <v>1</v>
      </c>
      <c r="BJW77" s="180">
        <f t="shared" ref="BJW77:BJW147" si="1429">SUM(BJS77:BJV77)</f>
        <v>1</v>
      </c>
      <c r="BJX77" s="271">
        <v>3.6999999999999998E-2</v>
      </c>
      <c r="BJY77" s="179">
        <v>0</v>
      </c>
      <c r="BJZ77" s="179">
        <v>0</v>
      </c>
      <c r="BKA77" s="179">
        <v>0</v>
      </c>
      <c r="BKB77" s="179">
        <v>0</v>
      </c>
      <c r="BKC77" s="180">
        <f t="shared" ref="BKC77:BKC147" si="1430">SUM(BJY77:BKB77)</f>
        <v>0</v>
      </c>
      <c r="BKD77" s="271">
        <v>0</v>
      </c>
      <c r="BKE77" s="180">
        <f t="shared" si="494"/>
        <v>1</v>
      </c>
      <c r="BKF77" s="271">
        <f t="shared" si="494"/>
        <v>3.6999999999999998E-2</v>
      </c>
      <c r="BKG77" s="179">
        <v>1</v>
      </c>
      <c r="BKH77" s="179">
        <v>2</v>
      </c>
      <c r="BKI77" s="179">
        <v>0</v>
      </c>
      <c r="BKJ77" s="179">
        <v>1</v>
      </c>
      <c r="BKK77" s="180">
        <f t="shared" si="1347"/>
        <v>4</v>
      </c>
      <c r="BKL77" s="271">
        <v>0.22700000000000001</v>
      </c>
      <c r="BKM77" s="179">
        <v>0</v>
      </c>
      <c r="BKN77" s="179">
        <v>0</v>
      </c>
      <c r="BKO77" s="179">
        <v>0</v>
      </c>
      <c r="BKP77" s="179">
        <v>0</v>
      </c>
      <c r="BKQ77" s="180">
        <f t="shared" si="1291"/>
        <v>0</v>
      </c>
      <c r="BKR77" s="271">
        <v>0</v>
      </c>
      <c r="BKS77" s="180">
        <f t="shared" ref="BKS77:BKT147" si="1431">SUM(BKK77+BKQ77)</f>
        <v>4</v>
      </c>
      <c r="BKT77" s="271">
        <f t="shared" si="1431"/>
        <v>0.22700000000000001</v>
      </c>
      <c r="BKU77" s="179">
        <v>1</v>
      </c>
      <c r="BKV77" s="179">
        <v>0</v>
      </c>
      <c r="BKW77" s="179">
        <v>0</v>
      </c>
      <c r="BKX77" s="179">
        <v>0</v>
      </c>
      <c r="BKY77" s="324">
        <f t="shared" si="1292"/>
        <v>1</v>
      </c>
      <c r="BKZ77" s="271">
        <v>9.1999999999999998E-2</v>
      </c>
      <c r="BLA77" s="186">
        <v>0</v>
      </c>
      <c r="BLB77" s="186">
        <v>0</v>
      </c>
      <c r="BLC77" s="186">
        <v>0</v>
      </c>
      <c r="BLD77" s="186">
        <v>0</v>
      </c>
      <c r="BLE77" s="180">
        <f t="shared" si="1293"/>
        <v>0</v>
      </c>
      <c r="BLF77" s="271">
        <v>0</v>
      </c>
      <c r="BLG77" s="180">
        <f t="shared" ref="BLG77:BLH147" si="1432">SUM(BKY77+BLE77)</f>
        <v>1</v>
      </c>
      <c r="BLH77" s="271">
        <f t="shared" si="1432"/>
        <v>9.1999999999999998E-2</v>
      </c>
      <c r="BLI77" s="198">
        <v>0</v>
      </c>
      <c r="BLJ77" s="198">
        <v>0</v>
      </c>
      <c r="BLK77" s="198">
        <v>0</v>
      </c>
      <c r="BLL77" s="198">
        <v>0</v>
      </c>
      <c r="BLM77" s="199">
        <f t="shared" si="1339"/>
        <v>0</v>
      </c>
      <c r="BLN77" s="267">
        <v>0</v>
      </c>
      <c r="BLO77" s="198">
        <v>0</v>
      </c>
      <c r="BLP77" s="198">
        <v>0</v>
      </c>
      <c r="BLQ77" s="198">
        <v>0</v>
      </c>
      <c r="BLR77" s="198">
        <v>0</v>
      </c>
      <c r="BLS77" s="199">
        <f t="shared" si="1294"/>
        <v>0</v>
      </c>
      <c r="BLT77" s="267">
        <v>0</v>
      </c>
      <c r="BLU77" s="395">
        <f t="shared" si="1295"/>
        <v>0</v>
      </c>
      <c r="BLV77" s="304">
        <f t="shared" si="1296"/>
        <v>0</v>
      </c>
      <c r="BLW77"/>
      <c r="BLY77" s="159" t="s">
        <v>68</v>
      </c>
      <c r="BLZ77" s="168">
        <v>0</v>
      </c>
      <c r="BMA77" s="169">
        <v>0</v>
      </c>
      <c r="BMB77" s="169">
        <v>0</v>
      </c>
      <c r="BMC77" s="169">
        <v>0</v>
      </c>
      <c r="BMD77" s="316">
        <f t="shared" si="1297"/>
        <v>0</v>
      </c>
      <c r="BME77" s="273">
        <v>0</v>
      </c>
      <c r="BMF77" s="169">
        <v>0</v>
      </c>
      <c r="BMG77" s="169">
        <v>0</v>
      </c>
      <c r="BMH77" s="169">
        <v>0</v>
      </c>
      <c r="BMI77" s="169">
        <v>0</v>
      </c>
      <c r="BMJ77" s="170">
        <f t="shared" si="1298"/>
        <v>0</v>
      </c>
      <c r="BMK77" s="273">
        <v>0</v>
      </c>
      <c r="BML77" s="170">
        <f t="shared" si="1299"/>
        <v>0</v>
      </c>
      <c r="BMM77" s="276">
        <f t="shared" si="1299"/>
        <v>0</v>
      </c>
      <c r="BMN77" s="168">
        <v>0</v>
      </c>
      <c r="BMO77" s="169">
        <v>0</v>
      </c>
      <c r="BMP77" s="169">
        <v>0</v>
      </c>
      <c r="BMQ77" s="169">
        <v>0</v>
      </c>
      <c r="BMR77" s="170">
        <f t="shared" si="1300"/>
        <v>0</v>
      </c>
      <c r="BMS77" s="273">
        <v>0</v>
      </c>
      <c r="BMT77" s="169">
        <v>0</v>
      </c>
      <c r="BMU77" s="169">
        <v>0</v>
      </c>
      <c r="BMV77" s="169">
        <v>0</v>
      </c>
      <c r="BMW77" s="169">
        <v>0</v>
      </c>
      <c r="BMX77" s="170">
        <f t="shared" si="1301"/>
        <v>0</v>
      </c>
      <c r="BMY77" s="273">
        <v>0</v>
      </c>
      <c r="BMZ77" s="170">
        <f t="shared" si="1302"/>
        <v>0</v>
      </c>
      <c r="BNA77" s="276">
        <f t="shared" si="1302"/>
        <v>0</v>
      </c>
      <c r="BNB77" s="168">
        <v>0</v>
      </c>
      <c r="BNC77" s="169">
        <v>0</v>
      </c>
      <c r="BND77" s="169">
        <v>0</v>
      </c>
      <c r="BNE77" s="169">
        <v>0</v>
      </c>
      <c r="BNF77" s="170">
        <f t="shared" si="1303"/>
        <v>0</v>
      </c>
      <c r="BNG77" s="273">
        <v>0</v>
      </c>
      <c r="BNH77" s="169">
        <v>0</v>
      </c>
      <c r="BNI77" s="169">
        <v>0</v>
      </c>
      <c r="BNJ77" s="169">
        <v>0</v>
      </c>
      <c r="BNK77" s="169">
        <v>0</v>
      </c>
      <c r="BNL77" s="170">
        <f t="shared" si="1304"/>
        <v>0</v>
      </c>
      <c r="BNM77" s="273">
        <v>0</v>
      </c>
      <c r="BNN77" s="170">
        <f t="shared" si="1305"/>
        <v>0</v>
      </c>
      <c r="BNO77" s="276">
        <f t="shared" si="1305"/>
        <v>0</v>
      </c>
      <c r="BNP77" s="168">
        <v>0</v>
      </c>
      <c r="BNQ77" s="169">
        <v>0</v>
      </c>
      <c r="BNR77" s="169">
        <v>0</v>
      </c>
      <c r="BNS77" s="169">
        <v>0</v>
      </c>
      <c r="BNT77" s="170">
        <f t="shared" si="947"/>
        <v>0</v>
      </c>
      <c r="BNU77" s="273">
        <v>0</v>
      </c>
      <c r="BNV77" s="169">
        <v>0</v>
      </c>
      <c r="BNW77" s="169">
        <v>0</v>
      </c>
      <c r="BNX77" s="169">
        <v>0</v>
      </c>
      <c r="BNY77" s="169">
        <v>0</v>
      </c>
      <c r="BNZ77" s="170">
        <f t="shared" si="948"/>
        <v>0</v>
      </c>
      <c r="BOA77" s="273">
        <v>0</v>
      </c>
      <c r="BOB77" s="170">
        <f t="shared" si="949"/>
        <v>0</v>
      </c>
      <c r="BOC77" s="276">
        <f t="shared" si="907"/>
        <v>0</v>
      </c>
      <c r="BOD77" s="168">
        <v>0</v>
      </c>
      <c r="BOE77" s="169">
        <v>0</v>
      </c>
      <c r="BOF77" s="169">
        <v>0</v>
      </c>
      <c r="BOG77" s="169">
        <v>0</v>
      </c>
      <c r="BOH77" s="170">
        <f t="shared" si="1306"/>
        <v>0</v>
      </c>
      <c r="BOI77" s="273">
        <v>0</v>
      </c>
      <c r="BOJ77" s="169">
        <v>0</v>
      </c>
      <c r="BOK77" s="169">
        <v>0</v>
      </c>
      <c r="BOL77" s="169">
        <v>0</v>
      </c>
      <c r="BOM77" s="169">
        <v>0</v>
      </c>
      <c r="BON77" s="170">
        <f t="shared" si="1307"/>
        <v>0</v>
      </c>
      <c r="BOO77" s="273">
        <v>0</v>
      </c>
      <c r="BOP77" s="170">
        <f t="shared" si="1308"/>
        <v>0</v>
      </c>
      <c r="BOQ77" s="276">
        <f t="shared" si="1308"/>
        <v>0</v>
      </c>
      <c r="BOR77" s="168">
        <v>0</v>
      </c>
      <c r="BOS77" s="169">
        <v>0</v>
      </c>
      <c r="BOT77" s="169">
        <v>0</v>
      </c>
      <c r="BOU77" s="169">
        <v>0</v>
      </c>
      <c r="BOV77" s="170">
        <f t="shared" si="1309"/>
        <v>0</v>
      </c>
      <c r="BOW77" s="273">
        <v>0</v>
      </c>
      <c r="BOX77" s="169">
        <v>0</v>
      </c>
      <c r="BOY77" s="169">
        <v>0</v>
      </c>
      <c r="BOZ77" s="169">
        <v>0</v>
      </c>
      <c r="BPA77" s="169">
        <v>0</v>
      </c>
      <c r="BPB77" s="170">
        <f t="shared" si="1310"/>
        <v>0</v>
      </c>
      <c r="BPC77" s="273">
        <v>0</v>
      </c>
      <c r="BPD77" s="170">
        <f t="shared" si="1340"/>
        <v>0</v>
      </c>
      <c r="BPE77" s="276">
        <f t="shared" si="1340"/>
        <v>0</v>
      </c>
      <c r="BPF77" s="168">
        <v>0</v>
      </c>
      <c r="BPG77" s="169">
        <v>0</v>
      </c>
      <c r="BPH77" s="169">
        <v>0</v>
      </c>
      <c r="BPI77" s="169">
        <v>0</v>
      </c>
      <c r="BPJ77" s="170">
        <f t="shared" si="1311"/>
        <v>0</v>
      </c>
      <c r="BPK77" s="273">
        <v>0</v>
      </c>
      <c r="BPL77" s="169">
        <v>0</v>
      </c>
      <c r="BPM77" s="169">
        <v>0</v>
      </c>
      <c r="BPN77" s="169">
        <v>0</v>
      </c>
      <c r="BPO77" s="169">
        <v>0</v>
      </c>
      <c r="BPP77" s="170">
        <f t="shared" si="1312"/>
        <v>0</v>
      </c>
      <c r="BPQ77" s="273">
        <v>0</v>
      </c>
      <c r="BPR77" s="170">
        <f t="shared" si="1313"/>
        <v>0</v>
      </c>
      <c r="BPS77" s="276">
        <f t="shared" si="1314"/>
        <v>0</v>
      </c>
      <c r="BPT77" s="432">
        <v>0</v>
      </c>
      <c r="BPU77" s="169">
        <v>0</v>
      </c>
      <c r="BPV77" s="169">
        <v>0</v>
      </c>
      <c r="BPW77" s="169">
        <v>0</v>
      </c>
      <c r="BPX77" s="170">
        <f t="shared" si="950"/>
        <v>0</v>
      </c>
      <c r="BPY77" s="273">
        <v>0</v>
      </c>
      <c r="BPZ77" s="169">
        <v>0</v>
      </c>
      <c r="BQA77" s="169">
        <v>1</v>
      </c>
      <c r="BQB77" s="169">
        <v>0</v>
      </c>
      <c r="BQC77" s="169">
        <v>0</v>
      </c>
      <c r="BQD77" s="170">
        <f t="shared" si="1315"/>
        <v>1</v>
      </c>
      <c r="BQE77" s="273">
        <v>3.3000000000000002E-2</v>
      </c>
      <c r="BQF77" s="170">
        <f t="shared" si="951"/>
        <v>1</v>
      </c>
      <c r="BQG77" s="273">
        <f t="shared" si="901"/>
        <v>3.3000000000000002E-2</v>
      </c>
      <c r="BQH77" s="179">
        <v>0</v>
      </c>
      <c r="BQI77" s="179">
        <v>0</v>
      </c>
      <c r="BQJ77" s="179">
        <v>0</v>
      </c>
      <c r="BQK77" s="179">
        <v>0</v>
      </c>
      <c r="BQL77" s="180">
        <f t="shared" si="1316"/>
        <v>0</v>
      </c>
      <c r="BQM77" s="271">
        <v>0</v>
      </c>
      <c r="BQN77" s="179">
        <v>0</v>
      </c>
      <c r="BQO77" s="179">
        <v>1</v>
      </c>
      <c r="BQP77" s="179">
        <v>0</v>
      </c>
      <c r="BQQ77" s="179">
        <v>0</v>
      </c>
      <c r="BQR77" s="180">
        <f t="shared" si="1317"/>
        <v>1</v>
      </c>
      <c r="BQS77" s="271">
        <v>0.03</v>
      </c>
      <c r="BQT77" s="180">
        <f t="shared" si="1318"/>
        <v>1</v>
      </c>
      <c r="BQU77" s="271">
        <f t="shared" si="1318"/>
        <v>0.03</v>
      </c>
      <c r="BQV77" s="179">
        <v>0</v>
      </c>
      <c r="BQW77" s="179">
        <v>0</v>
      </c>
      <c r="BQX77" s="179">
        <v>0</v>
      </c>
      <c r="BQY77" s="179">
        <v>1</v>
      </c>
      <c r="BQZ77" s="180">
        <f t="shared" si="1319"/>
        <v>1</v>
      </c>
      <c r="BRA77" s="271">
        <v>5.8000000000000003E-2</v>
      </c>
      <c r="BRB77" s="179">
        <v>0</v>
      </c>
      <c r="BRC77" s="179">
        <v>0</v>
      </c>
      <c r="BRD77" s="179">
        <v>0</v>
      </c>
      <c r="BRE77" s="179">
        <v>0</v>
      </c>
      <c r="BRF77" s="180">
        <f t="shared" si="1320"/>
        <v>0</v>
      </c>
      <c r="BRG77" s="271">
        <v>0</v>
      </c>
      <c r="BRH77" s="180">
        <f t="shared" si="1321"/>
        <v>1</v>
      </c>
      <c r="BRI77" s="271">
        <f t="shared" si="1321"/>
        <v>5.8000000000000003E-2</v>
      </c>
      <c r="BRJ77" s="179">
        <v>0</v>
      </c>
      <c r="BRK77" s="179">
        <v>0</v>
      </c>
      <c r="BRL77" s="179">
        <v>0</v>
      </c>
      <c r="BRM77" s="179">
        <v>0</v>
      </c>
      <c r="BRN77" s="324">
        <f t="shared" si="1322"/>
        <v>0</v>
      </c>
      <c r="BRO77" s="271">
        <v>0</v>
      </c>
      <c r="BRP77" s="186">
        <v>1</v>
      </c>
      <c r="BRQ77" s="186">
        <v>0</v>
      </c>
      <c r="BRR77" s="186">
        <v>0</v>
      </c>
      <c r="BRS77" s="186">
        <v>0</v>
      </c>
      <c r="BRT77" s="180">
        <f t="shared" si="1323"/>
        <v>1</v>
      </c>
      <c r="BRU77" s="271">
        <v>0.02</v>
      </c>
      <c r="BRV77" s="180">
        <f t="shared" si="1324"/>
        <v>1</v>
      </c>
      <c r="BRW77" s="271">
        <f t="shared" si="1324"/>
        <v>0.02</v>
      </c>
      <c r="BRX77" s="198">
        <v>0</v>
      </c>
      <c r="BRY77" s="198">
        <v>1</v>
      </c>
      <c r="BRZ77" s="198">
        <v>0</v>
      </c>
      <c r="BSA77" s="198">
        <v>0</v>
      </c>
      <c r="BSB77" s="199">
        <f t="shared" si="1341"/>
        <v>1</v>
      </c>
      <c r="BSC77" s="267">
        <v>4.2000000000000003E-2</v>
      </c>
      <c r="BSD77" s="198">
        <v>0</v>
      </c>
      <c r="BSE77" s="198">
        <v>0</v>
      </c>
      <c r="BSF77" s="198">
        <v>0</v>
      </c>
      <c r="BSG77" s="198">
        <v>0</v>
      </c>
      <c r="BSH77" s="199">
        <f t="shared" si="1325"/>
        <v>0</v>
      </c>
      <c r="BSI77" s="267">
        <v>0</v>
      </c>
      <c r="BSJ77" s="395">
        <f t="shared" si="1326"/>
        <v>1</v>
      </c>
      <c r="BSK77" s="304">
        <f t="shared" si="1327"/>
        <v>4.2000000000000003E-2</v>
      </c>
    </row>
    <row r="78" spans="1:1857">
      <c r="A78" s="3" t="s">
        <v>69</v>
      </c>
      <c r="B78" s="3">
        <v>0</v>
      </c>
      <c r="C78" s="3">
        <v>0</v>
      </c>
      <c r="D78" s="3">
        <v>0</v>
      </c>
      <c r="E78" s="3">
        <v>0</v>
      </c>
      <c r="F78" s="2">
        <f>SUM(B78:E78)</f>
        <v>0</v>
      </c>
      <c r="G78" s="3">
        <v>0</v>
      </c>
      <c r="H78" s="3">
        <v>0</v>
      </c>
      <c r="I78" s="3">
        <v>0</v>
      </c>
      <c r="J78" s="3">
        <v>0</v>
      </c>
      <c r="K78" s="2">
        <f>SUM(G78:J78)</f>
        <v>0</v>
      </c>
      <c r="L78" s="2">
        <f>SUM(F78+K78)</f>
        <v>0</v>
      </c>
      <c r="M78" s="3">
        <v>0</v>
      </c>
      <c r="N78" s="3">
        <v>0</v>
      </c>
      <c r="O78" s="3">
        <v>0</v>
      </c>
      <c r="P78" s="3">
        <v>0</v>
      </c>
      <c r="Q78" s="2">
        <v>0</v>
      </c>
      <c r="R78" s="3">
        <v>0</v>
      </c>
      <c r="S78" s="3">
        <v>0</v>
      </c>
      <c r="T78" s="3">
        <v>0</v>
      </c>
      <c r="U78" s="3">
        <v>0</v>
      </c>
      <c r="V78" s="2">
        <v>0</v>
      </c>
      <c r="W78" s="2">
        <f>SUM(Q78+V78)</f>
        <v>0</v>
      </c>
      <c r="X78" s="3">
        <v>0</v>
      </c>
      <c r="Y78" s="3">
        <v>0</v>
      </c>
      <c r="Z78" s="3">
        <v>0</v>
      </c>
      <c r="AA78" s="3">
        <v>0</v>
      </c>
      <c r="AB78" s="2">
        <v>0</v>
      </c>
      <c r="AC78" s="3">
        <v>0</v>
      </c>
      <c r="AD78" s="3">
        <v>0</v>
      </c>
      <c r="AE78" s="3">
        <v>0</v>
      </c>
      <c r="AF78" s="3">
        <v>0</v>
      </c>
      <c r="AG78" s="2">
        <f>SUM(AC78:AF78)</f>
        <v>0</v>
      </c>
      <c r="AH78" s="2">
        <f>SUM(AB78+AG78)</f>
        <v>0</v>
      </c>
      <c r="AI78" s="3">
        <v>0</v>
      </c>
      <c r="AJ78" s="3">
        <v>0</v>
      </c>
      <c r="AK78" s="3">
        <v>0</v>
      </c>
      <c r="AL78" s="3">
        <v>0</v>
      </c>
      <c r="AM78" s="2">
        <f>SUM(AI78:AL78)</f>
        <v>0</v>
      </c>
      <c r="AN78" s="3">
        <v>0</v>
      </c>
      <c r="AO78" s="3">
        <v>0</v>
      </c>
      <c r="AP78" s="3">
        <v>0</v>
      </c>
      <c r="AQ78" s="3">
        <v>0</v>
      </c>
      <c r="AR78" s="2">
        <f>SUM(AN78:AQ78)</f>
        <v>0</v>
      </c>
      <c r="AS78" s="2">
        <f>SUM(AM78+AR78)</f>
        <v>0</v>
      </c>
      <c r="AT78" s="3">
        <v>0</v>
      </c>
      <c r="AU78" s="3">
        <v>0</v>
      </c>
      <c r="AV78" s="3">
        <v>0</v>
      </c>
      <c r="AW78" s="3">
        <v>0</v>
      </c>
      <c r="AX78" s="2">
        <f>SUM(AT78:AW78)</f>
        <v>0</v>
      </c>
      <c r="AY78" s="3">
        <v>0</v>
      </c>
      <c r="AZ78" s="3">
        <v>0</v>
      </c>
      <c r="BA78" s="3">
        <v>0</v>
      </c>
      <c r="BB78" s="3">
        <v>0</v>
      </c>
      <c r="BC78" s="2">
        <f>SUM(AY78:BB78)</f>
        <v>0</v>
      </c>
      <c r="BD78" s="2">
        <f>SUM(AX78+BC78)</f>
        <v>0</v>
      </c>
      <c r="BE78" s="3">
        <v>0</v>
      </c>
      <c r="BF78" s="3">
        <v>0</v>
      </c>
      <c r="BG78" s="3">
        <v>0</v>
      </c>
      <c r="BH78" s="3">
        <v>0</v>
      </c>
      <c r="BI78" s="2">
        <v>0</v>
      </c>
      <c r="BJ78" s="3">
        <v>0</v>
      </c>
      <c r="BK78" s="3">
        <v>0</v>
      </c>
      <c r="BL78" s="3">
        <v>0</v>
      </c>
      <c r="BM78" s="3">
        <v>0</v>
      </c>
      <c r="BN78" s="2">
        <f>SUM(BJ78:BM78)</f>
        <v>0</v>
      </c>
      <c r="BO78" s="2">
        <f>SUM(BI78+BN78)</f>
        <v>0</v>
      </c>
      <c r="BP78" s="3">
        <v>0</v>
      </c>
      <c r="BQ78" s="3">
        <v>0</v>
      </c>
      <c r="BR78" s="3">
        <v>0</v>
      </c>
      <c r="BS78" s="3">
        <v>0</v>
      </c>
      <c r="BT78" s="2">
        <f>SUM(BP78:BS78)</f>
        <v>0</v>
      </c>
      <c r="BU78" s="3">
        <v>0</v>
      </c>
      <c r="BV78" s="3">
        <v>0</v>
      </c>
      <c r="BW78" s="3">
        <v>0</v>
      </c>
      <c r="BX78" s="3">
        <v>0</v>
      </c>
      <c r="BY78" s="2">
        <f>SUM(BU78:BX78)</f>
        <v>0</v>
      </c>
      <c r="BZ78" s="2">
        <f>SUM(BT78+BY78)</f>
        <v>0</v>
      </c>
      <c r="CA78" s="3">
        <v>0</v>
      </c>
      <c r="CB78" s="3">
        <v>0</v>
      </c>
      <c r="CC78" s="3">
        <v>0</v>
      </c>
      <c r="CD78" s="3">
        <v>0</v>
      </c>
      <c r="CE78" s="2">
        <v>0</v>
      </c>
      <c r="CF78" s="3">
        <v>0</v>
      </c>
      <c r="CG78" s="3">
        <v>0</v>
      </c>
      <c r="CH78" s="3">
        <v>0</v>
      </c>
      <c r="CI78" s="3">
        <v>0</v>
      </c>
      <c r="CJ78" s="2">
        <f>SUM(CF78:CI78)</f>
        <v>0</v>
      </c>
      <c r="CK78" s="2">
        <f>SUM(CE71+CJ78)</f>
        <v>0</v>
      </c>
      <c r="CL78" s="3">
        <v>0</v>
      </c>
      <c r="CM78" s="3">
        <v>0</v>
      </c>
      <c r="CN78" s="3">
        <v>0</v>
      </c>
      <c r="CO78" s="3">
        <v>0</v>
      </c>
      <c r="CP78" s="2">
        <f>SUM(CL78:CO78)</f>
        <v>0</v>
      </c>
      <c r="CQ78" s="3">
        <v>0</v>
      </c>
      <c r="CR78" s="3">
        <v>0</v>
      </c>
      <c r="CS78" s="3">
        <v>0</v>
      </c>
      <c r="CT78" s="3">
        <v>0</v>
      </c>
      <c r="CU78" s="2">
        <f>SUM(CQ78:CT78)</f>
        <v>0</v>
      </c>
      <c r="CV78" s="2">
        <f>SUM(CP78+CU78)</f>
        <v>0</v>
      </c>
      <c r="CW78" s="3">
        <v>0</v>
      </c>
      <c r="CX78" s="3">
        <v>0</v>
      </c>
      <c r="CY78" s="3">
        <v>0</v>
      </c>
      <c r="CZ78" s="3">
        <v>0</v>
      </c>
      <c r="DA78" s="2">
        <f>SUM(CW78:CZ78)</f>
        <v>0</v>
      </c>
      <c r="DB78" s="3">
        <v>0</v>
      </c>
      <c r="DC78" s="3">
        <v>0</v>
      </c>
      <c r="DD78" s="3">
        <v>0</v>
      </c>
      <c r="DE78" s="3">
        <v>0</v>
      </c>
      <c r="DF78" s="2">
        <f>SUM(DB78:DE78)</f>
        <v>0</v>
      </c>
      <c r="DG78" s="2">
        <f>SUM(DA78+DF78)</f>
        <v>0</v>
      </c>
      <c r="DH78" s="3">
        <v>0</v>
      </c>
      <c r="DI78" s="3">
        <v>0</v>
      </c>
      <c r="DJ78" s="3">
        <v>0</v>
      </c>
      <c r="DK78" s="3">
        <v>1</v>
      </c>
      <c r="DL78" s="2">
        <f>SUM(DH78:DK78)</f>
        <v>1</v>
      </c>
      <c r="DM78" s="3">
        <v>0</v>
      </c>
      <c r="DN78" s="3">
        <v>0</v>
      </c>
      <c r="DO78" s="3">
        <v>0</v>
      </c>
      <c r="DP78" s="3">
        <v>0</v>
      </c>
      <c r="DQ78" s="2">
        <f>SUM(DM78:DP78)</f>
        <v>0</v>
      </c>
      <c r="DR78" s="2">
        <f>SUM(DL78+DQ78)</f>
        <v>1</v>
      </c>
      <c r="DS78" s="3">
        <v>0</v>
      </c>
      <c r="DT78" s="3">
        <v>0</v>
      </c>
      <c r="DU78" s="3">
        <v>0</v>
      </c>
      <c r="DV78" s="3">
        <v>2</v>
      </c>
      <c r="DW78" s="2">
        <f>SUM(DS78:DV78)</f>
        <v>2</v>
      </c>
      <c r="DX78" s="3">
        <v>0</v>
      </c>
      <c r="DY78" s="3">
        <v>0</v>
      </c>
      <c r="DZ78" s="3">
        <v>0</v>
      </c>
      <c r="EA78" s="3">
        <v>0</v>
      </c>
      <c r="EB78" s="2">
        <f>SUM(DX78:EA78)</f>
        <v>0</v>
      </c>
      <c r="EC78" s="2">
        <f>SUM(DW78+EB78)</f>
        <v>2</v>
      </c>
      <c r="ED78" s="3">
        <v>0</v>
      </c>
      <c r="EE78" s="3">
        <v>0</v>
      </c>
      <c r="EF78" s="3">
        <v>0</v>
      </c>
      <c r="EG78" s="3">
        <v>0</v>
      </c>
      <c r="EH78" s="2">
        <f>SUM(ED78:EG78)</f>
        <v>0</v>
      </c>
      <c r="EI78" s="3">
        <v>0</v>
      </c>
      <c r="EJ78" s="3">
        <v>0</v>
      </c>
      <c r="EK78" s="3">
        <v>0</v>
      </c>
      <c r="EL78" s="3">
        <v>0</v>
      </c>
      <c r="EM78" s="2">
        <f>SUM(EI78:EL78)</f>
        <v>0</v>
      </c>
      <c r="EN78" s="2">
        <f>SUM(EH78+EM78)</f>
        <v>0</v>
      </c>
      <c r="EO78" s="3">
        <v>0</v>
      </c>
      <c r="EP78" s="3">
        <v>0</v>
      </c>
      <c r="EQ78" s="3">
        <v>0</v>
      </c>
      <c r="ER78" s="3">
        <v>0</v>
      </c>
      <c r="ES78" s="2">
        <f>SUM(EO78:ER78)</f>
        <v>0</v>
      </c>
      <c r="ET78" s="3">
        <v>0</v>
      </c>
      <c r="EU78" s="3">
        <v>0</v>
      </c>
      <c r="EV78" s="3">
        <v>0</v>
      </c>
      <c r="EW78" s="3">
        <v>0</v>
      </c>
      <c r="EX78" s="2">
        <f>SUM(ET78:EW78)</f>
        <v>0</v>
      </c>
      <c r="EY78" s="2">
        <f>SUM(ES78+EX78)</f>
        <v>0</v>
      </c>
      <c r="FB78" s="3" t="s">
        <v>69</v>
      </c>
      <c r="FC78" s="5">
        <v>0</v>
      </c>
      <c r="FD78" s="5">
        <v>0</v>
      </c>
      <c r="FE78" s="5">
        <v>0</v>
      </c>
      <c r="FF78" s="5">
        <v>0</v>
      </c>
      <c r="FG78" s="6">
        <f>SUM(FC78:FF78)</f>
        <v>0</v>
      </c>
      <c r="FH78">
        <v>0</v>
      </c>
      <c r="FI78">
        <v>0</v>
      </c>
      <c r="FJ78">
        <v>0</v>
      </c>
      <c r="FK78">
        <v>0</v>
      </c>
      <c r="FL78" s="1">
        <f>SUM(FH78:FK78)</f>
        <v>0</v>
      </c>
      <c r="FM78" s="1">
        <f>SUM(FG78+FL78)</f>
        <v>0</v>
      </c>
      <c r="FN78">
        <v>0</v>
      </c>
      <c r="FO78">
        <v>0</v>
      </c>
      <c r="FP78">
        <v>0</v>
      </c>
      <c r="FQ78">
        <v>0</v>
      </c>
      <c r="FR78" s="1">
        <f>SUM(FN78:FQ78)</f>
        <v>0</v>
      </c>
      <c r="FS78">
        <v>0</v>
      </c>
      <c r="FT78">
        <v>0</v>
      </c>
      <c r="FU78">
        <v>0</v>
      </c>
      <c r="FV78">
        <v>0</v>
      </c>
      <c r="FW78" s="1">
        <f>SUM(FS78:FV78)</f>
        <v>0</v>
      </c>
      <c r="FX78" s="1">
        <f>SUM(FR78+FW78)</f>
        <v>0</v>
      </c>
      <c r="FY78">
        <v>0</v>
      </c>
      <c r="FZ78">
        <v>0</v>
      </c>
      <c r="GA78">
        <v>0</v>
      </c>
      <c r="GB78">
        <v>0</v>
      </c>
      <c r="GC78" s="1">
        <f>SUM(FY78:GB78)</f>
        <v>0</v>
      </c>
      <c r="GD78">
        <v>0</v>
      </c>
      <c r="GE78">
        <v>1</v>
      </c>
      <c r="GF78">
        <v>0</v>
      </c>
      <c r="GG78">
        <v>0</v>
      </c>
      <c r="GH78" s="1">
        <f>SUM(GD78:GG78)</f>
        <v>1</v>
      </c>
      <c r="GI78" s="1">
        <f>SUM(GC78+GH78)</f>
        <v>1</v>
      </c>
      <c r="GJ78">
        <v>0</v>
      </c>
      <c r="GK78">
        <v>0</v>
      </c>
      <c r="GL78">
        <v>0</v>
      </c>
      <c r="GM78">
        <v>0</v>
      </c>
      <c r="GN78" s="1">
        <f>SUM(GJ78:GM78)</f>
        <v>0</v>
      </c>
      <c r="GO78">
        <v>0</v>
      </c>
      <c r="GP78">
        <v>0</v>
      </c>
      <c r="GQ78">
        <v>0</v>
      </c>
      <c r="GR78">
        <v>0</v>
      </c>
      <c r="GS78" s="1">
        <f>SUM(GO78:GR78)</f>
        <v>0</v>
      </c>
      <c r="GT78" s="1">
        <f>SUM(GN78+GS78)</f>
        <v>0</v>
      </c>
      <c r="GU78">
        <v>0</v>
      </c>
      <c r="GV78">
        <v>0</v>
      </c>
      <c r="GW78">
        <v>0</v>
      </c>
      <c r="GX78">
        <v>0</v>
      </c>
      <c r="GY78" s="1">
        <f>SUM(GU78:GX78)</f>
        <v>0</v>
      </c>
      <c r="GZ78" s="7">
        <v>0</v>
      </c>
      <c r="HA78">
        <v>0</v>
      </c>
      <c r="HB78">
        <v>0</v>
      </c>
      <c r="HC78">
        <v>0</v>
      </c>
      <c r="HD78">
        <v>0</v>
      </c>
      <c r="HE78" s="1">
        <f>SUM(HA78:HD78)</f>
        <v>0</v>
      </c>
      <c r="HF78" s="7">
        <v>0</v>
      </c>
      <c r="HG78" s="1">
        <f>SUM(GY78+HE78)</f>
        <v>0</v>
      </c>
      <c r="HH78" s="7">
        <f>SUM(GZ78+HF78)</f>
        <v>0</v>
      </c>
      <c r="HI78">
        <v>0</v>
      </c>
      <c r="HJ78">
        <v>0</v>
      </c>
      <c r="HK78">
        <v>0</v>
      </c>
      <c r="HL78">
        <v>0</v>
      </c>
      <c r="HM78" s="1">
        <v>0</v>
      </c>
      <c r="HN78" s="7">
        <v>0</v>
      </c>
      <c r="HO78">
        <v>0</v>
      </c>
      <c r="HP78">
        <v>0</v>
      </c>
      <c r="HQ78">
        <v>0</v>
      </c>
      <c r="HR78">
        <v>0</v>
      </c>
      <c r="HS78" s="1">
        <v>0</v>
      </c>
      <c r="HT78" s="7">
        <v>0</v>
      </c>
      <c r="HU78" s="1">
        <v>0</v>
      </c>
      <c r="HV78" s="7">
        <f>SUM(HN78+HT78)</f>
        <v>0</v>
      </c>
      <c r="HW78">
        <v>0</v>
      </c>
      <c r="HX78">
        <v>0</v>
      </c>
      <c r="HY78">
        <v>0</v>
      </c>
      <c r="HZ78">
        <v>0</v>
      </c>
      <c r="IA78" s="1">
        <v>0</v>
      </c>
      <c r="IB78" s="7">
        <v>0</v>
      </c>
      <c r="IC78">
        <v>0</v>
      </c>
      <c r="ID78">
        <v>0</v>
      </c>
      <c r="IE78">
        <v>0</v>
      </c>
      <c r="IF78">
        <v>0</v>
      </c>
      <c r="IG78" s="1">
        <f>SUM(IC78:IF78)</f>
        <v>0</v>
      </c>
      <c r="IH78" s="7">
        <v>0</v>
      </c>
      <c r="II78" s="1">
        <f>SUM(IA78+IG78)</f>
        <v>0</v>
      </c>
      <c r="IJ78" s="7">
        <f>SUM(IB78+IH78)</f>
        <v>0</v>
      </c>
      <c r="IK78">
        <v>0</v>
      </c>
      <c r="IL78">
        <v>0</v>
      </c>
      <c r="IM78">
        <v>0</v>
      </c>
      <c r="IN78">
        <v>0</v>
      </c>
      <c r="IO78" s="1">
        <f>SUM(IK78:IN78)</f>
        <v>0</v>
      </c>
      <c r="IP78" s="7">
        <v>0</v>
      </c>
      <c r="IQ78">
        <v>0</v>
      </c>
      <c r="IR78">
        <v>0</v>
      </c>
      <c r="IS78">
        <v>0</v>
      </c>
      <c r="IT78">
        <v>0</v>
      </c>
      <c r="IU78" s="1">
        <f>SUM(IQ78:IT78)</f>
        <v>0</v>
      </c>
      <c r="IV78" s="7">
        <v>0</v>
      </c>
      <c r="IW78" s="1">
        <f>SUM(IO78+IU78)</f>
        <v>0</v>
      </c>
      <c r="IX78" s="7">
        <f>SUM(IP78+IV78)</f>
        <v>0</v>
      </c>
      <c r="IY78">
        <v>0</v>
      </c>
      <c r="IZ78">
        <v>0</v>
      </c>
      <c r="JA78">
        <v>0</v>
      </c>
      <c r="JB78">
        <v>0</v>
      </c>
      <c r="JC78" s="1">
        <f>SUM(IY78:JB78)</f>
        <v>0</v>
      </c>
      <c r="JD78" s="7">
        <v>0</v>
      </c>
      <c r="JE78">
        <v>0</v>
      </c>
      <c r="JF78">
        <v>0</v>
      </c>
      <c r="JG78">
        <v>0</v>
      </c>
      <c r="JH78">
        <v>0</v>
      </c>
      <c r="JI78" s="1">
        <f>SUM(JE78:JH78)</f>
        <v>0</v>
      </c>
      <c r="JJ78" s="7">
        <v>0</v>
      </c>
      <c r="JK78" s="1">
        <f>SUM(JC78+JI78)</f>
        <v>0</v>
      </c>
      <c r="JL78" s="7">
        <f>SUM(JD78+JJ78)</f>
        <v>0</v>
      </c>
      <c r="JM78">
        <v>0</v>
      </c>
      <c r="JN78">
        <v>0</v>
      </c>
      <c r="JO78">
        <v>0</v>
      </c>
      <c r="JP78">
        <v>0</v>
      </c>
      <c r="JQ78" s="1">
        <f>SUM(JM78:JP78)</f>
        <v>0</v>
      </c>
      <c r="JR78" s="7">
        <v>0</v>
      </c>
      <c r="JS78">
        <v>0</v>
      </c>
      <c r="JT78">
        <v>0</v>
      </c>
      <c r="JU78">
        <v>0</v>
      </c>
      <c r="JV78">
        <v>0</v>
      </c>
      <c r="JW78" s="1">
        <f>SUM(JS78:JV78)</f>
        <v>0</v>
      </c>
      <c r="JX78" s="7">
        <v>0</v>
      </c>
      <c r="JY78" s="1">
        <f>SUM(JQ78+JW78)</f>
        <v>0</v>
      </c>
      <c r="JZ78" s="7">
        <f>SUM(JR78+JX78)</f>
        <v>0</v>
      </c>
      <c r="KA78">
        <v>0</v>
      </c>
      <c r="KB78">
        <v>0</v>
      </c>
      <c r="KC78">
        <v>0</v>
      </c>
      <c r="KD78">
        <v>0</v>
      </c>
      <c r="KE78" s="1">
        <f>SUM(KA78:KD78)</f>
        <v>0</v>
      </c>
      <c r="KF78" s="7">
        <v>0</v>
      </c>
      <c r="KG78">
        <v>0</v>
      </c>
      <c r="KH78">
        <v>0</v>
      </c>
      <c r="KI78">
        <v>0</v>
      </c>
      <c r="KJ78">
        <v>0</v>
      </c>
      <c r="KK78" s="1">
        <f>SUM(KG78:KJ78)</f>
        <v>0</v>
      </c>
      <c r="KL78" s="7">
        <v>0</v>
      </c>
      <c r="KM78" s="1">
        <f>SUM(KE78+KK78)</f>
        <v>0</v>
      </c>
      <c r="KN78" s="7">
        <f>SUM(KF78+KL78)</f>
        <v>0</v>
      </c>
      <c r="KO78">
        <v>0</v>
      </c>
      <c r="KP78">
        <v>0</v>
      </c>
      <c r="KQ78">
        <v>0</v>
      </c>
      <c r="KR78">
        <v>0</v>
      </c>
      <c r="KS78" s="1">
        <f>SUM(KO78:KR78)</f>
        <v>0</v>
      </c>
      <c r="KT78" s="7">
        <v>0</v>
      </c>
      <c r="KU78">
        <v>0</v>
      </c>
      <c r="KV78">
        <v>1</v>
      </c>
      <c r="KW78">
        <v>0</v>
      </c>
      <c r="KX78">
        <v>0</v>
      </c>
      <c r="KY78" s="1">
        <f>SUM(KU78:KX78)</f>
        <v>1</v>
      </c>
      <c r="KZ78" s="7">
        <v>2.5000000000000001E-2</v>
      </c>
      <c r="LA78" s="1">
        <f>SUM(KS78+KY78)</f>
        <v>1</v>
      </c>
      <c r="LB78" s="7">
        <f>SUM(KT78+KZ78)</f>
        <v>2.5000000000000001E-2</v>
      </c>
      <c r="LE78" s="3" t="s">
        <v>69</v>
      </c>
      <c r="LF78" s="36">
        <v>0</v>
      </c>
      <c r="LG78" s="37">
        <v>0</v>
      </c>
      <c r="LH78" s="37">
        <v>0</v>
      </c>
      <c r="LI78" s="37">
        <v>0</v>
      </c>
      <c r="LJ78" s="55">
        <f>SUM(LF78:LI78)</f>
        <v>0</v>
      </c>
      <c r="LK78" s="61">
        <v>0</v>
      </c>
      <c r="LL78" s="37">
        <v>0</v>
      </c>
      <c r="LM78" s="37">
        <v>0</v>
      </c>
      <c r="LN78" s="37">
        <v>0</v>
      </c>
      <c r="LO78" s="37">
        <v>0</v>
      </c>
      <c r="LP78" s="64">
        <f>SUM(LL78:LO78)</f>
        <v>0</v>
      </c>
      <c r="LQ78" s="61">
        <v>0</v>
      </c>
      <c r="LR78" s="64">
        <f>SUM(LJ78+LP78)</f>
        <v>0</v>
      </c>
      <c r="LS78" s="70">
        <f>SUM(LK78+LQ78)</f>
        <v>0</v>
      </c>
      <c r="LT78" s="37">
        <v>0</v>
      </c>
      <c r="LU78" s="37">
        <v>0</v>
      </c>
      <c r="LV78" s="37">
        <v>0</v>
      </c>
      <c r="LW78" s="37">
        <v>0</v>
      </c>
      <c r="LX78" s="64">
        <f>SUM(LT78:LW78)</f>
        <v>0</v>
      </c>
      <c r="LY78" s="61">
        <v>0</v>
      </c>
      <c r="LZ78" s="37">
        <v>0</v>
      </c>
      <c r="MA78" s="37">
        <v>0</v>
      </c>
      <c r="MB78" s="37">
        <v>0</v>
      </c>
      <c r="MC78" s="37">
        <v>0</v>
      </c>
      <c r="MD78" s="64">
        <f>SUM(LZ78:MC78)</f>
        <v>0</v>
      </c>
      <c r="ME78" s="61">
        <v>0</v>
      </c>
      <c r="MF78" s="64">
        <f>SUM(LX78+MD78)</f>
        <v>0</v>
      </c>
      <c r="MG78" s="70">
        <f>SUM(LY78+ME78)</f>
        <v>0</v>
      </c>
      <c r="MH78" s="36">
        <v>0</v>
      </c>
      <c r="MI78" s="37">
        <v>0</v>
      </c>
      <c r="MJ78" s="37">
        <v>0</v>
      </c>
      <c r="MK78" s="37">
        <v>0</v>
      </c>
      <c r="ML78" s="64">
        <v>0</v>
      </c>
      <c r="MM78" s="65">
        <v>0</v>
      </c>
      <c r="MN78" s="37">
        <v>0</v>
      </c>
      <c r="MO78" s="37">
        <v>0</v>
      </c>
      <c r="MP78" s="37">
        <v>0</v>
      </c>
      <c r="MQ78" s="37">
        <v>0</v>
      </c>
      <c r="MR78" s="55">
        <f>SUM(MN78:MQ78)</f>
        <v>0</v>
      </c>
      <c r="MS78" s="65">
        <v>0</v>
      </c>
      <c r="MT78" s="55">
        <f>SUM(+ML78+MR78)</f>
        <v>0</v>
      </c>
      <c r="MU78" s="65">
        <f>SUM(MM78+MS78)</f>
        <v>0</v>
      </c>
      <c r="MV78" s="36">
        <v>0</v>
      </c>
      <c r="MW78" s="37">
        <v>0</v>
      </c>
      <c r="MX78" s="37">
        <v>0</v>
      </c>
      <c r="MY78" s="37">
        <v>0</v>
      </c>
      <c r="MZ78" s="55">
        <f>SUM(MV78:MY78)</f>
        <v>0</v>
      </c>
      <c r="NA78" s="65">
        <v>0</v>
      </c>
      <c r="NB78" s="37">
        <v>0</v>
      </c>
      <c r="NC78" s="37">
        <v>0</v>
      </c>
      <c r="ND78" s="37">
        <v>0</v>
      </c>
      <c r="NE78" s="37">
        <v>0</v>
      </c>
      <c r="NF78" s="55">
        <f>SUM(NB78:NE78)</f>
        <v>0</v>
      </c>
      <c r="NG78" s="65">
        <v>0</v>
      </c>
      <c r="NH78" s="55">
        <f>SUM(MZ78+NF78)</f>
        <v>0</v>
      </c>
      <c r="NI78" s="65">
        <f>SUM(NA78+NG78)</f>
        <v>0</v>
      </c>
      <c r="NJ78" s="36">
        <v>0</v>
      </c>
      <c r="NK78" s="37">
        <v>0</v>
      </c>
      <c r="NL78" s="37">
        <v>0</v>
      </c>
      <c r="NM78" s="37">
        <v>0</v>
      </c>
      <c r="NN78" s="55">
        <f>SUM(NJ78:NM78)</f>
        <v>0</v>
      </c>
      <c r="NO78" s="65">
        <v>0</v>
      </c>
      <c r="NP78" s="72">
        <v>0</v>
      </c>
      <c r="NQ78" s="73">
        <v>0</v>
      </c>
      <c r="NR78" s="73">
        <v>0</v>
      </c>
      <c r="NS78" s="72">
        <v>0</v>
      </c>
      <c r="NT78" s="55">
        <f>SUM(NP78:NS78)</f>
        <v>0</v>
      </c>
      <c r="NU78" s="65">
        <v>0</v>
      </c>
      <c r="NV78" s="55">
        <f>SUM(NN78+NT78)</f>
        <v>0</v>
      </c>
      <c r="NW78" s="65">
        <f>SUM(NO78+NU78)</f>
        <v>0</v>
      </c>
      <c r="NX78" s="71">
        <v>0</v>
      </c>
      <c r="NY78" s="72">
        <v>0</v>
      </c>
      <c r="NZ78" s="72">
        <v>0</v>
      </c>
      <c r="OA78" s="72">
        <v>0</v>
      </c>
      <c r="OB78" s="55">
        <f>SUM(NX78:OA78)</f>
        <v>0</v>
      </c>
      <c r="OC78" s="65">
        <v>0</v>
      </c>
      <c r="OD78" s="72">
        <v>0</v>
      </c>
      <c r="OE78" s="72">
        <v>0</v>
      </c>
      <c r="OF78" s="72">
        <v>0</v>
      </c>
      <c r="OG78" s="72">
        <v>0</v>
      </c>
      <c r="OH78" s="55">
        <f>SUM(OD78:OG78)</f>
        <v>0</v>
      </c>
      <c r="OI78" s="65">
        <v>0</v>
      </c>
      <c r="OJ78" s="55">
        <f>SUM(OB78+OH78)</f>
        <v>0</v>
      </c>
      <c r="OK78" s="65">
        <f>SUM(OC78+OI78)</f>
        <v>0</v>
      </c>
      <c r="OL78" s="71">
        <v>0</v>
      </c>
      <c r="OM78" s="72">
        <v>0</v>
      </c>
      <c r="ON78" s="72">
        <v>0</v>
      </c>
      <c r="OO78" s="69">
        <v>0</v>
      </c>
      <c r="OP78" s="55">
        <f>SUM(OL78:OO78)</f>
        <v>0</v>
      </c>
      <c r="OQ78" s="65">
        <v>0</v>
      </c>
      <c r="OR78" s="72">
        <v>0</v>
      </c>
      <c r="OS78" s="72">
        <v>0</v>
      </c>
      <c r="OT78" s="72">
        <v>0</v>
      </c>
      <c r="OU78" s="72">
        <v>0</v>
      </c>
      <c r="OV78" s="55">
        <f>SUM(OR78:OU78)</f>
        <v>0</v>
      </c>
      <c r="OW78" s="65">
        <v>0</v>
      </c>
      <c r="OX78" s="55">
        <f>SUM(OP78+OV78)</f>
        <v>0</v>
      </c>
      <c r="OY78" s="65">
        <f>SUM(OQ78+OW78)</f>
        <v>0</v>
      </c>
      <c r="OZ78" s="71">
        <v>0</v>
      </c>
      <c r="PA78" s="72">
        <v>0</v>
      </c>
      <c r="PB78" s="72">
        <v>0</v>
      </c>
      <c r="PC78" s="72">
        <v>0</v>
      </c>
      <c r="PD78" s="55">
        <f>SUM(OZ78:PC78)</f>
        <v>0</v>
      </c>
      <c r="PE78" s="65">
        <v>0</v>
      </c>
      <c r="PF78" s="72">
        <v>0</v>
      </c>
      <c r="PG78" s="72">
        <v>0</v>
      </c>
      <c r="PH78" s="72">
        <v>0</v>
      </c>
      <c r="PI78" s="72">
        <v>0</v>
      </c>
      <c r="PJ78" s="55">
        <f>SUM(PF78:PI78)</f>
        <v>0</v>
      </c>
      <c r="PK78" s="65">
        <v>0</v>
      </c>
      <c r="PL78" s="55">
        <f>SUM(PD78+PJ78)</f>
        <v>0</v>
      </c>
      <c r="PM78" s="65">
        <f>SUM(PE78+PK78)</f>
        <v>0</v>
      </c>
      <c r="PN78" s="71">
        <v>0</v>
      </c>
      <c r="PO78" s="72">
        <v>0</v>
      </c>
      <c r="PP78" s="72">
        <v>0</v>
      </c>
      <c r="PQ78" s="72">
        <v>0</v>
      </c>
      <c r="PR78" s="55">
        <f>SUM(PN78:PQ78)</f>
        <v>0</v>
      </c>
      <c r="PS78" s="65">
        <v>0</v>
      </c>
      <c r="PT78" s="72">
        <v>0</v>
      </c>
      <c r="PU78" s="72">
        <v>0</v>
      </c>
      <c r="PV78" s="72">
        <v>0</v>
      </c>
      <c r="PW78" s="72">
        <v>0</v>
      </c>
      <c r="PX78" s="55">
        <f>SUM(PT78:PW78)</f>
        <v>0</v>
      </c>
      <c r="PY78" s="65">
        <v>0</v>
      </c>
      <c r="PZ78" s="55">
        <f>SUM(PR78+PX78)</f>
        <v>0</v>
      </c>
      <c r="QA78" s="65">
        <f>SUM(PS78+PY78)</f>
        <v>0</v>
      </c>
      <c r="QB78" s="71">
        <v>0</v>
      </c>
      <c r="QC78" s="72">
        <v>0</v>
      </c>
      <c r="QD78" s="72">
        <v>0</v>
      </c>
      <c r="QE78" s="72">
        <v>0</v>
      </c>
      <c r="QF78" s="55">
        <f>SUM(QB78:QE78)</f>
        <v>0</v>
      </c>
      <c r="QG78" s="65">
        <v>0</v>
      </c>
      <c r="QH78" s="72">
        <v>0</v>
      </c>
      <c r="QI78" s="72">
        <v>0</v>
      </c>
      <c r="QJ78" s="72">
        <v>0</v>
      </c>
      <c r="QK78" s="72">
        <v>0</v>
      </c>
      <c r="QL78" s="55">
        <f>SUM(QH78:QK78)</f>
        <v>0</v>
      </c>
      <c r="QM78" s="65">
        <v>0</v>
      </c>
      <c r="QN78" s="55">
        <f>SUM(QF78+QL78)</f>
        <v>0</v>
      </c>
      <c r="QO78" s="65">
        <f>SUM(QG78+QM78)</f>
        <v>0</v>
      </c>
      <c r="QP78" s="71">
        <v>0</v>
      </c>
      <c r="QQ78" s="72">
        <v>0</v>
      </c>
      <c r="QR78" s="72">
        <v>0</v>
      </c>
      <c r="QS78" s="72">
        <v>0</v>
      </c>
      <c r="QT78" s="55">
        <f>SUM(QP78:QS78)</f>
        <v>0</v>
      </c>
      <c r="QU78" s="65">
        <v>0</v>
      </c>
      <c r="QV78" s="72">
        <v>0</v>
      </c>
      <c r="QW78" s="72">
        <v>0</v>
      </c>
      <c r="QX78" s="72">
        <v>0</v>
      </c>
      <c r="QY78" s="72">
        <v>0</v>
      </c>
      <c r="QZ78" s="55">
        <f>SUM(QV78:QY78)</f>
        <v>0</v>
      </c>
      <c r="RA78" s="65">
        <v>0</v>
      </c>
      <c r="RB78" s="55">
        <f>SUM(QT78+QZ78)</f>
        <v>0</v>
      </c>
      <c r="RC78" s="65">
        <f>SUM(QU78+RA78)</f>
        <v>0</v>
      </c>
      <c r="RD78" s="71">
        <v>0</v>
      </c>
      <c r="RE78" s="72">
        <v>0</v>
      </c>
      <c r="RF78" s="72">
        <v>0</v>
      </c>
      <c r="RG78" s="72">
        <v>0</v>
      </c>
      <c r="RH78" s="55">
        <f>SUM(RD78:RG78)</f>
        <v>0</v>
      </c>
      <c r="RI78" s="65">
        <v>0</v>
      </c>
      <c r="RJ78" s="72">
        <v>0</v>
      </c>
      <c r="RK78" s="72">
        <v>0</v>
      </c>
      <c r="RL78" s="72"/>
      <c r="RM78" s="72"/>
      <c r="RN78" s="72"/>
      <c r="RO78" s="72">
        <v>0</v>
      </c>
      <c r="RP78" s="72">
        <v>0</v>
      </c>
      <c r="RQ78" s="72">
        <v>0</v>
      </c>
      <c r="RR78" s="55">
        <f>SUM(RJ78:RQ78)</f>
        <v>0</v>
      </c>
      <c r="RS78" s="65">
        <v>0</v>
      </c>
      <c r="RT78" s="55">
        <f>SUM(RH78+RR78)</f>
        <v>0</v>
      </c>
      <c r="RU78" s="65">
        <f>SUM(RI78+RS78)</f>
        <v>0</v>
      </c>
      <c r="RX78" s="159" t="s">
        <v>69</v>
      </c>
      <c r="RY78" s="168">
        <v>0</v>
      </c>
      <c r="RZ78" s="169">
        <v>0</v>
      </c>
      <c r="SA78" s="169">
        <v>0</v>
      </c>
      <c r="SB78" s="169">
        <v>0</v>
      </c>
      <c r="SC78" s="170">
        <f t="shared" si="1062"/>
        <v>0</v>
      </c>
      <c r="SD78" s="163">
        <v>0</v>
      </c>
      <c r="SE78" s="362">
        <v>0</v>
      </c>
      <c r="SF78" s="169">
        <v>0</v>
      </c>
      <c r="SG78" s="169">
        <v>0</v>
      </c>
      <c r="SH78" s="169">
        <v>0</v>
      </c>
      <c r="SI78" s="170">
        <f t="shared" si="1063"/>
        <v>0</v>
      </c>
      <c r="SJ78" s="194">
        <v>0</v>
      </c>
      <c r="SK78" s="195">
        <f t="shared" si="1064"/>
        <v>0</v>
      </c>
      <c r="SL78" s="167">
        <f t="shared" si="1065"/>
        <v>0</v>
      </c>
      <c r="SM78" s="168">
        <v>0</v>
      </c>
      <c r="SN78" s="169">
        <v>0</v>
      </c>
      <c r="SO78" s="169">
        <v>0</v>
      </c>
      <c r="SP78" s="169">
        <v>0</v>
      </c>
      <c r="SQ78" s="170">
        <f t="shared" si="1066"/>
        <v>0</v>
      </c>
      <c r="SR78" s="171">
        <v>0</v>
      </c>
      <c r="SS78" s="362">
        <v>0</v>
      </c>
      <c r="ST78" s="169">
        <v>0</v>
      </c>
      <c r="SU78" s="169">
        <v>0</v>
      </c>
      <c r="SV78" s="169">
        <v>0</v>
      </c>
      <c r="SW78" s="170">
        <f t="shared" si="1067"/>
        <v>0</v>
      </c>
      <c r="SX78" s="171">
        <v>0</v>
      </c>
      <c r="SY78" s="342">
        <f t="shared" si="1068"/>
        <v>0</v>
      </c>
      <c r="SZ78" s="171">
        <f t="shared" si="1069"/>
        <v>0</v>
      </c>
      <c r="TA78" s="168">
        <v>0</v>
      </c>
      <c r="TB78" s="169">
        <v>0</v>
      </c>
      <c r="TC78" s="169">
        <v>0</v>
      </c>
      <c r="TD78" s="169">
        <v>0</v>
      </c>
      <c r="TE78" s="170">
        <f t="shared" si="1070"/>
        <v>0</v>
      </c>
      <c r="TF78" s="171">
        <v>0</v>
      </c>
      <c r="TG78" s="362">
        <v>0</v>
      </c>
      <c r="TH78" s="169">
        <v>0</v>
      </c>
      <c r="TI78" s="169">
        <v>0</v>
      </c>
      <c r="TJ78" s="169">
        <v>0</v>
      </c>
      <c r="TK78" s="170">
        <f t="shared" si="1071"/>
        <v>0</v>
      </c>
      <c r="TL78" s="171">
        <v>0</v>
      </c>
      <c r="TM78" s="342">
        <f t="shared" si="1072"/>
        <v>0</v>
      </c>
      <c r="TN78" s="174">
        <f t="shared" si="1073"/>
        <v>0</v>
      </c>
      <c r="TO78" s="168">
        <v>0</v>
      </c>
      <c r="TP78" s="169">
        <v>0</v>
      </c>
      <c r="TQ78" s="169">
        <v>0</v>
      </c>
      <c r="TR78" s="169">
        <v>0</v>
      </c>
      <c r="TS78" s="170">
        <f t="shared" si="1074"/>
        <v>0</v>
      </c>
      <c r="TT78" s="196">
        <v>0</v>
      </c>
      <c r="TU78" s="362">
        <v>0</v>
      </c>
      <c r="TV78" s="169">
        <v>0</v>
      </c>
      <c r="TW78" s="169">
        <v>0</v>
      </c>
      <c r="TX78" s="169">
        <v>0</v>
      </c>
      <c r="TY78" s="170">
        <f t="shared" si="1075"/>
        <v>0</v>
      </c>
      <c r="TZ78" s="171">
        <v>0</v>
      </c>
      <c r="UA78" s="342">
        <f t="shared" si="1076"/>
        <v>0</v>
      </c>
      <c r="UB78" s="171">
        <f t="shared" si="1077"/>
        <v>0</v>
      </c>
      <c r="UC78" s="362">
        <v>0</v>
      </c>
      <c r="UD78" s="169">
        <v>0</v>
      </c>
      <c r="UE78" s="169">
        <v>0</v>
      </c>
      <c r="UF78" s="169">
        <v>0</v>
      </c>
      <c r="UG78" s="170">
        <v>0</v>
      </c>
      <c r="UH78" s="171">
        <v>0</v>
      </c>
      <c r="UI78" s="362">
        <v>0</v>
      </c>
      <c r="UJ78" s="169">
        <v>0</v>
      </c>
      <c r="UK78" s="169">
        <v>0</v>
      </c>
      <c r="UL78" s="169">
        <v>0</v>
      </c>
      <c r="UM78" s="170">
        <f t="shared" si="1078"/>
        <v>0</v>
      </c>
      <c r="UN78" s="171">
        <v>0</v>
      </c>
      <c r="UO78" s="342">
        <f t="shared" si="1079"/>
        <v>0</v>
      </c>
      <c r="UP78" s="171">
        <f t="shared" si="1080"/>
        <v>0</v>
      </c>
      <c r="UQ78" s="362">
        <v>0</v>
      </c>
      <c r="UR78" s="169">
        <v>0</v>
      </c>
      <c r="US78" s="169">
        <v>0</v>
      </c>
      <c r="UT78" s="169">
        <v>0</v>
      </c>
      <c r="UU78" s="170">
        <f t="shared" si="1081"/>
        <v>0</v>
      </c>
      <c r="UV78" s="171">
        <v>0</v>
      </c>
      <c r="UW78" s="362">
        <v>0</v>
      </c>
      <c r="UX78" s="169">
        <v>0</v>
      </c>
      <c r="UY78" s="169">
        <v>0</v>
      </c>
      <c r="UZ78" s="169">
        <v>0</v>
      </c>
      <c r="VA78" s="170">
        <f t="shared" si="1082"/>
        <v>0</v>
      </c>
      <c r="VB78" s="171">
        <v>0</v>
      </c>
      <c r="VC78" s="342">
        <f t="shared" si="1083"/>
        <v>0</v>
      </c>
      <c r="VD78" s="171">
        <f t="shared" si="1084"/>
        <v>0</v>
      </c>
      <c r="VE78" s="362">
        <v>0</v>
      </c>
      <c r="VF78" s="169">
        <v>0</v>
      </c>
      <c r="VG78" s="169">
        <v>0</v>
      </c>
      <c r="VH78" s="169">
        <v>0</v>
      </c>
      <c r="VI78" s="170">
        <f t="shared" si="1085"/>
        <v>0</v>
      </c>
      <c r="VJ78" s="171">
        <v>0</v>
      </c>
      <c r="VK78" s="362">
        <v>0</v>
      </c>
      <c r="VL78" s="169">
        <v>0</v>
      </c>
      <c r="VM78" s="169">
        <v>0</v>
      </c>
      <c r="VN78" s="169">
        <v>0</v>
      </c>
      <c r="VO78" s="170">
        <f t="shared" si="1086"/>
        <v>0</v>
      </c>
      <c r="VP78" s="171">
        <v>0</v>
      </c>
      <c r="VQ78" s="342">
        <f t="shared" si="1087"/>
        <v>0</v>
      </c>
      <c r="VR78" s="171">
        <f t="shared" si="1088"/>
        <v>0</v>
      </c>
      <c r="VS78" s="362">
        <v>0</v>
      </c>
      <c r="VT78" s="169">
        <v>0</v>
      </c>
      <c r="VU78" s="169">
        <v>0</v>
      </c>
      <c r="VV78" s="169">
        <v>0</v>
      </c>
      <c r="VW78" s="170">
        <f t="shared" si="1089"/>
        <v>0</v>
      </c>
      <c r="VX78" s="171">
        <v>0</v>
      </c>
      <c r="VY78" s="362">
        <v>0</v>
      </c>
      <c r="VZ78" s="169">
        <v>0</v>
      </c>
      <c r="WA78" s="169">
        <v>0</v>
      </c>
      <c r="WB78" s="169">
        <v>0</v>
      </c>
      <c r="WC78" s="170">
        <f t="shared" si="1090"/>
        <v>0</v>
      </c>
      <c r="WD78" s="171">
        <v>0</v>
      </c>
      <c r="WE78" s="342">
        <f t="shared" si="1091"/>
        <v>0</v>
      </c>
      <c r="WF78" s="171">
        <f t="shared" si="1092"/>
        <v>0</v>
      </c>
      <c r="WG78" s="178">
        <v>0</v>
      </c>
      <c r="WH78" s="179">
        <v>0</v>
      </c>
      <c r="WI78" s="179">
        <v>0</v>
      </c>
      <c r="WJ78" s="179">
        <v>0</v>
      </c>
      <c r="WK78" s="180">
        <f t="shared" si="1093"/>
        <v>0</v>
      </c>
      <c r="WL78" s="181">
        <v>0</v>
      </c>
      <c r="WM78" s="178">
        <v>0</v>
      </c>
      <c r="WN78" s="179">
        <v>0</v>
      </c>
      <c r="WO78" s="179">
        <v>0</v>
      </c>
      <c r="WP78" s="179">
        <v>0</v>
      </c>
      <c r="WQ78" s="180">
        <f t="shared" si="1094"/>
        <v>0</v>
      </c>
      <c r="WR78" s="181">
        <v>0</v>
      </c>
      <c r="WS78" s="182">
        <f t="shared" si="1095"/>
        <v>0</v>
      </c>
      <c r="WT78" s="269">
        <f t="shared" si="1096"/>
        <v>0</v>
      </c>
      <c r="WU78" s="178">
        <v>0</v>
      </c>
      <c r="WV78" s="179">
        <v>0</v>
      </c>
      <c r="WW78" s="179">
        <v>0</v>
      </c>
      <c r="WX78" s="179">
        <v>0</v>
      </c>
      <c r="WY78" s="180">
        <f t="shared" si="1097"/>
        <v>0</v>
      </c>
      <c r="WZ78" s="181">
        <v>0</v>
      </c>
      <c r="XA78" s="179">
        <v>0</v>
      </c>
      <c r="XB78" s="179">
        <v>0</v>
      </c>
      <c r="XC78" s="179">
        <v>0</v>
      </c>
      <c r="XD78" s="179">
        <v>0</v>
      </c>
      <c r="XE78" s="180">
        <f t="shared" si="1098"/>
        <v>0</v>
      </c>
      <c r="XF78" s="181">
        <v>0</v>
      </c>
      <c r="XG78" s="182">
        <f t="shared" si="1099"/>
        <v>0</v>
      </c>
      <c r="XH78" s="181">
        <f t="shared" si="1100"/>
        <v>0</v>
      </c>
      <c r="XI78" s="178">
        <v>0</v>
      </c>
      <c r="XJ78" s="179">
        <v>0</v>
      </c>
      <c r="XK78" s="179">
        <v>0</v>
      </c>
      <c r="XL78" s="179">
        <v>0</v>
      </c>
      <c r="XM78" s="180">
        <f t="shared" si="1101"/>
        <v>0</v>
      </c>
      <c r="XN78" s="181">
        <v>0</v>
      </c>
      <c r="XO78" s="185">
        <v>0</v>
      </c>
      <c r="XP78" s="186">
        <v>0</v>
      </c>
      <c r="XQ78" s="186">
        <v>0</v>
      </c>
      <c r="XR78" s="186">
        <v>0</v>
      </c>
      <c r="XS78" s="180">
        <f t="shared" si="1102"/>
        <v>0</v>
      </c>
      <c r="XT78" s="181">
        <v>0</v>
      </c>
      <c r="XU78" s="182">
        <f t="shared" si="1103"/>
        <v>0</v>
      </c>
      <c r="XV78" s="187">
        <f t="shared" si="1104"/>
        <v>0</v>
      </c>
      <c r="XW78" s="197">
        <v>0</v>
      </c>
      <c r="XX78" s="198">
        <v>0</v>
      </c>
      <c r="XY78" s="198">
        <v>0</v>
      </c>
      <c r="XZ78" s="198">
        <v>0</v>
      </c>
      <c r="YA78" s="199">
        <f t="shared" si="1105"/>
        <v>0</v>
      </c>
      <c r="YB78" s="200">
        <v>0</v>
      </c>
      <c r="YC78" s="201">
        <v>0</v>
      </c>
      <c r="YD78" s="198">
        <v>0</v>
      </c>
      <c r="YE78" s="198">
        <v>0</v>
      </c>
      <c r="YF78" s="198">
        <v>0</v>
      </c>
      <c r="YG78" s="199">
        <f t="shared" ref="YG78:YG81" si="1433">SUM(YC78:YF78)</f>
        <v>0</v>
      </c>
      <c r="YH78" s="200">
        <v>0</v>
      </c>
      <c r="YI78" s="341">
        <f t="shared" si="1107"/>
        <v>0</v>
      </c>
      <c r="YJ78" s="200">
        <f t="shared" si="1108"/>
        <v>0</v>
      </c>
      <c r="YM78" s="262" t="s">
        <v>69</v>
      </c>
      <c r="YN78" s="172">
        <v>0</v>
      </c>
      <c r="YO78" s="169">
        <v>0</v>
      </c>
      <c r="YP78" s="169">
        <v>0</v>
      </c>
      <c r="YQ78" s="169">
        <v>0</v>
      </c>
      <c r="YR78" s="170">
        <f t="shared" si="1109"/>
        <v>0</v>
      </c>
      <c r="YS78" s="273">
        <v>0</v>
      </c>
      <c r="YT78" s="169">
        <v>0</v>
      </c>
      <c r="YU78" s="169">
        <v>0</v>
      </c>
      <c r="YV78" s="169">
        <v>0</v>
      </c>
      <c r="YW78" s="169">
        <v>0</v>
      </c>
      <c r="YX78" s="170">
        <f t="shared" si="1110"/>
        <v>0</v>
      </c>
      <c r="YY78" s="273">
        <v>0</v>
      </c>
      <c r="YZ78" s="170">
        <f>SUM(YR78+YX78)</f>
        <v>0</v>
      </c>
      <c r="ZA78" s="276">
        <f t="shared" ref="ZA78:ZA81" si="1434">SUM(YS78+YY78)</f>
        <v>0</v>
      </c>
      <c r="ZB78" s="172">
        <v>0</v>
      </c>
      <c r="ZC78" s="169">
        <v>0</v>
      </c>
      <c r="ZD78" s="169">
        <v>0</v>
      </c>
      <c r="ZE78" s="169">
        <v>0</v>
      </c>
      <c r="ZF78" s="170">
        <f t="shared" ref="ZF78:ZF81" si="1435">SUM(ZB78:ZE78)</f>
        <v>0</v>
      </c>
      <c r="ZG78" s="273">
        <v>0</v>
      </c>
      <c r="ZH78" s="169">
        <v>0</v>
      </c>
      <c r="ZI78" s="169">
        <v>0</v>
      </c>
      <c r="ZJ78" s="169">
        <v>0</v>
      </c>
      <c r="ZK78" s="169">
        <v>0</v>
      </c>
      <c r="ZL78" s="170">
        <f t="shared" si="1114"/>
        <v>0</v>
      </c>
      <c r="ZM78" s="273">
        <v>0</v>
      </c>
      <c r="ZN78" s="170">
        <f>SUM(ZF78+ZL78)</f>
        <v>0</v>
      </c>
      <c r="ZO78" s="273">
        <f t="shared" ref="ZO78:ZO81" si="1436">SUM(ZG78+ZM78)</f>
        <v>0</v>
      </c>
      <c r="ZP78" s="169">
        <v>0</v>
      </c>
      <c r="ZQ78" s="169">
        <v>0</v>
      </c>
      <c r="ZR78" s="169">
        <v>0</v>
      </c>
      <c r="ZS78" s="169">
        <v>0</v>
      </c>
      <c r="ZT78" s="170">
        <f t="shared" si="1117"/>
        <v>0</v>
      </c>
      <c r="ZU78" s="273">
        <v>0</v>
      </c>
      <c r="ZV78" s="169">
        <v>0</v>
      </c>
      <c r="ZW78" s="169">
        <v>0</v>
      </c>
      <c r="ZX78" s="169">
        <v>0</v>
      </c>
      <c r="ZY78" s="169">
        <v>0</v>
      </c>
      <c r="ZZ78" s="170">
        <f t="shared" si="1118"/>
        <v>0</v>
      </c>
      <c r="AAA78" s="273">
        <v>0</v>
      </c>
      <c r="AAB78" s="170">
        <f>SUM(ZT78+ZZ78)</f>
        <v>0</v>
      </c>
      <c r="AAC78" s="276">
        <f t="shared" ref="AAC78:AAC81" si="1437">SUM(ZU78+AAA78)</f>
        <v>0</v>
      </c>
      <c r="AAD78" s="172">
        <v>0</v>
      </c>
      <c r="AAE78" s="169">
        <v>0</v>
      </c>
      <c r="AAF78" s="169">
        <v>0</v>
      </c>
      <c r="AAG78" s="169">
        <v>0</v>
      </c>
      <c r="AAH78" s="170">
        <f t="shared" ref="AAH78:AAH81" si="1438">SUM(AAD78:AAG78)</f>
        <v>0</v>
      </c>
      <c r="AAI78" s="273">
        <v>0</v>
      </c>
      <c r="AAJ78" s="169">
        <v>0</v>
      </c>
      <c r="AAK78" s="169">
        <v>0</v>
      </c>
      <c r="AAL78" s="169">
        <v>0</v>
      </c>
      <c r="AAM78" s="169">
        <v>0</v>
      </c>
      <c r="AAN78" s="170">
        <f t="shared" si="1122"/>
        <v>0</v>
      </c>
      <c r="AAO78" s="280">
        <v>0</v>
      </c>
      <c r="AAP78" s="170">
        <f t="shared" ref="AAP78:AAP81" si="1439">SUM(AAH78+AAN78)</f>
        <v>0</v>
      </c>
      <c r="AAQ78" s="276">
        <f t="shared" ref="AAQ78:AAQ81" si="1440">SUM(AAI78+AAO78)</f>
        <v>0</v>
      </c>
      <c r="AAR78" s="172">
        <v>0</v>
      </c>
      <c r="AAS78" s="169">
        <v>0</v>
      </c>
      <c r="AAT78" s="169">
        <v>0</v>
      </c>
      <c r="AAU78" s="169">
        <v>0</v>
      </c>
      <c r="AAV78" s="170">
        <f t="shared" si="1125"/>
        <v>0</v>
      </c>
      <c r="AAW78" s="273">
        <v>0</v>
      </c>
      <c r="AAX78" s="169">
        <v>0</v>
      </c>
      <c r="AAY78" s="169">
        <v>0</v>
      </c>
      <c r="AAZ78" s="169">
        <v>0</v>
      </c>
      <c r="ABA78" s="169">
        <v>0</v>
      </c>
      <c r="ABB78" s="170">
        <f t="shared" si="1126"/>
        <v>0</v>
      </c>
      <c r="ABC78" s="273">
        <v>0</v>
      </c>
      <c r="ABD78" s="170">
        <f>SUM(AAV78+ABB78)</f>
        <v>0</v>
      </c>
      <c r="ABE78" s="273">
        <f t="shared" ref="ABE78:ABE81" si="1441">SUM(AAW78+ABC78)</f>
        <v>0</v>
      </c>
      <c r="ABF78" s="169">
        <v>0</v>
      </c>
      <c r="ABG78" s="169">
        <v>0</v>
      </c>
      <c r="ABH78" s="169">
        <v>0</v>
      </c>
      <c r="ABI78" s="169">
        <v>0</v>
      </c>
      <c r="ABJ78" s="170">
        <f t="shared" ref="ABJ78:ABJ81" si="1442">SUM(ABF78:ABI78)</f>
        <v>0</v>
      </c>
      <c r="ABK78" s="273">
        <v>0</v>
      </c>
      <c r="ABL78" s="169">
        <v>0</v>
      </c>
      <c r="ABM78" s="169">
        <v>0</v>
      </c>
      <c r="ABN78" s="169">
        <v>0</v>
      </c>
      <c r="ABO78" s="169">
        <v>0</v>
      </c>
      <c r="ABP78" s="170">
        <f t="shared" si="1130"/>
        <v>0</v>
      </c>
      <c r="ABQ78" s="273">
        <v>0</v>
      </c>
      <c r="ABR78" s="170">
        <f>SUM(ABJ78+ABP78)</f>
        <v>0</v>
      </c>
      <c r="ABS78" s="276">
        <f t="shared" ref="ABS78:ABS81" si="1443">SUM(ABK78+ABQ78)</f>
        <v>0</v>
      </c>
      <c r="ABT78" s="172">
        <v>0</v>
      </c>
      <c r="ABU78" s="169">
        <v>0</v>
      </c>
      <c r="ABV78" s="169">
        <v>0</v>
      </c>
      <c r="ABW78" s="169">
        <v>0</v>
      </c>
      <c r="ABX78" s="170">
        <f t="shared" si="1133"/>
        <v>0</v>
      </c>
      <c r="ABY78" s="273">
        <v>0</v>
      </c>
      <c r="ABZ78" s="169">
        <v>0</v>
      </c>
      <c r="ACA78" s="169">
        <v>0</v>
      </c>
      <c r="ACB78" s="169">
        <v>0</v>
      </c>
      <c r="ACC78" s="169">
        <v>0</v>
      </c>
      <c r="ACD78" s="170">
        <f t="shared" si="1134"/>
        <v>0</v>
      </c>
      <c r="ACE78" s="273">
        <v>0</v>
      </c>
      <c r="ACF78" s="170">
        <f t="shared" si="1135"/>
        <v>0</v>
      </c>
      <c r="ACG78" s="276">
        <f t="shared" ref="ACG78:ACG81" si="1444">SUM(ABY78+ACE78)</f>
        <v>0</v>
      </c>
      <c r="ACH78" s="172">
        <v>0</v>
      </c>
      <c r="ACI78" s="169">
        <v>0</v>
      </c>
      <c r="ACJ78" s="169">
        <v>0</v>
      </c>
      <c r="ACK78" s="169">
        <v>0</v>
      </c>
      <c r="ACL78" s="170">
        <f t="shared" si="1137"/>
        <v>0</v>
      </c>
      <c r="ACM78" s="273">
        <v>0</v>
      </c>
      <c r="ACN78" s="169">
        <v>0</v>
      </c>
      <c r="ACO78" s="169">
        <v>0</v>
      </c>
      <c r="ACP78" s="169">
        <v>0</v>
      </c>
      <c r="ACQ78" s="169">
        <v>0</v>
      </c>
      <c r="ACR78" s="170">
        <f t="shared" si="1138"/>
        <v>0</v>
      </c>
      <c r="ACS78" s="273">
        <v>0</v>
      </c>
      <c r="ACT78" s="170">
        <f t="shared" si="1139"/>
        <v>0</v>
      </c>
      <c r="ACU78" s="276">
        <f t="shared" ref="ACU78:ACU81" si="1445">SUM(ACM78+ACS78)</f>
        <v>0</v>
      </c>
      <c r="ACV78" s="178">
        <v>0</v>
      </c>
      <c r="ACW78" s="179">
        <v>0</v>
      </c>
      <c r="ACX78" s="179">
        <v>0</v>
      </c>
      <c r="ACY78" s="179">
        <v>0</v>
      </c>
      <c r="ACZ78" s="180">
        <f t="shared" si="1141"/>
        <v>0</v>
      </c>
      <c r="ADA78" s="271">
        <v>0</v>
      </c>
      <c r="ADB78" s="179">
        <v>0</v>
      </c>
      <c r="ADC78" s="179">
        <v>0</v>
      </c>
      <c r="ADD78" s="179">
        <v>0</v>
      </c>
      <c r="ADE78" s="179">
        <v>0</v>
      </c>
      <c r="ADF78" s="180">
        <f t="shared" si="1142"/>
        <v>0</v>
      </c>
      <c r="ADG78" s="271">
        <v>0</v>
      </c>
      <c r="ADH78" s="180">
        <f>SUM(ACZ78+ADF78)</f>
        <v>0</v>
      </c>
      <c r="ADI78" s="269">
        <f t="shared" ref="ADI78:ADI81" si="1446">SUM(ADA78+ADG78)</f>
        <v>0</v>
      </c>
      <c r="ADJ78" s="178">
        <v>0</v>
      </c>
      <c r="ADK78" s="179">
        <v>0</v>
      </c>
      <c r="ADL78" s="179">
        <v>0</v>
      </c>
      <c r="ADM78" s="179">
        <v>0</v>
      </c>
      <c r="ADN78" s="180">
        <f t="shared" si="1145"/>
        <v>0</v>
      </c>
      <c r="ADO78" s="271">
        <v>0</v>
      </c>
      <c r="ADP78" s="179">
        <v>0</v>
      </c>
      <c r="ADQ78" s="179">
        <v>0</v>
      </c>
      <c r="ADR78" s="179">
        <v>0</v>
      </c>
      <c r="ADS78" s="179">
        <v>0</v>
      </c>
      <c r="ADT78" s="180">
        <f t="shared" si="1146"/>
        <v>0</v>
      </c>
      <c r="ADU78" s="271">
        <v>0</v>
      </c>
      <c r="ADV78" s="180">
        <f>SUM(ADN78+ADT78)</f>
        <v>0</v>
      </c>
      <c r="ADW78" s="269">
        <f t="shared" ref="ADW78:ADW81" si="1447">SUM(ADO78+ADU78)</f>
        <v>0</v>
      </c>
      <c r="ADX78" s="178">
        <v>0</v>
      </c>
      <c r="ADY78" s="179">
        <v>0</v>
      </c>
      <c r="ADZ78" s="179">
        <v>0</v>
      </c>
      <c r="AEA78" s="179">
        <v>0</v>
      </c>
      <c r="AEB78" s="180">
        <f t="shared" si="1149"/>
        <v>0</v>
      </c>
      <c r="AEC78" s="271">
        <v>0</v>
      </c>
      <c r="AED78" s="186">
        <v>0</v>
      </c>
      <c r="AEE78" s="186">
        <v>0</v>
      </c>
      <c r="AEF78" s="186">
        <v>0</v>
      </c>
      <c r="AEG78" s="186">
        <v>0</v>
      </c>
      <c r="AEH78" s="180">
        <f t="shared" si="1150"/>
        <v>0</v>
      </c>
      <c r="AEI78" s="271">
        <v>0</v>
      </c>
      <c r="AEJ78" s="180">
        <f>SUM(AEB78+AEH78)</f>
        <v>0</v>
      </c>
      <c r="AEK78" s="269">
        <f t="shared" ref="AEK78:AEK81" si="1448">SUM(AEC78+AEI78)</f>
        <v>0</v>
      </c>
      <c r="AEL78" s="201">
        <v>0</v>
      </c>
      <c r="AEM78" s="198">
        <v>0</v>
      </c>
      <c r="AEN78" s="198">
        <v>0</v>
      </c>
      <c r="AEO78" s="198">
        <v>0</v>
      </c>
      <c r="AEP78" s="199">
        <f t="shared" si="1153"/>
        <v>0</v>
      </c>
      <c r="AEQ78" s="267">
        <v>0</v>
      </c>
      <c r="AER78" s="198">
        <v>0</v>
      </c>
      <c r="AES78" s="198">
        <v>0</v>
      </c>
      <c r="AET78" s="198">
        <v>0</v>
      </c>
      <c r="AEU78" s="198">
        <v>0</v>
      </c>
      <c r="AEV78" s="199">
        <f t="shared" si="1353"/>
        <v>0</v>
      </c>
      <c r="AEW78" s="267">
        <v>0</v>
      </c>
      <c r="AEX78" s="199">
        <f>SUM(AEP78+AEV78)</f>
        <v>0</v>
      </c>
      <c r="AEY78" s="266">
        <f t="shared" ref="AEY78:AEY81" si="1449">SUM(AEQ78+AEW78)</f>
        <v>0</v>
      </c>
      <c r="AFB78" s="159" t="s">
        <v>69</v>
      </c>
      <c r="AFC78" s="168">
        <v>0</v>
      </c>
      <c r="AFD78" s="169">
        <v>0</v>
      </c>
      <c r="AFE78" s="169">
        <v>0</v>
      </c>
      <c r="AFF78" s="169">
        <v>0</v>
      </c>
      <c r="AFG78" s="170">
        <f t="shared" si="1157"/>
        <v>0</v>
      </c>
      <c r="AFH78" s="273">
        <v>0</v>
      </c>
      <c r="AFI78" s="169">
        <v>0</v>
      </c>
      <c r="AFJ78" s="169">
        <v>0</v>
      </c>
      <c r="AFK78" s="169">
        <v>0</v>
      </c>
      <c r="AFL78" s="169">
        <v>0</v>
      </c>
      <c r="AFM78" s="170">
        <f t="shared" si="1158"/>
        <v>0</v>
      </c>
      <c r="AFN78" s="273">
        <v>0</v>
      </c>
      <c r="AFO78" s="170">
        <f t="shared" si="1159"/>
        <v>0</v>
      </c>
      <c r="AFP78" s="276">
        <f t="shared" si="1354"/>
        <v>0</v>
      </c>
      <c r="AFQ78" s="168">
        <v>0</v>
      </c>
      <c r="AFR78" s="169">
        <v>0</v>
      </c>
      <c r="AFS78" s="169">
        <v>0</v>
      </c>
      <c r="AFT78" s="169">
        <v>0</v>
      </c>
      <c r="AFU78" s="170">
        <f t="shared" ref="AFU78:AFU84" si="1450">SUM(AFQ78:AFT78)</f>
        <v>0</v>
      </c>
      <c r="AFV78" s="273">
        <v>0</v>
      </c>
      <c r="AFW78" s="169">
        <v>0</v>
      </c>
      <c r="AFX78" s="169">
        <v>0</v>
      </c>
      <c r="AFY78" s="169">
        <v>0</v>
      </c>
      <c r="AFZ78" s="169">
        <v>0</v>
      </c>
      <c r="AGA78" s="170">
        <f t="shared" si="909"/>
        <v>0</v>
      </c>
      <c r="AGB78" s="273">
        <v>0</v>
      </c>
      <c r="AGC78" s="170">
        <f t="shared" si="910"/>
        <v>0</v>
      </c>
      <c r="AGD78" s="276">
        <f t="shared" si="911"/>
        <v>0</v>
      </c>
      <c r="AGE78" s="168">
        <v>0</v>
      </c>
      <c r="AGF78" s="169">
        <v>0</v>
      </c>
      <c r="AGG78" s="169">
        <v>0</v>
      </c>
      <c r="AGH78" s="169">
        <v>0</v>
      </c>
      <c r="AGI78" s="170">
        <f t="shared" si="1160"/>
        <v>0</v>
      </c>
      <c r="AGJ78" s="273">
        <v>0</v>
      </c>
      <c r="AGK78" s="169">
        <v>0</v>
      </c>
      <c r="AGL78" s="169">
        <v>0</v>
      </c>
      <c r="AGM78" s="169">
        <v>0</v>
      </c>
      <c r="AGN78" s="169">
        <v>0</v>
      </c>
      <c r="AGO78" s="170">
        <f t="shared" si="912"/>
        <v>0</v>
      </c>
      <c r="AGP78" s="273">
        <v>0</v>
      </c>
      <c r="AGQ78" s="170">
        <f t="shared" si="913"/>
        <v>0</v>
      </c>
      <c r="AGR78" s="276">
        <f t="shared" si="914"/>
        <v>0</v>
      </c>
      <c r="AGS78" s="168">
        <v>0</v>
      </c>
      <c r="AGT78" s="169">
        <v>0</v>
      </c>
      <c r="AGU78" s="169">
        <v>0</v>
      </c>
      <c r="AGV78" s="169">
        <v>0</v>
      </c>
      <c r="AGW78" s="170">
        <f t="shared" ref="AGW78:AGW84" si="1451">SUM(AGS78:AGV78)</f>
        <v>0</v>
      </c>
      <c r="AGX78" s="273">
        <v>0</v>
      </c>
      <c r="AGY78" s="169">
        <v>0</v>
      </c>
      <c r="AGZ78" s="169">
        <v>0</v>
      </c>
      <c r="AHA78" s="169">
        <v>0</v>
      </c>
      <c r="AHB78" s="169">
        <v>0</v>
      </c>
      <c r="AHC78" s="170">
        <f t="shared" si="915"/>
        <v>0</v>
      </c>
      <c r="AHD78" s="273">
        <v>0</v>
      </c>
      <c r="AHE78" s="170">
        <f t="shared" ref="AHE78:AHF84" si="1452">SUM(AGW78+AHC78)</f>
        <v>0</v>
      </c>
      <c r="AHF78" s="276">
        <f t="shared" si="1452"/>
        <v>0</v>
      </c>
      <c r="AHG78" s="168">
        <v>0</v>
      </c>
      <c r="AHH78" s="169">
        <v>0</v>
      </c>
      <c r="AHI78" s="169">
        <v>0</v>
      </c>
      <c r="AHJ78" s="169">
        <v>0</v>
      </c>
      <c r="AHK78" s="170">
        <f t="shared" si="916"/>
        <v>0</v>
      </c>
      <c r="AHL78" s="273">
        <v>0</v>
      </c>
      <c r="AHM78" s="169">
        <v>0</v>
      </c>
      <c r="AHN78" s="169">
        <v>0</v>
      </c>
      <c r="AHO78" s="169">
        <v>0</v>
      </c>
      <c r="AHP78" s="169">
        <v>0</v>
      </c>
      <c r="AHQ78" s="170">
        <f t="shared" si="917"/>
        <v>0</v>
      </c>
      <c r="AHR78" s="273">
        <v>0</v>
      </c>
      <c r="AHS78" s="170">
        <f t="shared" si="918"/>
        <v>0</v>
      </c>
      <c r="AHT78" s="276">
        <f t="shared" si="919"/>
        <v>0</v>
      </c>
      <c r="AHU78" s="168">
        <v>0</v>
      </c>
      <c r="AHV78" s="169">
        <v>0</v>
      </c>
      <c r="AHW78" s="169">
        <v>0</v>
      </c>
      <c r="AHX78" s="169">
        <v>0</v>
      </c>
      <c r="AHY78" s="170">
        <f t="shared" ref="AHY78:AHY84" si="1453">SUM(AHU78:AHX78)</f>
        <v>0</v>
      </c>
      <c r="AHZ78" s="273">
        <v>0</v>
      </c>
      <c r="AIA78" s="169">
        <v>0</v>
      </c>
      <c r="AIB78" s="169">
        <v>0</v>
      </c>
      <c r="AIC78" s="169">
        <v>0</v>
      </c>
      <c r="AID78" s="169">
        <v>0</v>
      </c>
      <c r="AIE78" s="170">
        <f t="shared" si="921"/>
        <v>0</v>
      </c>
      <c r="AIF78" s="273">
        <v>0</v>
      </c>
      <c r="AIG78" s="170">
        <f t="shared" si="1348"/>
        <v>0</v>
      </c>
      <c r="AIH78" s="276">
        <f t="shared" si="1348"/>
        <v>0</v>
      </c>
      <c r="AII78" s="168">
        <v>0</v>
      </c>
      <c r="AIJ78" s="169">
        <v>0</v>
      </c>
      <c r="AIK78" s="169">
        <v>0</v>
      </c>
      <c r="AIL78" s="169">
        <v>0</v>
      </c>
      <c r="AIM78" s="170">
        <f t="shared" si="924"/>
        <v>0</v>
      </c>
      <c r="AIN78" s="273">
        <v>0</v>
      </c>
      <c r="AIO78" s="169">
        <v>0</v>
      </c>
      <c r="AIP78" s="169">
        <v>0</v>
      </c>
      <c r="AIQ78" s="169">
        <v>0</v>
      </c>
      <c r="AIR78" s="169">
        <v>0</v>
      </c>
      <c r="AIS78" s="170">
        <f t="shared" si="925"/>
        <v>0</v>
      </c>
      <c r="AIT78" s="273">
        <v>0</v>
      </c>
      <c r="AIU78" s="170">
        <f t="shared" si="926"/>
        <v>0</v>
      </c>
      <c r="AIV78" s="276">
        <f t="shared" si="1349"/>
        <v>0</v>
      </c>
      <c r="AIW78" s="172">
        <v>0</v>
      </c>
      <c r="AIX78" s="169">
        <v>0</v>
      </c>
      <c r="AIY78" s="169">
        <v>0</v>
      </c>
      <c r="AIZ78" s="169">
        <v>0</v>
      </c>
      <c r="AJA78" s="170">
        <f t="shared" si="954"/>
        <v>0</v>
      </c>
      <c r="AJB78" s="273">
        <v>0</v>
      </c>
      <c r="AJC78" s="169">
        <v>0</v>
      </c>
      <c r="AJD78" s="169">
        <v>0</v>
      </c>
      <c r="AJE78" s="169">
        <v>0</v>
      </c>
      <c r="AJF78" s="169">
        <v>0</v>
      </c>
      <c r="AJG78" s="170">
        <f t="shared" si="955"/>
        <v>0</v>
      </c>
      <c r="AJH78" s="273">
        <v>0</v>
      </c>
      <c r="AJI78" s="170">
        <f t="shared" si="956"/>
        <v>0</v>
      </c>
      <c r="AJJ78" s="273">
        <f t="shared" si="1350"/>
        <v>0</v>
      </c>
      <c r="AJK78" s="179">
        <v>0</v>
      </c>
      <c r="AJL78" s="179">
        <v>0</v>
      </c>
      <c r="AJM78" s="179">
        <v>0</v>
      </c>
      <c r="AJN78" s="179">
        <v>0</v>
      </c>
      <c r="AJO78" s="180">
        <f t="shared" si="1355"/>
        <v>0</v>
      </c>
      <c r="AJP78" s="271">
        <v>0</v>
      </c>
      <c r="AJQ78" s="179">
        <v>0</v>
      </c>
      <c r="AJR78" s="179">
        <v>0</v>
      </c>
      <c r="AJS78" s="179">
        <v>0</v>
      </c>
      <c r="AJT78" s="179">
        <v>0</v>
      </c>
      <c r="AJU78" s="180">
        <f t="shared" si="1356"/>
        <v>0</v>
      </c>
      <c r="AJV78" s="271">
        <v>0</v>
      </c>
      <c r="AJW78" s="180">
        <f t="shared" si="1351"/>
        <v>0</v>
      </c>
      <c r="AJX78" s="271">
        <f t="shared" si="1351"/>
        <v>0</v>
      </c>
      <c r="AJY78" s="179">
        <v>0</v>
      </c>
      <c r="AJZ78" s="179">
        <v>0</v>
      </c>
      <c r="AKA78" s="179">
        <v>0</v>
      </c>
      <c r="AKB78" s="179">
        <v>0</v>
      </c>
      <c r="AKC78" s="180">
        <f t="shared" si="1342"/>
        <v>0</v>
      </c>
      <c r="AKD78" s="271">
        <v>0</v>
      </c>
      <c r="AKE78" s="179">
        <v>0</v>
      </c>
      <c r="AKF78" s="179">
        <v>0</v>
      </c>
      <c r="AKG78" s="179">
        <v>0</v>
      </c>
      <c r="AKH78" s="179">
        <v>0</v>
      </c>
      <c r="AKI78" s="180">
        <f t="shared" si="1287"/>
        <v>0</v>
      </c>
      <c r="AKJ78" s="271">
        <v>0</v>
      </c>
      <c r="AKK78" s="180">
        <f t="shared" si="1357"/>
        <v>0</v>
      </c>
      <c r="AKL78" s="271">
        <f t="shared" si="1357"/>
        <v>0</v>
      </c>
      <c r="AKM78" s="179">
        <v>0</v>
      </c>
      <c r="AKN78" s="179">
        <v>0</v>
      </c>
      <c r="AKO78" s="179">
        <v>0</v>
      </c>
      <c r="AKP78" s="179">
        <v>0</v>
      </c>
      <c r="AKQ78" s="180">
        <f t="shared" ref="AKQ78:AKQ84" si="1454">SUM(AKM78:AKP78)</f>
        <v>0</v>
      </c>
      <c r="AKR78" s="271">
        <v>0</v>
      </c>
      <c r="AKS78" s="186">
        <v>0</v>
      </c>
      <c r="AKT78" s="186">
        <v>0</v>
      </c>
      <c r="AKU78" s="186">
        <v>0</v>
      </c>
      <c r="AKV78" s="186">
        <v>0</v>
      </c>
      <c r="AKW78" s="180">
        <f t="shared" ref="AKW78:AKW84" si="1455">SUM(AKS78:AKV78)</f>
        <v>0</v>
      </c>
      <c r="AKX78" s="271">
        <v>0</v>
      </c>
      <c r="AKY78" s="180">
        <f t="shared" ref="AKY78:AKZ84" si="1456">SUM(AKQ78+AKW78)</f>
        <v>0</v>
      </c>
      <c r="AKZ78" s="271">
        <f t="shared" si="1456"/>
        <v>0</v>
      </c>
      <c r="ALA78" s="198">
        <v>0</v>
      </c>
      <c r="ALB78" s="198">
        <v>0</v>
      </c>
      <c r="ALC78" s="198">
        <v>0</v>
      </c>
      <c r="ALD78" s="198">
        <v>0</v>
      </c>
      <c r="ALE78" s="199">
        <f>SUM(ALA78:ALD78)</f>
        <v>0</v>
      </c>
      <c r="ALF78" s="267">
        <v>0</v>
      </c>
      <c r="ALG78" s="198">
        <v>0</v>
      </c>
      <c r="ALH78" s="198">
        <v>0</v>
      </c>
      <c r="ALI78" s="198">
        <v>0</v>
      </c>
      <c r="ALJ78" s="198">
        <v>0</v>
      </c>
      <c r="ALK78" s="199">
        <f t="shared" si="1358"/>
        <v>0</v>
      </c>
      <c r="ALL78" s="267">
        <v>0</v>
      </c>
      <c r="ALM78" s="199">
        <f t="shared" ref="ALM78:ALM84" si="1457">SUM(ALE78+ALK78)</f>
        <v>0</v>
      </c>
      <c r="ALN78" s="304">
        <f t="shared" si="1352"/>
        <v>0</v>
      </c>
      <c r="ALQ78" s="159" t="s">
        <v>69</v>
      </c>
      <c r="ALR78" s="168">
        <v>0</v>
      </c>
      <c r="ALS78" s="169">
        <v>0</v>
      </c>
      <c r="ALT78" s="169">
        <v>0</v>
      </c>
      <c r="ALU78" s="169">
        <v>0</v>
      </c>
      <c r="ALV78" s="316">
        <f t="shared" ref="ALV78:ALV98" si="1458">SUM(ALR78:ALU78)</f>
        <v>0</v>
      </c>
      <c r="ALW78" s="273">
        <v>0</v>
      </c>
      <c r="ALX78" s="169">
        <v>0</v>
      </c>
      <c r="ALY78" s="169">
        <v>0</v>
      </c>
      <c r="ALZ78" s="169">
        <v>0</v>
      </c>
      <c r="AMA78" s="169">
        <v>0</v>
      </c>
      <c r="AMB78" s="170">
        <f t="shared" ref="AMB78:AMB98" si="1459">SUM(ALX78:AMA78)</f>
        <v>0</v>
      </c>
      <c r="AMC78" s="273">
        <v>0</v>
      </c>
      <c r="AMD78" s="170">
        <f t="shared" ref="AMD78:AMD90" si="1460">SUM(ALV78+AMB78)</f>
        <v>0</v>
      </c>
      <c r="AME78" s="276">
        <f t="shared" ref="AME78:AME98" si="1461">SUM(ALW78+AMC78)</f>
        <v>0</v>
      </c>
      <c r="AMF78" s="168">
        <v>0</v>
      </c>
      <c r="AMG78" s="169">
        <v>0</v>
      </c>
      <c r="AMH78" s="169">
        <v>0</v>
      </c>
      <c r="AMI78" s="169">
        <v>0</v>
      </c>
      <c r="AMJ78" s="170">
        <f t="shared" si="1359"/>
        <v>0</v>
      </c>
      <c r="AMK78" s="273">
        <v>0</v>
      </c>
      <c r="AML78" s="169">
        <v>1</v>
      </c>
      <c r="AMM78" s="169">
        <v>0</v>
      </c>
      <c r="AMN78" s="169">
        <v>0</v>
      </c>
      <c r="AMO78" s="169">
        <v>0</v>
      </c>
      <c r="AMP78" s="170">
        <f t="shared" ref="AMP78:AMP98" si="1462">SUM(AML78:AMO78)</f>
        <v>1</v>
      </c>
      <c r="AMQ78" s="273">
        <v>0</v>
      </c>
      <c r="AMR78" s="170">
        <f t="shared" si="1360"/>
        <v>1</v>
      </c>
      <c r="AMS78" s="276">
        <f t="shared" si="1360"/>
        <v>0</v>
      </c>
      <c r="AMT78" s="168">
        <v>0</v>
      </c>
      <c r="AMU78" s="169">
        <v>0</v>
      </c>
      <c r="AMV78" s="169">
        <v>0</v>
      </c>
      <c r="AMW78" s="169">
        <v>0</v>
      </c>
      <c r="AMX78" s="170">
        <f t="shared" ref="AMX78:AMX98" si="1463">SUM(AMT78:AMW78)</f>
        <v>0</v>
      </c>
      <c r="AMY78" s="273">
        <v>0</v>
      </c>
      <c r="AMZ78" s="169">
        <v>0</v>
      </c>
      <c r="ANA78" s="169">
        <v>0</v>
      </c>
      <c r="ANB78" s="169">
        <v>0</v>
      </c>
      <c r="ANC78" s="169">
        <v>0</v>
      </c>
      <c r="AND78" s="170">
        <f t="shared" ref="AND78:AND98" si="1464">SUM(AMZ78:ANC78)</f>
        <v>0</v>
      </c>
      <c r="ANE78" s="273">
        <v>0</v>
      </c>
      <c r="ANF78" s="170">
        <f t="shared" si="814"/>
        <v>0</v>
      </c>
      <c r="ANG78" s="276">
        <f t="shared" si="815"/>
        <v>0</v>
      </c>
      <c r="ANH78" s="168">
        <v>0</v>
      </c>
      <c r="ANI78" s="169">
        <v>0</v>
      </c>
      <c r="ANJ78" s="169">
        <v>0</v>
      </c>
      <c r="ANK78" s="169">
        <v>0</v>
      </c>
      <c r="ANL78" s="170">
        <f t="shared" si="1361"/>
        <v>0</v>
      </c>
      <c r="ANM78" s="273">
        <v>0</v>
      </c>
      <c r="ANN78" s="169">
        <v>0</v>
      </c>
      <c r="ANO78" s="169">
        <v>0</v>
      </c>
      <c r="ANP78" s="169">
        <v>0</v>
      </c>
      <c r="ANQ78" s="169">
        <v>0</v>
      </c>
      <c r="ANR78" s="170">
        <f t="shared" ref="ANR78:ANR98" si="1465">SUM(ANN78:ANQ78)</f>
        <v>0</v>
      </c>
      <c r="ANS78" s="273">
        <v>0</v>
      </c>
      <c r="ANT78" s="170">
        <f t="shared" si="1362"/>
        <v>0</v>
      </c>
      <c r="ANU78" s="276">
        <f t="shared" si="1362"/>
        <v>0</v>
      </c>
      <c r="ANV78" s="168">
        <v>0</v>
      </c>
      <c r="ANW78" s="169">
        <v>0</v>
      </c>
      <c r="ANX78" s="169">
        <v>0</v>
      </c>
      <c r="ANY78" s="169">
        <v>0</v>
      </c>
      <c r="ANZ78" s="170">
        <f t="shared" si="1363"/>
        <v>0</v>
      </c>
      <c r="AOA78" s="273">
        <v>0</v>
      </c>
      <c r="AOB78" s="169">
        <v>0</v>
      </c>
      <c r="AOC78" s="169">
        <v>0</v>
      </c>
      <c r="AOD78" s="169">
        <v>0</v>
      </c>
      <c r="AOE78" s="169">
        <v>0</v>
      </c>
      <c r="AOF78" s="170">
        <f t="shared" si="1364"/>
        <v>0</v>
      </c>
      <c r="AOG78" s="273">
        <v>0</v>
      </c>
      <c r="AOH78" s="170">
        <f t="shared" si="1365"/>
        <v>0</v>
      </c>
      <c r="AOI78" s="276">
        <f t="shared" si="1365"/>
        <v>0</v>
      </c>
      <c r="AOJ78" s="168">
        <v>0</v>
      </c>
      <c r="AOK78" s="169">
        <v>0</v>
      </c>
      <c r="AOL78" s="169">
        <v>0</v>
      </c>
      <c r="AOM78" s="169">
        <v>0</v>
      </c>
      <c r="AON78" s="170">
        <f t="shared" si="1366"/>
        <v>0</v>
      </c>
      <c r="AOO78" s="273">
        <v>0</v>
      </c>
      <c r="AOP78" s="169">
        <v>0</v>
      </c>
      <c r="AOQ78" s="169">
        <v>0</v>
      </c>
      <c r="AOR78" s="169">
        <v>0</v>
      </c>
      <c r="AOS78" s="169">
        <v>0</v>
      </c>
      <c r="AOT78" s="170">
        <f t="shared" ref="AOT78:AOT98" si="1466">SUM(AOP78:AOS78)</f>
        <v>0</v>
      </c>
      <c r="AOU78" s="273">
        <v>0</v>
      </c>
      <c r="AOV78" s="170">
        <f t="shared" si="826"/>
        <v>0</v>
      </c>
      <c r="AOW78" s="276">
        <f t="shared" si="827"/>
        <v>0</v>
      </c>
      <c r="AOX78" s="168">
        <v>0</v>
      </c>
      <c r="AOY78" s="169">
        <v>0</v>
      </c>
      <c r="AOZ78" s="169">
        <v>0</v>
      </c>
      <c r="APA78" s="169">
        <v>0</v>
      </c>
      <c r="APB78" s="170">
        <f t="shared" si="1367"/>
        <v>0</v>
      </c>
      <c r="APC78" s="273">
        <v>0</v>
      </c>
      <c r="APD78" s="169">
        <v>0</v>
      </c>
      <c r="APE78" s="169">
        <v>0</v>
      </c>
      <c r="APF78" s="169">
        <v>0</v>
      </c>
      <c r="APG78" s="169">
        <v>0</v>
      </c>
      <c r="APH78" s="170">
        <f t="shared" si="1368"/>
        <v>0</v>
      </c>
      <c r="API78" s="273">
        <v>0</v>
      </c>
      <c r="APJ78" s="170">
        <f t="shared" si="1369"/>
        <v>0</v>
      </c>
      <c r="APK78" s="276">
        <f t="shared" ref="APK78:APK98" si="1467">SUM(APC78+API78)</f>
        <v>0</v>
      </c>
      <c r="APL78" s="172">
        <v>0</v>
      </c>
      <c r="APM78" s="169">
        <v>0</v>
      </c>
      <c r="APN78" s="169">
        <v>0</v>
      </c>
      <c r="APO78" s="169">
        <v>0</v>
      </c>
      <c r="APP78" s="170">
        <f t="shared" si="1370"/>
        <v>0</v>
      </c>
      <c r="APQ78" s="273">
        <v>0</v>
      </c>
      <c r="APR78" s="169">
        <v>0</v>
      </c>
      <c r="APS78" s="169">
        <v>0</v>
      </c>
      <c r="APT78" s="169">
        <v>0</v>
      </c>
      <c r="APU78" s="169">
        <v>0</v>
      </c>
      <c r="APV78" s="170">
        <f t="shared" si="1371"/>
        <v>0</v>
      </c>
      <c r="APW78" s="273">
        <v>0</v>
      </c>
      <c r="APX78" s="170">
        <f t="shared" si="1372"/>
        <v>0</v>
      </c>
      <c r="APY78" s="273">
        <f t="shared" ref="APY78:APY98" si="1468">SUM(APQ78+APW78)</f>
        <v>0</v>
      </c>
      <c r="APZ78" s="179">
        <v>0</v>
      </c>
      <c r="AQA78" s="179">
        <v>0</v>
      </c>
      <c r="AQB78" s="179">
        <v>0</v>
      </c>
      <c r="AQC78" s="179">
        <v>0</v>
      </c>
      <c r="AQD78" s="180">
        <f t="shared" si="1373"/>
        <v>0</v>
      </c>
      <c r="AQE78" s="271">
        <v>0</v>
      </c>
      <c r="AQF78" s="179">
        <v>0</v>
      </c>
      <c r="AQG78" s="179">
        <v>0</v>
      </c>
      <c r="AQH78" s="179">
        <v>0</v>
      </c>
      <c r="AQI78" s="179">
        <v>0</v>
      </c>
      <c r="AQJ78" s="180">
        <f t="shared" si="1374"/>
        <v>0</v>
      </c>
      <c r="AQK78" s="271">
        <v>0</v>
      </c>
      <c r="AQL78" s="180">
        <f t="shared" si="838"/>
        <v>0</v>
      </c>
      <c r="AQM78" s="271">
        <f t="shared" si="839"/>
        <v>0</v>
      </c>
      <c r="AQN78" s="179">
        <v>0</v>
      </c>
      <c r="AQO78" s="179">
        <v>0</v>
      </c>
      <c r="AQP78" s="179">
        <v>0</v>
      </c>
      <c r="AQQ78" s="179">
        <v>0</v>
      </c>
      <c r="AQR78" s="180">
        <f t="shared" si="1328"/>
        <v>0</v>
      </c>
      <c r="AQS78" s="271">
        <v>0</v>
      </c>
      <c r="AQT78" s="179">
        <v>0</v>
      </c>
      <c r="AQU78" s="179">
        <v>0</v>
      </c>
      <c r="AQV78" s="179">
        <v>0</v>
      </c>
      <c r="AQW78" s="179">
        <v>0</v>
      </c>
      <c r="AQX78" s="180">
        <f t="shared" si="1329"/>
        <v>0</v>
      </c>
      <c r="AQY78" s="271">
        <v>0</v>
      </c>
      <c r="AQZ78" s="180">
        <f t="shared" si="1375"/>
        <v>0</v>
      </c>
      <c r="ARA78" s="271">
        <f t="shared" si="1375"/>
        <v>0</v>
      </c>
      <c r="ARB78" s="179">
        <v>0</v>
      </c>
      <c r="ARC78" s="179">
        <v>0</v>
      </c>
      <c r="ARD78" s="179">
        <v>0</v>
      </c>
      <c r="ARE78" s="179">
        <v>0</v>
      </c>
      <c r="ARF78" s="180">
        <f t="shared" si="1330"/>
        <v>0</v>
      </c>
      <c r="ARG78" s="271">
        <v>0</v>
      </c>
      <c r="ARH78" s="186">
        <v>0</v>
      </c>
      <c r="ARI78" s="186">
        <v>0</v>
      </c>
      <c r="ARJ78" s="186">
        <v>0</v>
      </c>
      <c r="ARK78" s="186">
        <v>0</v>
      </c>
      <c r="ARL78" s="180">
        <f t="shared" si="1331"/>
        <v>0</v>
      </c>
      <c r="ARM78" s="271">
        <v>0</v>
      </c>
      <c r="ARN78" s="180">
        <f t="shared" si="1376"/>
        <v>0</v>
      </c>
      <c r="ARO78" s="271">
        <f t="shared" si="1376"/>
        <v>0</v>
      </c>
      <c r="ARP78" s="198">
        <v>0</v>
      </c>
      <c r="ARQ78" s="198">
        <v>0</v>
      </c>
      <c r="ARR78" s="198">
        <v>0</v>
      </c>
      <c r="ARS78" s="198">
        <v>0</v>
      </c>
      <c r="ART78" s="199">
        <f t="shared" si="1343"/>
        <v>0</v>
      </c>
      <c r="ARU78" s="267">
        <v>0</v>
      </c>
      <c r="ARV78" s="198">
        <v>0</v>
      </c>
      <c r="ARW78" s="198">
        <v>0</v>
      </c>
      <c r="ARX78" s="198">
        <v>0</v>
      </c>
      <c r="ARY78" s="198">
        <v>0</v>
      </c>
      <c r="ARZ78" s="199">
        <f t="shared" si="1332"/>
        <v>0</v>
      </c>
      <c r="ASA78" s="267">
        <v>0</v>
      </c>
      <c r="ASB78" s="199">
        <f t="shared" si="1377"/>
        <v>0</v>
      </c>
      <c r="ASC78" s="304">
        <f t="shared" ref="ASC78:ASC97" si="1469">SUM(ARU78+ASA78)</f>
        <v>0</v>
      </c>
      <c r="ASF78" s="159" t="s">
        <v>69</v>
      </c>
      <c r="ASG78" s="168">
        <v>0</v>
      </c>
      <c r="ASH78" s="169">
        <v>0</v>
      </c>
      <c r="ASI78" s="169">
        <v>0</v>
      </c>
      <c r="ASJ78" s="169">
        <v>0</v>
      </c>
      <c r="ASK78" s="316">
        <f t="shared" ref="ASK78:ASK97" si="1470">SUM(ASG78:ASJ78)</f>
        <v>0</v>
      </c>
      <c r="ASL78" s="273">
        <v>0</v>
      </c>
      <c r="ASM78" s="169">
        <v>0</v>
      </c>
      <c r="ASN78" s="169">
        <v>0</v>
      </c>
      <c r="ASO78" s="169">
        <v>0</v>
      </c>
      <c r="ASP78" s="169">
        <v>0</v>
      </c>
      <c r="ASQ78" s="170">
        <f t="shared" ref="ASQ78:ASQ97" si="1471">SUM(ASM78:ASP78)</f>
        <v>0</v>
      </c>
      <c r="ASR78" s="273">
        <v>0</v>
      </c>
      <c r="ASS78" s="170">
        <f t="shared" ref="ASS78:ASS90" si="1472">SUM(ASK78+ASQ78)</f>
        <v>0</v>
      </c>
      <c r="AST78" s="276">
        <f t="shared" ref="AST78:AST97" si="1473">SUM(ASL78+ASR78)</f>
        <v>0</v>
      </c>
      <c r="ASU78" s="168">
        <v>0</v>
      </c>
      <c r="ASV78" s="169">
        <v>0</v>
      </c>
      <c r="ASW78" s="169">
        <v>0</v>
      </c>
      <c r="ASX78" s="169">
        <v>0</v>
      </c>
      <c r="ASY78" s="170">
        <f t="shared" si="1378"/>
        <v>0</v>
      </c>
      <c r="ASZ78" s="273">
        <v>0</v>
      </c>
      <c r="ATA78" s="169">
        <v>0</v>
      </c>
      <c r="ATB78" s="169">
        <v>0</v>
      </c>
      <c r="ATC78" s="169">
        <v>0</v>
      </c>
      <c r="ATD78" s="169">
        <v>0</v>
      </c>
      <c r="ATE78" s="170">
        <f t="shared" ref="ATE78:ATE98" si="1474">SUM(ATA78:ATD78)</f>
        <v>0</v>
      </c>
      <c r="ATF78" s="273">
        <v>0</v>
      </c>
      <c r="ATG78" s="170">
        <f t="shared" si="1379"/>
        <v>0</v>
      </c>
      <c r="ATH78" s="276">
        <f t="shared" si="1379"/>
        <v>0</v>
      </c>
      <c r="ATI78" s="168">
        <v>0</v>
      </c>
      <c r="ATJ78" s="169">
        <v>0</v>
      </c>
      <c r="ATK78" s="169">
        <v>0</v>
      </c>
      <c r="ATL78" s="169">
        <v>0</v>
      </c>
      <c r="ATM78" s="170">
        <f t="shared" ref="ATM78:ATM98" si="1475">SUM(ATI78:ATL78)</f>
        <v>0</v>
      </c>
      <c r="ATN78" s="273">
        <v>0</v>
      </c>
      <c r="ATO78" s="169">
        <v>0</v>
      </c>
      <c r="ATP78" s="169">
        <v>0</v>
      </c>
      <c r="ATQ78" s="169">
        <v>0</v>
      </c>
      <c r="ATR78" s="169">
        <v>0</v>
      </c>
      <c r="ATS78" s="170">
        <f t="shared" ref="ATS78:ATS98" si="1476">SUM(ATO78:ATR78)</f>
        <v>0</v>
      </c>
      <c r="ATT78" s="273">
        <v>0</v>
      </c>
      <c r="ATU78" s="170">
        <f t="shared" si="862"/>
        <v>0</v>
      </c>
      <c r="ATV78" s="276">
        <f t="shared" si="863"/>
        <v>0</v>
      </c>
      <c r="ATW78" s="168">
        <v>0</v>
      </c>
      <c r="ATX78" s="169">
        <v>0</v>
      </c>
      <c r="ATY78" s="169">
        <v>0</v>
      </c>
      <c r="ATZ78" s="169">
        <v>0</v>
      </c>
      <c r="AUA78" s="170">
        <f t="shared" si="1380"/>
        <v>0</v>
      </c>
      <c r="AUB78" s="273">
        <v>0</v>
      </c>
      <c r="AUC78" s="169">
        <v>0</v>
      </c>
      <c r="AUD78" s="169">
        <v>0</v>
      </c>
      <c r="AUE78" s="169">
        <v>0</v>
      </c>
      <c r="AUF78" s="169">
        <v>0</v>
      </c>
      <c r="AUG78" s="170">
        <f t="shared" ref="AUG78:AUG98" si="1477">SUM(AUC78:AUF78)</f>
        <v>0</v>
      </c>
      <c r="AUH78" s="273">
        <v>0</v>
      </c>
      <c r="AUI78" s="170">
        <f t="shared" si="1381"/>
        <v>0</v>
      </c>
      <c r="AUJ78" s="276">
        <f t="shared" si="1381"/>
        <v>0</v>
      </c>
      <c r="AUK78" s="168">
        <v>0</v>
      </c>
      <c r="AUL78" s="169">
        <v>0</v>
      </c>
      <c r="AUM78" s="169">
        <v>0</v>
      </c>
      <c r="AUN78" s="169">
        <v>0</v>
      </c>
      <c r="AUO78" s="170">
        <f t="shared" si="1382"/>
        <v>0</v>
      </c>
      <c r="AUP78" s="273">
        <v>0</v>
      </c>
      <c r="AUQ78" s="169">
        <v>0</v>
      </c>
      <c r="AUR78" s="169">
        <v>0</v>
      </c>
      <c r="AUS78" s="169">
        <v>0</v>
      </c>
      <c r="AUT78" s="169">
        <v>0</v>
      </c>
      <c r="AUU78" s="170">
        <f t="shared" si="1383"/>
        <v>0</v>
      </c>
      <c r="AUV78" s="273">
        <v>0</v>
      </c>
      <c r="AUW78" s="170">
        <f t="shared" si="1384"/>
        <v>0</v>
      </c>
      <c r="AUX78" s="276">
        <f t="shared" si="1384"/>
        <v>0</v>
      </c>
      <c r="AUY78" s="168">
        <v>0</v>
      </c>
      <c r="AUZ78" s="169">
        <v>0</v>
      </c>
      <c r="AVA78" s="169">
        <v>0</v>
      </c>
      <c r="AVB78" s="169">
        <v>0</v>
      </c>
      <c r="AVC78" s="170">
        <f t="shared" si="1385"/>
        <v>0</v>
      </c>
      <c r="AVD78" s="273">
        <v>0</v>
      </c>
      <c r="AVE78" s="169">
        <v>0</v>
      </c>
      <c r="AVF78" s="169">
        <v>0</v>
      </c>
      <c r="AVG78" s="169">
        <v>0</v>
      </c>
      <c r="AVH78" s="169">
        <v>0</v>
      </c>
      <c r="AVI78" s="170">
        <f t="shared" ref="AVI78:AVI98" si="1478">SUM(AVE78:AVH78)</f>
        <v>0</v>
      </c>
      <c r="AVJ78" s="273">
        <v>0</v>
      </c>
      <c r="AVK78" s="170">
        <f t="shared" si="874"/>
        <v>0</v>
      </c>
      <c r="AVL78" s="276">
        <f t="shared" si="875"/>
        <v>0</v>
      </c>
      <c r="AVM78" s="168">
        <v>0</v>
      </c>
      <c r="AVN78" s="169">
        <v>0</v>
      </c>
      <c r="AVO78" s="169">
        <v>0</v>
      </c>
      <c r="AVP78" s="169">
        <v>0</v>
      </c>
      <c r="AVQ78" s="170">
        <f t="shared" si="1386"/>
        <v>0</v>
      </c>
      <c r="AVR78" s="273">
        <v>0</v>
      </c>
      <c r="AVS78" s="169">
        <v>0</v>
      </c>
      <c r="AVT78" s="169">
        <v>0</v>
      </c>
      <c r="AVU78" s="169">
        <v>0</v>
      </c>
      <c r="AVV78" s="169">
        <v>0</v>
      </c>
      <c r="AVW78" s="170">
        <f t="shared" si="1387"/>
        <v>0</v>
      </c>
      <c r="AVX78" s="273">
        <v>0</v>
      </c>
      <c r="AVY78" s="170">
        <f t="shared" si="1388"/>
        <v>0</v>
      </c>
      <c r="AVZ78" s="276">
        <f t="shared" ref="AVZ78:AVZ98" si="1479">SUM(AVR78+AVX78)</f>
        <v>0</v>
      </c>
      <c r="AWA78" s="250">
        <v>0</v>
      </c>
      <c r="AWB78" s="169">
        <v>0</v>
      </c>
      <c r="AWC78" s="169">
        <v>0</v>
      </c>
      <c r="AWD78" s="169">
        <v>0</v>
      </c>
      <c r="AWE78" s="170">
        <f t="shared" si="1389"/>
        <v>0</v>
      </c>
      <c r="AWF78" s="273">
        <v>0</v>
      </c>
      <c r="AWG78" s="169">
        <v>0</v>
      </c>
      <c r="AWH78" s="169">
        <v>0</v>
      </c>
      <c r="AWI78" s="169">
        <v>0</v>
      </c>
      <c r="AWJ78" s="169">
        <v>0</v>
      </c>
      <c r="AWK78" s="324">
        <f t="shared" si="1390"/>
        <v>0</v>
      </c>
      <c r="AWL78" s="273">
        <v>0</v>
      </c>
      <c r="AWM78" s="170">
        <f t="shared" si="1391"/>
        <v>0</v>
      </c>
      <c r="AWN78" s="328">
        <f t="shared" ref="AWN78:AWN98" si="1480">SUM(AWF78+AWL78)</f>
        <v>0</v>
      </c>
      <c r="AWO78" s="179">
        <v>0</v>
      </c>
      <c r="AWP78" s="179">
        <v>0</v>
      </c>
      <c r="AWQ78" s="179">
        <v>0</v>
      </c>
      <c r="AWR78" s="179">
        <v>0</v>
      </c>
      <c r="AWS78" s="180">
        <f t="shared" si="1392"/>
        <v>0</v>
      </c>
      <c r="AWT78" s="271">
        <v>0</v>
      </c>
      <c r="AWU78" s="179">
        <v>0</v>
      </c>
      <c r="AWV78" s="179">
        <v>0</v>
      </c>
      <c r="AWW78" s="179">
        <v>0</v>
      </c>
      <c r="AWX78" s="179">
        <v>0</v>
      </c>
      <c r="AWY78" s="180">
        <f t="shared" si="1393"/>
        <v>0</v>
      </c>
      <c r="AWZ78" s="271">
        <v>0</v>
      </c>
      <c r="AXA78" s="180">
        <f t="shared" si="886"/>
        <v>0</v>
      </c>
      <c r="AXB78" s="271">
        <f t="shared" si="887"/>
        <v>0</v>
      </c>
      <c r="AXC78" s="179">
        <v>0</v>
      </c>
      <c r="AXD78" s="179">
        <v>0</v>
      </c>
      <c r="AXE78" s="179">
        <v>0</v>
      </c>
      <c r="AXF78" s="179">
        <v>0</v>
      </c>
      <c r="AXG78" s="180">
        <f t="shared" si="1333"/>
        <v>0</v>
      </c>
      <c r="AXH78" s="271">
        <v>0</v>
      </c>
      <c r="AXI78" s="179">
        <v>0</v>
      </c>
      <c r="AXJ78" s="179">
        <v>0</v>
      </c>
      <c r="AXK78" s="179">
        <v>0</v>
      </c>
      <c r="AXL78" s="179">
        <v>0</v>
      </c>
      <c r="AXM78" s="180">
        <f t="shared" si="1344"/>
        <v>0</v>
      </c>
      <c r="AXN78" s="271">
        <v>0</v>
      </c>
      <c r="AXO78" s="180">
        <f t="shared" si="1394"/>
        <v>0</v>
      </c>
      <c r="AXP78" s="271">
        <f t="shared" si="1394"/>
        <v>0</v>
      </c>
      <c r="AXQ78" s="179">
        <v>0</v>
      </c>
      <c r="AXR78" s="179">
        <v>0</v>
      </c>
      <c r="AXS78" s="179">
        <v>0</v>
      </c>
      <c r="AXT78" s="179">
        <v>0</v>
      </c>
      <c r="AXU78" s="324">
        <f t="shared" si="1334"/>
        <v>0</v>
      </c>
      <c r="AXV78" s="271">
        <v>0</v>
      </c>
      <c r="AXW78" s="186">
        <v>0</v>
      </c>
      <c r="AXX78" s="186">
        <v>0</v>
      </c>
      <c r="AXY78" s="186">
        <v>0</v>
      </c>
      <c r="AXZ78" s="186">
        <v>0</v>
      </c>
      <c r="AYA78" s="180">
        <f t="shared" si="1335"/>
        <v>0</v>
      </c>
      <c r="AYB78" s="271">
        <v>0</v>
      </c>
      <c r="AYC78" s="180">
        <f t="shared" si="1395"/>
        <v>0</v>
      </c>
      <c r="AYD78" s="271">
        <f t="shared" si="1395"/>
        <v>0</v>
      </c>
      <c r="AYE78" s="198">
        <v>0</v>
      </c>
      <c r="AYF78" s="198">
        <v>0</v>
      </c>
      <c r="AYG78" s="198">
        <v>0</v>
      </c>
      <c r="AYH78" s="198">
        <v>0</v>
      </c>
      <c r="AYI78" s="199">
        <f t="shared" si="1345"/>
        <v>0</v>
      </c>
      <c r="AYJ78" s="267">
        <v>0</v>
      </c>
      <c r="AYK78" s="198">
        <v>0</v>
      </c>
      <c r="AYL78" s="198">
        <v>0</v>
      </c>
      <c r="AYM78" s="198">
        <v>0</v>
      </c>
      <c r="AYN78" s="198">
        <v>0</v>
      </c>
      <c r="AYO78" s="199">
        <f t="shared" si="1336"/>
        <v>0</v>
      </c>
      <c r="AYP78" s="267">
        <v>0</v>
      </c>
      <c r="AYQ78" s="199">
        <f t="shared" si="1396"/>
        <v>0</v>
      </c>
      <c r="AYR78" s="304">
        <f t="shared" ref="AYR78:AYR98" si="1481">SUM(AYJ78+AYP78)</f>
        <v>0</v>
      </c>
      <c r="AYS78" s="335"/>
      <c r="AYU78" s="159" t="s">
        <v>69</v>
      </c>
      <c r="AYV78" s="168">
        <v>0</v>
      </c>
      <c r="AYW78" s="169">
        <v>0</v>
      </c>
      <c r="AYX78" s="169">
        <v>0</v>
      </c>
      <c r="AYY78" s="169">
        <v>0</v>
      </c>
      <c r="AYZ78" s="316">
        <f t="shared" ref="AYZ78:AYZ132" si="1482">SUM(AYV78:AYY78)</f>
        <v>0</v>
      </c>
      <c r="AZA78" s="273">
        <v>0</v>
      </c>
      <c r="AZB78" s="169">
        <v>0</v>
      </c>
      <c r="AZC78" s="169">
        <v>0</v>
      </c>
      <c r="AZD78" s="169">
        <v>0</v>
      </c>
      <c r="AZE78" s="169">
        <v>0</v>
      </c>
      <c r="AZF78" s="170">
        <f t="shared" ref="AZF78:AZF133" si="1483">SUM(AZB78:AZE78)</f>
        <v>0</v>
      </c>
      <c r="AZG78" s="273">
        <v>0</v>
      </c>
      <c r="AZH78" s="170">
        <f t="shared" si="487"/>
        <v>0</v>
      </c>
      <c r="AZI78" s="329">
        <f t="shared" ref="AZI78:AZI133" si="1484">SUM(AZA78+AZG78)</f>
        <v>0</v>
      </c>
      <c r="AZJ78" s="168">
        <v>0</v>
      </c>
      <c r="AZK78" s="169">
        <v>0</v>
      </c>
      <c r="AZL78" s="169">
        <v>0</v>
      </c>
      <c r="AZM78" s="169">
        <v>0</v>
      </c>
      <c r="AZN78" s="170">
        <f t="shared" si="1397"/>
        <v>0</v>
      </c>
      <c r="AZO78" s="273">
        <v>0</v>
      </c>
      <c r="AZP78" s="169">
        <v>0</v>
      </c>
      <c r="AZQ78" s="169">
        <v>0</v>
      </c>
      <c r="AZR78" s="169">
        <v>0</v>
      </c>
      <c r="AZS78" s="169">
        <v>0</v>
      </c>
      <c r="AZT78" s="170">
        <f t="shared" ref="AZT78:AZT133" si="1485">SUM(AZP78:AZS78)</f>
        <v>0</v>
      </c>
      <c r="AZU78" s="273">
        <v>0</v>
      </c>
      <c r="AZV78" s="170">
        <f t="shared" si="1398"/>
        <v>0</v>
      </c>
      <c r="AZW78" s="276">
        <f t="shared" si="1398"/>
        <v>0</v>
      </c>
      <c r="AZX78" s="168">
        <v>0</v>
      </c>
      <c r="AZY78" s="169">
        <v>0</v>
      </c>
      <c r="AZZ78" s="169">
        <v>0</v>
      </c>
      <c r="BAA78" s="169">
        <v>0</v>
      </c>
      <c r="BAB78" s="170">
        <f t="shared" ref="BAB78:BAB133" si="1486">SUM(AZX78:BAA78)</f>
        <v>0</v>
      </c>
      <c r="BAC78" s="273">
        <v>0</v>
      </c>
      <c r="BAD78" s="169">
        <v>0</v>
      </c>
      <c r="BAE78" s="169">
        <v>0</v>
      </c>
      <c r="BAF78" s="169">
        <v>0</v>
      </c>
      <c r="BAG78" s="169">
        <v>0</v>
      </c>
      <c r="BAH78" s="170">
        <f t="shared" ref="BAH78:BAH132" si="1487">SUM(BAD78:BAG78)</f>
        <v>0</v>
      </c>
      <c r="BAI78" s="273">
        <v>0</v>
      </c>
      <c r="BAJ78" s="170">
        <f t="shared" si="488"/>
        <v>0</v>
      </c>
      <c r="BAK78" s="276">
        <f t="shared" si="488"/>
        <v>0</v>
      </c>
      <c r="BAL78" s="168">
        <v>0</v>
      </c>
      <c r="BAM78" s="169">
        <v>0</v>
      </c>
      <c r="BAN78" s="169">
        <v>0</v>
      </c>
      <c r="BAO78" s="169">
        <v>0</v>
      </c>
      <c r="BAP78" s="170">
        <f t="shared" si="1399"/>
        <v>0</v>
      </c>
      <c r="BAQ78" s="273">
        <v>0</v>
      </c>
      <c r="BAR78" s="169">
        <v>0</v>
      </c>
      <c r="BAS78" s="169">
        <v>0</v>
      </c>
      <c r="BAT78" s="169">
        <v>0</v>
      </c>
      <c r="BAU78" s="169">
        <v>0</v>
      </c>
      <c r="BAV78" s="170">
        <f t="shared" ref="BAV78:BAV132" si="1488">SUM(BAR78:BAU78)</f>
        <v>0</v>
      </c>
      <c r="BAW78" s="273">
        <v>0</v>
      </c>
      <c r="BAX78" s="170">
        <f t="shared" si="1400"/>
        <v>0</v>
      </c>
      <c r="BAY78" s="276">
        <f t="shared" si="1400"/>
        <v>0</v>
      </c>
      <c r="BAZ78" s="168">
        <v>0</v>
      </c>
      <c r="BBA78" s="169">
        <v>0</v>
      </c>
      <c r="BBB78" s="169">
        <v>0</v>
      </c>
      <c r="BBC78" s="169">
        <v>0</v>
      </c>
      <c r="BBD78" s="170">
        <f t="shared" si="1401"/>
        <v>0</v>
      </c>
      <c r="BBE78" s="273">
        <v>0</v>
      </c>
      <c r="BBF78" s="169">
        <v>0</v>
      </c>
      <c r="BBG78" s="169">
        <v>0</v>
      </c>
      <c r="BBH78" s="169">
        <v>0</v>
      </c>
      <c r="BBI78" s="169">
        <v>0</v>
      </c>
      <c r="BBJ78" s="170">
        <f t="shared" si="1402"/>
        <v>0</v>
      </c>
      <c r="BBK78" s="273">
        <v>0</v>
      </c>
      <c r="BBL78" s="170">
        <f t="shared" si="1403"/>
        <v>0</v>
      </c>
      <c r="BBM78" s="276">
        <f t="shared" si="1403"/>
        <v>0</v>
      </c>
      <c r="BBN78" s="168">
        <v>0</v>
      </c>
      <c r="BBO78" s="169">
        <v>0</v>
      </c>
      <c r="BBP78" s="169">
        <v>0</v>
      </c>
      <c r="BBQ78" s="169">
        <v>0</v>
      </c>
      <c r="BBR78" s="170">
        <f t="shared" si="1404"/>
        <v>0</v>
      </c>
      <c r="BBS78" s="273">
        <v>0</v>
      </c>
      <c r="BBT78" s="169">
        <v>0</v>
      </c>
      <c r="BBU78" s="169">
        <v>0</v>
      </c>
      <c r="BBV78" s="169">
        <v>0</v>
      </c>
      <c r="BBW78" s="169">
        <v>0</v>
      </c>
      <c r="BBX78" s="170">
        <f t="shared" ref="BBX78:BBX133" si="1489">SUM(BBT78:BBW78)</f>
        <v>0</v>
      </c>
      <c r="BBY78" s="273">
        <v>0</v>
      </c>
      <c r="BBZ78" s="170">
        <f t="shared" si="489"/>
        <v>0</v>
      </c>
      <c r="BCA78" s="276">
        <f t="shared" si="489"/>
        <v>0</v>
      </c>
      <c r="BCB78" s="168">
        <v>0</v>
      </c>
      <c r="BCC78" s="169">
        <v>0</v>
      </c>
      <c r="BCD78" s="169">
        <v>0</v>
      </c>
      <c r="BCE78" s="169">
        <v>0</v>
      </c>
      <c r="BCF78" s="170">
        <f t="shared" si="1405"/>
        <v>0</v>
      </c>
      <c r="BCG78" s="273">
        <v>0</v>
      </c>
      <c r="BCH78" s="169">
        <v>0</v>
      </c>
      <c r="BCI78" s="169">
        <v>0</v>
      </c>
      <c r="BCJ78" s="169">
        <v>0</v>
      </c>
      <c r="BCK78" s="169">
        <v>0</v>
      </c>
      <c r="BCL78" s="170">
        <f t="shared" si="1406"/>
        <v>0</v>
      </c>
      <c r="BCM78" s="273">
        <v>0</v>
      </c>
      <c r="BCN78" s="170">
        <f t="shared" si="1407"/>
        <v>0</v>
      </c>
      <c r="BCO78" s="276">
        <f t="shared" ref="BCO78:BCO132" si="1490">SUM(BCG78+BCM78)</f>
        <v>0</v>
      </c>
      <c r="BCP78" s="250">
        <v>0</v>
      </c>
      <c r="BCQ78" s="169">
        <v>0</v>
      </c>
      <c r="BCR78" s="169">
        <v>0</v>
      </c>
      <c r="BCS78" s="169">
        <v>0</v>
      </c>
      <c r="BCT78" s="170">
        <f t="shared" si="1408"/>
        <v>0</v>
      </c>
      <c r="BCU78" s="273">
        <v>0</v>
      </c>
      <c r="BCV78" s="169">
        <v>0</v>
      </c>
      <c r="BCW78" s="169">
        <v>0</v>
      </c>
      <c r="BCX78" s="169">
        <v>0</v>
      </c>
      <c r="BCY78" s="169">
        <v>0</v>
      </c>
      <c r="BCZ78" s="170">
        <f t="shared" si="1409"/>
        <v>0</v>
      </c>
      <c r="BDA78" s="273">
        <v>0</v>
      </c>
      <c r="BDB78" s="170">
        <f t="shared" si="1410"/>
        <v>0</v>
      </c>
      <c r="BDC78" s="273">
        <f t="shared" ref="BDC78:BDC133" si="1491">SUM(BCU78+BDA78)</f>
        <v>0</v>
      </c>
      <c r="BDD78" s="179">
        <v>0</v>
      </c>
      <c r="BDE78" s="179">
        <v>0</v>
      </c>
      <c r="BDF78" s="179">
        <v>0</v>
      </c>
      <c r="BDG78" s="179">
        <v>0</v>
      </c>
      <c r="BDH78" s="180">
        <f t="shared" si="1411"/>
        <v>0</v>
      </c>
      <c r="BDI78" s="271">
        <v>0</v>
      </c>
      <c r="BDJ78" s="179">
        <v>0</v>
      </c>
      <c r="BDK78" s="179">
        <v>0</v>
      </c>
      <c r="BDL78" s="179">
        <v>0</v>
      </c>
      <c r="BDM78" s="179">
        <v>0</v>
      </c>
      <c r="BDN78" s="180">
        <f t="shared" si="1412"/>
        <v>0</v>
      </c>
      <c r="BDO78" s="271">
        <v>0</v>
      </c>
      <c r="BDP78" s="180">
        <f t="shared" si="490"/>
        <v>0</v>
      </c>
      <c r="BDQ78" s="271">
        <f t="shared" si="490"/>
        <v>0</v>
      </c>
      <c r="BDR78" s="179">
        <v>0</v>
      </c>
      <c r="BDS78" s="179">
        <v>0</v>
      </c>
      <c r="BDT78" s="179">
        <v>0</v>
      </c>
      <c r="BDU78" s="179">
        <v>0</v>
      </c>
      <c r="BDV78" s="180">
        <f t="shared" si="1346"/>
        <v>0</v>
      </c>
      <c r="BDW78" s="271">
        <v>0</v>
      </c>
      <c r="BDX78" s="179">
        <v>0</v>
      </c>
      <c r="BDY78" s="179">
        <v>0</v>
      </c>
      <c r="BDZ78" s="179">
        <v>0</v>
      </c>
      <c r="BEA78" s="179">
        <v>0</v>
      </c>
      <c r="BEB78" s="180">
        <f t="shared" si="666"/>
        <v>0</v>
      </c>
      <c r="BEC78" s="271">
        <v>0</v>
      </c>
      <c r="BED78" s="180">
        <f t="shared" si="1413"/>
        <v>0</v>
      </c>
      <c r="BEE78" s="271">
        <f t="shared" si="1413"/>
        <v>0</v>
      </c>
      <c r="BEF78" s="179">
        <v>0</v>
      </c>
      <c r="BEG78" s="179">
        <v>0</v>
      </c>
      <c r="BEH78" s="179">
        <v>0</v>
      </c>
      <c r="BEI78" s="179">
        <v>0</v>
      </c>
      <c r="BEJ78" s="180">
        <f t="shared" si="1288"/>
        <v>0</v>
      </c>
      <c r="BEK78" s="271">
        <v>0</v>
      </c>
      <c r="BEL78" s="186">
        <v>0</v>
      </c>
      <c r="BEM78" s="186">
        <v>0</v>
      </c>
      <c r="BEN78" s="186">
        <v>0</v>
      </c>
      <c r="BEO78" s="186">
        <v>0</v>
      </c>
      <c r="BEP78" s="180">
        <f t="shared" si="1289"/>
        <v>0</v>
      </c>
      <c r="BEQ78" s="271">
        <v>0</v>
      </c>
      <c r="BER78" s="180">
        <f t="shared" si="1414"/>
        <v>0</v>
      </c>
      <c r="BES78" s="271">
        <f t="shared" si="1414"/>
        <v>0</v>
      </c>
      <c r="BET78" s="198">
        <v>0</v>
      </c>
      <c r="BEU78" s="198">
        <v>0</v>
      </c>
      <c r="BEV78" s="198">
        <v>0</v>
      </c>
      <c r="BEW78" s="198">
        <v>0</v>
      </c>
      <c r="BEX78" s="199">
        <f t="shared" si="900"/>
        <v>0</v>
      </c>
      <c r="BEY78" s="267">
        <v>0</v>
      </c>
      <c r="BEZ78" s="198">
        <v>0</v>
      </c>
      <c r="BFA78" s="198">
        <v>0</v>
      </c>
      <c r="BFB78" s="198">
        <v>0</v>
      </c>
      <c r="BFC78" s="198">
        <v>0</v>
      </c>
      <c r="BFD78" s="199">
        <f t="shared" si="1290"/>
        <v>0</v>
      </c>
      <c r="BFE78" s="267">
        <v>0</v>
      </c>
      <c r="BFF78" s="199">
        <f t="shared" si="1337"/>
        <v>0</v>
      </c>
      <c r="BFG78" s="304">
        <f t="shared" si="1338"/>
        <v>0</v>
      </c>
      <c r="BFJ78" s="159" t="s">
        <v>69</v>
      </c>
      <c r="BFK78" s="168">
        <v>0</v>
      </c>
      <c r="BFL78" s="169">
        <v>0</v>
      </c>
      <c r="BFM78" s="169">
        <v>0</v>
      </c>
      <c r="BFN78" s="169">
        <v>0</v>
      </c>
      <c r="BFO78" s="316">
        <f t="shared" ref="BFO78:BFO148" si="1492">SUM(BFK78:BFN78)</f>
        <v>0</v>
      </c>
      <c r="BFP78" s="273">
        <v>0</v>
      </c>
      <c r="BFQ78" s="169">
        <v>0</v>
      </c>
      <c r="BFR78" s="169">
        <v>0</v>
      </c>
      <c r="BFS78" s="169">
        <v>0</v>
      </c>
      <c r="BFT78" s="169">
        <v>0</v>
      </c>
      <c r="BFU78" s="170">
        <f t="shared" ref="BFU78:BFU148" si="1493">SUM(BFQ78:BFT78)</f>
        <v>0</v>
      </c>
      <c r="BFV78" s="273">
        <v>0</v>
      </c>
      <c r="BFW78" s="170">
        <f t="shared" si="491"/>
        <v>0</v>
      </c>
      <c r="BFX78" s="276">
        <f t="shared" si="491"/>
        <v>0</v>
      </c>
      <c r="BFY78" s="168">
        <v>0</v>
      </c>
      <c r="BFZ78" s="169">
        <v>0</v>
      </c>
      <c r="BGA78" s="169">
        <v>0</v>
      </c>
      <c r="BGB78" s="169">
        <v>0</v>
      </c>
      <c r="BGC78" s="170">
        <f t="shared" si="1415"/>
        <v>0</v>
      </c>
      <c r="BGD78" s="273">
        <v>0</v>
      </c>
      <c r="BGE78" s="169">
        <v>0</v>
      </c>
      <c r="BGF78" s="169">
        <v>0</v>
      </c>
      <c r="BGG78" s="169">
        <v>0</v>
      </c>
      <c r="BGH78" s="169">
        <v>0</v>
      </c>
      <c r="BGI78" s="170">
        <f t="shared" ref="BGI78:BGI148" si="1494">SUM(BGE78:BGH78)</f>
        <v>0</v>
      </c>
      <c r="BGJ78" s="273">
        <v>0</v>
      </c>
      <c r="BGK78" s="170">
        <f t="shared" si="1416"/>
        <v>0</v>
      </c>
      <c r="BGL78" s="276">
        <f t="shared" si="1416"/>
        <v>0</v>
      </c>
      <c r="BGM78" s="168">
        <v>0</v>
      </c>
      <c r="BGN78" s="169">
        <v>0</v>
      </c>
      <c r="BGO78" s="169">
        <v>0</v>
      </c>
      <c r="BGP78" s="169">
        <v>0</v>
      </c>
      <c r="BGQ78" s="170">
        <f t="shared" ref="BGQ78:BGQ148" si="1495">SUM(BGM78:BGP78)</f>
        <v>0</v>
      </c>
      <c r="BGR78" s="273">
        <v>0</v>
      </c>
      <c r="BGS78" s="169">
        <v>0</v>
      </c>
      <c r="BGT78" s="169">
        <v>0</v>
      </c>
      <c r="BGU78" s="169">
        <v>0</v>
      </c>
      <c r="BGV78" s="169">
        <v>0</v>
      </c>
      <c r="BGW78" s="170">
        <f t="shared" ref="BGW78:BGW148" si="1496">SUM(BGS78:BGV78)</f>
        <v>0</v>
      </c>
      <c r="BGX78" s="273">
        <v>0</v>
      </c>
      <c r="BGY78" s="170">
        <f t="shared" si="492"/>
        <v>0</v>
      </c>
      <c r="BGZ78" s="276">
        <f t="shared" si="492"/>
        <v>0</v>
      </c>
      <c r="BHA78" s="168">
        <v>0</v>
      </c>
      <c r="BHB78" s="169">
        <v>0</v>
      </c>
      <c r="BHC78" s="169">
        <v>0</v>
      </c>
      <c r="BHD78" s="169">
        <v>0</v>
      </c>
      <c r="BHE78" s="170">
        <f t="shared" si="1417"/>
        <v>0</v>
      </c>
      <c r="BHF78" s="273">
        <v>0</v>
      </c>
      <c r="BHG78" s="169">
        <v>0</v>
      </c>
      <c r="BHH78" s="169">
        <v>0</v>
      </c>
      <c r="BHI78" s="169">
        <v>0</v>
      </c>
      <c r="BHJ78" s="169">
        <v>0</v>
      </c>
      <c r="BHK78" s="170">
        <f t="shared" ref="BHK78:BHK148" si="1497">SUM(BHG78:BHJ78)</f>
        <v>0</v>
      </c>
      <c r="BHL78" s="273">
        <v>0</v>
      </c>
      <c r="BHM78" s="170">
        <f t="shared" si="1418"/>
        <v>0</v>
      </c>
      <c r="BHN78" s="276">
        <f t="shared" si="1418"/>
        <v>0</v>
      </c>
      <c r="BHO78" s="168">
        <v>0</v>
      </c>
      <c r="BHP78" s="169">
        <v>0</v>
      </c>
      <c r="BHQ78" s="169">
        <v>0</v>
      </c>
      <c r="BHR78" s="169">
        <v>0</v>
      </c>
      <c r="BHS78" s="170">
        <f t="shared" si="1419"/>
        <v>0</v>
      </c>
      <c r="BHT78" s="273">
        <v>0</v>
      </c>
      <c r="BHU78" s="169">
        <v>0</v>
      </c>
      <c r="BHV78" s="169">
        <v>0</v>
      </c>
      <c r="BHW78" s="169">
        <v>0</v>
      </c>
      <c r="BHX78" s="169">
        <v>0</v>
      </c>
      <c r="BHY78" s="170">
        <f t="shared" si="1420"/>
        <v>0</v>
      </c>
      <c r="BHZ78" s="273">
        <v>0</v>
      </c>
      <c r="BIA78" s="170">
        <f t="shared" si="1421"/>
        <v>0</v>
      </c>
      <c r="BIB78" s="276">
        <f t="shared" si="1421"/>
        <v>0</v>
      </c>
      <c r="BIC78" s="168">
        <v>0</v>
      </c>
      <c r="BID78" s="169">
        <v>0</v>
      </c>
      <c r="BIE78" s="169">
        <v>0</v>
      </c>
      <c r="BIF78" s="169">
        <v>0</v>
      </c>
      <c r="BIG78" s="170">
        <f t="shared" si="1422"/>
        <v>0</v>
      </c>
      <c r="BIH78" s="273">
        <v>0</v>
      </c>
      <c r="BII78" s="169">
        <v>0</v>
      </c>
      <c r="BIJ78" s="169">
        <v>0</v>
      </c>
      <c r="BIK78" s="169">
        <v>0</v>
      </c>
      <c r="BIL78" s="169">
        <v>0</v>
      </c>
      <c r="BIM78" s="170">
        <f t="shared" ref="BIM78:BIM148" si="1498">SUM(BII78:BIL78)</f>
        <v>0</v>
      </c>
      <c r="BIN78" s="273">
        <v>0</v>
      </c>
      <c r="BIO78" s="170">
        <f t="shared" si="493"/>
        <v>0</v>
      </c>
      <c r="BIP78" s="276">
        <f t="shared" si="493"/>
        <v>0</v>
      </c>
      <c r="BIQ78" s="168">
        <v>0</v>
      </c>
      <c r="BIR78" s="169">
        <v>0</v>
      </c>
      <c r="BIS78" s="169">
        <v>0</v>
      </c>
      <c r="BIT78" s="169">
        <v>0</v>
      </c>
      <c r="BIU78" s="170">
        <f t="shared" si="1423"/>
        <v>0</v>
      </c>
      <c r="BIV78" s="273">
        <v>0</v>
      </c>
      <c r="BIW78" s="169">
        <v>0</v>
      </c>
      <c r="BIX78" s="169">
        <v>0</v>
      </c>
      <c r="BIY78" s="169">
        <v>0</v>
      </c>
      <c r="BIZ78" s="169">
        <v>0</v>
      </c>
      <c r="BJA78" s="170">
        <f t="shared" si="1424"/>
        <v>0</v>
      </c>
      <c r="BJB78" s="273">
        <v>0</v>
      </c>
      <c r="BJC78" s="170">
        <f t="shared" si="1425"/>
        <v>0</v>
      </c>
      <c r="BJD78" s="276">
        <f t="shared" ref="BJD78:BJD148" si="1499">SUM(BIV78+BJB78)</f>
        <v>0</v>
      </c>
      <c r="BJE78" s="392">
        <v>0</v>
      </c>
      <c r="BJF78" s="169">
        <v>0</v>
      </c>
      <c r="BJG78" s="169">
        <v>0</v>
      </c>
      <c r="BJH78" s="169">
        <v>0</v>
      </c>
      <c r="BJI78" s="170">
        <f t="shared" si="1426"/>
        <v>0</v>
      </c>
      <c r="BJJ78" s="273">
        <v>0</v>
      </c>
      <c r="BJK78" s="169">
        <v>0</v>
      </c>
      <c r="BJL78" s="169">
        <v>0</v>
      </c>
      <c r="BJM78" s="169">
        <v>0</v>
      </c>
      <c r="BJN78" s="169">
        <v>0</v>
      </c>
      <c r="BJO78" s="170">
        <f t="shared" si="1427"/>
        <v>0</v>
      </c>
      <c r="BJP78" s="273">
        <v>0</v>
      </c>
      <c r="BJQ78" s="170">
        <f t="shared" si="1428"/>
        <v>0</v>
      </c>
      <c r="BJR78" s="273">
        <f t="shared" ref="BJR78:BJR148" si="1500">SUM(BJJ78+BJP78)</f>
        <v>0</v>
      </c>
      <c r="BJS78" s="179">
        <v>0</v>
      </c>
      <c r="BJT78" s="179">
        <v>0</v>
      </c>
      <c r="BJU78" s="179">
        <v>0</v>
      </c>
      <c r="BJV78" s="179">
        <v>0</v>
      </c>
      <c r="BJW78" s="180">
        <f t="shared" si="1429"/>
        <v>0</v>
      </c>
      <c r="BJX78" s="271">
        <v>0</v>
      </c>
      <c r="BJY78" s="179">
        <v>0</v>
      </c>
      <c r="BJZ78" s="179">
        <v>0</v>
      </c>
      <c r="BKA78" s="179">
        <v>0</v>
      </c>
      <c r="BKB78" s="179">
        <v>0</v>
      </c>
      <c r="BKC78" s="180">
        <f t="shared" si="1430"/>
        <v>0</v>
      </c>
      <c r="BKD78" s="271">
        <v>0</v>
      </c>
      <c r="BKE78" s="180">
        <f t="shared" si="494"/>
        <v>0</v>
      </c>
      <c r="BKF78" s="271">
        <f t="shared" si="494"/>
        <v>0</v>
      </c>
      <c r="BKG78" s="179">
        <v>0</v>
      </c>
      <c r="BKH78" s="179">
        <v>0</v>
      </c>
      <c r="BKI78" s="179">
        <v>0</v>
      </c>
      <c r="BKJ78" s="179">
        <v>0</v>
      </c>
      <c r="BKK78" s="180">
        <f t="shared" si="1347"/>
        <v>0</v>
      </c>
      <c r="BKL78" s="271">
        <v>0</v>
      </c>
      <c r="BKM78" s="179">
        <v>0</v>
      </c>
      <c r="BKN78" s="179">
        <v>0</v>
      </c>
      <c r="BKO78" s="179">
        <v>0</v>
      </c>
      <c r="BKP78" s="179">
        <v>0</v>
      </c>
      <c r="BKQ78" s="180">
        <f t="shared" si="1291"/>
        <v>0</v>
      </c>
      <c r="BKR78" s="271">
        <v>0</v>
      </c>
      <c r="BKS78" s="180">
        <f t="shared" si="1431"/>
        <v>0</v>
      </c>
      <c r="BKT78" s="271">
        <f t="shared" si="1431"/>
        <v>0</v>
      </c>
      <c r="BKU78" s="179">
        <v>0</v>
      </c>
      <c r="BKV78" s="179">
        <v>0</v>
      </c>
      <c r="BKW78" s="179">
        <v>0</v>
      </c>
      <c r="BKX78" s="179">
        <v>0</v>
      </c>
      <c r="BKY78" s="324">
        <f t="shared" si="1292"/>
        <v>0</v>
      </c>
      <c r="BKZ78" s="271">
        <v>0</v>
      </c>
      <c r="BLA78" s="186">
        <v>0</v>
      </c>
      <c r="BLB78" s="186">
        <v>0</v>
      </c>
      <c r="BLC78" s="186">
        <v>0</v>
      </c>
      <c r="BLD78" s="186">
        <v>0</v>
      </c>
      <c r="BLE78" s="180">
        <f t="shared" si="1293"/>
        <v>0</v>
      </c>
      <c r="BLF78" s="271">
        <v>0</v>
      </c>
      <c r="BLG78" s="180">
        <f t="shared" si="1432"/>
        <v>0</v>
      </c>
      <c r="BLH78" s="271">
        <f t="shared" si="1432"/>
        <v>0</v>
      </c>
      <c r="BLI78" s="198">
        <v>0</v>
      </c>
      <c r="BLJ78" s="198">
        <v>0</v>
      </c>
      <c r="BLK78" s="198">
        <v>0</v>
      </c>
      <c r="BLL78" s="198">
        <v>0</v>
      </c>
      <c r="BLM78" s="199">
        <f t="shared" si="1339"/>
        <v>0</v>
      </c>
      <c r="BLN78" s="267">
        <v>0</v>
      </c>
      <c r="BLO78" s="198">
        <v>0</v>
      </c>
      <c r="BLP78" s="198">
        <v>0</v>
      </c>
      <c r="BLQ78" s="198">
        <v>0</v>
      </c>
      <c r="BLR78" s="198">
        <v>0</v>
      </c>
      <c r="BLS78" s="199">
        <f t="shared" si="1294"/>
        <v>0</v>
      </c>
      <c r="BLT78" s="267">
        <v>0</v>
      </c>
      <c r="BLU78" s="395">
        <f t="shared" si="1295"/>
        <v>0</v>
      </c>
      <c r="BLV78" s="304">
        <f t="shared" si="1296"/>
        <v>0</v>
      </c>
      <c r="BLW78"/>
      <c r="BLY78" s="159" t="s">
        <v>69</v>
      </c>
      <c r="BLZ78" s="168">
        <v>0</v>
      </c>
      <c r="BMA78" s="169">
        <v>0</v>
      </c>
      <c r="BMB78" s="169">
        <v>0</v>
      </c>
      <c r="BMC78" s="169">
        <v>0</v>
      </c>
      <c r="BMD78" s="316">
        <f t="shared" si="1297"/>
        <v>0</v>
      </c>
      <c r="BME78" s="273">
        <v>0</v>
      </c>
      <c r="BMF78" s="169">
        <v>0</v>
      </c>
      <c r="BMG78" s="169">
        <v>0</v>
      </c>
      <c r="BMH78" s="169">
        <v>0</v>
      </c>
      <c r="BMI78" s="169">
        <v>0</v>
      </c>
      <c r="BMJ78" s="170">
        <f t="shared" si="1298"/>
        <v>0</v>
      </c>
      <c r="BMK78" s="273">
        <v>0</v>
      </c>
      <c r="BML78" s="170">
        <f t="shared" si="1299"/>
        <v>0</v>
      </c>
      <c r="BMM78" s="276">
        <f t="shared" si="1299"/>
        <v>0</v>
      </c>
      <c r="BMN78" s="168">
        <v>0</v>
      </c>
      <c r="BMO78" s="169">
        <v>0</v>
      </c>
      <c r="BMP78" s="169">
        <v>0</v>
      </c>
      <c r="BMQ78" s="169">
        <v>0</v>
      </c>
      <c r="BMR78" s="170">
        <f t="shared" si="1300"/>
        <v>0</v>
      </c>
      <c r="BMS78" s="273">
        <v>0</v>
      </c>
      <c r="BMT78" s="169">
        <v>0</v>
      </c>
      <c r="BMU78" s="169">
        <v>0</v>
      </c>
      <c r="BMV78" s="169">
        <v>0</v>
      </c>
      <c r="BMW78" s="169">
        <v>0</v>
      </c>
      <c r="BMX78" s="170">
        <f t="shared" si="1301"/>
        <v>0</v>
      </c>
      <c r="BMY78" s="273">
        <v>0</v>
      </c>
      <c r="BMZ78" s="170">
        <f t="shared" si="1302"/>
        <v>0</v>
      </c>
      <c r="BNA78" s="276">
        <f t="shared" si="1302"/>
        <v>0</v>
      </c>
      <c r="BNB78" s="168">
        <v>0</v>
      </c>
      <c r="BNC78" s="169">
        <v>0</v>
      </c>
      <c r="BND78" s="169">
        <v>0</v>
      </c>
      <c r="BNE78" s="169">
        <v>0</v>
      </c>
      <c r="BNF78" s="170">
        <f t="shared" si="1303"/>
        <v>0</v>
      </c>
      <c r="BNG78" s="273">
        <v>0</v>
      </c>
      <c r="BNH78" s="169">
        <v>0</v>
      </c>
      <c r="BNI78" s="169">
        <v>0</v>
      </c>
      <c r="BNJ78" s="169">
        <v>0</v>
      </c>
      <c r="BNK78" s="169">
        <v>0</v>
      </c>
      <c r="BNL78" s="170">
        <f t="shared" si="1304"/>
        <v>0</v>
      </c>
      <c r="BNM78" s="273">
        <v>0</v>
      </c>
      <c r="BNN78" s="170">
        <f t="shared" si="1305"/>
        <v>0</v>
      </c>
      <c r="BNO78" s="276">
        <f t="shared" si="1305"/>
        <v>0</v>
      </c>
      <c r="BNP78" s="168">
        <v>0</v>
      </c>
      <c r="BNQ78" s="169">
        <v>0</v>
      </c>
      <c r="BNR78" s="169">
        <v>0</v>
      </c>
      <c r="BNS78" s="169">
        <v>0</v>
      </c>
      <c r="BNT78" s="170">
        <f t="shared" si="947"/>
        <v>0</v>
      </c>
      <c r="BNU78" s="273">
        <v>0</v>
      </c>
      <c r="BNV78" s="169">
        <v>0</v>
      </c>
      <c r="BNW78" s="169">
        <v>0</v>
      </c>
      <c r="BNX78" s="169">
        <v>0</v>
      </c>
      <c r="BNY78" s="169">
        <v>0</v>
      </c>
      <c r="BNZ78" s="170">
        <f t="shared" si="948"/>
        <v>0</v>
      </c>
      <c r="BOA78" s="273">
        <v>0</v>
      </c>
      <c r="BOB78" s="170">
        <f t="shared" si="949"/>
        <v>0</v>
      </c>
      <c r="BOC78" s="276">
        <f t="shared" si="907"/>
        <v>0</v>
      </c>
      <c r="BOD78" s="168">
        <v>0</v>
      </c>
      <c r="BOE78" s="169">
        <v>0</v>
      </c>
      <c r="BOF78" s="169">
        <v>0</v>
      </c>
      <c r="BOG78" s="169">
        <v>0</v>
      </c>
      <c r="BOH78" s="170">
        <f t="shared" si="1306"/>
        <v>0</v>
      </c>
      <c r="BOI78" s="273">
        <v>0</v>
      </c>
      <c r="BOJ78" s="169">
        <v>0</v>
      </c>
      <c r="BOK78" s="169">
        <v>0</v>
      </c>
      <c r="BOL78" s="169">
        <v>0</v>
      </c>
      <c r="BOM78" s="169">
        <v>0</v>
      </c>
      <c r="BON78" s="170">
        <f t="shared" si="1307"/>
        <v>0</v>
      </c>
      <c r="BOO78" s="273">
        <v>0</v>
      </c>
      <c r="BOP78" s="170">
        <f t="shared" si="1308"/>
        <v>0</v>
      </c>
      <c r="BOQ78" s="276">
        <f t="shared" si="1308"/>
        <v>0</v>
      </c>
      <c r="BOR78" s="168">
        <v>0</v>
      </c>
      <c r="BOS78" s="169">
        <v>0</v>
      </c>
      <c r="BOT78" s="169">
        <v>0</v>
      </c>
      <c r="BOU78" s="169">
        <v>0</v>
      </c>
      <c r="BOV78" s="170">
        <f t="shared" si="1309"/>
        <v>0</v>
      </c>
      <c r="BOW78" s="273">
        <v>0</v>
      </c>
      <c r="BOX78" s="169">
        <v>0</v>
      </c>
      <c r="BOY78" s="169">
        <v>0</v>
      </c>
      <c r="BOZ78" s="169">
        <v>0</v>
      </c>
      <c r="BPA78" s="169">
        <v>0</v>
      </c>
      <c r="BPB78" s="170">
        <f t="shared" si="1310"/>
        <v>0</v>
      </c>
      <c r="BPC78" s="273">
        <v>0</v>
      </c>
      <c r="BPD78" s="170">
        <f t="shared" si="1340"/>
        <v>0</v>
      </c>
      <c r="BPE78" s="276">
        <f t="shared" si="1340"/>
        <v>0</v>
      </c>
      <c r="BPF78" s="168">
        <v>0</v>
      </c>
      <c r="BPG78" s="169">
        <v>0</v>
      </c>
      <c r="BPH78" s="169">
        <v>0</v>
      </c>
      <c r="BPI78" s="169">
        <v>0</v>
      </c>
      <c r="BPJ78" s="170">
        <f t="shared" si="1311"/>
        <v>0</v>
      </c>
      <c r="BPK78" s="273">
        <v>0</v>
      </c>
      <c r="BPL78" s="169">
        <v>0</v>
      </c>
      <c r="BPM78" s="169">
        <v>0</v>
      </c>
      <c r="BPN78" s="169">
        <v>0</v>
      </c>
      <c r="BPO78" s="169">
        <v>0</v>
      </c>
      <c r="BPP78" s="170">
        <f t="shared" si="1312"/>
        <v>0</v>
      </c>
      <c r="BPQ78" s="273">
        <v>0</v>
      </c>
      <c r="BPR78" s="170">
        <f t="shared" si="1313"/>
        <v>0</v>
      </c>
      <c r="BPS78" s="276">
        <f t="shared" si="1314"/>
        <v>0</v>
      </c>
      <c r="BPT78" s="432">
        <v>0</v>
      </c>
      <c r="BPU78" s="169">
        <v>0</v>
      </c>
      <c r="BPV78" s="169">
        <v>0</v>
      </c>
      <c r="BPW78" s="169">
        <v>0</v>
      </c>
      <c r="BPX78" s="170">
        <f t="shared" si="950"/>
        <v>0</v>
      </c>
      <c r="BPY78" s="273">
        <v>0</v>
      </c>
      <c r="BPZ78" s="169">
        <v>0</v>
      </c>
      <c r="BQA78" s="169">
        <v>0</v>
      </c>
      <c r="BQB78" s="169">
        <v>0</v>
      </c>
      <c r="BQC78" s="169">
        <v>0</v>
      </c>
      <c r="BQD78" s="170">
        <f t="shared" si="1315"/>
        <v>0</v>
      </c>
      <c r="BQE78" s="273">
        <v>0</v>
      </c>
      <c r="BQF78" s="170">
        <f t="shared" si="951"/>
        <v>0</v>
      </c>
      <c r="BQG78" s="273">
        <f t="shared" si="901"/>
        <v>0</v>
      </c>
      <c r="BQH78" s="179">
        <v>0</v>
      </c>
      <c r="BQI78" s="179">
        <v>0</v>
      </c>
      <c r="BQJ78" s="179">
        <v>0</v>
      </c>
      <c r="BQK78" s="179">
        <v>0</v>
      </c>
      <c r="BQL78" s="180">
        <f t="shared" si="1316"/>
        <v>0</v>
      </c>
      <c r="BQM78" s="271">
        <v>0</v>
      </c>
      <c r="BQN78" s="179">
        <v>0</v>
      </c>
      <c r="BQO78" s="179">
        <v>0</v>
      </c>
      <c r="BQP78" s="179">
        <v>0</v>
      </c>
      <c r="BQQ78" s="179">
        <v>0</v>
      </c>
      <c r="BQR78" s="180">
        <f t="shared" si="1317"/>
        <v>0</v>
      </c>
      <c r="BQS78" s="271">
        <v>0</v>
      </c>
      <c r="BQT78" s="180">
        <f t="shared" si="1318"/>
        <v>0</v>
      </c>
      <c r="BQU78" s="271">
        <f t="shared" si="1318"/>
        <v>0</v>
      </c>
      <c r="BQV78" s="179">
        <v>0</v>
      </c>
      <c r="BQW78" s="179">
        <v>0</v>
      </c>
      <c r="BQX78" s="179">
        <v>0</v>
      </c>
      <c r="BQY78" s="179">
        <v>0</v>
      </c>
      <c r="BQZ78" s="180">
        <f t="shared" si="1319"/>
        <v>0</v>
      </c>
      <c r="BRA78" s="271">
        <v>0</v>
      </c>
      <c r="BRB78" s="179">
        <v>0</v>
      </c>
      <c r="BRC78" s="179">
        <v>0</v>
      </c>
      <c r="BRD78" s="179">
        <v>0</v>
      </c>
      <c r="BRE78" s="179">
        <v>0</v>
      </c>
      <c r="BRF78" s="180">
        <f t="shared" si="1320"/>
        <v>0</v>
      </c>
      <c r="BRG78" s="271">
        <v>0</v>
      </c>
      <c r="BRH78" s="180">
        <f t="shared" si="1321"/>
        <v>0</v>
      </c>
      <c r="BRI78" s="271">
        <f t="shared" si="1321"/>
        <v>0</v>
      </c>
      <c r="BRJ78" s="179">
        <v>0</v>
      </c>
      <c r="BRK78" s="179">
        <v>0</v>
      </c>
      <c r="BRL78" s="179">
        <v>0</v>
      </c>
      <c r="BRM78" s="179">
        <v>0</v>
      </c>
      <c r="BRN78" s="324">
        <f t="shared" si="1322"/>
        <v>0</v>
      </c>
      <c r="BRO78" s="271">
        <v>0</v>
      </c>
      <c r="BRP78" s="186">
        <v>0</v>
      </c>
      <c r="BRQ78" s="186">
        <v>0</v>
      </c>
      <c r="BRR78" s="186">
        <v>0</v>
      </c>
      <c r="BRS78" s="186">
        <v>0</v>
      </c>
      <c r="BRT78" s="180">
        <f t="shared" si="1323"/>
        <v>0</v>
      </c>
      <c r="BRU78" s="271">
        <v>0</v>
      </c>
      <c r="BRV78" s="180">
        <f t="shared" si="1324"/>
        <v>0</v>
      </c>
      <c r="BRW78" s="271">
        <f t="shared" si="1324"/>
        <v>0</v>
      </c>
      <c r="BRX78" s="198">
        <v>0</v>
      </c>
      <c r="BRY78" s="198">
        <v>0</v>
      </c>
      <c r="BRZ78" s="198">
        <v>0</v>
      </c>
      <c r="BSA78" s="198">
        <v>0</v>
      </c>
      <c r="BSB78" s="199">
        <f t="shared" si="1341"/>
        <v>0</v>
      </c>
      <c r="BSC78" s="267">
        <v>0</v>
      </c>
      <c r="BSD78" s="198">
        <v>0</v>
      </c>
      <c r="BSE78" s="198">
        <v>0</v>
      </c>
      <c r="BSF78" s="198">
        <v>0</v>
      </c>
      <c r="BSG78" s="198">
        <v>0</v>
      </c>
      <c r="BSH78" s="199">
        <f t="shared" si="1325"/>
        <v>0</v>
      </c>
      <c r="BSI78" s="267">
        <v>0</v>
      </c>
      <c r="BSJ78" s="395">
        <f t="shared" si="1326"/>
        <v>0</v>
      </c>
      <c r="BSK78" s="304">
        <f t="shared" si="1327"/>
        <v>0</v>
      </c>
    </row>
    <row r="79" spans="1:1857">
      <c r="RX79" s="159" t="s">
        <v>251</v>
      </c>
      <c r="RY79" s="168">
        <v>0</v>
      </c>
      <c r="RZ79" s="169">
        <v>0</v>
      </c>
      <c r="SA79" s="169">
        <v>0</v>
      </c>
      <c r="SB79" s="169">
        <v>0</v>
      </c>
      <c r="SC79" s="170">
        <f t="shared" ref="SC79:SC81" si="1501">SUM(RY79:SB79)</f>
        <v>0</v>
      </c>
      <c r="SD79" s="163">
        <v>0</v>
      </c>
      <c r="SE79" s="362">
        <v>0</v>
      </c>
      <c r="SF79" s="169">
        <v>0</v>
      </c>
      <c r="SG79" s="169">
        <v>0</v>
      </c>
      <c r="SH79" s="169">
        <v>0</v>
      </c>
      <c r="SI79" s="170">
        <f t="shared" ref="SI79:SI81" si="1502">SUM(SE79:SH79)</f>
        <v>0</v>
      </c>
      <c r="SJ79" s="194">
        <v>0</v>
      </c>
      <c r="SK79" s="195">
        <f t="shared" ref="SK79:SL81" si="1503">SUM(SC79+SI79)</f>
        <v>0</v>
      </c>
      <c r="SL79" s="167">
        <f t="shared" si="1503"/>
        <v>0</v>
      </c>
      <c r="SM79" s="168">
        <v>0</v>
      </c>
      <c r="SN79" s="169">
        <v>0</v>
      </c>
      <c r="SO79" s="169">
        <v>0</v>
      </c>
      <c r="SP79" s="169">
        <v>0</v>
      </c>
      <c r="SQ79" s="170">
        <f t="shared" ref="SQ79:SQ81" si="1504">SUM(SM79:SP79)</f>
        <v>0</v>
      </c>
      <c r="SR79" s="171">
        <v>0</v>
      </c>
      <c r="SS79" s="362">
        <v>0</v>
      </c>
      <c r="ST79" s="169">
        <v>0</v>
      </c>
      <c r="SU79" s="169">
        <v>0</v>
      </c>
      <c r="SV79" s="169">
        <v>0</v>
      </c>
      <c r="SW79" s="170">
        <f t="shared" ref="SW79:SW81" si="1505">SUM(SS79:SV79)</f>
        <v>0</v>
      </c>
      <c r="SX79" s="171">
        <v>0</v>
      </c>
      <c r="SY79" s="342">
        <f t="shared" ref="SY79:SZ81" si="1506">SUM(SQ79+SW79)</f>
        <v>0</v>
      </c>
      <c r="SZ79" s="171">
        <f t="shared" si="1506"/>
        <v>0</v>
      </c>
      <c r="TA79" s="168">
        <v>0</v>
      </c>
      <c r="TB79" s="169">
        <v>0</v>
      </c>
      <c r="TC79" s="169">
        <v>0</v>
      </c>
      <c r="TD79" s="169">
        <v>0</v>
      </c>
      <c r="TE79" s="170">
        <f t="shared" ref="TE79:TE81" si="1507">SUM(TA79:TD79)</f>
        <v>0</v>
      </c>
      <c r="TF79" s="171">
        <v>0</v>
      </c>
      <c r="TG79" s="362">
        <v>0</v>
      </c>
      <c r="TH79" s="169">
        <v>0</v>
      </c>
      <c r="TI79" s="169">
        <v>1</v>
      </c>
      <c r="TJ79" s="169">
        <v>0</v>
      </c>
      <c r="TK79" s="170">
        <f t="shared" ref="TK79:TK81" si="1508">SUM(TG79:TJ79)</f>
        <v>1</v>
      </c>
      <c r="TL79" s="171">
        <v>0</v>
      </c>
      <c r="TM79" s="342">
        <f t="shared" ref="TM79:TN81" si="1509">SUM(TE79+TK79)</f>
        <v>1</v>
      </c>
      <c r="TN79" s="174">
        <f t="shared" si="1509"/>
        <v>0</v>
      </c>
      <c r="TO79" s="168">
        <v>2</v>
      </c>
      <c r="TP79" s="169">
        <v>0</v>
      </c>
      <c r="TQ79" s="169">
        <v>0</v>
      </c>
      <c r="TR79" s="169">
        <v>0</v>
      </c>
      <c r="TS79" s="170">
        <f t="shared" ref="TS79:TS81" si="1510">SUM(TO79:TR79)</f>
        <v>2</v>
      </c>
      <c r="TT79" s="196">
        <v>2.5000000000000001E-2</v>
      </c>
      <c r="TU79" s="362">
        <v>0</v>
      </c>
      <c r="TV79" s="169">
        <v>0</v>
      </c>
      <c r="TW79" s="169">
        <v>0</v>
      </c>
      <c r="TX79" s="169">
        <v>0</v>
      </c>
      <c r="TY79" s="170">
        <f t="shared" ref="TY79:TY81" si="1511">SUM(TU79:TX79)</f>
        <v>0</v>
      </c>
      <c r="TZ79" s="171">
        <v>0</v>
      </c>
      <c r="UA79" s="342">
        <f t="shared" ref="UA79:UB81" si="1512">SUM(TS79+TY79)</f>
        <v>2</v>
      </c>
      <c r="UB79" s="171">
        <f t="shared" si="1512"/>
        <v>2.5000000000000001E-2</v>
      </c>
      <c r="UC79" s="362">
        <v>0</v>
      </c>
      <c r="UD79" s="169">
        <v>0</v>
      </c>
      <c r="UE79" s="169">
        <v>0</v>
      </c>
      <c r="UF79" s="169">
        <v>1</v>
      </c>
      <c r="UG79" s="170">
        <v>1</v>
      </c>
      <c r="UH79" s="171">
        <v>1.9E-2</v>
      </c>
      <c r="UI79" s="362">
        <v>0</v>
      </c>
      <c r="UJ79" s="169">
        <v>0</v>
      </c>
      <c r="UK79" s="169">
        <v>0</v>
      </c>
      <c r="UL79" s="169">
        <v>0</v>
      </c>
      <c r="UM79" s="170">
        <f t="shared" ref="UM79:UM81" si="1513">SUM(UI79:UL79)</f>
        <v>0</v>
      </c>
      <c r="UN79" s="171">
        <v>0</v>
      </c>
      <c r="UO79" s="342">
        <f t="shared" ref="UO79:UP81" si="1514">SUM(UG79+UM79)</f>
        <v>1</v>
      </c>
      <c r="UP79" s="171">
        <f t="shared" si="1514"/>
        <v>1.9E-2</v>
      </c>
      <c r="UQ79" s="362">
        <v>0</v>
      </c>
      <c r="UR79" s="169">
        <v>0</v>
      </c>
      <c r="US79" s="169">
        <v>0</v>
      </c>
      <c r="UT79" s="169">
        <v>0</v>
      </c>
      <c r="UU79" s="170">
        <f t="shared" ref="UU79:UU81" si="1515">SUM(UQ79:UT79)</f>
        <v>0</v>
      </c>
      <c r="UV79" s="171">
        <v>0</v>
      </c>
      <c r="UW79" s="362">
        <v>0</v>
      </c>
      <c r="UX79" s="169">
        <v>0</v>
      </c>
      <c r="UY79" s="169">
        <v>0</v>
      </c>
      <c r="UZ79" s="169">
        <v>0</v>
      </c>
      <c r="VA79" s="170">
        <f t="shared" ref="VA79:VA81" si="1516">SUM(UW79:UZ79)</f>
        <v>0</v>
      </c>
      <c r="VB79" s="171">
        <v>0</v>
      </c>
      <c r="VC79" s="342">
        <f t="shared" ref="VC79:VD81" si="1517">SUM(UU79+VA79)</f>
        <v>0</v>
      </c>
      <c r="VD79" s="171">
        <f t="shared" si="1517"/>
        <v>0</v>
      </c>
      <c r="VE79" s="362">
        <v>0</v>
      </c>
      <c r="VF79" s="169">
        <v>0</v>
      </c>
      <c r="VG79" s="169">
        <v>0</v>
      </c>
      <c r="VH79" s="169">
        <v>0</v>
      </c>
      <c r="VI79" s="170">
        <f t="shared" si="1085"/>
        <v>0</v>
      </c>
      <c r="VJ79" s="171">
        <v>0</v>
      </c>
      <c r="VK79" s="362">
        <v>0</v>
      </c>
      <c r="VL79" s="169">
        <v>0</v>
      </c>
      <c r="VM79" s="169">
        <v>1</v>
      </c>
      <c r="VN79" s="169">
        <v>0</v>
      </c>
      <c r="VO79" s="170">
        <f t="shared" si="1086"/>
        <v>1</v>
      </c>
      <c r="VP79" s="171">
        <v>3.2000000000000001E-2</v>
      </c>
      <c r="VQ79" s="342">
        <f t="shared" ref="VQ79:VR81" si="1518">SUM(VI79+VO79)</f>
        <v>1</v>
      </c>
      <c r="VR79" s="171">
        <f t="shared" si="1518"/>
        <v>3.2000000000000001E-2</v>
      </c>
      <c r="VS79" s="362">
        <v>0</v>
      </c>
      <c r="VT79" s="169">
        <v>0</v>
      </c>
      <c r="VU79" s="169">
        <v>0</v>
      </c>
      <c r="VV79" s="169">
        <v>0</v>
      </c>
      <c r="VW79" s="170">
        <f t="shared" si="1089"/>
        <v>0</v>
      </c>
      <c r="VX79" s="171">
        <v>0</v>
      </c>
      <c r="VY79" s="362">
        <v>0</v>
      </c>
      <c r="VZ79" s="169">
        <v>0</v>
      </c>
      <c r="WA79" s="169">
        <v>0</v>
      </c>
      <c r="WB79" s="169">
        <v>0</v>
      </c>
      <c r="WC79" s="170">
        <f t="shared" si="1090"/>
        <v>0</v>
      </c>
      <c r="WD79" s="171">
        <v>0</v>
      </c>
      <c r="WE79" s="342">
        <f t="shared" ref="WE79:WF81" si="1519">SUM(VW79+WC79)</f>
        <v>0</v>
      </c>
      <c r="WF79" s="171">
        <f t="shared" si="1519"/>
        <v>0</v>
      </c>
      <c r="WG79" s="178">
        <v>0</v>
      </c>
      <c r="WH79" s="179">
        <v>0</v>
      </c>
      <c r="WI79" s="179">
        <v>0</v>
      </c>
      <c r="WJ79" s="179">
        <v>0</v>
      </c>
      <c r="WK79" s="180">
        <f t="shared" ref="WK79:WK81" si="1520">SUM(WG79:WJ79)</f>
        <v>0</v>
      </c>
      <c r="WL79" s="181">
        <v>0</v>
      </c>
      <c r="WM79" s="178">
        <v>0</v>
      </c>
      <c r="WN79" s="179">
        <v>0</v>
      </c>
      <c r="WO79" s="179">
        <v>0</v>
      </c>
      <c r="WP79" s="179">
        <v>0</v>
      </c>
      <c r="WQ79" s="180">
        <f t="shared" si="1094"/>
        <v>0</v>
      </c>
      <c r="WR79" s="181">
        <v>0</v>
      </c>
      <c r="WS79" s="182">
        <f t="shared" ref="WS79:WT81" si="1521">SUM(WK79+WQ79)</f>
        <v>0</v>
      </c>
      <c r="WT79" s="269">
        <f t="shared" si="1521"/>
        <v>0</v>
      </c>
      <c r="WU79" s="178">
        <v>0</v>
      </c>
      <c r="WV79" s="179">
        <v>0</v>
      </c>
      <c r="WW79" s="179">
        <v>0</v>
      </c>
      <c r="WX79" s="179">
        <v>0</v>
      </c>
      <c r="WY79" s="180">
        <f t="shared" ref="WY79:WY81" si="1522">SUM(WU79:WX79)</f>
        <v>0</v>
      </c>
      <c r="WZ79" s="181">
        <v>0</v>
      </c>
      <c r="XA79" s="179">
        <v>0</v>
      </c>
      <c r="XB79" s="179">
        <v>0</v>
      </c>
      <c r="XC79" s="179">
        <v>0</v>
      </c>
      <c r="XD79" s="179">
        <v>0</v>
      </c>
      <c r="XE79" s="180">
        <f t="shared" ref="XE79:XE81" si="1523">SUM(XA79:XD79)</f>
        <v>0</v>
      </c>
      <c r="XF79" s="181">
        <v>0</v>
      </c>
      <c r="XG79" s="182">
        <f t="shared" ref="XG79:XH81" si="1524">SUM(WY79+XE79)</f>
        <v>0</v>
      </c>
      <c r="XH79" s="181">
        <f t="shared" si="1524"/>
        <v>0</v>
      </c>
      <c r="XI79" s="178">
        <v>0</v>
      </c>
      <c r="XJ79" s="179">
        <v>0</v>
      </c>
      <c r="XK79" s="179">
        <v>0</v>
      </c>
      <c r="XL79" s="179">
        <v>0</v>
      </c>
      <c r="XM79" s="180">
        <f t="shared" ref="XM79:XM81" si="1525">SUM(XI79:XL79)</f>
        <v>0</v>
      </c>
      <c r="XN79" s="181">
        <v>0</v>
      </c>
      <c r="XO79" s="185">
        <v>0</v>
      </c>
      <c r="XP79" s="186">
        <v>0</v>
      </c>
      <c r="XQ79" s="186">
        <v>0</v>
      </c>
      <c r="XR79" s="186">
        <v>0</v>
      </c>
      <c r="XS79" s="180">
        <f t="shared" ref="XS79:XS81" si="1526">SUM(XO79:XR79)</f>
        <v>0</v>
      </c>
      <c r="XT79" s="181">
        <v>0</v>
      </c>
      <c r="XU79" s="182">
        <f t="shared" ref="XU79:XV81" si="1527">SUM(XM79+XS79)</f>
        <v>0</v>
      </c>
      <c r="XV79" s="187">
        <f t="shared" si="1527"/>
        <v>0</v>
      </c>
      <c r="XW79" s="197">
        <v>0</v>
      </c>
      <c r="XX79" s="198">
        <v>0</v>
      </c>
      <c r="XY79" s="198">
        <v>0</v>
      </c>
      <c r="XZ79" s="198">
        <v>0</v>
      </c>
      <c r="YA79" s="199">
        <f t="shared" ref="YA79:YA81" si="1528">SUM(XW79:XZ79)</f>
        <v>0</v>
      </c>
      <c r="YB79" s="200">
        <v>0</v>
      </c>
      <c r="YC79" s="201">
        <v>0</v>
      </c>
      <c r="YD79" s="198">
        <v>0</v>
      </c>
      <c r="YE79" s="198">
        <v>0</v>
      </c>
      <c r="YF79" s="198">
        <v>0</v>
      </c>
      <c r="YG79" s="199">
        <f t="shared" si="1433"/>
        <v>0</v>
      </c>
      <c r="YH79" s="200">
        <v>0</v>
      </c>
      <c r="YI79" s="341">
        <f t="shared" ref="YI79:YJ81" si="1529">SUM(YA79+YG79)</f>
        <v>0</v>
      </c>
      <c r="YJ79" s="200">
        <f t="shared" si="1529"/>
        <v>0</v>
      </c>
      <c r="YM79" s="262" t="s">
        <v>283</v>
      </c>
      <c r="YN79" s="172">
        <v>0</v>
      </c>
      <c r="YO79" s="169">
        <v>0</v>
      </c>
      <c r="YP79" s="169">
        <v>0</v>
      </c>
      <c r="YQ79" s="169">
        <v>0</v>
      </c>
      <c r="YR79" s="170">
        <f t="shared" ref="YR79:YR81" si="1530">SUM(YN79:YQ79)</f>
        <v>0</v>
      </c>
      <c r="YS79" s="273">
        <v>0</v>
      </c>
      <c r="YT79" s="169">
        <v>0</v>
      </c>
      <c r="YU79" s="169">
        <v>0</v>
      </c>
      <c r="YV79" s="169">
        <v>0</v>
      </c>
      <c r="YW79" s="169">
        <v>0</v>
      </c>
      <c r="YX79" s="170">
        <f t="shared" ref="YX79:YX81" si="1531">SUM(YT79:YW79)</f>
        <v>0</v>
      </c>
      <c r="YY79" s="273">
        <v>0</v>
      </c>
      <c r="YZ79" s="170">
        <f>SUM(YR79+YX79)</f>
        <v>0</v>
      </c>
      <c r="ZA79" s="276">
        <f t="shared" si="1434"/>
        <v>0</v>
      </c>
      <c r="ZB79" s="172">
        <v>0</v>
      </c>
      <c r="ZC79" s="169">
        <v>0</v>
      </c>
      <c r="ZD79" s="169">
        <v>0</v>
      </c>
      <c r="ZE79" s="169">
        <v>0</v>
      </c>
      <c r="ZF79" s="170">
        <f t="shared" si="1435"/>
        <v>0</v>
      </c>
      <c r="ZG79" s="273">
        <v>0</v>
      </c>
      <c r="ZH79" s="169">
        <v>0</v>
      </c>
      <c r="ZI79" s="169">
        <v>0</v>
      </c>
      <c r="ZJ79" s="169">
        <v>0</v>
      </c>
      <c r="ZK79" s="169">
        <v>0</v>
      </c>
      <c r="ZL79" s="170">
        <f t="shared" ref="ZL79:ZL81" si="1532">SUM(ZH79:ZK79)</f>
        <v>0</v>
      </c>
      <c r="ZM79" s="273">
        <v>0</v>
      </c>
      <c r="ZN79" s="170">
        <f t="shared" ref="ZN79:ZN81" si="1533">SUM(ZF79+ZL79)</f>
        <v>0</v>
      </c>
      <c r="ZO79" s="273">
        <f t="shared" si="1436"/>
        <v>0</v>
      </c>
      <c r="ZP79" s="169">
        <v>0</v>
      </c>
      <c r="ZQ79" s="169">
        <v>0</v>
      </c>
      <c r="ZR79" s="169">
        <v>0</v>
      </c>
      <c r="ZS79" s="169">
        <v>0</v>
      </c>
      <c r="ZT79" s="170">
        <f t="shared" ref="ZT79:ZT81" si="1534">SUM(ZP79:ZS79)</f>
        <v>0</v>
      </c>
      <c r="ZU79" s="273">
        <v>0</v>
      </c>
      <c r="ZV79" s="169">
        <v>0</v>
      </c>
      <c r="ZW79" s="169">
        <v>0</v>
      </c>
      <c r="ZX79" s="169">
        <v>0</v>
      </c>
      <c r="ZY79" s="169">
        <v>0</v>
      </c>
      <c r="ZZ79" s="170">
        <f t="shared" ref="ZZ79:ZZ81" si="1535">SUM(ZV79:ZY79)</f>
        <v>0</v>
      </c>
      <c r="AAA79" s="273">
        <v>0</v>
      </c>
      <c r="AAB79" s="170">
        <f t="shared" ref="AAB79:AAB81" si="1536">SUM(ZT79+ZZ79)</f>
        <v>0</v>
      </c>
      <c r="AAC79" s="276">
        <f t="shared" si="1437"/>
        <v>0</v>
      </c>
      <c r="AAD79" s="172">
        <v>0</v>
      </c>
      <c r="AAE79" s="169">
        <v>0</v>
      </c>
      <c r="AAF79" s="169">
        <v>0</v>
      </c>
      <c r="AAG79" s="169">
        <v>0</v>
      </c>
      <c r="AAH79" s="170">
        <f t="shared" si="1438"/>
        <v>0</v>
      </c>
      <c r="AAI79" s="273">
        <v>0</v>
      </c>
      <c r="AAJ79" s="169">
        <v>0</v>
      </c>
      <c r="AAK79" s="169">
        <v>1</v>
      </c>
      <c r="AAL79" s="169">
        <v>0</v>
      </c>
      <c r="AAM79" s="169">
        <v>0</v>
      </c>
      <c r="AAN79" s="170">
        <f t="shared" ref="AAN79:AAN81" si="1537">SUM(AAJ79:AAM79)</f>
        <v>1</v>
      </c>
      <c r="AAO79" s="280">
        <v>1.4E-2</v>
      </c>
      <c r="AAP79" s="170">
        <f t="shared" si="1439"/>
        <v>1</v>
      </c>
      <c r="AAQ79" s="276">
        <f t="shared" si="1440"/>
        <v>1.4E-2</v>
      </c>
      <c r="AAR79" s="172">
        <v>0</v>
      </c>
      <c r="AAS79" s="169">
        <v>0</v>
      </c>
      <c r="AAT79" s="169">
        <v>0</v>
      </c>
      <c r="AAU79" s="169">
        <v>0</v>
      </c>
      <c r="AAV79" s="170">
        <f t="shared" si="1125"/>
        <v>0</v>
      </c>
      <c r="AAW79" s="273">
        <v>0</v>
      </c>
      <c r="AAX79" s="169">
        <v>0</v>
      </c>
      <c r="AAY79" s="169">
        <v>0</v>
      </c>
      <c r="AAZ79" s="169">
        <v>0</v>
      </c>
      <c r="ABA79" s="169">
        <v>0</v>
      </c>
      <c r="ABB79" s="170">
        <f t="shared" si="1126"/>
        <v>0</v>
      </c>
      <c r="ABC79" s="273">
        <v>0</v>
      </c>
      <c r="ABD79" s="170">
        <f>SUM(AAV79+ABB79)</f>
        <v>0</v>
      </c>
      <c r="ABE79" s="273">
        <f t="shared" si="1441"/>
        <v>0</v>
      </c>
      <c r="ABF79" s="169">
        <v>0</v>
      </c>
      <c r="ABG79" s="169">
        <v>0</v>
      </c>
      <c r="ABH79" s="169">
        <v>0</v>
      </c>
      <c r="ABI79" s="169">
        <v>0</v>
      </c>
      <c r="ABJ79" s="170">
        <f t="shared" si="1442"/>
        <v>0</v>
      </c>
      <c r="ABK79" s="273">
        <v>0</v>
      </c>
      <c r="ABL79" s="169">
        <v>0</v>
      </c>
      <c r="ABM79" s="169">
        <v>0</v>
      </c>
      <c r="ABN79" s="169">
        <v>0</v>
      </c>
      <c r="ABO79" s="169">
        <v>0</v>
      </c>
      <c r="ABP79" s="170">
        <f t="shared" ref="ABP79:ABP81" si="1538">SUM(ABL79:ABO79)</f>
        <v>0</v>
      </c>
      <c r="ABQ79" s="273">
        <v>0</v>
      </c>
      <c r="ABR79" s="170">
        <f t="shared" ref="ABR79:ABR81" si="1539">SUM(ABJ79+ABP79)</f>
        <v>0</v>
      </c>
      <c r="ABS79" s="276">
        <f t="shared" si="1443"/>
        <v>0</v>
      </c>
      <c r="ABT79" s="172">
        <v>0</v>
      </c>
      <c r="ABU79" s="169">
        <v>0</v>
      </c>
      <c r="ABV79" s="169">
        <v>0</v>
      </c>
      <c r="ABW79" s="169">
        <v>0</v>
      </c>
      <c r="ABX79" s="170">
        <f t="shared" si="1133"/>
        <v>0</v>
      </c>
      <c r="ABY79" s="273">
        <v>0</v>
      </c>
      <c r="ABZ79" s="169">
        <v>0</v>
      </c>
      <c r="ACA79" s="169">
        <v>0</v>
      </c>
      <c r="ACB79" s="169">
        <v>0</v>
      </c>
      <c r="ACC79" s="169">
        <v>0</v>
      </c>
      <c r="ACD79" s="170">
        <f t="shared" si="1134"/>
        <v>0</v>
      </c>
      <c r="ACE79" s="273">
        <v>0</v>
      </c>
      <c r="ACF79" s="170">
        <f t="shared" si="1135"/>
        <v>0</v>
      </c>
      <c r="ACG79" s="276">
        <f t="shared" si="1444"/>
        <v>0</v>
      </c>
      <c r="ACH79" s="172">
        <v>0</v>
      </c>
      <c r="ACI79" s="169">
        <v>0</v>
      </c>
      <c r="ACJ79" s="169">
        <v>0</v>
      </c>
      <c r="ACK79" s="169">
        <v>0</v>
      </c>
      <c r="ACL79" s="170">
        <f t="shared" si="1137"/>
        <v>0</v>
      </c>
      <c r="ACM79" s="273">
        <v>0</v>
      </c>
      <c r="ACN79" s="169">
        <v>0</v>
      </c>
      <c r="ACO79" s="169">
        <v>0</v>
      </c>
      <c r="ACP79" s="169">
        <v>0</v>
      </c>
      <c r="ACQ79" s="169">
        <v>0</v>
      </c>
      <c r="ACR79" s="170">
        <f t="shared" si="1138"/>
        <v>0</v>
      </c>
      <c r="ACS79" s="273">
        <v>0</v>
      </c>
      <c r="ACT79" s="170">
        <f t="shared" si="1139"/>
        <v>0</v>
      </c>
      <c r="ACU79" s="276">
        <f t="shared" si="1445"/>
        <v>0</v>
      </c>
      <c r="ACV79" s="178">
        <v>0</v>
      </c>
      <c r="ACW79" s="179">
        <v>0</v>
      </c>
      <c r="ACX79" s="179">
        <v>0</v>
      </c>
      <c r="ACY79" s="179">
        <v>0</v>
      </c>
      <c r="ACZ79" s="180">
        <f t="shared" si="1141"/>
        <v>0</v>
      </c>
      <c r="ADA79" s="271">
        <v>0</v>
      </c>
      <c r="ADB79" s="179">
        <v>0</v>
      </c>
      <c r="ADC79" s="179">
        <v>0</v>
      </c>
      <c r="ADD79" s="179">
        <v>0</v>
      </c>
      <c r="ADE79" s="179">
        <v>0</v>
      </c>
      <c r="ADF79" s="180">
        <f t="shared" si="1142"/>
        <v>0</v>
      </c>
      <c r="ADG79" s="271">
        <v>0</v>
      </c>
      <c r="ADH79" s="180">
        <f>SUM(ACZ79+ADF79)</f>
        <v>0</v>
      </c>
      <c r="ADI79" s="269">
        <f t="shared" si="1446"/>
        <v>0</v>
      </c>
      <c r="ADJ79" s="178">
        <v>0</v>
      </c>
      <c r="ADK79" s="179">
        <v>0</v>
      </c>
      <c r="ADL79" s="179">
        <v>0</v>
      </c>
      <c r="ADM79" s="179">
        <v>0</v>
      </c>
      <c r="ADN79" s="180">
        <f t="shared" si="1145"/>
        <v>0</v>
      </c>
      <c r="ADO79" s="271">
        <v>0</v>
      </c>
      <c r="ADP79" s="179">
        <v>0</v>
      </c>
      <c r="ADQ79" s="179">
        <v>0</v>
      </c>
      <c r="ADR79" s="179">
        <v>0</v>
      </c>
      <c r="ADS79" s="179">
        <v>0</v>
      </c>
      <c r="ADT79" s="180">
        <f t="shared" si="1146"/>
        <v>0</v>
      </c>
      <c r="ADU79" s="271">
        <v>0</v>
      </c>
      <c r="ADV79" s="180">
        <f>SUM(ADN79+ADT79)</f>
        <v>0</v>
      </c>
      <c r="ADW79" s="269">
        <f t="shared" si="1447"/>
        <v>0</v>
      </c>
      <c r="ADX79" s="178">
        <v>0</v>
      </c>
      <c r="ADY79" s="179">
        <v>0</v>
      </c>
      <c r="ADZ79" s="179">
        <v>0</v>
      </c>
      <c r="AEA79" s="179">
        <v>0</v>
      </c>
      <c r="AEB79" s="180">
        <f t="shared" ref="AEB79:AEB81" si="1540">SUM(ADX79:AEA79)</f>
        <v>0</v>
      </c>
      <c r="AEC79" s="271">
        <v>0</v>
      </c>
      <c r="AED79" s="186">
        <v>0</v>
      </c>
      <c r="AEE79" s="186">
        <v>0</v>
      </c>
      <c r="AEF79" s="186">
        <v>0</v>
      </c>
      <c r="AEG79" s="186">
        <v>0</v>
      </c>
      <c r="AEH79" s="180">
        <f t="shared" ref="AEH79:AEH81" si="1541">SUM(AED79:AEG79)</f>
        <v>0</v>
      </c>
      <c r="AEI79" s="271">
        <v>0</v>
      </c>
      <c r="AEJ79" s="180">
        <f t="shared" ref="AEJ79:AEJ81" si="1542">SUM(AEB79+AEH79)</f>
        <v>0</v>
      </c>
      <c r="AEK79" s="269">
        <f t="shared" si="1448"/>
        <v>0</v>
      </c>
      <c r="AEL79" s="201">
        <v>0</v>
      </c>
      <c r="AEM79" s="198">
        <v>0</v>
      </c>
      <c r="AEN79" s="198">
        <v>0</v>
      </c>
      <c r="AEO79" s="198">
        <v>0</v>
      </c>
      <c r="AEP79" s="199">
        <f t="shared" ref="AEP79:AEP81" si="1543">SUM(AEL79:AEO79)</f>
        <v>0</v>
      </c>
      <c r="AEQ79" s="267">
        <v>0</v>
      </c>
      <c r="AER79" s="198">
        <v>0</v>
      </c>
      <c r="AES79" s="198">
        <v>0</v>
      </c>
      <c r="AET79" s="198">
        <v>0</v>
      </c>
      <c r="AEU79" s="198">
        <v>0</v>
      </c>
      <c r="AEV79" s="199">
        <f t="shared" si="1353"/>
        <v>0</v>
      </c>
      <c r="AEW79" s="267">
        <v>0</v>
      </c>
      <c r="AEX79" s="199">
        <f t="shared" ref="AEX79:AEX81" si="1544">SUM(AEP79+AEV79)</f>
        <v>0</v>
      </c>
      <c r="AEY79" s="266">
        <f t="shared" si="1449"/>
        <v>0</v>
      </c>
      <c r="AFB79" s="159" t="s">
        <v>283</v>
      </c>
      <c r="AFC79" s="168">
        <v>0</v>
      </c>
      <c r="AFD79" s="169">
        <v>0</v>
      </c>
      <c r="AFE79" s="169">
        <v>0</v>
      </c>
      <c r="AFF79" s="169">
        <v>0</v>
      </c>
      <c r="AFG79" s="170">
        <f t="shared" ref="AFG79:AFG84" si="1545">SUM(AFC79:AFF79)</f>
        <v>0</v>
      </c>
      <c r="AFH79" s="273">
        <v>0</v>
      </c>
      <c r="AFI79" s="169">
        <v>0</v>
      </c>
      <c r="AFJ79" s="169">
        <v>0</v>
      </c>
      <c r="AFK79" s="169">
        <v>0</v>
      </c>
      <c r="AFL79" s="169">
        <v>0</v>
      </c>
      <c r="AFM79" s="170">
        <f t="shared" ref="AFM79:AFM84" si="1546">SUM(AFI79:AFL79)</f>
        <v>0</v>
      </c>
      <c r="AFN79" s="273">
        <v>0</v>
      </c>
      <c r="AFO79" s="170">
        <f t="shared" si="1159"/>
        <v>0</v>
      </c>
      <c r="AFP79" s="276">
        <f t="shared" si="1354"/>
        <v>0</v>
      </c>
      <c r="AFQ79" s="168">
        <v>0</v>
      </c>
      <c r="AFR79" s="169">
        <v>0</v>
      </c>
      <c r="AFS79" s="169">
        <v>0</v>
      </c>
      <c r="AFT79" s="169">
        <v>0</v>
      </c>
      <c r="AFU79" s="170">
        <f t="shared" si="1450"/>
        <v>0</v>
      </c>
      <c r="AFV79" s="273">
        <v>0</v>
      </c>
      <c r="AFW79" s="169">
        <v>0</v>
      </c>
      <c r="AFX79" s="169">
        <v>0</v>
      </c>
      <c r="AFY79" s="169">
        <v>0</v>
      </c>
      <c r="AFZ79" s="169">
        <v>0</v>
      </c>
      <c r="AGA79" s="170">
        <f t="shared" ref="AGA79:AGA84" si="1547">SUM(AFW79:AFZ79)</f>
        <v>0</v>
      </c>
      <c r="AGB79" s="273">
        <v>0</v>
      </c>
      <c r="AGC79" s="170">
        <f t="shared" ref="AGC79:AGD84" si="1548">SUM(AFU79+AGA79)</f>
        <v>0</v>
      </c>
      <c r="AGD79" s="276">
        <f t="shared" si="1548"/>
        <v>0</v>
      </c>
      <c r="AGE79" s="168">
        <v>0</v>
      </c>
      <c r="AGF79" s="169">
        <v>0</v>
      </c>
      <c r="AGG79" s="169">
        <v>0</v>
      </c>
      <c r="AGH79" s="169">
        <v>0</v>
      </c>
      <c r="AGI79" s="170">
        <f t="shared" ref="AGI79:AGI84" si="1549">SUM(AGE79:AGH79)</f>
        <v>0</v>
      </c>
      <c r="AGJ79" s="273">
        <v>0</v>
      </c>
      <c r="AGK79" s="169">
        <v>0</v>
      </c>
      <c r="AGL79" s="169">
        <v>0</v>
      </c>
      <c r="AGM79" s="169">
        <v>0</v>
      </c>
      <c r="AGN79" s="169">
        <v>0</v>
      </c>
      <c r="AGO79" s="170">
        <f t="shared" ref="AGO79:AGO84" si="1550">SUM(AGK79:AGN79)</f>
        <v>0</v>
      </c>
      <c r="AGP79" s="273">
        <v>0</v>
      </c>
      <c r="AGQ79" s="170">
        <f t="shared" ref="AGQ79:AGR84" si="1551">SUM(AGI79+AGO79)</f>
        <v>0</v>
      </c>
      <c r="AGR79" s="276">
        <f t="shared" si="1551"/>
        <v>0</v>
      </c>
      <c r="AGS79" s="168">
        <v>0</v>
      </c>
      <c r="AGT79" s="169">
        <v>0</v>
      </c>
      <c r="AGU79" s="169">
        <v>0</v>
      </c>
      <c r="AGV79" s="169">
        <v>0</v>
      </c>
      <c r="AGW79" s="170">
        <f t="shared" si="1451"/>
        <v>0</v>
      </c>
      <c r="AGX79" s="273">
        <v>0</v>
      </c>
      <c r="AGY79" s="169">
        <v>0</v>
      </c>
      <c r="AGZ79" s="169">
        <v>0</v>
      </c>
      <c r="AHA79" s="169">
        <v>0</v>
      </c>
      <c r="AHB79" s="169">
        <v>0</v>
      </c>
      <c r="AHC79" s="170">
        <f t="shared" ref="AHC79:AHC84" si="1552">SUM(AGY79:AHB79)</f>
        <v>0</v>
      </c>
      <c r="AHD79" s="273">
        <v>0</v>
      </c>
      <c r="AHE79" s="170">
        <f t="shared" si="1452"/>
        <v>0</v>
      </c>
      <c r="AHF79" s="276">
        <f t="shared" si="1452"/>
        <v>0</v>
      </c>
      <c r="AHG79" s="168">
        <v>0</v>
      </c>
      <c r="AHH79" s="169">
        <v>0</v>
      </c>
      <c r="AHI79" s="169">
        <v>0</v>
      </c>
      <c r="AHJ79" s="169">
        <v>0</v>
      </c>
      <c r="AHK79" s="170">
        <f t="shared" si="916"/>
        <v>0</v>
      </c>
      <c r="AHL79" s="273">
        <v>0</v>
      </c>
      <c r="AHM79" s="169">
        <v>0</v>
      </c>
      <c r="AHN79" s="169">
        <v>0</v>
      </c>
      <c r="AHO79" s="169">
        <v>0</v>
      </c>
      <c r="AHP79" s="169">
        <v>0</v>
      </c>
      <c r="AHQ79" s="170">
        <f t="shared" si="917"/>
        <v>0</v>
      </c>
      <c r="AHR79" s="273">
        <v>0</v>
      </c>
      <c r="AHS79" s="170">
        <f t="shared" si="918"/>
        <v>0</v>
      </c>
      <c r="AHT79" s="276">
        <f t="shared" si="919"/>
        <v>0</v>
      </c>
      <c r="AHU79" s="168">
        <v>0</v>
      </c>
      <c r="AHV79" s="169">
        <v>0</v>
      </c>
      <c r="AHW79" s="169">
        <v>0</v>
      </c>
      <c r="AHX79" s="169">
        <v>0</v>
      </c>
      <c r="AHY79" s="170">
        <f t="shared" si="1453"/>
        <v>0</v>
      </c>
      <c r="AHZ79" s="273">
        <v>0</v>
      </c>
      <c r="AIA79" s="169">
        <v>0</v>
      </c>
      <c r="AIB79" s="169">
        <v>0</v>
      </c>
      <c r="AIC79" s="169">
        <v>0</v>
      </c>
      <c r="AID79" s="169">
        <v>0</v>
      </c>
      <c r="AIE79" s="170">
        <f t="shared" ref="AIE79:AIE84" si="1553">SUM(AIA79:AID79)</f>
        <v>0</v>
      </c>
      <c r="AIF79" s="273">
        <v>0</v>
      </c>
      <c r="AIG79" s="170">
        <f t="shared" si="1348"/>
        <v>0</v>
      </c>
      <c r="AIH79" s="276">
        <f t="shared" si="1348"/>
        <v>0</v>
      </c>
      <c r="AII79" s="168">
        <v>0</v>
      </c>
      <c r="AIJ79" s="169">
        <v>0</v>
      </c>
      <c r="AIK79" s="169">
        <v>0</v>
      </c>
      <c r="AIL79" s="169">
        <v>0</v>
      </c>
      <c r="AIM79" s="170">
        <f t="shared" si="924"/>
        <v>0</v>
      </c>
      <c r="AIN79" s="273">
        <v>0</v>
      </c>
      <c r="AIO79" s="169">
        <v>0</v>
      </c>
      <c r="AIP79" s="169">
        <v>0</v>
      </c>
      <c r="AIQ79" s="169">
        <v>0</v>
      </c>
      <c r="AIR79" s="169">
        <v>0</v>
      </c>
      <c r="AIS79" s="170">
        <f t="shared" si="925"/>
        <v>0</v>
      </c>
      <c r="AIT79" s="273">
        <v>0</v>
      </c>
      <c r="AIU79" s="170">
        <f t="shared" si="926"/>
        <v>0</v>
      </c>
      <c r="AIV79" s="276">
        <f t="shared" si="1349"/>
        <v>0</v>
      </c>
      <c r="AIW79" s="172">
        <v>0</v>
      </c>
      <c r="AIX79" s="169">
        <v>0</v>
      </c>
      <c r="AIY79" s="169">
        <v>0</v>
      </c>
      <c r="AIZ79" s="169">
        <v>0</v>
      </c>
      <c r="AJA79" s="170">
        <f t="shared" si="954"/>
        <v>0</v>
      </c>
      <c r="AJB79" s="273">
        <v>0</v>
      </c>
      <c r="AJC79" s="169">
        <v>0</v>
      </c>
      <c r="AJD79" s="169">
        <v>0</v>
      </c>
      <c r="AJE79" s="169">
        <v>0</v>
      </c>
      <c r="AJF79" s="169">
        <v>0</v>
      </c>
      <c r="AJG79" s="170">
        <f t="shared" si="955"/>
        <v>0</v>
      </c>
      <c r="AJH79" s="273">
        <v>0</v>
      </c>
      <c r="AJI79" s="170">
        <f t="shared" si="956"/>
        <v>0</v>
      </c>
      <c r="AJJ79" s="273">
        <f t="shared" si="1350"/>
        <v>0</v>
      </c>
      <c r="AJK79" s="179">
        <v>0</v>
      </c>
      <c r="AJL79" s="179">
        <v>0</v>
      </c>
      <c r="AJM79" s="179">
        <v>0</v>
      </c>
      <c r="AJN79" s="179">
        <v>0</v>
      </c>
      <c r="AJO79" s="180">
        <f t="shared" si="1355"/>
        <v>0</v>
      </c>
      <c r="AJP79" s="271">
        <v>0</v>
      </c>
      <c r="AJQ79" s="179">
        <v>0</v>
      </c>
      <c r="AJR79" s="179">
        <v>0</v>
      </c>
      <c r="AJS79" s="179">
        <v>0</v>
      </c>
      <c r="AJT79" s="179">
        <v>0</v>
      </c>
      <c r="AJU79" s="180">
        <f t="shared" si="1356"/>
        <v>0</v>
      </c>
      <c r="AJV79" s="271">
        <v>0</v>
      </c>
      <c r="AJW79" s="180">
        <f t="shared" si="1351"/>
        <v>0</v>
      </c>
      <c r="AJX79" s="271">
        <f t="shared" si="1351"/>
        <v>0</v>
      </c>
      <c r="AJY79" s="179">
        <v>0</v>
      </c>
      <c r="AJZ79" s="179">
        <v>0</v>
      </c>
      <c r="AKA79" s="179">
        <v>0</v>
      </c>
      <c r="AKB79" s="179">
        <v>0</v>
      </c>
      <c r="AKC79" s="180">
        <f t="shared" si="1342"/>
        <v>0</v>
      </c>
      <c r="AKD79" s="271">
        <v>0</v>
      </c>
      <c r="AKE79" s="179">
        <v>0</v>
      </c>
      <c r="AKF79" s="179">
        <v>0</v>
      </c>
      <c r="AKG79" s="179">
        <v>0</v>
      </c>
      <c r="AKH79" s="179">
        <v>0</v>
      </c>
      <c r="AKI79" s="180">
        <f t="shared" si="1287"/>
        <v>0</v>
      </c>
      <c r="AKJ79" s="271">
        <v>0</v>
      </c>
      <c r="AKK79" s="180">
        <f t="shared" si="1357"/>
        <v>0</v>
      </c>
      <c r="AKL79" s="271">
        <f t="shared" si="1357"/>
        <v>0</v>
      </c>
      <c r="AKM79" s="179">
        <v>0</v>
      </c>
      <c r="AKN79" s="179">
        <v>0</v>
      </c>
      <c r="AKO79" s="179">
        <v>0</v>
      </c>
      <c r="AKP79" s="179">
        <v>0</v>
      </c>
      <c r="AKQ79" s="180">
        <f t="shared" si="1454"/>
        <v>0</v>
      </c>
      <c r="AKR79" s="271">
        <v>0</v>
      </c>
      <c r="AKS79" s="186">
        <v>0</v>
      </c>
      <c r="AKT79" s="186">
        <v>0</v>
      </c>
      <c r="AKU79" s="186">
        <v>0</v>
      </c>
      <c r="AKV79" s="186">
        <v>0</v>
      </c>
      <c r="AKW79" s="180">
        <f t="shared" si="1455"/>
        <v>0</v>
      </c>
      <c r="AKX79" s="271">
        <v>0</v>
      </c>
      <c r="AKY79" s="180">
        <f t="shared" si="1456"/>
        <v>0</v>
      </c>
      <c r="AKZ79" s="271">
        <f t="shared" si="1456"/>
        <v>0</v>
      </c>
      <c r="ALA79" s="198">
        <v>0</v>
      </c>
      <c r="ALB79" s="198">
        <v>0</v>
      </c>
      <c r="ALC79" s="198">
        <v>0</v>
      </c>
      <c r="ALD79" s="198">
        <v>0</v>
      </c>
      <c r="ALE79" s="199">
        <v>0</v>
      </c>
      <c r="ALF79" s="267">
        <v>0</v>
      </c>
      <c r="ALG79" s="198">
        <v>0</v>
      </c>
      <c r="ALH79" s="198">
        <v>0</v>
      </c>
      <c r="ALI79" s="198">
        <v>0</v>
      </c>
      <c r="ALJ79" s="198">
        <v>0</v>
      </c>
      <c r="ALK79" s="199">
        <f t="shared" si="1358"/>
        <v>0</v>
      </c>
      <c r="ALL79" s="267">
        <v>0</v>
      </c>
      <c r="ALM79" s="199">
        <f t="shared" si="1457"/>
        <v>0</v>
      </c>
      <c r="ALN79" s="304">
        <f t="shared" si="1352"/>
        <v>0</v>
      </c>
      <c r="ALQ79" s="159" t="s">
        <v>283</v>
      </c>
      <c r="ALR79" s="168">
        <v>0</v>
      </c>
      <c r="ALS79" s="169">
        <v>0</v>
      </c>
      <c r="ALT79" s="169">
        <v>0</v>
      </c>
      <c r="ALU79" s="169">
        <v>0</v>
      </c>
      <c r="ALV79" s="316">
        <f t="shared" si="1458"/>
        <v>0</v>
      </c>
      <c r="ALW79" s="273">
        <v>0</v>
      </c>
      <c r="ALX79" s="169">
        <v>0</v>
      </c>
      <c r="ALY79" s="169">
        <v>0</v>
      </c>
      <c r="ALZ79" s="169">
        <v>0</v>
      </c>
      <c r="AMA79" s="169">
        <v>0</v>
      </c>
      <c r="AMB79" s="170">
        <f t="shared" si="1459"/>
        <v>0</v>
      </c>
      <c r="AMC79" s="273">
        <v>0</v>
      </c>
      <c r="AMD79" s="170">
        <f t="shared" si="1460"/>
        <v>0</v>
      </c>
      <c r="AME79" s="276">
        <f t="shared" si="1461"/>
        <v>0</v>
      </c>
      <c r="AMF79" s="168">
        <v>0</v>
      </c>
      <c r="AMG79" s="169">
        <v>0</v>
      </c>
      <c r="AMH79" s="169">
        <v>0</v>
      </c>
      <c r="AMI79" s="169">
        <v>0</v>
      </c>
      <c r="AMJ79" s="170">
        <f t="shared" si="1359"/>
        <v>0</v>
      </c>
      <c r="AMK79" s="273">
        <v>0</v>
      </c>
      <c r="AML79" s="169">
        <v>0</v>
      </c>
      <c r="AMM79" s="169">
        <v>0</v>
      </c>
      <c r="AMN79" s="169">
        <v>0</v>
      </c>
      <c r="AMO79" s="169">
        <v>0</v>
      </c>
      <c r="AMP79" s="170">
        <f t="shared" si="1462"/>
        <v>0</v>
      </c>
      <c r="AMQ79" s="273">
        <v>0</v>
      </c>
      <c r="AMR79" s="170">
        <f t="shared" si="1360"/>
        <v>0</v>
      </c>
      <c r="AMS79" s="276">
        <f t="shared" si="1360"/>
        <v>0</v>
      </c>
      <c r="AMT79" s="168">
        <v>0</v>
      </c>
      <c r="AMU79" s="169">
        <v>0</v>
      </c>
      <c r="AMV79" s="169">
        <v>0</v>
      </c>
      <c r="AMW79" s="169">
        <v>0</v>
      </c>
      <c r="AMX79" s="170">
        <f t="shared" si="1463"/>
        <v>0</v>
      </c>
      <c r="AMY79" s="273">
        <v>0</v>
      </c>
      <c r="AMZ79" s="169">
        <v>0</v>
      </c>
      <c r="ANA79" s="169">
        <v>0</v>
      </c>
      <c r="ANB79" s="169">
        <v>0</v>
      </c>
      <c r="ANC79" s="169">
        <v>0</v>
      </c>
      <c r="AND79" s="170">
        <f t="shared" si="1464"/>
        <v>0</v>
      </c>
      <c r="ANE79" s="273">
        <v>0</v>
      </c>
      <c r="ANF79" s="170">
        <f t="shared" si="814"/>
        <v>0</v>
      </c>
      <c r="ANG79" s="276">
        <f t="shared" si="815"/>
        <v>0</v>
      </c>
      <c r="ANH79" s="168">
        <v>0</v>
      </c>
      <c r="ANI79" s="169">
        <v>0</v>
      </c>
      <c r="ANJ79" s="169">
        <v>0</v>
      </c>
      <c r="ANK79" s="169">
        <v>0</v>
      </c>
      <c r="ANL79" s="170">
        <f t="shared" si="1361"/>
        <v>0</v>
      </c>
      <c r="ANM79" s="273">
        <v>0</v>
      </c>
      <c r="ANN79" s="169">
        <v>0</v>
      </c>
      <c r="ANO79" s="169">
        <v>0</v>
      </c>
      <c r="ANP79" s="169">
        <v>0</v>
      </c>
      <c r="ANQ79" s="169">
        <v>0</v>
      </c>
      <c r="ANR79" s="170">
        <f t="shared" si="1465"/>
        <v>0</v>
      </c>
      <c r="ANS79" s="273">
        <v>0</v>
      </c>
      <c r="ANT79" s="170">
        <f t="shared" si="1362"/>
        <v>0</v>
      </c>
      <c r="ANU79" s="276">
        <f t="shared" si="1362"/>
        <v>0</v>
      </c>
      <c r="ANV79" s="168">
        <v>0</v>
      </c>
      <c r="ANW79" s="169">
        <v>0</v>
      </c>
      <c r="ANX79" s="169">
        <v>0</v>
      </c>
      <c r="ANY79" s="169">
        <v>0</v>
      </c>
      <c r="ANZ79" s="170">
        <f t="shared" si="1363"/>
        <v>0</v>
      </c>
      <c r="AOA79" s="273">
        <v>0</v>
      </c>
      <c r="AOB79" s="169">
        <v>0</v>
      </c>
      <c r="AOC79" s="169">
        <v>0</v>
      </c>
      <c r="AOD79" s="169">
        <v>0</v>
      </c>
      <c r="AOE79" s="169">
        <v>0</v>
      </c>
      <c r="AOF79" s="170">
        <f t="shared" si="1364"/>
        <v>0</v>
      </c>
      <c r="AOG79" s="273">
        <v>0</v>
      </c>
      <c r="AOH79" s="170">
        <f t="shared" si="1365"/>
        <v>0</v>
      </c>
      <c r="AOI79" s="276">
        <f t="shared" si="1365"/>
        <v>0</v>
      </c>
      <c r="AOJ79" s="168">
        <v>0</v>
      </c>
      <c r="AOK79" s="169">
        <v>0</v>
      </c>
      <c r="AOL79" s="169">
        <v>0</v>
      </c>
      <c r="AOM79" s="169">
        <v>0</v>
      </c>
      <c r="AON79" s="170">
        <f t="shared" si="1366"/>
        <v>0</v>
      </c>
      <c r="AOO79" s="273">
        <v>0</v>
      </c>
      <c r="AOP79" s="169">
        <v>0</v>
      </c>
      <c r="AOQ79" s="169">
        <v>0</v>
      </c>
      <c r="AOR79" s="169">
        <v>0</v>
      </c>
      <c r="AOS79" s="169">
        <v>0</v>
      </c>
      <c r="AOT79" s="170">
        <f t="shared" si="1466"/>
        <v>0</v>
      </c>
      <c r="AOU79" s="273">
        <v>0</v>
      </c>
      <c r="AOV79" s="170">
        <f t="shared" si="826"/>
        <v>0</v>
      </c>
      <c r="AOW79" s="276">
        <f t="shared" si="827"/>
        <v>0</v>
      </c>
      <c r="AOX79" s="168">
        <v>0</v>
      </c>
      <c r="AOY79" s="169">
        <v>0</v>
      </c>
      <c r="AOZ79" s="169">
        <v>0</v>
      </c>
      <c r="APA79" s="169">
        <v>0</v>
      </c>
      <c r="APB79" s="170">
        <f t="shared" si="1367"/>
        <v>0</v>
      </c>
      <c r="APC79" s="273">
        <v>0</v>
      </c>
      <c r="APD79" s="169">
        <v>0</v>
      </c>
      <c r="APE79" s="169">
        <v>0</v>
      </c>
      <c r="APF79" s="169">
        <v>0</v>
      </c>
      <c r="APG79" s="169">
        <v>0</v>
      </c>
      <c r="APH79" s="170">
        <f t="shared" si="1368"/>
        <v>0</v>
      </c>
      <c r="API79" s="273">
        <v>0</v>
      </c>
      <c r="APJ79" s="170">
        <f t="shared" si="1369"/>
        <v>0</v>
      </c>
      <c r="APK79" s="276">
        <f t="shared" si="1467"/>
        <v>0</v>
      </c>
      <c r="APL79" s="172">
        <v>0</v>
      </c>
      <c r="APM79" s="169">
        <v>0</v>
      </c>
      <c r="APN79" s="169">
        <v>0</v>
      </c>
      <c r="APO79" s="169">
        <v>0</v>
      </c>
      <c r="APP79" s="170">
        <f t="shared" si="1370"/>
        <v>0</v>
      </c>
      <c r="APQ79" s="273">
        <v>0</v>
      </c>
      <c r="APR79" s="169">
        <v>0</v>
      </c>
      <c r="APS79" s="169">
        <v>0</v>
      </c>
      <c r="APT79" s="169">
        <v>0</v>
      </c>
      <c r="APU79" s="169">
        <v>0</v>
      </c>
      <c r="APV79" s="170">
        <f t="shared" si="1371"/>
        <v>0</v>
      </c>
      <c r="APW79" s="273">
        <v>0</v>
      </c>
      <c r="APX79" s="170">
        <f t="shared" si="1372"/>
        <v>0</v>
      </c>
      <c r="APY79" s="273">
        <f t="shared" si="1468"/>
        <v>0</v>
      </c>
      <c r="APZ79" s="179">
        <v>0</v>
      </c>
      <c r="AQA79" s="179">
        <v>0</v>
      </c>
      <c r="AQB79" s="179">
        <v>0</v>
      </c>
      <c r="AQC79" s="179">
        <v>0</v>
      </c>
      <c r="AQD79" s="180">
        <f t="shared" si="1373"/>
        <v>0</v>
      </c>
      <c r="AQE79" s="271">
        <v>0</v>
      </c>
      <c r="AQF79" s="179">
        <v>0</v>
      </c>
      <c r="AQG79" s="179">
        <v>0</v>
      </c>
      <c r="AQH79" s="179">
        <v>0</v>
      </c>
      <c r="AQI79" s="179">
        <v>0</v>
      </c>
      <c r="AQJ79" s="180">
        <f t="shared" si="1374"/>
        <v>0</v>
      </c>
      <c r="AQK79" s="271">
        <v>0</v>
      </c>
      <c r="AQL79" s="180">
        <f t="shared" si="838"/>
        <v>0</v>
      </c>
      <c r="AQM79" s="271">
        <f t="shared" si="839"/>
        <v>0</v>
      </c>
      <c r="AQN79" s="179">
        <v>0</v>
      </c>
      <c r="AQO79" s="179">
        <v>0</v>
      </c>
      <c r="AQP79" s="179">
        <v>0</v>
      </c>
      <c r="AQQ79" s="179">
        <v>0</v>
      </c>
      <c r="AQR79" s="180">
        <f t="shared" si="1328"/>
        <v>0</v>
      </c>
      <c r="AQS79" s="271">
        <v>0</v>
      </c>
      <c r="AQT79" s="179">
        <v>0</v>
      </c>
      <c r="AQU79" s="179">
        <v>0</v>
      </c>
      <c r="AQV79" s="179">
        <v>0</v>
      </c>
      <c r="AQW79" s="179">
        <v>0</v>
      </c>
      <c r="AQX79" s="180">
        <f t="shared" si="1329"/>
        <v>0</v>
      </c>
      <c r="AQY79" s="271">
        <v>0</v>
      </c>
      <c r="AQZ79" s="180">
        <f t="shared" si="1375"/>
        <v>0</v>
      </c>
      <c r="ARA79" s="271">
        <f t="shared" si="1375"/>
        <v>0</v>
      </c>
      <c r="ARB79" s="179">
        <v>0</v>
      </c>
      <c r="ARC79" s="179">
        <v>0</v>
      </c>
      <c r="ARD79" s="179">
        <v>0</v>
      </c>
      <c r="ARE79" s="179">
        <v>0</v>
      </c>
      <c r="ARF79" s="180">
        <f t="shared" si="1330"/>
        <v>0</v>
      </c>
      <c r="ARG79" s="271">
        <v>0</v>
      </c>
      <c r="ARH79" s="186">
        <v>0</v>
      </c>
      <c r="ARI79" s="186">
        <v>0</v>
      </c>
      <c r="ARJ79" s="186">
        <v>0</v>
      </c>
      <c r="ARK79" s="186">
        <v>0</v>
      </c>
      <c r="ARL79" s="180">
        <f t="shared" si="1331"/>
        <v>0</v>
      </c>
      <c r="ARM79" s="271">
        <v>0</v>
      </c>
      <c r="ARN79" s="180">
        <f t="shared" si="1376"/>
        <v>0</v>
      </c>
      <c r="ARO79" s="271">
        <f t="shared" si="1376"/>
        <v>0</v>
      </c>
      <c r="ARP79" s="198">
        <v>0</v>
      </c>
      <c r="ARQ79" s="198">
        <v>0</v>
      </c>
      <c r="ARR79" s="198">
        <v>0</v>
      </c>
      <c r="ARS79" s="198">
        <v>0</v>
      </c>
      <c r="ART79" s="199">
        <f t="shared" si="1343"/>
        <v>0</v>
      </c>
      <c r="ARU79" s="267">
        <v>0</v>
      </c>
      <c r="ARV79" s="198">
        <v>0</v>
      </c>
      <c r="ARW79" s="198">
        <v>0</v>
      </c>
      <c r="ARX79" s="198">
        <v>0</v>
      </c>
      <c r="ARY79" s="198">
        <v>0</v>
      </c>
      <c r="ARZ79" s="199">
        <f t="shared" si="1332"/>
        <v>0</v>
      </c>
      <c r="ASA79" s="267">
        <v>0</v>
      </c>
      <c r="ASB79" s="199">
        <f t="shared" si="1377"/>
        <v>0</v>
      </c>
      <c r="ASC79" s="304">
        <f t="shared" si="1469"/>
        <v>0</v>
      </c>
      <c r="ASF79" s="159" t="s">
        <v>283</v>
      </c>
      <c r="ASG79" s="168">
        <v>0</v>
      </c>
      <c r="ASH79" s="169">
        <v>0</v>
      </c>
      <c r="ASI79" s="169">
        <v>0</v>
      </c>
      <c r="ASJ79" s="169">
        <v>0</v>
      </c>
      <c r="ASK79" s="316">
        <f t="shared" si="1470"/>
        <v>0</v>
      </c>
      <c r="ASL79" s="273">
        <v>0</v>
      </c>
      <c r="ASM79" s="169">
        <v>0</v>
      </c>
      <c r="ASN79" s="169">
        <v>0</v>
      </c>
      <c r="ASO79" s="169">
        <v>0</v>
      </c>
      <c r="ASP79" s="169">
        <v>0</v>
      </c>
      <c r="ASQ79" s="170">
        <f t="shared" si="1471"/>
        <v>0</v>
      </c>
      <c r="ASR79" s="273">
        <v>0</v>
      </c>
      <c r="ASS79" s="170">
        <f t="shared" si="1472"/>
        <v>0</v>
      </c>
      <c r="AST79" s="276">
        <f t="shared" si="1473"/>
        <v>0</v>
      </c>
      <c r="ASU79" s="168">
        <v>0</v>
      </c>
      <c r="ASV79" s="169">
        <v>0</v>
      </c>
      <c r="ASW79" s="169">
        <v>0</v>
      </c>
      <c r="ASX79" s="169">
        <v>0</v>
      </c>
      <c r="ASY79" s="170">
        <f t="shared" si="1378"/>
        <v>0</v>
      </c>
      <c r="ASZ79" s="273">
        <v>0</v>
      </c>
      <c r="ATA79" s="169">
        <v>0</v>
      </c>
      <c r="ATB79" s="169">
        <v>0</v>
      </c>
      <c r="ATC79" s="169">
        <v>0</v>
      </c>
      <c r="ATD79" s="169">
        <v>0</v>
      </c>
      <c r="ATE79" s="170">
        <f t="shared" si="1474"/>
        <v>0</v>
      </c>
      <c r="ATF79" s="273">
        <v>0</v>
      </c>
      <c r="ATG79" s="170">
        <f t="shared" si="1379"/>
        <v>0</v>
      </c>
      <c r="ATH79" s="276">
        <f t="shared" si="1379"/>
        <v>0</v>
      </c>
      <c r="ATI79" s="168">
        <v>0</v>
      </c>
      <c r="ATJ79" s="169">
        <v>0</v>
      </c>
      <c r="ATK79" s="169">
        <v>0</v>
      </c>
      <c r="ATL79" s="169">
        <v>0</v>
      </c>
      <c r="ATM79" s="170">
        <f t="shared" si="1475"/>
        <v>0</v>
      </c>
      <c r="ATN79" s="273">
        <v>0</v>
      </c>
      <c r="ATO79" s="169">
        <v>0</v>
      </c>
      <c r="ATP79" s="169">
        <v>0</v>
      </c>
      <c r="ATQ79" s="169">
        <v>0</v>
      </c>
      <c r="ATR79" s="169">
        <v>0</v>
      </c>
      <c r="ATS79" s="170">
        <f t="shared" si="1476"/>
        <v>0</v>
      </c>
      <c r="ATT79" s="273">
        <v>0</v>
      </c>
      <c r="ATU79" s="170">
        <f t="shared" si="862"/>
        <v>0</v>
      </c>
      <c r="ATV79" s="276">
        <f t="shared" si="863"/>
        <v>0</v>
      </c>
      <c r="ATW79" s="168">
        <v>0</v>
      </c>
      <c r="ATX79" s="169">
        <v>0</v>
      </c>
      <c r="ATY79" s="169">
        <v>0</v>
      </c>
      <c r="ATZ79" s="169">
        <v>0</v>
      </c>
      <c r="AUA79" s="170">
        <f t="shared" si="1380"/>
        <v>0</v>
      </c>
      <c r="AUB79" s="273">
        <v>0</v>
      </c>
      <c r="AUC79" s="169">
        <v>0</v>
      </c>
      <c r="AUD79" s="169">
        <v>0</v>
      </c>
      <c r="AUE79" s="169">
        <v>0</v>
      </c>
      <c r="AUF79" s="169">
        <v>0</v>
      </c>
      <c r="AUG79" s="170">
        <f t="shared" si="1477"/>
        <v>0</v>
      </c>
      <c r="AUH79" s="273">
        <v>0</v>
      </c>
      <c r="AUI79" s="170">
        <f t="shared" si="1381"/>
        <v>0</v>
      </c>
      <c r="AUJ79" s="276">
        <f t="shared" si="1381"/>
        <v>0</v>
      </c>
      <c r="AUK79" s="168">
        <v>0</v>
      </c>
      <c r="AUL79" s="169">
        <v>0</v>
      </c>
      <c r="AUM79" s="169">
        <v>0</v>
      </c>
      <c r="AUN79" s="169">
        <v>0</v>
      </c>
      <c r="AUO79" s="170">
        <f t="shared" si="1382"/>
        <v>0</v>
      </c>
      <c r="AUP79" s="273">
        <v>0</v>
      </c>
      <c r="AUQ79" s="169">
        <v>0</v>
      </c>
      <c r="AUR79" s="169">
        <v>0</v>
      </c>
      <c r="AUS79" s="169">
        <v>0</v>
      </c>
      <c r="AUT79" s="169">
        <v>0</v>
      </c>
      <c r="AUU79" s="170">
        <f t="shared" si="1383"/>
        <v>0</v>
      </c>
      <c r="AUV79" s="273">
        <v>0</v>
      </c>
      <c r="AUW79" s="170">
        <f t="shared" si="1384"/>
        <v>0</v>
      </c>
      <c r="AUX79" s="276">
        <f t="shared" si="1384"/>
        <v>0</v>
      </c>
      <c r="AUY79" s="168">
        <v>0</v>
      </c>
      <c r="AUZ79" s="169">
        <v>0</v>
      </c>
      <c r="AVA79" s="169">
        <v>0</v>
      </c>
      <c r="AVB79" s="169">
        <v>0</v>
      </c>
      <c r="AVC79" s="170">
        <f t="shared" si="1385"/>
        <v>0</v>
      </c>
      <c r="AVD79" s="273">
        <v>0</v>
      </c>
      <c r="AVE79" s="169">
        <v>0</v>
      </c>
      <c r="AVF79" s="169">
        <v>0</v>
      </c>
      <c r="AVG79" s="169">
        <v>0</v>
      </c>
      <c r="AVH79" s="169">
        <v>0</v>
      </c>
      <c r="AVI79" s="170">
        <f t="shared" si="1478"/>
        <v>0</v>
      </c>
      <c r="AVJ79" s="273">
        <v>0</v>
      </c>
      <c r="AVK79" s="170">
        <f t="shared" si="874"/>
        <v>0</v>
      </c>
      <c r="AVL79" s="276">
        <f t="shared" si="875"/>
        <v>0</v>
      </c>
      <c r="AVM79" s="168">
        <v>0</v>
      </c>
      <c r="AVN79" s="169">
        <v>0</v>
      </c>
      <c r="AVO79" s="169">
        <v>0</v>
      </c>
      <c r="AVP79" s="169">
        <v>0</v>
      </c>
      <c r="AVQ79" s="170">
        <f t="shared" si="1386"/>
        <v>0</v>
      </c>
      <c r="AVR79" s="273">
        <v>0</v>
      </c>
      <c r="AVS79" s="169">
        <v>0</v>
      </c>
      <c r="AVT79" s="169">
        <v>0</v>
      </c>
      <c r="AVU79" s="169">
        <v>0</v>
      </c>
      <c r="AVV79" s="169">
        <v>0</v>
      </c>
      <c r="AVW79" s="170">
        <f t="shared" si="1387"/>
        <v>0</v>
      </c>
      <c r="AVX79" s="273">
        <v>0</v>
      </c>
      <c r="AVY79" s="170">
        <f t="shared" si="1388"/>
        <v>0</v>
      </c>
      <c r="AVZ79" s="276">
        <f t="shared" si="1479"/>
        <v>0</v>
      </c>
      <c r="AWA79" s="250">
        <v>0</v>
      </c>
      <c r="AWB79" s="169">
        <v>0</v>
      </c>
      <c r="AWC79" s="169">
        <v>0</v>
      </c>
      <c r="AWD79" s="169">
        <v>0</v>
      </c>
      <c r="AWE79" s="170">
        <f t="shared" si="1389"/>
        <v>0</v>
      </c>
      <c r="AWF79" s="273">
        <v>0</v>
      </c>
      <c r="AWG79" s="169">
        <v>0</v>
      </c>
      <c r="AWH79" s="169">
        <v>0</v>
      </c>
      <c r="AWI79" s="169">
        <v>0</v>
      </c>
      <c r="AWJ79" s="169">
        <v>0</v>
      </c>
      <c r="AWK79" s="324">
        <f t="shared" si="1390"/>
        <v>0</v>
      </c>
      <c r="AWL79" s="273">
        <v>0</v>
      </c>
      <c r="AWM79" s="170">
        <f t="shared" si="1391"/>
        <v>0</v>
      </c>
      <c r="AWN79" s="328">
        <f t="shared" si="1480"/>
        <v>0</v>
      </c>
      <c r="AWO79" s="179">
        <v>0</v>
      </c>
      <c r="AWP79" s="179">
        <v>0</v>
      </c>
      <c r="AWQ79" s="179">
        <v>0</v>
      </c>
      <c r="AWR79" s="179">
        <v>0</v>
      </c>
      <c r="AWS79" s="180">
        <f t="shared" si="1392"/>
        <v>0</v>
      </c>
      <c r="AWT79" s="271">
        <v>0</v>
      </c>
      <c r="AWU79" s="179">
        <v>0</v>
      </c>
      <c r="AWV79" s="179">
        <v>0</v>
      </c>
      <c r="AWW79" s="179">
        <v>0</v>
      </c>
      <c r="AWX79" s="179">
        <v>0</v>
      </c>
      <c r="AWY79" s="180">
        <f t="shared" si="1393"/>
        <v>0</v>
      </c>
      <c r="AWZ79" s="271">
        <v>0</v>
      </c>
      <c r="AXA79" s="180">
        <f t="shared" si="886"/>
        <v>0</v>
      </c>
      <c r="AXB79" s="271">
        <f t="shared" si="887"/>
        <v>0</v>
      </c>
      <c r="AXC79" s="179">
        <v>0</v>
      </c>
      <c r="AXD79" s="179">
        <v>0</v>
      </c>
      <c r="AXE79" s="179">
        <v>0</v>
      </c>
      <c r="AXF79" s="179">
        <v>0</v>
      </c>
      <c r="AXG79" s="180">
        <f t="shared" si="1333"/>
        <v>0</v>
      </c>
      <c r="AXH79" s="271">
        <v>0</v>
      </c>
      <c r="AXI79" s="179">
        <v>0</v>
      </c>
      <c r="AXJ79" s="179">
        <v>0</v>
      </c>
      <c r="AXK79" s="179">
        <v>0</v>
      </c>
      <c r="AXL79" s="179">
        <v>0</v>
      </c>
      <c r="AXM79" s="180">
        <f t="shared" si="1344"/>
        <v>0</v>
      </c>
      <c r="AXN79" s="271">
        <v>0</v>
      </c>
      <c r="AXO79" s="180">
        <f t="shared" si="1394"/>
        <v>0</v>
      </c>
      <c r="AXP79" s="271">
        <f t="shared" si="1394"/>
        <v>0</v>
      </c>
      <c r="AXQ79" s="179">
        <v>0</v>
      </c>
      <c r="AXR79" s="179">
        <v>0</v>
      </c>
      <c r="AXS79" s="179">
        <v>0</v>
      </c>
      <c r="AXT79" s="179">
        <v>0</v>
      </c>
      <c r="AXU79" s="324">
        <f t="shared" si="1334"/>
        <v>0</v>
      </c>
      <c r="AXV79" s="271">
        <v>0</v>
      </c>
      <c r="AXW79" s="186">
        <v>0</v>
      </c>
      <c r="AXX79" s="186">
        <v>0</v>
      </c>
      <c r="AXY79" s="186">
        <v>0</v>
      </c>
      <c r="AXZ79" s="186">
        <v>0</v>
      </c>
      <c r="AYA79" s="180">
        <f t="shared" si="1335"/>
        <v>0</v>
      </c>
      <c r="AYB79" s="271">
        <v>0</v>
      </c>
      <c r="AYC79" s="180">
        <f t="shared" si="1395"/>
        <v>0</v>
      </c>
      <c r="AYD79" s="271">
        <f t="shared" si="1395"/>
        <v>0</v>
      </c>
      <c r="AYE79" s="198">
        <v>0</v>
      </c>
      <c r="AYF79" s="198">
        <v>0</v>
      </c>
      <c r="AYG79" s="198">
        <v>0</v>
      </c>
      <c r="AYH79" s="198">
        <v>0</v>
      </c>
      <c r="AYI79" s="199">
        <f t="shared" si="1345"/>
        <v>0</v>
      </c>
      <c r="AYJ79" s="267">
        <v>0</v>
      </c>
      <c r="AYK79" s="198">
        <v>0</v>
      </c>
      <c r="AYL79" s="198">
        <v>0</v>
      </c>
      <c r="AYM79" s="198">
        <v>0</v>
      </c>
      <c r="AYN79" s="198">
        <v>0</v>
      </c>
      <c r="AYO79" s="199">
        <f t="shared" si="1336"/>
        <v>0</v>
      </c>
      <c r="AYP79" s="267">
        <v>0</v>
      </c>
      <c r="AYQ79" s="199">
        <f t="shared" si="1396"/>
        <v>0</v>
      </c>
      <c r="AYR79" s="304">
        <f t="shared" si="1481"/>
        <v>0</v>
      </c>
      <c r="AYS79" s="335"/>
      <c r="AYU79" s="159" t="s">
        <v>283</v>
      </c>
      <c r="AYV79" s="168">
        <v>0</v>
      </c>
      <c r="AYW79" s="169">
        <v>0</v>
      </c>
      <c r="AYX79" s="169">
        <v>0</v>
      </c>
      <c r="AYY79" s="169">
        <v>0</v>
      </c>
      <c r="AYZ79" s="316">
        <f t="shared" si="1482"/>
        <v>0</v>
      </c>
      <c r="AZA79" s="273">
        <v>0</v>
      </c>
      <c r="AZB79" s="169">
        <v>0</v>
      </c>
      <c r="AZC79" s="169">
        <v>0</v>
      </c>
      <c r="AZD79" s="169">
        <v>0</v>
      </c>
      <c r="AZE79" s="169">
        <v>0</v>
      </c>
      <c r="AZF79" s="170">
        <f t="shared" si="1483"/>
        <v>0</v>
      </c>
      <c r="AZG79" s="273">
        <v>0</v>
      </c>
      <c r="AZH79" s="170">
        <f t="shared" si="487"/>
        <v>0</v>
      </c>
      <c r="AZI79" s="329">
        <f t="shared" si="1484"/>
        <v>0</v>
      </c>
      <c r="AZJ79" s="168">
        <v>0</v>
      </c>
      <c r="AZK79" s="169">
        <v>0</v>
      </c>
      <c r="AZL79" s="169">
        <v>0</v>
      </c>
      <c r="AZM79" s="169">
        <v>0</v>
      </c>
      <c r="AZN79" s="170">
        <f t="shared" si="1397"/>
        <v>0</v>
      </c>
      <c r="AZO79" s="273">
        <v>0</v>
      </c>
      <c r="AZP79" s="169">
        <v>0</v>
      </c>
      <c r="AZQ79" s="169">
        <v>0</v>
      </c>
      <c r="AZR79" s="169">
        <v>0</v>
      </c>
      <c r="AZS79" s="169">
        <v>0</v>
      </c>
      <c r="AZT79" s="170">
        <f t="shared" si="1485"/>
        <v>0</v>
      </c>
      <c r="AZU79" s="273">
        <v>0</v>
      </c>
      <c r="AZV79" s="170">
        <f t="shared" si="1398"/>
        <v>0</v>
      </c>
      <c r="AZW79" s="276">
        <f t="shared" si="1398"/>
        <v>0</v>
      </c>
      <c r="AZX79" s="168">
        <v>0</v>
      </c>
      <c r="AZY79" s="169">
        <v>0</v>
      </c>
      <c r="AZZ79" s="169">
        <v>0</v>
      </c>
      <c r="BAA79" s="169">
        <v>0</v>
      </c>
      <c r="BAB79" s="170">
        <f t="shared" si="1486"/>
        <v>0</v>
      </c>
      <c r="BAC79" s="273">
        <v>0</v>
      </c>
      <c r="BAD79" s="169">
        <v>0</v>
      </c>
      <c r="BAE79" s="169">
        <v>0</v>
      </c>
      <c r="BAF79" s="169">
        <v>0</v>
      </c>
      <c r="BAG79" s="169">
        <v>0</v>
      </c>
      <c r="BAH79" s="170">
        <f t="shared" si="1487"/>
        <v>0</v>
      </c>
      <c r="BAI79" s="273">
        <v>0</v>
      </c>
      <c r="BAJ79" s="170">
        <f t="shared" si="488"/>
        <v>0</v>
      </c>
      <c r="BAK79" s="276">
        <f t="shared" si="488"/>
        <v>0</v>
      </c>
      <c r="BAL79" s="168">
        <v>0</v>
      </c>
      <c r="BAM79" s="169">
        <v>0</v>
      </c>
      <c r="BAN79" s="169">
        <v>0</v>
      </c>
      <c r="BAO79" s="169">
        <v>0</v>
      </c>
      <c r="BAP79" s="170">
        <f t="shared" si="1399"/>
        <v>0</v>
      </c>
      <c r="BAQ79" s="273">
        <v>0</v>
      </c>
      <c r="BAR79" s="169">
        <v>0</v>
      </c>
      <c r="BAS79" s="169">
        <v>0</v>
      </c>
      <c r="BAT79" s="169">
        <v>0</v>
      </c>
      <c r="BAU79" s="169">
        <v>0</v>
      </c>
      <c r="BAV79" s="170">
        <f t="shared" si="1488"/>
        <v>0</v>
      </c>
      <c r="BAW79" s="273">
        <v>0</v>
      </c>
      <c r="BAX79" s="170">
        <f t="shared" si="1400"/>
        <v>0</v>
      </c>
      <c r="BAY79" s="276">
        <f t="shared" si="1400"/>
        <v>0</v>
      </c>
      <c r="BAZ79" s="168">
        <v>0</v>
      </c>
      <c r="BBA79" s="169">
        <v>0</v>
      </c>
      <c r="BBB79" s="169">
        <v>0</v>
      </c>
      <c r="BBC79" s="169">
        <v>0</v>
      </c>
      <c r="BBD79" s="170">
        <f t="shared" si="1401"/>
        <v>0</v>
      </c>
      <c r="BBE79" s="273">
        <v>0</v>
      </c>
      <c r="BBF79" s="169">
        <v>0</v>
      </c>
      <c r="BBG79" s="169">
        <v>0</v>
      </c>
      <c r="BBH79" s="169">
        <v>0</v>
      </c>
      <c r="BBI79" s="169">
        <v>0</v>
      </c>
      <c r="BBJ79" s="170">
        <f t="shared" si="1402"/>
        <v>0</v>
      </c>
      <c r="BBK79" s="273">
        <v>0</v>
      </c>
      <c r="BBL79" s="170">
        <f t="shared" si="1403"/>
        <v>0</v>
      </c>
      <c r="BBM79" s="276">
        <f t="shared" si="1403"/>
        <v>0</v>
      </c>
      <c r="BBN79" s="168">
        <v>0</v>
      </c>
      <c r="BBO79" s="169">
        <v>0</v>
      </c>
      <c r="BBP79" s="169">
        <v>0</v>
      </c>
      <c r="BBQ79" s="169">
        <v>0</v>
      </c>
      <c r="BBR79" s="170">
        <f t="shared" si="1404"/>
        <v>0</v>
      </c>
      <c r="BBS79" s="273">
        <v>0</v>
      </c>
      <c r="BBT79" s="169">
        <v>0</v>
      </c>
      <c r="BBU79" s="169">
        <v>0</v>
      </c>
      <c r="BBV79" s="169">
        <v>0</v>
      </c>
      <c r="BBW79" s="169">
        <v>0</v>
      </c>
      <c r="BBX79" s="170">
        <f t="shared" si="1489"/>
        <v>0</v>
      </c>
      <c r="BBY79" s="273">
        <v>0</v>
      </c>
      <c r="BBZ79" s="170">
        <f t="shared" si="489"/>
        <v>0</v>
      </c>
      <c r="BCA79" s="276">
        <f t="shared" si="489"/>
        <v>0</v>
      </c>
      <c r="BCB79" s="168">
        <v>0</v>
      </c>
      <c r="BCC79" s="169">
        <v>0</v>
      </c>
      <c r="BCD79" s="169">
        <v>0</v>
      </c>
      <c r="BCE79" s="169">
        <v>0</v>
      </c>
      <c r="BCF79" s="170">
        <f t="shared" si="1405"/>
        <v>0</v>
      </c>
      <c r="BCG79" s="273">
        <v>0</v>
      </c>
      <c r="BCH79" s="169">
        <v>0</v>
      </c>
      <c r="BCI79" s="169">
        <v>0</v>
      </c>
      <c r="BCJ79" s="169">
        <v>0</v>
      </c>
      <c r="BCK79" s="169">
        <v>0</v>
      </c>
      <c r="BCL79" s="170">
        <f t="shared" si="1406"/>
        <v>0</v>
      </c>
      <c r="BCM79" s="273">
        <v>0</v>
      </c>
      <c r="BCN79" s="170">
        <f t="shared" si="1407"/>
        <v>0</v>
      </c>
      <c r="BCO79" s="276">
        <f t="shared" si="1490"/>
        <v>0</v>
      </c>
      <c r="BCP79" s="250">
        <v>0</v>
      </c>
      <c r="BCQ79" s="169">
        <v>0</v>
      </c>
      <c r="BCR79" s="169">
        <v>0</v>
      </c>
      <c r="BCS79" s="169">
        <v>0</v>
      </c>
      <c r="BCT79" s="170">
        <f t="shared" si="1408"/>
        <v>0</v>
      </c>
      <c r="BCU79" s="273">
        <v>0</v>
      </c>
      <c r="BCV79" s="169">
        <v>0</v>
      </c>
      <c r="BCW79" s="169">
        <v>0</v>
      </c>
      <c r="BCX79" s="169">
        <v>0</v>
      </c>
      <c r="BCY79" s="169">
        <v>0</v>
      </c>
      <c r="BCZ79" s="170">
        <f t="shared" si="1409"/>
        <v>0</v>
      </c>
      <c r="BDA79" s="273">
        <v>0</v>
      </c>
      <c r="BDB79" s="170">
        <f t="shared" si="1410"/>
        <v>0</v>
      </c>
      <c r="BDC79" s="273">
        <f t="shared" si="1491"/>
        <v>0</v>
      </c>
      <c r="BDD79" s="179">
        <v>0</v>
      </c>
      <c r="BDE79" s="179">
        <v>0</v>
      </c>
      <c r="BDF79" s="179">
        <v>0</v>
      </c>
      <c r="BDG79" s="179">
        <v>0</v>
      </c>
      <c r="BDH79" s="180">
        <f t="shared" si="1411"/>
        <v>0</v>
      </c>
      <c r="BDI79" s="271">
        <v>0</v>
      </c>
      <c r="BDJ79" s="179">
        <v>0</v>
      </c>
      <c r="BDK79" s="179">
        <v>0</v>
      </c>
      <c r="BDL79" s="179">
        <v>0</v>
      </c>
      <c r="BDM79" s="179">
        <v>0</v>
      </c>
      <c r="BDN79" s="180">
        <f t="shared" si="1412"/>
        <v>0</v>
      </c>
      <c r="BDO79" s="271">
        <v>0</v>
      </c>
      <c r="BDP79" s="180">
        <f t="shared" si="490"/>
        <v>0</v>
      </c>
      <c r="BDQ79" s="271">
        <f t="shared" si="490"/>
        <v>0</v>
      </c>
      <c r="BDR79" s="179">
        <v>0</v>
      </c>
      <c r="BDS79" s="179">
        <v>0</v>
      </c>
      <c r="BDT79" s="179">
        <v>0</v>
      </c>
      <c r="BDU79" s="179">
        <v>0</v>
      </c>
      <c r="BDV79" s="180">
        <f t="shared" si="1346"/>
        <v>0</v>
      </c>
      <c r="BDW79" s="271">
        <v>0</v>
      </c>
      <c r="BDX79" s="179">
        <v>0</v>
      </c>
      <c r="BDY79" s="179">
        <v>0</v>
      </c>
      <c r="BDZ79" s="179">
        <v>0</v>
      </c>
      <c r="BEA79" s="179">
        <v>0</v>
      </c>
      <c r="BEB79" s="180">
        <f t="shared" si="666"/>
        <v>0</v>
      </c>
      <c r="BEC79" s="271">
        <v>0</v>
      </c>
      <c r="BED79" s="180">
        <f t="shared" si="1413"/>
        <v>0</v>
      </c>
      <c r="BEE79" s="271">
        <f t="shared" si="1413"/>
        <v>0</v>
      </c>
      <c r="BEF79" s="179">
        <v>0</v>
      </c>
      <c r="BEG79" s="179">
        <v>0</v>
      </c>
      <c r="BEH79" s="179">
        <v>0</v>
      </c>
      <c r="BEI79" s="179">
        <v>0</v>
      </c>
      <c r="BEJ79" s="180">
        <f t="shared" si="1288"/>
        <v>0</v>
      </c>
      <c r="BEK79" s="271">
        <v>0</v>
      </c>
      <c r="BEL79" s="186">
        <v>0</v>
      </c>
      <c r="BEM79" s="186">
        <v>0</v>
      </c>
      <c r="BEN79" s="186">
        <v>0</v>
      </c>
      <c r="BEO79" s="186">
        <v>0</v>
      </c>
      <c r="BEP79" s="180">
        <f t="shared" si="1289"/>
        <v>0</v>
      </c>
      <c r="BEQ79" s="271">
        <v>0</v>
      </c>
      <c r="BER79" s="180">
        <f t="shared" si="1414"/>
        <v>0</v>
      </c>
      <c r="BES79" s="271">
        <f t="shared" si="1414"/>
        <v>0</v>
      </c>
      <c r="BET79" s="198">
        <v>0</v>
      </c>
      <c r="BEU79" s="198">
        <v>0</v>
      </c>
      <c r="BEV79" s="198">
        <v>0</v>
      </c>
      <c r="BEW79" s="198">
        <v>0</v>
      </c>
      <c r="BEX79" s="199">
        <f t="shared" si="900"/>
        <v>0</v>
      </c>
      <c r="BEY79" s="267">
        <v>0</v>
      </c>
      <c r="BEZ79" s="198">
        <v>0</v>
      </c>
      <c r="BFA79" s="198">
        <v>0</v>
      </c>
      <c r="BFB79" s="198">
        <v>0</v>
      </c>
      <c r="BFC79" s="198">
        <v>0</v>
      </c>
      <c r="BFD79" s="199">
        <f t="shared" si="1290"/>
        <v>0</v>
      </c>
      <c r="BFE79" s="267">
        <v>0</v>
      </c>
      <c r="BFF79" s="199">
        <f t="shared" si="1337"/>
        <v>0</v>
      </c>
      <c r="BFG79" s="304">
        <f t="shared" si="1338"/>
        <v>0</v>
      </c>
      <c r="BFJ79" s="159" t="s">
        <v>283</v>
      </c>
      <c r="BFK79" s="168">
        <v>0</v>
      </c>
      <c r="BFL79" s="169">
        <v>0</v>
      </c>
      <c r="BFM79" s="169">
        <v>0</v>
      </c>
      <c r="BFN79" s="169">
        <v>0</v>
      </c>
      <c r="BFO79" s="316">
        <f t="shared" si="1492"/>
        <v>0</v>
      </c>
      <c r="BFP79" s="273">
        <v>0</v>
      </c>
      <c r="BFQ79" s="169">
        <v>0</v>
      </c>
      <c r="BFR79" s="169">
        <v>0</v>
      </c>
      <c r="BFS79" s="169">
        <v>0</v>
      </c>
      <c r="BFT79" s="169">
        <v>0</v>
      </c>
      <c r="BFU79" s="170">
        <f t="shared" si="1493"/>
        <v>0</v>
      </c>
      <c r="BFV79" s="273">
        <v>0</v>
      </c>
      <c r="BFW79" s="170">
        <f t="shared" si="491"/>
        <v>0</v>
      </c>
      <c r="BFX79" s="276">
        <f t="shared" si="491"/>
        <v>0</v>
      </c>
      <c r="BFY79" s="168">
        <v>0</v>
      </c>
      <c r="BFZ79" s="169">
        <v>0</v>
      </c>
      <c r="BGA79" s="169">
        <v>0</v>
      </c>
      <c r="BGB79" s="169">
        <v>0</v>
      </c>
      <c r="BGC79" s="170">
        <f t="shared" si="1415"/>
        <v>0</v>
      </c>
      <c r="BGD79" s="273">
        <v>0</v>
      </c>
      <c r="BGE79" s="169">
        <v>0</v>
      </c>
      <c r="BGF79" s="169">
        <v>0</v>
      </c>
      <c r="BGG79" s="169">
        <v>0</v>
      </c>
      <c r="BGH79" s="169">
        <v>0</v>
      </c>
      <c r="BGI79" s="170">
        <f t="shared" si="1494"/>
        <v>0</v>
      </c>
      <c r="BGJ79" s="273">
        <v>0</v>
      </c>
      <c r="BGK79" s="170">
        <f t="shared" si="1416"/>
        <v>0</v>
      </c>
      <c r="BGL79" s="276">
        <f t="shared" si="1416"/>
        <v>0</v>
      </c>
      <c r="BGM79" s="168">
        <v>0</v>
      </c>
      <c r="BGN79" s="169">
        <v>0</v>
      </c>
      <c r="BGO79" s="169">
        <v>0</v>
      </c>
      <c r="BGP79" s="169">
        <v>0</v>
      </c>
      <c r="BGQ79" s="170">
        <f t="shared" si="1495"/>
        <v>0</v>
      </c>
      <c r="BGR79" s="273">
        <v>0</v>
      </c>
      <c r="BGS79" s="169">
        <v>0</v>
      </c>
      <c r="BGT79" s="169">
        <v>0</v>
      </c>
      <c r="BGU79" s="169">
        <v>0</v>
      </c>
      <c r="BGV79" s="169">
        <v>0</v>
      </c>
      <c r="BGW79" s="170">
        <f t="shared" si="1496"/>
        <v>0</v>
      </c>
      <c r="BGX79" s="273">
        <v>0</v>
      </c>
      <c r="BGY79" s="170">
        <f t="shared" si="492"/>
        <v>0</v>
      </c>
      <c r="BGZ79" s="276">
        <f t="shared" si="492"/>
        <v>0</v>
      </c>
      <c r="BHA79" s="168">
        <v>0</v>
      </c>
      <c r="BHB79" s="169">
        <v>0</v>
      </c>
      <c r="BHC79" s="169">
        <v>0</v>
      </c>
      <c r="BHD79" s="169">
        <v>0</v>
      </c>
      <c r="BHE79" s="170">
        <f t="shared" si="1417"/>
        <v>0</v>
      </c>
      <c r="BHF79" s="273">
        <v>0</v>
      </c>
      <c r="BHG79" s="169">
        <v>0</v>
      </c>
      <c r="BHH79" s="169">
        <v>0</v>
      </c>
      <c r="BHI79" s="169">
        <v>0</v>
      </c>
      <c r="BHJ79" s="169">
        <v>0</v>
      </c>
      <c r="BHK79" s="170">
        <f t="shared" si="1497"/>
        <v>0</v>
      </c>
      <c r="BHL79" s="273">
        <v>0</v>
      </c>
      <c r="BHM79" s="170">
        <f t="shared" si="1418"/>
        <v>0</v>
      </c>
      <c r="BHN79" s="276">
        <f t="shared" si="1418"/>
        <v>0</v>
      </c>
      <c r="BHO79" s="168">
        <v>0</v>
      </c>
      <c r="BHP79" s="169">
        <v>0</v>
      </c>
      <c r="BHQ79" s="169">
        <v>0</v>
      </c>
      <c r="BHR79" s="169">
        <v>0</v>
      </c>
      <c r="BHS79" s="170">
        <f t="shared" si="1419"/>
        <v>0</v>
      </c>
      <c r="BHT79" s="273">
        <v>0</v>
      </c>
      <c r="BHU79" s="169">
        <v>0</v>
      </c>
      <c r="BHV79" s="169">
        <v>0</v>
      </c>
      <c r="BHW79" s="169">
        <v>0</v>
      </c>
      <c r="BHX79" s="169">
        <v>0</v>
      </c>
      <c r="BHY79" s="170">
        <f t="shared" si="1420"/>
        <v>0</v>
      </c>
      <c r="BHZ79" s="273">
        <v>0</v>
      </c>
      <c r="BIA79" s="170">
        <f t="shared" si="1421"/>
        <v>0</v>
      </c>
      <c r="BIB79" s="276">
        <f t="shared" si="1421"/>
        <v>0</v>
      </c>
      <c r="BIC79" s="168">
        <v>0</v>
      </c>
      <c r="BID79" s="169">
        <v>0</v>
      </c>
      <c r="BIE79" s="169">
        <v>0</v>
      </c>
      <c r="BIF79" s="169">
        <v>0</v>
      </c>
      <c r="BIG79" s="170">
        <f t="shared" si="1422"/>
        <v>0</v>
      </c>
      <c r="BIH79" s="273">
        <v>0</v>
      </c>
      <c r="BII79" s="169">
        <v>0</v>
      </c>
      <c r="BIJ79" s="169">
        <v>0</v>
      </c>
      <c r="BIK79" s="169">
        <v>0</v>
      </c>
      <c r="BIL79" s="169">
        <v>0</v>
      </c>
      <c r="BIM79" s="170">
        <f t="shared" si="1498"/>
        <v>0</v>
      </c>
      <c r="BIN79" s="273">
        <v>0</v>
      </c>
      <c r="BIO79" s="170">
        <f t="shared" si="493"/>
        <v>0</v>
      </c>
      <c r="BIP79" s="276">
        <f t="shared" si="493"/>
        <v>0</v>
      </c>
      <c r="BIQ79" s="168">
        <v>0</v>
      </c>
      <c r="BIR79" s="169">
        <v>0</v>
      </c>
      <c r="BIS79" s="169">
        <v>0</v>
      </c>
      <c r="BIT79" s="169">
        <v>0</v>
      </c>
      <c r="BIU79" s="170">
        <f t="shared" si="1423"/>
        <v>0</v>
      </c>
      <c r="BIV79" s="273">
        <v>0</v>
      </c>
      <c r="BIW79" s="169">
        <v>0</v>
      </c>
      <c r="BIX79" s="169">
        <v>0</v>
      </c>
      <c r="BIY79" s="169">
        <v>0</v>
      </c>
      <c r="BIZ79" s="169">
        <v>0</v>
      </c>
      <c r="BJA79" s="170">
        <f t="shared" si="1424"/>
        <v>0</v>
      </c>
      <c r="BJB79" s="273">
        <v>0</v>
      </c>
      <c r="BJC79" s="170">
        <f t="shared" si="1425"/>
        <v>0</v>
      </c>
      <c r="BJD79" s="276">
        <f t="shared" si="1499"/>
        <v>0</v>
      </c>
      <c r="BJE79" s="392">
        <v>0</v>
      </c>
      <c r="BJF79" s="169">
        <v>0</v>
      </c>
      <c r="BJG79" s="169">
        <v>0</v>
      </c>
      <c r="BJH79" s="169">
        <v>0</v>
      </c>
      <c r="BJI79" s="170">
        <f t="shared" si="1426"/>
        <v>0</v>
      </c>
      <c r="BJJ79" s="273">
        <v>0</v>
      </c>
      <c r="BJK79" s="169">
        <v>0</v>
      </c>
      <c r="BJL79" s="169">
        <v>0</v>
      </c>
      <c r="BJM79" s="169">
        <v>0</v>
      </c>
      <c r="BJN79" s="169">
        <v>0</v>
      </c>
      <c r="BJO79" s="170">
        <f t="shared" si="1427"/>
        <v>0</v>
      </c>
      <c r="BJP79" s="273">
        <v>0</v>
      </c>
      <c r="BJQ79" s="170">
        <f t="shared" si="1428"/>
        <v>0</v>
      </c>
      <c r="BJR79" s="273">
        <f t="shared" si="1500"/>
        <v>0</v>
      </c>
      <c r="BJS79" s="179">
        <v>0</v>
      </c>
      <c r="BJT79" s="179">
        <v>0</v>
      </c>
      <c r="BJU79" s="179">
        <v>0</v>
      </c>
      <c r="BJV79" s="179">
        <v>0</v>
      </c>
      <c r="BJW79" s="180">
        <f t="shared" si="1429"/>
        <v>0</v>
      </c>
      <c r="BJX79" s="271">
        <v>0</v>
      </c>
      <c r="BJY79" s="179">
        <v>0</v>
      </c>
      <c r="BJZ79" s="179">
        <v>0</v>
      </c>
      <c r="BKA79" s="179">
        <v>0</v>
      </c>
      <c r="BKB79" s="179">
        <v>0</v>
      </c>
      <c r="BKC79" s="180">
        <f t="shared" si="1430"/>
        <v>0</v>
      </c>
      <c r="BKD79" s="271">
        <v>0</v>
      </c>
      <c r="BKE79" s="180">
        <f t="shared" si="494"/>
        <v>0</v>
      </c>
      <c r="BKF79" s="271">
        <f t="shared" si="494"/>
        <v>0</v>
      </c>
      <c r="BKG79" s="179">
        <v>0</v>
      </c>
      <c r="BKH79" s="179">
        <v>0</v>
      </c>
      <c r="BKI79" s="179">
        <v>0</v>
      </c>
      <c r="BKJ79" s="179">
        <v>0</v>
      </c>
      <c r="BKK79" s="180">
        <f t="shared" si="1347"/>
        <v>0</v>
      </c>
      <c r="BKL79" s="271">
        <v>0</v>
      </c>
      <c r="BKM79" s="179">
        <v>0</v>
      </c>
      <c r="BKN79" s="179">
        <v>0</v>
      </c>
      <c r="BKO79" s="179">
        <v>0</v>
      </c>
      <c r="BKP79" s="179">
        <v>0</v>
      </c>
      <c r="BKQ79" s="180">
        <f t="shared" si="1291"/>
        <v>0</v>
      </c>
      <c r="BKR79" s="271">
        <v>0</v>
      </c>
      <c r="BKS79" s="180">
        <f t="shared" si="1431"/>
        <v>0</v>
      </c>
      <c r="BKT79" s="271">
        <f t="shared" si="1431"/>
        <v>0</v>
      </c>
      <c r="BKU79" s="179">
        <v>0</v>
      </c>
      <c r="BKV79" s="179">
        <v>0</v>
      </c>
      <c r="BKW79" s="179">
        <v>0</v>
      </c>
      <c r="BKX79" s="179">
        <v>0</v>
      </c>
      <c r="BKY79" s="324">
        <f t="shared" si="1292"/>
        <v>0</v>
      </c>
      <c r="BKZ79" s="271">
        <v>0</v>
      </c>
      <c r="BLA79" s="186">
        <v>0</v>
      </c>
      <c r="BLB79" s="186">
        <v>0</v>
      </c>
      <c r="BLC79" s="186">
        <v>0</v>
      </c>
      <c r="BLD79" s="186">
        <v>0</v>
      </c>
      <c r="BLE79" s="180">
        <f t="shared" si="1293"/>
        <v>0</v>
      </c>
      <c r="BLF79" s="271">
        <v>0</v>
      </c>
      <c r="BLG79" s="180">
        <f t="shared" si="1432"/>
        <v>0</v>
      </c>
      <c r="BLH79" s="271">
        <f t="shared" si="1432"/>
        <v>0</v>
      </c>
      <c r="BLI79" s="198">
        <v>0</v>
      </c>
      <c r="BLJ79" s="198">
        <v>0</v>
      </c>
      <c r="BLK79" s="198">
        <v>0</v>
      </c>
      <c r="BLL79" s="198">
        <v>0</v>
      </c>
      <c r="BLM79" s="199">
        <f t="shared" si="1339"/>
        <v>0</v>
      </c>
      <c r="BLN79" s="267">
        <v>0</v>
      </c>
      <c r="BLO79" s="198">
        <v>0</v>
      </c>
      <c r="BLP79" s="198">
        <v>0</v>
      </c>
      <c r="BLQ79" s="198">
        <v>0</v>
      </c>
      <c r="BLR79" s="198">
        <v>0</v>
      </c>
      <c r="BLS79" s="199">
        <f t="shared" si="1294"/>
        <v>0</v>
      </c>
      <c r="BLT79" s="267">
        <v>0</v>
      </c>
      <c r="BLU79" s="395">
        <f t="shared" si="1295"/>
        <v>0</v>
      </c>
      <c r="BLV79" s="304">
        <f t="shared" si="1296"/>
        <v>0</v>
      </c>
      <c r="BLW79"/>
      <c r="BLY79" s="159" t="s">
        <v>283</v>
      </c>
      <c r="BLZ79" s="168">
        <v>0</v>
      </c>
      <c r="BMA79" s="169">
        <v>0</v>
      </c>
      <c r="BMB79" s="169">
        <v>0</v>
      </c>
      <c r="BMC79" s="169">
        <v>0</v>
      </c>
      <c r="BMD79" s="316">
        <f t="shared" si="1297"/>
        <v>0</v>
      </c>
      <c r="BME79" s="273">
        <v>0</v>
      </c>
      <c r="BMF79" s="169">
        <v>0</v>
      </c>
      <c r="BMG79" s="169">
        <v>0</v>
      </c>
      <c r="BMH79" s="169">
        <v>0</v>
      </c>
      <c r="BMI79" s="169">
        <v>0</v>
      </c>
      <c r="BMJ79" s="170">
        <f t="shared" si="1298"/>
        <v>0</v>
      </c>
      <c r="BMK79" s="273">
        <v>0</v>
      </c>
      <c r="BML79" s="170">
        <f t="shared" si="1299"/>
        <v>0</v>
      </c>
      <c r="BMM79" s="276">
        <f t="shared" si="1299"/>
        <v>0</v>
      </c>
      <c r="BMN79" s="168">
        <v>0</v>
      </c>
      <c r="BMO79" s="169">
        <v>0</v>
      </c>
      <c r="BMP79" s="169">
        <v>0</v>
      </c>
      <c r="BMQ79" s="169">
        <v>0</v>
      </c>
      <c r="BMR79" s="170">
        <f t="shared" si="1300"/>
        <v>0</v>
      </c>
      <c r="BMS79" s="273">
        <v>0</v>
      </c>
      <c r="BMT79" s="169">
        <v>0</v>
      </c>
      <c r="BMU79" s="169">
        <v>0</v>
      </c>
      <c r="BMV79" s="169">
        <v>0</v>
      </c>
      <c r="BMW79" s="169">
        <v>0</v>
      </c>
      <c r="BMX79" s="170">
        <f t="shared" si="1301"/>
        <v>0</v>
      </c>
      <c r="BMY79" s="273">
        <v>0</v>
      </c>
      <c r="BMZ79" s="170">
        <f t="shared" si="1302"/>
        <v>0</v>
      </c>
      <c r="BNA79" s="276">
        <f t="shared" si="1302"/>
        <v>0</v>
      </c>
      <c r="BNB79" s="168">
        <v>0</v>
      </c>
      <c r="BNC79" s="169">
        <v>0</v>
      </c>
      <c r="BND79" s="169">
        <v>0</v>
      </c>
      <c r="BNE79" s="169">
        <v>0</v>
      </c>
      <c r="BNF79" s="170">
        <f t="shared" si="1303"/>
        <v>0</v>
      </c>
      <c r="BNG79" s="273">
        <v>0</v>
      </c>
      <c r="BNH79" s="169">
        <v>0</v>
      </c>
      <c r="BNI79" s="169">
        <v>0</v>
      </c>
      <c r="BNJ79" s="169">
        <v>0</v>
      </c>
      <c r="BNK79" s="169">
        <v>0</v>
      </c>
      <c r="BNL79" s="170">
        <f t="shared" si="1304"/>
        <v>0</v>
      </c>
      <c r="BNM79" s="273">
        <v>0</v>
      </c>
      <c r="BNN79" s="170">
        <f t="shared" si="1305"/>
        <v>0</v>
      </c>
      <c r="BNO79" s="276">
        <f t="shared" si="1305"/>
        <v>0</v>
      </c>
      <c r="BNP79" s="168">
        <v>0</v>
      </c>
      <c r="BNQ79" s="169">
        <v>0</v>
      </c>
      <c r="BNR79" s="169">
        <v>0</v>
      </c>
      <c r="BNS79" s="169">
        <v>0</v>
      </c>
      <c r="BNT79" s="170">
        <f t="shared" si="947"/>
        <v>0</v>
      </c>
      <c r="BNU79" s="273">
        <v>0</v>
      </c>
      <c r="BNV79" s="169">
        <v>0</v>
      </c>
      <c r="BNW79" s="169">
        <v>0</v>
      </c>
      <c r="BNX79" s="169">
        <v>0</v>
      </c>
      <c r="BNY79" s="169">
        <v>0</v>
      </c>
      <c r="BNZ79" s="170">
        <f t="shared" si="948"/>
        <v>0</v>
      </c>
      <c r="BOA79" s="273">
        <v>0</v>
      </c>
      <c r="BOB79" s="170">
        <f t="shared" si="949"/>
        <v>0</v>
      </c>
      <c r="BOC79" s="276">
        <f t="shared" si="907"/>
        <v>0</v>
      </c>
      <c r="BOD79" s="168">
        <v>0</v>
      </c>
      <c r="BOE79" s="169">
        <v>0</v>
      </c>
      <c r="BOF79" s="169">
        <v>0</v>
      </c>
      <c r="BOG79" s="169">
        <v>0</v>
      </c>
      <c r="BOH79" s="170">
        <f t="shared" si="1306"/>
        <v>0</v>
      </c>
      <c r="BOI79" s="273">
        <v>0</v>
      </c>
      <c r="BOJ79" s="169">
        <v>0</v>
      </c>
      <c r="BOK79" s="169">
        <v>0</v>
      </c>
      <c r="BOL79" s="169">
        <v>0</v>
      </c>
      <c r="BOM79" s="169">
        <v>0</v>
      </c>
      <c r="BON79" s="170">
        <f t="shared" si="1307"/>
        <v>0</v>
      </c>
      <c r="BOO79" s="273">
        <v>0</v>
      </c>
      <c r="BOP79" s="170">
        <f t="shared" si="1308"/>
        <v>0</v>
      </c>
      <c r="BOQ79" s="276">
        <f t="shared" si="1308"/>
        <v>0</v>
      </c>
      <c r="BOR79" s="168">
        <v>0</v>
      </c>
      <c r="BOS79" s="169">
        <v>0</v>
      </c>
      <c r="BOT79" s="169">
        <v>0</v>
      </c>
      <c r="BOU79" s="169">
        <v>0</v>
      </c>
      <c r="BOV79" s="170">
        <f t="shared" si="1309"/>
        <v>0</v>
      </c>
      <c r="BOW79" s="273">
        <v>0</v>
      </c>
      <c r="BOX79" s="169">
        <v>0</v>
      </c>
      <c r="BOY79" s="169">
        <v>0</v>
      </c>
      <c r="BOZ79" s="169">
        <v>0</v>
      </c>
      <c r="BPA79" s="169">
        <v>0</v>
      </c>
      <c r="BPB79" s="170">
        <f t="shared" si="1310"/>
        <v>0</v>
      </c>
      <c r="BPC79" s="273">
        <v>0</v>
      </c>
      <c r="BPD79" s="170">
        <f t="shared" si="1340"/>
        <v>0</v>
      </c>
      <c r="BPE79" s="276">
        <f t="shared" si="1340"/>
        <v>0</v>
      </c>
      <c r="BPF79" s="168">
        <v>0</v>
      </c>
      <c r="BPG79" s="169">
        <v>0</v>
      </c>
      <c r="BPH79" s="169">
        <v>0</v>
      </c>
      <c r="BPI79" s="169">
        <v>0</v>
      </c>
      <c r="BPJ79" s="170">
        <f t="shared" si="1311"/>
        <v>0</v>
      </c>
      <c r="BPK79" s="273">
        <v>0</v>
      </c>
      <c r="BPL79" s="169">
        <v>0</v>
      </c>
      <c r="BPM79" s="169">
        <v>0</v>
      </c>
      <c r="BPN79" s="169">
        <v>0</v>
      </c>
      <c r="BPO79" s="169">
        <v>0</v>
      </c>
      <c r="BPP79" s="170">
        <f t="shared" si="1312"/>
        <v>0</v>
      </c>
      <c r="BPQ79" s="273">
        <v>0</v>
      </c>
      <c r="BPR79" s="170">
        <f t="shared" si="1313"/>
        <v>0</v>
      </c>
      <c r="BPS79" s="276">
        <f t="shared" si="1314"/>
        <v>0</v>
      </c>
      <c r="BPT79" s="432">
        <v>0</v>
      </c>
      <c r="BPU79" s="169">
        <v>0</v>
      </c>
      <c r="BPV79" s="169">
        <v>0</v>
      </c>
      <c r="BPW79" s="169">
        <v>0</v>
      </c>
      <c r="BPX79" s="170">
        <f t="shared" si="950"/>
        <v>0</v>
      </c>
      <c r="BPY79" s="273">
        <v>0</v>
      </c>
      <c r="BPZ79" s="169">
        <v>0</v>
      </c>
      <c r="BQA79" s="169">
        <v>0</v>
      </c>
      <c r="BQB79" s="169">
        <v>0</v>
      </c>
      <c r="BQC79" s="169">
        <v>0</v>
      </c>
      <c r="BQD79" s="170">
        <f t="shared" si="1315"/>
        <v>0</v>
      </c>
      <c r="BQE79" s="273">
        <v>0</v>
      </c>
      <c r="BQF79" s="170">
        <f t="shared" si="951"/>
        <v>0</v>
      </c>
      <c r="BQG79" s="273">
        <f t="shared" si="901"/>
        <v>0</v>
      </c>
      <c r="BQH79" s="179">
        <v>0</v>
      </c>
      <c r="BQI79" s="179">
        <v>0</v>
      </c>
      <c r="BQJ79" s="179">
        <v>0</v>
      </c>
      <c r="BQK79" s="179">
        <v>0</v>
      </c>
      <c r="BQL79" s="180">
        <f t="shared" si="1316"/>
        <v>0</v>
      </c>
      <c r="BQM79" s="271">
        <v>0</v>
      </c>
      <c r="BQN79" s="179">
        <v>0</v>
      </c>
      <c r="BQO79" s="179">
        <v>0</v>
      </c>
      <c r="BQP79" s="179">
        <v>0</v>
      </c>
      <c r="BQQ79" s="179">
        <v>0</v>
      </c>
      <c r="BQR79" s="180">
        <f t="shared" si="1317"/>
        <v>0</v>
      </c>
      <c r="BQS79" s="271">
        <v>0</v>
      </c>
      <c r="BQT79" s="180">
        <f t="shared" si="1318"/>
        <v>0</v>
      </c>
      <c r="BQU79" s="271">
        <f t="shared" si="1318"/>
        <v>0</v>
      </c>
      <c r="BQV79" s="179">
        <v>0</v>
      </c>
      <c r="BQW79" s="179">
        <v>0</v>
      </c>
      <c r="BQX79" s="179">
        <v>0</v>
      </c>
      <c r="BQY79" s="179">
        <v>0</v>
      </c>
      <c r="BQZ79" s="180">
        <f t="shared" si="1319"/>
        <v>0</v>
      </c>
      <c r="BRA79" s="271">
        <v>0</v>
      </c>
      <c r="BRB79" s="179">
        <v>0</v>
      </c>
      <c r="BRC79" s="179">
        <v>0</v>
      </c>
      <c r="BRD79" s="179">
        <v>0</v>
      </c>
      <c r="BRE79" s="179">
        <v>0</v>
      </c>
      <c r="BRF79" s="180">
        <f t="shared" si="1320"/>
        <v>0</v>
      </c>
      <c r="BRG79" s="271">
        <v>0</v>
      </c>
      <c r="BRH79" s="180">
        <f t="shared" si="1321"/>
        <v>0</v>
      </c>
      <c r="BRI79" s="271">
        <f t="shared" si="1321"/>
        <v>0</v>
      </c>
      <c r="BRJ79" s="179">
        <v>0</v>
      </c>
      <c r="BRK79" s="179">
        <v>0</v>
      </c>
      <c r="BRL79" s="179">
        <v>0</v>
      </c>
      <c r="BRM79" s="179">
        <v>0</v>
      </c>
      <c r="BRN79" s="324">
        <f t="shared" si="1322"/>
        <v>0</v>
      </c>
      <c r="BRO79" s="271">
        <v>0</v>
      </c>
      <c r="BRP79" s="186">
        <v>0</v>
      </c>
      <c r="BRQ79" s="186">
        <v>0</v>
      </c>
      <c r="BRR79" s="186">
        <v>0</v>
      </c>
      <c r="BRS79" s="186">
        <v>0</v>
      </c>
      <c r="BRT79" s="180">
        <f t="shared" si="1323"/>
        <v>0</v>
      </c>
      <c r="BRU79" s="271">
        <v>0</v>
      </c>
      <c r="BRV79" s="180">
        <f t="shared" si="1324"/>
        <v>0</v>
      </c>
      <c r="BRW79" s="271">
        <f t="shared" si="1324"/>
        <v>0</v>
      </c>
      <c r="BRX79" s="198">
        <v>0</v>
      </c>
      <c r="BRY79" s="198">
        <v>0</v>
      </c>
      <c r="BRZ79" s="198">
        <v>0</v>
      </c>
      <c r="BSA79" s="198">
        <v>0</v>
      </c>
      <c r="BSB79" s="199">
        <f t="shared" si="1341"/>
        <v>0</v>
      </c>
      <c r="BSC79" s="267">
        <v>0</v>
      </c>
      <c r="BSD79" s="198">
        <v>0</v>
      </c>
      <c r="BSE79" s="198">
        <v>0</v>
      </c>
      <c r="BSF79" s="198">
        <v>0</v>
      </c>
      <c r="BSG79" s="198">
        <v>0</v>
      </c>
      <c r="BSH79" s="199">
        <f t="shared" si="1325"/>
        <v>0</v>
      </c>
      <c r="BSI79" s="267">
        <v>0</v>
      </c>
      <c r="BSJ79" s="395">
        <f t="shared" si="1326"/>
        <v>0</v>
      </c>
      <c r="BSK79" s="304">
        <f t="shared" si="1327"/>
        <v>0</v>
      </c>
    </row>
    <row r="80" spans="1:1857">
      <c r="RX80" s="159" t="s">
        <v>252</v>
      </c>
      <c r="RY80" s="168">
        <v>0</v>
      </c>
      <c r="RZ80" s="169">
        <v>0</v>
      </c>
      <c r="SA80" s="169">
        <v>0</v>
      </c>
      <c r="SB80" s="169">
        <v>0</v>
      </c>
      <c r="SC80" s="170">
        <f t="shared" si="1501"/>
        <v>0</v>
      </c>
      <c r="SD80" s="163">
        <v>0</v>
      </c>
      <c r="SE80" s="362">
        <v>0</v>
      </c>
      <c r="SF80" s="169">
        <v>0</v>
      </c>
      <c r="SG80" s="169">
        <v>0</v>
      </c>
      <c r="SH80" s="169">
        <v>0</v>
      </c>
      <c r="SI80" s="170">
        <f t="shared" si="1502"/>
        <v>0</v>
      </c>
      <c r="SJ80" s="194">
        <v>0</v>
      </c>
      <c r="SK80" s="195">
        <f t="shared" si="1503"/>
        <v>0</v>
      </c>
      <c r="SL80" s="167">
        <f t="shared" si="1503"/>
        <v>0</v>
      </c>
      <c r="SM80" s="168">
        <v>0</v>
      </c>
      <c r="SN80" s="169">
        <v>0</v>
      </c>
      <c r="SO80" s="169">
        <v>0</v>
      </c>
      <c r="SP80" s="169">
        <v>0</v>
      </c>
      <c r="SQ80" s="170">
        <f t="shared" si="1504"/>
        <v>0</v>
      </c>
      <c r="SR80" s="171">
        <v>0</v>
      </c>
      <c r="SS80" s="362">
        <v>0</v>
      </c>
      <c r="ST80" s="169">
        <v>0</v>
      </c>
      <c r="SU80" s="169">
        <v>0</v>
      </c>
      <c r="SV80" s="169">
        <v>0</v>
      </c>
      <c r="SW80" s="170">
        <f t="shared" si="1505"/>
        <v>0</v>
      </c>
      <c r="SX80" s="171">
        <v>0</v>
      </c>
      <c r="SY80" s="342">
        <f t="shared" si="1506"/>
        <v>0</v>
      </c>
      <c r="SZ80" s="171">
        <f t="shared" si="1506"/>
        <v>0</v>
      </c>
      <c r="TA80" s="168">
        <v>0</v>
      </c>
      <c r="TB80" s="169">
        <v>0</v>
      </c>
      <c r="TC80" s="169">
        <v>0</v>
      </c>
      <c r="TD80" s="169">
        <v>0</v>
      </c>
      <c r="TE80" s="170">
        <f t="shared" si="1507"/>
        <v>0</v>
      </c>
      <c r="TF80" s="171">
        <v>0</v>
      </c>
      <c r="TG80" s="362">
        <v>0</v>
      </c>
      <c r="TH80" s="169">
        <v>0</v>
      </c>
      <c r="TI80" s="169">
        <v>0</v>
      </c>
      <c r="TJ80" s="169">
        <v>0</v>
      </c>
      <c r="TK80" s="170">
        <f t="shared" si="1508"/>
        <v>0</v>
      </c>
      <c r="TL80" s="171">
        <v>0</v>
      </c>
      <c r="TM80" s="342">
        <f t="shared" si="1509"/>
        <v>0</v>
      </c>
      <c r="TN80" s="174">
        <f t="shared" si="1509"/>
        <v>0</v>
      </c>
      <c r="TO80" s="168">
        <v>0</v>
      </c>
      <c r="TP80" s="169">
        <v>0</v>
      </c>
      <c r="TQ80" s="169">
        <v>0</v>
      </c>
      <c r="TR80" s="169">
        <v>0</v>
      </c>
      <c r="TS80" s="170">
        <f t="shared" si="1510"/>
        <v>0</v>
      </c>
      <c r="TT80" s="196">
        <v>0</v>
      </c>
      <c r="TU80" s="362">
        <v>0</v>
      </c>
      <c r="TV80" s="169">
        <v>0</v>
      </c>
      <c r="TW80" s="169">
        <v>0</v>
      </c>
      <c r="TX80" s="169">
        <v>0</v>
      </c>
      <c r="TY80" s="170">
        <f t="shared" si="1511"/>
        <v>0</v>
      </c>
      <c r="TZ80" s="171">
        <v>0</v>
      </c>
      <c r="UA80" s="342">
        <f t="shared" si="1512"/>
        <v>0</v>
      </c>
      <c r="UB80" s="171">
        <f t="shared" si="1512"/>
        <v>0</v>
      </c>
      <c r="UC80" s="362">
        <v>0</v>
      </c>
      <c r="UD80" s="169">
        <v>0</v>
      </c>
      <c r="UE80" s="169">
        <v>0</v>
      </c>
      <c r="UF80" s="169">
        <v>0</v>
      </c>
      <c r="UG80" s="170">
        <v>0</v>
      </c>
      <c r="UH80" s="171">
        <v>0</v>
      </c>
      <c r="UI80" s="362">
        <v>0</v>
      </c>
      <c r="UJ80" s="169">
        <v>0</v>
      </c>
      <c r="UK80" s="169">
        <v>0</v>
      </c>
      <c r="UL80" s="169">
        <v>0</v>
      </c>
      <c r="UM80" s="170">
        <f t="shared" si="1513"/>
        <v>0</v>
      </c>
      <c r="UN80" s="171">
        <v>0</v>
      </c>
      <c r="UO80" s="342">
        <f t="shared" si="1514"/>
        <v>0</v>
      </c>
      <c r="UP80" s="171">
        <f t="shared" si="1514"/>
        <v>0</v>
      </c>
      <c r="UQ80" s="362">
        <v>0</v>
      </c>
      <c r="UR80" s="169">
        <v>0</v>
      </c>
      <c r="US80" s="169">
        <v>0</v>
      </c>
      <c r="UT80" s="169">
        <v>0</v>
      </c>
      <c r="UU80" s="170">
        <f t="shared" si="1515"/>
        <v>0</v>
      </c>
      <c r="UV80" s="171">
        <v>0</v>
      </c>
      <c r="UW80" s="362">
        <v>0</v>
      </c>
      <c r="UX80" s="169">
        <v>0</v>
      </c>
      <c r="UY80" s="169">
        <v>0</v>
      </c>
      <c r="UZ80" s="169">
        <v>0</v>
      </c>
      <c r="VA80" s="170">
        <f t="shared" si="1516"/>
        <v>0</v>
      </c>
      <c r="VB80" s="171">
        <v>0</v>
      </c>
      <c r="VC80" s="342">
        <f t="shared" si="1517"/>
        <v>0</v>
      </c>
      <c r="VD80" s="171">
        <f t="shared" si="1517"/>
        <v>0</v>
      </c>
      <c r="VE80" s="362">
        <v>0</v>
      </c>
      <c r="VF80" s="169">
        <v>0</v>
      </c>
      <c r="VG80" s="169">
        <v>0</v>
      </c>
      <c r="VH80" s="169">
        <v>0</v>
      </c>
      <c r="VI80" s="170">
        <f t="shared" si="1085"/>
        <v>0</v>
      </c>
      <c r="VJ80" s="171">
        <v>0</v>
      </c>
      <c r="VK80" s="362">
        <v>0</v>
      </c>
      <c r="VL80" s="169">
        <v>0</v>
      </c>
      <c r="VM80" s="169">
        <v>0</v>
      </c>
      <c r="VN80" s="169">
        <v>0</v>
      </c>
      <c r="VO80" s="170">
        <f t="shared" si="1086"/>
        <v>0</v>
      </c>
      <c r="VP80" s="171">
        <v>0</v>
      </c>
      <c r="VQ80" s="342">
        <f t="shared" si="1518"/>
        <v>0</v>
      </c>
      <c r="VR80" s="171">
        <f t="shared" si="1518"/>
        <v>0</v>
      </c>
      <c r="VS80" s="362">
        <v>0</v>
      </c>
      <c r="VT80" s="169">
        <v>0</v>
      </c>
      <c r="VU80" s="169">
        <v>0</v>
      </c>
      <c r="VV80" s="169">
        <v>0</v>
      </c>
      <c r="VW80" s="170">
        <f t="shared" si="1089"/>
        <v>0</v>
      </c>
      <c r="VX80" s="171">
        <v>0</v>
      </c>
      <c r="VY80" s="362">
        <v>0</v>
      </c>
      <c r="VZ80" s="169">
        <v>0</v>
      </c>
      <c r="WA80" s="169">
        <v>0</v>
      </c>
      <c r="WB80" s="169">
        <v>0</v>
      </c>
      <c r="WC80" s="170">
        <f t="shared" si="1090"/>
        <v>0</v>
      </c>
      <c r="WD80" s="171">
        <v>0</v>
      </c>
      <c r="WE80" s="342">
        <f t="shared" si="1519"/>
        <v>0</v>
      </c>
      <c r="WF80" s="171">
        <f t="shared" si="1519"/>
        <v>0</v>
      </c>
      <c r="WG80" s="178">
        <v>0</v>
      </c>
      <c r="WH80" s="179">
        <v>0</v>
      </c>
      <c r="WI80" s="179">
        <v>0</v>
      </c>
      <c r="WJ80" s="179">
        <v>0</v>
      </c>
      <c r="WK80" s="180">
        <f t="shared" si="1520"/>
        <v>0</v>
      </c>
      <c r="WL80" s="181">
        <v>0</v>
      </c>
      <c r="WM80" s="178">
        <v>0</v>
      </c>
      <c r="WN80" s="179">
        <v>0</v>
      </c>
      <c r="WO80" s="179">
        <v>0</v>
      </c>
      <c r="WP80" s="179">
        <v>0</v>
      </c>
      <c r="WQ80" s="180">
        <f t="shared" ref="WQ80:WQ81" si="1554">SUM(WM80:WP80)</f>
        <v>0</v>
      </c>
      <c r="WR80" s="181">
        <v>0</v>
      </c>
      <c r="WS80" s="182">
        <f t="shared" si="1521"/>
        <v>0</v>
      </c>
      <c r="WT80" s="269">
        <f t="shared" si="1521"/>
        <v>0</v>
      </c>
      <c r="WU80" s="178">
        <v>0</v>
      </c>
      <c r="WV80" s="179">
        <v>0</v>
      </c>
      <c r="WW80" s="179">
        <v>0</v>
      </c>
      <c r="WX80" s="179">
        <v>0</v>
      </c>
      <c r="WY80" s="180">
        <f t="shared" si="1522"/>
        <v>0</v>
      </c>
      <c r="WZ80" s="181">
        <v>0</v>
      </c>
      <c r="XA80" s="179">
        <v>0</v>
      </c>
      <c r="XB80" s="179">
        <v>0</v>
      </c>
      <c r="XC80" s="179">
        <v>0</v>
      </c>
      <c r="XD80" s="179">
        <v>0</v>
      </c>
      <c r="XE80" s="180">
        <f t="shared" si="1523"/>
        <v>0</v>
      </c>
      <c r="XF80" s="181">
        <v>0</v>
      </c>
      <c r="XG80" s="182">
        <f t="shared" si="1524"/>
        <v>0</v>
      </c>
      <c r="XH80" s="181">
        <f t="shared" si="1524"/>
        <v>0</v>
      </c>
      <c r="XI80" s="178">
        <v>0</v>
      </c>
      <c r="XJ80" s="179">
        <v>0</v>
      </c>
      <c r="XK80" s="179">
        <v>0</v>
      </c>
      <c r="XL80" s="179">
        <v>0</v>
      </c>
      <c r="XM80" s="180">
        <f t="shared" si="1525"/>
        <v>0</v>
      </c>
      <c r="XN80" s="181">
        <v>0</v>
      </c>
      <c r="XO80" s="185">
        <v>0</v>
      </c>
      <c r="XP80" s="186">
        <v>0</v>
      </c>
      <c r="XQ80" s="186">
        <v>0</v>
      </c>
      <c r="XR80" s="186">
        <v>0</v>
      </c>
      <c r="XS80" s="180">
        <f t="shared" si="1526"/>
        <v>0</v>
      </c>
      <c r="XT80" s="181">
        <v>0</v>
      </c>
      <c r="XU80" s="182">
        <f t="shared" si="1527"/>
        <v>0</v>
      </c>
      <c r="XV80" s="187">
        <f t="shared" si="1527"/>
        <v>0</v>
      </c>
      <c r="XW80" s="197">
        <v>0</v>
      </c>
      <c r="XX80" s="198">
        <v>0</v>
      </c>
      <c r="XY80" s="198">
        <v>0</v>
      </c>
      <c r="XZ80" s="198">
        <v>0</v>
      </c>
      <c r="YA80" s="199">
        <f t="shared" si="1528"/>
        <v>0</v>
      </c>
      <c r="YB80" s="200">
        <v>0</v>
      </c>
      <c r="YC80" s="201">
        <v>0</v>
      </c>
      <c r="YD80" s="198">
        <v>0</v>
      </c>
      <c r="YE80" s="198">
        <v>0</v>
      </c>
      <c r="YF80" s="198">
        <v>0</v>
      </c>
      <c r="YG80" s="199">
        <f t="shared" si="1433"/>
        <v>0</v>
      </c>
      <c r="YH80" s="200">
        <v>0</v>
      </c>
      <c r="YI80" s="341">
        <f t="shared" si="1529"/>
        <v>0</v>
      </c>
      <c r="YJ80" s="200">
        <f t="shared" si="1529"/>
        <v>0</v>
      </c>
      <c r="YM80" s="262" t="s">
        <v>252</v>
      </c>
      <c r="YN80" s="172">
        <v>0</v>
      </c>
      <c r="YO80" s="169">
        <v>0</v>
      </c>
      <c r="YP80" s="169">
        <v>0</v>
      </c>
      <c r="YQ80" s="169">
        <v>0</v>
      </c>
      <c r="YR80" s="170">
        <f t="shared" si="1530"/>
        <v>0</v>
      </c>
      <c r="YS80" s="273">
        <v>0</v>
      </c>
      <c r="YT80" s="169">
        <v>0</v>
      </c>
      <c r="YU80" s="169">
        <v>0</v>
      </c>
      <c r="YV80" s="169">
        <v>0</v>
      </c>
      <c r="YW80" s="169">
        <v>0</v>
      </c>
      <c r="YX80" s="170">
        <f t="shared" si="1531"/>
        <v>0</v>
      </c>
      <c r="YY80" s="273">
        <v>0</v>
      </c>
      <c r="YZ80" s="170">
        <f>SUM(YR80+YX80)</f>
        <v>0</v>
      </c>
      <c r="ZA80" s="276">
        <f t="shared" si="1434"/>
        <v>0</v>
      </c>
      <c r="ZB80" s="172">
        <v>0</v>
      </c>
      <c r="ZC80" s="169">
        <v>0</v>
      </c>
      <c r="ZD80" s="169">
        <v>0</v>
      </c>
      <c r="ZE80" s="169">
        <v>0</v>
      </c>
      <c r="ZF80" s="170">
        <f t="shared" si="1435"/>
        <v>0</v>
      </c>
      <c r="ZG80" s="273">
        <v>0</v>
      </c>
      <c r="ZH80" s="169">
        <v>0</v>
      </c>
      <c r="ZI80" s="169">
        <v>0</v>
      </c>
      <c r="ZJ80" s="169">
        <v>0</v>
      </c>
      <c r="ZK80" s="169">
        <v>0</v>
      </c>
      <c r="ZL80" s="170">
        <f t="shared" si="1532"/>
        <v>0</v>
      </c>
      <c r="ZM80" s="273">
        <v>0</v>
      </c>
      <c r="ZN80" s="170">
        <f t="shared" si="1533"/>
        <v>0</v>
      </c>
      <c r="ZO80" s="273">
        <f t="shared" si="1436"/>
        <v>0</v>
      </c>
      <c r="ZP80" s="169">
        <v>0</v>
      </c>
      <c r="ZQ80" s="169">
        <v>0</v>
      </c>
      <c r="ZR80" s="169">
        <v>0</v>
      </c>
      <c r="ZS80" s="169">
        <v>0</v>
      </c>
      <c r="ZT80" s="170">
        <f t="shared" si="1534"/>
        <v>0</v>
      </c>
      <c r="ZU80" s="273">
        <v>0</v>
      </c>
      <c r="ZV80" s="169">
        <v>0</v>
      </c>
      <c r="ZW80" s="169">
        <v>0</v>
      </c>
      <c r="ZX80" s="169">
        <v>0</v>
      </c>
      <c r="ZY80" s="169">
        <v>0</v>
      </c>
      <c r="ZZ80" s="170">
        <f t="shared" si="1535"/>
        <v>0</v>
      </c>
      <c r="AAA80" s="273">
        <v>0</v>
      </c>
      <c r="AAB80" s="170">
        <f t="shared" si="1536"/>
        <v>0</v>
      </c>
      <c r="AAC80" s="276">
        <f t="shared" si="1437"/>
        <v>0</v>
      </c>
      <c r="AAD80" s="172">
        <v>0</v>
      </c>
      <c r="AAE80" s="169">
        <v>0</v>
      </c>
      <c r="AAF80" s="169">
        <v>0</v>
      </c>
      <c r="AAG80" s="169">
        <v>0</v>
      </c>
      <c r="AAH80" s="170">
        <f t="shared" si="1438"/>
        <v>0</v>
      </c>
      <c r="AAI80" s="273">
        <v>0</v>
      </c>
      <c r="AAJ80" s="169">
        <v>0</v>
      </c>
      <c r="AAK80" s="169">
        <v>0</v>
      </c>
      <c r="AAL80" s="169">
        <v>0</v>
      </c>
      <c r="AAM80" s="169">
        <v>0</v>
      </c>
      <c r="AAN80" s="170">
        <f t="shared" si="1537"/>
        <v>0</v>
      </c>
      <c r="AAO80" s="280">
        <v>0</v>
      </c>
      <c r="AAP80" s="170">
        <f t="shared" si="1439"/>
        <v>0</v>
      </c>
      <c r="AAQ80" s="276">
        <f t="shared" si="1440"/>
        <v>0</v>
      </c>
      <c r="AAR80" s="172">
        <v>0</v>
      </c>
      <c r="AAS80" s="169">
        <v>0</v>
      </c>
      <c r="AAT80" s="169">
        <v>0</v>
      </c>
      <c r="AAU80" s="169">
        <v>0</v>
      </c>
      <c r="AAV80" s="170">
        <f t="shared" ref="AAV80:AAV81" si="1555">SUM(AAR80:AAU80)</f>
        <v>0</v>
      </c>
      <c r="AAW80" s="273">
        <v>0</v>
      </c>
      <c r="AAX80" s="169">
        <v>0</v>
      </c>
      <c r="AAY80" s="169">
        <v>0</v>
      </c>
      <c r="AAZ80" s="169">
        <v>0</v>
      </c>
      <c r="ABA80" s="169">
        <v>0</v>
      </c>
      <c r="ABB80" s="170">
        <f t="shared" si="1126"/>
        <v>0</v>
      </c>
      <c r="ABC80" s="273">
        <v>0</v>
      </c>
      <c r="ABD80" s="170">
        <f>SUM(AAV80+ABB80)</f>
        <v>0</v>
      </c>
      <c r="ABE80" s="273">
        <f t="shared" si="1441"/>
        <v>0</v>
      </c>
      <c r="ABF80" s="169">
        <v>0</v>
      </c>
      <c r="ABG80" s="169">
        <v>0</v>
      </c>
      <c r="ABH80" s="169">
        <v>0</v>
      </c>
      <c r="ABI80" s="169">
        <v>0</v>
      </c>
      <c r="ABJ80" s="170">
        <f t="shared" si="1442"/>
        <v>0</v>
      </c>
      <c r="ABK80" s="273">
        <v>0</v>
      </c>
      <c r="ABL80" s="169">
        <v>0</v>
      </c>
      <c r="ABM80" s="169">
        <v>0</v>
      </c>
      <c r="ABN80" s="169">
        <v>0</v>
      </c>
      <c r="ABO80" s="169">
        <v>0</v>
      </c>
      <c r="ABP80" s="170">
        <f t="shared" si="1538"/>
        <v>0</v>
      </c>
      <c r="ABQ80" s="273">
        <v>0</v>
      </c>
      <c r="ABR80" s="170">
        <f t="shared" si="1539"/>
        <v>0</v>
      </c>
      <c r="ABS80" s="276">
        <f t="shared" si="1443"/>
        <v>0</v>
      </c>
      <c r="ABT80" s="172">
        <v>0</v>
      </c>
      <c r="ABU80" s="169">
        <v>0</v>
      </c>
      <c r="ABV80" s="169">
        <v>0</v>
      </c>
      <c r="ABW80" s="169">
        <v>0</v>
      </c>
      <c r="ABX80" s="170">
        <f t="shared" ref="ABX80:ABX81" si="1556">SUM(ABT80,ABU80,ABV80,ABW80)</f>
        <v>0</v>
      </c>
      <c r="ABY80" s="273">
        <v>0</v>
      </c>
      <c r="ABZ80" s="169">
        <v>0</v>
      </c>
      <c r="ACA80" s="169">
        <v>0</v>
      </c>
      <c r="ACB80" s="169">
        <v>0</v>
      </c>
      <c r="ACC80" s="169">
        <v>0</v>
      </c>
      <c r="ACD80" s="170">
        <f t="shared" ref="ACD80:ACD81" si="1557">SUM(ABZ80:ACC80)</f>
        <v>0</v>
      </c>
      <c r="ACE80" s="273">
        <v>0</v>
      </c>
      <c r="ACF80" s="170">
        <f t="shared" ref="ACF80:ACF81" si="1558">SUM(ABX80,ACD80)</f>
        <v>0</v>
      </c>
      <c r="ACG80" s="276">
        <f t="shared" si="1444"/>
        <v>0</v>
      </c>
      <c r="ACH80" s="172">
        <v>0</v>
      </c>
      <c r="ACI80" s="169">
        <v>0</v>
      </c>
      <c r="ACJ80" s="169">
        <v>0</v>
      </c>
      <c r="ACK80" s="169">
        <v>0</v>
      </c>
      <c r="ACL80" s="170">
        <f t="shared" si="1137"/>
        <v>0</v>
      </c>
      <c r="ACM80" s="273">
        <v>0</v>
      </c>
      <c r="ACN80" s="169">
        <v>0</v>
      </c>
      <c r="ACO80" s="169">
        <v>0</v>
      </c>
      <c r="ACP80" s="169">
        <v>0</v>
      </c>
      <c r="ACQ80" s="169">
        <v>0</v>
      </c>
      <c r="ACR80" s="170">
        <f t="shared" si="1138"/>
        <v>0</v>
      </c>
      <c r="ACS80" s="273">
        <v>0</v>
      </c>
      <c r="ACT80" s="170">
        <f t="shared" si="1139"/>
        <v>0</v>
      </c>
      <c r="ACU80" s="276">
        <f t="shared" si="1445"/>
        <v>0</v>
      </c>
      <c r="ACV80" s="178">
        <v>0</v>
      </c>
      <c r="ACW80" s="179">
        <v>0</v>
      </c>
      <c r="ACX80" s="179">
        <v>0</v>
      </c>
      <c r="ACY80" s="179">
        <v>0</v>
      </c>
      <c r="ACZ80" s="180">
        <f t="shared" si="1141"/>
        <v>0</v>
      </c>
      <c r="ADA80" s="271">
        <v>0</v>
      </c>
      <c r="ADB80" s="179">
        <v>0</v>
      </c>
      <c r="ADC80" s="179">
        <v>0</v>
      </c>
      <c r="ADD80" s="179">
        <v>0</v>
      </c>
      <c r="ADE80" s="179">
        <v>0</v>
      </c>
      <c r="ADF80" s="180">
        <f t="shared" si="1142"/>
        <v>0</v>
      </c>
      <c r="ADG80" s="271">
        <v>0</v>
      </c>
      <c r="ADH80" s="180">
        <f t="shared" ref="ADH80:ADH81" si="1559">SUM(ACZ80+ADF80)</f>
        <v>0</v>
      </c>
      <c r="ADI80" s="269">
        <f t="shared" si="1446"/>
        <v>0</v>
      </c>
      <c r="ADJ80" s="178">
        <v>0</v>
      </c>
      <c r="ADK80" s="179">
        <v>0</v>
      </c>
      <c r="ADL80" s="179">
        <v>0</v>
      </c>
      <c r="ADM80" s="179">
        <v>0</v>
      </c>
      <c r="ADN80" s="180">
        <f t="shared" si="1145"/>
        <v>0</v>
      </c>
      <c r="ADO80" s="271">
        <v>0</v>
      </c>
      <c r="ADP80" s="179">
        <v>0</v>
      </c>
      <c r="ADQ80" s="179">
        <v>0</v>
      </c>
      <c r="ADR80" s="179">
        <v>0</v>
      </c>
      <c r="ADS80" s="179">
        <v>0</v>
      </c>
      <c r="ADT80" s="180">
        <f t="shared" si="1146"/>
        <v>0</v>
      </c>
      <c r="ADU80" s="271">
        <v>0</v>
      </c>
      <c r="ADV80" s="180">
        <f t="shared" ref="ADV80:ADV81" si="1560">SUM(ADN80+ADT80)</f>
        <v>0</v>
      </c>
      <c r="ADW80" s="269">
        <f t="shared" si="1447"/>
        <v>0</v>
      </c>
      <c r="ADX80" s="178">
        <v>0</v>
      </c>
      <c r="ADY80" s="179">
        <v>0</v>
      </c>
      <c r="ADZ80" s="179">
        <v>0</v>
      </c>
      <c r="AEA80" s="179">
        <v>0</v>
      </c>
      <c r="AEB80" s="180">
        <f t="shared" si="1540"/>
        <v>0</v>
      </c>
      <c r="AEC80" s="271">
        <v>0</v>
      </c>
      <c r="AED80" s="186">
        <v>0</v>
      </c>
      <c r="AEE80" s="186">
        <v>0</v>
      </c>
      <c r="AEF80" s="186">
        <v>0</v>
      </c>
      <c r="AEG80" s="186">
        <v>0</v>
      </c>
      <c r="AEH80" s="180">
        <f t="shared" si="1541"/>
        <v>0</v>
      </c>
      <c r="AEI80" s="271">
        <v>0</v>
      </c>
      <c r="AEJ80" s="180">
        <f t="shared" si="1542"/>
        <v>0</v>
      </c>
      <c r="AEK80" s="269">
        <f t="shared" si="1448"/>
        <v>0</v>
      </c>
      <c r="AEL80" s="201">
        <v>0</v>
      </c>
      <c r="AEM80" s="198">
        <v>0</v>
      </c>
      <c r="AEN80" s="198">
        <v>0</v>
      </c>
      <c r="AEO80" s="198">
        <v>0</v>
      </c>
      <c r="AEP80" s="199">
        <f t="shared" si="1543"/>
        <v>0</v>
      </c>
      <c r="AEQ80" s="267">
        <v>0</v>
      </c>
      <c r="AER80" s="198">
        <v>0</v>
      </c>
      <c r="AES80" s="198">
        <v>0</v>
      </c>
      <c r="AET80" s="198">
        <v>0</v>
      </c>
      <c r="AEU80" s="198">
        <v>0</v>
      </c>
      <c r="AEV80" s="199">
        <f t="shared" si="1353"/>
        <v>0</v>
      </c>
      <c r="AEW80" s="267">
        <v>0</v>
      </c>
      <c r="AEX80" s="199">
        <f t="shared" si="1544"/>
        <v>0</v>
      </c>
      <c r="AEY80" s="266">
        <f t="shared" si="1449"/>
        <v>0</v>
      </c>
      <c r="AFB80" s="159" t="s">
        <v>252</v>
      </c>
      <c r="AFC80" s="168">
        <v>0</v>
      </c>
      <c r="AFD80" s="169">
        <v>0</v>
      </c>
      <c r="AFE80" s="169">
        <v>0</v>
      </c>
      <c r="AFF80" s="169">
        <v>0</v>
      </c>
      <c r="AFG80" s="170">
        <f t="shared" si="1545"/>
        <v>0</v>
      </c>
      <c r="AFH80" s="273">
        <v>0</v>
      </c>
      <c r="AFI80" s="169">
        <v>0</v>
      </c>
      <c r="AFJ80" s="169">
        <v>0</v>
      </c>
      <c r="AFK80" s="169">
        <v>0</v>
      </c>
      <c r="AFL80" s="169">
        <v>0</v>
      </c>
      <c r="AFM80" s="170">
        <f t="shared" si="1546"/>
        <v>0</v>
      </c>
      <c r="AFN80" s="273">
        <v>0</v>
      </c>
      <c r="AFO80" s="170">
        <f t="shared" si="1159"/>
        <v>0</v>
      </c>
      <c r="AFP80" s="276">
        <f t="shared" si="1354"/>
        <v>0</v>
      </c>
      <c r="AFQ80" s="168">
        <v>0</v>
      </c>
      <c r="AFR80" s="169">
        <v>0</v>
      </c>
      <c r="AFS80" s="169">
        <v>0</v>
      </c>
      <c r="AFT80" s="169">
        <v>0</v>
      </c>
      <c r="AFU80" s="170">
        <f t="shared" si="1450"/>
        <v>0</v>
      </c>
      <c r="AFV80" s="273">
        <v>0</v>
      </c>
      <c r="AFW80" s="169">
        <v>0</v>
      </c>
      <c r="AFX80" s="169">
        <v>0</v>
      </c>
      <c r="AFY80" s="169">
        <v>0</v>
      </c>
      <c r="AFZ80" s="169">
        <v>0</v>
      </c>
      <c r="AGA80" s="170">
        <f t="shared" si="1547"/>
        <v>0</v>
      </c>
      <c r="AGB80" s="273">
        <v>0</v>
      </c>
      <c r="AGC80" s="170">
        <f t="shared" si="1548"/>
        <v>0</v>
      </c>
      <c r="AGD80" s="276">
        <f t="shared" si="1548"/>
        <v>0</v>
      </c>
      <c r="AGE80" s="168">
        <v>0</v>
      </c>
      <c r="AGF80" s="169">
        <v>0</v>
      </c>
      <c r="AGG80" s="169">
        <v>0</v>
      </c>
      <c r="AGH80" s="169">
        <v>0</v>
      </c>
      <c r="AGI80" s="170">
        <f t="shared" si="1549"/>
        <v>0</v>
      </c>
      <c r="AGJ80" s="273">
        <v>0</v>
      </c>
      <c r="AGK80" s="169">
        <v>0</v>
      </c>
      <c r="AGL80" s="169">
        <v>0</v>
      </c>
      <c r="AGM80" s="169">
        <v>0</v>
      </c>
      <c r="AGN80" s="169">
        <v>0</v>
      </c>
      <c r="AGO80" s="170">
        <f t="shared" si="1550"/>
        <v>0</v>
      </c>
      <c r="AGP80" s="273">
        <v>0</v>
      </c>
      <c r="AGQ80" s="170">
        <f t="shared" si="1551"/>
        <v>0</v>
      </c>
      <c r="AGR80" s="276">
        <f t="shared" si="1551"/>
        <v>0</v>
      </c>
      <c r="AGS80" s="168">
        <v>0</v>
      </c>
      <c r="AGT80" s="169">
        <v>0</v>
      </c>
      <c r="AGU80" s="169">
        <v>0</v>
      </c>
      <c r="AGV80" s="169">
        <v>0</v>
      </c>
      <c r="AGW80" s="170">
        <f t="shared" si="1451"/>
        <v>0</v>
      </c>
      <c r="AGX80" s="273">
        <v>0</v>
      </c>
      <c r="AGY80" s="169">
        <v>0</v>
      </c>
      <c r="AGZ80" s="169">
        <v>0</v>
      </c>
      <c r="AHA80" s="169">
        <v>0</v>
      </c>
      <c r="AHB80" s="169">
        <v>0</v>
      </c>
      <c r="AHC80" s="170">
        <f t="shared" si="1552"/>
        <v>0</v>
      </c>
      <c r="AHD80" s="273">
        <v>0</v>
      </c>
      <c r="AHE80" s="170">
        <f t="shared" si="1452"/>
        <v>0</v>
      </c>
      <c r="AHF80" s="276">
        <f t="shared" si="1452"/>
        <v>0</v>
      </c>
      <c r="AHG80" s="168">
        <v>0</v>
      </c>
      <c r="AHH80" s="169">
        <v>0</v>
      </c>
      <c r="AHI80" s="169">
        <v>0</v>
      </c>
      <c r="AHJ80" s="169">
        <v>0</v>
      </c>
      <c r="AHK80" s="170">
        <f t="shared" ref="AHK80:AHK84" si="1561">SUM(AHG80:AHJ80)</f>
        <v>0</v>
      </c>
      <c r="AHL80" s="273">
        <v>0</v>
      </c>
      <c r="AHM80" s="169">
        <v>0</v>
      </c>
      <c r="AHN80" s="169">
        <v>0</v>
      </c>
      <c r="AHO80" s="169">
        <v>0</v>
      </c>
      <c r="AHP80" s="169">
        <v>0</v>
      </c>
      <c r="AHQ80" s="170">
        <f t="shared" si="917"/>
        <v>0</v>
      </c>
      <c r="AHR80" s="273">
        <v>0</v>
      </c>
      <c r="AHS80" s="170">
        <f t="shared" si="918"/>
        <v>0</v>
      </c>
      <c r="AHT80" s="276">
        <f t="shared" si="919"/>
        <v>0</v>
      </c>
      <c r="AHU80" s="168">
        <v>0</v>
      </c>
      <c r="AHV80" s="169">
        <v>0</v>
      </c>
      <c r="AHW80" s="169">
        <v>0</v>
      </c>
      <c r="AHX80" s="169">
        <v>0</v>
      </c>
      <c r="AHY80" s="170">
        <f t="shared" si="1453"/>
        <v>0</v>
      </c>
      <c r="AHZ80" s="273">
        <v>0</v>
      </c>
      <c r="AIA80" s="169">
        <v>0</v>
      </c>
      <c r="AIB80" s="169">
        <v>0</v>
      </c>
      <c r="AIC80" s="169">
        <v>0</v>
      </c>
      <c r="AID80" s="169">
        <v>0</v>
      </c>
      <c r="AIE80" s="170">
        <f t="shared" si="1553"/>
        <v>0</v>
      </c>
      <c r="AIF80" s="273">
        <v>0</v>
      </c>
      <c r="AIG80" s="170">
        <f t="shared" si="1348"/>
        <v>0</v>
      </c>
      <c r="AIH80" s="276">
        <f t="shared" si="1348"/>
        <v>0</v>
      </c>
      <c r="AII80" s="168">
        <v>0</v>
      </c>
      <c r="AIJ80" s="169">
        <v>0</v>
      </c>
      <c r="AIK80" s="169">
        <v>0</v>
      </c>
      <c r="AIL80" s="169">
        <v>0</v>
      </c>
      <c r="AIM80" s="170">
        <f t="shared" ref="AIM80:AIM84" si="1562">SUM(AII80,AIJ80,AIK80,AIL80)</f>
        <v>0</v>
      </c>
      <c r="AIN80" s="273">
        <v>0</v>
      </c>
      <c r="AIO80" s="169">
        <v>0</v>
      </c>
      <c r="AIP80" s="169">
        <v>0</v>
      </c>
      <c r="AIQ80" s="169">
        <v>0</v>
      </c>
      <c r="AIR80" s="169">
        <v>0</v>
      </c>
      <c r="AIS80" s="170">
        <f t="shared" ref="AIS80:AIS84" si="1563">SUM(AIO80:AIR80)</f>
        <v>0</v>
      </c>
      <c r="AIT80" s="273">
        <v>0</v>
      </c>
      <c r="AIU80" s="170">
        <f t="shared" ref="AIU80:AIU84" si="1564">SUM(AIM80,AIS80)</f>
        <v>0</v>
      </c>
      <c r="AIV80" s="276">
        <f t="shared" si="1349"/>
        <v>0</v>
      </c>
      <c r="AIW80" s="172">
        <v>0</v>
      </c>
      <c r="AIX80" s="169">
        <v>0</v>
      </c>
      <c r="AIY80" s="169">
        <v>0</v>
      </c>
      <c r="AIZ80" s="169">
        <v>0</v>
      </c>
      <c r="AJA80" s="170">
        <f t="shared" si="954"/>
        <v>0</v>
      </c>
      <c r="AJB80" s="273">
        <v>0</v>
      </c>
      <c r="AJC80" s="169">
        <v>0</v>
      </c>
      <c r="AJD80" s="169">
        <v>0</v>
      </c>
      <c r="AJE80" s="169">
        <v>0</v>
      </c>
      <c r="AJF80" s="169">
        <v>0</v>
      </c>
      <c r="AJG80" s="170">
        <f t="shared" si="955"/>
        <v>0</v>
      </c>
      <c r="AJH80" s="273">
        <v>0</v>
      </c>
      <c r="AJI80" s="170">
        <f t="shared" si="956"/>
        <v>0</v>
      </c>
      <c r="AJJ80" s="273">
        <f t="shared" si="1350"/>
        <v>0</v>
      </c>
      <c r="AJK80" s="179">
        <v>0</v>
      </c>
      <c r="AJL80" s="179">
        <v>0</v>
      </c>
      <c r="AJM80" s="179">
        <v>0</v>
      </c>
      <c r="AJN80" s="179">
        <v>0</v>
      </c>
      <c r="AJO80" s="180">
        <f t="shared" si="1355"/>
        <v>0</v>
      </c>
      <c r="AJP80" s="271">
        <v>0</v>
      </c>
      <c r="AJQ80" s="179">
        <v>0</v>
      </c>
      <c r="AJR80" s="179">
        <v>0</v>
      </c>
      <c r="AJS80" s="179">
        <v>0</v>
      </c>
      <c r="AJT80" s="179">
        <v>0</v>
      </c>
      <c r="AJU80" s="180">
        <f t="shared" si="1356"/>
        <v>0</v>
      </c>
      <c r="AJV80" s="271">
        <v>0</v>
      </c>
      <c r="AJW80" s="180">
        <f t="shared" si="1351"/>
        <v>0</v>
      </c>
      <c r="AJX80" s="271">
        <f t="shared" si="1351"/>
        <v>0</v>
      </c>
      <c r="AJY80" s="179">
        <v>0</v>
      </c>
      <c r="AJZ80" s="179">
        <v>0</v>
      </c>
      <c r="AKA80" s="179">
        <v>0</v>
      </c>
      <c r="AKB80" s="179">
        <v>0</v>
      </c>
      <c r="AKC80" s="180">
        <f t="shared" si="1342"/>
        <v>0</v>
      </c>
      <c r="AKD80" s="271">
        <v>0</v>
      </c>
      <c r="AKE80" s="179">
        <v>0</v>
      </c>
      <c r="AKF80" s="179">
        <v>0</v>
      </c>
      <c r="AKG80" s="179">
        <v>0</v>
      </c>
      <c r="AKH80" s="179">
        <v>0</v>
      </c>
      <c r="AKI80" s="180">
        <f t="shared" si="1287"/>
        <v>0</v>
      </c>
      <c r="AKJ80" s="271">
        <v>0</v>
      </c>
      <c r="AKK80" s="180">
        <f t="shared" si="1357"/>
        <v>0</v>
      </c>
      <c r="AKL80" s="271">
        <f t="shared" si="1357"/>
        <v>0</v>
      </c>
      <c r="AKM80" s="179">
        <v>0</v>
      </c>
      <c r="AKN80" s="179">
        <v>0</v>
      </c>
      <c r="AKO80" s="179">
        <v>0</v>
      </c>
      <c r="AKP80" s="179">
        <v>0</v>
      </c>
      <c r="AKQ80" s="180">
        <f t="shared" si="1454"/>
        <v>0</v>
      </c>
      <c r="AKR80" s="271">
        <v>0</v>
      </c>
      <c r="AKS80" s="186">
        <v>0</v>
      </c>
      <c r="AKT80" s="186">
        <v>0</v>
      </c>
      <c r="AKU80" s="186">
        <v>0</v>
      </c>
      <c r="AKV80" s="186">
        <v>0</v>
      </c>
      <c r="AKW80" s="180">
        <f t="shared" si="1455"/>
        <v>0</v>
      </c>
      <c r="AKX80" s="271">
        <v>0</v>
      </c>
      <c r="AKY80" s="180">
        <f t="shared" si="1456"/>
        <v>0</v>
      </c>
      <c r="AKZ80" s="271">
        <f t="shared" si="1456"/>
        <v>0</v>
      </c>
      <c r="ALA80" s="198">
        <v>0</v>
      </c>
      <c r="ALB80" s="198">
        <v>0</v>
      </c>
      <c r="ALC80" s="198">
        <v>0</v>
      </c>
      <c r="ALD80" s="198">
        <v>0</v>
      </c>
      <c r="ALE80" s="199">
        <f>SUM(ALA80:ALD80)</f>
        <v>0</v>
      </c>
      <c r="ALF80" s="267">
        <v>0</v>
      </c>
      <c r="ALG80" s="198">
        <v>0</v>
      </c>
      <c r="ALH80" s="198">
        <v>0</v>
      </c>
      <c r="ALI80" s="198">
        <v>0</v>
      </c>
      <c r="ALJ80" s="198">
        <v>0</v>
      </c>
      <c r="ALK80" s="199">
        <f t="shared" si="1358"/>
        <v>0</v>
      </c>
      <c r="ALL80" s="267">
        <v>0</v>
      </c>
      <c r="ALM80" s="199">
        <f t="shared" si="1457"/>
        <v>0</v>
      </c>
      <c r="ALN80" s="304">
        <f t="shared" si="1352"/>
        <v>0</v>
      </c>
      <c r="ALQ80" s="159" t="s">
        <v>252</v>
      </c>
      <c r="ALR80" s="168">
        <v>0</v>
      </c>
      <c r="ALS80" s="169">
        <v>0</v>
      </c>
      <c r="ALT80" s="169">
        <v>0</v>
      </c>
      <c r="ALU80" s="169">
        <v>0</v>
      </c>
      <c r="ALV80" s="316">
        <f t="shared" si="1458"/>
        <v>0</v>
      </c>
      <c r="ALW80" s="273">
        <v>0</v>
      </c>
      <c r="ALX80" s="169">
        <v>0</v>
      </c>
      <c r="ALY80" s="169">
        <v>0</v>
      </c>
      <c r="ALZ80" s="169">
        <v>0</v>
      </c>
      <c r="AMA80" s="169">
        <v>0</v>
      </c>
      <c r="AMB80" s="170">
        <f t="shared" si="1459"/>
        <v>0</v>
      </c>
      <c r="AMC80" s="273">
        <v>0</v>
      </c>
      <c r="AMD80" s="170">
        <f t="shared" si="1460"/>
        <v>0</v>
      </c>
      <c r="AME80" s="276">
        <f t="shared" si="1461"/>
        <v>0</v>
      </c>
      <c r="AMF80" s="168">
        <v>0</v>
      </c>
      <c r="AMG80" s="169">
        <v>0</v>
      </c>
      <c r="AMH80" s="169">
        <v>0</v>
      </c>
      <c r="AMI80" s="169">
        <v>0</v>
      </c>
      <c r="AMJ80" s="170">
        <f t="shared" si="1359"/>
        <v>0</v>
      </c>
      <c r="AMK80" s="273">
        <v>0</v>
      </c>
      <c r="AML80" s="169">
        <v>0</v>
      </c>
      <c r="AMM80" s="169">
        <v>0</v>
      </c>
      <c r="AMN80" s="169">
        <v>0</v>
      </c>
      <c r="AMO80" s="169">
        <v>0</v>
      </c>
      <c r="AMP80" s="170">
        <f t="shared" si="1462"/>
        <v>0</v>
      </c>
      <c r="AMQ80" s="273">
        <v>0</v>
      </c>
      <c r="AMR80" s="170">
        <f t="shared" si="1360"/>
        <v>0</v>
      </c>
      <c r="AMS80" s="276">
        <f t="shared" si="1360"/>
        <v>0</v>
      </c>
      <c r="AMT80" s="168">
        <v>0</v>
      </c>
      <c r="AMU80" s="169">
        <v>0</v>
      </c>
      <c r="AMV80" s="169">
        <v>0</v>
      </c>
      <c r="AMW80" s="169">
        <v>0</v>
      </c>
      <c r="AMX80" s="170">
        <f t="shared" si="1463"/>
        <v>0</v>
      </c>
      <c r="AMY80" s="273">
        <v>0</v>
      </c>
      <c r="AMZ80" s="169">
        <v>0</v>
      </c>
      <c r="ANA80" s="169">
        <v>0</v>
      </c>
      <c r="ANB80" s="169">
        <v>0</v>
      </c>
      <c r="ANC80" s="169">
        <v>0</v>
      </c>
      <c r="AND80" s="170">
        <f t="shared" si="1464"/>
        <v>0</v>
      </c>
      <c r="ANE80" s="273">
        <v>0</v>
      </c>
      <c r="ANF80" s="170">
        <f t="shared" si="814"/>
        <v>0</v>
      </c>
      <c r="ANG80" s="276">
        <f t="shared" si="815"/>
        <v>0</v>
      </c>
      <c r="ANH80" s="168">
        <v>0</v>
      </c>
      <c r="ANI80" s="169">
        <v>0</v>
      </c>
      <c r="ANJ80" s="169">
        <v>0</v>
      </c>
      <c r="ANK80" s="169">
        <v>0</v>
      </c>
      <c r="ANL80" s="170">
        <f t="shared" si="1361"/>
        <v>0</v>
      </c>
      <c r="ANM80" s="273">
        <v>0</v>
      </c>
      <c r="ANN80" s="169">
        <v>0</v>
      </c>
      <c r="ANO80" s="169">
        <v>0</v>
      </c>
      <c r="ANP80" s="169">
        <v>0</v>
      </c>
      <c r="ANQ80" s="169">
        <v>0</v>
      </c>
      <c r="ANR80" s="170">
        <f t="shared" si="1465"/>
        <v>0</v>
      </c>
      <c r="ANS80" s="273">
        <v>0</v>
      </c>
      <c r="ANT80" s="170">
        <f t="shared" si="1362"/>
        <v>0</v>
      </c>
      <c r="ANU80" s="276">
        <f t="shared" si="1362"/>
        <v>0</v>
      </c>
      <c r="ANV80" s="168">
        <v>0</v>
      </c>
      <c r="ANW80" s="169">
        <v>0</v>
      </c>
      <c r="ANX80" s="169">
        <v>0</v>
      </c>
      <c r="ANY80" s="169">
        <v>0</v>
      </c>
      <c r="ANZ80" s="170">
        <f t="shared" si="1363"/>
        <v>0</v>
      </c>
      <c r="AOA80" s="273">
        <v>0</v>
      </c>
      <c r="AOB80" s="169">
        <v>0</v>
      </c>
      <c r="AOC80" s="169">
        <v>0</v>
      </c>
      <c r="AOD80" s="169">
        <v>0</v>
      </c>
      <c r="AOE80" s="169">
        <v>0</v>
      </c>
      <c r="AOF80" s="170">
        <f t="shared" si="1364"/>
        <v>0</v>
      </c>
      <c r="AOG80" s="273">
        <v>0</v>
      </c>
      <c r="AOH80" s="170">
        <f t="shared" si="1365"/>
        <v>0</v>
      </c>
      <c r="AOI80" s="276">
        <f t="shared" si="1365"/>
        <v>0</v>
      </c>
      <c r="AOJ80" s="168">
        <v>0</v>
      </c>
      <c r="AOK80" s="169">
        <v>0</v>
      </c>
      <c r="AOL80" s="169">
        <v>0</v>
      </c>
      <c r="AOM80" s="169">
        <v>0</v>
      </c>
      <c r="AON80" s="170">
        <f t="shared" si="1366"/>
        <v>0</v>
      </c>
      <c r="AOO80" s="273">
        <v>0</v>
      </c>
      <c r="AOP80" s="169">
        <v>0</v>
      </c>
      <c r="AOQ80" s="169">
        <v>0</v>
      </c>
      <c r="AOR80" s="169">
        <v>0</v>
      </c>
      <c r="AOS80" s="169">
        <v>0</v>
      </c>
      <c r="AOT80" s="170">
        <f t="shared" si="1466"/>
        <v>0</v>
      </c>
      <c r="AOU80" s="273">
        <v>0</v>
      </c>
      <c r="AOV80" s="170">
        <f t="shared" si="826"/>
        <v>0</v>
      </c>
      <c r="AOW80" s="276">
        <f t="shared" si="827"/>
        <v>0</v>
      </c>
      <c r="AOX80" s="168">
        <v>0</v>
      </c>
      <c r="AOY80" s="169">
        <v>0</v>
      </c>
      <c r="AOZ80" s="169">
        <v>0</v>
      </c>
      <c r="APA80" s="169">
        <v>0</v>
      </c>
      <c r="APB80" s="170">
        <f t="shared" si="1367"/>
        <v>0</v>
      </c>
      <c r="APC80" s="273">
        <v>0</v>
      </c>
      <c r="APD80" s="169">
        <v>0</v>
      </c>
      <c r="APE80" s="169">
        <v>0</v>
      </c>
      <c r="APF80" s="169">
        <v>0</v>
      </c>
      <c r="APG80" s="169">
        <v>0</v>
      </c>
      <c r="APH80" s="170">
        <f t="shared" si="1368"/>
        <v>0</v>
      </c>
      <c r="API80" s="273">
        <v>0</v>
      </c>
      <c r="APJ80" s="170">
        <f t="shared" si="1369"/>
        <v>0</v>
      </c>
      <c r="APK80" s="276">
        <f t="shared" si="1467"/>
        <v>0</v>
      </c>
      <c r="APL80" s="172">
        <v>0</v>
      </c>
      <c r="APM80" s="169">
        <v>0</v>
      </c>
      <c r="APN80" s="169">
        <v>0</v>
      </c>
      <c r="APO80" s="169">
        <v>0</v>
      </c>
      <c r="APP80" s="170">
        <f t="shared" si="1370"/>
        <v>0</v>
      </c>
      <c r="APQ80" s="273">
        <v>0</v>
      </c>
      <c r="APR80" s="169">
        <v>0</v>
      </c>
      <c r="APS80" s="169">
        <v>0</v>
      </c>
      <c r="APT80" s="169">
        <v>0</v>
      </c>
      <c r="APU80" s="169">
        <v>0</v>
      </c>
      <c r="APV80" s="170">
        <f t="shared" si="1371"/>
        <v>0</v>
      </c>
      <c r="APW80" s="273">
        <v>0</v>
      </c>
      <c r="APX80" s="170">
        <f t="shared" si="1372"/>
        <v>0</v>
      </c>
      <c r="APY80" s="273">
        <f t="shared" si="1468"/>
        <v>0</v>
      </c>
      <c r="APZ80" s="179">
        <v>0</v>
      </c>
      <c r="AQA80" s="179">
        <v>0</v>
      </c>
      <c r="AQB80" s="179">
        <v>0</v>
      </c>
      <c r="AQC80" s="179">
        <v>0</v>
      </c>
      <c r="AQD80" s="180">
        <f t="shared" si="1373"/>
        <v>0</v>
      </c>
      <c r="AQE80" s="271">
        <v>0</v>
      </c>
      <c r="AQF80" s="179">
        <v>0</v>
      </c>
      <c r="AQG80" s="179">
        <v>0</v>
      </c>
      <c r="AQH80" s="179">
        <v>0</v>
      </c>
      <c r="AQI80" s="179">
        <v>0</v>
      </c>
      <c r="AQJ80" s="180">
        <f t="shared" si="1374"/>
        <v>0</v>
      </c>
      <c r="AQK80" s="271">
        <v>0</v>
      </c>
      <c r="AQL80" s="180">
        <f t="shared" si="838"/>
        <v>0</v>
      </c>
      <c r="AQM80" s="271">
        <f t="shared" si="839"/>
        <v>0</v>
      </c>
      <c r="AQN80" s="179">
        <v>0</v>
      </c>
      <c r="AQO80" s="179">
        <v>0</v>
      </c>
      <c r="AQP80" s="179">
        <v>0</v>
      </c>
      <c r="AQQ80" s="179">
        <v>0</v>
      </c>
      <c r="AQR80" s="180">
        <f t="shared" si="1328"/>
        <v>0</v>
      </c>
      <c r="AQS80" s="271">
        <v>0</v>
      </c>
      <c r="AQT80" s="179">
        <v>0</v>
      </c>
      <c r="AQU80" s="179">
        <v>0</v>
      </c>
      <c r="AQV80" s="179">
        <v>0</v>
      </c>
      <c r="AQW80" s="179">
        <v>0</v>
      </c>
      <c r="AQX80" s="180">
        <f t="shared" si="1329"/>
        <v>0</v>
      </c>
      <c r="AQY80" s="271">
        <v>0</v>
      </c>
      <c r="AQZ80" s="180">
        <f t="shared" si="1375"/>
        <v>0</v>
      </c>
      <c r="ARA80" s="271">
        <f t="shared" si="1375"/>
        <v>0</v>
      </c>
      <c r="ARB80" s="179">
        <v>0</v>
      </c>
      <c r="ARC80" s="179">
        <v>0</v>
      </c>
      <c r="ARD80" s="179">
        <v>0</v>
      </c>
      <c r="ARE80" s="179">
        <v>0</v>
      </c>
      <c r="ARF80" s="180">
        <f t="shared" si="1330"/>
        <v>0</v>
      </c>
      <c r="ARG80" s="271">
        <v>0</v>
      </c>
      <c r="ARH80" s="186">
        <v>0</v>
      </c>
      <c r="ARI80" s="186">
        <v>0</v>
      </c>
      <c r="ARJ80" s="186">
        <v>0</v>
      </c>
      <c r="ARK80" s="186">
        <v>0</v>
      </c>
      <c r="ARL80" s="180">
        <f t="shared" si="1331"/>
        <v>0</v>
      </c>
      <c r="ARM80" s="271">
        <v>0</v>
      </c>
      <c r="ARN80" s="180">
        <f t="shared" si="1376"/>
        <v>0</v>
      </c>
      <c r="ARO80" s="271">
        <f t="shared" si="1376"/>
        <v>0</v>
      </c>
      <c r="ARP80" s="198">
        <v>0</v>
      </c>
      <c r="ARQ80" s="198">
        <v>0</v>
      </c>
      <c r="ARR80" s="198">
        <v>0</v>
      </c>
      <c r="ARS80" s="198">
        <v>0</v>
      </c>
      <c r="ART80" s="199">
        <f t="shared" si="1343"/>
        <v>0</v>
      </c>
      <c r="ARU80" s="267">
        <v>0</v>
      </c>
      <c r="ARV80" s="198">
        <v>0</v>
      </c>
      <c r="ARW80" s="198">
        <v>0</v>
      </c>
      <c r="ARX80" s="198">
        <v>0</v>
      </c>
      <c r="ARY80" s="198">
        <v>0</v>
      </c>
      <c r="ARZ80" s="199">
        <f t="shared" si="1332"/>
        <v>0</v>
      </c>
      <c r="ASA80" s="267">
        <v>0</v>
      </c>
      <c r="ASB80" s="199">
        <f t="shared" si="1377"/>
        <v>0</v>
      </c>
      <c r="ASC80" s="304">
        <f t="shared" si="1469"/>
        <v>0</v>
      </c>
      <c r="ASF80" s="159" t="s">
        <v>252</v>
      </c>
      <c r="ASG80" s="168">
        <v>0</v>
      </c>
      <c r="ASH80" s="169">
        <v>0</v>
      </c>
      <c r="ASI80" s="169">
        <v>0</v>
      </c>
      <c r="ASJ80" s="169">
        <v>0</v>
      </c>
      <c r="ASK80" s="316">
        <f t="shared" si="1470"/>
        <v>0</v>
      </c>
      <c r="ASL80" s="273">
        <v>0</v>
      </c>
      <c r="ASM80" s="169">
        <v>0</v>
      </c>
      <c r="ASN80" s="169">
        <v>0</v>
      </c>
      <c r="ASO80" s="169">
        <v>0</v>
      </c>
      <c r="ASP80" s="169">
        <v>0</v>
      </c>
      <c r="ASQ80" s="170">
        <f t="shared" si="1471"/>
        <v>0</v>
      </c>
      <c r="ASR80" s="273">
        <v>0</v>
      </c>
      <c r="ASS80" s="170">
        <f t="shared" si="1472"/>
        <v>0</v>
      </c>
      <c r="AST80" s="276">
        <f t="shared" si="1473"/>
        <v>0</v>
      </c>
      <c r="ASU80" s="168">
        <v>0</v>
      </c>
      <c r="ASV80" s="169">
        <v>0</v>
      </c>
      <c r="ASW80" s="169">
        <v>0</v>
      </c>
      <c r="ASX80" s="169">
        <v>0</v>
      </c>
      <c r="ASY80" s="170">
        <f t="shared" si="1378"/>
        <v>0</v>
      </c>
      <c r="ASZ80" s="273">
        <v>0</v>
      </c>
      <c r="ATA80" s="169">
        <v>0</v>
      </c>
      <c r="ATB80" s="169">
        <v>0</v>
      </c>
      <c r="ATC80" s="169">
        <v>0</v>
      </c>
      <c r="ATD80" s="169">
        <v>0</v>
      </c>
      <c r="ATE80" s="170">
        <f t="shared" si="1474"/>
        <v>0</v>
      </c>
      <c r="ATF80" s="273">
        <v>0</v>
      </c>
      <c r="ATG80" s="170">
        <f t="shared" si="1379"/>
        <v>0</v>
      </c>
      <c r="ATH80" s="276">
        <f t="shared" si="1379"/>
        <v>0</v>
      </c>
      <c r="ATI80" s="168">
        <v>0</v>
      </c>
      <c r="ATJ80" s="169">
        <v>0</v>
      </c>
      <c r="ATK80" s="169">
        <v>0</v>
      </c>
      <c r="ATL80" s="169">
        <v>0</v>
      </c>
      <c r="ATM80" s="170">
        <f t="shared" si="1475"/>
        <v>0</v>
      </c>
      <c r="ATN80" s="273">
        <v>0</v>
      </c>
      <c r="ATO80" s="169">
        <v>0</v>
      </c>
      <c r="ATP80" s="169">
        <v>0</v>
      </c>
      <c r="ATQ80" s="169">
        <v>0</v>
      </c>
      <c r="ATR80" s="169">
        <v>0</v>
      </c>
      <c r="ATS80" s="170">
        <f t="shared" si="1476"/>
        <v>0</v>
      </c>
      <c r="ATT80" s="273">
        <v>0</v>
      </c>
      <c r="ATU80" s="170">
        <f t="shared" si="862"/>
        <v>0</v>
      </c>
      <c r="ATV80" s="276">
        <f t="shared" si="863"/>
        <v>0</v>
      </c>
      <c r="ATW80" s="168">
        <v>0</v>
      </c>
      <c r="ATX80" s="169">
        <v>0</v>
      </c>
      <c r="ATY80" s="169">
        <v>0</v>
      </c>
      <c r="ATZ80" s="169">
        <v>0</v>
      </c>
      <c r="AUA80" s="170">
        <f t="shared" si="1380"/>
        <v>0</v>
      </c>
      <c r="AUB80" s="273">
        <v>0</v>
      </c>
      <c r="AUC80" s="169">
        <v>0</v>
      </c>
      <c r="AUD80" s="169">
        <v>0</v>
      </c>
      <c r="AUE80" s="169">
        <v>0</v>
      </c>
      <c r="AUF80" s="169">
        <v>0</v>
      </c>
      <c r="AUG80" s="170">
        <f t="shared" si="1477"/>
        <v>0</v>
      </c>
      <c r="AUH80" s="273">
        <v>0</v>
      </c>
      <c r="AUI80" s="170">
        <f t="shared" si="1381"/>
        <v>0</v>
      </c>
      <c r="AUJ80" s="276">
        <f t="shared" si="1381"/>
        <v>0</v>
      </c>
      <c r="AUK80" s="168">
        <v>0</v>
      </c>
      <c r="AUL80" s="169">
        <v>0</v>
      </c>
      <c r="AUM80" s="169">
        <v>0</v>
      </c>
      <c r="AUN80" s="169">
        <v>0</v>
      </c>
      <c r="AUO80" s="170">
        <f t="shared" si="1382"/>
        <v>0</v>
      </c>
      <c r="AUP80" s="273">
        <v>0</v>
      </c>
      <c r="AUQ80" s="169">
        <v>0</v>
      </c>
      <c r="AUR80" s="169">
        <v>0</v>
      </c>
      <c r="AUS80" s="169">
        <v>0</v>
      </c>
      <c r="AUT80" s="169">
        <v>0</v>
      </c>
      <c r="AUU80" s="170">
        <f t="shared" si="1383"/>
        <v>0</v>
      </c>
      <c r="AUV80" s="273">
        <v>0</v>
      </c>
      <c r="AUW80" s="170">
        <f t="shared" si="1384"/>
        <v>0</v>
      </c>
      <c r="AUX80" s="276">
        <f t="shared" si="1384"/>
        <v>0</v>
      </c>
      <c r="AUY80" s="168">
        <v>0</v>
      </c>
      <c r="AUZ80" s="169">
        <v>0</v>
      </c>
      <c r="AVA80" s="169">
        <v>0</v>
      </c>
      <c r="AVB80" s="169">
        <v>0</v>
      </c>
      <c r="AVC80" s="170">
        <f t="shared" si="1385"/>
        <v>0</v>
      </c>
      <c r="AVD80" s="273">
        <v>0</v>
      </c>
      <c r="AVE80" s="169">
        <v>0</v>
      </c>
      <c r="AVF80" s="169">
        <v>0</v>
      </c>
      <c r="AVG80" s="169">
        <v>0</v>
      </c>
      <c r="AVH80" s="169">
        <v>0</v>
      </c>
      <c r="AVI80" s="170">
        <f t="shared" si="1478"/>
        <v>0</v>
      </c>
      <c r="AVJ80" s="273">
        <v>0</v>
      </c>
      <c r="AVK80" s="170">
        <f t="shared" si="874"/>
        <v>0</v>
      </c>
      <c r="AVL80" s="276">
        <f t="shared" si="875"/>
        <v>0</v>
      </c>
      <c r="AVM80" s="168">
        <v>0</v>
      </c>
      <c r="AVN80" s="169">
        <v>0</v>
      </c>
      <c r="AVO80" s="169">
        <v>0</v>
      </c>
      <c r="AVP80" s="169">
        <v>0</v>
      </c>
      <c r="AVQ80" s="170">
        <f t="shared" si="1386"/>
        <v>0</v>
      </c>
      <c r="AVR80" s="273">
        <v>0</v>
      </c>
      <c r="AVS80" s="169">
        <v>0</v>
      </c>
      <c r="AVT80" s="169">
        <v>0</v>
      </c>
      <c r="AVU80" s="169">
        <v>0</v>
      </c>
      <c r="AVV80" s="169">
        <v>0</v>
      </c>
      <c r="AVW80" s="170">
        <f t="shared" si="1387"/>
        <v>0</v>
      </c>
      <c r="AVX80" s="273">
        <v>0</v>
      </c>
      <c r="AVY80" s="170">
        <f t="shared" si="1388"/>
        <v>0</v>
      </c>
      <c r="AVZ80" s="276">
        <f t="shared" si="1479"/>
        <v>0</v>
      </c>
      <c r="AWA80" s="250">
        <v>0</v>
      </c>
      <c r="AWB80" s="169">
        <v>0</v>
      </c>
      <c r="AWC80" s="169">
        <v>0</v>
      </c>
      <c r="AWD80" s="169">
        <v>0</v>
      </c>
      <c r="AWE80" s="170">
        <f t="shared" si="1389"/>
        <v>0</v>
      </c>
      <c r="AWF80" s="273">
        <v>0</v>
      </c>
      <c r="AWG80" s="169">
        <v>0</v>
      </c>
      <c r="AWH80" s="169">
        <v>0</v>
      </c>
      <c r="AWI80" s="169">
        <v>0</v>
      </c>
      <c r="AWJ80" s="169">
        <v>0</v>
      </c>
      <c r="AWK80" s="324">
        <f t="shared" si="1390"/>
        <v>0</v>
      </c>
      <c r="AWL80" s="273">
        <v>0</v>
      </c>
      <c r="AWM80" s="170">
        <f t="shared" si="1391"/>
        <v>0</v>
      </c>
      <c r="AWN80" s="328">
        <f t="shared" si="1480"/>
        <v>0</v>
      </c>
      <c r="AWO80" s="179">
        <v>0</v>
      </c>
      <c r="AWP80" s="179">
        <v>0</v>
      </c>
      <c r="AWQ80" s="179">
        <v>0</v>
      </c>
      <c r="AWR80" s="179">
        <v>0</v>
      </c>
      <c r="AWS80" s="180">
        <f t="shared" si="1392"/>
        <v>0</v>
      </c>
      <c r="AWT80" s="271">
        <v>0</v>
      </c>
      <c r="AWU80" s="179">
        <v>0</v>
      </c>
      <c r="AWV80" s="179">
        <v>0</v>
      </c>
      <c r="AWW80" s="179">
        <v>0</v>
      </c>
      <c r="AWX80" s="179">
        <v>0</v>
      </c>
      <c r="AWY80" s="180">
        <f t="shared" si="1393"/>
        <v>0</v>
      </c>
      <c r="AWZ80" s="271">
        <v>0</v>
      </c>
      <c r="AXA80" s="180">
        <f t="shared" si="886"/>
        <v>0</v>
      </c>
      <c r="AXB80" s="271">
        <f t="shared" si="887"/>
        <v>0</v>
      </c>
      <c r="AXC80" s="179">
        <v>0</v>
      </c>
      <c r="AXD80" s="179">
        <v>0</v>
      </c>
      <c r="AXE80" s="179">
        <v>0</v>
      </c>
      <c r="AXF80" s="179">
        <v>0</v>
      </c>
      <c r="AXG80" s="180">
        <f t="shared" si="1333"/>
        <v>0</v>
      </c>
      <c r="AXH80" s="271">
        <v>0</v>
      </c>
      <c r="AXI80" s="179">
        <v>0</v>
      </c>
      <c r="AXJ80" s="179">
        <v>0</v>
      </c>
      <c r="AXK80" s="179">
        <v>0</v>
      </c>
      <c r="AXL80" s="179">
        <v>0</v>
      </c>
      <c r="AXM80" s="180">
        <f t="shared" si="1344"/>
        <v>0</v>
      </c>
      <c r="AXN80" s="271">
        <v>0</v>
      </c>
      <c r="AXO80" s="180">
        <f t="shared" si="1394"/>
        <v>0</v>
      </c>
      <c r="AXP80" s="271">
        <f t="shared" si="1394"/>
        <v>0</v>
      </c>
      <c r="AXQ80" s="179">
        <v>0</v>
      </c>
      <c r="AXR80" s="179">
        <v>0</v>
      </c>
      <c r="AXS80" s="179">
        <v>0</v>
      </c>
      <c r="AXT80" s="179">
        <v>0</v>
      </c>
      <c r="AXU80" s="324">
        <f t="shared" si="1334"/>
        <v>0</v>
      </c>
      <c r="AXV80" s="271">
        <v>0</v>
      </c>
      <c r="AXW80" s="186">
        <v>0</v>
      </c>
      <c r="AXX80" s="186">
        <v>0</v>
      </c>
      <c r="AXY80" s="186">
        <v>0</v>
      </c>
      <c r="AXZ80" s="186">
        <v>0</v>
      </c>
      <c r="AYA80" s="180">
        <f t="shared" si="1335"/>
        <v>0</v>
      </c>
      <c r="AYB80" s="271">
        <v>0</v>
      </c>
      <c r="AYC80" s="180">
        <f t="shared" si="1395"/>
        <v>0</v>
      </c>
      <c r="AYD80" s="271">
        <f t="shared" si="1395"/>
        <v>0</v>
      </c>
      <c r="AYE80" s="198">
        <v>0</v>
      </c>
      <c r="AYF80" s="198">
        <v>0</v>
      </c>
      <c r="AYG80" s="198">
        <v>0</v>
      </c>
      <c r="AYH80" s="198">
        <v>0</v>
      </c>
      <c r="AYI80" s="199">
        <f t="shared" si="1345"/>
        <v>0</v>
      </c>
      <c r="AYJ80" s="267">
        <v>0</v>
      </c>
      <c r="AYK80" s="198">
        <v>0</v>
      </c>
      <c r="AYL80" s="198">
        <v>0</v>
      </c>
      <c r="AYM80" s="198">
        <v>0</v>
      </c>
      <c r="AYN80" s="198">
        <v>0</v>
      </c>
      <c r="AYO80" s="199">
        <f t="shared" si="1336"/>
        <v>0</v>
      </c>
      <c r="AYP80" s="267">
        <v>0</v>
      </c>
      <c r="AYQ80" s="199">
        <f t="shared" si="1396"/>
        <v>0</v>
      </c>
      <c r="AYR80" s="304">
        <f t="shared" si="1481"/>
        <v>0</v>
      </c>
      <c r="AYS80" s="335"/>
      <c r="AYU80" s="159" t="s">
        <v>252</v>
      </c>
      <c r="AYV80" s="168">
        <v>0</v>
      </c>
      <c r="AYW80" s="169">
        <v>0</v>
      </c>
      <c r="AYX80" s="169">
        <v>0</v>
      </c>
      <c r="AYY80" s="169">
        <v>0</v>
      </c>
      <c r="AYZ80" s="316">
        <f t="shared" si="1482"/>
        <v>0</v>
      </c>
      <c r="AZA80" s="273">
        <v>0</v>
      </c>
      <c r="AZB80" s="169">
        <v>0</v>
      </c>
      <c r="AZC80" s="169">
        <v>0</v>
      </c>
      <c r="AZD80" s="169">
        <v>0</v>
      </c>
      <c r="AZE80" s="169">
        <v>0</v>
      </c>
      <c r="AZF80" s="170">
        <f t="shared" si="1483"/>
        <v>0</v>
      </c>
      <c r="AZG80" s="273">
        <v>0</v>
      </c>
      <c r="AZH80" s="170">
        <f t="shared" si="487"/>
        <v>0</v>
      </c>
      <c r="AZI80" s="329">
        <f t="shared" si="1484"/>
        <v>0</v>
      </c>
      <c r="AZJ80" s="168">
        <v>0</v>
      </c>
      <c r="AZK80" s="169">
        <v>0</v>
      </c>
      <c r="AZL80" s="169">
        <v>0</v>
      </c>
      <c r="AZM80" s="169">
        <v>0</v>
      </c>
      <c r="AZN80" s="170">
        <f t="shared" si="1397"/>
        <v>0</v>
      </c>
      <c r="AZO80" s="273">
        <v>0</v>
      </c>
      <c r="AZP80" s="169">
        <v>0</v>
      </c>
      <c r="AZQ80" s="169">
        <v>0</v>
      </c>
      <c r="AZR80" s="169">
        <v>0</v>
      </c>
      <c r="AZS80" s="169">
        <v>0</v>
      </c>
      <c r="AZT80" s="170">
        <f t="shared" si="1485"/>
        <v>0</v>
      </c>
      <c r="AZU80" s="273">
        <v>0</v>
      </c>
      <c r="AZV80" s="170">
        <f t="shared" si="1398"/>
        <v>0</v>
      </c>
      <c r="AZW80" s="276">
        <f t="shared" si="1398"/>
        <v>0</v>
      </c>
      <c r="AZX80" s="168">
        <v>0</v>
      </c>
      <c r="AZY80" s="169">
        <v>0</v>
      </c>
      <c r="AZZ80" s="169">
        <v>0</v>
      </c>
      <c r="BAA80" s="169">
        <v>0</v>
      </c>
      <c r="BAB80" s="170">
        <f t="shared" si="1486"/>
        <v>0</v>
      </c>
      <c r="BAC80" s="273">
        <v>0</v>
      </c>
      <c r="BAD80" s="169">
        <v>0</v>
      </c>
      <c r="BAE80" s="169">
        <v>0</v>
      </c>
      <c r="BAF80" s="169">
        <v>0</v>
      </c>
      <c r="BAG80" s="169">
        <v>0</v>
      </c>
      <c r="BAH80" s="170">
        <f t="shared" si="1487"/>
        <v>0</v>
      </c>
      <c r="BAI80" s="273">
        <v>0</v>
      </c>
      <c r="BAJ80" s="170">
        <f t="shared" si="488"/>
        <v>0</v>
      </c>
      <c r="BAK80" s="276">
        <f t="shared" si="488"/>
        <v>0</v>
      </c>
      <c r="BAL80" s="168">
        <v>0</v>
      </c>
      <c r="BAM80" s="169">
        <v>0</v>
      </c>
      <c r="BAN80" s="169">
        <v>0</v>
      </c>
      <c r="BAO80" s="169">
        <v>0</v>
      </c>
      <c r="BAP80" s="170">
        <f t="shared" si="1399"/>
        <v>0</v>
      </c>
      <c r="BAQ80" s="273">
        <v>0</v>
      </c>
      <c r="BAR80" s="169">
        <v>0</v>
      </c>
      <c r="BAS80" s="169">
        <v>0</v>
      </c>
      <c r="BAT80" s="169">
        <v>1</v>
      </c>
      <c r="BAU80" s="169">
        <v>0</v>
      </c>
      <c r="BAV80" s="170">
        <f t="shared" si="1488"/>
        <v>1</v>
      </c>
      <c r="BAW80" s="273">
        <v>2.1999999999999999E-2</v>
      </c>
      <c r="BAX80" s="170">
        <f t="shared" si="1400"/>
        <v>1</v>
      </c>
      <c r="BAY80" s="276">
        <f t="shared" si="1400"/>
        <v>2.1999999999999999E-2</v>
      </c>
      <c r="BAZ80" s="168">
        <v>0</v>
      </c>
      <c r="BBA80" s="169">
        <v>0</v>
      </c>
      <c r="BBB80" s="169">
        <v>0</v>
      </c>
      <c r="BBC80" s="169">
        <v>0</v>
      </c>
      <c r="BBD80" s="170">
        <f t="shared" si="1401"/>
        <v>0</v>
      </c>
      <c r="BBE80" s="273">
        <v>0</v>
      </c>
      <c r="BBF80" s="169">
        <v>0</v>
      </c>
      <c r="BBG80" s="169">
        <v>0</v>
      </c>
      <c r="BBH80" s="169">
        <v>0</v>
      </c>
      <c r="BBI80" s="169">
        <v>0</v>
      </c>
      <c r="BBJ80" s="170">
        <f t="shared" si="1402"/>
        <v>0</v>
      </c>
      <c r="BBK80" s="273">
        <v>0</v>
      </c>
      <c r="BBL80" s="170">
        <f t="shared" si="1403"/>
        <v>0</v>
      </c>
      <c r="BBM80" s="276">
        <f t="shared" si="1403"/>
        <v>0</v>
      </c>
      <c r="BBN80" s="168">
        <v>0</v>
      </c>
      <c r="BBO80" s="169">
        <v>0</v>
      </c>
      <c r="BBP80" s="169">
        <v>0</v>
      </c>
      <c r="BBQ80" s="169">
        <v>0</v>
      </c>
      <c r="BBR80" s="170">
        <f t="shared" si="1404"/>
        <v>0</v>
      </c>
      <c r="BBS80" s="273">
        <v>0</v>
      </c>
      <c r="BBT80" s="169">
        <v>0</v>
      </c>
      <c r="BBU80" s="169">
        <v>0</v>
      </c>
      <c r="BBV80" s="169">
        <v>0</v>
      </c>
      <c r="BBW80" s="169">
        <v>0</v>
      </c>
      <c r="BBX80" s="170">
        <f t="shared" si="1489"/>
        <v>0</v>
      </c>
      <c r="BBY80" s="273">
        <v>0</v>
      </c>
      <c r="BBZ80" s="170">
        <f t="shared" si="489"/>
        <v>0</v>
      </c>
      <c r="BCA80" s="276">
        <f t="shared" si="489"/>
        <v>0</v>
      </c>
      <c r="BCB80" s="168">
        <v>0</v>
      </c>
      <c r="BCC80" s="169">
        <v>0</v>
      </c>
      <c r="BCD80" s="169">
        <v>0</v>
      </c>
      <c r="BCE80" s="169">
        <v>0</v>
      </c>
      <c r="BCF80" s="170">
        <f t="shared" si="1405"/>
        <v>0</v>
      </c>
      <c r="BCG80" s="273">
        <v>0</v>
      </c>
      <c r="BCH80" s="169">
        <v>0</v>
      </c>
      <c r="BCI80" s="169">
        <v>0</v>
      </c>
      <c r="BCJ80" s="169">
        <v>0</v>
      </c>
      <c r="BCK80" s="169">
        <v>0</v>
      </c>
      <c r="BCL80" s="170">
        <f t="shared" si="1406"/>
        <v>0</v>
      </c>
      <c r="BCM80" s="273">
        <v>0</v>
      </c>
      <c r="BCN80" s="170">
        <f t="shared" si="1407"/>
        <v>0</v>
      </c>
      <c r="BCO80" s="276">
        <f t="shared" si="1490"/>
        <v>0</v>
      </c>
      <c r="BCP80" s="250">
        <v>0</v>
      </c>
      <c r="BCQ80" s="169">
        <v>0</v>
      </c>
      <c r="BCR80" s="169">
        <v>0</v>
      </c>
      <c r="BCS80" s="169">
        <v>0</v>
      </c>
      <c r="BCT80" s="170">
        <f t="shared" si="1408"/>
        <v>0</v>
      </c>
      <c r="BCU80" s="273">
        <v>0</v>
      </c>
      <c r="BCV80" s="169">
        <v>0</v>
      </c>
      <c r="BCW80" s="169">
        <v>0</v>
      </c>
      <c r="BCX80" s="169">
        <v>0</v>
      </c>
      <c r="BCY80" s="169">
        <v>0</v>
      </c>
      <c r="BCZ80" s="170">
        <f t="shared" si="1409"/>
        <v>0</v>
      </c>
      <c r="BDA80" s="273">
        <v>0</v>
      </c>
      <c r="BDB80" s="170">
        <f t="shared" si="1410"/>
        <v>0</v>
      </c>
      <c r="BDC80" s="273">
        <f t="shared" si="1491"/>
        <v>0</v>
      </c>
      <c r="BDD80" s="179">
        <v>0</v>
      </c>
      <c r="BDE80" s="179">
        <v>0</v>
      </c>
      <c r="BDF80" s="179">
        <v>0</v>
      </c>
      <c r="BDG80" s="179">
        <v>0</v>
      </c>
      <c r="BDH80" s="180">
        <f t="shared" si="1411"/>
        <v>0</v>
      </c>
      <c r="BDI80" s="271">
        <v>0</v>
      </c>
      <c r="BDJ80" s="179">
        <v>0</v>
      </c>
      <c r="BDK80" s="179">
        <v>0</v>
      </c>
      <c r="BDL80" s="179">
        <v>0</v>
      </c>
      <c r="BDM80" s="179">
        <v>0</v>
      </c>
      <c r="BDN80" s="180">
        <f t="shared" si="1412"/>
        <v>0</v>
      </c>
      <c r="BDO80" s="271">
        <v>0</v>
      </c>
      <c r="BDP80" s="180">
        <f t="shared" si="490"/>
        <v>0</v>
      </c>
      <c r="BDQ80" s="271">
        <f t="shared" si="490"/>
        <v>0</v>
      </c>
      <c r="BDR80" s="179">
        <v>0</v>
      </c>
      <c r="BDS80" s="179">
        <v>0</v>
      </c>
      <c r="BDT80" s="179">
        <v>0</v>
      </c>
      <c r="BDU80" s="179">
        <v>0</v>
      </c>
      <c r="BDV80" s="180">
        <f t="shared" si="1346"/>
        <v>0</v>
      </c>
      <c r="BDW80" s="271">
        <v>0</v>
      </c>
      <c r="BDX80" s="179">
        <v>0</v>
      </c>
      <c r="BDY80" s="179">
        <v>0</v>
      </c>
      <c r="BDZ80" s="179">
        <v>0</v>
      </c>
      <c r="BEA80" s="179">
        <v>0</v>
      </c>
      <c r="BEB80" s="180">
        <f t="shared" si="666"/>
        <v>0</v>
      </c>
      <c r="BEC80" s="271">
        <v>0</v>
      </c>
      <c r="BED80" s="180">
        <f t="shared" si="1413"/>
        <v>0</v>
      </c>
      <c r="BEE80" s="271">
        <f t="shared" si="1413"/>
        <v>0</v>
      </c>
      <c r="BEF80" s="179">
        <v>0</v>
      </c>
      <c r="BEG80" s="179">
        <v>0</v>
      </c>
      <c r="BEH80" s="179">
        <v>0</v>
      </c>
      <c r="BEI80" s="179">
        <v>0</v>
      </c>
      <c r="BEJ80" s="180">
        <f t="shared" si="1288"/>
        <v>0</v>
      </c>
      <c r="BEK80" s="271">
        <v>0</v>
      </c>
      <c r="BEL80" s="186">
        <v>0</v>
      </c>
      <c r="BEM80" s="186">
        <v>0</v>
      </c>
      <c r="BEN80" s="186">
        <v>0</v>
      </c>
      <c r="BEO80" s="186">
        <v>0</v>
      </c>
      <c r="BEP80" s="180">
        <f t="shared" si="1289"/>
        <v>0</v>
      </c>
      <c r="BEQ80" s="271">
        <v>0</v>
      </c>
      <c r="BER80" s="180">
        <f t="shared" si="1414"/>
        <v>0</v>
      </c>
      <c r="BES80" s="271">
        <f t="shared" si="1414"/>
        <v>0</v>
      </c>
      <c r="BET80" s="198">
        <v>0</v>
      </c>
      <c r="BEU80" s="198">
        <v>0</v>
      </c>
      <c r="BEV80" s="198">
        <v>0</v>
      </c>
      <c r="BEW80" s="198">
        <v>0</v>
      </c>
      <c r="BEX80" s="199">
        <f t="shared" si="900"/>
        <v>0</v>
      </c>
      <c r="BEY80" s="267">
        <v>0</v>
      </c>
      <c r="BEZ80" s="198">
        <v>0</v>
      </c>
      <c r="BFA80" s="198">
        <v>0</v>
      </c>
      <c r="BFB80" s="198">
        <v>0</v>
      </c>
      <c r="BFC80" s="198">
        <v>0</v>
      </c>
      <c r="BFD80" s="199">
        <f t="shared" si="1290"/>
        <v>0</v>
      </c>
      <c r="BFE80" s="267">
        <v>0</v>
      </c>
      <c r="BFF80" s="199">
        <f t="shared" si="1337"/>
        <v>0</v>
      </c>
      <c r="BFG80" s="304">
        <f t="shared" si="1338"/>
        <v>0</v>
      </c>
      <c r="BFJ80" s="159" t="s">
        <v>252</v>
      </c>
      <c r="BFK80" s="168">
        <v>0</v>
      </c>
      <c r="BFL80" s="169">
        <v>0</v>
      </c>
      <c r="BFM80" s="169">
        <v>0</v>
      </c>
      <c r="BFN80" s="169">
        <v>0</v>
      </c>
      <c r="BFO80" s="316">
        <f t="shared" si="1492"/>
        <v>0</v>
      </c>
      <c r="BFP80" s="273">
        <v>0</v>
      </c>
      <c r="BFQ80" s="169">
        <v>0</v>
      </c>
      <c r="BFR80" s="169">
        <v>0</v>
      </c>
      <c r="BFS80" s="169">
        <v>0</v>
      </c>
      <c r="BFT80" s="169">
        <v>0</v>
      </c>
      <c r="BFU80" s="170">
        <f t="shared" si="1493"/>
        <v>0</v>
      </c>
      <c r="BFV80" s="273">
        <v>0</v>
      </c>
      <c r="BFW80" s="170">
        <f t="shared" si="491"/>
        <v>0</v>
      </c>
      <c r="BFX80" s="276">
        <f t="shared" si="491"/>
        <v>0</v>
      </c>
      <c r="BFY80" s="168">
        <v>0</v>
      </c>
      <c r="BFZ80" s="169">
        <v>0</v>
      </c>
      <c r="BGA80" s="169">
        <v>0</v>
      </c>
      <c r="BGB80" s="169">
        <v>0</v>
      </c>
      <c r="BGC80" s="170">
        <f t="shared" si="1415"/>
        <v>0</v>
      </c>
      <c r="BGD80" s="273">
        <v>0</v>
      </c>
      <c r="BGE80" s="169">
        <v>0</v>
      </c>
      <c r="BGF80" s="169">
        <v>0</v>
      </c>
      <c r="BGG80" s="169">
        <v>0</v>
      </c>
      <c r="BGH80" s="169">
        <v>0</v>
      </c>
      <c r="BGI80" s="170">
        <f t="shared" si="1494"/>
        <v>0</v>
      </c>
      <c r="BGJ80" s="273">
        <v>0</v>
      </c>
      <c r="BGK80" s="170">
        <f t="shared" si="1416"/>
        <v>0</v>
      </c>
      <c r="BGL80" s="276">
        <f t="shared" si="1416"/>
        <v>0</v>
      </c>
      <c r="BGM80" s="168">
        <v>0</v>
      </c>
      <c r="BGN80" s="169">
        <v>0</v>
      </c>
      <c r="BGO80" s="169">
        <v>0</v>
      </c>
      <c r="BGP80" s="169">
        <v>0</v>
      </c>
      <c r="BGQ80" s="170">
        <f t="shared" si="1495"/>
        <v>0</v>
      </c>
      <c r="BGR80" s="273">
        <v>0</v>
      </c>
      <c r="BGS80" s="169">
        <v>0</v>
      </c>
      <c r="BGT80" s="169">
        <v>0</v>
      </c>
      <c r="BGU80" s="169">
        <v>0</v>
      </c>
      <c r="BGV80" s="169">
        <v>0</v>
      </c>
      <c r="BGW80" s="170">
        <f t="shared" si="1496"/>
        <v>0</v>
      </c>
      <c r="BGX80" s="273">
        <v>0</v>
      </c>
      <c r="BGY80" s="170">
        <f t="shared" si="492"/>
        <v>0</v>
      </c>
      <c r="BGZ80" s="276">
        <f t="shared" si="492"/>
        <v>0</v>
      </c>
      <c r="BHA80" s="168">
        <v>0</v>
      </c>
      <c r="BHB80" s="169">
        <v>0</v>
      </c>
      <c r="BHC80" s="169">
        <v>0</v>
      </c>
      <c r="BHD80" s="169">
        <v>0</v>
      </c>
      <c r="BHE80" s="170">
        <f t="shared" si="1417"/>
        <v>0</v>
      </c>
      <c r="BHF80" s="273">
        <v>0</v>
      </c>
      <c r="BHG80" s="169">
        <v>0</v>
      </c>
      <c r="BHH80" s="169">
        <v>0</v>
      </c>
      <c r="BHI80" s="169">
        <v>0</v>
      </c>
      <c r="BHJ80" s="169">
        <v>0</v>
      </c>
      <c r="BHK80" s="170">
        <f t="shared" si="1497"/>
        <v>0</v>
      </c>
      <c r="BHL80" s="273">
        <v>0</v>
      </c>
      <c r="BHM80" s="170">
        <f t="shared" si="1418"/>
        <v>0</v>
      </c>
      <c r="BHN80" s="276">
        <f t="shared" si="1418"/>
        <v>0</v>
      </c>
      <c r="BHO80" s="168">
        <v>0</v>
      </c>
      <c r="BHP80" s="169">
        <v>0</v>
      </c>
      <c r="BHQ80" s="169">
        <v>0</v>
      </c>
      <c r="BHR80" s="169">
        <v>0</v>
      </c>
      <c r="BHS80" s="170">
        <f t="shared" si="1419"/>
        <v>0</v>
      </c>
      <c r="BHT80" s="273">
        <v>0</v>
      </c>
      <c r="BHU80" s="169">
        <v>0</v>
      </c>
      <c r="BHV80" s="169">
        <v>0</v>
      </c>
      <c r="BHW80" s="169">
        <v>0</v>
      </c>
      <c r="BHX80" s="169">
        <v>0</v>
      </c>
      <c r="BHY80" s="170">
        <f t="shared" si="1420"/>
        <v>0</v>
      </c>
      <c r="BHZ80" s="273">
        <v>0</v>
      </c>
      <c r="BIA80" s="170">
        <f t="shared" si="1421"/>
        <v>0</v>
      </c>
      <c r="BIB80" s="276">
        <f t="shared" si="1421"/>
        <v>0</v>
      </c>
      <c r="BIC80" s="168">
        <v>0</v>
      </c>
      <c r="BID80" s="169">
        <v>0</v>
      </c>
      <c r="BIE80" s="169">
        <v>0</v>
      </c>
      <c r="BIF80" s="169">
        <v>0</v>
      </c>
      <c r="BIG80" s="170">
        <f t="shared" si="1422"/>
        <v>0</v>
      </c>
      <c r="BIH80" s="273">
        <v>0</v>
      </c>
      <c r="BII80" s="169">
        <v>0</v>
      </c>
      <c r="BIJ80" s="169">
        <v>0</v>
      </c>
      <c r="BIK80" s="169">
        <v>0</v>
      </c>
      <c r="BIL80" s="169">
        <v>0</v>
      </c>
      <c r="BIM80" s="170">
        <f t="shared" si="1498"/>
        <v>0</v>
      </c>
      <c r="BIN80" s="273">
        <v>0</v>
      </c>
      <c r="BIO80" s="170">
        <f t="shared" si="493"/>
        <v>0</v>
      </c>
      <c r="BIP80" s="276">
        <f t="shared" si="493"/>
        <v>0</v>
      </c>
      <c r="BIQ80" s="168">
        <v>0</v>
      </c>
      <c r="BIR80" s="169">
        <v>0</v>
      </c>
      <c r="BIS80" s="169">
        <v>0</v>
      </c>
      <c r="BIT80" s="169">
        <v>0</v>
      </c>
      <c r="BIU80" s="170">
        <f t="shared" si="1423"/>
        <v>0</v>
      </c>
      <c r="BIV80" s="273">
        <v>0</v>
      </c>
      <c r="BIW80" s="169">
        <v>0</v>
      </c>
      <c r="BIX80" s="169">
        <v>0</v>
      </c>
      <c r="BIY80" s="169">
        <v>0</v>
      </c>
      <c r="BIZ80" s="169">
        <v>0</v>
      </c>
      <c r="BJA80" s="170">
        <f t="shared" si="1424"/>
        <v>0</v>
      </c>
      <c r="BJB80" s="273">
        <v>0</v>
      </c>
      <c r="BJC80" s="170">
        <f t="shared" si="1425"/>
        <v>0</v>
      </c>
      <c r="BJD80" s="276">
        <f t="shared" si="1499"/>
        <v>0</v>
      </c>
      <c r="BJE80" s="392">
        <v>0</v>
      </c>
      <c r="BJF80" s="169">
        <v>0</v>
      </c>
      <c r="BJG80" s="169">
        <v>0</v>
      </c>
      <c r="BJH80" s="169">
        <v>0</v>
      </c>
      <c r="BJI80" s="170">
        <f t="shared" si="1426"/>
        <v>0</v>
      </c>
      <c r="BJJ80" s="273">
        <v>0</v>
      </c>
      <c r="BJK80" s="169">
        <v>0</v>
      </c>
      <c r="BJL80" s="169">
        <v>0</v>
      </c>
      <c r="BJM80" s="169">
        <v>0</v>
      </c>
      <c r="BJN80" s="169">
        <v>0</v>
      </c>
      <c r="BJO80" s="170">
        <f t="shared" si="1427"/>
        <v>0</v>
      </c>
      <c r="BJP80" s="273">
        <v>0</v>
      </c>
      <c r="BJQ80" s="170">
        <f t="shared" si="1428"/>
        <v>0</v>
      </c>
      <c r="BJR80" s="273">
        <f t="shared" si="1500"/>
        <v>0</v>
      </c>
      <c r="BJS80" s="179">
        <v>0</v>
      </c>
      <c r="BJT80" s="179">
        <v>0</v>
      </c>
      <c r="BJU80" s="179">
        <v>0</v>
      </c>
      <c r="BJV80" s="179">
        <v>0</v>
      </c>
      <c r="BJW80" s="180">
        <f t="shared" si="1429"/>
        <v>0</v>
      </c>
      <c r="BJX80" s="271">
        <v>0</v>
      </c>
      <c r="BJY80" s="179">
        <v>0</v>
      </c>
      <c r="BJZ80" s="179">
        <v>0</v>
      </c>
      <c r="BKA80" s="179">
        <v>0</v>
      </c>
      <c r="BKB80" s="179">
        <v>0</v>
      </c>
      <c r="BKC80" s="180">
        <f t="shared" si="1430"/>
        <v>0</v>
      </c>
      <c r="BKD80" s="271">
        <v>0</v>
      </c>
      <c r="BKE80" s="180">
        <f t="shared" si="494"/>
        <v>0</v>
      </c>
      <c r="BKF80" s="271">
        <f t="shared" si="494"/>
        <v>0</v>
      </c>
      <c r="BKG80" s="179">
        <v>0</v>
      </c>
      <c r="BKH80" s="179">
        <v>0</v>
      </c>
      <c r="BKI80" s="179">
        <v>0</v>
      </c>
      <c r="BKJ80" s="179">
        <v>0</v>
      </c>
      <c r="BKK80" s="180">
        <f t="shared" si="1347"/>
        <v>0</v>
      </c>
      <c r="BKL80" s="271">
        <v>0</v>
      </c>
      <c r="BKM80" s="179">
        <v>0</v>
      </c>
      <c r="BKN80" s="179">
        <v>0</v>
      </c>
      <c r="BKO80" s="179">
        <v>0</v>
      </c>
      <c r="BKP80" s="179">
        <v>0</v>
      </c>
      <c r="BKQ80" s="180">
        <f t="shared" si="1291"/>
        <v>0</v>
      </c>
      <c r="BKR80" s="271">
        <v>0</v>
      </c>
      <c r="BKS80" s="180">
        <f t="shared" si="1431"/>
        <v>0</v>
      </c>
      <c r="BKT80" s="271">
        <f t="shared" si="1431"/>
        <v>0</v>
      </c>
      <c r="BKU80" s="179">
        <v>0</v>
      </c>
      <c r="BKV80" s="179">
        <v>0</v>
      </c>
      <c r="BKW80" s="179">
        <v>0</v>
      </c>
      <c r="BKX80" s="179">
        <v>0</v>
      </c>
      <c r="BKY80" s="324">
        <f t="shared" si="1292"/>
        <v>0</v>
      </c>
      <c r="BKZ80" s="271">
        <v>0</v>
      </c>
      <c r="BLA80" s="186">
        <v>0</v>
      </c>
      <c r="BLB80" s="186">
        <v>0</v>
      </c>
      <c r="BLC80" s="186">
        <v>0</v>
      </c>
      <c r="BLD80" s="186">
        <v>0</v>
      </c>
      <c r="BLE80" s="180">
        <f t="shared" si="1293"/>
        <v>0</v>
      </c>
      <c r="BLF80" s="271">
        <v>0</v>
      </c>
      <c r="BLG80" s="180">
        <f t="shared" si="1432"/>
        <v>0</v>
      </c>
      <c r="BLH80" s="271">
        <f t="shared" si="1432"/>
        <v>0</v>
      </c>
      <c r="BLI80" s="198">
        <v>0</v>
      </c>
      <c r="BLJ80" s="198">
        <v>0</v>
      </c>
      <c r="BLK80" s="198">
        <v>0</v>
      </c>
      <c r="BLL80" s="198">
        <v>0</v>
      </c>
      <c r="BLM80" s="199">
        <f t="shared" si="1339"/>
        <v>0</v>
      </c>
      <c r="BLN80" s="267">
        <v>0</v>
      </c>
      <c r="BLO80" s="198">
        <v>0</v>
      </c>
      <c r="BLP80" s="198">
        <v>0</v>
      </c>
      <c r="BLQ80" s="198">
        <v>0</v>
      </c>
      <c r="BLR80" s="198">
        <v>0</v>
      </c>
      <c r="BLS80" s="199">
        <f t="shared" si="1294"/>
        <v>0</v>
      </c>
      <c r="BLT80" s="267">
        <v>0</v>
      </c>
      <c r="BLU80" s="395">
        <f t="shared" si="1295"/>
        <v>0</v>
      </c>
      <c r="BLV80" s="304">
        <f t="shared" si="1296"/>
        <v>0</v>
      </c>
      <c r="BLW80"/>
      <c r="BLY80" s="159" t="s">
        <v>252</v>
      </c>
      <c r="BLZ80" s="168">
        <v>0</v>
      </c>
      <c r="BMA80" s="169">
        <v>0</v>
      </c>
      <c r="BMB80" s="169">
        <v>0</v>
      </c>
      <c r="BMC80" s="169">
        <v>0</v>
      </c>
      <c r="BMD80" s="316">
        <f t="shared" si="1297"/>
        <v>0</v>
      </c>
      <c r="BME80" s="273">
        <v>0</v>
      </c>
      <c r="BMF80" s="169">
        <v>0</v>
      </c>
      <c r="BMG80" s="169">
        <v>0</v>
      </c>
      <c r="BMH80" s="169">
        <v>0</v>
      </c>
      <c r="BMI80" s="169">
        <v>0</v>
      </c>
      <c r="BMJ80" s="170">
        <f t="shared" si="1298"/>
        <v>0</v>
      </c>
      <c r="BMK80" s="273">
        <v>0</v>
      </c>
      <c r="BML80" s="170">
        <f t="shared" si="1299"/>
        <v>0</v>
      </c>
      <c r="BMM80" s="276">
        <f t="shared" si="1299"/>
        <v>0</v>
      </c>
      <c r="BMN80" s="168">
        <v>0</v>
      </c>
      <c r="BMO80" s="169">
        <v>0</v>
      </c>
      <c r="BMP80" s="169">
        <v>0</v>
      </c>
      <c r="BMQ80" s="169">
        <v>0</v>
      </c>
      <c r="BMR80" s="170">
        <f t="shared" si="1300"/>
        <v>0</v>
      </c>
      <c r="BMS80" s="273">
        <v>0</v>
      </c>
      <c r="BMT80" s="169">
        <v>0</v>
      </c>
      <c r="BMU80" s="169">
        <v>0</v>
      </c>
      <c r="BMV80" s="169">
        <v>0</v>
      </c>
      <c r="BMW80" s="169">
        <v>0</v>
      </c>
      <c r="BMX80" s="170">
        <f t="shared" si="1301"/>
        <v>0</v>
      </c>
      <c r="BMY80" s="273">
        <v>0</v>
      </c>
      <c r="BMZ80" s="170">
        <f t="shared" si="1302"/>
        <v>0</v>
      </c>
      <c r="BNA80" s="276">
        <f t="shared" si="1302"/>
        <v>0</v>
      </c>
      <c r="BNB80" s="168">
        <v>0</v>
      </c>
      <c r="BNC80" s="169">
        <v>0</v>
      </c>
      <c r="BND80" s="169">
        <v>0</v>
      </c>
      <c r="BNE80" s="169">
        <v>0</v>
      </c>
      <c r="BNF80" s="170">
        <f t="shared" si="1303"/>
        <v>0</v>
      </c>
      <c r="BNG80" s="273">
        <v>0</v>
      </c>
      <c r="BNH80" s="169">
        <v>0</v>
      </c>
      <c r="BNI80" s="169">
        <v>0</v>
      </c>
      <c r="BNJ80" s="169">
        <v>0</v>
      </c>
      <c r="BNK80" s="169">
        <v>0</v>
      </c>
      <c r="BNL80" s="170">
        <f t="shared" si="1304"/>
        <v>0</v>
      </c>
      <c r="BNM80" s="273">
        <v>0</v>
      </c>
      <c r="BNN80" s="170">
        <f t="shared" si="1305"/>
        <v>0</v>
      </c>
      <c r="BNO80" s="276">
        <f t="shared" si="1305"/>
        <v>0</v>
      </c>
      <c r="BNP80" s="168">
        <v>0</v>
      </c>
      <c r="BNQ80" s="169">
        <v>0</v>
      </c>
      <c r="BNR80" s="169">
        <v>0</v>
      </c>
      <c r="BNS80" s="169">
        <v>0</v>
      </c>
      <c r="BNT80" s="170">
        <f t="shared" si="947"/>
        <v>0</v>
      </c>
      <c r="BNU80" s="273">
        <v>0</v>
      </c>
      <c r="BNV80" s="169">
        <v>0</v>
      </c>
      <c r="BNW80" s="169">
        <v>0</v>
      </c>
      <c r="BNX80" s="169">
        <v>0</v>
      </c>
      <c r="BNY80" s="169">
        <v>0</v>
      </c>
      <c r="BNZ80" s="170">
        <f t="shared" si="948"/>
        <v>0</v>
      </c>
      <c r="BOA80" s="273">
        <v>0</v>
      </c>
      <c r="BOB80" s="170">
        <f t="shared" si="949"/>
        <v>0</v>
      </c>
      <c r="BOC80" s="276">
        <f t="shared" si="907"/>
        <v>0</v>
      </c>
      <c r="BOD80" s="168">
        <v>0</v>
      </c>
      <c r="BOE80" s="169">
        <v>0</v>
      </c>
      <c r="BOF80" s="169">
        <v>0</v>
      </c>
      <c r="BOG80" s="169">
        <v>0</v>
      </c>
      <c r="BOH80" s="170">
        <f t="shared" si="1306"/>
        <v>0</v>
      </c>
      <c r="BOI80" s="273">
        <v>0</v>
      </c>
      <c r="BOJ80" s="169">
        <v>0</v>
      </c>
      <c r="BOK80" s="169">
        <v>0</v>
      </c>
      <c r="BOL80" s="169">
        <v>0</v>
      </c>
      <c r="BOM80" s="169">
        <v>0</v>
      </c>
      <c r="BON80" s="170">
        <f t="shared" si="1307"/>
        <v>0</v>
      </c>
      <c r="BOO80" s="273">
        <v>0</v>
      </c>
      <c r="BOP80" s="170">
        <f t="shared" si="1308"/>
        <v>0</v>
      </c>
      <c r="BOQ80" s="276">
        <f t="shared" si="1308"/>
        <v>0</v>
      </c>
      <c r="BOR80" s="168">
        <v>0</v>
      </c>
      <c r="BOS80" s="169">
        <v>0</v>
      </c>
      <c r="BOT80" s="169">
        <v>0</v>
      </c>
      <c r="BOU80" s="169">
        <v>0</v>
      </c>
      <c r="BOV80" s="170">
        <f t="shared" si="1309"/>
        <v>0</v>
      </c>
      <c r="BOW80" s="273">
        <v>0</v>
      </c>
      <c r="BOX80" s="169">
        <v>0</v>
      </c>
      <c r="BOY80" s="169">
        <v>0</v>
      </c>
      <c r="BOZ80" s="169">
        <v>0</v>
      </c>
      <c r="BPA80" s="169">
        <v>0</v>
      </c>
      <c r="BPB80" s="170">
        <f t="shared" si="1310"/>
        <v>0</v>
      </c>
      <c r="BPC80" s="273">
        <v>0</v>
      </c>
      <c r="BPD80" s="170">
        <f t="shared" si="1340"/>
        <v>0</v>
      </c>
      <c r="BPE80" s="276">
        <f t="shared" si="1340"/>
        <v>0</v>
      </c>
      <c r="BPF80" s="168">
        <v>0</v>
      </c>
      <c r="BPG80" s="169">
        <v>0</v>
      </c>
      <c r="BPH80" s="169">
        <v>0</v>
      </c>
      <c r="BPI80" s="169">
        <v>0</v>
      </c>
      <c r="BPJ80" s="170">
        <f t="shared" si="1311"/>
        <v>0</v>
      </c>
      <c r="BPK80" s="273">
        <v>0</v>
      </c>
      <c r="BPL80" s="169">
        <v>0</v>
      </c>
      <c r="BPM80" s="169">
        <v>0</v>
      </c>
      <c r="BPN80" s="169">
        <v>0</v>
      </c>
      <c r="BPO80" s="169">
        <v>0</v>
      </c>
      <c r="BPP80" s="170">
        <f t="shared" si="1312"/>
        <v>0</v>
      </c>
      <c r="BPQ80" s="273">
        <v>0</v>
      </c>
      <c r="BPR80" s="170">
        <f t="shared" si="1313"/>
        <v>0</v>
      </c>
      <c r="BPS80" s="276">
        <f t="shared" si="1314"/>
        <v>0</v>
      </c>
      <c r="BPT80" s="432">
        <v>0</v>
      </c>
      <c r="BPU80" s="169">
        <v>0</v>
      </c>
      <c r="BPV80" s="169">
        <v>0</v>
      </c>
      <c r="BPW80" s="169">
        <v>0</v>
      </c>
      <c r="BPX80" s="170">
        <f t="shared" si="950"/>
        <v>0</v>
      </c>
      <c r="BPY80" s="273">
        <v>0</v>
      </c>
      <c r="BPZ80" s="169">
        <v>0</v>
      </c>
      <c r="BQA80" s="169">
        <v>0</v>
      </c>
      <c r="BQB80" s="169">
        <v>0</v>
      </c>
      <c r="BQC80" s="169">
        <v>0</v>
      </c>
      <c r="BQD80" s="170">
        <f t="shared" si="1315"/>
        <v>0</v>
      </c>
      <c r="BQE80" s="273">
        <v>0</v>
      </c>
      <c r="BQF80" s="170">
        <f t="shared" si="951"/>
        <v>0</v>
      </c>
      <c r="BQG80" s="273">
        <f t="shared" si="901"/>
        <v>0</v>
      </c>
      <c r="BQH80" s="179">
        <v>0</v>
      </c>
      <c r="BQI80" s="179">
        <v>0</v>
      </c>
      <c r="BQJ80" s="179">
        <v>0</v>
      </c>
      <c r="BQK80" s="179">
        <v>0</v>
      </c>
      <c r="BQL80" s="180">
        <f t="shared" si="1316"/>
        <v>0</v>
      </c>
      <c r="BQM80" s="271">
        <v>0</v>
      </c>
      <c r="BQN80" s="179">
        <v>0</v>
      </c>
      <c r="BQO80" s="179">
        <v>0</v>
      </c>
      <c r="BQP80" s="179">
        <v>0</v>
      </c>
      <c r="BQQ80" s="179">
        <v>0</v>
      </c>
      <c r="BQR80" s="180">
        <f t="shared" si="1317"/>
        <v>0</v>
      </c>
      <c r="BQS80" s="271">
        <v>0</v>
      </c>
      <c r="BQT80" s="180">
        <f t="shared" si="1318"/>
        <v>0</v>
      </c>
      <c r="BQU80" s="271">
        <f t="shared" si="1318"/>
        <v>0</v>
      </c>
      <c r="BQV80" s="179">
        <v>0</v>
      </c>
      <c r="BQW80" s="179">
        <v>0</v>
      </c>
      <c r="BQX80" s="179">
        <v>0</v>
      </c>
      <c r="BQY80" s="179">
        <v>0</v>
      </c>
      <c r="BQZ80" s="180">
        <f t="shared" si="1319"/>
        <v>0</v>
      </c>
      <c r="BRA80" s="271">
        <v>0</v>
      </c>
      <c r="BRB80" s="179">
        <v>0</v>
      </c>
      <c r="BRC80" s="179">
        <v>0</v>
      </c>
      <c r="BRD80" s="179">
        <v>0</v>
      </c>
      <c r="BRE80" s="179">
        <v>0</v>
      </c>
      <c r="BRF80" s="180">
        <f t="shared" si="1320"/>
        <v>0</v>
      </c>
      <c r="BRG80" s="271">
        <v>0</v>
      </c>
      <c r="BRH80" s="180">
        <f t="shared" si="1321"/>
        <v>0</v>
      </c>
      <c r="BRI80" s="271">
        <f t="shared" si="1321"/>
        <v>0</v>
      </c>
      <c r="BRJ80" s="179">
        <v>0</v>
      </c>
      <c r="BRK80" s="179">
        <v>0</v>
      </c>
      <c r="BRL80" s="179">
        <v>0</v>
      </c>
      <c r="BRM80" s="179">
        <v>0</v>
      </c>
      <c r="BRN80" s="324">
        <f t="shared" si="1322"/>
        <v>0</v>
      </c>
      <c r="BRO80" s="271">
        <v>0</v>
      </c>
      <c r="BRP80" s="186">
        <v>0</v>
      </c>
      <c r="BRQ80" s="186">
        <v>0</v>
      </c>
      <c r="BRR80" s="186">
        <v>0</v>
      </c>
      <c r="BRS80" s="186">
        <v>0</v>
      </c>
      <c r="BRT80" s="180">
        <f t="shared" si="1323"/>
        <v>0</v>
      </c>
      <c r="BRU80" s="271">
        <v>0</v>
      </c>
      <c r="BRV80" s="180">
        <f t="shared" si="1324"/>
        <v>0</v>
      </c>
      <c r="BRW80" s="271">
        <f t="shared" si="1324"/>
        <v>0</v>
      </c>
      <c r="BRX80" s="198">
        <v>0</v>
      </c>
      <c r="BRY80" s="198">
        <v>0</v>
      </c>
      <c r="BRZ80" s="198">
        <v>0</v>
      </c>
      <c r="BSA80" s="198">
        <v>0</v>
      </c>
      <c r="BSB80" s="199">
        <f t="shared" si="1341"/>
        <v>0</v>
      </c>
      <c r="BSC80" s="267">
        <v>0</v>
      </c>
      <c r="BSD80" s="198">
        <v>0</v>
      </c>
      <c r="BSE80" s="198">
        <v>0</v>
      </c>
      <c r="BSF80" s="198">
        <v>0</v>
      </c>
      <c r="BSG80" s="198">
        <v>0</v>
      </c>
      <c r="BSH80" s="199">
        <f t="shared" si="1325"/>
        <v>0</v>
      </c>
      <c r="BSI80" s="267">
        <v>0</v>
      </c>
      <c r="BSJ80" s="395">
        <f t="shared" si="1326"/>
        <v>0</v>
      </c>
      <c r="BSK80" s="304">
        <f t="shared" si="1327"/>
        <v>0</v>
      </c>
    </row>
    <row r="81" spans="1:1857">
      <c r="RX81" s="159" t="s">
        <v>253</v>
      </c>
      <c r="RY81" s="168">
        <v>0</v>
      </c>
      <c r="RZ81" s="169">
        <v>0</v>
      </c>
      <c r="SA81" s="169">
        <v>0</v>
      </c>
      <c r="SB81" s="169">
        <v>0</v>
      </c>
      <c r="SC81" s="170">
        <f t="shared" si="1501"/>
        <v>0</v>
      </c>
      <c r="SD81" s="163">
        <v>0</v>
      </c>
      <c r="SE81" s="362">
        <v>0</v>
      </c>
      <c r="SF81" s="169">
        <v>0</v>
      </c>
      <c r="SG81" s="169">
        <v>0</v>
      </c>
      <c r="SH81" s="169">
        <v>0</v>
      </c>
      <c r="SI81" s="170">
        <f t="shared" si="1502"/>
        <v>0</v>
      </c>
      <c r="SJ81" s="194">
        <v>0</v>
      </c>
      <c r="SK81" s="195">
        <f t="shared" si="1503"/>
        <v>0</v>
      </c>
      <c r="SL81" s="167">
        <f t="shared" si="1503"/>
        <v>0</v>
      </c>
      <c r="SM81" s="168">
        <v>0</v>
      </c>
      <c r="SN81" s="169">
        <v>0</v>
      </c>
      <c r="SO81" s="169">
        <v>0</v>
      </c>
      <c r="SP81" s="169">
        <v>0</v>
      </c>
      <c r="SQ81" s="170">
        <f t="shared" si="1504"/>
        <v>0</v>
      </c>
      <c r="SR81" s="171">
        <v>0</v>
      </c>
      <c r="SS81" s="362">
        <v>0</v>
      </c>
      <c r="ST81" s="169">
        <v>0</v>
      </c>
      <c r="SU81" s="169">
        <v>0</v>
      </c>
      <c r="SV81" s="169">
        <v>0</v>
      </c>
      <c r="SW81" s="170">
        <f t="shared" si="1505"/>
        <v>0</v>
      </c>
      <c r="SX81" s="171">
        <v>0</v>
      </c>
      <c r="SY81" s="342">
        <f t="shared" si="1506"/>
        <v>0</v>
      </c>
      <c r="SZ81" s="171">
        <f t="shared" si="1506"/>
        <v>0</v>
      </c>
      <c r="TA81" s="168">
        <v>0</v>
      </c>
      <c r="TB81" s="169">
        <v>0</v>
      </c>
      <c r="TC81" s="169">
        <v>0</v>
      </c>
      <c r="TD81" s="169">
        <v>0</v>
      </c>
      <c r="TE81" s="170">
        <f t="shared" si="1507"/>
        <v>0</v>
      </c>
      <c r="TF81" s="171">
        <v>0</v>
      </c>
      <c r="TG81" s="362">
        <v>0</v>
      </c>
      <c r="TH81" s="169">
        <v>0</v>
      </c>
      <c r="TI81" s="169">
        <v>0</v>
      </c>
      <c r="TJ81" s="169">
        <v>0</v>
      </c>
      <c r="TK81" s="170">
        <f t="shared" si="1508"/>
        <v>0</v>
      </c>
      <c r="TL81" s="171">
        <v>0</v>
      </c>
      <c r="TM81" s="342">
        <f t="shared" si="1509"/>
        <v>0</v>
      </c>
      <c r="TN81" s="174">
        <f t="shared" si="1509"/>
        <v>0</v>
      </c>
      <c r="TO81" s="168">
        <v>0</v>
      </c>
      <c r="TP81" s="169">
        <v>0</v>
      </c>
      <c r="TQ81" s="169">
        <v>0</v>
      </c>
      <c r="TR81" s="169">
        <v>0</v>
      </c>
      <c r="TS81" s="170">
        <f t="shared" si="1510"/>
        <v>0</v>
      </c>
      <c r="TT81" s="196">
        <v>0</v>
      </c>
      <c r="TU81" s="362">
        <v>0</v>
      </c>
      <c r="TV81" s="169">
        <v>0</v>
      </c>
      <c r="TW81" s="169">
        <v>0</v>
      </c>
      <c r="TX81" s="169">
        <v>0</v>
      </c>
      <c r="TY81" s="170">
        <f t="shared" si="1511"/>
        <v>0</v>
      </c>
      <c r="TZ81" s="171">
        <v>0</v>
      </c>
      <c r="UA81" s="342">
        <f t="shared" si="1512"/>
        <v>0</v>
      </c>
      <c r="UB81" s="171">
        <f t="shared" si="1512"/>
        <v>0</v>
      </c>
      <c r="UC81" s="362">
        <v>0</v>
      </c>
      <c r="UD81" s="169">
        <v>0</v>
      </c>
      <c r="UE81" s="169">
        <v>0</v>
      </c>
      <c r="UF81" s="169">
        <v>0</v>
      </c>
      <c r="UG81" s="170">
        <v>0</v>
      </c>
      <c r="UH81" s="171">
        <v>0</v>
      </c>
      <c r="UI81" s="362">
        <v>0</v>
      </c>
      <c r="UJ81" s="169">
        <v>0</v>
      </c>
      <c r="UK81" s="169">
        <v>0</v>
      </c>
      <c r="UL81" s="169">
        <v>0</v>
      </c>
      <c r="UM81" s="170">
        <f t="shared" si="1513"/>
        <v>0</v>
      </c>
      <c r="UN81" s="171">
        <v>0</v>
      </c>
      <c r="UO81" s="342">
        <f t="shared" si="1514"/>
        <v>0</v>
      </c>
      <c r="UP81" s="171">
        <f t="shared" si="1514"/>
        <v>0</v>
      </c>
      <c r="UQ81" s="362">
        <v>0</v>
      </c>
      <c r="UR81" s="169">
        <v>0</v>
      </c>
      <c r="US81" s="169">
        <v>0</v>
      </c>
      <c r="UT81" s="169">
        <v>0</v>
      </c>
      <c r="UU81" s="170">
        <f t="shared" si="1515"/>
        <v>0</v>
      </c>
      <c r="UV81" s="171">
        <v>0</v>
      </c>
      <c r="UW81" s="362">
        <v>0</v>
      </c>
      <c r="UX81" s="169">
        <v>0</v>
      </c>
      <c r="UY81" s="169">
        <v>0</v>
      </c>
      <c r="UZ81" s="169">
        <v>0</v>
      </c>
      <c r="VA81" s="170">
        <f t="shared" si="1516"/>
        <v>0</v>
      </c>
      <c r="VB81" s="171">
        <v>0</v>
      </c>
      <c r="VC81" s="342">
        <f t="shared" si="1517"/>
        <v>0</v>
      </c>
      <c r="VD81" s="171">
        <f t="shared" si="1517"/>
        <v>0</v>
      </c>
      <c r="VE81" s="362">
        <v>0</v>
      </c>
      <c r="VF81" s="169">
        <v>0</v>
      </c>
      <c r="VG81" s="169">
        <v>0</v>
      </c>
      <c r="VH81" s="169">
        <v>0</v>
      </c>
      <c r="VI81" s="170">
        <f t="shared" si="1085"/>
        <v>0</v>
      </c>
      <c r="VJ81" s="171">
        <v>0</v>
      </c>
      <c r="VK81" s="362">
        <v>0</v>
      </c>
      <c r="VL81" s="169">
        <v>0</v>
      </c>
      <c r="VM81" s="169">
        <v>0</v>
      </c>
      <c r="VN81" s="169">
        <v>0</v>
      </c>
      <c r="VO81" s="170">
        <f t="shared" si="1086"/>
        <v>0</v>
      </c>
      <c r="VP81" s="171">
        <v>0</v>
      </c>
      <c r="VQ81" s="342">
        <f t="shared" si="1518"/>
        <v>0</v>
      </c>
      <c r="VR81" s="171">
        <f t="shared" si="1518"/>
        <v>0</v>
      </c>
      <c r="VS81" s="362">
        <v>0</v>
      </c>
      <c r="VT81" s="169">
        <v>0</v>
      </c>
      <c r="VU81" s="169">
        <v>0</v>
      </c>
      <c r="VV81" s="169">
        <v>0</v>
      </c>
      <c r="VW81" s="170">
        <f t="shared" si="1089"/>
        <v>0</v>
      </c>
      <c r="VX81" s="171">
        <v>0</v>
      </c>
      <c r="VY81" s="362">
        <v>0</v>
      </c>
      <c r="VZ81" s="169">
        <v>0</v>
      </c>
      <c r="WA81" s="169">
        <v>0</v>
      </c>
      <c r="WB81" s="169">
        <v>0</v>
      </c>
      <c r="WC81" s="170">
        <f t="shared" si="1090"/>
        <v>0</v>
      </c>
      <c r="WD81" s="171">
        <v>0</v>
      </c>
      <c r="WE81" s="342">
        <f t="shared" si="1519"/>
        <v>0</v>
      </c>
      <c r="WF81" s="171">
        <f t="shared" si="1519"/>
        <v>0</v>
      </c>
      <c r="WG81" s="178">
        <v>0</v>
      </c>
      <c r="WH81" s="179">
        <v>0</v>
      </c>
      <c r="WI81" s="179">
        <v>0</v>
      </c>
      <c r="WJ81" s="179">
        <v>0</v>
      </c>
      <c r="WK81" s="180">
        <f t="shared" si="1520"/>
        <v>0</v>
      </c>
      <c r="WL81" s="181">
        <v>0</v>
      </c>
      <c r="WM81" s="178">
        <v>0</v>
      </c>
      <c r="WN81" s="179">
        <v>0</v>
      </c>
      <c r="WO81" s="179">
        <v>0</v>
      </c>
      <c r="WP81" s="179">
        <v>0</v>
      </c>
      <c r="WQ81" s="180">
        <f t="shared" si="1554"/>
        <v>0</v>
      </c>
      <c r="WR81" s="181">
        <v>0</v>
      </c>
      <c r="WS81" s="182">
        <f t="shared" si="1521"/>
        <v>0</v>
      </c>
      <c r="WT81" s="269">
        <f t="shared" si="1521"/>
        <v>0</v>
      </c>
      <c r="WU81" s="178">
        <v>0</v>
      </c>
      <c r="WV81" s="179">
        <v>0</v>
      </c>
      <c r="WW81" s="179">
        <v>0</v>
      </c>
      <c r="WX81" s="179">
        <v>1</v>
      </c>
      <c r="WY81" s="180">
        <f t="shared" si="1522"/>
        <v>1</v>
      </c>
      <c r="WZ81" s="181">
        <v>1.7999999999999999E-2</v>
      </c>
      <c r="XA81" s="179">
        <v>0</v>
      </c>
      <c r="XB81" s="179">
        <v>0</v>
      </c>
      <c r="XC81" s="179">
        <v>0</v>
      </c>
      <c r="XD81" s="179">
        <v>0</v>
      </c>
      <c r="XE81" s="180">
        <f t="shared" si="1523"/>
        <v>0</v>
      </c>
      <c r="XF81" s="181">
        <v>0</v>
      </c>
      <c r="XG81" s="182">
        <f t="shared" si="1524"/>
        <v>1</v>
      </c>
      <c r="XH81" s="181">
        <f t="shared" si="1524"/>
        <v>1.7999999999999999E-2</v>
      </c>
      <c r="XI81" s="178">
        <v>0</v>
      </c>
      <c r="XJ81" s="179">
        <v>0</v>
      </c>
      <c r="XK81" s="179">
        <v>0</v>
      </c>
      <c r="XL81" s="179">
        <v>0</v>
      </c>
      <c r="XM81" s="180">
        <f t="shared" si="1525"/>
        <v>0</v>
      </c>
      <c r="XN81" s="181">
        <v>0</v>
      </c>
      <c r="XO81" s="185">
        <v>0</v>
      </c>
      <c r="XP81" s="186">
        <v>0</v>
      </c>
      <c r="XQ81" s="186">
        <v>0</v>
      </c>
      <c r="XR81" s="186">
        <v>0</v>
      </c>
      <c r="XS81" s="180">
        <f t="shared" si="1526"/>
        <v>0</v>
      </c>
      <c r="XT81" s="181">
        <v>0</v>
      </c>
      <c r="XU81" s="182">
        <f t="shared" si="1527"/>
        <v>0</v>
      </c>
      <c r="XV81" s="187">
        <f t="shared" si="1527"/>
        <v>0</v>
      </c>
      <c r="XW81" s="197">
        <v>0</v>
      </c>
      <c r="XX81" s="198">
        <v>0</v>
      </c>
      <c r="XY81" s="198">
        <v>0</v>
      </c>
      <c r="XZ81" s="198">
        <v>0</v>
      </c>
      <c r="YA81" s="199">
        <f t="shared" si="1528"/>
        <v>0</v>
      </c>
      <c r="YB81" s="200">
        <v>0</v>
      </c>
      <c r="YC81" s="201">
        <v>0</v>
      </c>
      <c r="YD81" s="198">
        <v>0</v>
      </c>
      <c r="YE81" s="198">
        <v>0</v>
      </c>
      <c r="YF81" s="198">
        <v>0</v>
      </c>
      <c r="YG81" s="199">
        <f t="shared" si="1433"/>
        <v>0</v>
      </c>
      <c r="YH81" s="200">
        <v>0</v>
      </c>
      <c r="YI81" s="341">
        <f t="shared" si="1529"/>
        <v>0</v>
      </c>
      <c r="YJ81" s="200">
        <f t="shared" si="1529"/>
        <v>0</v>
      </c>
      <c r="YM81" s="262" t="s">
        <v>253</v>
      </c>
      <c r="YN81" s="172">
        <v>0</v>
      </c>
      <c r="YO81" s="169">
        <v>0</v>
      </c>
      <c r="YP81" s="169">
        <v>0</v>
      </c>
      <c r="YQ81" s="169">
        <v>0</v>
      </c>
      <c r="YR81" s="170">
        <f t="shared" si="1530"/>
        <v>0</v>
      </c>
      <c r="YS81" s="273">
        <v>0</v>
      </c>
      <c r="YT81" s="169">
        <v>0</v>
      </c>
      <c r="YU81" s="169">
        <v>0</v>
      </c>
      <c r="YV81" s="169">
        <v>0</v>
      </c>
      <c r="YW81" s="169">
        <v>0</v>
      </c>
      <c r="YX81" s="170">
        <f t="shared" si="1531"/>
        <v>0</v>
      </c>
      <c r="YY81" s="273">
        <v>0</v>
      </c>
      <c r="YZ81" s="170">
        <f>SUM(YR81+YX81)</f>
        <v>0</v>
      </c>
      <c r="ZA81" s="276">
        <f t="shared" si="1434"/>
        <v>0</v>
      </c>
      <c r="ZB81" s="172">
        <v>0</v>
      </c>
      <c r="ZC81" s="169">
        <v>0</v>
      </c>
      <c r="ZD81" s="169">
        <v>0</v>
      </c>
      <c r="ZE81" s="169">
        <v>0</v>
      </c>
      <c r="ZF81" s="170">
        <f t="shared" si="1435"/>
        <v>0</v>
      </c>
      <c r="ZG81" s="273">
        <v>0</v>
      </c>
      <c r="ZH81" s="169">
        <v>0</v>
      </c>
      <c r="ZI81" s="169">
        <v>0</v>
      </c>
      <c r="ZJ81" s="169">
        <v>0</v>
      </c>
      <c r="ZK81" s="169">
        <v>0</v>
      </c>
      <c r="ZL81" s="170">
        <f t="shared" si="1532"/>
        <v>0</v>
      </c>
      <c r="ZM81" s="273">
        <v>0</v>
      </c>
      <c r="ZN81" s="170">
        <f t="shared" si="1533"/>
        <v>0</v>
      </c>
      <c r="ZO81" s="273">
        <f t="shared" si="1436"/>
        <v>0</v>
      </c>
      <c r="ZP81" s="169">
        <v>0</v>
      </c>
      <c r="ZQ81" s="169">
        <v>0</v>
      </c>
      <c r="ZR81" s="169">
        <v>0</v>
      </c>
      <c r="ZS81" s="169">
        <v>0</v>
      </c>
      <c r="ZT81" s="170">
        <f t="shared" si="1534"/>
        <v>0</v>
      </c>
      <c r="ZU81" s="273">
        <v>0</v>
      </c>
      <c r="ZV81" s="169">
        <v>0</v>
      </c>
      <c r="ZW81" s="169">
        <v>0</v>
      </c>
      <c r="ZX81" s="169">
        <v>0</v>
      </c>
      <c r="ZY81" s="169">
        <v>0</v>
      </c>
      <c r="ZZ81" s="170">
        <f t="shared" si="1535"/>
        <v>0</v>
      </c>
      <c r="AAA81" s="273">
        <v>0</v>
      </c>
      <c r="AAB81" s="170">
        <f t="shared" si="1536"/>
        <v>0</v>
      </c>
      <c r="AAC81" s="276">
        <f t="shared" si="1437"/>
        <v>0</v>
      </c>
      <c r="AAD81" s="172">
        <v>0</v>
      </c>
      <c r="AAE81" s="169">
        <v>0</v>
      </c>
      <c r="AAF81" s="169">
        <v>0</v>
      </c>
      <c r="AAG81" s="169">
        <v>0</v>
      </c>
      <c r="AAH81" s="170">
        <f t="shared" si="1438"/>
        <v>0</v>
      </c>
      <c r="AAI81" s="273">
        <v>0</v>
      </c>
      <c r="AAJ81" s="169">
        <v>0</v>
      </c>
      <c r="AAK81" s="169">
        <v>0</v>
      </c>
      <c r="AAL81" s="169">
        <v>0</v>
      </c>
      <c r="AAM81" s="169">
        <v>0</v>
      </c>
      <c r="AAN81" s="170">
        <f t="shared" si="1537"/>
        <v>0</v>
      </c>
      <c r="AAO81" s="280">
        <v>0</v>
      </c>
      <c r="AAP81" s="170">
        <f t="shared" si="1439"/>
        <v>0</v>
      </c>
      <c r="AAQ81" s="276">
        <f t="shared" si="1440"/>
        <v>0</v>
      </c>
      <c r="AAR81" s="172">
        <v>0</v>
      </c>
      <c r="AAS81" s="169">
        <v>0</v>
      </c>
      <c r="AAT81" s="169">
        <v>0</v>
      </c>
      <c r="AAU81" s="169">
        <v>0</v>
      </c>
      <c r="AAV81" s="170">
        <f t="shared" si="1555"/>
        <v>0</v>
      </c>
      <c r="AAW81" s="273">
        <v>0</v>
      </c>
      <c r="AAX81" s="169">
        <v>0</v>
      </c>
      <c r="AAY81" s="169">
        <v>0</v>
      </c>
      <c r="AAZ81" s="169">
        <v>0</v>
      </c>
      <c r="ABA81" s="169">
        <v>0</v>
      </c>
      <c r="ABB81" s="170">
        <f t="shared" ref="ABB81" si="1565">SUM(AAX81:ABA81)</f>
        <v>0</v>
      </c>
      <c r="ABC81" s="273">
        <v>0</v>
      </c>
      <c r="ABD81" s="170">
        <f t="shared" ref="ABD81" si="1566">SUM(AAV81+ABB81)</f>
        <v>0</v>
      </c>
      <c r="ABE81" s="273">
        <f t="shared" si="1441"/>
        <v>0</v>
      </c>
      <c r="ABF81" s="169">
        <v>0</v>
      </c>
      <c r="ABG81" s="169">
        <v>0</v>
      </c>
      <c r="ABH81" s="169">
        <v>0</v>
      </c>
      <c r="ABI81" s="169">
        <v>0</v>
      </c>
      <c r="ABJ81" s="170">
        <f t="shared" si="1442"/>
        <v>0</v>
      </c>
      <c r="ABK81" s="273">
        <v>0</v>
      </c>
      <c r="ABL81" s="169">
        <v>0</v>
      </c>
      <c r="ABM81" s="169">
        <v>0</v>
      </c>
      <c r="ABN81" s="169">
        <v>0</v>
      </c>
      <c r="ABO81" s="169">
        <v>0</v>
      </c>
      <c r="ABP81" s="170">
        <f t="shared" si="1538"/>
        <v>0</v>
      </c>
      <c r="ABQ81" s="273">
        <v>0</v>
      </c>
      <c r="ABR81" s="170">
        <f t="shared" si="1539"/>
        <v>0</v>
      </c>
      <c r="ABS81" s="276">
        <f t="shared" si="1443"/>
        <v>0</v>
      </c>
      <c r="ABT81" s="172">
        <v>0</v>
      </c>
      <c r="ABU81" s="169">
        <v>0</v>
      </c>
      <c r="ABV81" s="169">
        <v>0</v>
      </c>
      <c r="ABW81" s="169">
        <v>0</v>
      </c>
      <c r="ABX81" s="170">
        <f t="shared" si="1556"/>
        <v>0</v>
      </c>
      <c r="ABY81" s="273">
        <v>0</v>
      </c>
      <c r="ABZ81" s="169">
        <v>0</v>
      </c>
      <c r="ACA81" s="169">
        <v>0</v>
      </c>
      <c r="ACB81" s="169">
        <v>0</v>
      </c>
      <c r="ACC81" s="169">
        <v>0</v>
      </c>
      <c r="ACD81" s="170">
        <f t="shared" si="1557"/>
        <v>0</v>
      </c>
      <c r="ACE81" s="273">
        <v>0</v>
      </c>
      <c r="ACF81" s="170">
        <f t="shared" si="1558"/>
        <v>0</v>
      </c>
      <c r="ACG81" s="276">
        <f t="shared" si="1444"/>
        <v>0</v>
      </c>
      <c r="ACH81" s="172">
        <v>0</v>
      </c>
      <c r="ACI81" s="169">
        <v>0</v>
      </c>
      <c r="ACJ81" s="169">
        <v>0</v>
      </c>
      <c r="ACK81" s="169">
        <v>0</v>
      </c>
      <c r="ACL81" s="170">
        <f t="shared" si="1137"/>
        <v>0</v>
      </c>
      <c r="ACM81" s="273">
        <v>0</v>
      </c>
      <c r="ACN81" s="169">
        <v>0</v>
      </c>
      <c r="ACO81" s="169">
        <v>0</v>
      </c>
      <c r="ACP81" s="169">
        <v>0</v>
      </c>
      <c r="ACQ81" s="169">
        <v>0</v>
      </c>
      <c r="ACR81" s="170">
        <f t="shared" si="1138"/>
        <v>0</v>
      </c>
      <c r="ACS81" s="273">
        <v>0</v>
      </c>
      <c r="ACT81" s="170">
        <f t="shared" si="1139"/>
        <v>0</v>
      </c>
      <c r="ACU81" s="276">
        <f t="shared" si="1445"/>
        <v>0</v>
      </c>
      <c r="ACV81" s="178">
        <v>0</v>
      </c>
      <c r="ACW81" s="179">
        <v>0</v>
      </c>
      <c r="ACX81" s="179">
        <v>0</v>
      </c>
      <c r="ACY81" s="179">
        <v>0</v>
      </c>
      <c r="ACZ81" s="180">
        <f t="shared" ref="ACZ81" si="1567">SUM(ACV81:ACY81)</f>
        <v>0</v>
      </c>
      <c r="ADA81" s="271">
        <v>0</v>
      </c>
      <c r="ADB81" s="179">
        <v>0</v>
      </c>
      <c r="ADC81" s="179">
        <v>0</v>
      </c>
      <c r="ADD81" s="179">
        <v>0</v>
      </c>
      <c r="ADE81" s="179">
        <v>0</v>
      </c>
      <c r="ADF81" s="180">
        <f t="shared" si="1142"/>
        <v>0</v>
      </c>
      <c r="ADG81" s="271">
        <v>0</v>
      </c>
      <c r="ADH81" s="180">
        <f t="shared" si="1559"/>
        <v>0</v>
      </c>
      <c r="ADI81" s="269">
        <f t="shared" si="1446"/>
        <v>0</v>
      </c>
      <c r="ADJ81" s="178">
        <v>0</v>
      </c>
      <c r="ADK81" s="179">
        <v>0</v>
      </c>
      <c r="ADL81" s="179">
        <v>0</v>
      </c>
      <c r="ADM81" s="179">
        <v>0</v>
      </c>
      <c r="ADN81" s="180">
        <f t="shared" ref="ADN81" si="1568">SUM(ADJ81:ADM81)</f>
        <v>0</v>
      </c>
      <c r="ADO81" s="271">
        <v>0</v>
      </c>
      <c r="ADP81" s="179">
        <v>0</v>
      </c>
      <c r="ADQ81" s="179">
        <v>0</v>
      </c>
      <c r="ADR81" s="179">
        <v>0</v>
      </c>
      <c r="ADS81" s="179">
        <v>0</v>
      </c>
      <c r="ADT81" s="180">
        <f t="shared" ref="ADT81" si="1569">SUM(ADP81:ADS81)</f>
        <v>0</v>
      </c>
      <c r="ADU81" s="271">
        <v>0</v>
      </c>
      <c r="ADV81" s="180">
        <f t="shared" si="1560"/>
        <v>0</v>
      </c>
      <c r="ADW81" s="269">
        <f t="shared" si="1447"/>
        <v>0</v>
      </c>
      <c r="ADX81" s="178">
        <v>0</v>
      </c>
      <c r="ADY81" s="179">
        <v>0</v>
      </c>
      <c r="ADZ81" s="179">
        <v>0</v>
      </c>
      <c r="AEA81" s="179">
        <v>0</v>
      </c>
      <c r="AEB81" s="180">
        <f t="shared" si="1540"/>
        <v>0</v>
      </c>
      <c r="AEC81" s="271">
        <v>0</v>
      </c>
      <c r="AED81" s="186">
        <v>0</v>
      </c>
      <c r="AEE81" s="186">
        <v>0</v>
      </c>
      <c r="AEF81" s="186">
        <v>0</v>
      </c>
      <c r="AEG81" s="186">
        <v>0</v>
      </c>
      <c r="AEH81" s="180">
        <f t="shared" si="1541"/>
        <v>0</v>
      </c>
      <c r="AEI81" s="271">
        <v>0</v>
      </c>
      <c r="AEJ81" s="180">
        <f t="shared" si="1542"/>
        <v>0</v>
      </c>
      <c r="AEK81" s="269">
        <f t="shared" si="1448"/>
        <v>0</v>
      </c>
      <c r="AEL81" s="201">
        <v>0</v>
      </c>
      <c r="AEM81" s="198">
        <v>0</v>
      </c>
      <c r="AEN81" s="198">
        <v>0</v>
      </c>
      <c r="AEO81" s="198">
        <v>0</v>
      </c>
      <c r="AEP81" s="199">
        <f t="shared" si="1543"/>
        <v>0</v>
      </c>
      <c r="AEQ81" s="267">
        <v>0</v>
      </c>
      <c r="AER81" s="198">
        <v>0</v>
      </c>
      <c r="AES81" s="198">
        <v>0</v>
      </c>
      <c r="AET81" s="198">
        <v>0</v>
      </c>
      <c r="AEU81" s="198">
        <v>0</v>
      </c>
      <c r="AEV81" s="199">
        <f t="shared" si="1353"/>
        <v>0</v>
      </c>
      <c r="AEW81" s="267">
        <v>0</v>
      </c>
      <c r="AEX81" s="199">
        <f t="shared" si="1544"/>
        <v>0</v>
      </c>
      <c r="AEY81" s="266">
        <f t="shared" si="1449"/>
        <v>0</v>
      </c>
      <c r="AFB81" s="159" t="s">
        <v>253</v>
      </c>
      <c r="AFC81" s="168">
        <v>0</v>
      </c>
      <c r="AFD81" s="169">
        <v>0</v>
      </c>
      <c r="AFE81" s="169">
        <v>0</v>
      </c>
      <c r="AFF81" s="169">
        <v>0</v>
      </c>
      <c r="AFG81" s="170">
        <f t="shared" si="1545"/>
        <v>0</v>
      </c>
      <c r="AFH81" s="273">
        <v>0</v>
      </c>
      <c r="AFI81" s="169">
        <v>0</v>
      </c>
      <c r="AFJ81" s="169">
        <v>0</v>
      </c>
      <c r="AFK81" s="169">
        <v>0</v>
      </c>
      <c r="AFL81" s="169">
        <v>0</v>
      </c>
      <c r="AFM81" s="170">
        <f t="shared" si="1546"/>
        <v>0</v>
      </c>
      <c r="AFN81" s="273">
        <v>0</v>
      </c>
      <c r="AFO81" s="170">
        <f t="shared" si="1159"/>
        <v>0</v>
      </c>
      <c r="AFP81" s="276">
        <f t="shared" si="1354"/>
        <v>0</v>
      </c>
      <c r="AFQ81" s="168">
        <v>0</v>
      </c>
      <c r="AFR81" s="169">
        <v>0</v>
      </c>
      <c r="AFS81" s="169">
        <v>0</v>
      </c>
      <c r="AFT81" s="169">
        <v>0</v>
      </c>
      <c r="AFU81" s="170">
        <f t="shared" si="1450"/>
        <v>0</v>
      </c>
      <c r="AFV81" s="273">
        <v>0</v>
      </c>
      <c r="AFW81" s="169">
        <v>0</v>
      </c>
      <c r="AFX81" s="169">
        <v>0</v>
      </c>
      <c r="AFY81" s="169">
        <v>0</v>
      </c>
      <c r="AFZ81" s="169">
        <v>0</v>
      </c>
      <c r="AGA81" s="170">
        <f t="shared" si="1547"/>
        <v>0</v>
      </c>
      <c r="AGB81" s="273">
        <v>0</v>
      </c>
      <c r="AGC81" s="170">
        <f t="shared" si="1548"/>
        <v>0</v>
      </c>
      <c r="AGD81" s="276">
        <f t="shared" si="1548"/>
        <v>0</v>
      </c>
      <c r="AGE81" s="168">
        <v>0</v>
      </c>
      <c r="AGF81" s="169">
        <v>0</v>
      </c>
      <c r="AGG81" s="169">
        <v>0</v>
      </c>
      <c r="AGH81" s="169">
        <v>0</v>
      </c>
      <c r="AGI81" s="170">
        <f t="shared" si="1549"/>
        <v>0</v>
      </c>
      <c r="AGJ81" s="273">
        <v>0</v>
      </c>
      <c r="AGK81" s="169">
        <v>0</v>
      </c>
      <c r="AGL81" s="169">
        <v>0</v>
      </c>
      <c r="AGM81" s="169">
        <v>0</v>
      </c>
      <c r="AGN81" s="169">
        <v>0</v>
      </c>
      <c r="AGO81" s="170">
        <f t="shared" si="1550"/>
        <v>0</v>
      </c>
      <c r="AGP81" s="273">
        <v>0</v>
      </c>
      <c r="AGQ81" s="170">
        <f t="shared" si="1551"/>
        <v>0</v>
      </c>
      <c r="AGR81" s="276">
        <f t="shared" si="1551"/>
        <v>0</v>
      </c>
      <c r="AGS81" s="168">
        <v>0</v>
      </c>
      <c r="AGT81" s="169">
        <v>0</v>
      </c>
      <c r="AGU81" s="169">
        <v>0</v>
      </c>
      <c r="AGV81" s="169">
        <v>0</v>
      </c>
      <c r="AGW81" s="170">
        <f t="shared" si="1451"/>
        <v>0</v>
      </c>
      <c r="AGX81" s="273">
        <v>0</v>
      </c>
      <c r="AGY81" s="169">
        <v>0</v>
      </c>
      <c r="AGZ81" s="169">
        <v>0</v>
      </c>
      <c r="AHA81" s="169">
        <v>0</v>
      </c>
      <c r="AHB81" s="169">
        <v>0</v>
      </c>
      <c r="AHC81" s="170">
        <f t="shared" si="1552"/>
        <v>0</v>
      </c>
      <c r="AHD81" s="273">
        <v>0</v>
      </c>
      <c r="AHE81" s="170">
        <f t="shared" si="1452"/>
        <v>0</v>
      </c>
      <c r="AHF81" s="276">
        <f t="shared" si="1452"/>
        <v>0</v>
      </c>
      <c r="AHG81" s="168">
        <v>0</v>
      </c>
      <c r="AHH81" s="169">
        <v>0</v>
      </c>
      <c r="AHI81" s="169">
        <v>0</v>
      </c>
      <c r="AHJ81" s="169">
        <v>0</v>
      </c>
      <c r="AHK81" s="170">
        <f t="shared" si="1561"/>
        <v>0</v>
      </c>
      <c r="AHL81" s="273">
        <v>0</v>
      </c>
      <c r="AHM81" s="169">
        <v>0</v>
      </c>
      <c r="AHN81" s="169">
        <v>0</v>
      </c>
      <c r="AHO81" s="169">
        <v>0</v>
      </c>
      <c r="AHP81" s="169">
        <v>0</v>
      </c>
      <c r="AHQ81" s="170">
        <f t="shared" ref="AHQ81:AHQ84" si="1570">SUM(AHM81:AHP81)</f>
        <v>0</v>
      </c>
      <c r="AHR81" s="273">
        <v>0</v>
      </c>
      <c r="AHS81" s="170">
        <f t="shared" ref="AHS81:AHT84" si="1571">SUM(AHK81+AHQ81)</f>
        <v>0</v>
      </c>
      <c r="AHT81" s="276">
        <f t="shared" si="1571"/>
        <v>0</v>
      </c>
      <c r="AHU81" s="168">
        <v>0</v>
      </c>
      <c r="AHV81" s="169">
        <v>0</v>
      </c>
      <c r="AHW81" s="169">
        <v>0</v>
      </c>
      <c r="AHX81" s="169">
        <v>0</v>
      </c>
      <c r="AHY81" s="170">
        <f t="shared" si="1453"/>
        <v>0</v>
      </c>
      <c r="AHZ81" s="273">
        <v>0</v>
      </c>
      <c r="AIA81" s="169">
        <v>0</v>
      </c>
      <c r="AIB81" s="169">
        <v>0</v>
      </c>
      <c r="AIC81" s="169">
        <v>0</v>
      </c>
      <c r="AID81" s="169">
        <v>0</v>
      </c>
      <c r="AIE81" s="170">
        <f t="shared" si="1553"/>
        <v>0</v>
      </c>
      <c r="AIF81" s="273">
        <v>0</v>
      </c>
      <c r="AIG81" s="170">
        <f t="shared" si="1348"/>
        <v>0</v>
      </c>
      <c r="AIH81" s="276">
        <f t="shared" si="1348"/>
        <v>0</v>
      </c>
      <c r="AII81" s="168">
        <v>0</v>
      </c>
      <c r="AIJ81" s="169">
        <v>0</v>
      </c>
      <c r="AIK81" s="169">
        <v>0</v>
      </c>
      <c r="AIL81" s="169">
        <v>0</v>
      </c>
      <c r="AIM81" s="170">
        <f t="shared" si="1562"/>
        <v>0</v>
      </c>
      <c r="AIN81" s="273">
        <v>0</v>
      </c>
      <c r="AIO81" s="169">
        <v>0</v>
      </c>
      <c r="AIP81" s="169">
        <v>0</v>
      </c>
      <c r="AIQ81" s="169">
        <v>0</v>
      </c>
      <c r="AIR81" s="169">
        <v>0</v>
      </c>
      <c r="AIS81" s="170">
        <f t="shared" si="1563"/>
        <v>0</v>
      </c>
      <c r="AIT81" s="273">
        <v>0</v>
      </c>
      <c r="AIU81" s="170">
        <f t="shared" si="1564"/>
        <v>0</v>
      </c>
      <c r="AIV81" s="276">
        <f t="shared" si="1349"/>
        <v>0</v>
      </c>
      <c r="AIW81" s="172">
        <v>0</v>
      </c>
      <c r="AIX81" s="169">
        <v>0</v>
      </c>
      <c r="AIY81" s="169">
        <v>0</v>
      </c>
      <c r="AIZ81" s="169">
        <v>0</v>
      </c>
      <c r="AJA81" s="170">
        <f t="shared" si="954"/>
        <v>0</v>
      </c>
      <c r="AJB81" s="273">
        <v>0</v>
      </c>
      <c r="AJC81" s="169">
        <v>0</v>
      </c>
      <c r="AJD81" s="169">
        <v>0</v>
      </c>
      <c r="AJE81" s="169">
        <v>0</v>
      </c>
      <c r="AJF81" s="169">
        <v>0</v>
      </c>
      <c r="AJG81" s="170">
        <f t="shared" si="955"/>
        <v>0</v>
      </c>
      <c r="AJH81" s="273">
        <v>0</v>
      </c>
      <c r="AJI81" s="170">
        <f t="shared" si="956"/>
        <v>0</v>
      </c>
      <c r="AJJ81" s="273">
        <f t="shared" si="1350"/>
        <v>0</v>
      </c>
      <c r="AJK81" s="179">
        <v>0</v>
      </c>
      <c r="AJL81" s="179">
        <v>0</v>
      </c>
      <c r="AJM81" s="179">
        <v>0</v>
      </c>
      <c r="AJN81" s="179">
        <v>0</v>
      </c>
      <c r="AJO81" s="180">
        <f t="shared" si="1355"/>
        <v>0</v>
      </c>
      <c r="AJP81" s="271">
        <v>0</v>
      </c>
      <c r="AJQ81" s="179">
        <v>0</v>
      </c>
      <c r="AJR81" s="179">
        <v>0</v>
      </c>
      <c r="AJS81" s="179">
        <v>0</v>
      </c>
      <c r="AJT81" s="179">
        <v>0</v>
      </c>
      <c r="AJU81" s="180">
        <f t="shared" si="1356"/>
        <v>0</v>
      </c>
      <c r="AJV81" s="271">
        <v>0</v>
      </c>
      <c r="AJW81" s="180">
        <f t="shared" si="1351"/>
        <v>0</v>
      </c>
      <c r="AJX81" s="271">
        <f t="shared" si="1351"/>
        <v>0</v>
      </c>
      <c r="AJY81" s="179">
        <v>0</v>
      </c>
      <c r="AJZ81" s="179">
        <v>0</v>
      </c>
      <c r="AKA81" s="179">
        <v>0</v>
      </c>
      <c r="AKB81" s="179">
        <v>0</v>
      </c>
      <c r="AKC81" s="180">
        <f t="shared" si="1342"/>
        <v>0</v>
      </c>
      <c r="AKD81" s="271">
        <v>0</v>
      </c>
      <c r="AKE81" s="179">
        <v>0</v>
      </c>
      <c r="AKF81" s="179">
        <v>0</v>
      </c>
      <c r="AKG81" s="179">
        <v>0</v>
      </c>
      <c r="AKH81" s="179">
        <v>0</v>
      </c>
      <c r="AKI81" s="180">
        <f t="shared" si="1287"/>
        <v>0</v>
      </c>
      <c r="AKJ81" s="271">
        <v>0</v>
      </c>
      <c r="AKK81" s="180">
        <f t="shared" si="1357"/>
        <v>0</v>
      </c>
      <c r="AKL81" s="271">
        <f t="shared" si="1357"/>
        <v>0</v>
      </c>
      <c r="AKM81" s="179">
        <v>0</v>
      </c>
      <c r="AKN81" s="179">
        <v>0</v>
      </c>
      <c r="AKO81" s="179">
        <v>0</v>
      </c>
      <c r="AKP81" s="179">
        <v>0</v>
      </c>
      <c r="AKQ81" s="180">
        <f t="shared" si="1454"/>
        <v>0</v>
      </c>
      <c r="AKR81" s="271">
        <v>0</v>
      </c>
      <c r="AKS81" s="186">
        <v>0</v>
      </c>
      <c r="AKT81" s="186">
        <v>0</v>
      </c>
      <c r="AKU81" s="186">
        <v>0</v>
      </c>
      <c r="AKV81" s="186">
        <v>0</v>
      </c>
      <c r="AKW81" s="180">
        <f t="shared" si="1455"/>
        <v>0</v>
      </c>
      <c r="AKX81" s="271">
        <v>0</v>
      </c>
      <c r="AKY81" s="180">
        <f t="shared" si="1456"/>
        <v>0</v>
      </c>
      <c r="AKZ81" s="271">
        <f t="shared" si="1456"/>
        <v>0</v>
      </c>
      <c r="ALA81" s="198">
        <v>0</v>
      </c>
      <c r="ALB81" s="198">
        <v>0</v>
      </c>
      <c r="ALC81" s="198">
        <v>0</v>
      </c>
      <c r="ALD81" s="198">
        <v>0</v>
      </c>
      <c r="ALE81" s="199">
        <v>0</v>
      </c>
      <c r="ALF81" s="267">
        <v>0</v>
      </c>
      <c r="ALG81" s="198">
        <v>0</v>
      </c>
      <c r="ALH81" s="198">
        <v>0</v>
      </c>
      <c r="ALI81" s="198">
        <v>0</v>
      </c>
      <c r="ALJ81" s="198">
        <v>0</v>
      </c>
      <c r="ALK81" s="199">
        <f t="shared" si="1358"/>
        <v>0</v>
      </c>
      <c r="ALL81" s="267">
        <v>0</v>
      </c>
      <c r="ALM81" s="199">
        <f t="shared" si="1457"/>
        <v>0</v>
      </c>
      <c r="ALN81" s="304">
        <f t="shared" si="1352"/>
        <v>0</v>
      </c>
      <c r="ALQ81" s="159" t="s">
        <v>253</v>
      </c>
      <c r="ALR81" s="168">
        <v>0</v>
      </c>
      <c r="ALS81" s="169">
        <v>0</v>
      </c>
      <c r="ALT81" s="169">
        <v>0</v>
      </c>
      <c r="ALU81" s="169">
        <v>0</v>
      </c>
      <c r="ALV81" s="316">
        <f t="shared" si="1458"/>
        <v>0</v>
      </c>
      <c r="ALW81" s="273">
        <v>0</v>
      </c>
      <c r="ALX81" s="169">
        <v>0</v>
      </c>
      <c r="ALY81" s="169">
        <v>0</v>
      </c>
      <c r="ALZ81" s="169">
        <v>0</v>
      </c>
      <c r="AMA81" s="169">
        <v>0</v>
      </c>
      <c r="AMB81" s="170">
        <f t="shared" si="1459"/>
        <v>0</v>
      </c>
      <c r="AMC81" s="273">
        <v>0</v>
      </c>
      <c r="AMD81" s="170">
        <f t="shared" si="1460"/>
        <v>0</v>
      </c>
      <c r="AME81" s="276">
        <f t="shared" si="1461"/>
        <v>0</v>
      </c>
      <c r="AMF81" s="168">
        <v>0</v>
      </c>
      <c r="AMG81" s="169">
        <v>0</v>
      </c>
      <c r="AMH81" s="169">
        <v>0</v>
      </c>
      <c r="AMI81" s="169">
        <v>0</v>
      </c>
      <c r="AMJ81" s="170">
        <f t="shared" si="1359"/>
        <v>0</v>
      </c>
      <c r="AMK81" s="273">
        <v>0</v>
      </c>
      <c r="AML81" s="169">
        <v>0</v>
      </c>
      <c r="AMM81" s="169">
        <v>0</v>
      </c>
      <c r="AMN81" s="169">
        <v>0</v>
      </c>
      <c r="AMO81" s="169">
        <v>0</v>
      </c>
      <c r="AMP81" s="170">
        <f t="shared" si="1462"/>
        <v>0</v>
      </c>
      <c r="AMQ81" s="273">
        <v>0</v>
      </c>
      <c r="AMR81" s="170">
        <f t="shared" si="1360"/>
        <v>0</v>
      </c>
      <c r="AMS81" s="276">
        <f t="shared" si="1360"/>
        <v>0</v>
      </c>
      <c r="AMT81" s="168">
        <v>0</v>
      </c>
      <c r="AMU81" s="169">
        <v>0</v>
      </c>
      <c r="AMV81" s="169">
        <v>0</v>
      </c>
      <c r="AMW81" s="169">
        <v>0</v>
      </c>
      <c r="AMX81" s="170">
        <f t="shared" si="1463"/>
        <v>0</v>
      </c>
      <c r="AMY81" s="273">
        <v>0</v>
      </c>
      <c r="AMZ81" s="169">
        <v>0</v>
      </c>
      <c r="ANA81" s="169">
        <v>0</v>
      </c>
      <c r="ANB81" s="169">
        <v>0</v>
      </c>
      <c r="ANC81" s="169">
        <v>0</v>
      </c>
      <c r="AND81" s="170">
        <f t="shared" si="1464"/>
        <v>0</v>
      </c>
      <c r="ANE81" s="273">
        <v>0</v>
      </c>
      <c r="ANF81" s="170">
        <f t="shared" si="814"/>
        <v>0</v>
      </c>
      <c r="ANG81" s="276">
        <f t="shared" si="815"/>
        <v>0</v>
      </c>
      <c r="ANH81" s="168">
        <v>0</v>
      </c>
      <c r="ANI81" s="169">
        <v>0</v>
      </c>
      <c r="ANJ81" s="169">
        <v>0</v>
      </c>
      <c r="ANK81" s="169">
        <v>0</v>
      </c>
      <c r="ANL81" s="170">
        <f t="shared" si="1361"/>
        <v>0</v>
      </c>
      <c r="ANM81" s="273">
        <v>0</v>
      </c>
      <c r="ANN81" s="169">
        <v>0</v>
      </c>
      <c r="ANO81" s="169">
        <v>0</v>
      </c>
      <c r="ANP81" s="169">
        <v>0</v>
      </c>
      <c r="ANQ81" s="169">
        <v>0</v>
      </c>
      <c r="ANR81" s="170">
        <f t="shared" si="1465"/>
        <v>0</v>
      </c>
      <c r="ANS81" s="273">
        <v>0</v>
      </c>
      <c r="ANT81" s="170">
        <f t="shared" si="1362"/>
        <v>0</v>
      </c>
      <c r="ANU81" s="276">
        <f t="shared" si="1362"/>
        <v>0</v>
      </c>
      <c r="ANV81" s="168">
        <v>0</v>
      </c>
      <c r="ANW81" s="169">
        <v>0</v>
      </c>
      <c r="ANX81" s="169">
        <v>0</v>
      </c>
      <c r="ANY81" s="169">
        <v>0</v>
      </c>
      <c r="ANZ81" s="170">
        <f t="shared" si="1363"/>
        <v>0</v>
      </c>
      <c r="AOA81" s="273">
        <v>0</v>
      </c>
      <c r="AOB81" s="169">
        <v>0</v>
      </c>
      <c r="AOC81" s="169">
        <v>0</v>
      </c>
      <c r="AOD81" s="169">
        <v>0</v>
      </c>
      <c r="AOE81" s="169">
        <v>0</v>
      </c>
      <c r="AOF81" s="170">
        <f t="shared" si="1364"/>
        <v>0</v>
      </c>
      <c r="AOG81" s="273">
        <v>0</v>
      </c>
      <c r="AOH81" s="170">
        <f t="shared" si="1365"/>
        <v>0</v>
      </c>
      <c r="AOI81" s="276">
        <f t="shared" si="1365"/>
        <v>0</v>
      </c>
      <c r="AOJ81" s="168">
        <v>0</v>
      </c>
      <c r="AOK81" s="169">
        <v>0</v>
      </c>
      <c r="AOL81" s="169">
        <v>0</v>
      </c>
      <c r="AOM81" s="169">
        <v>0</v>
      </c>
      <c r="AON81" s="170">
        <f t="shared" si="1366"/>
        <v>0</v>
      </c>
      <c r="AOO81" s="273">
        <v>0</v>
      </c>
      <c r="AOP81" s="169">
        <v>0</v>
      </c>
      <c r="AOQ81" s="169">
        <v>0</v>
      </c>
      <c r="AOR81" s="169">
        <v>0</v>
      </c>
      <c r="AOS81" s="169">
        <v>0</v>
      </c>
      <c r="AOT81" s="170">
        <f t="shared" si="1466"/>
        <v>0</v>
      </c>
      <c r="AOU81" s="273">
        <v>0</v>
      </c>
      <c r="AOV81" s="170">
        <f t="shared" si="826"/>
        <v>0</v>
      </c>
      <c r="AOW81" s="276">
        <f t="shared" si="827"/>
        <v>0</v>
      </c>
      <c r="AOX81" s="168">
        <v>0</v>
      </c>
      <c r="AOY81" s="169">
        <v>0</v>
      </c>
      <c r="AOZ81" s="169">
        <v>0</v>
      </c>
      <c r="APA81" s="169">
        <v>0</v>
      </c>
      <c r="APB81" s="170">
        <f t="shared" si="1367"/>
        <v>0</v>
      </c>
      <c r="APC81" s="273">
        <v>0</v>
      </c>
      <c r="APD81" s="169">
        <v>0</v>
      </c>
      <c r="APE81" s="169">
        <v>0</v>
      </c>
      <c r="APF81" s="169">
        <v>0</v>
      </c>
      <c r="APG81" s="169">
        <v>0</v>
      </c>
      <c r="APH81" s="170">
        <f t="shared" si="1368"/>
        <v>0</v>
      </c>
      <c r="API81" s="273">
        <v>0</v>
      </c>
      <c r="APJ81" s="170">
        <f t="shared" si="1369"/>
        <v>0</v>
      </c>
      <c r="APK81" s="276">
        <f t="shared" si="1467"/>
        <v>0</v>
      </c>
      <c r="APL81" s="172">
        <v>0</v>
      </c>
      <c r="APM81" s="169">
        <v>0</v>
      </c>
      <c r="APN81" s="169">
        <v>0</v>
      </c>
      <c r="APO81" s="169">
        <v>0</v>
      </c>
      <c r="APP81" s="170">
        <f t="shared" si="1370"/>
        <v>0</v>
      </c>
      <c r="APQ81" s="273">
        <v>0</v>
      </c>
      <c r="APR81" s="169">
        <v>0</v>
      </c>
      <c r="APS81" s="169">
        <v>0</v>
      </c>
      <c r="APT81" s="169">
        <v>0</v>
      </c>
      <c r="APU81" s="169">
        <v>0</v>
      </c>
      <c r="APV81" s="170">
        <f t="shared" si="1371"/>
        <v>0</v>
      </c>
      <c r="APW81" s="273">
        <v>0</v>
      </c>
      <c r="APX81" s="170">
        <f t="shared" si="1372"/>
        <v>0</v>
      </c>
      <c r="APY81" s="273">
        <f t="shared" si="1468"/>
        <v>0</v>
      </c>
      <c r="APZ81" s="179">
        <v>0</v>
      </c>
      <c r="AQA81" s="179">
        <v>0</v>
      </c>
      <c r="AQB81" s="179">
        <v>0</v>
      </c>
      <c r="AQC81" s="179">
        <v>0</v>
      </c>
      <c r="AQD81" s="180">
        <f t="shared" si="1373"/>
        <v>0</v>
      </c>
      <c r="AQE81" s="271">
        <v>0</v>
      </c>
      <c r="AQF81" s="179">
        <v>0</v>
      </c>
      <c r="AQG81" s="179">
        <v>0</v>
      </c>
      <c r="AQH81" s="179">
        <v>0</v>
      </c>
      <c r="AQI81" s="179">
        <v>0</v>
      </c>
      <c r="AQJ81" s="180">
        <f t="shared" si="1374"/>
        <v>0</v>
      </c>
      <c r="AQK81" s="271">
        <v>0</v>
      </c>
      <c r="AQL81" s="180">
        <f t="shared" si="838"/>
        <v>0</v>
      </c>
      <c r="AQM81" s="271">
        <f t="shared" si="839"/>
        <v>0</v>
      </c>
      <c r="AQN81" s="179">
        <v>0</v>
      </c>
      <c r="AQO81" s="179">
        <v>0</v>
      </c>
      <c r="AQP81" s="179">
        <v>0</v>
      </c>
      <c r="AQQ81" s="179">
        <v>0</v>
      </c>
      <c r="AQR81" s="180">
        <f t="shared" si="1328"/>
        <v>0</v>
      </c>
      <c r="AQS81" s="271">
        <v>0</v>
      </c>
      <c r="AQT81" s="179">
        <v>0</v>
      </c>
      <c r="AQU81" s="179">
        <v>0</v>
      </c>
      <c r="AQV81" s="179">
        <v>0</v>
      </c>
      <c r="AQW81" s="179">
        <v>0</v>
      </c>
      <c r="AQX81" s="180">
        <f t="shared" si="1329"/>
        <v>0</v>
      </c>
      <c r="AQY81" s="271">
        <v>0</v>
      </c>
      <c r="AQZ81" s="180">
        <f t="shared" si="1375"/>
        <v>0</v>
      </c>
      <c r="ARA81" s="271">
        <f t="shared" si="1375"/>
        <v>0</v>
      </c>
      <c r="ARB81" s="179">
        <v>0</v>
      </c>
      <c r="ARC81" s="179">
        <v>0</v>
      </c>
      <c r="ARD81" s="179">
        <v>0</v>
      </c>
      <c r="ARE81" s="179">
        <v>0</v>
      </c>
      <c r="ARF81" s="180">
        <f t="shared" si="1330"/>
        <v>0</v>
      </c>
      <c r="ARG81" s="271">
        <v>0</v>
      </c>
      <c r="ARH81" s="186">
        <v>0</v>
      </c>
      <c r="ARI81" s="186">
        <v>0</v>
      </c>
      <c r="ARJ81" s="186">
        <v>0</v>
      </c>
      <c r="ARK81" s="186">
        <v>0</v>
      </c>
      <c r="ARL81" s="180">
        <f t="shared" si="1331"/>
        <v>0</v>
      </c>
      <c r="ARM81" s="271">
        <v>0</v>
      </c>
      <c r="ARN81" s="180">
        <f t="shared" si="1376"/>
        <v>0</v>
      </c>
      <c r="ARO81" s="271">
        <f t="shared" si="1376"/>
        <v>0</v>
      </c>
      <c r="ARP81" s="198">
        <v>0</v>
      </c>
      <c r="ARQ81" s="198">
        <v>0</v>
      </c>
      <c r="ARR81" s="198">
        <v>0</v>
      </c>
      <c r="ARS81" s="198">
        <v>0</v>
      </c>
      <c r="ART81" s="199">
        <f t="shared" si="1343"/>
        <v>0</v>
      </c>
      <c r="ARU81" s="267">
        <v>0</v>
      </c>
      <c r="ARV81" s="198">
        <v>0</v>
      </c>
      <c r="ARW81" s="198">
        <v>0</v>
      </c>
      <c r="ARX81" s="198">
        <v>0</v>
      </c>
      <c r="ARY81" s="198">
        <v>0</v>
      </c>
      <c r="ARZ81" s="199">
        <f t="shared" si="1332"/>
        <v>0</v>
      </c>
      <c r="ASA81" s="267">
        <v>0</v>
      </c>
      <c r="ASB81" s="199">
        <f t="shared" si="1377"/>
        <v>0</v>
      </c>
      <c r="ASC81" s="304">
        <f t="shared" si="1469"/>
        <v>0</v>
      </c>
      <c r="ASF81" s="159" t="s">
        <v>253</v>
      </c>
      <c r="ASG81" s="168">
        <v>0</v>
      </c>
      <c r="ASH81" s="169">
        <v>0</v>
      </c>
      <c r="ASI81" s="169">
        <v>0</v>
      </c>
      <c r="ASJ81" s="169">
        <v>0</v>
      </c>
      <c r="ASK81" s="316">
        <f t="shared" si="1470"/>
        <v>0</v>
      </c>
      <c r="ASL81" s="273">
        <v>0</v>
      </c>
      <c r="ASM81" s="169">
        <v>0</v>
      </c>
      <c r="ASN81" s="169">
        <v>0</v>
      </c>
      <c r="ASO81" s="169">
        <v>0</v>
      </c>
      <c r="ASP81" s="169">
        <v>0</v>
      </c>
      <c r="ASQ81" s="170">
        <f t="shared" si="1471"/>
        <v>0</v>
      </c>
      <c r="ASR81" s="273">
        <v>0</v>
      </c>
      <c r="ASS81" s="170">
        <f t="shared" si="1472"/>
        <v>0</v>
      </c>
      <c r="AST81" s="276">
        <f t="shared" si="1473"/>
        <v>0</v>
      </c>
      <c r="ASU81" s="168">
        <v>0</v>
      </c>
      <c r="ASV81" s="169">
        <v>0</v>
      </c>
      <c r="ASW81" s="169">
        <v>0</v>
      </c>
      <c r="ASX81" s="169">
        <v>0</v>
      </c>
      <c r="ASY81" s="170">
        <f t="shared" si="1378"/>
        <v>0</v>
      </c>
      <c r="ASZ81" s="273">
        <v>0</v>
      </c>
      <c r="ATA81" s="169">
        <v>0</v>
      </c>
      <c r="ATB81" s="169">
        <v>0</v>
      </c>
      <c r="ATC81" s="169">
        <v>0</v>
      </c>
      <c r="ATD81" s="169">
        <v>0</v>
      </c>
      <c r="ATE81" s="170">
        <f t="shared" si="1474"/>
        <v>0</v>
      </c>
      <c r="ATF81" s="273">
        <v>0</v>
      </c>
      <c r="ATG81" s="170">
        <f t="shared" si="1379"/>
        <v>0</v>
      </c>
      <c r="ATH81" s="276">
        <f t="shared" si="1379"/>
        <v>0</v>
      </c>
      <c r="ATI81" s="168">
        <v>0</v>
      </c>
      <c r="ATJ81" s="169">
        <v>0</v>
      </c>
      <c r="ATK81" s="169">
        <v>0</v>
      </c>
      <c r="ATL81" s="169">
        <v>0</v>
      </c>
      <c r="ATM81" s="170">
        <f t="shared" si="1475"/>
        <v>0</v>
      </c>
      <c r="ATN81" s="273">
        <v>0</v>
      </c>
      <c r="ATO81" s="169">
        <v>0</v>
      </c>
      <c r="ATP81" s="169">
        <v>0</v>
      </c>
      <c r="ATQ81" s="169">
        <v>0</v>
      </c>
      <c r="ATR81" s="169">
        <v>0</v>
      </c>
      <c r="ATS81" s="170">
        <f t="shared" si="1476"/>
        <v>0</v>
      </c>
      <c r="ATT81" s="273">
        <v>0</v>
      </c>
      <c r="ATU81" s="170">
        <f t="shared" si="862"/>
        <v>0</v>
      </c>
      <c r="ATV81" s="276">
        <f t="shared" si="863"/>
        <v>0</v>
      </c>
      <c r="ATW81" s="168">
        <v>0</v>
      </c>
      <c r="ATX81" s="169">
        <v>0</v>
      </c>
      <c r="ATY81" s="169">
        <v>0</v>
      </c>
      <c r="ATZ81" s="169">
        <v>0</v>
      </c>
      <c r="AUA81" s="170">
        <f t="shared" si="1380"/>
        <v>0</v>
      </c>
      <c r="AUB81" s="273">
        <v>0</v>
      </c>
      <c r="AUC81" s="169">
        <v>0</v>
      </c>
      <c r="AUD81" s="169">
        <v>0</v>
      </c>
      <c r="AUE81" s="169">
        <v>0</v>
      </c>
      <c r="AUF81" s="169">
        <v>0</v>
      </c>
      <c r="AUG81" s="170">
        <f t="shared" si="1477"/>
        <v>0</v>
      </c>
      <c r="AUH81" s="273">
        <v>0</v>
      </c>
      <c r="AUI81" s="170">
        <f t="shared" si="1381"/>
        <v>0</v>
      </c>
      <c r="AUJ81" s="276">
        <f t="shared" si="1381"/>
        <v>0</v>
      </c>
      <c r="AUK81" s="168">
        <v>0</v>
      </c>
      <c r="AUL81" s="169">
        <v>0</v>
      </c>
      <c r="AUM81" s="169">
        <v>0</v>
      </c>
      <c r="AUN81" s="169">
        <v>0</v>
      </c>
      <c r="AUO81" s="170">
        <f t="shared" si="1382"/>
        <v>0</v>
      </c>
      <c r="AUP81" s="273">
        <v>0</v>
      </c>
      <c r="AUQ81" s="169">
        <v>0</v>
      </c>
      <c r="AUR81" s="169">
        <v>0</v>
      </c>
      <c r="AUS81" s="169">
        <v>0</v>
      </c>
      <c r="AUT81" s="169">
        <v>0</v>
      </c>
      <c r="AUU81" s="170">
        <f t="shared" si="1383"/>
        <v>0</v>
      </c>
      <c r="AUV81" s="273">
        <v>0</v>
      </c>
      <c r="AUW81" s="170">
        <f t="shared" si="1384"/>
        <v>0</v>
      </c>
      <c r="AUX81" s="276">
        <f t="shared" si="1384"/>
        <v>0</v>
      </c>
      <c r="AUY81" s="168">
        <v>0</v>
      </c>
      <c r="AUZ81" s="169">
        <v>0</v>
      </c>
      <c r="AVA81" s="169">
        <v>0</v>
      </c>
      <c r="AVB81" s="169">
        <v>0</v>
      </c>
      <c r="AVC81" s="170">
        <f t="shared" si="1385"/>
        <v>0</v>
      </c>
      <c r="AVD81" s="273">
        <v>0</v>
      </c>
      <c r="AVE81" s="169">
        <v>0</v>
      </c>
      <c r="AVF81" s="169">
        <v>0</v>
      </c>
      <c r="AVG81" s="169">
        <v>0</v>
      </c>
      <c r="AVH81" s="169">
        <v>0</v>
      </c>
      <c r="AVI81" s="170">
        <f t="shared" si="1478"/>
        <v>0</v>
      </c>
      <c r="AVJ81" s="273">
        <v>0</v>
      </c>
      <c r="AVK81" s="170">
        <f t="shared" si="874"/>
        <v>0</v>
      </c>
      <c r="AVL81" s="276">
        <f t="shared" si="875"/>
        <v>0</v>
      </c>
      <c r="AVM81" s="168">
        <v>0</v>
      </c>
      <c r="AVN81" s="169">
        <v>0</v>
      </c>
      <c r="AVO81" s="169">
        <v>0</v>
      </c>
      <c r="AVP81" s="169">
        <v>0</v>
      </c>
      <c r="AVQ81" s="170">
        <f t="shared" si="1386"/>
        <v>0</v>
      </c>
      <c r="AVR81" s="273">
        <v>0</v>
      </c>
      <c r="AVS81" s="169">
        <v>0</v>
      </c>
      <c r="AVT81" s="169">
        <v>0</v>
      </c>
      <c r="AVU81" s="169">
        <v>0</v>
      </c>
      <c r="AVV81" s="169">
        <v>0</v>
      </c>
      <c r="AVW81" s="170">
        <f t="shared" si="1387"/>
        <v>0</v>
      </c>
      <c r="AVX81" s="273">
        <v>0</v>
      </c>
      <c r="AVY81" s="170">
        <f t="shared" si="1388"/>
        <v>0</v>
      </c>
      <c r="AVZ81" s="276">
        <f t="shared" si="1479"/>
        <v>0</v>
      </c>
      <c r="AWA81" s="250">
        <v>0</v>
      </c>
      <c r="AWB81" s="169">
        <v>0</v>
      </c>
      <c r="AWC81" s="169">
        <v>0</v>
      </c>
      <c r="AWD81" s="169">
        <v>0</v>
      </c>
      <c r="AWE81" s="170">
        <f t="shared" si="1389"/>
        <v>0</v>
      </c>
      <c r="AWF81" s="273">
        <v>0</v>
      </c>
      <c r="AWG81" s="169">
        <v>0</v>
      </c>
      <c r="AWH81" s="169">
        <v>0</v>
      </c>
      <c r="AWI81" s="169">
        <v>0</v>
      </c>
      <c r="AWJ81" s="169">
        <v>0</v>
      </c>
      <c r="AWK81" s="324">
        <f t="shared" si="1390"/>
        <v>0</v>
      </c>
      <c r="AWL81" s="273">
        <v>0</v>
      </c>
      <c r="AWM81" s="170">
        <f t="shared" si="1391"/>
        <v>0</v>
      </c>
      <c r="AWN81" s="328">
        <f t="shared" si="1480"/>
        <v>0</v>
      </c>
      <c r="AWO81" s="179">
        <v>0</v>
      </c>
      <c r="AWP81" s="179">
        <v>0</v>
      </c>
      <c r="AWQ81" s="179">
        <v>0</v>
      </c>
      <c r="AWR81" s="179">
        <v>0</v>
      </c>
      <c r="AWS81" s="180">
        <f t="shared" si="1392"/>
        <v>0</v>
      </c>
      <c r="AWT81" s="271">
        <v>0</v>
      </c>
      <c r="AWU81" s="179">
        <v>0</v>
      </c>
      <c r="AWV81" s="179">
        <v>0</v>
      </c>
      <c r="AWW81" s="179">
        <v>0</v>
      </c>
      <c r="AWX81" s="179">
        <v>0</v>
      </c>
      <c r="AWY81" s="180">
        <f t="shared" si="1393"/>
        <v>0</v>
      </c>
      <c r="AWZ81" s="271">
        <v>0</v>
      </c>
      <c r="AXA81" s="180">
        <f t="shared" si="886"/>
        <v>0</v>
      </c>
      <c r="AXB81" s="271">
        <f t="shared" si="887"/>
        <v>0</v>
      </c>
      <c r="AXC81" s="179">
        <v>0</v>
      </c>
      <c r="AXD81" s="179">
        <v>0</v>
      </c>
      <c r="AXE81" s="179">
        <v>0</v>
      </c>
      <c r="AXF81" s="179">
        <v>0</v>
      </c>
      <c r="AXG81" s="180">
        <f t="shared" si="1333"/>
        <v>0</v>
      </c>
      <c r="AXH81" s="271">
        <v>0</v>
      </c>
      <c r="AXI81" s="179">
        <v>0</v>
      </c>
      <c r="AXJ81" s="179">
        <v>0</v>
      </c>
      <c r="AXK81" s="179">
        <v>0</v>
      </c>
      <c r="AXL81" s="179">
        <v>0</v>
      </c>
      <c r="AXM81" s="180">
        <f t="shared" si="1344"/>
        <v>0</v>
      </c>
      <c r="AXN81" s="271">
        <v>0</v>
      </c>
      <c r="AXO81" s="180">
        <f t="shared" si="1394"/>
        <v>0</v>
      </c>
      <c r="AXP81" s="271">
        <f t="shared" si="1394"/>
        <v>0</v>
      </c>
      <c r="AXQ81" s="179">
        <v>0</v>
      </c>
      <c r="AXR81" s="179">
        <v>0</v>
      </c>
      <c r="AXS81" s="179">
        <v>0</v>
      </c>
      <c r="AXT81" s="179">
        <v>0</v>
      </c>
      <c r="AXU81" s="324">
        <f t="shared" si="1334"/>
        <v>0</v>
      </c>
      <c r="AXV81" s="271">
        <v>0</v>
      </c>
      <c r="AXW81" s="186">
        <v>0</v>
      </c>
      <c r="AXX81" s="186">
        <v>0</v>
      </c>
      <c r="AXY81" s="186">
        <v>0</v>
      </c>
      <c r="AXZ81" s="186">
        <v>0</v>
      </c>
      <c r="AYA81" s="180">
        <f t="shared" si="1335"/>
        <v>0</v>
      </c>
      <c r="AYB81" s="271">
        <v>0</v>
      </c>
      <c r="AYC81" s="180">
        <f t="shared" si="1395"/>
        <v>0</v>
      </c>
      <c r="AYD81" s="271">
        <f t="shared" si="1395"/>
        <v>0</v>
      </c>
      <c r="AYE81" s="198">
        <v>0</v>
      </c>
      <c r="AYF81" s="198">
        <v>0</v>
      </c>
      <c r="AYG81" s="198">
        <v>0</v>
      </c>
      <c r="AYH81" s="198">
        <v>0</v>
      </c>
      <c r="AYI81" s="199">
        <f t="shared" si="1345"/>
        <v>0</v>
      </c>
      <c r="AYJ81" s="267">
        <v>0</v>
      </c>
      <c r="AYK81" s="198">
        <v>0</v>
      </c>
      <c r="AYL81" s="198">
        <v>0</v>
      </c>
      <c r="AYM81" s="198">
        <v>0</v>
      </c>
      <c r="AYN81" s="198">
        <v>0</v>
      </c>
      <c r="AYO81" s="199">
        <f t="shared" si="1336"/>
        <v>0</v>
      </c>
      <c r="AYP81" s="267">
        <v>0</v>
      </c>
      <c r="AYQ81" s="199">
        <f t="shared" si="1396"/>
        <v>0</v>
      </c>
      <c r="AYR81" s="304">
        <f t="shared" si="1481"/>
        <v>0</v>
      </c>
      <c r="AYS81" s="335"/>
      <c r="AYU81" s="159" t="s">
        <v>253</v>
      </c>
      <c r="AYV81" s="168">
        <v>0</v>
      </c>
      <c r="AYW81" s="169">
        <v>0</v>
      </c>
      <c r="AYX81" s="169">
        <v>0</v>
      </c>
      <c r="AYY81" s="169">
        <v>0</v>
      </c>
      <c r="AYZ81" s="316">
        <f t="shared" si="1482"/>
        <v>0</v>
      </c>
      <c r="AZA81" s="273">
        <v>0</v>
      </c>
      <c r="AZB81" s="169">
        <v>0</v>
      </c>
      <c r="AZC81" s="169">
        <v>0</v>
      </c>
      <c r="AZD81" s="169">
        <v>0</v>
      </c>
      <c r="AZE81" s="169">
        <v>0</v>
      </c>
      <c r="AZF81" s="170">
        <f t="shared" si="1483"/>
        <v>0</v>
      </c>
      <c r="AZG81" s="273">
        <v>0</v>
      </c>
      <c r="AZH81" s="170">
        <f t="shared" si="487"/>
        <v>0</v>
      </c>
      <c r="AZI81" s="329">
        <f t="shared" si="1484"/>
        <v>0</v>
      </c>
      <c r="AZJ81" s="168">
        <v>0</v>
      </c>
      <c r="AZK81" s="169">
        <v>0</v>
      </c>
      <c r="AZL81" s="169">
        <v>0</v>
      </c>
      <c r="AZM81" s="169">
        <v>0</v>
      </c>
      <c r="AZN81" s="170">
        <f t="shared" si="1397"/>
        <v>0</v>
      </c>
      <c r="AZO81" s="273">
        <v>0</v>
      </c>
      <c r="AZP81" s="169">
        <v>0</v>
      </c>
      <c r="AZQ81" s="169">
        <v>0</v>
      </c>
      <c r="AZR81" s="169">
        <v>0</v>
      </c>
      <c r="AZS81" s="169">
        <v>0</v>
      </c>
      <c r="AZT81" s="170">
        <f t="shared" si="1485"/>
        <v>0</v>
      </c>
      <c r="AZU81" s="273">
        <v>0</v>
      </c>
      <c r="AZV81" s="170">
        <f t="shared" si="1398"/>
        <v>0</v>
      </c>
      <c r="AZW81" s="276">
        <f t="shared" si="1398"/>
        <v>0</v>
      </c>
      <c r="AZX81" s="168">
        <v>0</v>
      </c>
      <c r="AZY81" s="169">
        <v>0</v>
      </c>
      <c r="AZZ81" s="169">
        <v>0</v>
      </c>
      <c r="BAA81" s="169">
        <v>0</v>
      </c>
      <c r="BAB81" s="170">
        <f t="shared" si="1486"/>
        <v>0</v>
      </c>
      <c r="BAC81" s="273">
        <v>0</v>
      </c>
      <c r="BAD81" s="169">
        <v>0</v>
      </c>
      <c r="BAE81" s="169">
        <v>0</v>
      </c>
      <c r="BAF81" s="169">
        <v>0</v>
      </c>
      <c r="BAG81" s="169">
        <v>0</v>
      </c>
      <c r="BAH81" s="170">
        <f t="shared" si="1487"/>
        <v>0</v>
      </c>
      <c r="BAI81" s="273">
        <v>0</v>
      </c>
      <c r="BAJ81" s="170">
        <f t="shared" si="488"/>
        <v>0</v>
      </c>
      <c r="BAK81" s="276">
        <f t="shared" si="488"/>
        <v>0</v>
      </c>
      <c r="BAL81" s="168">
        <v>0</v>
      </c>
      <c r="BAM81" s="169">
        <v>0</v>
      </c>
      <c r="BAN81" s="169">
        <v>0</v>
      </c>
      <c r="BAO81" s="169">
        <v>0</v>
      </c>
      <c r="BAP81" s="170">
        <f t="shared" si="1399"/>
        <v>0</v>
      </c>
      <c r="BAQ81" s="273">
        <v>0</v>
      </c>
      <c r="BAR81" s="169">
        <v>0</v>
      </c>
      <c r="BAS81" s="169">
        <v>0</v>
      </c>
      <c r="BAT81" s="169">
        <v>0</v>
      </c>
      <c r="BAU81" s="169">
        <v>0</v>
      </c>
      <c r="BAV81" s="170">
        <f t="shared" si="1488"/>
        <v>0</v>
      </c>
      <c r="BAW81" s="273">
        <v>0</v>
      </c>
      <c r="BAX81" s="170">
        <f t="shared" si="1400"/>
        <v>0</v>
      </c>
      <c r="BAY81" s="276">
        <f t="shared" si="1400"/>
        <v>0</v>
      </c>
      <c r="BAZ81" s="168">
        <v>0</v>
      </c>
      <c r="BBA81" s="169">
        <v>0</v>
      </c>
      <c r="BBB81" s="169">
        <v>0</v>
      </c>
      <c r="BBC81" s="169">
        <v>0</v>
      </c>
      <c r="BBD81" s="170">
        <f t="shared" si="1401"/>
        <v>0</v>
      </c>
      <c r="BBE81" s="273">
        <v>0</v>
      </c>
      <c r="BBF81" s="169">
        <v>0</v>
      </c>
      <c r="BBG81" s="169">
        <v>0</v>
      </c>
      <c r="BBH81" s="169">
        <v>0</v>
      </c>
      <c r="BBI81" s="169">
        <v>0</v>
      </c>
      <c r="BBJ81" s="170">
        <f t="shared" si="1402"/>
        <v>0</v>
      </c>
      <c r="BBK81" s="273">
        <v>0</v>
      </c>
      <c r="BBL81" s="170">
        <f t="shared" si="1403"/>
        <v>0</v>
      </c>
      <c r="BBM81" s="276">
        <f t="shared" si="1403"/>
        <v>0</v>
      </c>
      <c r="BBN81" s="168">
        <v>0</v>
      </c>
      <c r="BBO81" s="169">
        <v>0</v>
      </c>
      <c r="BBP81" s="169">
        <v>0</v>
      </c>
      <c r="BBQ81" s="169">
        <v>0</v>
      </c>
      <c r="BBR81" s="170">
        <f t="shared" si="1404"/>
        <v>0</v>
      </c>
      <c r="BBS81" s="273">
        <v>0</v>
      </c>
      <c r="BBT81" s="169">
        <v>0</v>
      </c>
      <c r="BBU81" s="169">
        <v>0</v>
      </c>
      <c r="BBV81" s="169">
        <v>0</v>
      </c>
      <c r="BBW81" s="169">
        <v>0</v>
      </c>
      <c r="BBX81" s="170">
        <f t="shared" si="1489"/>
        <v>0</v>
      </c>
      <c r="BBY81" s="273">
        <v>0</v>
      </c>
      <c r="BBZ81" s="170">
        <f t="shared" si="489"/>
        <v>0</v>
      </c>
      <c r="BCA81" s="276">
        <f t="shared" si="489"/>
        <v>0</v>
      </c>
      <c r="BCB81" s="168">
        <v>0</v>
      </c>
      <c r="BCC81" s="169">
        <v>0</v>
      </c>
      <c r="BCD81" s="169">
        <v>0</v>
      </c>
      <c r="BCE81" s="169">
        <v>0</v>
      </c>
      <c r="BCF81" s="170">
        <f t="shared" si="1405"/>
        <v>0</v>
      </c>
      <c r="BCG81" s="273">
        <v>0</v>
      </c>
      <c r="BCH81" s="169">
        <v>0</v>
      </c>
      <c r="BCI81" s="169">
        <v>0</v>
      </c>
      <c r="BCJ81" s="169">
        <v>0</v>
      </c>
      <c r="BCK81" s="169">
        <v>0</v>
      </c>
      <c r="BCL81" s="170">
        <f t="shared" si="1406"/>
        <v>0</v>
      </c>
      <c r="BCM81" s="273">
        <v>0</v>
      </c>
      <c r="BCN81" s="170">
        <f t="shared" si="1407"/>
        <v>0</v>
      </c>
      <c r="BCO81" s="276">
        <f t="shared" si="1490"/>
        <v>0</v>
      </c>
      <c r="BCP81" s="250">
        <v>0</v>
      </c>
      <c r="BCQ81" s="169">
        <v>0</v>
      </c>
      <c r="BCR81" s="169">
        <v>0</v>
      </c>
      <c r="BCS81" s="169">
        <v>0</v>
      </c>
      <c r="BCT81" s="170">
        <f t="shared" si="1408"/>
        <v>0</v>
      </c>
      <c r="BCU81" s="273">
        <v>0</v>
      </c>
      <c r="BCV81" s="169">
        <v>0</v>
      </c>
      <c r="BCW81" s="169">
        <v>0</v>
      </c>
      <c r="BCX81" s="169">
        <v>0</v>
      </c>
      <c r="BCY81" s="169">
        <v>0</v>
      </c>
      <c r="BCZ81" s="170">
        <f t="shared" si="1409"/>
        <v>0</v>
      </c>
      <c r="BDA81" s="273">
        <v>0</v>
      </c>
      <c r="BDB81" s="170">
        <f t="shared" si="1410"/>
        <v>0</v>
      </c>
      <c r="BDC81" s="273">
        <f t="shared" si="1491"/>
        <v>0</v>
      </c>
      <c r="BDD81" s="179">
        <v>0</v>
      </c>
      <c r="BDE81" s="179">
        <v>0</v>
      </c>
      <c r="BDF81" s="179">
        <v>0</v>
      </c>
      <c r="BDG81" s="179">
        <v>0</v>
      </c>
      <c r="BDH81" s="180">
        <f t="shared" si="1411"/>
        <v>0</v>
      </c>
      <c r="BDI81" s="271">
        <v>0</v>
      </c>
      <c r="BDJ81" s="179">
        <v>0</v>
      </c>
      <c r="BDK81" s="179">
        <v>0</v>
      </c>
      <c r="BDL81" s="179">
        <v>0</v>
      </c>
      <c r="BDM81" s="179">
        <v>0</v>
      </c>
      <c r="BDN81" s="180">
        <f t="shared" si="1412"/>
        <v>0</v>
      </c>
      <c r="BDO81" s="271">
        <v>0</v>
      </c>
      <c r="BDP81" s="180">
        <f t="shared" si="490"/>
        <v>0</v>
      </c>
      <c r="BDQ81" s="271">
        <f t="shared" si="490"/>
        <v>0</v>
      </c>
      <c r="BDR81" s="179">
        <v>0</v>
      </c>
      <c r="BDS81" s="179">
        <v>0</v>
      </c>
      <c r="BDT81" s="179">
        <v>0</v>
      </c>
      <c r="BDU81" s="179">
        <v>0</v>
      </c>
      <c r="BDV81" s="180">
        <f t="shared" si="1346"/>
        <v>0</v>
      </c>
      <c r="BDW81" s="271">
        <v>0</v>
      </c>
      <c r="BDX81" s="179">
        <v>0</v>
      </c>
      <c r="BDY81" s="179">
        <v>0</v>
      </c>
      <c r="BDZ81" s="179">
        <v>0</v>
      </c>
      <c r="BEA81" s="179">
        <v>0</v>
      </c>
      <c r="BEB81" s="180">
        <f t="shared" si="666"/>
        <v>0</v>
      </c>
      <c r="BEC81" s="271">
        <v>0</v>
      </c>
      <c r="BED81" s="180">
        <f t="shared" si="1413"/>
        <v>0</v>
      </c>
      <c r="BEE81" s="271">
        <f t="shared" si="1413"/>
        <v>0</v>
      </c>
      <c r="BEF81" s="179">
        <v>0</v>
      </c>
      <c r="BEG81" s="179">
        <v>0</v>
      </c>
      <c r="BEH81" s="179">
        <v>0</v>
      </c>
      <c r="BEI81" s="179">
        <v>0</v>
      </c>
      <c r="BEJ81" s="180">
        <f t="shared" si="1288"/>
        <v>0</v>
      </c>
      <c r="BEK81" s="271">
        <v>0</v>
      </c>
      <c r="BEL81" s="186">
        <v>0</v>
      </c>
      <c r="BEM81" s="186">
        <v>0</v>
      </c>
      <c r="BEN81" s="186">
        <v>0</v>
      </c>
      <c r="BEO81" s="186">
        <v>0</v>
      </c>
      <c r="BEP81" s="180">
        <f t="shared" si="1289"/>
        <v>0</v>
      </c>
      <c r="BEQ81" s="271">
        <v>0</v>
      </c>
      <c r="BER81" s="180">
        <f t="shared" si="1414"/>
        <v>0</v>
      </c>
      <c r="BES81" s="271">
        <f t="shared" si="1414"/>
        <v>0</v>
      </c>
      <c r="BET81" s="198">
        <v>0</v>
      </c>
      <c r="BEU81" s="198">
        <v>0</v>
      </c>
      <c r="BEV81" s="198">
        <v>0</v>
      </c>
      <c r="BEW81" s="198">
        <v>0</v>
      </c>
      <c r="BEX81" s="199">
        <f t="shared" si="900"/>
        <v>0</v>
      </c>
      <c r="BEY81" s="267">
        <v>0</v>
      </c>
      <c r="BEZ81" s="198">
        <v>0</v>
      </c>
      <c r="BFA81" s="198">
        <v>0</v>
      </c>
      <c r="BFB81" s="198">
        <v>0</v>
      </c>
      <c r="BFC81" s="198">
        <v>0</v>
      </c>
      <c r="BFD81" s="199">
        <f t="shared" si="1290"/>
        <v>0</v>
      </c>
      <c r="BFE81" s="267">
        <v>0</v>
      </c>
      <c r="BFF81" s="199">
        <f t="shared" si="1337"/>
        <v>0</v>
      </c>
      <c r="BFG81" s="304">
        <f t="shared" si="1338"/>
        <v>0</v>
      </c>
      <c r="BFJ81" s="159" t="s">
        <v>253</v>
      </c>
      <c r="BFK81" s="168">
        <v>0</v>
      </c>
      <c r="BFL81" s="169">
        <v>0</v>
      </c>
      <c r="BFM81" s="169">
        <v>0</v>
      </c>
      <c r="BFN81" s="169">
        <v>0</v>
      </c>
      <c r="BFO81" s="316">
        <f t="shared" si="1492"/>
        <v>0</v>
      </c>
      <c r="BFP81" s="273">
        <v>0</v>
      </c>
      <c r="BFQ81" s="169">
        <v>0</v>
      </c>
      <c r="BFR81" s="169">
        <v>0</v>
      </c>
      <c r="BFS81" s="169">
        <v>0</v>
      </c>
      <c r="BFT81" s="169">
        <v>0</v>
      </c>
      <c r="BFU81" s="170">
        <f t="shared" si="1493"/>
        <v>0</v>
      </c>
      <c r="BFV81" s="273">
        <v>0</v>
      </c>
      <c r="BFW81" s="170">
        <f t="shared" si="491"/>
        <v>0</v>
      </c>
      <c r="BFX81" s="276">
        <f t="shared" si="491"/>
        <v>0</v>
      </c>
      <c r="BFY81" s="168">
        <v>0</v>
      </c>
      <c r="BFZ81" s="169">
        <v>0</v>
      </c>
      <c r="BGA81" s="169">
        <v>0</v>
      </c>
      <c r="BGB81" s="169">
        <v>0</v>
      </c>
      <c r="BGC81" s="170">
        <f t="shared" si="1415"/>
        <v>0</v>
      </c>
      <c r="BGD81" s="273">
        <v>0</v>
      </c>
      <c r="BGE81" s="169">
        <v>0</v>
      </c>
      <c r="BGF81" s="169">
        <v>0</v>
      </c>
      <c r="BGG81" s="169">
        <v>0</v>
      </c>
      <c r="BGH81" s="169">
        <v>0</v>
      </c>
      <c r="BGI81" s="170">
        <f t="shared" si="1494"/>
        <v>0</v>
      </c>
      <c r="BGJ81" s="273">
        <v>0</v>
      </c>
      <c r="BGK81" s="170">
        <f t="shared" si="1416"/>
        <v>0</v>
      </c>
      <c r="BGL81" s="276">
        <f t="shared" si="1416"/>
        <v>0</v>
      </c>
      <c r="BGM81" s="168">
        <v>0</v>
      </c>
      <c r="BGN81" s="169">
        <v>0</v>
      </c>
      <c r="BGO81" s="169">
        <v>0</v>
      </c>
      <c r="BGP81" s="169">
        <v>0</v>
      </c>
      <c r="BGQ81" s="170">
        <f t="shared" si="1495"/>
        <v>0</v>
      </c>
      <c r="BGR81" s="273">
        <v>0</v>
      </c>
      <c r="BGS81" s="169">
        <v>0</v>
      </c>
      <c r="BGT81" s="169">
        <v>0</v>
      </c>
      <c r="BGU81" s="169">
        <v>0</v>
      </c>
      <c r="BGV81" s="169">
        <v>0</v>
      </c>
      <c r="BGW81" s="170">
        <f t="shared" si="1496"/>
        <v>0</v>
      </c>
      <c r="BGX81" s="273">
        <v>0</v>
      </c>
      <c r="BGY81" s="170">
        <f t="shared" si="492"/>
        <v>0</v>
      </c>
      <c r="BGZ81" s="276">
        <f t="shared" si="492"/>
        <v>0</v>
      </c>
      <c r="BHA81" s="168">
        <v>0</v>
      </c>
      <c r="BHB81" s="169">
        <v>0</v>
      </c>
      <c r="BHC81" s="169">
        <v>0</v>
      </c>
      <c r="BHD81" s="169">
        <v>0</v>
      </c>
      <c r="BHE81" s="170">
        <f t="shared" si="1417"/>
        <v>0</v>
      </c>
      <c r="BHF81" s="273">
        <v>0</v>
      </c>
      <c r="BHG81" s="169">
        <v>0</v>
      </c>
      <c r="BHH81" s="169">
        <v>0</v>
      </c>
      <c r="BHI81" s="169">
        <v>0</v>
      </c>
      <c r="BHJ81" s="169">
        <v>0</v>
      </c>
      <c r="BHK81" s="170">
        <f t="shared" si="1497"/>
        <v>0</v>
      </c>
      <c r="BHL81" s="273">
        <v>0</v>
      </c>
      <c r="BHM81" s="170">
        <f t="shared" si="1418"/>
        <v>0</v>
      </c>
      <c r="BHN81" s="276">
        <f t="shared" si="1418"/>
        <v>0</v>
      </c>
      <c r="BHO81" s="168">
        <v>0</v>
      </c>
      <c r="BHP81" s="169">
        <v>0</v>
      </c>
      <c r="BHQ81" s="169">
        <v>0</v>
      </c>
      <c r="BHR81" s="169">
        <v>0</v>
      </c>
      <c r="BHS81" s="170">
        <f t="shared" si="1419"/>
        <v>0</v>
      </c>
      <c r="BHT81" s="273">
        <v>0</v>
      </c>
      <c r="BHU81" s="169">
        <v>0</v>
      </c>
      <c r="BHV81" s="169">
        <v>0</v>
      </c>
      <c r="BHW81" s="169">
        <v>0</v>
      </c>
      <c r="BHX81" s="169">
        <v>0</v>
      </c>
      <c r="BHY81" s="170">
        <f t="shared" si="1420"/>
        <v>0</v>
      </c>
      <c r="BHZ81" s="273">
        <v>0</v>
      </c>
      <c r="BIA81" s="170">
        <f t="shared" si="1421"/>
        <v>0</v>
      </c>
      <c r="BIB81" s="276">
        <f t="shared" si="1421"/>
        <v>0</v>
      </c>
      <c r="BIC81" s="168">
        <v>0</v>
      </c>
      <c r="BID81" s="169">
        <v>0</v>
      </c>
      <c r="BIE81" s="169">
        <v>0</v>
      </c>
      <c r="BIF81" s="169">
        <v>0</v>
      </c>
      <c r="BIG81" s="170">
        <f t="shared" si="1422"/>
        <v>0</v>
      </c>
      <c r="BIH81" s="273">
        <v>0</v>
      </c>
      <c r="BII81" s="169">
        <v>0</v>
      </c>
      <c r="BIJ81" s="169">
        <v>0</v>
      </c>
      <c r="BIK81" s="169">
        <v>0</v>
      </c>
      <c r="BIL81" s="169">
        <v>0</v>
      </c>
      <c r="BIM81" s="170">
        <f t="shared" si="1498"/>
        <v>0</v>
      </c>
      <c r="BIN81" s="273">
        <v>0</v>
      </c>
      <c r="BIO81" s="170">
        <f t="shared" si="493"/>
        <v>0</v>
      </c>
      <c r="BIP81" s="276">
        <f t="shared" si="493"/>
        <v>0</v>
      </c>
      <c r="BIQ81" s="168">
        <v>0</v>
      </c>
      <c r="BIR81" s="169">
        <v>0</v>
      </c>
      <c r="BIS81" s="169">
        <v>0</v>
      </c>
      <c r="BIT81" s="169">
        <v>0</v>
      </c>
      <c r="BIU81" s="170">
        <f t="shared" si="1423"/>
        <v>0</v>
      </c>
      <c r="BIV81" s="273">
        <v>0</v>
      </c>
      <c r="BIW81" s="169">
        <v>0</v>
      </c>
      <c r="BIX81" s="169">
        <v>0</v>
      </c>
      <c r="BIY81" s="169">
        <v>0</v>
      </c>
      <c r="BIZ81" s="169">
        <v>0</v>
      </c>
      <c r="BJA81" s="170">
        <f t="shared" si="1424"/>
        <v>0</v>
      </c>
      <c r="BJB81" s="273">
        <v>0</v>
      </c>
      <c r="BJC81" s="170">
        <f t="shared" si="1425"/>
        <v>0</v>
      </c>
      <c r="BJD81" s="276">
        <f t="shared" si="1499"/>
        <v>0</v>
      </c>
      <c r="BJE81" s="392">
        <v>0</v>
      </c>
      <c r="BJF81" s="169">
        <v>0</v>
      </c>
      <c r="BJG81" s="169">
        <v>0</v>
      </c>
      <c r="BJH81" s="169">
        <v>0</v>
      </c>
      <c r="BJI81" s="170">
        <f t="shared" si="1426"/>
        <v>0</v>
      </c>
      <c r="BJJ81" s="273">
        <v>0</v>
      </c>
      <c r="BJK81" s="169">
        <v>0</v>
      </c>
      <c r="BJL81" s="169">
        <v>0</v>
      </c>
      <c r="BJM81" s="169">
        <v>0</v>
      </c>
      <c r="BJN81" s="169">
        <v>0</v>
      </c>
      <c r="BJO81" s="170">
        <f t="shared" si="1427"/>
        <v>0</v>
      </c>
      <c r="BJP81" s="273">
        <v>0</v>
      </c>
      <c r="BJQ81" s="170">
        <f t="shared" si="1428"/>
        <v>0</v>
      </c>
      <c r="BJR81" s="273">
        <f t="shared" si="1500"/>
        <v>0</v>
      </c>
      <c r="BJS81" s="179">
        <v>0</v>
      </c>
      <c r="BJT81" s="179">
        <v>0</v>
      </c>
      <c r="BJU81" s="179">
        <v>0</v>
      </c>
      <c r="BJV81" s="179">
        <v>0</v>
      </c>
      <c r="BJW81" s="180">
        <f t="shared" si="1429"/>
        <v>0</v>
      </c>
      <c r="BJX81" s="271">
        <v>0</v>
      </c>
      <c r="BJY81" s="179">
        <v>0</v>
      </c>
      <c r="BJZ81" s="179">
        <v>0</v>
      </c>
      <c r="BKA81" s="179">
        <v>0</v>
      </c>
      <c r="BKB81" s="179">
        <v>0</v>
      </c>
      <c r="BKC81" s="180">
        <f t="shared" si="1430"/>
        <v>0</v>
      </c>
      <c r="BKD81" s="271">
        <v>0</v>
      </c>
      <c r="BKE81" s="180">
        <f t="shared" si="494"/>
        <v>0</v>
      </c>
      <c r="BKF81" s="271">
        <f t="shared" si="494"/>
        <v>0</v>
      </c>
      <c r="BKG81" s="179">
        <v>0</v>
      </c>
      <c r="BKH81" s="179">
        <v>0</v>
      </c>
      <c r="BKI81" s="179">
        <v>0</v>
      </c>
      <c r="BKJ81" s="179">
        <v>0</v>
      </c>
      <c r="BKK81" s="180">
        <f t="shared" si="1347"/>
        <v>0</v>
      </c>
      <c r="BKL81" s="271">
        <v>0</v>
      </c>
      <c r="BKM81" s="179">
        <v>0</v>
      </c>
      <c r="BKN81" s="179">
        <v>0</v>
      </c>
      <c r="BKO81" s="179">
        <v>0</v>
      </c>
      <c r="BKP81" s="179">
        <v>0</v>
      </c>
      <c r="BKQ81" s="180">
        <f t="shared" si="1291"/>
        <v>0</v>
      </c>
      <c r="BKR81" s="271">
        <v>0</v>
      </c>
      <c r="BKS81" s="180">
        <f t="shared" si="1431"/>
        <v>0</v>
      </c>
      <c r="BKT81" s="271">
        <f t="shared" si="1431"/>
        <v>0</v>
      </c>
      <c r="BKU81" s="179">
        <v>0</v>
      </c>
      <c r="BKV81" s="179">
        <v>0</v>
      </c>
      <c r="BKW81" s="179">
        <v>0</v>
      </c>
      <c r="BKX81" s="179">
        <v>0</v>
      </c>
      <c r="BKY81" s="324">
        <f t="shared" si="1292"/>
        <v>0</v>
      </c>
      <c r="BKZ81" s="271">
        <v>0</v>
      </c>
      <c r="BLA81" s="186">
        <v>0</v>
      </c>
      <c r="BLB81" s="186">
        <v>0</v>
      </c>
      <c r="BLC81" s="186">
        <v>0</v>
      </c>
      <c r="BLD81" s="186">
        <v>0</v>
      </c>
      <c r="BLE81" s="180">
        <f t="shared" si="1293"/>
        <v>0</v>
      </c>
      <c r="BLF81" s="271">
        <v>0</v>
      </c>
      <c r="BLG81" s="180">
        <f t="shared" si="1432"/>
        <v>0</v>
      </c>
      <c r="BLH81" s="271">
        <f t="shared" si="1432"/>
        <v>0</v>
      </c>
      <c r="BLI81" s="198">
        <v>0</v>
      </c>
      <c r="BLJ81" s="198">
        <v>0</v>
      </c>
      <c r="BLK81" s="198">
        <v>0</v>
      </c>
      <c r="BLL81" s="198">
        <v>0</v>
      </c>
      <c r="BLM81" s="199">
        <f t="shared" si="1339"/>
        <v>0</v>
      </c>
      <c r="BLN81" s="267">
        <v>0</v>
      </c>
      <c r="BLO81" s="198">
        <v>0</v>
      </c>
      <c r="BLP81" s="198">
        <v>0</v>
      </c>
      <c r="BLQ81" s="198">
        <v>0</v>
      </c>
      <c r="BLR81" s="198">
        <v>0</v>
      </c>
      <c r="BLS81" s="199">
        <f t="shared" si="1294"/>
        <v>0</v>
      </c>
      <c r="BLT81" s="267">
        <v>0</v>
      </c>
      <c r="BLU81" s="395">
        <f t="shared" si="1295"/>
        <v>0</v>
      </c>
      <c r="BLV81" s="304">
        <f t="shared" si="1296"/>
        <v>0</v>
      </c>
      <c r="BLW81"/>
      <c r="BLY81" s="159" t="s">
        <v>253</v>
      </c>
      <c r="BLZ81" s="168">
        <v>0</v>
      </c>
      <c r="BMA81" s="169">
        <v>0</v>
      </c>
      <c r="BMB81" s="169">
        <v>0</v>
      </c>
      <c r="BMC81" s="169">
        <v>0</v>
      </c>
      <c r="BMD81" s="316">
        <f t="shared" si="1297"/>
        <v>0</v>
      </c>
      <c r="BME81" s="273">
        <v>0</v>
      </c>
      <c r="BMF81" s="169">
        <v>0</v>
      </c>
      <c r="BMG81" s="169">
        <v>0</v>
      </c>
      <c r="BMH81" s="169">
        <v>0</v>
      </c>
      <c r="BMI81" s="169">
        <v>0</v>
      </c>
      <c r="BMJ81" s="170">
        <f t="shared" si="1298"/>
        <v>0</v>
      </c>
      <c r="BMK81" s="273">
        <v>0</v>
      </c>
      <c r="BML81" s="170">
        <f t="shared" si="1299"/>
        <v>0</v>
      </c>
      <c r="BMM81" s="276">
        <f t="shared" si="1299"/>
        <v>0</v>
      </c>
      <c r="BMN81" s="168">
        <v>0</v>
      </c>
      <c r="BMO81" s="169">
        <v>0</v>
      </c>
      <c r="BMP81" s="169">
        <v>0</v>
      </c>
      <c r="BMQ81" s="169">
        <v>0</v>
      </c>
      <c r="BMR81" s="170">
        <f t="shared" si="1300"/>
        <v>0</v>
      </c>
      <c r="BMS81" s="273">
        <v>0</v>
      </c>
      <c r="BMT81" s="169">
        <v>0</v>
      </c>
      <c r="BMU81" s="169">
        <v>0</v>
      </c>
      <c r="BMV81" s="169">
        <v>0</v>
      </c>
      <c r="BMW81" s="169">
        <v>0</v>
      </c>
      <c r="BMX81" s="170">
        <f t="shared" si="1301"/>
        <v>0</v>
      </c>
      <c r="BMY81" s="273">
        <v>0</v>
      </c>
      <c r="BMZ81" s="170">
        <f t="shared" si="1302"/>
        <v>0</v>
      </c>
      <c r="BNA81" s="276">
        <f t="shared" si="1302"/>
        <v>0</v>
      </c>
      <c r="BNB81" s="168">
        <v>0</v>
      </c>
      <c r="BNC81" s="169">
        <v>0</v>
      </c>
      <c r="BND81" s="169">
        <v>0</v>
      </c>
      <c r="BNE81" s="169">
        <v>0</v>
      </c>
      <c r="BNF81" s="170">
        <f t="shared" si="1303"/>
        <v>0</v>
      </c>
      <c r="BNG81" s="273">
        <v>0</v>
      </c>
      <c r="BNH81" s="169">
        <v>0</v>
      </c>
      <c r="BNI81" s="169">
        <v>0</v>
      </c>
      <c r="BNJ81" s="169">
        <v>0</v>
      </c>
      <c r="BNK81" s="169">
        <v>0</v>
      </c>
      <c r="BNL81" s="170">
        <f t="shared" si="1304"/>
        <v>0</v>
      </c>
      <c r="BNM81" s="273">
        <v>0</v>
      </c>
      <c r="BNN81" s="170">
        <f t="shared" si="1305"/>
        <v>0</v>
      </c>
      <c r="BNO81" s="276">
        <f t="shared" si="1305"/>
        <v>0</v>
      </c>
      <c r="BNP81" s="168">
        <v>0</v>
      </c>
      <c r="BNQ81" s="169">
        <v>0</v>
      </c>
      <c r="BNR81" s="169">
        <v>0</v>
      </c>
      <c r="BNS81" s="169">
        <v>0</v>
      </c>
      <c r="BNT81" s="170">
        <f t="shared" si="947"/>
        <v>0</v>
      </c>
      <c r="BNU81" s="273">
        <v>0</v>
      </c>
      <c r="BNV81" s="169">
        <v>0</v>
      </c>
      <c r="BNW81" s="169">
        <v>0</v>
      </c>
      <c r="BNX81" s="169">
        <v>0</v>
      </c>
      <c r="BNY81" s="169">
        <v>0</v>
      </c>
      <c r="BNZ81" s="170">
        <f t="shared" si="948"/>
        <v>0</v>
      </c>
      <c r="BOA81" s="273">
        <v>0</v>
      </c>
      <c r="BOB81" s="170">
        <f t="shared" si="949"/>
        <v>0</v>
      </c>
      <c r="BOC81" s="276">
        <f t="shared" si="907"/>
        <v>0</v>
      </c>
      <c r="BOD81" s="168">
        <v>0</v>
      </c>
      <c r="BOE81" s="169">
        <v>0</v>
      </c>
      <c r="BOF81" s="169">
        <v>0</v>
      </c>
      <c r="BOG81" s="169">
        <v>0</v>
      </c>
      <c r="BOH81" s="170">
        <f t="shared" si="1306"/>
        <v>0</v>
      </c>
      <c r="BOI81" s="273">
        <v>0</v>
      </c>
      <c r="BOJ81" s="169">
        <v>0</v>
      </c>
      <c r="BOK81" s="169">
        <v>0</v>
      </c>
      <c r="BOL81" s="169">
        <v>0</v>
      </c>
      <c r="BOM81" s="169">
        <v>0</v>
      </c>
      <c r="BON81" s="170">
        <f t="shared" si="1307"/>
        <v>0</v>
      </c>
      <c r="BOO81" s="273">
        <v>0</v>
      </c>
      <c r="BOP81" s="170">
        <f t="shared" si="1308"/>
        <v>0</v>
      </c>
      <c r="BOQ81" s="276">
        <f t="shared" si="1308"/>
        <v>0</v>
      </c>
      <c r="BOR81" s="168">
        <v>0</v>
      </c>
      <c r="BOS81" s="169">
        <v>0</v>
      </c>
      <c r="BOT81" s="169">
        <v>0</v>
      </c>
      <c r="BOU81" s="169">
        <v>0</v>
      </c>
      <c r="BOV81" s="170">
        <f t="shared" si="1309"/>
        <v>0</v>
      </c>
      <c r="BOW81" s="273">
        <v>0</v>
      </c>
      <c r="BOX81" s="169">
        <v>0</v>
      </c>
      <c r="BOY81" s="169">
        <v>0</v>
      </c>
      <c r="BOZ81" s="169">
        <v>0</v>
      </c>
      <c r="BPA81" s="169">
        <v>0</v>
      </c>
      <c r="BPB81" s="170">
        <f t="shared" si="1310"/>
        <v>0</v>
      </c>
      <c r="BPC81" s="273">
        <v>0</v>
      </c>
      <c r="BPD81" s="170">
        <f t="shared" si="1340"/>
        <v>0</v>
      </c>
      <c r="BPE81" s="276">
        <f t="shared" si="1340"/>
        <v>0</v>
      </c>
      <c r="BPF81" s="168">
        <v>0</v>
      </c>
      <c r="BPG81" s="169">
        <v>0</v>
      </c>
      <c r="BPH81" s="169">
        <v>0</v>
      </c>
      <c r="BPI81" s="169">
        <v>0</v>
      </c>
      <c r="BPJ81" s="170">
        <f t="shared" si="1311"/>
        <v>0</v>
      </c>
      <c r="BPK81" s="273">
        <v>0</v>
      </c>
      <c r="BPL81" s="169">
        <v>0</v>
      </c>
      <c r="BPM81" s="169">
        <v>0</v>
      </c>
      <c r="BPN81" s="169">
        <v>0</v>
      </c>
      <c r="BPO81" s="169">
        <v>0</v>
      </c>
      <c r="BPP81" s="170">
        <f t="shared" si="1312"/>
        <v>0</v>
      </c>
      <c r="BPQ81" s="273">
        <v>0</v>
      </c>
      <c r="BPR81" s="170">
        <f t="shared" si="1313"/>
        <v>0</v>
      </c>
      <c r="BPS81" s="276">
        <f t="shared" si="1314"/>
        <v>0</v>
      </c>
      <c r="BPT81" s="432">
        <v>0</v>
      </c>
      <c r="BPU81" s="169">
        <v>0</v>
      </c>
      <c r="BPV81" s="169">
        <v>0</v>
      </c>
      <c r="BPW81" s="169">
        <v>0</v>
      </c>
      <c r="BPX81" s="170">
        <f t="shared" si="950"/>
        <v>0</v>
      </c>
      <c r="BPY81" s="273">
        <v>0</v>
      </c>
      <c r="BPZ81" s="169">
        <v>0</v>
      </c>
      <c r="BQA81" s="169">
        <v>0</v>
      </c>
      <c r="BQB81" s="169">
        <v>0</v>
      </c>
      <c r="BQC81" s="169">
        <v>0</v>
      </c>
      <c r="BQD81" s="170">
        <f t="shared" si="1315"/>
        <v>0</v>
      </c>
      <c r="BQE81" s="273">
        <v>0</v>
      </c>
      <c r="BQF81" s="170">
        <f t="shared" si="951"/>
        <v>0</v>
      </c>
      <c r="BQG81" s="273">
        <f t="shared" si="901"/>
        <v>0</v>
      </c>
      <c r="BQH81" s="179">
        <v>0</v>
      </c>
      <c r="BQI81" s="179">
        <v>0</v>
      </c>
      <c r="BQJ81" s="179">
        <v>0</v>
      </c>
      <c r="BQK81" s="179">
        <v>0</v>
      </c>
      <c r="BQL81" s="180">
        <f t="shared" si="1316"/>
        <v>0</v>
      </c>
      <c r="BQM81" s="271">
        <v>0</v>
      </c>
      <c r="BQN81" s="179">
        <v>0</v>
      </c>
      <c r="BQO81" s="179">
        <v>0</v>
      </c>
      <c r="BQP81" s="179">
        <v>0</v>
      </c>
      <c r="BQQ81" s="179">
        <v>0</v>
      </c>
      <c r="BQR81" s="180">
        <f t="shared" si="1317"/>
        <v>0</v>
      </c>
      <c r="BQS81" s="271">
        <v>0</v>
      </c>
      <c r="BQT81" s="180">
        <f t="shared" si="1318"/>
        <v>0</v>
      </c>
      <c r="BQU81" s="271">
        <f t="shared" si="1318"/>
        <v>0</v>
      </c>
      <c r="BQV81" s="179">
        <v>0</v>
      </c>
      <c r="BQW81" s="179">
        <v>0</v>
      </c>
      <c r="BQX81" s="179">
        <v>0</v>
      </c>
      <c r="BQY81" s="179">
        <v>0</v>
      </c>
      <c r="BQZ81" s="180">
        <f t="shared" si="1319"/>
        <v>0</v>
      </c>
      <c r="BRA81" s="271">
        <v>0</v>
      </c>
      <c r="BRB81" s="179">
        <v>0</v>
      </c>
      <c r="BRC81" s="179">
        <v>0</v>
      </c>
      <c r="BRD81" s="179">
        <v>0</v>
      </c>
      <c r="BRE81" s="179">
        <v>0</v>
      </c>
      <c r="BRF81" s="180">
        <f t="shared" si="1320"/>
        <v>0</v>
      </c>
      <c r="BRG81" s="271">
        <v>0</v>
      </c>
      <c r="BRH81" s="180">
        <f t="shared" si="1321"/>
        <v>0</v>
      </c>
      <c r="BRI81" s="271">
        <f t="shared" si="1321"/>
        <v>0</v>
      </c>
      <c r="BRJ81" s="179">
        <v>0</v>
      </c>
      <c r="BRK81" s="179">
        <v>0</v>
      </c>
      <c r="BRL81" s="179">
        <v>0</v>
      </c>
      <c r="BRM81" s="179">
        <v>0</v>
      </c>
      <c r="BRN81" s="324">
        <f t="shared" si="1322"/>
        <v>0</v>
      </c>
      <c r="BRO81" s="271">
        <v>0</v>
      </c>
      <c r="BRP81" s="186">
        <v>0</v>
      </c>
      <c r="BRQ81" s="186">
        <v>0</v>
      </c>
      <c r="BRR81" s="186">
        <v>0</v>
      </c>
      <c r="BRS81" s="186">
        <v>0</v>
      </c>
      <c r="BRT81" s="180">
        <f t="shared" si="1323"/>
        <v>0</v>
      </c>
      <c r="BRU81" s="271">
        <v>0</v>
      </c>
      <c r="BRV81" s="180">
        <f t="shared" si="1324"/>
        <v>0</v>
      </c>
      <c r="BRW81" s="271">
        <f t="shared" si="1324"/>
        <v>0</v>
      </c>
      <c r="BRX81" s="198">
        <v>0</v>
      </c>
      <c r="BRY81" s="198">
        <v>0</v>
      </c>
      <c r="BRZ81" s="198">
        <v>0</v>
      </c>
      <c r="BSA81" s="198">
        <v>0</v>
      </c>
      <c r="BSB81" s="199">
        <f t="shared" si="1341"/>
        <v>0</v>
      </c>
      <c r="BSC81" s="267">
        <v>0</v>
      </c>
      <c r="BSD81" s="198">
        <v>0</v>
      </c>
      <c r="BSE81" s="198">
        <v>0</v>
      </c>
      <c r="BSF81" s="198">
        <v>0</v>
      </c>
      <c r="BSG81" s="198">
        <v>0</v>
      </c>
      <c r="BSH81" s="199">
        <f t="shared" si="1325"/>
        <v>0</v>
      </c>
      <c r="BSI81" s="267">
        <v>0</v>
      </c>
      <c r="BSJ81" s="395">
        <f t="shared" si="1326"/>
        <v>0</v>
      </c>
      <c r="BSK81" s="304">
        <f t="shared" si="1327"/>
        <v>0</v>
      </c>
    </row>
    <row r="82" spans="1:1857">
      <c r="WT82" s="337"/>
      <c r="AFB82" s="159" t="s">
        <v>311</v>
      </c>
      <c r="AFC82" s="168">
        <v>0</v>
      </c>
      <c r="AFD82" s="169">
        <v>0</v>
      </c>
      <c r="AFE82" s="169">
        <v>0</v>
      </c>
      <c r="AFF82" s="169">
        <v>0</v>
      </c>
      <c r="AFG82" s="170">
        <f>SUM(AFC82:AFF82)</f>
        <v>0</v>
      </c>
      <c r="AFH82" s="273">
        <v>0</v>
      </c>
      <c r="AFI82" s="169">
        <v>0</v>
      </c>
      <c r="AFJ82" s="169">
        <v>0</v>
      </c>
      <c r="AFK82" s="169">
        <v>0</v>
      </c>
      <c r="AFL82" s="169">
        <v>0</v>
      </c>
      <c r="AFM82" s="170">
        <f>SUM(AFI82:AFL82)</f>
        <v>0</v>
      </c>
      <c r="AFN82" s="328">
        <v>0</v>
      </c>
      <c r="AFO82" s="170">
        <f t="shared" si="1159"/>
        <v>0</v>
      </c>
      <c r="AFP82" s="329">
        <v>0</v>
      </c>
      <c r="AFQ82" s="168">
        <v>0</v>
      </c>
      <c r="AFR82" s="169">
        <v>0</v>
      </c>
      <c r="AFS82" s="169">
        <v>0</v>
      </c>
      <c r="AFT82" s="169">
        <v>0</v>
      </c>
      <c r="AFU82" s="170">
        <f>SUM(AFQ82:AFT82)</f>
        <v>0</v>
      </c>
      <c r="AFV82" s="273">
        <v>0</v>
      </c>
      <c r="AFW82" s="169">
        <v>0</v>
      </c>
      <c r="AFX82" s="169">
        <v>0</v>
      </c>
      <c r="AFY82" s="169">
        <v>0</v>
      </c>
      <c r="AFZ82" s="169">
        <v>0</v>
      </c>
      <c r="AGA82" s="170">
        <f>SUM(AFW82:AFZ82)</f>
        <v>0</v>
      </c>
      <c r="AGB82" s="273">
        <v>1</v>
      </c>
      <c r="AGC82" s="170">
        <f>SUM(AFU82+AGA82)</f>
        <v>0</v>
      </c>
      <c r="AGD82" s="276">
        <f>SUM(AFV82+AGB82)</f>
        <v>1</v>
      </c>
      <c r="AGE82" s="168">
        <v>0</v>
      </c>
      <c r="AGF82" s="169">
        <v>0</v>
      </c>
      <c r="AGG82" s="169">
        <v>0</v>
      </c>
      <c r="AGH82" s="169">
        <v>0</v>
      </c>
      <c r="AGI82" s="170">
        <v>0</v>
      </c>
      <c r="AGJ82" s="273"/>
      <c r="AGK82" s="169">
        <v>0</v>
      </c>
      <c r="AGL82" s="169">
        <v>1</v>
      </c>
      <c r="AGM82" s="169">
        <v>0</v>
      </c>
      <c r="AGN82" s="169">
        <v>2</v>
      </c>
      <c r="AGO82" s="170">
        <f t="shared" si="1550"/>
        <v>3</v>
      </c>
      <c r="AGP82" s="273">
        <v>4.2999999999999997E-2</v>
      </c>
      <c r="AGQ82" s="170">
        <f t="shared" si="1551"/>
        <v>3</v>
      </c>
      <c r="AGR82" s="276">
        <f t="shared" si="1551"/>
        <v>4.2999999999999997E-2</v>
      </c>
      <c r="AGS82" s="168">
        <v>0</v>
      </c>
      <c r="AGT82" s="169">
        <v>0</v>
      </c>
      <c r="AGU82" s="169">
        <v>0</v>
      </c>
      <c r="AGV82" s="169">
        <v>0</v>
      </c>
      <c r="AGW82" s="170">
        <v>0</v>
      </c>
      <c r="AGX82" s="273">
        <v>0</v>
      </c>
      <c r="AGY82" s="169">
        <v>0</v>
      </c>
      <c r="AGZ82" s="169">
        <v>0</v>
      </c>
      <c r="AHA82" s="169">
        <v>0</v>
      </c>
      <c r="AHB82" s="169">
        <v>0</v>
      </c>
      <c r="AHC82" s="170">
        <v>0</v>
      </c>
      <c r="AHD82" s="273">
        <v>0</v>
      </c>
      <c r="AHE82" s="170">
        <v>0</v>
      </c>
      <c r="AHF82" s="276">
        <f t="shared" si="1452"/>
        <v>0</v>
      </c>
      <c r="AHG82" s="168">
        <v>0</v>
      </c>
      <c r="AHH82" s="169">
        <v>0</v>
      </c>
      <c r="AHI82" s="169">
        <v>0</v>
      </c>
      <c r="AHJ82" s="169">
        <v>0</v>
      </c>
      <c r="AHK82" s="170">
        <f t="shared" si="1561"/>
        <v>0</v>
      </c>
      <c r="AHL82" s="273">
        <v>0</v>
      </c>
      <c r="AHM82" s="169">
        <v>0</v>
      </c>
      <c r="AHN82" s="169">
        <v>0</v>
      </c>
      <c r="AHO82" s="169">
        <v>0</v>
      </c>
      <c r="AHP82" s="169">
        <v>0</v>
      </c>
      <c r="AHQ82" s="170">
        <f t="shared" si="1570"/>
        <v>0</v>
      </c>
      <c r="AHR82" s="273">
        <v>0</v>
      </c>
      <c r="AHS82" s="170">
        <f t="shared" si="1571"/>
        <v>0</v>
      </c>
      <c r="AHT82" s="276">
        <f t="shared" si="1571"/>
        <v>0</v>
      </c>
      <c r="AHU82" s="168">
        <v>0</v>
      </c>
      <c r="AHV82" s="169">
        <v>0</v>
      </c>
      <c r="AHW82" s="169">
        <v>0</v>
      </c>
      <c r="AHX82" s="169">
        <v>0</v>
      </c>
      <c r="AHY82" s="170">
        <f t="shared" si="1453"/>
        <v>0</v>
      </c>
      <c r="AHZ82" s="273">
        <v>0</v>
      </c>
      <c r="AIA82" s="169">
        <v>0</v>
      </c>
      <c r="AIB82" s="169">
        <v>0</v>
      </c>
      <c r="AIC82" s="169">
        <v>0</v>
      </c>
      <c r="AID82" s="169">
        <v>0</v>
      </c>
      <c r="AIE82" s="170">
        <f t="shared" si="1553"/>
        <v>0</v>
      </c>
      <c r="AIF82" s="273">
        <v>0</v>
      </c>
      <c r="AIG82" s="170">
        <f t="shared" si="1348"/>
        <v>0</v>
      </c>
      <c r="AIH82" s="276">
        <f t="shared" si="1348"/>
        <v>0</v>
      </c>
      <c r="AII82" s="168">
        <v>0</v>
      </c>
      <c r="AIJ82" s="169">
        <v>0</v>
      </c>
      <c r="AIK82" s="169">
        <v>0</v>
      </c>
      <c r="AIL82" s="169">
        <v>0</v>
      </c>
      <c r="AIM82" s="170">
        <f>SUM(AII82,AIJ82,AIK82,AIL82)</f>
        <v>0</v>
      </c>
      <c r="AIN82" s="273">
        <v>0</v>
      </c>
      <c r="AIO82" s="169">
        <v>0</v>
      </c>
      <c r="AIP82" s="169">
        <v>0</v>
      </c>
      <c r="AIQ82" s="169">
        <v>0</v>
      </c>
      <c r="AIR82" s="169">
        <v>0</v>
      </c>
      <c r="AIS82" s="170">
        <f>SUM(AIO82:AIR82)</f>
        <v>0</v>
      </c>
      <c r="AIT82" s="273">
        <v>0</v>
      </c>
      <c r="AIU82" s="170">
        <f>SUM(AIM82,AIS82)</f>
        <v>0</v>
      </c>
      <c r="AIV82" s="276">
        <f t="shared" si="1349"/>
        <v>0</v>
      </c>
      <c r="AIW82" s="172">
        <v>0</v>
      </c>
      <c r="AIX82" s="169">
        <v>0</v>
      </c>
      <c r="AIY82" s="169">
        <v>0</v>
      </c>
      <c r="AIZ82" s="169">
        <v>0</v>
      </c>
      <c r="AJA82" s="170">
        <f t="shared" si="954"/>
        <v>0</v>
      </c>
      <c r="AJB82" s="273">
        <v>0</v>
      </c>
      <c r="AJC82" s="169">
        <v>0</v>
      </c>
      <c r="AJD82" s="169">
        <v>0</v>
      </c>
      <c r="AJE82" s="169">
        <v>0</v>
      </c>
      <c r="AJF82" s="169">
        <v>0</v>
      </c>
      <c r="AJG82" s="170">
        <f t="shared" si="955"/>
        <v>0</v>
      </c>
      <c r="AJH82" s="273">
        <v>0</v>
      </c>
      <c r="AJI82" s="170">
        <f t="shared" si="956"/>
        <v>0</v>
      </c>
      <c r="AJJ82" s="273">
        <f t="shared" si="1350"/>
        <v>0</v>
      </c>
      <c r="AJK82" s="179">
        <v>0</v>
      </c>
      <c r="AJL82" s="179">
        <v>0</v>
      </c>
      <c r="AJM82" s="179">
        <v>0</v>
      </c>
      <c r="AJN82" s="179">
        <v>0</v>
      </c>
      <c r="AJO82" s="180">
        <f t="shared" si="1355"/>
        <v>0</v>
      </c>
      <c r="AJP82" s="271">
        <v>0</v>
      </c>
      <c r="AJQ82" s="179">
        <v>0</v>
      </c>
      <c r="AJR82" s="179">
        <v>0</v>
      </c>
      <c r="AJS82" s="179">
        <v>0</v>
      </c>
      <c r="AJT82" s="179">
        <v>0</v>
      </c>
      <c r="AJU82" s="180">
        <f t="shared" si="1356"/>
        <v>0</v>
      </c>
      <c r="AJV82" s="271">
        <v>0</v>
      </c>
      <c r="AJW82" s="180">
        <f t="shared" si="1351"/>
        <v>0</v>
      </c>
      <c r="AJX82" s="271">
        <f t="shared" si="1351"/>
        <v>0</v>
      </c>
      <c r="AJY82" s="179">
        <v>0</v>
      </c>
      <c r="AJZ82" s="179">
        <v>0</v>
      </c>
      <c r="AKA82" s="179">
        <v>0</v>
      </c>
      <c r="AKB82" s="179">
        <v>0</v>
      </c>
      <c r="AKC82" s="180">
        <f t="shared" si="1342"/>
        <v>0</v>
      </c>
      <c r="AKD82" s="271">
        <v>0</v>
      </c>
      <c r="AKE82" s="179">
        <v>0</v>
      </c>
      <c r="AKF82" s="179">
        <v>0</v>
      </c>
      <c r="AKG82" s="179">
        <v>0</v>
      </c>
      <c r="AKH82" s="179">
        <v>0</v>
      </c>
      <c r="AKI82" s="180">
        <f t="shared" si="1287"/>
        <v>0</v>
      </c>
      <c r="AKJ82" s="271">
        <v>0</v>
      </c>
      <c r="AKK82" s="180">
        <f t="shared" si="1357"/>
        <v>0</v>
      </c>
      <c r="AKL82" s="271">
        <f t="shared" si="1357"/>
        <v>0</v>
      </c>
      <c r="AKM82" s="179">
        <v>0</v>
      </c>
      <c r="AKN82" s="179">
        <v>0</v>
      </c>
      <c r="AKO82" s="179">
        <v>0</v>
      </c>
      <c r="AKP82" s="179">
        <v>0</v>
      </c>
      <c r="AKQ82" s="180">
        <f t="shared" si="1454"/>
        <v>0</v>
      </c>
      <c r="AKR82" s="271">
        <v>0</v>
      </c>
      <c r="AKS82" s="186">
        <v>0</v>
      </c>
      <c r="AKT82" s="186">
        <v>0</v>
      </c>
      <c r="AKU82" s="186">
        <v>0</v>
      </c>
      <c r="AKV82" s="186">
        <v>0</v>
      </c>
      <c r="AKW82" s="180">
        <f t="shared" si="1455"/>
        <v>0</v>
      </c>
      <c r="AKX82" s="271">
        <v>0</v>
      </c>
      <c r="AKY82" s="180">
        <f t="shared" si="1456"/>
        <v>0</v>
      </c>
      <c r="AKZ82" s="271">
        <f t="shared" si="1456"/>
        <v>0</v>
      </c>
      <c r="ALA82" s="198">
        <v>0</v>
      </c>
      <c r="ALB82" s="198">
        <v>0</v>
      </c>
      <c r="ALC82" s="198">
        <v>0</v>
      </c>
      <c r="ALD82" s="198">
        <v>0</v>
      </c>
      <c r="ALE82" s="199">
        <f>SUM(ALA82:ALD82)</f>
        <v>0</v>
      </c>
      <c r="ALF82" s="267">
        <v>0</v>
      </c>
      <c r="ALG82" s="198">
        <v>0</v>
      </c>
      <c r="ALH82" s="198">
        <v>0</v>
      </c>
      <c r="ALI82" s="198">
        <v>0</v>
      </c>
      <c r="ALJ82" s="198">
        <v>0</v>
      </c>
      <c r="ALK82" s="199">
        <f t="shared" si="1358"/>
        <v>0</v>
      </c>
      <c r="ALL82" s="267">
        <v>0</v>
      </c>
      <c r="ALM82" s="199">
        <f t="shared" si="1457"/>
        <v>0</v>
      </c>
      <c r="ALN82" s="304">
        <f t="shared" si="1352"/>
        <v>0</v>
      </c>
      <c r="ALQ82" s="159" t="s">
        <v>311</v>
      </c>
      <c r="ALR82" s="168">
        <v>0</v>
      </c>
      <c r="ALS82" s="169">
        <v>0</v>
      </c>
      <c r="ALT82" s="169">
        <v>0</v>
      </c>
      <c r="ALU82" s="169">
        <v>0</v>
      </c>
      <c r="ALV82" s="316">
        <f t="shared" si="1458"/>
        <v>0</v>
      </c>
      <c r="ALW82" s="273">
        <v>0</v>
      </c>
      <c r="ALX82" s="169">
        <v>0</v>
      </c>
      <c r="ALY82" s="169">
        <v>0</v>
      </c>
      <c r="ALZ82" s="169">
        <v>0</v>
      </c>
      <c r="AMA82" s="169">
        <v>0</v>
      </c>
      <c r="AMB82" s="170">
        <f t="shared" si="1459"/>
        <v>0</v>
      </c>
      <c r="AMC82" s="273">
        <v>0</v>
      </c>
      <c r="AMD82" s="170">
        <f t="shared" si="1460"/>
        <v>0</v>
      </c>
      <c r="AME82" s="276">
        <f t="shared" si="1461"/>
        <v>0</v>
      </c>
      <c r="AMF82" s="168">
        <v>0</v>
      </c>
      <c r="AMG82" s="169">
        <v>0</v>
      </c>
      <c r="AMH82" s="169">
        <v>0</v>
      </c>
      <c r="AMI82" s="169">
        <v>0</v>
      </c>
      <c r="AMJ82" s="170">
        <f t="shared" si="1359"/>
        <v>0</v>
      </c>
      <c r="AMK82" s="273">
        <v>0</v>
      </c>
      <c r="AML82" s="169">
        <v>0</v>
      </c>
      <c r="AMM82" s="169">
        <v>0</v>
      </c>
      <c r="AMN82" s="169">
        <v>0</v>
      </c>
      <c r="AMO82" s="169">
        <v>0</v>
      </c>
      <c r="AMP82" s="170">
        <f t="shared" si="1462"/>
        <v>0</v>
      </c>
      <c r="AMQ82" s="273">
        <v>0</v>
      </c>
      <c r="AMR82" s="170">
        <f t="shared" si="1360"/>
        <v>0</v>
      </c>
      <c r="AMS82" s="276">
        <f t="shared" si="1360"/>
        <v>0</v>
      </c>
      <c r="AMT82" s="168">
        <v>0</v>
      </c>
      <c r="AMU82" s="169">
        <v>0</v>
      </c>
      <c r="AMV82" s="169">
        <v>0</v>
      </c>
      <c r="AMW82" s="169">
        <v>0</v>
      </c>
      <c r="AMX82" s="170">
        <f t="shared" si="1463"/>
        <v>0</v>
      </c>
      <c r="AMY82" s="273">
        <v>0</v>
      </c>
      <c r="AMZ82" s="169">
        <v>0</v>
      </c>
      <c r="ANA82" s="169">
        <v>0</v>
      </c>
      <c r="ANB82" s="169">
        <v>0</v>
      </c>
      <c r="ANC82" s="169">
        <v>0</v>
      </c>
      <c r="AND82" s="170">
        <f t="shared" si="1464"/>
        <v>0</v>
      </c>
      <c r="ANE82" s="273">
        <v>0</v>
      </c>
      <c r="ANF82" s="170">
        <f t="shared" si="814"/>
        <v>0</v>
      </c>
      <c r="ANG82" s="276">
        <f t="shared" si="815"/>
        <v>0</v>
      </c>
      <c r="ANH82" s="168">
        <v>0</v>
      </c>
      <c r="ANI82" s="169">
        <v>0</v>
      </c>
      <c r="ANJ82" s="169">
        <v>0</v>
      </c>
      <c r="ANK82" s="169">
        <v>0</v>
      </c>
      <c r="ANL82" s="170">
        <f t="shared" si="1361"/>
        <v>0</v>
      </c>
      <c r="ANM82" s="273">
        <v>0</v>
      </c>
      <c r="ANN82" s="169">
        <v>0</v>
      </c>
      <c r="ANO82" s="169">
        <v>0</v>
      </c>
      <c r="ANP82" s="169">
        <v>0</v>
      </c>
      <c r="ANQ82" s="169">
        <v>0</v>
      </c>
      <c r="ANR82" s="170">
        <f t="shared" si="1465"/>
        <v>0</v>
      </c>
      <c r="ANS82" s="273">
        <v>0</v>
      </c>
      <c r="ANT82" s="170">
        <f t="shared" si="1362"/>
        <v>0</v>
      </c>
      <c r="ANU82" s="276">
        <f t="shared" si="1362"/>
        <v>0</v>
      </c>
      <c r="ANV82" s="168">
        <v>0</v>
      </c>
      <c r="ANW82" s="169">
        <v>0</v>
      </c>
      <c r="ANX82" s="169">
        <v>0</v>
      </c>
      <c r="ANY82" s="169">
        <v>0</v>
      </c>
      <c r="ANZ82" s="170">
        <f t="shared" si="1363"/>
        <v>0</v>
      </c>
      <c r="AOA82" s="273">
        <v>0</v>
      </c>
      <c r="AOB82" s="169">
        <v>0</v>
      </c>
      <c r="AOC82" s="169">
        <v>0</v>
      </c>
      <c r="AOD82" s="169">
        <v>0</v>
      </c>
      <c r="AOE82" s="169">
        <v>0</v>
      </c>
      <c r="AOF82" s="170">
        <f t="shared" si="1364"/>
        <v>0</v>
      </c>
      <c r="AOG82" s="273">
        <v>0</v>
      </c>
      <c r="AOH82" s="170">
        <f t="shared" si="1365"/>
        <v>0</v>
      </c>
      <c r="AOI82" s="276">
        <f t="shared" si="1365"/>
        <v>0</v>
      </c>
      <c r="AOJ82" s="168">
        <v>0</v>
      </c>
      <c r="AOK82" s="169">
        <v>0</v>
      </c>
      <c r="AOL82" s="169">
        <v>0</v>
      </c>
      <c r="AOM82" s="169">
        <v>0</v>
      </c>
      <c r="AON82" s="170">
        <f t="shared" si="1366"/>
        <v>0</v>
      </c>
      <c r="AOO82" s="273">
        <v>0</v>
      </c>
      <c r="AOP82" s="169">
        <v>0</v>
      </c>
      <c r="AOQ82" s="169">
        <v>0</v>
      </c>
      <c r="AOR82" s="169">
        <v>0</v>
      </c>
      <c r="AOS82" s="169">
        <v>0</v>
      </c>
      <c r="AOT82" s="170">
        <f t="shared" si="1466"/>
        <v>0</v>
      </c>
      <c r="AOU82" s="273">
        <v>0</v>
      </c>
      <c r="AOV82" s="170">
        <f t="shared" si="826"/>
        <v>0</v>
      </c>
      <c r="AOW82" s="276">
        <f t="shared" si="827"/>
        <v>0</v>
      </c>
      <c r="AOX82" s="168">
        <v>0</v>
      </c>
      <c r="AOY82" s="169">
        <v>0</v>
      </c>
      <c r="AOZ82" s="169">
        <v>0</v>
      </c>
      <c r="APA82" s="169">
        <v>0</v>
      </c>
      <c r="APB82" s="170">
        <f t="shared" si="1367"/>
        <v>0</v>
      </c>
      <c r="APC82" s="273">
        <v>0</v>
      </c>
      <c r="APD82" s="169">
        <v>0</v>
      </c>
      <c r="APE82" s="169">
        <v>0</v>
      </c>
      <c r="APF82" s="169">
        <v>0</v>
      </c>
      <c r="APG82" s="169">
        <v>0</v>
      </c>
      <c r="APH82" s="170">
        <f t="shared" si="1368"/>
        <v>0</v>
      </c>
      <c r="API82" s="273">
        <v>0</v>
      </c>
      <c r="APJ82" s="170">
        <f t="shared" si="1369"/>
        <v>0</v>
      </c>
      <c r="APK82" s="276">
        <f t="shared" si="1467"/>
        <v>0</v>
      </c>
      <c r="APL82" s="172">
        <v>0</v>
      </c>
      <c r="APM82" s="169">
        <v>0</v>
      </c>
      <c r="APN82" s="169">
        <v>0</v>
      </c>
      <c r="APO82" s="169">
        <v>0</v>
      </c>
      <c r="APP82" s="170">
        <f t="shared" si="1370"/>
        <v>0</v>
      </c>
      <c r="APQ82" s="273">
        <v>0</v>
      </c>
      <c r="APR82" s="169">
        <v>0</v>
      </c>
      <c r="APS82" s="169">
        <v>0</v>
      </c>
      <c r="APT82" s="169">
        <v>0</v>
      </c>
      <c r="APU82" s="169">
        <v>0</v>
      </c>
      <c r="APV82" s="170">
        <f t="shared" si="1371"/>
        <v>0</v>
      </c>
      <c r="APW82" s="273">
        <v>0</v>
      </c>
      <c r="APX82" s="170">
        <f t="shared" si="1372"/>
        <v>0</v>
      </c>
      <c r="APY82" s="273">
        <f t="shared" si="1468"/>
        <v>0</v>
      </c>
      <c r="APZ82" s="179">
        <v>0</v>
      </c>
      <c r="AQA82" s="179">
        <v>0</v>
      </c>
      <c r="AQB82" s="179">
        <v>0</v>
      </c>
      <c r="AQC82" s="179">
        <v>0</v>
      </c>
      <c r="AQD82" s="180">
        <f t="shared" si="1373"/>
        <v>0</v>
      </c>
      <c r="AQE82" s="271">
        <v>0</v>
      </c>
      <c r="AQF82" s="179">
        <v>0</v>
      </c>
      <c r="AQG82" s="179">
        <v>0</v>
      </c>
      <c r="AQH82" s="179">
        <v>0</v>
      </c>
      <c r="AQI82" s="179">
        <v>0</v>
      </c>
      <c r="AQJ82" s="180">
        <f t="shared" si="1374"/>
        <v>0</v>
      </c>
      <c r="AQK82" s="271">
        <v>0</v>
      </c>
      <c r="AQL82" s="180">
        <f t="shared" si="838"/>
        <v>0</v>
      </c>
      <c r="AQM82" s="271">
        <f t="shared" si="839"/>
        <v>0</v>
      </c>
      <c r="AQN82" s="179">
        <v>0</v>
      </c>
      <c r="AQO82" s="179">
        <v>0</v>
      </c>
      <c r="AQP82" s="179">
        <v>0</v>
      </c>
      <c r="AQQ82" s="179">
        <v>0</v>
      </c>
      <c r="AQR82" s="180">
        <f t="shared" si="1328"/>
        <v>0</v>
      </c>
      <c r="AQS82" s="271">
        <v>0</v>
      </c>
      <c r="AQT82" s="179">
        <v>0</v>
      </c>
      <c r="AQU82" s="179">
        <v>0</v>
      </c>
      <c r="AQV82" s="179">
        <v>0</v>
      </c>
      <c r="AQW82" s="179">
        <v>0</v>
      </c>
      <c r="AQX82" s="180">
        <f t="shared" si="1329"/>
        <v>0</v>
      </c>
      <c r="AQY82" s="271">
        <v>0</v>
      </c>
      <c r="AQZ82" s="180">
        <f t="shared" si="1375"/>
        <v>0</v>
      </c>
      <c r="ARA82" s="271">
        <f t="shared" si="1375"/>
        <v>0</v>
      </c>
      <c r="ARB82" s="179">
        <v>0</v>
      </c>
      <c r="ARC82" s="179">
        <v>0</v>
      </c>
      <c r="ARD82" s="179">
        <v>0</v>
      </c>
      <c r="ARE82" s="179">
        <v>0</v>
      </c>
      <c r="ARF82" s="180">
        <f t="shared" si="1330"/>
        <v>0</v>
      </c>
      <c r="ARG82" s="271">
        <v>0</v>
      </c>
      <c r="ARH82" s="186">
        <v>0</v>
      </c>
      <c r="ARI82" s="186">
        <v>0</v>
      </c>
      <c r="ARJ82" s="186">
        <v>0</v>
      </c>
      <c r="ARK82" s="186">
        <v>0</v>
      </c>
      <c r="ARL82" s="180">
        <f t="shared" si="1331"/>
        <v>0</v>
      </c>
      <c r="ARM82" s="271">
        <v>0</v>
      </c>
      <c r="ARN82" s="180">
        <f t="shared" si="1376"/>
        <v>0</v>
      </c>
      <c r="ARO82" s="271">
        <f t="shared" si="1376"/>
        <v>0</v>
      </c>
      <c r="ARP82" s="198">
        <v>0</v>
      </c>
      <c r="ARQ82" s="198">
        <v>0</v>
      </c>
      <c r="ARR82" s="198">
        <v>0</v>
      </c>
      <c r="ARS82" s="198">
        <v>0</v>
      </c>
      <c r="ART82" s="199">
        <f t="shared" si="1343"/>
        <v>0</v>
      </c>
      <c r="ARU82" s="267">
        <v>0</v>
      </c>
      <c r="ARV82" s="198">
        <v>0</v>
      </c>
      <c r="ARW82" s="198">
        <v>0</v>
      </c>
      <c r="ARX82" s="198">
        <v>0</v>
      </c>
      <c r="ARY82" s="198">
        <v>0</v>
      </c>
      <c r="ARZ82" s="199">
        <f t="shared" si="1332"/>
        <v>0</v>
      </c>
      <c r="ASA82" s="267">
        <v>0</v>
      </c>
      <c r="ASB82" s="199">
        <f t="shared" si="1377"/>
        <v>0</v>
      </c>
      <c r="ASC82" s="304">
        <f t="shared" si="1469"/>
        <v>0</v>
      </c>
      <c r="ASF82" s="159" t="s">
        <v>311</v>
      </c>
      <c r="ASG82" s="168">
        <v>0</v>
      </c>
      <c r="ASH82" s="169">
        <v>0</v>
      </c>
      <c r="ASI82" s="169">
        <v>0</v>
      </c>
      <c r="ASJ82" s="169">
        <v>0</v>
      </c>
      <c r="ASK82" s="316">
        <f t="shared" si="1470"/>
        <v>0</v>
      </c>
      <c r="ASL82" s="273">
        <v>0</v>
      </c>
      <c r="ASM82" s="169">
        <v>0</v>
      </c>
      <c r="ASN82" s="169">
        <v>0</v>
      </c>
      <c r="ASO82" s="169">
        <v>0</v>
      </c>
      <c r="ASP82" s="169">
        <v>0</v>
      </c>
      <c r="ASQ82" s="170">
        <f t="shared" si="1471"/>
        <v>0</v>
      </c>
      <c r="ASR82" s="273">
        <v>0</v>
      </c>
      <c r="ASS82" s="170">
        <f t="shared" si="1472"/>
        <v>0</v>
      </c>
      <c r="AST82" s="276">
        <f t="shared" si="1473"/>
        <v>0</v>
      </c>
      <c r="ASU82" s="168">
        <v>0</v>
      </c>
      <c r="ASV82" s="169">
        <v>0</v>
      </c>
      <c r="ASW82" s="169">
        <v>0</v>
      </c>
      <c r="ASX82" s="169">
        <v>0</v>
      </c>
      <c r="ASY82" s="170">
        <f t="shared" si="1378"/>
        <v>0</v>
      </c>
      <c r="ASZ82" s="273">
        <v>0</v>
      </c>
      <c r="ATA82" s="169">
        <v>0</v>
      </c>
      <c r="ATB82" s="169">
        <v>0</v>
      </c>
      <c r="ATC82" s="169">
        <v>0</v>
      </c>
      <c r="ATD82" s="169">
        <v>0</v>
      </c>
      <c r="ATE82" s="170">
        <f t="shared" si="1474"/>
        <v>0</v>
      </c>
      <c r="ATF82" s="273">
        <v>0</v>
      </c>
      <c r="ATG82" s="170">
        <f t="shared" si="1379"/>
        <v>0</v>
      </c>
      <c r="ATH82" s="276">
        <f t="shared" si="1379"/>
        <v>0</v>
      </c>
      <c r="ATI82" s="168">
        <v>0</v>
      </c>
      <c r="ATJ82" s="169">
        <v>0</v>
      </c>
      <c r="ATK82" s="169">
        <v>0</v>
      </c>
      <c r="ATL82" s="169">
        <v>0</v>
      </c>
      <c r="ATM82" s="170">
        <f t="shared" si="1475"/>
        <v>0</v>
      </c>
      <c r="ATN82" s="273">
        <v>0</v>
      </c>
      <c r="ATO82" s="169">
        <v>0</v>
      </c>
      <c r="ATP82" s="169">
        <v>0</v>
      </c>
      <c r="ATQ82" s="169">
        <v>0</v>
      </c>
      <c r="ATR82" s="169">
        <v>0</v>
      </c>
      <c r="ATS82" s="170">
        <f t="shared" si="1476"/>
        <v>0</v>
      </c>
      <c r="ATT82" s="273">
        <v>0</v>
      </c>
      <c r="ATU82" s="170">
        <f t="shared" si="862"/>
        <v>0</v>
      </c>
      <c r="ATV82" s="276">
        <f t="shared" si="863"/>
        <v>0</v>
      </c>
      <c r="ATW82" s="168">
        <v>0</v>
      </c>
      <c r="ATX82" s="169">
        <v>0</v>
      </c>
      <c r="ATY82" s="169">
        <v>0</v>
      </c>
      <c r="ATZ82" s="169">
        <v>0</v>
      </c>
      <c r="AUA82" s="170">
        <f t="shared" si="1380"/>
        <v>0</v>
      </c>
      <c r="AUB82" s="273">
        <v>0</v>
      </c>
      <c r="AUC82" s="169">
        <v>0</v>
      </c>
      <c r="AUD82" s="169">
        <v>0</v>
      </c>
      <c r="AUE82" s="169">
        <v>0</v>
      </c>
      <c r="AUF82" s="169">
        <v>0</v>
      </c>
      <c r="AUG82" s="170">
        <f t="shared" si="1477"/>
        <v>0</v>
      </c>
      <c r="AUH82" s="273">
        <v>0</v>
      </c>
      <c r="AUI82" s="170">
        <f t="shared" si="1381"/>
        <v>0</v>
      </c>
      <c r="AUJ82" s="276">
        <f t="shared" si="1381"/>
        <v>0</v>
      </c>
      <c r="AUK82" s="168">
        <v>0</v>
      </c>
      <c r="AUL82" s="169">
        <v>0</v>
      </c>
      <c r="AUM82" s="169">
        <v>0</v>
      </c>
      <c r="AUN82" s="169">
        <v>0</v>
      </c>
      <c r="AUO82" s="170">
        <f t="shared" si="1382"/>
        <v>0</v>
      </c>
      <c r="AUP82" s="273">
        <v>0</v>
      </c>
      <c r="AUQ82" s="169">
        <v>0</v>
      </c>
      <c r="AUR82" s="169">
        <v>0</v>
      </c>
      <c r="AUS82" s="169">
        <v>0</v>
      </c>
      <c r="AUT82" s="169">
        <v>0</v>
      </c>
      <c r="AUU82" s="170">
        <f t="shared" si="1383"/>
        <v>0</v>
      </c>
      <c r="AUV82" s="273">
        <v>0</v>
      </c>
      <c r="AUW82" s="170">
        <f t="shared" si="1384"/>
        <v>0</v>
      </c>
      <c r="AUX82" s="276">
        <f t="shared" si="1384"/>
        <v>0</v>
      </c>
      <c r="AUY82" s="168">
        <v>0</v>
      </c>
      <c r="AUZ82" s="169">
        <v>0</v>
      </c>
      <c r="AVA82" s="169">
        <v>0</v>
      </c>
      <c r="AVB82" s="169">
        <v>0</v>
      </c>
      <c r="AVC82" s="170">
        <f t="shared" si="1385"/>
        <v>0</v>
      </c>
      <c r="AVD82" s="273">
        <v>0</v>
      </c>
      <c r="AVE82" s="169">
        <v>0</v>
      </c>
      <c r="AVF82" s="169">
        <v>0</v>
      </c>
      <c r="AVG82" s="169">
        <v>0</v>
      </c>
      <c r="AVH82" s="169">
        <v>0</v>
      </c>
      <c r="AVI82" s="170">
        <f t="shared" si="1478"/>
        <v>0</v>
      </c>
      <c r="AVJ82" s="273">
        <v>0</v>
      </c>
      <c r="AVK82" s="170">
        <f t="shared" si="874"/>
        <v>0</v>
      </c>
      <c r="AVL82" s="276">
        <f t="shared" si="875"/>
        <v>0</v>
      </c>
      <c r="AVM82" s="168">
        <v>0</v>
      </c>
      <c r="AVN82" s="169">
        <v>0</v>
      </c>
      <c r="AVO82" s="169">
        <v>0</v>
      </c>
      <c r="AVP82" s="169">
        <v>0</v>
      </c>
      <c r="AVQ82" s="170">
        <f t="shared" si="1386"/>
        <v>0</v>
      </c>
      <c r="AVR82" s="273">
        <v>0</v>
      </c>
      <c r="AVS82" s="169">
        <v>0</v>
      </c>
      <c r="AVT82" s="169">
        <v>0</v>
      </c>
      <c r="AVU82" s="169">
        <v>0</v>
      </c>
      <c r="AVV82" s="169">
        <v>0</v>
      </c>
      <c r="AVW82" s="170">
        <f t="shared" si="1387"/>
        <v>0</v>
      </c>
      <c r="AVX82" s="273">
        <v>0</v>
      </c>
      <c r="AVY82" s="170">
        <f t="shared" si="1388"/>
        <v>0</v>
      </c>
      <c r="AVZ82" s="276">
        <f t="shared" si="1479"/>
        <v>0</v>
      </c>
      <c r="AWA82" s="250">
        <v>0</v>
      </c>
      <c r="AWB82" s="169">
        <v>0</v>
      </c>
      <c r="AWC82" s="169">
        <v>0</v>
      </c>
      <c r="AWD82" s="169">
        <v>0</v>
      </c>
      <c r="AWE82" s="170">
        <f t="shared" si="1389"/>
        <v>0</v>
      </c>
      <c r="AWF82" s="273">
        <v>0</v>
      </c>
      <c r="AWG82" s="169">
        <v>0</v>
      </c>
      <c r="AWH82" s="169">
        <v>0</v>
      </c>
      <c r="AWI82" s="169">
        <v>0</v>
      </c>
      <c r="AWJ82" s="169">
        <v>0</v>
      </c>
      <c r="AWK82" s="324">
        <f t="shared" si="1390"/>
        <v>0</v>
      </c>
      <c r="AWL82" s="273">
        <v>0</v>
      </c>
      <c r="AWM82" s="170">
        <f t="shared" si="1391"/>
        <v>0</v>
      </c>
      <c r="AWN82" s="328">
        <f t="shared" si="1480"/>
        <v>0</v>
      </c>
      <c r="AWO82" s="179">
        <v>0</v>
      </c>
      <c r="AWP82" s="179">
        <v>0</v>
      </c>
      <c r="AWQ82" s="179">
        <v>0</v>
      </c>
      <c r="AWR82" s="179">
        <v>0</v>
      </c>
      <c r="AWS82" s="180">
        <f t="shared" si="1392"/>
        <v>0</v>
      </c>
      <c r="AWT82" s="271">
        <v>0</v>
      </c>
      <c r="AWU82" s="179">
        <v>0</v>
      </c>
      <c r="AWV82" s="179">
        <v>0</v>
      </c>
      <c r="AWW82" s="179">
        <v>0</v>
      </c>
      <c r="AWX82" s="179">
        <v>0</v>
      </c>
      <c r="AWY82" s="180">
        <f t="shared" si="1393"/>
        <v>0</v>
      </c>
      <c r="AWZ82" s="271">
        <v>0</v>
      </c>
      <c r="AXA82" s="180">
        <f t="shared" si="886"/>
        <v>0</v>
      </c>
      <c r="AXB82" s="271">
        <f t="shared" si="887"/>
        <v>0</v>
      </c>
      <c r="AXC82" s="179">
        <v>0</v>
      </c>
      <c r="AXD82" s="179">
        <v>0</v>
      </c>
      <c r="AXE82" s="179">
        <v>0</v>
      </c>
      <c r="AXF82" s="179">
        <v>0</v>
      </c>
      <c r="AXG82" s="180">
        <f t="shared" si="1333"/>
        <v>0</v>
      </c>
      <c r="AXH82" s="271">
        <v>0</v>
      </c>
      <c r="AXI82" s="179">
        <v>0</v>
      </c>
      <c r="AXJ82" s="179">
        <v>0</v>
      </c>
      <c r="AXK82" s="179">
        <v>0</v>
      </c>
      <c r="AXL82" s="179">
        <v>0</v>
      </c>
      <c r="AXM82" s="180">
        <f t="shared" si="1344"/>
        <v>0</v>
      </c>
      <c r="AXN82" s="271">
        <v>0</v>
      </c>
      <c r="AXO82" s="180">
        <f t="shared" si="1394"/>
        <v>0</v>
      </c>
      <c r="AXP82" s="271">
        <f t="shared" si="1394"/>
        <v>0</v>
      </c>
      <c r="AXQ82" s="179">
        <v>0</v>
      </c>
      <c r="AXR82" s="179">
        <v>0</v>
      </c>
      <c r="AXS82" s="179">
        <v>0</v>
      </c>
      <c r="AXT82" s="179">
        <v>0</v>
      </c>
      <c r="AXU82" s="324">
        <f t="shared" si="1334"/>
        <v>0</v>
      </c>
      <c r="AXV82" s="271">
        <v>0</v>
      </c>
      <c r="AXW82" s="186">
        <v>0</v>
      </c>
      <c r="AXX82" s="186">
        <v>0</v>
      </c>
      <c r="AXY82" s="186">
        <v>0</v>
      </c>
      <c r="AXZ82" s="186">
        <v>0</v>
      </c>
      <c r="AYA82" s="180">
        <f t="shared" si="1335"/>
        <v>0</v>
      </c>
      <c r="AYB82" s="271">
        <v>0</v>
      </c>
      <c r="AYC82" s="180">
        <f t="shared" si="1395"/>
        <v>0</v>
      </c>
      <c r="AYD82" s="271">
        <f t="shared" si="1395"/>
        <v>0</v>
      </c>
      <c r="AYE82" s="198">
        <v>0</v>
      </c>
      <c r="AYF82" s="198">
        <v>0</v>
      </c>
      <c r="AYG82" s="198">
        <v>0</v>
      </c>
      <c r="AYH82" s="198">
        <v>0</v>
      </c>
      <c r="AYI82" s="199">
        <f t="shared" si="1345"/>
        <v>0</v>
      </c>
      <c r="AYJ82" s="267">
        <v>0</v>
      </c>
      <c r="AYK82" s="198">
        <v>0</v>
      </c>
      <c r="AYL82" s="198">
        <v>0</v>
      </c>
      <c r="AYM82" s="198">
        <v>0</v>
      </c>
      <c r="AYN82" s="198">
        <v>0</v>
      </c>
      <c r="AYO82" s="199">
        <f t="shared" si="1336"/>
        <v>0</v>
      </c>
      <c r="AYP82" s="267">
        <v>0</v>
      </c>
      <c r="AYQ82" s="199">
        <f t="shared" si="1396"/>
        <v>0</v>
      </c>
      <c r="AYR82" s="304">
        <f t="shared" si="1481"/>
        <v>0</v>
      </c>
      <c r="AYS82" s="335"/>
      <c r="AYU82" s="159" t="s">
        <v>311</v>
      </c>
      <c r="AYV82" s="168">
        <v>0</v>
      </c>
      <c r="AYW82" s="169">
        <v>0</v>
      </c>
      <c r="AYX82" s="169">
        <v>0</v>
      </c>
      <c r="AYY82" s="169">
        <v>0</v>
      </c>
      <c r="AYZ82" s="316">
        <f t="shared" si="1482"/>
        <v>0</v>
      </c>
      <c r="AZA82" s="273">
        <v>0</v>
      </c>
      <c r="AZB82" s="169">
        <v>0</v>
      </c>
      <c r="AZC82" s="169">
        <v>0</v>
      </c>
      <c r="AZD82" s="169">
        <v>0</v>
      </c>
      <c r="AZE82" s="169">
        <v>0</v>
      </c>
      <c r="AZF82" s="170">
        <f t="shared" si="1483"/>
        <v>0</v>
      </c>
      <c r="AZG82" s="273">
        <v>0</v>
      </c>
      <c r="AZH82" s="170">
        <f t="shared" si="487"/>
        <v>0</v>
      </c>
      <c r="AZI82" s="329">
        <f t="shared" si="1484"/>
        <v>0</v>
      </c>
      <c r="AZJ82" s="168">
        <v>0</v>
      </c>
      <c r="AZK82" s="169">
        <v>0</v>
      </c>
      <c r="AZL82" s="169">
        <v>0</v>
      </c>
      <c r="AZM82" s="169">
        <v>0</v>
      </c>
      <c r="AZN82" s="170">
        <f t="shared" si="1397"/>
        <v>0</v>
      </c>
      <c r="AZO82" s="273">
        <v>0</v>
      </c>
      <c r="AZP82" s="169">
        <v>0</v>
      </c>
      <c r="AZQ82" s="169">
        <v>0</v>
      </c>
      <c r="AZR82" s="169">
        <v>0</v>
      </c>
      <c r="AZS82" s="169">
        <v>0</v>
      </c>
      <c r="AZT82" s="170">
        <f t="shared" si="1485"/>
        <v>0</v>
      </c>
      <c r="AZU82" s="273">
        <v>0</v>
      </c>
      <c r="AZV82" s="170">
        <f t="shared" si="1398"/>
        <v>0</v>
      </c>
      <c r="AZW82" s="276">
        <f t="shared" si="1398"/>
        <v>0</v>
      </c>
      <c r="AZX82" s="168">
        <v>0</v>
      </c>
      <c r="AZY82" s="169">
        <v>0</v>
      </c>
      <c r="AZZ82" s="169">
        <v>0</v>
      </c>
      <c r="BAA82" s="169">
        <v>0</v>
      </c>
      <c r="BAB82" s="170">
        <f t="shared" si="1486"/>
        <v>0</v>
      </c>
      <c r="BAC82" s="273">
        <v>0</v>
      </c>
      <c r="BAD82" s="169">
        <v>0</v>
      </c>
      <c r="BAE82" s="169">
        <v>0</v>
      </c>
      <c r="BAF82" s="169">
        <v>0</v>
      </c>
      <c r="BAG82" s="169">
        <v>0</v>
      </c>
      <c r="BAH82" s="170">
        <f t="shared" si="1487"/>
        <v>0</v>
      </c>
      <c r="BAI82" s="273">
        <v>0</v>
      </c>
      <c r="BAJ82" s="170">
        <f t="shared" si="488"/>
        <v>0</v>
      </c>
      <c r="BAK82" s="276">
        <f t="shared" si="488"/>
        <v>0</v>
      </c>
      <c r="BAL82" s="168">
        <v>0</v>
      </c>
      <c r="BAM82" s="169">
        <v>0</v>
      </c>
      <c r="BAN82" s="169">
        <v>0</v>
      </c>
      <c r="BAO82" s="169">
        <v>0</v>
      </c>
      <c r="BAP82" s="170">
        <f t="shared" si="1399"/>
        <v>0</v>
      </c>
      <c r="BAQ82" s="273">
        <v>0</v>
      </c>
      <c r="BAR82" s="169">
        <v>0</v>
      </c>
      <c r="BAS82" s="169">
        <v>0</v>
      </c>
      <c r="BAT82" s="169">
        <v>0</v>
      </c>
      <c r="BAU82" s="169">
        <v>0</v>
      </c>
      <c r="BAV82" s="170">
        <f t="shared" si="1488"/>
        <v>0</v>
      </c>
      <c r="BAW82" s="273">
        <v>0</v>
      </c>
      <c r="BAX82" s="170">
        <f t="shared" si="1400"/>
        <v>0</v>
      </c>
      <c r="BAY82" s="276">
        <f t="shared" si="1400"/>
        <v>0</v>
      </c>
      <c r="BAZ82" s="168">
        <v>0</v>
      </c>
      <c r="BBA82" s="169">
        <v>0</v>
      </c>
      <c r="BBB82" s="169">
        <v>0</v>
      </c>
      <c r="BBC82" s="169">
        <v>0</v>
      </c>
      <c r="BBD82" s="170">
        <f t="shared" si="1401"/>
        <v>0</v>
      </c>
      <c r="BBE82" s="273">
        <v>0</v>
      </c>
      <c r="BBF82" s="169">
        <v>0</v>
      </c>
      <c r="BBG82" s="169">
        <v>0</v>
      </c>
      <c r="BBH82" s="169">
        <v>0</v>
      </c>
      <c r="BBI82" s="169">
        <v>0</v>
      </c>
      <c r="BBJ82" s="170">
        <f t="shared" si="1402"/>
        <v>0</v>
      </c>
      <c r="BBK82" s="273">
        <v>0</v>
      </c>
      <c r="BBL82" s="170">
        <f t="shared" si="1403"/>
        <v>0</v>
      </c>
      <c r="BBM82" s="276">
        <f t="shared" si="1403"/>
        <v>0</v>
      </c>
      <c r="BBN82" s="168">
        <v>0</v>
      </c>
      <c r="BBO82" s="169">
        <v>0</v>
      </c>
      <c r="BBP82" s="169">
        <v>0</v>
      </c>
      <c r="BBQ82" s="169">
        <v>0</v>
      </c>
      <c r="BBR82" s="170">
        <f t="shared" si="1404"/>
        <v>0</v>
      </c>
      <c r="BBS82" s="273">
        <v>0</v>
      </c>
      <c r="BBT82" s="169">
        <v>0</v>
      </c>
      <c r="BBU82" s="169">
        <v>0</v>
      </c>
      <c r="BBV82" s="169">
        <v>0</v>
      </c>
      <c r="BBW82" s="169">
        <v>0</v>
      </c>
      <c r="BBX82" s="170">
        <f t="shared" si="1489"/>
        <v>0</v>
      </c>
      <c r="BBY82" s="273">
        <v>0</v>
      </c>
      <c r="BBZ82" s="170">
        <f t="shared" si="489"/>
        <v>0</v>
      </c>
      <c r="BCA82" s="276">
        <f t="shared" si="489"/>
        <v>0</v>
      </c>
      <c r="BCB82" s="168">
        <v>0</v>
      </c>
      <c r="BCC82" s="169">
        <v>0</v>
      </c>
      <c r="BCD82" s="169">
        <v>0</v>
      </c>
      <c r="BCE82" s="169">
        <v>0</v>
      </c>
      <c r="BCF82" s="170">
        <f t="shared" si="1405"/>
        <v>0</v>
      </c>
      <c r="BCG82" s="273">
        <v>0</v>
      </c>
      <c r="BCH82" s="169">
        <v>0</v>
      </c>
      <c r="BCI82" s="169">
        <v>0</v>
      </c>
      <c r="BCJ82" s="169">
        <v>0</v>
      </c>
      <c r="BCK82" s="169">
        <v>0</v>
      </c>
      <c r="BCL82" s="170">
        <f t="shared" si="1406"/>
        <v>0</v>
      </c>
      <c r="BCM82" s="273">
        <v>0</v>
      </c>
      <c r="BCN82" s="170">
        <f t="shared" si="1407"/>
        <v>0</v>
      </c>
      <c r="BCO82" s="276">
        <f t="shared" si="1490"/>
        <v>0</v>
      </c>
      <c r="BCP82" s="250">
        <v>0</v>
      </c>
      <c r="BCQ82" s="169">
        <v>0</v>
      </c>
      <c r="BCR82" s="169">
        <v>0</v>
      </c>
      <c r="BCS82" s="169">
        <v>0</v>
      </c>
      <c r="BCT82" s="170">
        <f t="shared" si="1408"/>
        <v>0</v>
      </c>
      <c r="BCU82" s="273">
        <v>0</v>
      </c>
      <c r="BCV82" s="169">
        <v>0</v>
      </c>
      <c r="BCW82" s="169">
        <v>0</v>
      </c>
      <c r="BCX82" s="169">
        <v>0</v>
      </c>
      <c r="BCY82" s="169">
        <v>0</v>
      </c>
      <c r="BCZ82" s="170">
        <f t="shared" si="1409"/>
        <v>0</v>
      </c>
      <c r="BDA82" s="273">
        <v>0</v>
      </c>
      <c r="BDB82" s="170">
        <f t="shared" si="1410"/>
        <v>0</v>
      </c>
      <c r="BDC82" s="273">
        <f t="shared" si="1491"/>
        <v>0</v>
      </c>
      <c r="BDD82" s="179">
        <v>0</v>
      </c>
      <c r="BDE82" s="179">
        <v>0</v>
      </c>
      <c r="BDF82" s="179">
        <v>0</v>
      </c>
      <c r="BDG82" s="179">
        <v>0</v>
      </c>
      <c r="BDH82" s="180">
        <f t="shared" si="1411"/>
        <v>0</v>
      </c>
      <c r="BDI82" s="271">
        <v>0</v>
      </c>
      <c r="BDJ82" s="179">
        <v>0</v>
      </c>
      <c r="BDK82" s="179">
        <v>0</v>
      </c>
      <c r="BDL82" s="179">
        <v>0</v>
      </c>
      <c r="BDM82" s="179">
        <v>0</v>
      </c>
      <c r="BDN82" s="180">
        <f t="shared" si="1412"/>
        <v>0</v>
      </c>
      <c r="BDO82" s="271">
        <v>0</v>
      </c>
      <c r="BDP82" s="180">
        <f t="shared" si="490"/>
        <v>0</v>
      </c>
      <c r="BDQ82" s="271">
        <f t="shared" si="490"/>
        <v>0</v>
      </c>
      <c r="BDR82" s="179">
        <v>0</v>
      </c>
      <c r="BDS82" s="179">
        <v>0</v>
      </c>
      <c r="BDT82" s="179">
        <v>0</v>
      </c>
      <c r="BDU82" s="179">
        <v>0</v>
      </c>
      <c r="BDV82" s="180">
        <f t="shared" si="1346"/>
        <v>0</v>
      </c>
      <c r="BDW82" s="271">
        <v>0</v>
      </c>
      <c r="BDX82" s="179">
        <v>0</v>
      </c>
      <c r="BDY82" s="179">
        <v>0</v>
      </c>
      <c r="BDZ82" s="179">
        <v>0</v>
      </c>
      <c r="BEA82" s="179">
        <v>0</v>
      </c>
      <c r="BEB82" s="180">
        <f t="shared" si="666"/>
        <v>0</v>
      </c>
      <c r="BEC82" s="271">
        <v>0</v>
      </c>
      <c r="BED82" s="180">
        <f t="shared" si="1413"/>
        <v>0</v>
      </c>
      <c r="BEE82" s="271">
        <f t="shared" si="1413"/>
        <v>0</v>
      </c>
      <c r="BEF82" s="179">
        <v>0</v>
      </c>
      <c r="BEG82" s="179">
        <v>0</v>
      </c>
      <c r="BEH82" s="179">
        <v>0</v>
      </c>
      <c r="BEI82" s="179">
        <v>0</v>
      </c>
      <c r="BEJ82" s="180">
        <f t="shared" si="1288"/>
        <v>0</v>
      </c>
      <c r="BEK82" s="271">
        <v>0</v>
      </c>
      <c r="BEL82" s="186">
        <v>0</v>
      </c>
      <c r="BEM82" s="186">
        <v>0</v>
      </c>
      <c r="BEN82" s="186">
        <v>0</v>
      </c>
      <c r="BEO82" s="186">
        <v>0</v>
      </c>
      <c r="BEP82" s="180">
        <f t="shared" si="1289"/>
        <v>0</v>
      </c>
      <c r="BEQ82" s="271">
        <v>0</v>
      </c>
      <c r="BER82" s="180">
        <f t="shared" si="1414"/>
        <v>0</v>
      </c>
      <c r="BES82" s="271">
        <f t="shared" si="1414"/>
        <v>0</v>
      </c>
      <c r="BET82" s="198">
        <v>0</v>
      </c>
      <c r="BEU82" s="198">
        <v>0</v>
      </c>
      <c r="BEV82" s="198">
        <v>0</v>
      </c>
      <c r="BEW82" s="198">
        <v>0</v>
      </c>
      <c r="BEX82" s="199">
        <f t="shared" si="900"/>
        <v>0</v>
      </c>
      <c r="BEY82" s="267">
        <v>0</v>
      </c>
      <c r="BEZ82" s="198">
        <v>0</v>
      </c>
      <c r="BFA82" s="198">
        <v>0</v>
      </c>
      <c r="BFB82" s="198">
        <v>0</v>
      </c>
      <c r="BFC82" s="198">
        <v>0</v>
      </c>
      <c r="BFD82" s="199">
        <f t="shared" si="1290"/>
        <v>0</v>
      </c>
      <c r="BFE82" s="267">
        <v>0</v>
      </c>
      <c r="BFF82" s="199">
        <f t="shared" si="1337"/>
        <v>0</v>
      </c>
      <c r="BFG82" s="304">
        <f t="shared" si="1338"/>
        <v>0</v>
      </c>
      <c r="BFJ82" s="159" t="s">
        <v>311</v>
      </c>
      <c r="BFK82" s="168">
        <v>0</v>
      </c>
      <c r="BFL82" s="169">
        <v>0</v>
      </c>
      <c r="BFM82" s="169">
        <v>0</v>
      </c>
      <c r="BFN82" s="169">
        <v>0</v>
      </c>
      <c r="BFO82" s="316">
        <f t="shared" si="1492"/>
        <v>0</v>
      </c>
      <c r="BFP82" s="273">
        <v>0</v>
      </c>
      <c r="BFQ82" s="169">
        <v>0</v>
      </c>
      <c r="BFR82" s="169">
        <v>0</v>
      </c>
      <c r="BFS82" s="169">
        <v>0</v>
      </c>
      <c r="BFT82" s="169">
        <v>0</v>
      </c>
      <c r="BFU82" s="170">
        <f t="shared" si="1493"/>
        <v>0</v>
      </c>
      <c r="BFV82" s="273">
        <v>0</v>
      </c>
      <c r="BFW82" s="170">
        <f t="shared" si="491"/>
        <v>0</v>
      </c>
      <c r="BFX82" s="276">
        <f t="shared" si="491"/>
        <v>0</v>
      </c>
      <c r="BFY82" s="168">
        <v>0</v>
      </c>
      <c r="BFZ82" s="169">
        <v>0</v>
      </c>
      <c r="BGA82" s="169">
        <v>0</v>
      </c>
      <c r="BGB82" s="169">
        <v>0</v>
      </c>
      <c r="BGC82" s="170">
        <f t="shared" si="1415"/>
        <v>0</v>
      </c>
      <c r="BGD82" s="273">
        <v>0</v>
      </c>
      <c r="BGE82" s="169">
        <v>0</v>
      </c>
      <c r="BGF82" s="169">
        <v>0</v>
      </c>
      <c r="BGG82" s="169">
        <v>0</v>
      </c>
      <c r="BGH82" s="169">
        <v>0</v>
      </c>
      <c r="BGI82" s="170">
        <f t="shared" si="1494"/>
        <v>0</v>
      </c>
      <c r="BGJ82" s="273">
        <v>0</v>
      </c>
      <c r="BGK82" s="170">
        <f t="shared" si="1416"/>
        <v>0</v>
      </c>
      <c r="BGL82" s="276">
        <f t="shared" si="1416"/>
        <v>0</v>
      </c>
      <c r="BGM82" s="168">
        <v>0</v>
      </c>
      <c r="BGN82" s="169">
        <v>0</v>
      </c>
      <c r="BGO82" s="169">
        <v>0</v>
      </c>
      <c r="BGP82" s="169">
        <v>0</v>
      </c>
      <c r="BGQ82" s="170">
        <f t="shared" si="1495"/>
        <v>0</v>
      </c>
      <c r="BGR82" s="273">
        <v>0</v>
      </c>
      <c r="BGS82" s="169">
        <v>0</v>
      </c>
      <c r="BGT82" s="169">
        <v>0</v>
      </c>
      <c r="BGU82" s="169">
        <v>0</v>
      </c>
      <c r="BGV82" s="169">
        <v>0</v>
      </c>
      <c r="BGW82" s="170">
        <f t="shared" si="1496"/>
        <v>0</v>
      </c>
      <c r="BGX82" s="273">
        <v>0</v>
      </c>
      <c r="BGY82" s="170">
        <f t="shared" si="492"/>
        <v>0</v>
      </c>
      <c r="BGZ82" s="276">
        <f t="shared" si="492"/>
        <v>0</v>
      </c>
      <c r="BHA82" s="168">
        <v>0</v>
      </c>
      <c r="BHB82" s="169">
        <v>0</v>
      </c>
      <c r="BHC82" s="169">
        <v>0</v>
      </c>
      <c r="BHD82" s="169">
        <v>0</v>
      </c>
      <c r="BHE82" s="170">
        <f t="shared" si="1417"/>
        <v>0</v>
      </c>
      <c r="BHF82" s="273">
        <v>0</v>
      </c>
      <c r="BHG82" s="169">
        <v>0</v>
      </c>
      <c r="BHH82" s="169">
        <v>0</v>
      </c>
      <c r="BHI82" s="169">
        <v>0</v>
      </c>
      <c r="BHJ82" s="169">
        <v>0</v>
      </c>
      <c r="BHK82" s="170">
        <f t="shared" si="1497"/>
        <v>0</v>
      </c>
      <c r="BHL82" s="273">
        <v>0</v>
      </c>
      <c r="BHM82" s="170">
        <f t="shared" si="1418"/>
        <v>0</v>
      </c>
      <c r="BHN82" s="276">
        <f t="shared" si="1418"/>
        <v>0</v>
      </c>
      <c r="BHO82" s="168">
        <v>0</v>
      </c>
      <c r="BHP82" s="169">
        <v>0</v>
      </c>
      <c r="BHQ82" s="169">
        <v>0</v>
      </c>
      <c r="BHR82" s="169">
        <v>0</v>
      </c>
      <c r="BHS82" s="170">
        <f t="shared" si="1419"/>
        <v>0</v>
      </c>
      <c r="BHT82" s="273">
        <v>0</v>
      </c>
      <c r="BHU82" s="169">
        <v>0</v>
      </c>
      <c r="BHV82" s="169">
        <v>0</v>
      </c>
      <c r="BHW82" s="169">
        <v>0</v>
      </c>
      <c r="BHX82" s="169">
        <v>0</v>
      </c>
      <c r="BHY82" s="170">
        <f t="shared" si="1420"/>
        <v>0</v>
      </c>
      <c r="BHZ82" s="273">
        <v>0</v>
      </c>
      <c r="BIA82" s="170">
        <f t="shared" si="1421"/>
        <v>0</v>
      </c>
      <c r="BIB82" s="276">
        <f t="shared" si="1421"/>
        <v>0</v>
      </c>
      <c r="BIC82" s="168">
        <v>0</v>
      </c>
      <c r="BID82" s="169">
        <v>0</v>
      </c>
      <c r="BIE82" s="169">
        <v>0</v>
      </c>
      <c r="BIF82" s="169">
        <v>0</v>
      </c>
      <c r="BIG82" s="170">
        <f t="shared" si="1422"/>
        <v>0</v>
      </c>
      <c r="BIH82" s="273">
        <v>0</v>
      </c>
      <c r="BII82" s="169">
        <v>0</v>
      </c>
      <c r="BIJ82" s="169">
        <v>0</v>
      </c>
      <c r="BIK82" s="169">
        <v>0</v>
      </c>
      <c r="BIL82" s="169">
        <v>0</v>
      </c>
      <c r="BIM82" s="170">
        <f t="shared" si="1498"/>
        <v>0</v>
      </c>
      <c r="BIN82" s="273">
        <v>0</v>
      </c>
      <c r="BIO82" s="170">
        <f t="shared" si="493"/>
        <v>0</v>
      </c>
      <c r="BIP82" s="276">
        <f t="shared" si="493"/>
        <v>0</v>
      </c>
      <c r="BIQ82" s="168">
        <v>0</v>
      </c>
      <c r="BIR82" s="169">
        <v>0</v>
      </c>
      <c r="BIS82" s="169">
        <v>0</v>
      </c>
      <c r="BIT82" s="169">
        <v>0</v>
      </c>
      <c r="BIU82" s="170">
        <f t="shared" si="1423"/>
        <v>0</v>
      </c>
      <c r="BIV82" s="273">
        <v>0</v>
      </c>
      <c r="BIW82" s="169">
        <v>0</v>
      </c>
      <c r="BIX82" s="169">
        <v>0</v>
      </c>
      <c r="BIY82" s="169">
        <v>0</v>
      </c>
      <c r="BIZ82" s="169">
        <v>0</v>
      </c>
      <c r="BJA82" s="170">
        <f t="shared" si="1424"/>
        <v>0</v>
      </c>
      <c r="BJB82" s="273">
        <v>0</v>
      </c>
      <c r="BJC82" s="170">
        <f t="shared" si="1425"/>
        <v>0</v>
      </c>
      <c r="BJD82" s="276">
        <f t="shared" si="1499"/>
        <v>0</v>
      </c>
      <c r="BJE82" s="392">
        <v>0</v>
      </c>
      <c r="BJF82" s="169">
        <v>0</v>
      </c>
      <c r="BJG82" s="169">
        <v>0</v>
      </c>
      <c r="BJH82" s="169">
        <v>0</v>
      </c>
      <c r="BJI82" s="170">
        <f t="shared" si="1426"/>
        <v>0</v>
      </c>
      <c r="BJJ82" s="273">
        <v>0</v>
      </c>
      <c r="BJK82" s="169">
        <v>0</v>
      </c>
      <c r="BJL82" s="169">
        <v>0</v>
      </c>
      <c r="BJM82" s="169">
        <v>0</v>
      </c>
      <c r="BJN82" s="169">
        <v>0</v>
      </c>
      <c r="BJO82" s="170">
        <f t="shared" si="1427"/>
        <v>0</v>
      </c>
      <c r="BJP82" s="273">
        <v>0</v>
      </c>
      <c r="BJQ82" s="170">
        <f t="shared" si="1428"/>
        <v>0</v>
      </c>
      <c r="BJR82" s="273">
        <f t="shared" si="1500"/>
        <v>0</v>
      </c>
      <c r="BJS82" s="179">
        <v>0</v>
      </c>
      <c r="BJT82" s="179">
        <v>0</v>
      </c>
      <c r="BJU82" s="179">
        <v>0</v>
      </c>
      <c r="BJV82" s="179">
        <v>0</v>
      </c>
      <c r="BJW82" s="180">
        <f t="shared" si="1429"/>
        <v>0</v>
      </c>
      <c r="BJX82" s="271">
        <v>0</v>
      </c>
      <c r="BJY82" s="179">
        <v>0</v>
      </c>
      <c r="BJZ82" s="179">
        <v>0</v>
      </c>
      <c r="BKA82" s="179">
        <v>0</v>
      </c>
      <c r="BKB82" s="179">
        <v>0</v>
      </c>
      <c r="BKC82" s="180">
        <f t="shared" si="1430"/>
        <v>0</v>
      </c>
      <c r="BKD82" s="271">
        <v>0</v>
      </c>
      <c r="BKE82" s="180">
        <f t="shared" si="494"/>
        <v>0</v>
      </c>
      <c r="BKF82" s="271">
        <f t="shared" si="494"/>
        <v>0</v>
      </c>
      <c r="BKG82" s="179">
        <v>0</v>
      </c>
      <c r="BKH82" s="179">
        <v>0</v>
      </c>
      <c r="BKI82" s="179">
        <v>0</v>
      </c>
      <c r="BKJ82" s="179">
        <v>0</v>
      </c>
      <c r="BKK82" s="180">
        <f t="shared" si="1347"/>
        <v>0</v>
      </c>
      <c r="BKL82" s="271">
        <v>0</v>
      </c>
      <c r="BKM82" s="179">
        <v>0</v>
      </c>
      <c r="BKN82" s="179">
        <v>0</v>
      </c>
      <c r="BKO82" s="179">
        <v>0</v>
      </c>
      <c r="BKP82" s="179">
        <v>0</v>
      </c>
      <c r="BKQ82" s="180">
        <f t="shared" si="1291"/>
        <v>0</v>
      </c>
      <c r="BKR82" s="271">
        <v>0</v>
      </c>
      <c r="BKS82" s="180">
        <f t="shared" si="1431"/>
        <v>0</v>
      </c>
      <c r="BKT82" s="271">
        <f t="shared" si="1431"/>
        <v>0</v>
      </c>
      <c r="BKU82" s="179">
        <v>0</v>
      </c>
      <c r="BKV82" s="179">
        <v>0</v>
      </c>
      <c r="BKW82" s="179">
        <v>0</v>
      </c>
      <c r="BKX82" s="179">
        <v>0</v>
      </c>
      <c r="BKY82" s="324">
        <f t="shared" si="1292"/>
        <v>0</v>
      </c>
      <c r="BKZ82" s="271">
        <v>0</v>
      </c>
      <c r="BLA82" s="186">
        <v>0</v>
      </c>
      <c r="BLB82" s="186">
        <v>0</v>
      </c>
      <c r="BLC82" s="186">
        <v>0</v>
      </c>
      <c r="BLD82" s="186">
        <v>0</v>
      </c>
      <c r="BLE82" s="180">
        <f t="shared" si="1293"/>
        <v>0</v>
      </c>
      <c r="BLF82" s="271">
        <v>0</v>
      </c>
      <c r="BLG82" s="180">
        <f t="shared" si="1432"/>
        <v>0</v>
      </c>
      <c r="BLH82" s="271">
        <f t="shared" si="1432"/>
        <v>0</v>
      </c>
      <c r="BLI82" s="198">
        <v>0</v>
      </c>
      <c r="BLJ82" s="198">
        <v>0</v>
      </c>
      <c r="BLK82" s="198">
        <v>0</v>
      </c>
      <c r="BLL82" s="198">
        <v>0</v>
      </c>
      <c r="BLM82" s="199">
        <f t="shared" si="1339"/>
        <v>0</v>
      </c>
      <c r="BLN82" s="267">
        <v>0</v>
      </c>
      <c r="BLO82" s="198">
        <v>0</v>
      </c>
      <c r="BLP82" s="198">
        <v>0</v>
      </c>
      <c r="BLQ82" s="198">
        <v>0</v>
      </c>
      <c r="BLR82" s="198">
        <v>0</v>
      </c>
      <c r="BLS82" s="199">
        <f t="shared" si="1294"/>
        <v>0</v>
      </c>
      <c r="BLT82" s="267">
        <v>0</v>
      </c>
      <c r="BLU82" s="395">
        <f t="shared" si="1295"/>
        <v>0</v>
      </c>
      <c r="BLV82" s="304">
        <f t="shared" si="1296"/>
        <v>0</v>
      </c>
      <c r="BLW82"/>
      <c r="BLY82" s="159" t="s">
        <v>311</v>
      </c>
      <c r="BLZ82" s="168">
        <v>0</v>
      </c>
      <c r="BMA82" s="169">
        <v>0</v>
      </c>
      <c r="BMB82" s="169">
        <v>0</v>
      </c>
      <c r="BMC82" s="169">
        <v>0</v>
      </c>
      <c r="BMD82" s="316">
        <f t="shared" si="1297"/>
        <v>0</v>
      </c>
      <c r="BME82" s="273">
        <v>0</v>
      </c>
      <c r="BMF82" s="169">
        <v>0</v>
      </c>
      <c r="BMG82" s="169">
        <v>0</v>
      </c>
      <c r="BMH82" s="169">
        <v>0</v>
      </c>
      <c r="BMI82" s="169">
        <v>0</v>
      </c>
      <c r="BMJ82" s="170">
        <f t="shared" si="1298"/>
        <v>0</v>
      </c>
      <c r="BMK82" s="273">
        <v>0</v>
      </c>
      <c r="BML82" s="170">
        <f t="shared" si="1299"/>
        <v>0</v>
      </c>
      <c r="BMM82" s="276">
        <f t="shared" si="1299"/>
        <v>0</v>
      </c>
      <c r="BMN82" s="168">
        <v>0</v>
      </c>
      <c r="BMO82" s="169">
        <v>0</v>
      </c>
      <c r="BMP82" s="169">
        <v>0</v>
      </c>
      <c r="BMQ82" s="169">
        <v>0</v>
      </c>
      <c r="BMR82" s="170">
        <f t="shared" si="1300"/>
        <v>0</v>
      </c>
      <c r="BMS82" s="273">
        <v>0</v>
      </c>
      <c r="BMT82" s="169">
        <v>0</v>
      </c>
      <c r="BMU82" s="169">
        <v>0</v>
      </c>
      <c r="BMV82" s="169">
        <v>0</v>
      </c>
      <c r="BMW82" s="169">
        <v>0</v>
      </c>
      <c r="BMX82" s="170">
        <f t="shared" si="1301"/>
        <v>0</v>
      </c>
      <c r="BMY82" s="273">
        <v>0</v>
      </c>
      <c r="BMZ82" s="170">
        <f t="shared" si="1302"/>
        <v>0</v>
      </c>
      <c r="BNA82" s="276">
        <f t="shared" si="1302"/>
        <v>0</v>
      </c>
      <c r="BNB82" s="168">
        <v>0</v>
      </c>
      <c r="BNC82" s="169">
        <v>0</v>
      </c>
      <c r="BND82" s="169">
        <v>0</v>
      </c>
      <c r="BNE82" s="169">
        <v>0</v>
      </c>
      <c r="BNF82" s="170">
        <f t="shared" si="1303"/>
        <v>0</v>
      </c>
      <c r="BNG82" s="273">
        <v>0</v>
      </c>
      <c r="BNH82" s="169">
        <v>0</v>
      </c>
      <c r="BNI82" s="169">
        <v>0</v>
      </c>
      <c r="BNJ82" s="169">
        <v>0</v>
      </c>
      <c r="BNK82" s="169">
        <v>0</v>
      </c>
      <c r="BNL82" s="170">
        <f t="shared" si="1304"/>
        <v>0</v>
      </c>
      <c r="BNM82" s="273">
        <v>0</v>
      </c>
      <c r="BNN82" s="170">
        <f t="shared" si="1305"/>
        <v>0</v>
      </c>
      <c r="BNO82" s="276">
        <f t="shared" si="1305"/>
        <v>0</v>
      </c>
      <c r="BNP82" s="168">
        <v>0</v>
      </c>
      <c r="BNQ82" s="169">
        <v>0</v>
      </c>
      <c r="BNR82" s="169">
        <v>0</v>
      </c>
      <c r="BNS82" s="169">
        <v>0</v>
      </c>
      <c r="BNT82" s="170">
        <f t="shared" si="947"/>
        <v>0</v>
      </c>
      <c r="BNU82" s="273">
        <v>0</v>
      </c>
      <c r="BNV82" s="169">
        <v>0</v>
      </c>
      <c r="BNW82" s="169">
        <v>0</v>
      </c>
      <c r="BNX82" s="169">
        <v>0</v>
      </c>
      <c r="BNY82" s="169">
        <v>0</v>
      </c>
      <c r="BNZ82" s="170">
        <f t="shared" si="948"/>
        <v>0</v>
      </c>
      <c r="BOA82" s="273">
        <v>0</v>
      </c>
      <c r="BOB82" s="170">
        <f t="shared" si="949"/>
        <v>0</v>
      </c>
      <c r="BOC82" s="276">
        <f t="shared" si="907"/>
        <v>0</v>
      </c>
      <c r="BOD82" s="168">
        <v>0</v>
      </c>
      <c r="BOE82" s="169">
        <v>0</v>
      </c>
      <c r="BOF82" s="169">
        <v>0</v>
      </c>
      <c r="BOG82" s="169">
        <v>0</v>
      </c>
      <c r="BOH82" s="170">
        <f t="shared" si="1306"/>
        <v>0</v>
      </c>
      <c r="BOI82" s="273">
        <v>0</v>
      </c>
      <c r="BOJ82" s="169">
        <v>0</v>
      </c>
      <c r="BOK82" s="169">
        <v>0</v>
      </c>
      <c r="BOL82" s="169">
        <v>0</v>
      </c>
      <c r="BOM82" s="169">
        <v>0</v>
      </c>
      <c r="BON82" s="170">
        <f t="shared" si="1307"/>
        <v>0</v>
      </c>
      <c r="BOO82" s="273">
        <v>0</v>
      </c>
      <c r="BOP82" s="170">
        <f t="shared" si="1308"/>
        <v>0</v>
      </c>
      <c r="BOQ82" s="276">
        <f t="shared" si="1308"/>
        <v>0</v>
      </c>
      <c r="BOR82" s="168">
        <v>0</v>
      </c>
      <c r="BOS82" s="169">
        <v>0</v>
      </c>
      <c r="BOT82" s="169">
        <v>0</v>
      </c>
      <c r="BOU82" s="169">
        <v>0</v>
      </c>
      <c r="BOV82" s="170">
        <f t="shared" si="1309"/>
        <v>0</v>
      </c>
      <c r="BOW82" s="273">
        <v>0</v>
      </c>
      <c r="BOX82" s="169">
        <v>0</v>
      </c>
      <c r="BOY82" s="169">
        <v>0</v>
      </c>
      <c r="BOZ82" s="169">
        <v>0</v>
      </c>
      <c r="BPA82" s="169">
        <v>0</v>
      </c>
      <c r="BPB82" s="170">
        <f t="shared" si="1310"/>
        <v>0</v>
      </c>
      <c r="BPC82" s="273">
        <v>0</v>
      </c>
      <c r="BPD82" s="170">
        <f t="shared" si="1340"/>
        <v>0</v>
      </c>
      <c r="BPE82" s="276">
        <f t="shared" si="1340"/>
        <v>0</v>
      </c>
      <c r="BPF82" s="168">
        <v>0</v>
      </c>
      <c r="BPG82" s="169">
        <v>0</v>
      </c>
      <c r="BPH82" s="169">
        <v>0</v>
      </c>
      <c r="BPI82" s="169">
        <v>0</v>
      </c>
      <c r="BPJ82" s="170">
        <f t="shared" si="1311"/>
        <v>0</v>
      </c>
      <c r="BPK82" s="273">
        <v>0</v>
      </c>
      <c r="BPL82" s="169">
        <v>0</v>
      </c>
      <c r="BPM82" s="169">
        <v>0</v>
      </c>
      <c r="BPN82" s="169">
        <v>0</v>
      </c>
      <c r="BPO82" s="169">
        <v>0</v>
      </c>
      <c r="BPP82" s="170">
        <f t="shared" si="1312"/>
        <v>0</v>
      </c>
      <c r="BPQ82" s="273">
        <v>0</v>
      </c>
      <c r="BPR82" s="170">
        <f t="shared" si="1313"/>
        <v>0</v>
      </c>
      <c r="BPS82" s="276">
        <f t="shared" si="1314"/>
        <v>0</v>
      </c>
      <c r="BPT82" s="432">
        <v>0</v>
      </c>
      <c r="BPU82" s="169">
        <v>0</v>
      </c>
      <c r="BPV82" s="169">
        <v>0</v>
      </c>
      <c r="BPW82" s="169">
        <v>0</v>
      </c>
      <c r="BPX82" s="170">
        <f t="shared" si="950"/>
        <v>0</v>
      </c>
      <c r="BPY82" s="273">
        <v>0</v>
      </c>
      <c r="BPZ82" s="169">
        <v>0</v>
      </c>
      <c r="BQA82" s="169">
        <v>0</v>
      </c>
      <c r="BQB82" s="169">
        <v>0</v>
      </c>
      <c r="BQC82" s="169">
        <v>0</v>
      </c>
      <c r="BQD82" s="170">
        <f t="shared" si="1315"/>
        <v>0</v>
      </c>
      <c r="BQE82" s="273">
        <v>0</v>
      </c>
      <c r="BQF82" s="170">
        <f t="shared" si="951"/>
        <v>0</v>
      </c>
      <c r="BQG82" s="273">
        <f t="shared" si="901"/>
        <v>0</v>
      </c>
      <c r="BQH82" s="179">
        <v>0</v>
      </c>
      <c r="BQI82" s="179">
        <v>0</v>
      </c>
      <c r="BQJ82" s="179">
        <v>0</v>
      </c>
      <c r="BQK82" s="179">
        <v>0</v>
      </c>
      <c r="BQL82" s="180">
        <f t="shared" si="1316"/>
        <v>0</v>
      </c>
      <c r="BQM82" s="271">
        <v>0</v>
      </c>
      <c r="BQN82" s="179">
        <v>0</v>
      </c>
      <c r="BQO82" s="179">
        <v>0</v>
      </c>
      <c r="BQP82" s="179">
        <v>0</v>
      </c>
      <c r="BQQ82" s="179">
        <v>0</v>
      </c>
      <c r="BQR82" s="180">
        <f t="shared" si="1317"/>
        <v>0</v>
      </c>
      <c r="BQS82" s="271">
        <v>0</v>
      </c>
      <c r="BQT82" s="180">
        <f t="shared" si="1318"/>
        <v>0</v>
      </c>
      <c r="BQU82" s="271">
        <f t="shared" si="1318"/>
        <v>0</v>
      </c>
      <c r="BQV82" s="179">
        <v>0</v>
      </c>
      <c r="BQW82" s="179">
        <v>0</v>
      </c>
      <c r="BQX82" s="179">
        <v>0</v>
      </c>
      <c r="BQY82" s="179">
        <v>0</v>
      </c>
      <c r="BQZ82" s="180">
        <f t="shared" si="1319"/>
        <v>0</v>
      </c>
      <c r="BRA82" s="271">
        <v>0</v>
      </c>
      <c r="BRB82" s="179">
        <v>0</v>
      </c>
      <c r="BRC82" s="179">
        <v>0</v>
      </c>
      <c r="BRD82" s="179">
        <v>0</v>
      </c>
      <c r="BRE82" s="179">
        <v>0</v>
      </c>
      <c r="BRF82" s="180">
        <f t="shared" si="1320"/>
        <v>0</v>
      </c>
      <c r="BRG82" s="271">
        <v>0</v>
      </c>
      <c r="BRH82" s="180">
        <f t="shared" si="1321"/>
        <v>0</v>
      </c>
      <c r="BRI82" s="271">
        <f t="shared" si="1321"/>
        <v>0</v>
      </c>
      <c r="BRJ82" s="179">
        <v>0</v>
      </c>
      <c r="BRK82" s="179">
        <v>0</v>
      </c>
      <c r="BRL82" s="179">
        <v>0</v>
      </c>
      <c r="BRM82" s="179">
        <v>0</v>
      </c>
      <c r="BRN82" s="324">
        <f t="shared" si="1322"/>
        <v>0</v>
      </c>
      <c r="BRO82" s="271">
        <v>0</v>
      </c>
      <c r="BRP82" s="186">
        <v>0</v>
      </c>
      <c r="BRQ82" s="186">
        <v>0</v>
      </c>
      <c r="BRR82" s="186">
        <v>0</v>
      </c>
      <c r="BRS82" s="186">
        <v>0</v>
      </c>
      <c r="BRT82" s="180">
        <f t="shared" si="1323"/>
        <v>0</v>
      </c>
      <c r="BRU82" s="271">
        <v>0</v>
      </c>
      <c r="BRV82" s="180">
        <f t="shared" si="1324"/>
        <v>0</v>
      </c>
      <c r="BRW82" s="271">
        <f t="shared" si="1324"/>
        <v>0</v>
      </c>
      <c r="BRX82" s="198">
        <v>0</v>
      </c>
      <c r="BRY82" s="198">
        <v>0</v>
      </c>
      <c r="BRZ82" s="198">
        <v>0</v>
      </c>
      <c r="BSA82" s="198">
        <v>0</v>
      </c>
      <c r="BSB82" s="199">
        <f t="shared" si="1341"/>
        <v>0</v>
      </c>
      <c r="BSC82" s="267">
        <v>0</v>
      </c>
      <c r="BSD82" s="198">
        <v>0</v>
      </c>
      <c r="BSE82" s="198">
        <v>0</v>
      </c>
      <c r="BSF82" s="198">
        <v>0</v>
      </c>
      <c r="BSG82" s="198">
        <v>0</v>
      </c>
      <c r="BSH82" s="199">
        <f t="shared" si="1325"/>
        <v>0</v>
      </c>
      <c r="BSI82" s="267">
        <v>0</v>
      </c>
      <c r="BSJ82" s="395">
        <f t="shared" si="1326"/>
        <v>0</v>
      </c>
      <c r="BSK82" s="304">
        <f t="shared" si="1327"/>
        <v>0</v>
      </c>
    </row>
    <row r="83" spans="1:1857">
      <c r="FB83" s="3" t="s">
        <v>151</v>
      </c>
      <c r="FC83" s="5">
        <v>0</v>
      </c>
      <c r="FD83" s="5">
        <v>0</v>
      </c>
      <c r="FE83" s="5">
        <v>0</v>
      </c>
      <c r="FF83" s="5">
        <v>0</v>
      </c>
      <c r="FG83" s="6">
        <f>SUM(FC83:FF83)</f>
        <v>0</v>
      </c>
      <c r="FH83">
        <v>0</v>
      </c>
      <c r="FI83">
        <v>0</v>
      </c>
      <c r="FJ83">
        <v>0</v>
      </c>
      <c r="FK83">
        <v>0</v>
      </c>
      <c r="FL83" s="1">
        <f>SUM(FH83:FK83)</f>
        <v>0</v>
      </c>
      <c r="FM83" s="1">
        <f>SUM(FG83+FL83)</f>
        <v>0</v>
      </c>
      <c r="FN83">
        <v>0</v>
      </c>
      <c r="FO83">
        <v>0</v>
      </c>
      <c r="FP83">
        <v>0</v>
      </c>
      <c r="FQ83">
        <v>0</v>
      </c>
      <c r="FR83" s="1">
        <f>SUM(FN83:FQ83)</f>
        <v>0</v>
      </c>
      <c r="FS83">
        <v>0</v>
      </c>
      <c r="FT83">
        <v>0</v>
      </c>
      <c r="FU83">
        <v>0</v>
      </c>
      <c r="FV83">
        <v>0</v>
      </c>
      <c r="FW83" s="1">
        <f>SUM(FS83:FV83)</f>
        <v>0</v>
      </c>
      <c r="FX83" s="1">
        <f>SUM(FR83+FW83)</f>
        <v>0</v>
      </c>
      <c r="FY83">
        <v>0</v>
      </c>
      <c r="FZ83">
        <v>0</v>
      </c>
      <c r="GA83">
        <v>0</v>
      </c>
      <c r="GB83">
        <v>0</v>
      </c>
      <c r="GC83" s="1">
        <f>SUM(FY83:GB83)</f>
        <v>0</v>
      </c>
      <c r="GD83">
        <v>0</v>
      </c>
      <c r="GE83">
        <v>0</v>
      </c>
      <c r="GF83">
        <v>0</v>
      </c>
      <c r="GG83">
        <v>0</v>
      </c>
      <c r="GH83" s="1">
        <f>SUM(GD83:GG83)</f>
        <v>0</v>
      </c>
      <c r="GI83" s="1">
        <f>SUM(GC83+GH83)</f>
        <v>0</v>
      </c>
      <c r="GJ83">
        <v>0</v>
      </c>
      <c r="GK83">
        <v>0</v>
      </c>
      <c r="GL83">
        <v>0</v>
      </c>
      <c r="GM83">
        <v>0</v>
      </c>
      <c r="GN83" s="1">
        <f>SUM(GJ83:GM83)</f>
        <v>0</v>
      </c>
      <c r="GO83">
        <v>0</v>
      </c>
      <c r="GP83">
        <v>0</v>
      </c>
      <c r="GQ83">
        <v>0</v>
      </c>
      <c r="GR83">
        <v>0</v>
      </c>
      <c r="GS83" s="1">
        <f>SUM(GO83:GR83)</f>
        <v>0</v>
      </c>
      <c r="GT83" s="1">
        <f>SUM(GN83+GS83)</f>
        <v>0</v>
      </c>
      <c r="GU83">
        <v>0</v>
      </c>
      <c r="GV83">
        <v>0</v>
      </c>
      <c r="GW83">
        <v>0</v>
      </c>
      <c r="GX83">
        <v>0</v>
      </c>
      <c r="GY83" s="1">
        <f>SUM(GU83:GX83)</f>
        <v>0</v>
      </c>
      <c r="GZ83" s="7">
        <v>0</v>
      </c>
      <c r="HA83">
        <v>0</v>
      </c>
      <c r="HB83">
        <v>0</v>
      </c>
      <c r="HC83">
        <v>0</v>
      </c>
      <c r="HD83">
        <v>0</v>
      </c>
      <c r="HE83" s="1">
        <f>SUM(HA83:HD83)</f>
        <v>0</v>
      </c>
      <c r="HF83" s="7">
        <v>0</v>
      </c>
      <c r="HG83" s="1">
        <f>SUM(GY83+HE83)</f>
        <v>0</v>
      </c>
      <c r="HH83" s="7">
        <f>SUM(GZ83+HF83)</f>
        <v>0</v>
      </c>
      <c r="HI83">
        <v>0</v>
      </c>
      <c r="HJ83">
        <v>0</v>
      </c>
      <c r="HK83">
        <v>0</v>
      </c>
      <c r="HL83">
        <v>0</v>
      </c>
      <c r="HM83" s="1">
        <v>0</v>
      </c>
      <c r="HN83" s="7">
        <v>0</v>
      </c>
      <c r="HO83">
        <v>0</v>
      </c>
      <c r="HP83">
        <v>0</v>
      </c>
      <c r="HQ83">
        <v>0</v>
      </c>
      <c r="HR83">
        <v>0</v>
      </c>
      <c r="HS83" s="1">
        <v>0</v>
      </c>
      <c r="HT83" s="7">
        <v>0</v>
      </c>
      <c r="HU83" s="1">
        <v>0</v>
      </c>
      <c r="HV83" s="7">
        <f>SUM(HN83+HT83)</f>
        <v>0</v>
      </c>
      <c r="HW83">
        <v>0</v>
      </c>
      <c r="HX83">
        <v>0</v>
      </c>
      <c r="HY83">
        <v>0</v>
      </c>
      <c r="HZ83">
        <v>0</v>
      </c>
      <c r="IA83" s="1">
        <v>0</v>
      </c>
      <c r="IB83" s="7">
        <v>0</v>
      </c>
      <c r="IC83">
        <v>0</v>
      </c>
      <c r="ID83">
        <v>0</v>
      </c>
      <c r="IE83">
        <v>0</v>
      </c>
      <c r="IF83">
        <v>0</v>
      </c>
      <c r="IG83" s="1">
        <f>SUM(IC83:IF83)</f>
        <v>0</v>
      </c>
      <c r="IH83" s="7">
        <v>0</v>
      </c>
      <c r="II83" s="1">
        <f>SUM(IA83+IG83)</f>
        <v>0</v>
      </c>
      <c r="IJ83" s="7">
        <f>SUM(IB83+IH83)</f>
        <v>0</v>
      </c>
      <c r="IK83">
        <v>0</v>
      </c>
      <c r="IL83">
        <v>0</v>
      </c>
      <c r="IM83">
        <v>0</v>
      </c>
      <c r="IN83">
        <v>0</v>
      </c>
      <c r="IO83" s="1">
        <f>SUM(IK83:IN83)</f>
        <v>0</v>
      </c>
      <c r="IP83" s="7">
        <v>0</v>
      </c>
      <c r="IQ83">
        <v>0</v>
      </c>
      <c r="IR83">
        <v>0</v>
      </c>
      <c r="IS83">
        <v>0</v>
      </c>
      <c r="IT83">
        <v>0</v>
      </c>
      <c r="IU83" s="1">
        <f>SUM(IQ83:IT83)</f>
        <v>0</v>
      </c>
      <c r="IV83" s="7">
        <v>0</v>
      </c>
      <c r="IW83" s="1">
        <f>SUM(IO83+IU83)</f>
        <v>0</v>
      </c>
      <c r="IX83" s="7">
        <f>SUM(IP83+IV83)</f>
        <v>0</v>
      </c>
      <c r="IY83">
        <v>0</v>
      </c>
      <c r="IZ83">
        <v>0</v>
      </c>
      <c r="JA83">
        <v>0</v>
      </c>
      <c r="JB83">
        <v>0</v>
      </c>
      <c r="JC83" s="1">
        <f>SUM(IY83:JB83)</f>
        <v>0</v>
      </c>
      <c r="JD83" s="7">
        <v>0</v>
      </c>
      <c r="JE83">
        <v>0</v>
      </c>
      <c r="JF83">
        <v>0</v>
      </c>
      <c r="JG83">
        <v>0</v>
      </c>
      <c r="JH83">
        <v>0</v>
      </c>
      <c r="JI83" s="1">
        <f>SUM(JE83:JH83)</f>
        <v>0</v>
      </c>
      <c r="JJ83" s="7">
        <v>0</v>
      </c>
      <c r="JK83" s="1">
        <f>SUM(JC83+JI83)</f>
        <v>0</v>
      </c>
      <c r="JL83" s="7">
        <f>SUM(JD83+JJ83)</f>
        <v>0</v>
      </c>
      <c r="JM83">
        <v>0</v>
      </c>
      <c r="JN83">
        <v>0</v>
      </c>
      <c r="JO83">
        <v>0</v>
      </c>
      <c r="JP83">
        <v>0</v>
      </c>
      <c r="JQ83" s="1">
        <f>SUM(JM83:JP83)</f>
        <v>0</v>
      </c>
      <c r="JR83" s="7">
        <v>0</v>
      </c>
      <c r="JS83">
        <v>0</v>
      </c>
      <c r="JT83">
        <v>0</v>
      </c>
      <c r="JU83">
        <v>0</v>
      </c>
      <c r="JV83">
        <v>0</v>
      </c>
      <c r="JW83" s="1">
        <f>SUM(JS83:JV83)</f>
        <v>0</v>
      </c>
      <c r="JX83" s="7">
        <v>0</v>
      </c>
      <c r="JY83" s="1">
        <f>SUM(JQ83+JW83)</f>
        <v>0</v>
      </c>
      <c r="JZ83" s="7">
        <f>SUM(JR83+JX83)</f>
        <v>0</v>
      </c>
      <c r="KA83">
        <v>0</v>
      </c>
      <c r="KB83">
        <v>0</v>
      </c>
      <c r="KC83">
        <v>1</v>
      </c>
      <c r="KD83">
        <v>0</v>
      </c>
      <c r="KE83" s="1">
        <f>SUM(KA83:KD83)</f>
        <v>1</v>
      </c>
      <c r="KF83" s="7">
        <v>0</v>
      </c>
      <c r="KG83">
        <v>0</v>
      </c>
      <c r="KH83">
        <v>0</v>
      </c>
      <c r="KI83">
        <v>0</v>
      </c>
      <c r="KJ83">
        <v>0</v>
      </c>
      <c r="KK83" s="1">
        <f>SUM(KG83:KJ83)</f>
        <v>0</v>
      </c>
      <c r="KL83" s="7">
        <v>0</v>
      </c>
      <c r="KM83" s="1">
        <f>SUM(KE83+KK83)</f>
        <v>1</v>
      </c>
      <c r="KN83" s="7">
        <f>SUM(KF83+KL83)</f>
        <v>0</v>
      </c>
      <c r="KO83">
        <v>0</v>
      </c>
      <c r="KP83">
        <v>0</v>
      </c>
      <c r="KQ83">
        <v>0</v>
      </c>
      <c r="KR83">
        <v>0</v>
      </c>
      <c r="KS83" s="1">
        <f>SUM(KO83:KR83)</f>
        <v>0</v>
      </c>
      <c r="KT83" s="7">
        <v>0</v>
      </c>
      <c r="KU83">
        <v>0</v>
      </c>
      <c r="KV83">
        <v>0</v>
      </c>
      <c r="KW83">
        <v>0</v>
      </c>
      <c r="KX83">
        <v>0</v>
      </c>
      <c r="KY83" s="1">
        <f>SUM(KU83:KX83)</f>
        <v>0</v>
      </c>
      <c r="KZ83" s="7">
        <v>0</v>
      </c>
      <c r="LA83" s="1">
        <f>SUM(KS83+KY83)</f>
        <v>0</v>
      </c>
      <c r="LB83" s="7">
        <f>SUM(KT83+KZ83)</f>
        <v>0</v>
      </c>
      <c r="LE83" s="3" t="s">
        <v>151</v>
      </c>
      <c r="LF83" s="36">
        <v>0</v>
      </c>
      <c r="LG83" s="37">
        <v>0</v>
      </c>
      <c r="LH83" s="37">
        <v>0</v>
      </c>
      <c r="LI83" s="37">
        <v>0</v>
      </c>
      <c r="LJ83" s="55">
        <f>SUM(LF83:LI83)</f>
        <v>0</v>
      </c>
      <c r="LK83" s="61">
        <v>0</v>
      </c>
      <c r="LL83" s="37">
        <v>0</v>
      </c>
      <c r="LM83" s="37">
        <v>0</v>
      </c>
      <c r="LN83" s="37">
        <v>0</v>
      </c>
      <c r="LO83" s="37">
        <v>0</v>
      </c>
      <c r="LP83" s="64">
        <f>SUM(LL83:LO83)</f>
        <v>0</v>
      </c>
      <c r="LQ83" s="61">
        <v>0</v>
      </c>
      <c r="LR83" s="64">
        <f>SUM(LJ83+LP83)</f>
        <v>0</v>
      </c>
      <c r="LS83" s="70">
        <f>SUM(LK83+LQ83)</f>
        <v>0</v>
      </c>
      <c r="LT83" s="37">
        <v>0</v>
      </c>
      <c r="LU83" s="37">
        <v>0</v>
      </c>
      <c r="LV83" s="37">
        <v>0</v>
      </c>
      <c r="LW83" s="37">
        <v>0</v>
      </c>
      <c r="LX83" s="64">
        <f>SUM(LT83:LW83)</f>
        <v>0</v>
      </c>
      <c r="LY83" s="61">
        <v>0</v>
      </c>
      <c r="LZ83" s="37">
        <v>0</v>
      </c>
      <c r="MA83" s="37">
        <v>0</v>
      </c>
      <c r="MB83" s="37">
        <v>0</v>
      </c>
      <c r="MC83" s="37">
        <v>0</v>
      </c>
      <c r="MD83" s="64">
        <f>SUM(LZ83:MC83)</f>
        <v>0</v>
      </c>
      <c r="ME83" s="61">
        <v>0</v>
      </c>
      <c r="MF83" s="64">
        <f>SUM(LX83+MD83)</f>
        <v>0</v>
      </c>
      <c r="MG83" s="70">
        <f>SUM(LY83+ME83)</f>
        <v>0</v>
      </c>
      <c r="MH83" s="36">
        <v>0</v>
      </c>
      <c r="MI83" s="37">
        <v>0</v>
      </c>
      <c r="MJ83" s="37">
        <v>0</v>
      </c>
      <c r="MK83" s="37">
        <v>0</v>
      </c>
      <c r="ML83" s="64">
        <v>0</v>
      </c>
      <c r="MM83" s="65">
        <v>0</v>
      </c>
      <c r="MN83" s="37">
        <v>0</v>
      </c>
      <c r="MO83" s="37">
        <v>0</v>
      </c>
      <c r="MP83" s="37">
        <v>0</v>
      </c>
      <c r="MQ83" s="37">
        <v>0</v>
      </c>
      <c r="MR83" s="55">
        <f>SUM(MN83:MQ83)</f>
        <v>0</v>
      </c>
      <c r="MS83" s="65">
        <v>0</v>
      </c>
      <c r="MT83" s="55">
        <f>SUM(+ML83+MR83)</f>
        <v>0</v>
      </c>
      <c r="MU83" s="65">
        <f>SUM(MM83+MS83)</f>
        <v>0</v>
      </c>
      <c r="MV83" s="36">
        <v>0</v>
      </c>
      <c r="MW83" s="37">
        <v>0</v>
      </c>
      <c r="MX83" s="37">
        <v>0</v>
      </c>
      <c r="MY83" s="37">
        <v>0</v>
      </c>
      <c r="MZ83" s="55">
        <f>SUM(MV83:MY83)</f>
        <v>0</v>
      </c>
      <c r="NA83" s="65">
        <v>0</v>
      </c>
      <c r="NB83" s="37">
        <v>0</v>
      </c>
      <c r="NC83" s="37">
        <v>0</v>
      </c>
      <c r="ND83" s="37">
        <v>0</v>
      </c>
      <c r="NE83" s="37">
        <v>0</v>
      </c>
      <c r="NF83" s="55">
        <f>SUM(NB83:NE83)</f>
        <v>0</v>
      </c>
      <c r="NG83" s="65">
        <v>0</v>
      </c>
      <c r="NH83" s="55">
        <f>SUM(MZ83+NF83)</f>
        <v>0</v>
      </c>
      <c r="NI83" s="65">
        <f>SUM(NA83+NG83)</f>
        <v>0</v>
      </c>
      <c r="NJ83" s="36">
        <v>0</v>
      </c>
      <c r="NK83" s="37">
        <v>0</v>
      </c>
      <c r="NL83" s="37">
        <v>0</v>
      </c>
      <c r="NM83" s="37">
        <v>0</v>
      </c>
      <c r="NN83" s="55">
        <f>SUM(NJ83:NM83)</f>
        <v>0</v>
      </c>
      <c r="NO83" s="65">
        <v>0</v>
      </c>
      <c r="NP83" s="72">
        <v>0</v>
      </c>
      <c r="NQ83" s="73">
        <v>0</v>
      </c>
      <c r="NR83" s="73">
        <v>0</v>
      </c>
      <c r="NS83" s="72">
        <v>0</v>
      </c>
      <c r="NT83" s="55">
        <f>SUM(NP83:NS83)</f>
        <v>0</v>
      </c>
      <c r="NU83" s="65">
        <v>0</v>
      </c>
      <c r="NV83" s="55">
        <f>SUM(NN83+NT83)</f>
        <v>0</v>
      </c>
      <c r="NW83" s="65">
        <f>SUM(NO83+NU83)</f>
        <v>0</v>
      </c>
      <c r="NX83" s="71">
        <v>0</v>
      </c>
      <c r="NY83" s="72">
        <v>0</v>
      </c>
      <c r="NZ83" s="72">
        <v>0</v>
      </c>
      <c r="OA83" s="72">
        <v>0</v>
      </c>
      <c r="OB83" s="55">
        <f>SUM(NX83:OA83)</f>
        <v>0</v>
      </c>
      <c r="OC83" s="65">
        <v>0</v>
      </c>
      <c r="OD83" s="72">
        <v>0</v>
      </c>
      <c r="OE83" s="72">
        <v>0</v>
      </c>
      <c r="OF83" s="72">
        <v>0</v>
      </c>
      <c r="OG83" s="72">
        <v>0</v>
      </c>
      <c r="OH83" s="55">
        <f>SUM(OD83:OG83)</f>
        <v>0</v>
      </c>
      <c r="OI83" s="65">
        <v>0</v>
      </c>
      <c r="OJ83" s="55">
        <f>SUM(OB83+OH83)</f>
        <v>0</v>
      </c>
      <c r="OK83" s="65">
        <f>SUM(OC83+OI83)</f>
        <v>0</v>
      </c>
      <c r="OL83" s="71">
        <v>0</v>
      </c>
      <c r="OM83" s="72">
        <v>0</v>
      </c>
      <c r="ON83" s="72">
        <v>0</v>
      </c>
      <c r="OO83" s="69">
        <v>0</v>
      </c>
      <c r="OP83" s="55">
        <f>SUM(OL83:OO83)</f>
        <v>0</v>
      </c>
      <c r="OQ83" s="65">
        <v>0</v>
      </c>
      <c r="OR83" s="72">
        <v>0</v>
      </c>
      <c r="OS83" s="72">
        <v>0</v>
      </c>
      <c r="OT83" s="72">
        <v>0</v>
      </c>
      <c r="OU83" s="72">
        <v>0</v>
      </c>
      <c r="OV83" s="55">
        <f>SUM(OR83:OU83)</f>
        <v>0</v>
      </c>
      <c r="OW83" s="65">
        <v>0</v>
      </c>
      <c r="OX83" s="55">
        <f>SUM(OP83+OV83)</f>
        <v>0</v>
      </c>
      <c r="OY83" s="65">
        <f>SUM(OQ83+OW83)</f>
        <v>0</v>
      </c>
      <c r="OZ83" s="71">
        <v>0</v>
      </c>
      <c r="PA83" s="72">
        <v>0</v>
      </c>
      <c r="PB83" s="72">
        <v>0</v>
      </c>
      <c r="PC83" s="72">
        <v>0</v>
      </c>
      <c r="PD83" s="55">
        <f>SUM(OZ83:PC83)</f>
        <v>0</v>
      </c>
      <c r="PE83" s="65">
        <v>0</v>
      </c>
      <c r="PF83" s="72">
        <v>0</v>
      </c>
      <c r="PG83" s="72">
        <v>0</v>
      </c>
      <c r="PH83" s="72">
        <v>0</v>
      </c>
      <c r="PI83" s="72">
        <v>0</v>
      </c>
      <c r="PJ83" s="55">
        <f>SUM(PF83:PI83)</f>
        <v>0</v>
      </c>
      <c r="PK83" s="65">
        <v>0</v>
      </c>
      <c r="PL83" s="55">
        <f>SUM(PD83+PJ83)</f>
        <v>0</v>
      </c>
      <c r="PM83" s="65">
        <f>SUM(PE83+PK83)</f>
        <v>0</v>
      </c>
      <c r="PN83" s="71">
        <v>0</v>
      </c>
      <c r="PO83" s="72">
        <v>0</v>
      </c>
      <c r="PP83" s="72">
        <v>0</v>
      </c>
      <c r="PQ83" s="72">
        <v>0</v>
      </c>
      <c r="PR83" s="55">
        <f>SUM(PN83:PQ83)</f>
        <v>0</v>
      </c>
      <c r="PS83" s="65">
        <v>0</v>
      </c>
      <c r="PT83" s="72">
        <v>0</v>
      </c>
      <c r="PU83" s="72">
        <v>0</v>
      </c>
      <c r="PV83" s="72">
        <v>0</v>
      </c>
      <c r="PW83" s="72">
        <v>0</v>
      </c>
      <c r="PX83" s="55">
        <f>SUM(PT83:PW83)</f>
        <v>0</v>
      </c>
      <c r="PY83" s="65">
        <v>0</v>
      </c>
      <c r="PZ83" s="55">
        <f>SUM(PR83+PX83)</f>
        <v>0</v>
      </c>
      <c r="QA83" s="65">
        <f>SUM(PS83+PY83)</f>
        <v>0</v>
      </c>
      <c r="QB83" s="71">
        <v>0</v>
      </c>
      <c r="QC83" s="72">
        <v>0</v>
      </c>
      <c r="QD83" s="72">
        <v>0</v>
      </c>
      <c r="QE83" s="72">
        <v>0</v>
      </c>
      <c r="QF83" s="55">
        <f>SUM(QB83:QE83)</f>
        <v>0</v>
      </c>
      <c r="QG83" s="65">
        <v>0</v>
      </c>
      <c r="QH83" s="72">
        <v>0</v>
      </c>
      <c r="QI83" s="72">
        <v>0</v>
      </c>
      <c r="QJ83" s="72">
        <v>0</v>
      </c>
      <c r="QK83" s="72">
        <v>0</v>
      </c>
      <c r="QL83" s="55">
        <f>SUM(QH83:QK83)</f>
        <v>0</v>
      </c>
      <c r="QM83" s="65">
        <v>0</v>
      </c>
      <c r="QN83" s="55">
        <f>SUM(QF83+QL83)</f>
        <v>0</v>
      </c>
      <c r="QO83" s="65">
        <f>SUM(QG83+QM83)</f>
        <v>0</v>
      </c>
      <c r="QP83" s="71">
        <v>0</v>
      </c>
      <c r="QQ83" s="72">
        <v>0</v>
      </c>
      <c r="QR83" s="72">
        <v>0</v>
      </c>
      <c r="QS83" s="72">
        <v>0</v>
      </c>
      <c r="QT83" s="55">
        <f>SUM(QP83:QS83)</f>
        <v>0</v>
      </c>
      <c r="QU83" s="65">
        <v>0</v>
      </c>
      <c r="QV83" s="72">
        <v>0</v>
      </c>
      <c r="QW83" s="72">
        <v>0</v>
      </c>
      <c r="QX83" s="72">
        <v>0</v>
      </c>
      <c r="QY83" s="72">
        <v>0</v>
      </c>
      <c r="QZ83" s="55">
        <f>SUM(QV83:QY83)</f>
        <v>0</v>
      </c>
      <c r="RA83" s="65">
        <v>0</v>
      </c>
      <c r="RB83" s="55">
        <f>SUM(QT83+QZ83)</f>
        <v>0</v>
      </c>
      <c r="RC83" s="65">
        <f>SUM(QU83+RA83)</f>
        <v>0</v>
      </c>
      <c r="RD83" s="71">
        <v>0</v>
      </c>
      <c r="RE83" s="72">
        <v>0</v>
      </c>
      <c r="RF83" s="72">
        <v>0</v>
      </c>
      <c r="RG83" s="72">
        <v>0</v>
      </c>
      <c r="RH83" s="55">
        <f>SUM(RD83:RG83)</f>
        <v>0</v>
      </c>
      <c r="RI83" s="65">
        <v>0</v>
      </c>
      <c r="RJ83" s="72">
        <v>0</v>
      </c>
      <c r="RK83" s="72">
        <v>0</v>
      </c>
      <c r="RL83" s="72"/>
      <c r="RM83" s="72"/>
      <c r="RN83" s="72"/>
      <c r="RO83" s="72">
        <v>0</v>
      </c>
      <c r="RP83" s="72">
        <v>0</v>
      </c>
      <c r="RQ83" s="72">
        <v>0</v>
      </c>
      <c r="RR83" s="55">
        <f>SUM(RJ83:RQ83)</f>
        <v>0</v>
      </c>
      <c r="RS83" s="65">
        <v>0</v>
      </c>
      <c r="RT83" s="55">
        <f>SUM(RH83+RR83)</f>
        <v>0</v>
      </c>
      <c r="RU83" s="65">
        <f>SUM(RI83+RS83)</f>
        <v>0</v>
      </c>
      <c r="RX83" s="159" t="s">
        <v>151</v>
      </c>
      <c r="RY83" s="168">
        <v>0</v>
      </c>
      <c r="RZ83" s="169">
        <v>0</v>
      </c>
      <c r="SA83" s="169">
        <v>0</v>
      </c>
      <c r="SB83" s="169">
        <v>0</v>
      </c>
      <c r="SC83" s="170">
        <f>SUM(RY83:SB83)</f>
        <v>0</v>
      </c>
      <c r="SD83" s="163">
        <v>0</v>
      </c>
      <c r="SE83" s="362">
        <v>0</v>
      </c>
      <c r="SF83" s="169">
        <v>0</v>
      </c>
      <c r="SG83" s="169">
        <v>0</v>
      </c>
      <c r="SH83" s="169">
        <v>0</v>
      </c>
      <c r="SI83" s="170">
        <f>SUM(SE83:SH83)</f>
        <v>0</v>
      </c>
      <c r="SJ83" s="194">
        <v>0</v>
      </c>
      <c r="SK83" s="195">
        <f>SUM(SC83+SI83)</f>
        <v>0</v>
      </c>
      <c r="SL83" s="167">
        <f>SUM(SD83+SJ83)</f>
        <v>0</v>
      </c>
      <c r="SM83" s="168">
        <v>0</v>
      </c>
      <c r="SN83" s="169">
        <v>0</v>
      </c>
      <c r="SO83" s="169">
        <v>0</v>
      </c>
      <c r="SP83" s="169">
        <v>0</v>
      </c>
      <c r="SQ83" s="170">
        <f>SUM(SM83:SP83)</f>
        <v>0</v>
      </c>
      <c r="SR83" s="171">
        <v>0</v>
      </c>
      <c r="SS83" s="362">
        <v>0</v>
      </c>
      <c r="ST83" s="169">
        <v>0</v>
      </c>
      <c r="SU83" s="169">
        <v>0</v>
      </c>
      <c r="SV83" s="169">
        <v>0</v>
      </c>
      <c r="SW83" s="170">
        <f>SUM(SS83:SV83)</f>
        <v>0</v>
      </c>
      <c r="SX83" s="171">
        <v>0</v>
      </c>
      <c r="SY83" s="342">
        <f>SUM(SQ83+SW83)</f>
        <v>0</v>
      </c>
      <c r="SZ83" s="171">
        <f>SUM(SR83+SX83)</f>
        <v>0</v>
      </c>
      <c r="TA83" s="168">
        <v>0</v>
      </c>
      <c r="TB83" s="169">
        <v>0</v>
      </c>
      <c r="TC83" s="169">
        <v>0</v>
      </c>
      <c r="TD83" s="169">
        <v>0</v>
      </c>
      <c r="TE83" s="170">
        <f>SUM(TA83:TD83)</f>
        <v>0</v>
      </c>
      <c r="TF83" s="171">
        <v>0</v>
      </c>
      <c r="TG83" s="362">
        <v>0</v>
      </c>
      <c r="TH83" s="169">
        <v>0</v>
      </c>
      <c r="TI83" s="169">
        <v>0</v>
      </c>
      <c r="TJ83" s="169">
        <v>0</v>
      </c>
      <c r="TK83" s="170">
        <f>SUM(TG83:TJ83)</f>
        <v>0</v>
      </c>
      <c r="TL83" s="171">
        <v>0</v>
      </c>
      <c r="TM83" s="342">
        <f>SUM(TE83+TK83)</f>
        <v>0</v>
      </c>
      <c r="TN83" s="174">
        <f>SUM(TF83+TL83)</f>
        <v>0</v>
      </c>
      <c r="TO83" s="168">
        <v>0</v>
      </c>
      <c r="TP83" s="169">
        <v>0</v>
      </c>
      <c r="TQ83" s="169">
        <v>0</v>
      </c>
      <c r="TR83" s="169">
        <v>0</v>
      </c>
      <c r="TS83" s="170">
        <f>SUM(TO83:TR83)</f>
        <v>0</v>
      </c>
      <c r="TT83" s="196">
        <v>0</v>
      </c>
      <c r="TU83" s="362">
        <v>0</v>
      </c>
      <c r="TV83" s="169">
        <v>0</v>
      </c>
      <c r="TW83" s="169">
        <v>0</v>
      </c>
      <c r="TX83" s="169">
        <v>0</v>
      </c>
      <c r="TY83" s="170">
        <f>SUM(TU83:TX83)</f>
        <v>0</v>
      </c>
      <c r="TZ83" s="171">
        <v>0</v>
      </c>
      <c r="UA83" s="342">
        <f>SUM(TS83+TY83)</f>
        <v>0</v>
      </c>
      <c r="UB83" s="171">
        <f>SUM(TT83+TZ83)</f>
        <v>0</v>
      </c>
      <c r="UC83" s="362">
        <v>0</v>
      </c>
      <c r="UD83" s="169">
        <v>0</v>
      </c>
      <c r="UE83" s="169">
        <v>0</v>
      </c>
      <c r="UF83" s="169">
        <v>0</v>
      </c>
      <c r="UG83" s="170">
        <v>0</v>
      </c>
      <c r="UH83" s="171">
        <v>0</v>
      </c>
      <c r="UI83" s="362">
        <v>0</v>
      </c>
      <c r="UJ83" s="169">
        <v>0</v>
      </c>
      <c r="UK83" s="169">
        <v>0</v>
      </c>
      <c r="UL83" s="169">
        <v>0</v>
      </c>
      <c r="UM83" s="170">
        <f>SUM(UI83:UL83)</f>
        <v>0</v>
      </c>
      <c r="UN83" s="171">
        <v>0</v>
      </c>
      <c r="UO83" s="342">
        <f>SUM(UG83+UM83)</f>
        <v>0</v>
      </c>
      <c r="UP83" s="171">
        <f>SUM(UH83+UN83)</f>
        <v>0</v>
      </c>
      <c r="UQ83" s="362">
        <v>0</v>
      </c>
      <c r="UR83" s="169">
        <v>0</v>
      </c>
      <c r="US83" s="169">
        <v>0</v>
      </c>
      <c r="UT83" s="169">
        <v>0</v>
      </c>
      <c r="UU83" s="170">
        <f>SUM(UQ83:UT83)</f>
        <v>0</v>
      </c>
      <c r="UV83" s="171">
        <v>0</v>
      </c>
      <c r="UW83" s="362">
        <v>0</v>
      </c>
      <c r="UX83" s="169">
        <v>0</v>
      </c>
      <c r="UY83" s="169">
        <v>0</v>
      </c>
      <c r="UZ83" s="169">
        <v>0</v>
      </c>
      <c r="VA83" s="170">
        <f>SUM(UW83:UZ83)</f>
        <v>0</v>
      </c>
      <c r="VB83" s="171">
        <v>0</v>
      </c>
      <c r="VC83" s="342">
        <f>SUM(UU83+VA83)</f>
        <v>0</v>
      </c>
      <c r="VD83" s="171">
        <f>SUM(UV83+VB83)</f>
        <v>0</v>
      </c>
      <c r="VE83" s="362">
        <v>0</v>
      </c>
      <c r="VF83" s="169">
        <v>0</v>
      </c>
      <c r="VG83" s="169">
        <v>0</v>
      </c>
      <c r="VH83" s="169">
        <v>0</v>
      </c>
      <c r="VI83" s="170">
        <f>SUM(VE83,VF83,VG83,VH83)</f>
        <v>0</v>
      </c>
      <c r="VJ83" s="171">
        <v>0</v>
      </c>
      <c r="VK83" s="362">
        <v>0</v>
      </c>
      <c r="VL83" s="169">
        <v>0</v>
      </c>
      <c r="VM83" s="169">
        <v>0</v>
      </c>
      <c r="VN83" s="169">
        <v>0</v>
      </c>
      <c r="VO83" s="170">
        <f>SUM(VK83:VN83)</f>
        <v>0</v>
      </c>
      <c r="VP83" s="171">
        <v>0</v>
      </c>
      <c r="VQ83" s="342">
        <f>SUM(VI83+VO83)</f>
        <v>0</v>
      </c>
      <c r="VR83" s="171">
        <f>SUM(VJ83+VP83)</f>
        <v>0</v>
      </c>
      <c r="VS83" s="362">
        <v>0</v>
      </c>
      <c r="VT83" s="169">
        <v>0</v>
      </c>
      <c r="VU83" s="169">
        <v>0</v>
      </c>
      <c r="VV83" s="169">
        <v>0</v>
      </c>
      <c r="VW83" s="170">
        <f>SUM(VS83,VT83,VU83,VV83)</f>
        <v>0</v>
      </c>
      <c r="VX83" s="171">
        <v>0</v>
      </c>
      <c r="VY83" s="362">
        <v>0</v>
      </c>
      <c r="VZ83" s="169">
        <v>0</v>
      </c>
      <c r="WA83" s="169">
        <v>0</v>
      </c>
      <c r="WB83" s="169">
        <v>0</v>
      </c>
      <c r="WC83" s="170">
        <f>SUM(VY83:WB83)</f>
        <v>0</v>
      </c>
      <c r="WD83" s="171">
        <v>0</v>
      </c>
      <c r="WE83" s="342">
        <f>SUM(VW83+WC83)</f>
        <v>0</v>
      </c>
      <c r="WF83" s="171">
        <f>SUM(VX83+WD83)</f>
        <v>0</v>
      </c>
      <c r="WG83" s="178">
        <v>0</v>
      </c>
      <c r="WH83" s="179">
        <v>0</v>
      </c>
      <c r="WI83" s="179">
        <v>0</v>
      </c>
      <c r="WJ83" s="179">
        <v>0</v>
      </c>
      <c r="WK83" s="180">
        <f>SUM(WG83:WJ83)</f>
        <v>0</v>
      </c>
      <c r="WL83" s="181">
        <v>0</v>
      </c>
      <c r="WM83" s="178">
        <v>0</v>
      </c>
      <c r="WN83" s="179">
        <v>0</v>
      </c>
      <c r="WO83" s="179">
        <v>0</v>
      </c>
      <c r="WP83" s="179">
        <v>0</v>
      </c>
      <c r="WQ83" s="180">
        <f>SUM(WM83:WP83)</f>
        <v>0</v>
      </c>
      <c r="WR83" s="181">
        <v>0</v>
      </c>
      <c r="WS83" s="182">
        <f>SUM(WK83+WQ83)</f>
        <v>0</v>
      </c>
      <c r="WT83" s="269">
        <f>SUM(WL83+WR83)</f>
        <v>0</v>
      </c>
      <c r="WU83" s="178">
        <v>0</v>
      </c>
      <c r="WV83" s="179">
        <v>0</v>
      </c>
      <c r="WW83" s="179">
        <v>0</v>
      </c>
      <c r="WX83" s="179">
        <v>0</v>
      </c>
      <c r="WY83" s="180">
        <f>SUM(WU83:WX83)</f>
        <v>0</v>
      </c>
      <c r="WZ83" s="181">
        <v>0</v>
      </c>
      <c r="XA83" s="179">
        <v>0</v>
      </c>
      <c r="XB83" s="179">
        <v>0</v>
      </c>
      <c r="XC83" s="179">
        <v>0</v>
      </c>
      <c r="XD83" s="179">
        <v>0</v>
      </c>
      <c r="XE83" s="180">
        <f>SUM(XA83:XD83)</f>
        <v>0</v>
      </c>
      <c r="XF83" s="181">
        <v>0</v>
      </c>
      <c r="XG83" s="182">
        <f>SUM(WY83+XE83)</f>
        <v>0</v>
      </c>
      <c r="XH83" s="181">
        <f>SUM(WZ83+XF83)</f>
        <v>0</v>
      </c>
      <c r="XI83" s="178">
        <v>0</v>
      </c>
      <c r="XJ83" s="179">
        <v>0</v>
      </c>
      <c r="XK83" s="179">
        <v>0</v>
      </c>
      <c r="XL83" s="179">
        <v>0</v>
      </c>
      <c r="XM83" s="180">
        <f>SUM(XI83:XL83)</f>
        <v>0</v>
      </c>
      <c r="XN83" s="181">
        <v>0</v>
      </c>
      <c r="XO83" s="185">
        <v>0</v>
      </c>
      <c r="XP83" s="186">
        <v>0</v>
      </c>
      <c r="XQ83" s="186">
        <v>0</v>
      </c>
      <c r="XR83" s="186">
        <v>0</v>
      </c>
      <c r="XS83" s="180">
        <f>SUM(XO83:XR83)</f>
        <v>0</v>
      </c>
      <c r="XT83" s="181">
        <v>0</v>
      </c>
      <c r="XU83" s="182">
        <f>SUM(XM83+XS83)</f>
        <v>0</v>
      </c>
      <c r="XV83" s="187">
        <f>SUM(XN83+XT83)</f>
        <v>0</v>
      </c>
      <c r="XW83" s="197">
        <v>0</v>
      </c>
      <c r="XX83" s="198">
        <v>0</v>
      </c>
      <c r="XY83" s="198">
        <v>0</v>
      </c>
      <c r="XZ83" s="198">
        <v>0</v>
      </c>
      <c r="YA83" s="199">
        <f>SUM(XW83:XZ83)</f>
        <v>0</v>
      </c>
      <c r="YB83" s="200">
        <v>0</v>
      </c>
      <c r="YC83" s="201">
        <v>0</v>
      </c>
      <c r="YD83" s="198">
        <v>0</v>
      </c>
      <c r="YE83" s="198">
        <v>0</v>
      </c>
      <c r="YF83" s="198">
        <v>0</v>
      </c>
      <c r="YG83" s="199">
        <f>SUM(YC83:YF83)</f>
        <v>0</v>
      </c>
      <c r="YH83" s="200">
        <v>0</v>
      </c>
      <c r="YI83" s="341">
        <f>SUM(YA83+YG83)</f>
        <v>0</v>
      </c>
      <c r="YJ83" s="200">
        <f>SUM(YB83+YH83)</f>
        <v>0</v>
      </c>
      <c r="YM83" s="262" t="s">
        <v>151</v>
      </c>
      <c r="YN83" s="172">
        <v>0</v>
      </c>
      <c r="YO83" s="169">
        <v>0</v>
      </c>
      <c r="YP83" s="169">
        <v>0</v>
      </c>
      <c r="YQ83" s="169">
        <v>0</v>
      </c>
      <c r="YR83" s="170">
        <f>SUM(YN83:YQ83)</f>
        <v>0</v>
      </c>
      <c r="YS83" s="273">
        <v>0</v>
      </c>
      <c r="YT83" s="169">
        <v>0</v>
      </c>
      <c r="YU83" s="169">
        <v>0</v>
      </c>
      <c r="YV83" s="169">
        <v>0</v>
      </c>
      <c r="YW83" s="169">
        <v>0</v>
      </c>
      <c r="YX83" s="170">
        <f>SUM(YT83:YW83)</f>
        <v>0</v>
      </c>
      <c r="YY83" s="273">
        <v>0</v>
      </c>
      <c r="YZ83" s="170">
        <f>SUM(YR83+YX83)</f>
        <v>0</v>
      </c>
      <c r="ZA83" s="276">
        <f>SUM(YS83+YY83)</f>
        <v>0</v>
      </c>
      <c r="ZB83" s="172">
        <v>0</v>
      </c>
      <c r="ZC83" s="169">
        <v>0</v>
      </c>
      <c r="ZD83" s="169">
        <v>0</v>
      </c>
      <c r="ZE83" s="169">
        <v>0</v>
      </c>
      <c r="ZF83" s="170">
        <f>SUM(ZB83:ZE83)</f>
        <v>0</v>
      </c>
      <c r="ZG83" s="273">
        <v>0</v>
      </c>
      <c r="ZH83" s="169">
        <v>0</v>
      </c>
      <c r="ZI83" s="169">
        <v>0</v>
      </c>
      <c r="ZJ83" s="169">
        <v>0</v>
      </c>
      <c r="ZK83" s="169">
        <v>0</v>
      </c>
      <c r="ZL83" s="170">
        <f>SUM(ZH83:ZK83)</f>
        <v>0</v>
      </c>
      <c r="ZM83" s="273">
        <v>0</v>
      </c>
      <c r="ZN83" s="170">
        <f>SUM(ZF83+ZL83)</f>
        <v>0</v>
      </c>
      <c r="ZO83" s="273">
        <f>SUM(ZG83+ZM83)</f>
        <v>0</v>
      </c>
      <c r="ZP83" s="169">
        <v>0</v>
      </c>
      <c r="ZQ83" s="169">
        <v>0</v>
      </c>
      <c r="ZR83" s="169">
        <v>0</v>
      </c>
      <c r="ZS83" s="169">
        <v>0</v>
      </c>
      <c r="ZT83" s="170">
        <f>SUM(ZP83:ZS83)</f>
        <v>0</v>
      </c>
      <c r="ZU83" s="273">
        <v>0</v>
      </c>
      <c r="ZV83" s="169">
        <v>0</v>
      </c>
      <c r="ZW83" s="169">
        <v>0</v>
      </c>
      <c r="ZX83" s="169">
        <v>0</v>
      </c>
      <c r="ZY83" s="169">
        <v>0</v>
      </c>
      <c r="ZZ83" s="170">
        <f>SUM(ZV83:ZY83)</f>
        <v>0</v>
      </c>
      <c r="AAA83" s="273">
        <v>0</v>
      </c>
      <c r="AAB83" s="170">
        <f>SUM(ZT83+ZZ83)</f>
        <v>0</v>
      </c>
      <c r="AAC83" s="276">
        <f>SUM(ZU83+AAA83)</f>
        <v>0</v>
      </c>
      <c r="AAD83" s="172">
        <v>0</v>
      </c>
      <c r="AAE83" s="169">
        <v>0</v>
      </c>
      <c r="AAF83" s="169">
        <v>0</v>
      </c>
      <c r="AAG83" s="169">
        <v>0</v>
      </c>
      <c r="AAH83" s="170">
        <f>SUM(AAD83:AAG83)</f>
        <v>0</v>
      </c>
      <c r="AAI83" s="273">
        <v>0</v>
      </c>
      <c r="AAJ83" s="169">
        <v>0</v>
      </c>
      <c r="AAK83" s="169">
        <v>0</v>
      </c>
      <c r="AAL83" s="169">
        <v>0</v>
      </c>
      <c r="AAM83" s="169">
        <v>0</v>
      </c>
      <c r="AAN83" s="170">
        <f>SUM(AAJ83:AAM83)</f>
        <v>0</v>
      </c>
      <c r="AAO83" s="280">
        <v>0</v>
      </c>
      <c r="AAP83" s="170">
        <f>SUM(AAH83+AAN83)</f>
        <v>0</v>
      </c>
      <c r="AAQ83" s="276">
        <f>SUM(AAI83+AAO83)</f>
        <v>0</v>
      </c>
      <c r="AAR83" s="172">
        <v>0</v>
      </c>
      <c r="AAS83" s="169">
        <v>0</v>
      </c>
      <c r="AAT83" s="169">
        <v>0</v>
      </c>
      <c r="AAU83" s="169">
        <v>0</v>
      </c>
      <c r="AAV83" s="170">
        <f>SUM(AAR83:AAU83)</f>
        <v>0</v>
      </c>
      <c r="AAW83" s="273">
        <v>0</v>
      </c>
      <c r="AAX83" s="169">
        <v>0</v>
      </c>
      <c r="AAY83" s="169">
        <v>0</v>
      </c>
      <c r="AAZ83" s="169">
        <v>0</v>
      </c>
      <c r="ABA83" s="169">
        <v>0</v>
      </c>
      <c r="ABB83" s="170">
        <f>SUM(AAX83:ABA83)</f>
        <v>0</v>
      </c>
      <c r="ABC83" s="273">
        <v>0</v>
      </c>
      <c r="ABD83" s="170">
        <f>SUM(AAV83+ABB83)</f>
        <v>0</v>
      </c>
      <c r="ABE83" s="273">
        <f>SUM(AAW83+ABC83)</f>
        <v>0</v>
      </c>
      <c r="ABF83" s="169">
        <v>0</v>
      </c>
      <c r="ABG83" s="169">
        <v>0</v>
      </c>
      <c r="ABH83" s="169">
        <v>0</v>
      </c>
      <c r="ABI83" s="169">
        <v>0</v>
      </c>
      <c r="ABJ83" s="170">
        <f>SUM(ABF83:ABI83)</f>
        <v>0</v>
      </c>
      <c r="ABK83" s="273">
        <v>0</v>
      </c>
      <c r="ABL83" s="169">
        <v>0</v>
      </c>
      <c r="ABM83" s="169">
        <v>0</v>
      </c>
      <c r="ABN83" s="169">
        <v>0</v>
      </c>
      <c r="ABO83" s="169">
        <v>0</v>
      </c>
      <c r="ABP83" s="170">
        <f>SUM(ABL83:ABO83)</f>
        <v>0</v>
      </c>
      <c r="ABQ83" s="273">
        <v>0</v>
      </c>
      <c r="ABR83" s="170">
        <f>SUM(ABJ83+ABP83)</f>
        <v>0</v>
      </c>
      <c r="ABS83" s="276">
        <f>SUM(ABK83+ABQ83)</f>
        <v>0</v>
      </c>
      <c r="ABT83" s="172">
        <v>0</v>
      </c>
      <c r="ABU83" s="169">
        <v>0</v>
      </c>
      <c r="ABV83" s="169">
        <v>0</v>
      </c>
      <c r="ABW83" s="169">
        <v>0</v>
      </c>
      <c r="ABX83" s="170">
        <f>SUM(ABT83,ABU83,ABV83,ABW83)</f>
        <v>0</v>
      </c>
      <c r="ABY83" s="273">
        <v>0</v>
      </c>
      <c r="ABZ83" s="169">
        <v>0</v>
      </c>
      <c r="ACA83" s="169">
        <v>0</v>
      </c>
      <c r="ACB83" s="169">
        <v>0</v>
      </c>
      <c r="ACC83" s="169">
        <v>0</v>
      </c>
      <c r="ACD83" s="170">
        <f>SUM(ABZ83:ACC83)</f>
        <v>0</v>
      </c>
      <c r="ACE83" s="273">
        <v>0</v>
      </c>
      <c r="ACF83" s="170">
        <f>SUM(ABX83,ACD83)</f>
        <v>0</v>
      </c>
      <c r="ACG83" s="276">
        <f>SUM(ABY83+ACE83)</f>
        <v>0</v>
      </c>
      <c r="ACH83" s="172">
        <v>0</v>
      </c>
      <c r="ACI83" s="169">
        <v>0</v>
      </c>
      <c r="ACJ83" s="169">
        <v>0</v>
      </c>
      <c r="ACK83" s="169">
        <v>0</v>
      </c>
      <c r="ACL83" s="170">
        <f t="shared" ref="ACL83:ACL84" si="1572">SUM(ACH83,ACI83,ACJ83,ACK83)</f>
        <v>0</v>
      </c>
      <c r="ACM83" s="273">
        <v>0</v>
      </c>
      <c r="ACN83" s="169">
        <v>0</v>
      </c>
      <c r="ACO83" s="169">
        <v>0</v>
      </c>
      <c r="ACP83" s="169">
        <v>0</v>
      </c>
      <c r="ACQ83" s="169">
        <v>0</v>
      </c>
      <c r="ACR83" s="170">
        <f t="shared" ref="ACR83:ACR84" si="1573">SUM(ACN83:ACQ83)</f>
        <v>0</v>
      </c>
      <c r="ACS83" s="273">
        <v>0</v>
      </c>
      <c r="ACT83" s="170">
        <f t="shared" ref="ACT83:ACT84" si="1574">SUM(ACL83,ACR83)</f>
        <v>0</v>
      </c>
      <c r="ACU83" s="276">
        <f>SUM(ACM83+ACS83)</f>
        <v>0</v>
      </c>
      <c r="ACV83" s="178">
        <v>0</v>
      </c>
      <c r="ACW83" s="179">
        <v>0</v>
      </c>
      <c r="ACX83" s="179">
        <v>0</v>
      </c>
      <c r="ACY83" s="179">
        <v>0</v>
      </c>
      <c r="ACZ83" s="180">
        <f>SUM(ACV83:ACY83)</f>
        <v>0</v>
      </c>
      <c r="ADA83" s="271">
        <v>0</v>
      </c>
      <c r="ADB83" s="179">
        <v>0</v>
      </c>
      <c r="ADC83" s="179">
        <v>0</v>
      </c>
      <c r="ADD83" s="179">
        <v>0</v>
      </c>
      <c r="ADE83" s="179">
        <v>0</v>
      </c>
      <c r="ADF83" s="180">
        <f t="shared" ref="ADF83:ADF84" si="1575">SUM(ADB83:ADE83)</f>
        <v>0</v>
      </c>
      <c r="ADG83" s="271">
        <v>0</v>
      </c>
      <c r="ADH83" s="180">
        <f>SUM(ACZ83+ADF83)</f>
        <v>0</v>
      </c>
      <c r="ADI83" s="269">
        <f>SUM(ADA83+ADG83)</f>
        <v>0</v>
      </c>
      <c r="ADJ83" s="178">
        <v>0</v>
      </c>
      <c r="ADK83" s="179">
        <v>0</v>
      </c>
      <c r="ADL83" s="179">
        <v>0</v>
      </c>
      <c r="ADM83" s="179">
        <v>0</v>
      </c>
      <c r="ADN83" s="180">
        <f>SUM(ADJ83:ADM83)</f>
        <v>0</v>
      </c>
      <c r="ADO83" s="271">
        <v>0</v>
      </c>
      <c r="ADP83" s="179">
        <v>0</v>
      </c>
      <c r="ADQ83" s="179">
        <v>0</v>
      </c>
      <c r="ADR83" s="179">
        <v>0</v>
      </c>
      <c r="ADS83" s="179">
        <v>0</v>
      </c>
      <c r="ADT83" s="180">
        <f>SUM(ADP83:ADS83)</f>
        <v>0</v>
      </c>
      <c r="ADU83" s="271">
        <v>0</v>
      </c>
      <c r="ADV83" s="180">
        <f>SUM(ADN83+ADT83)</f>
        <v>0</v>
      </c>
      <c r="ADW83" s="269">
        <f>SUM(ADO83+ADU83)</f>
        <v>0</v>
      </c>
      <c r="ADX83" s="178">
        <v>0</v>
      </c>
      <c r="ADY83" s="179">
        <v>0</v>
      </c>
      <c r="ADZ83" s="179">
        <v>0</v>
      </c>
      <c r="AEA83" s="179">
        <v>0</v>
      </c>
      <c r="AEB83" s="180">
        <f>SUM(ADX83:AEA83)</f>
        <v>0</v>
      </c>
      <c r="AEC83" s="271">
        <v>0</v>
      </c>
      <c r="AED83" s="186">
        <v>0</v>
      </c>
      <c r="AEE83" s="186">
        <v>0</v>
      </c>
      <c r="AEF83" s="186">
        <v>0</v>
      </c>
      <c r="AEG83" s="186">
        <v>0</v>
      </c>
      <c r="AEH83" s="180">
        <f>SUM(AED83:AEG83)</f>
        <v>0</v>
      </c>
      <c r="AEI83" s="271">
        <v>0</v>
      </c>
      <c r="AEJ83" s="180">
        <f>SUM(AEB83+AEH83)</f>
        <v>0</v>
      </c>
      <c r="AEK83" s="269">
        <f>SUM(AEC83+AEI83)</f>
        <v>0</v>
      </c>
      <c r="AEL83" s="201">
        <v>0</v>
      </c>
      <c r="AEM83" s="198">
        <v>0</v>
      </c>
      <c r="AEN83" s="198">
        <v>0</v>
      </c>
      <c r="AEO83" s="198">
        <v>0</v>
      </c>
      <c r="AEP83" s="199">
        <f>SUM(AEL83:AEO83)</f>
        <v>0</v>
      </c>
      <c r="AEQ83" s="267">
        <v>0</v>
      </c>
      <c r="AER83" s="198">
        <v>0</v>
      </c>
      <c r="AES83" s="198">
        <v>0</v>
      </c>
      <c r="AET83" s="198">
        <v>0</v>
      </c>
      <c r="AEU83" s="198">
        <v>0</v>
      </c>
      <c r="AEV83" s="199">
        <f>SUM(AER83:AEU83)</f>
        <v>0</v>
      </c>
      <c r="AEW83" s="267">
        <v>0</v>
      </c>
      <c r="AEX83" s="199">
        <f>SUM(AEP83+AEV83)</f>
        <v>0</v>
      </c>
      <c r="AEY83" s="266">
        <f>SUM(AEQ83+AEW83)</f>
        <v>0</v>
      </c>
      <c r="AFB83" s="159" t="s">
        <v>151</v>
      </c>
      <c r="AFC83" s="168">
        <v>0</v>
      </c>
      <c r="AFD83" s="169">
        <v>0</v>
      </c>
      <c r="AFE83" s="169">
        <v>0</v>
      </c>
      <c r="AFF83" s="169">
        <v>0</v>
      </c>
      <c r="AFG83" s="170">
        <f t="shared" si="1545"/>
        <v>0</v>
      </c>
      <c r="AFH83" s="273">
        <v>0</v>
      </c>
      <c r="AFI83" s="169">
        <v>0</v>
      </c>
      <c r="AFJ83" s="169">
        <v>0</v>
      </c>
      <c r="AFK83" s="169">
        <v>0</v>
      </c>
      <c r="AFL83" s="169">
        <v>0</v>
      </c>
      <c r="AFM83" s="170">
        <f t="shared" si="1546"/>
        <v>0</v>
      </c>
      <c r="AFN83" s="273">
        <v>0</v>
      </c>
      <c r="AFO83" s="170">
        <f t="shared" si="1159"/>
        <v>0</v>
      </c>
      <c r="AFP83" s="276">
        <f t="shared" si="1354"/>
        <v>0</v>
      </c>
      <c r="AFQ83" s="168">
        <v>0</v>
      </c>
      <c r="AFR83" s="169">
        <v>0</v>
      </c>
      <c r="AFS83" s="169">
        <v>0</v>
      </c>
      <c r="AFT83" s="169">
        <v>0</v>
      </c>
      <c r="AFU83" s="170">
        <f t="shared" si="1450"/>
        <v>0</v>
      </c>
      <c r="AFV83" s="273">
        <v>0</v>
      </c>
      <c r="AFW83" s="169">
        <v>0</v>
      </c>
      <c r="AFX83" s="169">
        <v>0</v>
      </c>
      <c r="AFY83" s="169">
        <v>0</v>
      </c>
      <c r="AFZ83" s="169">
        <v>0</v>
      </c>
      <c r="AGA83" s="170">
        <f t="shared" si="1547"/>
        <v>0</v>
      </c>
      <c r="AGB83" s="273">
        <v>0</v>
      </c>
      <c r="AGC83" s="170">
        <f t="shared" si="1548"/>
        <v>0</v>
      </c>
      <c r="AGD83" s="276">
        <f t="shared" si="1548"/>
        <v>0</v>
      </c>
      <c r="AGE83" s="168">
        <v>0</v>
      </c>
      <c r="AGF83" s="169">
        <v>0</v>
      </c>
      <c r="AGG83" s="169">
        <v>0</v>
      </c>
      <c r="AGH83" s="169">
        <v>0</v>
      </c>
      <c r="AGI83" s="170">
        <f t="shared" si="1549"/>
        <v>0</v>
      </c>
      <c r="AGJ83" s="273">
        <v>0</v>
      </c>
      <c r="AGK83" s="169">
        <v>0</v>
      </c>
      <c r="AGL83" s="169">
        <v>0</v>
      </c>
      <c r="AGM83" s="169">
        <v>0</v>
      </c>
      <c r="AGN83" s="169">
        <v>0</v>
      </c>
      <c r="AGO83" s="170">
        <f t="shared" si="1550"/>
        <v>0</v>
      </c>
      <c r="AGP83" s="273">
        <v>0</v>
      </c>
      <c r="AGQ83" s="170">
        <f t="shared" si="1551"/>
        <v>0</v>
      </c>
      <c r="AGR83" s="276">
        <f t="shared" si="1551"/>
        <v>0</v>
      </c>
      <c r="AGS83" s="168">
        <v>0</v>
      </c>
      <c r="AGT83" s="169">
        <v>0</v>
      </c>
      <c r="AGU83" s="169">
        <v>0</v>
      </c>
      <c r="AGV83" s="169">
        <v>0</v>
      </c>
      <c r="AGW83" s="170">
        <f t="shared" si="1451"/>
        <v>0</v>
      </c>
      <c r="AGX83" s="273">
        <v>0</v>
      </c>
      <c r="AGY83" s="169">
        <v>0</v>
      </c>
      <c r="AGZ83" s="169">
        <v>0</v>
      </c>
      <c r="AHA83" s="169">
        <v>0</v>
      </c>
      <c r="AHB83" s="169">
        <v>0</v>
      </c>
      <c r="AHC83" s="170">
        <f t="shared" si="1552"/>
        <v>0</v>
      </c>
      <c r="AHD83" s="273">
        <v>0</v>
      </c>
      <c r="AHE83" s="170">
        <f t="shared" si="1452"/>
        <v>0</v>
      </c>
      <c r="AHF83" s="276">
        <f t="shared" si="1452"/>
        <v>0</v>
      </c>
      <c r="AHG83" s="168">
        <v>0</v>
      </c>
      <c r="AHH83" s="169">
        <v>0</v>
      </c>
      <c r="AHI83" s="169">
        <v>0</v>
      </c>
      <c r="AHJ83" s="169">
        <v>0</v>
      </c>
      <c r="AHK83" s="170">
        <f t="shared" si="1561"/>
        <v>0</v>
      </c>
      <c r="AHL83" s="273">
        <v>0</v>
      </c>
      <c r="AHM83" s="169">
        <v>0</v>
      </c>
      <c r="AHN83" s="169">
        <v>0</v>
      </c>
      <c r="AHO83" s="169">
        <v>0</v>
      </c>
      <c r="AHP83" s="169">
        <v>0</v>
      </c>
      <c r="AHQ83" s="170">
        <f t="shared" si="1570"/>
        <v>0</v>
      </c>
      <c r="AHR83" s="273">
        <v>0</v>
      </c>
      <c r="AHS83" s="170">
        <f t="shared" si="1571"/>
        <v>0</v>
      </c>
      <c r="AHT83" s="276">
        <f t="shared" si="1571"/>
        <v>0</v>
      </c>
      <c r="AHU83" s="168">
        <v>0</v>
      </c>
      <c r="AHV83" s="169">
        <v>0</v>
      </c>
      <c r="AHW83" s="169">
        <v>0</v>
      </c>
      <c r="AHX83" s="169">
        <v>0</v>
      </c>
      <c r="AHY83" s="170">
        <f t="shared" si="1453"/>
        <v>0</v>
      </c>
      <c r="AHZ83" s="273">
        <v>0</v>
      </c>
      <c r="AIA83" s="169">
        <v>0</v>
      </c>
      <c r="AIB83" s="169">
        <v>0</v>
      </c>
      <c r="AIC83" s="169">
        <v>0</v>
      </c>
      <c r="AID83" s="169">
        <v>0</v>
      </c>
      <c r="AIE83" s="170">
        <f t="shared" si="1553"/>
        <v>0</v>
      </c>
      <c r="AIF83" s="273">
        <v>0</v>
      </c>
      <c r="AIG83" s="170">
        <f t="shared" si="1348"/>
        <v>0</v>
      </c>
      <c r="AIH83" s="276">
        <f t="shared" si="1348"/>
        <v>0</v>
      </c>
      <c r="AII83" s="168">
        <v>0</v>
      </c>
      <c r="AIJ83" s="169">
        <v>0</v>
      </c>
      <c r="AIK83" s="169">
        <v>0</v>
      </c>
      <c r="AIL83" s="169">
        <v>0</v>
      </c>
      <c r="AIM83" s="170">
        <f t="shared" si="1562"/>
        <v>0</v>
      </c>
      <c r="AIN83" s="273">
        <v>0</v>
      </c>
      <c r="AIO83" s="169">
        <v>0</v>
      </c>
      <c r="AIP83" s="169">
        <v>0</v>
      </c>
      <c r="AIQ83" s="169">
        <v>0</v>
      </c>
      <c r="AIR83" s="169">
        <v>0</v>
      </c>
      <c r="AIS83" s="170">
        <f t="shared" si="1563"/>
        <v>0</v>
      </c>
      <c r="AIT83" s="273">
        <v>0</v>
      </c>
      <c r="AIU83" s="170">
        <f t="shared" si="1564"/>
        <v>0</v>
      </c>
      <c r="AIV83" s="276">
        <f t="shared" si="1349"/>
        <v>0</v>
      </c>
      <c r="AIW83" s="172">
        <v>0</v>
      </c>
      <c r="AIX83" s="169">
        <v>0</v>
      </c>
      <c r="AIY83" s="169">
        <v>0</v>
      </c>
      <c r="AIZ83" s="169">
        <v>0</v>
      </c>
      <c r="AJA83" s="170">
        <f t="shared" si="954"/>
        <v>0</v>
      </c>
      <c r="AJB83" s="273">
        <v>0</v>
      </c>
      <c r="AJC83" s="169">
        <v>0</v>
      </c>
      <c r="AJD83" s="169">
        <v>0</v>
      </c>
      <c r="AJE83" s="169">
        <v>0</v>
      </c>
      <c r="AJF83" s="169">
        <v>0</v>
      </c>
      <c r="AJG83" s="170">
        <f t="shared" si="955"/>
        <v>0</v>
      </c>
      <c r="AJH83" s="273">
        <v>0</v>
      </c>
      <c r="AJI83" s="170">
        <f t="shared" si="956"/>
        <v>0</v>
      </c>
      <c r="AJJ83" s="273">
        <f t="shared" si="1350"/>
        <v>0</v>
      </c>
      <c r="AJK83" s="179">
        <v>0</v>
      </c>
      <c r="AJL83" s="179">
        <v>0</v>
      </c>
      <c r="AJM83" s="179">
        <v>0</v>
      </c>
      <c r="AJN83" s="179">
        <v>0</v>
      </c>
      <c r="AJO83" s="180">
        <f t="shared" si="1355"/>
        <v>0</v>
      </c>
      <c r="AJP83" s="271">
        <v>0</v>
      </c>
      <c r="AJQ83" s="179">
        <v>0</v>
      </c>
      <c r="AJR83" s="179">
        <v>0</v>
      </c>
      <c r="AJS83" s="179">
        <v>0</v>
      </c>
      <c r="AJT83" s="179">
        <v>0</v>
      </c>
      <c r="AJU83" s="180">
        <f t="shared" si="1356"/>
        <v>0</v>
      </c>
      <c r="AJV83" s="271">
        <v>0</v>
      </c>
      <c r="AJW83" s="180">
        <f t="shared" si="1351"/>
        <v>0</v>
      </c>
      <c r="AJX83" s="271">
        <f t="shared" si="1351"/>
        <v>0</v>
      </c>
      <c r="AJY83" s="179">
        <v>0</v>
      </c>
      <c r="AJZ83" s="179">
        <v>0</v>
      </c>
      <c r="AKA83" s="179">
        <v>0</v>
      </c>
      <c r="AKB83" s="179">
        <v>0</v>
      </c>
      <c r="AKC83" s="180">
        <f t="shared" si="1342"/>
        <v>0</v>
      </c>
      <c r="AKD83" s="271">
        <v>0</v>
      </c>
      <c r="AKE83" s="179">
        <v>0</v>
      </c>
      <c r="AKF83" s="179">
        <v>0</v>
      </c>
      <c r="AKG83" s="179">
        <v>0</v>
      </c>
      <c r="AKH83" s="179">
        <v>0</v>
      </c>
      <c r="AKI83" s="180">
        <f t="shared" si="1287"/>
        <v>0</v>
      </c>
      <c r="AKJ83" s="271">
        <v>0</v>
      </c>
      <c r="AKK83" s="180">
        <f t="shared" si="1357"/>
        <v>0</v>
      </c>
      <c r="AKL83" s="271">
        <f t="shared" si="1357"/>
        <v>0</v>
      </c>
      <c r="AKM83" s="179">
        <v>0</v>
      </c>
      <c r="AKN83" s="179">
        <v>0</v>
      </c>
      <c r="AKO83" s="179">
        <v>0</v>
      </c>
      <c r="AKP83" s="179">
        <v>0</v>
      </c>
      <c r="AKQ83" s="180">
        <f t="shared" si="1454"/>
        <v>0</v>
      </c>
      <c r="AKR83" s="271">
        <v>0</v>
      </c>
      <c r="AKS83" s="186">
        <v>0</v>
      </c>
      <c r="AKT83" s="186">
        <v>0</v>
      </c>
      <c r="AKU83" s="186">
        <v>0</v>
      </c>
      <c r="AKV83" s="186">
        <v>0</v>
      </c>
      <c r="AKW83" s="180">
        <f t="shared" si="1455"/>
        <v>0</v>
      </c>
      <c r="AKX83" s="271">
        <v>0</v>
      </c>
      <c r="AKY83" s="180">
        <f t="shared" si="1456"/>
        <v>0</v>
      </c>
      <c r="AKZ83" s="271">
        <f t="shared" si="1456"/>
        <v>0</v>
      </c>
      <c r="ALA83" s="198">
        <v>0</v>
      </c>
      <c r="ALB83" s="198">
        <v>0</v>
      </c>
      <c r="ALC83" s="198">
        <v>0</v>
      </c>
      <c r="ALD83" s="198">
        <v>0</v>
      </c>
      <c r="ALE83" s="199">
        <v>0</v>
      </c>
      <c r="ALF83" s="267">
        <v>0</v>
      </c>
      <c r="ALG83" s="198">
        <v>0</v>
      </c>
      <c r="ALH83" s="198">
        <v>0</v>
      </c>
      <c r="ALI83" s="198">
        <v>0</v>
      </c>
      <c r="ALJ83" s="198">
        <v>0</v>
      </c>
      <c r="ALK83" s="199">
        <f t="shared" si="1358"/>
        <v>0</v>
      </c>
      <c r="ALL83" s="267">
        <v>0</v>
      </c>
      <c r="ALM83" s="199">
        <f t="shared" si="1457"/>
        <v>0</v>
      </c>
      <c r="ALN83" s="304">
        <f t="shared" si="1352"/>
        <v>0</v>
      </c>
      <c r="ALQ83" s="159" t="s">
        <v>151</v>
      </c>
      <c r="ALR83" s="168">
        <v>0</v>
      </c>
      <c r="ALS83" s="169">
        <v>0</v>
      </c>
      <c r="ALT83" s="169">
        <v>0</v>
      </c>
      <c r="ALU83" s="169">
        <v>0</v>
      </c>
      <c r="ALV83" s="316">
        <f t="shared" si="1458"/>
        <v>0</v>
      </c>
      <c r="ALW83" s="273">
        <v>0</v>
      </c>
      <c r="ALX83" s="169">
        <v>0</v>
      </c>
      <c r="ALY83" s="169">
        <v>0</v>
      </c>
      <c r="ALZ83" s="169">
        <v>0</v>
      </c>
      <c r="AMA83" s="169">
        <v>0</v>
      </c>
      <c r="AMB83" s="170">
        <f t="shared" si="1459"/>
        <v>0</v>
      </c>
      <c r="AMC83" s="273">
        <v>0</v>
      </c>
      <c r="AMD83" s="170">
        <f t="shared" si="1460"/>
        <v>0</v>
      </c>
      <c r="AME83" s="276">
        <f t="shared" si="1461"/>
        <v>0</v>
      </c>
      <c r="AMF83" s="168">
        <v>0</v>
      </c>
      <c r="AMG83" s="169">
        <v>0</v>
      </c>
      <c r="AMH83" s="169">
        <v>0</v>
      </c>
      <c r="AMI83" s="169">
        <v>0</v>
      </c>
      <c r="AMJ83" s="170">
        <f t="shared" si="1359"/>
        <v>0</v>
      </c>
      <c r="AMK83" s="273">
        <v>0</v>
      </c>
      <c r="AML83" s="169">
        <v>0</v>
      </c>
      <c r="AMM83" s="169">
        <v>0</v>
      </c>
      <c r="AMN83" s="169">
        <v>0</v>
      </c>
      <c r="AMO83" s="169">
        <v>0</v>
      </c>
      <c r="AMP83" s="170">
        <f t="shared" si="1462"/>
        <v>0</v>
      </c>
      <c r="AMQ83" s="273">
        <v>0</v>
      </c>
      <c r="AMR83" s="170">
        <f t="shared" si="1360"/>
        <v>0</v>
      </c>
      <c r="AMS83" s="276">
        <f t="shared" si="1360"/>
        <v>0</v>
      </c>
      <c r="AMT83" s="168">
        <v>0</v>
      </c>
      <c r="AMU83" s="169">
        <v>0</v>
      </c>
      <c r="AMV83" s="169">
        <v>0</v>
      </c>
      <c r="AMW83" s="169">
        <v>0</v>
      </c>
      <c r="AMX83" s="170">
        <f t="shared" si="1463"/>
        <v>0</v>
      </c>
      <c r="AMY83" s="273">
        <v>0</v>
      </c>
      <c r="AMZ83" s="169">
        <v>0</v>
      </c>
      <c r="ANA83" s="169">
        <v>0</v>
      </c>
      <c r="ANB83" s="169">
        <v>0</v>
      </c>
      <c r="ANC83" s="169">
        <v>0</v>
      </c>
      <c r="AND83" s="170">
        <f t="shared" si="1464"/>
        <v>0</v>
      </c>
      <c r="ANE83" s="273">
        <v>0</v>
      </c>
      <c r="ANF83" s="170">
        <f t="shared" si="814"/>
        <v>0</v>
      </c>
      <c r="ANG83" s="276">
        <f t="shared" si="815"/>
        <v>0</v>
      </c>
      <c r="ANH83" s="168">
        <v>0</v>
      </c>
      <c r="ANI83" s="169">
        <v>0</v>
      </c>
      <c r="ANJ83" s="169">
        <v>0</v>
      </c>
      <c r="ANK83" s="169">
        <v>0</v>
      </c>
      <c r="ANL83" s="170">
        <f t="shared" si="1361"/>
        <v>0</v>
      </c>
      <c r="ANM83" s="273">
        <v>0</v>
      </c>
      <c r="ANN83" s="169">
        <v>0</v>
      </c>
      <c r="ANO83" s="169">
        <v>0</v>
      </c>
      <c r="ANP83" s="169">
        <v>0</v>
      </c>
      <c r="ANQ83" s="169">
        <v>0</v>
      </c>
      <c r="ANR83" s="170">
        <f t="shared" si="1465"/>
        <v>0</v>
      </c>
      <c r="ANS83" s="273">
        <v>0</v>
      </c>
      <c r="ANT83" s="170">
        <f t="shared" si="1362"/>
        <v>0</v>
      </c>
      <c r="ANU83" s="276">
        <f t="shared" si="1362"/>
        <v>0</v>
      </c>
      <c r="ANV83" s="168">
        <v>0</v>
      </c>
      <c r="ANW83" s="169">
        <v>0</v>
      </c>
      <c r="ANX83" s="169">
        <v>0</v>
      </c>
      <c r="ANY83" s="169">
        <v>0</v>
      </c>
      <c r="ANZ83" s="170">
        <f t="shared" si="1363"/>
        <v>0</v>
      </c>
      <c r="AOA83" s="273">
        <v>0</v>
      </c>
      <c r="AOB83" s="169">
        <v>0</v>
      </c>
      <c r="AOC83" s="169">
        <v>0</v>
      </c>
      <c r="AOD83" s="169">
        <v>0</v>
      </c>
      <c r="AOE83" s="169">
        <v>0</v>
      </c>
      <c r="AOF83" s="170">
        <f t="shared" si="1364"/>
        <v>0</v>
      </c>
      <c r="AOG83" s="273">
        <v>0</v>
      </c>
      <c r="AOH83" s="170">
        <f t="shared" si="1365"/>
        <v>0</v>
      </c>
      <c r="AOI83" s="276">
        <f t="shared" si="1365"/>
        <v>0</v>
      </c>
      <c r="AOJ83" s="168">
        <v>0</v>
      </c>
      <c r="AOK83" s="169">
        <v>0</v>
      </c>
      <c r="AOL83" s="169">
        <v>0</v>
      </c>
      <c r="AOM83" s="169">
        <v>0</v>
      </c>
      <c r="AON83" s="170">
        <f t="shared" si="1366"/>
        <v>0</v>
      </c>
      <c r="AOO83" s="273">
        <v>0</v>
      </c>
      <c r="AOP83" s="169">
        <v>0</v>
      </c>
      <c r="AOQ83" s="169">
        <v>0</v>
      </c>
      <c r="AOR83" s="169">
        <v>0</v>
      </c>
      <c r="AOS83" s="169">
        <v>0</v>
      </c>
      <c r="AOT83" s="170">
        <f t="shared" si="1466"/>
        <v>0</v>
      </c>
      <c r="AOU83" s="273">
        <v>0</v>
      </c>
      <c r="AOV83" s="170">
        <f t="shared" si="826"/>
        <v>0</v>
      </c>
      <c r="AOW83" s="276">
        <f t="shared" si="827"/>
        <v>0</v>
      </c>
      <c r="AOX83" s="168">
        <v>0</v>
      </c>
      <c r="AOY83" s="169">
        <v>0</v>
      </c>
      <c r="AOZ83" s="169">
        <v>0</v>
      </c>
      <c r="APA83" s="169">
        <v>0</v>
      </c>
      <c r="APB83" s="170">
        <f t="shared" si="1367"/>
        <v>0</v>
      </c>
      <c r="APC83" s="273">
        <v>0</v>
      </c>
      <c r="APD83" s="169">
        <v>0</v>
      </c>
      <c r="APE83" s="169">
        <v>0</v>
      </c>
      <c r="APF83" s="169">
        <v>0</v>
      </c>
      <c r="APG83" s="169">
        <v>0</v>
      </c>
      <c r="APH83" s="170">
        <f t="shared" si="1368"/>
        <v>0</v>
      </c>
      <c r="API83" s="273">
        <v>0</v>
      </c>
      <c r="APJ83" s="170">
        <f t="shared" si="1369"/>
        <v>0</v>
      </c>
      <c r="APK83" s="276">
        <f t="shared" si="1467"/>
        <v>0</v>
      </c>
      <c r="APL83" s="172">
        <v>0</v>
      </c>
      <c r="APM83" s="169">
        <v>0</v>
      </c>
      <c r="APN83" s="169">
        <v>0</v>
      </c>
      <c r="APO83" s="169">
        <v>0</v>
      </c>
      <c r="APP83" s="170">
        <f t="shared" si="1370"/>
        <v>0</v>
      </c>
      <c r="APQ83" s="273">
        <v>0</v>
      </c>
      <c r="APR83" s="169">
        <v>0</v>
      </c>
      <c r="APS83" s="169">
        <v>0</v>
      </c>
      <c r="APT83" s="169">
        <v>0</v>
      </c>
      <c r="APU83" s="169">
        <v>0</v>
      </c>
      <c r="APV83" s="170">
        <f t="shared" si="1371"/>
        <v>0</v>
      </c>
      <c r="APW83" s="273">
        <v>0</v>
      </c>
      <c r="APX83" s="170">
        <f t="shared" si="1372"/>
        <v>0</v>
      </c>
      <c r="APY83" s="273">
        <f t="shared" si="1468"/>
        <v>0</v>
      </c>
      <c r="APZ83" s="179">
        <v>0</v>
      </c>
      <c r="AQA83" s="179">
        <v>0</v>
      </c>
      <c r="AQB83" s="179">
        <v>0</v>
      </c>
      <c r="AQC83" s="179">
        <v>0</v>
      </c>
      <c r="AQD83" s="180">
        <f t="shared" si="1373"/>
        <v>0</v>
      </c>
      <c r="AQE83" s="271">
        <v>0</v>
      </c>
      <c r="AQF83" s="179">
        <v>0</v>
      </c>
      <c r="AQG83" s="179">
        <v>0</v>
      </c>
      <c r="AQH83" s="179">
        <v>0</v>
      </c>
      <c r="AQI83" s="179">
        <v>0</v>
      </c>
      <c r="AQJ83" s="180">
        <f t="shared" si="1374"/>
        <v>0</v>
      </c>
      <c r="AQK83" s="271">
        <v>0</v>
      </c>
      <c r="AQL83" s="180">
        <f t="shared" si="838"/>
        <v>0</v>
      </c>
      <c r="AQM83" s="271">
        <f t="shared" si="839"/>
        <v>0</v>
      </c>
      <c r="AQN83" s="179">
        <v>0</v>
      </c>
      <c r="AQO83" s="179">
        <v>0</v>
      </c>
      <c r="AQP83" s="179">
        <v>0</v>
      </c>
      <c r="AQQ83" s="179">
        <v>0</v>
      </c>
      <c r="AQR83" s="180">
        <f t="shared" si="1328"/>
        <v>0</v>
      </c>
      <c r="AQS83" s="271">
        <v>0</v>
      </c>
      <c r="AQT83" s="179">
        <v>0</v>
      </c>
      <c r="AQU83" s="179">
        <v>0</v>
      </c>
      <c r="AQV83" s="179">
        <v>0</v>
      </c>
      <c r="AQW83" s="179">
        <v>0</v>
      </c>
      <c r="AQX83" s="180">
        <f t="shared" si="1329"/>
        <v>0</v>
      </c>
      <c r="AQY83" s="271">
        <v>0</v>
      </c>
      <c r="AQZ83" s="180">
        <f t="shared" si="1375"/>
        <v>0</v>
      </c>
      <c r="ARA83" s="271">
        <f t="shared" si="1375"/>
        <v>0</v>
      </c>
      <c r="ARB83" s="179">
        <v>0</v>
      </c>
      <c r="ARC83" s="179">
        <v>0</v>
      </c>
      <c r="ARD83" s="179">
        <v>0</v>
      </c>
      <c r="ARE83" s="179">
        <v>0</v>
      </c>
      <c r="ARF83" s="180">
        <f t="shared" si="1330"/>
        <v>0</v>
      </c>
      <c r="ARG83" s="271">
        <v>0</v>
      </c>
      <c r="ARH83" s="186">
        <v>0</v>
      </c>
      <c r="ARI83" s="186">
        <v>0</v>
      </c>
      <c r="ARJ83" s="186">
        <v>0</v>
      </c>
      <c r="ARK83" s="186">
        <v>0</v>
      </c>
      <c r="ARL83" s="180">
        <f t="shared" si="1331"/>
        <v>0</v>
      </c>
      <c r="ARM83" s="271">
        <v>0</v>
      </c>
      <c r="ARN83" s="180">
        <f t="shared" si="1376"/>
        <v>0</v>
      </c>
      <c r="ARO83" s="271">
        <f t="shared" si="1376"/>
        <v>0</v>
      </c>
      <c r="ARP83" s="198">
        <v>0</v>
      </c>
      <c r="ARQ83" s="198">
        <v>0</v>
      </c>
      <c r="ARR83" s="198">
        <v>0</v>
      </c>
      <c r="ARS83" s="198">
        <v>0</v>
      </c>
      <c r="ART83" s="199">
        <f t="shared" si="1343"/>
        <v>0</v>
      </c>
      <c r="ARU83" s="267">
        <v>0</v>
      </c>
      <c r="ARV83" s="198">
        <v>0</v>
      </c>
      <c r="ARW83" s="198">
        <v>0</v>
      </c>
      <c r="ARX83" s="198">
        <v>0</v>
      </c>
      <c r="ARY83" s="198">
        <v>0</v>
      </c>
      <c r="ARZ83" s="199">
        <f t="shared" si="1332"/>
        <v>0</v>
      </c>
      <c r="ASA83" s="267">
        <v>0</v>
      </c>
      <c r="ASB83" s="199">
        <f t="shared" si="1377"/>
        <v>0</v>
      </c>
      <c r="ASC83" s="304">
        <f t="shared" si="1469"/>
        <v>0</v>
      </c>
      <c r="ASF83" s="159" t="s">
        <v>151</v>
      </c>
      <c r="ASG83" s="168">
        <v>0</v>
      </c>
      <c r="ASH83" s="169">
        <v>0</v>
      </c>
      <c r="ASI83" s="169">
        <v>0</v>
      </c>
      <c r="ASJ83" s="169">
        <v>0</v>
      </c>
      <c r="ASK83" s="316">
        <f t="shared" si="1470"/>
        <v>0</v>
      </c>
      <c r="ASL83" s="273">
        <v>0</v>
      </c>
      <c r="ASM83" s="169">
        <v>0</v>
      </c>
      <c r="ASN83" s="169">
        <v>1</v>
      </c>
      <c r="ASO83" s="169">
        <v>0</v>
      </c>
      <c r="ASP83" s="169">
        <v>0</v>
      </c>
      <c r="ASQ83" s="170">
        <f t="shared" si="1471"/>
        <v>1</v>
      </c>
      <c r="ASR83" s="273">
        <v>2E-3</v>
      </c>
      <c r="ASS83" s="170">
        <f t="shared" si="1472"/>
        <v>1</v>
      </c>
      <c r="AST83" s="276">
        <f t="shared" si="1473"/>
        <v>2E-3</v>
      </c>
      <c r="ASU83" s="168">
        <v>0</v>
      </c>
      <c r="ASV83" s="169">
        <v>0</v>
      </c>
      <c r="ASW83" s="169">
        <v>0</v>
      </c>
      <c r="ASX83" s="169">
        <v>0</v>
      </c>
      <c r="ASY83" s="170">
        <f t="shared" si="1378"/>
        <v>0</v>
      </c>
      <c r="ASZ83" s="273">
        <v>0</v>
      </c>
      <c r="ATA83" s="169">
        <v>0</v>
      </c>
      <c r="ATB83" s="169">
        <v>0</v>
      </c>
      <c r="ATC83" s="169">
        <v>0</v>
      </c>
      <c r="ATD83" s="169">
        <v>0</v>
      </c>
      <c r="ATE83" s="170">
        <f t="shared" si="1474"/>
        <v>0</v>
      </c>
      <c r="ATF83" s="273">
        <v>0</v>
      </c>
      <c r="ATG83" s="170">
        <f t="shared" si="1379"/>
        <v>0</v>
      </c>
      <c r="ATH83" s="276">
        <f t="shared" si="1379"/>
        <v>0</v>
      </c>
      <c r="ATI83" s="168">
        <v>0</v>
      </c>
      <c r="ATJ83" s="169">
        <v>0</v>
      </c>
      <c r="ATK83" s="169">
        <v>0</v>
      </c>
      <c r="ATL83" s="169">
        <v>0</v>
      </c>
      <c r="ATM83" s="170">
        <f t="shared" si="1475"/>
        <v>0</v>
      </c>
      <c r="ATN83" s="273">
        <v>0</v>
      </c>
      <c r="ATO83" s="169">
        <v>0</v>
      </c>
      <c r="ATP83" s="169">
        <v>0</v>
      </c>
      <c r="ATQ83" s="169">
        <v>0</v>
      </c>
      <c r="ATR83" s="169">
        <v>0</v>
      </c>
      <c r="ATS83" s="170">
        <f t="shared" si="1476"/>
        <v>0</v>
      </c>
      <c r="ATT83" s="273">
        <v>0</v>
      </c>
      <c r="ATU83" s="170">
        <f t="shared" si="862"/>
        <v>0</v>
      </c>
      <c r="ATV83" s="276">
        <f t="shared" si="863"/>
        <v>0</v>
      </c>
      <c r="ATW83" s="168">
        <v>0</v>
      </c>
      <c r="ATX83" s="169">
        <v>0</v>
      </c>
      <c r="ATY83" s="169">
        <v>0</v>
      </c>
      <c r="ATZ83" s="169">
        <v>0</v>
      </c>
      <c r="AUA83" s="170">
        <f t="shared" si="1380"/>
        <v>0</v>
      </c>
      <c r="AUB83" s="273">
        <v>0</v>
      </c>
      <c r="AUC83" s="169">
        <v>0</v>
      </c>
      <c r="AUD83" s="169">
        <v>0</v>
      </c>
      <c r="AUE83" s="169">
        <v>0</v>
      </c>
      <c r="AUF83" s="169">
        <v>0</v>
      </c>
      <c r="AUG83" s="170">
        <f t="shared" si="1477"/>
        <v>0</v>
      </c>
      <c r="AUH83" s="273">
        <v>0</v>
      </c>
      <c r="AUI83" s="170">
        <f t="shared" si="1381"/>
        <v>0</v>
      </c>
      <c r="AUJ83" s="276">
        <f t="shared" si="1381"/>
        <v>0</v>
      </c>
      <c r="AUK83" s="168">
        <v>0</v>
      </c>
      <c r="AUL83" s="169">
        <v>0</v>
      </c>
      <c r="AUM83" s="169">
        <v>0</v>
      </c>
      <c r="AUN83" s="169">
        <v>0</v>
      </c>
      <c r="AUO83" s="170">
        <f t="shared" si="1382"/>
        <v>0</v>
      </c>
      <c r="AUP83" s="273">
        <v>0</v>
      </c>
      <c r="AUQ83" s="169">
        <v>0</v>
      </c>
      <c r="AUR83" s="169">
        <v>0</v>
      </c>
      <c r="AUS83" s="169">
        <v>0</v>
      </c>
      <c r="AUT83" s="169">
        <v>0</v>
      </c>
      <c r="AUU83" s="170">
        <f t="shared" si="1383"/>
        <v>0</v>
      </c>
      <c r="AUV83" s="273">
        <v>0</v>
      </c>
      <c r="AUW83" s="170">
        <f t="shared" si="1384"/>
        <v>0</v>
      </c>
      <c r="AUX83" s="276">
        <f t="shared" si="1384"/>
        <v>0</v>
      </c>
      <c r="AUY83" s="168">
        <v>0</v>
      </c>
      <c r="AUZ83" s="169">
        <v>0</v>
      </c>
      <c r="AVA83" s="169">
        <v>0</v>
      </c>
      <c r="AVB83" s="169">
        <v>0</v>
      </c>
      <c r="AVC83" s="170">
        <f t="shared" si="1385"/>
        <v>0</v>
      </c>
      <c r="AVD83" s="273">
        <v>0</v>
      </c>
      <c r="AVE83" s="169">
        <v>0</v>
      </c>
      <c r="AVF83" s="169">
        <v>0</v>
      </c>
      <c r="AVG83" s="169">
        <v>0</v>
      </c>
      <c r="AVH83" s="169">
        <v>0</v>
      </c>
      <c r="AVI83" s="170">
        <f t="shared" si="1478"/>
        <v>0</v>
      </c>
      <c r="AVJ83" s="273">
        <v>0</v>
      </c>
      <c r="AVK83" s="170">
        <f t="shared" si="874"/>
        <v>0</v>
      </c>
      <c r="AVL83" s="276">
        <f t="shared" si="875"/>
        <v>0</v>
      </c>
      <c r="AVM83" s="168">
        <v>0</v>
      </c>
      <c r="AVN83" s="169">
        <v>0</v>
      </c>
      <c r="AVO83" s="169">
        <v>0</v>
      </c>
      <c r="AVP83" s="169">
        <v>0</v>
      </c>
      <c r="AVQ83" s="170">
        <f t="shared" si="1386"/>
        <v>0</v>
      </c>
      <c r="AVR83" s="273">
        <v>0</v>
      </c>
      <c r="AVS83" s="169">
        <v>0</v>
      </c>
      <c r="AVT83" s="169">
        <v>0</v>
      </c>
      <c r="AVU83" s="169">
        <v>0</v>
      </c>
      <c r="AVV83" s="169">
        <v>0</v>
      </c>
      <c r="AVW83" s="170">
        <f t="shared" si="1387"/>
        <v>0</v>
      </c>
      <c r="AVX83" s="273">
        <v>0</v>
      </c>
      <c r="AVY83" s="170">
        <f t="shared" si="1388"/>
        <v>0</v>
      </c>
      <c r="AVZ83" s="276">
        <f t="shared" si="1479"/>
        <v>0</v>
      </c>
      <c r="AWA83" s="250">
        <v>0</v>
      </c>
      <c r="AWB83" s="169">
        <v>0</v>
      </c>
      <c r="AWC83" s="169">
        <v>0</v>
      </c>
      <c r="AWD83" s="169">
        <v>0</v>
      </c>
      <c r="AWE83" s="170">
        <f t="shared" si="1389"/>
        <v>0</v>
      </c>
      <c r="AWF83" s="273">
        <v>0</v>
      </c>
      <c r="AWG83" s="169">
        <v>0</v>
      </c>
      <c r="AWH83" s="169">
        <v>0</v>
      </c>
      <c r="AWI83" s="169">
        <v>0</v>
      </c>
      <c r="AWJ83" s="169">
        <v>0</v>
      </c>
      <c r="AWK83" s="324">
        <f t="shared" si="1390"/>
        <v>0</v>
      </c>
      <c r="AWL83" s="273">
        <v>0</v>
      </c>
      <c r="AWM83" s="170">
        <f t="shared" si="1391"/>
        <v>0</v>
      </c>
      <c r="AWN83" s="328">
        <f t="shared" si="1480"/>
        <v>0</v>
      </c>
      <c r="AWO83" s="179">
        <v>0</v>
      </c>
      <c r="AWP83" s="179">
        <v>0</v>
      </c>
      <c r="AWQ83" s="179">
        <v>0</v>
      </c>
      <c r="AWR83" s="179">
        <v>0</v>
      </c>
      <c r="AWS83" s="180">
        <f t="shared" si="1392"/>
        <v>0</v>
      </c>
      <c r="AWT83" s="271">
        <v>0</v>
      </c>
      <c r="AWU83" s="179">
        <v>0</v>
      </c>
      <c r="AWV83" s="179">
        <v>0</v>
      </c>
      <c r="AWW83" s="179">
        <v>0</v>
      </c>
      <c r="AWX83" s="179">
        <v>0</v>
      </c>
      <c r="AWY83" s="180">
        <f t="shared" si="1393"/>
        <v>0</v>
      </c>
      <c r="AWZ83" s="271">
        <v>0</v>
      </c>
      <c r="AXA83" s="180">
        <f t="shared" si="886"/>
        <v>0</v>
      </c>
      <c r="AXB83" s="271">
        <f t="shared" si="887"/>
        <v>0</v>
      </c>
      <c r="AXC83" s="179">
        <v>0</v>
      </c>
      <c r="AXD83" s="179">
        <v>0</v>
      </c>
      <c r="AXE83" s="179">
        <v>0</v>
      </c>
      <c r="AXF83" s="179">
        <v>0</v>
      </c>
      <c r="AXG83" s="180">
        <f t="shared" si="1333"/>
        <v>0</v>
      </c>
      <c r="AXH83" s="271">
        <v>0</v>
      </c>
      <c r="AXI83" s="179">
        <v>0</v>
      </c>
      <c r="AXJ83" s="179">
        <v>0</v>
      </c>
      <c r="AXK83" s="179">
        <v>0</v>
      </c>
      <c r="AXL83" s="179">
        <v>0</v>
      </c>
      <c r="AXM83" s="180">
        <f t="shared" si="1344"/>
        <v>0</v>
      </c>
      <c r="AXN83" s="271">
        <v>0</v>
      </c>
      <c r="AXO83" s="180">
        <f t="shared" si="1394"/>
        <v>0</v>
      </c>
      <c r="AXP83" s="271">
        <f t="shared" si="1394"/>
        <v>0</v>
      </c>
      <c r="AXQ83" s="179">
        <v>0</v>
      </c>
      <c r="AXR83" s="179">
        <v>0</v>
      </c>
      <c r="AXS83" s="179">
        <v>0</v>
      </c>
      <c r="AXT83" s="179">
        <v>0</v>
      </c>
      <c r="AXU83" s="324">
        <f t="shared" si="1334"/>
        <v>0</v>
      </c>
      <c r="AXV83" s="271">
        <v>0</v>
      </c>
      <c r="AXW83" s="186">
        <v>0</v>
      </c>
      <c r="AXX83" s="186">
        <v>0</v>
      </c>
      <c r="AXY83" s="186">
        <v>0</v>
      </c>
      <c r="AXZ83" s="186">
        <v>0</v>
      </c>
      <c r="AYA83" s="180">
        <f t="shared" si="1335"/>
        <v>0</v>
      </c>
      <c r="AYB83" s="271">
        <v>0</v>
      </c>
      <c r="AYC83" s="180">
        <f t="shared" si="1395"/>
        <v>0</v>
      </c>
      <c r="AYD83" s="271">
        <f t="shared" si="1395"/>
        <v>0</v>
      </c>
      <c r="AYE83" s="198">
        <v>0</v>
      </c>
      <c r="AYF83" s="198">
        <v>0</v>
      </c>
      <c r="AYG83" s="198">
        <v>0</v>
      </c>
      <c r="AYH83" s="198">
        <v>0</v>
      </c>
      <c r="AYI83" s="199">
        <f t="shared" si="1345"/>
        <v>0</v>
      </c>
      <c r="AYJ83" s="267">
        <v>0</v>
      </c>
      <c r="AYK83" s="198">
        <v>0</v>
      </c>
      <c r="AYL83" s="198">
        <v>0</v>
      </c>
      <c r="AYM83" s="198">
        <v>0</v>
      </c>
      <c r="AYN83" s="198">
        <v>0</v>
      </c>
      <c r="AYO83" s="199">
        <f t="shared" si="1336"/>
        <v>0</v>
      </c>
      <c r="AYP83" s="267">
        <v>0</v>
      </c>
      <c r="AYQ83" s="199">
        <f t="shared" si="1396"/>
        <v>0</v>
      </c>
      <c r="AYR83" s="304">
        <f t="shared" si="1481"/>
        <v>0</v>
      </c>
      <c r="AYS83" s="335"/>
      <c r="AYU83" s="159" t="s">
        <v>151</v>
      </c>
      <c r="AYV83" s="168">
        <v>1</v>
      </c>
      <c r="AYW83" s="169">
        <v>0</v>
      </c>
      <c r="AYX83" s="169">
        <v>0</v>
      </c>
      <c r="AYY83" s="169">
        <v>0</v>
      </c>
      <c r="AYZ83" s="316">
        <f t="shared" si="1482"/>
        <v>1</v>
      </c>
      <c r="AZA83" s="273">
        <v>0</v>
      </c>
      <c r="AZB83" s="169">
        <v>0</v>
      </c>
      <c r="AZC83" s="169">
        <v>0</v>
      </c>
      <c r="AZD83" s="169">
        <v>0</v>
      </c>
      <c r="AZE83" s="169">
        <v>0</v>
      </c>
      <c r="AZF83" s="170">
        <f t="shared" si="1483"/>
        <v>0</v>
      </c>
      <c r="AZG83" s="273">
        <v>0</v>
      </c>
      <c r="AZH83" s="170">
        <f t="shared" si="487"/>
        <v>1</v>
      </c>
      <c r="AZI83" s="329">
        <f t="shared" si="1484"/>
        <v>0</v>
      </c>
      <c r="AZJ83" s="168">
        <v>0</v>
      </c>
      <c r="AZK83" s="169">
        <v>0</v>
      </c>
      <c r="AZL83" s="169">
        <v>0</v>
      </c>
      <c r="AZM83" s="169">
        <v>0</v>
      </c>
      <c r="AZN83" s="170">
        <f t="shared" si="1397"/>
        <v>0</v>
      </c>
      <c r="AZO83" s="273">
        <v>0</v>
      </c>
      <c r="AZP83" s="169">
        <v>0</v>
      </c>
      <c r="AZQ83" s="169">
        <v>0</v>
      </c>
      <c r="AZR83" s="169">
        <v>0</v>
      </c>
      <c r="AZS83" s="169">
        <v>0</v>
      </c>
      <c r="AZT83" s="170">
        <f t="shared" si="1485"/>
        <v>0</v>
      </c>
      <c r="AZU83" s="273">
        <v>0</v>
      </c>
      <c r="AZV83" s="170">
        <f t="shared" si="1398"/>
        <v>0</v>
      </c>
      <c r="AZW83" s="276">
        <f t="shared" si="1398"/>
        <v>0</v>
      </c>
      <c r="AZX83" s="168">
        <v>0</v>
      </c>
      <c r="AZY83" s="169">
        <v>0</v>
      </c>
      <c r="AZZ83" s="169">
        <v>0</v>
      </c>
      <c r="BAA83" s="169">
        <v>0</v>
      </c>
      <c r="BAB83" s="170">
        <f t="shared" si="1486"/>
        <v>0</v>
      </c>
      <c r="BAC83" s="273">
        <v>0</v>
      </c>
      <c r="BAD83" s="169">
        <v>0</v>
      </c>
      <c r="BAE83" s="169">
        <v>0</v>
      </c>
      <c r="BAF83" s="169">
        <v>0</v>
      </c>
      <c r="BAG83" s="169">
        <v>0</v>
      </c>
      <c r="BAH83" s="170">
        <f t="shared" si="1487"/>
        <v>0</v>
      </c>
      <c r="BAI83" s="273">
        <v>0</v>
      </c>
      <c r="BAJ83" s="170">
        <f t="shared" si="488"/>
        <v>0</v>
      </c>
      <c r="BAK83" s="276">
        <f t="shared" si="488"/>
        <v>0</v>
      </c>
      <c r="BAL83" s="168">
        <v>0</v>
      </c>
      <c r="BAM83" s="169">
        <v>0</v>
      </c>
      <c r="BAN83" s="169">
        <v>0</v>
      </c>
      <c r="BAO83" s="169">
        <v>0</v>
      </c>
      <c r="BAP83" s="170">
        <f t="shared" si="1399"/>
        <v>0</v>
      </c>
      <c r="BAQ83" s="273">
        <v>0</v>
      </c>
      <c r="BAR83" s="169">
        <v>0</v>
      </c>
      <c r="BAS83" s="169">
        <v>0</v>
      </c>
      <c r="BAT83" s="169">
        <v>0</v>
      </c>
      <c r="BAU83" s="169">
        <v>0</v>
      </c>
      <c r="BAV83" s="170">
        <f t="shared" si="1488"/>
        <v>0</v>
      </c>
      <c r="BAW83" s="273">
        <v>0</v>
      </c>
      <c r="BAX83" s="170">
        <f t="shared" si="1400"/>
        <v>0</v>
      </c>
      <c r="BAY83" s="276">
        <f t="shared" si="1400"/>
        <v>0</v>
      </c>
      <c r="BAZ83" s="168">
        <v>0</v>
      </c>
      <c r="BBA83" s="169">
        <v>0</v>
      </c>
      <c r="BBB83" s="169">
        <v>0</v>
      </c>
      <c r="BBC83" s="169">
        <v>0</v>
      </c>
      <c r="BBD83" s="170">
        <f t="shared" si="1401"/>
        <v>0</v>
      </c>
      <c r="BBE83" s="273">
        <v>0</v>
      </c>
      <c r="BBF83" s="169">
        <v>0</v>
      </c>
      <c r="BBG83" s="169">
        <v>0</v>
      </c>
      <c r="BBH83" s="169">
        <v>0</v>
      </c>
      <c r="BBI83" s="169">
        <v>0</v>
      </c>
      <c r="BBJ83" s="170">
        <f t="shared" si="1402"/>
        <v>0</v>
      </c>
      <c r="BBK83" s="273">
        <v>0</v>
      </c>
      <c r="BBL83" s="170">
        <f t="shared" si="1403"/>
        <v>0</v>
      </c>
      <c r="BBM83" s="276">
        <f t="shared" si="1403"/>
        <v>0</v>
      </c>
      <c r="BBN83" s="168">
        <v>0</v>
      </c>
      <c r="BBO83" s="169">
        <v>0</v>
      </c>
      <c r="BBP83" s="169">
        <v>0</v>
      </c>
      <c r="BBQ83" s="169">
        <v>0</v>
      </c>
      <c r="BBR83" s="170">
        <f t="shared" si="1404"/>
        <v>0</v>
      </c>
      <c r="BBS83" s="273">
        <v>0</v>
      </c>
      <c r="BBT83" s="169">
        <v>0</v>
      </c>
      <c r="BBU83" s="169">
        <v>0</v>
      </c>
      <c r="BBV83" s="169">
        <v>0</v>
      </c>
      <c r="BBW83" s="169">
        <v>0</v>
      </c>
      <c r="BBX83" s="170">
        <f t="shared" si="1489"/>
        <v>0</v>
      </c>
      <c r="BBY83" s="273">
        <v>0</v>
      </c>
      <c r="BBZ83" s="170">
        <f t="shared" si="489"/>
        <v>0</v>
      </c>
      <c r="BCA83" s="276">
        <f t="shared" si="489"/>
        <v>0</v>
      </c>
      <c r="BCB83" s="168">
        <v>0</v>
      </c>
      <c r="BCC83" s="169">
        <v>0</v>
      </c>
      <c r="BCD83" s="169">
        <v>0</v>
      </c>
      <c r="BCE83" s="169">
        <v>0</v>
      </c>
      <c r="BCF83" s="170">
        <f t="shared" si="1405"/>
        <v>0</v>
      </c>
      <c r="BCG83" s="273">
        <v>0</v>
      </c>
      <c r="BCH83" s="169">
        <v>0</v>
      </c>
      <c r="BCI83" s="169">
        <v>0</v>
      </c>
      <c r="BCJ83" s="169">
        <v>0</v>
      </c>
      <c r="BCK83" s="169">
        <v>0</v>
      </c>
      <c r="BCL83" s="170">
        <f t="shared" si="1406"/>
        <v>0</v>
      </c>
      <c r="BCM83" s="273">
        <v>0</v>
      </c>
      <c r="BCN83" s="170">
        <f t="shared" si="1407"/>
        <v>0</v>
      </c>
      <c r="BCO83" s="276">
        <f t="shared" si="1490"/>
        <v>0</v>
      </c>
      <c r="BCP83" s="250">
        <v>0</v>
      </c>
      <c r="BCQ83" s="169">
        <v>0</v>
      </c>
      <c r="BCR83" s="169">
        <v>0</v>
      </c>
      <c r="BCS83" s="169">
        <v>0</v>
      </c>
      <c r="BCT83" s="170">
        <f t="shared" si="1408"/>
        <v>0</v>
      </c>
      <c r="BCU83" s="273">
        <v>0</v>
      </c>
      <c r="BCV83" s="169">
        <v>0</v>
      </c>
      <c r="BCW83" s="169">
        <v>0</v>
      </c>
      <c r="BCX83" s="169">
        <v>0</v>
      </c>
      <c r="BCY83" s="169">
        <v>0</v>
      </c>
      <c r="BCZ83" s="170">
        <f t="shared" si="1409"/>
        <v>0</v>
      </c>
      <c r="BDA83" s="273">
        <v>0</v>
      </c>
      <c r="BDB83" s="170">
        <f t="shared" si="1410"/>
        <v>0</v>
      </c>
      <c r="BDC83" s="273">
        <f t="shared" si="1491"/>
        <v>0</v>
      </c>
      <c r="BDD83" s="179">
        <v>0</v>
      </c>
      <c r="BDE83" s="179">
        <v>0</v>
      </c>
      <c r="BDF83" s="179">
        <v>0</v>
      </c>
      <c r="BDG83" s="179">
        <v>0</v>
      </c>
      <c r="BDH83" s="180">
        <f t="shared" si="1411"/>
        <v>0</v>
      </c>
      <c r="BDI83" s="271">
        <v>0</v>
      </c>
      <c r="BDJ83" s="179">
        <v>0</v>
      </c>
      <c r="BDK83" s="179">
        <v>0</v>
      </c>
      <c r="BDL83" s="179">
        <v>0</v>
      </c>
      <c r="BDM83" s="179">
        <v>0</v>
      </c>
      <c r="BDN83" s="180">
        <f t="shared" si="1412"/>
        <v>0</v>
      </c>
      <c r="BDO83" s="271">
        <v>0</v>
      </c>
      <c r="BDP83" s="180">
        <f t="shared" si="490"/>
        <v>0</v>
      </c>
      <c r="BDQ83" s="271">
        <f t="shared" si="490"/>
        <v>0</v>
      </c>
      <c r="BDR83" s="179">
        <v>0</v>
      </c>
      <c r="BDS83" s="179">
        <v>0</v>
      </c>
      <c r="BDT83" s="179">
        <v>0</v>
      </c>
      <c r="BDU83" s="179">
        <v>0</v>
      </c>
      <c r="BDV83" s="180">
        <f t="shared" si="1346"/>
        <v>0</v>
      </c>
      <c r="BDW83" s="271">
        <v>0</v>
      </c>
      <c r="BDX83" s="179">
        <v>0</v>
      </c>
      <c r="BDY83" s="179">
        <v>0</v>
      </c>
      <c r="BDZ83" s="179">
        <v>0</v>
      </c>
      <c r="BEA83" s="179">
        <v>0</v>
      </c>
      <c r="BEB83" s="180">
        <f t="shared" si="666"/>
        <v>0</v>
      </c>
      <c r="BEC83" s="271">
        <v>0</v>
      </c>
      <c r="BED83" s="180">
        <f t="shared" si="1413"/>
        <v>0</v>
      </c>
      <c r="BEE83" s="271">
        <f t="shared" si="1413"/>
        <v>0</v>
      </c>
      <c r="BEF83" s="179">
        <v>0</v>
      </c>
      <c r="BEG83" s="179">
        <v>0</v>
      </c>
      <c r="BEH83" s="179">
        <v>0</v>
      </c>
      <c r="BEI83" s="179">
        <v>0</v>
      </c>
      <c r="BEJ83" s="180">
        <f t="shared" si="1288"/>
        <v>0</v>
      </c>
      <c r="BEK83" s="271">
        <v>0</v>
      </c>
      <c r="BEL83" s="186">
        <v>0</v>
      </c>
      <c r="BEM83" s="186">
        <v>0</v>
      </c>
      <c r="BEN83" s="186">
        <v>0</v>
      </c>
      <c r="BEO83" s="186">
        <v>0</v>
      </c>
      <c r="BEP83" s="180">
        <f t="shared" si="1289"/>
        <v>0</v>
      </c>
      <c r="BEQ83" s="271">
        <v>0</v>
      </c>
      <c r="BER83" s="180">
        <f t="shared" si="1414"/>
        <v>0</v>
      </c>
      <c r="BES83" s="271">
        <f t="shared" si="1414"/>
        <v>0</v>
      </c>
      <c r="BET83" s="198">
        <v>0</v>
      </c>
      <c r="BEU83" s="198">
        <v>0</v>
      </c>
      <c r="BEV83" s="198">
        <v>0</v>
      </c>
      <c r="BEW83" s="198">
        <v>0</v>
      </c>
      <c r="BEX83" s="199">
        <f t="shared" si="900"/>
        <v>0</v>
      </c>
      <c r="BEY83" s="267">
        <v>0</v>
      </c>
      <c r="BEZ83" s="198">
        <v>0</v>
      </c>
      <c r="BFA83" s="198">
        <v>0</v>
      </c>
      <c r="BFB83" s="198">
        <v>1</v>
      </c>
      <c r="BFC83" s="198">
        <v>0</v>
      </c>
      <c r="BFD83" s="199">
        <f t="shared" si="1290"/>
        <v>1</v>
      </c>
      <c r="BFE83" s="267">
        <v>0</v>
      </c>
      <c r="BFF83" s="199">
        <f t="shared" si="1337"/>
        <v>1</v>
      </c>
      <c r="BFG83" s="304">
        <f t="shared" si="1338"/>
        <v>0</v>
      </c>
      <c r="BFJ83" s="159" t="s">
        <v>151</v>
      </c>
      <c r="BFK83" s="168">
        <v>0</v>
      </c>
      <c r="BFL83" s="169">
        <v>0</v>
      </c>
      <c r="BFM83" s="169">
        <v>0</v>
      </c>
      <c r="BFN83" s="169">
        <v>0</v>
      </c>
      <c r="BFO83" s="316">
        <f t="shared" si="1492"/>
        <v>0</v>
      </c>
      <c r="BFP83" s="273">
        <v>0</v>
      </c>
      <c r="BFQ83" s="169">
        <v>0</v>
      </c>
      <c r="BFR83" s="169">
        <v>0</v>
      </c>
      <c r="BFS83" s="169">
        <v>0</v>
      </c>
      <c r="BFT83" s="169">
        <v>0</v>
      </c>
      <c r="BFU83" s="170">
        <f t="shared" si="1493"/>
        <v>0</v>
      </c>
      <c r="BFV83" s="273">
        <v>0</v>
      </c>
      <c r="BFW83" s="170">
        <f t="shared" si="491"/>
        <v>0</v>
      </c>
      <c r="BFX83" s="276">
        <f t="shared" si="491"/>
        <v>0</v>
      </c>
      <c r="BFY83" s="168">
        <v>0</v>
      </c>
      <c r="BFZ83" s="169">
        <v>0</v>
      </c>
      <c r="BGA83" s="169">
        <v>0</v>
      </c>
      <c r="BGB83" s="169">
        <v>0</v>
      </c>
      <c r="BGC83" s="170">
        <f t="shared" si="1415"/>
        <v>0</v>
      </c>
      <c r="BGD83" s="273">
        <v>0</v>
      </c>
      <c r="BGE83" s="169">
        <v>0</v>
      </c>
      <c r="BGF83" s="169">
        <v>0</v>
      </c>
      <c r="BGG83" s="169">
        <v>0</v>
      </c>
      <c r="BGH83" s="169">
        <v>0</v>
      </c>
      <c r="BGI83" s="170">
        <f t="shared" si="1494"/>
        <v>0</v>
      </c>
      <c r="BGJ83" s="273">
        <v>0</v>
      </c>
      <c r="BGK83" s="170">
        <f t="shared" si="1416"/>
        <v>0</v>
      </c>
      <c r="BGL83" s="276">
        <f t="shared" si="1416"/>
        <v>0</v>
      </c>
      <c r="BGM83" s="168">
        <v>0</v>
      </c>
      <c r="BGN83" s="169">
        <v>0</v>
      </c>
      <c r="BGO83" s="169">
        <v>0</v>
      </c>
      <c r="BGP83" s="169">
        <v>0</v>
      </c>
      <c r="BGQ83" s="170">
        <f t="shared" si="1495"/>
        <v>0</v>
      </c>
      <c r="BGR83" s="273">
        <v>0</v>
      </c>
      <c r="BGS83" s="169">
        <v>0</v>
      </c>
      <c r="BGT83" s="169">
        <v>0</v>
      </c>
      <c r="BGU83" s="169">
        <v>0</v>
      </c>
      <c r="BGV83" s="169">
        <v>0</v>
      </c>
      <c r="BGW83" s="170">
        <f t="shared" si="1496"/>
        <v>0</v>
      </c>
      <c r="BGX83" s="273">
        <v>0</v>
      </c>
      <c r="BGY83" s="170">
        <f t="shared" si="492"/>
        <v>0</v>
      </c>
      <c r="BGZ83" s="276">
        <f t="shared" si="492"/>
        <v>0</v>
      </c>
      <c r="BHA83" s="168">
        <v>0</v>
      </c>
      <c r="BHB83" s="169">
        <v>0</v>
      </c>
      <c r="BHC83" s="169">
        <v>0</v>
      </c>
      <c r="BHD83" s="169">
        <v>0</v>
      </c>
      <c r="BHE83" s="170">
        <f t="shared" si="1417"/>
        <v>0</v>
      </c>
      <c r="BHF83" s="273">
        <v>0</v>
      </c>
      <c r="BHG83" s="169">
        <v>0</v>
      </c>
      <c r="BHH83" s="169">
        <v>0</v>
      </c>
      <c r="BHI83" s="169">
        <v>0</v>
      </c>
      <c r="BHJ83" s="169">
        <v>0</v>
      </c>
      <c r="BHK83" s="170">
        <f t="shared" si="1497"/>
        <v>0</v>
      </c>
      <c r="BHL83" s="273">
        <v>0</v>
      </c>
      <c r="BHM83" s="170">
        <f t="shared" si="1418"/>
        <v>0</v>
      </c>
      <c r="BHN83" s="276">
        <f t="shared" si="1418"/>
        <v>0</v>
      </c>
      <c r="BHO83" s="168">
        <v>0</v>
      </c>
      <c r="BHP83" s="169">
        <v>0</v>
      </c>
      <c r="BHQ83" s="169">
        <v>0</v>
      </c>
      <c r="BHR83" s="169">
        <v>0</v>
      </c>
      <c r="BHS83" s="170">
        <f t="shared" si="1419"/>
        <v>0</v>
      </c>
      <c r="BHT83" s="273">
        <v>0</v>
      </c>
      <c r="BHU83" s="169">
        <v>0</v>
      </c>
      <c r="BHV83" s="169">
        <v>0</v>
      </c>
      <c r="BHW83" s="169">
        <v>0</v>
      </c>
      <c r="BHX83" s="169">
        <v>0</v>
      </c>
      <c r="BHY83" s="170">
        <f t="shared" si="1420"/>
        <v>0</v>
      </c>
      <c r="BHZ83" s="273">
        <v>0</v>
      </c>
      <c r="BIA83" s="170">
        <f t="shared" si="1421"/>
        <v>0</v>
      </c>
      <c r="BIB83" s="276">
        <f t="shared" si="1421"/>
        <v>0</v>
      </c>
      <c r="BIC83" s="168">
        <v>0</v>
      </c>
      <c r="BID83" s="169">
        <v>0</v>
      </c>
      <c r="BIE83" s="169">
        <v>0</v>
      </c>
      <c r="BIF83" s="169">
        <v>0</v>
      </c>
      <c r="BIG83" s="170">
        <f t="shared" si="1422"/>
        <v>0</v>
      </c>
      <c r="BIH83" s="273">
        <v>0</v>
      </c>
      <c r="BII83" s="169">
        <v>0</v>
      </c>
      <c r="BIJ83" s="169">
        <v>0</v>
      </c>
      <c r="BIK83" s="169">
        <v>0</v>
      </c>
      <c r="BIL83" s="169">
        <v>0</v>
      </c>
      <c r="BIM83" s="170">
        <f t="shared" si="1498"/>
        <v>0</v>
      </c>
      <c r="BIN83" s="273">
        <v>0</v>
      </c>
      <c r="BIO83" s="170">
        <f t="shared" si="493"/>
        <v>0</v>
      </c>
      <c r="BIP83" s="276">
        <f t="shared" si="493"/>
        <v>0</v>
      </c>
      <c r="BIQ83" s="168">
        <v>0</v>
      </c>
      <c r="BIR83" s="169">
        <v>0</v>
      </c>
      <c r="BIS83" s="169">
        <v>0</v>
      </c>
      <c r="BIT83" s="169">
        <v>0</v>
      </c>
      <c r="BIU83" s="170">
        <f t="shared" si="1423"/>
        <v>0</v>
      </c>
      <c r="BIV83" s="273">
        <v>0</v>
      </c>
      <c r="BIW83" s="169">
        <v>0</v>
      </c>
      <c r="BIX83" s="169">
        <v>0</v>
      </c>
      <c r="BIY83" s="169">
        <v>0</v>
      </c>
      <c r="BIZ83" s="169">
        <v>0</v>
      </c>
      <c r="BJA83" s="170">
        <f t="shared" si="1424"/>
        <v>0</v>
      </c>
      <c r="BJB83" s="273">
        <v>0</v>
      </c>
      <c r="BJC83" s="170">
        <f t="shared" si="1425"/>
        <v>0</v>
      </c>
      <c r="BJD83" s="276">
        <f t="shared" si="1499"/>
        <v>0</v>
      </c>
      <c r="BJE83" s="392">
        <v>0</v>
      </c>
      <c r="BJF83" s="169">
        <v>0</v>
      </c>
      <c r="BJG83" s="169">
        <v>0</v>
      </c>
      <c r="BJH83" s="169">
        <v>0</v>
      </c>
      <c r="BJI83" s="170">
        <f t="shared" si="1426"/>
        <v>0</v>
      </c>
      <c r="BJJ83" s="273">
        <v>0</v>
      </c>
      <c r="BJK83" s="169">
        <v>0</v>
      </c>
      <c r="BJL83" s="169">
        <v>0</v>
      </c>
      <c r="BJM83" s="169">
        <v>0</v>
      </c>
      <c r="BJN83" s="169">
        <v>0</v>
      </c>
      <c r="BJO83" s="170">
        <f t="shared" si="1427"/>
        <v>0</v>
      </c>
      <c r="BJP83" s="273">
        <v>0</v>
      </c>
      <c r="BJQ83" s="170">
        <f t="shared" si="1428"/>
        <v>0</v>
      </c>
      <c r="BJR83" s="273">
        <f t="shared" si="1500"/>
        <v>0</v>
      </c>
      <c r="BJS83" s="179">
        <v>0</v>
      </c>
      <c r="BJT83" s="179">
        <v>0</v>
      </c>
      <c r="BJU83" s="179">
        <v>0</v>
      </c>
      <c r="BJV83" s="179">
        <v>0</v>
      </c>
      <c r="BJW83" s="180">
        <f t="shared" si="1429"/>
        <v>0</v>
      </c>
      <c r="BJX83" s="271">
        <v>0</v>
      </c>
      <c r="BJY83" s="179">
        <v>0</v>
      </c>
      <c r="BJZ83" s="179">
        <v>0</v>
      </c>
      <c r="BKA83" s="179">
        <v>0</v>
      </c>
      <c r="BKB83" s="179">
        <v>0</v>
      </c>
      <c r="BKC83" s="180">
        <f t="shared" si="1430"/>
        <v>0</v>
      </c>
      <c r="BKD83" s="271">
        <v>0</v>
      </c>
      <c r="BKE83" s="180">
        <f t="shared" si="494"/>
        <v>0</v>
      </c>
      <c r="BKF83" s="271">
        <f t="shared" si="494"/>
        <v>0</v>
      </c>
      <c r="BKG83" s="179">
        <v>0</v>
      </c>
      <c r="BKH83" s="179">
        <v>0</v>
      </c>
      <c r="BKI83" s="179">
        <v>0</v>
      </c>
      <c r="BKJ83" s="179">
        <v>0</v>
      </c>
      <c r="BKK83" s="180">
        <f t="shared" si="1347"/>
        <v>0</v>
      </c>
      <c r="BKL83" s="271">
        <v>0</v>
      </c>
      <c r="BKM83" s="179">
        <v>0</v>
      </c>
      <c r="BKN83" s="179">
        <v>0</v>
      </c>
      <c r="BKO83" s="179">
        <v>0</v>
      </c>
      <c r="BKP83" s="179">
        <v>0</v>
      </c>
      <c r="BKQ83" s="180">
        <f t="shared" si="1291"/>
        <v>0</v>
      </c>
      <c r="BKR83" s="271">
        <v>0</v>
      </c>
      <c r="BKS83" s="180">
        <f t="shared" si="1431"/>
        <v>0</v>
      </c>
      <c r="BKT83" s="271">
        <f t="shared" si="1431"/>
        <v>0</v>
      </c>
      <c r="BKU83" s="179">
        <v>0</v>
      </c>
      <c r="BKV83" s="179">
        <v>0</v>
      </c>
      <c r="BKW83" s="179">
        <v>0</v>
      </c>
      <c r="BKX83" s="179">
        <v>0</v>
      </c>
      <c r="BKY83" s="324">
        <f t="shared" si="1292"/>
        <v>0</v>
      </c>
      <c r="BKZ83" s="271">
        <v>0</v>
      </c>
      <c r="BLA83" s="186">
        <v>0</v>
      </c>
      <c r="BLB83" s="186">
        <v>0</v>
      </c>
      <c r="BLC83" s="186">
        <v>0</v>
      </c>
      <c r="BLD83" s="186">
        <v>0</v>
      </c>
      <c r="BLE83" s="180">
        <f t="shared" si="1293"/>
        <v>0</v>
      </c>
      <c r="BLF83" s="271">
        <v>0</v>
      </c>
      <c r="BLG83" s="180">
        <f t="shared" si="1432"/>
        <v>0</v>
      </c>
      <c r="BLH83" s="271">
        <f t="shared" si="1432"/>
        <v>0</v>
      </c>
      <c r="BLI83" s="198">
        <v>0</v>
      </c>
      <c r="BLJ83" s="198">
        <v>0</v>
      </c>
      <c r="BLK83" s="198">
        <v>1</v>
      </c>
      <c r="BLL83" s="198">
        <v>0</v>
      </c>
      <c r="BLM83" s="199">
        <f t="shared" si="1339"/>
        <v>1</v>
      </c>
      <c r="BLN83" s="267">
        <v>0</v>
      </c>
      <c r="BLO83" s="198">
        <v>0</v>
      </c>
      <c r="BLP83" s="198">
        <v>0</v>
      </c>
      <c r="BLQ83" s="198">
        <v>0</v>
      </c>
      <c r="BLR83" s="198">
        <v>0</v>
      </c>
      <c r="BLS83" s="199">
        <f t="shared" si="1294"/>
        <v>0</v>
      </c>
      <c r="BLT83" s="267">
        <v>0</v>
      </c>
      <c r="BLU83" s="395">
        <f t="shared" si="1295"/>
        <v>1</v>
      </c>
      <c r="BLV83" s="304">
        <f t="shared" si="1296"/>
        <v>0</v>
      </c>
      <c r="BLW83"/>
      <c r="BLY83" s="159" t="s">
        <v>151</v>
      </c>
      <c r="BLZ83" s="168">
        <v>0</v>
      </c>
      <c r="BMA83" s="169">
        <v>1</v>
      </c>
      <c r="BMB83" s="169">
        <v>0</v>
      </c>
      <c r="BMC83" s="169">
        <v>0</v>
      </c>
      <c r="BMD83" s="316">
        <f t="shared" si="1297"/>
        <v>1</v>
      </c>
      <c r="BME83" s="273">
        <v>2E-3</v>
      </c>
      <c r="BMF83" s="169">
        <v>0</v>
      </c>
      <c r="BMG83" s="169">
        <v>0</v>
      </c>
      <c r="BMH83" s="169">
        <v>0</v>
      </c>
      <c r="BMI83" s="169">
        <v>0</v>
      </c>
      <c r="BMJ83" s="170">
        <f t="shared" si="1298"/>
        <v>0</v>
      </c>
      <c r="BMK83" s="273">
        <v>0</v>
      </c>
      <c r="BML83" s="170">
        <f t="shared" si="1299"/>
        <v>1</v>
      </c>
      <c r="BMM83" s="276">
        <f t="shared" si="1299"/>
        <v>2E-3</v>
      </c>
      <c r="BMN83" s="168">
        <v>0</v>
      </c>
      <c r="BMO83" s="169">
        <v>0</v>
      </c>
      <c r="BMP83" s="169">
        <v>0</v>
      </c>
      <c r="BMQ83" s="169">
        <v>0</v>
      </c>
      <c r="BMR83" s="170">
        <f t="shared" si="1300"/>
        <v>0</v>
      </c>
      <c r="BMS83" s="273">
        <v>0</v>
      </c>
      <c r="BMT83" s="169">
        <v>1</v>
      </c>
      <c r="BMU83" s="169">
        <v>0</v>
      </c>
      <c r="BMV83" s="169">
        <v>0</v>
      </c>
      <c r="BMW83" s="169">
        <v>0</v>
      </c>
      <c r="BMX83" s="170">
        <f t="shared" si="1301"/>
        <v>1</v>
      </c>
      <c r="BMY83" s="273">
        <v>0</v>
      </c>
      <c r="BMZ83" s="170">
        <f t="shared" si="1302"/>
        <v>1</v>
      </c>
      <c r="BNA83" s="276">
        <f t="shared" si="1302"/>
        <v>0</v>
      </c>
      <c r="BNB83" s="168">
        <v>0</v>
      </c>
      <c r="BNC83" s="169">
        <v>0</v>
      </c>
      <c r="BND83" s="169">
        <v>0</v>
      </c>
      <c r="BNE83" s="169">
        <v>0</v>
      </c>
      <c r="BNF83" s="170">
        <f t="shared" si="1303"/>
        <v>0</v>
      </c>
      <c r="BNG83" s="273">
        <v>0</v>
      </c>
      <c r="BNH83" s="169">
        <v>0</v>
      </c>
      <c r="BNI83" s="169">
        <v>0</v>
      </c>
      <c r="BNJ83" s="169">
        <v>0</v>
      </c>
      <c r="BNK83" s="169">
        <v>0</v>
      </c>
      <c r="BNL83" s="170">
        <f t="shared" si="1304"/>
        <v>0</v>
      </c>
      <c r="BNM83" s="273">
        <v>0</v>
      </c>
      <c r="BNN83" s="170">
        <f t="shared" si="1305"/>
        <v>0</v>
      </c>
      <c r="BNO83" s="276">
        <f t="shared" si="1305"/>
        <v>0</v>
      </c>
      <c r="BNP83" s="168">
        <v>0</v>
      </c>
      <c r="BNQ83" s="169">
        <v>0</v>
      </c>
      <c r="BNR83" s="169">
        <v>0</v>
      </c>
      <c r="BNS83" s="169">
        <v>0</v>
      </c>
      <c r="BNT83" s="170">
        <f t="shared" si="947"/>
        <v>0</v>
      </c>
      <c r="BNU83" s="273">
        <v>0</v>
      </c>
      <c r="BNV83" s="169">
        <v>0</v>
      </c>
      <c r="BNW83" s="169">
        <v>0</v>
      </c>
      <c r="BNX83" s="169">
        <v>0</v>
      </c>
      <c r="BNY83" s="169">
        <v>0</v>
      </c>
      <c r="BNZ83" s="170">
        <f t="shared" si="948"/>
        <v>0</v>
      </c>
      <c r="BOA83" s="273">
        <v>0</v>
      </c>
      <c r="BOB83" s="170">
        <f t="shared" si="949"/>
        <v>0</v>
      </c>
      <c r="BOC83" s="276">
        <f t="shared" si="907"/>
        <v>0</v>
      </c>
      <c r="BOD83" s="168">
        <v>0</v>
      </c>
      <c r="BOE83" s="169">
        <v>0</v>
      </c>
      <c r="BOF83" s="169">
        <v>0</v>
      </c>
      <c r="BOG83" s="169">
        <v>0</v>
      </c>
      <c r="BOH83" s="170">
        <f t="shared" si="1306"/>
        <v>0</v>
      </c>
      <c r="BOI83" s="273">
        <v>0</v>
      </c>
      <c r="BOJ83" s="169">
        <v>0</v>
      </c>
      <c r="BOK83" s="169">
        <v>0</v>
      </c>
      <c r="BOL83" s="169">
        <v>0</v>
      </c>
      <c r="BOM83" s="169">
        <v>0</v>
      </c>
      <c r="BON83" s="170">
        <f t="shared" si="1307"/>
        <v>0</v>
      </c>
      <c r="BOO83" s="273">
        <v>0</v>
      </c>
      <c r="BOP83" s="170">
        <f t="shared" si="1308"/>
        <v>0</v>
      </c>
      <c r="BOQ83" s="276">
        <f t="shared" si="1308"/>
        <v>0</v>
      </c>
      <c r="BOR83" s="168">
        <v>0</v>
      </c>
      <c r="BOS83" s="169">
        <v>0</v>
      </c>
      <c r="BOT83" s="169">
        <v>0</v>
      </c>
      <c r="BOU83" s="169">
        <v>0</v>
      </c>
      <c r="BOV83" s="170">
        <f t="shared" si="1309"/>
        <v>0</v>
      </c>
      <c r="BOW83" s="273">
        <v>0</v>
      </c>
      <c r="BOX83" s="169">
        <v>0</v>
      </c>
      <c r="BOY83" s="169">
        <v>0</v>
      </c>
      <c r="BOZ83" s="169">
        <v>0</v>
      </c>
      <c r="BPA83" s="169">
        <v>0</v>
      </c>
      <c r="BPB83" s="170">
        <f t="shared" si="1310"/>
        <v>0</v>
      </c>
      <c r="BPC83" s="273">
        <v>0</v>
      </c>
      <c r="BPD83" s="170">
        <f t="shared" si="1340"/>
        <v>0</v>
      </c>
      <c r="BPE83" s="276">
        <f t="shared" si="1340"/>
        <v>0</v>
      </c>
      <c r="BPF83" s="168">
        <v>0</v>
      </c>
      <c r="BPG83" s="169">
        <v>0</v>
      </c>
      <c r="BPH83" s="169">
        <v>0</v>
      </c>
      <c r="BPI83" s="169">
        <v>0</v>
      </c>
      <c r="BPJ83" s="170">
        <f t="shared" si="1311"/>
        <v>0</v>
      </c>
      <c r="BPK83" s="273">
        <v>0</v>
      </c>
      <c r="BPL83" s="169">
        <v>0</v>
      </c>
      <c r="BPM83" s="169">
        <v>0</v>
      </c>
      <c r="BPN83" s="169">
        <v>0</v>
      </c>
      <c r="BPO83" s="169">
        <v>0</v>
      </c>
      <c r="BPP83" s="170">
        <f t="shared" si="1312"/>
        <v>0</v>
      </c>
      <c r="BPQ83" s="273">
        <v>0</v>
      </c>
      <c r="BPR83" s="170">
        <f t="shared" si="1313"/>
        <v>0</v>
      </c>
      <c r="BPS83" s="276">
        <f t="shared" si="1314"/>
        <v>0</v>
      </c>
      <c r="BPT83" s="432">
        <v>0</v>
      </c>
      <c r="BPU83" s="169">
        <v>0</v>
      </c>
      <c r="BPV83" s="169">
        <v>0</v>
      </c>
      <c r="BPW83" s="169">
        <v>0</v>
      </c>
      <c r="BPX83" s="170">
        <f t="shared" si="950"/>
        <v>0</v>
      </c>
      <c r="BPY83" s="273">
        <v>0</v>
      </c>
      <c r="BPZ83" s="169">
        <v>0</v>
      </c>
      <c r="BQA83" s="169">
        <v>0</v>
      </c>
      <c r="BQB83" s="169">
        <v>0</v>
      </c>
      <c r="BQC83" s="169">
        <v>0</v>
      </c>
      <c r="BQD83" s="170">
        <f t="shared" si="1315"/>
        <v>0</v>
      </c>
      <c r="BQE83" s="273">
        <v>0</v>
      </c>
      <c r="BQF83" s="170">
        <f t="shared" si="951"/>
        <v>0</v>
      </c>
      <c r="BQG83" s="273">
        <f t="shared" si="901"/>
        <v>0</v>
      </c>
      <c r="BQH83" s="179">
        <v>0</v>
      </c>
      <c r="BQI83" s="179">
        <v>0</v>
      </c>
      <c r="BQJ83" s="179">
        <v>0</v>
      </c>
      <c r="BQK83" s="179">
        <v>0</v>
      </c>
      <c r="BQL83" s="180">
        <f t="shared" si="1316"/>
        <v>0</v>
      </c>
      <c r="BQM83" s="271">
        <v>0</v>
      </c>
      <c r="BQN83" s="179">
        <v>0</v>
      </c>
      <c r="BQO83" s="179">
        <v>0</v>
      </c>
      <c r="BQP83" s="179">
        <v>0</v>
      </c>
      <c r="BQQ83" s="179">
        <v>0</v>
      </c>
      <c r="BQR83" s="180">
        <f t="shared" si="1317"/>
        <v>0</v>
      </c>
      <c r="BQS83" s="271">
        <v>0</v>
      </c>
      <c r="BQT83" s="180">
        <f t="shared" si="1318"/>
        <v>0</v>
      </c>
      <c r="BQU83" s="271">
        <f t="shared" si="1318"/>
        <v>0</v>
      </c>
      <c r="BQV83" s="179">
        <v>0</v>
      </c>
      <c r="BQW83" s="179">
        <v>0</v>
      </c>
      <c r="BQX83" s="179">
        <v>0</v>
      </c>
      <c r="BQY83" s="179">
        <v>0</v>
      </c>
      <c r="BQZ83" s="180">
        <f t="shared" si="1319"/>
        <v>0</v>
      </c>
      <c r="BRA83" s="271">
        <v>0</v>
      </c>
      <c r="BRB83" s="179">
        <v>0</v>
      </c>
      <c r="BRC83" s="179">
        <v>0</v>
      </c>
      <c r="BRD83" s="179">
        <v>0</v>
      </c>
      <c r="BRE83" s="179">
        <v>0</v>
      </c>
      <c r="BRF83" s="180">
        <f t="shared" si="1320"/>
        <v>0</v>
      </c>
      <c r="BRG83" s="271">
        <v>0</v>
      </c>
      <c r="BRH83" s="180">
        <f t="shared" si="1321"/>
        <v>0</v>
      </c>
      <c r="BRI83" s="271">
        <f t="shared" si="1321"/>
        <v>0</v>
      </c>
      <c r="BRJ83" s="179">
        <v>0</v>
      </c>
      <c r="BRK83" s="179">
        <v>0</v>
      </c>
      <c r="BRL83" s="179">
        <v>0</v>
      </c>
      <c r="BRM83" s="179">
        <v>0</v>
      </c>
      <c r="BRN83" s="324">
        <f t="shared" si="1322"/>
        <v>0</v>
      </c>
      <c r="BRO83" s="271">
        <v>0</v>
      </c>
      <c r="BRP83" s="186">
        <v>0</v>
      </c>
      <c r="BRQ83" s="186">
        <v>0</v>
      </c>
      <c r="BRR83" s="186">
        <v>0</v>
      </c>
      <c r="BRS83" s="186">
        <v>0</v>
      </c>
      <c r="BRT83" s="180">
        <f t="shared" si="1323"/>
        <v>0</v>
      </c>
      <c r="BRU83" s="271">
        <v>0</v>
      </c>
      <c r="BRV83" s="180">
        <f t="shared" si="1324"/>
        <v>0</v>
      </c>
      <c r="BRW83" s="271">
        <f t="shared" si="1324"/>
        <v>0</v>
      </c>
      <c r="BRX83" s="198">
        <v>0</v>
      </c>
      <c r="BRY83" s="198">
        <v>0</v>
      </c>
      <c r="BRZ83" s="198">
        <v>0</v>
      </c>
      <c r="BSA83" s="198">
        <v>0</v>
      </c>
      <c r="BSB83" s="199">
        <f t="shared" si="1341"/>
        <v>0</v>
      </c>
      <c r="BSC83" s="267">
        <v>0</v>
      </c>
      <c r="BSD83" s="198">
        <v>0</v>
      </c>
      <c r="BSE83" s="198">
        <v>0</v>
      </c>
      <c r="BSF83" s="198">
        <v>0</v>
      </c>
      <c r="BSG83" s="198">
        <v>0</v>
      </c>
      <c r="BSH83" s="199">
        <f t="shared" si="1325"/>
        <v>0</v>
      </c>
      <c r="BSI83" s="267">
        <v>0</v>
      </c>
      <c r="BSJ83" s="395">
        <f t="shared" si="1326"/>
        <v>0</v>
      </c>
      <c r="BSK83" s="304">
        <f t="shared" si="1327"/>
        <v>0</v>
      </c>
    </row>
    <row r="84" spans="1:1857">
      <c r="FB84" s="3" t="s">
        <v>152</v>
      </c>
      <c r="FC84" s="5">
        <v>0</v>
      </c>
      <c r="FD84" s="5">
        <v>0</v>
      </c>
      <c r="FE84" s="5">
        <v>0</v>
      </c>
      <c r="FF84" s="5">
        <v>0</v>
      </c>
      <c r="FG84" s="6">
        <f>SUM(FC84:FF84)</f>
        <v>0</v>
      </c>
      <c r="FH84">
        <v>0</v>
      </c>
      <c r="FI84">
        <v>0</v>
      </c>
      <c r="FJ84">
        <v>0</v>
      </c>
      <c r="FK84">
        <v>0</v>
      </c>
      <c r="FL84" s="1">
        <f>SUM(FH84:FK84)</f>
        <v>0</v>
      </c>
      <c r="FM84" s="1">
        <f>SUM(FG84+FL84)</f>
        <v>0</v>
      </c>
      <c r="FN84">
        <v>0</v>
      </c>
      <c r="FO84">
        <v>0</v>
      </c>
      <c r="FP84">
        <v>0</v>
      </c>
      <c r="FQ84">
        <v>0</v>
      </c>
      <c r="FR84" s="1">
        <f>SUM(FN84:FQ84)</f>
        <v>0</v>
      </c>
      <c r="FS84">
        <v>0</v>
      </c>
      <c r="FT84">
        <v>0</v>
      </c>
      <c r="FU84">
        <v>0</v>
      </c>
      <c r="FV84">
        <v>0</v>
      </c>
      <c r="FW84" s="1">
        <f>SUM(FS84:FV84)</f>
        <v>0</v>
      </c>
      <c r="FX84" s="1">
        <f>SUM(FR84+FW84)</f>
        <v>0</v>
      </c>
      <c r="FY84">
        <v>0</v>
      </c>
      <c r="FZ84">
        <v>0</v>
      </c>
      <c r="GA84">
        <v>0</v>
      </c>
      <c r="GB84">
        <v>0</v>
      </c>
      <c r="GC84" s="1">
        <f>SUM(FY84:GB84)</f>
        <v>0</v>
      </c>
      <c r="GD84">
        <v>0</v>
      </c>
      <c r="GE84">
        <v>0</v>
      </c>
      <c r="GF84">
        <v>0</v>
      </c>
      <c r="GG84">
        <v>0</v>
      </c>
      <c r="GH84" s="1">
        <f>SUM(GD84:GG84)</f>
        <v>0</v>
      </c>
      <c r="GI84" s="1">
        <f>SUM(GC84+GH84)</f>
        <v>0</v>
      </c>
      <c r="GJ84">
        <v>0</v>
      </c>
      <c r="GK84">
        <v>0</v>
      </c>
      <c r="GL84">
        <v>0</v>
      </c>
      <c r="GM84">
        <v>0</v>
      </c>
      <c r="GN84" s="1">
        <f>SUM(GJ84:GM84)</f>
        <v>0</v>
      </c>
      <c r="GO84">
        <v>0</v>
      </c>
      <c r="GP84">
        <v>0</v>
      </c>
      <c r="GQ84">
        <v>0</v>
      </c>
      <c r="GR84">
        <v>0</v>
      </c>
      <c r="GS84" s="1">
        <f>SUM(GO84:GR84)</f>
        <v>0</v>
      </c>
      <c r="GT84" s="1">
        <f>SUM(GN84+GS84)</f>
        <v>0</v>
      </c>
      <c r="GU84">
        <v>0</v>
      </c>
      <c r="GV84">
        <v>0</v>
      </c>
      <c r="GW84">
        <v>0</v>
      </c>
      <c r="GX84">
        <v>0</v>
      </c>
      <c r="GY84" s="1">
        <f>SUM(GU84:GX84)</f>
        <v>0</v>
      </c>
      <c r="GZ84" s="7">
        <v>0</v>
      </c>
      <c r="HA84">
        <v>0</v>
      </c>
      <c r="HB84">
        <v>0</v>
      </c>
      <c r="HC84">
        <v>0</v>
      </c>
      <c r="HD84">
        <v>0</v>
      </c>
      <c r="HE84" s="1">
        <f>SUM(HA84:HD84)</f>
        <v>0</v>
      </c>
      <c r="HF84" s="7">
        <v>0</v>
      </c>
      <c r="HG84" s="1">
        <f>SUM(GY84+HE84)</f>
        <v>0</v>
      </c>
      <c r="HH84" s="7">
        <f>SUM(GZ84+HF84)</f>
        <v>0</v>
      </c>
      <c r="HI84">
        <v>0</v>
      </c>
      <c r="HJ84">
        <v>0</v>
      </c>
      <c r="HK84">
        <v>0</v>
      </c>
      <c r="HL84">
        <v>0</v>
      </c>
      <c r="HM84" s="1">
        <v>0</v>
      </c>
      <c r="HN84" s="7">
        <v>0</v>
      </c>
      <c r="HO84">
        <v>0</v>
      </c>
      <c r="HP84">
        <v>0</v>
      </c>
      <c r="HQ84">
        <v>0</v>
      </c>
      <c r="HR84">
        <v>0</v>
      </c>
      <c r="HS84" s="1">
        <v>0</v>
      </c>
      <c r="HT84" s="7">
        <v>0</v>
      </c>
      <c r="HU84" s="1">
        <v>0</v>
      </c>
      <c r="HV84" s="7">
        <f>SUM(HN84+HT84)</f>
        <v>0</v>
      </c>
      <c r="HW84">
        <v>0</v>
      </c>
      <c r="HX84">
        <v>0</v>
      </c>
      <c r="HY84">
        <v>0</v>
      </c>
      <c r="HZ84">
        <v>0</v>
      </c>
      <c r="IA84" s="1">
        <v>0</v>
      </c>
      <c r="IB84" s="7">
        <v>0</v>
      </c>
      <c r="IC84">
        <v>0</v>
      </c>
      <c r="ID84">
        <v>0</v>
      </c>
      <c r="IE84">
        <v>0</v>
      </c>
      <c r="IF84">
        <v>0</v>
      </c>
      <c r="IG84" s="1">
        <f>SUM(IC84:IF84)</f>
        <v>0</v>
      </c>
      <c r="IH84" s="7">
        <v>0</v>
      </c>
      <c r="II84" s="1">
        <f>SUM(IA84+IG84)</f>
        <v>0</v>
      </c>
      <c r="IJ84" s="7">
        <f>SUM(IB84+IH84)</f>
        <v>0</v>
      </c>
      <c r="IK84">
        <v>0</v>
      </c>
      <c r="IL84">
        <v>0</v>
      </c>
      <c r="IM84">
        <v>0</v>
      </c>
      <c r="IN84">
        <v>0</v>
      </c>
      <c r="IO84" s="1">
        <f>SUM(IK84:IN84)</f>
        <v>0</v>
      </c>
      <c r="IP84" s="7">
        <v>0</v>
      </c>
      <c r="IQ84">
        <v>0</v>
      </c>
      <c r="IR84">
        <v>0</v>
      </c>
      <c r="IS84">
        <v>0</v>
      </c>
      <c r="IT84">
        <v>0</v>
      </c>
      <c r="IU84" s="1">
        <f>SUM(IQ84:IT84)</f>
        <v>0</v>
      </c>
      <c r="IV84" s="7">
        <v>0</v>
      </c>
      <c r="IW84" s="1">
        <f>SUM(IO84+IU84)</f>
        <v>0</v>
      </c>
      <c r="IX84" s="7">
        <f>SUM(IP84+IV84)</f>
        <v>0</v>
      </c>
      <c r="IY84">
        <v>0</v>
      </c>
      <c r="IZ84">
        <v>0</v>
      </c>
      <c r="JA84">
        <v>0</v>
      </c>
      <c r="JB84">
        <v>0</v>
      </c>
      <c r="JC84" s="1">
        <f>SUM(IY84:JB84)</f>
        <v>0</v>
      </c>
      <c r="JD84" s="7">
        <v>0</v>
      </c>
      <c r="JE84">
        <v>1</v>
      </c>
      <c r="JF84">
        <v>0</v>
      </c>
      <c r="JG84">
        <v>0</v>
      </c>
      <c r="JH84">
        <v>0</v>
      </c>
      <c r="JI84" s="1">
        <f>SUM(JE84:JH84)</f>
        <v>1</v>
      </c>
      <c r="JJ84" s="7">
        <v>9.8000000000000004E-2</v>
      </c>
      <c r="JK84" s="1">
        <f>SUM(JC84+JI84)</f>
        <v>1</v>
      </c>
      <c r="JL84" s="7">
        <f>SUM(JD84+JJ84)</f>
        <v>9.8000000000000004E-2</v>
      </c>
      <c r="JM84">
        <v>0</v>
      </c>
      <c r="JN84">
        <v>0</v>
      </c>
      <c r="JO84">
        <v>0</v>
      </c>
      <c r="JP84">
        <v>0</v>
      </c>
      <c r="JQ84" s="1">
        <f>SUM(JM84:JP84)</f>
        <v>0</v>
      </c>
      <c r="JR84" s="7">
        <v>0</v>
      </c>
      <c r="JS84">
        <v>0</v>
      </c>
      <c r="JT84">
        <v>0</v>
      </c>
      <c r="JU84">
        <v>0</v>
      </c>
      <c r="JV84">
        <v>0</v>
      </c>
      <c r="JW84" s="1">
        <f>SUM(JS84:JV84)</f>
        <v>0</v>
      </c>
      <c r="JX84" s="7">
        <v>0</v>
      </c>
      <c r="JY84" s="1">
        <f>SUM(JQ84+JW84)</f>
        <v>0</v>
      </c>
      <c r="JZ84" s="7">
        <f>SUM(JR84+JX84)</f>
        <v>0</v>
      </c>
      <c r="KA84">
        <v>0</v>
      </c>
      <c r="KB84">
        <v>0</v>
      </c>
      <c r="KC84">
        <v>0</v>
      </c>
      <c r="KD84">
        <v>0</v>
      </c>
      <c r="KE84" s="1">
        <f>SUM(KA84:KD84)</f>
        <v>0</v>
      </c>
      <c r="KF84" s="7">
        <v>0</v>
      </c>
      <c r="KG84">
        <v>0</v>
      </c>
      <c r="KH84">
        <v>0</v>
      </c>
      <c r="KI84">
        <v>0</v>
      </c>
      <c r="KJ84">
        <v>0</v>
      </c>
      <c r="KK84" s="1">
        <f>SUM(KG84:KJ84)</f>
        <v>0</v>
      </c>
      <c r="KL84" s="7">
        <v>0</v>
      </c>
      <c r="KM84" s="1">
        <f>SUM(KE84+KK84)</f>
        <v>0</v>
      </c>
      <c r="KN84" s="7">
        <f>SUM(KF84+KL84)</f>
        <v>0</v>
      </c>
      <c r="KO84">
        <v>0</v>
      </c>
      <c r="KP84">
        <v>0</v>
      </c>
      <c r="KQ84">
        <v>0</v>
      </c>
      <c r="KR84">
        <v>0</v>
      </c>
      <c r="KS84" s="1">
        <f>SUM(KO84:KR84)</f>
        <v>0</v>
      </c>
      <c r="KT84" s="7">
        <v>0</v>
      </c>
      <c r="KU84">
        <v>0</v>
      </c>
      <c r="KV84">
        <v>0</v>
      </c>
      <c r="KW84">
        <v>0</v>
      </c>
      <c r="KX84">
        <v>0</v>
      </c>
      <c r="KY84" s="1">
        <f>SUM(KU84:KX84)</f>
        <v>0</v>
      </c>
      <c r="KZ84" s="7">
        <v>0</v>
      </c>
      <c r="LA84" s="1">
        <f>SUM(KS84+KY84)</f>
        <v>0</v>
      </c>
      <c r="LB84" s="7">
        <f>SUM(KT84+KZ84)</f>
        <v>0</v>
      </c>
      <c r="LE84" s="3" t="s">
        <v>202</v>
      </c>
      <c r="LF84" s="36">
        <v>0</v>
      </c>
      <c r="LG84" s="37">
        <v>0</v>
      </c>
      <c r="LH84" s="37">
        <v>0</v>
      </c>
      <c r="LI84" s="37">
        <v>0</v>
      </c>
      <c r="LJ84" s="55">
        <f>SUM(LF84:LI84)</f>
        <v>0</v>
      </c>
      <c r="LK84" s="61">
        <v>0</v>
      </c>
      <c r="LL84" s="37">
        <v>0</v>
      </c>
      <c r="LM84" s="37">
        <v>0</v>
      </c>
      <c r="LN84" s="37">
        <v>0</v>
      </c>
      <c r="LO84" s="37">
        <v>0</v>
      </c>
      <c r="LP84" s="64">
        <f>SUM(LL84:LO84)</f>
        <v>0</v>
      </c>
      <c r="LQ84" s="61">
        <v>0</v>
      </c>
      <c r="LR84" s="64">
        <f>SUM(LJ84+LP84)</f>
        <v>0</v>
      </c>
      <c r="LS84" s="70">
        <f>SUM(LK84+LQ84)</f>
        <v>0</v>
      </c>
      <c r="LT84" s="37">
        <v>0</v>
      </c>
      <c r="LU84" s="37">
        <v>0</v>
      </c>
      <c r="LV84" s="37">
        <v>0</v>
      </c>
      <c r="LW84" s="37">
        <v>0</v>
      </c>
      <c r="LX84" s="64">
        <f>SUM(LT84:LW84)</f>
        <v>0</v>
      </c>
      <c r="LY84" s="61">
        <v>0</v>
      </c>
      <c r="LZ84" s="37">
        <v>0</v>
      </c>
      <c r="MA84" s="37">
        <v>0</v>
      </c>
      <c r="MB84" s="37">
        <v>0</v>
      </c>
      <c r="MC84" s="37">
        <v>0</v>
      </c>
      <c r="MD84" s="64">
        <f>SUM(LZ84:MC84)</f>
        <v>0</v>
      </c>
      <c r="ME84" s="61">
        <v>0</v>
      </c>
      <c r="MF84" s="64">
        <f>SUM(LX84+MD84)</f>
        <v>0</v>
      </c>
      <c r="MG84" s="70">
        <f>SUM(LY84+ME84)</f>
        <v>0</v>
      </c>
      <c r="MH84" s="36">
        <v>0</v>
      </c>
      <c r="MI84" s="37">
        <v>0</v>
      </c>
      <c r="MJ84" s="37">
        <v>0</v>
      </c>
      <c r="MK84" s="37">
        <v>0</v>
      </c>
      <c r="ML84" s="64">
        <v>0</v>
      </c>
      <c r="MM84" s="65">
        <v>0</v>
      </c>
      <c r="MN84" s="37">
        <v>0</v>
      </c>
      <c r="MO84" s="37">
        <v>0</v>
      </c>
      <c r="MP84" s="37">
        <v>0</v>
      </c>
      <c r="MQ84" s="37">
        <v>0</v>
      </c>
      <c r="MR84" s="55">
        <f>SUM(MN84:MQ84)</f>
        <v>0</v>
      </c>
      <c r="MS84" s="65">
        <v>0</v>
      </c>
      <c r="MT84" s="55">
        <f>SUM(+ML84+MR84)</f>
        <v>0</v>
      </c>
      <c r="MU84" s="65">
        <f>SUM(MM84+MS84)</f>
        <v>0</v>
      </c>
      <c r="MV84" s="36">
        <v>0</v>
      </c>
      <c r="MW84" s="37">
        <v>0</v>
      </c>
      <c r="MX84" s="37">
        <v>0</v>
      </c>
      <c r="MY84" s="37">
        <v>0</v>
      </c>
      <c r="MZ84" s="55">
        <f>SUM(MV84:MY84)</f>
        <v>0</v>
      </c>
      <c r="NA84" s="65">
        <v>0</v>
      </c>
      <c r="NB84" s="37">
        <v>0</v>
      </c>
      <c r="NC84" s="37">
        <v>0</v>
      </c>
      <c r="ND84" s="37">
        <v>0</v>
      </c>
      <c r="NE84" s="37">
        <v>0</v>
      </c>
      <c r="NF84" s="55">
        <f>SUM(NB84:NE84)</f>
        <v>0</v>
      </c>
      <c r="NG84" s="65">
        <v>0</v>
      </c>
      <c r="NH84" s="55">
        <f>SUM(MZ84+NF84)</f>
        <v>0</v>
      </c>
      <c r="NI84" s="65">
        <f>SUM(NA84+NG84)</f>
        <v>0</v>
      </c>
      <c r="NJ84" s="36">
        <v>0</v>
      </c>
      <c r="NK84" s="37">
        <v>0</v>
      </c>
      <c r="NL84" s="37">
        <v>0</v>
      </c>
      <c r="NM84" s="37">
        <v>0</v>
      </c>
      <c r="NN84" s="55">
        <f>SUM(NJ84:NM84)</f>
        <v>0</v>
      </c>
      <c r="NO84" s="65">
        <v>0</v>
      </c>
      <c r="NP84" s="72">
        <v>0</v>
      </c>
      <c r="NQ84" s="73">
        <v>0</v>
      </c>
      <c r="NR84" s="73">
        <v>0</v>
      </c>
      <c r="NS84" s="72">
        <v>0</v>
      </c>
      <c r="NT84" s="55">
        <f>SUM(NP84:NS84)</f>
        <v>0</v>
      </c>
      <c r="NU84" s="65">
        <v>0</v>
      </c>
      <c r="NV84" s="55">
        <f>SUM(NN84+NT84)</f>
        <v>0</v>
      </c>
      <c r="NW84" s="65">
        <f>SUM(NO84+NU84)</f>
        <v>0</v>
      </c>
      <c r="NX84" s="71">
        <v>0</v>
      </c>
      <c r="NY84" s="72">
        <v>0</v>
      </c>
      <c r="NZ84" s="72">
        <v>0</v>
      </c>
      <c r="OA84" s="72">
        <v>0</v>
      </c>
      <c r="OB84" s="55">
        <f>SUM(NX84:OA84)</f>
        <v>0</v>
      </c>
      <c r="OC84" s="65">
        <v>0</v>
      </c>
      <c r="OD84" s="72">
        <v>0</v>
      </c>
      <c r="OE84" s="72">
        <v>0</v>
      </c>
      <c r="OF84" s="72">
        <v>0</v>
      </c>
      <c r="OG84" s="72">
        <v>0</v>
      </c>
      <c r="OH84" s="55">
        <f>SUM(OD84:OG84)</f>
        <v>0</v>
      </c>
      <c r="OI84" s="65">
        <v>0</v>
      </c>
      <c r="OJ84" s="55">
        <f>SUM(OB84+OH84)</f>
        <v>0</v>
      </c>
      <c r="OK84" s="65">
        <f>SUM(OC84+OI84)</f>
        <v>0</v>
      </c>
      <c r="OL84" s="71">
        <v>0</v>
      </c>
      <c r="OM84" s="72">
        <v>0</v>
      </c>
      <c r="ON84" s="72">
        <v>0</v>
      </c>
      <c r="OO84" s="69">
        <v>0</v>
      </c>
      <c r="OP84" s="55">
        <f>SUM(OL84:OO84)</f>
        <v>0</v>
      </c>
      <c r="OQ84" s="65">
        <v>0</v>
      </c>
      <c r="OR84" s="72">
        <v>0</v>
      </c>
      <c r="OS84" s="72">
        <v>0</v>
      </c>
      <c r="OT84" s="72">
        <v>0</v>
      </c>
      <c r="OU84" s="72">
        <v>0</v>
      </c>
      <c r="OV84" s="55">
        <f>SUM(OR84:OU84)</f>
        <v>0</v>
      </c>
      <c r="OW84" s="65">
        <v>0</v>
      </c>
      <c r="OX84" s="55">
        <f>SUM(OP84+OV84)</f>
        <v>0</v>
      </c>
      <c r="OY84" s="65">
        <f>SUM(OQ84+OW84)</f>
        <v>0</v>
      </c>
      <c r="OZ84" s="71">
        <v>0</v>
      </c>
      <c r="PA84" s="72">
        <v>0</v>
      </c>
      <c r="PB84" s="72">
        <v>0</v>
      </c>
      <c r="PC84" s="72">
        <v>0</v>
      </c>
      <c r="PD84" s="55">
        <f>SUM(OZ84:PC84)</f>
        <v>0</v>
      </c>
      <c r="PE84" s="65">
        <v>0</v>
      </c>
      <c r="PF84" s="72">
        <v>1</v>
      </c>
      <c r="PG84" s="72">
        <v>0</v>
      </c>
      <c r="PH84" s="72">
        <v>0</v>
      </c>
      <c r="PI84" s="72">
        <v>0</v>
      </c>
      <c r="PJ84" s="55">
        <f>SUM(PF84:PI84)</f>
        <v>1</v>
      </c>
      <c r="PK84" s="65">
        <v>9.8000000000000004E-2</v>
      </c>
      <c r="PL84" s="55">
        <f>SUM(PD84+PJ84)</f>
        <v>1</v>
      </c>
      <c r="PM84" s="65">
        <f>SUM(PE84+PK84)</f>
        <v>9.8000000000000004E-2</v>
      </c>
      <c r="PN84" s="71">
        <v>0</v>
      </c>
      <c r="PO84" s="72">
        <v>0</v>
      </c>
      <c r="PP84" s="72">
        <v>0</v>
      </c>
      <c r="PQ84" s="72">
        <v>0</v>
      </c>
      <c r="PR84" s="55">
        <f>SUM(PN84:PQ84)</f>
        <v>0</v>
      </c>
      <c r="PS84" s="65">
        <v>0</v>
      </c>
      <c r="PT84" s="72">
        <v>0</v>
      </c>
      <c r="PU84" s="72">
        <v>0</v>
      </c>
      <c r="PV84" s="72">
        <v>0</v>
      </c>
      <c r="PW84" s="72">
        <v>0</v>
      </c>
      <c r="PX84" s="55">
        <f>SUM(PT84:PW84)</f>
        <v>0</v>
      </c>
      <c r="PY84" s="65">
        <v>0</v>
      </c>
      <c r="PZ84" s="55">
        <f>SUM(PR84+PX84)</f>
        <v>0</v>
      </c>
      <c r="QA84" s="65">
        <f>SUM(PS84+PY84)</f>
        <v>0</v>
      </c>
      <c r="QB84" s="71">
        <v>0</v>
      </c>
      <c r="QC84" s="72">
        <v>0</v>
      </c>
      <c r="QD84" s="72">
        <v>0</v>
      </c>
      <c r="QE84" s="72">
        <v>0</v>
      </c>
      <c r="QF84" s="55">
        <f>SUM(QB84:QE84)</f>
        <v>0</v>
      </c>
      <c r="QG84" s="65">
        <v>0</v>
      </c>
      <c r="QH84" s="72">
        <v>0</v>
      </c>
      <c r="QI84" s="72">
        <v>0</v>
      </c>
      <c r="QJ84" s="72">
        <v>0</v>
      </c>
      <c r="QK84" s="72">
        <v>0</v>
      </c>
      <c r="QL84" s="55">
        <f>SUM(QH84:QK84)</f>
        <v>0</v>
      </c>
      <c r="QM84" s="65">
        <v>0</v>
      </c>
      <c r="QN84" s="55">
        <f>SUM(QF84+QL84)</f>
        <v>0</v>
      </c>
      <c r="QO84" s="65">
        <f>SUM(QG84+QM84)</f>
        <v>0</v>
      </c>
      <c r="QP84" s="71">
        <v>0</v>
      </c>
      <c r="QQ84" s="72">
        <v>0</v>
      </c>
      <c r="QR84" s="72">
        <v>0</v>
      </c>
      <c r="QS84" s="72">
        <v>0</v>
      </c>
      <c r="QT84" s="55">
        <f>SUM(QP84:QS84)</f>
        <v>0</v>
      </c>
      <c r="QU84" s="65">
        <v>0</v>
      </c>
      <c r="QV84" s="72">
        <v>0</v>
      </c>
      <c r="QW84" s="72">
        <v>0</v>
      </c>
      <c r="QX84" s="72">
        <v>0</v>
      </c>
      <c r="QY84" s="72">
        <v>0</v>
      </c>
      <c r="QZ84" s="55">
        <f>SUM(QV84:QY84)</f>
        <v>0</v>
      </c>
      <c r="RA84" s="65">
        <v>0</v>
      </c>
      <c r="RB84" s="55">
        <f>SUM(QT84+QZ84)</f>
        <v>0</v>
      </c>
      <c r="RC84" s="65">
        <f>SUM(QU84+RA84)</f>
        <v>0</v>
      </c>
      <c r="RD84" s="71">
        <v>0</v>
      </c>
      <c r="RE84" s="72">
        <v>0</v>
      </c>
      <c r="RF84" s="72">
        <v>0</v>
      </c>
      <c r="RG84" s="72">
        <v>0</v>
      </c>
      <c r="RH84" s="55">
        <f>SUM(RD84:RG84)</f>
        <v>0</v>
      </c>
      <c r="RI84" s="65">
        <v>0</v>
      </c>
      <c r="RJ84" s="72">
        <v>0</v>
      </c>
      <c r="RK84" s="72">
        <v>0</v>
      </c>
      <c r="RL84" s="72"/>
      <c r="RM84" s="72"/>
      <c r="RN84" s="72"/>
      <c r="RO84" s="72">
        <v>0</v>
      </c>
      <c r="RP84" s="72">
        <v>0</v>
      </c>
      <c r="RQ84" s="72">
        <v>0</v>
      </c>
      <c r="RR84" s="55">
        <f>SUM(RJ84:RQ84)</f>
        <v>0</v>
      </c>
      <c r="RS84" s="65">
        <v>0</v>
      </c>
      <c r="RT84" s="55">
        <f>SUM(RH84+RR84)</f>
        <v>0</v>
      </c>
      <c r="RU84" s="65">
        <f>SUM(RI84+RS84)</f>
        <v>0</v>
      </c>
      <c r="RX84" s="159" t="s">
        <v>374</v>
      </c>
      <c r="RY84" s="168">
        <v>0</v>
      </c>
      <c r="RZ84" s="169">
        <v>0</v>
      </c>
      <c r="SA84" s="169">
        <v>0</v>
      </c>
      <c r="SB84" s="169">
        <v>0</v>
      </c>
      <c r="SC84" s="170">
        <f>SUM(RY84:SB84)</f>
        <v>0</v>
      </c>
      <c r="SD84" s="163">
        <v>0</v>
      </c>
      <c r="SE84" s="362">
        <v>0</v>
      </c>
      <c r="SF84" s="169">
        <v>0</v>
      </c>
      <c r="SG84" s="169">
        <v>0</v>
      </c>
      <c r="SH84" s="169">
        <v>0</v>
      </c>
      <c r="SI84" s="170">
        <f>SUM(SE84:SH84)</f>
        <v>0</v>
      </c>
      <c r="SJ84" s="194">
        <v>0</v>
      </c>
      <c r="SK84" s="195">
        <f>SUM(SC84+SI84)</f>
        <v>0</v>
      </c>
      <c r="SL84" s="167">
        <f>SUM(SD84+SJ84)</f>
        <v>0</v>
      </c>
      <c r="SM84" s="168">
        <v>0</v>
      </c>
      <c r="SN84" s="169">
        <v>0</v>
      </c>
      <c r="SO84" s="169">
        <v>0</v>
      </c>
      <c r="SP84" s="169">
        <v>0</v>
      </c>
      <c r="SQ84" s="170">
        <f>SUM(SM84:SP84)</f>
        <v>0</v>
      </c>
      <c r="SR84" s="171">
        <v>0</v>
      </c>
      <c r="SS84" s="362">
        <v>0</v>
      </c>
      <c r="ST84" s="169">
        <v>0</v>
      </c>
      <c r="SU84" s="169">
        <v>0</v>
      </c>
      <c r="SV84" s="169">
        <v>0</v>
      </c>
      <c r="SW84" s="170">
        <f>SUM(SS84:SV84)</f>
        <v>0</v>
      </c>
      <c r="SX84" s="171">
        <v>0</v>
      </c>
      <c r="SY84" s="342">
        <f>SUM(SQ84+SW84)</f>
        <v>0</v>
      </c>
      <c r="SZ84" s="171">
        <f>SUM(SR84+SX84)</f>
        <v>0</v>
      </c>
      <c r="TA84" s="168">
        <v>0</v>
      </c>
      <c r="TB84" s="169">
        <v>0</v>
      </c>
      <c r="TC84" s="169">
        <v>0</v>
      </c>
      <c r="TD84" s="169">
        <v>0</v>
      </c>
      <c r="TE84" s="170">
        <f>SUM(TA84:TD84)</f>
        <v>0</v>
      </c>
      <c r="TF84" s="171">
        <v>0</v>
      </c>
      <c r="TG84" s="362">
        <v>0</v>
      </c>
      <c r="TH84" s="169">
        <v>0</v>
      </c>
      <c r="TI84" s="169">
        <v>0</v>
      </c>
      <c r="TJ84" s="169">
        <v>0</v>
      </c>
      <c r="TK84" s="170">
        <f>SUM(TG84:TJ84)</f>
        <v>0</v>
      </c>
      <c r="TL84" s="171">
        <v>0</v>
      </c>
      <c r="TM84" s="342">
        <f>SUM(TE84+TK84)</f>
        <v>0</v>
      </c>
      <c r="TN84" s="174">
        <f>SUM(TF84+TL84)</f>
        <v>0</v>
      </c>
      <c r="TO84" s="168">
        <v>0</v>
      </c>
      <c r="TP84" s="169">
        <v>0</v>
      </c>
      <c r="TQ84" s="169">
        <v>0</v>
      </c>
      <c r="TR84" s="169">
        <v>0</v>
      </c>
      <c r="TS84" s="170">
        <f>SUM(TO84:TR84)</f>
        <v>0</v>
      </c>
      <c r="TT84" s="196">
        <v>0</v>
      </c>
      <c r="TU84" s="362">
        <v>0</v>
      </c>
      <c r="TV84" s="169">
        <v>0</v>
      </c>
      <c r="TW84" s="169">
        <v>0</v>
      </c>
      <c r="TX84" s="169">
        <v>0</v>
      </c>
      <c r="TY84" s="170">
        <f>SUM(TU84:TX84)</f>
        <v>0</v>
      </c>
      <c r="TZ84" s="171">
        <v>0</v>
      </c>
      <c r="UA84" s="342">
        <f>SUM(TS84+TY84)</f>
        <v>0</v>
      </c>
      <c r="UB84" s="171">
        <f>SUM(TT84+TZ84)</f>
        <v>0</v>
      </c>
      <c r="UC84" s="362">
        <v>0</v>
      </c>
      <c r="UD84" s="169">
        <v>0</v>
      </c>
      <c r="UE84" s="169">
        <v>0</v>
      </c>
      <c r="UF84" s="169">
        <v>0</v>
      </c>
      <c r="UG84" s="170">
        <v>0</v>
      </c>
      <c r="UH84" s="171">
        <v>0</v>
      </c>
      <c r="UI84" s="362">
        <v>0</v>
      </c>
      <c r="UJ84" s="169">
        <v>0</v>
      </c>
      <c r="UK84" s="169">
        <v>0</v>
      </c>
      <c r="UL84" s="169">
        <v>0</v>
      </c>
      <c r="UM84" s="170">
        <f>SUM(UI84:UL84)</f>
        <v>0</v>
      </c>
      <c r="UN84" s="171">
        <v>0</v>
      </c>
      <c r="UO84" s="342">
        <f>SUM(UG84+UM84)</f>
        <v>0</v>
      </c>
      <c r="UP84" s="171">
        <f>SUM(UH84+UN84)</f>
        <v>0</v>
      </c>
      <c r="UQ84" s="362">
        <v>0</v>
      </c>
      <c r="UR84" s="169">
        <v>0</v>
      </c>
      <c r="US84" s="169">
        <v>0</v>
      </c>
      <c r="UT84" s="169">
        <v>0</v>
      </c>
      <c r="UU84" s="170">
        <f>SUM(UQ84:UT84)</f>
        <v>0</v>
      </c>
      <c r="UV84" s="171">
        <v>0</v>
      </c>
      <c r="UW84" s="362">
        <v>0</v>
      </c>
      <c r="UX84" s="169">
        <v>0</v>
      </c>
      <c r="UY84" s="169">
        <v>0</v>
      </c>
      <c r="UZ84" s="169">
        <v>0</v>
      </c>
      <c r="VA84" s="170">
        <f>SUM(UW84:UZ84)</f>
        <v>0</v>
      </c>
      <c r="VB84" s="171">
        <v>0</v>
      </c>
      <c r="VC84" s="342">
        <f>SUM(UU84+VA84)</f>
        <v>0</v>
      </c>
      <c r="VD84" s="171">
        <f>SUM(UV84+VB84)</f>
        <v>0</v>
      </c>
      <c r="VE84" s="362">
        <v>0</v>
      </c>
      <c r="VF84" s="169">
        <v>0</v>
      </c>
      <c r="VG84" s="169">
        <v>0</v>
      </c>
      <c r="VH84" s="169">
        <v>0</v>
      </c>
      <c r="VI84" s="170">
        <f>SUM(VE84,VF84,VG84,VH84)</f>
        <v>0</v>
      </c>
      <c r="VJ84" s="171">
        <v>0</v>
      </c>
      <c r="VK84" s="362">
        <v>0</v>
      </c>
      <c r="VL84" s="169">
        <v>0</v>
      </c>
      <c r="VM84" s="169">
        <v>0</v>
      </c>
      <c r="VN84" s="169">
        <v>0</v>
      </c>
      <c r="VO84" s="170">
        <f>SUM(VK84:VN84)</f>
        <v>0</v>
      </c>
      <c r="VP84" s="171">
        <v>0</v>
      </c>
      <c r="VQ84" s="342">
        <f>SUM(VI84+VO84)</f>
        <v>0</v>
      </c>
      <c r="VR84" s="171">
        <f>SUM(VJ84+VP84)</f>
        <v>0</v>
      </c>
      <c r="VS84" s="362">
        <v>0</v>
      </c>
      <c r="VT84" s="169">
        <v>0</v>
      </c>
      <c r="VU84" s="169">
        <v>0</v>
      </c>
      <c r="VV84" s="169">
        <v>0</v>
      </c>
      <c r="VW84" s="170">
        <f>SUM(VS84,VT84,VU84,VV84)</f>
        <v>0</v>
      </c>
      <c r="VX84" s="171">
        <v>0</v>
      </c>
      <c r="VY84" s="362">
        <v>0</v>
      </c>
      <c r="VZ84" s="169">
        <v>0</v>
      </c>
      <c r="WA84" s="169">
        <v>0</v>
      </c>
      <c r="WB84" s="169">
        <v>0</v>
      </c>
      <c r="WC84" s="170">
        <f>SUM(VY84:WB84)</f>
        <v>0</v>
      </c>
      <c r="WD84" s="171">
        <v>0</v>
      </c>
      <c r="WE84" s="342">
        <f>SUM(VW84+WC84)</f>
        <v>0</v>
      </c>
      <c r="WF84" s="171">
        <f>SUM(VX84+WD84)</f>
        <v>0</v>
      </c>
      <c r="WG84" s="178">
        <v>0</v>
      </c>
      <c r="WH84" s="179">
        <v>0</v>
      </c>
      <c r="WI84" s="179">
        <v>0</v>
      </c>
      <c r="WJ84" s="179">
        <v>0</v>
      </c>
      <c r="WK84" s="180">
        <f>SUM(WG84:WJ84)</f>
        <v>0</v>
      </c>
      <c r="WL84" s="181">
        <v>0</v>
      </c>
      <c r="WM84" s="178">
        <v>0</v>
      </c>
      <c r="WN84" s="179">
        <v>0</v>
      </c>
      <c r="WO84" s="179">
        <v>0</v>
      </c>
      <c r="WP84" s="179">
        <v>0</v>
      </c>
      <c r="WQ84" s="180">
        <f>SUM(WM84:WP84)</f>
        <v>0</v>
      </c>
      <c r="WR84" s="181">
        <v>0</v>
      </c>
      <c r="WS84" s="182">
        <f>SUM(WK84+WQ84)</f>
        <v>0</v>
      </c>
      <c r="WT84" s="269">
        <f>SUM(WL84+WR84)</f>
        <v>0</v>
      </c>
      <c r="WU84" s="178">
        <v>0</v>
      </c>
      <c r="WV84" s="179">
        <v>0</v>
      </c>
      <c r="WW84" s="179">
        <v>0</v>
      </c>
      <c r="WX84" s="179">
        <v>0</v>
      </c>
      <c r="WY84" s="180">
        <f>SUM(WU84:WX84)</f>
        <v>0</v>
      </c>
      <c r="WZ84" s="181">
        <v>0</v>
      </c>
      <c r="XA84" s="179">
        <v>0</v>
      </c>
      <c r="XB84" s="179">
        <v>0</v>
      </c>
      <c r="XC84" s="179">
        <v>0</v>
      </c>
      <c r="XD84" s="179">
        <v>0</v>
      </c>
      <c r="XE84" s="180">
        <f>SUM(XA84:XD84)</f>
        <v>0</v>
      </c>
      <c r="XF84" s="181">
        <v>0</v>
      </c>
      <c r="XG84" s="182">
        <f>SUM(WY84+XE84)</f>
        <v>0</v>
      </c>
      <c r="XH84" s="181">
        <f>SUM(WZ84+XF84)</f>
        <v>0</v>
      </c>
      <c r="XI84" s="178">
        <v>0</v>
      </c>
      <c r="XJ84" s="179">
        <v>0</v>
      </c>
      <c r="XK84" s="179">
        <v>0</v>
      </c>
      <c r="XL84" s="179">
        <v>0</v>
      </c>
      <c r="XM84" s="180">
        <f>SUM(XI84:XL84)</f>
        <v>0</v>
      </c>
      <c r="XN84" s="181">
        <v>0</v>
      </c>
      <c r="XO84" s="185">
        <v>0</v>
      </c>
      <c r="XP84" s="186">
        <v>0</v>
      </c>
      <c r="XQ84" s="186">
        <v>0</v>
      </c>
      <c r="XR84" s="186">
        <v>0</v>
      </c>
      <c r="XS84" s="180">
        <f>SUM(XO84:XR84)</f>
        <v>0</v>
      </c>
      <c r="XT84" s="181">
        <v>0</v>
      </c>
      <c r="XU84" s="182">
        <f>SUM(XM84+XS84)</f>
        <v>0</v>
      </c>
      <c r="XV84" s="187">
        <f>SUM(XN84+XT84)</f>
        <v>0</v>
      </c>
      <c r="XW84" s="197">
        <v>0</v>
      </c>
      <c r="XX84" s="198">
        <v>0</v>
      </c>
      <c r="XY84" s="198">
        <v>0</v>
      </c>
      <c r="XZ84" s="198">
        <v>0</v>
      </c>
      <c r="YA84" s="199">
        <f>SUM(XW84:XZ84)</f>
        <v>0</v>
      </c>
      <c r="YB84" s="200">
        <v>0</v>
      </c>
      <c r="YC84" s="201">
        <v>0</v>
      </c>
      <c r="YD84" s="198">
        <v>0</v>
      </c>
      <c r="YE84" s="198">
        <v>0</v>
      </c>
      <c r="YF84" s="198">
        <v>0</v>
      </c>
      <c r="YG84" s="199">
        <f>SUM(YC84:YF84)</f>
        <v>0</v>
      </c>
      <c r="YH84" s="200">
        <v>0</v>
      </c>
      <c r="YI84" s="341">
        <f>SUM(YA84+YG84)</f>
        <v>0</v>
      </c>
      <c r="YJ84" s="200">
        <f>SUM(YB84+YH84)</f>
        <v>0</v>
      </c>
      <c r="YM84" s="262" t="s">
        <v>284</v>
      </c>
      <c r="YN84" s="172">
        <v>0</v>
      </c>
      <c r="YO84" s="169">
        <v>0</v>
      </c>
      <c r="YP84" s="169">
        <v>0</v>
      </c>
      <c r="YQ84" s="169">
        <v>0</v>
      </c>
      <c r="YR84" s="170">
        <f>SUM(YN84:YQ84)</f>
        <v>0</v>
      </c>
      <c r="YS84" s="273">
        <v>0</v>
      </c>
      <c r="YT84" s="169">
        <v>0</v>
      </c>
      <c r="YU84" s="169">
        <v>0</v>
      </c>
      <c r="YV84" s="169">
        <v>0</v>
      </c>
      <c r="YW84" s="169">
        <v>0</v>
      </c>
      <c r="YX84" s="170">
        <f>SUM(YT84:YW84)</f>
        <v>0</v>
      </c>
      <c r="YY84" s="273">
        <v>0</v>
      </c>
      <c r="YZ84" s="170">
        <f>SUM(YR84+YX84)</f>
        <v>0</v>
      </c>
      <c r="ZA84" s="276">
        <f>SUM(YS84+YY84)</f>
        <v>0</v>
      </c>
      <c r="ZB84" s="172">
        <v>0</v>
      </c>
      <c r="ZC84" s="169">
        <v>0</v>
      </c>
      <c r="ZD84" s="169">
        <v>0</v>
      </c>
      <c r="ZE84" s="169">
        <v>0</v>
      </c>
      <c r="ZF84" s="170">
        <f>SUM(ZB84:ZE84)</f>
        <v>0</v>
      </c>
      <c r="ZG84" s="273">
        <v>0</v>
      </c>
      <c r="ZH84" s="169">
        <v>0</v>
      </c>
      <c r="ZI84" s="169">
        <v>0</v>
      </c>
      <c r="ZJ84" s="169">
        <v>0</v>
      </c>
      <c r="ZK84" s="169">
        <v>0</v>
      </c>
      <c r="ZL84" s="170">
        <f>SUM(ZH84:ZK84)</f>
        <v>0</v>
      </c>
      <c r="ZM84" s="273">
        <v>0</v>
      </c>
      <c r="ZN84" s="170">
        <f>SUM(ZF84+ZL84)</f>
        <v>0</v>
      </c>
      <c r="ZO84" s="273">
        <f>SUM(ZG84+ZM84)</f>
        <v>0</v>
      </c>
      <c r="ZP84" s="169">
        <v>0</v>
      </c>
      <c r="ZQ84" s="169">
        <v>0</v>
      </c>
      <c r="ZR84" s="169">
        <v>0</v>
      </c>
      <c r="ZS84" s="169">
        <v>0</v>
      </c>
      <c r="ZT84" s="170">
        <f>SUM(ZP84:ZS84)</f>
        <v>0</v>
      </c>
      <c r="ZU84" s="273">
        <v>0</v>
      </c>
      <c r="ZV84" s="169">
        <v>1</v>
      </c>
      <c r="ZW84" s="169">
        <v>0</v>
      </c>
      <c r="ZX84" s="169">
        <v>0</v>
      </c>
      <c r="ZY84" s="169">
        <v>0</v>
      </c>
      <c r="ZZ84" s="170">
        <f>SUM(ZV84:ZY84)</f>
        <v>1</v>
      </c>
      <c r="AAA84" s="273">
        <v>0.37</v>
      </c>
      <c r="AAB84" s="170">
        <f>SUM(ZT84+ZZ84)</f>
        <v>1</v>
      </c>
      <c r="AAC84" s="276">
        <f>SUM(ZU84+AAA84)</f>
        <v>0.37</v>
      </c>
      <c r="AAD84" s="172">
        <v>0</v>
      </c>
      <c r="AAE84" s="169">
        <v>0</v>
      </c>
      <c r="AAF84" s="169">
        <v>0</v>
      </c>
      <c r="AAG84" s="169">
        <v>0</v>
      </c>
      <c r="AAH84" s="170">
        <f>SUM(AAD84:AAG84)</f>
        <v>0</v>
      </c>
      <c r="AAI84" s="273">
        <v>0</v>
      </c>
      <c r="AAJ84" s="169">
        <v>0</v>
      </c>
      <c r="AAK84" s="169">
        <v>0</v>
      </c>
      <c r="AAL84" s="169">
        <v>0</v>
      </c>
      <c r="AAM84" s="169">
        <v>0</v>
      </c>
      <c r="AAN84" s="170">
        <f>SUM(AAJ84:AAM84)</f>
        <v>0</v>
      </c>
      <c r="AAO84" s="280">
        <v>0</v>
      </c>
      <c r="AAP84" s="170">
        <f>SUM(AAH84+AAN84)</f>
        <v>0</v>
      </c>
      <c r="AAQ84" s="276">
        <f>SUM(AAI84+AAO84)</f>
        <v>0</v>
      </c>
      <c r="AAR84" s="172">
        <v>0</v>
      </c>
      <c r="AAS84" s="169">
        <v>0</v>
      </c>
      <c r="AAT84" s="169">
        <v>0</v>
      </c>
      <c r="AAU84" s="169">
        <v>0</v>
      </c>
      <c r="AAV84" s="170">
        <f>SUM(AAR84:AAU84)</f>
        <v>0</v>
      </c>
      <c r="AAW84" s="273">
        <v>0</v>
      </c>
      <c r="AAX84" s="169">
        <v>0</v>
      </c>
      <c r="AAY84" s="169">
        <v>0</v>
      </c>
      <c r="AAZ84" s="169">
        <v>0</v>
      </c>
      <c r="ABA84" s="169">
        <v>0</v>
      </c>
      <c r="ABB84" s="170">
        <f>SUM(AAX84:ABA84)</f>
        <v>0</v>
      </c>
      <c r="ABC84" s="273">
        <v>0</v>
      </c>
      <c r="ABD84" s="170">
        <f>SUM(AAV84+ABB84)</f>
        <v>0</v>
      </c>
      <c r="ABE84" s="273">
        <f>SUM(AAW84+ABC84)</f>
        <v>0</v>
      </c>
      <c r="ABF84" s="169">
        <v>0</v>
      </c>
      <c r="ABG84" s="169">
        <v>0</v>
      </c>
      <c r="ABH84" s="169">
        <v>0</v>
      </c>
      <c r="ABI84" s="169">
        <v>0</v>
      </c>
      <c r="ABJ84" s="170">
        <f>SUM(ABF84:ABI84)</f>
        <v>0</v>
      </c>
      <c r="ABK84" s="273">
        <v>0</v>
      </c>
      <c r="ABL84" s="169">
        <v>0</v>
      </c>
      <c r="ABM84" s="169">
        <v>0</v>
      </c>
      <c r="ABN84" s="169">
        <v>0</v>
      </c>
      <c r="ABO84" s="169">
        <v>0</v>
      </c>
      <c r="ABP84" s="170">
        <f>SUM(ABL84:ABO84)</f>
        <v>0</v>
      </c>
      <c r="ABQ84" s="273">
        <v>0</v>
      </c>
      <c r="ABR84" s="170">
        <f>SUM(ABJ84+ABP84)</f>
        <v>0</v>
      </c>
      <c r="ABS84" s="276">
        <f>SUM(ABK84+ABQ84)</f>
        <v>0</v>
      </c>
      <c r="ABT84" s="172">
        <v>0</v>
      </c>
      <c r="ABU84" s="169">
        <v>0</v>
      </c>
      <c r="ABV84" s="169">
        <v>0</v>
      </c>
      <c r="ABW84" s="169">
        <v>0</v>
      </c>
      <c r="ABX84" s="170">
        <f>SUM(ABT84,ABU84,ABV84,ABW84)</f>
        <v>0</v>
      </c>
      <c r="ABY84" s="273">
        <v>0</v>
      </c>
      <c r="ABZ84" s="169">
        <v>0</v>
      </c>
      <c r="ACA84" s="169">
        <v>0</v>
      </c>
      <c r="ACB84" s="169">
        <v>0</v>
      </c>
      <c r="ACC84" s="169">
        <v>0</v>
      </c>
      <c r="ACD84" s="170">
        <f>SUM(ABZ84:ACC84)</f>
        <v>0</v>
      </c>
      <c r="ACE84" s="273">
        <v>0</v>
      </c>
      <c r="ACF84" s="170">
        <f>SUM(ABX84,ACD84)</f>
        <v>0</v>
      </c>
      <c r="ACG84" s="276">
        <f>SUM(ABY84+ACE84)</f>
        <v>0</v>
      </c>
      <c r="ACH84" s="172">
        <v>0</v>
      </c>
      <c r="ACI84" s="169">
        <v>0</v>
      </c>
      <c r="ACJ84" s="169">
        <v>0</v>
      </c>
      <c r="ACK84" s="169">
        <v>0</v>
      </c>
      <c r="ACL84" s="170">
        <f t="shared" si="1572"/>
        <v>0</v>
      </c>
      <c r="ACM84" s="273">
        <v>0</v>
      </c>
      <c r="ACN84" s="169">
        <v>1</v>
      </c>
      <c r="ACO84" s="169">
        <v>0</v>
      </c>
      <c r="ACP84" s="169">
        <v>0</v>
      </c>
      <c r="ACQ84" s="169">
        <v>0</v>
      </c>
      <c r="ACR84" s="170">
        <f t="shared" si="1573"/>
        <v>1</v>
      </c>
      <c r="ACS84" s="273">
        <v>0.106</v>
      </c>
      <c r="ACT84" s="170">
        <f t="shared" si="1574"/>
        <v>1</v>
      </c>
      <c r="ACU84" s="276">
        <f>SUM(ACM84+ACS84)</f>
        <v>0.106</v>
      </c>
      <c r="ACV84" s="178">
        <v>0</v>
      </c>
      <c r="ACW84" s="179">
        <v>0</v>
      </c>
      <c r="ACX84" s="179">
        <v>0</v>
      </c>
      <c r="ACY84" s="179">
        <v>0</v>
      </c>
      <c r="ACZ84" s="180">
        <f>SUM(ACV84:ACY84)</f>
        <v>0</v>
      </c>
      <c r="ADA84" s="271">
        <v>0</v>
      </c>
      <c r="ADB84" s="179">
        <v>1</v>
      </c>
      <c r="ADC84" s="179">
        <v>0</v>
      </c>
      <c r="ADD84" s="179">
        <v>0</v>
      </c>
      <c r="ADE84" s="179">
        <v>0</v>
      </c>
      <c r="ADF84" s="180">
        <f t="shared" si="1575"/>
        <v>1</v>
      </c>
      <c r="ADG84" s="271">
        <v>0.188</v>
      </c>
      <c r="ADH84" s="180">
        <f>SUM(ACZ84+ADF84)</f>
        <v>1</v>
      </c>
      <c r="ADI84" s="269">
        <f>SUM(ADA84+ADG84)</f>
        <v>0.188</v>
      </c>
      <c r="ADJ84" s="178">
        <v>0</v>
      </c>
      <c r="ADK84" s="179">
        <v>0</v>
      </c>
      <c r="ADL84" s="179">
        <v>0</v>
      </c>
      <c r="ADM84" s="179">
        <v>0</v>
      </c>
      <c r="ADN84" s="180">
        <f>SUM(ADJ84:ADM84)</f>
        <v>0</v>
      </c>
      <c r="ADO84" s="271">
        <v>0</v>
      </c>
      <c r="ADP84" s="179">
        <v>0</v>
      </c>
      <c r="ADQ84" s="179">
        <v>1</v>
      </c>
      <c r="ADR84" s="179">
        <v>0</v>
      </c>
      <c r="ADS84" s="179">
        <v>0</v>
      </c>
      <c r="ADT84" s="180">
        <f>SUM(ADP84:ADS84)</f>
        <v>1</v>
      </c>
      <c r="ADU84" s="271">
        <v>0.151</v>
      </c>
      <c r="ADV84" s="180">
        <f>SUM(ADN84+ADT84)</f>
        <v>1</v>
      </c>
      <c r="ADW84" s="269">
        <f>SUM(ADO84+ADU84)</f>
        <v>0.151</v>
      </c>
      <c r="ADX84" s="178">
        <v>0</v>
      </c>
      <c r="ADY84" s="179">
        <v>0</v>
      </c>
      <c r="ADZ84" s="179">
        <v>0</v>
      </c>
      <c r="AEA84" s="179">
        <v>0</v>
      </c>
      <c r="AEB84" s="180">
        <f>SUM(ADX84:AEA84)</f>
        <v>0</v>
      </c>
      <c r="AEC84" s="271">
        <v>0</v>
      </c>
      <c r="AED84" s="186">
        <v>0</v>
      </c>
      <c r="AEE84" s="186">
        <v>0</v>
      </c>
      <c r="AEF84" s="186">
        <v>0</v>
      </c>
      <c r="AEG84" s="186">
        <v>0</v>
      </c>
      <c r="AEH84" s="180">
        <f>SUM(AED84:AEG84)</f>
        <v>0</v>
      </c>
      <c r="AEI84" s="271">
        <v>0</v>
      </c>
      <c r="AEJ84" s="180">
        <f>SUM(AEB84+AEH84)</f>
        <v>0</v>
      </c>
      <c r="AEK84" s="269">
        <f>SUM(AEC84+AEI84)</f>
        <v>0</v>
      </c>
      <c r="AEL84" s="201">
        <v>0</v>
      </c>
      <c r="AEM84" s="198">
        <v>0</v>
      </c>
      <c r="AEN84" s="198">
        <v>0</v>
      </c>
      <c r="AEO84" s="198">
        <v>0</v>
      </c>
      <c r="AEP84" s="199">
        <f>SUM(AEL84:AEO84)</f>
        <v>0</v>
      </c>
      <c r="AEQ84" s="267">
        <v>0</v>
      </c>
      <c r="AER84" s="198">
        <v>1</v>
      </c>
      <c r="AES84" s="198">
        <v>0</v>
      </c>
      <c r="AET84" s="198">
        <v>0</v>
      </c>
      <c r="AEU84" s="198">
        <v>0</v>
      </c>
      <c r="AEV84" s="199">
        <f>SUM(AER84:AEU84)</f>
        <v>1</v>
      </c>
      <c r="AEW84" s="267">
        <v>0.192</v>
      </c>
      <c r="AEX84" s="199">
        <f>SUM(AEP84+AEV84)</f>
        <v>1</v>
      </c>
      <c r="AEY84" s="266">
        <f>SUM(AEQ84+AEW84)</f>
        <v>0.192</v>
      </c>
      <c r="AFB84" s="159" t="s">
        <v>284</v>
      </c>
      <c r="AFC84" s="168">
        <v>0</v>
      </c>
      <c r="AFD84" s="169">
        <v>0</v>
      </c>
      <c r="AFE84" s="169">
        <v>0</v>
      </c>
      <c r="AFF84" s="169">
        <v>0</v>
      </c>
      <c r="AFG84" s="170">
        <f t="shared" si="1545"/>
        <v>0</v>
      </c>
      <c r="AFH84" s="273">
        <v>0</v>
      </c>
      <c r="AFI84" s="169">
        <v>0</v>
      </c>
      <c r="AFJ84" s="169">
        <v>0</v>
      </c>
      <c r="AFK84" s="169">
        <v>0</v>
      </c>
      <c r="AFL84" s="169">
        <v>0</v>
      </c>
      <c r="AFM84" s="170">
        <f t="shared" si="1546"/>
        <v>0</v>
      </c>
      <c r="AFN84" s="273">
        <v>0</v>
      </c>
      <c r="AFO84" s="170">
        <f t="shared" si="1159"/>
        <v>0</v>
      </c>
      <c r="AFP84" s="276">
        <f t="shared" si="1354"/>
        <v>0</v>
      </c>
      <c r="AFQ84" s="168">
        <v>0</v>
      </c>
      <c r="AFR84" s="169">
        <v>0</v>
      </c>
      <c r="AFS84" s="169">
        <v>0</v>
      </c>
      <c r="AFT84" s="169">
        <v>0</v>
      </c>
      <c r="AFU84" s="170">
        <f t="shared" si="1450"/>
        <v>0</v>
      </c>
      <c r="AFV84" s="273">
        <v>0</v>
      </c>
      <c r="AFW84" s="169">
        <v>0</v>
      </c>
      <c r="AFX84" s="169">
        <v>0</v>
      </c>
      <c r="AFY84" s="169">
        <v>0</v>
      </c>
      <c r="AFZ84" s="169">
        <v>0</v>
      </c>
      <c r="AGA84" s="170">
        <f t="shared" si="1547"/>
        <v>0</v>
      </c>
      <c r="AGB84" s="273">
        <v>0</v>
      </c>
      <c r="AGC84" s="170">
        <f t="shared" si="1548"/>
        <v>0</v>
      </c>
      <c r="AGD84" s="276">
        <f t="shared" si="1548"/>
        <v>0</v>
      </c>
      <c r="AGE84" s="168">
        <v>0</v>
      </c>
      <c r="AGF84" s="169">
        <v>0</v>
      </c>
      <c r="AGG84" s="169">
        <v>0</v>
      </c>
      <c r="AGH84" s="169">
        <v>0</v>
      </c>
      <c r="AGI84" s="170">
        <f t="shared" si="1549"/>
        <v>0</v>
      </c>
      <c r="AGJ84" s="273">
        <v>0</v>
      </c>
      <c r="AGK84" s="169">
        <v>0</v>
      </c>
      <c r="AGL84" s="169">
        <v>0</v>
      </c>
      <c r="AGM84" s="169">
        <v>0</v>
      </c>
      <c r="AGN84" s="169">
        <v>0</v>
      </c>
      <c r="AGO84" s="170">
        <f t="shared" si="1550"/>
        <v>0</v>
      </c>
      <c r="AGP84" s="273">
        <v>0</v>
      </c>
      <c r="AGQ84" s="170">
        <f t="shared" si="1551"/>
        <v>0</v>
      </c>
      <c r="AGR84" s="276">
        <f t="shared" si="1551"/>
        <v>0</v>
      </c>
      <c r="AGS84" s="168">
        <v>0</v>
      </c>
      <c r="AGT84" s="169">
        <v>0</v>
      </c>
      <c r="AGU84" s="169">
        <v>0</v>
      </c>
      <c r="AGV84" s="169">
        <v>0</v>
      </c>
      <c r="AGW84" s="170">
        <f t="shared" si="1451"/>
        <v>0</v>
      </c>
      <c r="AGX84" s="273">
        <v>0</v>
      </c>
      <c r="AGY84" s="169">
        <v>0</v>
      </c>
      <c r="AGZ84" s="169">
        <v>0</v>
      </c>
      <c r="AHA84" s="169">
        <v>0</v>
      </c>
      <c r="AHB84" s="169">
        <v>0</v>
      </c>
      <c r="AHC84" s="170">
        <f t="shared" si="1552"/>
        <v>0</v>
      </c>
      <c r="AHD84" s="273">
        <v>0</v>
      </c>
      <c r="AHE84" s="170">
        <f t="shared" si="1452"/>
        <v>0</v>
      </c>
      <c r="AHF84" s="276">
        <f t="shared" si="1452"/>
        <v>0</v>
      </c>
      <c r="AHG84" s="168">
        <v>0</v>
      </c>
      <c r="AHH84" s="169">
        <v>0</v>
      </c>
      <c r="AHI84" s="169">
        <v>0</v>
      </c>
      <c r="AHJ84" s="169">
        <v>0</v>
      </c>
      <c r="AHK84" s="170">
        <f t="shared" si="1561"/>
        <v>0</v>
      </c>
      <c r="AHL84" s="273">
        <v>0</v>
      </c>
      <c r="AHM84" s="169">
        <v>0</v>
      </c>
      <c r="AHN84" s="169">
        <v>0</v>
      </c>
      <c r="AHO84" s="169">
        <v>0</v>
      </c>
      <c r="AHP84" s="169">
        <v>0</v>
      </c>
      <c r="AHQ84" s="170">
        <f t="shared" si="1570"/>
        <v>0</v>
      </c>
      <c r="AHR84" s="273">
        <v>0</v>
      </c>
      <c r="AHS84" s="170">
        <f t="shared" si="1571"/>
        <v>0</v>
      </c>
      <c r="AHT84" s="276">
        <f t="shared" si="1571"/>
        <v>0</v>
      </c>
      <c r="AHU84" s="168">
        <v>0</v>
      </c>
      <c r="AHV84" s="169">
        <v>0</v>
      </c>
      <c r="AHW84" s="169">
        <v>0</v>
      </c>
      <c r="AHX84" s="169">
        <v>0</v>
      </c>
      <c r="AHY84" s="170">
        <f t="shared" si="1453"/>
        <v>0</v>
      </c>
      <c r="AHZ84" s="273">
        <v>0</v>
      </c>
      <c r="AIA84" s="169">
        <v>0</v>
      </c>
      <c r="AIB84" s="169">
        <v>0</v>
      </c>
      <c r="AIC84" s="169">
        <v>0</v>
      </c>
      <c r="AID84" s="169">
        <v>0</v>
      </c>
      <c r="AIE84" s="170">
        <f t="shared" si="1553"/>
        <v>0</v>
      </c>
      <c r="AIF84" s="273">
        <v>0</v>
      </c>
      <c r="AIG84" s="170">
        <f t="shared" si="1348"/>
        <v>0</v>
      </c>
      <c r="AIH84" s="276">
        <f t="shared" si="1348"/>
        <v>0</v>
      </c>
      <c r="AII84" s="168">
        <v>0</v>
      </c>
      <c r="AIJ84" s="169">
        <v>0</v>
      </c>
      <c r="AIK84" s="169">
        <v>0</v>
      </c>
      <c r="AIL84" s="169">
        <v>0</v>
      </c>
      <c r="AIM84" s="170">
        <f t="shared" si="1562"/>
        <v>0</v>
      </c>
      <c r="AIN84" s="273">
        <v>0</v>
      </c>
      <c r="AIO84" s="169">
        <v>0</v>
      </c>
      <c r="AIP84" s="169">
        <v>1</v>
      </c>
      <c r="AIQ84" s="169">
        <v>0</v>
      </c>
      <c r="AIR84" s="169">
        <v>0</v>
      </c>
      <c r="AIS84" s="170">
        <f t="shared" si="1563"/>
        <v>1</v>
      </c>
      <c r="AIT84" s="273">
        <v>0.27200000000000002</v>
      </c>
      <c r="AIU84" s="170">
        <f t="shared" si="1564"/>
        <v>1</v>
      </c>
      <c r="AIV84" s="276">
        <f t="shared" si="1349"/>
        <v>0.27200000000000002</v>
      </c>
      <c r="AIW84" s="172">
        <v>0</v>
      </c>
      <c r="AIX84" s="169">
        <v>0</v>
      </c>
      <c r="AIY84" s="169">
        <v>0</v>
      </c>
      <c r="AIZ84" s="169">
        <v>0</v>
      </c>
      <c r="AJA84" s="170">
        <f t="shared" si="954"/>
        <v>0</v>
      </c>
      <c r="AJB84" s="273">
        <v>0</v>
      </c>
      <c r="AJC84" s="169">
        <v>0</v>
      </c>
      <c r="AJD84" s="169">
        <v>0</v>
      </c>
      <c r="AJE84" s="169">
        <v>0</v>
      </c>
      <c r="AJF84" s="169">
        <v>0</v>
      </c>
      <c r="AJG84" s="170">
        <f t="shared" si="955"/>
        <v>0</v>
      </c>
      <c r="AJH84" s="273">
        <v>0</v>
      </c>
      <c r="AJI84" s="170">
        <f t="shared" si="956"/>
        <v>0</v>
      </c>
      <c r="AJJ84" s="273">
        <f t="shared" si="1350"/>
        <v>0</v>
      </c>
      <c r="AJK84" s="179">
        <v>0</v>
      </c>
      <c r="AJL84" s="179">
        <v>0</v>
      </c>
      <c r="AJM84" s="179">
        <v>0</v>
      </c>
      <c r="AJN84" s="179">
        <v>0</v>
      </c>
      <c r="AJO84" s="180">
        <f t="shared" si="1355"/>
        <v>0</v>
      </c>
      <c r="AJP84" s="271">
        <v>0</v>
      </c>
      <c r="AJQ84" s="179">
        <v>2</v>
      </c>
      <c r="AJR84" s="179">
        <v>0</v>
      </c>
      <c r="AJS84" s="179">
        <v>0</v>
      </c>
      <c r="AJT84" s="179">
        <v>0</v>
      </c>
      <c r="AJU84" s="180">
        <f t="shared" si="1356"/>
        <v>2</v>
      </c>
      <c r="AJV84" s="271">
        <v>0.66200000000000003</v>
      </c>
      <c r="AJW84" s="180">
        <f t="shared" si="1351"/>
        <v>2</v>
      </c>
      <c r="AJX84" s="271">
        <f t="shared" si="1351"/>
        <v>0.66200000000000003</v>
      </c>
      <c r="AJY84" s="179">
        <v>0</v>
      </c>
      <c r="AJZ84" s="179">
        <v>0</v>
      </c>
      <c r="AKA84" s="179">
        <v>0</v>
      </c>
      <c r="AKB84" s="179">
        <v>0</v>
      </c>
      <c r="AKC84" s="180">
        <f t="shared" si="1342"/>
        <v>0</v>
      </c>
      <c r="AKD84" s="271">
        <v>0</v>
      </c>
      <c r="AKE84" s="179">
        <v>1</v>
      </c>
      <c r="AKF84" s="179">
        <v>0</v>
      </c>
      <c r="AKG84" s="179">
        <v>0</v>
      </c>
      <c r="AKH84" s="179">
        <v>0</v>
      </c>
      <c r="AKI84" s="180">
        <f t="shared" si="1287"/>
        <v>1</v>
      </c>
      <c r="AKJ84" s="271">
        <v>0.20699999999999999</v>
      </c>
      <c r="AKK84" s="180">
        <f t="shared" si="1357"/>
        <v>1</v>
      </c>
      <c r="AKL84" s="271">
        <f t="shared" si="1357"/>
        <v>0.20699999999999999</v>
      </c>
      <c r="AKM84" s="179">
        <v>0</v>
      </c>
      <c r="AKN84" s="179">
        <v>0</v>
      </c>
      <c r="AKO84" s="179">
        <v>0</v>
      </c>
      <c r="AKP84" s="179">
        <v>0</v>
      </c>
      <c r="AKQ84" s="180">
        <f t="shared" si="1454"/>
        <v>0</v>
      </c>
      <c r="AKR84" s="271">
        <v>0</v>
      </c>
      <c r="AKS84" s="186">
        <v>0</v>
      </c>
      <c r="AKT84" s="186">
        <v>0</v>
      </c>
      <c r="AKU84" s="186">
        <v>0</v>
      </c>
      <c r="AKV84" s="186">
        <v>0</v>
      </c>
      <c r="AKW84" s="180">
        <f t="shared" si="1455"/>
        <v>0</v>
      </c>
      <c r="AKX84" s="271">
        <v>0</v>
      </c>
      <c r="AKY84" s="180">
        <f t="shared" si="1456"/>
        <v>0</v>
      </c>
      <c r="AKZ84" s="271">
        <f t="shared" si="1456"/>
        <v>0</v>
      </c>
      <c r="ALA84" s="198">
        <v>0</v>
      </c>
      <c r="ALB84" s="198">
        <v>0</v>
      </c>
      <c r="ALC84" s="198">
        <v>0</v>
      </c>
      <c r="ALD84" s="198">
        <v>0</v>
      </c>
      <c r="ALE84" s="199">
        <f>SUM(ALA84:ALD84)</f>
        <v>0</v>
      </c>
      <c r="ALF84" s="267">
        <v>0</v>
      </c>
      <c r="ALG84" s="198">
        <v>0</v>
      </c>
      <c r="ALH84" s="198">
        <v>0</v>
      </c>
      <c r="ALI84" s="198">
        <v>0</v>
      </c>
      <c r="ALJ84" s="198">
        <v>0</v>
      </c>
      <c r="ALK84" s="199">
        <f t="shared" si="1358"/>
        <v>0</v>
      </c>
      <c r="ALL84" s="267">
        <v>0</v>
      </c>
      <c r="ALM84" s="199">
        <f t="shared" si="1457"/>
        <v>0</v>
      </c>
      <c r="ALN84" s="304">
        <f t="shared" si="1352"/>
        <v>0</v>
      </c>
      <c r="ALQ84" s="159" t="s">
        <v>284</v>
      </c>
      <c r="ALR84" s="168">
        <v>0</v>
      </c>
      <c r="ALS84" s="169">
        <v>0</v>
      </c>
      <c r="ALT84" s="169">
        <v>0</v>
      </c>
      <c r="ALU84" s="169">
        <v>0</v>
      </c>
      <c r="ALV84" s="316">
        <f t="shared" si="1458"/>
        <v>0</v>
      </c>
      <c r="ALW84" s="273">
        <v>0</v>
      </c>
      <c r="ALX84" s="169">
        <v>1</v>
      </c>
      <c r="ALY84" s="169">
        <v>0</v>
      </c>
      <c r="ALZ84" s="169">
        <v>0</v>
      </c>
      <c r="AMA84" s="169">
        <v>0</v>
      </c>
      <c r="AMB84" s="170">
        <f t="shared" si="1459"/>
        <v>1</v>
      </c>
      <c r="AMC84" s="273">
        <v>0.26100000000000001</v>
      </c>
      <c r="AMD84" s="170">
        <f t="shared" si="1460"/>
        <v>1</v>
      </c>
      <c r="AME84" s="276">
        <f t="shared" si="1461"/>
        <v>0.26100000000000001</v>
      </c>
      <c r="AMF84" s="168">
        <v>0</v>
      </c>
      <c r="AMG84" s="169">
        <v>0</v>
      </c>
      <c r="AMH84" s="169">
        <v>0</v>
      </c>
      <c r="AMI84" s="169">
        <v>0</v>
      </c>
      <c r="AMJ84" s="170">
        <f t="shared" si="1359"/>
        <v>0</v>
      </c>
      <c r="AMK84" s="273">
        <v>0</v>
      </c>
      <c r="AML84" s="169">
        <v>0</v>
      </c>
      <c r="AMM84" s="169">
        <v>0</v>
      </c>
      <c r="AMN84" s="169">
        <v>0</v>
      </c>
      <c r="AMO84" s="169">
        <v>0</v>
      </c>
      <c r="AMP84" s="170">
        <f t="shared" si="1462"/>
        <v>0</v>
      </c>
      <c r="AMQ84" s="273">
        <v>0</v>
      </c>
      <c r="AMR84" s="170">
        <f t="shared" si="1360"/>
        <v>0</v>
      </c>
      <c r="AMS84" s="276">
        <f t="shared" si="1360"/>
        <v>0</v>
      </c>
      <c r="AMT84" s="168">
        <v>0</v>
      </c>
      <c r="AMU84" s="169">
        <v>0</v>
      </c>
      <c r="AMV84" s="169">
        <v>0</v>
      </c>
      <c r="AMW84" s="169">
        <v>0</v>
      </c>
      <c r="AMX84" s="170">
        <f t="shared" si="1463"/>
        <v>0</v>
      </c>
      <c r="AMY84" s="273">
        <v>0</v>
      </c>
      <c r="AMZ84" s="169">
        <v>0</v>
      </c>
      <c r="ANA84" s="169">
        <v>0</v>
      </c>
      <c r="ANB84" s="169">
        <v>0</v>
      </c>
      <c r="ANC84" s="169">
        <v>0</v>
      </c>
      <c r="AND84" s="170">
        <f t="shared" si="1464"/>
        <v>0</v>
      </c>
      <c r="ANE84" s="273">
        <v>0</v>
      </c>
      <c r="ANF84" s="170">
        <f t="shared" si="814"/>
        <v>0</v>
      </c>
      <c r="ANG84" s="276">
        <f t="shared" si="815"/>
        <v>0</v>
      </c>
      <c r="ANH84" s="168">
        <v>0</v>
      </c>
      <c r="ANI84" s="169">
        <v>0</v>
      </c>
      <c r="ANJ84" s="169">
        <v>0</v>
      </c>
      <c r="ANK84" s="169">
        <v>0</v>
      </c>
      <c r="ANL84" s="170">
        <f t="shared" si="1361"/>
        <v>0</v>
      </c>
      <c r="ANM84" s="273">
        <v>0</v>
      </c>
      <c r="ANN84" s="169">
        <v>0</v>
      </c>
      <c r="ANO84" s="169">
        <v>0</v>
      </c>
      <c r="ANP84" s="169">
        <v>0</v>
      </c>
      <c r="ANQ84" s="169">
        <v>0</v>
      </c>
      <c r="ANR84" s="170">
        <f t="shared" si="1465"/>
        <v>0</v>
      </c>
      <c r="ANS84" s="273">
        <v>0</v>
      </c>
      <c r="ANT84" s="170">
        <f t="shared" si="1362"/>
        <v>0</v>
      </c>
      <c r="ANU84" s="276">
        <f t="shared" si="1362"/>
        <v>0</v>
      </c>
      <c r="ANV84" s="168">
        <v>0</v>
      </c>
      <c r="ANW84" s="169">
        <v>0</v>
      </c>
      <c r="ANX84" s="169">
        <v>0</v>
      </c>
      <c r="ANY84" s="169">
        <v>0</v>
      </c>
      <c r="ANZ84" s="170">
        <f t="shared" si="1363"/>
        <v>0</v>
      </c>
      <c r="AOA84" s="273">
        <v>0</v>
      </c>
      <c r="AOB84" s="169">
        <v>0</v>
      </c>
      <c r="AOC84" s="169">
        <v>0</v>
      </c>
      <c r="AOD84" s="169">
        <v>0</v>
      </c>
      <c r="AOE84" s="169">
        <v>0</v>
      </c>
      <c r="AOF84" s="170">
        <f t="shared" si="1364"/>
        <v>0</v>
      </c>
      <c r="AOG84" s="273">
        <v>0</v>
      </c>
      <c r="AOH84" s="170">
        <f t="shared" si="1365"/>
        <v>0</v>
      </c>
      <c r="AOI84" s="276">
        <f t="shared" si="1365"/>
        <v>0</v>
      </c>
      <c r="AOJ84" s="168">
        <v>0</v>
      </c>
      <c r="AOK84" s="169">
        <v>0</v>
      </c>
      <c r="AOL84" s="169">
        <v>0</v>
      </c>
      <c r="AOM84" s="169">
        <v>0</v>
      </c>
      <c r="AON84" s="170">
        <f t="shared" si="1366"/>
        <v>0</v>
      </c>
      <c r="AOO84" s="273">
        <v>0</v>
      </c>
      <c r="AOP84" s="169">
        <v>0</v>
      </c>
      <c r="AOQ84" s="169">
        <v>0</v>
      </c>
      <c r="AOR84" s="169">
        <v>0</v>
      </c>
      <c r="AOS84" s="169">
        <v>0</v>
      </c>
      <c r="AOT84" s="170">
        <f t="shared" si="1466"/>
        <v>0</v>
      </c>
      <c r="AOU84" s="273">
        <v>0</v>
      </c>
      <c r="AOV84" s="170">
        <f t="shared" si="826"/>
        <v>0</v>
      </c>
      <c r="AOW84" s="276">
        <f t="shared" si="827"/>
        <v>0</v>
      </c>
      <c r="AOX84" s="168">
        <v>0</v>
      </c>
      <c r="AOY84" s="169">
        <v>0</v>
      </c>
      <c r="AOZ84" s="169">
        <v>0</v>
      </c>
      <c r="APA84" s="169">
        <v>0</v>
      </c>
      <c r="APB84" s="170">
        <f t="shared" si="1367"/>
        <v>0</v>
      </c>
      <c r="APC84" s="273">
        <v>0</v>
      </c>
      <c r="APD84" s="169">
        <v>0</v>
      </c>
      <c r="APE84" s="169">
        <v>0</v>
      </c>
      <c r="APF84" s="169">
        <v>0</v>
      </c>
      <c r="APG84" s="169">
        <v>0</v>
      </c>
      <c r="APH84" s="170">
        <f t="shared" si="1368"/>
        <v>0</v>
      </c>
      <c r="API84" s="273">
        <v>0</v>
      </c>
      <c r="APJ84" s="170">
        <f t="shared" si="1369"/>
        <v>0</v>
      </c>
      <c r="APK84" s="276">
        <f t="shared" si="1467"/>
        <v>0</v>
      </c>
      <c r="APL84" s="172">
        <v>0</v>
      </c>
      <c r="APM84" s="169">
        <v>0</v>
      </c>
      <c r="APN84" s="169">
        <v>0</v>
      </c>
      <c r="APO84" s="169">
        <v>0</v>
      </c>
      <c r="APP84" s="170">
        <f t="shared" si="1370"/>
        <v>0</v>
      </c>
      <c r="APQ84" s="273">
        <v>0</v>
      </c>
      <c r="APR84" s="169">
        <v>0</v>
      </c>
      <c r="APS84" s="169">
        <v>0</v>
      </c>
      <c r="APT84" s="169">
        <v>0</v>
      </c>
      <c r="APU84" s="169">
        <v>0</v>
      </c>
      <c r="APV84" s="170">
        <f t="shared" si="1371"/>
        <v>0</v>
      </c>
      <c r="APW84" s="273">
        <v>0</v>
      </c>
      <c r="APX84" s="170">
        <f t="shared" si="1372"/>
        <v>0</v>
      </c>
      <c r="APY84" s="273">
        <f t="shared" si="1468"/>
        <v>0</v>
      </c>
      <c r="APZ84" s="179">
        <v>0</v>
      </c>
      <c r="AQA84" s="179">
        <v>0</v>
      </c>
      <c r="AQB84" s="179">
        <v>0</v>
      </c>
      <c r="AQC84" s="179">
        <v>0</v>
      </c>
      <c r="AQD84" s="180">
        <f t="shared" si="1373"/>
        <v>0</v>
      </c>
      <c r="AQE84" s="271">
        <v>0</v>
      </c>
      <c r="AQF84" s="179">
        <v>0</v>
      </c>
      <c r="AQG84" s="179">
        <v>0</v>
      </c>
      <c r="AQH84" s="179">
        <v>0</v>
      </c>
      <c r="AQI84" s="179">
        <v>0</v>
      </c>
      <c r="AQJ84" s="180">
        <f t="shared" si="1374"/>
        <v>0</v>
      </c>
      <c r="AQK84" s="271">
        <v>0</v>
      </c>
      <c r="AQL84" s="180">
        <f t="shared" si="838"/>
        <v>0</v>
      </c>
      <c r="AQM84" s="271">
        <f t="shared" si="839"/>
        <v>0</v>
      </c>
      <c r="AQN84" s="179">
        <v>0</v>
      </c>
      <c r="AQO84" s="179">
        <v>0</v>
      </c>
      <c r="AQP84" s="179">
        <v>0</v>
      </c>
      <c r="AQQ84" s="179">
        <v>0</v>
      </c>
      <c r="AQR84" s="180">
        <f t="shared" si="1328"/>
        <v>0</v>
      </c>
      <c r="AQS84" s="271">
        <v>0</v>
      </c>
      <c r="AQT84" s="179">
        <v>0</v>
      </c>
      <c r="AQU84" s="179">
        <v>0</v>
      </c>
      <c r="AQV84" s="179">
        <v>0</v>
      </c>
      <c r="AQW84" s="179">
        <v>0</v>
      </c>
      <c r="AQX84" s="180">
        <f t="shared" si="1329"/>
        <v>0</v>
      </c>
      <c r="AQY84" s="271">
        <v>0</v>
      </c>
      <c r="AQZ84" s="180">
        <f t="shared" si="1375"/>
        <v>0</v>
      </c>
      <c r="ARA84" s="271">
        <f t="shared" si="1375"/>
        <v>0</v>
      </c>
      <c r="ARB84" s="179">
        <v>0</v>
      </c>
      <c r="ARC84" s="179">
        <v>0</v>
      </c>
      <c r="ARD84" s="179">
        <v>0</v>
      </c>
      <c r="ARE84" s="179">
        <v>0</v>
      </c>
      <c r="ARF84" s="180">
        <f t="shared" si="1330"/>
        <v>0</v>
      </c>
      <c r="ARG84" s="271">
        <v>0</v>
      </c>
      <c r="ARH84" s="186">
        <v>0</v>
      </c>
      <c r="ARI84" s="186">
        <v>0</v>
      </c>
      <c r="ARJ84" s="186">
        <v>0</v>
      </c>
      <c r="ARK84" s="186">
        <v>0</v>
      </c>
      <c r="ARL84" s="180">
        <f t="shared" si="1331"/>
        <v>0</v>
      </c>
      <c r="ARM84" s="271">
        <v>0</v>
      </c>
      <c r="ARN84" s="180">
        <f t="shared" si="1376"/>
        <v>0</v>
      </c>
      <c r="ARO84" s="271">
        <f t="shared" si="1376"/>
        <v>0</v>
      </c>
      <c r="ARP84" s="198">
        <v>0</v>
      </c>
      <c r="ARQ84" s="198">
        <v>0</v>
      </c>
      <c r="ARR84" s="198">
        <v>0</v>
      </c>
      <c r="ARS84" s="198">
        <v>0</v>
      </c>
      <c r="ART84" s="199">
        <f t="shared" si="1343"/>
        <v>0</v>
      </c>
      <c r="ARU84" s="267">
        <v>0</v>
      </c>
      <c r="ARV84" s="198">
        <v>0</v>
      </c>
      <c r="ARW84" s="198">
        <v>0</v>
      </c>
      <c r="ARX84" s="198">
        <v>0</v>
      </c>
      <c r="ARY84" s="198">
        <v>0</v>
      </c>
      <c r="ARZ84" s="199">
        <f t="shared" si="1332"/>
        <v>0</v>
      </c>
      <c r="ASA84" s="267">
        <v>0</v>
      </c>
      <c r="ASB84" s="199">
        <f t="shared" si="1377"/>
        <v>0</v>
      </c>
      <c r="ASC84" s="304">
        <f t="shared" si="1469"/>
        <v>0</v>
      </c>
      <c r="ASF84" s="159" t="s">
        <v>284</v>
      </c>
      <c r="ASG84" s="168">
        <v>0</v>
      </c>
      <c r="ASH84" s="169">
        <v>0</v>
      </c>
      <c r="ASI84" s="169">
        <v>0</v>
      </c>
      <c r="ASJ84" s="169">
        <v>0</v>
      </c>
      <c r="ASK84" s="316">
        <f t="shared" si="1470"/>
        <v>0</v>
      </c>
      <c r="ASL84" s="273">
        <v>0</v>
      </c>
      <c r="ASM84" s="169">
        <v>0</v>
      </c>
      <c r="ASN84" s="169">
        <v>0</v>
      </c>
      <c r="ASO84" s="169">
        <v>0</v>
      </c>
      <c r="ASP84" s="169">
        <v>0</v>
      </c>
      <c r="ASQ84" s="170">
        <f t="shared" si="1471"/>
        <v>0</v>
      </c>
      <c r="ASR84" s="273">
        <v>0</v>
      </c>
      <c r="ASS84" s="170">
        <f t="shared" si="1472"/>
        <v>0</v>
      </c>
      <c r="AST84" s="276">
        <f t="shared" si="1473"/>
        <v>0</v>
      </c>
      <c r="ASU84" s="168">
        <v>0</v>
      </c>
      <c r="ASV84" s="169">
        <v>0</v>
      </c>
      <c r="ASW84" s="169">
        <v>0</v>
      </c>
      <c r="ASX84" s="169">
        <v>0</v>
      </c>
      <c r="ASY84" s="170">
        <f t="shared" si="1378"/>
        <v>0</v>
      </c>
      <c r="ASZ84" s="273">
        <v>0</v>
      </c>
      <c r="ATA84" s="169">
        <v>0</v>
      </c>
      <c r="ATB84" s="169">
        <v>0</v>
      </c>
      <c r="ATC84" s="169">
        <v>0</v>
      </c>
      <c r="ATD84" s="169">
        <v>0</v>
      </c>
      <c r="ATE84" s="170">
        <f t="shared" si="1474"/>
        <v>0</v>
      </c>
      <c r="ATF84" s="273">
        <v>0</v>
      </c>
      <c r="ATG84" s="170">
        <f t="shared" si="1379"/>
        <v>0</v>
      </c>
      <c r="ATH84" s="276">
        <f t="shared" si="1379"/>
        <v>0</v>
      </c>
      <c r="ATI84" s="168">
        <v>0</v>
      </c>
      <c r="ATJ84" s="169">
        <v>0</v>
      </c>
      <c r="ATK84" s="169">
        <v>0</v>
      </c>
      <c r="ATL84" s="169">
        <v>0</v>
      </c>
      <c r="ATM84" s="170">
        <f t="shared" si="1475"/>
        <v>0</v>
      </c>
      <c r="ATN84" s="273">
        <v>0</v>
      </c>
      <c r="ATO84" s="169">
        <v>0</v>
      </c>
      <c r="ATP84" s="169">
        <v>0</v>
      </c>
      <c r="ATQ84" s="169">
        <v>0</v>
      </c>
      <c r="ATR84" s="169">
        <v>0</v>
      </c>
      <c r="ATS84" s="170">
        <f t="shared" si="1476"/>
        <v>0</v>
      </c>
      <c r="ATT84" s="273">
        <v>0</v>
      </c>
      <c r="ATU84" s="170">
        <f t="shared" si="862"/>
        <v>0</v>
      </c>
      <c r="ATV84" s="276">
        <f t="shared" si="863"/>
        <v>0</v>
      </c>
      <c r="ATW84" s="168">
        <v>0</v>
      </c>
      <c r="ATX84" s="169">
        <v>0</v>
      </c>
      <c r="ATY84" s="169">
        <v>0</v>
      </c>
      <c r="ATZ84" s="169">
        <v>0</v>
      </c>
      <c r="AUA84" s="170">
        <f t="shared" si="1380"/>
        <v>0</v>
      </c>
      <c r="AUB84" s="273">
        <v>0</v>
      </c>
      <c r="AUC84" s="169">
        <v>0</v>
      </c>
      <c r="AUD84" s="169">
        <v>0</v>
      </c>
      <c r="AUE84" s="169">
        <v>0</v>
      </c>
      <c r="AUF84" s="169">
        <v>0</v>
      </c>
      <c r="AUG84" s="170">
        <f t="shared" si="1477"/>
        <v>0</v>
      </c>
      <c r="AUH84" s="273">
        <v>0</v>
      </c>
      <c r="AUI84" s="170">
        <f t="shared" si="1381"/>
        <v>0</v>
      </c>
      <c r="AUJ84" s="276">
        <f t="shared" si="1381"/>
        <v>0</v>
      </c>
      <c r="AUK84" s="168">
        <v>0</v>
      </c>
      <c r="AUL84" s="169">
        <v>0</v>
      </c>
      <c r="AUM84" s="169">
        <v>0</v>
      </c>
      <c r="AUN84" s="169">
        <v>0</v>
      </c>
      <c r="AUO84" s="170">
        <f t="shared" si="1382"/>
        <v>0</v>
      </c>
      <c r="AUP84" s="273">
        <v>0</v>
      </c>
      <c r="AUQ84" s="169">
        <v>0</v>
      </c>
      <c r="AUR84" s="169">
        <v>0</v>
      </c>
      <c r="AUS84" s="169">
        <v>0</v>
      </c>
      <c r="AUT84" s="169">
        <v>0</v>
      </c>
      <c r="AUU84" s="170">
        <f t="shared" si="1383"/>
        <v>0</v>
      </c>
      <c r="AUV84" s="273">
        <v>0</v>
      </c>
      <c r="AUW84" s="170">
        <f t="shared" si="1384"/>
        <v>0</v>
      </c>
      <c r="AUX84" s="276">
        <f t="shared" si="1384"/>
        <v>0</v>
      </c>
      <c r="AUY84" s="168">
        <v>0</v>
      </c>
      <c r="AUZ84" s="169">
        <v>0</v>
      </c>
      <c r="AVA84" s="169">
        <v>0</v>
      </c>
      <c r="AVB84" s="169">
        <v>0</v>
      </c>
      <c r="AVC84" s="170">
        <f t="shared" si="1385"/>
        <v>0</v>
      </c>
      <c r="AVD84" s="273">
        <v>0</v>
      </c>
      <c r="AVE84" s="169">
        <v>0</v>
      </c>
      <c r="AVF84" s="169">
        <v>0</v>
      </c>
      <c r="AVG84" s="169">
        <v>0</v>
      </c>
      <c r="AVH84" s="169">
        <v>0</v>
      </c>
      <c r="AVI84" s="170">
        <f t="shared" si="1478"/>
        <v>0</v>
      </c>
      <c r="AVJ84" s="273">
        <v>0</v>
      </c>
      <c r="AVK84" s="170">
        <f t="shared" si="874"/>
        <v>0</v>
      </c>
      <c r="AVL84" s="276">
        <f t="shared" si="875"/>
        <v>0</v>
      </c>
      <c r="AVM84" s="168">
        <v>0</v>
      </c>
      <c r="AVN84" s="169">
        <v>0</v>
      </c>
      <c r="AVO84" s="169">
        <v>0</v>
      </c>
      <c r="AVP84" s="169">
        <v>0</v>
      </c>
      <c r="AVQ84" s="170">
        <f t="shared" si="1386"/>
        <v>0</v>
      </c>
      <c r="AVR84" s="273">
        <v>0</v>
      </c>
      <c r="AVS84" s="169">
        <v>0</v>
      </c>
      <c r="AVT84" s="169">
        <v>0</v>
      </c>
      <c r="AVU84" s="169">
        <v>0</v>
      </c>
      <c r="AVV84" s="169">
        <v>0</v>
      </c>
      <c r="AVW84" s="170">
        <f t="shared" si="1387"/>
        <v>0</v>
      </c>
      <c r="AVX84" s="273">
        <v>0</v>
      </c>
      <c r="AVY84" s="170">
        <f t="shared" si="1388"/>
        <v>0</v>
      </c>
      <c r="AVZ84" s="276">
        <f t="shared" si="1479"/>
        <v>0</v>
      </c>
      <c r="AWA84" s="250">
        <v>0</v>
      </c>
      <c r="AWB84" s="169">
        <v>0</v>
      </c>
      <c r="AWC84" s="169">
        <v>0</v>
      </c>
      <c r="AWD84" s="169">
        <v>0</v>
      </c>
      <c r="AWE84" s="170">
        <f t="shared" si="1389"/>
        <v>0</v>
      </c>
      <c r="AWF84" s="273">
        <v>0</v>
      </c>
      <c r="AWG84" s="169">
        <v>0</v>
      </c>
      <c r="AWH84" s="169">
        <v>0</v>
      </c>
      <c r="AWI84" s="169">
        <v>0</v>
      </c>
      <c r="AWJ84" s="169">
        <v>0</v>
      </c>
      <c r="AWK84" s="324">
        <f t="shared" si="1390"/>
        <v>0</v>
      </c>
      <c r="AWL84" s="273">
        <v>0</v>
      </c>
      <c r="AWM84" s="170">
        <f t="shared" si="1391"/>
        <v>0</v>
      </c>
      <c r="AWN84" s="328">
        <f t="shared" si="1480"/>
        <v>0</v>
      </c>
      <c r="AWO84" s="179">
        <v>0</v>
      </c>
      <c r="AWP84" s="179">
        <v>0</v>
      </c>
      <c r="AWQ84" s="179">
        <v>0</v>
      </c>
      <c r="AWR84" s="179">
        <v>0</v>
      </c>
      <c r="AWS84" s="180">
        <f t="shared" si="1392"/>
        <v>0</v>
      </c>
      <c r="AWT84" s="271">
        <v>0</v>
      </c>
      <c r="AWU84" s="179">
        <v>0</v>
      </c>
      <c r="AWV84" s="179">
        <v>0</v>
      </c>
      <c r="AWW84" s="179">
        <v>0</v>
      </c>
      <c r="AWX84" s="179">
        <v>0</v>
      </c>
      <c r="AWY84" s="180">
        <f t="shared" si="1393"/>
        <v>0</v>
      </c>
      <c r="AWZ84" s="271">
        <v>0</v>
      </c>
      <c r="AXA84" s="180">
        <f t="shared" si="886"/>
        <v>0</v>
      </c>
      <c r="AXB84" s="271">
        <f t="shared" si="887"/>
        <v>0</v>
      </c>
      <c r="AXC84" s="179">
        <v>0</v>
      </c>
      <c r="AXD84" s="179">
        <v>0</v>
      </c>
      <c r="AXE84" s="179">
        <v>0</v>
      </c>
      <c r="AXF84" s="179">
        <v>0</v>
      </c>
      <c r="AXG84" s="180">
        <f t="shared" si="1333"/>
        <v>0</v>
      </c>
      <c r="AXH84" s="271">
        <v>0</v>
      </c>
      <c r="AXI84" s="179">
        <v>1</v>
      </c>
      <c r="AXJ84" s="179">
        <v>0</v>
      </c>
      <c r="AXK84" s="179">
        <v>0</v>
      </c>
      <c r="AXL84" s="179">
        <v>0</v>
      </c>
      <c r="AXM84" s="180">
        <f t="shared" si="1344"/>
        <v>1</v>
      </c>
      <c r="AXN84" s="271">
        <v>0.19900000000000001</v>
      </c>
      <c r="AXO84" s="180">
        <f t="shared" si="1394"/>
        <v>1</v>
      </c>
      <c r="AXP84" s="271">
        <f t="shared" si="1394"/>
        <v>0.19900000000000001</v>
      </c>
      <c r="AXQ84" s="179">
        <v>0</v>
      </c>
      <c r="AXR84" s="179">
        <v>0</v>
      </c>
      <c r="AXS84" s="179">
        <v>0</v>
      </c>
      <c r="AXT84" s="179">
        <v>0</v>
      </c>
      <c r="AXU84" s="324">
        <f t="shared" si="1334"/>
        <v>0</v>
      </c>
      <c r="AXV84" s="271">
        <v>0</v>
      </c>
      <c r="AXW84" s="186">
        <v>1</v>
      </c>
      <c r="AXX84" s="186">
        <v>0</v>
      </c>
      <c r="AXY84" s="186">
        <v>0</v>
      </c>
      <c r="AXZ84" s="186">
        <v>0</v>
      </c>
      <c r="AYA84" s="180">
        <f t="shared" si="1335"/>
        <v>1</v>
      </c>
      <c r="AYB84" s="271">
        <v>0.17499999999999999</v>
      </c>
      <c r="AYC84" s="180">
        <f t="shared" si="1395"/>
        <v>1</v>
      </c>
      <c r="AYD84" s="271">
        <f t="shared" si="1395"/>
        <v>0.17499999999999999</v>
      </c>
      <c r="AYE84" s="198">
        <v>0</v>
      </c>
      <c r="AYF84" s="198">
        <v>0</v>
      </c>
      <c r="AYG84" s="198">
        <v>0</v>
      </c>
      <c r="AYH84" s="198">
        <v>0</v>
      </c>
      <c r="AYI84" s="199">
        <f t="shared" si="1345"/>
        <v>0</v>
      </c>
      <c r="AYJ84" s="267">
        <v>0</v>
      </c>
      <c r="AYK84" s="198">
        <v>0</v>
      </c>
      <c r="AYL84" s="198">
        <v>0</v>
      </c>
      <c r="AYM84" s="198">
        <v>0</v>
      </c>
      <c r="AYN84" s="198">
        <v>0</v>
      </c>
      <c r="AYO84" s="199">
        <f t="shared" si="1336"/>
        <v>0</v>
      </c>
      <c r="AYP84" s="267">
        <v>0</v>
      </c>
      <c r="AYQ84" s="199">
        <f t="shared" si="1396"/>
        <v>0</v>
      </c>
      <c r="AYR84" s="304">
        <f t="shared" si="1481"/>
        <v>0</v>
      </c>
      <c r="AYS84" s="335"/>
      <c r="AYU84" s="159" t="s">
        <v>284</v>
      </c>
      <c r="AYV84" s="168">
        <v>0</v>
      </c>
      <c r="AYW84" s="169">
        <v>0</v>
      </c>
      <c r="AYX84" s="169">
        <v>0</v>
      </c>
      <c r="AYY84" s="169">
        <v>0</v>
      </c>
      <c r="AYZ84" s="316">
        <f t="shared" si="1482"/>
        <v>0</v>
      </c>
      <c r="AZA84" s="273">
        <v>0</v>
      </c>
      <c r="AZB84" s="169">
        <v>0</v>
      </c>
      <c r="AZC84" s="169">
        <v>0</v>
      </c>
      <c r="AZD84" s="169">
        <v>0</v>
      </c>
      <c r="AZE84" s="169">
        <v>0</v>
      </c>
      <c r="AZF84" s="170">
        <f t="shared" si="1483"/>
        <v>0</v>
      </c>
      <c r="AZG84" s="273">
        <v>0</v>
      </c>
      <c r="AZH84" s="170">
        <f t="shared" si="487"/>
        <v>0</v>
      </c>
      <c r="AZI84" s="329">
        <f t="shared" si="1484"/>
        <v>0</v>
      </c>
      <c r="AZJ84" s="168">
        <v>0</v>
      </c>
      <c r="AZK84" s="169">
        <v>0</v>
      </c>
      <c r="AZL84" s="169">
        <v>0</v>
      </c>
      <c r="AZM84" s="169">
        <v>0</v>
      </c>
      <c r="AZN84" s="170">
        <f t="shared" si="1397"/>
        <v>0</v>
      </c>
      <c r="AZO84" s="273">
        <v>0</v>
      </c>
      <c r="AZP84" s="169">
        <v>0</v>
      </c>
      <c r="AZQ84" s="169">
        <v>0</v>
      </c>
      <c r="AZR84" s="169">
        <v>0</v>
      </c>
      <c r="AZS84" s="169">
        <v>0</v>
      </c>
      <c r="AZT84" s="170">
        <f t="shared" si="1485"/>
        <v>0</v>
      </c>
      <c r="AZU84" s="273">
        <v>0</v>
      </c>
      <c r="AZV84" s="170">
        <f t="shared" si="1398"/>
        <v>0</v>
      </c>
      <c r="AZW84" s="276">
        <f t="shared" si="1398"/>
        <v>0</v>
      </c>
      <c r="AZX84" s="168">
        <v>0</v>
      </c>
      <c r="AZY84" s="169">
        <v>0</v>
      </c>
      <c r="AZZ84" s="169">
        <v>0</v>
      </c>
      <c r="BAA84" s="169">
        <v>0</v>
      </c>
      <c r="BAB84" s="170">
        <f t="shared" si="1486"/>
        <v>0</v>
      </c>
      <c r="BAC84" s="273">
        <v>0</v>
      </c>
      <c r="BAD84" s="169">
        <v>0</v>
      </c>
      <c r="BAE84" s="169">
        <v>0</v>
      </c>
      <c r="BAF84" s="169">
        <v>0</v>
      </c>
      <c r="BAG84" s="169">
        <v>0</v>
      </c>
      <c r="BAH84" s="170">
        <f t="shared" si="1487"/>
        <v>0</v>
      </c>
      <c r="BAI84" s="273">
        <v>0</v>
      </c>
      <c r="BAJ84" s="170">
        <f t="shared" si="488"/>
        <v>0</v>
      </c>
      <c r="BAK84" s="276">
        <f t="shared" si="488"/>
        <v>0</v>
      </c>
      <c r="BAL84" s="168">
        <v>0</v>
      </c>
      <c r="BAM84" s="169">
        <v>0</v>
      </c>
      <c r="BAN84" s="169">
        <v>0</v>
      </c>
      <c r="BAO84" s="169">
        <v>0</v>
      </c>
      <c r="BAP84" s="170">
        <f t="shared" si="1399"/>
        <v>0</v>
      </c>
      <c r="BAQ84" s="273">
        <v>0</v>
      </c>
      <c r="BAR84" s="169">
        <v>0</v>
      </c>
      <c r="BAS84" s="169">
        <v>0</v>
      </c>
      <c r="BAT84" s="169">
        <v>0</v>
      </c>
      <c r="BAU84" s="169">
        <v>0</v>
      </c>
      <c r="BAV84" s="170">
        <f t="shared" si="1488"/>
        <v>0</v>
      </c>
      <c r="BAW84" s="273">
        <v>0</v>
      </c>
      <c r="BAX84" s="170">
        <f t="shared" si="1400"/>
        <v>0</v>
      </c>
      <c r="BAY84" s="276">
        <f t="shared" si="1400"/>
        <v>0</v>
      </c>
      <c r="BAZ84" s="168">
        <v>0</v>
      </c>
      <c r="BBA84" s="169">
        <v>0</v>
      </c>
      <c r="BBB84" s="169">
        <v>0</v>
      </c>
      <c r="BBC84" s="169">
        <v>0</v>
      </c>
      <c r="BBD84" s="170">
        <f t="shared" si="1401"/>
        <v>0</v>
      </c>
      <c r="BBE84" s="273">
        <v>0</v>
      </c>
      <c r="BBF84" s="169">
        <v>0</v>
      </c>
      <c r="BBG84" s="169">
        <v>0</v>
      </c>
      <c r="BBH84" s="169">
        <v>0</v>
      </c>
      <c r="BBI84" s="169">
        <v>0</v>
      </c>
      <c r="BBJ84" s="170">
        <f t="shared" si="1402"/>
        <v>0</v>
      </c>
      <c r="BBK84" s="273">
        <v>0</v>
      </c>
      <c r="BBL84" s="170">
        <f t="shared" si="1403"/>
        <v>0</v>
      </c>
      <c r="BBM84" s="276">
        <f t="shared" si="1403"/>
        <v>0</v>
      </c>
      <c r="BBN84" s="168">
        <v>0</v>
      </c>
      <c r="BBO84" s="169">
        <v>0</v>
      </c>
      <c r="BBP84" s="169">
        <v>0</v>
      </c>
      <c r="BBQ84" s="169">
        <v>0</v>
      </c>
      <c r="BBR84" s="170">
        <f t="shared" si="1404"/>
        <v>0</v>
      </c>
      <c r="BBS84" s="273">
        <v>0</v>
      </c>
      <c r="BBT84" s="169">
        <v>0</v>
      </c>
      <c r="BBU84" s="169">
        <v>0</v>
      </c>
      <c r="BBV84" s="169">
        <v>0</v>
      </c>
      <c r="BBW84" s="169">
        <v>0</v>
      </c>
      <c r="BBX84" s="170">
        <f t="shared" si="1489"/>
        <v>0</v>
      </c>
      <c r="BBY84" s="273">
        <v>0</v>
      </c>
      <c r="BBZ84" s="170">
        <f t="shared" si="489"/>
        <v>0</v>
      </c>
      <c r="BCA84" s="276">
        <f t="shared" si="489"/>
        <v>0</v>
      </c>
      <c r="BCB84" s="168">
        <v>0</v>
      </c>
      <c r="BCC84" s="169">
        <v>0</v>
      </c>
      <c r="BCD84" s="169">
        <v>0</v>
      </c>
      <c r="BCE84" s="169">
        <v>0</v>
      </c>
      <c r="BCF84" s="170">
        <f t="shared" si="1405"/>
        <v>0</v>
      </c>
      <c r="BCG84" s="273">
        <v>0</v>
      </c>
      <c r="BCH84" s="169">
        <v>0</v>
      </c>
      <c r="BCI84" s="169">
        <v>0</v>
      </c>
      <c r="BCJ84" s="169">
        <v>0</v>
      </c>
      <c r="BCK84" s="169">
        <v>0</v>
      </c>
      <c r="BCL84" s="170">
        <f t="shared" si="1406"/>
        <v>0</v>
      </c>
      <c r="BCM84" s="273">
        <v>0</v>
      </c>
      <c r="BCN84" s="170">
        <f t="shared" si="1407"/>
        <v>0</v>
      </c>
      <c r="BCO84" s="276">
        <f t="shared" si="1490"/>
        <v>0</v>
      </c>
      <c r="BCP84" s="250">
        <v>0</v>
      </c>
      <c r="BCQ84" s="169">
        <v>0</v>
      </c>
      <c r="BCR84" s="169">
        <v>0</v>
      </c>
      <c r="BCS84" s="169">
        <v>0</v>
      </c>
      <c r="BCT84" s="170">
        <f t="shared" si="1408"/>
        <v>0</v>
      </c>
      <c r="BCU84" s="273">
        <v>0</v>
      </c>
      <c r="BCV84" s="169">
        <v>0</v>
      </c>
      <c r="BCW84" s="169">
        <v>0</v>
      </c>
      <c r="BCX84" s="169">
        <v>0</v>
      </c>
      <c r="BCY84" s="169">
        <v>0</v>
      </c>
      <c r="BCZ84" s="170">
        <f t="shared" si="1409"/>
        <v>0</v>
      </c>
      <c r="BDA84" s="273">
        <v>0</v>
      </c>
      <c r="BDB84" s="170">
        <f t="shared" si="1410"/>
        <v>0</v>
      </c>
      <c r="BDC84" s="273">
        <f t="shared" si="1491"/>
        <v>0</v>
      </c>
      <c r="BDD84" s="179">
        <v>0</v>
      </c>
      <c r="BDE84" s="179">
        <v>0</v>
      </c>
      <c r="BDF84" s="179">
        <v>0</v>
      </c>
      <c r="BDG84" s="179">
        <v>0</v>
      </c>
      <c r="BDH84" s="180">
        <f t="shared" si="1411"/>
        <v>0</v>
      </c>
      <c r="BDI84" s="271">
        <v>0</v>
      </c>
      <c r="BDJ84" s="179">
        <v>0</v>
      </c>
      <c r="BDK84" s="179">
        <v>0</v>
      </c>
      <c r="BDL84" s="179">
        <v>0</v>
      </c>
      <c r="BDM84" s="179">
        <v>0</v>
      </c>
      <c r="BDN84" s="180">
        <f t="shared" si="1412"/>
        <v>0</v>
      </c>
      <c r="BDO84" s="271">
        <v>0</v>
      </c>
      <c r="BDP84" s="180">
        <f t="shared" si="490"/>
        <v>0</v>
      </c>
      <c r="BDQ84" s="271">
        <f t="shared" si="490"/>
        <v>0</v>
      </c>
      <c r="BDR84" s="179">
        <v>0</v>
      </c>
      <c r="BDS84" s="179">
        <v>0</v>
      </c>
      <c r="BDT84" s="179">
        <v>0</v>
      </c>
      <c r="BDU84" s="179">
        <v>0</v>
      </c>
      <c r="BDV84" s="180">
        <f t="shared" si="1346"/>
        <v>0</v>
      </c>
      <c r="BDW84" s="271">
        <v>0</v>
      </c>
      <c r="BDX84" s="179">
        <v>0</v>
      </c>
      <c r="BDY84" s="179">
        <v>0</v>
      </c>
      <c r="BDZ84" s="179">
        <v>0</v>
      </c>
      <c r="BEA84" s="179">
        <v>0</v>
      </c>
      <c r="BEB84" s="180">
        <f t="shared" si="666"/>
        <v>0</v>
      </c>
      <c r="BEC84" s="271">
        <v>0</v>
      </c>
      <c r="BED84" s="180">
        <f t="shared" si="1413"/>
        <v>0</v>
      </c>
      <c r="BEE84" s="271">
        <f t="shared" si="1413"/>
        <v>0</v>
      </c>
      <c r="BEF84" s="179">
        <v>0</v>
      </c>
      <c r="BEG84" s="179">
        <v>0</v>
      </c>
      <c r="BEH84" s="179">
        <v>0</v>
      </c>
      <c r="BEI84" s="179">
        <v>0</v>
      </c>
      <c r="BEJ84" s="180">
        <f t="shared" si="1288"/>
        <v>0</v>
      </c>
      <c r="BEK84" s="271">
        <v>0</v>
      </c>
      <c r="BEL84" s="186">
        <v>0</v>
      </c>
      <c r="BEM84" s="186">
        <v>0</v>
      </c>
      <c r="BEN84" s="186">
        <v>0</v>
      </c>
      <c r="BEO84" s="186">
        <v>0</v>
      </c>
      <c r="BEP84" s="180">
        <f t="shared" si="1289"/>
        <v>0</v>
      </c>
      <c r="BEQ84" s="271">
        <v>0</v>
      </c>
      <c r="BER84" s="180">
        <f t="shared" si="1414"/>
        <v>0</v>
      </c>
      <c r="BES84" s="271">
        <f t="shared" si="1414"/>
        <v>0</v>
      </c>
      <c r="BET84" s="198">
        <v>0</v>
      </c>
      <c r="BEU84" s="198">
        <v>0</v>
      </c>
      <c r="BEV84" s="198">
        <v>0</v>
      </c>
      <c r="BEW84" s="198">
        <v>0</v>
      </c>
      <c r="BEX84" s="199">
        <f t="shared" si="900"/>
        <v>0</v>
      </c>
      <c r="BEY84" s="267">
        <v>0</v>
      </c>
      <c r="BEZ84" s="198">
        <v>0</v>
      </c>
      <c r="BFA84" s="198">
        <v>0</v>
      </c>
      <c r="BFB84" s="198">
        <v>0</v>
      </c>
      <c r="BFC84" s="198">
        <v>0</v>
      </c>
      <c r="BFD84" s="199">
        <f t="shared" si="1290"/>
        <v>0</v>
      </c>
      <c r="BFE84" s="267">
        <v>0</v>
      </c>
      <c r="BFF84" s="199">
        <f t="shared" si="1337"/>
        <v>0</v>
      </c>
      <c r="BFG84" s="304">
        <f t="shared" si="1338"/>
        <v>0</v>
      </c>
      <c r="BFJ84" s="159" t="s">
        <v>284</v>
      </c>
      <c r="BFK84" s="168">
        <v>0</v>
      </c>
      <c r="BFL84" s="169">
        <v>0</v>
      </c>
      <c r="BFM84" s="169">
        <v>0</v>
      </c>
      <c r="BFN84" s="169">
        <v>0</v>
      </c>
      <c r="BFO84" s="316">
        <f t="shared" si="1492"/>
        <v>0</v>
      </c>
      <c r="BFP84" s="273">
        <v>0</v>
      </c>
      <c r="BFQ84" s="169">
        <v>0</v>
      </c>
      <c r="BFR84" s="169">
        <v>0</v>
      </c>
      <c r="BFS84" s="169">
        <v>0</v>
      </c>
      <c r="BFT84" s="169">
        <v>0</v>
      </c>
      <c r="BFU84" s="170">
        <f t="shared" si="1493"/>
        <v>0</v>
      </c>
      <c r="BFV84" s="273">
        <v>0</v>
      </c>
      <c r="BFW84" s="170">
        <f t="shared" si="491"/>
        <v>0</v>
      </c>
      <c r="BFX84" s="276">
        <f t="shared" si="491"/>
        <v>0</v>
      </c>
      <c r="BFY84" s="168">
        <v>0</v>
      </c>
      <c r="BFZ84" s="169">
        <v>0</v>
      </c>
      <c r="BGA84" s="169">
        <v>0</v>
      </c>
      <c r="BGB84" s="169">
        <v>0</v>
      </c>
      <c r="BGC84" s="170">
        <f t="shared" si="1415"/>
        <v>0</v>
      </c>
      <c r="BGD84" s="273">
        <v>0</v>
      </c>
      <c r="BGE84" s="169">
        <v>0</v>
      </c>
      <c r="BGF84" s="169">
        <v>0</v>
      </c>
      <c r="BGG84" s="169">
        <v>0</v>
      </c>
      <c r="BGH84" s="169">
        <v>0</v>
      </c>
      <c r="BGI84" s="170">
        <f t="shared" si="1494"/>
        <v>0</v>
      </c>
      <c r="BGJ84" s="273">
        <v>0</v>
      </c>
      <c r="BGK84" s="170">
        <f t="shared" si="1416"/>
        <v>0</v>
      </c>
      <c r="BGL84" s="276">
        <f t="shared" si="1416"/>
        <v>0</v>
      </c>
      <c r="BGM84" s="168">
        <v>0</v>
      </c>
      <c r="BGN84" s="169">
        <v>0</v>
      </c>
      <c r="BGO84" s="169">
        <v>0</v>
      </c>
      <c r="BGP84" s="169">
        <v>0</v>
      </c>
      <c r="BGQ84" s="170">
        <f t="shared" si="1495"/>
        <v>0</v>
      </c>
      <c r="BGR84" s="273">
        <v>0</v>
      </c>
      <c r="BGS84" s="169">
        <v>0</v>
      </c>
      <c r="BGT84" s="169">
        <v>0</v>
      </c>
      <c r="BGU84" s="169">
        <v>0</v>
      </c>
      <c r="BGV84" s="169">
        <v>0</v>
      </c>
      <c r="BGW84" s="170">
        <f t="shared" si="1496"/>
        <v>0</v>
      </c>
      <c r="BGX84" s="273">
        <v>0</v>
      </c>
      <c r="BGY84" s="170">
        <f t="shared" si="492"/>
        <v>0</v>
      </c>
      <c r="BGZ84" s="276">
        <f t="shared" si="492"/>
        <v>0</v>
      </c>
      <c r="BHA84" s="168">
        <v>0</v>
      </c>
      <c r="BHB84" s="169">
        <v>0</v>
      </c>
      <c r="BHC84" s="169">
        <v>0</v>
      </c>
      <c r="BHD84" s="169">
        <v>0</v>
      </c>
      <c r="BHE84" s="170">
        <f t="shared" si="1417"/>
        <v>0</v>
      </c>
      <c r="BHF84" s="273">
        <v>0</v>
      </c>
      <c r="BHG84" s="169">
        <v>0</v>
      </c>
      <c r="BHH84" s="169">
        <v>0</v>
      </c>
      <c r="BHI84" s="169">
        <v>0</v>
      </c>
      <c r="BHJ84" s="169">
        <v>0</v>
      </c>
      <c r="BHK84" s="170">
        <f t="shared" si="1497"/>
        <v>0</v>
      </c>
      <c r="BHL84" s="273">
        <v>0</v>
      </c>
      <c r="BHM84" s="170">
        <f t="shared" si="1418"/>
        <v>0</v>
      </c>
      <c r="BHN84" s="276">
        <f t="shared" si="1418"/>
        <v>0</v>
      </c>
      <c r="BHO84" s="168">
        <v>0</v>
      </c>
      <c r="BHP84" s="169">
        <v>0</v>
      </c>
      <c r="BHQ84" s="169">
        <v>0</v>
      </c>
      <c r="BHR84" s="169">
        <v>0</v>
      </c>
      <c r="BHS84" s="170">
        <f t="shared" si="1419"/>
        <v>0</v>
      </c>
      <c r="BHT84" s="273">
        <v>0</v>
      </c>
      <c r="BHU84" s="169">
        <v>0</v>
      </c>
      <c r="BHV84" s="169">
        <v>0</v>
      </c>
      <c r="BHW84" s="169">
        <v>0</v>
      </c>
      <c r="BHX84" s="169">
        <v>0</v>
      </c>
      <c r="BHY84" s="170">
        <f t="shared" si="1420"/>
        <v>0</v>
      </c>
      <c r="BHZ84" s="273">
        <v>0</v>
      </c>
      <c r="BIA84" s="170">
        <f t="shared" si="1421"/>
        <v>0</v>
      </c>
      <c r="BIB84" s="276">
        <f t="shared" si="1421"/>
        <v>0</v>
      </c>
      <c r="BIC84" s="168">
        <v>0</v>
      </c>
      <c r="BID84" s="169">
        <v>0</v>
      </c>
      <c r="BIE84" s="169">
        <v>0</v>
      </c>
      <c r="BIF84" s="169">
        <v>0</v>
      </c>
      <c r="BIG84" s="170">
        <f t="shared" si="1422"/>
        <v>0</v>
      </c>
      <c r="BIH84" s="273">
        <v>0</v>
      </c>
      <c r="BII84" s="169">
        <v>0</v>
      </c>
      <c r="BIJ84" s="169">
        <v>0</v>
      </c>
      <c r="BIK84" s="169">
        <v>0</v>
      </c>
      <c r="BIL84" s="169">
        <v>0</v>
      </c>
      <c r="BIM84" s="170">
        <f t="shared" si="1498"/>
        <v>0</v>
      </c>
      <c r="BIN84" s="273">
        <v>0</v>
      </c>
      <c r="BIO84" s="170">
        <f t="shared" si="493"/>
        <v>0</v>
      </c>
      <c r="BIP84" s="276">
        <f t="shared" si="493"/>
        <v>0</v>
      </c>
      <c r="BIQ84" s="168">
        <v>0</v>
      </c>
      <c r="BIR84" s="169">
        <v>0</v>
      </c>
      <c r="BIS84" s="169">
        <v>0</v>
      </c>
      <c r="BIT84" s="169">
        <v>0</v>
      </c>
      <c r="BIU84" s="170">
        <f t="shared" si="1423"/>
        <v>0</v>
      </c>
      <c r="BIV84" s="273">
        <v>0</v>
      </c>
      <c r="BIW84" s="169">
        <v>0</v>
      </c>
      <c r="BIX84" s="169">
        <v>0</v>
      </c>
      <c r="BIY84" s="169">
        <v>0</v>
      </c>
      <c r="BIZ84" s="169">
        <v>0</v>
      </c>
      <c r="BJA84" s="170">
        <f t="shared" si="1424"/>
        <v>0</v>
      </c>
      <c r="BJB84" s="273">
        <v>0</v>
      </c>
      <c r="BJC84" s="170">
        <f t="shared" si="1425"/>
        <v>0</v>
      </c>
      <c r="BJD84" s="276">
        <f t="shared" si="1499"/>
        <v>0</v>
      </c>
      <c r="BJE84" s="392">
        <v>0</v>
      </c>
      <c r="BJF84" s="169">
        <v>0</v>
      </c>
      <c r="BJG84" s="169">
        <v>0</v>
      </c>
      <c r="BJH84" s="169">
        <v>0</v>
      </c>
      <c r="BJI84" s="170">
        <f t="shared" si="1426"/>
        <v>0</v>
      </c>
      <c r="BJJ84" s="273">
        <v>0</v>
      </c>
      <c r="BJK84" s="169">
        <v>0</v>
      </c>
      <c r="BJL84" s="169">
        <v>0</v>
      </c>
      <c r="BJM84" s="169">
        <v>0</v>
      </c>
      <c r="BJN84" s="169">
        <v>0</v>
      </c>
      <c r="BJO84" s="170">
        <f t="shared" si="1427"/>
        <v>0</v>
      </c>
      <c r="BJP84" s="273">
        <v>0</v>
      </c>
      <c r="BJQ84" s="170">
        <f t="shared" si="1428"/>
        <v>0</v>
      </c>
      <c r="BJR84" s="273">
        <f t="shared" si="1500"/>
        <v>0</v>
      </c>
      <c r="BJS84" s="179">
        <v>1</v>
      </c>
      <c r="BJT84" s="179">
        <v>0</v>
      </c>
      <c r="BJU84" s="179">
        <v>0</v>
      </c>
      <c r="BJV84" s="179">
        <v>0</v>
      </c>
      <c r="BJW84" s="180">
        <f t="shared" si="1429"/>
        <v>1</v>
      </c>
      <c r="BJX84" s="271">
        <v>0.217</v>
      </c>
      <c r="BJY84" s="179">
        <v>1</v>
      </c>
      <c r="BJZ84" s="179">
        <v>0</v>
      </c>
      <c r="BKA84" s="179">
        <v>0</v>
      </c>
      <c r="BKB84" s="179">
        <v>0</v>
      </c>
      <c r="BKC84" s="180">
        <f t="shared" si="1430"/>
        <v>1</v>
      </c>
      <c r="BKD84" s="271">
        <v>0.13200000000000001</v>
      </c>
      <c r="BKE84" s="180">
        <f t="shared" si="494"/>
        <v>2</v>
      </c>
      <c r="BKF84" s="271">
        <f t="shared" si="494"/>
        <v>0.34899999999999998</v>
      </c>
      <c r="BKG84" s="179">
        <v>0</v>
      </c>
      <c r="BKH84" s="179">
        <v>0</v>
      </c>
      <c r="BKI84" s="179">
        <v>0</v>
      </c>
      <c r="BKJ84" s="179">
        <v>0</v>
      </c>
      <c r="BKK84" s="180">
        <f t="shared" si="1347"/>
        <v>0</v>
      </c>
      <c r="BKL84" s="271">
        <v>0</v>
      </c>
      <c r="BKM84" s="179">
        <v>0</v>
      </c>
      <c r="BKN84" s="179">
        <v>0</v>
      </c>
      <c r="BKO84" s="179">
        <v>0</v>
      </c>
      <c r="BKP84" s="179">
        <v>0</v>
      </c>
      <c r="BKQ84" s="180">
        <f t="shared" si="1291"/>
        <v>0</v>
      </c>
      <c r="BKR84" s="271">
        <v>0</v>
      </c>
      <c r="BKS84" s="180">
        <f t="shared" si="1431"/>
        <v>0</v>
      </c>
      <c r="BKT84" s="271">
        <f t="shared" si="1431"/>
        <v>0</v>
      </c>
      <c r="BKU84" s="179">
        <v>0</v>
      </c>
      <c r="BKV84" s="179">
        <v>0</v>
      </c>
      <c r="BKW84" s="179">
        <v>0</v>
      </c>
      <c r="BKX84" s="179">
        <v>0</v>
      </c>
      <c r="BKY84" s="324">
        <f t="shared" si="1292"/>
        <v>0</v>
      </c>
      <c r="BKZ84" s="271">
        <v>0</v>
      </c>
      <c r="BLA84" s="186">
        <v>0</v>
      </c>
      <c r="BLB84" s="186">
        <v>0</v>
      </c>
      <c r="BLC84" s="186">
        <v>0</v>
      </c>
      <c r="BLD84" s="186">
        <v>0</v>
      </c>
      <c r="BLE84" s="180">
        <f t="shared" si="1293"/>
        <v>0</v>
      </c>
      <c r="BLF84" s="271">
        <v>0</v>
      </c>
      <c r="BLG84" s="180">
        <f t="shared" si="1432"/>
        <v>0</v>
      </c>
      <c r="BLH84" s="271">
        <f t="shared" si="1432"/>
        <v>0</v>
      </c>
      <c r="BLI84" s="198">
        <v>0</v>
      </c>
      <c r="BLJ84" s="198">
        <v>0</v>
      </c>
      <c r="BLK84" s="198">
        <v>0</v>
      </c>
      <c r="BLL84" s="198">
        <v>0</v>
      </c>
      <c r="BLM84" s="199">
        <f t="shared" si="1339"/>
        <v>0</v>
      </c>
      <c r="BLN84" s="267">
        <v>0</v>
      </c>
      <c r="BLO84" s="198">
        <v>0</v>
      </c>
      <c r="BLP84" s="198">
        <v>0</v>
      </c>
      <c r="BLQ84" s="198">
        <v>0</v>
      </c>
      <c r="BLR84" s="198">
        <v>0</v>
      </c>
      <c r="BLS84" s="199">
        <f t="shared" si="1294"/>
        <v>0</v>
      </c>
      <c r="BLT84" s="267">
        <v>0</v>
      </c>
      <c r="BLU84" s="395">
        <f t="shared" si="1295"/>
        <v>0</v>
      </c>
      <c r="BLV84" s="304">
        <f t="shared" si="1296"/>
        <v>0</v>
      </c>
      <c r="BLW84"/>
      <c r="BLY84" s="159" t="s">
        <v>284</v>
      </c>
      <c r="BLZ84" s="168">
        <v>0</v>
      </c>
      <c r="BMA84" s="169">
        <v>0</v>
      </c>
      <c r="BMB84" s="169">
        <v>0</v>
      </c>
      <c r="BMC84" s="169">
        <v>0</v>
      </c>
      <c r="BMD84" s="316">
        <f t="shared" si="1297"/>
        <v>0</v>
      </c>
      <c r="BME84" s="273">
        <v>0</v>
      </c>
      <c r="BMF84" s="169">
        <v>0</v>
      </c>
      <c r="BMG84" s="169">
        <v>0</v>
      </c>
      <c r="BMH84" s="169">
        <v>0</v>
      </c>
      <c r="BMI84" s="169">
        <v>0</v>
      </c>
      <c r="BMJ84" s="170">
        <f t="shared" si="1298"/>
        <v>0</v>
      </c>
      <c r="BMK84" s="273">
        <v>0</v>
      </c>
      <c r="BML84" s="170">
        <f t="shared" si="1299"/>
        <v>0</v>
      </c>
      <c r="BMM84" s="276">
        <f t="shared" si="1299"/>
        <v>0</v>
      </c>
      <c r="BMN84" s="168">
        <v>0</v>
      </c>
      <c r="BMO84" s="169">
        <v>0</v>
      </c>
      <c r="BMP84" s="169">
        <v>0</v>
      </c>
      <c r="BMQ84" s="169">
        <v>0</v>
      </c>
      <c r="BMR84" s="170">
        <f t="shared" si="1300"/>
        <v>0</v>
      </c>
      <c r="BMS84" s="273">
        <v>0</v>
      </c>
      <c r="BMT84" s="169">
        <v>0</v>
      </c>
      <c r="BMU84" s="169">
        <v>0</v>
      </c>
      <c r="BMV84" s="169">
        <v>0</v>
      </c>
      <c r="BMW84" s="169">
        <v>0</v>
      </c>
      <c r="BMX84" s="170">
        <f t="shared" si="1301"/>
        <v>0</v>
      </c>
      <c r="BMY84" s="273">
        <v>0</v>
      </c>
      <c r="BMZ84" s="170">
        <f t="shared" si="1302"/>
        <v>0</v>
      </c>
      <c r="BNA84" s="276">
        <f t="shared" si="1302"/>
        <v>0</v>
      </c>
      <c r="BNB84" s="168">
        <v>0</v>
      </c>
      <c r="BNC84" s="169">
        <v>0</v>
      </c>
      <c r="BND84" s="169">
        <v>0</v>
      </c>
      <c r="BNE84" s="169">
        <v>0</v>
      </c>
      <c r="BNF84" s="170">
        <f t="shared" si="1303"/>
        <v>0</v>
      </c>
      <c r="BNG84" s="273">
        <v>0</v>
      </c>
      <c r="BNH84" s="169">
        <v>0</v>
      </c>
      <c r="BNI84" s="169">
        <v>0</v>
      </c>
      <c r="BNJ84" s="169">
        <v>0</v>
      </c>
      <c r="BNK84" s="169">
        <v>0</v>
      </c>
      <c r="BNL84" s="170">
        <f t="shared" si="1304"/>
        <v>0</v>
      </c>
      <c r="BNM84" s="273">
        <v>0</v>
      </c>
      <c r="BNN84" s="170">
        <f t="shared" si="1305"/>
        <v>0</v>
      </c>
      <c r="BNO84" s="276">
        <f t="shared" si="1305"/>
        <v>0</v>
      </c>
      <c r="BNP84" s="168">
        <v>0</v>
      </c>
      <c r="BNQ84" s="169">
        <v>0</v>
      </c>
      <c r="BNR84" s="169">
        <v>0</v>
      </c>
      <c r="BNS84" s="169">
        <v>0</v>
      </c>
      <c r="BNT84" s="170">
        <f t="shared" si="947"/>
        <v>0</v>
      </c>
      <c r="BNU84" s="273">
        <v>0</v>
      </c>
      <c r="BNV84" s="169">
        <v>0</v>
      </c>
      <c r="BNW84" s="169">
        <v>0</v>
      </c>
      <c r="BNX84" s="169">
        <v>0</v>
      </c>
      <c r="BNY84" s="169">
        <v>0</v>
      </c>
      <c r="BNZ84" s="170">
        <f t="shared" si="948"/>
        <v>0</v>
      </c>
      <c r="BOA84" s="273">
        <v>0</v>
      </c>
      <c r="BOB84" s="170">
        <f t="shared" si="949"/>
        <v>0</v>
      </c>
      <c r="BOC84" s="276">
        <f t="shared" si="907"/>
        <v>0</v>
      </c>
      <c r="BOD84" s="168">
        <v>0</v>
      </c>
      <c r="BOE84" s="169">
        <v>0</v>
      </c>
      <c r="BOF84" s="169">
        <v>0</v>
      </c>
      <c r="BOG84" s="169">
        <v>0</v>
      </c>
      <c r="BOH84" s="170">
        <f t="shared" si="1306"/>
        <v>0</v>
      </c>
      <c r="BOI84" s="273">
        <v>0</v>
      </c>
      <c r="BOJ84" s="169">
        <v>0</v>
      </c>
      <c r="BOK84" s="169">
        <v>0</v>
      </c>
      <c r="BOL84" s="169">
        <v>0</v>
      </c>
      <c r="BOM84" s="169">
        <v>0</v>
      </c>
      <c r="BON84" s="170">
        <f t="shared" si="1307"/>
        <v>0</v>
      </c>
      <c r="BOO84" s="273">
        <v>0</v>
      </c>
      <c r="BOP84" s="170">
        <f t="shared" si="1308"/>
        <v>0</v>
      </c>
      <c r="BOQ84" s="276">
        <f t="shared" si="1308"/>
        <v>0</v>
      </c>
      <c r="BOR84" s="168">
        <v>0</v>
      </c>
      <c r="BOS84" s="169">
        <v>0</v>
      </c>
      <c r="BOT84" s="169">
        <v>0</v>
      </c>
      <c r="BOU84" s="169">
        <v>0</v>
      </c>
      <c r="BOV84" s="170">
        <f t="shared" si="1309"/>
        <v>0</v>
      </c>
      <c r="BOW84" s="273">
        <v>0</v>
      </c>
      <c r="BOX84" s="169">
        <v>0</v>
      </c>
      <c r="BOY84" s="169">
        <v>0</v>
      </c>
      <c r="BOZ84" s="169">
        <v>0</v>
      </c>
      <c r="BPA84" s="169">
        <v>0</v>
      </c>
      <c r="BPB84" s="170">
        <f t="shared" si="1310"/>
        <v>0</v>
      </c>
      <c r="BPC84" s="273">
        <v>0</v>
      </c>
      <c r="BPD84" s="170">
        <f t="shared" si="1340"/>
        <v>0</v>
      </c>
      <c r="BPE84" s="276">
        <f t="shared" si="1340"/>
        <v>0</v>
      </c>
      <c r="BPF84" s="168">
        <v>0</v>
      </c>
      <c r="BPG84" s="169">
        <v>0</v>
      </c>
      <c r="BPH84" s="169">
        <v>0</v>
      </c>
      <c r="BPI84" s="169">
        <v>0</v>
      </c>
      <c r="BPJ84" s="170">
        <f t="shared" si="1311"/>
        <v>0</v>
      </c>
      <c r="BPK84" s="273">
        <v>0</v>
      </c>
      <c r="BPL84" s="169">
        <v>0</v>
      </c>
      <c r="BPM84" s="169">
        <v>0</v>
      </c>
      <c r="BPN84" s="169">
        <v>0</v>
      </c>
      <c r="BPO84" s="169">
        <v>0</v>
      </c>
      <c r="BPP84" s="170">
        <f t="shared" si="1312"/>
        <v>0</v>
      </c>
      <c r="BPQ84" s="273">
        <v>0</v>
      </c>
      <c r="BPR84" s="170">
        <f t="shared" si="1313"/>
        <v>0</v>
      </c>
      <c r="BPS84" s="276">
        <f t="shared" si="1314"/>
        <v>0</v>
      </c>
      <c r="BPT84" s="432">
        <v>0</v>
      </c>
      <c r="BPU84" s="169">
        <v>0</v>
      </c>
      <c r="BPV84" s="169">
        <v>0</v>
      </c>
      <c r="BPW84" s="169">
        <v>0</v>
      </c>
      <c r="BPX84" s="170">
        <f t="shared" si="950"/>
        <v>0</v>
      </c>
      <c r="BPY84" s="273">
        <v>0</v>
      </c>
      <c r="BPZ84" s="169">
        <v>0</v>
      </c>
      <c r="BQA84" s="169">
        <v>0</v>
      </c>
      <c r="BQB84" s="169">
        <v>0</v>
      </c>
      <c r="BQC84" s="169">
        <v>0</v>
      </c>
      <c r="BQD84" s="170">
        <f t="shared" si="1315"/>
        <v>0</v>
      </c>
      <c r="BQE84" s="273">
        <v>0</v>
      </c>
      <c r="BQF84" s="170">
        <f t="shared" si="951"/>
        <v>0</v>
      </c>
      <c r="BQG84" s="273">
        <f t="shared" si="901"/>
        <v>0</v>
      </c>
      <c r="BQH84" s="179">
        <v>0</v>
      </c>
      <c r="BQI84" s="179">
        <v>0</v>
      </c>
      <c r="BQJ84" s="179">
        <v>0</v>
      </c>
      <c r="BQK84" s="179">
        <v>0</v>
      </c>
      <c r="BQL84" s="180">
        <f t="shared" si="1316"/>
        <v>0</v>
      </c>
      <c r="BQM84" s="271">
        <v>0</v>
      </c>
      <c r="BQN84" s="179">
        <v>0</v>
      </c>
      <c r="BQO84" s="179">
        <v>0</v>
      </c>
      <c r="BQP84" s="179">
        <v>0</v>
      </c>
      <c r="BQQ84" s="179">
        <v>0</v>
      </c>
      <c r="BQR84" s="180">
        <f t="shared" si="1317"/>
        <v>0</v>
      </c>
      <c r="BQS84" s="271">
        <v>0</v>
      </c>
      <c r="BQT84" s="180">
        <f t="shared" si="1318"/>
        <v>0</v>
      </c>
      <c r="BQU84" s="271">
        <f t="shared" si="1318"/>
        <v>0</v>
      </c>
      <c r="BQV84" s="179">
        <v>0</v>
      </c>
      <c r="BQW84" s="179">
        <v>0</v>
      </c>
      <c r="BQX84" s="179">
        <v>0</v>
      </c>
      <c r="BQY84" s="179">
        <v>0</v>
      </c>
      <c r="BQZ84" s="180">
        <f t="shared" si="1319"/>
        <v>0</v>
      </c>
      <c r="BRA84" s="271">
        <v>0</v>
      </c>
      <c r="BRB84" s="179">
        <v>0</v>
      </c>
      <c r="BRC84" s="179">
        <v>0</v>
      </c>
      <c r="BRD84" s="179">
        <v>0</v>
      </c>
      <c r="BRE84" s="179">
        <v>0</v>
      </c>
      <c r="BRF84" s="180">
        <f t="shared" si="1320"/>
        <v>0</v>
      </c>
      <c r="BRG84" s="271">
        <v>0</v>
      </c>
      <c r="BRH84" s="180">
        <f t="shared" si="1321"/>
        <v>0</v>
      </c>
      <c r="BRI84" s="271">
        <f t="shared" si="1321"/>
        <v>0</v>
      </c>
      <c r="BRJ84" s="179">
        <v>0</v>
      </c>
      <c r="BRK84" s="179">
        <v>0</v>
      </c>
      <c r="BRL84" s="179">
        <v>0</v>
      </c>
      <c r="BRM84" s="179">
        <v>0</v>
      </c>
      <c r="BRN84" s="324">
        <f t="shared" si="1322"/>
        <v>0</v>
      </c>
      <c r="BRO84" s="271">
        <v>0</v>
      </c>
      <c r="BRP84" s="186">
        <v>0</v>
      </c>
      <c r="BRQ84" s="186">
        <v>0</v>
      </c>
      <c r="BRR84" s="186">
        <v>0</v>
      </c>
      <c r="BRS84" s="186">
        <v>0</v>
      </c>
      <c r="BRT84" s="180">
        <f t="shared" si="1323"/>
        <v>0</v>
      </c>
      <c r="BRU84" s="271">
        <v>0</v>
      </c>
      <c r="BRV84" s="180">
        <f t="shared" si="1324"/>
        <v>0</v>
      </c>
      <c r="BRW84" s="271">
        <f t="shared" si="1324"/>
        <v>0</v>
      </c>
      <c r="BRX84" s="198">
        <v>0</v>
      </c>
      <c r="BRY84" s="198">
        <v>0</v>
      </c>
      <c r="BRZ84" s="198">
        <v>0</v>
      </c>
      <c r="BSA84" s="198">
        <v>0</v>
      </c>
      <c r="BSB84" s="199">
        <f t="shared" si="1341"/>
        <v>0</v>
      </c>
      <c r="BSC84" s="267">
        <v>0</v>
      </c>
      <c r="BSD84" s="198">
        <v>0</v>
      </c>
      <c r="BSE84" s="198">
        <v>0</v>
      </c>
      <c r="BSF84" s="198">
        <v>0</v>
      </c>
      <c r="BSG84" s="198">
        <v>0</v>
      </c>
      <c r="BSH84" s="199">
        <f t="shared" si="1325"/>
        <v>0</v>
      </c>
      <c r="BSI84" s="267">
        <v>0</v>
      </c>
      <c r="BSJ84" s="395">
        <f t="shared" si="1326"/>
        <v>0</v>
      </c>
      <c r="BSK84" s="304">
        <f t="shared" si="1327"/>
        <v>0</v>
      </c>
    </row>
    <row r="85" spans="1:1857">
      <c r="WT85" s="337"/>
      <c r="AGX85" s="337"/>
      <c r="AHD85" s="337"/>
      <c r="AHF85" s="337"/>
      <c r="ALQ85" s="159" t="s">
        <v>334</v>
      </c>
      <c r="ALR85" s="168">
        <v>0</v>
      </c>
      <c r="ALS85" s="169">
        <v>0</v>
      </c>
      <c r="ALT85" s="169">
        <v>0</v>
      </c>
      <c r="ALU85" s="169">
        <v>0</v>
      </c>
      <c r="ALV85" s="316">
        <f t="shared" si="1458"/>
        <v>0</v>
      </c>
      <c r="ALW85" s="273">
        <v>0</v>
      </c>
      <c r="ALX85" s="169">
        <v>0</v>
      </c>
      <c r="ALY85" s="169">
        <v>0</v>
      </c>
      <c r="ALZ85" s="169">
        <v>0</v>
      </c>
      <c r="AMA85" s="169">
        <v>0</v>
      </c>
      <c r="AMB85" s="170">
        <v>0</v>
      </c>
      <c r="AMC85" s="273">
        <v>0</v>
      </c>
      <c r="AMD85" s="170">
        <f t="shared" si="1460"/>
        <v>0</v>
      </c>
      <c r="AME85" s="276">
        <f>SUM(ALW85+AMC85)</f>
        <v>0</v>
      </c>
      <c r="AMF85" s="168">
        <v>0</v>
      </c>
      <c r="AMG85" s="169">
        <v>0</v>
      </c>
      <c r="AMH85" s="169">
        <v>0</v>
      </c>
      <c r="AMI85" s="169">
        <v>0</v>
      </c>
      <c r="AMJ85" s="170">
        <f>SUM(AMF85:AMI85)</f>
        <v>0</v>
      </c>
      <c r="AMK85" s="273">
        <v>0</v>
      </c>
      <c r="AML85" s="169">
        <v>0</v>
      </c>
      <c r="AMM85" s="169">
        <v>0</v>
      </c>
      <c r="AMN85" s="169">
        <v>0</v>
      </c>
      <c r="AMO85" s="169">
        <v>0</v>
      </c>
      <c r="AMP85" s="170">
        <f>SUM(AML85:AMO85)</f>
        <v>0</v>
      </c>
      <c r="AMQ85" s="273">
        <v>0</v>
      </c>
      <c r="AMR85" s="170">
        <f>SUM(AMJ85+AMP85)</f>
        <v>0</v>
      </c>
      <c r="AMS85" s="276">
        <f>SUM(AMK85+AMQ85)</f>
        <v>0</v>
      </c>
      <c r="AMT85" s="168">
        <v>0</v>
      </c>
      <c r="AMU85" s="169">
        <v>0</v>
      </c>
      <c r="AMV85" s="169">
        <v>0</v>
      </c>
      <c r="AMW85" s="169">
        <v>0</v>
      </c>
      <c r="AMX85" s="170">
        <f>SUM(AMT85:AMW85)</f>
        <v>0</v>
      </c>
      <c r="AMY85" s="273">
        <v>0</v>
      </c>
      <c r="AMZ85" s="169">
        <v>0</v>
      </c>
      <c r="ANA85" s="169">
        <v>0</v>
      </c>
      <c r="ANB85" s="169">
        <v>0</v>
      </c>
      <c r="ANC85" s="169">
        <v>0</v>
      </c>
      <c r="AND85" s="170">
        <f>SUM(AMZ85:ANC85)</f>
        <v>0</v>
      </c>
      <c r="ANE85" s="273">
        <v>0</v>
      </c>
      <c r="ANF85" s="170">
        <f t="shared" si="814"/>
        <v>0</v>
      </c>
      <c r="ANG85" s="276">
        <f t="shared" si="815"/>
        <v>0</v>
      </c>
      <c r="ANH85" s="168">
        <v>0</v>
      </c>
      <c r="ANI85" s="169">
        <v>0</v>
      </c>
      <c r="ANJ85" s="169">
        <v>0</v>
      </c>
      <c r="ANK85" s="169">
        <v>0</v>
      </c>
      <c r="ANL85" s="170">
        <f>SUM(ANH85:ANK85)</f>
        <v>0</v>
      </c>
      <c r="ANM85" s="273">
        <v>0</v>
      </c>
      <c r="ANN85" s="169">
        <v>0</v>
      </c>
      <c r="ANO85" s="169">
        <v>0</v>
      </c>
      <c r="ANP85" s="169">
        <v>0</v>
      </c>
      <c r="ANQ85" s="169">
        <v>0</v>
      </c>
      <c r="ANR85" s="170">
        <f>SUM(ANN85:ANQ85)</f>
        <v>0</v>
      </c>
      <c r="ANS85" s="273">
        <v>0</v>
      </c>
      <c r="ANT85" s="170">
        <f>SUM(ANL85+ANR85)</f>
        <v>0</v>
      </c>
      <c r="ANU85" s="276">
        <f>SUM(ANM85+ANS85)</f>
        <v>0</v>
      </c>
      <c r="ANV85" s="168">
        <v>0</v>
      </c>
      <c r="ANW85" s="169">
        <v>0</v>
      </c>
      <c r="ANX85" s="169">
        <v>0</v>
      </c>
      <c r="ANY85" s="169">
        <v>0</v>
      </c>
      <c r="ANZ85" s="170">
        <f>SUM(ANV85:ANY85)</f>
        <v>0</v>
      </c>
      <c r="AOA85" s="273">
        <v>0</v>
      </c>
      <c r="AOB85" s="169">
        <v>0</v>
      </c>
      <c r="AOC85" s="169">
        <v>0</v>
      </c>
      <c r="AOD85" s="169">
        <v>0</v>
      </c>
      <c r="AOE85" s="169">
        <v>0</v>
      </c>
      <c r="AOF85" s="170">
        <f>SUM(AOB85:AOE85)</f>
        <v>0</v>
      </c>
      <c r="AOG85" s="273">
        <v>0</v>
      </c>
      <c r="AOH85" s="170">
        <f>SUM(ANZ85+AOF85)</f>
        <v>0</v>
      </c>
      <c r="AOI85" s="276">
        <f>SUM(AOA85+AOG85)</f>
        <v>0</v>
      </c>
      <c r="AOJ85" s="168">
        <v>0</v>
      </c>
      <c r="AOK85" s="169">
        <v>0</v>
      </c>
      <c r="AOL85" s="169">
        <v>0</v>
      </c>
      <c r="AOM85" s="169">
        <v>0</v>
      </c>
      <c r="AON85" s="170">
        <f>SUM(AOJ85:AOM85)</f>
        <v>0</v>
      </c>
      <c r="AOO85" s="273">
        <v>0</v>
      </c>
      <c r="AOP85" s="169">
        <v>0</v>
      </c>
      <c r="AOQ85" s="169">
        <v>0</v>
      </c>
      <c r="AOR85" s="169">
        <v>0</v>
      </c>
      <c r="AOS85" s="169">
        <v>0</v>
      </c>
      <c r="AOT85" s="170">
        <f>SUM(AOP85:AOS85)</f>
        <v>0</v>
      </c>
      <c r="AOU85" s="273">
        <v>0</v>
      </c>
      <c r="AOV85" s="170">
        <f t="shared" si="826"/>
        <v>0</v>
      </c>
      <c r="AOW85" s="276">
        <f t="shared" si="827"/>
        <v>0</v>
      </c>
      <c r="AOX85" s="168">
        <v>0</v>
      </c>
      <c r="AOY85" s="169">
        <v>0</v>
      </c>
      <c r="AOZ85" s="169">
        <v>0</v>
      </c>
      <c r="APA85" s="169">
        <v>0</v>
      </c>
      <c r="APB85" s="170">
        <f>SUM(AOX85,AOY85,AOZ85,APA85)</f>
        <v>0</v>
      </c>
      <c r="APC85" s="273">
        <v>0</v>
      </c>
      <c r="APD85" s="169">
        <v>1</v>
      </c>
      <c r="APE85" s="169">
        <v>0</v>
      </c>
      <c r="APF85" s="169">
        <v>0</v>
      </c>
      <c r="APG85" s="169">
        <v>0</v>
      </c>
      <c r="APH85" s="170">
        <f>SUM(APD85:APG85)</f>
        <v>1</v>
      </c>
      <c r="API85" s="273">
        <v>0</v>
      </c>
      <c r="APJ85" s="170">
        <f>SUM(APB85,APH85)</f>
        <v>1</v>
      </c>
      <c r="APK85" s="276">
        <f>SUM(APC85+API85)</f>
        <v>0</v>
      </c>
      <c r="APL85" s="172">
        <v>0</v>
      </c>
      <c r="APM85" s="169">
        <v>0</v>
      </c>
      <c r="APN85" s="169">
        <v>0</v>
      </c>
      <c r="APO85" s="169">
        <v>0</v>
      </c>
      <c r="APP85" s="170">
        <f t="shared" si="1370"/>
        <v>0</v>
      </c>
      <c r="APQ85" s="273">
        <v>0</v>
      </c>
      <c r="APR85" s="169">
        <v>0</v>
      </c>
      <c r="APS85" s="169">
        <v>0</v>
      </c>
      <c r="APT85" s="169">
        <v>0</v>
      </c>
      <c r="APU85" s="169">
        <v>0</v>
      </c>
      <c r="APV85" s="170">
        <f t="shared" si="1371"/>
        <v>0</v>
      </c>
      <c r="APW85" s="273">
        <v>0</v>
      </c>
      <c r="APX85" s="170">
        <f t="shared" si="1372"/>
        <v>0</v>
      </c>
      <c r="APY85" s="273">
        <f t="shared" si="1468"/>
        <v>0</v>
      </c>
      <c r="APZ85" s="179">
        <v>0</v>
      </c>
      <c r="AQA85" s="179">
        <v>0</v>
      </c>
      <c r="AQB85" s="179">
        <v>0</v>
      </c>
      <c r="AQC85" s="179">
        <v>0</v>
      </c>
      <c r="AQD85" s="180">
        <f t="shared" si="1373"/>
        <v>0</v>
      </c>
      <c r="AQE85" s="271">
        <v>0</v>
      </c>
      <c r="AQF85" s="179">
        <v>0</v>
      </c>
      <c r="AQG85" s="179">
        <v>0</v>
      </c>
      <c r="AQH85" s="179">
        <v>0</v>
      </c>
      <c r="AQI85" s="179">
        <v>0</v>
      </c>
      <c r="AQJ85" s="180">
        <f t="shared" si="1374"/>
        <v>0</v>
      </c>
      <c r="AQK85" s="271">
        <v>0</v>
      </c>
      <c r="AQL85" s="180">
        <f t="shared" si="838"/>
        <v>0</v>
      </c>
      <c r="AQM85" s="271">
        <f t="shared" si="839"/>
        <v>0</v>
      </c>
      <c r="AQN85" s="179">
        <v>0</v>
      </c>
      <c r="AQO85" s="179">
        <v>0</v>
      </c>
      <c r="AQP85" s="179">
        <v>0</v>
      </c>
      <c r="AQQ85" s="179">
        <v>0</v>
      </c>
      <c r="AQR85" s="180">
        <f t="shared" si="1328"/>
        <v>0</v>
      </c>
      <c r="AQS85" s="271">
        <v>0</v>
      </c>
      <c r="AQT85" s="179">
        <v>0</v>
      </c>
      <c r="AQU85" s="179">
        <v>0</v>
      </c>
      <c r="AQV85" s="179">
        <v>0</v>
      </c>
      <c r="AQW85" s="179">
        <v>0</v>
      </c>
      <c r="AQX85" s="180">
        <f t="shared" si="1329"/>
        <v>0</v>
      </c>
      <c r="AQY85" s="271">
        <v>0</v>
      </c>
      <c r="AQZ85" s="180">
        <f t="shared" si="1375"/>
        <v>0</v>
      </c>
      <c r="ARA85" s="271">
        <f>SUM(AQS85+AQY85)</f>
        <v>0</v>
      </c>
      <c r="ARB85" s="179">
        <v>0</v>
      </c>
      <c r="ARC85" s="179">
        <v>0</v>
      </c>
      <c r="ARD85" s="179">
        <v>0</v>
      </c>
      <c r="ARE85" s="179">
        <v>0</v>
      </c>
      <c r="ARF85" s="180">
        <f t="shared" si="1330"/>
        <v>0</v>
      </c>
      <c r="ARG85" s="271">
        <v>0</v>
      </c>
      <c r="ARH85" s="186">
        <v>0</v>
      </c>
      <c r="ARI85" s="186">
        <v>0</v>
      </c>
      <c r="ARJ85" s="186">
        <v>0</v>
      </c>
      <c r="ARK85" s="186">
        <v>0</v>
      </c>
      <c r="ARL85" s="180">
        <f t="shared" si="1331"/>
        <v>0</v>
      </c>
      <c r="ARM85" s="271">
        <v>0</v>
      </c>
      <c r="ARN85" s="180">
        <f t="shared" si="1376"/>
        <v>0</v>
      </c>
      <c r="ARO85" s="271">
        <f t="shared" si="1376"/>
        <v>0</v>
      </c>
      <c r="ARP85" s="198">
        <v>0</v>
      </c>
      <c r="ARQ85" s="198">
        <v>0</v>
      </c>
      <c r="ARR85" s="198">
        <v>0</v>
      </c>
      <c r="ARS85" s="198">
        <v>0</v>
      </c>
      <c r="ART85" s="199">
        <f t="shared" si="1343"/>
        <v>0</v>
      </c>
      <c r="ARU85" s="267">
        <v>0</v>
      </c>
      <c r="ARV85" s="198">
        <v>0</v>
      </c>
      <c r="ARW85" s="198">
        <v>0</v>
      </c>
      <c r="ARX85" s="198">
        <v>0</v>
      </c>
      <c r="ARY85" s="198">
        <v>0</v>
      </c>
      <c r="ARZ85" s="199">
        <f t="shared" si="1332"/>
        <v>0</v>
      </c>
      <c r="ASA85" s="267">
        <v>0</v>
      </c>
      <c r="ASB85" s="199">
        <f t="shared" si="1377"/>
        <v>0</v>
      </c>
      <c r="ASC85" s="304"/>
      <c r="ASF85" s="159" t="s">
        <v>334</v>
      </c>
      <c r="ASG85" s="168">
        <v>0</v>
      </c>
      <c r="ASH85" s="169">
        <v>0</v>
      </c>
      <c r="ASI85" s="169">
        <v>0</v>
      </c>
      <c r="ASJ85" s="169">
        <v>0</v>
      </c>
      <c r="ASK85" s="316">
        <f t="shared" si="1470"/>
        <v>0</v>
      </c>
      <c r="ASL85" s="273">
        <v>0</v>
      </c>
      <c r="ASM85" s="169">
        <v>0</v>
      </c>
      <c r="ASN85" s="169">
        <v>0</v>
      </c>
      <c r="ASO85" s="169">
        <v>0</v>
      </c>
      <c r="ASP85" s="169">
        <v>0</v>
      </c>
      <c r="ASQ85" s="170">
        <v>0</v>
      </c>
      <c r="ASR85" s="273">
        <v>0</v>
      </c>
      <c r="ASS85" s="170">
        <f t="shared" si="1472"/>
        <v>0</v>
      </c>
      <c r="AST85" s="276">
        <f>SUM(ASL85+ASR85)</f>
        <v>0</v>
      </c>
      <c r="ASU85" s="168">
        <v>0</v>
      </c>
      <c r="ASV85" s="169">
        <v>0</v>
      </c>
      <c r="ASW85" s="169">
        <v>0</v>
      </c>
      <c r="ASX85" s="169">
        <v>0</v>
      </c>
      <c r="ASY85" s="170">
        <f>SUM(ASU85:ASX85)</f>
        <v>0</v>
      </c>
      <c r="ASZ85" s="273">
        <v>0</v>
      </c>
      <c r="ATA85" s="169">
        <v>0</v>
      </c>
      <c r="ATB85" s="169">
        <v>0</v>
      </c>
      <c r="ATC85" s="169">
        <v>0</v>
      </c>
      <c r="ATD85" s="169">
        <v>0</v>
      </c>
      <c r="ATE85" s="170">
        <f>SUM(ATA85:ATD85)</f>
        <v>0</v>
      </c>
      <c r="ATF85" s="273">
        <v>0</v>
      </c>
      <c r="ATG85" s="170">
        <f>SUM(ASY85+ATE85)</f>
        <v>0</v>
      </c>
      <c r="ATH85" s="276">
        <f>SUM(ASZ85+ATF85)</f>
        <v>0</v>
      </c>
      <c r="ATI85" s="168">
        <v>0</v>
      </c>
      <c r="ATJ85" s="169">
        <v>0</v>
      </c>
      <c r="ATK85" s="169">
        <v>0</v>
      </c>
      <c r="ATL85" s="169">
        <v>0</v>
      </c>
      <c r="ATM85" s="170">
        <f>SUM(ATI85:ATL85)</f>
        <v>0</v>
      </c>
      <c r="ATN85" s="273">
        <v>0</v>
      </c>
      <c r="ATO85" s="169">
        <v>0</v>
      </c>
      <c r="ATP85" s="169">
        <v>0</v>
      </c>
      <c r="ATQ85" s="169">
        <v>0</v>
      </c>
      <c r="ATR85" s="169">
        <v>0</v>
      </c>
      <c r="ATS85" s="170">
        <f>SUM(ATO85:ATR85)</f>
        <v>0</v>
      </c>
      <c r="ATT85" s="273">
        <v>0</v>
      </c>
      <c r="ATU85" s="170">
        <f t="shared" si="862"/>
        <v>0</v>
      </c>
      <c r="ATV85" s="276">
        <f t="shared" si="863"/>
        <v>0</v>
      </c>
      <c r="ATW85" s="168">
        <v>0</v>
      </c>
      <c r="ATX85" s="169">
        <v>0</v>
      </c>
      <c r="ATY85" s="169">
        <v>0</v>
      </c>
      <c r="ATZ85" s="169">
        <v>0</v>
      </c>
      <c r="AUA85" s="170">
        <f>SUM(ATW85:ATZ85)</f>
        <v>0</v>
      </c>
      <c r="AUB85" s="273">
        <v>0</v>
      </c>
      <c r="AUC85" s="169">
        <v>0</v>
      </c>
      <c r="AUD85" s="169">
        <v>0</v>
      </c>
      <c r="AUE85" s="169">
        <v>0</v>
      </c>
      <c r="AUF85" s="169">
        <v>0</v>
      </c>
      <c r="AUG85" s="170">
        <f>SUM(AUC85:AUF85)</f>
        <v>0</v>
      </c>
      <c r="AUH85" s="273">
        <v>0</v>
      </c>
      <c r="AUI85" s="170">
        <f>SUM(AUA85+AUG85)</f>
        <v>0</v>
      </c>
      <c r="AUJ85" s="276">
        <f>SUM(AUB85+AUH85)</f>
        <v>0</v>
      </c>
      <c r="AUK85" s="168">
        <v>0</v>
      </c>
      <c r="AUL85" s="169">
        <v>0</v>
      </c>
      <c r="AUM85" s="169">
        <v>0</v>
      </c>
      <c r="AUN85" s="169">
        <v>0</v>
      </c>
      <c r="AUO85" s="170">
        <f>SUM(AUK85:AUN85)</f>
        <v>0</v>
      </c>
      <c r="AUP85" s="273">
        <v>0</v>
      </c>
      <c r="AUQ85" s="169">
        <v>0</v>
      </c>
      <c r="AUR85" s="169">
        <v>0</v>
      </c>
      <c r="AUS85" s="169">
        <v>0</v>
      </c>
      <c r="AUT85" s="169">
        <v>0</v>
      </c>
      <c r="AUU85" s="170">
        <f>SUM(AUQ85:AUT85)</f>
        <v>0</v>
      </c>
      <c r="AUV85" s="273">
        <v>0</v>
      </c>
      <c r="AUW85" s="170">
        <f>SUM(AUO85+AUU85)</f>
        <v>0</v>
      </c>
      <c r="AUX85" s="276">
        <f>SUM(AUP85+AUV85)</f>
        <v>0</v>
      </c>
      <c r="AUY85" s="168">
        <v>0</v>
      </c>
      <c r="AUZ85" s="169">
        <v>0</v>
      </c>
      <c r="AVA85" s="169">
        <v>0</v>
      </c>
      <c r="AVB85" s="169">
        <v>0</v>
      </c>
      <c r="AVC85" s="170">
        <f>SUM(AUY85:AVB85)</f>
        <v>0</v>
      </c>
      <c r="AVD85" s="273">
        <v>0</v>
      </c>
      <c r="AVE85" s="169">
        <v>0</v>
      </c>
      <c r="AVF85" s="169">
        <v>0</v>
      </c>
      <c r="AVG85" s="169">
        <v>0</v>
      </c>
      <c r="AVH85" s="169">
        <v>0</v>
      </c>
      <c r="AVI85" s="170">
        <f>SUM(AVE85:AVH85)</f>
        <v>0</v>
      </c>
      <c r="AVJ85" s="273">
        <v>0</v>
      </c>
      <c r="AVK85" s="170">
        <f t="shared" si="874"/>
        <v>0</v>
      </c>
      <c r="AVL85" s="276">
        <f t="shared" si="875"/>
        <v>0</v>
      </c>
      <c r="AVM85" s="168">
        <v>0</v>
      </c>
      <c r="AVN85" s="169">
        <v>0</v>
      </c>
      <c r="AVO85" s="169">
        <v>0</v>
      </c>
      <c r="AVP85" s="169">
        <v>0</v>
      </c>
      <c r="AVQ85" s="170">
        <f>SUM(AVM85,AVN85,AVO85,AVP85)</f>
        <v>0</v>
      </c>
      <c r="AVR85" s="273">
        <v>0</v>
      </c>
      <c r="AVS85" s="169">
        <v>0</v>
      </c>
      <c r="AVT85" s="169">
        <v>0</v>
      </c>
      <c r="AVU85" s="169">
        <v>0</v>
      </c>
      <c r="AVV85" s="169">
        <v>0</v>
      </c>
      <c r="AVW85" s="170">
        <f>SUM(AVS85:AVV85)</f>
        <v>0</v>
      </c>
      <c r="AVX85" s="273">
        <v>0</v>
      </c>
      <c r="AVY85" s="170">
        <f>SUM(AVQ85,AVW85)</f>
        <v>0</v>
      </c>
      <c r="AVZ85" s="276">
        <f>SUM(AVR85+AVX85)</f>
        <v>0</v>
      </c>
      <c r="AWA85" s="250">
        <v>0</v>
      </c>
      <c r="AWB85" s="169">
        <v>0</v>
      </c>
      <c r="AWC85" s="169">
        <v>0</v>
      </c>
      <c r="AWD85" s="169">
        <v>0</v>
      </c>
      <c r="AWE85" s="170">
        <f t="shared" si="1389"/>
        <v>0</v>
      </c>
      <c r="AWF85" s="273">
        <v>0</v>
      </c>
      <c r="AWG85" s="169">
        <v>0</v>
      </c>
      <c r="AWH85" s="169">
        <v>0</v>
      </c>
      <c r="AWI85" s="169">
        <v>0</v>
      </c>
      <c r="AWJ85" s="169">
        <v>0</v>
      </c>
      <c r="AWK85" s="324">
        <f t="shared" si="1390"/>
        <v>0</v>
      </c>
      <c r="AWL85" s="273">
        <v>0</v>
      </c>
      <c r="AWM85" s="170">
        <f t="shared" si="1391"/>
        <v>0</v>
      </c>
      <c r="AWN85" s="328">
        <f t="shared" si="1480"/>
        <v>0</v>
      </c>
      <c r="AWO85" s="179">
        <v>0</v>
      </c>
      <c r="AWP85" s="179">
        <v>0</v>
      </c>
      <c r="AWQ85" s="179">
        <v>0</v>
      </c>
      <c r="AWR85" s="179">
        <v>0</v>
      </c>
      <c r="AWS85" s="180">
        <f t="shared" si="1392"/>
        <v>0</v>
      </c>
      <c r="AWT85" s="271">
        <v>0</v>
      </c>
      <c r="AWU85" s="179">
        <v>0</v>
      </c>
      <c r="AWV85" s="179">
        <v>0</v>
      </c>
      <c r="AWW85" s="179">
        <v>0</v>
      </c>
      <c r="AWX85" s="179">
        <v>0</v>
      </c>
      <c r="AWY85" s="180">
        <f t="shared" si="1393"/>
        <v>0</v>
      </c>
      <c r="AWZ85" s="271">
        <v>0</v>
      </c>
      <c r="AXA85" s="180">
        <f t="shared" si="886"/>
        <v>0</v>
      </c>
      <c r="AXB85" s="271">
        <f t="shared" si="887"/>
        <v>0</v>
      </c>
      <c r="AXC85" s="179">
        <v>0</v>
      </c>
      <c r="AXD85" s="179">
        <v>0</v>
      </c>
      <c r="AXE85" s="179">
        <v>0</v>
      </c>
      <c r="AXF85" s="179">
        <v>0</v>
      </c>
      <c r="AXG85" s="180">
        <f t="shared" si="1333"/>
        <v>0</v>
      </c>
      <c r="AXH85" s="271">
        <v>0</v>
      </c>
      <c r="AXI85" s="179">
        <v>0</v>
      </c>
      <c r="AXJ85" s="179">
        <v>0</v>
      </c>
      <c r="AXK85" s="179">
        <v>0</v>
      </c>
      <c r="AXL85" s="179">
        <v>0</v>
      </c>
      <c r="AXM85" s="180">
        <f t="shared" si="1344"/>
        <v>0</v>
      </c>
      <c r="AXN85" s="271">
        <v>0</v>
      </c>
      <c r="AXO85" s="180">
        <f t="shared" si="1394"/>
        <v>0</v>
      </c>
      <c r="AXP85" s="271">
        <f t="shared" si="1394"/>
        <v>0</v>
      </c>
      <c r="AXQ85" s="179">
        <v>0</v>
      </c>
      <c r="AXR85" s="179">
        <v>0</v>
      </c>
      <c r="AXS85" s="179">
        <v>0</v>
      </c>
      <c r="AXT85" s="179">
        <v>0</v>
      </c>
      <c r="AXU85" s="324">
        <f t="shared" si="1334"/>
        <v>0</v>
      </c>
      <c r="AXV85" s="271">
        <v>0</v>
      </c>
      <c r="AXW85" s="186">
        <v>0</v>
      </c>
      <c r="AXX85" s="186">
        <v>0</v>
      </c>
      <c r="AXY85" s="186">
        <v>0</v>
      </c>
      <c r="AXZ85" s="186">
        <v>0</v>
      </c>
      <c r="AYA85" s="180">
        <f t="shared" si="1335"/>
        <v>0</v>
      </c>
      <c r="AYB85" s="271">
        <v>0</v>
      </c>
      <c r="AYC85" s="180">
        <f t="shared" si="1395"/>
        <v>0</v>
      </c>
      <c r="AYD85" s="271">
        <f t="shared" si="1395"/>
        <v>0</v>
      </c>
      <c r="AYE85" s="198">
        <v>0</v>
      </c>
      <c r="AYF85" s="198">
        <v>0</v>
      </c>
      <c r="AYG85" s="198">
        <v>0</v>
      </c>
      <c r="AYH85" s="198">
        <v>0</v>
      </c>
      <c r="AYI85" s="199">
        <f t="shared" si="1345"/>
        <v>0</v>
      </c>
      <c r="AYJ85" s="267">
        <v>0</v>
      </c>
      <c r="AYK85" s="198">
        <v>0</v>
      </c>
      <c r="AYL85" s="198">
        <v>0</v>
      </c>
      <c r="AYM85" s="198">
        <v>0</v>
      </c>
      <c r="AYN85" s="198">
        <v>0</v>
      </c>
      <c r="AYO85" s="199">
        <f t="shared" si="1336"/>
        <v>0</v>
      </c>
      <c r="AYP85" s="267">
        <v>0</v>
      </c>
      <c r="AYQ85" s="199">
        <f t="shared" si="1396"/>
        <v>0</v>
      </c>
      <c r="AYR85" s="304"/>
      <c r="AYS85" s="335"/>
      <c r="AYU85" s="159" t="s">
        <v>334</v>
      </c>
      <c r="AYV85" s="168">
        <v>0</v>
      </c>
      <c r="AYW85" s="169">
        <v>0</v>
      </c>
      <c r="AYX85" s="169">
        <v>0</v>
      </c>
      <c r="AYY85" s="169">
        <v>0</v>
      </c>
      <c r="AYZ85" s="316">
        <f t="shared" si="1482"/>
        <v>0</v>
      </c>
      <c r="AZA85" s="273">
        <v>0</v>
      </c>
      <c r="AZB85" s="169">
        <v>0</v>
      </c>
      <c r="AZC85" s="169">
        <v>0</v>
      </c>
      <c r="AZD85" s="169">
        <v>0</v>
      </c>
      <c r="AZE85" s="169">
        <v>0</v>
      </c>
      <c r="AZF85" s="170">
        <v>0</v>
      </c>
      <c r="AZG85" s="273">
        <v>0</v>
      </c>
      <c r="AZH85" s="170">
        <f>SUM(AYZ85+AZF85)</f>
        <v>0</v>
      </c>
      <c r="AZI85" s="329">
        <f>SUM(AZA85+AZG85)</f>
        <v>0</v>
      </c>
      <c r="AZJ85" s="168">
        <v>0</v>
      </c>
      <c r="AZK85" s="169">
        <v>0</v>
      </c>
      <c r="AZL85" s="169">
        <v>0</v>
      </c>
      <c r="AZM85" s="169">
        <v>0</v>
      </c>
      <c r="AZN85" s="170">
        <f>SUM(AZJ85:AZM85)</f>
        <v>0</v>
      </c>
      <c r="AZO85" s="273">
        <v>0</v>
      </c>
      <c r="AZP85" s="169">
        <v>0</v>
      </c>
      <c r="AZQ85" s="169">
        <v>0</v>
      </c>
      <c r="AZR85" s="169">
        <v>0</v>
      </c>
      <c r="AZS85" s="169">
        <v>0</v>
      </c>
      <c r="AZT85" s="170">
        <f>SUM(AZP85:AZS85)</f>
        <v>0</v>
      </c>
      <c r="AZU85" s="273">
        <v>0</v>
      </c>
      <c r="AZV85" s="170">
        <f>SUM(AZN85+AZT85)</f>
        <v>0</v>
      </c>
      <c r="AZW85" s="276">
        <f>SUM(AZO85+AZU85)</f>
        <v>0</v>
      </c>
      <c r="AZX85" s="168">
        <v>0</v>
      </c>
      <c r="AZY85" s="169">
        <v>0</v>
      </c>
      <c r="AZZ85" s="169">
        <v>0</v>
      </c>
      <c r="BAA85" s="169">
        <v>0</v>
      </c>
      <c r="BAB85" s="170">
        <f>SUM(AZX85:BAA85)</f>
        <v>0</v>
      </c>
      <c r="BAC85" s="273">
        <v>0</v>
      </c>
      <c r="BAD85" s="169">
        <v>0</v>
      </c>
      <c r="BAE85" s="169">
        <v>0</v>
      </c>
      <c r="BAF85" s="169">
        <v>0</v>
      </c>
      <c r="BAG85" s="169">
        <v>0</v>
      </c>
      <c r="BAH85" s="170">
        <f>SUM(BAD85:BAG85)</f>
        <v>0</v>
      </c>
      <c r="BAI85" s="273">
        <v>0</v>
      </c>
      <c r="BAJ85" s="170">
        <f t="shared" si="488"/>
        <v>0</v>
      </c>
      <c r="BAK85" s="276">
        <f>SUM(BAC85+BAI85)</f>
        <v>0</v>
      </c>
      <c r="BAL85" s="168">
        <v>0</v>
      </c>
      <c r="BAM85" s="169">
        <v>0</v>
      </c>
      <c r="BAN85" s="169">
        <v>0</v>
      </c>
      <c r="BAO85" s="169">
        <v>0</v>
      </c>
      <c r="BAP85" s="170">
        <f>SUM(BAL85:BAO85)</f>
        <v>0</v>
      </c>
      <c r="BAQ85" s="273">
        <v>0</v>
      </c>
      <c r="BAR85" s="169">
        <v>0</v>
      </c>
      <c r="BAS85" s="169">
        <v>0</v>
      </c>
      <c r="BAT85" s="169">
        <v>0</v>
      </c>
      <c r="BAU85" s="169">
        <v>0</v>
      </c>
      <c r="BAV85" s="170">
        <f>SUM(BAR85:BAU85)</f>
        <v>0</v>
      </c>
      <c r="BAW85" s="273">
        <v>0</v>
      </c>
      <c r="BAX85" s="170">
        <f>SUM(BAP85+BAV85)</f>
        <v>0</v>
      </c>
      <c r="BAY85" s="276">
        <f t="shared" si="1400"/>
        <v>0</v>
      </c>
      <c r="BAZ85" s="168">
        <v>0</v>
      </c>
      <c r="BBA85" s="169">
        <v>0</v>
      </c>
      <c r="BBB85" s="169">
        <v>0</v>
      </c>
      <c r="BBC85" s="169">
        <v>0</v>
      </c>
      <c r="BBD85" s="170">
        <f>SUM(BAZ85:BBC85)</f>
        <v>0</v>
      </c>
      <c r="BBE85" s="273">
        <v>0</v>
      </c>
      <c r="BBF85" s="169">
        <v>0</v>
      </c>
      <c r="BBG85" s="169">
        <v>0</v>
      </c>
      <c r="BBH85" s="169">
        <v>0</v>
      </c>
      <c r="BBI85" s="169">
        <v>0</v>
      </c>
      <c r="BBJ85" s="170">
        <f>SUM(BBF85:BBI85)</f>
        <v>0</v>
      </c>
      <c r="BBK85" s="273">
        <v>0</v>
      </c>
      <c r="BBL85" s="170">
        <f>SUM(BBD85+BBJ85)</f>
        <v>0</v>
      </c>
      <c r="BBM85" s="276">
        <f>SUM(BBE85+BBK85)</f>
        <v>0</v>
      </c>
      <c r="BBN85" s="168">
        <v>0</v>
      </c>
      <c r="BBO85" s="169">
        <v>0</v>
      </c>
      <c r="BBP85" s="169">
        <v>0</v>
      </c>
      <c r="BBQ85" s="169">
        <v>0</v>
      </c>
      <c r="BBR85" s="170">
        <f>SUM(BBN85:BBQ85)</f>
        <v>0</v>
      </c>
      <c r="BBS85" s="273">
        <v>0</v>
      </c>
      <c r="BBT85" s="169">
        <v>0</v>
      </c>
      <c r="BBU85" s="169">
        <v>0</v>
      </c>
      <c r="BBV85" s="169">
        <v>0</v>
      </c>
      <c r="BBW85" s="169">
        <v>0</v>
      </c>
      <c r="BBX85" s="170">
        <f>SUM(BBT85:BBW85)</f>
        <v>0</v>
      </c>
      <c r="BBY85" s="273">
        <v>0</v>
      </c>
      <c r="BBZ85" s="170">
        <f t="shared" si="489"/>
        <v>0</v>
      </c>
      <c r="BCA85" s="276">
        <f>SUM(BBS85+BBY85)</f>
        <v>0</v>
      </c>
      <c r="BCB85" s="168">
        <v>0</v>
      </c>
      <c r="BCC85" s="169">
        <v>0</v>
      </c>
      <c r="BCD85" s="169">
        <v>0</v>
      </c>
      <c r="BCE85" s="169">
        <v>0</v>
      </c>
      <c r="BCF85" s="170">
        <f>SUM(BCB85,BCC85,BCD85,BCE85)</f>
        <v>0</v>
      </c>
      <c r="BCG85" s="273">
        <v>0</v>
      </c>
      <c r="BCH85" s="169">
        <v>0</v>
      </c>
      <c r="BCI85" s="169">
        <v>0</v>
      </c>
      <c r="BCJ85" s="169">
        <v>0</v>
      </c>
      <c r="BCK85" s="169">
        <v>0</v>
      </c>
      <c r="BCL85" s="170">
        <f>SUM(BCH85:BCK85)</f>
        <v>0</v>
      </c>
      <c r="BCM85" s="273">
        <v>0</v>
      </c>
      <c r="BCN85" s="170">
        <f>SUM(BCF85,BCL85)</f>
        <v>0</v>
      </c>
      <c r="BCO85" s="276">
        <f>SUM(BCG85+BCM85)</f>
        <v>0</v>
      </c>
      <c r="BCP85" s="250">
        <v>0</v>
      </c>
      <c r="BCQ85" s="169">
        <v>0</v>
      </c>
      <c r="BCR85" s="169">
        <v>0</v>
      </c>
      <c r="BCS85" s="169">
        <v>0</v>
      </c>
      <c r="BCT85" s="170">
        <f t="shared" si="1408"/>
        <v>0</v>
      </c>
      <c r="BCU85" s="273">
        <v>0</v>
      </c>
      <c r="BCV85" s="169">
        <v>0</v>
      </c>
      <c r="BCW85" s="169">
        <v>0</v>
      </c>
      <c r="BCX85" s="169">
        <v>0</v>
      </c>
      <c r="BCY85" s="169">
        <v>0</v>
      </c>
      <c r="BCZ85" s="170">
        <f t="shared" si="1409"/>
        <v>0</v>
      </c>
      <c r="BDA85" s="273">
        <v>0</v>
      </c>
      <c r="BDB85" s="170">
        <f>SUM(BCT85,BCZ85)</f>
        <v>0</v>
      </c>
      <c r="BDC85" s="273">
        <f>SUM(BCU85+BDA85)</f>
        <v>0</v>
      </c>
      <c r="BDD85" s="179">
        <v>0</v>
      </c>
      <c r="BDE85" s="179">
        <v>0</v>
      </c>
      <c r="BDF85" s="179">
        <v>0</v>
      </c>
      <c r="BDG85" s="179">
        <v>0</v>
      </c>
      <c r="BDH85" s="180">
        <f t="shared" si="1411"/>
        <v>0</v>
      </c>
      <c r="BDI85" s="271">
        <v>0</v>
      </c>
      <c r="BDJ85" s="179">
        <v>0</v>
      </c>
      <c r="BDK85" s="179">
        <v>0</v>
      </c>
      <c r="BDL85" s="179">
        <v>0</v>
      </c>
      <c r="BDM85" s="179">
        <v>0</v>
      </c>
      <c r="BDN85" s="180">
        <f t="shared" si="1412"/>
        <v>0</v>
      </c>
      <c r="BDO85" s="271">
        <v>0</v>
      </c>
      <c r="BDP85" s="180">
        <f t="shared" si="490"/>
        <v>0</v>
      </c>
      <c r="BDQ85" s="271">
        <f t="shared" si="490"/>
        <v>0</v>
      </c>
      <c r="BDR85" s="179">
        <v>0</v>
      </c>
      <c r="BDS85" s="179">
        <v>0</v>
      </c>
      <c r="BDT85" s="179">
        <v>0</v>
      </c>
      <c r="BDU85" s="179">
        <v>0</v>
      </c>
      <c r="BDV85" s="180">
        <f t="shared" si="1346"/>
        <v>0</v>
      </c>
      <c r="BDW85" s="271">
        <v>0</v>
      </c>
      <c r="BDX85" s="179">
        <v>0</v>
      </c>
      <c r="BDY85" s="179">
        <v>0</v>
      </c>
      <c r="BDZ85" s="179">
        <v>0</v>
      </c>
      <c r="BEA85" s="179">
        <v>0</v>
      </c>
      <c r="BEB85" s="180">
        <f t="shared" si="666"/>
        <v>0</v>
      </c>
      <c r="BEC85" s="271">
        <v>0</v>
      </c>
      <c r="BED85" s="180">
        <f t="shared" si="1413"/>
        <v>0</v>
      </c>
      <c r="BEE85" s="271">
        <f t="shared" si="1413"/>
        <v>0</v>
      </c>
      <c r="BEF85" s="179">
        <v>0</v>
      </c>
      <c r="BEG85" s="179">
        <v>0</v>
      </c>
      <c r="BEH85" s="179">
        <v>0</v>
      </c>
      <c r="BEI85" s="179">
        <v>0</v>
      </c>
      <c r="BEJ85" s="180"/>
      <c r="BEK85" s="271">
        <v>0</v>
      </c>
      <c r="BEL85" s="186">
        <v>0</v>
      </c>
      <c r="BEM85" s="186">
        <v>0</v>
      </c>
      <c r="BEN85" s="186">
        <v>0</v>
      </c>
      <c r="BEO85" s="186">
        <v>0</v>
      </c>
      <c r="BEP85" s="180">
        <f t="shared" si="1289"/>
        <v>0</v>
      </c>
      <c r="BEQ85" s="271">
        <v>0</v>
      </c>
      <c r="BER85" s="180"/>
      <c r="BES85" s="271">
        <f t="shared" si="1414"/>
        <v>0</v>
      </c>
      <c r="BET85" s="198">
        <v>0</v>
      </c>
      <c r="BEU85" s="198">
        <v>0</v>
      </c>
      <c r="BEV85" s="198">
        <v>0</v>
      </c>
      <c r="BEW85" s="198">
        <v>0</v>
      </c>
      <c r="BEX85" s="199">
        <f t="shared" si="900"/>
        <v>0</v>
      </c>
      <c r="BEY85" s="267">
        <v>0</v>
      </c>
      <c r="BEZ85" s="198">
        <v>0</v>
      </c>
      <c r="BFA85" s="198">
        <v>0</v>
      </c>
      <c r="BFB85" s="198">
        <v>0</v>
      </c>
      <c r="BFC85" s="198">
        <v>0</v>
      </c>
      <c r="BFD85" s="199"/>
      <c r="BFE85" s="267">
        <v>0</v>
      </c>
      <c r="BFF85" s="199"/>
      <c r="BFG85" s="304">
        <f t="shared" si="1338"/>
        <v>0</v>
      </c>
      <c r="BFJ85" s="159" t="s">
        <v>334</v>
      </c>
      <c r="BFK85" s="168">
        <v>0</v>
      </c>
      <c r="BFL85" s="169">
        <v>0</v>
      </c>
      <c r="BFM85" s="169">
        <v>0</v>
      </c>
      <c r="BFN85" s="169">
        <v>0</v>
      </c>
      <c r="BFO85" s="316">
        <f t="shared" si="1492"/>
        <v>0</v>
      </c>
      <c r="BFP85" s="273">
        <v>0</v>
      </c>
      <c r="BFQ85" s="169">
        <v>0</v>
      </c>
      <c r="BFR85" s="169">
        <v>0</v>
      </c>
      <c r="BFS85" s="169">
        <v>0</v>
      </c>
      <c r="BFT85" s="169">
        <v>0</v>
      </c>
      <c r="BFU85" s="170">
        <v>0</v>
      </c>
      <c r="BFV85" s="273">
        <v>0</v>
      </c>
      <c r="BFW85" s="170">
        <f>SUM(BFO85+BFU85)</f>
        <v>0</v>
      </c>
      <c r="BFX85" s="276">
        <f>SUM(BFP85+BFV85)</f>
        <v>0</v>
      </c>
      <c r="BFY85" s="168">
        <v>0</v>
      </c>
      <c r="BFZ85" s="169">
        <v>0</v>
      </c>
      <c r="BGA85" s="169">
        <v>0</v>
      </c>
      <c r="BGB85" s="169">
        <v>0</v>
      </c>
      <c r="BGC85" s="170">
        <f>SUM(BFY85:BGB85)</f>
        <v>0</v>
      </c>
      <c r="BGD85" s="273">
        <v>0</v>
      </c>
      <c r="BGE85" s="169">
        <v>0</v>
      </c>
      <c r="BGF85" s="169">
        <v>0</v>
      </c>
      <c r="BGG85" s="169">
        <v>0</v>
      </c>
      <c r="BGH85" s="169">
        <v>0</v>
      </c>
      <c r="BGI85" s="170">
        <f>SUM(BGE85:BGH85)</f>
        <v>0</v>
      </c>
      <c r="BGJ85" s="273">
        <v>0</v>
      </c>
      <c r="BGK85" s="170">
        <f>SUM(BGC85+BGI85)</f>
        <v>0</v>
      </c>
      <c r="BGL85" s="276">
        <f>SUM(BGD85+BGJ85)</f>
        <v>0</v>
      </c>
      <c r="BGM85" s="168">
        <v>0</v>
      </c>
      <c r="BGN85" s="169">
        <v>0</v>
      </c>
      <c r="BGO85" s="169">
        <v>0</v>
      </c>
      <c r="BGP85" s="169">
        <v>0</v>
      </c>
      <c r="BGQ85" s="170">
        <f>SUM(BGM85:BGP85)</f>
        <v>0</v>
      </c>
      <c r="BGR85" s="273">
        <v>0</v>
      </c>
      <c r="BGS85" s="169">
        <v>0</v>
      </c>
      <c r="BGT85" s="169">
        <v>0</v>
      </c>
      <c r="BGU85" s="169">
        <v>0</v>
      </c>
      <c r="BGV85" s="169">
        <v>0</v>
      </c>
      <c r="BGW85" s="170">
        <f>SUM(BGS85:BGV85)</f>
        <v>0</v>
      </c>
      <c r="BGX85" s="273">
        <v>0</v>
      </c>
      <c r="BGY85" s="170">
        <f t="shared" si="492"/>
        <v>0</v>
      </c>
      <c r="BGZ85" s="276">
        <f>SUM(BGR85+BGX85)</f>
        <v>0</v>
      </c>
      <c r="BHA85" s="168">
        <v>0</v>
      </c>
      <c r="BHB85" s="169">
        <v>0</v>
      </c>
      <c r="BHC85" s="169">
        <v>0</v>
      </c>
      <c r="BHD85" s="169">
        <v>0</v>
      </c>
      <c r="BHE85" s="170">
        <f>SUM(BHA85:BHD85)</f>
        <v>0</v>
      </c>
      <c r="BHF85" s="273">
        <v>0</v>
      </c>
      <c r="BHG85" s="169">
        <v>0</v>
      </c>
      <c r="BHH85" s="169">
        <v>0</v>
      </c>
      <c r="BHI85" s="169">
        <v>0</v>
      </c>
      <c r="BHJ85" s="169">
        <v>0</v>
      </c>
      <c r="BHK85" s="170">
        <f>SUM(BHG85:BHJ85)</f>
        <v>0</v>
      </c>
      <c r="BHL85" s="273">
        <v>0</v>
      </c>
      <c r="BHM85" s="170">
        <f>SUM(BHE85+BHK85)</f>
        <v>0</v>
      </c>
      <c r="BHN85" s="276">
        <f t="shared" si="1418"/>
        <v>0</v>
      </c>
      <c r="BHO85" s="168">
        <v>0</v>
      </c>
      <c r="BHP85" s="169">
        <v>0</v>
      </c>
      <c r="BHQ85" s="169">
        <v>0</v>
      </c>
      <c r="BHR85" s="169">
        <v>0</v>
      </c>
      <c r="BHS85" s="170">
        <f>SUM(BHO85:BHR85)</f>
        <v>0</v>
      </c>
      <c r="BHT85" s="273">
        <v>0</v>
      </c>
      <c r="BHU85" s="169">
        <v>0</v>
      </c>
      <c r="BHV85" s="169">
        <v>0</v>
      </c>
      <c r="BHW85" s="169">
        <v>0</v>
      </c>
      <c r="BHX85" s="169">
        <v>0</v>
      </c>
      <c r="BHY85" s="170">
        <f>SUM(BHU85:BHX85)</f>
        <v>0</v>
      </c>
      <c r="BHZ85" s="273">
        <v>0</v>
      </c>
      <c r="BIA85" s="170">
        <f>SUM(BHS85+BHY85)</f>
        <v>0</v>
      </c>
      <c r="BIB85" s="276">
        <f>SUM(BHT85+BHZ85)</f>
        <v>0</v>
      </c>
      <c r="BIC85" s="168">
        <v>0</v>
      </c>
      <c r="BID85" s="169">
        <v>0</v>
      </c>
      <c r="BIE85" s="169">
        <v>0</v>
      </c>
      <c r="BIF85" s="169">
        <v>0</v>
      </c>
      <c r="BIG85" s="170">
        <f>SUM(BIC85:BIF85)</f>
        <v>0</v>
      </c>
      <c r="BIH85" s="273">
        <v>0</v>
      </c>
      <c r="BII85" s="169">
        <v>0</v>
      </c>
      <c r="BIJ85" s="169">
        <v>0</v>
      </c>
      <c r="BIK85" s="169">
        <v>0</v>
      </c>
      <c r="BIL85" s="169">
        <v>0</v>
      </c>
      <c r="BIM85" s="170">
        <f>SUM(BII85:BIL85)</f>
        <v>0</v>
      </c>
      <c r="BIN85" s="273">
        <v>0</v>
      </c>
      <c r="BIO85" s="170">
        <f t="shared" si="493"/>
        <v>0</v>
      </c>
      <c r="BIP85" s="276">
        <f>SUM(BIH85+BIN85)</f>
        <v>0</v>
      </c>
      <c r="BIQ85" s="168">
        <v>0</v>
      </c>
      <c r="BIR85" s="169">
        <v>0</v>
      </c>
      <c r="BIS85" s="169">
        <v>0</v>
      </c>
      <c r="BIT85" s="169">
        <v>0</v>
      </c>
      <c r="BIU85" s="170">
        <f>SUM(BIQ85,BIR85,BIS85,BIT85)</f>
        <v>0</v>
      </c>
      <c r="BIV85" s="273">
        <v>0</v>
      </c>
      <c r="BIW85" s="169">
        <v>0</v>
      </c>
      <c r="BIX85" s="169">
        <v>0</v>
      </c>
      <c r="BIY85" s="169">
        <v>0</v>
      </c>
      <c r="BIZ85" s="169">
        <v>0</v>
      </c>
      <c r="BJA85" s="170">
        <f>SUM(BIW85:BIZ85)</f>
        <v>0</v>
      </c>
      <c r="BJB85" s="273">
        <v>0</v>
      </c>
      <c r="BJC85" s="170">
        <f>SUM(BIU85,BJA85)</f>
        <v>0</v>
      </c>
      <c r="BJD85" s="276">
        <f>SUM(BIV85+BJB85)</f>
        <v>0</v>
      </c>
      <c r="BJE85" s="392">
        <v>0</v>
      </c>
      <c r="BJF85" s="169">
        <v>0</v>
      </c>
      <c r="BJG85" s="169">
        <v>0</v>
      </c>
      <c r="BJH85" s="169">
        <v>0</v>
      </c>
      <c r="BJI85" s="170">
        <f t="shared" si="1426"/>
        <v>0</v>
      </c>
      <c r="BJJ85" s="273">
        <v>0</v>
      </c>
      <c r="BJK85" s="169">
        <v>0</v>
      </c>
      <c r="BJL85" s="169">
        <v>0</v>
      </c>
      <c r="BJM85" s="169">
        <v>0</v>
      </c>
      <c r="BJN85" s="169">
        <v>0</v>
      </c>
      <c r="BJO85" s="170">
        <f t="shared" si="1427"/>
        <v>0</v>
      </c>
      <c r="BJP85" s="273">
        <v>0</v>
      </c>
      <c r="BJQ85" s="170">
        <f>SUM(BJI85,BJO85)</f>
        <v>0</v>
      </c>
      <c r="BJR85" s="273">
        <f>SUM(BJJ85+BJP85)</f>
        <v>0</v>
      </c>
      <c r="BJS85" s="179">
        <v>0</v>
      </c>
      <c r="BJT85" s="179">
        <v>0</v>
      </c>
      <c r="BJU85" s="179">
        <v>0</v>
      </c>
      <c r="BJV85" s="179">
        <v>0</v>
      </c>
      <c r="BJW85" s="180">
        <f t="shared" si="1429"/>
        <v>0</v>
      </c>
      <c r="BJX85" s="271">
        <v>0</v>
      </c>
      <c r="BJY85" s="179">
        <v>0</v>
      </c>
      <c r="BJZ85" s="179">
        <v>0</v>
      </c>
      <c r="BKA85" s="179">
        <v>0</v>
      </c>
      <c r="BKB85" s="179">
        <v>0</v>
      </c>
      <c r="BKC85" s="180">
        <f t="shared" si="1430"/>
        <v>0</v>
      </c>
      <c r="BKD85" s="271">
        <v>0</v>
      </c>
      <c r="BKE85" s="180">
        <f t="shared" si="494"/>
        <v>0</v>
      </c>
      <c r="BKF85" s="271">
        <f t="shared" si="494"/>
        <v>0</v>
      </c>
      <c r="BKG85" s="179">
        <v>0</v>
      </c>
      <c r="BKH85" s="179">
        <v>0</v>
      </c>
      <c r="BKI85" s="179">
        <v>0</v>
      </c>
      <c r="BKJ85" s="179">
        <v>0</v>
      </c>
      <c r="BKK85" s="180">
        <f t="shared" si="1347"/>
        <v>0</v>
      </c>
      <c r="BKL85" s="271">
        <v>0</v>
      </c>
      <c r="BKM85" s="179">
        <v>0</v>
      </c>
      <c r="BKN85" s="179">
        <v>0</v>
      </c>
      <c r="BKO85" s="179">
        <v>0</v>
      </c>
      <c r="BKP85" s="179">
        <v>0</v>
      </c>
      <c r="BKQ85" s="180">
        <f t="shared" si="1291"/>
        <v>0</v>
      </c>
      <c r="BKR85" s="271">
        <v>0</v>
      </c>
      <c r="BKS85" s="180">
        <f t="shared" si="1431"/>
        <v>0</v>
      </c>
      <c r="BKT85" s="271">
        <f t="shared" si="1431"/>
        <v>0</v>
      </c>
      <c r="BKU85" s="179">
        <v>0</v>
      </c>
      <c r="BKV85" s="179">
        <v>0</v>
      </c>
      <c r="BKW85" s="179">
        <v>0</v>
      </c>
      <c r="BKX85" s="179">
        <v>0</v>
      </c>
      <c r="BKY85" s="324">
        <f t="shared" si="1292"/>
        <v>0</v>
      </c>
      <c r="BKZ85" s="271">
        <v>0</v>
      </c>
      <c r="BLA85" s="186">
        <v>0</v>
      </c>
      <c r="BLB85" s="186">
        <v>0</v>
      </c>
      <c r="BLC85" s="186">
        <v>0</v>
      </c>
      <c r="BLD85" s="186">
        <v>0</v>
      </c>
      <c r="BLE85" s="180">
        <f t="shared" si="1293"/>
        <v>0</v>
      </c>
      <c r="BLF85" s="271">
        <v>0</v>
      </c>
      <c r="BLG85" s="180">
        <f t="shared" si="1432"/>
        <v>0</v>
      </c>
      <c r="BLH85" s="271">
        <f t="shared" si="1432"/>
        <v>0</v>
      </c>
      <c r="BLI85" s="198">
        <v>0</v>
      </c>
      <c r="BLJ85" s="198">
        <v>0</v>
      </c>
      <c r="BLK85" s="198">
        <v>0</v>
      </c>
      <c r="BLL85" s="198">
        <v>0</v>
      </c>
      <c r="BLM85" s="199">
        <f t="shared" si="1339"/>
        <v>0</v>
      </c>
      <c r="BLN85" s="267">
        <v>0</v>
      </c>
      <c r="BLO85" s="198">
        <v>0</v>
      </c>
      <c r="BLP85" s="198">
        <v>0</v>
      </c>
      <c r="BLQ85" s="198">
        <v>0</v>
      </c>
      <c r="BLR85" s="198">
        <v>0</v>
      </c>
      <c r="BLS85" s="199">
        <f t="shared" si="1294"/>
        <v>0</v>
      </c>
      <c r="BLT85" s="267">
        <v>0</v>
      </c>
      <c r="BLU85" s="395">
        <f t="shared" si="1295"/>
        <v>0</v>
      </c>
      <c r="BLV85" s="304">
        <f t="shared" si="1296"/>
        <v>0</v>
      </c>
      <c r="BLW85"/>
      <c r="BLY85" s="159" t="s">
        <v>334</v>
      </c>
      <c r="BLZ85" s="168">
        <v>0</v>
      </c>
      <c r="BMA85" s="169">
        <v>0</v>
      </c>
      <c r="BMB85" s="169">
        <v>0</v>
      </c>
      <c r="BMC85" s="169">
        <v>0</v>
      </c>
      <c r="BMD85" s="316">
        <f t="shared" si="1297"/>
        <v>0</v>
      </c>
      <c r="BME85" s="273">
        <v>0</v>
      </c>
      <c r="BMF85" s="169">
        <v>0</v>
      </c>
      <c r="BMG85" s="169">
        <v>0</v>
      </c>
      <c r="BMH85" s="169">
        <v>0</v>
      </c>
      <c r="BMI85" s="169">
        <v>0</v>
      </c>
      <c r="BMJ85" s="170">
        <v>0</v>
      </c>
      <c r="BMK85" s="273">
        <v>0</v>
      </c>
      <c r="BML85" s="170">
        <f t="shared" si="1299"/>
        <v>0</v>
      </c>
      <c r="BMM85" s="276">
        <f t="shared" si="1299"/>
        <v>0</v>
      </c>
      <c r="BMN85" s="168">
        <v>0</v>
      </c>
      <c r="BMO85" s="169">
        <v>0</v>
      </c>
      <c r="BMP85" s="169">
        <v>0</v>
      </c>
      <c r="BMQ85" s="169">
        <v>0</v>
      </c>
      <c r="BMR85" s="170">
        <f t="shared" si="1300"/>
        <v>0</v>
      </c>
      <c r="BMS85" s="273">
        <v>0</v>
      </c>
      <c r="BMT85" s="169">
        <v>0</v>
      </c>
      <c r="BMU85" s="169">
        <v>0</v>
      </c>
      <c r="BMV85" s="169">
        <v>0</v>
      </c>
      <c r="BMW85" s="169">
        <v>0</v>
      </c>
      <c r="BMX85" s="170">
        <f t="shared" si="1301"/>
        <v>0</v>
      </c>
      <c r="BMY85" s="273">
        <v>0</v>
      </c>
      <c r="BMZ85" s="170">
        <f t="shared" si="1302"/>
        <v>0</v>
      </c>
      <c r="BNA85" s="276">
        <f t="shared" si="1302"/>
        <v>0</v>
      </c>
      <c r="BNB85" s="168">
        <v>0</v>
      </c>
      <c r="BNC85" s="169">
        <v>0</v>
      </c>
      <c r="BND85" s="169">
        <v>0</v>
      </c>
      <c r="BNE85" s="169">
        <v>0</v>
      </c>
      <c r="BNF85" s="170">
        <f t="shared" si="1303"/>
        <v>0</v>
      </c>
      <c r="BNG85" s="273">
        <v>0</v>
      </c>
      <c r="BNH85" s="169">
        <v>0</v>
      </c>
      <c r="BNI85" s="169">
        <v>0</v>
      </c>
      <c r="BNJ85" s="169">
        <v>0</v>
      </c>
      <c r="BNK85" s="169">
        <v>0</v>
      </c>
      <c r="BNL85" s="170">
        <f t="shared" si="1304"/>
        <v>0</v>
      </c>
      <c r="BNM85" s="273">
        <v>0</v>
      </c>
      <c r="BNN85" s="170">
        <f t="shared" si="1305"/>
        <v>0</v>
      </c>
      <c r="BNO85" s="276">
        <f t="shared" si="1305"/>
        <v>0</v>
      </c>
      <c r="BNP85" s="168">
        <v>0</v>
      </c>
      <c r="BNQ85" s="169">
        <v>0</v>
      </c>
      <c r="BNR85" s="169">
        <v>0</v>
      </c>
      <c r="BNS85" s="169">
        <v>0</v>
      </c>
      <c r="BNT85" s="170">
        <f t="shared" si="947"/>
        <v>0</v>
      </c>
      <c r="BNU85" s="273">
        <v>0</v>
      </c>
      <c r="BNV85" s="169">
        <v>0</v>
      </c>
      <c r="BNW85" s="169">
        <v>0</v>
      </c>
      <c r="BNX85" s="169">
        <v>0</v>
      </c>
      <c r="BNY85" s="169">
        <v>0</v>
      </c>
      <c r="BNZ85" s="170">
        <f t="shared" si="948"/>
        <v>0</v>
      </c>
      <c r="BOA85" s="273">
        <v>0</v>
      </c>
      <c r="BOB85" s="170">
        <f t="shared" si="949"/>
        <v>0</v>
      </c>
      <c r="BOC85" s="276">
        <f t="shared" si="907"/>
        <v>0</v>
      </c>
      <c r="BOD85" s="168">
        <v>0</v>
      </c>
      <c r="BOE85" s="169">
        <v>0</v>
      </c>
      <c r="BOF85" s="169">
        <v>0</v>
      </c>
      <c r="BOG85" s="169">
        <v>0</v>
      </c>
      <c r="BOH85" s="170">
        <f t="shared" si="1306"/>
        <v>0</v>
      </c>
      <c r="BOI85" s="273">
        <v>0</v>
      </c>
      <c r="BOJ85" s="169">
        <v>0</v>
      </c>
      <c r="BOK85" s="169">
        <v>0</v>
      </c>
      <c r="BOL85" s="169">
        <v>0</v>
      </c>
      <c r="BOM85" s="169">
        <v>0</v>
      </c>
      <c r="BON85" s="170">
        <f t="shared" si="1307"/>
        <v>0</v>
      </c>
      <c r="BOO85" s="273">
        <v>0</v>
      </c>
      <c r="BOP85" s="170">
        <f t="shared" si="1308"/>
        <v>0</v>
      </c>
      <c r="BOQ85" s="276">
        <f t="shared" si="1308"/>
        <v>0</v>
      </c>
      <c r="BOR85" s="168">
        <v>0</v>
      </c>
      <c r="BOS85" s="169">
        <v>0</v>
      </c>
      <c r="BOT85" s="169">
        <v>0</v>
      </c>
      <c r="BOU85" s="169">
        <v>0</v>
      </c>
      <c r="BOV85" s="170">
        <f t="shared" si="1309"/>
        <v>0</v>
      </c>
      <c r="BOW85" s="273">
        <v>0</v>
      </c>
      <c r="BOX85" s="169">
        <v>0</v>
      </c>
      <c r="BOY85" s="169">
        <v>0</v>
      </c>
      <c r="BOZ85" s="169">
        <v>0</v>
      </c>
      <c r="BPA85" s="169">
        <v>0</v>
      </c>
      <c r="BPB85" s="170">
        <f t="shared" si="1310"/>
        <v>0</v>
      </c>
      <c r="BPC85" s="273">
        <v>0</v>
      </c>
      <c r="BPD85" s="170">
        <f t="shared" si="1340"/>
        <v>0</v>
      </c>
      <c r="BPE85" s="276">
        <f t="shared" si="1340"/>
        <v>0</v>
      </c>
      <c r="BPF85" s="168">
        <v>0</v>
      </c>
      <c r="BPG85" s="169">
        <v>0</v>
      </c>
      <c r="BPH85" s="169">
        <v>0</v>
      </c>
      <c r="BPI85" s="169">
        <v>0</v>
      </c>
      <c r="BPJ85" s="170">
        <f t="shared" si="1311"/>
        <v>0</v>
      </c>
      <c r="BPK85" s="273">
        <v>0</v>
      </c>
      <c r="BPL85" s="169">
        <v>0</v>
      </c>
      <c r="BPM85" s="169">
        <v>0</v>
      </c>
      <c r="BPN85" s="169">
        <v>0</v>
      </c>
      <c r="BPO85" s="169">
        <v>0</v>
      </c>
      <c r="BPP85" s="170">
        <f t="shared" si="1312"/>
        <v>0</v>
      </c>
      <c r="BPQ85" s="273">
        <v>0</v>
      </c>
      <c r="BPR85" s="170">
        <f t="shared" si="1313"/>
        <v>0</v>
      </c>
      <c r="BPS85" s="276">
        <f t="shared" si="1314"/>
        <v>0</v>
      </c>
      <c r="BPT85" s="432">
        <v>0</v>
      </c>
      <c r="BPU85" s="169">
        <v>0</v>
      </c>
      <c r="BPV85" s="169">
        <v>0</v>
      </c>
      <c r="BPW85" s="169">
        <v>0</v>
      </c>
      <c r="BPX85" s="170">
        <f t="shared" si="950"/>
        <v>0</v>
      </c>
      <c r="BPY85" s="273">
        <v>0</v>
      </c>
      <c r="BPZ85" s="169">
        <v>0</v>
      </c>
      <c r="BQA85" s="169">
        <v>0</v>
      </c>
      <c r="BQB85" s="169">
        <v>0</v>
      </c>
      <c r="BQC85" s="169">
        <v>0</v>
      </c>
      <c r="BQD85" s="170">
        <f t="shared" si="1315"/>
        <v>0</v>
      </c>
      <c r="BQE85" s="273">
        <v>0</v>
      </c>
      <c r="BQF85" s="170">
        <f t="shared" si="951"/>
        <v>0</v>
      </c>
      <c r="BQG85" s="273">
        <f t="shared" si="901"/>
        <v>0</v>
      </c>
      <c r="BQH85" s="179">
        <v>0</v>
      </c>
      <c r="BQI85" s="179">
        <v>0</v>
      </c>
      <c r="BQJ85" s="179">
        <v>0</v>
      </c>
      <c r="BQK85" s="179">
        <v>0</v>
      </c>
      <c r="BQL85" s="180">
        <f t="shared" si="1316"/>
        <v>0</v>
      </c>
      <c r="BQM85" s="271">
        <v>0</v>
      </c>
      <c r="BQN85" s="179">
        <v>0</v>
      </c>
      <c r="BQO85" s="179">
        <v>0</v>
      </c>
      <c r="BQP85" s="179">
        <v>0</v>
      </c>
      <c r="BQQ85" s="179">
        <v>0</v>
      </c>
      <c r="BQR85" s="180">
        <f t="shared" si="1317"/>
        <v>0</v>
      </c>
      <c r="BQS85" s="271">
        <v>0</v>
      </c>
      <c r="BQT85" s="180">
        <f t="shared" si="1318"/>
        <v>0</v>
      </c>
      <c r="BQU85" s="271">
        <f t="shared" si="1318"/>
        <v>0</v>
      </c>
      <c r="BQV85" s="179">
        <v>0</v>
      </c>
      <c r="BQW85" s="179">
        <v>0</v>
      </c>
      <c r="BQX85" s="179">
        <v>0</v>
      </c>
      <c r="BQY85" s="179">
        <v>0</v>
      </c>
      <c r="BQZ85" s="180">
        <f t="shared" si="1319"/>
        <v>0</v>
      </c>
      <c r="BRA85" s="271">
        <v>0</v>
      </c>
      <c r="BRB85" s="179">
        <v>0</v>
      </c>
      <c r="BRC85" s="179">
        <v>0</v>
      </c>
      <c r="BRD85" s="179">
        <v>0</v>
      </c>
      <c r="BRE85" s="179">
        <v>0</v>
      </c>
      <c r="BRF85" s="180">
        <f t="shared" si="1320"/>
        <v>0</v>
      </c>
      <c r="BRG85" s="271">
        <v>0</v>
      </c>
      <c r="BRH85" s="180">
        <f t="shared" si="1321"/>
        <v>0</v>
      </c>
      <c r="BRI85" s="271">
        <f t="shared" si="1321"/>
        <v>0</v>
      </c>
      <c r="BRJ85" s="179">
        <v>0</v>
      </c>
      <c r="BRK85" s="179">
        <v>0</v>
      </c>
      <c r="BRL85" s="179">
        <v>0</v>
      </c>
      <c r="BRM85" s="179">
        <v>0</v>
      </c>
      <c r="BRN85" s="324">
        <f t="shared" si="1322"/>
        <v>0</v>
      </c>
      <c r="BRO85" s="271">
        <v>0</v>
      </c>
      <c r="BRP85" s="186">
        <v>0</v>
      </c>
      <c r="BRQ85" s="186">
        <v>0</v>
      </c>
      <c r="BRR85" s="186">
        <v>0</v>
      </c>
      <c r="BRS85" s="186">
        <v>0</v>
      </c>
      <c r="BRT85" s="180">
        <f t="shared" si="1323"/>
        <v>0</v>
      </c>
      <c r="BRU85" s="271">
        <v>0</v>
      </c>
      <c r="BRV85" s="180">
        <f t="shared" si="1324"/>
        <v>0</v>
      </c>
      <c r="BRW85" s="271">
        <f t="shared" si="1324"/>
        <v>0</v>
      </c>
      <c r="BRX85" s="198">
        <v>0</v>
      </c>
      <c r="BRY85" s="198">
        <v>0</v>
      </c>
      <c r="BRZ85" s="198">
        <v>0</v>
      </c>
      <c r="BSA85" s="198">
        <v>0</v>
      </c>
      <c r="BSB85" s="199">
        <f t="shared" si="1341"/>
        <v>0</v>
      </c>
      <c r="BSC85" s="267">
        <v>0</v>
      </c>
      <c r="BSD85" s="198">
        <v>0</v>
      </c>
      <c r="BSE85" s="198">
        <v>0</v>
      </c>
      <c r="BSF85" s="198">
        <v>0</v>
      </c>
      <c r="BSG85" s="198">
        <v>0</v>
      </c>
      <c r="BSH85" s="199">
        <f t="shared" si="1325"/>
        <v>0</v>
      </c>
      <c r="BSI85" s="267">
        <v>0</v>
      </c>
      <c r="BSJ85" s="395">
        <f t="shared" si="1326"/>
        <v>0</v>
      </c>
      <c r="BSK85" s="304">
        <f t="shared" si="1327"/>
        <v>0</v>
      </c>
    </row>
    <row r="86" spans="1:1857">
      <c r="A86" s="3" t="s">
        <v>627</v>
      </c>
      <c r="B86" s="3">
        <v>4</v>
      </c>
      <c r="C86" s="3">
        <v>6</v>
      </c>
      <c r="D86" s="3">
        <v>7</v>
      </c>
      <c r="E86" s="3">
        <v>27</v>
      </c>
      <c r="F86" s="2">
        <f>SUM(B86:E86)</f>
        <v>44</v>
      </c>
      <c r="G86" s="3">
        <v>1</v>
      </c>
      <c r="H86" s="3">
        <v>0</v>
      </c>
      <c r="I86" s="3">
        <v>4</v>
      </c>
      <c r="J86" s="3">
        <v>2</v>
      </c>
      <c r="K86" s="2">
        <f>SUM(G86:J86)</f>
        <v>7</v>
      </c>
      <c r="L86" s="2">
        <f>SUM(F86+K86)</f>
        <v>51</v>
      </c>
      <c r="M86" s="3">
        <v>1</v>
      </c>
      <c r="N86" s="3">
        <v>7</v>
      </c>
      <c r="O86" s="3">
        <v>5</v>
      </c>
      <c r="P86" s="3">
        <v>14</v>
      </c>
      <c r="Q86" s="2">
        <v>27</v>
      </c>
      <c r="R86" s="3">
        <v>0</v>
      </c>
      <c r="S86" s="3">
        <v>2</v>
      </c>
      <c r="T86" s="3">
        <v>1</v>
      </c>
      <c r="U86" s="3">
        <v>2</v>
      </c>
      <c r="V86" s="2">
        <v>5</v>
      </c>
      <c r="W86" s="2">
        <f>SUM(Q86+V86)</f>
        <v>32</v>
      </c>
      <c r="X86" s="3">
        <v>9</v>
      </c>
      <c r="Y86" s="3">
        <v>10</v>
      </c>
      <c r="Z86" s="3">
        <v>5</v>
      </c>
      <c r="AA86" s="3">
        <v>21</v>
      </c>
      <c r="AB86" s="2">
        <v>45</v>
      </c>
      <c r="AC86" s="3">
        <v>0</v>
      </c>
      <c r="AD86" s="3">
        <v>0</v>
      </c>
      <c r="AE86" s="3">
        <v>0</v>
      </c>
      <c r="AF86" s="3">
        <v>0</v>
      </c>
      <c r="AG86" s="2">
        <f>SUM(AC86:AF86)</f>
        <v>0</v>
      </c>
      <c r="AH86" s="2">
        <f>SUM(AB86+AG86)</f>
        <v>45</v>
      </c>
      <c r="AI86" s="3">
        <v>0</v>
      </c>
      <c r="AJ86" s="3">
        <v>3</v>
      </c>
      <c r="AK86" s="3">
        <v>1</v>
      </c>
      <c r="AL86" s="3">
        <v>1</v>
      </c>
      <c r="AM86" s="2">
        <f>SUM(AI86:AL86)</f>
        <v>5</v>
      </c>
      <c r="AN86" s="3">
        <v>0</v>
      </c>
      <c r="AO86" s="3">
        <v>0</v>
      </c>
      <c r="AP86" s="3">
        <v>0</v>
      </c>
      <c r="AQ86" s="3">
        <v>0</v>
      </c>
      <c r="AR86" s="2">
        <f>SUM(AN86:AQ86)</f>
        <v>0</v>
      </c>
      <c r="AS86" s="2">
        <f>SUM(AM86+AR86)</f>
        <v>5</v>
      </c>
      <c r="AT86" s="3">
        <v>0</v>
      </c>
      <c r="AU86" s="3">
        <v>1</v>
      </c>
      <c r="AV86" s="3">
        <v>0</v>
      </c>
      <c r="AW86" s="3">
        <v>0</v>
      </c>
      <c r="AX86" s="2">
        <f>SUM(AT86:AW86)</f>
        <v>1</v>
      </c>
      <c r="AY86" s="3">
        <v>0</v>
      </c>
      <c r="AZ86" s="3">
        <v>0</v>
      </c>
      <c r="BA86" s="3">
        <v>0</v>
      </c>
      <c r="BB86" s="3">
        <v>0</v>
      </c>
      <c r="BC86" s="2">
        <f>SUM(AY86:BB86)</f>
        <v>0</v>
      </c>
      <c r="BD86" s="2">
        <f>SUM(AX86+BC86)</f>
        <v>1</v>
      </c>
      <c r="BE86" s="3">
        <v>0</v>
      </c>
      <c r="BF86" s="3">
        <v>0</v>
      </c>
      <c r="BG86" s="3">
        <v>0</v>
      </c>
      <c r="BH86" s="3">
        <v>0</v>
      </c>
      <c r="BI86" s="2">
        <v>0</v>
      </c>
      <c r="BJ86" s="3">
        <v>0</v>
      </c>
      <c r="BK86" s="3">
        <v>0</v>
      </c>
      <c r="BL86" s="3">
        <v>0</v>
      </c>
      <c r="BM86" s="3">
        <v>0</v>
      </c>
      <c r="BN86" s="2">
        <f>SUM(BJ86:BM86)</f>
        <v>0</v>
      </c>
      <c r="BO86" s="2">
        <f>SUM(BI86+BN86)</f>
        <v>0</v>
      </c>
      <c r="BP86" s="3">
        <v>0</v>
      </c>
      <c r="BQ86" s="3">
        <v>0</v>
      </c>
      <c r="BR86" s="3">
        <v>0</v>
      </c>
      <c r="BS86" s="3">
        <v>0</v>
      </c>
      <c r="BT86" s="2">
        <f>SUM(BP86:BS86)</f>
        <v>0</v>
      </c>
      <c r="BU86" s="3">
        <v>0</v>
      </c>
      <c r="BV86" s="3">
        <v>0</v>
      </c>
      <c r="BW86" s="3">
        <v>0</v>
      </c>
      <c r="BX86" s="3">
        <v>0</v>
      </c>
      <c r="BY86" s="2">
        <f>SUM(BU86:BX86)</f>
        <v>0</v>
      </c>
      <c r="BZ86" s="2">
        <f>SUM(BT86+BY86)</f>
        <v>0</v>
      </c>
      <c r="CA86" s="3">
        <v>0</v>
      </c>
      <c r="CB86" s="3">
        <v>0</v>
      </c>
      <c r="CC86" s="3">
        <v>0</v>
      </c>
      <c r="CD86" s="3">
        <v>0</v>
      </c>
      <c r="CE86" s="2">
        <v>0</v>
      </c>
      <c r="CF86" s="3">
        <v>0</v>
      </c>
      <c r="CG86" s="3">
        <v>0</v>
      </c>
      <c r="CH86" s="3">
        <v>0</v>
      </c>
      <c r="CI86" s="3">
        <v>1</v>
      </c>
      <c r="CJ86" s="2">
        <f>SUM(CF86:CI86)</f>
        <v>1</v>
      </c>
      <c r="CK86" s="2">
        <f>SUM(CE38+CJ86)</f>
        <v>1</v>
      </c>
      <c r="CL86" s="3">
        <v>0</v>
      </c>
      <c r="CM86" s="3">
        <v>0</v>
      </c>
      <c r="CN86" s="3">
        <v>0</v>
      </c>
      <c r="CO86" s="3">
        <v>0</v>
      </c>
      <c r="CP86" s="2">
        <f>SUM(CL86:CO86)</f>
        <v>0</v>
      </c>
      <c r="CQ86" s="3">
        <v>0</v>
      </c>
      <c r="CR86" s="3">
        <v>0</v>
      </c>
      <c r="CS86" s="3">
        <v>0</v>
      </c>
      <c r="CT86" s="3">
        <v>0</v>
      </c>
      <c r="CU86" s="2">
        <f>SUM(CQ86:CT86)</f>
        <v>0</v>
      </c>
      <c r="CV86" s="2">
        <f>SUM(CP86+CU86)</f>
        <v>0</v>
      </c>
      <c r="CW86" s="3">
        <v>0</v>
      </c>
      <c r="CX86" s="3">
        <v>0</v>
      </c>
      <c r="CY86" s="3">
        <v>0</v>
      </c>
      <c r="CZ86" s="3">
        <v>0</v>
      </c>
      <c r="DA86" s="2">
        <f>SUM(CW86:CZ86)</f>
        <v>0</v>
      </c>
      <c r="DB86" s="3">
        <v>0</v>
      </c>
      <c r="DC86" s="3">
        <v>0</v>
      </c>
      <c r="DD86" s="3">
        <v>0</v>
      </c>
      <c r="DE86" s="3">
        <v>0</v>
      </c>
      <c r="DF86" s="2">
        <f>SUM(DB86:DE86)</f>
        <v>0</v>
      </c>
      <c r="DG86" s="2">
        <f>SUM(DA86+DF86)</f>
        <v>0</v>
      </c>
      <c r="DH86" s="3">
        <v>0</v>
      </c>
      <c r="DI86" s="3">
        <v>0</v>
      </c>
      <c r="DJ86" s="3">
        <v>0</v>
      </c>
      <c r="DK86" s="3">
        <v>0</v>
      </c>
      <c r="DL86" s="2">
        <f>SUM(DH86:DK86)</f>
        <v>0</v>
      </c>
      <c r="DM86" s="3">
        <v>0</v>
      </c>
      <c r="DN86" s="3">
        <v>0</v>
      </c>
      <c r="DO86" s="3">
        <v>0</v>
      </c>
      <c r="DP86" s="3">
        <v>0</v>
      </c>
      <c r="DQ86" s="2">
        <f>SUM(DM86:DP86)</f>
        <v>0</v>
      </c>
      <c r="DR86" s="2">
        <f>SUM(DL86+DQ86)</f>
        <v>0</v>
      </c>
      <c r="DS86" s="3">
        <v>0</v>
      </c>
      <c r="DT86" s="3">
        <v>0</v>
      </c>
      <c r="DU86" s="3">
        <v>0</v>
      </c>
      <c r="DV86" s="3">
        <v>0</v>
      </c>
      <c r="DW86" s="2">
        <f>SUM(DS86:DV86)</f>
        <v>0</v>
      </c>
      <c r="DX86" s="3">
        <v>0</v>
      </c>
      <c r="DY86" s="3">
        <v>0</v>
      </c>
      <c r="DZ86" s="3">
        <v>0</v>
      </c>
      <c r="EA86" s="3">
        <v>0</v>
      </c>
      <c r="EB86" s="2">
        <f>SUM(DX86:EA86)</f>
        <v>0</v>
      </c>
      <c r="EC86" s="2">
        <f>SUM(DW86+EB86)</f>
        <v>0</v>
      </c>
      <c r="ED86" s="3">
        <v>0</v>
      </c>
      <c r="EE86" s="3">
        <v>0</v>
      </c>
      <c r="EF86" s="3">
        <v>0</v>
      </c>
      <c r="EG86" s="3">
        <v>0</v>
      </c>
      <c r="EH86" s="2">
        <f>SUM(ED86:EG86)</f>
        <v>0</v>
      </c>
      <c r="EI86" s="3">
        <v>0</v>
      </c>
      <c r="EJ86" s="3">
        <v>0</v>
      </c>
      <c r="EK86" s="3">
        <v>0</v>
      </c>
      <c r="EL86" s="3">
        <v>1</v>
      </c>
      <c r="EM86" s="2">
        <f>SUM(EI86:EL86)</f>
        <v>1</v>
      </c>
      <c r="EN86" s="2">
        <f>SUM(EH86+EM86)</f>
        <v>1</v>
      </c>
      <c r="EO86" s="3">
        <v>0</v>
      </c>
      <c r="EP86" s="3">
        <v>0</v>
      </c>
      <c r="EQ86" s="3">
        <v>0</v>
      </c>
      <c r="ER86" s="3">
        <v>0</v>
      </c>
      <c r="ES86" s="2">
        <f>SUM(EO86:ER86)</f>
        <v>0</v>
      </c>
      <c r="ET86" s="3">
        <v>0</v>
      </c>
      <c r="EU86" s="3">
        <v>1</v>
      </c>
      <c r="EV86" s="3">
        <v>0</v>
      </c>
      <c r="EW86" s="3">
        <v>0</v>
      </c>
      <c r="EX86" s="2">
        <f>SUM(ET86:EW86)</f>
        <v>1</v>
      </c>
      <c r="EY86" s="2">
        <f>SUM(ES86+EX86)</f>
        <v>1</v>
      </c>
      <c r="FB86" s="3" t="s">
        <v>51</v>
      </c>
      <c r="FC86" s="5">
        <v>0</v>
      </c>
      <c r="FD86" s="5">
        <v>0</v>
      </c>
      <c r="FE86" s="5">
        <v>0</v>
      </c>
      <c r="FF86" s="5">
        <v>0</v>
      </c>
      <c r="FG86" s="6">
        <f>SUM(FC86:FF86)</f>
        <v>0</v>
      </c>
      <c r="FH86">
        <v>0</v>
      </c>
      <c r="FI86">
        <v>0</v>
      </c>
      <c r="FJ86">
        <v>0</v>
      </c>
      <c r="FK86">
        <v>0</v>
      </c>
      <c r="FL86" s="1">
        <f>SUM(FH86:FK86)</f>
        <v>0</v>
      </c>
      <c r="FM86" s="1">
        <f>SUM(FG86+FL86)</f>
        <v>0</v>
      </c>
      <c r="FN86">
        <v>0</v>
      </c>
      <c r="FO86">
        <v>0</v>
      </c>
      <c r="FP86">
        <v>0</v>
      </c>
      <c r="FQ86">
        <v>0</v>
      </c>
      <c r="FR86" s="1">
        <f>SUM(FN86:FQ86)</f>
        <v>0</v>
      </c>
      <c r="FS86">
        <v>0</v>
      </c>
      <c r="FT86">
        <v>0</v>
      </c>
      <c r="FU86">
        <v>0</v>
      </c>
      <c r="FV86">
        <v>0</v>
      </c>
      <c r="FW86" s="1">
        <f>SUM(FS86:FV86)</f>
        <v>0</v>
      </c>
      <c r="FX86" s="1">
        <f>SUM(FR86+FW86)</f>
        <v>0</v>
      </c>
      <c r="FY86">
        <v>0</v>
      </c>
      <c r="FZ86">
        <v>0</v>
      </c>
      <c r="GA86">
        <v>0</v>
      </c>
      <c r="GB86">
        <v>0</v>
      </c>
      <c r="GC86" s="1">
        <f>SUM(FY86:GB86)</f>
        <v>0</v>
      </c>
      <c r="GD86">
        <v>0</v>
      </c>
      <c r="GE86">
        <v>0</v>
      </c>
      <c r="GF86">
        <v>0</v>
      </c>
      <c r="GG86">
        <v>0</v>
      </c>
      <c r="GH86" s="1">
        <f>SUM(GD86:GG86)</f>
        <v>0</v>
      </c>
      <c r="GI86" s="1">
        <f>SUM(GC86+GH86)</f>
        <v>0</v>
      </c>
      <c r="GJ86">
        <v>0</v>
      </c>
      <c r="GK86">
        <v>0</v>
      </c>
      <c r="GL86">
        <v>0</v>
      </c>
      <c r="GM86">
        <v>0</v>
      </c>
      <c r="GN86" s="1">
        <f>SUM(GJ86:GM86)</f>
        <v>0</v>
      </c>
      <c r="GO86">
        <v>0</v>
      </c>
      <c r="GP86">
        <v>0</v>
      </c>
      <c r="GQ86">
        <v>0</v>
      </c>
      <c r="GR86">
        <v>0</v>
      </c>
      <c r="GS86" s="1">
        <f>SUM(GO86:GR86)</f>
        <v>0</v>
      </c>
      <c r="GT86" s="1">
        <f>SUM(GN86+GS86)</f>
        <v>0</v>
      </c>
      <c r="GU86">
        <v>0</v>
      </c>
      <c r="GV86">
        <v>0</v>
      </c>
      <c r="GW86">
        <v>0</v>
      </c>
      <c r="GX86">
        <v>0</v>
      </c>
      <c r="GY86" s="1">
        <f>SUM(GU86:GX86)</f>
        <v>0</v>
      </c>
      <c r="GZ86" s="7">
        <v>0</v>
      </c>
      <c r="HA86">
        <v>0</v>
      </c>
      <c r="HB86">
        <v>0</v>
      </c>
      <c r="HC86">
        <v>0</v>
      </c>
      <c r="HD86">
        <v>0</v>
      </c>
      <c r="HE86" s="1">
        <f>SUM(HA86:HD86)</f>
        <v>0</v>
      </c>
      <c r="HF86" s="7">
        <v>0</v>
      </c>
      <c r="HG86" s="1">
        <f>SUM(GY86+HE86)</f>
        <v>0</v>
      </c>
      <c r="HH86" s="7">
        <f>SUM(GZ86+HF86)</f>
        <v>0</v>
      </c>
      <c r="HI86">
        <v>0</v>
      </c>
      <c r="HJ86">
        <v>0</v>
      </c>
      <c r="HK86">
        <v>0</v>
      </c>
      <c r="HL86">
        <v>0</v>
      </c>
      <c r="HM86" s="1">
        <v>0</v>
      </c>
      <c r="HN86" s="7">
        <v>0</v>
      </c>
      <c r="HO86">
        <v>0</v>
      </c>
      <c r="HP86">
        <v>0</v>
      </c>
      <c r="HQ86">
        <v>0</v>
      </c>
      <c r="HR86">
        <v>0</v>
      </c>
      <c r="HS86" s="1">
        <v>0</v>
      </c>
      <c r="HT86" s="7">
        <v>0</v>
      </c>
      <c r="HU86" s="1">
        <v>0</v>
      </c>
      <c r="HV86" s="7">
        <f>SUM(HN86+HT86)</f>
        <v>0</v>
      </c>
      <c r="HW86">
        <v>0</v>
      </c>
      <c r="HX86">
        <v>0</v>
      </c>
      <c r="HY86">
        <v>0</v>
      </c>
      <c r="HZ86">
        <v>0</v>
      </c>
      <c r="IA86" s="1">
        <v>0</v>
      </c>
      <c r="IB86" s="7">
        <v>0</v>
      </c>
      <c r="IC86">
        <v>0</v>
      </c>
      <c r="ID86">
        <v>0</v>
      </c>
      <c r="IE86">
        <v>0</v>
      </c>
      <c r="IF86">
        <v>0</v>
      </c>
      <c r="IG86" s="1">
        <f>SUM(IC86:IF86)</f>
        <v>0</v>
      </c>
      <c r="IH86" s="7">
        <v>0</v>
      </c>
      <c r="II86" s="1">
        <f>SUM(IA86+IG86)</f>
        <v>0</v>
      </c>
      <c r="IJ86" s="7">
        <f>SUM(IB86+IH86)</f>
        <v>0</v>
      </c>
      <c r="IK86">
        <v>0</v>
      </c>
      <c r="IL86">
        <v>0</v>
      </c>
      <c r="IM86">
        <v>0</v>
      </c>
      <c r="IN86">
        <v>0</v>
      </c>
      <c r="IO86" s="1">
        <f>SUM(IK86:IN86)</f>
        <v>0</v>
      </c>
      <c r="IP86" s="7">
        <v>0</v>
      </c>
      <c r="IQ86">
        <v>0</v>
      </c>
      <c r="IR86">
        <v>0</v>
      </c>
      <c r="IS86">
        <v>0</v>
      </c>
      <c r="IT86">
        <v>0</v>
      </c>
      <c r="IU86" s="1">
        <f>SUM(IQ86:IT86)</f>
        <v>0</v>
      </c>
      <c r="IV86" s="7">
        <v>0</v>
      </c>
      <c r="IW86" s="1">
        <f>SUM(IO86+IU86)</f>
        <v>0</v>
      </c>
      <c r="IX86" s="7">
        <f>SUM(IP86+IV86)</f>
        <v>0</v>
      </c>
      <c r="IY86">
        <v>0</v>
      </c>
      <c r="IZ86">
        <v>0</v>
      </c>
      <c r="JA86">
        <v>0</v>
      </c>
      <c r="JB86">
        <v>0</v>
      </c>
      <c r="JC86" s="1">
        <f>SUM(IY86:JB86)</f>
        <v>0</v>
      </c>
      <c r="JD86" s="7">
        <v>0</v>
      </c>
      <c r="JE86">
        <v>0</v>
      </c>
      <c r="JF86">
        <v>0</v>
      </c>
      <c r="JG86">
        <v>0</v>
      </c>
      <c r="JH86">
        <v>0</v>
      </c>
      <c r="JI86" s="1">
        <f>SUM(JE86:JH86)</f>
        <v>0</v>
      </c>
      <c r="JJ86" s="7">
        <v>0</v>
      </c>
      <c r="JK86" s="1">
        <f>SUM(JC86+JI86)</f>
        <v>0</v>
      </c>
      <c r="JL86" s="7">
        <f>SUM(JD86+JJ86)</f>
        <v>0</v>
      </c>
      <c r="JM86">
        <v>0</v>
      </c>
      <c r="JN86">
        <v>0</v>
      </c>
      <c r="JO86">
        <v>0</v>
      </c>
      <c r="JP86">
        <v>0</v>
      </c>
      <c r="JQ86" s="1">
        <f>SUM(JM86:JP86)</f>
        <v>0</v>
      </c>
      <c r="JR86" s="7">
        <v>0</v>
      </c>
      <c r="JS86">
        <v>1</v>
      </c>
      <c r="JT86">
        <v>0</v>
      </c>
      <c r="JU86">
        <v>0</v>
      </c>
      <c r="JV86">
        <v>0</v>
      </c>
      <c r="JW86" s="1">
        <f>SUM(JS86:JV86)</f>
        <v>1</v>
      </c>
      <c r="JX86" s="7">
        <v>0</v>
      </c>
      <c r="JY86" s="1">
        <f>SUM(JQ86+JW86)</f>
        <v>1</v>
      </c>
      <c r="JZ86" s="7">
        <f>SUM(JR86+JX86)</f>
        <v>0</v>
      </c>
      <c r="KA86">
        <v>0</v>
      </c>
      <c r="KB86">
        <v>0</v>
      </c>
      <c r="KC86">
        <v>0</v>
      </c>
      <c r="KD86">
        <v>0</v>
      </c>
      <c r="KE86" s="1">
        <f>SUM(KA86:KD86)</f>
        <v>0</v>
      </c>
      <c r="KF86" s="7">
        <v>0</v>
      </c>
      <c r="KG86">
        <v>0</v>
      </c>
      <c r="KH86">
        <v>0</v>
      </c>
      <c r="KI86">
        <v>0</v>
      </c>
      <c r="KJ86">
        <v>0</v>
      </c>
      <c r="KK86" s="1">
        <f>SUM(KG86:KJ86)</f>
        <v>0</v>
      </c>
      <c r="KL86" s="7">
        <v>0</v>
      </c>
      <c r="KM86" s="1">
        <f>SUM(KE86+KK86)</f>
        <v>0</v>
      </c>
      <c r="KN86" s="7">
        <f>SUM(KF86+KL86)</f>
        <v>0</v>
      </c>
      <c r="KO86">
        <v>0</v>
      </c>
      <c r="KP86">
        <v>0</v>
      </c>
      <c r="KQ86">
        <v>0</v>
      </c>
      <c r="KR86">
        <v>0</v>
      </c>
      <c r="KS86" s="1">
        <f>SUM(KO86:KR86)</f>
        <v>0</v>
      </c>
      <c r="KT86" s="7">
        <v>0</v>
      </c>
      <c r="KU86">
        <v>0</v>
      </c>
      <c r="KV86">
        <v>0</v>
      </c>
      <c r="KW86">
        <v>0</v>
      </c>
      <c r="KX86">
        <v>0</v>
      </c>
      <c r="KY86" s="1">
        <f>SUM(KU86:KX86)</f>
        <v>0</v>
      </c>
      <c r="KZ86" s="7">
        <v>0</v>
      </c>
      <c r="LA86" s="1">
        <f>SUM(KS86+KY86)</f>
        <v>0</v>
      </c>
      <c r="LB86" s="7">
        <f>SUM(KT86+KZ86)</f>
        <v>0</v>
      </c>
      <c r="LE86" s="3" t="s">
        <v>51</v>
      </c>
      <c r="LF86" s="36">
        <v>0</v>
      </c>
      <c r="LG86" s="37">
        <v>0</v>
      </c>
      <c r="LH86" s="37">
        <v>0</v>
      </c>
      <c r="LI86" s="37">
        <v>0</v>
      </c>
      <c r="LJ86" s="55">
        <f>SUM(LF86:LI86)</f>
        <v>0</v>
      </c>
      <c r="LK86" s="61">
        <v>0</v>
      </c>
      <c r="LL86" s="37">
        <v>0</v>
      </c>
      <c r="LM86" s="37">
        <v>0</v>
      </c>
      <c r="LN86" s="37">
        <v>0</v>
      </c>
      <c r="LO86" s="37">
        <v>0</v>
      </c>
      <c r="LP86" s="64">
        <f>SUM(LL86:LO86)</f>
        <v>0</v>
      </c>
      <c r="LQ86" s="61">
        <v>0</v>
      </c>
      <c r="LR86" s="64">
        <f>SUM(LJ86+LP86)</f>
        <v>0</v>
      </c>
      <c r="LS86" s="70">
        <f>SUM(LK86+LQ86)</f>
        <v>0</v>
      </c>
      <c r="LT86" s="37">
        <v>0</v>
      </c>
      <c r="LU86" s="37">
        <v>0</v>
      </c>
      <c r="LV86" s="37">
        <v>0</v>
      </c>
      <c r="LW86" s="37">
        <v>0</v>
      </c>
      <c r="LX86" s="64">
        <f>SUM(LT86:LW86)</f>
        <v>0</v>
      </c>
      <c r="LY86" s="61">
        <v>0</v>
      </c>
      <c r="LZ86" s="37">
        <v>0</v>
      </c>
      <c r="MA86" s="37">
        <v>0</v>
      </c>
      <c r="MB86" s="37">
        <v>0</v>
      </c>
      <c r="MC86" s="37">
        <v>0</v>
      </c>
      <c r="MD86" s="64">
        <f>SUM(LZ86:MC86)</f>
        <v>0</v>
      </c>
      <c r="ME86" s="61">
        <v>0</v>
      </c>
      <c r="MF86" s="64">
        <f>SUM(LX86+MD86)</f>
        <v>0</v>
      </c>
      <c r="MG86" s="70">
        <f>SUM(LY86+ME86)</f>
        <v>0</v>
      </c>
      <c r="MH86" s="36">
        <v>0</v>
      </c>
      <c r="MI86" s="37">
        <v>0</v>
      </c>
      <c r="MJ86" s="37">
        <v>0</v>
      </c>
      <c r="MK86" s="37">
        <v>0</v>
      </c>
      <c r="ML86" s="64">
        <v>0</v>
      </c>
      <c r="MM86" s="65">
        <v>0</v>
      </c>
      <c r="MN86" s="37">
        <v>0</v>
      </c>
      <c r="MO86" s="37">
        <v>0</v>
      </c>
      <c r="MP86" s="37">
        <v>0</v>
      </c>
      <c r="MQ86" s="37">
        <v>0</v>
      </c>
      <c r="MR86" s="55">
        <f>SUM(MN86:MQ86)</f>
        <v>0</v>
      </c>
      <c r="MS86" s="65">
        <v>0</v>
      </c>
      <c r="MT86" s="55">
        <f>SUM(+ML86+MR86)</f>
        <v>0</v>
      </c>
      <c r="MU86" s="65">
        <f>SUM(MM86+MS86)</f>
        <v>0</v>
      </c>
      <c r="MV86" s="36">
        <v>0</v>
      </c>
      <c r="MW86" s="37">
        <v>0</v>
      </c>
      <c r="MX86" s="37">
        <v>0</v>
      </c>
      <c r="MY86" s="37">
        <v>0</v>
      </c>
      <c r="MZ86" s="55">
        <f>SUM(MV86:MY86)</f>
        <v>0</v>
      </c>
      <c r="NA86" s="65">
        <v>0</v>
      </c>
      <c r="NB86" s="37">
        <v>0</v>
      </c>
      <c r="NC86" s="37">
        <v>0</v>
      </c>
      <c r="ND86" s="37">
        <v>0</v>
      </c>
      <c r="NE86" s="37">
        <v>0</v>
      </c>
      <c r="NF86" s="55">
        <f>SUM(NB86:NE86)</f>
        <v>0</v>
      </c>
      <c r="NG86" s="65">
        <v>0</v>
      </c>
      <c r="NH86" s="55">
        <f>SUM(MZ86+NF86)</f>
        <v>0</v>
      </c>
      <c r="NI86" s="65">
        <f>SUM(NA86+NG86)</f>
        <v>0</v>
      </c>
      <c r="NJ86" s="36">
        <v>0</v>
      </c>
      <c r="NK86" s="37">
        <v>0</v>
      </c>
      <c r="NL86" s="37">
        <v>0</v>
      </c>
      <c r="NM86" s="37">
        <v>0</v>
      </c>
      <c r="NN86" s="55">
        <f>SUM(NJ86:NM86)</f>
        <v>0</v>
      </c>
      <c r="NO86" s="65">
        <v>0</v>
      </c>
      <c r="NP86" s="72">
        <v>0</v>
      </c>
      <c r="NQ86" s="73">
        <v>0</v>
      </c>
      <c r="NR86" s="73">
        <v>0</v>
      </c>
      <c r="NS86" s="72">
        <v>0</v>
      </c>
      <c r="NT86" s="55">
        <f>SUM(NP86:NS86)</f>
        <v>0</v>
      </c>
      <c r="NU86" s="65">
        <v>0</v>
      </c>
      <c r="NV86" s="55">
        <f>SUM(NN86+NT86)</f>
        <v>0</v>
      </c>
      <c r="NW86" s="65">
        <f>SUM(NO86+NU86)</f>
        <v>0</v>
      </c>
      <c r="NX86" s="71">
        <v>0</v>
      </c>
      <c r="NY86" s="72">
        <v>0</v>
      </c>
      <c r="NZ86" s="72">
        <v>0</v>
      </c>
      <c r="OA86" s="72">
        <v>0</v>
      </c>
      <c r="OB86" s="55">
        <f>SUM(NX86:OA86)</f>
        <v>0</v>
      </c>
      <c r="OC86" s="65">
        <v>0</v>
      </c>
      <c r="OD86" s="72">
        <v>0</v>
      </c>
      <c r="OE86" s="72">
        <v>0</v>
      </c>
      <c r="OF86" s="72">
        <v>0</v>
      </c>
      <c r="OG86" s="72">
        <v>0</v>
      </c>
      <c r="OH86" s="55">
        <f>SUM(OD86:OG86)</f>
        <v>0</v>
      </c>
      <c r="OI86" s="65">
        <v>0</v>
      </c>
      <c r="OJ86" s="55">
        <f>SUM(OB86+OH86)</f>
        <v>0</v>
      </c>
      <c r="OK86" s="65">
        <f>SUM(OC86+OI86)</f>
        <v>0</v>
      </c>
      <c r="OL86" s="71">
        <v>0</v>
      </c>
      <c r="OM86" s="72">
        <v>0</v>
      </c>
      <c r="ON86" s="72">
        <v>0</v>
      </c>
      <c r="OO86" s="69">
        <v>0</v>
      </c>
      <c r="OP86" s="55">
        <f>SUM(OL86:OO86)</f>
        <v>0</v>
      </c>
      <c r="OQ86" s="65">
        <v>0</v>
      </c>
      <c r="OR86" s="72">
        <v>0</v>
      </c>
      <c r="OS86" s="72">
        <v>0</v>
      </c>
      <c r="OT86" s="72">
        <v>0</v>
      </c>
      <c r="OU86" s="72">
        <v>0</v>
      </c>
      <c r="OV86" s="55">
        <f>SUM(OR86:OU86)</f>
        <v>0</v>
      </c>
      <c r="OW86" s="65">
        <v>0</v>
      </c>
      <c r="OX86" s="55">
        <f>SUM(OP86+OV86)</f>
        <v>0</v>
      </c>
      <c r="OY86" s="65">
        <f>SUM(OQ86+OW86)</f>
        <v>0</v>
      </c>
      <c r="OZ86" s="71">
        <v>0</v>
      </c>
      <c r="PA86" s="72">
        <v>0</v>
      </c>
      <c r="PB86" s="72">
        <v>0</v>
      </c>
      <c r="PC86" s="72">
        <v>0</v>
      </c>
      <c r="PD86" s="55">
        <f>SUM(OZ86:PC86)</f>
        <v>0</v>
      </c>
      <c r="PE86" s="65">
        <v>0</v>
      </c>
      <c r="PF86" s="72">
        <v>0</v>
      </c>
      <c r="PG86" s="72">
        <v>0</v>
      </c>
      <c r="PH86" s="72">
        <v>0</v>
      </c>
      <c r="PI86" s="72">
        <v>0</v>
      </c>
      <c r="PJ86" s="55">
        <f>SUM(PF86:PI86)</f>
        <v>0</v>
      </c>
      <c r="PK86" s="65">
        <v>0</v>
      </c>
      <c r="PL86" s="55">
        <f>SUM(PD86+PJ86)</f>
        <v>0</v>
      </c>
      <c r="PM86" s="65">
        <f>SUM(PE86+PK86)</f>
        <v>0</v>
      </c>
      <c r="PN86" s="71">
        <v>0</v>
      </c>
      <c r="PO86" s="72">
        <v>0</v>
      </c>
      <c r="PP86" s="72">
        <v>0</v>
      </c>
      <c r="PQ86" s="72">
        <v>0</v>
      </c>
      <c r="PR86" s="55">
        <f>SUM(PN86:PQ86)</f>
        <v>0</v>
      </c>
      <c r="PS86" s="65">
        <v>0</v>
      </c>
      <c r="PT86" s="72">
        <v>0</v>
      </c>
      <c r="PU86" s="72">
        <v>0</v>
      </c>
      <c r="PV86" s="72">
        <v>0</v>
      </c>
      <c r="PW86" s="72">
        <v>0</v>
      </c>
      <c r="PX86" s="55">
        <f>SUM(PT86:PW86)</f>
        <v>0</v>
      </c>
      <c r="PY86" s="65">
        <v>0</v>
      </c>
      <c r="PZ86" s="55">
        <f>SUM(PR86+PX86)</f>
        <v>0</v>
      </c>
      <c r="QA86" s="65">
        <f>SUM(PS86+PY86)</f>
        <v>0</v>
      </c>
      <c r="QB86" s="71">
        <v>0</v>
      </c>
      <c r="QC86" s="72">
        <v>0</v>
      </c>
      <c r="QD86" s="72">
        <v>0</v>
      </c>
      <c r="QE86" s="72">
        <v>0</v>
      </c>
      <c r="QF86" s="55">
        <f>SUM(QB86:QE86)</f>
        <v>0</v>
      </c>
      <c r="QG86" s="65">
        <v>0</v>
      </c>
      <c r="QH86" s="72">
        <v>0</v>
      </c>
      <c r="QI86" s="72">
        <v>0</v>
      </c>
      <c r="QJ86" s="72">
        <v>0</v>
      </c>
      <c r="QK86" s="72">
        <v>0</v>
      </c>
      <c r="QL86" s="55">
        <f>SUM(QH86:QK86)</f>
        <v>0</v>
      </c>
      <c r="QM86" s="65">
        <v>0</v>
      </c>
      <c r="QN86" s="55">
        <f>SUM(QF86+QL86)</f>
        <v>0</v>
      </c>
      <c r="QO86" s="65">
        <f>SUM(QG86+QM86)</f>
        <v>0</v>
      </c>
      <c r="QP86" s="71">
        <v>0</v>
      </c>
      <c r="QQ86" s="72">
        <v>0</v>
      </c>
      <c r="QR86" s="72">
        <v>0</v>
      </c>
      <c r="QS86" s="72">
        <v>0</v>
      </c>
      <c r="QT86" s="55">
        <f>SUM(QP86:QS86)</f>
        <v>0</v>
      </c>
      <c r="QU86" s="65">
        <v>0</v>
      </c>
      <c r="QV86" s="72">
        <v>0</v>
      </c>
      <c r="QW86" s="72">
        <v>0</v>
      </c>
      <c r="QX86" s="72">
        <v>0</v>
      </c>
      <c r="QY86" s="72">
        <v>0</v>
      </c>
      <c r="QZ86" s="55">
        <f>SUM(QV86:QY86)</f>
        <v>0</v>
      </c>
      <c r="RA86" s="65">
        <v>0</v>
      </c>
      <c r="RB86" s="55">
        <f>SUM(QT86+QZ86)</f>
        <v>0</v>
      </c>
      <c r="RC86" s="65">
        <f>SUM(QU86+RA86)</f>
        <v>0</v>
      </c>
      <c r="RD86" s="71">
        <v>0</v>
      </c>
      <c r="RE86" s="72">
        <v>0</v>
      </c>
      <c r="RF86" s="72">
        <v>0</v>
      </c>
      <c r="RG86" s="72">
        <v>0</v>
      </c>
      <c r="RH86" s="55">
        <f>SUM(RD86:RG86)</f>
        <v>0</v>
      </c>
      <c r="RI86" s="65">
        <v>0</v>
      </c>
      <c r="RJ86" s="72">
        <v>0</v>
      </c>
      <c r="RK86" s="72">
        <v>0</v>
      </c>
      <c r="RL86" s="72"/>
      <c r="RM86" s="72"/>
      <c r="RN86" s="72"/>
      <c r="RO86" s="72">
        <v>0</v>
      </c>
      <c r="RP86" s="72">
        <v>0</v>
      </c>
      <c r="RQ86" s="72">
        <v>0</v>
      </c>
      <c r="RR86" s="55">
        <f>SUM(RJ86:RQ86)</f>
        <v>0</v>
      </c>
      <c r="RS86" s="65">
        <v>0</v>
      </c>
      <c r="RT86" s="55">
        <f>SUM(RH86+RR86)</f>
        <v>0</v>
      </c>
      <c r="RU86" s="65">
        <f>SUM(RI86+RS86)</f>
        <v>0</v>
      </c>
      <c r="RX86" s="159" t="s">
        <v>246</v>
      </c>
      <c r="RY86" s="168">
        <v>0</v>
      </c>
      <c r="RZ86" s="169">
        <v>0</v>
      </c>
      <c r="SA86" s="169">
        <v>0</v>
      </c>
      <c r="SB86" s="169">
        <v>0</v>
      </c>
      <c r="SC86" s="170">
        <f>SUM(RY86:SB86)</f>
        <v>0</v>
      </c>
      <c r="SD86" s="163">
        <v>0</v>
      </c>
      <c r="SE86" s="362">
        <v>0</v>
      </c>
      <c r="SF86" s="169">
        <v>0</v>
      </c>
      <c r="SG86" s="169">
        <v>0</v>
      </c>
      <c r="SH86" s="169">
        <v>0</v>
      </c>
      <c r="SI86" s="170">
        <f>SUM(SE86:SH86)</f>
        <v>0</v>
      </c>
      <c r="SJ86" s="194">
        <v>0</v>
      </c>
      <c r="SK86" s="195">
        <f>SUM(SC86+SI86)</f>
        <v>0</v>
      </c>
      <c r="SL86" s="167">
        <f>SUM(SD86+SJ86)</f>
        <v>0</v>
      </c>
      <c r="SM86" s="168">
        <v>0</v>
      </c>
      <c r="SN86" s="169">
        <v>0</v>
      </c>
      <c r="SO86" s="169">
        <v>0</v>
      </c>
      <c r="SP86" s="169">
        <v>0</v>
      </c>
      <c r="SQ86" s="170">
        <f>SUM(SM86:SP86)</f>
        <v>0</v>
      </c>
      <c r="SR86" s="171">
        <v>0</v>
      </c>
      <c r="SS86" s="362">
        <v>0</v>
      </c>
      <c r="ST86" s="169">
        <v>0</v>
      </c>
      <c r="SU86" s="169">
        <v>0</v>
      </c>
      <c r="SV86" s="169">
        <v>0</v>
      </c>
      <c r="SW86" s="170">
        <f>SUM(SS86:SV86)</f>
        <v>0</v>
      </c>
      <c r="SX86" s="171">
        <v>0</v>
      </c>
      <c r="SY86" s="342">
        <f>SUM(SQ86+SW86)</f>
        <v>0</v>
      </c>
      <c r="SZ86" s="171">
        <f>SUM(SR86+SX86)</f>
        <v>0</v>
      </c>
      <c r="TA86" s="168">
        <v>0</v>
      </c>
      <c r="TB86" s="169">
        <v>0</v>
      </c>
      <c r="TC86" s="169">
        <v>0</v>
      </c>
      <c r="TD86" s="169">
        <v>0</v>
      </c>
      <c r="TE86" s="170">
        <f>SUM(TA86:TD86)</f>
        <v>0</v>
      </c>
      <c r="TF86" s="171">
        <v>0</v>
      </c>
      <c r="TG86" s="362">
        <v>0</v>
      </c>
      <c r="TH86" s="169">
        <v>0</v>
      </c>
      <c r="TI86" s="169">
        <v>0</v>
      </c>
      <c r="TJ86" s="169">
        <v>0</v>
      </c>
      <c r="TK86" s="170">
        <f>SUM(TG86:TJ86)</f>
        <v>0</v>
      </c>
      <c r="TL86" s="171">
        <v>0</v>
      </c>
      <c r="TM86" s="342">
        <f>SUM(TE86+TK86)</f>
        <v>0</v>
      </c>
      <c r="TN86" s="174">
        <f>SUM(TF86+TL86)</f>
        <v>0</v>
      </c>
      <c r="TO86" s="168">
        <v>0</v>
      </c>
      <c r="TP86" s="169">
        <v>0</v>
      </c>
      <c r="TQ86" s="169">
        <v>0</v>
      </c>
      <c r="TR86" s="169">
        <v>0</v>
      </c>
      <c r="TS86" s="170">
        <f>SUM(TO86:TR86)</f>
        <v>0</v>
      </c>
      <c r="TT86" s="196">
        <v>0</v>
      </c>
      <c r="TU86" s="362">
        <v>0</v>
      </c>
      <c r="TV86" s="169">
        <v>0</v>
      </c>
      <c r="TW86" s="169">
        <v>0</v>
      </c>
      <c r="TX86" s="169">
        <v>0</v>
      </c>
      <c r="TY86" s="170">
        <f>SUM(TU86:TX86)</f>
        <v>0</v>
      </c>
      <c r="TZ86" s="171">
        <v>0</v>
      </c>
      <c r="UA86" s="342">
        <f>SUM(TS86+TY86)</f>
        <v>0</v>
      </c>
      <c r="UB86" s="171">
        <f>SUM(TT86+TZ86)</f>
        <v>0</v>
      </c>
      <c r="UC86" s="362">
        <v>0</v>
      </c>
      <c r="UD86" s="169">
        <v>0</v>
      </c>
      <c r="UE86" s="169">
        <v>0</v>
      </c>
      <c r="UF86" s="169">
        <v>0</v>
      </c>
      <c r="UG86" s="170">
        <v>0</v>
      </c>
      <c r="UH86" s="171">
        <v>0</v>
      </c>
      <c r="UI86" s="362">
        <v>0</v>
      </c>
      <c r="UJ86" s="169">
        <v>0</v>
      </c>
      <c r="UK86" s="169">
        <v>0</v>
      </c>
      <c r="UL86" s="169">
        <v>0</v>
      </c>
      <c r="UM86" s="170">
        <f>SUM(UI86:UL86)</f>
        <v>0</v>
      </c>
      <c r="UN86" s="171">
        <v>0</v>
      </c>
      <c r="UO86" s="342">
        <f>SUM(UG86+UM86)</f>
        <v>0</v>
      </c>
      <c r="UP86" s="171">
        <f>SUM(UH86+UN86)</f>
        <v>0</v>
      </c>
      <c r="UQ86" s="362">
        <v>0</v>
      </c>
      <c r="UR86" s="169">
        <v>0</v>
      </c>
      <c r="US86" s="169">
        <v>0</v>
      </c>
      <c r="UT86" s="169">
        <v>0</v>
      </c>
      <c r="UU86" s="170">
        <f>SUM(UQ86:UT86)</f>
        <v>0</v>
      </c>
      <c r="UV86" s="171">
        <v>0</v>
      </c>
      <c r="UW86" s="362">
        <v>0</v>
      </c>
      <c r="UX86" s="169">
        <v>0</v>
      </c>
      <c r="UY86" s="169">
        <v>0</v>
      </c>
      <c r="UZ86" s="169">
        <v>0</v>
      </c>
      <c r="VA86" s="170">
        <f>SUM(UW86:UZ86)</f>
        <v>0</v>
      </c>
      <c r="VB86" s="171">
        <v>0</v>
      </c>
      <c r="VC86" s="342">
        <f>SUM(UU86+VA86)</f>
        <v>0</v>
      </c>
      <c r="VD86" s="171">
        <f>SUM(UV86+VB86)</f>
        <v>0</v>
      </c>
      <c r="VE86" s="362">
        <v>0</v>
      </c>
      <c r="VF86" s="169">
        <v>0</v>
      </c>
      <c r="VG86" s="169">
        <v>0</v>
      </c>
      <c r="VH86" s="169">
        <v>0</v>
      </c>
      <c r="VI86" s="170">
        <f>SUM(VE86,VF86,VG86,VH86)</f>
        <v>0</v>
      </c>
      <c r="VJ86" s="171">
        <v>0</v>
      </c>
      <c r="VK86" s="362">
        <v>0</v>
      </c>
      <c r="VL86" s="169">
        <v>0</v>
      </c>
      <c r="VM86" s="169">
        <v>0</v>
      </c>
      <c r="VN86" s="169">
        <v>0</v>
      </c>
      <c r="VO86" s="170">
        <f>SUM(VK86:VN86)</f>
        <v>0</v>
      </c>
      <c r="VP86" s="171">
        <v>0</v>
      </c>
      <c r="VQ86" s="342">
        <f>SUM(VI86+VO86)</f>
        <v>0</v>
      </c>
      <c r="VR86" s="171">
        <f>SUM(VJ86+VP86)</f>
        <v>0</v>
      </c>
      <c r="VS86" s="362">
        <v>0</v>
      </c>
      <c r="VT86" s="169">
        <v>0</v>
      </c>
      <c r="VU86" s="169">
        <v>0</v>
      </c>
      <c r="VV86" s="169">
        <v>0</v>
      </c>
      <c r="VW86" s="170">
        <f>SUM(VS86,VT86,VU86,VV86)</f>
        <v>0</v>
      </c>
      <c r="VX86" s="171">
        <v>0</v>
      </c>
      <c r="VY86" s="362">
        <v>0</v>
      </c>
      <c r="VZ86" s="169">
        <v>0</v>
      </c>
      <c r="WA86" s="169">
        <v>0</v>
      </c>
      <c r="WB86" s="169">
        <v>0</v>
      </c>
      <c r="WC86" s="170">
        <f>SUM(VY86:WB86)</f>
        <v>0</v>
      </c>
      <c r="WD86" s="171">
        <v>0</v>
      </c>
      <c r="WE86" s="342">
        <f>SUM(VW86+WC86)</f>
        <v>0</v>
      </c>
      <c r="WF86" s="171">
        <f>SUM(VX86+WD86)</f>
        <v>0</v>
      </c>
      <c r="WG86" s="178">
        <v>0</v>
      </c>
      <c r="WH86" s="179">
        <v>0</v>
      </c>
      <c r="WI86" s="179">
        <v>0</v>
      </c>
      <c r="WJ86" s="179">
        <v>0</v>
      </c>
      <c r="WK86" s="180">
        <f>SUM(WG86:WJ86)</f>
        <v>0</v>
      </c>
      <c r="WL86" s="181">
        <v>0</v>
      </c>
      <c r="WM86" s="178">
        <v>1</v>
      </c>
      <c r="WN86" s="179">
        <v>0</v>
      </c>
      <c r="WO86" s="179">
        <v>0</v>
      </c>
      <c r="WP86" s="179">
        <v>0</v>
      </c>
      <c r="WQ86" s="180">
        <f>SUM(WM86:WP86)</f>
        <v>1</v>
      </c>
      <c r="WR86" s="181">
        <v>0</v>
      </c>
      <c r="WS86" s="182">
        <f>SUM(WK86+WQ86)</f>
        <v>1</v>
      </c>
      <c r="WT86" s="269">
        <f>SUM(WL86+WR86)</f>
        <v>0</v>
      </c>
      <c r="WU86" s="178">
        <v>0</v>
      </c>
      <c r="WV86" s="179">
        <v>0</v>
      </c>
      <c r="WW86" s="179">
        <v>0</v>
      </c>
      <c r="WX86" s="179">
        <v>0</v>
      </c>
      <c r="WY86" s="180">
        <f>SUM(WU86:WX86)</f>
        <v>0</v>
      </c>
      <c r="WZ86" s="181">
        <v>0</v>
      </c>
      <c r="XA86" s="179">
        <v>0</v>
      </c>
      <c r="XB86" s="179">
        <v>0</v>
      </c>
      <c r="XC86" s="179">
        <v>0</v>
      </c>
      <c r="XD86" s="179">
        <v>0</v>
      </c>
      <c r="XE86" s="180">
        <f>SUM(XA86:XD86)</f>
        <v>0</v>
      </c>
      <c r="XF86" s="181">
        <v>0</v>
      </c>
      <c r="XG86" s="182">
        <f>SUM(WY86+XE86)</f>
        <v>0</v>
      </c>
      <c r="XH86" s="181">
        <f>SUM(WZ86+XF86)</f>
        <v>0</v>
      </c>
      <c r="XI86" s="178">
        <v>0</v>
      </c>
      <c r="XJ86" s="179">
        <v>0</v>
      </c>
      <c r="XK86" s="179">
        <v>0</v>
      </c>
      <c r="XL86" s="179">
        <v>0</v>
      </c>
      <c r="XM86" s="180">
        <f>SUM(XI86:XL86)</f>
        <v>0</v>
      </c>
      <c r="XN86" s="181">
        <v>0</v>
      </c>
      <c r="XO86" s="185">
        <v>0</v>
      </c>
      <c r="XP86" s="186">
        <v>0</v>
      </c>
      <c r="XQ86" s="186">
        <v>0</v>
      </c>
      <c r="XR86" s="186">
        <v>0</v>
      </c>
      <c r="XS86" s="180">
        <f>SUM(XO86:XR86)</f>
        <v>0</v>
      </c>
      <c r="XT86" s="181">
        <v>0</v>
      </c>
      <c r="XU86" s="182">
        <f>SUM(XM86+XS86)</f>
        <v>0</v>
      </c>
      <c r="XV86" s="187">
        <f>SUM(XN86+XT86)</f>
        <v>0</v>
      </c>
      <c r="XW86" s="197">
        <v>0</v>
      </c>
      <c r="XX86" s="198">
        <v>0</v>
      </c>
      <c r="XY86" s="198">
        <v>0</v>
      </c>
      <c r="XZ86" s="198">
        <v>0</v>
      </c>
      <c r="YA86" s="199">
        <f>SUM(XW86:XZ86)</f>
        <v>0</v>
      </c>
      <c r="YB86" s="200">
        <v>0</v>
      </c>
      <c r="YC86" s="201">
        <v>0</v>
      </c>
      <c r="YD86" s="198">
        <v>0</v>
      </c>
      <c r="YE86" s="198">
        <v>0</v>
      </c>
      <c r="YF86" s="198">
        <v>0</v>
      </c>
      <c r="YG86" s="199">
        <f>SUM(YC86:YF86)</f>
        <v>0</v>
      </c>
      <c r="YH86" s="200">
        <v>0</v>
      </c>
      <c r="YI86" s="341">
        <f>SUM(YA86+YG86)</f>
        <v>0</v>
      </c>
      <c r="YJ86" s="200">
        <f>SUM(YB86+YH86)</f>
        <v>0</v>
      </c>
      <c r="YM86" s="262" t="s">
        <v>246</v>
      </c>
      <c r="YN86" s="172">
        <v>0</v>
      </c>
      <c r="YO86" s="169">
        <v>0</v>
      </c>
      <c r="YP86" s="169">
        <v>0</v>
      </c>
      <c r="YQ86" s="169">
        <v>0</v>
      </c>
      <c r="YR86" s="170">
        <f>SUM(YN86:YQ86)</f>
        <v>0</v>
      </c>
      <c r="YS86" s="273">
        <v>0</v>
      </c>
      <c r="YT86" s="169">
        <v>0</v>
      </c>
      <c r="YU86" s="169">
        <v>1</v>
      </c>
      <c r="YV86" s="169">
        <v>0</v>
      </c>
      <c r="YW86" s="169">
        <v>0</v>
      </c>
      <c r="YX86" s="170">
        <f>SUM(YT86:YW86)</f>
        <v>1</v>
      </c>
      <c r="YY86" s="273">
        <v>0</v>
      </c>
      <c r="YZ86" s="170">
        <f>SUM(YR86+YX86)</f>
        <v>1</v>
      </c>
      <c r="ZA86" s="276">
        <f>SUM(YS86+YY86)</f>
        <v>0</v>
      </c>
      <c r="ZB86" s="172">
        <v>0</v>
      </c>
      <c r="ZC86" s="169">
        <v>0</v>
      </c>
      <c r="ZD86" s="169">
        <v>0</v>
      </c>
      <c r="ZE86" s="169">
        <v>0</v>
      </c>
      <c r="ZF86" s="170">
        <f>SUM(ZB86:ZE86)</f>
        <v>0</v>
      </c>
      <c r="ZG86" s="273">
        <v>0</v>
      </c>
      <c r="ZH86" s="169">
        <v>0</v>
      </c>
      <c r="ZI86" s="169">
        <v>0</v>
      </c>
      <c r="ZJ86" s="169">
        <v>0</v>
      </c>
      <c r="ZK86" s="169">
        <v>0</v>
      </c>
      <c r="ZL86" s="170">
        <f>SUM(ZH86:ZK86)</f>
        <v>0</v>
      </c>
      <c r="ZM86" s="273">
        <v>0</v>
      </c>
      <c r="ZN86" s="170">
        <f>SUM(ZF86+ZL86)</f>
        <v>0</v>
      </c>
      <c r="ZO86" s="273">
        <f>SUM(ZG86+ZM86)</f>
        <v>0</v>
      </c>
      <c r="ZP86" s="169">
        <v>0</v>
      </c>
      <c r="ZQ86" s="169">
        <v>0</v>
      </c>
      <c r="ZR86" s="169">
        <v>0</v>
      </c>
      <c r="ZS86" s="169">
        <v>0</v>
      </c>
      <c r="ZT86" s="170">
        <f>SUM(ZP86:ZS86)</f>
        <v>0</v>
      </c>
      <c r="ZU86" s="273">
        <v>0</v>
      </c>
      <c r="ZV86" s="169">
        <v>0</v>
      </c>
      <c r="ZW86" s="169">
        <v>0</v>
      </c>
      <c r="ZX86" s="169">
        <v>0</v>
      </c>
      <c r="ZY86" s="169">
        <v>0</v>
      </c>
      <c r="ZZ86" s="170">
        <f>SUM(ZV86:ZY86)</f>
        <v>0</v>
      </c>
      <c r="AAA86" s="273">
        <v>0</v>
      </c>
      <c r="AAB86" s="170">
        <f>SUM(ZT86+ZZ86)</f>
        <v>0</v>
      </c>
      <c r="AAC86" s="276">
        <f>SUM(ZU86+AAA86)</f>
        <v>0</v>
      </c>
      <c r="AAD86" s="172">
        <v>0</v>
      </c>
      <c r="AAE86" s="169">
        <v>0</v>
      </c>
      <c r="AAF86" s="169">
        <v>0</v>
      </c>
      <c r="AAG86" s="169">
        <v>0</v>
      </c>
      <c r="AAH86" s="170">
        <f>SUM(AAD86:AAG86)</f>
        <v>0</v>
      </c>
      <c r="AAI86" s="273">
        <v>0</v>
      </c>
      <c r="AAJ86" s="169">
        <v>0</v>
      </c>
      <c r="AAK86" s="169">
        <v>0</v>
      </c>
      <c r="AAL86" s="169">
        <v>0</v>
      </c>
      <c r="AAM86" s="169">
        <v>0</v>
      </c>
      <c r="AAN86" s="170">
        <f>SUM(AAJ86:AAM86)</f>
        <v>0</v>
      </c>
      <c r="AAO86" s="280">
        <v>0</v>
      </c>
      <c r="AAP86" s="170">
        <f>SUM(AAH86+AAN86)</f>
        <v>0</v>
      </c>
      <c r="AAQ86" s="276">
        <f>SUM(AAI86+AAO86)</f>
        <v>0</v>
      </c>
      <c r="AAR86" s="172">
        <v>0</v>
      </c>
      <c r="AAS86" s="169">
        <v>0</v>
      </c>
      <c r="AAT86" s="169">
        <v>0</v>
      </c>
      <c r="AAU86" s="169">
        <v>0</v>
      </c>
      <c r="AAV86" s="170">
        <f>SUM(AAR86:AAU86)</f>
        <v>0</v>
      </c>
      <c r="AAW86" s="273">
        <v>0</v>
      </c>
      <c r="AAX86" s="169">
        <v>0</v>
      </c>
      <c r="AAY86" s="169">
        <v>0</v>
      </c>
      <c r="AAZ86" s="169">
        <v>0</v>
      </c>
      <c r="ABA86" s="169">
        <v>0</v>
      </c>
      <c r="ABB86" s="170">
        <f>SUM(AAX86:ABA86)</f>
        <v>0</v>
      </c>
      <c r="ABC86" s="273">
        <v>0</v>
      </c>
      <c r="ABD86" s="170">
        <f>SUM(AAV86+ABB86)</f>
        <v>0</v>
      </c>
      <c r="ABE86" s="273">
        <f>SUM(AAW86+ABC86)</f>
        <v>0</v>
      </c>
      <c r="ABF86" s="169">
        <v>0</v>
      </c>
      <c r="ABG86" s="169">
        <v>0</v>
      </c>
      <c r="ABH86" s="169">
        <v>0</v>
      </c>
      <c r="ABI86" s="169">
        <v>0</v>
      </c>
      <c r="ABJ86" s="170">
        <f>SUM(ABF86:ABI86)</f>
        <v>0</v>
      </c>
      <c r="ABK86" s="273">
        <v>0</v>
      </c>
      <c r="ABL86" s="169">
        <v>0</v>
      </c>
      <c r="ABM86" s="169">
        <v>0</v>
      </c>
      <c r="ABN86" s="169">
        <v>0</v>
      </c>
      <c r="ABO86" s="169">
        <v>0</v>
      </c>
      <c r="ABP86" s="170">
        <f>SUM(ABL86:ABO86)</f>
        <v>0</v>
      </c>
      <c r="ABQ86" s="273">
        <v>0</v>
      </c>
      <c r="ABR86" s="170">
        <f>SUM(ABJ86+ABP86)</f>
        <v>0</v>
      </c>
      <c r="ABS86" s="276">
        <f>SUM(ABK86+ABQ86)</f>
        <v>0</v>
      </c>
      <c r="ABT86" s="172">
        <v>0</v>
      </c>
      <c r="ABU86" s="169">
        <v>0</v>
      </c>
      <c r="ABV86" s="169">
        <v>0</v>
      </c>
      <c r="ABW86" s="169">
        <v>0</v>
      </c>
      <c r="ABX86" s="170">
        <f>SUM(ABT86,ABU86,ABV86,ABW86)</f>
        <v>0</v>
      </c>
      <c r="ABY86" s="273">
        <v>0</v>
      </c>
      <c r="ABZ86" s="169">
        <v>0</v>
      </c>
      <c r="ACA86" s="169">
        <v>0</v>
      </c>
      <c r="ACB86" s="169">
        <v>0</v>
      </c>
      <c r="ACC86" s="169">
        <v>0</v>
      </c>
      <c r="ACD86" s="170">
        <f>SUM(ABZ86:ACC86)</f>
        <v>0</v>
      </c>
      <c r="ACE86" s="273">
        <v>0</v>
      </c>
      <c r="ACF86" s="170">
        <f>SUM(ABX86,ACD86)</f>
        <v>0</v>
      </c>
      <c r="ACG86" s="276">
        <f>SUM(ABY86+ACE86)</f>
        <v>0</v>
      </c>
      <c r="ACH86" s="172">
        <v>0</v>
      </c>
      <c r="ACI86" s="169">
        <v>0</v>
      </c>
      <c r="ACJ86" s="169">
        <v>0</v>
      </c>
      <c r="ACK86" s="169">
        <v>0</v>
      </c>
      <c r="ACL86" s="170">
        <f>SUM(ACH86,ACI86,ACJ86,ACK86)</f>
        <v>0</v>
      </c>
      <c r="ACM86" s="273">
        <v>0</v>
      </c>
      <c r="ACN86" s="169">
        <v>0</v>
      </c>
      <c r="ACO86" s="169">
        <v>0</v>
      </c>
      <c r="ACP86" s="169">
        <v>0</v>
      </c>
      <c r="ACQ86" s="169">
        <v>0</v>
      </c>
      <c r="ACR86" s="170">
        <f>SUM(ACN86:ACQ86)</f>
        <v>0</v>
      </c>
      <c r="ACS86" s="273">
        <v>0</v>
      </c>
      <c r="ACT86" s="170">
        <f>SUM(ACL86,ACR86)</f>
        <v>0</v>
      </c>
      <c r="ACU86" s="276">
        <f>SUM(ACM86+ACS86)</f>
        <v>0</v>
      </c>
      <c r="ACV86" s="178">
        <v>0</v>
      </c>
      <c r="ACW86" s="179">
        <v>0</v>
      </c>
      <c r="ACX86" s="179">
        <v>0</v>
      </c>
      <c r="ACY86" s="179">
        <v>0</v>
      </c>
      <c r="ACZ86" s="180">
        <f>SUM(ACV86:ACY86)</f>
        <v>0</v>
      </c>
      <c r="ADA86" s="271">
        <v>0</v>
      </c>
      <c r="ADB86" s="179">
        <v>0</v>
      </c>
      <c r="ADC86" s="179">
        <v>0</v>
      </c>
      <c r="ADD86" s="179">
        <v>0</v>
      </c>
      <c r="ADE86" s="179">
        <v>0</v>
      </c>
      <c r="ADF86" s="180">
        <f>SUM(ADB86:ADE86)</f>
        <v>0</v>
      </c>
      <c r="ADG86" s="271">
        <v>0</v>
      </c>
      <c r="ADH86" s="180">
        <f>SUM(ACZ86+ADF86)</f>
        <v>0</v>
      </c>
      <c r="ADI86" s="269">
        <f>SUM(ADA86+ADG86)</f>
        <v>0</v>
      </c>
      <c r="ADJ86" s="178">
        <v>0</v>
      </c>
      <c r="ADK86" s="179">
        <v>0</v>
      </c>
      <c r="ADL86" s="179">
        <v>0</v>
      </c>
      <c r="ADM86" s="179">
        <v>0</v>
      </c>
      <c r="ADN86" s="180">
        <f>SUM(ADJ86:ADM86)</f>
        <v>0</v>
      </c>
      <c r="ADO86" s="271">
        <v>0</v>
      </c>
      <c r="ADP86" s="179">
        <v>0</v>
      </c>
      <c r="ADQ86" s="179">
        <v>0</v>
      </c>
      <c r="ADR86" s="179">
        <v>0</v>
      </c>
      <c r="ADS86" s="179">
        <v>0</v>
      </c>
      <c r="ADT86" s="180">
        <f>SUM(ADP86:ADS86)</f>
        <v>0</v>
      </c>
      <c r="ADU86" s="271">
        <v>0</v>
      </c>
      <c r="ADV86" s="180">
        <f>SUM(ADN86+ADT86)</f>
        <v>0</v>
      </c>
      <c r="ADW86" s="269">
        <f>SUM(ADO86+ADU86)</f>
        <v>0</v>
      </c>
      <c r="ADX86" s="178">
        <v>0</v>
      </c>
      <c r="ADY86" s="179">
        <v>0</v>
      </c>
      <c r="ADZ86" s="179">
        <v>0</v>
      </c>
      <c r="AEA86" s="179">
        <v>0</v>
      </c>
      <c r="AEB86" s="180">
        <f>SUM(ADX86:AEA86)</f>
        <v>0</v>
      </c>
      <c r="AEC86" s="271">
        <v>0</v>
      </c>
      <c r="AED86" s="186">
        <v>0</v>
      </c>
      <c r="AEE86" s="186">
        <v>0</v>
      </c>
      <c r="AEF86" s="186">
        <v>1</v>
      </c>
      <c r="AEG86" s="186">
        <v>0</v>
      </c>
      <c r="AEH86" s="180">
        <f>SUM(AED86:AEG86)</f>
        <v>1</v>
      </c>
      <c r="AEI86" s="271">
        <v>0</v>
      </c>
      <c r="AEJ86" s="180">
        <f>SUM(AEB86+AEH86)</f>
        <v>1</v>
      </c>
      <c r="AEK86" s="269">
        <f>SUM(AEC86+AEI86)</f>
        <v>0</v>
      </c>
      <c r="AEL86" s="201">
        <v>0</v>
      </c>
      <c r="AEM86" s="198">
        <v>0</v>
      </c>
      <c r="AEN86" s="198">
        <v>0</v>
      </c>
      <c r="AEO86" s="198">
        <v>0</v>
      </c>
      <c r="AEP86" s="199">
        <f>SUM(AEL86:AEO86)</f>
        <v>0</v>
      </c>
      <c r="AEQ86" s="267">
        <v>0</v>
      </c>
      <c r="AER86" s="198">
        <v>0</v>
      </c>
      <c r="AES86" s="198">
        <v>0</v>
      </c>
      <c r="AET86" s="198">
        <v>0</v>
      </c>
      <c r="AEU86" s="198">
        <v>0</v>
      </c>
      <c r="AEV86" s="199">
        <f>SUM(AER86:AEU86)</f>
        <v>0</v>
      </c>
      <c r="AEW86" s="267">
        <v>0</v>
      </c>
      <c r="AEX86" s="199">
        <f>SUM(AEP86+AEV86)</f>
        <v>0</v>
      </c>
      <c r="AEY86" s="266">
        <f>SUM(AEQ86+AEW86)</f>
        <v>0</v>
      </c>
      <c r="AFB86" s="159" t="s">
        <v>246</v>
      </c>
      <c r="AFC86" s="168">
        <v>0</v>
      </c>
      <c r="AFD86" s="169">
        <v>0</v>
      </c>
      <c r="AFE86" s="169">
        <v>0</v>
      </c>
      <c r="AFF86" s="169">
        <v>0</v>
      </c>
      <c r="AFG86" s="170">
        <f>SUM(AFC86:AFF86)</f>
        <v>0</v>
      </c>
      <c r="AFH86" s="273">
        <v>0</v>
      </c>
      <c r="AFI86" s="169">
        <v>1</v>
      </c>
      <c r="AFJ86" s="169">
        <v>0</v>
      </c>
      <c r="AFK86" s="169">
        <v>0</v>
      </c>
      <c r="AFL86" s="169">
        <v>0</v>
      </c>
      <c r="AFM86" s="170">
        <f>SUM(AFI86:AFL86)</f>
        <v>1</v>
      </c>
      <c r="AFN86" s="273">
        <v>0</v>
      </c>
      <c r="AFO86" s="170">
        <f>SUM(AFG86+AFM86)</f>
        <v>1</v>
      </c>
      <c r="AFP86" s="276">
        <f>SUM(AFH86+AFN86)</f>
        <v>0</v>
      </c>
      <c r="AFQ86" s="168">
        <v>0</v>
      </c>
      <c r="AFR86" s="169">
        <v>0</v>
      </c>
      <c r="AFS86" s="169">
        <v>0</v>
      </c>
      <c r="AFT86" s="169">
        <v>0</v>
      </c>
      <c r="AFU86" s="170">
        <f>SUM(AFQ86:AFT86)</f>
        <v>0</v>
      </c>
      <c r="AFV86" s="273">
        <v>0</v>
      </c>
      <c r="AFW86" s="169">
        <v>0</v>
      </c>
      <c r="AFX86" s="169">
        <v>0</v>
      </c>
      <c r="AFY86" s="169">
        <v>0</v>
      </c>
      <c r="AFZ86" s="169">
        <v>3</v>
      </c>
      <c r="AGA86" s="170">
        <f>SUM(AFW86:AFZ86)</f>
        <v>3</v>
      </c>
      <c r="AGB86" s="273">
        <v>0</v>
      </c>
      <c r="AGC86" s="170">
        <f>SUM(AFU86+AGA86)</f>
        <v>3</v>
      </c>
      <c r="AGD86" s="276">
        <f>SUM(AFV86+AGB86)</f>
        <v>0</v>
      </c>
      <c r="AGE86" s="168">
        <v>0</v>
      </c>
      <c r="AGF86" s="169">
        <v>0</v>
      </c>
      <c r="AGG86" s="169">
        <v>0</v>
      </c>
      <c r="AGH86" s="169">
        <v>0</v>
      </c>
      <c r="AGI86" s="170">
        <f>SUM(AGE86:AGH86)</f>
        <v>0</v>
      </c>
      <c r="AGJ86" s="273">
        <v>0</v>
      </c>
      <c r="AGK86" s="169">
        <v>0</v>
      </c>
      <c r="AGL86" s="169">
        <v>0</v>
      </c>
      <c r="AGM86" s="169">
        <v>0</v>
      </c>
      <c r="AGN86" s="169">
        <v>0</v>
      </c>
      <c r="AGO86" s="170">
        <f>SUM(AGK86:AGN86)</f>
        <v>0</v>
      </c>
      <c r="AGP86" s="273">
        <v>0</v>
      </c>
      <c r="AGQ86" s="170">
        <f>SUM(AGI86+AGO86)</f>
        <v>0</v>
      </c>
      <c r="AGR86" s="276">
        <f>SUM(AGJ86+AGP86)</f>
        <v>0</v>
      </c>
      <c r="AGS86" s="168">
        <v>0</v>
      </c>
      <c r="AGT86" s="169">
        <v>0</v>
      </c>
      <c r="AGU86" s="169">
        <v>0</v>
      </c>
      <c r="AGV86" s="169">
        <v>0</v>
      </c>
      <c r="AGW86" s="170">
        <f>SUM(AGS86:AGV86)</f>
        <v>0</v>
      </c>
      <c r="AGX86" s="273">
        <v>0</v>
      </c>
      <c r="AGY86" s="169">
        <v>0</v>
      </c>
      <c r="AGZ86" s="169">
        <v>0</v>
      </c>
      <c r="AHA86" s="169">
        <v>0</v>
      </c>
      <c r="AHB86" s="169">
        <v>0</v>
      </c>
      <c r="AHC86" s="170">
        <f>SUM(AGY86:AHB86)</f>
        <v>0</v>
      </c>
      <c r="AHD86" s="273">
        <v>0</v>
      </c>
      <c r="AHE86" s="170">
        <f>SUM(AGW86+AHC86)</f>
        <v>0</v>
      </c>
      <c r="AHF86" s="276">
        <f>SUM(AGX86+AHD86)</f>
        <v>0</v>
      </c>
      <c r="AHG86" s="168">
        <v>0</v>
      </c>
      <c r="AHH86" s="169">
        <v>0</v>
      </c>
      <c r="AHI86" s="169">
        <v>0</v>
      </c>
      <c r="AHJ86" s="169">
        <v>0</v>
      </c>
      <c r="AHK86" s="170">
        <f>SUM(AHG86:AHJ86)</f>
        <v>0</v>
      </c>
      <c r="AHL86" s="273">
        <v>0</v>
      </c>
      <c r="AHM86" s="169">
        <v>0</v>
      </c>
      <c r="AHN86" s="169">
        <v>0</v>
      </c>
      <c r="AHO86" s="169">
        <v>0</v>
      </c>
      <c r="AHP86" s="169">
        <v>0</v>
      </c>
      <c r="AHQ86" s="170">
        <f>SUM(AHM86:AHP86)</f>
        <v>0</v>
      </c>
      <c r="AHR86" s="273">
        <v>0</v>
      </c>
      <c r="AHS86" s="170">
        <f>SUM(AHK86+AHQ86)</f>
        <v>0</v>
      </c>
      <c r="AHT86" s="276">
        <f>SUM(AHL86+AHR86)</f>
        <v>0</v>
      </c>
      <c r="AHU86" s="168">
        <v>0</v>
      </c>
      <c r="AHV86" s="169">
        <v>0</v>
      </c>
      <c r="AHW86" s="169">
        <v>0</v>
      </c>
      <c r="AHX86" s="169">
        <v>0</v>
      </c>
      <c r="AHY86" s="170">
        <f>SUM(AHU86:AHX86)</f>
        <v>0</v>
      </c>
      <c r="AHZ86" s="273">
        <v>0</v>
      </c>
      <c r="AIA86" s="169">
        <v>0</v>
      </c>
      <c r="AIB86" s="169">
        <v>0</v>
      </c>
      <c r="AIC86" s="169">
        <v>0</v>
      </c>
      <c r="AID86" s="169">
        <v>0</v>
      </c>
      <c r="AIE86" s="170">
        <f>SUM(AIA86:AID86)</f>
        <v>0</v>
      </c>
      <c r="AIF86" s="273">
        <v>0</v>
      </c>
      <c r="AIG86" s="170">
        <f>SUM(AHY86+AIE86)</f>
        <v>0</v>
      </c>
      <c r="AIH86" s="276">
        <f>SUM(AHZ86+AIF86)</f>
        <v>0</v>
      </c>
      <c r="AII86" s="168">
        <v>0</v>
      </c>
      <c r="AIJ86" s="169">
        <v>0</v>
      </c>
      <c r="AIK86" s="169">
        <v>0</v>
      </c>
      <c r="AIL86" s="169">
        <v>0</v>
      </c>
      <c r="AIM86" s="170">
        <f>SUM(AII86,AIJ86,AIK86,AIL86)</f>
        <v>0</v>
      </c>
      <c r="AIN86" s="273">
        <v>0</v>
      </c>
      <c r="AIO86" s="169">
        <v>0</v>
      </c>
      <c r="AIP86" s="169">
        <v>0</v>
      </c>
      <c r="AIQ86" s="169">
        <v>0</v>
      </c>
      <c r="AIR86" s="169">
        <v>0</v>
      </c>
      <c r="AIS86" s="170">
        <f>SUM(AIO86:AIR86)</f>
        <v>0</v>
      </c>
      <c r="AIT86" s="273">
        <v>0</v>
      </c>
      <c r="AIU86" s="170">
        <f>SUM(AIM86,AIS86)</f>
        <v>0</v>
      </c>
      <c r="AIV86" s="276">
        <f>SUM(AIN86+AIT86)</f>
        <v>0</v>
      </c>
      <c r="AIW86" s="172">
        <v>0</v>
      </c>
      <c r="AIX86" s="169">
        <v>0</v>
      </c>
      <c r="AIY86" s="169">
        <v>0</v>
      </c>
      <c r="AIZ86" s="169">
        <v>0</v>
      </c>
      <c r="AJA86" s="170">
        <f>SUM(AIW86,AIX86,AIY86,AIZ86)</f>
        <v>0</v>
      </c>
      <c r="AJB86" s="273">
        <v>0</v>
      </c>
      <c r="AJC86" s="169">
        <v>0</v>
      </c>
      <c r="AJD86" s="169">
        <v>0</v>
      </c>
      <c r="AJE86" s="169">
        <v>0</v>
      </c>
      <c r="AJF86" s="169">
        <v>0</v>
      </c>
      <c r="AJG86" s="170">
        <f>SUM(AJC86:AJF86)</f>
        <v>0</v>
      </c>
      <c r="AJH86" s="273">
        <v>0</v>
      </c>
      <c r="AJI86" s="170">
        <f>SUM(AJA86,AJG86)</f>
        <v>0</v>
      </c>
      <c r="AJJ86" s="273">
        <f>SUM(AJB86+AJH86)</f>
        <v>0</v>
      </c>
      <c r="AJK86" s="179">
        <v>0</v>
      </c>
      <c r="AJL86" s="179">
        <v>0</v>
      </c>
      <c r="AJM86" s="179">
        <v>0</v>
      </c>
      <c r="AJN86" s="179">
        <v>0</v>
      </c>
      <c r="AJO86" s="180">
        <f>SUM(AJK86:AJN86)</f>
        <v>0</v>
      </c>
      <c r="AJP86" s="271">
        <v>0</v>
      </c>
      <c r="AJQ86" s="179">
        <v>0</v>
      </c>
      <c r="AJR86" s="179">
        <v>0</v>
      </c>
      <c r="AJS86" s="179">
        <v>0</v>
      </c>
      <c r="AJT86" s="179">
        <v>0</v>
      </c>
      <c r="AJU86" s="180">
        <f>SUM(AJQ86:AJT86)</f>
        <v>0</v>
      </c>
      <c r="AJV86" s="271">
        <v>0</v>
      </c>
      <c r="AJW86" s="180">
        <f>SUM(AJO86+AJU86)</f>
        <v>0</v>
      </c>
      <c r="AJX86" s="271">
        <f>SUM(AJP86+AJV86)</f>
        <v>0</v>
      </c>
      <c r="AJY86" s="179">
        <v>0</v>
      </c>
      <c r="AJZ86" s="179">
        <v>0</v>
      </c>
      <c r="AKA86" s="179">
        <v>0</v>
      </c>
      <c r="AKB86" s="179">
        <v>0</v>
      </c>
      <c r="AKC86" s="180">
        <f>SUM(AJY86:AKB86)</f>
        <v>0</v>
      </c>
      <c r="AKD86" s="271">
        <v>0</v>
      </c>
      <c r="AKE86" s="179">
        <v>0</v>
      </c>
      <c r="AKF86" s="179">
        <v>0</v>
      </c>
      <c r="AKG86" s="179">
        <v>0</v>
      </c>
      <c r="AKH86" s="179">
        <v>0</v>
      </c>
      <c r="AKI86" s="180">
        <f>SUM(AKE86:AKH86)</f>
        <v>0</v>
      </c>
      <c r="AKJ86" s="271">
        <v>0</v>
      </c>
      <c r="AKK86" s="180">
        <f>SUM(AKC86+AKI86)</f>
        <v>0</v>
      </c>
      <c r="AKL86" s="271">
        <f>SUM(AKD86+AKJ86)</f>
        <v>0</v>
      </c>
      <c r="AKM86" s="179">
        <v>0</v>
      </c>
      <c r="AKN86" s="179">
        <v>0</v>
      </c>
      <c r="AKO86" s="179">
        <v>0</v>
      </c>
      <c r="AKP86" s="179">
        <v>0</v>
      </c>
      <c r="AKQ86" s="180">
        <f>SUM(AKM86:AKP86)</f>
        <v>0</v>
      </c>
      <c r="AKR86" s="271">
        <v>0</v>
      </c>
      <c r="AKS86" s="186">
        <v>0</v>
      </c>
      <c r="AKT86" s="186">
        <v>0</v>
      </c>
      <c r="AKU86" s="186">
        <v>19</v>
      </c>
      <c r="AKV86" s="186">
        <v>0</v>
      </c>
      <c r="AKW86" s="180">
        <f>SUM(AKS86:AKV86)</f>
        <v>19</v>
      </c>
      <c r="AKX86" s="271">
        <v>0</v>
      </c>
      <c r="AKY86" s="180">
        <f>SUM(AKQ86+AKW86)</f>
        <v>19</v>
      </c>
      <c r="AKZ86" s="271">
        <f>SUM(AKR86+AKX86)</f>
        <v>0</v>
      </c>
      <c r="ALA86" s="198">
        <v>0</v>
      </c>
      <c r="ALB86" s="198">
        <v>0</v>
      </c>
      <c r="ALC86" s="198">
        <v>0</v>
      </c>
      <c r="ALD86" s="198">
        <v>0</v>
      </c>
      <c r="ALE86" s="199">
        <f>SUM(ALA86:ALD86)</f>
        <v>0</v>
      </c>
      <c r="ALF86" s="267">
        <v>0</v>
      </c>
      <c r="ALG86" s="198">
        <v>0</v>
      </c>
      <c r="ALH86" s="198">
        <v>0</v>
      </c>
      <c r="ALI86" s="198">
        <v>0</v>
      </c>
      <c r="ALJ86" s="198">
        <v>0</v>
      </c>
      <c r="ALK86" s="199">
        <f>SUM(ALG86:ALJ86)</f>
        <v>0</v>
      </c>
      <c r="ALL86" s="267">
        <v>0</v>
      </c>
      <c r="ALM86" s="199">
        <f>SUM(ALE86+ALK86)</f>
        <v>0</v>
      </c>
      <c r="ALN86" s="304">
        <f>SUM(ALF86+ALL86)</f>
        <v>0</v>
      </c>
      <c r="ALQ86" s="159" t="s">
        <v>246</v>
      </c>
      <c r="ALR86" s="168">
        <v>0</v>
      </c>
      <c r="ALS86" s="169">
        <v>0</v>
      </c>
      <c r="ALT86" s="169">
        <v>0</v>
      </c>
      <c r="ALU86" s="169">
        <v>0</v>
      </c>
      <c r="ALV86" s="316">
        <f>SUM(ALR86:ALU86)</f>
        <v>0</v>
      </c>
      <c r="ALW86" s="273">
        <v>0</v>
      </c>
      <c r="ALX86" s="169">
        <v>0</v>
      </c>
      <c r="ALY86" s="169">
        <v>0</v>
      </c>
      <c r="ALZ86" s="169">
        <v>0</v>
      </c>
      <c r="AMA86" s="169">
        <v>0</v>
      </c>
      <c r="AMB86" s="170">
        <f>SUM(ALX86:AMA86)</f>
        <v>0</v>
      </c>
      <c r="AMC86" s="273">
        <v>0</v>
      </c>
      <c r="AMD86" s="170">
        <f>SUM(ALV86+AMB86)</f>
        <v>0</v>
      </c>
      <c r="AME86" s="276">
        <f>SUM(ALW86+AMC86)</f>
        <v>0</v>
      </c>
      <c r="AMF86" s="168">
        <v>0</v>
      </c>
      <c r="AMG86" s="169">
        <v>0</v>
      </c>
      <c r="AMH86" s="169">
        <v>0</v>
      </c>
      <c r="AMI86" s="169">
        <v>0</v>
      </c>
      <c r="AMJ86" s="170">
        <f>SUM(AMF86:AMI86)</f>
        <v>0</v>
      </c>
      <c r="AMK86" s="273">
        <v>0</v>
      </c>
      <c r="AML86" s="169">
        <v>0</v>
      </c>
      <c r="AMM86" s="169">
        <v>0</v>
      </c>
      <c r="AMN86" s="169">
        <v>0</v>
      </c>
      <c r="AMO86" s="169">
        <v>0</v>
      </c>
      <c r="AMP86" s="170">
        <f>SUM(AML86:AMO86)</f>
        <v>0</v>
      </c>
      <c r="AMQ86" s="273">
        <v>0</v>
      </c>
      <c r="AMR86" s="170">
        <f>SUM(AMJ86+AMP86)</f>
        <v>0</v>
      </c>
      <c r="AMS86" s="276">
        <f>SUM(AMK86+AMQ86)</f>
        <v>0</v>
      </c>
      <c r="AMT86" s="168">
        <v>0</v>
      </c>
      <c r="AMU86" s="169">
        <v>0</v>
      </c>
      <c r="AMV86" s="169">
        <v>0</v>
      </c>
      <c r="AMW86" s="169">
        <v>0</v>
      </c>
      <c r="AMX86" s="170">
        <f>SUM(AMT86:AMW86)</f>
        <v>0</v>
      </c>
      <c r="AMY86" s="273">
        <v>0</v>
      </c>
      <c r="AMZ86" s="169">
        <v>0</v>
      </c>
      <c r="ANA86" s="169">
        <v>0</v>
      </c>
      <c r="ANB86" s="169">
        <v>0</v>
      </c>
      <c r="ANC86" s="169">
        <v>0</v>
      </c>
      <c r="AND86" s="170">
        <f>SUM(AMZ86:ANC86)</f>
        <v>0</v>
      </c>
      <c r="ANE86" s="273">
        <v>0</v>
      </c>
      <c r="ANF86" s="170">
        <f>SUM(AMX86+AND86)</f>
        <v>0</v>
      </c>
      <c r="ANG86" s="276">
        <f>SUM(AMY86+ANE86)</f>
        <v>0</v>
      </c>
      <c r="ANH86" s="168">
        <v>0</v>
      </c>
      <c r="ANI86" s="169">
        <v>0</v>
      </c>
      <c r="ANJ86" s="169">
        <v>0</v>
      </c>
      <c r="ANK86" s="169">
        <v>0</v>
      </c>
      <c r="ANL86" s="170">
        <f>SUM(ANH86:ANK86)</f>
        <v>0</v>
      </c>
      <c r="ANM86" s="273">
        <v>0</v>
      </c>
      <c r="ANN86" s="169">
        <v>0</v>
      </c>
      <c r="ANO86" s="169">
        <v>0</v>
      </c>
      <c r="ANP86" s="169">
        <v>0</v>
      </c>
      <c r="ANQ86" s="169">
        <v>0</v>
      </c>
      <c r="ANR86" s="170">
        <f>SUM(ANN86:ANQ86)</f>
        <v>0</v>
      </c>
      <c r="ANS86" s="273">
        <v>0</v>
      </c>
      <c r="ANT86" s="170">
        <f>SUM(ANL86+ANR86)</f>
        <v>0</v>
      </c>
      <c r="ANU86" s="276">
        <f>SUM(ANM86+ANS86)</f>
        <v>0</v>
      </c>
      <c r="ANV86" s="168">
        <v>0</v>
      </c>
      <c r="ANW86" s="169">
        <v>0</v>
      </c>
      <c r="ANX86" s="169">
        <v>0</v>
      </c>
      <c r="ANY86" s="169">
        <v>0</v>
      </c>
      <c r="ANZ86" s="170">
        <f>SUM(ANV86:ANY86)</f>
        <v>0</v>
      </c>
      <c r="AOA86" s="273">
        <v>0</v>
      </c>
      <c r="AOB86" s="169">
        <v>0</v>
      </c>
      <c r="AOC86" s="169">
        <v>0</v>
      </c>
      <c r="AOD86" s="169">
        <v>0</v>
      </c>
      <c r="AOE86" s="169">
        <v>0</v>
      </c>
      <c r="AOF86" s="170">
        <f>SUM(AOB86:AOE86)</f>
        <v>0</v>
      </c>
      <c r="AOG86" s="273">
        <v>0</v>
      </c>
      <c r="AOH86" s="170">
        <f>SUM(ANZ86+AOF86)</f>
        <v>0</v>
      </c>
      <c r="AOI86" s="276">
        <f>SUM(AOA86+AOG86)</f>
        <v>0</v>
      </c>
      <c r="AOJ86" s="168">
        <v>0</v>
      </c>
      <c r="AOK86" s="169">
        <v>0</v>
      </c>
      <c r="AOL86" s="169">
        <v>0</v>
      </c>
      <c r="AOM86" s="169">
        <v>0</v>
      </c>
      <c r="AON86" s="170">
        <f>SUM(AOJ86:AOM86)</f>
        <v>0</v>
      </c>
      <c r="AOO86" s="273">
        <v>0</v>
      </c>
      <c r="AOP86" s="169">
        <v>0</v>
      </c>
      <c r="AOQ86" s="169">
        <v>0</v>
      </c>
      <c r="AOR86" s="169">
        <v>0</v>
      </c>
      <c r="AOS86" s="169">
        <v>0</v>
      </c>
      <c r="AOT86" s="170">
        <f>SUM(AOP86:AOS86)</f>
        <v>0</v>
      </c>
      <c r="AOU86" s="273">
        <v>0</v>
      </c>
      <c r="AOV86" s="170">
        <f>SUM(AON86+AOT86)</f>
        <v>0</v>
      </c>
      <c r="AOW86" s="276">
        <f>SUM(AOO86+AOU86)</f>
        <v>0</v>
      </c>
      <c r="AOX86" s="168">
        <v>0</v>
      </c>
      <c r="AOY86" s="169">
        <v>0</v>
      </c>
      <c r="AOZ86" s="169">
        <v>0</v>
      </c>
      <c r="APA86" s="169">
        <v>0</v>
      </c>
      <c r="APB86" s="170">
        <f>SUM(AOX86,AOY86,AOZ86,APA86)</f>
        <v>0</v>
      </c>
      <c r="APC86" s="273">
        <v>0</v>
      </c>
      <c r="APD86" s="169">
        <v>0</v>
      </c>
      <c r="APE86" s="169">
        <v>0</v>
      </c>
      <c r="APF86" s="169">
        <v>0</v>
      </c>
      <c r="APG86" s="169">
        <v>0</v>
      </c>
      <c r="APH86" s="170">
        <f>SUM(APD86:APG86)</f>
        <v>0</v>
      </c>
      <c r="API86" s="273">
        <v>0</v>
      </c>
      <c r="APJ86" s="170">
        <f>SUM(APB86,APH86)</f>
        <v>0</v>
      </c>
      <c r="APK86" s="276">
        <f>SUM(APC86+API86)</f>
        <v>0</v>
      </c>
      <c r="APL86" s="172">
        <v>0</v>
      </c>
      <c r="APM86" s="169">
        <v>0</v>
      </c>
      <c r="APN86" s="169">
        <v>0</v>
      </c>
      <c r="APO86" s="169">
        <v>0</v>
      </c>
      <c r="APP86" s="170">
        <f>SUM(APL86,APM86,APN86,APO86)</f>
        <v>0</v>
      </c>
      <c r="APQ86" s="273">
        <v>0</v>
      </c>
      <c r="APR86" s="169">
        <v>0</v>
      </c>
      <c r="APS86" s="169">
        <v>0</v>
      </c>
      <c r="APT86" s="169">
        <v>0</v>
      </c>
      <c r="APU86" s="169">
        <v>0</v>
      </c>
      <c r="APV86" s="170">
        <f>SUM(APR86:APU86)</f>
        <v>0</v>
      </c>
      <c r="APW86" s="273">
        <v>0</v>
      </c>
      <c r="APX86" s="170">
        <f>SUM(APP86,APV86)</f>
        <v>0</v>
      </c>
      <c r="APY86" s="273">
        <f>SUM(APQ86+APW86)</f>
        <v>0</v>
      </c>
      <c r="APZ86" s="179">
        <v>0</v>
      </c>
      <c r="AQA86" s="179">
        <v>0</v>
      </c>
      <c r="AQB86" s="179">
        <v>0</v>
      </c>
      <c r="AQC86" s="179">
        <v>0</v>
      </c>
      <c r="AQD86" s="180">
        <f>SUM(APZ86:AQC86)</f>
        <v>0</v>
      </c>
      <c r="AQE86" s="271">
        <v>0</v>
      </c>
      <c r="AQF86" s="179">
        <v>0</v>
      </c>
      <c r="AQG86" s="179">
        <v>0</v>
      </c>
      <c r="AQH86" s="179">
        <v>0</v>
      </c>
      <c r="AQI86" s="179">
        <v>0</v>
      </c>
      <c r="AQJ86" s="180">
        <f>SUM(AQF86:AQI86)</f>
        <v>0</v>
      </c>
      <c r="AQK86" s="271">
        <v>0</v>
      </c>
      <c r="AQL86" s="180">
        <f>SUM(AQD86+AQJ86)</f>
        <v>0</v>
      </c>
      <c r="AQM86" s="271">
        <f>SUM(AQE86+AQK86)</f>
        <v>0</v>
      </c>
      <c r="AQN86" s="179">
        <v>0</v>
      </c>
      <c r="AQO86" s="179">
        <v>0</v>
      </c>
      <c r="AQP86" s="179">
        <v>0</v>
      </c>
      <c r="AQQ86" s="179">
        <v>0</v>
      </c>
      <c r="AQR86" s="180">
        <f>SUM(AQN86:AQQ86)</f>
        <v>0</v>
      </c>
      <c r="AQS86" s="271">
        <v>0</v>
      </c>
      <c r="AQT86" s="179">
        <v>0</v>
      </c>
      <c r="AQU86" s="179">
        <v>0</v>
      </c>
      <c r="AQV86" s="179">
        <v>0</v>
      </c>
      <c r="AQW86" s="179">
        <v>0</v>
      </c>
      <c r="AQX86" s="180">
        <f>SUM(AQT86:AQW86)</f>
        <v>0</v>
      </c>
      <c r="AQY86" s="271">
        <v>0</v>
      </c>
      <c r="AQZ86" s="180">
        <f>SUM(AQR86+AQX86)</f>
        <v>0</v>
      </c>
      <c r="ARA86" s="271">
        <f>SUM(AQS86+AQY86)</f>
        <v>0</v>
      </c>
      <c r="ARB86" s="179">
        <v>0</v>
      </c>
      <c r="ARC86" s="179">
        <v>0</v>
      </c>
      <c r="ARD86" s="179">
        <v>0</v>
      </c>
      <c r="ARE86" s="179">
        <v>0</v>
      </c>
      <c r="ARF86" s="180">
        <f>SUM(ARB86:ARE86)</f>
        <v>0</v>
      </c>
      <c r="ARG86" s="271">
        <v>0</v>
      </c>
      <c r="ARH86" s="186">
        <v>0</v>
      </c>
      <c r="ARI86" s="186">
        <v>0</v>
      </c>
      <c r="ARJ86" s="186">
        <v>0</v>
      </c>
      <c r="ARK86" s="186">
        <v>0</v>
      </c>
      <c r="ARL86" s="180">
        <f>SUM(ARH86:ARK86)</f>
        <v>0</v>
      </c>
      <c r="ARM86" s="271">
        <v>0</v>
      </c>
      <c r="ARN86" s="180">
        <f>SUM(ARF86+ARL86)</f>
        <v>0</v>
      </c>
      <c r="ARO86" s="271">
        <f>SUM(ARG86+ARM86)</f>
        <v>0</v>
      </c>
      <c r="ARP86" s="198">
        <v>0</v>
      </c>
      <c r="ARQ86" s="198">
        <v>0</v>
      </c>
      <c r="ARR86" s="198">
        <v>0</v>
      </c>
      <c r="ARS86" s="198">
        <v>0</v>
      </c>
      <c r="ART86" s="199">
        <f>SUM(ARP86:ARS86)</f>
        <v>0</v>
      </c>
      <c r="ARU86" s="267">
        <v>0</v>
      </c>
      <c r="ARV86" s="198">
        <v>0</v>
      </c>
      <c r="ARW86" s="198">
        <v>0</v>
      </c>
      <c r="ARX86" s="198">
        <v>0</v>
      </c>
      <c r="ARY86" s="198">
        <v>0</v>
      </c>
      <c r="ARZ86" s="199">
        <f>SUM(ARV86:ARY86)</f>
        <v>0</v>
      </c>
      <c r="ASA86" s="267">
        <v>0</v>
      </c>
      <c r="ASB86" s="199">
        <f>SUM(ART86+ARZ86)</f>
        <v>0</v>
      </c>
      <c r="ASC86" s="304">
        <f>SUM(ARU86+ASA86)</f>
        <v>0</v>
      </c>
      <c r="ASF86" s="159" t="s">
        <v>246</v>
      </c>
      <c r="ASG86" s="168">
        <v>0</v>
      </c>
      <c r="ASH86" s="169">
        <v>0</v>
      </c>
      <c r="ASI86" s="169">
        <v>0</v>
      </c>
      <c r="ASJ86" s="169">
        <v>0</v>
      </c>
      <c r="ASK86" s="316">
        <f>SUM(ASG86:ASJ86)</f>
        <v>0</v>
      </c>
      <c r="ASL86" s="273">
        <v>0</v>
      </c>
      <c r="ASM86" s="169">
        <v>0</v>
      </c>
      <c r="ASN86" s="169">
        <v>0</v>
      </c>
      <c r="ASO86" s="169">
        <v>0</v>
      </c>
      <c r="ASP86" s="169">
        <v>0</v>
      </c>
      <c r="ASQ86" s="170">
        <f>SUM(ASM86:ASP86)</f>
        <v>0</v>
      </c>
      <c r="ASR86" s="273">
        <v>0</v>
      </c>
      <c r="ASS86" s="170">
        <f>SUM(ASK86+ASQ86)</f>
        <v>0</v>
      </c>
      <c r="AST86" s="276">
        <f>SUM(ASL86+ASR86)</f>
        <v>0</v>
      </c>
      <c r="ASU86" s="168">
        <v>0</v>
      </c>
      <c r="ASV86" s="169">
        <v>0</v>
      </c>
      <c r="ASW86" s="169">
        <v>0</v>
      </c>
      <c r="ASX86" s="169">
        <v>0</v>
      </c>
      <c r="ASY86" s="170">
        <f>SUM(ASU86:ASX86)</f>
        <v>0</v>
      </c>
      <c r="ASZ86" s="273">
        <v>0</v>
      </c>
      <c r="ATA86" s="169">
        <v>0</v>
      </c>
      <c r="ATB86" s="169">
        <v>0</v>
      </c>
      <c r="ATC86" s="169">
        <v>0</v>
      </c>
      <c r="ATD86" s="169">
        <v>0</v>
      </c>
      <c r="ATE86" s="170">
        <f>SUM(ATA86:ATD86)</f>
        <v>0</v>
      </c>
      <c r="ATF86" s="273">
        <v>0</v>
      </c>
      <c r="ATG86" s="170">
        <f>SUM(ASY86+ATE86)</f>
        <v>0</v>
      </c>
      <c r="ATH86" s="276">
        <f>SUM(ASZ86+ATF86)</f>
        <v>0</v>
      </c>
      <c r="ATI86" s="168">
        <v>0</v>
      </c>
      <c r="ATJ86" s="169">
        <v>0</v>
      </c>
      <c r="ATK86" s="169">
        <v>0</v>
      </c>
      <c r="ATL86" s="169">
        <v>0</v>
      </c>
      <c r="ATM86" s="170">
        <f>SUM(ATI86:ATL86)</f>
        <v>0</v>
      </c>
      <c r="ATN86" s="273">
        <v>0</v>
      </c>
      <c r="ATO86" s="169">
        <v>0</v>
      </c>
      <c r="ATP86" s="169">
        <v>0</v>
      </c>
      <c r="ATQ86" s="169">
        <v>0</v>
      </c>
      <c r="ATR86" s="169">
        <v>0</v>
      </c>
      <c r="ATS86" s="170">
        <f>SUM(ATO86:ATR86)</f>
        <v>0</v>
      </c>
      <c r="ATT86" s="273">
        <v>0</v>
      </c>
      <c r="ATU86" s="170">
        <f>SUM(ATM86+ATS86)</f>
        <v>0</v>
      </c>
      <c r="ATV86" s="276">
        <f>SUM(ATN86+ATT86)</f>
        <v>0</v>
      </c>
      <c r="ATW86" s="168">
        <v>0</v>
      </c>
      <c r="ATX86" s="169">
        <v>0</v>
      </c>
      <c r="ATY86" s="169">
        <v>0</v>
      </c>
      <c r="ATZ86" s="169">
        <v>0</v>
      </c>
      <c r="AUA86" s="170">
        <f>SUM(ATW86:ATZ86)</f>
        <v>0</v>
      </c>
      <c r="AUB86" s="273">
        <v>0</v>
      </c>
      <c r="AUC86" s="169">
        <v>0</v>
      </c>
      <c r="AUD86" s="169">
        <v>0</v>
      </c>
      <c r="AUE86" s="169">
        <v>0</v>
      </c>
      <c r="AUF86" s="169">
        <v>0</v>
      </c>
      <c r="AUG86" s="170">
        <f>SUM(AUC86:AUF86)</f>
        <v>0</v>
      </c>
      <c r="AUH86" s="273">
        <v>0</v>
      </c>
      <c r="AUI86" s="170">
        <f>SUM(AUA86+AUG86)</f>
        <v>0</v>
      </c>
      <c r="AUJ86" s="276">
        <f>SUM(AUB86+AUH86)</f>
        <v>0</v>
      </c>
      <c r="AUK86" s="168">
        <v>0</v>
      </c>
      <c r="AUL86" s="169">
        <v>0</v>
      </c>
      <c r="AUM86" s="169">
        <v>0</v>
      </c>
      <c r="AUN86" s="169">
        <v>0</v>
      </c>
      <c r="AUO86" s="170">
        <f>SUM(AUK86:AUN86)</f>
        <v>0</v>
      </c>
      <c r="AUP86" s="273">
        <v>0</v>
      </c>
      <c r="AUQ86" s="169">
        <v>0</v>
      </c>
      <c r="AUR86" s="169">
        <v>0</v>
      </c>
      <c r="AUS86" s="169">
        <v>0</v>
      </c>
      <c r="AUT86" s="169">
        <v>0</v>
      </c>
      <c r="AUU86" s="170">
        <f>SUM(AUQ86:AUT86)</f>
        <v>0</v>
      </c>
      <c r="AUV86" s="273">
        <v>0</v>
      </c>
      <c r="AUW86" s="170">
        <f>SUM(AUO86+AUU86)</f>
        <v>0</v>
      </c>
      <c r="AUX86" s="276">
        <f>SUM(AUP86+AUV86)</f>
        <v>0</v>
      </c>
      <c r="AUY86" s="168">
        <v>0</v>
      </c>
      <c r="AUZ86" s="169">
        <v>0</v>
      </c>
      <c r="AVA86" s="169">
        <v>0</v>
      </c>
      <c r="AVB86" s="169">
        <v>0</v>
      </c>
      <c r="AVC86" s="170">
        <f>SUM(AUY86:AVB86)</f>
        <v>0</v>
      </c>
      <c r="AVD86" s="273">
        <v>0</v>
      </c>
      <c r="AVE86" s="169">
        <v>0</v>
      </c>
      <c r="AVF86" s="169">
        <v>0</v>
      </c>
      <c r="AVG86" s="169">
        <v>0</v>
      </c>
      <c r="AVH86" s="169">
        <v>0</v>
      </c>
      <c r="AVI86" s="170">
        <f>SUM(AVE86:AVH86)</f>
        <v>0</v>
      </c>
      <c r="AVJ86" s="273">
        <v>0</v>
      </c>
      <c r="AVK86" s="170">
        <f>SUM(AVC86+AVI86)</f>
        <v>0</v>
      </c>
      <c r="AVL86" s="276">
        <f>SUM(AVD86+AVJ86)</f>
        <v>0</v>
      </c>
      <c r="AVM86" s="168">
        <v>0</v>
      </c>
      <c r="AVN86" s="169">
        <v>0</v>
      </c>
      <c r="AVO86" s="169">
        <v>0</v>
      </c>
      <c r="AVP86" s="169">
        <v>0</v>
      </c>
      <c r="AVQ86" s="170">
        <f>SUM(AVM86,AVN86,AVO86,AVP86)</f>
        <v>0</v>
      </c>
      <c r="AVR86" s="273">
        <v>0</v>
      </c>
      <c r="AVS86" s="169">
        <v>0</v>
      </c>
      <c r="AVT86" s="169">
        <v>0</v>
      </c>
      <c r="AVU86" s="169">
        <v>0</v>
      </c>
      <c r="AVV86" s="169">
        <v>0</v>
      </c>
      <c r="AVW86" s="170">
        <f>SUM(AVS86:AVV86)</f>
        <v>0</v>
      </c>
      <c r="AVX86" s="273">
        <v>0</v>
      </c>
      <c r="AVY86" s="170">
        <f>SUM(AVQ86,AVW86)</f>
        <v>0</v>
      </c>
      <c r="AVZ86" s="276">
        <f>SUM(AVR86+AVX86)</f>
        <v>0</v>
      </c>
      <c r="AWA86" s="250">
        <v>0</v>
      </c>
      <c r="AWB86" s="169">
        <v>0</v>
      </c>
      <c r="AWC86" s="169">
        <v>0</v>
      </c>
      <c r="AWD86" s="169">
        <v>0</v>
      </c>
      <c r="AWE86" s="170">
        <f>SUM(AWA86,AWB86,AWC86,AWD86)</f>
        <v>0</v>
      </c>
      <c r="AWF86" s="273">
        <v>0</v>
      </c>
      <c r="AWG86" s="169">
        <v>0</v>
      </c>
      <c r="AWH86" s="169">
        <v>0</v>
      </c>
      <c r="AWI86" s="169">
        <v>0</v>
      </c>
      <c r="AWJ86" s="169">
        <v>0</v>
      </c>
      <c r="AWK86" s="324">
        <f>SUM(AWG86:AWJ86)</f>
        <v>0</v>
      </c>
      <c r="AWL86" s="273">
        <v>0</v>
      </c>
      <c r="AWM86" s="170">
        <f>SUM(AWE86,AWK86)</f>
        <v>0</v>
      </c>
      <c r="AWN86" s="328">
        <f>SUM(AWF86+AWL86)</f>
        <v>0</v>
      </c>
      <c r="AWO86" s="179">
        <v>0</v>
      </c>
      <c r="AWP86" s="179">
        <v>0</v>
      </c>
      <c r="AWQ86" s="179">
        <v>0</v>
      </c>
      <c r="AWR86" s="179">
        <v>0</v>
      </c>
      <c r="AWS86" s="180">
        <f>SUM(AWO86:AWR86)</f>
        <v>0</v>
      </c>
      <c r="AWT86" s="271">
        <v>0</v>
      </c>
      <c r="AWU86" s="179">
        <v>0</v>
      </c>
      <c r="AWV86" s="179">
        <v>0</v>
      </c>
      <c r="AWW86" s="179">
        <v>1</v>
      </c>
      <c r="AWX86" s="179">
        <v>1</v>
      </c>
      <c r="AWY86" s="180">
        <f>SUM(AWU86:AWX86)</f>
        <v>2</v>
      </c>
      <c r="AWZ86" s="271">
        <v>0</v>
      </c>
      <c r="AXA86" s="180">
        <f>SUM(AWS86+AWY86)</f>
        <v>2</v>
      </c>
      <c r="AXB86" s="271">
        <f>SUM(AWT86+AWZ86)</f>
        <v>0</v>
      </c>
      <c r="AXC86" s="179">
        <v>0</v>
      </c>
      <c r="AXD86" s="179">
        <v>0</v>
      </c>
      <c r="AXE86" s="179">
        <v>0</v>
      </c>
      <c r="AXF86" s="179">
        <v>0</v>
      </c>
      <c r="AXG86" s="180">
        <f>SUM(AXC86:AXF86)</f>
        <v>0</v>
      </c>
      <c r="AXH86" s="271">
        <v>0</v>
      </c>
      <c r="AXI86" s="179">
        <v>0</v>
      </c>
      <c r="AXJ86" s="179">
        <v>0</v>
      </c>
      <c r="AXK86" s="179">
        <v>0</v>
      </c>
      <c r="AXL86" s="179">
        <v>0</v>
      </c>
      <c r="AXM86" s="180">
        <f>SUM(AXI86:AXL86)</f>
        <v>0</v>
      </c>
      <c r="AXN86" s="271">
        <v>0</v>
      </c>
      <c r="AXO86" s="180">
        <f>SUM(AXG86+AXM86)</f>
        <v>0</v>
      </c>
      <c r="AXP86" s="271">
        <f>SUM(AXH86+AXN86)</f>
        <v>0</v>
      </c>
      <c r="AXQ86" s="179">
        <v>0</v>
      </c>
      <c r="AXR86" s="179">
        <v>0</v>
      </c>
      <c r="AXS86" s="179">
        <v>0</v>
      </c>
      <c r="AXT86" s="179">
        <v>0</v>
      </c>
      <c r="AXU86" s="324">
        <f>SUM(AXQ86:AXT86)</f>
        <v>0</v>
      </c>
      <c r="AXV86" s="271">
        <v>0</v>
      </c>
      <c r="AXW86" s="186">
        <v>0</v>
      </c>
      <c r="AXX86" s="186">
        <v>0</v>
      </c>
      <c r="AXY86" s="186">
        <v>0</v>
      </c>
      <c r="AXZ86" s="186">
        <v>0</v>
      </c>
      <c r="AYA86" s="180">
        <f>SUM(AXW86:AXZ86)</f>
        <v>0</v>
      </c>
      <c r="AYB86" s="271">
        <v>0</v>
      </c>
      <c r="AYC86" s="180">
        <f>SUM(AXU86+AYA86)</f>
        <v>0</v>
      </c>
      <c r="AYD86" s="271">
        <f>SUM(AXV86+AYB86)</f>
        <v>0</v>
      </c>
      <c r="AYE86" s="198">
        <v>0</v>
      </c>
      <c r="AYF86" s="198">
        <v>0</v>
      </c>
      <c r="AYG86" s="198">
        <v>0</v>
      </c>
      <c r="AYH86" s="198">
        <v>0</v>
      </c>
      <c r="AYI86" s="199">
        <f>SUM(AYE86:AYH86)</f>
        <v>0</v>
      </c>
      <c r="AYJ86" s="267">
        <v>0</v>
      </c>
      <c r="AYK86" s="198">
        <v>0</v>
      </c>
      <c r="AYL86" s="198">
        <v>0</v>
      </c>
      <c r="AYM86" s="198">
        <v>0</v>
      </c>
      <c r="AYN86" s="198">
        <v>0</v>
      </c>
      <c r="AYO86" s="199">
        <f>SUM(AYK86:AYN86)</f>
        <v>0</v>
      </c>
      <c r="AYP86" s="267">
        <v>0</v>
      </c>
      <c r="AYQ86" s="199">
        <f>SUM(AYI86+AYO86)</f>
        <v>0</v>
      </c>
      <c r="AYR86" s="304">
        <f>SUM(AYJ86+AYP86)</f>
        <v>0</v>
      </c>
      <c r="AYS86" s="335"/>
      <c r="AYU86" s="159" t="s">
        <v>246</v>
      </c>
      <c r="AYV86" s="168">
        <v>0</v>
      </c>
      <c r="AYW86" s="169">
        <v>0</v>
      </c>
      <c r="AYX86" s="169">
        <v>0</v>
      </c>
      <c r="AYY86" s="169">
        <v>0</v>
      </c>
      <c r="AYZ86" s="316">
        <f>SUM(AYV86:AYY86)</f>
        <v>0</v>
      </c>
      <c r="AZA86" s="273">
        <v>0</v>
      </c>
      <c r="AZB86" s="169">
        <v>0</v>
      </c>
      <c r="AZC86" s="169">
        <v>0</v>
      </c>
      <c r="AZD86" s="169">
        <v>0</v>
      </c>
      <c r="AZE86" s="169">
        <v>0</v>
      </c>
      <c r="AZF86" s="170">
        <f>SUM(AZB86:AZE86)</f>
        <v>0</v>
      </c>
      <c r="AZG86" s="273">
        <v>0</v>
      </c>
      <c r="AZH86" s="170">
        <f>SUM(AYZ86+AZF86)</f>
        <v>0</v>
      </c>
      <c r="AZI86" s="329">
        <f>SUM(AZA86+AZG86)</f>
        <v>0</v>
      </c>
      <c r="AZJ86" s="168">
        <v>0</v>
      </c>
      <c r="AZK86" s="169">
        <v>0</v>
      </c>
      <c r="AZL86" s="169">
        <v>0</v>
      </c>
      <c r="AZM86" s="169">
        <v>0</v>
      </c>
      <c r="AZN86" s="170">
        <f>SUM(AZJ86:AZM86)</f>
        <v>0</v>
      </c>
      <c r="AZO86" s="273">
        <v>0</v>
      </c>
      <c r="AZP86" s="169">
        <v>0</v>
      </c>
      <c r="AZQ86" s="169">
        <v>0</v>
      </c>
      <c r="AZR86" s="169">
        <v>0</v>
      </c>
      <c r="AZS86" s="169">
        <v>0</v>
      </c>
      <c r="AZT86" s="170">
        <f>SUM(AZP86:AZS86)</f>
        <v>0</v>
      </c>
      <c r="AZU86" s="273">
        <v>0</v>
      </c>
      <c r="AZV86" s="170">
        <f>SUM(AZN86+AZT86)</f>
        <v>0</v>
      </c>
      <c r="AZW86" s="276">
        <f>SUM(AZO86+AZU86)</f>
        <v>0</v>
      </c>
      <c r="AZX86" s="168">
        <v>0</v>
      </c>
      <c r="AZY86" s="169">
        <v>0</v>
      </c>
      <c r="AZZ86" s="169">
        <v>0</v>
      </c>
      <c r="BAA86" s="169">
        <v>0</v>
      </c>
      <c r="BAB86" s="170">
        <f>SUM(AZX86:BAA86)</f>
        <v>0</v>
      </c>
      <c r="BAC86" s="273">
        <v>0</v>
      </c>
      <c r="BAD86" s="169">
        <v>0</v>
      </c>
      <c r="BAE86" s="169">
        <v>0</v>
      </c>
      <c r="BAF86" s="169">
        <v>0</v>
      </c>
      <c r="BAG86" s="169">
        <v>0</v>
      </c>
      <c r="BAH86" s="170">
        <f>SUM(BAD86:BAG86)</f>
        <v>0</v>
      </c>
      <c r="BAI86" s="273">
        <v>0</v>
      </c>
      <c r="BAJ86" s="170">
        <f>SUM(BAB86+BAH86)</f>
        <v>0</v>
      </c>
      <c r="BAK86" s="276">
        <f>SUM(BAC86+BAI86)</f>
        <v>0</v>
      </c>
      <c r="BAL86" s="168">
        <v>0</v>
      </c>
      <c r="BAM86" s="169">
        <v>0</v>
      </c>
      <c r="BAN86" s="169">
        <v>0</v>
      </c>
      <c r="BAO86" s="169">
        <v>0</v>
      </c>
      <c r="BAP86" s="170">
        <f>SUM(BAL86:BAO86)</f>
        <v>0</v>
      </c>
      <c r="BAQ86" s="273">
        <v>0</v>
      </c>
      <c r="BAR86" s="169">
        <v>0</v>
      </c>
      <c r="BAS86" s="169">
        <v>0</v>
      </c>
      <c r="BAT86" s="169">
        <v>0</v>
      </c>
      <c r="BAU86" s="169">
        <v>0</v>
      </c>
      <c r="BAV86" s="170">
        <f>SUM(BAR86:BAU86)</f>
        <v>0</v>
      </c>
      <c r="BAW86" s="273">
        <v>0</v>
      </c>
      <c r="BAX86" s="170">
        <f>SUM(BAP86+BAV86)</f>
        <v>0</v>
      </c>
      <c r="BAY86" s="276">
        <f>SUM(BAQ86+BAW86)</f>
        <v>0</v>
      </c>
      <c r="BAZ86" s="168">
        <v>0</v>
      </c>
      <c r="BBA86" s="169">
        <v>0</v>
      </c>
      <c r="BBB86" s="169">
        <v>0</v>
      </c>
      <c r="BBC86" s="169">
        <v>0</v>
      </c>
      <c r="BBD86" s="170">
        <f>SUM(BAZ86:BBC86)</f>
        <v>0</v>
      </c>
      <c r="BBE86" s="273">
        <v>0</v>
      </c>
      <c r="BBF86" s="169">
        <v>0</v>
      </c>
      <c r="BBG86" s="169">
        <v>0</v>
      </c>
      <c r="BBH86" s="169">
        <v>0</v>
      </c>
      <c r="BBI86" s="169">
        <v>0</v>
      </c>
      <c r="BBJ86" s="170">
        <f>SUM(BBF86:BBI86)</f>
        <v>0</v>
      </c>
      <c r="BBK86" s="273">
        <v>0</v>
      </c>
      <c r="BBL86" s="170">
        <f>SUM(BBD86+BBJ86)</f>
        <v>0</v>
      </c>
      <c r="BBM86" s="276">
        <f>SUM(BBE86+BBK86)</f>
        <v>0</v>
      </c>
      <c r="BBN86" s="168">
        <v>0</v>
      </c>
      <c r="BBO86" s="169">
        <v>0</v>
      </c>
      <c r="BBP86" s="169">
        <v>0</v>
      </c>
      <c r="BBQ86" s="169">
        <v>0</v>
      </c>
      <c r="BBR86" s="170">
        <f>SUM(BBN86:BBQ86)</f>
        <v>0</v>
      </c>
      <c r="BBS86" s="273">
        <v>0</v>
      </c>
      <c r="BBT86" s="169">
        <v>0</v>
      </c>
      <c r="BBU86" s="169">
        <v>0</v>
      </c>
      <c r="BBV86" s="169">
        <v>0</v>
      </c>
      <c r="BBW86" s="169">
        <v>0</v>
      </c>
      <c r="BBX86" s="170">
        <f>SUM(BBT86:BBW86)</f>
        <v>0</v>
      </c>
      <c r="BBY86" s="273">
        <v>0</v>
      </c>
      <c r="BBZ86" s="170">
        <f>SUM(BBR86+BBX86)</f>
        <v>0</v>
      </c>
      <c r="BCA86" s="276">
        <f>SUM(BBS86+BBY86)</f>
        <v>0</v>
      </c>
      <c r="BCB86" s="168">
        <v>0</v>
      </c>
      <c r="BCC86" s="169">
        <v>0</v>
      </c>
      <c r="BCD86" s="169">
        <v>0</v>
      </c>
      <c r="BCE86" s="169">
        <v>0</v>
      </c>
      <c r="BCF86" s="170">
        <f>SUM(BCB86,BCC86,BCD86,BCE86)</f>
        <v>0</v>
      </c>
      <c r="BCG86" s="273">
        <v>0</v>
      </c>
      <c r="BCH86" s="169">
        <v>0</v>
      </c>
      <c r="BCI86" s="169">
        <v>0</v>
      </c>
      <c r="BCJ86" s="169">
        <v>0</v>
      </c>
      <c r="BCK86" s="169">
        <v>0</v>
      </c>
      <c r="BCL86" s="170">
        <f>SUM(BCH86:BCK86)</f>
        <v>0</v>
      </c>
      <c r="BCM86" s="273">
        <v>0</v>
      </c>
      <c r="BCN86" s="170">
        <f>SUM(BCF86,BCL86)</f>
        <v>0</v>
      </c>
      <c r="BCO86" s="276">
        <f>SUM(BCG86+BCM86)</f>
        <v>0</v>
      </c>
      <c r="BCP86" s="250">
        <v>0</v>
      </c>
      <c r="BCQ86" s="169">
        <v>0</v>
      </c>
      <c r="BCR86" s="169">
        <v>0</v>
      </c>
      <c r="BCS86" s="169">
        <v>0</v>
      </c>
      <c r="BCT86" s="170">
        <f>SUM(BCP86,BCQ86,BCR86,BCS86)</f>
        <v>0</v>
      </c>
      <c r="BCU86" s="273">
        <v>0</v>
      </c>
      <c r="BCV86" s="169">
        <v>0</v>
      </c>
      <c r="BCW86" s="169">
        <v>0</v>
      </c>
      <c r="BCX86" s="169">
        <v>0</v>
      </c>
      <c r="BCY86" s="169">
        <v>0</v>
      </c>
      <c r="BCZ86" s="170">
        <f>SUM(BCV86:BCY86)</f>
        <v>0</v>
      </c>
      <c r="BDA86" s="273">
        <v>0</v>
      </c>
      <c r="BDB86" s="170">
        <f>SUM(BCT86,BCZ86)</f>
        <v>0</v>
      </c>
      <c r="BDC86" s="273">
        <f>SUM(BCU86+BDA86)</f>
        <v>0</v>
      </c>
      <c r="BDD86" s="179">
        <v>0</v>
      </c>
      <c r="BDE86" s="179">
        <v>0</v>
      </c>
      <c r="BDF86" s="179">
        <v>0</v>
      </c>
      <c r="BDG86" s="179">
        <v>0</v>
      </c>
      <c r="BDH86" s="180">
        <f>SUM(BDD86:BDG86)</f>
        <v>0</v>
      </c>
      <c r="BDI86" s="271">
        <v>0</v>
      </c>
      <c r="BDJ86" s="179">
        <v>0</v>
      </c>
      <c r="BDK86" s="179">
        <v>0</v>
      </c>
      <c r="BDL86" s="179">
        <v>0</v>
      </c>
      <c r="BDM86" s="179">
        <v>0</v>
      </c>
      <c r="BDN86" s="180">
        <f>SUM(BDJ86:BDM86)</f>
        <v>0</v>
      </c>
      <c r="BDO86" s="271">
        <v>0</v>
      </c>
      <c r="BDP86" s="180">
        <f>SUM(BDH86+BDN86)</f>
        <v>0</v>
      </c>
      <c r="BDQ86" s="271">
        <f>SUM(BDI86+BDO86)</f>
        <v>0</v>
      </c>
      <c r="BDR86" s="179">
        <v>0</v>
      </c>
      <c r="BDS86" s="179">
        <v>0</v>
      </c>
      <c r="BDT86" s="179">
        <v>0</v>
      </c>
      <c r="BDU86" s="179">
        <v>0</v>
      </c>
      <c r="BDV86" s="180">
        <f>SUM(BDR86:BDU86)</f>
        <v>0</v>
      </c>
      <c r="BDW86" s="271">
        <v>0</v>
      </c>
      <c r="BDX86" s="179">
        <v>0</v>
      </c>
      <c r="BDY86" s="179">
        <v>0</v>
      </c>
      <c r="BDZ86" s="179">
        <v>0</v>
      </c>
      <c r="BEA86" s="179">
        <v>0</v>
      </c>
      <c r="BEB86" s="180">
        <f>SUM(BDX86:BEA86)</f>
        <v>0</v>
      </c>
      <c r="BEC86" s="271">
        <v>0</v>
      </c>
      <c r="BED86" s="180">
        <f>SUM(BDV86+BEB86)</f>
        <v>0</v>
      </c>
      <c r="BEE86" s="271">
        <f>SUM(BDW86+BEC86)</f>
        <v>0</v>
      </c>
      <c r="BEF86" s="179">
        <v>0</v>
      </c>
      <c r="BEG86" s="179">
        <v>0</v>
      </c>
      <c r="BEH86" s="179">
        <v>0</v>
      </c>
      <c r="BEI86" s="179">
        <v>0</v>
      </c>
      <c r="BEJ86" s="180">
        <f>SUM(BEF86:BEI86)</f>
        <v>0</v>
      </c>
      <c r="BEK86" s="271">
        <v>0</v>
      </c>
      <c r="BEL86" s="186">
        <v>0</v>
      </c>
      <c r="BEM86" s="186">
        <v>0</v>
      </c>
      <c r="BEN86" s="186">
        <v>0</v>
      </c>
      <c r="BEO86" s="186">
        <v>0</v>
      </c>
      <c r="BEP86" s="180">
        <f>SUM(BEL86:BEO86)</f>
        <v>0</v>
      </c>
      <c r="BEQ86" s="271">
        <v>0</v>
      </c>
      <c r="BER86" s="180">
        <f>SUM(BEJ86+BEP86)</f>
        <v>0</v>
      </c>
      <c r="BES86" s="271">
        <f>SUM(BEK86+BEQ86)</f>
        <v>0</v>
      </c>
      <c r="BET86" s="198">
        <v>0</v>
      </c>
      <c r="BEU86" s="198">
        <v>0</v>
      </c>
      <c r="BEV86" s="198">
        <v>0</v>
      </c>
      <c r="BEW86" s="198">
        <v>0</v>
      </c>
      <c r="BEX86" s="199">
        <f>SUM(BET86:BEW86)</f>
        <v>0</v>
      </c>
      <c r="BEY86" s="267">
        <v>0</v>
      </c>
      <c r="BEZ86" s="198">
        <v>0</v>
      </c>
      <c r="BFA86" s="198">
        <v>0</v>
      </c>
      <c r="BFB86" s="198">
        <v>0</v>
      </c>
      <c r="BFC86" s="198">
        <v>0</v>
      </c>
      <c r="BFD86" s="199">
        <f>SUM(BEZ86:BFC86)</f>
        <v>0</v>
      </c>
      <c r="BFE86" s="267">
        <v>0</v>
      </c>
      <c r="BFF86" s="199">
        <f>SUM(BEX86+BFD86)</f>
        <v>0</v>
      </c>
      <c r="BFG86" s="304">
        <f>SUM(BEY86+BFE86)</f>
        <v>0</v>
      </c>
      <c r="BFJ86" s="159" t="s">
        <v>246</v>
      </c>
      <c r="BFK86" s="168">
        <v>0</v>
      </c>
      <c r="BFL86" s="169">
        <v>0</v>
      </c>
      <c r="BFM86" s="169">
        <v>0</v>
      </c>
      <c r="BFN86" s="169">
        <v>0</v>
      </c>
      <c r="BFO86" s="316">
        <f>SUM(BFK86:BFN86)</f>
        <v>0</v>
      </c>
      <c r="BFP86" s="273">
        <v>0</v>
      </c>
      <c r="BFQ86" s="169">
        <v>0</v>
      </c>
      <c r="BFR86" s="169">
        <v>0</v>
      </c>
      <c r="BFS86" s="169">
        <v>0</v>
      </c>
      <c r="BFT86" s="169">
        <v>0</v>
      </c>
      <c r="BFU86" s="170">
        <f>SUM(BFQ86:BFT86)</f>
        <v>0</v>
      </c>
      <c r="BFV86" s="273">
        <v>0</v>
      </c>
      <c r="BFW86" s="170">
        <f>SUM(BFO86+BFU86)</f>
        <v>0</v>
      </c>
      <c r="BFX86" s="276">
        <f>SUM(BFP86+BFV86)</f>
        <v>0</v>
      </c>
      <c r="BFY86" s="168">
        <v>0</v>
      </c>
      <c r="BFZ86" s="169">
        <v>0</v>
      </c>
      <c r="BGA86" s="169">
        <v>0</v>
      </c>
      <c r="BGB86" s="169">
        <v>0</v>
      </c>
      <c r="BGC86" s="170">
        <f>SUM(BFY86:BGB86)</f>
        <v>0</v>
      </c>
      <c r="BGD86" s="273">
        <v>0</v>
      </c>
      <c r="BGE86" s="169">
        <v>0</v>
      </c>
      <c r="BGF86" s="169">
        <v>0</v>
      </c>
      <c r="BGG86" s="169">
        <v>0</v>
      </c>
      <c r="BGH86" s="169">
        <v>0</v>
      </c>
      <c r="BGI86" s="170">
        <f>SUM(BGE86:BGH86)</f>
        <v>0</v>
      </c>
      <c r="BGJ86" s="273">
        <v>0</v>
      </c>
      <c r="BGK86" s="170">
        <f>SUM(BGC86+BGI86)</f>
        <v>0</v>
      </c>
      <c r="BGL86" s="276">
        <f>SUM(BGD86+BGJ86)</f>
        <v>0</v>
      </c>
      <c r="BGM86" s="168">
        <v>0</v>
      </c>
      <c r="BGN86" s="169">
        <v>0</v>
      </c>
      <c r="BGO86" s="169">
        <v>0</v>
      </c>
      <c r="BGP86" s="169">
        <v>0</v>
      </c>
      <c r="BGQ86" s="170">
        <f>SUM(BGM86:BGP86)</f>
        <v>0</v>
      </c>
      <c r="BGR86" s="273">
        <v>0</v>
      </c>
      <c r="BGS86" s="169">
        <v>0</v>
      </c>
      <c r="BGT86" s="169">
        <v>0</v>
      </c>
      <c r="BGU86" s="169">
        <v>0</v>
      </c>
      <c r="BGV86" s="169">
        <v>0</v>
      </c>
      <c r="BGW86" s="170">
        <f>SUM(BGS86:BGV86)</f>
        <v>0</v>
      </c>
      <c r="BGX86" s="273">
        <v>0</v>
      </c>
      <c r="BGY86" s="170">
        <f>SUM(BGQ86+BGW86)</f>
        <v>0</v>
      </c>
      <c r="BGZ86" s="276">
        <f>SUM(BGR86+BGX86)</f>
        <v>0</v>
      </c>
      <c r="BHA86" s="168">
        <v>0</v>
      </c>
      <c r="BHB86" s="169">
        <v>0</v>
      </c>
      <c r="BHC86" s="169">
        <v>0</v>
      </c>
      <c r="BHD86" s="169">
        <v>0</v>
      </c>
      <c r="BHE86" s="170">
        <f>SUM(BHA86:BHD86)</f>
        <v>0</v>
      </c>
      <c r="BHF86" s="273">
        <v>0</v>
      </c>
      <c r="BHG86" s="169">
        <v>0</v>
      </c>
      <c r="BHH86" s="169">
        <v>0</v>
      </c>
      <c r="BHI86" s="169">
        <v>0</v>
      </c>
      <c r="BHJ86" s="169">
        <v>0</v>
      </c>
      <c r="BHK86" s="170">
        <f>SUM(BHG86:BHJ86)</f>
        <v>0</v>
      </c>
      <c r="BHL86" s="273">
        <v>0</v>
      </c>
      <c r="BHM86" s="170">
        <f>SUM(BHE86+BHK86)</f>
        <v>0</v>
      </c>
      <c r="BHN86" s="276">
        <f>SUM(BHF86+BHL86)</f>
        <v>0</v>
      </c>
      <c r="BHO86" s="168">
        <v>0</v>
      </c>
      <c r="BHP86" s="169">
        <v>0</v>
      </c>
      <c r="BHQ86" s="169">
        <v>0</v>
      </c>
      <c r="BHR86" s="169">
        <v>0</v>
      </c>
      <c r="BHS86" s="170">
        <f>SUM(BHO86:BHR86)</f>
        <v>0</v>
      </c>
      <c r="BHT86" s="273">
        <v>0</v>
      </c>
      <c r="BHU86" s="169">
        <v>0</v>
      </c>
      <c r="BHV86" s="169">
        <v>0</v>
      </c>
      <c r="BHW86" s="169">
        <v>0</v>
      </c>
      <c r="BHX86" s="169">
        <v>0</v>
      </c>
      <c r="BHY86" s="170">
        <f>SUM(BHU86:BHX86)</f>
        <v>0</v>
      </c>
      <c r="BHZ86" s="273">
        <v>0</v>
      </c>
      <c r="BIA86" s="170">
        <f>SUM(BHS86+BHY86)</f>
        <v>0</v>
      </c>
      <c r="BIB86" s="276">
        <f>SUM(BHT86+BHZ86)</f>
        <v>0</v>
      </c>
      <c r="BIC86" s="168">
        <v>0</v>
      </c>
      <c r="BID86" s="169">
        <v>0</v>
      </c>
      <c r="BIE86" s="169">
        <v>0</v>
      </c>
      <c r="BIF86" s="169">
        <v>0</v>
      </c>
      <c r="BIG86" s="170">
        <f>SUM(BIC86:BIF86)</f>
        <v>0</v>
      </c>
      <c r="BIH86" s="273">
        <v>0</v>
      </c>
      <c r="BII86" s="169">
        <v>0</v>
      </c>
      <c r="BIJ86" s="169">
        <v>0</v>
      </c>
      <c r="BIK86" s="169">
        <v>0</v>
      </c>
      <c r="BIL86" s="169">
        <v>0</v>
      </c>
      <c r="BIM86" s="170">
        <f>SUM(BII86:BIL86)</f>
        <v>0</v>
      </c>
      <c r="BIN86" s="273">
        <v>0</v>
      </c>
      <c r="BIO86" s="170">
        <f>SUM(BIG86+BIM86)</f>
        <v>0</v>
      </c>
      <c r="BIP86" s="276">
        <f>SUM(BIH86+BIN86)</f>
        <v>0</v>
      </c>
      <c r="BIQ86" s="168">
        <v>0</v>
      </c>
      <c r="BIR86" s="169">
        <v>0</v>
      </c>
      <c r="BIS86" s="169">
        <v>0</v>
      </c>
      <c r="BIT86" s="169">
        <v>0</v>
      </c>
      <c r="BIU86" s="170">
        <f>SUM(BIQ86,BIR86,BIS86,BIT86)</f>
        <v>0</v>
      </c>
      <c r="BIV86" s="273">
        <v>0</v>
      </c>
      <c r="BIW86" s="169">
        <v>0</v>
      </c>
      <c r="BIX86" s="169">
        <v>0</v>
      </c>
      <c r="BIY86" s="169">
        <v>0</v>
      </c>
      <c r="BIZ86" s="169">
        <v>0</v>
      </c>
      <c r="BJA86" s="170">
        <f>SUM(BIW86:BIZ86)</f>
        <v>0</v>
      </c>
      <c r="BJB86" s="273">
        <v>0</v>
      </c>
      <c r="BJC86" s="170">
        <f>SUM(BIU86,BJA86)</f>
        <v>0</v>
      </c>
      <c r="BJD86" s="276">
        <f>SUM(BIV86+BJB86)</f>
        <v>0</v>
      </c>
      <c r="BJE86" s="392">
        <v>0</v>
      </c>
      <c r="BJF86" s="169">
        <v>0</v>
      </c>
      <c r="BJG86" s="169">
        <v>0</v>
      </c>
      <c r="BJH86" s="169">
        <v>0</v>
      </c>
      <c r="BJI86" s="170">
        <f>SUM(BJE86,BJF86,BJG86,BJH86)</f>
        <v>0</v>
      </c>
      <c r="BJJ86" s="273">
        <v>0</v>
      </c>
      <c r="BJK86" s="169">
        <v>0</v>
      </c>
      <c r="BJL86" s="169">
        <v>0</v>
      </c>
      <c r="BJM86" s="169">
        <v>0</v>
      </c>
      <c r="BJN86" s="169">
        <v>0</v>
      </c>
      <c r="BJO86" s="170">
        <f>SUM(BJK86:BJN86)</f>
        <v>0</v>
      </c>
      <c r="BJP86" s="273">
        <v>0</v>
      </c>
      <c r="BJQ86" s="170">
        <f>SUM(BJI86,BJO86)</f>
        <v>0</v>
      </c>
      <c r="BJR86" s="273">
        <f>SUM(BJJ86+BJP86)</f>
        <v>0</v>
      </c>
      <c r="BJS86" s="179">
        <v>0</v>
      </c>
      <c r="BJT86" s="179">
        <v>0</v>
      </c>
      <c r="BJU86" s="179">
        <v>0</v>
      </c>
      <c r="BJV86" s="179">
        <v>0</v>
      </c>
      <c r="BJW86" s="180">
        <f>SUM(BJS86:BJV86)</f>
        <v>0</v>
      </c>
      <c r="BJX86" s="271">
        <v>0</v>
      </c>
      <c r="BJY86" s="179">
        <v>0</v>
      </c>
      <c r="BJZ86" s="179">
        <v>0</v>
      </c>
      <c r="BKA86" s="179">
        <v>0</v>
      </c>
      <c r="BKB86" s="179">
        <v>0</v>
      </c>
      <c r="BKC86" s="180">
        <f>SUM(BJY86:BKB86)</f>
        <v>0</v>
      </c>
      <c r="BKD86" s="271">
        <v>0</v>
      </c>
      <c r="BKE86" s="180">
        <f>SUM(BJW86+BKC86)</f>
        <v>0</v>
      </c>
      <c r="BKF86" s="271">
        <f>SUM(BJX86+BKD86)</f>
        <v>0</v>
      </c>
      <c r="BKG86" s="179">
        <v>0</v>
      </c>
      <c r="BKH86" s="179">
        <v>0</v>
      </c>
      <c r="BKI86" s="179">
        <v>0</v>
      </c>
      <c r="BKJ86" s="179">
        <v>0</v>
      </c>
      <c r="BKK86" s="180">
        <f>SUM(BKG86:BKJ86)</f>
        <v>0</v>
      </c>
      <c r="BKL86" s="271">
        <v>0</v>
      </c>
      <c r="BKM86" s="179">
        <v>0</v>
      </c>
      <c r="BKN86" s="179">
        <v>0</v>
      </c>
      <c r="BKO86" s="179">
        <v>0</v>
      </c>
      <c r="BKP86" s="179">
        <v>0</v>
      </c>
      <c r="BKQ86" s="180">
        <f>SUM(BKM86:BKP86)</f>
        <v>0</v>
      </c>
      <c r="BKR86" s="271">
        <v>0</v>
      </c>
      <c r="BKS86" s="180">
        <f>SUM(BKK86+BKQ86)</f>
        <v>0</v>
      </c>
      <c r="BKT86" s="271">
        <f>SUM(BKL86+BKR86)</f>
        <v>0</v>
      </c>
      <c r="BKU86" s="179">
        <v>0</v>
      </c>
      <c r="BKV86" s="179">
        <v>0</v>
      </c>
      <c r="BKW86" s="179">
        <v>0</v>
      </c>
      <c r="BKX86" s="179">
        <v>0</v>
      </c>
      <c r="BKY86" s="324">
        <f>SUM(BKU86:BKX86)</f>
        <v>0</v>
      </c>
      <c r="BKZ86" s="271">
        <v>0</v>
      </c>
      <c r="BLA86" s="186">
        <v>0</v>
      </c>
      <c r="BLB86" s="186">
        <v>0</v>
      </c>
      <c r="BLC86" s="186">
        <v>0</v>
      </c>
      <c r="BLD86" s="186">
        <v>0</v>
      </c>
      <c r="BLE86" s="180">
        <f>SUM(BLA86:BLD86)</f>
        <v>0</v>
      </c>
      <c r="BLF86" s="271">
        <v>0</v>
      </c>
      <c r="BLG86" s="180">
        <f>SUM(BKY86+BLE86)</f>
        <v>0</v>
      </c>
      <c r="BLH86" s="271">
        <f>SUM(BKZ86+BLF86)</f>
        <v>0</v>
      </c>
      <c r="BLI86" s="198">
        <v>0</v>
      </c>
      <c r="BLJ86" s="198">
        <v>0</v>
      </c>
      <c r="BLK86" s="198">
        <v>0</v>
      </c>
      <c r="BLL86" s="198">
        <v>0</v>
      </c>
      <c r="BLM86" s="199">
        <f>SUM(BLI86:BLL86)</f>
        <v>0</v>
      </c>
      <c r="BLN86" s="267">
        <v>0</v>
      </c>
      <c r="BLO86" s="198">
        <v>0</v>
      </c>
      <c r="BLP86" s="198">
        <v>0</v>
      </c>
      <c r="BLQ86" s="198">
        <v>0</v>
      </c>
      <c r="BLR86" s="198">
        <v>1</v>
      </c>
      <c r="BLS86" s="199">
        <f>SUM(BLO86:BLR86)</f>
        <v>1</v>
      </c>
      <c r="BLT86" s="267">
        <v>0</v>
      </c>
      <c r="BLU86" s="395">
        <f>SUM(BLS86+BLM86)</f>
        <v>1</v>
      </c>
      <c r="BLV86" s="304">
        <f>SUM(BLN86+BLT86)</f>
        <v>0</v>
      </c>
      <c r="BLW86"/>
      <c r="BLY86" s="159" t="s">
        <v>254</v>
      </c>
      <c r="BLZ86" s="168">
        <v>0</v>
      </c>
      <c r="BMA86" s="169">
        <v>0</v>
      </c>
      <c r="BMB86" s="169">
        <v>0</v>
      </c>
      <c r="BMC86" s="169">
        <v>0</v>
      </c>
      <c r="BMD86" s="316">
        <f t="shared" si="1297"/>
        <v>0</v>
      </c>
      <c r="BME86" s="273">
        <v>0</v>
      </c>
      <c r="BMF86" s="169">
        <v>0</v>
      </c>
      <c r="BMG86" s="169">
        <v>0</v>
      </c>
      <c r="BMH86" s="169">
        <v>0</v>
      </c>
      <c r="BMI86" s="169">
        <v>0</v>
      </c>
      <c r="BMJ86" s="170">
        <f t="shared" ref="BMJ86:BMJ149" si="1576">SUM(BMF86:BMI86)</f>
        <v>0</v>
      </c>
      <c r="BMK86" s="273">
        <v>0</v>
      </c>
      <c r="BML86" s="170">
        <f t="shared" si="1299"/>
        <v>0</v>
      </c>
      <c r="BMM86" s="276">
        <f t="shared" si="1299"/>
        <v>0</v>
      </c>
      <c r="BMN86" s="168">
        <v>0</v>
      </c>
      <c r="BMO86" s="169">
        <v>0</v>
      </c>
      <c r="BMP86" s="169">
        <v>0</v>
      </c>
      <c r="BMQ86" s="169">
        <v>0</v>
      </c>
      <c r="BMR86" s="170">
        <f t="shared" si="1300"/>
        <v>0</v>
      </c>
      <c r="BMS86" s="273">
        <v>0</v>
      </c>
      <c r="BMT86" s="169">
        <v>0</v>
      </c>
      <c r="BMU86" s="169">
        <v>0</v>
      </c>
      <c r="BMV86" s="169">
        <v>0</v>
      </c>
      <c r="BMW86" s="169">
        <v>0</v>
      </c>
      <c r="BMX86" s="170">
        <f t="shared" si="1301"/>
        <v>0</v>
      </c>
      <c r="BMY86" s="273">
        <v>0</v>
      </c>
      <c r="BMZ86" s="170">
        <f t="shared" si="1302"/>
        <v>0</v>
      </c>
      <c r="BNA86" s="276">
        <f t="shared" si="1302"/>
        <v>0</v>
      </c>
      <c r="BNB86" s="168">
        <v>0</v>
      </c>
      <c r="BNC86" s="169">
        <v>0</v>
      </c>
      <c r="BND86" s="169">
        <v>0</v>
      </c>
      <c r="BNE86" s="169">
        <v>0</v>
      </c>
      <c r="BNF86" s="170">
        <f t="shared" si="1303"/>
        <v>0</v>
      </c>
      <c r="BNG86" s="273">
        <v>0</v>
      </c>
      <c r="BNH86" s="169">
        <v>0</v>
      </c>
      <c r="BNI86" s="169">
        <v>0</v>
      </c>
      <c r="BNJ86" s="169">
        <v>0</v>
      </c>
      <c r="BNK86" s="169">
        <v>0</v>
      </c>
      <c r="BNL86" s="170">
        <f t="shared" si="1304"/>
        <v>0</v>
      </c>
      <c r="BNM86" s="273">
        <v>0</v>
      </c>
      <c r="BNN86" s="170">
        <f t="shared" si="1305"/>
        <v>0</v>
      </c>
      <c r="BNO86" s="276">
        <f t="shared" si="1305"/>
        <v>0</v>
      </c>
      <c r="BNP86" s="168">
        <v>0</v>
      </c>
      <c r="BNQ86" s="169">
        <v>0</v>
      </c>
      <c r="BNR86" s="169">
        <v>0</v>
      </c>
      <c r="BNS86" s="169">
        <v>0</v>
      </c>
      <c r="BNT86" s="170">
        <f t="shared" si="947"/>
        <v>0</v>
      </c>
      <c r="BNU86" s="273">
        <v>0</v>
      </c>
      <c r="BNV86" s="169">
        <v>0</v>
      </c>
      <c r="BNW86" s="169">
        <v>0</v>
      </c>
      <c r="BNX86" s="169">
        <v>0</v>
      </c>
      <c r="BNY86" s="169">
        <v>0</v>
      </c>
      <c r="BNZ86" s="170">
        <f t="shared" si="948"/>
        <v>0</v>
      </c>
      <c r="BOA86" s="273">
        <v>0</v>
      </c>
      <c r="BOB86" s="170">
        <f t="shared" si="949"/>
        <v>0</v>
      </c>
      <c r="BOC86" s="276">
        <f t="shared" si="907"/>
        <v>0</v>
      </c>
      <c r="BOD86" s="168">
        <v>0</v>
      </c>
      <c r="BOE86" s="169">
        <v>0</v>
      </c>
      <c r="BOF86" s="169">
        <v>0</v>
      </c>
      <c r="BOG86" s="169">
        <v>0</v>
      </c>
      <c r="BOH86" s="170">
        <f t="shared" si="1306"/>
        <v>0</v>
      </c>
      <c r="BOI86" s="273">
        <v>0</v>
      </c>
      <c r="BOJ86" s="169">
        <v>0</v>
      </c>
      <c r="BOK86" s="169">
        <v>0</v>
      </c>
      <c r="BOL86" s="169">
        <v>0</v>
      </c>
      <c r="BOM86" s="169">
        <v>0</v>
      </c>
      <c r="BON86" s="170">
        <f t="shared" si="1307"/>
        <v>0</v>
      </c>
      <c r="BOO86" s="273">
        <v>0</v>
      </c>
      <c r="BOP86" s="170">
        <f t="shared" si="1308"/>
        <v>0</v>
      </c>
      <c r="BOQ86" s="276">
        <f t="shared" si="1308"/>
        <v>0</v>
      </c>
      <c r="BOR86" s="168">
        <v>0</v>
      </c>
      <c r="BOS86" s="169">
        <v>0</v>
      </c>
      <c r="BOT86" s="169">
        <v>0</v>
      </c>
      <c r="BOU86" s="169">
        <v>0</v>
      </c>
      <c r="BOV86" s="170">
        <f t="shared" si="1309"/>
        <v>0</v>
      </c>
      <c r="BOW86" s="273">
        <v>0</v>
      </c>
      <c r="BOX86" s="169">
        <v>0</v>
      </c>
      <c r="BOY86" s="169">
        <v>0</v>
      </c>
      <c r="BOZ86" s="169">
        <v>0</v>
      </c>
      <c r="BPA86" s="169">
        <v>0</v>
      </c>
      <c r="BPB86" s="170">
        <f t="shared" si="1310"/>
        <v>0</v>
      </c>
      <c r="BPC86" s="273">
        <v>0</v>
      </c>
      <c r="BPD86" s="170">
        <f t="shared" si="1340"/>
        <v>0</v>
      </c>
      <c r="BPE86" s="276">
        <f t="shared" si="1340"/>
        <v>0</v>
      </c>
      <c r="BPF86" s="168">
        <v>0</v>
      </c>
      <c r="BPG86" s="169">
        <v>0</v>
      </c>
      <c r="BPH86" s="169">
        <v>0</v>
      </c>
      <c r="BPI86" s="169">
        <v>0</v>
      </c>
      <c r="BPJ86" s="170">
        <f t="shared" si="1311"/>
        <v>0</v>
      </c>
      <c r="BPK86" s="273">
        <v>0</v>
      </c>
      <c r="BPL86" s="169">
        <v>0</v>
      </c>
      <c r="BPM86" s="169">
        <v>0</v>
      </c>
      <c r="BPN86" s="169">
        <v>0</v>
      </c>
      <c r="BPO86" s="169">
        <v>0</v>
      </c>
      <c r="BPP86" s="170">
        <f t="shared" si="1312"/>
        <v>0</v>
      </c>
      <c r="BPQ86" s="273">
        <v>0</v>
      </c>
      <c r="BPR86" s="170">
        <f t="shared" si="1313"/>
        <v>0</v>
      </c>
      <c r="BPS86" s="276">
        <f t="shared" si="1314"/>
        <v>0</v>
      </c>
      <c r="BPT86" s="432">
        <v>0</v>
      </c>
      <c r="BPU86" s="169">
        <v>0</v>
      </c>
      <c r="BPV86" s="169">
        <v>0</v>
      </c>
      <c r="BPW86" s="169">
        <v>0</v>
      </c>
      <c r="BPX86" s="170">
        <f t="shared" si="950"/>
        <v>0</v>
      </c>
      <c r="BPY86" s="273">
        <v>0</v>
      </c>
      <c r="BPZ86" s="169">
        <v>0</v>
      </c>
      <c r="BQA86" s="169">
        <v>0</v>
      </c>
      <c r="BQB86" s="169">
        <v>0</v>
      </c>
      <c r="BQC86" s="169">
        <v>0</v>
      </c>
      <c r="BQD86" s="170">
        <f t="shared" si="1315"/>
        <v>0</v>
      </c>
      <c r="BQE86" s="273">
        <v>0</v>
      </c>
      <c r="BQF86" s="170">
        <f t="shared" si="951"/>
        <v>0</v>
      </c>
      <c r="BQG86" s="273">
        <f t="shared" si="901"/>
        <v>0</v>
      </c>
      <c r="BQH86" s="179">
        <v>0</v>
      </c>
      <c r="BQI86" s="179">
        <v>0</v>
      </c>
      <c r="BQJ86" s="179">
        <v>0</v>
      </c>
      <c r="BQK86" s="179">
        <v>0</v>
      </c>
      <c r="BQL86" s="180">
        <f t="shared" si="1316"/>
        <v>0</v>
      </c>
      <c r="BQM86" s="271">
        <v>0</v>
      </c>
      <c r="BQN86" s="179">
        <v>0</v>
      </c>
      <c r="BQO86" s="179">
        <v>0</v>
      </c>
      <c r="BQP86" s="179">
        <v>0</v>
      </c>
      <c r="BQQ86" s="179">
        <v>0</v>
      </c>
      <c r="BQR86" s="180">
        <f t="shared" si="1317"/>
        <v>0</v>
      </c>
      <c r="BQS86" s="271">
        <v>0</v>
      </c>
      <c r="BQT86" s="180">
        <f t="shared" si="1318"/>
        <v>0</v>
      </c>
      <c r="BQU86" s="271">
        <f t="shared" si="1318"/>
        <v>0</v>
      </c>
      <c r="BQV86" s="179">
        <v>0</v>
      </c>
      <c r="BQW86" s="179">
        <v>0</v>
      </c>
      <c r="BQX86" s="179">
        <v>0</v>
      </c>
      <c r="BQY86" s="179">
        <v>0</v>
      </c>
      <c r="BQZ86" s="180">
        <f t="shared" si="1319"/>
        <v>0</v>
      </c>
      <c r="BRA86" s="271">
        <v>0</v>
      </c>
      <c r="BRB86" s="179">
        <v>0</v>
      </c>
      <c r="BRC86" s="179">
        <v>0</v>
      </c>
      <c r="BRD86" s="179">
        <v>0</v>
      </c>
      <c r="BRE86" s="179">
        <v>0</v>
      </c>
      <c r="BRF86" s="180">
        <f t="shared" si="1320"/>
        <v>0</v>
      </c>
      <c r="BRG86" s="271">
        <v>0</v>
      </c>
      <c r="BRH86" s="180">
        <f t="shared" si="1321"/>
        <v>0</v>
      </c>
      <c r="BRI86" s="271">
        <f t="shared" si="1321"/>
        <v>0</v>
      </c>
      <c r="BRJ86" s="179">
        <v>0</v>
      </c>
      <c r="BRK86" s="179">
        <v>0</v>
      </c>
      <c r="BRL86" s="179">
        <v>0</v>
      </c>
      <c r="BRM86" s="179">
        <v>0</v>
      </c>
      <c r="BRN86" s="324">
        <f t="shared" si="1322"/>
        <v>0</v>
      </c>
      <c r="BRO86" s="271">
        <v>0</v>
      </c>
      <c r="BRP86" s="186">
        <v>0</v>
      </c>
      <c r="BRQ86" s="186">
        <v>0</v>
      </c>
      <c r="BRR86" s="186">
        <v>0</v>
      </c>
      <c r="BRS86" s="186">
        <v>0</v>
      </c>
      <c r="BRT86" s="180">
        <f t="shared" si="1323"/>
        <v>0</v>
      </c>
      <c r="BRU86" s="271">
        <v>0</v>
      </c>
      <c r="BRV86" s="180">
        <f t="shared" si="1324"/>
        <v>0</v>
      </c>
      <c r="BRW86" s="271">
        <f t="shared" si="1324"/>
        <v>0</v>
      </c>
      <c r="BRX86" s="198">
        <v>0</v>
      </c>
      <c r="BRY86" s="198">
        <v>0</v>
      </c>
      <c r="BRZ86" s="198">
        <v>0</v>
      </c>
      <c r="BSA86" s="198">
        <v>0</v>
      </c>
      <c r="BSB86" s="199">
        <f t="shared" si="1341"/>
        <v>0</v>
      </c>
      <c r="BSC86" s="267">
        <v>0</v>
      </c>
      <c r="BSD86" s="198">
        <v>0</v>
      </c>
      <c r="BSE86" s="198">
        <v>0</v>
      </c>
      <c r="BSF86" s="198">
        <v>0</v>
      </c>
      <c r="BSG86" s="198">
        <v>0</v>
      </c>
      <c r="BSH86" s="199">
        <f t="shared" si="1325"/>
        <v>0</v>
      </c>
      <c r="BSI86" s="267">
        <v>0</v>
      </c>
      <c r="BSJ86" s="395">
        <f t="shared" si="1326"/>
        <v>0</v>
      </c>
      <c r="BSK86" s="304">
        <f t="shared" si="1327"/>
        <v>0</v>
      </c>
    </row>
    <row r="87" spans="1:1857">
      <c r="RX87" s="159" t="s">
        <v>254</v>
      </c>
      <c r="RY87" s="168">
        <v>0</v>
      </c>
      <c r="RZ87" s="169">
        <v>0</v>
      </c>
      <c r="SA87" s="169">
        <v>0</v>
      </c>
      <c r="SB87" s="169">
        <v>0</v>
      </c>
      <c r="SC87" s="170">
        <f t="shared" ref="SC87:SC98" si="1577">SUM(RY87:SB87)</f>
        <v>0</v>
      </c>
      <c r="SD87" s="163">
        <v>0</v>
      </c>
      <c r="SE87" s="362">
        <v>0</v>
      </c>
      <c r="SF87" s="169">
        <v>0</v>
      </c>
      <c r="SG87" s="169">
        <v>0</v>
      </c>
      <c r="SH87" s="169">
        <v>0</v>
      </c>
      <c r="SI87" s="170">
        <f t="shared" ref="SI87:SI98" si="1578">SUM(SE87:SH87)</f>
        <v>0</v>
      </c>
      <c r="SJ87" s="194">
        <v>0</v>
      </c>
      <c r="SK87" s="195">
        <f t="shared" ref="SK87:SK98" si="1579">SUM(SC87+SI87)</f>
        <v>0</v>
      </c>
      <c r="SL87" s="167">
        <f t="shared" ref="SL87:SL98" si="1580">SUM(SD87+SJ87)</f>
        <v>0</v>
      </c>
      <c r="SM87" s="168">
        <v>0</v>
      </c>
      <c r="SN87" s="169">
        <v>0</v>
      </c>
      <c r="SO87" s="169">
        <v>0</v>
      </c>
      <c r="SP87" s="169">
        <v>0</v>
      </c>
      <c r="SQ87" s="170">
        <f t="shared" ref="SQ87:SQ98" si="1581">SUM(SM87:SP87)</f>
        <v>0</v>
      </c>
      <c r="SR87" s="171">
        <v>0</v>
      </c>
      <c r="SS87" s="362">
        <v>0</v>
      </c>
      <c r="ST87" s="169">
        <v>0</v>
      </c>
      <c r="SU87" s="169">
        <v>0</v>
      </c>
      <c r="SV87" s="169">
        <v>0</v>
      </c>
      <c r="SW87" s="170">
        <f t="shared" ref="SW87:SW98" si="1582">SUM(SS87:SV87)</f>
        <v>0</v>
      </c>
      <c r="SX87" s="171">
        <v>0</v>
      </c>
      <c r="SY87" s="342">
        <f t="shared" ref="SY87:SY98" si="1583">SUM(SQ87+SW87)</f>
        <v>0</v>
      </c>
      <c r="SZ87" s="171">
        <f t="shared" ref="SZ87:SZ98" si="1584">SUM(SR87+SX87)</f>
        <v>0</v>
      </c>
      <c r="TA87" s="168">
        <v>0</v>
      </c>
      <c r="TB87" s="169">
        <v>0</v>
      </c>
      <c r="TC87" s="169">
        <v>0</v>
      </c>
      <c r="TD87" s="169">
        <v>0</v>
      </c>
      <c r="TE87" s="170">
        <f t="shared" ref="TE87:TE98" si="1585">SUM(TA87:TD87)</f>
        <v>0</v>
      </c>
      <c r="TF87" s="171">
        <v>0</v>
      </c>
      <c r="TG87" s="362">
        <v>0</v>
      </c>
      <c r="TH87" s="169">
        <v>0</v>
      </c>
      <c r="TI87" s="169">
        <v>0</v>
      </c>
      <c r="TJ87" s="169">
        <v>0</v>
      </c>
      <c r="TK87" s="170">
        <f t="shared" ref="TK87:TK98" si="1586">SUM(TG87:TJ87)</f>
        <v>0</v>
      </c>
      <c r="TL87" s="171">
        <v>0</v>
      </c>
      <c r="TM87" s="342">
        <f t="shared" ref="TM87:TM98" si="1587">SUM(TE87+TK87)</f>
        <v>0</v>
      </c>
      <c r="TN87" s="174">
        <f t="shared" ref="TN87:TN98" si="1588">SUM(TF87+TL87)</f>
        <v>0</v>
      </c>
      <c r="TO87" s="168">
        <v>0</v>
      </c>
      <c r="TP87" s="169">
        <v>0</v>
      </c>
      <c r="TQ87" s="169">
        <v>0</v>
      </c>
      <c r="TR87" s="169">
        <v>0</v>
      </c>
      <c r="TS87" s="170">
        <f t="shared" ref="TS87:TS98" si="1589">SUM(TO87:TR87)</f>
        <v>0</v>
      </c>
      <c r="TT87" s="196">
        <v>0</v>
      </c>
      <c r="TU87" s="362">
        <v>0</v>
      </c>
      <c r="TV87" s="169">
        <v>0</v>
      </c>
      <c r="TW87" s="169">
        <v>0</v>
      </c>
      <c r="TX87" s="169">
        <v>0</v>
      </c>
      <c r="TY87" s="170">
        <f t="shared" ref="TY87:TY98" si="1590">SUM(TU87:TX87)</f>
        <v>0</v>
      </c>
      <c r="TZ87" s="171">
        <v>0</v>
      </c>
      <c r="UA87" s="342">
        <f t="shared" ref="UA87:UA98" si="1591">SUM(TS87+TY87)</f>
        <v>0</v>
      </c>
      <c r="UB87" s="171">
        <f t="shared" ref="UB87:UB98" si="1592">SUM(TT87+TZ87)</f>
        <v>0</v>
      </c>
      <c r="UC87" s="362">
        <v>0</v>
      </c>
      <c r="UD87" s="169">
        <v>0</v>
      </c>
      <c r="UE87" s="169">
        <v>0</v>
      </c>
      <c r="UF87" s="169">
        <v>0</v>
      </c>
      <c r="UG87" s="170">
        <v>0</v>
      </c>
      <c r="UH87" s="171">
        <v>0</v>
      </c>
      <c r="UI87" s="362">
        <v>0</v>
      </c>
      <c r="UJ87" s="169">
        <v>0</v>
      </c>
      <c r="UK87" s="169">
        <v>0</v>
      </c>
      <c r="UL87" s="169">
        <v>0</v>
      </c>
      <c r="UM87" s="170">
        <f t="shared" ref="UM87:UM98" si="1593">SUM(UI87:UL87)</f>
        <v>0</v>
      </c>
      <c r="UN87" s="171">
        <v>0</v>
      </c>
      <c r="UO87" s="342">
        <f t="shared" ref="UO87:UO98" si="1594">SUM(UG87+UM87)</f>
        <v>0</v>
      </c>
      <c r="UP87" s="171">
        <f t="shared" ref="UP87:UP98" si="1595">SUM(UH87+UN87)</f>
        <v>0</v>
      </c>
      <c r="UQ87" s="362">
        <v>0</v>
      </c>
      <c r="UR87" s="169">
        <v>0</v>
      </c>
      <c r="US87" s="169">
        <v>0</v>
      </c>
      <c r="UT87" s="169">
        <v>0</v>
      </c>
      <c r="UU87" s="170">
        <f t="shared" ref="UU87:UU98" si="1596">SUM(UQ87:UT87)</f>
        <v>0</v>
      </c>
      <c r="UV87" s="171">
        <v>0</v>
      </c>
      <c r="UW87" s="362">
        <v>0</v>
      </c>
      <c r="UX87" s="169">
        <v>0</v>
      </c>
      <c r="UY87" s="169">
        <v>0</v>
      </c>
      <c r="UZ87" s="169">
        <v>0</v>
      </c>
      <c r="VA87" s="170">
        <f t="shared" ref="VA87:VA98" si="1597">SUM(UW87:UZ87)</f>
        <v>0</v>
      </c>
      <c r="VB87" s="171">
        <v>0</v>
      </c>
      <c r="VC87" s="342">
        <f t="shared" ref="VC87:VC98" si="1598">SUM(UU87+VA87)</f>
        <v>0</v>
      </c>
      <c r="VD87" s="171">
        <f t="shared" ref="VD87:VD98" si="1599">SUM(UV87+VB87)</f>
        <v>0</v>
      </c>
      <c r="VE87" s="362">
        <v>0</v>
      </c>
      <c r="VF87" s="169">
        <v>0</v>
      </c>
      <c r="VG87" s="169">
        <v>0</v>
      </c>
      <c r="VH87" s="169">
        <v>0</v>
      </c>
      <c r="VI87" s="170">
        <f t="shared" ref="VI87:VI98" si="1600">SUM(VE87,VF87,VG87,VH87)</f>
        <v>0</v>
      </c>
      <c r="VJ87" s="171">
        <v>0</v>
      </c>
      <c r="VK87" s="362">
        <v>0</v>
      </c>
      <c r="VL87" s="169">
        <v>0</v>
      </c>
      <c r="VM87" s="169">
        <v>0</v>
      </c>
      <c r="VN87" s="169">
        <v>0</v>
      </c>
      <c r="VO87" s="170">
        <f t="shared" ref="VO87:VO98" si="1601">SUM(VK87:VN87)</f>
        <v>0</v>
      </c>
      <c r="VP87" s="171">
        <v>0</v>
      </c>
      <c r="VQ87" s="342">
        <f t="shared" ref="VQ87:VQ98" si="1602">SUM(VI87+VO87)</f>
        <v>0</v>
      </c>
      <c r="VR87" s="171">
        <f t="shared" ref="VR87:VR98" si="1603">SUM(VJ87+VP87)</f>
        <v>0</v>
      </c>
      <c r="VS87" s="362">
        <v>0</v>
      </c>
      <c r="VT87" s="169">
        <v>0</v>
      </c>
      <c r="VU87" s="169">
        <v>0</v>
      </c>
      <c r="VV87" s="169">
        <v>0</v>
      </c>
      <c r="VW87" s="170">
        <f t="shared" ref="VW87:VW98" si="1604">SUM(VS87,VT87,VU87,VV87)</f>
        <v>0</v>
      </c>
      <c r="VX87" s="171">
        <v>0</v>
      </c>
      <c r="VY87" s="362">
        <v>0</v>
      </c>
      <c r="VZ87" s="169">
        <v>0</v>
      </c>
      <c r="WA87" s="169">
        <v>0</v>
      </c>
      <c r="WB87" s="169">
        <v>0</v>
      </c>
      <c r="WC87" s="170">
        <f t="shared" ref="WC87:WC98" si="1605">SUM(VY87:WB87)</f>
        <v>0</v>
      </c>
      <c r="WD87" s="171">
        <v>0</v>
      </c>
      <c r="WE87" s="342">
        <f t="shared" ref="WE87:WE98" si="1606">SUM(VW87+WC87)</f>
        <v>0</v>
      </c>
      <c r="WF87" s="171">
        <f t="shared" ref="WF87:WF98" si="1607">SUM(VX87+WD87)</f>
        <v>0</v>
      </c>
      <c r="WG87" s="178">
        <v>0</v>
      </c>
      <c r="WH87" s="179">
        <v>0</v>
      </c>
      <c r="WI87" s="179">
        <v>0</v>
      </c>
      <c r="WJ87" s="179">
        <v>0</v>
      </c>
      <c r="WK87" s="180">
        <f t="shared" ref="WK87:WK98" si="1608">SUM(WG87:WJ87)</f>
        <v>0</v>
      </c>
      <c r="WL87" s="181">
        <v>0</v>
      </c>
      <c r="WM87" s="178">
        <v>0</v>
      </c>
      <c r="WN87" s="179">
        <v>0</v>
      </c>
      <c r="WO87" s="179">
        <v>0</v>
      </c>
      <c r="WP87" s="179">
        <v>0</v>
      </c>
      <c r="WQ87" s="180">
        <f t="shared" ref="WQ87:WQ98" si="1609">SUM(WM87:WP87)</f>
        <v>0</v>
      </c>
      <c r="WR87" s="181">
        <v>0</v>
      </c>
      <c r="WS87" s="182">
        <f t="shared" ref="WS87:WS98" si="1610">SUM(WK87+WQ87)</f>
        <v>0</v>
      </c>
      <c r="WT87" s="269">
        <f t="shared" ref="WT87:WT98" si="1611">SUM(WL87+WR87)</f>
        <v>0</v>
      </c>
      <c r="WU87" s="178">
        <v>0</v>
      </c>
      <c r="WV87" s="179">
        <v>0</v>
      </c>
      <c r="WW87" s="179">
        <v>0</v>
      </c>
      <c r="WX87" s="179">
        <v>0</v>
      </c>
      <c r="WY87" s="180">
        <f t="shared" ref="WY87:WY98" si="1612">SUM(WU87:WX87)</f>
        <v>0</v>
      </c>
      <c r="WZ87" s="181">
        <v>0</v>
      </c>
      <c r="XA87" s="179">
        <v>0</v>
      </c>
      <c r="XB87" s="179">
        <v>0</v>
      </c>
      <c r="XC87" s="179">
        <v>0</v>
      </c>
      <c r="XD87" s="179">
        <v>0</v>
      </c>
      <c r="XE87" s="180">
        <f t="shared" ref="XE87:XE98" si="1613">SUM(XA87:XD87)</f>
        <v>0</v>
      </c>
      <c r="XF87" s="181">
        <v>0</v>
      </c>
      <c r="XG87" s="182">
        <f t="shared" ref="XG87:XG98" si="1614">SUM(WY87+XE87)</f>
        <v>0</v>
      </c>
      <c r="XH87" s="181">
        <f t="shared" ref="XH87:XH98" si="1615">SUM(WZ87+XF87)</f>
        <v>0</v>
      </c>
      <c r="XI87" s="178">
        <v>0</v>
      </c>
      <c r="XJ87" s="179">
        <v>0</v>
      </c>
      <c r="XK87" s="179">
        <v>0</v>
      </c>
      <c r="XL87" s="179">
        <v>0</v>
      </c>
      <c r="XM87" s="180">
        <f t="shared" ref="XM87:XM98" si="1616">SUM(XI87:XL87)</f>
        <v>0</v>
      </c>
      <c r="XN87" s="181">
        <v>0</v>
      </c>
      <c r="XO87" s="185">
        <v>0</v>
      </c>
      <c r="XP87" s="186">
        <v>0</v>
      </c>
      <c r="XQ87" s="186">
        <v>1</v>
      </c>
      <c r="XR87" s="186">
        <v>1</v>
      </c>
      <c r="XS87" s="180">
        <f t="shared" ref="XS87:XS98" si="1617">SUM(XO87:XR87)</f>
        <v>2</v>
      </c>
      <c r="XT87" s="181">
        <v>0</v>
      </c>
      <c r="XU87" s="182">
        <f t="shared" ref="XU87:XU98" si="1618">SUM(XM87+XS87)</f>
        <v>2</v>
      </c>
      <c r="XV87" s="187">
        <f t="shared" ref="XV87:XV98" si="1619">SUM(XN87+XT87)</f>
        <v>0</v>
      </c>
      <c r="XW87" s="197">
        <v>0</v>
      </c>
      <c r="XX87" s="198">
        <v>0</v>
      </c>
      <c r="XY87" s="198">
        <v>0</v>
      </c>
      <c r="XZ87" s="198">
        <v>0</v>
      </c>
      <c r="YA87" s="199">
        <f t="shared" ref="YA87:YA98" si="1620">SUM(XW87:XZ87)</f>
        <v>0</v>
      </c>
      <c r="YB87" s="200">
        <v>0</v>
      </c>
      <c r="YC87" s="201">
        <v>0</v>
      </c>
      <c r="YD87" s="198">
        <v>0</v>
      </c>
      <c r="YE87" s="198">
        <v>0</v>
      </c>
      <c r="YF87" s="198">
        <v>0</v>
      </c>
      <c r="YG87" s="199">
        <f t="shared" ref="YG87:YG98" si="1621">SUM(YC87:YF87)</f>
        <v>0</v>
      </c>
      <c r="YH87" s="200">
        <v>0</v>
      </c>
      <c r="YI87" s="341">
        <f t="shared" ref="YI87:YI98" si="1622">SUM(YA87+YG87)</f>
        <v>0</v>
      </c>
      <c r="YJ87" s="200">
        <f t="shared" ref="YJ87:YJ98" si="1623">SUM(YB87+YH87)</f>
        <v>0</v>
      </c>
      <c r="YM87" s="262" t="s">
        <v>254</v>
      </c>
      <c r="YN87" s="172">
        <v>0</v>
      </c>
      <c r="YO87" s="169">
        <v>0</v>
      </c>
      <c r="YP87" s="169">
        <v>0</v>
      </c>
      <c r="YQ87" s="169">
        <v>0</v>
      </c>
      <c r="YR87" s="170">
        <f t="shared" ref="YR87:YR98" si="1624">SUM(YN87:YQ87)</f>
        <v>0</v>
      </c>
      <c r="YS87" s="273">
        <v>0</v>
      </c>
      <c r="YT87" s="169">
        <v>0</v>
      </c>
      <c r="YU87" s="169">
        <v>0</v>
      </c>
      <c r="YV87" s="169">
        <v>0</v>
      </c>
      <c r="YW87" s="169">
        <v>0</v>
      </c>
      <c r="YX87" s="170">
        <f t="shared" ref="YX87:YX98" si="1625">SUM(YT87:YW87)</f>
        <v>0</v>
      </c>
      <c r="YY87" s="273">
        <v>0</v>
      </c>
      <c r="YZ87" s="170">
        <f t="shared" ref="YZ87:ZA90" si="1626">SUM(YR87+YX87)</f>
        <v>0</v>
      </c>
      <c r="ZA87" s="276">
        <f t="shared" si="1626"/>
        <v>0</v>
      </c>
      <c r="ZB87" s="172">
        <v>0</v>
      </c>
      <c r="ZC87" s="169">
        <v>0</v>
      </c>
      <c r="ZD87" s="169">
        <v>0</v>
      </c>
      <c r="ZE87" s="169">
        <v>0</v>
      </c>
      <c r="ZF87" s="170">
        <f t="shared" ref="ZF87:ZF98" si="1627">SUM(ZB87:ZE87)</f>
        <v>0</v>
      </c>
      <c r="ZG87" s="273">
        <v>0</v>
      </c>
      <c r="ZH87" s="169">
        <v>0</v>
      </c>
      <c r="ZI87" s="169">
        <v>0</v>
      </c>
      <c r="ZJ87" s="169">
        <v>0</v>
      </c>
      <c r="ZK87" s="169">
        <v>0</v>
      </c>
      <c r="ZL87" s="170">
        <f t="shared" ref="ZL87:ZL98" si="1628">SUM(ZH87:ZK87)</f>
        <v>0</v>
      </c>
      <c r="ZM87" s="273">
        <v>0</v>
      </c>
      <c r="ZN87" s="170">
        <f t="shared" ref="ZN87:ZN98" si="1629">SUM(ZF87+ZL87)</f>
        <v>0</v>
      </c>
      <c r="ZO87" s="273">
        <f t="shared" ref="ZO87:ZO98" si="1630">SUM(ZG87+ZM87)</f>
        <v>0</v>
      </c>
      <c r="ZP87" s="169">
        <v>0</v>
      </c>
      <c r="ZQ87" s="169">
        <v>0</v>
      </c>
      <c r="ZR87" s="169">
        <v>0</v>
      </c>
      <c r="ZS87" s="169">
        <v>0</v>
      </c>
      <c r="ZT87" s="170">
        <f t="shared" ref="ZT87:ZT98" si="1631">SUM(ZP87:ZS87)</f>
        <v>0</v>
      </c>
      <c r="ZU87" s="273">
        <v>0</v>
      </c>
      <c r="ZV87" s="169">
        <v>0</v>
      </c>
      <c r="ZW87" s="169">
        <v>0</v>
      </c>
      <c r="ZX87" s="169">
        <v>0</v>
      </c>
      <c r="ZY87" s="169">
        <v>0</v>
      </c>
      <c r="ZZ87" s="170">
        <f t="shared" ref="ZZ87:ZZ98" si="1632">SUM(ZV87:ZY87)</f>
        <v>0</v>
      </c>
      <c r="AAA87" s="273">
        <v>0</v>
      </c>
      <c r="AAB87" s="170">
        <f t="shared" ref="AAB87:AAB98" si="1633">SUM(ZT87+ZZ87)</f>
        <v>0</v>
      </c>
      <c r="AAC87" s="276">
        <f t="shared" ref="AAC87:AAC98" si="1634">SUM(ZU87+AAA87)</f>
        <v>0</v>
      </c>
      <c r="AAD87" s="172">
        <v>0</v>
      </c>
      <c r="AAE87" s="169">
        <v>0</v>
      </c>
      <c r="AAF87" s="169">
        <v>0</v>
      </c>
      <c r="AAG87" s="169">
        <v>0</v>
      </c>
      <c r="AAH87" s="170">
        <f t="shared" ref="AAH87:AAH98" si="1635">SUM(AAD87:AAG87)</f>
        <v>0</v>
      </c>
      <c r="AAI87" s="273">
        <v>0</v>
      </c>
      <c r="AAJ87" s="169">
        <v>0</v>
      </c>
      <c r="AAK87" s="169">
        <v>0</v>
      </c>
      <c r="AAL87" s="169">
        <v>0</v>
      </c>
      <c r="AAM87" s="169">
        <v>0</v>
      </c>
      <c r="AAN87" s="170">
        <f t="shared" ref="AAN87:AAN98" si="1636">SUM(AAJ87:AAM87)</f>
        <v>0</v>
      </c>
      <c r="AAO87" s="280">
        <v>0</v>
      </c>
      <c r="AAP87" s="170">
        <f t="shared" ref="AAP87:AAP98" si="1637">SUM(AAH87+AAN87)</f>
        <v>0</v>
      </c>
      <c r="AAQ87" s="276">
        <f t="shared" ref="AAQ87:AAQ98" si="1638">SUM(AAI87+AAO87)</f>
        <v>0</v>
      </c>
      <c r="AAR87" s="172">
        <v>0</v>
      </c>
      <c r="AAS87" s="169">
        <v>0</v>
      </c>
      <c r="AAT87" s="169">
        <v>0</v>
      </c>
      <c r="AAU87" s="169">
        <v>0</v>
      </c>
      <c r="AAV87" s="170">
        <f t="shared" ref="AAV87:AAV98" si="1639">SUM(AAR87:AAU87)</f>
        <v>0</v>
      </c>
      <c r="AAW87" s="273">
        <v>0</v>
      </c>
      <c r="AAX87" s="169">
        <v>0</v>
      </c>
      <c r="AAY87" s="169">
        <v>0</v>
      </c>
      <c r="AAZ87" s="169">
        <v>0</v>
      </c>
      <c r="ABA87" s="169">
        <v>0</v>
      </c>
      <c r="ABB87" s="170">
        <f t="shared" ref="ABB87:ABB98" si="1640">SUM(AAX87:ABA87)</f>
        <v>0</v>
      </c>
      <c r="ABC87" s="273">
        <v>0</v>
      </c>
      <c r="ABD87" s="170">
        <f t="shared" ref="ABD87:ABD98" si="1641">SUM(AAV87+ABB87)</f>
        <v>0</v>
      </c>
      <c r="ABE87" s="273">
        <f t="shared" ref="ABE87:ABE98" si="1642">SUM(AAW87+ABC87)</f>
        <v>0</v>
      </c>
      <c r="ABF87" s="169">
        <v>0</v>
      </c>
      <c r="ABG87" s="169">
        <v>0</v>
      </c>
      <c r="ABH87" s="169">
        <v>0</v>
      </c>
      <c r="ABI87" s="169">
        <v>0</v>
      </c>
      <c r="ABJ87" s="170">
        <f t="shared" ref="ABJ87:ABJ98" si="1643">SUM(ABF87:ABI87)</f>
        <v>0</v>
      </c>
      <c r="ABK87" s="273">
        <v>0</v>
      </c>
      <c r="ABL87" s="169">
        <v>0</v>
      </c>
      <c r="ABM87" s="169">
        <v>0</v>
      </c>
      <c r="ABN87" s="169">
        <v>0</v>
      </c>
      <c r="ABO87" s="169">
        <v>0</v>
      </c>
      <c r="ABP87" s="170">
        <f t="shared" ref="ABP87:ABP98" si="1644">SUM(ABL87:ABO87)</f>
        <v>0</v>
      </c>
      <c r="ABQ87" s="273">
        <v>0</v>
      </c>
      <c r="ABR87" s="170">
        <f t="shared" ref="ABR87:ABR98" si="1645">SUM(ABJ87+ABP87)</f>
        <v>0</v>
      </c>
      <c r="ABS87" s="276">
        <f t="shared" ref="ABS87:ABS98" si="1646">SUM(ABK87+ABQ87)</f>
        <v>0</v>
      </c>
      <c r="ABT87" s="172">
        <v>0</v>
      </c>
      <c r="ABU87" s="169">
        <v>0</v>
      </c>
      <c r="ABV87" s="169">
        <v>0</v>
      </c>
      <c r="ABW87" s="169">
        <v>0</v>
      </c>
      <c r="ABX87" s="170">
        <f t="shared" ref="ABX87:ABX98" si="1647">SUM(ABT87,ABU87,ABV87,ABW87)</f>
        <v>0</v>
      </c>
      <c r="ABY87" s="273">
        <v>0</v>
      </c>
      <c r="ABZ87" s="169">
        <v>0</v>
      </c>
      <c r="ACA87" s="169">
        <v>0</v>
      </c>
      <c r="ACB87" s="169">
        <v>0</v>
      </c>
      <c r="ACC87" s="169">
        <v>0</v>
      </c>
      <c r="ACD87" s="170">
        <f t="shared" ref="ACD87:ACD98" si="1648">SUM(ABZ87:ACC87)</f>
        <v>0</v>
      </c>
      <c r="ACE87" s="273">
        <v>0</v>
      </c>
      <c r="ACF87" s="170">
        <f t="shared" ref="ACF87:ACF98" si="1649">SUM(ABX87,ACD87)</f>
        <v>0</v>
      </c>
      <c r="ACG87" s="276">
        <f t="shared" ref="ACG87:ACG98" si="1650">SUM(ABY87+ACE87)</f>
        <v>0</v>
      </c>
      <c r="ACH87" s="172">
        <v>0</v>
      </c>
      <c r="ACI87" s="169">
        <v>0</v>
      </c>
      <c r="ACJ87" s="169">
        <v>0</v>
      </c>
      <c r="ACK87" s="169">
        <v>0</v>
      </c>
      <c r="ACL87" s="170">
        <f t="shared" ref="ACL87:ACL98" si="1651">SUM(ACH87,ACI87,ACJ87,ACK87)</f>
        <v>0</v>
      </c>
      <c r="ACM87" s="273">
        <v>0</v>
      </c>
      <c r="ACN87" s="169">
        <v>0</v>
      </c>
      <c r="ACO87" s="169">
        <v>0</v>
      </c>
      <c r="ACP87" s="169">
        <v>0</v>
      </c>
      <c r="ACQ87" s="169">
        <v>0</v>
      </c>
      <c r="ACR87" s="170">
        <f t="shared" ref="ACR87:ACR98" si="1652">SUM(ACN87:ACQ87)</f>
        <v>0</v>
      </c>
      <c r="ACS87" s="273">
        <v>0</v>
      </c>
      <c r="ACT87" s="170">
        <f t="shared" ref="ACT87:ACT98" si="1653">SUM(ACL87,ACR87)</f>
        <v>0</v>
      </c>
      <c r="ACU87" s="276">
        <f t="shared" ref="ACU87:ACU98" si="1654">SUM(ACM87+ACS87)</f>
        <v>0</v>
      </c>
      <c r="ACV87" s="178">
        <v>0</v>
      </c>
      <c r="ACW87" s="179">
        <v>0</v>
      </c>
      <c r="ACX87" s="179">
        <v>0</v>
      </c>
      <c r="ACY87" s="179">
        <v>0</v>
      </c>
      <c r="ACZ87" s="180">
        <f t="shared" ref="ACZ87:ACZ98" si="1655">SUM(ACV87:ACY87)</f>
        <v>0</v>
      </c>
      <c r="ADA87" s="271">
        <v>0</v>
      </c>
      <c r="ADB87" s="179">
        <v>0</v>
      </c>
      <c r="ADC87" s="179">
        <v>0</v>
      </c>
      <c r="ADD87" s="179">
        <v>0</v>
      </c>
      <c r="ADE87" s="179">
        <v>0</v>
      </c>
      <c r="ADF87" s="180">
        <f t="shared" ref="ADF87:ADF98" si="1656">SUM(ADB87:ADE87)</f>
        <v>0</v>
      </c>
      <c r="ADG87" s="271">
        <v>0</v>
      </c>
      <c r="ADH87" s="180">
        <f t="shared" ref="ADH87:ADH98" si="1657">SUM(ACZ87+ADF87)</f>
        <v>0</v>
      </c>
      <c r="ADI87" s="269">
        <f t="shared" ref="ADI87:ADI98" si="1658">SUM(ADA87+ADG87)</f>
        <v>0</v>
      </c>
      <c r="ADJ87" s="178">
        <v>0</v>
      </c>
      <c r="ADK87" s="179">
        <v>0</v>
      </c>
      <c r="ADL87" s="179">
        <v>0</v>
      </c>
      <c r="ADM87" s="179">
        <v>0</v>
      </c>
      <c r="ADN87" s="180">
        <f t="shared" ref="ADN87:ADN98" si="1659">SUM(ADJ87:ADM87)</f>
        <v>0</v>
      </c>
      <c r="ADO87" s="271">
        <v>0</v>
      </c>
      <c r="ADP87" s="179">
        <v>4</v>
      </c>
      <c r="ADQ87" s="179">
        <v>0</v>
      </c>
      <c r="ADR87" s="179">
        <v>0</v>
      </c>
      <c r="ADS87" s="179">
        <v>3</v>
      </c>
      <c r="ADT87" s="180">
        <f t="shared" ref="ADT87:ADT98" si="1660">SUM(ADP87:ADS87)</f>
        <v>7</v>
      </c>
      <c r="ADU87" s="271">
        <v>0</v>
      </c>
      <c r="ADV87" s="180">
        <f t="shared" ref="ADV87:ADV98" si="1661">SUM(ADN87+ADT87)</f>
        <v>7</v>
      </c>
      <c r="ADW87" s="269">
        <f t="shared" ref="ADW87:ADW98" si="1662">SUM(ADO87+ADU87)</f>
        <v>0</v>
      </c>
      <c r="ADX87" s="178">
        <v>0</v>
      </c>
      <c r="ADY87" s="179">
        <v>0</v>
      </c>
      <c r="ADZ87" s="179">
        <v>0</v>
      </c>
      <c r="AEA87" s="179">
        <v>0</v>
      </c>
      <c r="AEB87" s="180">
        <f t="shared" ref="AEB87:AEB98" si="1663">SUM(ADX87:AEA87)</f>
        <v>0</v>
      </c>
      <c r="AEC87" s="271">
        <v>0</v>
      </c>
      <c r="AED87" s="186">
        <v>0</v>
      </c>
      <c r="AEE87" s="186">
        <v>0</v>
      </c>
      <c r="AEF87" s="186">
        <v>0</v>
      </c>
      <c r="AEG87" s="186">
        <v>0</v>
      </c>
      <c r="AEH87" s="180">
        <f t="shared" ref="AEH87:AEH98" si="1664">SUM(AED87:AEG87)</f>
        <v>0</v>
      </c>
      <c r="AEI87" s="271">
        <v>0</v>
      </c>
      <c r="AEJ87" s="180">
        <f t="shared" ref="AEJ87:AEJ98" si="1665">SUM(AEB87+AEH87)</f>
        <v>0</v>
      </c>
      <c r="AEK87" s="269">
        <f t="shared" ref="AEK87:AEK98" si="1666">SUM(AEC87+AEI87)</f>
        <v>0</v>
      </c>
      <c r="AEL87" s="201">
        <v>0</v>
      </c>
      <c r="AEM87" s="198">
        <v>0</v>
      </c>
      <c r="AEN87" s="198">
        <v>0</v>
      </c>
      <c r="AEO87" s="198">
        <v>0</v>
      </c>
      <c r="AEP87" s="199">
        <f t="shared" ref="AEP87:AEP98" si="1667">SUM(AEL87:AEO87)</f>
        <v>0</v>
      </c>
      <c r="AEQ87" s="267">
        <v>0</v>
      </c>
      <c r="AER87" s="198">
        <v>0</v>
      </c>
      <c r="AES87" s="198">
        <v>0</v>
      </c>
      <c r="AET87" s="198">
        <v>0</v>
      </c>
      <c r="AEU87" s="198">
        <v>0</v>
      </c>
      <c r="AEV87" s="199">
        <f t="shared" ref="AEV87:AEV98" si="1668">SUM(AER87:AEU87)</f>
        <v>0</v>
      </c>
      <c r="AEW87" s="267">
        <v>0</v>
      </c>
      <c r="AEX87" s="199">
        <f t="shared" ref="AEX87:AEX98" si="1669">SUM(AEP87+AEV87)</f>
        <v>0</v>
      </c>
      <c r="AEY87" s="266">
        <f t="shared" ref="AEY87:AEY98" si="1670">SUM(AEQ87+AEW87)</f>
        <v>0</v>
      </c>
      <c r="AFB87" s="159" t="s">
        <v>254</v>
      </c>
      <c r="AFC87" s="168">
        <v>0</v>
      </c>
      <c r="AFD87" s="169">
        <v>0</v>
      </c>
      <c r="AFE87" s="169">
        <v>0</v>
      </c>
      <c r="AFF87" s="169">
        <v>0</v>
      </c>
      <c r="AFG87" s="170">
        <f t="shared" ref="AFG87:AFG98" si="1671">SUM(AFC87:AFF87)</f>
        <v>0</v>
      </c>
      <c r="AFH87" s="273">
        <v>0</v>
      </c>
      <c r="AFI87" s="169">
        <v>0</v>
      </c>
      <c r="AFJ87" s="169">
        <v>0</v>
      </c>
      <c r="AFK87" s="169">
        <v>0</v>
      </c>
      <c r="AFL87" s="169">
        <v>0</v>
      </c>
      <c r="AFM87" s="170">
        <f t="shared" ref="AFM87:AFM98" si="1672">SUM(AFI87:AFL87)</f>
        <v>0</v>
      </c>
      <c r="AFN87" s="273">
        <v>0</v>
      </c>
      <c r="AFO87" s="170">
        <f t="shared" ref="AFO87:AFP90" si="1673">SUM(AFG87+AFM87)</f>
        <v>0</v>
      </c>
      <c r="AFP87" s="276">
        <f t="shared" si="1673"/>
        <v>0</v>
      </c>
      <c r="AFQ87" s="168">
        <v>0</v>
      </c>
      <c r="AFR87" s="169">
        <v>0</v>
      </c>
      <c r="AFS87" s="169">
        <v>0</v>
      </c>
      <c r="AFT87" s="169">
        <v>0</v>
      </c>
      <c r="AFU87" s="170">
        <f t="shared" ref="AFU87:AFU98" si="1674">SUM(AFQ87:AFT87)</f>
        <v>0</v>
      </c>
      <c r="AFV87" s="273">
        <v>0</v>
      </c>
      <c r="AFW87" s="169">
        <v>0</v>
      </c>
      <c r="AFX87" s="169">
        <v>0</v>
      </c>
      <c r="AFY87" s="169">
        <v>0</v>
      </c>
      <c r="AFZ87" s="169">
        <v>0</v>
      </c>
      <c r="AGA87" s="170">
        <f t="shared" ref="AGA87:AGA98" si="1675">SUM(AFW87:AFZ87)</f>
        <v>0</v>
      </c>
      <c r="AGB87" s="273">
        <v>0</v>
      </c>
      <c r="AGC87" s="170">
        <f t="shared" ref="AGC87:AGC98" si="1676">SUM(AFU87+AGA87)</f>
        <v>0</v>
      </c>
      <c r="AGD87" s="276">
        <f t="shared" ref="AGD87:AGD98" si="1677">SUM(AFV87+AGB87)</f>
        <v>0</v>
      </c>
      <c r="AGE87" s="168">
        <v>0</v>
      </c>
      <c r="AGF87" s="169">
        <v>0</v>
      </c>
      <c r="AGG87" s="169">
        <v>0</v>
      </c>
      <c r="AGH87" s="169">
        <v>0</v>
      </c>
      <c r="AGI87" s="170">
        <f t="shared" ref="AGI87:AGI98" si="1678">SUM(AGE87:AGH87)</f>
        <v>0</v>
      </c>
      <c r="AGJ87" s="273">
        <v>0</v>
      </c>
      <c r="AGK87" s="169">
        <v>0</v>
      </c>
      <c r="AGL87" s="169">
        <v>0</v>
      </c>
      <c r="AGM87" s="169">
        <v>0</v>
      </c>
      <c r="AGN87" s="169">
        <v>0</v>
      </c>
      <c r="AGO87" s="170">
        <f t="shared" ref="AGO87:AGO98" si="1679">SUM(AGK87:AGN87)</f>
        <v>0</v>
      </c>
      <c r="AGP87" s="273">
        <v>0</v>
      </c>
      <c r="AGQ87" s="170">
        <f t="shared" ref="AGQ87:AGQ98" si="1680">SUM(AGI87+AGO87)</f>
        <v>0</v>
      </c>
      <c r="AGR87" s="276">
        <f t="shared" ref="AGR87:AGR98" si="1681">SUM(AGJ87+AGP87)</f>
        <v>0</v>
      </c>
      <c r="AGS87" s="168">
        <v>0</v>
      </c>
      <c r="AGT87" s="169">
        <v>0</v>
      </c>
      <c r="AGU87" s="169">
        <v>0</v>
      </c>
      <c r="AGV87" s="169">
        <v>0</v>
      </c>
      <c r="AGW87" s="170">
        <f t="shared" ref="AGW87:AGW98" si="1682">SUM(AGS87:AGV87)</f>
        <v>0</v>
      </c>
      <c r="AGX87" s="273">
        <v>0</v>
      </c>
      <c r="AGY87" s="169">
        <v>0</v>
      </c>
      <c r="AGZ87" s="169">
        <v>0</v>
      </c>
      <c r="AHA87" s="169">
        <v>0</v>
      </c>
      <c r="AHB87" s="169">
        <v>0</v>
      </c>
      <c r="AHC87" s="170">
        <f t="shared" ref="AHC87:AHC98" si="1683">SUM(AGY87:AHB87)</f>
        <v>0</v>
      </c>
      <c r="AHD87" s="273">
        <v>0</v>
      </c>
      <c r="AHE87" s="170">
        <f t="shared" ref="AHE87:AHE98" si="1684">SUM(AGW87+AHC87)</f>
        <v>0</v>
      </c>
      <c r="AHF87" s="276">
        <f t="shared" ref="AHF87:AHF98" si="1685">SUM(AGX87+AHD87)</f>
        <v>0</v>
      </c>
      <c r="AHG87" s="168">
        <v>0</v>
      </c>
      <c r="AHH87" s="169">
        <v>0</v>
      </c>
      <c r="AHI87" s="169">
        <v>0</v>
      </c>
      <c r="AHJ87" s="169">
        <v>0</v>
      </c>
      <c r="AHK87" s="170">
        <f t="shared" ref="AHK87:AHK98" si="1686">SUM(AHG87:AHJ87)</f>
        <v>0</v>
      </c>
      <c r="AHL87" s="273">
        <v>0</v>
      </c>
      <c r="AHM87" s="169">
        <v>0</v>
      </c>
      <c r="AHN87" s="169">
        <v>0</v>
      </c>
      <c r="AHO87" s="169">
        <v>0</v>
      </c>
      <c r="AHP87" s="169">
        <v>0</v>
      </c>
      <c r="AHQ87" s="170">
        <f t="shared" ref="AHQ87:AHQ98" si="1687">SUM(AHM87:AHP87)</f>
        <v>0</v>
      </c>
      <c r="AHR87" s="273">
        <v>0</v>
      </c>
      <c r="AHS87" s="170">
        <f t="shared" ref="AHS87:AHS98" si="1688">SUM(AHK87+AHQ87)</f>
        <v>0</v>
      </c>
      <c r="AHT87" s="276">
        <f t="shared" ref="AHT87:AHT98" si="1689">SUM(AHL87+AHR87)</f>
        <v>0</v>
      </c>
      <c r="AHU87" s="168">
        <v>0</v>
      </c>
      <c r="AHV87" s="169">
        <v>0</v>
      </c>
      <c r="AHW87" s="169">
        <v>0</v>
      </c>
      <c r="AHX87" s="169">
        <v>0</v>
      </c>
      <c r="AHY87" s="170">
        <f t="shared" ref="AHY87:AHY98" si="1690">SUM(AHU87:AHX87)</f>
        <v>0</v>
      </c>
      <c r="AHZ87" s="273">
        <v>0</v>
      </c>
      <c r="AIA87" s="169">
        <v>0</v>
      </c>
      <c r="AIB87" s="169">
        <v>0</v>
      </c>
      <c r="AIC87" s="169">
        <v>0</v>
      </c>
      <c r="AID87" s="169">
        <v>0</v>
      </c>
      <c r="AIE87" s="170">
        <f t="shared" ref="AIE87:AIE98" si="1691">SUM(AIA87:AID87)</f>
        <v>0</v>
      </c>
      <c r="AIF87" s="273">
        <v>0</v>
      </c>
      <c r="AIG87" s="170">
        <f t="shared" ref="AIG87:AIG98" si="1692">SUM(AHY87+AIE87)</f>
        <v>0</v>
      </c>
      <c r="AIH87" s="276">
        <f t="shared" ref="AIH87:AIH98" si="1693">SUM(AHZ87+AIF87)</f>
        <v>0</v>
      </c>
      <c r="AII87" s="168">
        <v>0</v>
      </c>
      <c r="AIJ87" s="169">
        <v>0</v>
      </c>
      <c r="AIK87" s="169">
        <v>0</v>
      </c>
      <c r="AIL87" s="169">
        <v>0</v>
      </c>
      <c r="AIM87" s="170">
        <f t="shared" ref="AIM87:AIM98" si="1694">SUM(AII87,AIJ87,AIK87,AIL87)</f>
        <v>0</v>
      </c>
      <c r="AIN87" s="273">
        <v>0</v>
      </c>
      <c r="AIO87" s="169">
        <v>0</v>
      </c>
      <c r="AIP87" s="169">
        <v>0</v>
      </c>
      <c r="AIQ87" s="169">
        <v>0</v>
      </c>
      <c r="AIR87" s="169">
        <v>0</v>
      </c>
      <c r="AIS87" s="170">
        <f t="shared" ref="AIS87:AIS98" si="1695">SUM(AIO87:AIR87)</f>
        <v>0</v>
      </c>
      <c r="AIT87" s="273">
        <v>0</v>
      </c>
      <c r="AIU87" s="170">
        <f t="shared" ref="AIU87:AIU98" si="1696">SUM(AIM87,AIS87)</f>
        <v>0</v>
      </c>
      <c r="AIV87" s="276">
        <f t="shared" ref="AIV87:AIV98" si="1697">SUM(AIN87+AIT87)</f>
        <v>0</v>
      </c>
      <c r="AIW87" s="172">
        <v>0</v>
      </c>
      <c r="AIX87" s="169">
        <v>0</v>
      </c>
      <c r="AIY87" s="169">
        <v>0</v>
      </c>
      <c r="AIZ87" s="169">
        <v>0</v>
      </c>
      <c r="AJA87" s="170">
        <f t="shared" ref="AJA87:AJA98" si="1698">SUM(AIW87,AIX87,AIY87,AIZ87)</f>
        <v>0</v>
      </c>
      <c r="AJB87" s="273">
        <v>0</v>
      </c>
      <c r="AJC87" s="169">
        <v>0</v>
      </c>
      <c r="AJD87" s="169">
        <v>0</v>
      </c>
      <c r="AJE87" s="169">
        <v>0</v>
      </c>
      <c r="AJF87" s="169">
        <v>0</v>
      </c>
      <c r="AJG87" s="170">
        <f t="shared" ref="AJG87:AJG98" si="1699">SUM(AJC87:AJF87)</f>
        <v>0</v>
      </c>
      <c r="AJH87" s="273">
        <v>0</v>
      </c>
      <c r="AJI87" s="170">
        <f t="shared" ref="AJI87:AJI98" si="1700">SUM(AJA87,AJG87)</f>
        <v>0</v>
      </c>
      <c r="AJJ87" s="273">
        <f t="shared" ref="AJJ87:AJJ98" si="1701">SUM(AJB87+AJH87)</f>
        <v>0</v>
      </c>
      <c r="AJK87" s="179">
        <v>0</v>
      </c>
      <c r="AJL87" s="179">
        <v>0</v>
      </c>
      <c r="AJM87" s="179">
        <v>0</v>
      </c>
      <c r="AJN87" s="179">
        <v>0</v>
      </c>
      <c r="AJO87" s="180">
        <f t="shared" ref="AJO87:AJO98" si="1702">SUM(AJK87:AJN87)</f>
        <v>0</v>
      </c>
      <c r="AJP87" s="271">
        <v>0</v>
      </c>
      <c r="AJQ87" s="179">
        <v>0</v>
      </c>
      <c r="AJR87" s="179">
        <v>0</v>
      </c>
      <c r="AJS87" s="179">
        <v>0</v>
      </c>
      <c r="AJT87" s="179">
        <v>0</v>
      </c>
      <c r="AJU87" s="180">
        <f t="shared" ref="AJU87:AJU98" si="1703">SUM(AJQ87:AJT87)</f>
        <v>0</v>
      </c>
      <c r="AJV87" s="271">
        <v>0</v>
      </c>
      <c r="AJW87" s="180">
        <f t="shared" ref="AJW87:AJW98" si="1704">SUM(AJO87+AJU87)</f>
        <v>0</v>
      </c>
      <c r="AJX87" s="271">
        <f t="shared" ref="AJX87:AJX98" si="1705">SUM(AJP87+AJV87)</f>
        <v>0</v>
      </c>
      <c r="AJY87" s="179">
        <v>0</v>
      </c>
      <c r="AJZ87" s="179">
        <v>0</v>
      </c>
      <c r="AKA87" s="179">
        <v>0</v>
      </c>
      <c r="AKB87" s="179">
        <v>0</v>
      </c>
      <c r="AKC87" s="180">
        <f t="shared" ref="AKC87:AKC98" si="1706">SUM(AJY87:AKB87)</f>
        <v>0</v>
      </c>
      <c r="AKD87" s="271">
        <v>0</v>
      </c>
      <c r="AKE87" s="179">
        <v>0</v>
      </c>
      <c r="AKF87" s="179">
        <v>0</v>
      </c>
      <c r="AKG87" s="179">
        <v>0</v>
      </c>
      <c r="AKH87" s="179">
        <v>4</v>
      </c>
      <c r="AKI87" s="180">
        <f t="shared" ref="AKI87:AKI98" si="1707">SUM(AKE87:AKH87)</f>
        <v>4</v>
      </c>
      <c r="AKJ87" s="271">
        <v>0</v>
      </c>
      <c r="AKK87" s="180">
        <f t="shared" ref="AKK87:AKK98" si="1708">SUM(AKC87+AKI87)</f>
        <v>4</v>
      </c>
      <c r="AKL87" s="271">
        <f t="shared" ref="AKL87:AKL98" si="1709">SUM(AKD87+AKJ87)</f>
        <v>0</v>
      </c>
      <c r="AKM87" s="179">
        <v>0</v>
      </c>
      <c r="AKN87" s="179">
        <v>0</v>
      </c>
      <c r="AKO87" s="179">
        <v>0</v>
      </c>
      <c r="AKP87" s="179">
        <v>0</v>
      </c>
      <c r="AKQ87" s="180">
        <f t="shared" ref="AKQ87:AKQ98" si="1710">SUM(AKM87:AKP87)</f>
        <v>0</v>
      </c>
      <c r="AKR87" s="271">
        <v>0</v>
      </c>
      <c r="AKS87" s="186">
        <v>0</v>
      </c>
      <c r="AKT87" s="186">
        <v>0</v>
      </c>
      <c r="AKU87" s="186">
        <v>0</v>
      </c>
      <c r="AKV87" s="186">
        <v>0</v>
      </c>
      <c r="AKW87" s="180">
        <f t="shared" ref="AKW87:AKW98" si="1711">SUM(AKS87:AKV87)</f>
        <v>0</v>
      </c>
      <c r="AKX87" s="271">
        <v>0</v>
      </c>
      <c r="AKY87" s="180">
        <f t="shared" ref="AKY87:AKY98" si="1712">SUM(AKQ87+AKW87)</f>
        <v>0</v>
      </c>
      <c r="AKZ87" s="271">
        <f t="shared" ref="AKZ87:AKZ98" si="1713">SUM(AKR87+AKX87)</f>
        <v>0</v>
      </c>
      <c r="ALA87" s="198">
        <v>0</v>
      </c>
      <c r="ALB87" s="198">
        <v>0</v>
      </c>
      <c r="ALC87" s="198">
        <v>0</v>
      </c>
      <c r="ALD87" s="198">
        <v>0</v>
      </c>
      <c r="ALE87" s="199">
        <v>0</v>
      </c>
      <c r="ALF87" s="267">
        <v>0</v>
      </c>
      <c r="ALG87" s="198">
        <v>2</v>
      </c>
      <c r="ALH87" s="198">
        <v>1</v>
      </c>
      <c r="ALI87" s="198">
        <v>0</v>
      </c>
      <c r="ALJ87" s="198">
        <v>0</v>
      </c>
      <c r="ALK87" s="199">
        <f t="shared" ref="ALK87:ALK98" si="1714">SUM(ALG87:ALJ87)</f>
        <v>3</v>
      </c>
      <c r="ALL87" s="267">
        <v>0</v>
      </c>
      <c r="ALM87" s="199">
        <f t="shared" ref="ALM87:ALM98" si="1715">SUM(ALE87+ALK87)</f>
        <v>3</v>
      </c>
      <c r="ALN87" s="304">
        <f t="shared" ref="ALN87:ALN98" si="1716">SUM(ALF87+ALL87)</f>
        <v>0</v>
      </c>
      <c r="ALQ87" s="159" t="s">
        <v>254</v>
      </c>
      <c r="ALR87" s="168">
        <v>0</v>
      </c>
      <c r="ALS87" s="169">
        <v>0</v>
      </c>
      <c r="ALT87" s="169">
        <v>0</v>
      </c>
      <c r="ALU87" s="169">
        <v>0</v>
      </c>
      <c r="ALV87" s="316">
        <f t="shared" si="1458"/>
        <v>0</v>
      </c>
      <c r="ALW87" s="273">
        <v>0</v>
      </c>
      <c r="ALX87" s="169">
        <v>0</v>
      </c>
      <c r="ALY87" s="169">
        <v>0</v>
      </c>
      <c r="ALZ87" s="169">
        <v>0</v>
      </c>
      <c r="AMA87" s="169">
        <v>0</v>
      </c>
      <c r="AMB87" s="170">
        <f t="shared" si="1459"/>
        <v>0</v>
      </c>
      <c r="AMC87" s="273">
        <v>0</v>
      </c>
      <c r="AMD87" s="170">
        <f t="shared" si="1460"/>
        <v>0</v>
      </c>
      <c r="AME87" s="276">
        <f t="shared" si="1461"/>
        <v>0</v>
      </c>
      <c r="AMF87" s="168">
        <v>0</v>
      </c>
      <c r="AMG87" s="169">
        <v>2</v>
      </c>
      <c r="AMH87" s="169">
        <v>0</v>
      </c>
      <c r="AMI87" s="169">
        <v>0</v>
      </c>
      <c r="AMJ87" s="170">
        <f t="shared" si="1359"/>
        <v>2</v>
      </c>
      <c r="AMK87" s="273">
        <v>0</v>
      </c>
      <c r="AML87" s="169">
        <v>3</v>
      </c>
      <c r="AMM87" s="169">
        <v>1</v>
      </c>
      <c r="AMN87" s="169">
        <v>2</v>
      </c>
      <c r="AMO87" s="169">
        <v>0</v>
      </c>
      <c r="AMP87" s="170">
        <f t="shared" si="1462"/>
        <v>6</v>
      </c>
      <c r="AMQ87" s="273">
        <v>0</v>
      </c>
      <c r="AMR87" s="170">
        <f t="shared" si="1360"/>
        <v>8</v>
      </c>
      <c r="AMS87" s="276">
        <f t="shared" si="1360"/>
        <v>0</v>
      </c>
      <c r="AMT87" s="168">
        <v>0</v>
      </c>
      <c r="AMU87" s="169">
        <v>0</v>
      </c>
      <c r="AMV87" s="169">
        <v>0</v>
      </c>
      <c r="AMW87" s="169">
        <v>0</v>
      </c>
      <c r="AMX87" s="170">
        <f t="shared" si="1463"/>
        <v>0</v>
      </c>
      <c r="AMY87" s="273">
        <v>0</v>
      </c>
      <c r="AMZ87" s="169">
        <v>0</v>
      </c>
      <c r="ANA87" s="169">
        <v>0</v>
      </c>
      <c r="ANB87" s="169">
        <v>0</v>
      </c>
      <c r="ANC87" s="169">
        <v>0</v>
      </c>
      <c r="AND87" s="170">
        <f t="shared" si="1464"/>
        <v>0</v>
      </c>
      <c r="ANE87" s="273">
        <v>0</v>
      </c>
      <c r="ANF87" s="170">
        <f t="shared" si="814"/>
        <v>0</v>
      </c>
      <c r="ANG87" s="276">
        <f t="shared" si="815"/>
        <v>0</v>
      </c>
      <c r="ANH87" s="168">
        <v>0</v>
      </c>
      <c r="ANI87" s="169">
        <v>0</v>
      </c>
      <c r="ANJ87" s="169">
        <v>0</v>
      </c>
      <c r="ANK87" s="169">
        <v>0</v>
      </c>
      <c r="ANL87" s="170">
        <f t="shared" si="1361"/>
        <v>0</v>
      </c>
      <c r="ANM87" s="273">
        <v>0</v>
      </c>
      <c r="ANN87" s="169">
        <v>0</v>
      </c>
      <c r="ANO87" s="169">
        <v>1</v>
      </c>
      <c r="ANP87" s="169">
        <v>0</v>
      </c>
      <c r="ANQ87" s="169">
        <v>0</v>
      </c>
      <c r="ANR87" s="170">
        <f t="shared" si="1465"/>
        <v>1</v>
      </c>
      <c r="ANS87" s="273">
        <v>0</v>
      </c>
      <c r="ANT87" s="170">
        <f t="shared" si="1362"/>
        <v>1</v>
      </c>
      <c r="ANU87" s="276">
        <f t="shared" si="1362"/>
        <v>0</v>
      </c>
      <c r="ANV87" s="168">
        <v>0</v>
      </c>
      <c r="ANW87" s="169">
        <v>0</v>
      </c>
      <c r="ANX87" s="169">
        <v>0</v>
      </c>
      <c r="ANY87" s="169">
        <v>0</v>
      </c>
      <c r="ANZ87" s="170">
        <f t="shared" si="1363"/>
        <v>0</v>
      </c>
      <c r="AOA87" s="273">
        <v>0</v>
      </c>
      <c r="AOB87" s="169">
        <v>0</v>
      </c>
      <c r="AOC87" s="169">
        <v>0</v>
      </c>
      <c r="AOD87" s="169">
        <v>0</v>
      </c>
      <c r="AOE87" s="169">
        <v>0</v>
      </c>
      <c r="AOF87" s="170">
        <f t="shared" si="1364"/>
        <v>0</v>
      </c>
      <c r="AOG87" s="273">
        <v>0</v>
      </c>
      <c r="AOH87" s="170">
        <f t="shared" si="1365"/>
        <v>0</v>
      </c>
      <c r="AOI87" s="276">
        <f t="shared" si="1365"/>
        <v>0</v>
      </c>
      <c r="AOJ87" s="168">
        <v>0</v>
      </c>
      <c r="AOK87" s="169">
        <v>0</v>
      </c>
      <c r="AOL87" s="169">
        <v>0</v>
      </c>
      <c r="AOM87" s="169">
        <v>0</v>
      </c>
      <c r="AON87" s="170">
        <f t="shared" si="1366"/>
        <v>0</v>
      </c>
      <c r="AOO87" s="273">
        <v>0</v>
      </c>
      <c r="AOP87" s="169">
        <v>0</v>
      </c>
      <c r="AOQ87" s="169">
        <v>0</v>
      </c>
      <c r="AOR87" s="169">
        <v>0</v>
      </c>
      <c r="AOS87" s="169">
        <v>0</v>
      </c>
      <c r="AOT87" s="170">
        <f t="shared" si="1466"/>
        <v>0</v>
      </c>
      <c r="AOU87" s="273">
        <v>0</v>
      </c>
      <c r="AOV87" s="170">
        <f t="shared" si="826"/>
        <v>0</v>
      </c>
      <c r="AOW87" s="276">
        <f t="shared" si="827"/>
        <v>0</v>
      </c>
      <c r="AOX87" s="168">
        <v>0</v>
      </c>
      <c r="AOY87" s="169">
        <v>0</v>
      </c>
      <c r="AOZ87" s="169">
        <v>0</v>
      </c>
      <c r="APA87" s="169">
        <v>0</v>
      </c>
      <c r="APB87" s="170">
        <f t="shared" si="1367"/>
        <v>0</v>
      </c>
      <c r="APC87" s="273">
        <v>0</v>
      </c>
      <c r="APD87" s="169">
        <v>0</v>
      </c>
      <c r="APE87" s="169">
        <v>0</v>
      </c>
      <c r="APF87" s="169">
        <v>0</v>
      </c>
      <c r="APG87" s="169">
        <v>0</v>
      </c>
      <c r="APH87" s="170">
        <f t="shared" si="1368"/>
        <v>0</v>
      </c>
      <c r="API87" s="273">
        <v>0</v>
      </c>
      <c r="APJ87" s="170">
        <f t="shared" si="1369"/>
        <v>0</v>
      </c>
      <c r="APK87" s="276">
        <f t="shared" si="1467"/>
        <v>0</v>
      </c>
      <c r="APL87" s="172">
        <v>0</v>
      </c>
      <c r="APM87" s="169">
        <v>0</v>
      </c>
      <c r="APN87" s="169">
        <v>0</v>
      </c>
      <c r="APO87" s="169">
        <v>0</v>
      </c>
      <c r="APP87" s="170">
        <f t="shared" si="1370"/>
        <v>0</v>
      </c>
      <c r="APQ87" s="273">
        <v>0</v>
      </c>
      <c r="APR87" s="169">
        <v>0</v>
      </c>
      <c r="APS87" s="169">
        <v>0</v>
      </c>
      <c r="APT87" s="169">
        <v>0</v>
      </c>
      <c r="APU87" s="169">
        <v>0</v>
      </c>
      <c r="APV87" s="170">
        <f t="shared" si="1371"/>
        <v>0</v>
      </c>
      <c r="APW87" s="273">
        <v>0</v>
      </c>
      <c r="APX87" s="170">
        <f t="shared" si="1372"/>
        <v>0</v>
      </c>
      <c r="APY87" s="273">
        <f t="shared" si="1468"/>
        <v>0</v>
      </c>
      <c r="APZ87" s="179">
        <v>0</v>
      </c>
      <c r="AQA87" s="179">
        <v>0</v>
      </c>
      <c r="AQB87" s="179">
        <v>0</v>
      </c>
      <c r="AQC87" s="179">
        <v>0</v>
      </c>
      <c r="AQD87" s="180">
        <f t="shared" si="1373"/>
        <v>0</v>
      </c>
      <c r="AQE87" s="271">
        <v>0</v>
      </c>
      <c r="AQF87" s="179">
        <v>0</v>
      </c>
      <c r="AQG87" s="179">
        <v>0</v>
      </c>
      <c r="AQH87" s="179">
        <v>0</v>
      </c>
      <c r="AQI87" s="179">
        <v>0</v>
      </c>
      <c r="AQJ87" s="180">
        <f t="shared" si="1374"/>
        <v>0</v>
      </c>
      <c r="AQK87" s="271">
        <v>0</v>
      </c>
      <c r="AQL87" s="180">
        <f t="shared" si="838"/>
        <v>0</v>
      </c>
      <c r="AQM87" s="271">
        <f t="shared" si="839"/>
        <v>0</v>
      </c>
      <c r="AQN87" s="179">
        <v>1</v>
      </c>
      <c r="AQO87" s="179">
        <v>0</v>
      </c>
      <c r="AQP87" s="179">
        <v>1</v>
      </c>
      <c r="AQQ87" s="179">
        <v>0</v>
      </c>
      <c r="AQR87" s="180">
        <f t="shared" si="1328"/>
        <v>2</v>
      </c>
      <c r="AQS87" s="271">
        <v>0</v>
      </c>
      <c r="AQT87" s="179">
        <v>1</v>
      </c>
      <c r="AQU87" s="179">
        <v>0</v>
      </c>
      <c r="AQV87" s="179">
        <v>1</v>
      </c>
      <c r="AQW87" s="179">
        <v>0</v>
      </c>
      <c r="AQX87" s="180">
        <f t="shared" si="1329"/>
        <v>2</v>
      </c>
      <c r="AQY87" s="271">
        <v>0</v>
      </c>
      <c r="AQZ87" s="180">
        <f t="shared" si="1375"/>
        <v>4</v>
      </c>
      <c r="ARA87" s="271">
        <f t="shared" si="1375"/>
        <v>0</v>
      </c>
      <c r="ARB87" s="179">
        <v>0</v>
      </c>
      <c r="ARC87" s="179">
        <v>0</v>
      </c>
      <c r="ARD87" s="179">
        <v>0</v>
      </c>
      <c r="ARE87" s="179">
        <v>0</v>
      </c>
      <c r="ARF87" s="180">
        <f t="shared" si="1330"/>
        <v>0</v>
      </c>
      <c r="ARG87" s="271">
        <v>0</v>
      </c>
      <c r="ARH87" s="186">
        <v>0</v>
      </c>
      <c r="ARI87" s="186">
        <v>0</v>
      </c>
      <c r="ARJ87" s="186">
        <v>0</v>
      </c>
      <c r="ARK87" s="186">
        <v>1</v>
      </c>
      <c r="ARL87" s="180">
        <f t="shared" si="1331"/>
        <v>1</v>
      </c>
      <c r="ARM87" s="271">
        <v>0</v>
      </c>
      <c r="ARN87" s="180">
        <f t="shared" si="1376"/>
        <v>1</v>
      </c>
      <c r="ARO87" s="271">
        <f t="shared" si="1376"/>
        <v>0</v>
      </c>
      <c r="ARP87" s="198">
        <v>0</v>
      </c>
      <c r="ARQ87" s="198">
        <v>0</v>
      </c>
      <c r="ARR87" s="198">
        <v>0</v>
      </c>
      <c r="ARS87" s="198">
        <v>1</v>
      </c>
      <c r="ART87" s="199">
        <f t="shared" si="1343"/>
        <v>1</v>
      </c>
      <c r="ARU87" s="267">
        <v>0</v>
      </c>
      <c r="ARV87" s="198">
        <v>0</v>
      </c>
      <c r="ARW87" s="198">
        <v>0</v>
      </c>
      <c r="ARX87" s="198">
        <v>0</v>
      </c>
      <c r="ARY87" s="198">
        <v>2</v>
      </c>
      <c r="ARZ87" s="199">
        <f t="shared" si="1332"/>
        <v>2</v>
      </c>
      <c r="ASA87" s="267">
        <v>0</v>
      </c>
      <c r="ASB87" s="199">
        <f t="shared" si="1377"/>
        <v>3</v>
      </c>
      <c r="ASC87" s="304">
        <f t="shared" si="1469"/>
        <v>0</v>
      </c>
      <c r="ASF87" s="159" t="s">
        <v>254</v>
      </c>
      <c r="ASG87" s="168">
        <v>0</v>
      </c>
      <c r="ASH87" s="169">
        <v>0</v>
      </c>
      <c r="ASI87" s="169">
        <v>0</v>
      </c>
      <c r="ASJ87" s="169">
        <v>0</v>
      </c>
      <c r="ASK87" s="316">
        <f t="shared" si="1470"/>
        <v>0</v>
      </c>
      <c r="ASL87" s="273">
        <v>0</v>
      </c>
      <c r="ASM87" s="169">
        <v>5</v>
      </c>
      <c r="ASN87" s="169">
        <v>2</v>
      </c>
      <c r="ASO87" s="169">
        <v>0</v>
      </c>
      <c r="ASP87" s="169">
        <v>0</v>
      </c>
      <c r="ASQ87" s="170">
        <f t="shared" si="1471"/>
        <v>7</v>
      </c>
      <c r="ASR87" s="273">
        <v>0</v>
      </c>
      <c r="ASS87" s="170">
        <f t="shared" si="1472"/>
        <v>7</v>
      </c>
      <c r="AST87" s="276">
        <f t="shared" si="1473"/>
        <v>0</v>
      </c>
      <c r="ASU87" s="168">
        <v>0</v>
      </c>
      <c r="ASV87" s="169">
        <v>0</v>
      </c>
      <c r="ASW87" s="169">
        <v>0</v>
      </c>
      <c r="ASX87" s="169">
        <v>0</v>
      </c>
      <c r="ASY87" s="170">
        <f t="shared" si="1378"/>
        <v>0</v>
      </c>
      <c r="ASZ87" s="273">
        <v>0</v>
      </c>
      <c r="ATA87" s="169">
        <v>0</v>
      </c>
      <c r="ATB87" s="169">
        <v>0</v>
      </c>
      <c r="ATC87" s="169">
        <v>0</v>
      </c>
      <c r="ATD87" s="169">
        <v>0</v>
      </c>
      <c r="ATE87" s="170">
        <f t="shared" si="1474"/>
        <v>0</v>
      </c>
      <c r="ATF87" s="273">
        <v>0</v>
      </c>
      <c r="ATG87" s="170">
        <f t="shared" si="1379"/>
        <v>0</v>
      </c>
      <c r="ATH87" s="276">
        <f t="shared" si="1379"/>
        <v>0</v>
      </c>
      <c r="ATI87" s="168">
        <v>0</v>
      </c>
      <c r="ATJ87" s="169">
        <v>0</v>
      </c>
      <c r="ATK87" s="169">
        <v>0</v>
      </c>
      <c r="ATL87" s="169">
        <v>0</v>
      </c>
      <c r="ATM87" s="170">
        <f t="shared" si="1475"/>
        <v>0</v>
      </c>
      <c r="ATN87" s="273">
        <v>0</v>
      </c>
      <c r="ATO87" s="169">
        <v>0</v>
      </c>
      <c r="ATP87" s="169">
        <v>0</v>
      </c>
      <c r="ATQ87" s="169">
        <v>0</v>
      </c>
      <c r="ATR87" s="169">
        <v>0</v>
      </c>
      <c r="ATS87" s="170">
        <f t="shared" si="1476"/>
        <v>0</v>
      </c>
      <c r="ATT87" s="273">
        <v>0</v>
      </c>
      <c r="ATU87" s="170">
        <f t="shared" si="862"/>
        <v>0</v>
      </c>
      <c r="ATV87" s="276">
        <f t="shared" si="863"/>
        <v>0</v>
      </c>
      <c r="ATW87" s="168">
        <v>0</v>
      </c>
      <c r="ATX87" s="169">
        <v>0</v>
      </c>
      <c r="ATY87" s="169">
        <v>0</v>
      </c>
      <c r="ATZ87" s="169">
        <v>0</v>
      </c>
      <c r="AUA87" s="170">
        <f t="shared" si="1380"/>
        <v>0</v>
      </c>
      <c r="AUB87" s="273">
        <v>0</v>
      </c>
      <c r="AUC87" s="169">
        <v>0</v>
      </c>
      <c r="AUD87" s="169">
        <v>0</v>
      </c>
      <c r="AUE87" s="169">
        <v>0</v>
      </c>
      <c r="AUF87" s="169">
        <v>0</v>
      </c>
      <c r="AUG87" s="170">
        <f t="shared" si="1477"/>
        <v>0</v>
      </c>
      <c r="AUH87" s="273">
        <v>0</v>
      </c>
      <c r="AUI87" s="170">
        <f t="shared" si="1381"/>
        <v>0</v>
      </c>
      <c r="AUJ87" s="276">
        <f t="shared" si="1381"/>
        <v>0</v>
      </c>
      <c r="AUK87" s="168">
        <v>0</v>
      </c>
      <c r="AUL87" s="169">
        <v>0</v>
      </c>
      <c r="AUM87" s="169">
        <v>0</v>
      </c>
      <c r="AUN87" s="169">
        <v>0</v>
      </c>
      <c r="AUO87" s="170">
        <f t="shared" si="1382"/>
        <v>0</v>
      </c>
      <c r="AUP87" s="273">
        <v>0</v>
      </c>
      <c r="AUQ87" s="169">
        <v>0</v>
      </c>
      <c r="AUR87" s="169">
        <v>0</v>
      </c>
      <c r="AUS87" s="169">
        <v>0</v>
      </c>
      <c r="AUT87" s="169">
        <v>0</v>
      </c>
      <c r="AUU87" s="170">
        <f t="shared" si="1383"/>
        <v>0</v>
      </c>
      <c r="AUV87" s="273">
        <v>0</v>
      </c>
      <c r="AUW87" s="170">
        <f t="shared" si="1384"/>
        <v>0</v>
      </c>
      <c r="AUX87" s="276">
        <f t="shared" si="1384"/>
        <v>0</v>
      </c>
      <c r="AUY87" s="168">
        <v>0</v>
      </c>
      <c r="AUZ87" s="169">
        <v>0</v>
      </c>
      <c r="AVA87" s="169">
        <v>0</v>
      </c>
      <c r="AVB87" s="169">
        <v>0</v>
      </c>
      <c r="AVC87" s="170">
        <f t="shared" si="1385"/>
        <v>0</v>
      </c>
      <c r="AVD87" s="273">
        <v>0</v>
      </c>
      <c r="AVE87" s="169">
        <v>0</v>
      </c>
      <c r="AVF87" s="169">
        <v>0</v>
      </c>
      <c r="AVG87" s="169">
        <v>0</v>
      </c>
      <c r="AVH87" s="169">
        <v>0</v>
      </c>
      <c r="AVI87" s="170">
        <f t="shared" si="1478"/>
        <v>0</v>
      </c>
      <c r="AVJ87" s="273">
        <v>0</v>
      </c>
      <c r="AVK87" s="170">
        <f t="shared" si="874"/>
        <v>0</v>
      </c>
      <c r="AVL87" s="276">
        <f t="shared" si="875"/>
        <v>0</v>
      </c>
      <c r="AVM87" s="168">
        <v>0</v>
      </c>
      <c r="AVN87" s="169">
        <v>0</v>
      </c>
      <c r="AVO87" s="169">
        <v>0</v>
      </c>
      <c r="AVP87" s="169">
        <v>0</v>
      </c>
      <c r="AVQ87" s="170">
        <f t="shared" si="1386"/>
        <v>0</v>
      </c>
      <c r="AVR87" s="273">
        <v>0</v>
      </c>
      <c r="AVS87" s="169">
        <v>0</v>
      </c>
      <c r="AVT87" s="169">
        <v>0</v>
      </c>
      <c r="AVU87" s="169">
        <v>0</v>
      </c>
      <c r="AVV87" s="169">
        <v>0</v>
      </c>
      <c r="AVW87" s="170">
        <f t="shared" si="1387"/>
        <v>0</v>
      </c>
      <c r="AVX87" s="273">
        <v>0</v>
      </c>
      <c r="AVY87" s="170">
        <f t="shared" si="1388"/>
        <v>0</v>
      </c>
      <c r="AVZ87" s="276">
        <f t="shared" si="1479"/>
        <v>0</v>
      </c>
      <c r="AWA87" s="250">
        <v>0</v>
      </c>
      <c r="AWB87" s="169">
        <v>0</v>
      </c>
      <c r="AWC87" s="169">
        <v>0</v>
      </c>
      <c r="AWD87" s="169">
        <v>0</v>
      </c>
      <c r="AWE87" s="170">
        <f t="shared" si="1389"/>
        <v>0</v>
      </c>
      <c r="AWF87" s="273">
        <v>0</v>
      </c>
      <c r="AWG87" s="169">
        <v>0</v>
      </c>
      <c r="AWH87" s="169">
        <v>0</v>
      </c>
      <c r="AWI87" s="169">
        <v>0</v>
      </c>
      <c r="AWJ87" s="169">
        <v>0</v>
      </c>
      <c r="AWK87" s="324">
        <f t="shared" si="1390"/>
        <v>0</v>
      </c>
      <c r="AWL87" s="273">
        <v>0</v>
      </c>
      <c r="AWM87" s="170">
        <f t="shared" si="1391"/>
        <v>0</v>
      </c>
      <c r="AWN87" s="328">
        <f t="shared" si="1480"/>
        <v>0</v>
      </c>
      <c r="AWO87" s="179">
        <v>0</v>
      </c>
      <c r="AWP87" s="179">
        <v>0</v>
      </c>
      <c r="AWQ87" s="179">
        <v>0</v>
      </c>
      <c r="AWR87" s="179">
        <v>0</v>
      </c>
      <c r="AWS87" s="180">
        <f t="shared" si="1392"/>
        <v>0</v>
      </c>
      <c r="AWT87" s="271">
        <v>0</v>
      </c>
      <c r="AWU87" s="179">
        <v>0</v>
      </c>
      <c r="AWV87" s="179">
        <v>0</v>
      </c>
      <c r="AWW87" s="179">
        <v>0</v>
      </c>
      <c r="AWX87" s="179">
        <v>0</v>
      </c>
      <c r="AWY87" s="180">
        <f t="shared" si="1393"/>
        <v>0</v>
      </c>
      <c r="AWZ87" s="271">
        <v>0</v>
      </c>
      <c r="AXA87" s="180">
        <f t="shared" si="886"/>
        <v>0</v>
      </c>
      <c r="AXB87" s="271">
        <f t="shared" si="887"/>
        <v>0</v>
      </c>
      <c r="AXC87" s="179">
        <v>0</v>
      </c>
      <c r="AXD87" s="179">
        <v>0</v>
      </c>
      <c r="AXE87" s="179">
        <v>0</v>
      </c>
      <c r="AXF87" s="179">
        <v>0</v>
      </c>
      <c r="AXG87" s="180">
        <f t="shared" si="1333"/>
        <v>0</v>
      </c>
      <c r="AXH87" s="271">
        <v>0</v>
      </c>
      <c r="AXI87" s="179">
        <v>0</v>
      </c>
      <c r="AXJ87" s="179">
        <v>0</v>
      </c>
      <c r="AXK87" s="179">
        <v>0</v>
      </c>
      <c r="AXL87" s="179">
        <v>0</v>
      </c>
      <c r="AXM87" s="180">
        <f t="shared" si="1344"/>
        <v>0</v>
      </c>
      <c r="AXN87" s="271">
        <v>0</v>
      </c>
      <c r="AXO87" s="180">
        <f t="shared" si="1394"/>
        <v>0</v>
      </c>
      <c r="AXP87" s="271">
        <f t="shared" si="1394"/>
        <v>0</v>
      </c>
      <c r="AXQ87" s="179">
        <v>0</v>
      </c>
      <c r="AXR87" s="179">
        <v>0</v>
      </c>
      <c r="AXS87" s="179">
        <v>0</v>
      </c>
      <c r="AXT87" s="179">
        <v>0</v>
      </c>
      <c r="AXU87" s="324">
        <f t="shared" si="1334"/>
        <v>0</v>
      </c>
      <c r="AXV87" s="271">
        <v>0</v>
      </c>
      <c r="AXW87" s="186">
        <v>0</v>
      </c>
      <c r="AXX87" s="186">
        <v>0</v>
      </c>
      <c r="AXY87" s="186">
        <v>0</v>
      </c>
      <c r="AXZ87" s="186">
        <v>0</v>
      </c>
      <c r="AYA87" s="180">
        <f t="shared" si="1335"/>
        <v>0</v>
      </c>
      <c r="AYB87" s="271">
        <v>0</v>
      </c>
      <c r="AYC87" s="180">
        <f t="shared" si="1395"/>
        <v>0</v>
      </c>
      <c r="AYD87" s="271">
        <f t="shared" si="1395"/>
        <v>0</v>
      </c>
      <c r="AYE87" s="198">
        <v>0</v>
      </c>
      <c r="AYF87" s="198">
        <v>0</v>
      </c>
      <c r="AYG87" s="198">
        <v>0</v>
      </c>
      <c r="AYH87" s="198">
        <v>0</v>
      </c>
      <c r="AYI87" s="199">
        <f t="shared" si="1345"/>
        <v>0</v>
      </c>
      <c r="AYJ87" s="267">
        <v>0</v>
      </c>
      <c r="AYK87" s="198">
        <v>0</v>
      </c>
      <c r="AYL87" s="198">
        <v>0</v>
      </c>
      <c r="AYM87" s="198">
        <v>0</v>
      </c>
      <c r="AYN87" s="198">
        <v>0</v>
      </c>
      <c r="AYO87" s="199">
        <f t="shared" si="1336"/>
        <v>0</v>
      </c>
      <c r="AYP87" s="267">
        <v>0</v>
      </c>
      <c r="AYQ87" s="199">
        <f t="shared" si="1396"/>
        <v>0</v>
      </c>
      <c r="AYR87" s="304">
        <f t="shared" si="1481"/>
        <v>0</v>
      </c>
      <c r="AYS87" s="335"/>
      <c r="AYU87" s="159" t="s">
        <v>254</v>
      </c>
      <c r="AYV87" s="168">
        <v>0</v>
      </c>
      <c r="AYW87" s="169">
        <v>0</v>
      </c>
      <c r="AYX87" s="169">
        <v>0</v>
      </c>
      <c r="AYY87" s="169">
        <v>0</v>
      </c>
      <c r="AYZ87" s="316">
        <f t="shared" si="1482"/>
        <v>0</v>
      </c>
      <c r="AZA87" s="273">
        <v>0</v>
      </c>
      <c r="AZB87" s="169">
        <v>1</v>
      </c>
      <c r="AZC87" s="169">
        <v>0</v>
      </c>
      <c r="AZD87" s="169">
        <v>2</v>
      </c>
      <c r="AZE87" s="169">
        <v>0</v>
      </c>
      <c r="AZF87" s="170">
        <f t="shared" si="1483"/>
        <v>3</v>
      </c>
      <c r="AZG87" s="273">
        <v>0</v>
      </c>
      <c r="AZH87" s="170">
        <f t="shared" si="487"/>
        <v>3</v>
      </c>
      <c r="AZI87" s="329">
        <f t="shared" si="1484"/>
        <v>0</v>
      </c>
      <c r="AZJ87" s="168">
        <v>0</v>
      </c>
      <c r="AZK87" s="169">
        <v>0</v>
      </c>
      <c r="AZL87" s="169">
        <v>1</v>
      </c>
      <c r="AZM87" s="169">
        <v>0</v>
      </c>
      <c r="AZN87" s="170">
        <f t="shared" si="1397"/>
        <v>1</v>
      </c>
      <c r="AZO87" s="273">
        <v>0</v>
      </c>
      <c r="AZP87" s="169">
        <v>0</v>
      </c>
      <c r="AZQ87" s="169">
        <v>0</v>
      </c>
      <c r="AZR87" s="169">
        <v>0</v>
      </c>
      <c r="AZS87" s="169">
        <v>0</v>
      </c>
      <c r="AZT87" s="170">
        <f t="shared" si="1485"/>
        <v>0</v>
      </c>
      <c r="AZU87" s="273">
        <v>0</v>
      </c>
      <c r="AZV87" s="170">
        <f t="shared" si="1398"/>
        <v>1</v>
      </c>
      <c r="AZW87" s="276">
        <f t="shared" si="1398"/>
        <v>0</v>
      </c>
      <c r="AZX87" s="168">
        <v>0</v>
      </c>
      <c r="AZY87" s="169">
        <v>0</v>
      </c>
      <c r="AZZ87" s="169">
        <v>0</v>
      </c>
      <c r="BAA87" s="169">
        <v>0</v>
      </c>
      <c r="BAB87" s="170">
        <f t="shared" si="1486"/>
        <v>0</v>
      </c>
      <c r="BAC87" s="273">
        <v>0</v>
      </c>
      <c r="BAD87" s="169">
        <v>0</v>
      </c>
      <c r="BAE87" s="169">
        <v>0</v>
      </c>
      <c r="BAF87" s="169">
        <v>0</v>
      </c>
      <c r="BAG87" s="169">
        <v>0</v>
      </c>
      <c r="BAH87" s="170">
        <f t="shared" si="1487"/>
        <v>0</v>
      </c>
      <c r="BAI87" s="273">
        <v>0</v>
      </c>
      <c r="BAJ87" s="170">
        <f t="shared" si="488"/>
        <v>0</v>
      </c>
      <c r="BAK87" s="276">
        <f t="shared" si="488"/>
        <v>0</v>
      </c>
      <c r="BAL87" s="168">
        <v>0</v>
      </c>
      <c r="BAM87" s="169">
        <v>0</v>
      </c>
      <c r="BAN87" s="169">
        <v>0</v>
      </c>
      <c r="BAO87" s="169">
        <v>0</v>
      </c>
      <c r="BAP87" s="170">
        <f t="shared" si="1399"/>
        <v>0</v>
      </c>
      <c r="BAQ87" s="273">
        <v>0</v>
      </c>
      <c r="BAR87" s="169">
        <v>0</v>
      </c>
      <c r="BAS87" s="169">
        <v>0</v>
      </c>
      <c r="BAT87" s="169">
        <v>0</v>
      </c>
      <c r="BAU87" s="169">
        <v>0</v>
      </c>
      <c r="BAV87" s="170">
        <f t="shared" si="1488"/>
        <v>0</v>
      </c>
      <c r="BAW87" s="273">
        <v>0</v>
      </c>
      <c r="BAX87" s="170">
        <f t="shared" si="1400"/>
        <v>0</v>
      </c>
      <c r="BAY87" s="276">
        <f t="shared" si="1400"/>
        <v>0</v>
      </c>
      <c r="BAZ87" s="168">
        <v>0</v>
      </c>
      <c r="BBA87" s="169">
        <v>0</v>
      </c>
      <c r="BBB87" s="169">
        <v>0</v>
      </c>
      <c r="BBC87" s="169">
        <v>0</v>
      </c>
      <c r="BBD87" s="170">
        <f t="shared" si="1401"/>
        <v>0</v>
      </c>
      <c r="BBE87" s="273">
        <v>0</v>
      </c>
      <c r="BBF87" s="169">
        <v>0</v>
      </c>
      <c r="BBG87" s="169">
        <v>0</v>
      </c>
      <c r="BBH87" s="169">
        <v>0</v>
      </c>
      <c r="BBI87" s="169">
        <v>0</v>
      </c>
      <c r="BBJ87" s="170">
        <f t="shared" si="1402"/>
        <v>0</v>
      </c>
      <c r="BBK87" s="273">
        <v>0</v>
      </c>
      <c r="BBL87" s="170">
        <f t="shared" si="1403"/>
        <v>0</v>
      </c>
      <c r="BBM87" s="276">
        <f t="shared" si="1403"/>
        <v>0</v>
      </c>
      <c r="BBN87" s="168">
        <v>0</v>
      </c>
      <c r="BBO87" s="169">
        <v>0</v>
      </c>
      <c r="BBP87" s="169">
        <v>0</v>
      </c>
      <c r="BBQ87" s="169">
        <v>0</v>
      </c>
      <c r="BBR87" s="170">
        <f t="shared" si="1404"/>
        <v>0</v>
      </c>
      <c r="BBS87" s="273">
        <v>0</v>
      </c>
      <c r="BBT87" s="169">
        <v>0</v>
      </c>
      <c r="BBU87" s="169">
        <v>0</v>
      </c>
      <c r="BBV87" s="169">
        <v>0</v>
      </c>
      <c r="BBW87" s="169">
        <v>0</v>
      </c>
      <c r="BBX87" s="170">
        <f t="shared" si="1489"/>
        <v>0</v>
      </c>
      <c r="BBY87" s="273">
        <v>0</v>
      </c>
      <c r="BBZ87" s="170">
        <f t="shared" si="489"/>
        <v>0</v>
      </c>
      <c r="BCA87" s="276">
        <f t="shared" si="489"/>
        <v>0</v>
      </c>
      <c r="BCB87" s="168">
        <v>0</v>
      </c>
      <c r="BCC87" s="169">
        <v>0</v>
      </c>
      <c r="BCD87" s="169">
        <v>0</v>
      </c>
      <c r="BCE87" s="169">
        <v>0</v>
      </c>
      <c r="BCF87" s="170">
        <f t="shared" si="1405"/>
        <v>0</v>
      </c>
      <c r="BCG87" s="273">
        <v>0</v>
      </c>
      <c r="BCH87" s="169">
        <v>0</v>
      </c>
      <c r="BCI87" s="169">
        <v>0</v>
      </c>
      <c r="BCJ87" s="169">
        <v>1</v>
      </c>
      <c r="BCK87" s="169">
        <v>0</v>
      </c>
      <c r="BCL87" s="170">
        <f t="shared" si="1406"/>
        <v>1</v>
      </c>
      <c r="BCM87" s="273">
        <v>0</v>
      </c>
      <c r="BCN87" s="170">
        <f t="shared" si="1407"/>
        <v>1</v>
      </c>
      <c r="BCO87" s="276">
        <f t="shared" si="1490"/>
        <v>0</v>
      </c>
      <c r="BCP87" s="250">
        <v>0</v>
      </c>
      <c r="BCQ87" s="169">
        <v>0</v>
      </c>
      <c r="BCR87" s="169">
        <v>0</v>
      </c>
      <c r="BCS87" s="169">
        <v>0</v>
      </c>
      <c r="BCT87" s="170">
        <f t="shared" si="1408"/>
        <v>0</v>
      </c>
      <c r="BCU87" s="273">
        <v>0</v>
      </c>
      <c r="BCV87" s="169">
        <v>0</v>
      </c>
      <c r="BCW87" s="169">
        <v>0</v>
      </c>
      <c r="BCX87" s="169">
        <v>0</v>
      </c>
      <c r="BCY87" s="169">
        <v>0</v>
      </c>
      <c r="BCZ87" s="170">
        <f t="shared" si="1409"/>
        <v>0</v>
      </c>
      <c r="BDA87" s="273">
        <v>0</v>
      </c>
      <c r="BDB87" s="170">
        <f t="shared" si="1410"/>
        <v>0</v>
      </c>
      <c r="BDC87" s="273">
        <f t="shared" si="1491"/>
        <v>0</v>
      </c>
      <c r="BDD87" s="179">
        <v>0</v>
      </c>
      <c r="BDE87" s="179">
        <v>0</v>
      </c>
      <c r="BDF87" s="179">
        <v>0</v>
      </c>
      <c r="BDG87" s="179">
        <v>0</v>
      </c>
      <c r="BDH87" s="180">
        <f t="shared" si="1411"/>
        <v>0</v>
      </c>
      <c r="BDI87" s="271">
        <v>0</v>
      </c>
      <c r="BDJ87" s="179">
        <v>0</v>
      </c>
      <c r="BDK87" s="179">
        <v>0</v>
      </c>
      <c r="BDL87" s="179">
        <v>0</v>
      </c>
      <c r="BDM87" s="179">
        <v>0</v>
      </c>
      <c r="BDN87" s="180">
        <f t="shared" si="1412"/>
        <v>0</v>
      </c>
      <c r="BDO87" s="271">
        <v>0</v>
      </c>
      <c r="BDP87" s="180">
        <f t="shared" si="490"/>
        <v>0</v>
      </c>
      <c r="BDQ87" s="271">
        <f t="shared" si="490"/>
        <v>0</v>
      </c>
      <c r="BDR87" s="179">
        <v>0</v>
      </c>
      <c r="BDS87" s="179">
        <v>0</v>
      </c>
      <c r="BDT87" s="179">
        <v>0</v>
      </c>
      <c r="BDU87" s="179">
        <v>0</v>
      </c>
      <c r="BDV87" s="180">
        <f t="shared" si="1346"/>
        <v>0</v>
      </c>
      <c r="BDW87" s="271">
        <v>0</v>
      </c>
      <c r="BDX87" s="179">
        <v>0</v>
      </c>
      <c r="BDY87" s="179">
        <v>0</v>
      </c>
      <c r="BDZ87" s="179">
        <v>0</v>
      </c>
      <c r="BEA87" s="179">
        <v>0</v>
      </c>
      <c r="BEB87" s="180">
        <f t="shared" si="666"/>
        <v>0</v>
      </c>
      <c r="BEC87" s="271">
        <v>0</v>
      </c>
      <c r="BED87" s="180">
        <f t="shared" si="1413"/>
        <v>0</v>
      </c>
      <c r="BEE87" s="271">
        <f t="shared" si="1413"/>
        <v>0</v>
      </c>
      <c r="BEF87" s="179">
        <v>0</v>
      </c>
      <c r="BEG87" s="179">
        <v>0</v>
      </c>
      <c r="BEH87" s="179">
        <v>0</v>
      </c>
      <c r="BEI87" s="179">
        <v>0</v>
      </c>
      <c r="BEJ87" s="180">
        <f t="shared" ref="BEJ87:BEJ97" si="1717">SUM(BEF87:BEI87)</f>
        <v>0</v>
      </c>
      <c r="BEK87" s="271">
        <v>0</v>
      </c>
      <c r="BEL87" s="186">
        <v>0</v>
      </c>
      <c r="BEM87" s="186">
        <v>0</v>
      </c>
      <c r="BEN87" s="186">
        <v>0</v>
      </c>
      <c r="BEO87" s="186">
        <v>0</v>
      </c>
      <c r="BEP87" s="180">
        <f t="shared" si="1289"/>
        <v>0</v>
      </c>
      <c r="BEQ87" s="271">
        <v>0</v>
      </c>
      <c r="BER87" s="180">
        <f t="shared" si="1414"/>
        <v>0</v>
      </c>
      <c r="BES87" s="271">
        <f t="shared" si="1414"/>
        <v>0</v>
      </c>
      <c r="BET87" s="198">
        <v>0</v>
      </c>
      <c r="BEU87" s="198">
        <v>0</v>
      </c>
      <c r="BEV87" s="198">
        <v>0</v>
      </c>
      <c r="BEW87" s="198">
        <v>0</v>
      </c>
      <c r="BEX87" s="199">
        <f t="shared" si="900"/>
        <v>0</v>
      </c>
      <c r="BEY87" s="267">
        <v>0</v>
      </c>
      <c r="BEZ87" s="198">
        <v>0</v>
      </c>
      <c r="BFA87" s="198">
        <v>0</v>
      </c>
      <c r="BFB87" s="198">
        <v>0</v>
      </c>
      <c r="BFC87" s="198">
        <v>0</v>
      </c>
      <c r="BFD87" s="199">
        <f t="shared" ref="BFD87:BFD97" si="1718">SUM(BEZ87:BFC87)</f>
        <v>0</v>
      </c>
      <c r="BFE87" s="267">
        <v>0</v>
      </c>
      <c r="BFF87" s="199">
        <f t="shared" si="1337"/>
        <v>0</v>
      </c>
      <c r="BFG87" s="304">
        <f t="shared" si="1338"/>
        <v>0</v>
      </c>
      <c r="BFJ87" s="159" t="s">
        <v>254</v>
      </c>
      <c r="BFK87" s="168">
        <v>0</v>
      </c>
      <c r="BFL87" s="169">
        <v>0</v>
      </c>
      <c r="BFM87" s="169">
        <v>0</v>
      </c>
      <c r="BFN87" s="169">
        <v>0</v>
      </c>
      <c r="BFO87" s="316">
        <f t="shared" si="1492"/>
        <v>0</v>
      </c>
      <c r="BFP87" s="273">
        <v>0</v>
      </c>
      <c r="BFQ87" s="169">
        <v>0</v>
      </c>
      <c r="BFR87" s="169">
        <v>2</v>
      </c>
      <c r="BFS87" s="169">
        <v>1</v>
      </c>
      <c r="BFT87" s="169">
        <v>0</v>
      </c>
      <c r="BFU87" s="170">
        <f t="shared" si="1493"/>
        <v>3</v>
      </c>
      <c r="BFV87" s="273">
        <v>0</v>
      </c>
      <c r="BFW87" s="170">
        <f t="shared" si="491"/>
        <v>3</v>
      </c>
      <c r="BFX87" s="276">
        <f t="shared" si="491"/>
        <v>0</v>
      </c>
      <c r="BFY87" s="168">
        <v>0</v>
      </c>
      <c r="BFZ87" s="169">
        <v>0</v>
      </c>
      <c r="BGA87" s="169">
        <v>0</v>
      </c>
      <c r="BGB87" s="169">
        <v>0</v>
      </c>
      <c r="BGC87" s="170">
        <f t="shared" si="1415"/>
        <v>0</v>
      </c>
      <c r="BGD87" s="273">
        <v>0</v>
      </c>
      <c r="BGE87" s="169">
        <v>0</v>
      </c>
      <c r="BGF87" s="169">
        <v>0</v>
      </c>
      <c r="BGG87" s="169">
        <v>0</v>
      </c>
      <c r="BGH87" s="169">
        <v>0</v>
      </c>
      <c r="BGI87" s="170">
        <f t="shared" si="1494"/>
        <v>0</v>
      </c>
      <c r="BGJ87" s="273">
        <v>0</v>
      </c>
      <c r="BGK87" s="170">
        <f t="shared" si="1416"/>
        <v>0</v>
      </c>
      <c r="BGL87" s="276">
        <f t="shared" si="1416"/>
        <v>0</v>
      </c>
      <c r="BGM87" s="168">
        <v>0</v>
      </c>
      <c r="BGN87" s="169">
        <v>0</v>
      </c>
      <c r="BGO87" s="169">
        <v>0</v>
      </c>
      <c r="BGP87" s="169">
        <v>0</v>
      </c>
      <c r="BGQ87" s="170">
        <f t="shared" si="1495"/>
        <v>0</v>
      </c>
      <c r="BGR87" s="273">
        <v>0</v>
      </c>
      <c r="BGS87" s="169">
        <v>0</v>
      </c>
      <c r="BGT87" s="169">
        <v>0</v>
      </c>
      <c r="BGU87" s="169">
        <v>0</v>
      </c>
      <c r="BGV87" s="169">
        <v>0</v>
      </c>
      <c r="BGW87" s="170">
        <f t="shared" si="1496"/>
        <v>0</v>
      </c>
      <c r="BGX87" s="273">
        <v>0</v>
      </c>
      <c r="BGY87" s="170">
        <f t="shared" si="492"/>
        <v>0</v>
      </c>
      <c r="BGZ87" s="276">
        <f t="shared" si="492"/>
        <v>0</v>
      </c>
      <c r="BHA87" s="168">
        <v>0</v>
      </c>
      <c r="BHB87" s="169">
        <v>0</v>
      </c>
      <c r="BHC87" s="169">
        <v>0</v>
      </c>
      <c r="BHD87" s="169">
        <v>0</v>
      </c>
      <c r="BHE87" s="170">
        <f t="shared" si="1417"/>
        <v>0</v>
      </c>
      <c r="BHF87" s="273">
        <v>0</v>
      </c>
      <c r="BHG87" s="169">
        <v>0</v>
      </c>
      <c r="BHH87" s="169">
        <v>0</v>
      </c>
      <c r="BHI87" s="169">
        <v>0</v>
      </c>
      <c r="BHJ87" s="169">
        <v>0</v>
      </c>
      <c r="BHK87" s="170">
        <f t="shared" si="1497"/>
        <v>0</v>
      </c>
      <c r="BHL87" s="273">
        <v>0</v>
      </c>
      <c r="BHM87" s="170">
        <f t="shared" si="1418"/>
        <v>0</v>
      </c>
      <c r="BHN87" s="276">
        <f t="shared" si="1418"/>
        <v>0</v>
      </c>
      <c r="BHO87" s="168">
        <v>0</v>
      </c>
      <c r="BHP87" s="169">
        <v>0</v>
      </c>
      <c r="BHQ87" s="169">
        <v>0</v>
      </c>
      <c r="BHR87" s="169">
        <v>0</v>
      </c>
      <c r="BHS87" s="170">
        <f t="shared" si="1419"/>
        <v>0</v>
      </c>
      <c r="BHT87" s="273">
        <v>0</v>
      </c>
      <c r="BHU87" s="169">
        <v>0</v>
      </c>
      <c r="BHV87" s="169">
        <v>0</v>
      </c>
      <c r="BHW87" s="169">
        <v>0</v>
      </c>
      <c r="BHX87" s="169">
        <v>0</v>
      </c>
      <c r="BHY87" s="170">
        <f t="shared" si="1420"/>
        <v>0</v>
      </c>
      <c r="BHZ87" s="273">
        <v>0</v>
      </c>
      <c r="BIA87" s="170">
        <f t="shared" si="1421"/>
        <v>0</v>
      </c>
      <c r="BIB87" s="276">
        <f t="shared" si="1421"/>
        <v>0</v>
      </c>
      <c r="BIC87" s="168">
        <v>0</v>
      </c>
      <c r="BID87" s="169">
        <v>0</v>
      </c>
      <c r="BIE87" s="169">
        <v>0</v>
      </c>
      <c r="BIF87" s="169">
        <v>0</v>
      </c>
      <c r="BIG87" s="170">
        <f t="shared" si="1422"/>
        <v>0</v>
      </c>
      <c r="BIH87" s="273">
        <v>0</v>
      </c>
      <c r="BII87" s="169">
        <v>0</v>
      </c>
      <c r="BIJ87" s="169">
        <v>0</v>
      </c>
      <c r="BIK87" s="169">
        <v>0</v>
      </c>
      <c r="BIL87" s="169">
        <v>0</v>
      </c>
      <c r="BIM87" s="170">
        <f t="shared" si="1498"/>
        <v>0</v>
      </c>
      <c r="BIN87" s="273">
        <v>0</v>
      </c>
      <c r="BIO87" s="170">
        <f t="shared" si="493"/>
        <v>0</v>
      </c>
      <c r="BIP87" s="276">
        <f t="shared" si="493"/>
        <v>0</v>
      </c>
      <c r="BIQ87" s="168">
        <v>0</v>
      </c>
      <c r="BIR87" s="169">
        <v>0</v>
      </c>
      <c r="BIS87" s="169">
        <v>0</v>
      </c>
      <c r="BIT87" s="169">
        <v>0</v>
      </c>
      <c r="BIU87" s="170">
        <f t="shared" si="1423"/>
        <v>0</v>
      </c>
      <c r="BIV87" s="273">
        <v>0</v>
      </c>
      <c r="BIW87" s="169">
        <v>0</v>
      </c>
      <c r="BIX87" s="169">
        <v>0</v>
      </c>
      <c r="BIY87" s="169">
        <v>0</v>
      </c>
      <c r="BIZ87" s="169">
        <v>0</v>
      </c>
      <c r="BJA87" s="170">
        <f t="shared" si="1424"/>
        <v>0</v>
      </c>
      <c r="BJB87" s="273">
        <v>0</v>
      </c>
      <c r="BJC87" s="170">
        <f t="shared" si="1425"/>
        <v>0</v>
      </c>
      <c r="BJD87" s="276">
        <f t="shared" si="1499"/>
        <v>0</v>
      </c>
      <c r="BJE87" s="392">
        <v>0</v>
      </c>
      <c r="BJF87" s="169">
        <v>0</v>
      </c>
      <c r="BJG87" s="169">
        <v>0</v>
      </c>
      <c r="BJH87" s="169">
        <v>0</v>
      </c>
      <c r="BJI87" s="170">
        <f t="shared" si="1426"/>
        <v>0</v>
      </c>
      <c r="BJJ87" s="273">
        <v>0</v>
      </c>
      <c r="BJK87" s="169">
        <v>0</v>
      </c>
      <c r="BJL87" s="169">
        <v>0</v>
      </c>
      <c r="BJM87" s="169">
        <v>0</v>
      </c>
      <c r="BJN87" s="169">
        <v>0</v>
      </c>
      <c r="BJO87" s="170">
        <f t="shared" si="1427"/>
        <v>0</v>
      </c>
      <c r="BJP87" s="273">
        <v>0</v>
      </c>
      <c r="BJQ87" s="170">
        <f t="shared" si="1428"/>
        <v>0</v>
      </c>
      <c r="BJR87" s="273">
        <f t="shared" si="1500"/>
        <v>0</v>
      </c>
      <c r="BJS87" s="179">
        <v>0</v>
      </c>
      <c r="BJT87" s="179">
        <v>0</v>
      </c>
      <c r="BJU87" s="179">
        <v>0</v>
      </c>
      <c r="BJV87" s="179">
        <v>0</v>
      </c>
      <c r="BJW87" s="180">
        <f t="shared" si="1429"/>
        <v>0</v>
      </c>
      <c r="BJX87" s="271">
        <v>0</v>
      </c>
      <c r="BJY87" s="179">
        <v>0</v>
      </c>
      <c r="BJZ87" s="179">
        <v>0</v>
      </c>
      <c r="BKA87" s="179">
        <v>0</v>
      </c>
      <c r="BKB87" s="179">
        <v>0</v>
      </c>
      <c r="BKC87" s="180">
        <f t="shared" si="1430"/>
        <v>0</v>
      </c>
      <c r="BKD87" s="271">
        <v>0</v>
      </c>
      <c r="BKE87" s="180">
        <f t="shared" si="494"/>
        <v>0</v>
      </c>
      <c r="BKF87" s="271">
        <f t="shared" si="494"/>
        <v>0</v>
      </c>
      <c r="BKG87" s="179">
        <v>0</v>
      </c>
      <c r="BKH87" s="179">
        <v>0</v>
      </c>
      <c r="BKI87" s="179">
        <v>0</v>
      </c>
      <c r="BKJ87" s="179">
        <v>0</v>
      </c>
      <c r="BKK87" s="180">
        <f t="shared" si="1347"/>
        <v>0</v>
      </c>
      <c r="BKL87" s="271">
        <v>0</v>
      </c>
      <c r="BKM87" s="179">
        <v>0</v>
      </c>
      <c r="BKN87" s="179">
        <v>0</v>
      </c>
      <c r="BKO87" s="179">
        <v>0</v>
      </c>
      <c r="BKP87" s="179">
        <v>0</v>
      </c>
      <c r="BKQ87" s="180">
        <f t="shared" si="1291"/>
        <v>0</v>
      </c>
      <c r="BKR87" s="271">
        <v>0</v>
      </c>
      <c r="BKS87" s="180">
        <f t="shared" si="1431"/>
        <v>0</v>
      </c>
      <c r="BKT87" s="271">
        <f t="shared" si="1431"/>
        <v>0</v>
      </c>
      <c r="BKU87" s="179">
        <v>0</v>
      </c>
      <c r="BKV87" s="179">
        <v>0</v>
      </c>
      <c r="BKW87" s="179">
        <v>0</v>
      </c>
      <c r="BKX87" s="179">
        <v>0</v>
      </c>
      <c r="BKY87" s="324">
        <f t="shared" si="1292"/>
        <v>0</v>
      </c>
      <c r="BKZ87" s="271">
        <v>0</v>
      </c>
      <c r="BLA87" s="186">
        <v>0</v>
      </c>
      <c r="BLB87" s="186">
        <v>1</v>
      </c>
      <c r="BLC87" s="186">
        <v>0</v>
      </c>
      <c r="BLD87" s="186">
        <v>0</v>
      </c>
      <c r="BLE87" s="180">
        <f t="shared" si="1293"/>
        <v>1</v>
      </c>
      <c r="BLF87" s="271">
        <v>0</v>
      </c>
      <c r="BLG87" s="180">
        <f t="shared" si="1432"/>
        <v>1</v>
      </c>
      <c r="BLH87" s="271">
        <f t="shared" si="1432"/>
        <v>0</v>
      </c>
      <c r="BLI87" s="198">
        <v>0</v>
      </c>
      <c r="BLJ87" s="198">
        <v>0</v>
      </c>
      <c r="BLK87" s="198">
        <v>0</v>
      </c>
      <c r="BLL87" s="198">
        <v>0</v>
      </c>
      <c r="BLM87" s="199">
        <f t="shared" si="1339"/>
        <v>0</v>
      </c>
      <c r="BLN87" s="267">
        <v>0</v>
      </c>
      <c r="BLO87" s="198">
        <v>0</v>
      </c>
      <c r="BLP87" s="198">
        <v>0</v>
      </c>
      <c r="BLQ87" s="198">
        <v>0</v>
      </c>
      <c r="BLR87" s="198">
        <v>0</v>
      </c>
      <c r="BLS87" s="199">
        <f t="shared" si="1294"/>
        <v>0</v>
      </c>
      <c r="BLT87" s="267">
        <v>0</v>
      </c>
      <c r="BLU87" s="395">
        <f t="shared" si="1295"/>
        <v>0</v>
      </c>
      <c r="BLV87" s="304">
        <f t="shared" si="1296"/>
        <v>0</v>
      </c>
      <c r="BLW87"/>
      <c r="BLY87" s="159" t="s">
        <v>70</v>
      </c>
      <c r="BLZ87" s="168">
        <v>0</v>
      </c>
      <c r="BMA87" s="169">
        <v>0</v>
      </c>
      <c r="BMB87" s="169">
        <v>0</v>
      </c>
      <c r="BMC87" s="169">
        <v>0</v>
      </c>
      <c r="BMD87" s="316">
        <f t="shared" si="1297"/>
        <v>0</v>
      </c>
      <c r="BME87" s="273">
        <v>0</v>
      </c>
      <c r="BMF87" s="169">
        <v>0</v>
      </c>
      <c r="BMG87" s="169">
        <v>0</v>
      </c>
      <c r="BMH87" s="169">
        <v>0</v>
      </c>
      <c r="BMI87" s="169">
        <v>0</v>
      </c>
      <c r="BMJ87" s="170">
        <f t="shared" si="1576"/>
        <v>0</v>
      </c>
      <c r="BMK87" s="273">
        <v>0</v>
      </c>
      <c r="BML87" s="170">
        <f t="shared" si="1299"/>
        <v>0</v>
      </c>
      <c r="BMM87" s="276">
        <f t="shared" si="1299"/>
        <v>0</v>
      </c>
      <c r="BMN87" s="168">
        <v>0</v>
      </c>
      <c r="BMO87" s="169">
        <v>0</v>
      </c>
      <c r="BMP87" s="169">
        <v>0</v>
      </c>
      <c r="BMQ87" s="169">
        <v>0</v>
      </c>
      <c r="BMR87" s="170">
        <f t="shared" si="1300"/>
        <v>0</v>
      </c>
      <c r="BMS87" s="273">
        <v>0</v>
      </c>
      <c r="BMT87" s="169">
        <v>0</v>
      </c>
      <c r="BMU87" s="169">
        <v>0</v>
      </c>
      <c r="BMV87" s="169">
        <v>0</v>
      </c>
      <c r="BMW87" s="169">
        <v>0</v>
      </c>
      <c r="BMX87" s="170">
        <f t="shared" si="1301"/>
        <v>0</v>
      </c>
      <c r="BMY87" s="273">
        <v>0</v>
      </c>
      <c r="BMZ87" s="170">
        <f t="shared" si="1302"/>
        <v>0</v>
      </c>
      <c r="BNA87" s="276">
        <f t="shared" si="1302"/>
        <v>0</v>
      </c>
      <c r="BNB87" s="168">
        <v>0</v>
      </c>
      <c r="BNC87" s="169">
        <v>0</v>
      </c>
      <c r="BND87" s="169">
        <v>0</v>
      </c>
      <c r="BNE87" s="169">
        <v>0</v>
      </c>
      <c r="BNF87" s="170">
        <f t="shared" si="1303"/>
        <v>0</v>
      </c>
      <c r="BNG87" s="273">
        <v>0</v>
      </c>
      <c r="BNH87" s="169">
        <v>0</v>
      </c>
      <c r="BNI87" s="169">
        <v>0</v>
      </c>
      <c r="BNJ87" s="169">
        <v>0</v>
      </c>
      <c r="BNK87" s="169">
        <v>0</v>
      </c>
      <c r="BNL87" s="170">
        <f t="shared" si="1304"/>
        <v>0</v>
      </c>
      <c r="BNM87" s="273">
        <v>0</v>
      </c>
      <c r="BNN87" s="170">
        <f t="shared" si="1305"/>
        <v>0</v>
      </c>
      <c r="BNO87" s="276">
        <f t="shared" si="1305"/>
        <v>0</v>
      </c>
      <c r="BNP87" s="168">
        <v>0</v>
      </c>
      <c r="BNQ87" s="169">
        <v>0</v>
      </c>
      <c r="BNR87" s="169">
        <v>0</v>
      </c>
      <c r="BNS87" s="169">
        <v>0</v>
      </c>
      <c r="BNT87" s="170">
        <f t="shared" si="947"/>
        <v>0</v>
      </c>
      <c r="BNU87" s="273">
        <v>0</v>
      </c>
      <c r="BNV87" s="169">
        <v>0</v>
      </c>
      <c r="BNW87" s="169">
        <v>0</v>
      </c>
      <c r="BNX87" s="169">
        <v>0</v>
      </c>
      <c r="BNY87" s="169">
        <v>0</v>
      </c>
      <c r="BNZ87" s="170">
        <f t="shared" si="948"/>
        <v>0</v>
      </c>
      <c r="BOA87" s="273">
        <v>0</v>
      </c>
      <c r="BOB87" s="170">
        <f t="shared" si="949"/>
        <v>0</v>
      </c>
      <c r="BOC87" s="276">
        <f t="shared" si="907"/>
        <v>0</v>
      </c>
      <c r="BOD87" s="168">
        <v>0</v>
      </c>
      <c r="BOE87" s="169">
        <v>0</v>
      </c>
      <c r="BOF87" s="169">
        <v>0</v>
      </c>
      <c r="BOG87" s="169">
        <v>0</v>
      </c>
      <c r="BOH87" s="170">
        <f t="shared" si="1306"/>
        <v>0</v>
      </c>
      <c r="BOI87" s="273">
        <v>0</v>
      </c>
      <c r="BOJ87" s="169">
        <v>0</v>
      </c>
      <c r="BOK87" s="169">
        <v>0</v>
      </c>
      <c r="BOL87" s="169">
        <v>0</v>
      </c>
      <c r="BOM87" s="169">
        <v>0</v>
      </c>
      <c r="BON87" s="170">
        <f t="shared" si="1307"/>
        <v>0</v>
      </c>
      <c r="BOO87" s="273">
        <v>0</v>
      </c>
      <c r="BOP87" s="170">
        <f t="shared" si="1308"/>
        <v>0</v>
      </c>
      <c r="BOQ87" s="276">
        <f t="shared" si="1308"/>
        <v>0</v>
      </c>
      <c r="BOR87" s="168">
        <v>0</v>
      </c>
      <c r="BOS87" s="169">
        <v>0</v>
      </c>
      <c r="BOT87" s="169">
        <v>0</v>
      </c>
      <c r="BOU87" s="169">
        <v>0</v>
      </c>
      <c r="BOV87" s="170">
        <f t="shared" si="1309"/>
        <v>0</v>
      </c>
      <c r="BOW87" s="273">
        <v>0</v>
      </c>
      <c r="BOX87" s="169">
        <v>0</v>
      </c>
      <c r="BOY87" s="169">
        <v>0</v>
      </c>
      <c r="BOZ87" s="169">
        <v>0</v>
      </c>
      <c r="BPA87" s="169">
        <v>0</v>
      </c>
      <c r="BPB87" s="170">
        <f t="shared" si="1310"/>
        <v>0</v>
      </c>
      <c r="BPC87" s="273">
        <v>0</v>
      </c>
      <c r="BPD87" s="170">
        <f t="shared" si="1340"/>
        <v>0</v>
      </c>
      <c r="BPE87" s="276">
        <f t="shared" si="1340"/>
        <v>0</v>
      </c>
      <c r="BPF87" s="168">
        <v>0</v>
      </c>
      <c r="BPG87" s="169">
        <v>0</v>
      </c>
      <c r="BPH87" s="169">
        <v>0</v>
      </c>
      <c r="BPI87" s="169">
        <v>0</v>
      </c>
      <c r="BPJ87" s="170">
        <f t="shared" si="1311"/>
        <v>0</v>
      </c>
      <c r="BPK87" s="273">
        <v>0</v>
      </c>
      <c r="BPL87" s="169">
        <v>0</v>
      </c>
      <c r="BPM87" s="169">
        <v>0</v>
      </c>
      <c r="BPN87" s="169">
        <v>0</v>
      </c>
      <c r="BPO87" s="169">
        <v>0</v>
      </c>
      <c r="BPP87" s="170">
        <f t="shared" si="1312"/>
        <v>0</v>
      </c>
      <c r="BPQ87" s="273">
        <v>0</v>
      </c>
      <c r="BPR87" s="170">
        <f t="shared" si="1313"/>
        <v>0</v>
      </c>
      <c r="BPS87" s="276">
        <f t="shared" si="1314"/>
        <v>0</v>
      </c>
      <c r="BPT87" s="432">
        <v>0</v>
      </c>
      <c r="BPU87" s="169">
        <v>0</v>
      </c>
      <c r="BPV87" s="169">
        <v>0</v>
      </c>
      <c r="BPW87" s="169">
        <v>0</v>
      </c>
      <c r="BPX87" s="170">
        <f t="shared" si="950"/>
        <v>0</v>
      </c>
      <c r="BPY87" s="273">
        <v>0</v>
      </c>
      <c r="BPZ87" s="169">
        <v>0</v>
      </c>
      <c r="BQA87" s="169">
        <v>0</v>
      </c>
      <c r="BQB87" s="169">
        <v>0</v>
      </c>
      <c r="BQC87" s="169">
        <v>0</v>
      </c>
      <c r="BQD87" s="170">
        <f t="shared" si="1315"/>
        <v>0</v>
      </c>
      <c r="BQE87" s="273">
        <v>0</v>
      </c>
      <c r="BQF87" s="170">
        <f t="shared" si="951"/>
        <v>0</v>
      </c>
      <c r="BQG87" s="273">
        <f t="shared" si="901"/>
        <v>0</v>
      </c>
      <c r="BQH87" s="179">
        <v>0</v>
      </c>
      <c r="BQI87" s="179">
        <v>0</v>
      </c>
      <c r="BQJ87" s="179">
        <v>0</v>
      </c>
      <c r="BQK87" s="179">
        <v>0</v>
      </c>
      <c r="BQL87" s="180">
        <f t="shared" si="1316"/>
        <v>0</v>
      </c>
      <c r="BQM87" s="271">
        <v>0</v>
      </c>
      <c r="BQN87" s="179">
        <v>0</v>
      </c>
      <c r="BQO87" s="179">
        <v>0</v>
      </c>
      <c r="BQP87" s="179">
        <v>0</v>
      </c>
      <c r="BQQ87" s="179">
        <v>0</v>
      </c>
      <c r="BQR87" s="180">
        <f t="shared" si="1317"/>
        <v>0</v>
      </c>
      <c r="BQS87" s="271">
        <v>0</v>
      </c>
      <c r="BQT87" s="180">
        <f t="shared" si="1318"/>
        <v>0</v>
      </c>
      <c r="BQU87" s="271">
        <f t="shared" si="1318"/>
        <v>0</v>
      </c>
      <c r="BQV87" s="179">
        <v>0</v>
      </c>
      <c r="BQW87" s="179">
        <v>0</v>
      </c>
      <c r="BQX87" s="179">
        <v>0</v>
      </c>
      <c r="BQY87" s="179">
        <v>0</v>
      </c>
      <c r="BQZ87" s="180">
        <f t="shared" si="1319"/>
        <v>0</v>
      </c>
      <c r="BRA87" s="271">
        <v>0</v>
      </c>
      <c r="BRB87" s="179">
        <v>0</v>
      </c>
      <c r="BRC87" s="179">
        <v>0</v>
      </c>
      <c r="BRD87" s="179">
        <v>0</v>
      </c>
      <c r="BRE87" s="179">
        <v>0</v>
      </c>
      <c r="BRF87" s="180">
        <f t="shared" si="1320"/>
        <v>0</v>
      </c>
      <c r="BRG87" s="271">
        <v>0</v>
      </c>
      <c r="BRH87" s="180">
        <f t="shared" si="1321"/>
        <v>0</v>
      </c>
      <c r="BRI87" s="271">
        <f t="shared" si="1321"/>
        <v>0</v>
      </c>
      <c r="BRJ87" s="179">
        <v>0</v>
      </c>
      <c r="BRK87" s="179">
        <v>0</v>
      </c>
      <c r="BRL87" s="179">
        <v>0</v>
      </c>
      <c r="BRM87" s="179">
        <v>0</v>
      </c>
      <c r="BRN87" s="324">
        <f t="shared" si="1322"/>
        <v>0</v>
      </c>
      <c r="BRO87" s="271">
        <v>0</v>
      </c>
      <c r="BRP87" s="186">
        <v>0</v>
      </c>
      <c r="BRQ87" s="186">
        <v>0</v>
      </c>
      <c r="BRR87" s="186">
        <v>0</v>
      </c>
      <c r="BRS87" s="186">
        <v>0</v>
      </c>
      <c r="BRT87" s="180">
        <f t="shared" si="1323"/>
        <v>0</v>
      </c>
      <c r="BRU87" s="271">
        <v>0</v>
      </c>
      <c r="BRV87" s="180">
        <f t="shared" si="1324"/>
        <v>0</v>
      </c>
      <c r="BRW87" s="271">
        <f t="shared" si="1324"/>
        <v>0</v>
      </c>
      <c r="BRX87" s="198">
        <v>0</v>
      </c>
      <c r="BRY87" s="198">
        <v>0</v>
      </c>
      <c r="BRZ87" s="198">
        <v>0</v>
      </c>
      <c r="BSA87" s="198">
        <v>0</v>
      </c>
      <c r="BSB87" s="199">
        <f t="shared" si="1341"/>
        <v>0</v>
      </c>
      <c r="BSC87" s="267">
        <v>0</v>
      </c>
      <c r="BSD87" s="198">
        <v>0</v>
      </c>
      <c r="BSE87" s="198">
        <v>0</v>
      </c>
      <c r="BSF87" s="198">
        <v>0</v>
      </c>
      <c r="BSG87" s="198">
        <v>0</v>
      </c>
      <c r="BSH87" s="199">
        <f t="shared" si="1325"/>
        <v>0</v>
      </c>
      <c r="BSI87" s="267">
        <v>0</v>
      </c>
      <c r="BSJ87" s="395">
        <f t="shared" si="1326"/>
        <v>0</v>
      </c>
      <c r="BSK87" s="304">
        <f t="shared" si="1327"/>
        <v>0</v>
      </c>
    </row>
    <row r="88" spans="1:1857">
      <c r="A88" s="3" t="s">
        <v>70</v>
      </c>
      <c r="B88" s="3">
        <v>0</v>
      </c>
      <c r="C88" s="3">
        <v>0</v>
      </c>
      <c r="D88" s="3">
        <v>0</v>
      </c>
      <c r="E88" s="3">
        <v>0</v>
      </c>
      <c r="F88" s="2">
        <f>SUM(B88:E88)</f>
        <v>0</v>
      </c>
      <c r="G88" s="3">
        <v>0</v>
      </c>
      <c r="H88" s="3">
        <v>1</v>
      </c>
      <c r="I88" s="3">
        <v>1</v>
      </c>
      <c r="J88" s="3">
        <v>0</v>
      </c>
      <c r="K88" s="2">
        <f>SUM(G88:J88)</f>
        <v>2</v>
      </c>
      <c r="L88" s="2">
        <f>SUM(F88+K88)</f>
        <v>2</v>
      </c>
      <c r="M88" s="3">
        <v>0</v>
      </c>
      <c r="N88" s="3">
        <v>0</v>
      </c>
      <c r="O88" s="3">
        <v>0</v>
      </c>
      <c r="P88" s="3">
        <v>0</v>
      </c>
      <c r="Q88" s="2">
        <v>0</v>
      </c>
      <c r="R88" s="3">
        <v>0</v>
      </c>
      <c r="S88" s="3">
        <v>0</v>
      </c>
      <c r="T88" s="3">
        <v>0</v>
      </c>
      <c r="U88" s="3">
        <v>1</v>
      </c>
      <c r="V88" s="2">
        <v>1</v>
      </c>
      <c r="W88" s="2">
        <f>SUM(Q88+V88)</f>
        <v>1</v>
      </c>
      <c r="X88" s="3">
        <v>0</v>
      </c>
      <c r="Y88" s="3">
        <v>0</v>
      </c>
      <c r="Z88" s="3">
        <v>4</v>
      </c>
      <c r="AA88" s="3">
        <v>0</v>
      </c>
      <c r="AB88" s="2">
        <v>4</v>
      </c>
      <c r="AC88" s="3">
        <v>3</v>
      </c>
      <c r="AD88" s="3">
        <v>0</v>
      </c>
      <c r="AE88" s="3">
        <v>1</v>
      </c>
      <c r="AF88" s="3">
        <v>0</v>
      </c>
      <c r="AG88" s="2">
        <f>SUM(AC88:AF88)</f>
        <v>4</v>
      </c>
      <c r="AH88" s="2">
        <f>SUM(AB88+AG88)</f>
        <v>8</v>
      </c>
      <c r="AI88" s="3">
        <v>0</v>
      </c>
      <c r="AJ88" s="3">
        <v>0</v>
      </c>
      <c r="AK88" s="3">
        <v>0</v>
      </c>
      <c r="AL88" s="3">
        <v>0</v>
      </c>
      <c r="AM88" s="2">
        <f>SUM(AI88:AL88)</f>
        <v>0</v>
      </c>
      <c r="AN88" s="3">
        <v>1</v>
      </c>
      <c r="AO88" s="3">
        <v>0</v>
      </c>
      <c r="AP88" s="3">
        <v>0</v>
      </c>
      <c r="AQ88" s="3">
        <v>0</v>
      </c>
      <c r="AR88" s="2">
        <f>SUM(AN88:AQ88)</f>
        <v>1</v>
      </c>
      <c r="AS88" s="2">
        <f>SUM(AM88+AR88)</f>
        <v>1</v>
      </c>
      <c r="AT88" s="3">
        <v>0</v>
      </c>
      <c r="AU88" s="3">
        <v>0</v>
      </c>
      <c r="AV88" s="3">
        <v>0</v>
      </c>
      <c r="AW88" s="3">
        <v>0</v>
      </c>
      <c r="AX88" s="2">
        <f>SUM(AT88:AW88)</f>
        <v>0</v>
      </c>
      <c r="AY88" s="3">
        <v>0</v>
      </c>
      <c r="AZ88" s="3">
        <v>0</v>
      </c>
      <c r="BA88" s="3">
        <v>0</v>
      </c>
      <c r="BB88" s="3">
        <v>0</v>
      </c>
      <c r="BC88" s="2">
        <f>SUM(AY88:BB88)</f>
        <v>0</v>
      </c>
      <c r="BD88" s="2">
        <f>SUM(AX88+BC88)</f>
        <v>0</v>
      </c>
      <c r="BE88" s="3">
        <v>0</v>
      </c>
      <c r="BF88" s="3">
        <v>0</v>
      </c>
      <c r="BG88" s="3">
        <v>0</v>
      </c>
      <c r="BH88" s="3">
        <v>0</v>
      </c>
      <c r="BI88" s="2">
        <v>0</v>
      </c>
      <c r="BJ88" s="3">
        <v>0</v>
      </c>
      <c r="BK88" s="3">
        <v>0</v>
      </c>
      <c r="BL88" s="3">
        <v>0</v>
      </c>
      <c r="BM88" s="3">
        <v>0</v>
      </c>
      <c r="BN88" s="2">
        <f>SUM(BJ88:BM88)</f>
        <v>0</v>
      </c>
      <c r="BO88" s="2">
        <f>SUM(BI88+BN88)</f>
        <v>0</v>
      </c>
      <c r="BP88" s="3">
        <v>0</v>
      </c>
      <c r="BQ88" s="3">
        <v>0</v>
      </c>
      <c r="BR88" s="3">
        <v>0</v>
      </c>
      <c r="BS88" s="3">
        <v>0</v>
      </c>
      <c r="BT88" s="2">
        <f>SUM(BP88:BS88)</f>
        <v>0</v>
      </c>
      <c r="BU88" s="3">
        <v>0</v>
      </c>
      <c r="BV88" s="3">
        <v>0</v>
      </c>
      <c r="BW88" s="3">
        <v>0</v>
      </c>
      <c r="BX88" s="3">
        <v>0</v>
      </c>
      <c r="BY88" s="2">
        <f>SUM(BU88:BX88)</f>
        <v>0</v>
      </c>
      <c r="BZ88" s="2">
        <f>SUM(BT88+BY88)</f>
        <v>0</v>
      </c>
      <c r="CA88" s="3">
        <v>0</v>
      </c>
      <c r="CB88" s="3">
        <v>0</v>
      </c>
      <c r="CC88" s="3">
        <v>0</v>
      </c>
      <c r="CD88" s="3">
        <v>0</v>
      </c>
      <c r="CE88" s="2">
        <v>0</v>
      </c>
      <c r="CF88" s="3">
        <v>0</v>
      </c>
      <c r="CG88" s="3">
        <v>0</v>
      </c>
      <c r="CH88" s="3">
        <v>0</v>
      </c>
      <c r="CI88" s="3">
        <v>0</v>
      </c>
      <c r="CJ88" s="2">
        <f>SUM(CF88:CI88)</f>
        <v>0</v>
      </c>
      <c r="CK88" s="2">
        <f>SUM(CE72+CJ88)</f>
        <v>0</v>
      </c>
      <c r="CL88" s="3">
        <v>0</v>
      </c>
      <c r="CM88" s="3">
        <v>0</v>
      </c>
      <c r="CN88" s="3">
        <v>0</v>
      </c>
      <c r="CO88" s="3">
        <v>0</v>
      </c>
      <c r="CP88" s="2">
        <f>SUM(CL88:CO88)</f>
        <v>0</v>
      </c>
      <c r="CQ88" s="3">
        <v>0</v>
      </c>
      <c r="CR88" s="3">
        <v>0</v>
      </c>
      <c r="CS88" s="3">
        <v>0</v>
      </c>
      <c r="CT88" s="3">
        <v>0</v>
      </c>
      <c r="CU88" s="2">
        <f>SUM(CQ88:CT88)</f>
        <v>0</v>
      </c>
      <c r="CV88" s="2">
        <f>SUM(CP88+CU88)</f>
        <v>0</v>
      </c>
      <c r="CW88" s="3">
        <v>0</v>
      </c>
      <c r="CX88" s="3">
        <v>0</v>
      </c>
      <c r="CY88" s="3">
        <v>0</v>
      </c>
      <c r="CZ88" s="3">
        <v>0</v>
      </c>
      <c r="DA88" s="2">
        <f>SUM(CW88:CZ88)</f>
        <v>0</v>
      </c>
      <c r="DB88" s="3">
        <v>0</v>
      </c>
      <c r="DC88" s="3">
        <v>0</v>
      </c>
      <c r="DD88" s="3">
        <v>0</v>
      </c>
      <c r="DE88" s="3">
        <v>0</v>
      </c>
      <c r="DF88" s="2">
        <f>SUM(DB88:DE88)</f>
        <v>0</v>
      </c>
      <c r="DG88" s="2">
        <f>SUM(DA88+DF88)</f>
        <v>0</v>
      </c>
      <c r="DH88" s="3">
        <v>0</v>
      </c>
      <c r="DI88" s="3">
        <v>0</v>
      </c>
      <c r="DJ88" s="3">
        <v>0</v>
      </c>
      <c r="DK88" s="3">
        <v>0</v>
      </c>
      <c r="DL88" s="2">
        <f>SUM(DH88:DK88)</f>
        <v>0</v>
      </c>
      <c r="DM88" s="3">
        <v>0</v>
      </c>
      <c r="DN88" s="3">
        <v>0</v>
      </c>
      <c r="DO88" s="3">
        <v>0</v>
      </c>
      <c r="DP88" s="3">
        <v>0</v>
      </c>
      <c r="DQ88" s="2">
        <f>SUM(DM88:DP88)</f>
        <v>0</v>
      </c>
      <c r="DR88" s="2">
        <f>SUM(DL88+DQ88)</f>
        <v>0</v>
      </c>
      <c r="DS88" s="3">
        <v>0</v>
      </c>
      <c r="DT88" s="3">
        <v>0</v>
      </c>
      <c r="DU88" s="3">
        <v>0</v>
      </c>
      <c r="DV88" s="3">
        <v>0</v>
      </c>
      <c r="DW88" s="2">
        <f>SUM(DS88:DV88)</f>
        <v>0</v>
      </c>
      <c r="DX88" s="3">
        <v>0</v>
      </c>
      <c r="DY88" s="3">
        <v>0</v>
      </c>
      <c r="DZ88" s="3">
        <v>0</v>
      </c>
      <c r="EA88" s="3">
        <v>0</v>
      </c>
      <c r="EB88" s="2">
        <f>SUM(DX88:EA88)</f>
        <v>0</v>
      </c>
      <c r="EC88" s="2">
        <f>SUM(DW88+EB88)</f>
        <v>0</v>
      </c>
      <c r="ED88" s="3">
        <v>0</v>
      </c>
      <c r="EE88" s="3">
        <v>0</v>
      </c>
      <c r="EF88" s="3">
        <v>0</v>
      </c>
      <c r="EG88" s="3">
        <v>0</v>
      </c>
      <c r="EH88" s="2">
        <f>SUM(ED88:EG88)</f>
        <v>0</v>
      </c>
      <c r="EI88" s="3">
        <v>0</v>
      </c>
      <c r="EJ88" s="3">
        <v>0</v>
      </c>
      <c r="EK88" s="3">
        <v>0</v>
      </c>
      <c r="EL88" s="3">
        <v>1</v>
      </c>
      <c r="EM88" s="2">
        <f>SUM(EI88:EL88)</f>
        <v>1</v>
      </c>
      <c r="EN88" s="2">
        <f>SUM(EH88+EM88)</f>
        <v>1</v>
      </c>
      <c r="EO88" s="3">
        <v>0</v>
      </c>
      <c r="EP88" s="3">
        <v>0</v>
      </c>
      <c r="EQ88" s="3">
        <v>0</v>
      </c>
      <c r="ER88" s="3">
        <v>0</v>
      </c>
      <c r="ES88" s="2">
        <f>SUM(EO88:ER88)</f>
        <v>0</v>
      </c>
      <c r="ET88" s="3">
        <v>0</v>
      </c>
      <c r="EU88" s="3">
        <v>0</v>
      </c>
      <c r="EV88" s="3">
        <v>23</v>
      </c>
      <c r="EW88" s="3">
        <v>2</v>
      </c>
      <c r="EX88" s="2">
        <f>SUM(ET88:EW88)</f>
        <v>25</v>
      </c>
      <c r="EY88" s="2">
        <f>SUM(ES88+EX88)</f>
        <v>25</v>
      </c>
      <c r="FB88" s="3" t="s">
        <v>70</v>
      </c>
      <c r="FC88" s="5">
        <v>0</v>
      </c>
      <c r="FD88" s="5">
        <v>0</v>
      </c>
      <c r="FE88" s="5">
        <v>0</v>
      </c>
      <c r="FF88" s="5">
        <v>0</v>
      </c>
      <c r="FG88" s="6">
        <f>SUM(FC88:FF88)</f>
        <v>0</v>
      </c>
      <c r="FH88">
        <v>1</v>
      </c>
      <c r="FI88">
        <v>0</v>
      </c>
      <c r="FJ88">
        <v>1</v>
      </c>
      <c r="FK88">
        <v>0</v>
      </c>
      <c r="FL88" s="1">
        <f>SUM(FH88:FK88)</f>
        <v>2</v>
      </c>
      <c r="FM88" s="1">
        <f>SUM(FG88+FL88)</f>
        <v>2</v>
      </c>
      <c r="FN88">
        <v>0</v>
      </c>
      <c r="FO88">
        <v>2</v>
      </c>
      <c r="FP88">
        <v>0</v>
      </c>
      <c r="FQ88">
        <v>0</v>
      </c>
      <c r="FR88" s="1">
        <f>SUM(FN88:FQ88)</f>
        <v>2</v>
      </c>
      <c r="FS88">
        <v>1</v>
      </c>
      <c r="FT88">
        <v>0</v>
      </c>
      <c r="FU88">
        <v>0</v>
      </c>
      <c r="FV88">
        <v>2</v>
      </c>
      <c r="FW88" s="1">
        <f>SUM(FS88:FV88)</f>
        <v>3</v>
      </c>
      <c r="FX88" s="1">
        <f>SUM(FR88+FW88)</f>
        <v>5</v>
      </c>
      <c r="FY88">
        <v>0</v>
      </c>
      <c r="FZ88">
        <v>0</v>
      </c>
      <c r="GA88">
        <v>0</v>
      </c>
      <c r="GB88">
        <v>0</v>
      </c>
      <c r="GC88" s="1">
        <f>SUM(FY88:GB88)</f>
        <v>0</v>
      </c>
      <c r="GD88">
        <v>0</v>
      </c>
      <c r="GE88">
        <v>0</v>
      </c>
      <c r="GF88">
        <v>0</v>
      </c>
      <c r="GG88">
        <v>0</v>
      </c>
      <c r="GH88" s="1">
        <f>SUM(GD88:GG88)</f>
        <v>0</v>
      </c>
      <c r="GI88" s="1">
        <f>SUM(GC88+GH88)</f>
        <v>0</v>
      </c>
      <c r="GJ88">
        <v>0</v>
      </c>
      <c r="GK88">
        <v>0</v>
      </c>
      <c r="GL88">
        <v>0</v>
      </c>
      <c r="GM88">
        <v>0</v>
      </c>
      <c r="GN88" s="1">
        <f>SUM(GJ88:GM88)</f>
        <v>0</v>
      </c>
      <c r="GO88">
        <v>0</v>
      </c>
      <c r="GP88">
        <v>0</v>
      </c>
      <c r="GQ88">
        <v>0</v>
      </c>
      <c r="GR88">
        <v>0</v>
      </c>
      <c r="GS88" s="1">
        <f>SUM(GO88:GR88)</f>
        <v>0</v>
      </c>
      <c r="GT88" s="1">
        <f>SUM(GN88+GS88)</f>
        <v>0</v>
      </c>
      <c r="GU88">
        <v>0</v>
      </c>
      <c r="GV88">
        <v>0</v>
      </c>
      <c r="GW88">
        <v>0</v>
      </c>
      <c r="GX88">
        <v>0</v>
      </c>
      <c r="GY88" s="1">
        <f>SUM(GU88:GX88)</f>
        <v>0</v>
      </c>
      <c r="GZ88" s="7">
        <v>0</v>
      </c>
      <c r="HA88">
        <v>0</v>
      </c>
      <c r="HB88">
        <v>0</v>
      </c>
      <c r="HC88">
        <v>0</v>
      </c>
      <c r="HD88">
        <v>0</v>
      </c>
      <c r="HE88" s="1">
        <f>SUM(HA88:HD88)</f>
        <v>0</v>
      </c>
      <c r="HF88" s="7">
        <v>0</v>
      </c>
      <c r="HG88" s="1">
        <f t="shared" ref="HG88:HH89" si="1719">SUM(GY88+HE88)</f>
        <v>0</v>
      </c>
      <c r="HH88" s="7">
        <f t="shared" si="1719"/>
        <v>0</v>
      </c>
      <c r="HI88">
        <v>0</v>
      </c>
      <c r="HJ88">
        <v>0</v>
      </c>
      <c r="HK88">
        <v>0</v>
      </c>
      <c r="HL88">
        <v>0</v>
      </c>
      <c r="HM88" s="1">
        <v>0</v>
      </c>
      <c r="HN88" s="7">
        <v>0</v>
      </c>
      <c r="HO88">
        <v>0</v>
      </c>
      <c r="HP88">
        <v>0</v>
      </c>
      <c r="HQ88">
        <v>0</v>
      </c>
      <c r="HR88">
        <v>0</v>
      </c>
      <c r="HS88" s="1">
        <v>0</v>
      </c>
      <c r="HT88" s="7">
        <v>0</v>
      </c>
      <c r="HU88" s="1">
        <v>0</v>
      </c>
      <c r="HV88" s="7">
        <f>SUM(HN88+HT88)</f>
        <v>0</v>
      </c>
      <c r="HW88">
        <v>0</v>
      </c>
      <c r="HX88">
        <v>0</v>
      </c>
      <c r="HY88">
        <v>0</v>
      </c>
      <c r="HZ88">
        <v>0</v>
      </c>
      <c r="IA88" s="1">
        <v>0</v>
      </c>
      <c r="IB88" s="7">
        <v>0</v>
      </c>
      <c r="IC88">
        <v>0</v>
      </c>
      <c r="ID88">
        <v>0</v>
      </c>
      <c r="IE88">
        <v>0</v>
      </c>
      <c r="IF88">
        <v>0</v>
      </c>
      <c r="IG88" s="1">
        <f>SUM(IC88:IF88)</f>
        <v>0</v>
      </c>
      <c r="IH88" s="7">
        <v>0</v>
      </c>
      <c r="II88" s="1">
        <f t="shared" ref="II88:IJ89" si="1720">SUM(IA88+IG88)</f>
        <v>0</v>
      </c>
      <c r="IJ88" s="7">
        <f t="shared" si="1720"/>
        <v>0</v>
      </c>
      <c r="IK88">
        <v>0</v>
      </c>
      <c r="IL88">
        <v>0</v>
      </c>
      <c r="IM88">
        <v>0</v>
      </c>
      <c r="IN88">
        <v>0</v>
      </c>
      <c r="IO88" s="1">
        <f>SUM(IK88:IN88)</f>
        <v>0</v>
      </c>
      <c r="IP88" s="7">
        <v>0</v>
      </c>
      <c r="IQ88">
        <v>0</v>
      </c>
      <c r="IR88">
        <v>0</v>
      </c>
      <c r="IS88">
        <v>0</v>
      </c>
      <c r="IT88">
        <v>0</v>
      </c>
      <c r="IU88" s="1">
        <f>SUM(IQ88:IT88)</f>
        <v>0</v>
      </c>
      <c r="IV88" s="7">
        <v>0</v>
      </c>
      <c r="IW88" s="1">
        <f t="shared" ref="IW88:IX89" si="1721">SUM(IO88+IU88)</f>
        <v>0</v>
      </c>
      <c r="IX88" s="7">
        <f t="shared" si="1721"/>
        <v>0</v>
      </c>
      <c r="IY88">
        <v>0</v>
      </c>
      <c r="IZ88">
        <v>0</v>
      </c>
      <c r="JA88">
        <v>0</v>
      </c>
      <c r="JB88">
        <v>0</v>
      </c>
      <c r="JC88" s="1">
        <f>SUM(IY88:JB88)</f>
        <v>0</v>
      </c>
      <c r="JD88" s="7">
        <v>0</v>
      </c>
      <c r="JE88">
        <v>0</v>
      </c>
      <c r="JF88">
        <v>0</v>
      </c>
      <c r="JG88">
        <v>0</v>
      </c>
      <c r="JH88">
        <v>0</v>
      </c>
      <c r="JI88" s="1">
        <f>SUM(JE88:JH88)</f>
        <v>0</v>
      </c>
      <c r="JJ88" s="7">
        <v>0</v>
      </c>
      <c r="JK88" s="1">
        <f t="shared" ref="JK88:JL89" si="1722">SUM(JC88+JI88)</f>
        <v>0</v>
      </c>
      <c r="JL88" s="7">
        <f t="shared" si="1722"/>
        <v>0</v>
      </c>
      <c r="JM88">
        <v>0</v>
      </c>
      <c r="JN88">
        <v>0</v>
      </c>
      <c r="JO88">
        <v>0</v>
      </c>
      <c r="JP88">
        <v>0</v>
      </c>
      <c r="JQ88" s="1">
        <f>SUM(JM88:JP88)</f>
        <v>0</v>
      </c>
      <c r="JR88" s="7">
        <v>0</v>
      </c>
      <c r="JS88">
        <v>2</v>
      </c>
      <c r="JT88">
        <v>0</v>
      </c>
      <c r="JU88">
        <v>0</v>
      </c>
      <c r="JV88">
        <v>0</v>
      </c>
      <c r="JW88" s="1">
        <f>SUM(JS88:JV88)</f>
        <v>2</v>
      </c>
      <c r="JX88" s="7">
        <v>0</v>
      </c>
      <c r="JY88" s="1">
        <f t="shared" ref="JY88:JZ89" si="1723">SUM(JQ88+JW88)</f>
        <v>2</v>
      </c>
      <c r="JZ88" s="7">
        <f t="shared" si="1723"/>
        <v>0</v>
      </c>
      <c r="KA88">
        <v>0</v>
      </c>
      <c r="KB88">
        <v>0</v>
      </c>
      <c r="KC88">
        <v>0</v>
      </c>
      <c r="KD88">
        <v>0</v>
      </c>
      <c r="KE88" s="1">
        <f>SUM(KA88:KD88)</f>
        <v>0</v>
      </c>
      <c r="KF88" s="7">
        <v>0</v>
      </c>
      <c r="KG88">
        <v>2</v>
      </c>
      <c r="KH88">
        <v>0</v>
      </c>
      <c r="KI88">
        <v>0</v>
      </c>
      <c r="KJ88">
        <v>0</v>
      </c>
      <c r="KK88" s="1">
        <f>SUM(KG88:KJ88)</f>
        <v>2</v>
      </c>
      <c r="KL88" s="7">
        <v>0</v>
      </c>
      <c r="KM88" s="1">
        <f t="shared" ref="KM88:KN89" si="1724">SUM(KE88+KK88)</f>
        <v>2</v>
      </c>
      <c r="KN88" s="7">
        <f t="shared" si="1724"/>
        <v>0</v>
      </c>
      <c r="KO88">
        <v>0</v>
      </c>
      <c r="KP88">
        <v>2</v>
      </c>
      <c r="KQ88">
        <v>0</v>
      </c>
      <c r="KR88">
        <v>0</v>
      </c>
      <c r="KS88" s="1">
        <f>SUM(KO88:KR88)</f>
        <v>2</v>
      </c>
      <c r="KT88" s="7">
        <v>0</v>
      </c>
      <c r="KU88">
        <v>0</v>
      </c>
      <c r="KV88">
        <v>0</v>
      </c>
      <c r="KW88">
        <v>0</v>
      </c>
      <c r="KX88">
        <v>0</v>
      </c>
      <c r="KY88" s="1">
        <f>SUM(KU88:KX88)</f>
        <v>0</v>
      </c>
      <c r="KZ88" s="7">
        <v>0</v>
      </c>
      <c r="LA88" s="1">
        <f t="shared" ref="LA88:LB89" si="1725">SUM(KS88+KY88)</f>
        <v>2</v>
      </c>
      <c r="LB88" s="7">
        <f t="shared" si="1725"/>
        <v>0</v>
      </c>
      <c r="LE88" s="3" t="s">
        <v>70</v>
      </c>
      <c r="LF88" s="36">
        <v>0</v>
      </c>
      <c r="LG88" s="37">
        <v>0</v>
      </c>
      <c r="LH88" s="37">
        <v>0</v>
      </c>
      <c r="LI88" s="37">
        <v>0</v>
      </c>
      <c r="LJ88" s="55">
        <f>SUM(LF88:LI88)</f>
        <v>0</v>
      </c>
      <c r="LK88" s="61">
        <v>0</v>
      </c>
      <c r="LL88" s="37">
        <v>0</v>
      </c>
      <c r="LM88" s="37">
        <v>0</v>
      </c>
      <c r="LN88" s="37">
        <v>0</v>
      </c>
      <c r="LO88" s="37">
        <v>0</v>
      </c>
      <c r="LP88" s="64">
        <f>SUM(LL88:LO88)</f>
        <v>0</v>
      </c>
      <c r="LQ88" s="61">
        <v>0</v>
      </c>
      <c r="LR88" s="64">
        <f>SUM(LJ88+LP88)</f>
        <v>0</v>
      </c>
      <c r="LS88" s="70">
        <f>SUM(LK88+LQ88)</f>
        <v>0</v>
      </c>
      <c r="LT88" s="37">
        <v>0</v>
      </c>
      <c r="LU88" s="37">
        <v>0</v>
      </c>
      <c r="LV88" s="37">
        <v>0</v>
      </c>
      <c r="LW88" s="37">
        <v>0</v>
      </c>
      <c r="LX88" s="64">
        <f>SUM(LT88:LW88)</f>
        <v>0</v>
      </c>
      <c r="LY88" s="61">
        <v>0</v>
      </c>
      <c r="LZ88" s="37">
        <v>0</v>
      </c>
      <c r="MA88" s="37">
        <v>0</v>
      </c>
      <c r="MB88" s="37">
        <v>0</v>
      </c>
      <c r="MC88" s="37">
        <v>0</v>
      </c>
      <c r="MD88" s="64">
        <f>SUM(LZ88:MC88)</f>
        <v>0</v>
      </c>
      <c r="ME88" s="61">
        <v>0</v>
      </c>
      <c r="MF88" s="64">
        <f>SUM(LX88+MD88)</f>
        <v>0</v>
      </c>
      <c r="MG88" s="70">
        <f>SUM(LY88+ME88)</f>
        <v>0</v>
      </c>
      <c r="MH88" s="36">
        <v>0</v>
      </c>
      <c r="MI88" s="37">
        <v>0</v>
      </c>
      <c r="MJ88" s="37">
        <v>0</v>
      </c>
      <c r="MK88" s="37">
        <v>0</v>
      </c>
      <c r="ML88" s="64">
        <v>0</v>
      </c>
      <c r="MM88" s="65">
        <v>0</v>
      </c>
      <c r="MN88" s="37">
        <v>0</v>
      </c>
      <c r="MO88" s="37">
        <v>0</v>
      </c>
      <c r="MP88" s="37">
        <v>0</v>
      </c>
      <c r="MQ88" s="37">
        <v>0</v>
      </c>
      <c r="MR88" s="55">
        <f>SUM(MN88:MQ88)</f>
        <v>0</v>
      </c>
      <c r="MS88" s="65">
        <v>0</v>
      </c>
      <c r="MT88" s="55">
        <f>SUM(+ML88+MR88)</f>
        <v>0</v>
      </c>
      <c r="MU88" s="65">
        <f>SUM(MM88+MS88)</f>
        <v>0</v>
      </c>
      <c r="MV88" s="36">
        <v>0</v>
      </c>
      <c r="MW88" s="37">
        <v>0</v>
      </c>
      <c r="MX88" s="37">
        <v>0</v>
      </c>
      <c r="MY88" s="37">
        <v>0</v>
      </c>
      <c r="MZ88" s="55">
        <f>SUM(MV88:MY88)</f>
        <v>0</v>
      </c>
      <c r="NA88" s="65">
        <v>0</v>
      </c>
      <c r="NB88" s="37">
        <v>0</v>
      </c>
      <c r="NC88" s="37">
        <v>0</v>
      </c>
      <c r="ND88" s="37">
        <v>0</v>
      </c>
      <c r="NE88" s="37">
        <v>0</v>
      </c>
      <c r="NF88" s="55">
        <f>SUM(NB88:NE88)</f>
        <v>0</v>
      </c>
      <c r="NG88" s="65">
        <v>0</v>
      </c>
      <c r="NH88" s="55">
        <f>SUM(MZ88+NF88)</f>
        <v>0</v>
      </c>
      <c r="NI88" s="65">
        <f>SUM(NA88+NG88)</f>
        <v>0</v>
      </c>
      <c r="NJ88" s="36">
        <v>0</v>
      </c>
      <c r="NK88" s="37">
        <v>0</v>
      </c>
      <c r="NL88" s="37">
        <v>0</v>
      </c>
      <c r="NM88" s="37">
        <v>0</v>
      </c>
      <c r="NN88" s="55">
        <f>SUM(NJ88:NM88)</f>
        <v>0</v>
      </c>
      <c r="NO88" s="65">
        <v>0</v>
      </c>
      <c r="NP88" s="72">
        <v>0</v>
      </c>
      <c r="NQ88" s="73">
        <v>0</v>
      </c>
      <c r="NR88" s="73">
        <v>0</v>
      </c>
      <c r="NS88" s="72">
        <v>0</v>
      </c>
      <c r="NT88" s="55">
        <f>SUM(NP88:NS88)</f>
        <v>0</v>
      </c>
      <c r="NU88" s="65">
        <v>0</v>
      </c>
      <c r="NV88" s="55">
        <f>SUM(NN88+NT88)</f>
        <v>0</v>
      </c>
      <c r="NW88" s="65">
        <f>SUM(NO88+NU88)</f>
        <v>0</v>
      </c>
      <c r="NX88" s="71">
        <v>0</v>
      </c>
      <c r="NY88" s="72">
        <v>0</v>
      </c>
      <c r="NZ88" s="72">
        <v>0</v>
      </c>
      <c r="OA88" s="72">
        <v>0</v>
      </c>
      <c r="OB88" s="55">
        <f>SUM(NX88:OA88)</f>
        <v>0</v>
      </c>
      <c r="OC88" s="65">
        <v>0</v>
      </c>
      <c r="OD88" s="72">
        <v>0</v>
      </c>
      <c r="OE88" s="72">
        <v>0</v>
      </c>
      <c r="OF88" s="72">
        <v>0</v>
      </c>
      <c r="OG88" s="72">
        <v>0</v>
      </c>
      <c r="OH88" s="55">
        <f>SUM(OD88:OG88)</f>
        <v>0</v>
      </c>
      <c r="OI88" s="65">
        <v>0</v>
      </c>
      <c r="OJ88" s="55">
        <f>SUM(OB88+OH88)</f>
        <v>0</v>
      </c>
      <c r="OK88" s="65">
        <f>SUM(OC88+OI88)</f>
        <v>0</v>
      </c>
      <c r="OL88" s="71">
        <v>0</v>
      </c>
      <c r="OM88" s="72">
        <v>0</v>
      </c>
      <c r="ON88" s="72">
        <v>0</v>
      </c>
      <c r="OO88" s="69">
        <v>0</v>
      </c>
      <c r="OP88" s="55">
        <f>SUM(OL88:OO88)</f>
        <v>0</v>
      </c>
      <c r="OQ88" s="65">
        <v>0</v>
      </c>
      <c r="OR88" s="72">
        <v>0</v>
      </c>
      <c r="OS88" s="72">
        <v>0</v>
      </c>
      <c r="OT88" s="72">
        <v>0</v>
      </c>
      <c r="OU88" s="72">
        <v>0</v>
      </c>
      <c r="OV88" s="55">
        <f>SUM(OR88:OU88)</f>
        <v>0</v>
      </c>
      <c r="OW88" s="65">
        <v>0</v>
      </c>
      <c r="OX88" s="55">
        <f>SUM(OP88+OV88)</f>
        <v>0</v>
      </c>
      <c r="OY88" s="65">
        <f>SUM(OQ88+OW88)</f>
        <v>0</v>
      </c>
      <c r="OZ88" s="71">
        <v>0</v>
      </c>
      <c r="PA88" s="72">
        <v>0</v>
      </c>
      <c r="PB88" s="72">
        <v>0</v>
      </c>
      <c r="PC88" s="72">
        <v>0</v>
      </c>
      <c r="PD88" s="55">
        <f>SUM(OZ88:PC88)</f>
        <v>0</v>
      </c>
      <c r="PE88" s="65">
        <v>0</v>
      </c>
      <c r="PF88" s="72">
        <v>0</v>
      </c>
      <c r="PG88" s="72">
        <v>0</v>
      </c>
      <c r="PH88" s="72">
        <v>0</v>
      </c>
      <c r="PI88" s="72">
        <v>0</v>
      </c>
      <c r="PJ88" s="55">
        <f>SUM(PF88:PI88)</f>
        <v>0</v>
      </c>
      <c r="PK88" s="65">
        <v>0</v>
      </c>
      <c r="PL88" s="55">
        <f>SUM(PD88+PJ88)</f>
        <v>0</v>
      </c>
      <c r="PM88" s="65">
        <f>SUM(PE88+PK88)</f>
        <v>0</v>
      </c>
      <c r="PN88" s="71">
        <v>0</v>
      </c>
      <c r="PO88" s="72">
        <v>0</v>
      </c>
      <c r="PP88" s="72">
        <v>0</v>
      </c>
      <c r="PQ88" s="72">
        <v>0</v>
      </c>
      <c r="PR88" s="55">
        <f>SUM(PN88:PQ88)</f>
        <v>0</v>
      </c>
      <c r="PS88" s="65">
        <v>0</v>
      </c>
      <c r="PT88" s="72">
        <v>0</v>
      </c>
      <c r="PU88" s="72">
        <v>0</v>
      </c>
      <c r="PV88" s="72">
        <v>0</v>
      </c>
      <c r="PW88" s="72">
        <v>0</v>
      </c>
      <c r="PX88" s="55">
        <f>SUM(PT88:PW88)</f>
        <v>0</v>
      </c>
      <c r="PY88" s="65">
        <v>0</v>
      </c>
      <c r="PZ88" s="55">
        <f>SUM(PR88+PX88)</f>
        <v>0</v>
      </c>
      <c r="QA88" s="65">
        <f>SUM(PS88+PY88)</f>
        <v>0</v>
      </c>
      <c r="QB88" s="71">
        <v>0</v>
      </c>
      <c r="QC88" s="72">
        <v>0</v>
      </c>
      <c r="QD88" s="72">
        <v>0</v>
      </c>
      <c r="QE88" s="72">
        <v>0</v>
      </c>
      <c r="QF88" s="55">
        <f>SUM(QB88:QE88)</f>
        <v>0</v>
      </c>
      <c r="QG88" s="65">
        <v>0</v>
      </c>
      <c r="QH88" s="72">
        <v>0</v>
      </c>
      <c r="QI88" s="72">
        <v>0</v>
      </c>
      <c r="QJ88" s="72">
        <v>0</v>
      </c>
      <c r="QK88" s="72">
        <v>0</v>
      </c>
      <c r="QL88" s="55">
        <f>SUM(QH88:QK88)</f>
        <v>0</v>
      </c>
      <c r="QM88" s="65">
        <v>0</v>
      </c>
      <c r="QN88" s="55">
        <f>SUM(QF88+QL88)</f>
        <v>0</v>
      </c>
      <c r="QO88" s="65">
        <f>SUM(QG88+QM88)</f>
        <v>0</v>
      </c>
      <c r="QP88" s="71">
        <v>0</v>
      </c>
      <c r="QQ88" s="72">
        <v>0</v>
      </c>
      <c r="QR88" s="72">
        <v>0</v>
      </c>
      <c r="QS88" s="72">
        <v>0</v>
      </c>
      <c r="QT88" s="55">
        <f>SUM(QP88:QS88)</f>
        <v>0</v>
      </c>
      <c r="QU88" s="65">
        <v>0</v>
      </c>
      <c r="QV88" s="72">
        <v>2</v>
      </c>
      <c r="QW88" s="72">
        <v>0</v>
      </c>
      <c r="QX88" s="72">
        <v>0</v>
      </c>
      <c r="QY88" s="72">
        <v>0</v>
      </c>
      <c r="QZ88" s="55">
        <f>SUM(QV88:QY88)</f>
        <v>2</v>
      </c>
      <c r="RA88" s="65">
        <v>0</v>
      </c>
      <c r="RB88" s="55">
        <f>SUM(QT88+QZ88)</f>
        <v>2</v>
      </c>
      <c r="RC88" s="65">
        <f>SUM(QU88+RA88)</f>
        <v>0</v>
      </c>
      <c r="RD88" s="71">
        <v>0</v>
      </c>
      <c r="RE88" s="72">
        <v>0</v>
      </c>
      <c r="RF88" s="72">
        <v>0</v>
      </c>
      <c r="RG88" s="72">
        <v>0</v>
      </c>
      <c r="RH88" s="55">
        <f>SUM(RD88:RG88)</f>
        <v>0</v>
      </c>
      <c r="RI88" s="65">
        <v>0</v>
      </c>
      <c r="RJ88" s="72">
        <v>0</v>
      </c>
      <c r="RK88" s="72">
        <v>0</v>
      </c>
      <c r="RL88" s="72"/>
      <c r="RM88" s="72"/>
      <c r="RN88" s="72"/>
      <c r="RO88" s="72">
        <v>0</v>
      </c>
      <c r="RP88" s="72">
        <v>0</v>
      </c>
      <c r="RQ88" s="72">
        <v>1</v>
      </c>
      <c r="RR88" s="55">
        <f>SUM(RJ88:RQ88)</f>
        <v>1</v>
      </c>
      <c r="RS88" s="65">
        <v>0</v>
      </c>
      <c r="RT88" s="55">
        <f>SUM(RH88+RR88)</f>
        <v>1</v>
      </c>
      <c r="RU88" s="65">
        <f>SUM(RI88+RS88)</f>
        <v>0</v>
      </c>
      <c r="RX88" s="159" t="s">
        <v>70</v>
      </c>
      <c r="RY88" s="168">
        <v>0</v>
      </c>
      <c r="RZ88" s="169">
        <v>0</v>
      </c>
      <c r="SA88" s="169">
        <v>0</v>
      </c>
      <c r="SB88" s="169">
        <v>0</v>
      </c>
      <c r="SC88" s="170">
        <f t="shared" si="1577"/>
        <v>0</v>
      </c>
      <c r="SD88" s="163">
        <v>0</v>
      </c>
      <c r="SE88" s="362">
        <v>3</v>
      </c>
      <c r="SF88" s="169">
        <v>2</v>
      </c>
      <c r="SG88" s="169">
        <v>0</v>
      </c>
      <c r="SH88" s="169">
        <v>0</v>
      </c>
      <c r="SI88" s="170">
        <f t="shared" si="1578"/>
        <v>5</v>
      </c>
      <c r="SJ88" s="194">
        <v>0</v>
      </c>
      <c r="SK88" s="195">
        <f t="shared" si="1579"/>
        <v>5</v>
      </c>
      <c r="SL88" s="167">
        <f t="shared" si="1580"/>
        <v>0</v>
      </c>
      <c r="SM88" s="168">
        <v>0</v>
      </c>
      <c r="SN88" s="169">
        <v>0</v>
      </c>
      <c r="SO88" s="169">
        <v>0</v>
      </c>
      <c r="SP88" s="169">
        <v>0</v>
      </c>
      <c r="SQ88" s="170">
        <f t="shared" si="1581"/>
        <v>0</v>
      </c>
      <c r="SR88" s="171">
        <v>0</v>
      </c>
      <c r="SS88" s="362">
        <v>1</v>
      </c>
      <c r="ST88" s="169">
        <v>0</v>
      </c>
      <c r="SU88" s="169">
        <v>0</v>
      </c>
      <c r="SV88" s="169">
        <v>0</v>
      </c>
      <c r="SW88" s="170">
        <f t="shared" si="1582"/>
        <v>1</v>
      </c>
      <c r="SX88" s="171">
        <v>0</v>
      </c>
      <c r="SY88" s="342">
        <f t="shared" si="1583"/>
        <v>1</v>
      </c>
      <c r="SZ88" s="171">
        <f t="shared" si="1584"/>
        <v>0</v>
      </c>
      <c r="TA88" s="168">
        <v>0</v>
      </c>
      <c r="TB88" s="169">
        <v>0</v>
      </c>
      <c r="TC88" s="169">
        <v>0</v>
      </c>
      <c r="TD88" s="169">
        <v>0</v>
      </c>
      <c r="TE88" s="170">
        <f t="shared" si="1585"/>
        <v>0</v>
      </c>
      <c r="TF88" s="171">
        <v>0</v>
      </c>
      <c r="TG88" s="362">
        <v>0</v>
      </c>
      <c r="TH88" s="169">
        <v>0</v>
      </c>
      <c r="TI88" s="169">
        <v>0</v>
      </c>
      <c r="TJ88" s="169">
        <v>0</v>
      </c>
      <c r="TK88" s="170">
        <f t="shared" si="1586"/>
        <v>0</v>
      </c>
      <c r="TL88" s="171">
        <v>0</v>
      </c>
      <c r="TM88" s="342">
        <f t="shared" si="1587"/>
        <v>0</v>
      </c>
      <c r="TN88" s="174">
        <f t="shared" si="1588"/>
        <v>0</v>
      </c>
      <c r="TO88" s="168">
        <v>0</v>
      </c>
      <c r="TP88" s="169">
        <v>0</v>
      </c>
      <c r="TQ88" s="169">
        <v>0</v>
      </c>
      <c r="TR88" s="169">
        <v>0</v>
      </c>
      <c r="TS88" s="170">
        <f t="shared" si="1589"/>
        <v>0</v>
      </c>
      <c r="TT88" s="196">
        <v>0</v>
      </c>
      <c r="TU88" s="362">
        <v>0</v>
      </c>
      <c r="TV88" s="169">
        <v>0</v>
      </c>
      <c r="TW88" s="169">
        <v>0</v>
      </c>
      <c r="TX88" s="169">
        <v>0</v>
      </c>
      <c r="TY88" s="170">
        <f t="shared" si="1590"/>
        <v>0</v>
      </c>
      <c r="TZ88" s="171">
        <v>0</v>
      </c>
      <c r="UA88" s="342">
        <f t="shared" si="1591"/>
        <v>0</v>
      </c>
      <c r="UB88" s="171">
        <f t="shared" si="1592"/>
        <v>0</v>
      </c>
      <c r="UC88" s="362">
        <v>0</v>
      </c>
      <c r="UD88" s="169">
        <v>1</v>
      </c>
      <c r="UE88" s="169">
        <v>0</v>
      </c>
      <c r="UF88" s="169">
        <v>0</v>
      </c>
      <c r="UG88" s="170">
        <v>1</v>
      </c>
      <c r="UH88" s="171">
        <v>0</v>
      </c>
      <c r="UI88" s="362">
        <v>0</v>
      </c>
      <c r="UJ88" s="169">
        <v>0</v>
      </c>
      <c r="UK88" s="169">
        <v>0</v>
      </c>
      <c r="UL88" s="169">
        <v>0</v>
      </c>
      <c r="UM88" s="170">
        <f t="shared" si="1593"/>
        <v>0</v>
      </c>
      <c r="UN88" s="171">
        <v>0</v>
      </c>
      <c r="UO88" s="342">
        <f t="shared" si="1594"/>
        <v>1</v>
      </c>
      <c r="UP88" s="171">
        <f t="shared" si="1595"/>
        <v>0</v>
      </c>
      <c r="UQ88" s="362">
        <v>0</v>
      </c>
      <c r="UR88" s="169">
        <v>0</v>
      </c>
      <c r="US88" s="169">
        <v>0</v>
      </c>
      <c r="UT88" s="169">
        <v>0</v>
      </c>
      <c r="UU88" s="170">
        <f t="shared" si="1596"/>
        <v>0</v>
      </c>
      <c r="UV88" s="171">
        <v>0</v>
      </c>
      <c r="UW88" s="362">
        <v>0</v>
      </c>
      <c r="UX88" s="169">
        <v>0</v>
      </c>
      <c r="UY88" s="169">
        <v>0</v>
      </c>
      <c r="UZ88" s="169">
        <v>0</v>
      </c>
      <c r="VA88" s="170">
        <f t="shared" si="1597"/>
        <v>0</v>
      </c>
      <c r="VB88" s="171">
        <v>0</v>
      </c>
      <c r="VC88" s="342">
        <f t="shared" si="1598"/>
        <v>0</v>
      </c>
      <c r="VD88" s="171">
        <f t="shared" si="1599"/>
        <v>0</v>
      </c>
      <c r="VE88" s="362">
        <v>0</v>
      </c>
      <c r="VF88" s="169">
        <v>0</v>
      </c>
      <c r="VG88" s="169">
        <v>0</v>
      </c>
      <c r="VH88" s="169">
        <v>0</v>
      </c>
      <c r="VI88" s="170">
        <f t="shared" si="1600"/>
        <v>0</v>
      </c>
      <c r="VJ88" s="171">
        <v>0</v>
      </c>
      <c r="VK88" s="362">
        <v>0</v>
      </c>
      <c r="VL88" s="169">
        <v>0</v>
      </c>
      <c r="VM88" s="169">
        <v>0</v>
      </c>
      <c r="VN88" s="169">
        <v>0</v>
      </c>
      <c r="VO88" s="170">
        <f t="shared" si="1601"/>
        <v>0</v>
      </c>
      <c r="VP88" s="171">
        <v>0</v>
      </c>
      <c r="VQ88" s="342">
        <f t="shared" si="1602"/>
        <v>0</v>
      </c>
      <c r="VR88" s="171">
        <f t="shared" si="1603"/>
        <v>0</v>
      </c>
      <c r="VS88" s="362">
        <v>0</v>
      </c>
      <c r="VT88" s="169">
        <v>0</v>
      </c>
      <c r="VU88" s="169">
        <v>0</v>
      </c>
      <c r="VV88" s="169">
        <v>0</v>
      </c>
      <c r="VW88" s="170">
        <f t="shared" si="1604"/>
        <v>0</v>
      </c>
      <c r="VX88" s="171">
        <v>0</v>
      </c>
      <c r="VY88" s="362">
        <v>0</v>
      </c>
      <c r="VZ88" s="169">
        <v>0</v>
      </c>
      <c r="WA88" s="169">
        <v>0</v>
      </c>
      <c r="WB88" s="169">
        <v>0</v>
      </c>
      <c r="WC88" s="170">
        <f t="shared" si="1605"/>
        <v>0</v>
      </c>
      <c r="WD88" s="171">
        <v>0</v>
      </c>
      <c r="WE88" s="342">
        <f t="shared" si="1606"/>
        <v>0</v>
      </c>
      <c r="WF88" s="171">
        <f t="shared" si="1607"/>
        <v>0</v>
      </c>
      <c r="WG88" s="178">
        <v>0</v>
      </c>
      <c r="WH88" s="179">
        <v>0</v>
      </c>
      <c r="WI88" s="179">
        <v>0</v>
      </c>
      <c r="WJ88" s="179">
        <v>0</v>
      </c>
      <c r="WK88" s="180">
        <f t="shared" si="1608"/>
        <v>0</v>
      </c>
      <c r="WL88" s="181">
        <v>0</v>
      </c>
      <c r="WM88" s="178">
        <v>0</v>
      </c>
      <c r="WN88" s="179">
        <v>0</v>
      </c>
      <c r="WO88" s="179">
        <v>0</v>
      </c>
      <c r="WP88" s="179">
        <v>0</v>
      </c>
      <c r="WQ88" s="180">
        <f t="shared" si="1609"/>
        <v>0</v>
      </c>
      <c r="WR88" s="181">
        <v>0</v>
      </c>
      <c r="WS88" s="182">
        <f t="shared" si="1610"/>
        <v>0</v>
      </c>
      <c r="WT88" s="269">
        <f t="shared" si="1611"/>
        <v>0</v>
      </c>
      <c r="WU88" s="178">
        <v>0</v>
      </c>
      <c r="WV88" s="179">
        <v>0</v>
      </c>
      <c r="WW88" s="179">
        <v>0</v>
      </c>
      <c r="WX88" s="179">
        <v>0</v>
      </c>
      <c r="WY88" s="180">
        <f t="shared" si="1612"/>
        <v>0</v>
      </c>
      <c r="WZ88" s="181">
        <v>0</v>
      </c>
      <c r="XA88" s="179">
        <v>0</v>
      </c>
      <c r="XB88" s="179">
        <v>0</v>
      </c>
      <c r="XC88" s="179">
        <v>0</v>
      </c>
      <c r="XD88" s="179">
        <v>0</v>
      </c>
      <c r="XE88" s="180">
        <f t="shared" si="1613"/>
        <v>0</v>
      </c>
      <c r="XF88" s="181">
        <v>0</v>
      </c>
      <c r="XG88" s="182">
        <f t="shared" si="1614"/>
        <v>0</v>
      </c>
      <c r="XH88" s="181">
        <f t="shared" si="1615"/>
        <v>0</v>
      </c>
      <c r="XI88" s="178">
        <v>0</v>
      </c>
      <c r="XJ88" s="179">
        <v>0</v>
      </c>
      <c r="XK88" s="179">
        <v>0</v>
      </c>
      <c r="XL88" s="179">
        <v>0</v>
      </c>
      <c r="XM88" s="180">
        <f t="shared" si="1616"/>
        <v>0</v>
      </c>
      <c r="XN88" s="181">
        <v>0</v>
      </c>
      <c r="XO88" s="185">
        <v>0</v>
      </c>
      <c r="XP88" s="186">
        <v>0</v>
      </c>
      <c r="XQ88" s="186">
        <v>0</v>
      </c>
      <c r="XR88" s="186">
        <v>0</v>
      </c>
      <c r="XS88" s="180">
        <f t="shared" si="1617"/>
        <v>0</v>
      </c>
      <c r="XT88" s="181">
        <v>0</v>
      </c>
      <c r="XU88" s="182">
        <f t="shared" si="1618"/>
        <v>0</v>
      </c>
      <c r="XV88" s="187">
        <f t="shared" si="1619"/>
        <v>0</v>
      </c>
      <c r="XW88" s="197">
        <v>0</v>
      </c>
      <c r="XX88" s="198">
        <v>0</v>
      </c>
      <c r="XY88" s="198">
        <v>0</v>
      </c>
      <c r="XZ88" s="198">
        <v>0</v>
      </c>
      <c r="YA88" s="199">
        <f t="shared" si="1620"/>
        <v>0</v>
      </c>
      <c r="YB88" s="200">
        <v>0</v>
      </c>
      <c r="YC88" s="201">
        <v>0</v>
      </c>
      <c r="YD88" s="198">
        <v>0</v>
      </c>
      <c r="YE88" s="198">
        <v>0</v>
      </c>
      <c r="YF88" s="198">
        <v>0</v>
      </c>
      <c r="YG88" s="199">
        <f t="shared" si="1621"/>
        <v>0</v>
      </c>
      <c r="YH88" s="200">
        <v>0</v>
      </c>
      <c r="YI88" s="341">
        <f t="shared" si="1622"/>
        <v>0</v>
      </c>
      <c r="YJ88" s="200">
        <f t="shared" si="1623"/>
        <v>0</v>
      </c>
      <c r="YM88" s="262" t="s">
        <v>70</v>
      </c>
      <c r="YN88" s="172">
        <v>0</v>
      </c>
      <c r="YO88" s="169">
        <v>0</v>
      </c>
      <c r="YP88" s="169">
        <v>0</v>
      </c>
      <c r="YQ88" s="169">
        <v>0</v>
      </c>
      <c r="YR88" s="170">
        <f t="shared" si="1624"/>
        <v>0</v>
      </c>
      <c r="YS88" s="273">
        <v>0</v>
      </c>
      <c r="YT88" s="169">
        <v>0</v>
      </c>
      <c r="YU88" s="169">
        <v>0</v>
      </c>
      <c r="YV88" s="169">
        <v>0</v>
      </c>
      <c r="YW88" s="169">
        <v>0</v>
      </c>
      <c r="YX88" s="170">
        <f t="shared" si="1625"/>
        <v>0</v>
      </c>
      <c r="YY88" s="273">
        <v>0</v>
      </c>
      <c r="YZ88" s="170">
        <f t="shared" si="1626"/>
        <v>0</v>
      </c>
      <c r="ZA88" s="276">
        <f t="shared" si="1626"/>
        <v>0</v>
      </c>
      <c r="ZB88" s="172">
        <v>0</v>
      </c>
      <c r="ZC88" s="169">
        <v>0</v>
      </c>
      <c r="ZD88" s="169">
        <v>0</v>
      </c>
      <c r="ZE88" s="169">
        <v>0</v>
      </c>
      <c r="ZF88" s="170">
        <f t="shared" si="1627"/>
        <v>0</v>
      </c>
      <c r="ZG88" s="273">
        <v>0</v>
      </c>
      <c r="ZH88" s="169">
        <v>0</v>
      </c>
      <c r="ZI88" s="169">
        <v>0</v>
      </c>
      <c r="ZJ88" s="169">
        <v>0</v>
      </c>
      <c r="ZK88" s="169">
        <v>0</v>
      </c>
      <c r="ZL88" s="170">
        <f t="shared" si="1628"/>
        <v>0</v>
      </c>
      <c r="ZM88" s="273">
        <v>0</v>
      </c>
      <c r="ZN88" s="170">
        <f t="shared" si="1629"/>
        <v>0</v>
      </c>
      <c r="ZO88" s="273">
        <f t="shared" si="1630"/>
        <v>0</v>
      </c>
      <c r="ZP88" s="169">
        <v>0</v>
      </c>
      <c r="ZQ88" s="169">
        <v>0</v>
      </c>
      <c r="ZR88" s="169">
        <v>0</v>
      </c>
      <c r="ZS88" s="169">
        <v>0</v>
      </c>
      <c r="ZT88" s="170">
        <f t="shared" si="1631"/>
        <v>0</v>
      </c>
      <c r="ZU88" s="273">
        <v>0</v>
      </c>
      <c r="ZV88" s="169">
        <v>0</v>
      </c>
      <c r="ZW88" s="169">
        <v>0</v>
      </c>
      <c r="ZX88" s="169">
        <v>0</v>
      </c>
      <c r="ZY88" s="169">
        <v>0</v>
      </c>
      <c r="ZZ88" s="170">
        <f t="shared" si="1632"/>
        <v>0</v>
      </c>
      <c r="AAA88" s="273">
        <v>0</v>
      </c>
      <c r="AAB88" s="170">
        <f t="shared" si="1633"/>
        <v>0</v>
      </c>
      <c r="AAC88" s="276">
        <f t="shared" si="1634"/>
        <v>0</v>
      </c>
      <c r="AAD88" s="172">
        <v>0</v>
      </c>
      <c r="AAE88" s="169">
        <v>0</v>
      </c>
      <c r="AAF88" s="169">
        <v>0</v>
      </c>
      <c r="AAG88" s="169">
        <v>0</v>
      </c>
      <c r="AAH88" s="170">
        <f t="shared" si="1635"/>
        <v>0</v>
      </c>
      <c r="AAI88" s="273">
        <v>0</v>
      </c>
      <c r="AAJ88" s="169">
        <v>0</v>
      </c>
      <c r="AAK88" s="169">
        <v>0</v>
      </c>
      <c r="AAL88" s="169">
        <v>0</v>
      </c>
      <c r="AAM88" s="169">
        <v>0</v>
      </c>
      <c r="AAN88" s="170">
        <f t="shared" si="1636"/>
        <v>0</v>
      </c>
      <c r="AAO88" s="280">
        <v>0</v>
      </c>
      <c r="AAP88" s="170">
        <f t="shared" si="1637"/>
        <v>0</v>
      </c>
      <c r="AAQ88" s="276">
        <f t="shared" si="1638"/>
        <v>0</v>
      </c>
      <c r="AAR88" s="172">
        <v>0</v>
      </c>
      <c r="AAS88" s="169">
        <v>0</v>
      </c>
      <c r="AAT88" s="169">
        <v>0</v>
      </c>
      <c r="AAU88" s="169">
        <v>0</v>
      </c>
      <c r="AAV88" s="170">
        <f t="shared" si="1639"/>
        <v>0</v>
      </c>
      <c r="AAW88" s="273">
        <v>0</v>
      </c>
      <c r="AAX88" s="169">
        <v>0</v>
      </c>
      <c r="AAY88" s="169">
        <v>0</v>
      </c>
      <c r="AAZ88" s="169">
        <v>0</v>
      </c>
      <c r="ABA88" s="169">
        <v>0</v>
      </c>
      <c r="ABB88" s="170">
        <f t="shared" si="1640"/>
        <v>0</v>
      </c>
      <c r="ABC88" s="273">
        <v>0</v>
      </c>
      <c r="ABD88" s="170">
        <f t="shared" si="1641"/>
        <v>0</v>
      </c>
      <c r="ABE88" s="273">
        <f t="shared" si="1642"/>
        <v>0</v>
      </c>
      <c r="ABF88" s="169">
        <v>0</v>
      </c>
      <c r="ABG88" s="169">
        <v>0</v>
      </c>
      <c r="ABH88" s="169">
        <v>0</v>
      </c>
      <c r="ABI88" s="169">
        <v>0</v>
      </c>
      <c r="ABJ88" s="170">
        <f t="shared" si="1643"/>
        <v>0</v>
      </c>
      <c r="ABK88" s="273">
        <v>0</v>
      </c>
      <c r="ABL88" s="169">
        <v>0</v>
      </c>
      <c r="ABM88" s="169">
        <v>0</v>
      </c>
      <c r="ABN88" s="169">
        <v>0</v>
      </c>
      <c r="ABO88" s="169">
        <v>0</v>
      </c>
      <c r="ABP88" s="170">
        <f t="shared" si="1644"/>
        <v>0</v>
      </c>
      <c r="ABQ88" s="273">
        <v>0</v>
      </c>
      <c r="ABR88" s="170">
        <f t="shared" si="1645"/>
        <v>0</v>
      </c>
      <c r="ABS88" s="276">
        <f t="shared" si="1646"/>
        <v>0</v>
      </c>
      <c r="ABT88" s="172">
        <v>0</v>
      </c>
      <c r="ABU88" s="169">
        <v>0</v>
      </c>
      <c r="ABV88" s="169">
        <v>0</v>
      </c>
      <c r="ABW88" s="169">
        <v>0</v>
      </c>
      <c r="ABX88" s="170">
        <f t="shared" si="1647"/>
        <v>0</v>
      </c>
      <c r="ABY88" s="273">
        <v>0</v>
      </c>
      <c r="ABZ88" s="169">
        <v>0</v>
      </c>
      <c r="ACA88" s="169">
        <v>0</v>
      </c>
      <c r="ACB88" s="169">
        <v>0</v>
      </c>
      <c r="ACC88" s="169">
        <v>0</v>
      </c>
      <c r="ACD88" s="170">
        <f t="shared" si="1648"/>
        <v>0</v>
      </c>
      <c r="ACE88" s="273">
        <v>0</v>
      </c>
      <c r="ACF88" s="170">
        <f t="shared" si="1649"/>
        <v>0</v>
      </c>
      <c r="ACG88" s="276">
        <f t="shared" si="1650"/>
        <v>0</v>
      </c>
      <c r="ACH88" s="172">
        <v>0</v>
      </c>
      <c r="ACI88" s="169">
        <v>0</v>
      </c>
      <c r="ACJ88" s="169">
        <v>0</v>
      </c>
      <c r="ACK88" s="169">
        <v>0</v>
      </c>
      <c r="ACL88" s="170">
        <f t="shared" si="1651"/>
        <v>0</v>
      </c>
      <c r="ACM88" s="273">
        <v>0</v>
      </c>
      <c r="ACN88" s="169">
        <v>0</v>
      </c>
      <c r="ACO88" s="169">
        <v>0</v>
      </c>
      <c r="ACP88" s="169">
        <v>0</v>
      </c>
      <c r="ACQ88" s="169">
        <v>0</v>
      </c>
      <c r="ACR88" s="170">
        <f t="shared" si="1652"/>
        <v>0</v>
      </c>
      <c r="ACS88" s="273">
        <v>0</v>
      </c>
      <c r="ACT88" s="170">
        <f t="shared" si="1653"/>
        <v>0</v>
      </c>
      <c r="ACU88" s="276">
        <f t="shared" si="1654"/>
        <v>0</v>
      </c>
      <c r="ACV88" s="178">
        <v>0</v>
      </c>
      <c r="ACW88" s="179">
        <v>0</v>
      </c>
      <c r="ACX88" s="179">
        <v>0</v>
      </c>
      <c r="ACY88" s="179">
        <v>0</v>
      </c>
      <c r="ACZ88" s="180">
        <f t="shared" si="1655"/>
        <v>0</v>
      </c>
      <c r="ADA88" s="271">
        <v>0</v>
      </c>
      <c r="ADB88" s="179">
        <v>0</v>
      </c>
      <c r="ADC88" s="179">
        <v>0</v>
      </c>
      <c r="ADD88" s="179">
        <v>0</v>
      </c>
      <c r="ADE88" s="179">
        <v>0</v>
      </c>
      <c r="ADF88" s="180">
        <f t="shared" si="1656"/>
        <v>0</v>
      </c>
      <c r="ADG88" s="271">
        <v>0</v>
      </c>
      <c r="ADH88" s="180">
        <f t="shared" si="1657"/>
        <v>0</v>
      </c>
      <c r="ADI88" s="269">
        <f t="shared" si="1658"/>
        <v>0</v>
      </c>
      <c r="ADJ88" s="178">
        <v>0</v>
      </c>
      <c r="ADK88" s="179">
        <v>0</v>
      </c>
      <c r="ADL88" s="179">
        <v>0</v>
      </c>
      <c r="ADM88" s="179">
        <v>0</v>
      </c>
      <c r="ADN88" s="180">
        <f t="shared" si="1659"/>
        <v>0</v>
      </c>
      <c r="ADO88" s="271">
        <v>0</v>
      </c>
      <c r="ADP88" s="179">
        <v>0</v>
      </c>
      <c r="ADQ88" s="179">
        <v>0</v>
      </c>
      <c r="ADR88" s="179">
        <v>0</v>
      </c>
      <c r="ADS88" s="179">
        <v>0</v>
      </c>
      <c r="ADT88" s="180">
        <f t="shared" si="1660"/>
        <v>0</v>
      </c>
      <c r="ADU88" s="271">
        <v>0</v>
      </c>
      <c r="ADV88" s="180">
        <f t="shared" si="1661"/>
        <v>0</v>
      </c>
      <c r="ADW88" s="269">
        <f t="shared" si="1662"/>
        <v>0</v>
      </c>
      <c r="ADX88" s="178">
        <v>0</v>
      </c>
      <c r="ADY88" s="179">
        <v>0</v>
      </c>
      <c r="ADZ88" s="179">
        <v>0</v>
      </c>
      <c r="AEA88" s="179">
        <v>0</v>
      </c>
      <c r="AEB88" s="180">
        <f t="shared" si="1663"/>
        <v>0</v>
      </c>
      <c r="AEC88" s="271">
        <v>0</v>
      </c>
      <c r="AED88" s="186">
        <v>0</v>
      </c>
      <c r="AEE88" s="186">
        <v>0</v>
      </c>
      <c r="AEF88" s="186">
        <v>0</v>
      </c>
      <c r="AEG88" s="186">
        <v>0</v>
      </c>
      <c r="AEH88" s="180">
        <f t="shared" si="1664"/>
        <v>0</v>
      </c>
      <c r="AEI88" s="271">
        <v>0</v>
      </c>
      <c r="AEJ88" s="180">
        <f t="shared" si="1665"/>
        <v>0</v>
      </c>
      <c r="AEK88" s="269">
        <f t="shared" si="1666"/>
        <v>0</v>
      </c>
      <c r="AEL88" s="201">
        <v>0</v>
      </c>
      <c r="AEM88" s="198">
        <v>0</v>
      </c>
      <c r="AEN88" s="198">
        <v>0</v>
      </c>
      <c r="AEO88" s="198">
        <v>0</v>
      </c>
      <c r="AEP88" s="199">
        <f t="shared" si="1667"/>
        <v>0</v>
      </c>
      <c r="AEQ88" s="267">
        <v>0</v>
      </c>
      <c r="AER88" s="198">
        <v>0</v>
      </c>
      <c r="AES88" s="198">
        <v>0</v>
      </c>
      <c r="AET88" s="198">
        <v>0</v>
      </c>
      <c r="AEU88" s="198">
        <v>0</v>
      </c>
      <c r="AEV88" s="199">
        <f t="shared" si="1668"/>
        <v>0</v>
      </c>
      <c r="AEW88" s="267">
        <v>0</v>
      </c>
      <c r="AEX88" s="199">
        <f t="shared" si="1669"/>
        <v>0</v>
      </c>
      <c r="AEY88" s="266">
        <f t="shared" si="1670"/>
        <v>0</v>
      </c>
      <c r="AFB88" s="159" t="s">
        <v>70</v>
      </c>
      <c r="AFC88" s="168">
        <v>0</v>
      </c>
      <c r="AFD88" s="169">
        <v>0</v>
      </c>
      <c r="AFE88" s="169">
        <v>0</v>
      </c>
      <c r="AFF88" s="169">
        <v>0</v>
      </c>
      <c r="AFG88" s="170">
        <f t="shared" si="1671"/>
        <v>0</v>
      </c>
      <c r="AFH88" s="273">
        <v>0</v>
      </c>
      <c r="AFI88" s="169">
        <v>0</v>
      </c>
      <c r="AFJ88" s="169">
        <v>0</v>
      </c>
      <c r="AFK88" s="169">
        <v>0</v>
      </c>
      <c r="AFL88" s="169">
        <v>0</v>
      </c>
      <c r="AFM88" s="170">
        <f t="shared" si="1672"/>
        <v>0</v>
      </c>
      <c r="AFN88" s="273">
        <v>0</v>
      </c>
      <c r="AFO88" s="170">
        <f t="shared" si="1673"/>
        <v>0</v>
      </c>
      <c r="AFP88" s="276">
        <f t="shared" si="1673"/>
        <v>0</v>
      </c>
      <c r="AFQ88" s="168">
        <v>0</v>
      </c>
      <c r="AFR88" s="169">
        <v>0</v>
      </c>
      <c r="AFS88" s="169">
        <v>0</v>
      </c>
      <c r="AFT88" s="169">
        <v>0</v>
      </c>
      <c r="AFU88" s="170">
        <f t="shared" si="1674"/>
        <v>0</v>
      </c>
      <c r="AFV88" s="273">
        <v>0</v>
      </c>
      <c r="AFW88" s="169">
        <v>0</v>
      </c>
      <c r="AFX88" s="169">
        <v>0</v>
      </c>
      <c r="AFY88" s="169">
        <v>0</v>
      </c>
      <c r="AFZ88" s="169">
        <v>0</v>
      </c>
      <c r="AGA88" s="170">
        <f t="shared" si="1675"/>
        <v>0</v>
      </c>
      <c r="AGB88" s="273">
        <v>0</v>
      </c>
      <c r="AGC88" s="170">
        <f t="shared" si="1676"/>
        <v>0</v>
      </c>
      <c r="AGD88" s="276">
        <f t="shared" si="1677"/>
        <v>0</v>
      </c>
      <c r="AGE88" s="168">
        <v>0</v>
      </c>
      <c r="AGF88" s="169">
        <v>0</v>
      </c>
      <c r="AGG88" s="169">
        <v>0</v>
      </c>
      <c r="AGH88" s="169">
        <v>0</v>
      </c>
      <c r="AGI88" s="170">
        <f t="shared" si="1678"/>
        <v>0</v>
      </c>
      <c r="AGJ88" s="273">
        <v>0</v>
      </c>
      <c r="AGK88" s="169">
        <v>0</v>
      </c>
      <c r="AGL88" s="169">
        <v>0</v>
      </c>
      <c r="AGM88" s="169">
        <v>0</v>
      </c>
      <c r="AGN88" s="169">
        <v>0</v>
      </c>
      <c r="AGO88" s="170">
        <f t="shared" si="1679"/>
        <v>0</v>
      </c>
      <c r="AGP88" s="273">
        <v>0</v>
      </c>
      <c r="AGQ88" s="170">
        <f t="shared" si="1680"/>
        <v>0</v>
      </c>
      <c r="AGR88" s="276">
        <f t="shared" si="1681"/>
        <v>0</v>
      </c>
      <c r="AGS88" s="168">
        <v>0</v>
      </c>
      <c r="AGT88" s="169">
        <v>0</v>
      </c>
      <c r="AGU88" s="169">
        <v>0</v>
      </c>
      <c r="AGV88" s="169">
        <v>0</v>
      </c>
      <c r="AGW88" s="170">
        <f t="shared" si="1682"/>
        <v>0</v>
      </c>
      <c r="AGX88" s="273">
        <v>0</v>
      </c>
      <c r="AGY88" s="169">
        <v>0</v>
      </c>
      <c r="AGZ88" s="169">
        <v>0</v>
      </c>
      <c r="AHA88" s="169">
        <v>0</v>
      </c>
      <c r="AHB88" s="169">
        <v>0</v>
      </c>
      <c r="AHC88" s="170">
        <f t="shared" si="1683"/>
        <v>0</v>
      </c>
      <c r="AHD88" s="273">
        <v>0</v>
      </c>
      <c r="AHE88" s="170">
        <f t="shared" si="1684"/>
        <v>0</v>
      </c>
      <c r="AHF88" s="276">
        <f t="shared" si="1685"/>
        <v>0</v>
      </c>
      <c r="AHG88" s="168">
        <v>0</v>
      </c>
      <c r="AHH88" s="169">
        <v>0</v>
      </c>
      <c r="AHI88" s="169">
        <v>0</v>
      </c>
      <c r="AHJ88" s="169">
        <v>0</v>
      </c>
      <c r="AHK88" s="170">
        <f t="shared" si="1686"/>
        <v>0</v>
      </c>
      <c r="AHL88" s="273">
        <v>0</v>
      </c>
      <c r="AHM88" s="169">
        <v>0</v>
      </c>
      <c r="AHN88" s="169">
        <v>0</v>
      </c>
      <c r="AHO88" s="169">
        <v>0</v>
      </c>
      <c r="AHP88" s="169">
        <v>0</v>
      </c>
      <c r="AHQ88" s="170">
        <f t="shared" si="1687"/>
        <v>0</v>
      </c>
      <c r="AHR88" s="273">
        <v>0</v>
      </c>
      <c r="AHS88" s="170">
        <f t="shared" si="1688"/>
        <v>0</v>
      </c>
      <c r="AHT88" s="276">
        <f t="shared" si="1689"/>
        <v>0</v>
      </c>
      <c r="AHU88" s="168">
        <v>0</v>
      </c>
      <c r="AHV88" s="169">
        <v>0</v>
      </c>
      <c r="AHW88" s="169">
        <v>0</v>
      </c>
      <c r="AHX88" s="169">
        <v>0</v>
      </c>
      <c r="AHY88" s="170">
        <f t="shared" si="1690"/>
        <v>0</v>
      </c>
      <c r="AHZ88" s="273">
        <v>0</v>
      </c>
      <c r="AIA88" s="169">
        <v>0</v>
      </c>
      <c r="AIB88" s="169">
        <v>0</v>
      </c>
      <c r="AIC88" s="169">
        <v>0</v>
      </c>
      <c r="AID88" s="169">
        <v>0</v>
      </c>
      <c r="AIE88" s="170">
        <f t="shared" si="1691"/>
        <v>0</v>
      </c>
      <c r="AIF88" s="273">
        <v>0</v>
      </c>
      <c r="AIG88" s="170">
        <f t="shared" si="1692"/>
        <v>0</v>
      </c>
      <c r="AIH88" s="276">
        <f t="shared" si="1693"/>
        <v>0</v>
      </c>
      <c r="AII88" s="168">
        <v>0</v>
      </c>
      <c r="AIJ88" s="169">
        <v>0</v>
      </c>
      <c r="AIK88" s="169">
        <v>0</v>
      </c>
      <c r="AIL88" s="169">
        <v>0</v>
      </c>
      <c r="AIM88" s="170">
        <f t="shared" si="1694"/>
        <v>0</v>
      </c>
      <c r="AIN88" s="273">
        <v>0</v>
      </c>
      <c r="AIO88" s="169">
        <v>0</v>
      </c>
      <c r="AIP88" s="169">
        <v>0</v>
      </c>
      <c r="AIQ88" s="169">
        <v>0</v>
      </c>
      <c r="AIR88" s="169">
        <v>0</v>
      </c>
      <c r="AIS88" s="170">
        <f t="shared" si="1695"/>
        <v>0</v>
      </c>
      <c r="AIT88" s="273">
        <v>0</v>
      </c>
      <c r="AIU88" s="170">
        <f t="shared" si="1696"/>
        <v>0</v>
      </c>
      <c r="AIV88" s="276">
        <f t="shared" si="1697"/>
        <v>0</v>
      </c>
      <c r="AIW88" s="172">
        <v>0</v>
      </c>
      <c r="AIX88" s="169">
        <v>0</v>
      </c>
      <c r="AIY88" s="169">
        <v>0</v>
      </c>
      <c r="AIZ88" s="169">
        <v>0</v>
      </c>
      <c r="AJA88" s="170">
        <f t="shared" si="1698"/>
        <v>0</v>
      </c>
      <c r="AJB88" s="273">
        <v>0</v>
      </c>
      <c r="AJC88" s="169">
        <v>0</v>
      </c>
      <c r="AJD88" s="169">
        <v>0</v>
      </c>
      <c r="AJE88" s="169">
        <v>0</v>
      </c>
      <c r="AJF88" s="169">
        <v>0</v>
      </c>
      <c r="AJG88" s="170">
        <f t="shared" si="1699"/>
        <v>0</v>
      </c>
      <c r="AJH88" s="273">
        <v>0</v>
      </c>
      <c r="AJI88" s="170">
        <f t="shared" si="1700"/>
        <v>0</v>
      </c>
      <c r="AJJ88" s="273">
        <f t="shared" si="1701"/>
        <v>0</v>
      </c>
      <c r="AJK88" s="179">
        <v>0</v>
      </c>
      <c r="AJL88" s="179">
        <v>0</v>
      </c>
      <c r="AJM88" s="179">
        <v>0</v>
      </c>
      <c r="AJN88" s="179">
        <v>0</v>
      </c>
      <c r="AJO88" s="180">
        <f t="shared" si="1702"/>
        <v>0</v>
      </c>
      <c r="AJP88" s="271">
        <v>0</v>
      </c>
      <c r="AJQ88" s="179">
        <v>0</v>
      </c>
      <c r="AJR88" s="179">
        <v>0</v>
      </c>
      <c r="AJS88" s="179">
        <v>0</v>
      </c>
      <c r="AJT88" s="179">
        <v>0</v>
      </c>
      <c r="AJU88" s="180">
        <f t="shared" si="1703"/>
        <v>0</v>
      </c>
      <c r="AJV88" s="271">
        <v>0</v>
      </c>
      <c r="AJW88" s="180">
        <f t="shared" si="1704"/>
        <v>0</v>
      </c>
      <c r="AJX88" s="271">
        <f t="shared" si="1705"/>
        <v>0</v>
      </c>
      <c r="AJY88" s="179">
        <v>0</v>
      </c>
      <c r="AJZ88" s="179">
        <v>0</v>
      </c>
      <c r="AKA88" s="179">
        <v>0</v>
      </c>
      <c r="AKB88" s="179">
        <v>0</v>
      </c>
      <c r="AKC88" s="180">
        <f t="shared" si="1706"/>
        <v>0</v>
      </c>
      <c r="AKD88" s="271">
        <v>0</v>
      </c>
      <c r="AKE88" s="179">
        <v>0</v>
      </c>
      <c r="AKF88" s="179">
        <v>0</v>
      </c>
      <c r="AKG88" s="179">
        <v>0</v>
      </c>
      <c r="AKH88" s="179">
        <v>0</v>
      </c>
      <c r="AKI88" s="180">
        <f t="shared" si="1707"/>
        <v>0</v>
      </c>
      <c r="AKJ88" s="271">
        <v>0</v>
      </c>
      <c r="AKK88" s="180">
        <f t="shared" si="1708"/>
        <v>0</v>
      </c>
      <c r="AKL88" s="271">
        <f t="shared" si="1709"/>
        <v>0</v>
      </c>
      <c r="AKM88" s="179">
        <v>0</v>
      </c>
      <c r="AKN88" s="179">
        <v>0</v>
      </c>
      <c r="AKO88" s="179">
        <v>0</v>
      </c>
      <c r="AKP88" s="179">
        <v>0</v>
      </c>
      <c r="AKQ88" s="180">
        <f t="shared" si="1710"/>
        <v>0</v>
      </c>
      <c r="AKR88" s="271">
        <v>0</v>
      </c>
      <c r="AKS88" s="186">
        <v>0</v>
      </c>
      <c r="AKT88" s="186">
        <v>0</v>
      </c>
      <c r="AKU88" s="186">
        <v>0</v>
      </c>
      <c r="AKV88" s="186">
        <v>0</v>
      </c>
      <c r="AKW88" s="180">
        <f t="shared" si="1711"/>
        <v>0</v>
      </c>
      <c r="AKX88" s="271">
        <v>0</v>
      </c>
      <c r="AKY88" s="180">
        <f t="shared" si="1712"/>
        <v>0</v>
      </c>
      <c r="AKZ88" s="271">
        <f t="shared" si="1713"/>
        <v>0</v>
      </c>
      <c r="ALA88" s="198">
        <v>0</v>
      </c>
      <c r="ALB88" s="198">
        <v>0</v>
      </c>
      <c r="ALC88" s="198">
        <v>0</v>
      </c>
      <c r="ALD88" s="198">
        <v>0</v>
      </c>
      <c r="ALE88" s="199">
        <f>SUM(ALA88:ALD88)</f>
        <v>0</v>
      </c>
      <c r="ALF88" s="267">
        <v>0</v>
      </c>
      <c r="ALG88" s="198">
        <v>0</v>
      </c>
      <c r="ALH88" s="198">
        <v>0</v>
      </c>
      <c r="ALI88" s="198">
        <v>0</v>
      </c>
      <c r="ALJ88" s="198">
        <v>0</v>
      </c>
      <c r="ALK88" s="199">
        <f t="shared" si="1714"/>
        <v>0</v>
      </c>
      <c r="ALL88" s="267">
        <v>0</v>
      </c>
      <c r="ALM88" s="199">
        <f t="shared" si="1715"/>
        <v>0</v>
      </c>
      <c r="ALN88" s="304">
        <f t="shared" si="1716"/>
        <v>0</v>
      </c>
      <c r="ALQ88" s="159" t="s">
        <v>70</v>
      </c>
      <c r="ALR88" s="168">
        <v>0</v>
      </c>
      <c r="ALS88" s="169">
        <v>0</v>
      </c>
      <c r="ALT88" s="169">
        <v>0</v>
      </c>
      <c r="ALU88" s="169">
        <v>0</v>
      </c>
      <c r="ALV88" s="316">
        <f t="shared" si="1458"/>
        <v>0</v>
      </c>
      <c r="ALW88" s="273">
        <v>0</v>
      </c>
      <c r="ALX88" s="169">
        <v>0</v>
      </c>
      <c r="ALY88" s="169">
        <v>0</v>
      </c>
      <c r="ALZ88" s="169">
        <v>0</v>
      </c>
      <c r="AMA88" s="169">
        <v>0</v>
      </c>
      <c r="AMB88" s="170">
        <f t="shared" si="1459"/>
        <v>0</v>
      </c>
      <c r="AMC88" s="273">
        <v>0</v>
      </c>
      <c r="AMD88" s="170">
        <f t="shared" si="1460"/>
        <v>0</v>
      </c>
      <c r="AME88" s="276">
        <f t="shared" si="1461"/>
        <v>0</v>
      </c>
      <c r="AMF88" s="168">
        <v>0</v>
      </c>
      <c r="AMG88" s="169">
        <v>0</v>
      </c>
      <c r="AMH88" s="169">
        <v>0</v>
      </c>
      <c r="AMI88" s="169">
        <v>0</v>
      </c>
      <c r="AMJ88" s="170">
        <f t="shared" si="1359"/>
        <v>0</v>
      </c>
      <c r="AMK88" s="273">
        <v>0</v>
      </c>
      <c r="AML88" s="169">
        <v>0</v>
      </c>
      <c r="AMM88" s="169">
        <v>0</v>
      </c>
      <c r="AMN88" s="169">
        <v>0</v>
      </c>
      <c r="AMO88" s="169">
        <v>0</v>
      </c>
      <c r="AMP88" s="170">
        <f t="shared" si="1462"/>
        <v>0</v>
      </c>
      <c r="AMQ88" s="273">
        <v>0</v>
      </c>
      <c r="AMR88" s="170">
        <f t="shared" si="1360"/>
        <v>0</v>
      </c>
      <c r="AMS88" s="276">
        <f t="shared" si="1360"/>
        <v>0</v>
      </c>
      <c r="AMT88" s="168">
        <v>0</v>
      </c>
      <c r="AMU88" s="169">
        <v>0</v>
      </c>
      <c r="AMV88" s="169">
        <v>0</v>
      </c>
      <c r="AMW88" s="169">
        <v>0</v>
      </c>
      <c r="AMX88" s="170">
        <f t="shared" si="1463"/>
        <v>0</v>
      </c>
      <c r="AMY88" s="273">
        <v>0</v>
      </c>
      <c r="AMZ88" s="169">
        <v>0</v>
      </c>
      <c r="ANA88" s="169">
        <v>0</v>
      </c>
      <c r="ANB88" s="169">
        <v>0</v>
      </c>
      <c r="ANC88" s="169">
        <v>0</v>
      </c>
      <c r="AND88" s="170">
        <f t="shared" si="1464"/>
        <v>0</v>
      </c>
      <c r="ANE88" s="273">
        <v>0</v>
      </c>
      <c r="ANF88" s="170">
        <f t="shared" si="814"/>
        <v>0</v>
      </c>
      <c r="ANG88" s="276">
        <f t="shared" si="815"/>
        <v>0</v>
      </c>
      <c r="ANH88" s="168">
        <v>0</v>
      </c>
      <c r="ANI88" s="169">
        <v>0</v>
      </c>
      <c r="ANJ88" s="169">
        <v>0</v>
      </c>
      <c r="ANK88" s="169">
        <v>0</v>
      </c>
      <c r="ANL88" s="170">
        <f t="shared" si="1361"/>
        <v>0</v>
      </c>
      <c r="ANM88" s="273">
        <v>0</v>
      </c>
      <c r="ANN88" s="169">
        <v>0</v>
      </c>
      <c r="ANO88" s="169">
        <v>0</v>
      </c>
      <c r="ANP88" s="169">
        <v>0</v>
      </c>
      <c r="ANQ88" s="169">
        <v>0</v>
      </c>
      <c r="ANR88" s="170">
        <f t="shared" si="1465"/>
        <v>0</v>
      </c>
      <c r="ANS88" s="273">
        <v>0</v>
      </c>
      <c r="ANT88" s="170">
        <f t="shared" si="1362"/>
        <v>0</v>
      </c>
      <c r="ANU88" s="276">
        <f t="shared" si="1362"/>
        <v>0</v>
      </c>
      <c r="ANV88" s="168">
        <v>0</v>
      </c>
      <c r="ANW88" s="169">
        <v>0</v>
      </c>
      <c r="ANX88" s="169">
        <v>0</v>
      </c>
      <c r="ANY88" s="169">
        <v>0</v>
      </c>
      <c r="ANZ88" s="170">
        <f t="shared" si="1363"/>
        <v>0</v>
      </c>
      <c r="AOA88" s="273">
        <v>0</v>
      </c>
      <c r="AOB88" s="169">
        <v>0</v>
      </c>
      <c r="AOC88" s="169">
        <v>0</v>
      </c>
      <c r="AOD88" s="169">
        <v>0</v>
      </c>
      <c r="AOE88" s="169">
        <v>0</v>
      </c>
      <c r="AOF88" s="170">
        <f t="shared" si="1364"/>
        <v>0</v>
      </c>
      <c r="AOG88" s="273">
        <v>0</v>
      </c>
      <c r="AOH88" s="170">
        <f t="shared" si="1365"/>
        <v>0</v>
      </c>
      <c r="AOI88" s="276">
        <f t="shared" si="1365"/>
        <v>0</v>
      </c>
      <c r="AOJ88" s="168">
        <v>0</v>
      </c>
      <c r="AOK88" s="169">
        <v>0</v>
      </c>
      <c r="AOL88" s="169">
        <v>0</v>
      </c>
      <c r="AOM88" s="169">
        <v>0</v>
      </c>
      <c r="AON88" s="170">
        <f t="shared" si="1366"/>
        <v>0</v>
      </c>
      <c r="AOO88" s="273">
        <v>0</v>
      </c>
      <c r="AOP88" s="169">
        <v>0</v>
      </c>
      <c r="AOQ88" s="169">
        <v>0</v>
      </c>
      <c r="AOR88" s="169">
        <v>0</v>
      </c>
      <c r="AOS88" s="169">
        <v>0</v>
      </c>
      <c r="AOT88" s="170">
        <f t="shared" si="1466"/>
        <v>0</v>
      </c>
      <c r="AOU88" s="273">
        <v>0</v>
      </c>
      <c r="AOV88" s="170">
        <f t="shared" si="826"/>
        <v>0</v>
      </c>
      <c r="AOW88" s="276">
        <f t="shared" si="827"/>
        <v>0</v>
      </c>
      <c r="AOX88" s="168">
        <v>0</v>
      </c>
      <c r="AOY88" s="169">
        <v>0</v>
      </c>
      <c r="AOZ88" s="169">
        <v>0</v>
      </c>
      <c r="APA88" s="169">
        <v>0</v>
      </c>
      <c r="APB88" s="170">
        <f t="shared" si="1367"/>
        <v>0</v>
      </c>
      <c r="APC88" s="273">
        <v>0</v>
      </c>
      <c r="APD88" s="169">
        <v>0</v>
      </c>
      <c r="APE88" s="169">
        <v>0</v>
      </c>
      <c r="APF88" s="169">
        <v>0</v>
      </c>
      <c r="APG88" s="169">
        <v>0</v>
      </c>
      <c r="APH88" s="170">
        <f t="shared" si="1368"/>
        <v>0</v>
      </c>
      <c r="API88" s="273">
        <v>0</v>
      </c>
      <c r="APJ88" s="170">
        <f t="shared" si="1369"/>
        <v>0</v>
      </c>
      <c r="APK88" s="276">
        <f t="shared" si="1467"/>
        <v>0</v>
      </c>
      <c r="APL88" s="172">
        <v>0</v>
      </c>
      <c r="APM88" s="169">
        <v>0</v>
      </c>
      <c r="APN88" s="169">
        <v>0</v>
      </c>
      <c r="APO88" s="169">
        <v>0</v>
      </c>
      <c r="APP88" s="170">
        <f t="shared" si="1370"/>
        <v>0</v>
      </c>
      <c r="APQ88" s="273">
        <v>0</v>
      </c>
      <c r="APR88" s="169">
        <v>0</v>
      </c>
      <c r="APS88" s="169">
        <v>0</v>
      </c>
      <c r="APT88" s="169">
        <v>0</v>
      </c>
      <c r="APU88" s="169">
        <v>0</v>
      </c>
      <c r="APV88" s="170">
        <f t="shared" si="1371"/>
        <v>0</v>
      </c>
      <c r="APW88" s="273">
        <v>0</v>
      </c>
      <c r="APX88" s="170">
        <f t="shared" si="1372"/>
        <v>0</v>
      </c>
      <c r="APY88" s="273">
        <f t="shared" si="1468"/>
        <v>0</v>
      </c>
      <c r="APZ88" s="179">
        <v>0</v>
      </c>
      <c r="AQA88" s="179">
        <v>0</v>
      </c>
      <c r="AQB88" s="179">
        <v>0</v>
      </c>
      <c r="AQC88" s="179">
        <v>0</v>
      </c>
      <c r="AQD88" s="180">
        <f t="shared" si="1373"/>
        <v>0</v>
      </c>
      <c r="AQE88" s="271">
        <v>0</v>
      </c>
      <c r="AQF88" s="179">
        <v>0</v>
      </c>
      <c r="AQG88" s="179">
        <v>0</v>
      </c>
      <c r="AQH88" s="179">
        <v>0</v>
      </c>
      <c r="AQI88" s="179">
        <v>0</v>
      </c>
      <c r="AQJ88" s="180">
        <f t="shared" si="1374"/>
        <v>0</v>
      </c>
      <c r="AQK88" s="271">
        <v>0</v>
      </c>
      <c r="AQL88" s="180">
        <f t="shared" si="838"/>
        <v>0</v>
      </c>
      <c r="AQM88" s="271">
        <f t="shared" si="839"/>
        <v>0</v>
      </c>
      <c r="AQN88" s="179">
        <v>0</v>
      </c>
      <c r="AQO88" s="179">
        <v>0</v>
      </c>
      <c r="AQP88" s="179">
        <v>0</v>
      </c>
      <c r="AQQ88" s="179">
        <v>0</v>
      </c>
      <c r="AQR88" s="180">
        <f t="shared" si="1328"/>
        <v>0</v>
      </c>
      <c r="AQS88" s="271">
        <v>0</v>
      </c>
      <c r="AQT88" s="179">
        <v>0</v>
      </c>
      <c r="AQU88" s="179">
        <v>0</v>
      </c>
      <c r="AQV88" s="179">
        <v>0</v>
      </c>
      <c r="AQW88" s="179">
        <v>0</v>
      </c>
      <c r="AQX88" s="180">
        <f t="shared" si="1329"/>
        <v>0</v>
      </c>
      <c r="AQY88" s="271">
        <v>0</v>
      </c>
      <c r="AQZ88" s="180">
        <f t="shared" si="1375"/>
        <v>0</v>
      </c>
      <c r="ARA88" s="271">
        <f t="shared" si="1375"/>
        <v>0</v>
      </c>
      <c r="ARB88" s="179">
        <v>0</v>
      </c>
      <c r="ARC88" s="179">
        <v>0</v>
      </c>
      <c r="ARD88" s="179">
        <v>0</v>
      </c>
      <c r="ARE88" s="179">
        <v>0</v>
      </c>
      <c r="ARF88" s="180">
        <f t="shared" si="1330"/>
        <v>0</v>
      </c>
      <c r="ARG88" s="271">
        <v>0</v>
      </c>
      <c r="ARH88" s="186">
        <v>0</v>
      </c>
      <c r="ARI88" s="186">
        <v>0</v>
      </c>
      <c r="ARJ88" s="186">
        <v>0</v>
      </c>
      <c r="ARK88" s="186">
        <v>0</v>
      </c>
      <c r="ARL88" s="180">
        <f t="shared" si="1331"/>
        <v>0</v>
      </c>
      <c r="ARM88" s="271">
        <v>0</v>
      </c>
      <c r="ARN88" s="180">
        <f t="shared" si="1376"/>
        <v>0</v>
      </c>
      <c r="ARO88" s="271">
        <f t="shared" si="1376"/>
        <v>0</v>
      </c>
      <c r="ARP88" s="198">
        <v>0</v>
      </c>
      <c r="ARQ88" s="198">
        <v>0</v>
      </c>
      <c r="ARR88" s="198">
        <v>0</v>
      </c>
      <c r="ARS88" s="198">
        <v>0</v>
      </c>
      <c r="ART88" s="199">
        <f t="shared" si="1343"/>
        <v>0</v>
      </c>
      <c r="ARU88" s="267">
        <v>0</v>
      </c>
      <c r="ARV88" s="198">
        <v>0</v>
      </c>
      <c r="ARW88" s="198">
        <v>0</v>
      </c>
      <c r="ARX88" s="198">
        <v>0</v>
      </c>
      <c r="ARY88" s="198">
        <v>0</v>
      </c>
      <c r="ARZ88" s="199">
        <f t="shared" si="1332"/>
        <v>0</v>
      </c>
      <c r="ASA88" s="267">
        <v>0</v>
      </c>
      <c r="ASB88" s="199">
        <f t="shared" si="1377"/>
        <v>0</v>
      </c>
      <c r="ASC88" s="304">
        <f t="shared" si="1469"/>
        <v>0</v>
      </c>
      <c r="ASF88" s="159" t="s">
        <v>70</v>
      </c>
      <c r="ASG88" s="168">
        <v>0</v>
      </c>
      <c r="ASH88" s="169">
        <v>0</v>
      </c>
      <c r="ASI88" s="169">
        <v>0</v>
      </c>
      <c r="ASJ88" s="169">
        <v>0</v>
      </c>
      <c r="ASK88" s="316">
        <f t="shared" si="1470"/>
        <v>0</v>
      </c>
      <c r="ASL88" s="273">
        <v>0</v>
      </c>
      <c r="ASM88" s="169">
        <v>0</v>
      </c>
      <c r="ASN88" s="169">
        <v>0</v>
      </c>
      <c r="ASO88" s="169">
        <v>0</v>
      </c>
      <c r="ASP88" s="169">
        <v>0</v>
      </c>
      <c r="ASQ88" s="170">
        <f t="shared" si="1471"/>
        <v>0</v>
      </c>
      <c r="ASR88" s="273">
        <v>0</v>
      </c>
      <c r="ASS88" s="170">
        <f t="shared" si="1472"/>
        <v>0</v>
      </c>
      <c r="AST88" s="276">
        <f t="shared" si="1473"/>
        <v>0</v>
      </c>
      <c r="ASU88" s="168">
        <v>0</v>
      </c>
      <c r="ASV88" s="169">
        <v>0</v>
      </c>
      <c r="ASW88" s="169">
        <v>0</v>
      </c>
      <c r="ASX88" s="169">
        <v>0</v>
      </c>
      <c r="ASY88" s="170">
        <f t="shared" si="1378"/>
        <v>0</v>
      </c>
      <c r="ASZ88" s="273">
        <v>0</v>
      </c>
      <c r="ATA88" s="169">
        <v>0</v>
      </c>
      <c r="ATB88" s="169">
        <v>0</v>
      </c>
      <c r="ATC88" s="169">
        <v>0</v>
      </c>
      <c r="ATD88" s="169">
        <v>0</v>
      </c>
      <c r="ATE88" s="170">
        <f t="shared" si="1474"/>
        <v>0</v>
      </c>
      <c r="ATF88" s="273">
        <v>0</v>
      </c>
      <c r="ATG88" s="170">
        <f t="shared" si="1379"/>
        <v>0</v>
      </c>
      <c r="ATH88" s="276">
        <f t="shared" si="1379"/>
        <v>0</v>
      </c>
      <c r="ATI88" s="168">
        <v>0</v>
      </c>
      <c r="ATJ88" s="169">
        <v>0</v>
      </c>
      <c r="ATK88" s="169">
        <v>0</v>
      </c>
      <c r="ATL88" s="169">
        <v>0</v>
      </c>
      <c r="ATM88" s="170">
        <f t="shared" si="1475"/>
        <v>0</v>
      </c>
      <c r="ATN88" s="273">
        <v>0</v>
      </c>
      <c r="ATO88" s="169">
        <v>0</v>
      </c>
      <c r="ATP88" s="169">
        <v>0</v>
      </c>
      <c r="ATQ88" s="169">
        <v>0</v>
      </c>
      <c r="ATR88" s="169">
        <v>0</v>
      </c>
      <c r="ATS88" s="170">
        <f t="shared" si="1476"/>
        <v>0</v>
      </c>
      <c r="ATT88" s="273">
        <v>0</v>
      </c>
      <c r="ATU88" s="170">
        <f t="shared" si="862"/>
        <v>0</v>
      </c>
      <c r="ATV88" s="276">
        <f t="shared" si="863"/>
        <v>0</v>
      </c>
      <c r="ATW88" s="168">
        <v>0</v>
      </c>
      <c r="ATX88" s="169">
        <v>0</v>
      </c>
      <c r="ATY88" s="169">
        <v>0</v>
      </c>
      <c r="ATZ88" s="169">
        <v>0</v>
      </c>
      <c r="AUA88" s="170">
        <f t="shared" si="1380"/>
        <v>0</v>
      </c>
      <c r="AUB88" s="273">
        <v>0</v>
      </c>
      <c r="AUC88" s="169">
        <v>0</v>
      </c>
      <c r="AUD88" s="169">
        <v>0</v>
      </c>
      <c r="AUE88" s="169">
        <v>0</v>
      </c>
      <c r="AUF88" s="169">
        <v>0</v>
      </c>
      <c r="AUG88" s="170">
        <f t="shared" si="1477"/>
        <v>0</v>
      </c>
      <c r="AUH88" s="273">
        <v>0</v>
      </c>
      <c r="AUI88" s="170">
        <f t="shared" si="1381"/>
        <v>0</v>
      </c>
      <c r="AUJ88" s="276">
        <f t="shared" si="1381"/>
        <v>0</v>
      </c>
      <c r="AUK88" s="168">
        <v>0</v>
      </c>
      <c r="AUL88" s="169">
        <v>0</v>
      </c>
      <c r="AUM88" s="169">
        <v>0</v>
      </c>
      <c r="AUN88" s="169">
        <v>0</v>
      </c>
      <c r="AUO88" s="170">
        <f t="shared" si="1382"/>
        <v>0</v>
      </c>
      <c r="AUP88" s="273">
        <v>0</v>
      </c>
      <c r="AUQ88" s="169">
        <v>0</v>
      </c>
      <c r="AUR88" s="169">
        <v>0</v>
      </c>
      <c r="AUS88" s="169">
        <v>0</v>
      </c>
      <c r="AUT88" s="169">
        <v>0</v>
      </c>
      <c r="AUU88" s="170">
        <f t="shared" si="1383"/>
        <v>0</v>
      </c>
      <c r="AUV88" s="273">
        <v>0</v>
      </c>
      <c r="AUW88" s="170">
        <f t="shared" si="1384"/>
        <v>0</v>
      </c>
      <c r="AUX88" s="276">
        <f t="shared" si="1384"/>
        <v>0</v>
      </c>
      <c r="AUY88" s="168">
        <v>0</v>
      </c>
      <c r="AUZ88" s="169">
        <v>0</v>
      </c>
      <c r="AVA88" s="169">
        <v>0</v>
      </c>
      <c r="AVB88" s="169">
        <v>0</v>
      </c>
      <c r="AVC88" s="170">
        <f t="shared" si="1385"/>
        <v>0</v>
      </c>
      <c r="AVD88" s="273">
        <v>0</v>
      </c>
      <c r="AVE88" s="169">
        <v>0</v>
      </c>
      <c r="AVF88" s="169">
        <v>0</v>
      </c>
      <c r="AVG88" s="169">
        <v>0</v>
      </c>
      <c r="AVH88" s="169">
        <v>0</v>
      </c>
      <c r="AVI88" s="170">
        <f t="shared" si="1478"/>
        <v>0</v>
      </c>
      <c r="AVJ88" s="273">
        <v>0</v>
      </c>
      <c r="AVK88" s="170">
        <f t="shared" si="874"/>
        <v>0</v>
      </c>
      <c r="AVL88" s="276">
        <f t="shared" si="875"/>
        <v>0</v>
      </c>
      <c r="AVM88" s="168">
        <v>0</v>
      </c>
      <c r="AVN88" s="169">
        <v>0</v>
      </c>
      <c r="AVO88" s="169">
        <v>0</v>
      </c>
      <c r="AVP88" s="169">
        <v>0</v>
      </c>
      <c r="AVQ88" s="170">
        <f t="shared" si="1386"/>
        <v>0</v>
      </c>
      <c r="AVR88" s="273">
        <v>0</v>
      </c>
      <c r="AVS88" s="169">
        <v>0</v>
      </c>
      <c r="AVT88" s="169">
        <v>0</v>
      </c>
      <c r="AVU88" s="169">
        <v>0</v>
      </c>
      <c r="AVV88" s="169">
        <v>0</v>
      </c>
      <c r="AVW88" s="170">
        <f t="shared" si="1387"/>
        <v>0</v>
      </c>
      <c r="AVX88" s="273">
        <v>0</v>
      </c>
      <c r="AVY88" s="170">
        <f t="shared" si="1388"/>
        <v>0</v>
      </c>
      <c r="AVZ88" s="276">
        <f t="shared" si="1479"/>
        <v>0</v>
      </c>
      <c r="AWA88" s="250">
        <v>0</v>
      </c>
      <c r="AWB88" s="169">
        <v>0</v>
      </c>
      <c r="AWC88" s="169">
        <v>0</v>
      </c>
      <c r="AWD88" s="169">
        <v>0</v>
      </c>
      <c r="AWE88" s="170">
        <f t="shared" si="1389"/>
        <v>0</v>
      </c>
      <c r="AWF88" s="273">
        <v>0</v>
      </c>
      <c r="AWG88" s="169">
        <v>0</v>
      </c>
      <c r="AWH88" s="169">
        <v>0</v>
      </c>
      <c r="AWI88" s="169">
        <v>0</v>
      </c>
      <c r="AWJ88" s="169">
        <v>0</v>
      </c>
      <c r="AWK88" s="324">
        <f t="shared" si="1390"/>
        <v>0</v>
      </c>
      <c r="AWL88" s="273">
        <v>0</v>
      </c>
      <c r="AWM88" s="170">
        <f t="shared" si="1391"/>
        <v>0</v>
      </c>
      <c r="AWN88" s="328">
        <f t="shared" si="1480"/>
        <v>0</v>
      </c>
      <c r="AWO88" s="179">
        <v>0</v>
      </c>
      <c r="AWP88" s="179">
        <v>0</v>
      </c>
      <c r="AWQ88" s="179">
        <v>0</v>
      </c>
      <c r="AWR88" s="179">
        <v>0</v>
      </c>
      <c r="AWS88" s="180">
        <f t="shared" si="1392"/>
        <v>0</v>
      </c>
      <c r="AWT88" s="271">
        <v>0</v>
      </c>
      <c r="AWU88" s="179">
        <v>0</v>
      </c>
      <c r="AWV88" s="179">
        <v>0</v>
      </c>
      <c r="AWW88" s="179">
        <v>0</v>
      </c>
      <c r="AWX88" s="179">
        <v>0</v>
      </c>
      <c r="AWY88" s="180">
        <f t="shared" si="1393"/>
        <v>0</v>
      </c>
      <c r="AWZ88" s="271">
        <v>0</v>
      </c>
      <c r="AXA88" s="180">
        <f t="shared" si="886"/>
        <v>0</v>
      </c>
      <c r="AXB88" s="271">
        <f t="shared" si="887"/>
        <v>0</v>
      </c>
      <c r="AXC88" s="179">
        <v>0</v>
      </c>
      <c r="AXD88" s="179">
        <v>0</v>
      </c>
      <c r="AXE88" s="179">
        <v>0</v>
      </c>
      <c r="AXF88" s="179">
        <v>0</v>
      </c>
      <c r="AXG88" s="180">
        <f t="shared" si="1333"/>
        <v>0</v>
      </c>
      <c r="AXH88" s="271">
        <v>0</v>
      </c>
      <c r="AXI88" s="179">
        <v>0</v>
      </c>
      <c r="AXJ88" s="179">
        <v>0</v>
      </c>
      <c r="AXK88" s="179">
        <v>0</v>
      </c>
      <c r="AXL88" s="179">
        <v>0</v>
      </c>
      <c r="AXM88" s="180">
        <f t="shared" si="1344"/>
        <v>0</v>
      </c>
      <c r="AXN88" s="271">
        <v>0</v>
      </c>
      <c r="AXO88" s="180">
        <f t="shared" si="1394"/>
        <v>0</v>
      </c>
      <c r="AXP88" s="271">
        <f t="shared" si="1394"/>
        <v>0</v>
      </c>
      <c r="AXQ88" s="179">
        <v>0</v>
      </c>
      <c r="AXR88" s="179">
        <v>0</v>
      </c>
      <c r="AXS88" s="179">
        <v>0</v>
      </c>
      <c r="AXT88" s="179">
        <v>0</v>
      </c>
      <c r="AXU88" s="324">
        <f t="shared" si="1334"/>
        <v>0</v>
      </c>
      <c r="AXV88" s="271">
        <v>0</v>
      </c>
      <c r="AXW88" s="186">
        <v>0</v>
      </c>
      <c r="AXX88" s="186">
        <v>0</v>
      </c>
      <c r="AXY88" s="186">
        <v>0</v>
      </c>
      <c r="AXZ88" s="186">
        <v>0</v>
      </c>
      <c r="AYA88" s="180">
        <f t="shared" si="1335"/>
        <v>0</v>
      </c>
      <c r="AYB88" s="271">
        <v>0</v>
      </c>
      <c r="AYC88" s="180">
        <f t="shared" si="1395"/>
        <v>0</v>
      </c>
      <c r="AYD88" s="271">
        <f t="shared" si="1395"/>
        <v>0</v>
      </c>
      <c r="AYE88" s="198">
        <v>0</v>
      </c>
      <c r="AYF88" s="198">
        <v>0</v>
      </c>
      <c r="AYG88" s="198">
        <v>0</v>
      </c>
      <c r="AYH88" s="198">
        <v>0</v>
      </c>
      <c r="AYI88" s="199">
        <f t="shared" si="1345"/>
        <v>0</v>
      </c>
      <c r="AYJ88" s="267">
        <v>0</v>
      </c>
      <c r="AYK88" s="198">
        <v>0</v>
      </c>
      <c r="AYL88" s="198">
        <v>0</v>
      </c>
      <c r="AYM88" s="198">
        <v>0</v>
      </c>
      <c r="AYN88" s="198">
        <v>0</v>
      </c>
      <c r="AYO88" s="199">
        <f t="shared" si="1336"/>
        <v>0</v>
      </c>
      <c r="AYP88" s="267">
        <v>0</v>
      </c>
      <c r="AYQ88" s="199">
        <f t="shared" si="1396"/>
        <v>0</v>
      </c>
      <c r="AYR88" s="304">
        <f t="shared" si="1481"/>
        <v>0</v>
      </c>
      <c r="AYS88" s="335"/>
      <c r="AYU88" s="159" t="s">
        <v>70</v>
      </c>
      <c r="AYV88" s="168">
        <v>0</v>
      </c>
      <c r="AYW88" s="169">
        <v>0</v>
      </c>
      <c r="AYX88" s="169">
        <v>0</v>
      </c>
      <c r="AYY88" s="169">
        <v>0</v>
      </c>
      <c r="AYZ88" s="316">
        <f t="shared" si="1482"/>
        <v>0</v>
      </c>
      <c r="AZA88" s="273">
        <v>0</v>
      </c>
      <c r="AZB88" s="169">
        <v>0</v>
      </c>
      <c r="AZC88" s="169">
        <v>0</v>
      </c>
      <c r="AZD88" s="169">
        <v>0</v>
      </c>
      <c r="AZE88" s="169">
        <v>0</v>
      </c>
      <c r="AZF88" s="170">
        <f t="shared" si="1483"/>
        <v>0</v>
      </c>
      <c r="AZG88" s="273">
        <v>0</v>
      </c>
      <c r="AZH88" s="170">
        <f t="shared" si="487"/>
        <v>0</v>
      </c>
      <c r="AZI88" s="329">
        <f t="shared" si="1484"/>
        <v>0</v>
      </c>
      <c r="AZJ88" s="168">
        <v>0</v>
      </c>
      <c r="AZK88" s="169">
        <v>0</v>
      </c>
      <c r="AZL88" s="169">
        <v>0</v>
      </c>
      <c r="AZM88" s="169">
        <v>0</v>
      </c>
      <c r="AZN88" s="170">
        <f t="shared" si="1397"/>
        <v>0</v>
      </c>
      <c r="AZO88" s="273">
        <v>0</v>
      </c>
      <c r="AZP88" s="169">
        <v>0</v>
      </c>
      <c r="AZQ88" s="169">
        <v>0</v>
      </c>
      <c r="AZR88" s="169">
        <v>0</v>
      </c>
      <c r="AZS88" s="169">
        <v>0</v>
      </c>
      <c r="AZT88" s="170">
        <f t="shared" si="1485"/>
        <v>0</v>
      </c>
      <c r="AZU88" s="273">
        <v>0</v>
      </c>
      <c r="AZV88" s="170">
        <f t="shared" si="1398"/>
        <v>0</v>
      </c>
      <c r="AZW88" s="276">
        <f t="shared" si="1398"/>
        <v>0</v>
      </c>
      <c r="AZX88" s="168">
        <v>0</v>
      </c>
      <c r="AZY88" s="169">
        <v>0</v>
      </c>
      <c r="AZZ88" s="169">
        <v>0</v>
      </c>
      <c r="BAA88" s="169">
        <v>0</v>
      </c>
      <c r="BAB88" s="170">
        <f t="shared" si="1486"/>
        <v>0</v>
      </c>
      <c r="BAC88" s="273">
        <v>0</v>
      </c>
      <c r="BAD88" s="169">
        <v>0</v>
      </c>
      <c r="BAE88" s="169">
        <v>0</v>
      </c>
      <c r="BAF88" s="169">
        <v>0</v>
      </c>
      <c r="BAG88" s="169">
        <v>0</v>
      </c>
      <c r="BAH88" s="170">
        <f t="shared" si="1487"/>
        <v>0</v>
      </c>
      <c r="BAI88" s="273">
        <v>0</v>
      </c>
      <c r="BAJ88" s="170">
        <f t="shared" si="488"/>
        <v>0</v>
      </c>
      <c r="BAK88" s="276">
        <f t="shared" si="488"/>
        <v>0</v>
      </c>
      <c r="BAL88" s="168">
        <v>0</v>
      </c>
      <c r="BAM88" s="169">
        <v>0</v>
      </c>
      <c r="BAN88" s="169">
        <v>0</v>
      </c>
      <c r="BAO88" s="169">
        <v>0</v>
      </c>
      <c r="BAP88" s="170">
        <f t="shared" si="1399"/>
        <v>0</v>
      </c>
      <c r="BAQ88" s="273">
        <v>0</v>
      </c>
      <c r="BAR88" s="169">
        <v>0</v>
      </c>
      <c r="BAS88" s="169">
        <v>0</v>
      </c>
      <c r="BAT88" s="169">
        <v>0</v>
      </c>
      <c r="BAU88" s="169">
        <v>0</v>
      </c>
      <c r="BAV88" s="170">
        <f t="shared" si="1488"/>
        <v>0</v>
      </c>
      <c r="BAW88" s="273">
        <v>0</v>
      </c>
      <c r="BAX88" s="170">
        <f t="shared" si="1400"/>
        <v>0</v>
      </c>
      <c r="BAY88" s="276">
        <f t="shared" si="1400"/>
        <v>0</v>
      </c>
      <c r="BAZ88" s="168">
        <v>0</v>
      </c>
      <c r="BBA88" s="169">
        <v>0</v>
      </c>
      <c r="BBB88" s="169">
        <v>0</v>
      </c>
      <c r="BBC88" s="169">
        <v>0</v>
      </c>
      <c r="BBD88" s="170">
        <f t="shared" si="1401"/>
        <v>0</v>
      </c>
      <c r="BBE88" s="273">
        <v>0</v>
      </c>
      <c r="BBF88" s="169">
        <v>0</v>
      </c>
      <c r="BBG88" s="169">
        <v>0</v>
      </c>
      <c r="BBH88" s="169">
        <v>0</v>
      </c>
      <c r="BBI88" s="169">
        <v>0</v>
      </c>
      <c r="BBJ88" s="170">
        <f t="shared" si="1402"/>
        <v>0</v>
      </c>
      <c r="BBK88" s="273">
        <v>0</v>
      </c>
      <c r="BBL88" s="170">
        <f t="shared" si="1403"/>
        <v>0</v>
      </c>
      <c r="BBM88" s="276">
        <f t="shared" si="1403"/>
        <v>0</v>
      </c>
      <c r="BBN88" s="168">
        <v>0</v>
      </c>
      <c r="BBO88" s="169">
        <v>0</v>
      </c>
      <c r="BBP88" s="169">
        <v>0</v>
      </c>
      <c r="BBQ88" s="169">
        <v>0</v>
      </c>
      <c r="BBR88" s="170">
        <f t="shared" si="1404"/>
        <v>0</v>
      </c>
      <c r="BBS88" s="273">
        <v>0</v>
      </c>
      <c r="BBT88" s="169">
        <v>0</v>
      </c>
      <c r="BBU88" s="169">
        <v>0</v>
      </c>
      <c r="BBV88" s="169">
        <v>0</v>
      </c>
      <c r="BBW88" s="169">
        <v>0</v>
      </c>
      <c r="BBX88" s="170">
        <f t="shared" si="1489"/>
        <v>0</v>
      </c>
      <c r="BBY88" s="273">
        <v>0</v>
      </c>
      <c r="BBZ88" s="170">
        <f t="shared" si="489"/>
        <v>0</v>
      </c>
      <c r="BCA88" s="276">
        <f t="shared" si="489"/>
        <v>0</v>
      </c>
      <c r="BCB88" s="168">
        <v>0</v>
      </c>
      <c r="BCC88" s="169">
        <v>0</v>
      </c>
      <c r="BCD88" s="169">
        <v>0</v>
      </c>
      <c r="BCE88" s="169">
        <v>0</v>
      </c>
      <c r="BCF88" s="170">
        <f t="shared" si="1405"/>
        <v>0</v>
      </c>
      <c r="BCG88" s="273">
        <v>0</v>
      </c>
      <c r="BCH88" s="169">
        <v>0</v>
      </c>
      <c r="BCI88" s="169">
        <v>0</v>
      </c>
      <c r="BCJ88" s="169">
        <v>0</v>
      </c>
      <c r="BCK88" s="169">
        <v>0</v>
      </c>
      <c r="BCL88" s="170">
        <f t="shared" si="1406"/>
        <v>0</v>
      </c>
      <c r="BCM88" s="273">
        <v>0</v>
      </c>
      <c r="BCN88" s="170">
        <f t="shared" si="1407"/>
        <v>0</v>
      </c>
      <c r="BCO88" s="276">
        <f t="shared" si="1490"/>
        <v>0</v>
      </c>
      <c r="BCP88" s="250">
        <v>0</v>
      </c>
      <c r="BCQ88" s="169">
        <v>0</v>
      </c>
      <c r="BCR88" s="169">
        <v>0</v>
      </c>
      <c r="BCS88" s="169">
        <v>0</v>
      </c>
      <c r="BCT88" s="170">
        <f t="shared" si="1408"/>
        <v>0</v>
      </c>
      <c r="BCU88" s="273">
        <v>0</v>
      </c>
      <c r="BCV88" s="169">
        <v>0</v>
      </c>
      <c r="BCW88" s="169">
        <v>0</v>
      </c>
      <c r="BCX88" s="169">
        <v>0</v>
      </c>
      <c r="BCY88" s="169">
        <v>0</v>
      </c>
      <c r="BCZ88" s="170">
        <f t="shared" si="1409"/>
        <v>0</v>
      </c>
      <c r="BDA88" s="273">
        <v>0</v>
      </c>
      <c r="BDB88" s="170">
        <f t="shared" si="1410"/>
        <v>0</v>
      </c>
      <c r="BDC88" s="273">
        <f t="shared" si="1491"/>
        <v>0</v>
      </c>
      <c r="BDD88" s="179">
        <v>0</v>
      </c>
      <c r="BDE88" s="179">
        <v>0</v>
      </c>
      <c r="BDF88" s="179">
        <v>0</v>
      </c>
      <c r="BDG88" s="179">
        <v>0</v>
      </c>
      <c r="BDH88" s="180">
        <f t="shared" si="1411"/>
        <v>0</v>
      </c>
      <c r="BDI88" s="271">
        <v>0</v>
      </c>
      <c r="BDJ88" s="179">
        <v>0</v>
      </c>
      <c r="BDK88" s="179">
        <v>0</v>
      </c>
      <c r="BDL88" s="179">
        <v>0</v>
      </c>
      <c r="BDM88" s="179">
        <v>0</v>
      </c>
      <c r="BDN88" s="180">
        <f t="shared" si="1412"/>
        <v>0</v>
      </c>
      <c r="BDO88" s="271">
        <v>0</v>
      </c>
      <c r="BDP88" s="180">
        <f t="shared" si="490"/>
        <v>0</v>
      </c>
      <c r="BDQ88" s="271">
        <f t="shared" si="490"/>
        <v>0</v>
      </c>
      <c r="BDR88" s="179">
        <v>0</v>
      </c>
      <c r="BDS88" s="179">
        <v>0</v>
      </c>
      <c r="BDT88" s="179">
        <v>0</v>
      </c>
      <c r="BDU88" s="179">
        <v>0</v>
      </c>
      <c r="BDV88" s="180">
        <f t="shared" si="1346"/>
        <v>0</v>
      </c>
      <c r="BDW88" s="271">
        <v>0</v>
      </c>
      <c r="BDX88" s="179">
        <v>0</v>
      </c>
      <c r="BDY88" s="179">
        <v>0</v>
      </c>
      <c r="BDZ88" s="179">
        <v>0</v>
      </c>
      <c r="BEA88" s="179">
        <v>0</v>
      </c>
      <c r="BEB88" s="180">
        <f t="shared" si="666"/>
        <v>0</v>
      </c>
      <c r="BEC88" s="271">
        <v>0</v>
      </c>
      <c r="BED88" s="180">
        <f t="shared" si="1413"/>
        <v>0</v>
      </c>
      <c r="BEE88" s="271">
        <f t="shared" si="1413"/>
        <v>0</v>
      </c>
      <c r="BEF88" s="179">
        <v>0</v>
      </c>
      <c r="BEG88" s="179">
        <v>0</v>
      </c>
      <c r="BEH88" s="179">
        <v>0</v>
      </c>
      <c r="BEI88" s="179">
        <v>0</v>
      </c>
      <c r="BEJ88" s="180">
        <f t="shared" si="1717"/>
        <v>0</v>
      </c>
      <c r="BEK88" s="271">
        <v>0</v>
      </c>
      <c r="BEL88" s="186">
        <v>0</v>
      </c>
      <c r="BEM88" s="186">
        <v>0</v>
      </c>
      <c r="BEN88" s="186">
        <v>0</v>
      </c>
      <c r="BEO88" s="186">
        <v>0</v>
      </c>
      <c r="BEP88" s="180">
        <f t="shared" si="1289"/>
        <v>0</v>
      </c>
      <c r="BEQ88" s="271">
        <v>0</v>
      </c>
      <c r="BER88" s="180">
        <f t="shared" si="1414"/>
        <v>0</v>
      </c>
      <c r="BES88" s="271">
        <f t="shared" si="1414"/>
        <v>0</v>
      </c>
      <c r="BET88" s="198">
        <v>0</v>
      </c>
      <c r="BEU88" s="198">
        <v>0</v>
      </c>
      <c r="BEV88" s="198">
        <v>0</v>
      </c>
      <c r="BEW88" s="198">
        <v>0</v>
      </c>
      <c r="BEX88" s="199">
        <f t="shared" si="900"/>
        <v>0</v>
      </c>
      <c r="BEY88" s="267">
        <v>0</v>
      </c>
      <c r="BEZ88" s="198">
        <v>0</v>
      </c>
      <c r="BFA88" s="198">
        <v>0</v>
      </c>
      <c r="BFB88" s="198">
        <v>0</v>
      </c>
      <c r="BFC88" s="198">
        <v>0</v>
      </c>
      <c r="BFD88" s="199">
        <f t="shared" si="1718"/>
        <v>0</v>
      </c>
      <c r="BFE88" s="267">
        <v>0</v>
      </c>
      <c r="BFF88" s="199">
        <f t="shared" si="1337"/>
        <v>0</v>
      </c>
      <c r="BFG88" s="304">
        <f t="shared" si="1338"/>
        <v>0</v>
      </c>
      <c r="BFJ88" s="159" t="s">
        <v>70</v>
      </c>
      <c r="BFK88" s="168">
        <v>0</v>
      </c>
      <c r="BFL88" s="169">
        <v>0</v>
      </c>
      <c r="BFM88" s="169">
        <v>0</v>
      </c>
      <c r="BFN88" s="169">
        <v>0</v>
      </c>
      <c r="BFO88" s="316">
        <f t="shared" si="1492"/>
        <v>0</v>
      </c>
      <c r="BFP88" s="273">
        <v>0</v>
      </c>
      <c r="BFQ88" s="169">
        <v>0</v>
      </c>
      <c r="BFR88" s="169">
        <v>0</v>
      </c>
      <c r="BFS88" s="169">
        <v>0</v>
      </c>
      <c r="BFT88" s="169">
        <v>0</v>
      </c>
      <c r="BFU88" s="170">
        <f t="shared" si="1493"/>
        <v>0</v>
      </c>
      <c r="BFV88" s="273">
        <v>0</v>
      </c>
      <c r="BFW88" s="170">
        <f t="shared" si="491"/>
        <v>0</v>
      </c>
      <c r="BFX88" s="276">
        <f t="shared" si="491"/>
        <v>0</v>
      </c>
      <c r="BFY88" s="168">
        <v>0</v>
      </c>
      <c r="BFZ88" s="169">
        <v>0</v>
      </c>
      <c r="BGA88" s="169">
        <v>0</v>
      </c>
      <c r="BGB88" s="169">
        <v>0</v>
      </c>
      <c r="BGC88" s="170">
        <f t="shared" si="1415"/>
        <v>0</v>
      </c>
      <c r="BGD88" s="273">
        <v>0</v>
      </c>
      <c r="BGE88" s="169">
        <v>0</v>
      </c>
      <c r="BGF88" s="169">
        <v>0</v>
      </c>
      <c r="BGG88" s="169">
        <v>0</v>
      </c>
      <c r="BGH88" s="169">
        <v>0</v>
      </c>
      <c r="BGI88" s="170">
        <f t="shared" si="1494"/>
        <v>0</v>
      </c>
      <c r="BGJ88" s="273">
        <v>0</v>
      </c>
      <c r="BGK88" s="170">
        <f t="shared" si="1416"/>
        <v>0</v>
      </c>
      <c r="BGL88" s="276">
        <f t="shared" si="1416"/>
        <v>0</v>
      </c>
      <c r="BGM88" s="168">
        <v>0</v>
      </c>
      <c r="BGN88" s="169">
        <v>0</v>
      </c>
      <c r="BGO88" s="169">
        <v>0</v>
      </c>
      <c r="BGP88" s="169">
        <v>0</v>
      </c>
      <c r="BGQ88" s="170">
        <f t="shared" si="1495"/>
        <v>0</v>
      </c>
      <c r="BGR88" s="273">
        <v>0</v>
      </c>
      <c r="BGS88" s="169">
        <v>0</v>
      </c>
      <c r="BGT88" s="169">
        <v>0</v>
      </c>
      <c r="BGU88" s="169">
        <v>0</v>
      </c>
      <c r="BGV88" s="169">
        <v>0</v>
      </c>
      <c r="BGW88" s="170">
        <f t="shared" si="1496"/>
        <v>0</v>
      </c>
      <c r="BGX88" s="273">
        <v>0</v>
      </c>
      <c r="BGY88" s="170">
        <f t="shared" si="492"/>
        <v>0</v>
      </c>
      <c r="BGZ88" s="276">
        <f t="shared" si="492"/>
        <v>0</v>
      </c>
      <c r="BHA88" s="168">
        <v>0</v>
      </c>
      <c r="BHB88" s="169">
        <v>0</v>
      </c>
      <c r="BHC88" s="169">
        <v>0</v>
      </c>
      <c r="BHD88" s="169">
        <v>0</v>
      </c>
      <c r="BHE88" s="170">
        <f t="shared" si="1417"/>
        <v>0</v>
      </c>
      <c r="BHF88" s="273">
        <v>0</v>
      </c>
      <c r="BHG88" s="169">
        <v>0</v>
      </c>
      <c r="BHH88" s="169">
        <v>0</v>
      </c>
      <c r="BHI88" s="169">
        <v>0</v>
      </c>
      <c r="BHJ88" s="169">
        <v>0</v>
      </c>
      <c r="BHK88" s="170">
        <f t="shared" si="1497"/>
        <v>0</v>
      </c>
      <c r="BHL88" s="273">
        <v>0</v>
      </c>
      <c r="BHM88" s="170">
        <f t="shared" si="1418"/>
        <v>0</v>
      </c>
      <c r="BHN88" s="276">
        <f t="shared" si="1418"/>
        <v>0</v>
      </c>
      <c r="BHO88" s="168">
        <v>0</v>
      </c>
      <c r="BHP88" s="169">
        <v>0</v>
      </c>
      <c r="BHQ88" s="169">
        <v>0</v>
      </c>
      <c r="BHR88" s="169">
        <v>0</v>
      </c>
      <c r="BHS88" s="170">
        <f t="shared" si="1419"/>
        <v>0</v>
      </c>
      <c r="BHT88" s="273">
        <v>0</v>
      </c>
      <c r="BHU88" s="169">
        <v>0</v>
      </c>
      <c r="BHV88" s="169">
        <v>0</v>
      </c>
      <c r="BHW88" s="169">
        <v>0</v>
      </c>
      <c r="BHX88" s="169">
        <v>0</v>
      </c>
      <c r="BHY88" s="170">
        <f t="shared" si="1420"/>
        <v>0</v>
      </c>
      <c r="BHZ88" s="273">
        <v>0</v>
      </c>
      <c r="BIA88" s="170">
        <f t="shared" si="1421"/>
        <v>0</v>
      </c>
      <c r="BIB88" s="276">
        <f t="shared" si="1421"/>
        <v>0</v>
      </c>
      <c r="BIC88" s="168">
        <v>0</v>
      </c>
      <c r="BID88" s="169">
        <v>0</v>
      </c>
      <c r="BIE88" s="169">
        <v>0</v>
      </c>
      <c r="BIF88" s="169">
        <v>0</v>
      </c>
      <c r="BIG88" s="170">
        <f t="shared" si="1422"/>
        <v>0</v>
      </c>
      <c r="BIH88" s="273">
        <v>0</v>
      </c>
      <c r="BII88" s="169">
        <v>0</v>
      </c>
      <c r="BIJ88" s="169">
        <v>0</v>
      </c>
      <c r="BIK88" s="169">
        <v>0</v>
      </c>
      <c r="BIL88" s="169">
        <v>0</v>
      </c>
      <c r="BIM88" s="170">
        <f t="shared" si="1498"/>
        <v>0</v>
      </c>
      <c r="BIN88" s="273">
        <v>0</v>
      </c>
      <c r="BIO88" s="170">
        <f t="shared" si="493"/>
        <v>0</v>
      </c>
      <c r="BIP88" s="276">
        <f t="shared" si="493"/>
        <v>0</v>
      </c>
      <c r="BIQ88" s="168">
        <v>0</v>
      </c>
      <c r="BIR88" s="169">
        <v>0</v>
      </c>
      <c r="BIS88" s="169">
        <v>0</v>
      </c>
      <c r="BIT88" s="169">
        <v>0</v>
      </c>
      <c r="BIU88" s="170">
        <f t="shared" si="1423"/>
        <v>0</v>
      </c>
      <c r="BIV88" s="273">
        <v>0</v>
      </c>
      <c r="BIW88" s="169">
        <v>0</v>
      </c>
      <c r="BIX88" s="169">
        <v>0</v>
      </c>
      <c r="BIY88" s="169">
        <v>0</v>
      </c>
      <c r="BIZ88" s="169">
        <v>0</v>
      </c>
      <c r="BJA88" s="170">
        <f t="shared" si="1424"/>
        <v>0</v>
      </c>
      <c r="BJB88" s="273">
        <v>0</v>
      </c>
      <c r="BJC88" s="170">
        <f t="shared" si="1425"/>
        <v>0</v>
      </c>
      <c r="BJD88" s="276">
        <f t="shared" si="1499"/>
        <v>0</v>
      </c>
      <c r="BJE88" s="392">
        <v>0</v>
      </c>
      <c r="BJF88" s="169">
        <v>0</v>
      </c>
      <c r="BJG88" s="169">
        <v>0</v>
      </c>
      <c r="BJH88" s="169">
        <v>0</v>
      </c>
      <c r="BJI88" s="170">
        <f t="shared" si="1426"/>
        <v>0</v>
      </c>
      <c r="BJJ88" s="273">
        <v>0</v>
      </c>
      <c r="BJK88" s="169">
        <v>0</v>
      </c>
      <c r="BJL88" s="169">
        <v>0</v>
      </c>
      <c r="BJM88" s="169">
        <v>0</v>
      </c>
      <c r="BJN88" s="169">
        <v>0</v>
      </c>
      <c r="BJO88" s="170">
        <f t="shared" si="1427"/>
        <v>0</v>
      </c>
      <c r="BJP88" s="273">
        <v>0</v>
      </c>
      <c r="BJQ88" s="170">
        <f t="shared" si="1428"/>
        <v>0</v>
      </c>
      <c r="BJR88" s="273">
        <f t="shared" si="1500"/>
        <v>0</v>
      </c>
      <c r="BJS88" s="179">
        <v>0</v>
      </c>
      <c r="BJT88" s="179">
        <v>0</v>
      </c>
      <c r="BJU88" s="179">
        <v>0</v>
      </c>
      <c r="BJV88" s="179">
        <v>0</v>
      </c>
      <c r="BJW88" s="180">
        <f t="shared" si="1429"/>
        <v>0</v>
      </c>
      <c r="BJX88" s="271">
        <v>0</v>
      </c>
      <c r="BJY88" s="179">
        <v>0</v>
      </c>
      <c r="BJZ88" s="179">
        <v>0</v>
      </c>
      <c r="BKA88" s="179">
        <v>0</v>
      </c>
      <c r="BKB88" s="179">
        <v>0</v>
      </c>
      <c r="BKC88" s="180">
        <f t="shared" si="1430"/>
        <v>0</v>
      </c>
      <c r="BKD88" s="271">
        <v>0</v>
      </c>
      <c r="BKE88" s="180">
        <f t="shared" si="494"/>
        <v>0</v>
      </c>
      <c r="BKF88" s="271">
        <f t="shared" si="494"/>
        <v>0</v>
      </c>
      <c r="BKG88" s="179">
        <v>0</v>
      </c>
      <c r="BKH88" s="179">
        <v>0</v>
      </c>
      <c r="BKI88" s="179">
        <v>0</v>
      </c>
      <c r="BKJ88" s="179">
        <v>0</v>
      </c>
      <c r="BKK88" s="180">
        <f t="shared" si="1347"/>
        <v>0</v>
      </c>
      <c r="BKL88" s="271">
        <v>0</v>
      </c>
      <c r="BKM88" s="179">
        <v>0</v>
      </c>
      <c r="BKN88" s="179">
        <v>0</v>
      </c>
      <c r="BKO88" s="179">
        <v>0</v>
      </c>
      <c r="BKP88" s="179">
        <v>0</v>
      </c>
      <c r="BKQ88" s="180">
        <f t="shared" si="1291"/>
        <v>0</v>
      </c>
      <c r="BKR88" s="271">
        <v>0</v>
      </c>
      <c r="BKS88" s="180">
        <f t="shared" si="1431"/>
        <v>0</v>
      </c>
      <c r="BKT88" s="271">
        <f t="shared" si="1431"/>
        <v>0</v>
      </c>
      <c r="BKU88" s="179">
        <v>0</v>
      </c>
      <c r="BKV88" s="179">
        <v>0</v>
      </c>
      <c r="BKW88" s="179">
        <v>0</v>
      </c>
      <c r="BKX88" s="179">
        <v>0</v>
      </c>
      <c r="BKY88" s="324">
        <f t="shared" si="1292"/>
        <v>0</v>
      </c>
      <c r="BKZ88" s="271">
        <v>0</v>
      </c>
      <c r="BLA88" s="186">
        <v>0</v>
      </c>
      <c r="BLB88" s="186">
        <v>0</v>
      </c>
      <c r="BLC88" s="186">
        <v>0</v>
      </c>
      <c r="BLD88" s="186">
        <v>0</v>
      </c>
      <c r="BLE88" s="180">
        <f t="shared" si="1293"/>
        <v>0</v>
      </c>
      <c r="BLF88" s="271">
        <v>0</v>
      </c>
      <c r="BLG88" s="180">
        <f t="shared" si="1432"/>
        <v>0</v>
      </c>
      <c r="BLH88" s="271">
        <f t="shared" si="1432"/>
        <v>0</v>
      </c>
      <c r="BLI88" s="198">
        <v>0</v>
      </c>
      <c r="BLJ88" s="198">
        <v>0</v>
      </c>
      <c r="BLK88" s="198">
        <v>0</v>
      </c>
      <c r="BLL88" s="198">
        <v>0</v>
      </c>
      <c r="BLM88" s="199">
        <f t="shared" si="1339"/>
        <v>0</v>
      </c>
      <c r="BLN88" s="267">
        <v>0</v>
      </c>
      <c r="BLO88" s="198">
        <v>0</v>
      </c>
      <c r="BLP88" s="198">
        <v>0</v>
      </c>
      <c r="BLQ88" s="198">
        <v>0</v>
      </c>
      <c r="BLR88" s="198">
        <v>0</v>
      </c>
      <c r="BLS88" s="199">
        <f t="shared" si="1294"/>
        <v>0</v>
      </c>
      <c r="BLT88" s="267">
        <v>0</v>
      </c>
      <c r="BLU88" s="395">
        <f t="shared" si="1295"/>
        <v>0</v>
      </c>
      <c r="BLV88" s="304">
        <f t="shared" si="1296"/>
        <v>0</v>
      </c>
      <c r="BLW88"/>
      <c r="BLY88" s="159" t="s">
        <v>71</v>
      </c>
      <c r="BLZ88" s="168">
        <v>0</v>
      </c>
      <c r="BMA88" s="169">
        <v>0</v>
      </c>
      <c r="BMB88" s="169">
        <v>0</v>
      </c>
      <c r="BMC88" s="169">
        <v>0</v>
      </c>
      <c r="BMD88" s="316">
        <f t="shared" si="1297"/>
        <v>0</v>
      </c>
      <c r="BME88" s="273">
        <v>0</v>
      </c>
      <c r="BMF88" s="169">
        <v>0</v>
      </c>
      <c r="BMG88" s="169">
        <v>0</v>
      </c>
      <c r="BMH88" s="169">
        <v>0</v>
      </c>
      <c r="BMI88" s="169">
        <v>0</v>
      </c>
      <c r="BMJ88" s="170">
        <f t="shared" si="1576"/>
        <v>0</v>
      </c>
      <c r="BMK88" s="273">
        <v>0</v>
      </c>
      <c r="BML88" s="170">
        <f t="shared" si="1299"/>
        <v>0</v>
      </c>
      <c r="BMM88" s="276">
        <f t="shared" si="1299"/>
        <v>0</v>
      </c>
      <c r="BMN88" s="168">
        <v>0</v>
      </c>
      <c r="BMO88" s="169">
        <v>0</v>
      </c>
      <c r="BMP88" s="169">
        <v>0</v>
      </c>
      <c r="BMQ88" s="169">
        <v>0</v>
      </c>
      <c r="BMR88" s="170">
        <f t="shared" si="1300"/>
        <v>0</v>
      </c>
      <c r="BMS88" s="273">
        <v>0</v>
      </c>
      <c r="BMT88" s="169">
        <v>0</v>
      </c>
      <c r="BMU88" s="169">
        <v>0</v>
      </c>
      <c r="BMV88" s="169">
        <v>0</v>
      </c>
      <c r="BMW88" s="169">
        <v>0</v>
      </c>
      <c r="BMX88" s="170">
        <f t="shared" si="1301"/>
        <v>0</v>
      </c>
      <c r="BMY88" s="273">
        <v>0</v>
      </c>
      <c r="BMZ88" s="170">
        <f t="shared" si="1302"/>
        <v>0</v>
      </c>
      <c r="BNA88" s="276">
        <f t="shared" si="1302"/>
        <v>0</v>
      </c>
      <c r="BNB88" s="168">
        <v>0</v>
      </c>
      <c r="BNC88" s="169">
        <v>0</v>
      </c>
      <c r="BND88" s="169">
        <v>0</v>
      </c>
      <c r="BNE88" s="169">
        <v>0</v>
      </c>
      <c r="BNF88" s="170">
        <f t="shared" si="1303"/>
        <v>0</v>
      </c>
      <c r="BNG88" s="273">
        <v>0</v>
      </c>
      <c r="BNH88" s="169">
        <v>0</v>
      </c>
      <c r="BNI88" s="169">
        <v>0</v>
      </c>
      <c r="BNJ88" s="169">
        <v>0</v>
      </c>
      <c r="BNK88" s="169">
        <v>0</v>
      </c>
      <c r="BNL88" s="170">
        <f t="shared" si="1304"/>
        <v>0</v>
      </c>
      <c r="BNM88" s="273">
        <v>0</v>
      </c>
      <c r="BNN88" s="170">
        <f t="shared" si="1305"/>
        <v>0</v>
      </c>
      <c r="BNO88" s="276">
        <f t="shared" si="1305"/>
        <v>0</v>
      </c>
      <c r="BNP88" s="168">
        <v>0</v>
      </c>
      <c r="BNQ88" s="169">
        <v>0</v>
      </c>
      <c r="BNR88" s="169">
        <v>0</v>
      </c>
      <c r="BNS88" s="169">
        <v>0</v>
      </c>
      <c r="BNT88" s="170">
        <f t="shared" si="947"/>
        <v>0</v>
      </c>
      <c r="BNU88" s="273">
        <v>0</v>
      </c>
      <c r="BNV88" s="169">
        <v>0</v>
      </c>
      <c r="BNW88" s="169">
        <v>0</v>
      </c>
      <c r="BNX88" s="169">
        <v>0</v>
      </c>
      <c r="BNY88" s="169">
        <v>0</v>
      </c>
      <c r="BNZ88" s="170">
        <f t="shared" si="948"/>
        <v>0</v>
      </c>
      <c r="BOA88" s="273">
        <v>0</v>
      </c>
      <c r="BOB88" s="170">
        <f t="shared" si="949"/>
        <v>0</v>
      </c>
      <c r="BOC88" s="276">
        <f t="shared" si="907"/>
        <v>0</v>
      </c>
      <c r="BOD88" s="168">
        <v>0</v>
      </c>
      <c r="BOE88" s="169">
        <v>0</v>
      </c>
      <c r="BOF88" s="169">
        <v>0</v>
      </c>
      <c r="BOG88" s="169">
        <v>0</v>
      </c>
      <c r="BOH88" s="170">
        <f t="shared" si="1306"/>
        <v>0</v>
      </c>
      <c r="BOI88" s="273">
        <v>0</v>
      </c>
      <c r="BOJ88" s="169">
        <v>0</v>
      </c>
      <c r="BOK88" s="169">
        <v>0</v>
      </c>
      <c r="BOL88" s="169">
        <v>0</v>
      </c>
      <c r="BOM88" s="169">
        <v>0</v>
      </c>
      <c r="BON88" s="170">
        <f t="shared" si="1307"/>
        <v>0</v>
      </c>
      <c r="BOO88" s="273">
        <v>0</v>
      </c>
      <c r="BOP88" s="170">
        <f t="shared" si="1308"/>
        <v>0</v>
      </c>
      <c r="BOQ88" s="276">
        <f t="shared" si="1308"/>
        <v>0</v>
      </c>
      <c r="BOR88" s="168">
        <v>0</v>
      </c>
      <c r="BOS88" s="169">
        <v>0</v>
      </c>
      <c r="BOT88" s="169">
        <v>0</v>
      </c>
      <c r="BOU88" s="169">
        <v>0</v>
      </c>
      <c r="BOV88" s="170">
        <f t="shared" si="1309"/>
        <v>0</v>
      </c>
      <c r="BOW88" s="273">
        <v>0</v>
      </c>
      <c r="BOX88" s="169">
        <v>0</v>
      </c>
      <c r="BOY88" s="169">
        <v>0</v>
      </c>
      <c r="BOZ88" s="169">
        <v>0</v>
      </c>
      <c r="BPA88" s="169">
        <v>0</v>
      </c>
      <c r="BPB88" s="170">
        <f t="shared" si="1310"/>
        <v>0</v>
      </c>
      <c r="BPC88" s="273">
        <v>0</v>
      </c>
      <c r="BPD88" s="170">
        <f t="shared" si="1340"/>
        <v>0</v>
      </c>
      <c r="BPE88" s="276">
        <f t="shared" si="1340"/>
        <v>0</v>
      </c>
      <c r="BPF88" s="168">
        <v>0</v>
      </c>
      <c r="BPG88" s="169">
        <v>0</v>
      </c>
      <c r="BPH88" s="169">
        <v>0</v>
      </c>
      <c r="BPI88" s="169">
        <v>0</v>
      </c>
      <c r="BPJ88" s="170">
        <f t="shared" si="1311"/>
        <v>0</v>
      </c>
      <c r="BPK88" s="273">
        <v>0</v>
      </c>
      <c r="BPL88" s="169">
        <v>0</v>
      </c>
      <c r="BPM88" s="169">
        <v>0</v>
      </c>
      <c r="BPN88" s="169">
        <v>0</v>
      </c>
      <c r="BPO88" s="169">
        <v>0</v>
      </c>
      <c r="BPP88" s="170">
        <f t="shared" si="1312"/>
        <v>0</v>
      </c>
      <c r="BPQ88" s="273">
        <v>0</v>
      </c>
      <c r="BPR88" s="170">
        <f t="shared" si="1313"/>
        <v>0</v>
      </c>
      <c r="BPS88" s="276">
        <f t="shared" si="1314"/>
        <v>0</v>
      </c>
      <c r="BPT88" s="432">
        <v>0</v>
      </c>
      <c r="BPU88" s="169">
        <v>0</v>
      </c>
      <c r="BPV88" s="169">
        <v>0</v>
      </c>
      <c r="BPW88" s="169">
        <v>0</v>
      </c>
      <c r="BPX88" s="170">
        <f t="shared" si="950"/>
        <v>0</v>
      </c>
      <c r="BPY88" s="273">
        <v>0</v>
      </c>
      <c r="BPZ88" s="169">
        <v>0</v>
      </c>
      <c r="BQA88" s="169">
        <v>0</v>
      </c>
      <c r="BQB88" s="169">
        <v>0</v>
      </c>
      <c r="BQC88" s="169">
        <v>0</v>
      </c>
      <c r="BQD88" s="170">
        <f t="shared" si="1315"/>
        <v>0</v>
      </c>
      <c r="BQE88" s="273">
        <v>0</v>
      </c>
      <c r="BQF88" s="170">
        <f t="shared" si="951"/>
        <v>0</v>
      </c>
      <c r="BQG88" s="273">
        <f t="shared" si="901"/>
        <v>0</v>
      </c>
      <c r="BQH88" s="179">
        <v>0</v>
      </c>
      <c r="BQI88" s="179">
        <v>0</v>
      </c>
      <c r="BQJ88" s="179">
        <v>0</v>
      </c>
      <c r="BQK88" s="179">
        <v>0</v>
      </c>
      <c r="BQL88" s="180">
        <f t="shared" si="1316"/>
        <v>0</v>
      </c>
      <c r="BQM88" s="271">
        <v>0</v>
      </c>
      <c r="BQN88" s="179">
        <v>0</v>
      </c>
      <c r="BQO88" s="179">
        <v>0</v>
      </c>
      <c r="BQP88" s="179">
        <v>0</v>
      </c>
      <c r="BQQ88" s="179">
        <v>0</v>
      </c>
      <c r="BQR88" s="180">
        <f t="shared" si="1317"/>
        <v>0</v>
      </c>
      <c r="BQS88" s="271">
        <v>0</v>
      </c>
      <c r="BQT88" s="180">
        <f t="shared" si="1318"/>
        <v>0</v>
      </c>
      <c r="BQU88" s="271">
        <f t="shared" si="1318"/>
        <v>0</v>
      </c>
      <c r="BQV88" s="179">
        <v>0</v>
      </c>
      <c r="BQW88" s="179">
        <v>0</v>
      </c>
      <c r="BQX88" s="179">
        <v>0</v>
      </c>
      <c r="BQY88" s="179">
        <v>0</v>
      </c>
      <c r="BQZ88" s="180">
        <f t="shared" si="1319"/>
        <v>0</v>
      </c>
      <c r="BRA88" s="271">
        <v>0</v>
      </c>
      <c r="BRB88" s="179">
        <v>0</v>
      </c>
      <c r="BRC88" s="179">
        <v>0</v>
      </c>
      <c r="BRD88" s="179">
        <v>0</v>
      </c>
      <c r="BRE88" s="179">
        <v>0</v>
      </c>
      <c r="BRF88" s="180">
        <f t="shared" si="1320"/>
        <v>0</v>
      </c>
      <c r="BRG88" s="271">
        <v>0</v>
      </c>
      <c r="BRH88" s="180">
        <f t="shared" si="1321"/>
        <v>0</v>
      </c>
      <c r="BRI88" s="271">
        <f t="shared" si="1321"/>
        <v>0</v>
      </c>
      <c r="BRJ88" s="179">
        <v>0</v>
      </c>
      <c r="BRK88" s="179">
        <v>0</v>
      </c>
      <c r="BRL88" s="179">
        <v>0</v>
      </c>
      <c r="BRM88" s="179">
        <v>0</v>
      </c>
      <c r="BRN88" s="324">
        <f t="shared" si="1322"/>
        <v>0</v>
      </c>
      <c r="BRO88" s="271">
        <v>0</v>
      </c>
      <c r="BRP88" s="186">
        <v>0</v>
      </c>
      <c r="BRQ88" s="186">
        <v>0</v>
      </c>
      <c r="BRR88" s="186">
        <v>0</v>
      </c>
      <c r="BRS88" s="186">
        <v>0</v>
      </c>
      <c r="BRT88" s="180">
        <f t="shared" si="1323"/>
        <v>0</v>
      </c>
      <c r="BRU88" s="271">
        <v>0</v>
      </c>
      <c r="BRV88" s="180">
        <f t="shared" si="1324"/>
        <v>0</v>
      </c>
      <c r="BRW88" s="271">
        <f t="shared" si="1324"/>
        <v>0</v>
      </c>
      <c r="BRX88" s="198">
        <v>0</v>
      </c>
      <c r="BRY88" s="198">
        <v>0</v>
      </c>
      <c r="BRZ88" s="198">
        <v>0</v>
      </c>
      <c r="BSA88" s="198">
        <v>0</v>
      </c>
      <c r="BSB88" s="199">
        <f t="shared" si="1341"/>
        <v>0</v>
      </c>
      <c r="BSC88" s="267">
        <v>0</v>
      </c>
      <c r="BSD88" s="198">
        <v>0</v>
      </c>
      <c r="BSE88" s="198">
        <v>0</v>
      </c>
      <c r="BSF88" s="198">
        <v>0</v>
      </c>
      <c r="BSG88" s="198">
        <v>0</v>
      </c>
      <c r="BSH88" s="199">
        <f t="shared" si="1325"/>
        <v>0</v>
      </c>
      <c r="BSI88" s="267">
        <v>0</v>
      </c>
      <c r="BSJ88" s="395">
        <f t="shared" si="1326"/>
        <v>0</v>
      </c>
      <c r="BSK88" s="304">
        <f t="shared" si="1327"/>
        <v>0</v>
      </c>
    </row>
    <row r="89" spans="1:1857">
      <c r="A89" s="3" t="s">
        <v>72</v>
      </c>
      <c r="B89" s="3">
        <v>0</v>
      </c>
      <c r="C89" s="3">
        <v>0</v>
      </c>
      <c r="D89" s="3">
        <v>0</v>
      </c>
      <c r="E89" s="3">
        <v>0</v>
      </c>
      <c r="F89" s="2">
        <f>SUM(B89:E89)</f>
        <v>0</v>
      </c>
      <c r="G89" s="3">
        <v>0</v>
      </c>
      <c r="H89" s="3">
        <v>0</v>
      </c>
      <c r="I89" s="3">
        <v>0</v>
      </c>
      <c r="J89" s="3">
        <v>0</v>
      </c>
      <c r="K89" s="2">
        <f>SUM(G89:J89)</f>
        <v>0</v>
      </c>
      <c r="L89" s="2">
        <f>SUM(F89+K89)</f>
        <v>0</v>
      </c>
      <c r="M89" s="3">
        <v>0</v>
      </c>
      <c r="N89" s="3">
        <v>0</v>
      </c>
      <c r="O89" s="3">
        <v>0</v>
      </c>
      <c r="P89" s="3">
        <v>0</v>
      </c>
      <c r="Q89" s="2">
        <v>0</v>
      </c>
      <c r="R89" s="3">
        <v>0</v>
      </c>
      <c r="S89" s="3">
        <v>0</v>
      </c>
      <c r="T89" s="3">
        <v>0</v>
      </c>
      <c r="U89" s="3">
        <v>0</v>
      </c>
      <c r="V89" s="2">
        <v>0</v>
      </c>
      <c r="W89" s="2">
        <f>SUM(Q89+V89)</f>
        <v>0</v>
      </c>
      <c r="X89" s="3">
        <v>0</v>
      </c>
      <c r="Y89" s="3">
        <v>0</v>
      </c>
      <c r="Z89" s="3">
        <v>0</v>
      </c>
      <c r="AA89" s="3">
        <v>0</v>
      </c>
      <c r="AB89" s="2">
        <v>0</v>
      </c>
      <c r="AC89" s="3">
        <v>0</v>
      </c>
      <c r="AD89" s="3">
        <v>0</v>
      </c>
      <c r="AE89" s="3">
        <v>0</v>
      </c>
      <c r="AF89" s="3">
        <v>0</v>
      </c>
      <c r="AG89" s="2">
        <f>SUM(AC89:AF89)</f>
        <v>0</v>
      </c>
      <c r="AH89" s="2">
        <f>SUM(AB89+AG89)</f>
        <v>0</v>
      </c>
      <c r="AI89" s="3">
        <v>0</v>
      </c>
      <c r="AJ89" s="3">
        <v>0</v>
      </c>
      <c r="AK89" s="3">
        <v>0</v>
      </c>
      <c r="AL89" s="3">
        <v>0</v>
      </c>
      <c r="AM89" s="2">
        <f>SUM(AI89:AL89)</f>
        <v>0</v>
      </c>
      <c r="AN89" s="3">
        <v>0</v>
      </c>
      <c r="AO89" s="3">
        <v>0</v>
      </c>
      <c r="AP89" s="3">
        <v>0</v>
      </c>
      <c r="AQ89" s="3">
        <v>0</v>
      </c>
      <c r="AR89" s="2">
        <f>SUM(AN89:AQ89)</f>
        <v>0</v>
      </c>
      <c r="AS89" s="2">
        <f>SUM(AM89+AR89)</f>
        <v>0</v>
      </c>
      <c r="AT89" s="3">
        <v>0</v>
      </c>
      <c r="AU89" s="3">
        <v>0</v>
      </c>
      <c r="AV89" s="3">
        <v>0</v>
      </c>
      <c r="AW89" s="3">
        <v>0</v>
      </c>
      <c r="AX89" s="2">
        <f>SUM(AT89:AW89)</f>
        <v>0</v>
      </c>
      <c r="AY89" s="3">
        <v>0</v>
      </c>
      <c r="AZ89" s="3">
        <v>0</v>
      </c>
      <c r="BA89" s="3">
        <v>0</v>
      </c>
      <c r="BB89" s="3">
        <v>0</v>
      </c>
      <c r="BC89" s="2">
        <f>SUM(AY89:BB89)</f>
        <v>0</v>
      </c>
      <c r="BD89" s="2">
        <f>SUM(AX89+BC89)</f>
        <v>0</v>
      </c>
      <c r="BE89" s="3">
        <v>0</v>
      </c>
      <c r="BF89" s="3">
        <v>0</v>
      </c>
      <c r="BG89" s="3">
        <v>0</v>
      </c>
      <c r="BH89" s="3">
        <v>0</v>
      </c>
      <c r="BI89" s="2">
        <v>0</v>
      </c>
      <c r="BJ89" s="3">
        <v>0</v>
      </c>
      <c r="BK89" s="3">
        <v>0</v>
      </c>
      <c r="BL89" s="3">
        <v>0</v>
      </c>
      <c r="BM89" s="3">
        <v>0</v>
      </c>
      <c r="BN89" s="2">
        <f>SUM(BJ89:BM89)</f>
        <v>0</v>
      </c>
      <c r="BO89" s="2">
        <f>SUM(BI89+BN89)</f>
        <v>0</v>
      </c>
      <c r="BP89" s="3">
        <v>0</v>
      </c>
      <c r="BQ89" s="3">
        <v>0</v>
      </c>
      <c r="BR89" s="3">
        <v>0</v>
      </c>
      <c r="BS89" s="3">
        <v>1</v>
      </c>
      <c r="BT89" s="2">
        <f>SUM(BP89:BS89)</f>
        <v>1</v>
      </c>
      <c r="BU89" s="3">
        <v>0</v>
      </c>
      <c r="BV89" s="3">
        <v>0</v>
      </c>
      <c r="BW89" s="3">
        <v>0</v>
      </c>
      <c r="BX89" s="3">
        <v>1</v>
      </c>
      <c r="BY89" s="2">
        <f>SUM(BU89:BX89)</f>
        <v>1</v>
      </c>
      <c r="BZ89" s="2">
        <f>SUM(BT89+BY89)</f>
        <v>2</v>
      </c>
      <c r="CA89" s="3">
        <v>0</v>
      </c>
      <c r="CB89" s="3">
        <v>0</v>
      </c>
      <c r="CC89" s="3">
        <v>0</v>
      </c>
      <c r="CD89" s="3">
        <v>0</v>
      </c>
      <c r="CE89" s="2">
        <v>0</v>
      </c>
      <c r="CF89" s="3">
        <v>0</v>
      </c>
      <c r="CG89" s="3">
        <v>0</v>
      </c>
      <c r="CH89" s="3">
        <v>0</v>
      </c>
      <c r="CI89" s="3">
        <v>0</v>
      </c>
      <c r="CJ89" s="2">
        <f>SUM(CF89:CI89)</f>
        <v>0</v>
      </c>
      <c r="CK89" s="2">
        <f>SUM(CE75+CJ89)</f>
        <v>0</v>
      </c>
      <c r="CL89" s="3">
        <v>0</v>
      </c>
      <c r="CM89" s="3">
        <v>0</v>
      </c>
      <c r="CN89" s="3">
        <v>0</v>
      </c>
      <c r="CO89" s="3">
        <v>0</v>
      </c>
      <c r="CP89" s="2">
        <f>SUM(CL89:CO89)</f>
        <v>0</v>
      </c>
      <c r="CQ89" s="3">
        <v>0</v>
      </c>
      <c r="CR89" s="3">
        <v>0</v>
      </c>
      <c r="CS89" s="3">
        <v>0</v>
      </c>
      <c r="CT89" s="3">
        <v>0</v>
      </c>
      <c r="CU89" s="2">
        <f>SUM(CQ89:CT89)</f>
        <v>0</v>
      </c>
      <c r="CV89" s="2">
        <f>SUM(CP89+CU89)</f>
        <v>0</v>
      </c>
      <c r="CW89" s="3">
        <v>0</v>
      </c>
      <c r="CX89" s="3">
        <v>0</v>
      </c>
      <c r="CY89" s="3">
        <v>0</v>
      </c>
      <c r="CZ89" s="3">
        <v>0</v>
      </c>
      <c r="DA89" s="2">
        <f>SUM(CW89:CZ89)</f>
        <v>0</v>
      </c>
      <c r="DB89" s="3">
        <v>0</v>
      </c>
      <c r="DC89" s="3">
        <v>0</v>
      </c>
      <c r="DD89" s="3">
        <v>0</v>
      </c>
      <c r="DE89" s="3">
        <v>0</v>
      </c>
      <c r="DF89" s="2">
        <f>SUM(DB89:DE89)</f>
        <v>0</v>
      </c>
      <c r="DG89" s="2">
        <f>SUM(DA89+DF89)</f>
        <v>0</v>
      </c>
      <c r="DH89" s="3">
        <v>0</v>
      </c>
      <c r="DI89" s="3">
        <v>0</v>
      </c>
      <c r="DJ89" s="3">
        <v>0</v>
      </c>
      <c r="DK89" s="3">
        <v>0</v>
      </c>
      <c r="DL89" s="2">
        <f>SUM(DH89:DK89)</f>
        <v>0</v>
      </c>
      <c r="DM89" s="3">
        <v>0</v>
      </c>
      <c r="DN89" s="3">
        <v>0</v>
      </c>
      <c r="DO89" s="3">
        <v>0</v>
      </c>
      <c r="DP89" s="3">
        <v>0</v>
      </c>
      <c r="DQ89" s="2">
        <f>SUM(DM89:DP89)</f>
        <v>0</v>
      </c>
      <c r="DR89" s="2">
        <f>SUM(DL89+DQ89)</f>
        <v>0</v>
      </c>
      <c r="DS89" s="3">
        <v>0</v>
      </c>
      <c r="DT89" s="3">
        <v>0</v>
      </c>
      <c r="DU89" s="3">
        <v>0</v>
      </c>
      <c r="DV89" s="3">
        <v>0</v>
      </c>
      <c r="DW89" s="2">
        <f>SUM(DS89:DV89)</f>
        <v>0</v>
      </c>
      <c r="DX89" s="3">
        <v>0</v>
      </c>
      <c r="DY89" s="3">
        <v>0</v>
      </c>
      <c r="DZ89" s="3">
        <v>0</v>
      </c>
      <c r="EA89" s="3">
        <v>0</v>
      </c>
      <c r="EB89" s="2">
        <f>SUM(DX89:EA89)</f>
        <v>0</v>
      </c>
      <c r="EC89" s="2">
        <f>SUM(DW89+EB89)</f>
        <v>0</v>
      </c>
      <c r="ED89" s="3">
        <v>0</v>
      </c>
      <c r="EE89" s="3">
        <v>0</v>
      </c>
      <c r="EF89" s="3">
        <v>0</v>
      </c>
      <c r="EG89" s="3">
        <v>0</v>
      </c>
      <c r="EH89" s="2">
        <f>SUM(ED89:EG89)</f>
        <v>0</v>
      </c>
      <c r="EI89" s="3">
        <v>0</v>
      </c>
      <c r="EJ89" s="3">
        <v>0</v>
      </c>
      <c r="EK89" s="3">
        <v>0</v>
      </c>
      <c r="EL89" s="3">
        <v>0</v>
      </c>
      <c r="EM89" s="2">
        <f>SUM(EI89:EL89)</f>
        <v>0</v>
      </c>
      <c r="EN89" s="2">
        <f>SUM(EH89+EM89)</f>
        <v>0</v>
      </c>
      <c r="EO89" s="3">
        <v>0</v>
      </c>
      <c r="EP89" s="3">
        <v>0</v>
      </c>
      <c r="EQ89" s="3">
        <v>0</v>
      </c>
      <c r="ER89" s="3">
        <v>0</v>
      </c>
      <c r="ES89" s="2">
        <f>SUM(EO89:ER89)</f>
        <v>0</v>
      </c>
      <c r="ET89" s="3">
        <v>0</v>
      </c>
      <c r="EU89" s="3">
        <v>0</v>
      </c>
      <c r="EV89" s="3">
        <v>0</v>
      </c>
      <c r="EW89" s="3">
        <v>0</v>
      </c>
      <c r="EX89" s="2">
        <f>SUM(ET89:EW89)</f>
        <v>0</v>
      </c>
      <c r="EY89" s="2">
        <f>SUM(ES89+EX89)</f>
        <v>0</v>
      </c>
      <c r="FB89" s="3" t="s">
        <v>72</v>
      </c>
      <c r="FC89" s="5">
        <v>0</v>
      </c>
      <c r="FD89" s="5">
        <v>0</v>
      </c>
      <c r="FE89" s="5">
        <v>0</v>
      </c>
      <c r="FF89" s="5">
        <v>0</v>
      </c>
      <c r="FG89" s="6">
        <f>SUM(FC89:FF89)</f>
        <v>0</v>
      </c>
      <c r="FH89">
        <v>0</v>
      </c>
      <c r="FI89">
        <v>0</v>
      </c>
      <c r="FJ89">
        <v>0</v>
      </c>
      <c r="FK89">
        <v>0</v>
      </c>
      <c r="FL89" s="1">
        <f>SUM(FH89:FK89)</f>
        <v>0</v>
      </c>
      <c r="FM89" s="1">
        <f>SUM(FG89+FL89)</f>
        <v>0</v>
      </c>
      <c r="FN89">
        <v>0</v>
      </c>
      <c r="FO89">
        <v>0</v>
      </c>
      <c r="FP89">
        <v>0</v>
      </c>
      <c r="FQ89">
        <v>0</v>
      </c>
      <c r="FR89" s="1">
        <f>SUM(FN89:FQ89)</f>
        <v>0</v>
      </c>
      <c r="FS89">
        <v>0</v>
      </c>
      <c r="FT89">
        <v>0</v>
      </c>
      <c r="FU89">
        <v>0</v>
      </c>
      <c r="FV89">
        <v>0</v>
      </c>
      <c r="FW89" s="1">
        <f>SUM(FS89:FV89)</f>
        <v>0</v>
      </c>
      <c r="FX89" s="1">
        <f>SUM(FR89+FW89)</f>
        <v>0</v>
      </c>
      <c r="FY89">
        <v>0</v>
      </c>
      <c r="FZ89">
        <v>0</v>
      </c>
      <c r="GA89">
        <v>0</v>
      </c>
      <c r="GB89">
        <v>0</v>
      </c>
      <c r="GC89" s="1">
        <f>SUM(FY89:GB89)</f>
        <v>0</v>
      </c>
      <c r="GD89">
        <v>0</v>
      </c>
      <c r="GE89">
        <v>0</v>
      </c>
      <c r="GF89">
        <v>0</v>
      </c>
      <c r="GG89">
        <v>0</v>
      </c>
      <c r="GH89" s="1">
        <f>SUM(GD89:GG89)</f>
        <v>0</v>
      </c>
      <c r="GI89" s="1">
        <f>SUM(GC89+GH89)</f>
        <v>0</v>
      </c>
      <c r="GJ89">
        <v>0</v>
      </c>
      <c r="GK89">
        <v>0</v>
      </c>
      <c r="GL89">
        <v>0</v>
      </c>
      <c r="GM89">
        <v>0</v>
      </c>
      <c r="GN89" s="1">
        <f>SUM(GJ89:GM89)</f>
        <v>0</v>
      </c>
      <c r="GO89">
        <v>0</v>
      </c>
      <c r="GP89">
        <v>0</v>
      </c>
      <c r="GQ89">
        <v>0</v>
      </c>
      <c r="GR89">
        <v>0</v>
      </c>
      <c r="GS89" s="1">
        <f>SUM(GO89:GR89)</f>
        <v>0</v>
      </c>
      <c r="GT89" s="1">
        <f>SUM(GN89+GS89)</f>
        <v>0</v>
      </c>
      <c r="GU89">
        <v>0</v>
      </c>
      <c r="GV89">
        <v>0</v>
      </c>
      <c r="GW89">
        <v>0</v>
      </c>
      <c r="GX89">
        <v>0</v>
      </c>
      <c r="GY89" s="1">
        <f>SUM(GU89:GX89)</f>
        <v>0</v>
      </c>
      <c r="GZ89" s="7">
        <v>0</v>
      </c>
      <c r="HA89">
        <v>0</v>
      </c>
      <c r="HB89">
        <v>0</v>
      </c>
      <c r="HC89">
        <v>0</v>
      </c>
      <c r="HD89">
        <v>0</v>
      </c>
      <c r="HE89" s="1">
        <f>SUM(HA89:HD89)</f>
        <v>0</v>
      </c>
      <c r="HF89" s="7">
        <v>0</v>
      </c>
      <c r="HG89" s="1">
        <f t="shared" si="1719"/>
        <v>0</v>
      </c>
      <c r="HH89" s="7">
        <f t="shared" si="1719"/>
        <v>0</v>
      </c>
      <c r="HI89">
        <v>0</v>
      </c>
      <c r="HJ89">
        <v>0</v>
      </c>
      <c r="HK89">
        <v>0</v>
      </c>
      <c r="HL89">
        <v>0</v>
      </c>
      <c r="HM89" s="1">
        <v>0</v>
      </c>
      <c r="HN89" s="7">
        <v>0</v>
      </c>
      <c r="HO89">
        <v>0</v>
      </c>
      <c r="HP89">
        <v>0</v>
      </c>
      <c r="HQ89">
        <v>0</v>
      </c>
      <c r="HR89">
        <v>0</v>
      </c>
      <c r="HS89" s="1">
        <v>0</v>
      </c>
      <c r="HT89" s="7">
        <v>0</v>
      </c>
      <c r="HU89" s="1">
        <v>0</v>
      </c>
      <c r="HV89" s="7">
        <f>SUM(HN89+HT89)</f>
        <v>0</v>
      </c>
      <c r="HW89">
        <v>0</v>
      </c>
      <c r="HX89">
        <v>0</v>
      </c>
      <c r="HY89">
        <v>0</v>
      </c>
      <c r="HZ89">
        <v>0</v>
      </c>
      <c r="IA89" s="1">
        <v>0</v>
      </c>
      <c r="IB89" s="7">
        <v>0</v>
      </c>
      <c r="IC89">
        <v>0</v>
      </c>
      <c r="ID89">
        <v>0</v>
      </c>
      <c r="IE89">
        <v>0</v>
      </c>
      <c r="IF89">
        <v>0</v>
      </c>
      <c r="IG89" s="1">
        <f>SUM(IC89:IF89)</f>
        <v>0</v>
      </c>
      <c r="IH89" s="7">
        <v>0</v>
      </c>
      <c r="II89" s="1">
        <f t="shared" si="1720"/>
        <v>0</v>
      </c>
      <c r="IJ89" s="7">
        <f t="shared" si="1720"/>
        <v>0</v>
      </c>
      <c r="IK89">
        <v>0</v>
      </c>
      <c r="IL89">
        <v>0</v>
      </c>
      <c r="IM89">
        <v>0</v>
      </c>
      <c r="IN89">
        <v>0</v>
      </c>
      <c r="IO89" s="1">
        <f>SUM(IK89:IN89)</f>
        <v>0</v>
      </c>
      <c r="IP89" s="7">
        <v>0</v>
      </c>
      <c r="IQ89">
        <v>0</v>
      </c>
      <c r="IR89">
        <v>0</v>
      </c>
      <c r="IS89">
        <v>0</v>
      </c>
      <c r="IT89">
        <v>0</v>
      </c>
      <c r="IU89" s="1">
        <f>SUM(IQ89:IT89)</f>
        <v>0</v>
      </c>
      <c r="IV89" s="7">
        <v>0</v>
      </c>
      <c r="IW89" s="1">
        <f t="shared" si="1721"/>
        <v>0</v>
      </c>
      <c r="IX89" s="7">
        <f t="shared" si="1721"/>
        <v>0</v>
      </c>
      <c r="IY89">
        <v>0</v>
      </c>
      <c r="IZ89">
        <v>0</v>
      </c>
      <c r="JA89">
        <v>0</v>
      </c>
      <c r="JB89">
        <v>0</v>
      </c>
      <c r="JC89" s="1">
        <f>SUM(IY89:JB89)</f>
        <v>0</v>
      </c>
      <c r="JD89" s="7">
        <v>0</v>
      </c>
      <c r="JE89">
        <v>0</v>
      </c>
      <c r="JF89">
        <v>0</v>
      </c>
      <c r="JG89">
        <v>0</v>
      </c>
      <c r="JH89">
        <v>0</v>
      </c>
      <c r="JI89" s="1">
        <f>SUM(JE89:JH89)</f>
        <v>0</v>
      </c>
      <c r="JJ89" s="7">
        <v>0</v>
      </c>
      <c r="JK89" s="1">
        <f t="shared" si="1722"/>
        <v>0</v>
      </c>
      <c r="JL89" s="7">
        <f t="shared" si="1722"/>
        <v>0</v>
      </c>
      <c r="JM89">
        <v>0</v>
      </c>
      <c r="JN89">
        <v>0</v>
      </c>
      <c r="JO89">
        <v>0</v>
      </c>
      <c r="JP89">
        <v>0</v>
      </c>
      <c r="JQ89" s="1">
        <f>SUM(JM89:JP89)</f>
        <v>0</v>
      </c>
      <c r="JR89" s="7">
        <v>0</v>
      </c>
      <c r="JS89">
        <v>0</v>
      </c>
      <c r="JT89">
        <v>0</v>
      </c>
      <c r="JU89">
        <v>0</v>
      </c>
      <c r="JV89">
        <v>0</v>
      </c>
      <c r="JW89" s="1">
        <f>SUM(JS89:JV89)</f>
        <v>0</v>
      </c>
      <c r="JX89" s="7">
        <v>0</v>
      </c>
      <c r="JY89" s="1">
        <f t="shared" si="1723"/>
        <v>0</v>
      </c>
      <c r="JZ89" s="7">
        <f t="shared" si="1723"/>
        <v>0</v>
      </c>
      <c r="KA89">
        <v>0</v>
      </c>
      <c r="KB89">
        <v>0</v>
      </c>
      <c r="KC89">
        <v>0</v>
      </c>
      <c r="KD89">
        <v>0</v>
      </c>
      <c r="KE89" s="1">
        <f>SUM(KA89:KD89)</f>
        <v>0</v>
      </c>
      <c r="KF89" s="7">
        <v>0</v>
      </c>
      <c r="KG89">
        <v>0</v>
      </c>
      <c r="KH89">
        <v>0</v>
      </c>
      <c r="KI89">
        <v>0</v>
      </c>
      <c r="KJ89">
        <v>0</v>
      </c>
      <c r="KK89" s="1">
        <f>SUM(KG89:KJ89)</f>
        <v>0</v>
      </c>
      <c r="KL89" s="7">
        <v>0</v>
      </c>
      <c r="KM89" s="1">
        <f t="shared" si="1724"/>
        <v>0</v>
      </c>
      <c r="KN89" s="7">
        <f t="shared" si="1724"/>
        <v>0</v>
      </c>
      <c r="KO89">
        <v>0</v>
      </c>
      <c r="KP89">
        <v>0</v>
      </c>
      <c r="KQ89">
        <v>0</v>
      </c>
      <c r="KR89">
        <v>0</v>
      </c>
      <c r="KS89" s="1">
        <f>SUM(KO89:KR89)</f>
        <v>0</v>
      </c>
      <c r="KT89" s="7">
        <v>0</v>
      </c>
      <c r="KU89">
        <v>0</v>
      </c>
      <c r="KV89">
        <v>0</v>
      </c>
      <c r="KW89">
        <v>0</v>
      </c>
      <c r="KX89">
        <v>0</v>
      </c>
      <c r="KY89" s="1">
        <f>SUM(KU89:KX89)</f>
        <v>0</v>
      </c>
      <c r="KZ89" s="7">
        <v>0</v>
      </c>
      <c r="LA89" s="1">
        <f t="shared" si="1725"/>
        <v>0</v>
      </c>
      <c r="LB89" s="7">
        <f t="shared" si="1725"/>
        <v>0</v>
      </c>
      <c r="LE89" s="3" t="s">
        <v>72</v>
      </c>
      <c r="LF89" s="36">
        <v>0</v>
      </c>
      <c r="LG89" s="37">
        <v>0</v>
      </c>
      <c r="LH89" s="37">
        <v>0</v>
      </c>
      <c r="LI89" s="37">
        <v>0</v>
      </c>
      <c r="LJ89" s="55">
        <f t="shared" ref="LJ89" si="1726">SUM(LF89:LI89)</f>
        <v>0</v>
      </c>
      <c r="LK89" s="61">
        <v>0</v>
      </c>
      <c r="LL89" s="37">
        <v>0</v>
      </c>
      <c r="LM89" s="37">
        <v>0</v>
      </c>
      <c r="LN89" s="37">
        <v>0</v>
      </c>
      <c r="LO89" s="37">
        <v>0</v>
      </c>
      <c r="LP89" s="64">
        <f t="shared" ref="LP89" si="1727">SUM(LL89:LO89)</f>
        <v>0</v>
      </c>
      <c r="LQ89" s="61">
        <v>0</v>
      </c>
      <c r="LR89" s="64">
        <f t="shared" ref="LR89" si="1728">SUM(LJ89+LP89)</f>
        <v>0</v>
      </c>
      <c r="LS89" s="70">
        <f t="shared" ref="LS89" si="1729">SUM(LK89+LQ89)</f>
        <v>0</v>
      </c>
      <c r="LT89" s="37">
        <v>0</v>
      </c>
      <c r="LU89" s="37">
        <v>0</v>
      </c>
      <c r="LV89" s="37">
        <v>0</v>
      </c>
      <c r="LW89" s="37">
        <v>0</v>
      </c>
      <c r="LX89" s="64">
        <f t="shared" ref="LX89" si="1730">SUM(LT89:LW89)</f>
        <v>0</v>
      </c>
      <c r="LY89" s="61">
        <v>0</v>
      </c>
      <c r="LZ89" s="37">
        <v>0</v>
      </c>
      <c r="MA89" s="37">
        <v>0</v>
      </c>
      <c r="MB89" s="37">
        <v>0</v>
      </c>
      <c r="MC89" s="37">
        <v>0</v>
      </c>
      <c r="MD89" s="64">
        <f t="shared" ref="MD89" si="1731">SUM(LZ89:MC89)</f>
        <v>0</v>
      </c>
      <c r="ME89" s="61">
        <v>0</v>
      </c>
      <c r="MF89" s="64">
        <f t="shared" ref="MF89:MG89" si="1732">SUM(LX89+MD89)</f>
        <v>0</v>
      </c>
      <c r="MG89" s="70">
        <f t="shared" si="1732"/>
        <v>0</v>
      </c>
      <c r="MH89" s="36">
        <v>0</v>
      </c>
      <c r="MI89" s="37">
        <v>0</v>
      </c>
      <c r="MJ89" s="37">
        <v>0</v>
      </c>
      <c r="MK89" s="37">
        <v>0</v>
      </c>
      <c r="ML89" s="64">
        <v>0</v>
      </c>
      <c r="MM89" s="65">
        <v>0</v>
      </c>
      <c r="MN89" s="37">
        <v>0</v>
      </c>
      <c r="MO89" s="37">
        <v>0</v>
      </c>
      <c r="MP89" s="37">
        <v>0</v>
      </c>
      <c r="MQ89" s="37">
        <v>0</v>
      </c>
      <c r="MR89" s="55">
        <f t="shared" ref="MR89" si="1733">SUM(MN89:MQ89)</f>
        <v>0</v>
      </c>
      <c r="MS89" s="65">
        <v>0</v>
      </c>
      <c r="MT89" s="55">
        <f t="shared" ref="MT89" si="1734">SUM(+ML89+MR89)</f>
        <v>0</v>
      </c>
      <c r="MU89" s="65">
        <f t="shared" ref="MU89" si="1735">SUM(MM89+MS89)</f>
        <v>0</v>
      </c>
      <c r="MV89" s="36">
        <v>0</v>
      </c>
      <c r="MW89" s="37">
        <v>0</v>
      </c>
      <c r="MX89" s="37">
        <v>0</v>
      </c>
      <c r="MY89" s="37">
        <v>0</v>
      </c>
      <c r="MZ89" s="55">
        <f t="shared" ref="MZ89" si="1736">SUM(MV89:MY89)</f>
        <v>0</v>
      </c>
      <c r="NA89" s="65">
        <v>0</v>
      </c>
      <c r="NB89" s="37">
        <v>0</v>
      </c>
      <c r="NC89" s="37">
        <v>0</v>
      </c>
      <c r="ND89" s="37">
        <v>0</v>
      </c>
      <c r="NE89" s="37">
        <v>0</v>
      </c>
      <c r="NF89" s="55">
        <f t="shared" ref="NF89" si="1737">SUM(NB89:NE89)</f>
        <v>0</v>
      </c>
      <c r="NG89" s="65">
        <v>0</v>
      </c>
      <c r="NH89" s="55">
        <f t="shared" ref="NH89" si="1738">SUM(MZ89+NF89)</f>
        <v>0</v>
      </c>
      <c r="NI89" s="65">
        <f t="shared" ref="NI89" si="1739">SUM(NA89+NG89)</f>
        <v>0</v>
      </c>
      <c r="NJ89" s="36">
        <v>0</v>
      </c>
      <c r="NK89" s="37">
        <v>0</v>
      </c>
      <c r="NL89" s="37">
        <v>0</v>
      </c>
      <c r="NM89" s="37">
        <v>0</v>
      </c>
      <c r="NN89" s="55">
        <f t="shared" ref="NN89" si="1740">SUM(NJ89:NM89)</f>
        <v>0</v>
      </c>
      <c r="NO89" s="65">
        <v>0</v>
      </c>
      <c r="NP89" s="72">
        <v>0</v>
      </c>
      <c r="NQ89" s="73">
        <v>0</v>
      </c>
      <c r="NR89" s="73">
        <v>0</v>
      </c>
      <c r="NS89" s="72">
        <v>0</v>
      </c>
      <c r="NT89" s="55">
        <f t="shared" ref="NT89" si="1741">SUM(NP89:NS89)</f>
        <v>0</v>
      </c>
      <c r="NU89" s="65">
        <v>0</v>
      </c>
      <c r="NV89" s="55">
        <f t="shared" ref="NV89:NW89" si="1742">SUM(NN89+NT89)</f>
        <v>0</v>
      </c>
      <c r="NW89" s="65">
        <f t="shared" si="1742"/>
        <v>0</v>
      </c>
      <c r="NX89" s="71">
        <v>0</v>
      </c>
      <c r="NY89" s="72">
        <v>0</v>
      </c>
      <c r="NZ89" s="72">
        <v>0</v>
      </c>
      <c r="OA89" s="72">
        <v>0</v>
      </c>
      <c r="OB89" s="55">
        <f t="shared" ref="OB89" si="1743">SUM(NX89:OA89)</f>
        <v>0</v>
      </c>
      <c r="OC89" s="65">
        <v>0</v>
      </c>
      <c r="OD89" s="72">
        <v>0</v>
      </c>
      <c r="OE89" s="72">
        <v>0</v>
      </c>
      <c r="OF89" s="72">
        <v>0</v>
      </c>
      <c r="OG89" s="72">
        <v>0</v>
      </c>
      <c r="OH89" s="55">
        <f t="shared" ref="OH89" si="1744">SUM(OD89:OG89)</f>
        <v>0</v>
      </c>
      <c r="OI89" s="65">
        <v>0</v>
      </c>
      <c r="OJ89" s="55">
        <f t="shared" ref="OJ89" si="1745">SUM(OB89+OH89)</f>
        <v>0</v>
      </c>
      <c r="OK89" s="65">
        <f t="shared" ref="OK89" si="1746">SUM(OC89+OI89)</f>
        <v>0</v>
      </c>
      <c r="OL89" s="71">
        <v>0</v>
      </c>
      <c r="OM89" s="72">
        <v>0</v>
      </c>
      <c r="ON89" s="72">
        <v>0</v>
      </c>
      <c r="OO89" s="69">
        <v>0</v>
      </c>
      <c r="OP89" s="55">
        <f t="shared" ref="OP89" si="1747">SUM(OL89:OO89)</f>
        <v>0</v>
      </c>
      <c r="OQ89" s="65">
        <v>0</v>
      </c>
      <c r="OR89" s="72">
        <v>0</v>
      </c>
      <c r="OS89" s="72">
        <v>0</v>
      </c>
      <c r="OT89" s="72">
        <v>0</v>
      </c>
      <c r="OU89" s="72">
        <v>0</v>
      </c>
      <c r="OV89" s="55">
        <f t="shared" ref="OV89" si="1748">SUM(OR89:OU89)</f>
        <v>0</v>
      </c>
      <c r="OW89" s="65">
        <v>0</v>
      </c>
      <c r="OX89" s="55">
        <f t="shared" ref="OX89:OY89" si="1749">SUM(OP89+OV89)</f>
        <v>0</v>
      </c>
      <c r="OY89" s="65">
        <f t="shared" si="1749"/>
        <v>0</v>
      </c>
      <c r="OZ89" s="71">
        <v>0</v>
      </c>
      <c r="PA89" s="72">
        <v>0</v>
      </c>
      <c r="PB89" s="72">
        <v>0</v>
      </c>
      <c r="PC89" s="72">
        <v>0</v>
      </c>
      <c r="PD89" s="55">
        <f t="shared" ref="PD89" si="1750">SUM(OZ89:PC89)</f>
        <v>0</v>
      </c>
      <c r="PE89" s="65">
        <v>0</v>
      </c>
      <c r="PF89" s="72">
        <v>0</v>
      </c>
      <c r="PG89" s="72">
        <v>0</v>
      </c>
      <c r="PH89" s="72">
        <v>0</v>
      </c>
      <c r="PI89" s="72">
        <v>0</v>
      </c>
      <c r="PJ89" s="55">
        <f t="shared" ref="PJ89" si="1751">SUM(PF89:PI89)</f>
        <v>0</v>
      </c>
      <c r="PK89" s="65">
        <v>0</v>
      </c>
      <c r="PL89" s="55">
        <f t="shared" ref="PL89:PM89" si="1752">SUM(PD89+PJ89)</f>
        <v>0</v>
      </c>
      <c r="PM89" s="65">
        <f t="shared" si="1752"/>
        <v>0</v>
      </c>
      <c r="PN89" s="71">
        <v>0</v>
      </c>
      <c r="PO89" s="72">
        <v>0</v>
      </c>
      <c r="PP89" s="72">
        <v>0</v>
      </c>
      <c r="PQ89" s="72">
        <v>0</v>
      </c>
      <c r="PR89" s="55">
        <f t="shared" ref="PR89" si="1753">SUM(PN89:PQ89)</f>
        <v>0</v>
      </c>
      <c r="PS89" s="65">
        <v>0</v>
      </c>
      <c r="PT89" s="72">
        <v>0</v>
      </c>
      <c r="PU89" s="72">
        <v>0</v>
      </c>
      <c r="PV89" s="72">
        <v>0</v>
      </c>
      <c r="PW89" s="72">
        <v>0</v>
      </c>
      <c r="PX89" s="55">
        <f t="shared" ref="PX89" si="1754">SUM(PT89:PW89)</f>
        <v>0</v>
      </c>
      <c r="PY89" s="65">
        <v>0</v>
      </c>
      <c r="PZ89" s="55">
        <f t="shared" ref="PZ89" si="1755">SUM(PR89+PX89)</f>
        <v>0</v>
      </c>
      <c r="QA89" s="65">
        <f t="shared" ref="QA89" si="1756">SUM(PS89+PY89)</f>
        <v>0</v>
      </c>
      <c r="QB89" s="71">
        <v>0</v>
      </c>
      <c r="QC89" s="72">
        <v>0</v>
      </c>
      <c r="QD89" s="72">
        <v>0</v>
      </c>
      <c r="QE89" s="72">
        <v>0</v>
      </c>
      <c r="QF89" s="55">
        <f t="shared" ref="QF89" si="1757">SUM(QB89:QE89)</f>
        <v>0</v>
      </c>
      <c r="QG89" s="65">
        <v>0</v>
      </c>
      <c r="QH89" s="72">
        <v>0</v>
      </c>
      <c r="QI89" s="72">
        <v>0</v>
      </c>
      <c r="QJ89" s="72">
        <v>0</v>
      </c>
      <c r="QK89" s="72">
        <v>0</v>
      </c>
      <c r="QL89" s="55">
        <f t="shared" ref="QL89" si="1758">SUM(QH89:QK89)</f>
        <v>0</v>
      </c>
      <c r="QM89" s="65">
        <v>0</v>
      </c>
      <c r="QN89" s="55">
        <f t="shared" ref="QN89" si="1759">SUM(QF89+QL89)</f>
        <v>0</v>
      </c>
      <c r="QO89" s="65">
        <f t="shared" ref="QO89" si="1760">SUM(QG89+QM89)</f>
        <v>0</v>
      </c>
      <c r="QP89" s="71">
        <v>0</v>
      </c>
      <c r="QQ89" s="72">
        <v>0</v>
      </c>
      <c r="QR89" s="72">
        <v>0</v>
      </c>
      <c r="QS89" s="72">
        <v>0</v>
      </c>
      <c r="QT89" s="55">
        <f t="shared" ref="QT89" si="1761">SUM(QP89:QS89)</f>
        <v>0</v>
      </c>
      <c r="QU89" s="65">
        <v>0</v>
      </c>
      <c r="QV89" s="72">
        <v>0</v>
      </c>
      <c r="QW89" s="72">
        <v>0</v>
      </c>
      <c r="QX89" s="72">
        <v>0</v>
      </c>
      <c r="QY89" s="72">
        <v>0</v>
      </c>
      <c r="QZ89" s="55">
        <f t="shared" ref="QZ89" si="1762">SUM(QV89:QY89)</f>
        <v>0</v>
      </c>
      <c r="RA89" s="65">
        <v>0</v>
      </c>
      <c r="RB89" s="55">
        <f t="shared" ref="RB89" si="1763">SUM(QT89+QZ89)</f>
        <v>0</v>
      </c>
      <c r="RC89" s="65">
        <f t="shared" ref="RC89" si="1764">SUM(QU89+RA89)</f>
        <v>0</v>
      </c>
      <c r="RD89" s="71">
        <v>0</v>
      </c>
      <c r="RE89" s="72">
        <v>0</v>
      </c>
      <c r="RF89" s="72">
        <v>0</v>
      </c>
      <c r="RG89" s="72">
        <v>0</v>
      </c>
      <c r="RH89" s="55">
        <f t="shared" ref="RH89" si="1765">SUM(RD89:RG89)</f>
        <v>0</v>
      </c>
      <c r="RI89" s="65">
        <v>0</v>
      </c>
      <c r="RJ89" s="72">
        <v>0</v>
      </c>
      <c r="RK89" s="72">
        <v>0</v>
      </c>
      <c r="RL89" s="72"/>
      <c r="RM89" s="72"/>
      <c r="RN89" s="72"/>
      <c r="RO89" s="72">
        <v>0</v>
      </c>
      <c r="RP89" s="72">
        <v>0</v>
      </c>
      <c r="RQ89" s="72">
        <v>0</v>
      </c>
      <c r="RR89" s="55">
        <f t="shared" ref="RR89" si="1766">SUM(RJ89:RQ89)</f>
        <v>0</v>
      </c>
      <c r="RS89" s="65">
        <v>0</v>
      </c>
      <c r="RT89" s="55">
        <f>SUM(RH89+RR89)</f>
        <v>0</v>
      </c>
      <c r="RU89" s="65">
        <f t="shared" ref="RU89" si="1767">SUM(RI89+RS89)</f>
        <v>0</v>
      </c>
      <c r="RX89" s="159" t="s">
        <v>72</v>
      </c>
      <c r="RY89" s="168">
        <v>0</v>
      </c>
      <c r="RZ89" s="169">
        <v>0</v>
      </c>
      <c r="SA89" s="169">
        <v>0</v>
      </c>
      <c r="SB89" s="169">
        <v>0</v>
      </c>
      <c r="SC89" s="170">
        <f t="shared" si="1577"/>
        <v>0</v>
      </c>
      <c r="SD89" s="163">
        <v>0</v>
      </c>
      <c r="SE89" s="362">
        <v>0</v>
      </c>
      <c r="SF89" s="169">
        <v>0</v>
      </c>
      <c r="SG89" s="169">
        <v>0</v>
      </c>
      <c r="SH89" s="169">
        <v>0</v>
      </c>
      <c r="SI89" s="170">
        <f t="shared" si="1578"/>
        <v>0</v>
      </c>
      <c r="SJ89" s="194">
        <v>0</v>
      </c>
      <c r="SK89" s="195">
        <f t="shared" si="1579"/>
        <v>0</v>
      </c>
      <c r="SL89" s="167">
        <f t="shared" si="1580"/>
        <v>0</v>
      </c>
      <c r="SM89" s="168">
        <v>0</v>
      </c>
      <c r="SN89" s="169">
        <v>0</v>
      </c>
      <c r="SO89" s="169">
        <v>0</v>
      </c>
      <c r="SP89" s="169">
        <v>0</v>
      </c>
      <c r="SQ89" s="170">
        <f t="shared" si="1581"/>
        <v>0</v>
      </c>
      <c r="SR89" s="171">
        <v>0</v>
      </c>
      <c r="SS89" s="362">
        <v>0</v>
      </c>
      <c r="ST89" s="169">
        <v>0</v>
      </c>
      <c r="SU89" s="169">
        <v>0</v>
      </c>
      <c r="SV89" s="169">
        <v>0</v>
      </c>
      <c r="SW89" s="170">
        <f t="shared" si="1582"/>
        <v>0</v>
      </c>
      <c r="SX89" s="171">
        <v>0</v>
      </c>
      <c r="SY89" s="342">
        <f t="shared" si="1583"/>
        <v>0</v>
      </c>
      <c r="SZ89" s="171">
        <f t="shared" si="1584"/>
        <v>0</v>
      </c>
      <c r="TA89" s="168">
        <v>0</v>
      </c>
      <c r="TB89" s="169">
        <v>0</v>
      </c>
      <c r="TC89" s="169">
        <v>0</v>
      </c>
      <c r="TD89" s="169">
        <v>0</v>
      </c>
      <c r="TE89" s="170">
        <f t="shared" si="1585"/>
        <v>0</v>
      </c>
      <c r="TF89" s="171">
        <v>0</v>
      </c>
      <c r="TG89" s="362">
        <v>0</v>
      </c>
      <c r="TH89" s="169">
        <v>0</v>
      </c>
      <c r="TI89" s="169">
        <v>0</v>
      </c>
      <c r="TJ89" s="169">
        <v>0</v>
      </c>
      <c r="TK89" s="170">
        <f t="shared" si="1586"/>
        <v>0</v>
      </c>
      <c r="TL89" s="171">
        <v>0</v>
      </c>
      <c r="TM89" s="342">
        <f t="shared" si="1587"/>
        <v>0</v>
      </c>
      <c r="TN89" s="174">
        <f t="shared" si="1588"/>
        <v>0</v>
      </c>
      <c r="TO89" s="168">
        <v>0</v>
      </c>
      <c r="TP89" s="169">
        <v>0</v>
      </c>
      <c r="TQ89" s="169">
        <v>0</v>
      </c>
      <c r="TR89" s="169">
        <v>0</v>
      </c>
      <c r="TS89" s="170">
        <f t="shared" si="1589"/>
        <v>0</v>
      </c>
      <c r="TT89" s="196">
        <v>0</v>
      </c>
      <c r="TU89" s="362">
        <v>0</v>
      </c>
      <c r="TV89" s="169">
        <v>0</v>
      </c>
      <c r="TW89" s="169">
        <v>0</v>
      </c>
      <c r="TX89" s="169">
        <v>0</v>
      </c>
      <c r="TY89" s="170">
        <f t="shared" si="1590"/>
        <v>0</v>
      </c>
      <c r="TZ89" s="171">
        <v>0</v>
      </c>
      <c r="UA89" s="342">
        <f t="shared" si="1591"/>
        <v>0</v>
      </c>
      <c r="UB89" s="171">
        <f t="shared" si="1592"/>
        <v>0</v>
      </c>
      <c r="UC89" s="362">
        <v>0</v>
      </c>
      <c r="UD89" s="169">
        <v>0</v>
      </c>
      <c r="UE89" s="169">
        <v>0</v>
      </c>
      <c r="UF89" s="169">
        <v>0</v>
      </c>
      <c r="UG89" s="170">
        <v>0</v>
      </c>
      <c r="UH89" s="171">
        <v>0</v>
      </c>
      <c r="UI89" s="362">
        <v>0</v>
      </c>
      <c r="UJ89" s="169">
        <v>0</v>
      </c>
      <c r="UK89" s="169">
        <v>0</v>
      </c>
      <c r="UL89" s="169">
        <v>0</v>
      </c>
      <c r="UM89" s="170">
        <f t="shared" si="1593"/>
        <v>0</v>
      </c>
      <c r="UN89" s="171">
        <v>0</v>
      </c>
      <c r="UO89" s="342">
        <f t="shared" si="1594"/>
        <v>0</v>
      </c>
      <c r="UP89" s="171">
        <f t="shared" si="1595"/>
        <v>0</v>
      </c>
      <c r="UQ89" s="362">
        <v>0</v>
      </c>
      <c r="UR89" s="169">
        <v>0</v>
      </c>
      <c r="US89" s="169">
        <v>0</v>
      </c>
      <c r="UT89" s="169">
        <v>0</v>
      </c>
      <c r="UU89" s="170">
        <f t="shared" si="1596"/>
        <v>0</v>
      </c>
      <c r="UV89" s="171">
        <v>0</v>
      </c>
      <c r="UW89" s="362">
        <v>0</v>
      </c>
      <c r="UX89" s="169">
        <v>0</v>
      </c>
      <c r="UY89" s="169">
        <v>0</v>
      </c>
      <c r="UZ89" s="169">
        <v>0</v>
      </c>
      <c r="VA89" s="170">
        <f t="shared" si="1597"/>
        <v>0</v>
      </c>
      <c r="VB89" s="171">
        <v>0</v>
      </c>
      <c r="VC89" s="342">
        <f t="shared" si="1598"/>
        <v>0</v>
      </c>
      <c r="VD89" s="171">
        <f t="shared" si="1599"/>
        <v>0</v>
      </c>
      <c r="VE89" s="362">
        <v>0</v>
      </c>
      <c r="VF89" s="169">
        <v>0</v>
      </c>
      <c r="VG89" s="169">
        <v>0</v>
      </c>
      <c r="VH89" s="169">
        <v>0</v>
      </c>
      <c r="VI89" s="170">
        <f t="shared" si="1600"/>
        <v>0</v>
      </c>
      <c r="VJ89" s="171">
        <v>0</v>
      </c>
      <c r="VK89" s="362">
        <v>0</v>
      </c>
      <c r="VL89" s="169">
        <v>0</v>
      </c>
      <c r="VM89" s="169">
        <v>0</v>
      </c>
      <c r="VN89" s="169">
        <v>0</v>
      </c>
      <c r="VO89" s="170">
        <f t="shared" si="1601"/>
        <v>0</v>
      </c>
      <c r="VP89" s="171">
        <v>0</v>
      </c>
      <c r="VQ89" s="342">
        <f t="shared" si="1602"/>
        <v>0</v>
      </c>
      <c r="VR89" s="171">
        <f t="shared" si="1603"/>
        <v>0</v>
      </c>
      <c r="VS89" s="362">
        <v>0</v>
      </c>
      <c r="VT89" s="169">
        <v>0</v>
      </c>
      <c r="VU89" s="169">
        <v>0</v>
      </c>
      <c r="VV89" s="169">
        <v>0</v>
      </c>
      <c r="VW89" s="170">
        <f t="shared" si="1604"/>
        <v>0</v>
      </c>
      <c r="VX89" s="171">
        <v>0</v>
      </c>
      <c r="VY89" s="362">
        <v>0</v>
      </c>
      <c r="VZ89" s="169">
        <v>0</v>
      </c>
      <c r="WA89" s="169">
        <v>0</v>
      </c>
      <c r="WB89" s="169">
        <v>0</v>
      </c>
      <c r="WC89" s="170">
        <f t="shared" si="1605"/>
        <v>0</v>
      </c>
      <c r="WD89" s="171">
        <v>0</v>
      </c>
      <c r="WE89" s="342">
        <f t="shared" si="1606"/>
        <v>0</v>
      </c>
      <c r="WF89" s="171">
        <f t="shared" si="1607"/>
        <v>0</v>
      </c>
      <c r="WG89" s="178">
        <v>0</v>
      </c>
      <c r="WH89" s="179">
        <v>0</v>
      </c>
      <c r="WI89" s="179">
        <v>0</v>
      </c>
      <c r="WJ89" s="179">
        <v>0</v>
      </c>
      <c r="WK89" s="180">
        <f t="shared" si="1608"/>
        <v>0</v>
      </c>
      <c r="WL89" s="181">
        <v>0</v>
      </c>
      <c r="WM89" s="178">
        <v>0</v>
      </c>
      <c r="WN89" s="179">
        <v>0</v>
      </c>
      <c r="WO89" s="179">
        <v>0</v>
      </c>
      <c r="WP89" s="179">
        <v>0</v>
      </c>
      <c r="WQ89" s="180">
        <f t="shared" si="1609"/>
        <v>0</v>
      </c>
      <c r="WR89" s="181">
        <v>0</v>
      </c>
      <c r="WS89" s="182">
        <f t="shared" si="1610"/>
        <v>0</v>
      </c>
      <c r="WT89" s="269">
        <f t="shared" si="1611"/>
        <v>0</v>
      </c>
      <c r="WU89" s="178">
        <v>0</v>
      </c>
      <c r="WV89" s="179">
        <v>0</v>
      </c>
      <c r="WW89" s="179">
        <v>0</v>
      </c>
      <c r="WX89" s="179">
        <v>0</v>
      </c>
      <c r="WY89" s="180">
        <f t="shared" si="1612"/>
        <v>0</v>
      </c>
      <c r="WZ89" s="181">
        <v>0</v>
      </c>
      <c r="XA89" s="179">
        <v>0</v>
      </c>
      <c r="XB89" s="179">
        <v>0</v>
      </c>
      <c r="XC89" s="179">
        <v>0</v>
      </c>
      <c r="XD89" s="179">
        <v>0</v>
      </c>
      <c r="XE89" s="180">
        <f t="shared" si="1613"/>
        <v>0</v>
      </c>
      <c r="XF89" s="181">
        <v>0</v>
      </c>
      <c r="XG89" s="182">
        <f t="shared" si="1614"/>
        <v>0</v>
      </c>
      <c r="XH89" s="181">
        <f t="shared" si="1615"/>
        <v>0</v>
      </c>
      <c r="XI89" s="178">
        <v>0</v>
      </c>
      <c r="XJ89" s="179">
        <v>0</v>
      </c>
      <c r="XK89" s="179">
        <v>0</v>
      </c>
      <c r="XL89" s="179">
        <v>0</v>
      </c>
      <c r="XM89" s="180">
        <f t="shared" si="1616"/>
        <v>0</v>
      </c>
      <c r="XN89" s="181">
        <v>0</v>
      </c>
      <c r="XO89" s="185">
        <v>0</v>
      </c>
      <c r="XP89" s="186">
        <v>0</v>
      </c>
      <c r="XQ89" s="186">
        <v>0</v>
      </c>
      <c r="XR89" s="186">
        <v>0</v>
      </c>
      <c r="XS89" s="180">
        <f t="shared" si="1617"/>
        <v>0</v>
      </c>
      <c r="XT89" s="181">
        <v>0</v>
      </c>
      <c r="XU89" s="182">
        <f t="shared" si="1618"/>
        <v>0</v>
      </c>
      <c r="XV89" s="187">
        <f t="shared" si="1619"/>
        <v>0</v>
      </c>
      <c r="XW89" s="197">
        <v>0</v>
      </c>
      <c r="XX89" s="198">
        <v>0</v>
      </c>
      <c r="XY89" s="198">
        <v>0</v>
      </c>
      <c r="XZ89" s="198">
        <v>0</v>
      </c>
      <c r="YA89" s="199">
        <f t="shared" si="1620"/>
        <v>0</v>
      </c>
      <c r="YB89" s="200">
        <v>0</v>
      </c>
      <c r="YC89" s="201">
        <v>0</v>
      </c>
      <c r="YD89" s="198">
        <v>0</v>
      </c>
      <c r="YE89" s="198">
        <v>0</v>
      </c>
      <c r="YF89" s="198">
        <v>0</v>
      </c>
      <c r="YG89" s="199">
        <f t="shared" si="1621"/>
        <v>0</v>
      </c>
      <c r="YH89" s="200">
        <v>0</v>
      </c>
      <c r="YI89" s="341">
        <f t="shared" si="1622"/>
        <v>0</v>
      </c>
      <c r="YJ89" s="200">
        <f t="shared" si="1623"/>
        <v>0</v>
      </c>
      <c r="YM89" s="262" t="s">
        <v>72</v>
      </c>
      <c r="YN89" s="172">
        <v>0</v>
      </c>
      <c r="YO89" s="169">
        <v>0</v>
      </c>
      <c r="YP89" s="169">
        <v>0</v>
      </c>
      <c r="YQ89" s="169">
        <v>0</v>
      </c>
      <c r="YR89" s="170">
        <f t="shared" si="1624"/>
        <v>0</v>
      </c>
      <c r="YS89" s="273">
        <v>0</v>
      </c>
      <c r="YT89" s="169">
        <v>0</v>
      </c>
      <c r="YU89" s="169">
        <v>0</v>
      </c>
      <c r="YV89" s="169">
        <v>0</v>
      </c>
      <c r="YW89" s="169">
        <v>0</v>
      </c>
      <c r="YX89" s="170">
        <f t="shared" si="1625"/>
        <v>0</v>
      </c>
      <c r="YY89" s="273">
        <v>0</v>
      </c>
      <c r="YZ89" s="170">
        <f t="shared" si="1626"/>
        <v>0</v>
      </c>
      <c r="ZA89" s="276">
        <f t="shared" si="1626"/>
        <v>0</v>
      </c>
      <c r="ZB89" s="172">
        <v>0</v>
      </c>
      <c r="ZC89" s="169">
        <v>0</v>
      </c>
      <c r="ZD89" s="169">
        <v>0</v>
      </c>
      <c r="ZE89" s="169">
        <v>0</v>
      </c>
      <c r="ZF89" s="170">
        <f t="shared" si="1627"/>
        <v>0</v>
      </c>
      <c r="ZG89" s="273">
        <v>0</v>
      </c>
      <c r="ZH89" s="169">
        <v>0</v>
      </c>
      <c r="ZI89" s="169">
        <v>0</v>
      </c>
      <c r="ZJ89" s="169">
        <v>0</v>
      </c>
      <c r="ZK89" s="169">
        <v>0</v>
      </c>
      <c r="ZL89" s="170">
        <f t="shared" si="1628"/>
        <v>0</v>
      </c>
      <c r="ZM89" s="273">
        <v>0</v>
      </c>
      <c r="ZN89" s="170">
        <f t="shared" si="1629"/>
        <v>0</v>
      </c>
      <c r="ZO89" s="273">
        <f t="shared" si="1630"/>
        <v>0</v>
      </c>
      <c r="ZP89" s="169">
        <v>0</v>
      </c>
      <c r="ZQ89" s="169">
        <v>0</v>
      </c>
      <c r="ZR89" s="169">
        <v>0</v>
      </c>
      <c r="ZS89" s="169">
        <v>0</v>
      </c>
      <c r="ZT89" s="170">
        <f t="shared" si="1631"/>
        <v>0</v>
      </c>
      <c r="ZU89" s="273">
        <v>0</v>
      </c>
      <c r="ZV89" s="169">
        <v>0</v>
      </c>
      <c r="ZW89" s="169">
        <v>0</v>
      </c>
      <c r="ZX89" s="169">
        <v>0</v>
      </c>
      <c r="ZY89" s="169">
        <v>0</v>
      </c>
      <c r="ZZ89" s="170">
        <f t="shared" si="1632"/>
        <v>0</v>
      </c>
      <c r="AAA89" s="273">
        <v>0</v>
      </c>
      <c r="AAB89" s="170">
        <f t="shared" si="1633"/>
        <v>0</v>
      </c>
      <c r="AAC89" s="276">
        <f t="shared" si="1634"/>
        <v>0</v>
      </c>
      <c r="AAD89" s="172">
        <v>0</v>
      </c>
      <c r="AAE89" s="169">
        <v>0</v>
      </c>
      <c r="AAF89" s="169">
        <v>0</v>
      </c>
      <c r="AAG89" s="169">
        <v>0</v>
      </c>
      <c r="AAH89" s="170">
        <f t="shared" si="1635"/>
        <v>0</v>
      </c>
      <c r="AAI89" s="273">
        <v>0</v>
      </c>
      <c r="AAJ89" s="169">
        <v>0</v>
      </c>
      <c r="AAK89" s="169">
        <v>0</v>
      </c>
      <c r="AAL89" s="169">
        <v>0</v>
      </c>
      <c r="AAM89" s="169">
        <v>0</v>
      </c>
      <c r="AAN89" s="170">
        <f t="shared" si="1636"/>
        <v>0</v>
      </c>
      <c r="AAO89" s="280">
        <v>0</v>
      </c>
      <c r="AAP89" s="170">
        <f t="shared" si="1637"/>
        <v>0</v>
      </c>
      <c r="AAQ89" s="276">
        <f t="shared" si="1638"/>
        <v>0</v>
      </c>
      <c r="AAR89" s="172">
        <v>0</v>
      </c>
      <c r="AAS89" s="169">
        <v>0</v>
      </c>
      <c r="AAT89" s="169">
        <v>0</v>
      </c>
      <c r="AAU89" s="169">
        <v>0</v>
      </c>
      <c r="AAV89" s="170">
        <f t="shared" si="1639"/>
        <v>0</v>
      </c>
      <c r="AAW89" s="273">
        <v>0</v>
      </c>
      <c r="AAX89" s="169">
        <v>0</v>
      </c>
      <c r="AAY89" s="169">
        <v>0</v>
      </c>
      <c r="AAZ89" s="169">
        <v>0</v>
      </c>
      <c r="ABA89" s="169">
        <v>0</v>
      </c>
      <c r="ABB89" s="170">
        <f t="shared" si="1640"/>
        <v>0</v>
      </c>
      <c r="ABC89" s="273">
        <v>0</v>
      </c>
      <c r="ABD89" s="170">
        <f t="shared" si="1641"/>
        <v>0</v>
      </c>
      <c r="ABE89" s="273">
        <f t="shared" si="1642"/>
        <v>0</v>
      </c>
      <c r="ABF89" s="169">
        <v>0</v>
      </c>
      <c r="ABG89" s="169">
        <v>0</v>
      </c>
      <c r="ABH89" s="169">
        <v>0</v>
      </c>
      <c r="ABI89" s="169">
        <v>0</v>
      </c>
      <c r="ABJ89" s="170">
        <f t="shared" si="1643"/>
        <v>0</v>
      </c>
      <c r="ABK89" s="273">
        <v>0</v>
      </c>
      <c r="ABL89" s="169">
        <v>0</v>
      </c>
      <c r="ABM89" s="169">
        <v>0</v>
      </c>
      <c r="ABN89" s="169">
        <v>0</v>
      </c>
      <c r="ABO89" s="169">
        <v>0</v>
      </c>
      <c r="ABP89" s="170">
        <f t="shared" si="1644"/>
        <v>0</v>
      </c>
      <c r="ABQ89" s="273">
        <v>0</v>
      </c>
      <c r="ABR89" s="170">
        <f t="shared" si="1645"/>
        <v>0</v>
      </c>
      <c r="ABS89" s="276">
        <f t="shared" si="1646"/>
        <v>0</v>
      </c>
      <c r="ABT89" s="172">
        <v>0</v>
      </c>
      <c r="ABU89" s="169">
        <v>0</v>
      </c>
      <c r="ABV89" s="169">
        <v>0</v>
      </c>
      <c r="ABW89" s="169">
        <v>0</v>
      </c>
      <c r="ABX89" s="170">
        <f t="shared" si="1647"/>
        <v>0</v>
      </c>
      <c r="ABY89" s="273">
        <v>0</v>
      </c>
      <c r="ABZ89" s="169">
        <v>0</v>
      </c>
      <c r="ACA89" s="169">
        <v>0</v>
      </c>
      <c r="ACB89" s="169">
        <v>0</v>
      </c>
      <c r="ACC89" s="169">
        <v>0</v>
      </c>
      <c r="ACD89" s="170">
        <f t="shared" si="1648"/>
        <v>0</v>
      </c>
      <c r="ACE89" s="273">
        <v>0</v>
      </c>
      <c r="ACF89" s="170">
        <f t="shared" si="1649"/>
        <v>0</v>
      </c>
      <c r="ACG89" s="276">
        <f t="shared" si="1650"/>
        <v>0</v>
      </c>
      <c r="ACH89" s="172">
        <v>0</v>
      </c>
      <c r="ACI89" s="169">
        <v>0</v>
      </c>
      <c r="ACJ89" s="169">
        <v>0</v>
      </c>
      <c r="ACK89" s="169">
        <v>0</v>
      </c>
      <c r="ACL89" s="170">
        <f t="shared" si="1651"/>
        <v>0</v>
      </c>
      <c r="ACM89" s="273">
        <v>0</v>
      </c>
      <c r="ACN89" s="169">
        <v>0</v>
      </c>
      <c r="ACO89" s="169">
        <v>0</v>
      </c>
      <c r="ACP89" s="169">
        <v>0</v>
      </c>
      <c r="ACQ89" s="169">
        <v>0</v>
      </c>
      <c r="ACR89" s="170">
        <f t="shared" si="1652"/>
        <v>0</v>
      </c>
      <c r="ACS89" s="273">
        <v>0</v>
      </c>
      <c r="ACT89" s="170">
        <f t="shared" si="1653"/>
        <v>0</v>
      </c>
      <c r="ACU89" s="276">
        <f t="shared" si="1654"/>
        <v>0</v>
      </c>
      <c r="ACV89" s="178">
        <v>0</v>
      </c>
      <c r="ACW89" s="179">
        <v>0</v>
      </c>
      <c r="ACX89" s="179">
        <v>0</v>
      </c>
      <c r="ACY89" s="179">
        <v>0</v>
      </c>
      <c r="ACZ89" s="180">
        <f t="shared" si="1655"/>
        <v>0</v>
      </c>
      <c r="ADA89" s="271">
        <v>0</v>
      </c>
      <c r="ADB89" s="179">
        <v>0</v>
      </c>
      <c r="ADC89" s="179">
        <v>0</v>
      </c>
      <c r="ADD89" s="179">
        <v>0</v>
      </c>
      <c r="ADE89" s="179">
        <v>0</v>
      </c>
      <c r="ADF89" s="180">
        <f t="shared" si="1656"/>
        <v>0</v>
      </c>
      <c r="ADG89" s="271">
        <v>0</v>
      </c>
      <c r="ADH89" s="180">
        <f t="shared" si="1657"/>
        <v>0</v>
      </c>
      <c r="ADI89" s="269">
        <f t="shared" si="1658"/>
        <v>0</v>
      </c>
      <c r="ADJ89" s="178">
        <v>0</v>
      </c>
      <c r="ADK89" s="179">
        <v>0</v>
      </c>
      <c r="ADL89" s="179">
        <v>0</v>
      </c>
      <c r="ADM89" s="179">
        <v>0</v>
      </c>
      <c r="ADN89" s="180">
        <f t="shared" si="1659"/>
        <v>0</v>
      </c>
      <c r="ADO89" s="271">
        <v>0</v>
      </c>
      <c r="ADP89" s="179">
        <v>0</v>
      </c>
      <c r="ADQ89" s="179">
        <v>0</v>
      </c>
      <c r="ADR89" s="179">
        <v>0</v>
      </c>
      <c r="ADS89" s="179">
        <v>0</v>
      </c>
      <c r="ADT89" s="180">
        <f t="shared" si="1660"/>
        <v>0</v>
      </c>
      <c r="ADU89" s="271">
        <v>0</v>
      </c>
      <c r="ADV89" s="180">
        <f t="shared" si="1661"/>
        <v>0</v>
      </c>
      <c r="ADW89" s="269">
        <f t="shared" si="1662"/>
        <v>0</v>
      </c>
      <c r="ADX89" s="178">
        <v>0</v>
      </c>
      <c r="ADY89" s="179">
        <v>0</v>
      </c>
      <c r="ADZ89" s="179">
        <v>0</v>
      </c>
      <c r="AEA89" s="179">
        <v>0</v>
      </c>
      <c r="AEB89" s="180">
        <f t="shared" si="1663"/>
        <v>0</v>
      </c>
      <c r="AEC89" s="271">
        <v>0</v>
      </c>
      <c r="AED89" s="186">
        <v>0</v>
      </c>
      <c r="AEE89" s="186">
        <v>0</v>
      </c>
      <c r="AEF89" s="186">
        <v>0</v>
      </c>
      <c r="AEG89" s="186">
        <v>0</v>
      </c>
      <c r="AEH89" s="180">
        <f t="shared" si="1664"/>
        <v>0</v>
      </c>
      <c r="AEI89" s="271">
        <v>0</v>
      </c>
      <c r="AEJ89" s="180">
        <f t="shared" si="1665"/>
        <v>0</v>
      </c>
      <c r="AEK89" s="269">
        <f t="shared" si="1666"/>
        <v>0</v>
      </c>
      <c r="AEL89" s="201">
        <v>0</v>
      </c>
      <c r="AEM89" s="198">
        <v>0</v>
      </c>
      <c r="AEN89" s="198">
        <v>0</v>
      </c>
      <c r="AEO89" s="198">
        <v>0</v>
      </c>
      <c r="AEP89" s="199">
        <f t="shared" si="1667"/>
        <v>0</v>
      </c>
      <c r="AEQ89" s="267">
        <v>0</v>
      </c>
      <c r="AER89" s="198">
        <v>0</v>
      </c>
      <c r="AES89" s="198">
        <v>0</v>
      </c>
      <c r="AET89" s="198">
        <v>0</v>
      </c>
      <c r="AEU89" s="198">
        <v>0</v>
      </c>
      <c r="AEV89" s="199">
        <f t="shared" si="1668"/>
        <v>0</v>
      </c>
      <c r="AEW89" s="267">
        <v>0</v>
      </c>
      <c r="AEX89" s="199">
        <f t="shared" si="1669"/>
        <v>0</v>
      </c>
      <c r="AEY89" s="266">
        <f t="shared" si="1670"/>
        <v>0</v>
      </c>
      <c r="AFB89" s="159" t="s">
        <v>72</v>
      </c>
      <c r="AFC89" s="168">
        <v>0</v>
      </c>
      <c r="AFD89" s="169">
        <v>0</v>
      </c>
      <c r="AFE89" s="169">
        <v>0</v>
      </c>
      <c r="AFF89" s="169">
        <v>0</v>
      </c>
      <c r="AFG89" s="170">
        <f t="shared" si="1671"/>
        <v>0</v>
      </c>
      <c r="AFH89" s="273">
        <v>0</v>
      </c>
      <c r="AFI89" s="169">
        <v>0</v>
      </c>
      <c r="AFJ89" s="169">
        <v>0</v>
      </c>
      <c r="AFK89" s="169">
        <v>0</v>
      </c>
      <c r="AFL89" s="169">
        <v>0</v>
      </c>
      <c r="AFM89" s="170">
        <f t="shared" si="1672"/>
        <v>0</v>
      </c>
      <c r="AFN89" s="273">
        <v>0</v>
      </c>
      <c r="AFO89" s="170">
        <f t="shared" si="1673"/>
        <v>0</v>
      </c>
      <c r="AFP89" s="276">
        <f t="shared" si="1673"/>
        <v>0</v>
      </c>
      <c r="AFQ89" s="168">
        <v>0</v>
      </c>
      <c r="AFR89" s="169">
        <v>0</v>
      </c>
      <c r="AFS89" s="169">
        <v>0</v>
      </c>
      <c r="AFT89" s="169">
        <v>0</v>
      </c>
      <c r="AFU89" s="170">
        <f t="shared" si="1674"/>
        <v>0</v>
      </c>
      <c r="AFV89" s="273">
        <v>0</v>
      </c>
      <c r="AFW89" s="169">
        <v>0</v>
      </c>
      <c r="AFX89" s="169">
        <v>0</v>
      </c>
      <c r="AFY89" s="169">
        <v>0</v>
      </c>
      <c r="AFZ89" s="169">
        <v>0</v>
      </c>
      <c r="AGA89" s="170">
        <f t="shared" si="1675"/>
        <v>0</v>
      </c>
      <c r="AGB89" s="273">
        <v>0</v>
      </c>
      <c r="AGC89" s="170">
        <f t="shared" si="1676"/>
        <v>0</v>
      </c>
      <c r="AGD89" s="276">
        <f t="shared" si="1677"/>
        <v>0</v>
      </c>
      <c r="AGE89" s="168">
        <v>0</v>
      </c>
      <c r="AGF89" s="169">
        <v>0</v>
      </c>
      <c r="AGG89" s="169">
        <v>0</v>
      </c>
      <c r="AGH89" s="169">
        <v>0</v>
      </c>
      <c r="AGI89" s="170">
        <f t="shared" si="1678"/>
        <v>0</v>
      </c>
      <c r="AGJ89" s="273">
        <v>0</v>
      </c>
      <c r="AGK89" s="169">
        <v>0</v>
      </c>
      <c r="AGL89" s="169">
        <v>0</v>
      </c>
      <c r="AGM89" s="169">
        <v>0</v>
      </c>
      <c r="AGN89" s="169">
        <v>0</v>
      </c>
      <c r="AGO89" s="170">
        <f t="shared" si="1679"/>
        <v>0</v>
      </c>
      <c r="AGP89" s="273">
        <v>0</v>
      </c>
      <c r="AGQ89" s="170">
        <f t="shared" si="1680"/>
        <v>0</v>
      </c>
      <c r="AGR89" s="276">
        <f t="shared" si="1681"/>
        <v>0</v>
      </c>
      <c r="AGS89" s="168">
        <v>0</v>
      </c>
      <c r="AGT89" s="169">
        <v>0</v>
      </c>
      <c r="AGU89" s="169">
        <v>0</v>
      </c>
      <c r="AGV89" s="169">
        <v>0</v>
      </c>
      <c r="AGW89" s="170">
        <f t="shared" si="1682"/>
        <v>0</v>
      </c>
      <c r="AGX89" s="273">
        <v>0</v>
      </c>
      <c r="AGY89" s="169">
        <v>0</v>
      </c>
      <c r="AGZ89" s="169">
        <v>0</v>
      </c>
      <c r="AHA89" s="169">
        <v>0</v>
      </c>
      <c r="AHB89" s="169">
        <v>0</v>
      </c>
      <c r="AHC89" s="170">
        <f t="shared" si="1683"/>
        <v>0</v>
      </c>
      <c r="AHD89" s="273">
        <v>0</v>
      </c>
      <c r="AHE89" s="170">
        <f t="shared" si="1684"/>
        <v>0</v>
      </c>
      <c r="AHF89" s="276">
        <f t="shared" si="1685"/>
        <v>0</v>
      </c>
      <c r="AHG89" s="168">
        <v>0</v>
      </c>
      <c r="AHH89" s="169">
        <v>0</v>
      </c>
      <c r="AHI89" s="169">
        <v>0</v>
      </c>
      <c r="AHJ89" s="169">
        <v>0</v>
      </c>
      <c r="AHK89" s="170">
        <f t="shared" si="1686"/>
        <v>0</v>
      </c>
      <c r="AHL89" s="273">
        <v>0</v>
      </c>
      <c r="AHM89" s="169">
        <v>0</v>
      </c>
      <c r="AHN89" s="169">
        <v>0</v>
      </c>
      <c r="AHO89" s="169">
        <v>0</v>
      </c>
      <c r="AHP89" s="169">
        <v>0</v>
      </c>
      <c r="AHQ89" s="170">
        <f t="shared" si="1687"/>
        <v>0</v>
      </c>
      <c r="AHR89" s="273">
        <v>0</v>
      </c>
      <c r="AHS89" s="170">
        <f t="shared" si="1688"/>
        <v>0</v>
      </c>
      <c r="AHT89" s="276">
        <f t="shared" si="1689"/>
        <v>0</v>
      </c>
      <c r="AHU89" s="168">
        <v>0</v>
      </c>
      <c r="AHV89" s="169">
        <v>0</v>
      </c>
      <c r="AHW89" s="169">
        <v>0</v>
      </c>
      <c r="AHX89" s="169">
        <v>0</v>
      </c>
      <c r="AHY89" s="170">
        <f t="shared" si="1690"/>
        <v>0</v>
      </c>
      <c r="AHZ89" s="273">
        <v>0</v>
      </c>
      <c r="AIA89" s="169">
        <v>0</v>
      </c>
      <c r="AIB89" s="169">
        <v>0</v>
      </c>
      <c r="AIC89" s="169">
        <v>0</v>
      </c>
      <c r="AID89" s="169">
        <v>0</v>
      </c>
      <c r="AIE89" s="170">
        <f t="shared" si="1691"/>
        <v>0</v>
      </c>
      <c r="AIF89" s="273">
        <v>0</v>
      </c>
      <c r="AIG89" s="170">
        <f t="shared" si="1692"/>
        <v>0</v>
      </c>
      <c r="AIH89" s="276">
        <f t="shared" si="1693"/>
        <v>0</v>
      </c>
      <c r="AII89" s="168">
        <v>0</v>
      </c>
      <c r="AIJ89" s="169">
        <v>0</v>
      </c>
      <c r="AIK89" s="169">
        <v>0</v>
      </c>
      <c r="AIL89" s="169">
        <v>0</v>
      </c>
      <c r="AIM89" s="170">
        <f t="shared" si="1694"/>
        <v>0</v>
      </c>
      <c r="AIN89" s="273">
        <v>0</v>
      </c>
      <c r="AIO89" s="169">
        <v>0</v>
      </c>
      <c r="AIP89" s="169">
        <v>0</v>
      </c>
      <c r="AIQ89" s="169">
        <v>0</v>
      </c>
      <c r="AIR89" s="169">
        <v>0</v>
      </c>
      <c r="AIS89" s="170">
        <f t="shared" si="1695"/>
        <v>0</v>
      </c>
      <c r="AIT89" s="273">
        <v>0</v>
      </c>
      <c r="AIU89" s="170">
        <f t="shared" si="1696"/>
        <v>0</v>
      </c>
      <c r="AIV89" s="276">
        <f t="shared" si="1697"/>
        <v>0</v>
      </c>
      <c r="AIW89" s="172">
        <v>0</v>
      </c>
      <c r="AIX89" s="169">
        <v>0</v>
      </c>
      <c r="AIY89" s="169">
        <v>0</v>
      </c>
      <c r="AIZ89" s="169">
        <v>0</v>
      </c>
      <c r="AJA89" s="170">
        <f t="shared" si="1698"/>
        <v>0</v>
      </c>
      <c r="AJB89" s="273">
        <v>0</v>
      </c>
      <c r="AJC89" s="169">
        <v>0</v>
      </c>
      <c r="AJD89" s="169">
        <v>0</v>
      </c>
      <c r="AJE89" s="169">
        <v>0</v>
      </c>
      <c r="AJF89" s="169">
        <v>0</v>
      </c>
      <c r="AJG89" s="170">
        <f t="shared" si="1699"/>
        <v>0</v>
      </c>
      <c r="AJH89" s="273">
        <v>0</v>
      </c>
      <c r="AJI89" s="170">
        <f t="shared" si="1700"/>
        <v>0</v>
      </c>
      <c r="AJJ89" s="273">
        <f t="shared" si="1701"/>
        <v>0</v>
      </c>
      <c r="AJK89" s="179">
        <v>0</v>
      </c>
      <c r="AJL89" s="179">
        <v>0</v>
      </c>
      <c r="AJM89" s="179">
        <v>0</v>
      </c>
      <c r="AJN89" s="179">
        <v>0</v>
      </c>
      <c r="AJO89" s="180">
        <f t="shared" si="1702"/>
        <v>0</v>
      </c>
      <c r="AJP89" s="271">
        <v>0</v>
      </c>
      <c r="AJQ89" s="179">
        <v>0</v>
      </c>
      <c r="AJR89" s="179">
        <v>0</v>
      </c>
      <c r="AJS89" s="179">
        <v>0</v>
      </c>
      <c r="AJT89" s="179">
        <v>0</v>
      </c>
      <c r="AJU89" s="180">
        <f t="shared" si="1703"/>
        <v>0</v>
      </c>
      <c r="AJV89" s="271">
        <v>0</v>
      </c>
      <c r="AJW89" s="180">
        <f t="shared" si="1704"/>
        <v>0</v>
      </c>
      <c r="AJX89" s="271">
        <f t="shared" si="1705"/>
        <v>0</v>
      </c>
      <c r="AJY89" s="179">
        <v>0</v>
      </c>
      <c r="AJZ89" s="179">
        <v>0</v>
      </c>
      <c r="AKA89" s="179">
        <v>0</v>
      </c>
      <c r="AKB89" s="179">
        <v>0</v>
      </c>
      <c r="AKC89" s="180">
        <f t="shared" si="1706"/>
        <v>0</v>
      </c>
      <c r="AKD89" s="271">
        <v>0</v>
      </c>
      <c r="AKE89" s="179">
        <v>0</v>
      </c>
      <c r="AKF89" s="179">
        <v>0</v>
      </c>
      <c r="AKG89" s="179">
        <v>0</v>
      </c>
      <c r="AKH89" s="179">
        <v>0</v>
      </c>
      <c r="AKI89" s="180">
        <f t="shared" si="1707"/>
        <v>0</v>
      </c>
      <c r="AKJ89" s="271">
        <v>0</v>
      </c>
      <c r="AKK89" s="180">
        <f t="shared" si="1708"/>
        <v>0</v>
      </c>
      <c r="AKL89" s="271">
        <f t="shared" si="1709"/>
        <v>0</v>
      </c>
      <c r="AKM89" s="179">
        <v>0</v>
      </c>
      <c r="AKN89" s="179">
        <v>0</v>
      </c>
      <c r="AKO89" s="179">
        <v>0</v>
      </c>
      <c r="AKP89" s="179">
        <v>0</v>
      </c>
      <c r="AKQ89" s="180">
        <f t="shared" si="1710"/>
        <v>0</v>
      </c>
      <c r="AKR89" s="271">
        <v>0</v>
      </c>
      <c r="AKS89" s="186">
        <v>0</v>
      </c>
      <c r="AKT89" s="186">
        <v>0</v>
      </c>
      <c r="AKU89" s="186">
        <v>0</v>
      </c>
      <c r="AKV89" s="186">
        <v>0</v>
      </c>
      <c r="AKW89" s="180">
        <f t="shared" si="1711"/>
        <v>0</v>
      </c>
      <c r="AKX89" s="271">
        <v>0</v>
      </c>
      <c r="AKY89" s="180">
        <f t="shared" si="1712"/>
        <v>0</v>
      </c>
      <c r="AKZ89" s="271">
        <f t="shared" si="1713"/>
        <v>0</v>
      </c>
      <c r="ALA89" s="198">
        <v>0</v>
      </c>
      <c r="ALB89" s="198">
        <v>0</v>
      </c>
      <c r="ALC89" s="198">
        <v>0</v>
      </c>
      <c r="ALD89" s="198">
        <v>0</v>
      </c>
      <c r="ALE89" s="199">
        <f>SUM(ALA89:ALD89)</f>
        <v>0</v>
      </c>
      <c r="ALF89" s="267">
        <v>0</v>
      </c>
      <c r="ALG89" s="198">
        <v>0</v>
      </c>
      <c r="ALH89" s="198">
        <v>0</v>
      </c>
      <c r="ALI89" s="198">
        <v>0</v>
      </c>
      <c r="ALJ89" s="198">
        <v>0</v>
      </c>
      <c r="ALK89" s="199">
        <f t="shared" si="1714"/>
        <v>0</v>
      </c>
      <c r="ALL89" s="267">
        <v>0</v>
      </c>
      <c r="ALM89" s="199">
        <f t="shared" si="1715"/>
        <v>0</v>
      </c>
      <c r="ALN89" s="304">
        <f t="shared" si="1716"/>
        <v>0</v>
      </c>
      <c r="ALQ89" s="159" t="s">
        <v>72</v>
      </c>
      <c r="ALR89" s="168">
        <v>0</v>
      </c>
      <c r="ALS89" s="169">
        <v>0</v>
      </c>
      <c r="ALT89" s="169">
        <v>0</v>
      </c>
      <c r="ALU89" s="169">
        <v>0</v>
      </c>
      <c r="ALV89" s="316">
        <f t="shared" si="1458"/>
        <v>0</v>
      </c>
      <c r="ALW89" s="273">
        <v>0</v>
      </c>
      <c r="ALX89" s="169">
        <v>0</v>
      </c>
      <c r="ALY89" s="169">
        <v>0</v>
      </c>
      <c r="ALZ89" s="169">
        <v>0</v>
      </c>
      <c r="AMA89" s="169">
        <v>0</v>
      </c>
      <c r="AMB89" s="170">
        <f t="shared" si="1459"/>
        <v>0</v>
      </c>
      <c r="AMC89" s="273">
        <v>0</v>
      </c>
      <c r="AMD89" s="170">
        <f t="shared" si="1460"/>
        <v>0</v>
      </c>
      <c r="AME89" s="276">
        <f t="shared" si="1461"/>
        <v>0</v>
      </c>
      <c r="AMF89" s="168">
        <v>0</v>
      </c>
      <c r="AMG89" s="169">
        <v>0</v>
      </c>
      <c r="AMH89" s="169">
        <v>0</v>
      </c>
      <c r="AMI89" s="169">
        <v>0</v>
      </c>
      <c r="AMJ89" s="170">
        <f t="shared" si="1359"/>
        <v>0</v>
      </c>
      <c r="AMK89" s="273">
        <v>0</v>
      </c>
      <c r="AML89" s="169">
        <v>0</v>
      </c>
      <c r="AMM89" s="169">
        <v>0</v>
      </c>
      <c r="AMN89" s="169">
        <v>0</v>
      </c>
      <c r="AMO89" s="169">
        <v>0</v>
      </c>
      <c r="AMP89" s="170">
        <f t="shared" si="1462"/>
        <v>0</v>
      </c>
      <c r="AMQ89" s="273">
        <v>0</v>
      </c>
      <c r="AMR89" s="170">
        <f t="shared" si="1360"/>
        <v>0</v>
      </c>
      <c r="AMS89" s="276">
        <f t="shared" si="1360"/>
        <v>0</v>
      </c>
      <c r="AMT89" s="168">
        <v>0</v>
      </c>
      <c r="AMU89" s="169">
        <v>0</v>
      </c>
      <c r="AMV89" s="169">
        <v>0</v>
      </c>
      <c r="AMW89" s="169">
        <v>0</v>
      </c>
      <c r="AMX89" s="170">
        <f t="shared" si="1463"/>
        <v>0</v>
      </c>
      <c r="AMY89" s="273">
        <v>0</v>
      </c>
      <c r="AMZ89" s="169">
        <v>0</v>
      </c>
      <c r="ANA89" s="169">
        <v>0</v>
      </c>
      <c r="ANB89" s="169">
        <v>0</v>
      </c>
      <c r="ANC89" s="169">
        <v>0</v>
      </c>
      <c r="AND89" s="170">
        <f t="shared" si="1464"/>
        <v>0</v>
      </c>
      <c r="ANE89" s="273">
        <v>0</v>
      </c>
      <c r="ANF89" s="170">
        <f t="shared" si="814"/>
        <v>0</v>
      </c>
      <c r="ANG89" s="276">
        <f t="shared" si="815"/>
        <v>0</v>
      </c>
      <c r="ANH89" s="168">
        <v>0</v>
      </c>
      <c r="ANI89" s="169">
        <v>0</v>
      </c>
      <c r="ANJ89" s="169">
        <v>0</v>
      </c>
      <c r="ANK89" s="169">
        <v>0</v>
      </c>
      <c r="ANL89" s="170">
        <f t="shared" si="1361"/>
        <v>0</v>
      </c>
      <c r="ANM89" s="273">
        <v>0</v>
      </c>
      <c r="ANN89" s="169">
        <v>0</v>
      </c>
      <c r="ANO89" s="169">
        <v>0</v>
      </c>
      <c r="ANP89" s="169">
        <v>0</v>
      </c>
      <c r="ANQ89" s="169">
        <v>0</v>
      </c>
      <c r="ANR89" s="170">
        <f t="shared" si="1465"/>
        <v>0</v>
      </c>
      <c r="ANS89" s="273">
        <v>0</v>
      </c>
      <c r="ANT89" s="170">
        <f t="shared" si="1362"/>
        <v>0</v>
      </c>
      <c r="ANU89" s="276">
        <f t="shared" si="1362"/>
        <v>0</v>
      </c>
      <c r="ANV89" s="168">
        <v>0</v>
      </c>
      <c r="ANW89" s="169">
        <v>0</v>
      </c>
      <c r="ANX89" s="169">
        <v>0</v>
      </c>
      <c r="ANY89" s="169">
        <v>0</v>
      </c>
      <c r="ANZ89" s="170">
        <f t="shared" si="1363"/>
        <v>0</v>
      </c>
      <c r="AOA89" s="273">
        <v>0</v>
      </c>
      <c r="AOB89" s="169">
        <v>0</v>
      </c>
      <c r="AOC89" s="169">
        <v>0</v>
      </c>
      <c r="AOD89" s="169">
        <v>0</v>
      </c>
      <c r="AOE89" s="169">
        <v>0</v>
      </c>
      <c r="AOF89" s="170">
        <f t="shared" si="1364"/>
        <v>0</v>
      </c>
      <c r="AOG89" s="273">
        <v>0</v>
      </c>
      <c r="AOH89" s="170">
        <f t="shared" si="1365"/>
        <v>0</v>
      </c>
      <c r="AOI89" s="276">
        <f t="shared" si="1365"/>
        <v>0</v>
      </c>
      <c r="AOJ89" s="168">
        <v>0</v>
      </c>
      <c r="AOK89" s="169">
        <v>0</v>
      </c>
      <c r="AOL89" s="169">
        <v>0</v>
      </c>
      <c r="AOM89" s="169">
        <v>0</v>
      </c>
      <c r="AON89" s="170">
        <f t="shared" si="1366"/>
        <v>0</v>
      </c>
      <c r="AOO89" s="273">
        <v>0</v>
      </c>
      <c r="AOP89" s="169">
        <v>0</v>
      </c>
      <c r="AOQ89" s="169">
        <v>0</v>
      </c>
      <c r="AOR89" s="169">
        <v>0</v>
      </c>
      <c r="AOS89" s="169">
        <v>0</v>
      </c>
      <c r="AOT89" s="170">
        <f t="shared" si="1466"/>
        <v>0</v>
      </c>
      <c r="AOU89" s="273">
        <v>0</v>
      </c>
      <c r="AOV89" s="170">
        <f t="shared" si="826"/>
        <v>0</v>
      </c>
      <c r="AOW89" s="276">
        <f t="shared" si="827"/>
        <v>0</v>
      </c>
      <c r="AOX89" s="168">
        <v>0</v>
      </c>
      <c r="AOY89" s="169">
        <v>0</v>
      </c>
      <c r="AOZ89" s="169">
        <v>0</v>
      </c>
      <c r="APA89" s="169">
        <v>0</v>
      </c>
      <c r="APB89" s="170">
        <f t="shared" si="1367"/>
        <v>0</v>
      </c>
      <c r="APC89" s="273">
        <v>0</v>
      </c>
      <c r="APD89" s="169">
        <v>0</v>
      </c>
      <c r="APE89" s="169">
        <v>0</v>
      </c>
      <c r="APF89" s="169">
        <v>0</v>
      </c>
      <c r="APG89" s="169">
        <v>0</v>
      </c>
      <c r="APH89" s="170">
        <f t="shared" si="1368"/>
        <v>0</v>
      </c>
      <c r="API89" s="273">
        <v>0</v>
      </c>
      <c r="APJ89" s="170">
        <f t="shared" si="1369"/>
        <v>0</v>
      </c>
      <c r="APK89" s="276">
        <f t="shared" si="1467"/>
        <v>0</v>
      </c>
      <c r="APL89" s="172">
        <v>0</v>
      </c>
      <c r="APM89" s="169">
        <v>0</v>
      </c>
      <c r="APN89" s="169">
        <v>0</v>
      </c>
      <c r="APO89" s="169">
        <v>0</v>
      </c>
      <c r="APP89" s="170">
        <f t="shared" si="1370"/>
        <v>0</v>
      </c>
      <c r="APQ89" s="273">
        <v>0</v>
      </c>
      <c r="APR89" s="169">
        <v>0</v>
      </c>
      <c r="APS89" s="169">
        <v>0</v>
      </c>
      <c r="APT89" s="169">
        <v>0</v>
      </c>
      <c r="APU89" s="169">
        <v>0</v>
      </c>
      <c r="APV89" s="170">
        <f t="shared" si="1371"/>
        <v>0</v>
      </c>
      <c r="APW89" s="273">
        <v>0</v>
      </c>
      <c r="APX89" s="170">
        <f t="shared" si="1372"/>
        <v>0</v>
      </c>
      <c r="APY89" s="273">
        <f t="shared" si="1468"/>
        <v>0</v>
      </c>
      <c r="APZ89" s="179">
        <v>0</v>
      </c>
      <c r="AQA89" s="179">
        <v>0</v>
      </c>
      <c r="AQB89" s="179">
        <v>0</v>
      </c>
      <c r="AQC89" s="179">
        <v>0</v>
      </c>
      <c r="AQD89" s="180">
        <f t="shared" si="1373"/>
        <v>0</v>
      </c>
      <c r="AQE89" s="271">
        <v>0</v>
      </c>
      <c r="AQF89" s="179">
        <v>0</v>
      </c>
      <c r="AQG89" s="179">
        <v>0</v>
      </c>
      <c r="AQH89" s="179">
        <v>0</v>
      </c>
      <c r="AQI89" s="179">
        <v>0</v>
      </c>
      <c r="AQJ89" s="180">
        <f t="shared" si="1374"/>
        <v>0</v>
      </c>
      <c r="AQK89" s="271">
        <v>0</v>
      </c>
      <c r="AQL89" s="180">
        <f t="shared" si="838"/>
        <v>0</v>
      </c>
      <c r="AQM89" s="271">
        <f t="shared" si="839"/>
        <v>0</v>
      </c>
      <c r="AQN89" s="179">
        <v>0</v>
      </c>
      <c r="AQO89" s="179">
        <v>0</v>
      </c>
      <c r="AQP89" s="179">
        <v>0</v>
      </c>
      <c r="AQQ89" s="179">
        <v>0</v>
      </c>
      <c r="AQR89" s="180">
        <f t="shared" si="1328"/>
        <v>0</v>
      </c>
      <c r="AQS89" s="271">
        <v>0</v>
      </c>
      <c r="AQT89" s="179">
        <v>0</v>
      </c>
      <c r="AQU89" s="179">
        <v>0</v>
      </c>
      <c r="AQV89" s="179">
        <v>0</v>
      </c>
      <c r="AQW89" s="179">
        <v>0</v>
      </c>
      <c r="AQX89" s="180">
        <f t="shared" si="1329"/>
        <v>0</v>
      </c>
      <c r="AQY89" s="271">
        <v>0</v>
      </c>
      <c r="AQZ89" s="180">
        <f t="shared" si="1375"/>
        <v>0</v>
      </c>
      <c r="ARA89" s="271">
        <f t="shared" si="1375"/>
        <v>0</v>
      </c>
      <c r="ARB89" s="179">
        <v>0</v>
      </c>
      <c r="ARC89" s="179">
        <v>0</v>
      </c>
      <c r="ARD89" s="179">
        <v>0</v>
      </c>
      <c r="ARE89" s="179">
        <v>0</v>
      </c>
      <c r="ARF89" s="180">
        <f t="shared" si="1330"/>
        <v>0</v>
      </c>
      <c r="ARG89" s="271">
        <v>0</v>
      </c>
      <c r="ARH89" s="186">
        <v>0</v>
      </c>
      <c r="ARI89" s="186">
        <v>0</v>
      </c>
      <c r="ARJ89" s="186">
        <v>0</v>
      </c>
      <c r="ARK89" s="186">
        <v>0</v>
      </c>
      <c r="ARL89" s="180">
        <f t="shared" si="1331"/>
        <v>0</v>
      </c>
      <c r="ARM89" s="271">
        <v>0</v>
      </c>
      <c r="ARN89" s="180">
        <f t="shared" si="1376"/>
        <v>0</v>
      </c>
      <c r="ARO89" s="271">
        <f t="shared" si="1376"/>
        <v>0</v>
      </c>
      <c r="ARP89" s="198">
        <v>0</v>
      </c>
      <c r="ARQ89" s="198">
        <v>0</v>
      </c>
      <c r="ARR89" s="198">
        <v>0</v>
      </c>
      <c r="ARS89" s="198">
        <v>0</v>
      </c>
      <c r="ART89" s="199">
        <f t="shared" si="1343"/>
        <v>0</v>
      </c>
      <c r="ARU89" s="267">
        <v>0</v>
      </c>
      <c r="ARV89" s="198">
        <v>0</v>
      </c>
      <c r="ARW89" s="198">
        <v>0</v>
      </c>
      <c r="ARX89" s="198">
        <v>0</v>
      </c>
      <c r="ARY89" s="198">
        <v>0</v>
      </c>
      <c r="ARZ89" s="199">
        <f t="shared" si="1332"/>
        <v>0</v>
      </c>
      <c r="ASA89" s="267">
        <v>0</v>
      </c>
      <c r="ASB89" s="199">
        <f t="shared" si="1377"/>
        <v>0</v>
      </c>
      <c r="ASC89" s="304">
        <f t="shared" si="1469"/>
        <v>0</v>
      </c>
      <c r="ASF89" s="159" t="s">
        <v>72</v>
      </c>
      <c r="ASG89" s="168">
        <v>0</v>
      </c>
      <c r="ASH89" s="169">
        <v>0</v>
      </c>
      <c r="ASI89" s="169">
        <v>0</v>
      </c>
      <c r="ASJ89" s="169">
        <v>0</v>
      </c>
      <c r="ASK89" s="316">
        <f t="shared" si="1470"/>
        <v>0</v>
      </c>
      <c r="ASL89" s="273">
        <v>0</v>
      </c>
      <c r="ASM89" s="169">
        <v>0</v>
      </c>
      <c r="ASN89" s="169">
        <v>0</v>
      </c>
      <c r="ASO89" s="169">
        <v>0</v>
      </c>
      <c r="ASP89" s="169">
        <v>0</v>
      </c>
      <c r="ASQ89" s="170">
        <f t="shared" si="1471"/>
        <v>0</v>
      </c>
      <c r="ASR89" s="273">
        <v>0</v>
      </c>
      <c r="ASS89" s="170">
        <f t="shared" si="1472"/>
        <v>0</v>
      </c>
      <c r="AST89" s="276">
        <f t="shared" si="1473"/>
        <v>0</v>
      </c>
      <c r="ASU89" s="168">
        <v>0</v>
      </c>
      <c r="ASV89" s="169">
        <v>0</v>
      </c>
      <c r="ASW89" s="169">
        <v>0</v>
      </c>
      <c r="ASX89" s="169">
        <v>0</v>
      </c>
      <c r="ASY89" s="170">
        <f t="shared" si="1378"/>
        <v>0</v>
      </c>
      <c r="ASZ89" s="273">
        <v>0</v>
      </c>
      <c r="ATA89" s="169">
        <v>0</v>
      </c>
      <c r="ATB89" s="169">
        <v>0</v>
      </c>
      <c r="ATC89" s="169">
        <v>0</v>
      </c>
      <c r="ATD89" s="169">
        <v>0</v>
      </c>
      <c r="ATE89" s="170">
        <f t="shared" si="1474"/>
        <v>0</v>
      </c>
      <c r="ATF89" s="273">
        <v>0</v>
      </c>
      <c r="ATG89" s="170">
        <f t="shared" si="1379"/>
        <v>0</v>
      </c>
      <c r="ATH89" s="276">
        <f t="shared" si="1379"/>
        <v>0</v>
      </c>
      <c r="ATI89" s="168">
        <v>0</v>
      </c>
      <c r="ATJ89" s="169">
        <v>0</v>
      </c>
      <c r="ATK89" s="169">
        <v>0</v>
      </c>
      <c r="ATL89" s="169">
        <v>0</v>
      </c>
      <c r="ATM89" s="170">
        <f t="shared" si="1475"/>
        <v>0</v>
      </c>
      <c r="ATN89" s="273">
        <v>0</v>
      </c>
      <c r="ATO89" s="169">
        <v>0</v>
      </c>
      <c r="ATP89" s="169">
        <v>0</v>
      </c>
      <c r="ATQ89" s="169">
        <v>0</v>
      </c>
      <c r="ATR89" s="169">
        <v>0</v>
      </c>
      <c r="ATS89" s="170">
        <f t="shared" si="1476"/>
        <v>0</v>
      </c>
      <c r="ATT89" s="273">
        <v>0</v>
      </c>
      <c r="ATU89" s="170">
        <f t="shared" si="862"/>
        <v>0</v>
      </c>
      <c r="ATV89" s="276">
        <f t="shared" si="863"/>
        <v>0</v>
      </c>
      <c r="ATW89" s="168">
        <v>0</v>
      </c>
      <c r="ATX89" s="169">
        <v>0</v>
      </c>
      <c r="ATY89" s="169">
        <v>0</v>
      </c>
      <c r="ATZ89" s="169">
        <v>0</v>
      </c>
      <c r="AUA89" s="170">
        <f t="shared" si="1380"/>
        <v>0</v>
      </c>
      <c r="AUB89" s="273">
        <v>0</v>
      </c>
      <c r="AUC89" s="169">
        <v>0</v>
      </c>
      <c r="AUD89" s="169">
        <v>0</v>
      </c>
      <c r="AUE89" s="169">
        <v>0</v>
      </c>
      <c r="AUF89" s="169">
        <v>0</v>
      </c>
      <c r="AUG89" s="170">
        <f t="shared" si="1477"/>
        <v>0</v>
      </c>
      <c r="AUH89" s="273">
        <v>0</v>
      </c>
      <c r="AUI89" s="170">
        <f t="shared" si="1381"/>
        <v>0</v>
      </c>
      <c r="AUJ89" s="276">
        <f t="shared" si="1381"/>
        <v>0</v>
      </c>
      <c r="AUK89" s="168">
        <v>0</v>
      </c>
      <c r="AUL89" s="169">
        <v>0</v>
      </c>
      <c r="AUM89" s="169">
        <v>0</v>
      </c>
      <c r="AUN89" s="169">
        <v>0</v>
      </c>
      <c r="AUO89" s="170">
        <f t="shared" si="1382"/>
        <v>0</v>
      </c>
      <c r="AUP89" s="273">
        <v>0</v>
      </c>
      <c r="AUQ89" s="169">
        <v>0</v>
      </c>
      <c r="AUR89" s="169">
        <v>0</v>
      </c>
      <c r="AUS89" s="169">
        <v>0</v>
      </c>
      <c r="AUT89" s="169">
        <v>0</v>
      </c>
      <c r="AUU89" s="170">
        <f t="shared" si="1383"/>
        <v>0</v>
      </c>
      <c r="AUV89" s="273">
        <v>0</v>
      </c>
      <c r="AUW89" s="170">
        <f t="shared" si="1384"/>
        <v>0</v>
      </c>
      <c r="AUX89" s="276">
        <f t="shared" si="1384"/>
        <v>0</v>
      </c>
      <c r="AUY89" s="168">
        <v>0</v>
      </c>
      <c r="AUZ89" s="169">
        <v>0</v>
      </c>
      <c r="AVA89" s="169">
        <v>0</v>
      </c>
      <c r="AVB89" s="169">
        <v>0</v>
      </c>
      <c r="AVC89" s="170">
        <f t="shared" si="1385"/>
        <v>0</v>
      </c>
      <c r="AVD89" s="273">
        <v>0</v>
      </c>
      <c r="AVE89" s="169">
        <v>0</v>
      </c>
      <c r="AVF89" s="169">
        <v>0</v>
      </c>
      <c r="AVG89" s="169">
        <v>0</v>
      </c>
      <c r="AVH89" s="169">
        <v>0</v>
      </c>
      <c r="AVI89" s="170">
        <f t="shared" si="1478"/>
        <v>0</v>
      </c>
      <c r="AVJ89" s="273">
        <v>0</v>
      </c>
      <c r="AVK89" s="170">
        <f t="shared" si="874"/>
        <v>0</v>
      </c>
      <c r="AVL89" s="276">
        <f t="shared" si="875"/>
        <v>0</v>
      </c>
      <c r="AVM89" s="168">
        <v>0</v>
      </c>
      <c r="AVN89" s="169">
        <v>0</v>
      </c>
      <c r="AVO89" s="169">
        <v>0</v>
      </c>
      <c r="AVP89" s="169">
        <v>0</v>
      </c>
      <c r="AVQ89" s="170">
        <f t="shared" si="1386"/>
        <v>0</v>
      </c>
      <c r="AVR89" s="273">
        <v>0</v>
      </c>
      <c r="AVS89" s="169">
        <v>0</v>
      </c>
      <c r="AVT89" s="169">
        <v>0</v>
      </c>
      <c r="AVU89" s="169">
        <v>0</v>
      </c>
      <c r="AVV89" s="169">
        <v>0</v>
      </c>
      <c r="AVW89" s="170">
        <f t="shared" si="1387"/>
        <v>0</v>
      </c>
      <c r="AVX89" s="273">
        <v>0</v>
      </c>
      <c r="AVY89" s="170">
        <f t="shared" si="1388"/>
        <v>0</v>
      </c>
      <c r="AVZ89" s="276">
        <f t="shared" si="1479"/>
        <v>0</v>
      </c>
      <c r="AWA89" s="250">
        <v>0</v>
      </c>
      <c r="AWB89" s="169">
        <v>0</v>
      </c>
      <c r="AWC89" s="169">
        <v>0</v>
      </c>
      <c r="AWD89" s="169">
        <v>0</v>
      </c>
      <c r="AWE89" s="170">
        <f t="shared" si="1389"/>
        <v>0</v>
      </c>
      <c r="AWF89" s="273">
        <v>0</v>
      </c>
      <c r="AWG89" s="169">
        <v>0</v>
      </c>
      <c r="AWH89" s="169">
        <v>0</v>
      </c>
      <c r="AWI89" s="169">
        <v>0</v>
      </c>
      <c r="AWJ89" s="169">
        <v>0</v>
      </c>
      <c r="AWK89" s="324">
        <f t="shared" si="1390"/>
        <v>0</v>
      </c>
      <c r="AWL89" s="273">
        <v>0</v>
      </c>
      <c r="AWM89" s="170">
        <f t="shared" si="1391"/>
        <v>0</v>
      </c>
      <c r="AWN89" s="328">
        <f t="shared" si="1480"/>
        <v>0</v>
      </c>
      <c r="AWO89" s="179">
        <v>0</v>
      </c>
      <c r="AWP89" s="179">
        <v>0</v>
      </c>
      <c r="AWQ89" s="179">
        <v>0</v>
      </c>
      <c r="AWR89" s="179">
        <v>0</v>
      </c>
      <c r="AWS89" s="180">
        <f t="shared" si="1392"/>
        <v>0</v>
      </c>
      <c r="AWT89" s="271">
        <v>0</v>
      </c>
      <c r="AWU89" s="179">
        <v>0</v>
      </c>
      <c r="AWV89" s="179">
        <v>0</v>
      </c>
      <c r="AWW89" s="179">
        <v>0</v>
      </c>
      <c r="AWX89" s="179">
        <v>0</v>
      </c>
      <c r="AWY89" s="180">
        <f t="shared" si="1393"/>
        <v>0</v>
      </c>
      <c r="AWZ89" s="271">
        <v>0</v>
      </c>
      <c r="AXA89" s="180">
        <f t="shared" si="886"/>
        <v>0</v>
      </c>
      <c r="AXB89" s="271">
        <f t="shared" si="887"/>
        <v>0</v>
      </c>
      <c r="AXC89" s="179">
        <v>0</v>
      </c>
      <c r="AXD89" s="179">
        <v>0</v>
      </c>
      <c r="AXE89" s="179">
        <v>0</v>
      </c>
      <c r="AXF89" s="179">
        <v>0</v>
      </c>
      <c r="AXG89" s="180">
        <f t="shared" si="1333"/>
        <v>0</v>
      </c>
      <c r="AXH89" s="271">
        <v>0</v>
      </c>
      <c r="AXI89" s="179">
        <v>0</v>
      </c>
      <c r="AXJ89" s="179">
        <v>0</v>
      </c>
      <c r="AXK89" s="179">
        <v>0</v>
      </c>
      <c r="AXL89" s="179">
        <v>0</v>
      </c>
      <c r="AXM89" s="180">
        <f t="shared" si="1344"/>
        <v>0</v>
      </c>
      <c r="AXN89" s="271">
        <v>0</v>
      </c>
      <c r="AXO89" s="180">
        <f t="shared" si="1394"/>
        <v>0</v>
      </c>
      <c r="AXP89" s="271">
        <f t="shared" si="1394"/>
        <v>0</v>
      </c>
      <c r="AXQ89" s="179">
        <v>0</v>
      </c>
      <c r="AXR89" s="179">
        <v>0</v>
      </c>
      <c r="AXS89" s="179">
        <v>0</v>
      </c>
      <c r="AXT89" s="179">
        <v>0</v>
      </c>
      <c r="AXU89" s="324">
        <f t="shared" si="1334"/>
        <v>0</v>
      </c>
      <c r="AXV89" s="271">
        <v>0</v>
      </c>
      <c r="AXW89" s="186">
        <v>0</v>
      </c>
      <c r="AXX89" s="186">
        <v>0</v>
      </c>
      <c r="AXY89" s="186">
        <v>0</v>
      </c>
      <c r="AXZ89" s="186">
        <v>0</v>
      </c>
      <c r="AYA89" s="180">
        <f t="shared" si="1335"/>
        <v>0</v>
      </c>
      <c r="AYB89" s="271">
        <v>0</v>
      </c>
      <c r="AYC89" s="180">
        <f t="shared" si="1395"/>
        <v>0</v>
      </c>
      <c r="AYD89" s="271">
        <f t="shared" si="1395"/>
        <v>0</v>
      </c>
      <c r="AYE89" s="198">
        <v>0</v>
      </c>
      <c r="AYF89" s="198">
        <v>0</v>
      </c>
      <c r="AYG89" s="198">
        <v>0</v>
      </c>
      <c r="AYH89" s="198">
        <v>0</v>
      </c>
      <c r="AYI89" s="199">
        <f t="shared" si="1345"/>
        <v>0</v>
      </c>
      <c r="AYJ89" s="267">
        <v>0</v>
      </c>
      <c r="AYK89" s="198">
        <v>0</v>
      </c>
      <c r="AYL89" s="198">
        <v>0</v>
      </c>
      <c r="AYM89" s="198">
        <v>0</v>
      </c>
      <c r="AYN89" s="198">
        <v>0</v>
      </c>
      <c r="AYO89" s="199">
        <f t="shared" si="1336"/>
        <v>0</v>
      </c>
      <c r="AYP89" s="267">
        <v>0</v>
      </c>
      <c r="AYQ89" s="199">
        <f t="shared" si="1396"/>
        <v>0</v>
      </c>
      <c r="AYR89" s="304">
        <f t="shared" si="1481"/>
        <v>0</v>
      </c>
      <c r="AYS89" s="335"/>
      <c r="AYU89" s="159" t="s">
        <v>72</v>
      </c>
      <c r="AYV89" s="168">
        <v>0</v>
      </c>
      <c r="AYW89" s="169">
        <v>0</v>
      </c>
      <c r="AYX89" s="169">
        <v>0</v>
      </c>
      <c r="AYY89" s="169">
        <v>0</v>
      </c>
      <c r="AYZ89" s="316">
        <f t="shared" si="1482"/>
        <v>0</v>
      </c>
      <c r="AZA89" s="273">
        <v>0</v>
      </c>
      <c r="AZB89" s="169">
        <v>0</v>
      </c>
      <c r="AZC89" s="169">
        <v>0</v>
      </c>
      <c r="AZD89" s="169">
        <v>0</v>
      </c>
      <c r="AZE89" s="169">
        <v>0</v>
      </c>
      <c r="AZF89" s="170">
        <f t="shared" si="1483"/>
        <v>0</v>
      </c>
      <c r="AZG89" s="273">
        <v>0</v>
      </c>
      <c r="AZH89" s="170">
        <f t="shared" si="487"/>
        <v>0</v>
      </c>
      <c r="AZI89" s="329">
        <f t="shared" si="1484"/>
        <v>0</v>
      </c>
      <c r="AZJ89" s="168">
        <v>0</v>
      </c>
      <c r="AZK89" s="169">
        <v>0</v>
      </c>
      <c r="AZL89" s="169">
        <v>0</v>
      </c>
      <c r="AZM89" s="169">
        <v>0</v>
      </c>
      <c r="AZN89" s="170">
        <f t="shared" si="1397"/>
        <v>0</v>
      </c>
      <c r="AZO89" s="273">
        <v>0</v>
      </c>
      <c r="AZP89" s="169">
        <v>0</v>
      </c>
      <c r="AZQ89" s="169">
        <v>0</v>
      </c>
      <c r="AZR89" s="169">
        <v>0</v>
      </c>
      <c r="AZS89" s="169">
        <v>0</v>
      </c>
      <c r="AZT89" s="170">
        <f t="shared" si="1485"/>
        <v>0</v>
      </c>
      <c r="AZU89" s="273">
        <v>0</v>
      </c>
      <c r="AZV89" s="170">
        <f t="shared" si="1398"/>
        <v>0</v>
      </c>
      <c r="AZW89" s="276">
        <f t="shared" si="1398"/>
        <v>0</v>
      </c>
      <c r="AZX89" s="168">
        <v>0</v>
      </c>
      <c r="AZY89" s="169">
        <v>0</v>
      </c>
      <c r="AZZ89" s="169">
        <v>0</v>
      </c>
      <c r="BAA89" s="169">
        <v>0</v>
      </c>
      <c r="BAB89" s="170">
        <f t="shared" si="1486"/>
        <v>0</v>
      </c>
      <c r="BAC89" s="273">
        <v>0</v>
      </c>
      <c r="BAD89" s="169">
        <v>0</v>
      </c>
      <c r="BAE89" s="169">
        <v>0</v>
      </c>
      <c r="BAF89" s="169">
        <v>0</v>
      </c>
      <c r="BAG89" s="169">
        <v>0</v>
      </c>
      <c r="BAH89" s="170">
        <f t="shared" si="1487"/>
        <v>0</v>
      </c>
      <c r="BAI89" s="273">
        <v>0</v>
      </c>
      <c r="BAJ89" s="170">
        <f t="shared" ref="BAJ89:BAK133" si="1768">SUM(BAB89+BAH89)</f>
        <v>0</v>
      </c>
      <c r="BAK89" s="276">
        <f t="shared" si="1768"/>
        <v>0</v>
      </c>
      <c r="BAL89" s="168">
        <v>0</v>
      </c>
      <c r="BAM89" s="169">
        <v>0</v>
      </c>
      <c r="BAN89" s="169">
        <v>0</v>
      </c>
      <c r="BAO89" s="169">
        <v>0</v>
      </c>
      <c r="BAP89" s="170">
        <f t="shared" si="1399"/>
        <v>0</v>
      </c>
      <c r="BAQ89" s="273">
        <v>0</v>
      </c>
      <c r="BAR89" s="169">
        <v>0</v>
      </c>
      <c r="BAS89" s="169">
        <v>0</v>
      </c>
      <c r="BAT89" s="169">
        <v>0</v>
      </c>
      <c r="BAU89" s="169">
        <v>0</v>
      </c>
      <c r="BAV89" s="170">
        <f t="shared" si="1488"/>
        <v>0</v>
      </c>
      <c r="BAW89" s="273">
        <v>0</v>
      </c>
      <c r="BAX89" s="170">
        <f t="shared" si="1400"/>
        <v>0</v>
      </c>
      <c r="BAY89" s="276">
        <f t="shared" si="1400"/>
        <v>0</v>
      </c>
      <c r="BAZ89" s="168">
        <v>0</v>
      </c>
      <c r="BBA89" s="169">
        <v>0</v>
      </c>
      <c r="BBB89" s="169">
        <v>0</v>
      </c>
      <c r="BBC89" s="169">
        <v>0</v>
      </c>
      <c r="BBD89" s="170">
        <f t="shared" si="1401"/>
        <v>0</v>
      </c>
      <c r="BBE89" s="273">
        <v>0</v>
      </c>
      <c r="BBF89" s="169">
        <v>0</v>
      </c>
      <c r="BBG89" s="169">
        <v>0</v>
      </c>
      <c r="BBH89" s="169">
        <v>0</v>
      </c>
      <c r="BBI89" s="169">
        <v>0</v>
      </c>
      <c r="BBJ89" s="170">
        <f t="shared" si="1402"/>
        <v>0</v>
      </c>
      <c r="BBK89" s="273">
        <v>0</v>
      </c>
      <c r="BBL89" s="170">
        <f t="shared" si="1403"/>
        <v>0</v>
      </c>
      <c r="BBM89" s="276">
        <f t="shared" si="1403"/>
        <v>0</v>
      </c>
      <c r="BBN89" s="168">
        <v>0</v>
      </c>
      <c r="BBO89" s="169">
        <v>0</v>
      </c>
      <c r="BBP89" s="169">
        <v>0</v>
      </c>
      <c r="BBQ89" s="169">
        <v>0</v>
      </c>
      <c r="BBR89" s="170">
        <f t="shared" si="1404"/>
        <v>0</v>
      </c>
      <c r="BBS89" s="273">
        <v>0</v>
      </c>
      <c r="BBT89" s="169">
        <v>0</v>
      </c>
      <c r="BBU89" s="169">
        <v>0</v>
      </c>
      <c r="BBV89" s="169">
        <v>0</v>
      </c>
      <c r="BBW89" s="169">
        <v>0</v>
      </c>
      <c r="BBX89" s="170">
        <f t="shared" si="1489"/>
        <v>0</v>
      </c>
      <c r="BBY89" s="273">
        <v>0</v>
      </c>
      <c r="BBZ89" s="170">
        <f t="shared" si="489"/>
        <v>0</v>
      </c>
      <c r="BCA89" s="276">
        <f t="shared" si="489"/>
        <v>0</v>
      </c>
      <c r="BCB89" s="168">
        <v>0</v>
      </c>
      <c r="BCC89" s="169">
        <v>0</v>
      </c>
      <c r="BCD89" s="169">
        <v>0</v>
      </c>
      <c r="BCE89" s="169">
        <v>0</v>
      </c>
      <c r="BCF89" s="170">
        <f t="shared" si="1405"/>
        <v>0</v>
      </c>
      <c r="BCG89" s="273">
        <v>0</v>
      </c>
      <c r="BCH89" s="169">
        <v>0</v>
      </c>
      <c r="BCI89" s="169">
        <v>0</v>
      </c>
      <c r="BCJ89" s="169">
        <v>0</v>
      </c>
      <c r="BCK89" s="169">
        <v>0</v>
      </c>
      <c r="BCL89" s="170">
        <f t="shared" si="1406"/>
        <v>0</v>
      </c>
      <c r="BCM89" s="273">
        <v>0</v>
      </c>
      <c r="BCN89" s="170">
        <f t="shared" si="1407"/>
        <v>0</v>
      </c>
      <c r="BCO89" s="276">
        <f t="shared" si="1490"/>
        <v>0</v>
      </c>
      <c r="BCP89" s="250">
        <v>0</v>
      </c>
      <c r="BCQ89" s="169">
        <v>0</v>
      </c>
      <c r="BCR89" s="169">
        <v>0</v>
      </c>
      <c r="BCS89" s="169">
        <v>0</v>
      </c>
      <c r="BCT89" s="170">
        <f t="shared" si="1408"/>
        <v>0</v>
      </c>
      <c r="BCU89" s="273">
        <v>0</v>
      </c>
      <c r="BCV89" s="169">
        <v>0</v>
      </c>
      <c r="BCW89" s="169">
        <v>0</v>
      </c>
      <c r="BCX89" s="169">
        <v>0</v>
      </c>
      <c r="BCY89" s="169">
        <v>0</v>
      </c>
      <c r="BCZ89" s="170">
        <f t="shared" si="1409"/>
        <v>0</v>
      </c>
      <c r="BDA89" s="273">
        <v>0</v>
      </c>
      <c r="BDB89" s="170">
        <f t="shared" si="1410"/>
        <v>0</v>
      </c>
      <c r="BDC89" s="273">
        <f t="shared" si="1491"/>
        <v>0</v>
      </c>
      <c r="BDD89" s="179">
        <v>0</v>
      </c>
      <c r="BDE89" s="179">
        <v>0</v>
      </c>
      <c r="BDF89" s="179">
        <v>0</v>
      </c>
      <c r="BDG89" s="179">
        <v>0</v>
      </c>
      <c r="BDH89" s="180">
        <f t="shared" si="1411"/>
        <v>0</v>
      </c>
      <c r="BDI89" s="271">
        <v>0</v>
      </c>
      <c r="BDJ89" s="179">
        <v>0</v>
      </c>
      <c r="BDK89" s="179">
        <v>0</v>
      </c>
      <c r="BDL89" s="179">
        <v>0</v>
      </c>
      <c r="BDM89" s="179">
        <v>0</v>
      </c>
      <c r="BDN89" s="180">
        <f t="shared" si="1412"/>
        <v>0</v>
      </c>
      <c r="BDO89" s="271">
        <v>0</v>
      </c>
      <c r="BDP89" s="180">
        <f t="shared" si="490"/>
        <v>0</v>
      </c>
      <c r="BDQ89" s="271">
        <f t="shared" si="490"/>
        <v>0</v>
      </c>
      <c r="BDR89" s="179">
        <v>0</v>
      </c>
      <c r="BDS89" s="179">
        <v>0</v>
      </c>
      <c r="BDT89" s="179">
        <v>0</v>
      </c>
      <c r="BDU89" s="179">
        <v>0</v>
      </c>
      <c r="BDV89" s="180">
        <f t="shared" si="1346"/>
        <v>0</v>
      </c>
      <c r="BDW89" s="271">
        <v>0</v>
      </c>
      <c r="BDX89" s="179">
        <v>0</v>
      </c>
      <c r="BDY89" s="179">
        <v>0</v>
      </c>
      <c r="BDZ89" s="179">
        <v>0</v>
      </c>
      <c r="BEA89" s="179">
        <v>0</v>
      </c>
      <c r="BEB89" s="180">
        <f t="shared" si="666"/>
        <v>0</v>
      </c>
      <c r="BEC89" s="271">
        <v>0</v>
      </c>
      <c r="BED89" s="180">
        <f t="shared" si="1413"/>
        <v>0</v>
      </c>
      <c r="BEE89" s="271">
        <f t="shared" si="1413"/>
        <v>0</v>
      </c>
      <c r="BEF89" s="179">
        <v>0</v>
      </c>
      <c r="BEG89" s="179">
        <v>0</v>
      </c>
      <c r="BEH89" s="179">
        <v>0</v>
      </c>
      <c r="BEI89" s="179">
        <v>0</v>
      </c>
      <c r="BEJ89" s="180">
        <f t="shared" si="1717"/>
        <v>0</v>
      </c>
      <c r="BEK89" s="271">
        <v>0</v>
      </c>
      <c r="BEL89" s="186">
        <v>0</v>
      </c>
      <c r="BEM89" s="186">
        <v>0</v>
      </c>
      <c r="BEN89" s="186">
        <v>0</v>
      </c>
      <c r="BEO89" s="186">
        <v>0</v>
      </c>
      <c r="BEP89" s="180">
        <f t="shared" si="1289"/>
        <v>0</v>
      </c>
      <c r="BEQ89" s="271">
        <v>0</v>
      </c>
      <c r="BER89" s="180">
        <f t="shared" si="1414"/>
        <v>0</v>
      </c>
      <c r="BES89" s="271">
        <f t="shared" si="1414"/>
        <v>0</v>
      </c>
      <c r="BET89" s="198">
        <v>0</v>
      </c>
      <c r="BEU89" s="198">
        <v>0</v>
      </c>
      <c r="BEV89" s="198">
        <v>0</v>
      </c>
      <c r="BEW89" s="198">
        <v>0</v>
      </c>
      <c r="BEX89" s="199">
        <f t="shared" si="900"/>
        <v>0</v>
      </c>
      <c r="BEY89" s="267">
        <v>0</v>
      </c>
      <c r="BEZ89" s="198">
        <v>0</v>
      </c>
      <c r="BFA89" s="198">
        <v>0</v>
      </c>
      <c r="BFB89" s="198">
        <v>0</v>
      </c>
      <c r="BFC89" s="198">
        <v>0</v>
      </c>
      <c r="BFD89" s="199">
        <f t="shared" si="1718"/>
        <v>0</v>
      </c>
      <c r="BFE89" s="267">
        <v>0</v>
      </c>
      <c r="BFF89" s="199">
        <f t="shared" si="1337"/>
        <v>0</v>
      </c>
      <c r="BFG89" s="304">
        <f t="shared" si="1338"/>
        <v>0</v>
      </c>
      <c r="BFJ89" s="159" t="s">
        <v>72</v>
      </c>
      <c r="BFK89" s="168">
        <v>0</v>
      </c>
      <c r="BFL89" s="169">
        <v>0</v>
      </c>
      <c r="BFM89" s="169">
        <v>0</v>
      </c>
      <c r="BFN89" s="169">
        <v>0</v>
      </c>
      <c r="BFO89" s="316">
        <f t="shared" si="1492"/>
        <v>0</v>
      </c>
      <c r="BFP89" s="273">
        <v>0</v>
      </c>
      <c r="BFQ89" s="169">
        <v>0</v>
      </c>
      <c r="BFR89" s="169">
        <v>0</v>
      </c>
      <c r="BFS89" s="169">
        <v>0</v>
      </c>
      <c r="BFT89" s="169">
        <v>0</v>
      </c>
      <c r="BFU89" s="170">
        <f t="shared" si="1493"/>
        <v>0</v>
      </c>
      <c r="BFV89" s="273">
        <v>0</v>
      </c>
      <c r="BFW89" s="170">
        <f t="shared" si="491"/>
        <v>0</v>
      </c>
      <c r="BFX89" s="276">
        <f t="shared" si="491"/>
        <v>0</v>
      </c>
      <c r="BFY89" s="168">
        <v>0</v>
      </c>
      <c r="BFZ89" s="169">
        <v>0</v>
      </c>
      <c r="BGA89" s="169">
        <v>0</v>
      </c>
      <c r="BGB89" s="169">
        <v>0</v>
      </c>
      <c r="BGC89" s="170">
        <f t="shared" si="1415"/>
        <v>0</v>
      </c>
      <c r="BGD89" s="273">
        <v>0</v>
      </c>
      <c r="BGE89" s="169">
        <v>0</v>
      </c>
      <c r="BGF89" s="169">
        <v>0</v>
      </c>
      <c r="BGG89" s="169">
        <v>0</v>
      </c>
      <c r="BGH89" s="169">
        <v>0</v>
      </c>
      <c r="BGI89" s="170">
        <f t="shared" si="1494"/>
        <v>0</v>
      </c>
      <c r="BGJ89" s="273">
        <v>0</v>
      </c>
      <c r="BGK89" s="170">
        <f t="shared" si="1416"/>
        <v>0</v>
      </c>
      <c r="BGL89" s="276">
        <f t="shared" si="1416"/>
        <v>0</v>
      </c>
      <c r="BGM89" s="168">
        <v>0</v>
      </c>
      <c r="BGN89" s="169">
        <v>0</v>
      </c>
      <c r="BGO89" s="169">
        <v>0</v>
      </c>
      <c r="BGP89" s="169">
        <v>0</v>
      </c>
      <c r="BGQ89" s="170">
        <f t="shared" si="1495"/>
        <v>0</v>
      </c>
      <c r="BGR89" s="273">
        <v>0</v>
      </c>
      <c r="BGS89" s="169">
        <v>0</v>
      </c>
      <c r="BGT89" s="169">
        <v>0</v>
      </c>
      <c r="BGU89" s="169">
        <v>0</v>
      </c>
      <c r="BGV89" s="169">
        <v>0</v>
      </c>
      <c r="BGW89" s="170">
        <f t="shared" si="1496"/>
        <v>0</v>
      </c>
      <c r="BGX89" s="273">
        <v>0</v>
      </c>
      <c r="BGY89" s="170">
        <f t="shared" ref="BGY89:BGZ153" si="1769">SUM(BGQ89+BGW89)</f>
        <v>0</v>
      </c>
      <c r="BGZ89" s="276">
        <f t="shared" si="1769"/>
        <v>0</v>
      </c>
      <c r="BHA89" s="168">
        <v>0</v>
      </c>
      <c r="BHB89" s="169">
        <v>0</v>
      </c>
      <c r="BHC89" s="169">
        <v>0</v>
      </c>
      <c r="BHD89" s="169">
        <v>0</v>
      </c>
      <c r="BHE89" s="170">
        <f t="shared" si="1417"/>
        <v>0</v>
      </c>
      <c r="BHF89" s="273">
        <v>0</v>
      </c>
      <c r="BHG89" s="169">
        <v>0</v>
      </c>
      <c r="BHH89" s="169">
        <v>0</v>
      </c>
      <c r="BHI89" s="169">
        <v>0</v>
      </c>
      <c r="BHJ89" s="169">
        <v>0</v>
      </c>
      <c r="BHK89" s="170">
        <f t="shared" si="1497"/>
        <v>0</v>
      </c>
      <c r="BHL89" s="273">
        <v>0</v>
      </c>
      <c r="BHM89" s="170">
        <f t="shared" si="1418"/>
        <v>0</v>
      </c>
      <c r="BHN89" s="276">
        <f t="shared" si="1418"/>
        <v>0</v>
      </c>
      <c r="BHO89" s="168">
        <v>0</v>
      </c>
      <c r="BHP89" s="169">
        <v>0</v>
      </c>
      <c r="BHQ89" s="169">
        <v>0</v>
      </c>
      <c r="BHR89" s="169">
        <v>0</v>
      </c>
      <c r="BHS89" s="170">
        <f t="shared" si="1419"/>
        <v>0</v>
      </c>
      <c r="BHT89" s="273">
        <v>0</v>
      </c>
      <c r="BHU89" s="169">
        <v>0</v>
      </c>
      <c r="BHV89" s="169">
        <v>0</v>
      </c>
      <c r="BHW89" s="169">
        <v>0</v>
      </c>
      <c r="BHX89" s="169">
        <v>0</v>
      </c>
      <c r="BHY89" s="170">
        <f t="shared" si="1420"/>
        <v>0</v>
      </c>
      <c r="BHZ89" s="273">
        <v>0</v>
      </c>
      <c r="BIA89" s="170">
        <f t="shared" si="1421"/>
        <v>0</v>
      </c>
      <c r="BIB89" s="276">
        <f t="shared" si="1421"/>
        <v>0</v>
      </c>
      <c r="BIC89" s="168">
        <v>0</v>
      </c>
      <c r="BID89" s="169">
        <v>0</v>
      </c>
      <c r="BIE89" s="169">
        <v>0</v>
      </c>
      <c r="BIF89" s="169">
        <v>0</v>
      </c>
      <c r="BIG89" s="170">
        <f t="shared" si="1422"/>
        <v>0</v>
      </c>
      <c r="BIH89" s="273">
        <v>0</v>
      </c>
      <c r="BII89" s="169">
        <v>0</v>
      </c>
      <c r="BIJ89" s="169">
        <v>0</v>
      </c>
      <c r="BIK89" s="169">
        <v>0</v>
      </c>
      <c r="BIL89" s="169">
        <v>0</v>
      </c>
      <c r="BIM89" s="170">
        <f t="shared" si="1498"/>
        <v>0</v>
      </c>
      <c r="BIN89" s="273">
        <v>0</v>
      </c>
      <c r="BIO89" s="170">
        <f t="shared" si="493"/>
        <v>0</v>
      </c>
      <c r="BIP89" s="276">
        <f t="shared" si="493"/>
        <v>0</v>
      </c>
      <c r="BIQ89" s="168">
        <v>0</v>
      </c>
      <c r="BIR89" s="169">
        <v>0</v>
      </c>
      <c r="BIS89" s="169">
        <v>0</v>
      </c>
      <c r="BIT89" s="169">
        <v>0</v>
      </c>
      <c r="BIU89" s="170">
        <f t="shared" si="1423"/>
        <v>0</v>
      </c>
      <c r="BIV89" s="273">
        <v>0</v>
      </c>
      <c r="BIW89" s="169">
        <v>0</v>
      </c>
      <c r="BIX89" s="169">
        <v>0</v>
      </c>
      <c r="BIY89" s="169">
        <v>0</v>
      </c>
      <c r="BIZ89" s="169">
        <v>0</v>
      </c>
      <c r="BJA89" s="170">
        <f t="shared" si="1424"/>
        <v>0</v>
      </c>
      <c r="BJB89" s="273">
        <v>0</v>
      </c>
      <c r="BJC89" s="170">
        <f t="shared" si="1425"/>
        <v>0</v>
      </c>
      <c r="BJD89" s="276">
        <f t="shared" si="1499"/>
        <v>0</v>
      </c>
      <c r="BJE89" s="392">
        <v>0</v>
      </c>
      <c r="BJF89" s="169">
        <v>0</v>
      </c>
      <c r="BJG89" s="169">
        <v>0</v>
      </c>
      <c r="BJH89" s="169">
        <v>0</v>
      </c>
      <c r="BJI89" s="170">
        <f t="shared" si="1426"/>
        <v>0</v>
      </c>
      <c r="BJJ89" s="273">
        <v>0</v>
      </c>
      <c r="BJK89" s="169">
        <v>0</v>
      </c>
      <c r="BJL89" s="169">
        <v>0</v>
      </c>
      <c r="BJM89" s="169">
        <v>0</v>
      </c>
      <c r="BJN89" s="169">
        <v>0</v>
      </c>
      <c r="BJO89" s="170">
        <f t="shared" si="1427"/>
        <v>0</v>
      </c>
      <c r="BJP89" s="273">
        <v>0</v>
      </c>
      <c r="BJQ89" s="170">
        <f t="shared" si="1428"/>
        <v>0</v>
      </c>
      <c r="BJR89" s="273">
        <f t="shared" si="1500"/>
        <v>0</v>
      </c>
      <c r="BJS89" s="179">
        <v>0</v>
      </c>
      <c r="BJT89" s="179">
        <v>0</v>
      </c>
      <c r="BJU89" s="179">
        <v>0</v>
      </c>
      <c r="BJV89" s="179">
        <v>0</v>
      </c>
      <c r="BJW89" s="180">
        <f t="shared" si="1429"/>
        <v>0</v>
      </c>
      <c r="BJX89" s="271">
        <v>0</v>
      </c>
      <c r="BJY89" s="179">
        <v>0</v>
      </c>
      <c r="BJZ89" s="179">
        <v>0</v>
      </c>
      <c r="BKA89" s="179">
        <v>0</v>
      </c>
      <c r="BKB89" s="179">
        <v>0</v>
      </c>
      <c r="BKC89" s="180">
        <f t="shared" si="1430"/>
        <v>0</v>
      </c>
      <c r="BKD89" s="271">
        <v>0</v>
      </c>
      <c r="BKE89" s="180">
        <f t="shared" si="494"/>
        <v>0</v>
      </c>
      <c r="BKF89" s="271">
        <f t="shared" si="494"/>
        <v>0</v>
      </c>
      <c r="BKG89" s="179">
        <v>0</v>
      </c>
      <c r="BKH89" s="179">
        <v>0</v>
      </c>
      <c r="BKI89" s="179">
        <v>0</v>
      </c>
      <c r="BKJ89" s="179">
        <v>0</v>
      </c>
      <c r="BKK89" s="180">
        <f t="shared" si="1347"/>
        <v>0</v>
      </c>
      <c r="BKL89" s="271">
        <v>0</v>
      </c>
      <c r="BKM89" s="179">
        <v>0</v>
      </c>
      <c r="BKN89" s="179">
        <v>0</v>
      </c>
      <c r="BKO89" s="179">
        <v>0</v>
      </c>
      <c r="BKP89" s="179">
        <v>0</v>
      </c>
      <c r="BKQ89" s="180">
        <f t="shared" si="1291"/>
        <v>0</v>
      </c>
      <c r="BKR89" s="271">
        <v>0</v>
      </c>
      <c r="BKS89" s="180">
        <f t="shared" si="1431"/>
        <v>0</v>
      </c>
      <c r="BKT89" s="271">
        <f t="shared" si="1431"/>
        <v>0</v>
      </c>
      <c r="BKU89" s="179">
        <v>0</v>
      </c>
      <c r="BKV89" s="179">
        <v>0</v>
      </c>
      <c r="BKW89" s="179">
        <v>0</v>
      </c>
      <c r="BKX89" s="179">
        <v>0</v>
      </c>
      <c r="BKY89" s="324">
        <f t="shared" si="1292"/>
        <v>0</v>
      </c>
      <c r="BKZ89" s="271">
        <v>0</v>
      </c>
      <c r="BLA89" s="186">
        <v>0</v>
      </c>
      <c r="BLB89" s="186">
        <v>0</v>
      </c>
      <c r="BLC89" s="186">
        <v>0</v>
      </c>
      <c r="BLD89" s="186">
        <v>0</v>
      </c>
      <c r="BLE89" s="180">
        <f t="shared" si="1293"/>
        <v>0</v>
      </c>
      <c r="BLF89" s="271">
        <v>0</v>
      </c>
      <c r="BLG89" s="180">
        <f t="shared" si="1432"/>
        <v>0</v>
      </c>
      <c r="BLH89" s="271">
        <f t="shared" si="1432"/>
        <v>0</v>
      </c>
      <c r="BLI89" s="198">
        <v>0</v>
      </c>
      <c r="BLJ89" s="198">
        <v>0</v>
      </c>
      <c r="BLK89" s="198">
        <v>0</v>
      </c>
      <c r="BLL89" s="198">
        <v>0</v>
      </c>
      <c r="BLM89" s="199">
        <f t="shared" si="1339"/>
        <v>0</v>
      </c>
      <c r="BLN89" s="267">
        <v>0</v>
      </c>
      <c r="BLO89" s="198">
        <v>0</v>
      </c>
      <c r="BLP89" s="198">
        <v>0</v>
      </c>
      <c r="BLQ89" s="198">
        <v>0</v>
      </c>
      <c r="BLR89" s="198">
        <v>0</v>
      </c>
      <c r="BLS89" s="199">
        <f t="shared" si="1294"/>
        <v>0</v>
      </c>
      <c r="BLT89" s="267">
        <v>0</v>
      </c>
      <c r="BLU89" s="395">
        <f t="shared" si="1295"/>
        <v>0</v>
      </c>
      <c r="BLV89" s="304">
        <f t="shared" si="1296"/>
        <v>0</v>
      </c>
      <c r="BLW89"/>
      <c r="BLY89" s="159" t="s">
        <v>72</v>
      </c>
      <c r="BLZ89" s="168">
        <v>0</v>
      </c>
      <c r="BMA89" s="169">
        <v>0</v>
      </c>
      <c r="BMB89" s="169">
        <v>0</v>
      </c>
      <c r="BMC89" s="169">
        <v>0</v>
      </c>
      <c r="BMD89" s="316">
        <f t="shared" si="1297"/>
        <v>0</v>
      </c>
      <c r="BME89" s="273">
        <v>0</v>
      </c>
      <c r="BMF89" s="169">
        <v>0</v>
      </c>
      <c r="BMG89" s="169">
        <v>0</v>
      </c>
      <c r="BMH89" s="169">
        <v>0</v>
      </c>
      <c r="BMI89" s="169">
        <v>0</v>
      </c>
      <c r="BMJ89" s="170">
        <f t="shared" si="1576"/>
        <v>0</v>
      </c>
      <c r="BMK89" s="273">
        <v>0</v>
      </c>
      <c r="BML89" s="170">
        <f t="shared" si="1299"/>
        <v>0</v>
      </c>
      <c r="BMM89" s="276">
        <f t="shared" si="1299"/>
        <v>0</v>
      </c>
      <c r="BMN89" s="168">
        <v>0</v>
      </c>
      <c r="BMO89" s="169">
        <v>0</v>
      </c>
      <c r="BMP89" s="169">
        <v>0</v>
      </c>
      <c r="BMQ89" s="169">
        <v>0</v>
      </c>
      <c r="BMR89" s="170">
        <f t="shared" si="1300"/>
        <v>0</v>
      </c>
      <c r="BMS89" s="273">
        <v>0</v>
      </c>
      <c r="BMT89" s="169">
        <v>0</v>
      </c>
      <c r="BMU89" s="169">
        <v>0</v>
      </c>
      <c r="BMV89" s="169">
        <v>0</v>
      </c>
      <c r="BMW89" s="169">
        <v>0</v>
      </c>
      <c r="BMX89" s="170">
        <f t="shared" si="1301"/>
        <v>0</v>
      </c>
      <c r="BMY89" s="273">
        <v>0</v>
      </c>
      <c r="BMZ89" s="170">
        <f t="shared" si="1302"/>
        <v>0</v>
      </c>
      <c r="BNA89" s="276">
        <f t="shared" si="1302"/>
        <v>0</v>
      </c>
      <c r="BNB89" s="168">
        <v>0</v>
      </c>
      <c r="BNC89" s="169">
        <v>0</v>
      </c>
      <c r="BND89" s="169">
        <v>0</v>
      </c>
      <c r="BNE89" s="169">
        <v>0</v>
      </c>
      <c r="BNF89" s="170">
        <f t="shared" si="1303"/>
        <v>0</v>
      </c>
      <c r="BNG89" s="273">
        <v>0</v>
      </c>
      <c r="BNH89" s="169">
        <v>0</v>
      </c>
      <c r="BNI89" s="169">
        <v>0</v>
      </c>
      <c r="BNJ89" s="169">
        <v>0</v>
      </c>
      <c r="BNK89" s="169">
        <v>0</v>
      </c>
      <c r="BNL89" s="170">
        <f t="shared" si="1304"/>
        <v>0</v>
      </c>
      <c r="BNM89" s="273">
        <v>0</v>
      </c>
      <c r="BNN89" s="170">
        <f t="shared" si="1305"/>
        <v>0</v>
      </c>
      <c r="BNO89" s="276">
        <f t="shared" si="1305"/>
        <v>0</v>
      </c>
      <c r="BNP89" s="168">
        <v>0</v>
      </c>
      <c r="BNQ89" s="169">
        <v>0</v>
      </c>
      <c r="BNR89" s="169">
        <v>0</v>
      </c>
      <c r="BNS89" s="169">
        <v>0</v>
      </c>
      <c r="BNT89" s="170">
        <f t="shared" si="947"/>
        <v>0</v>
      </c>
      <c r="BNU89" s="273">
        <v>0</v>
      </c>
      <c r="BNV89" s="169">
        <v>0</v>
      </c>
      <c r="BNW89" s="169">
        <v>0</v>
      </c>
      <c r="BNX89" s="169">
        <v>0</v>
      </c>
      <c r="BNY89" s="169">
        <v>0</v>
      </c>
      <c r="BNZ89" s="170">
        <f t="shared" si="948"/>
        <v>0</v>
      </c>
      <c r="BOA89" s="273">
        <v>0</v>
      </c>
      <c r="BOB89" s="170">
        <f t="shared" si="949"/>
        <v>0</v>
      </c>
      <c r="BOC89" s="276">
        <f t="shared" si="907"/>
        <v>0</v>
      </c>
      <c r="BOD89" s="168">
        <v>0</v>
      </c>
      <c r="BOE89" s="169">
        <v>0</v>
      </c>
      <c r="BOF89" s="169">
        <v>0</v>
      </c>
      <c r="BOG89" s="169">
        <v>0</v>
      </c>
      <c r="BOH89" s="170">
        <f t="shared" si="1306"/>
        <v>0</v>
      </c>
      <c r="BOI89" s="273">
        <v>0</v>
      </c>
      <c r="BOJ89" s="169">
        <v>0</v>
      </c>
      <c r="BOK89" s="169">
        <v>0</v>
      </c>
      <c r="BOL89" s="169">
        <v>0</v>
      </c>
      <c r="BOM89" s="169">
        <v>0</v>
      </c>
      <c r="BON89" s="170">
        <f t="shared" si="1307"/>
        <v>0</v>
      </c>
      <c r="BOO89" s="273">
        <v>0</v>
      </c>
      <c r="BOP89" s="170">
        <f t="shared" si="1308"/>
        <v>0</v>
      </c>
      <c r="BOQ89" s="276">
        <f t="shared" si="1308"/>
        <v>0</v>
      </c>
      <c r="BOR89" s="168">
        <v>0</v>
      </c>
      <c r="BOS89" s="169">
        <v>0</v>
      </c>
      <c r="BOT89" s="169">
        <v>0</v>
      </c>
      <c r="BOU89" s="169">
        <v>0</v>
      </c>
      <c r="BOV89" s="170">
        <f t="shared" si="1309"/>
        <v>0</v>
      </c>
      <c r="BOW89" s="273">
        <v>0</v>
      </c>
      <c r="BOX89" s="169">
        <v>0</v>
      </c>
      <c r="BOY89" s="169">
        <v>0</v>
      </c>
      <c r="BOZ89" s="169">
        <v>0</v>
      </c>
      <c r="BPA89" s="169">
        <v>0</v>
      </c>
      <c r="BPB89" s="170">
        <f t="shared" si="1310"/>
        <v>0</v>
      </c>
      <c r="BPC89" s="273">
        <v>0</v>
      </c>
      <c r="BPD89" s="170">
        <f t="shared" si="1340"/>
        <v>0</v>
      </c>
      <c r="BPE89" s="276">
        <f t="shared" si="1340"/>
        <v>0</v>
      </c>
      <c r="BPF89" s="168">
        <v>0</v>
      </c>
      <c r="BPG89" s="169">
        <v>0</v>
      </c>
      <c r="BPH89" s="169">
        <v>0</v>
      </c>
      <c r="BPI89" s="169">
        <v>0</v>
      </c>
      <c r="BPJ89" s="170">
        <f t="shared" si="1311"/>
        <v>0</v>
      </c>
      <c r="BPK89" s="273">
        <v>0</v>
      </c>
      <c r="BPL89" s="169">
        <v>0</v>
      </c>
      <c r="BPM89" s="169">
        <v>0</v>
      </c>
      <c r="BPN89" s="169">
        <v>0</v>
      </c>
      <c r="BPO89" s="169">
        <v>0</v>
      </c>
      <c r="BPP89" s="170">
        <f t="shared" si="1312"/>
        <v>0</v>
      </c>
      <c r="BPQ89" s="273">
        <v>0</v>
      </c>
      <c r="BPR89" s="170">
        <f t="shared" si="1313"/>
        <v>0</v>
      </c>
      <c r="BPS89" s="276">
        <f t="shared" si="1314"/>
        <v>0</v>
      </c>
      <c r="BPT89" s="432">
        <v>0</v>
      </c>
      <c r="BPU89" s="169">
        <v>0</v>
      </c>
      <c r="BPV89" s="169">
        <v>0</v>
      </c>
      <c r="BPW89" s="169">
        <v>0</v>
      </c>
      <c r="BPX89" s="170">
        <f t="shared" si="950"/>
        <v>0</v>
      </c>
      <c r="BPY89" s="273">
        <v>0</v>
      </c>
      <c r="BPZ89" s="169">
        <v>0</v>
      </c>
      <c r="BQA89" s="169">
        <v>0</v>
      </c>
      <c r="BQB89" s="169">
        <v>0</v>
      </c>
      <c r="BQC89" s="169">
        <v>0</v>
      </c>
      <c r="BQD89" s="170">
        <f t="shared" si="1315"/>
        <v>0</v>
      </c>
      <c r="BQE89" s="273">
        <v>0</v>
      </c>
      <c r="BQF89" s="170">
        <f t="shared" si="951"/>
        <v>0</v>
      </c>
      <c r="BQG89" s="273">
        <f t="shared" si="901"/>
        <v>0</v>
      </c>
      <c r="BQH89" s="179">
        <v>0</v>
      </c>
      <c r="BQI89" s="179">
        <v>0</v>
      </c>
      <c r="BQJ89" s="179">
        <v>0</v>
      </c>
      <c r="BQK89" s="179">
        <v>0</v>
      </c>
      <c r="BQL89" s="180">
        <f t="shared" si="1316"/>
        <v>0</v>
      </c>
      <c r="BQM89" s="271">
        <v>0</v>
      </c>
      <c r="BQN89" s="179">
        <v>0</v>
      </c>
      <c r="BQO89" s="179">
        <v>0</v>
      </c>
      <c r="BQP89" s="179">
        <v>0</v>
      </c>
      <c r="BQQ89" s="179">
        <v>0</v>
      </c>
      <c r="BQR89" s="180">
        <f t="shared" si="1317"/>
        <v>0</v>
      </c>
      <c r="BQS89" s="271">
        <v>0</v>
      </c>
      <c r="BQT89" s="180">
        <f t="shared" si="1318"/>
        <v>0</v>
      </c>
      <c r="BQU89" s="271">
        <f t="shared" si="1318"/>
        <v>0</v>
      </c>
      <c r="BQV89" s="179">
        <v>0</v>
      </c>
      <c r="BQW89" s="179">
        <v>0</v>
      </c>
      <c r="BQX89" s="179">
        <v>0</v>
      </c>
      <c r="BQY89" s="179">
        <v>0</v>
      </c>
      <c r="BQZ89" s="180">
        <f t="shared" si="1319"/>
        <v>0</v>
      </c>
      <c r="BRA89" s="271">
        <v>0</v>
      </c>
      <c r="BRB89" s="179">
        <v>0</v>
      </c>
      <c r="BRC89" s="179">
        <v>0</v>
      </c>
      <c r="BRD89" s="179">
        <v>0</v>
      </c>
      <c r="BRE89" s="179">
        <v>0</v>
      </c>
      <c r="BRF89" s="180">
        <f t="shared" si="1320"/>
        <v>0</v>
      </c>
      <c r="BRG89" s="271">
        <v>0</v>
      </c>
      <c r="BRH89" s="180">
        <f t="shared" si="1321"/>
        <v>0</v>
      </c>
      <c r="BRI89" s="271">
        <f t="shared" si="1321"/>
        <v>0</v>
      </c>
      <c r="BRJ89" s="179">
        <v>0</v>
      </c>
      <c r="BRK89" s="179">
        <v>0</v>
      </c>
      <c r="BRL89" s="179">
        <v>0</v>
      </c>
      <c r="BRM89" s="179">
        <v>0</v>
      </c>
      <c r="BRN89" s="324">
        <f t="shared" si="1322"/>
        <v>0</v>
      </c>
      <c r="BRO89" s="271">
        <v>0</v>
      </c>
      <c r="BRP89" s="186">
        <v>0</v>
      </c>
      <c r="BRQ89" s="186">
        <v>0</v>
      </c>
      <c r="BRR89" s="186">
        <v>0</v>
      </c>
      <c r="BRS89" s="186">
        <v>0</v>
      </c>
      <c r="BRT89" s="180">
        <f t="shared" si="1323"/>
        <v>0</v>
      </c>
      <c r="BRU89" s="271">
        <v>0</v>
      </c>
      <c r="BRV89" s="180">
        <f t="shared" si="1324"/>
        <v>0</v>
      </c>
      <c r="BRW89" s="271">
        <f t="shared" si="1324"/>
        <v>0</v>
      </c>
      <c r="BRX89" s="198">
        <v>0</v>
      </c>
      <c r="BRY89" s="198">
        <v>0</v>
      </c>
      <c r="BRZ89" s="198">
        <v>0</v>
      </c>
      <c r="BSA89" s="198">
        <v>0</v>
      </c>
      <c r="BSB89" s="199">
        <f t="shared" si="1341"/>
        <v>0</v>
      </c>
      <c r="BSC89" s="267">
        <v>0</v>
      </c>
      <c r="BSD89" s="198">
        <v>0</v>
      </c>
      <c r="BSE89" s="198">
        <v>0</v>
      </c>
      <c r="BSF89" s="198">
        <v>0</v>
      </c>
      <c r="BSG89" s="198">
        <v>0</v>
      </c>
      <c r="BSH89" s="199">
        <f t="shared" si="1325"/>
        <v>0</v>
      </c>
      <c r="BSI89" s="267">
        <v>0</v>
      </c>
      <c r="BSJ89" s="395">
        <f t="shared" si="1326"/>
        <v>0</v>
      </c>
      <c r="BSK89" s="304">
        <f t="shared" si="1327"/>
        <v>0</v>
      </c>
    </row>
    <row r="90" spans="1:1857">
      <c r="RX90" s="159" t="s">
        <v>255</v>
      </c>
      <c r="RY90" s="168">
        <v>0</v>
      </c>
      <c r="RZ90" s="169">
        <v>0</v>
      </c>
      <c r="SA90" s="169">
        <v>0</v>
      </c>
      <c r="SB90" s="169">
        <v>0</v>
      </c>
      <c r="SC90" s="170">
        <f t="shared" si="1577"/>
        <v>0</v>
      </c>
      <c r="SD90" s="163">
        <v>0</v>
      </c>
      <c r="SE90" s="362">
        <v>0</v>
      </c>
      <c r="SF90" s="169">
        <v>0</v>
      </c>
      <c r="SG90" s="169">
        <v>0</v>
      </c>
      <c r="SH90" s="169">
        <v>0</v>
      </c>
      <c r="SI90" s="170">
        <f t="shared" si="1578"/>
        <v>0</v>
      </c>
      <c r="SJ90" s="194">
        <v>0</v>
      </c>
      <c r="SK90" s="195">
        <f t="shared" si="1579"/>
        <v>0</v>
      </c>
      <c r="SL90" s="167">
        <f t="shared" si="1580"/>
        <v>0</v>
      </c>
      <c r="SM90" s="168">
        <v>0</v>
      </c>
      <c r="SN90" s="169">
        <v>0</v>
      </c>
      <c r="SO90" s="169">
        <v>0</v>
      </c>
      <c r="SP90" s="169">
        <v>0</v>
      </c>
      <c r="SQ90" s="170">
        <f t="shared" si="1581"/>
        <v>0</v>
      </c>
      <c r="SR90" s="171">
        <v>0</v>
      </c>
      <c r="SS90" s="362">
        <v>0</v>
      </c>
      <c r="ST90" s="169">
        <v>0</v>
      </c>
      <c r="SU90" s="169">
        <v>0</v>
      </c>
      <c r="SV90" s="169">
        <v>0</v>
      </c>
      <c r="SW90" s="170">
        <f t="shared" si="1582"/>
        <v>0</v>
      </c>
      <c r="SX90" s="171">
        <v>0</v>
      </c>
      <c r="SY90" s="342">
        <f t="shared" si="1583"/>
        <v>0</v>
      </c>
      <c r="SZ90" s="171">
        <f t="shared" si="1584"/>
        <v>0</v>
      </c>
      <c r="TA90" s="168">
        <v>0</v>
      </c>
      <c r="TB90" s="169">
        <v>0</v>
      </c>
      <c r="TC90" s="169">
        <v>0</v>
      </c>
      <c r="TD90" s="169">
        <v>0</v>
      </c>
      <c r="TE90" s="170">
        <f t="shared" si="1585"/>
        <v>0</v>
      </c>
      <c r="TF90" s="171">
        <v>0</v>
      </c>
      <c r="TG90" s="362">
        <v>1</v>
      </c>
      <c r="TH90" s="169">
        <v>0</v>
      </c>
      <c r="TI90" s="169">
        <v>0</v>
      </c>
      <c r="TJ90" s="169">
        <v>0</v>
      </c>
      <c r="TK90" s="170">
        <f t="shared" si="1586"/>
        <v>1</v>
      </c>
      <c r="TL90" s="171">
        <v>2.7E-2</v>
      </c>
      <c r="TM90" s="342">
        <f t="shared" si="1587"/>
        <v>1</v>
      </c>
      <c r="TN90" s="174">
        <f t="shared" si="1588"/>
        <v>2.7E-2</v>
      </c>
      <c r="TO90" s="168">
        <v>0</v>
      </c>
      <c r="TP90" s="169">
        <v>0</v>
      </c>
      <c r="TQ90" s="169">
        <v>0</v>
      </c>
      <c r="TR90" s="169">
        <v>0</v>
      </c>
      <c r="TS90" s="170">
        <f t="shared" si="1589"/>
        <v>0</v>
      </c>
      <c r="TT90" s="196">
        <v>0</v>
      </c>
      <c r="TU90" s="362">
        <v>0</v>
      </c>
      <c r="TV90" s="169">
        <v>0</v>
      </c>
      <c r="TW90" s="169">
        <v>0</v>
      </c>
      <c r="TX90" s="169">
        <v>0</v>
      </c>
      <c r="TY90" s="170">
        <f t="shared" si="1590"/>
        <v>0</v>
      </c>
      <c r="TZ90" s="171">
        <v>0</v>
      </c>
      <c r="UA90" s="342">
        <f t="shared" si="1591"/>
        <v>0</v>
      </c>
      <c r="UB90" s="171">
        <f t="shared" si="1592"/>
        <v>0</v>
      </c>
      <c r="UC90" s="362">
        <v>0</v>
      </c>
      <c r="UD90" s="169">
        <v>0</v>
      </c>
      <c r="UE90" s="169">
        <v>0</v>
      </c>
      <c r="UF90" s="169">
        <v>0</v>
      </c>
      <c r="UG90" s="170">
        <v>0</v>
      </c>
      <c r="UH90" s="171">
        <v>0</v>
      </c>
      <c r="UI90" s="362">
        <v>0</v>
      </c>
      <c r="UJ90" s="169">
        <v>0</v>
      </c>
      <c r="UK90" s="169">
        <v>0</v>
      </c>
      <c r="UL90" s="169">
        <v>0</v>
      </c>
      <c r="UM90" s="170">
        <f t="shared" si="1593"/>
        <v>0</v>
      </c>
      <c r="UN90" s="171">
        <v>0</v>
      </c>
      <c r="UO90" s="342">
        <f t="shared" si="1594"/>
        <v>0</v>
      </c>
      <c r="UP90" s="171">
        <f t="shared" si="1595"/>
        <v>0</v>
      </c>
      <c r="UQ90" s="362">
        <v>0</v>
      </c>
      <c r="UR90" s="169">
        <v>0</v>
      </c>
      <c r="US90" s="169">
        <v>0</v>
      </c>
      <c r="UT90" s="169">
        <v>0</v>
      </c>
      <c r="UU90" s="170">
        <f t="shared" si="1596"/>
        <v>0</v>
      </c>
      <c r="UV90" s="171">
        <v>0</v>
      </c>
      <c r="UW90" s="362">
        <v>0</v>
      </c>
      <c r="UX90" s="169">
        <v>0</v>
      </c>
      <c r="UY90" s="169">
        <v>0</v>
      </c>
      <c r="UZ90" s="169">
        <v>0</v>
      </c>
      <c r="VA90" s="170">
        <f t="shared" si="1597"/>
        <v>0</v>
      </c>
      <c r="VB90" s="171">
        <v>0</v>
      </c>
      <c r="VC90" s="342">
        <f t="shared" si="1598"/>
        <v>0</v>
      </c>
      <c r="VD90" s="171">
        <f t="shared" si="1599"/>
        <v>0</v>
      </c>
      <c r="VE90" s="362">
        <v>0</v>
      </c>
      <c r="VF90" s="169">
        <v>0</v>
      </c>
      <c r="VG90" s="169">
        <v>0</v>
      </c>
      <c r="VH90" s="169">
        <v>0</v>
      </c>
      <c r="VI90" s="170">
        <f t="shared" si="1600"/>
        <v>0</v>
      </c>
      <c r="VJ90" s="171">
        <v>0</v>
      </c>
      <c r="VK90" s="362">
        <v>0</v>
      </c>
      <c r="VL90" s="169">
        <v>0</v>
      </c>
      <c r="VM90" s="169">
        <v>0</v>
      </c>
      <c r="VN90" s="169">
        <v>0</v>
      </c>
      <c r="VO90" s="170">
        <f t="shared" si="1601"/>
        <v>0</v>
      </c>
      <c r="VP90" s="171">
        <v>0</v>
      </c>
      <c r="VQ90" s="342">
        <f t="shared" si="1602"/>
        <v>0</v>
      </c>
      <c r="VR90" s="171">
        <f t="shared" si="1603"/>
        <v>0</v>
      </c>
      <c r="VS90" s="362">
        <v>0</v>
      </c>
      <c r="VT90" s="169">
        <v>0</v>
      </c>
      <c r="VU90" s="169">
        <v>0</v>
      </c>
      <c r="VV90" s="169">
        <v>0</v>
      </c>
      <c r="VW90" s="170">
        <f t="shared" si="1604"/>
        <v>0</v>
      </c>
      <c r="VX90" s="171">
        <v>0</v>
      </c>
      <c r="VY90" s="362">
        <v>0</v>
      </c>
      <c r="VZ90" s="169">
        <v>0</v>
      </c>
      <c r="WA90" s="169">
        <v>0</v>
      </c>
      <c r="WB90" s="169">
        <v>0</v>
      </c>
      <c r="WC90" s="170">
        <f t="shared" si="1605"/>
        <v>0</v>
      </c>
      <c r="WD90" s="171">
        <v>0</v>
      </c>
      <c r="WE90" s="342">
        <f t="shared" si="1606"/>
        <v>0</v>
      </c>
      <c r="WF90" s="171">
        <f t="shared" si="1607"/>
        <v>0</v>
      </c>
      <c r="WG90" s="178">
        <v>0</v>
      </c>
      <c r="WH90" s="179">
        <v>0</v>
      </c>
      <c r="WI90" s="179">
        <v>0</v>
      </c>
      <c r="WJ90" s="179">
        <v>0</v>
      </c>
      <c r="WK90" s="180">
        <f t="shared" si="1608"/>
        <v>0</v>
      </c>
      <c r="WL90" s="181">
        <v>0</v>
      </c>
      <c r="WM90" s="178">
        <v>0</v>
      </c>
      <c r="WN90" s="179">
        <v>0</v>
      </c>
      <c r="WO90" s="179">
        <v>0</v>
      </c>
      <c r="WP90" s="179">
        <v>0</v>
      </c>
      <c r="WQ90" s="180">
        <f t="shared" si="1609"/>
        <v>0</v>
      </c>
      <c r="WR90" s="181">
        <v>0</v>
      </c>
      <c r="WS90" s="182">
        <f t="shared" si="1610"/>
        <v>0</v>
      </c>
      <c r="WT90" s="269">
        <f t="shared" si="1611"/>
        <v>0</v>
      </c>
      <c r="WU90" s="178">
        <v>0</v>
      </c>
      <c r="WV90" s="179">
        <v>0</v>
      </c>
      <c r="WW90" s="179">
        <v>0</v>
      </c>
      <c r="WX90" s="179">
        <v>0</v>
      </c>
      <c r="WY90" s="180">
        <f t="shared" si="1612"/>
        <v>0</v>
      </c>
      <c r="WZ90" s="181">
        <v>0</v>
      </c>
      <c r="XA90" s="179">
        <v>0</v>
      </c>
      <c r="XB90" s="179">
        <v>0</v>
      </c>
      <c r="XC90" s="179">
        <v>0</v>
      </c>
      <c r="XD90" s="179">
        <v>0</v>
      </c>
      <c r="XE90" s="180">
        <f t="shared" si="1613"/>
        <v>0</v>
      </c>
      <c r="XF90" s="181">
        <v>0</v>
      </c>
      <c r="XG90" s="182">
        <f t="shared" si="1614"/>
        <v>0</v>
      </c>
      <c r="XH90" s="181">
        <f t="shared" si="1615"/>
        <v>0</v>
      </c>
      <c r="XI90" s="178">
        <v>0</v>
      </c>
      <c r="XJ90" s="179">
        <v>0</v>
      </c>
      <c r="XK90" s="179">
        <v>0</v>
      </c>
      <c r="XL90" s="179">
        <v>0</v>
      </c>
      <c r="XM90" s="180">
        <f t="shared" si="1616"/>
        <v>0</v>
      </c>
      <c r="XN90" s="181">
        <v>0</v>
      </c>
      <c r="XO90" s="185">
        <v>0</v>
      </c>
      <c r="XP90" s="186">
        <v>0</v>
      </c>
      <c r="XQ90" s="186">
        <v>0</v>
      </c>
      <c r="XR90" s="186">
        <v>0</v>
      </c>
      <c r="XS90" s="180">
        <f t="shared" si="1617"/>
        <v>0</v>
      </c>
      <c r="XT90" s="181">
        <v>0</v>
      </c>
      <c r="XU90" s="182">
        <f t="shared" si="1618"/>
        <v>0</v>
      </c>
      <c r="XV90" s="187">
        <f t="shared" si="1619"/>
        <v>0</v>
      </c>
      <c r="XW90" s="197">
        <v>0</v>
      </c>
      <c r="XX90" s="198">
        <v>0</v>
      </c>
      <c r="XY90" s="198">
        <v>0</v>
      </c>
      <c r="XZ90" s="198">
        <v>0</v>
      </c>
      <c r="YA90" s="199">
        <f t="shared" si="1620"/>
        <v>0</v>
      </c>
      <c r="YB90" s="200">
        <v>0</v>
      </c>
      <c r="YC90" s="201">
        <v>0</v>
      </c>
      <c r="YD90" s="198">
        <v>0</v>
      </c>
      <c r="YE90" s="198">
        <v>0</v>
      </c>
      <c r="YF90" s="198">
        <v>0</v>
      </c>
      <c r="YG90" s="199">
        <f t="shared" si="1621"/>
        <v>0</v>
      </c>
      <c r="YH90" s="200">
        <v>0</v>
      </c>
      <c r="YI90" s="341">
        <f t="shared" si="1622"/>
        <v>0</v>
      </c>
      <c r="YJ90" s="200">
        <f t="shared" si="1623"/>
        <v>0</v>
      </c>
      <c r="YM90" s="262" t="s">
        <v>255</v>
      </c>
      <c r="YN90" s="172">
        <v>0</v>
      </c>
      <c r="YO90" s="169">
        <v>0</v>
      </c>
      <c r="YP90" s="169">
        <v>0</v>
      </c>
      <c r="YQ90" s="169">
        <v>0</v>
      </c>
      <c r="YR90" s="170">
        <f t="shared" si="1624"/>
        <v>0</v>
      </c>
      <c r="YS90" s="273">
        <v>0</v>
      </c>
      <c r="YT90" s="169">
        <v>0</v>
      </c>
      <c r="YU90" s="169">
        <v>0</v>
      </c>
      <c r="YV90" s="169">
        <v>0</v>
      </c>
      <c r="YW90" s="169">
        <v>0</v>
      </c>
      <c r="YX90" s="170">
        <f t="shared" si="1625"/>
        <v>0</v>
      </c>
      <c r="YY90" s="273">
        <v>0</v>
      </c>
      <c r="YZ90" s="170">
        <f t="shared" si="1626"/>
        <v>0</v>
      </c>
      <c r="ZA90" s="276">
        <f t="shared" si="1626"/>
        <v>0</v>
      </c>
      <c r="ZB90" s="172">
        <v>0</v>
      </c>
      <c r="ZC90" s="169">
        <v>0</v>
      </c>
      <c r="ZD90" s="169">
        <v>0</v>
      </c>
      <c r="ZE90" s="169">
        <v>0</v>
      </c>
      <c r="ZF90" s="170">
        <f t="shared" si="1627"/>
        <v>0</v>
      </c>
      <c r="ZG90" s="273">
        <v>0</v>
      </c>
      <c r="ZH90" s="169">
        <v>0</v>
      </c>
      <c r="ZI90" s="169">
        <v>0</v>
      </c>
      <c r="ZJ90" s="169">
        <v>0</v>
      </c>
      <c r="ZK90" s="169">
        <v>0</v>
      </c>
      <c r="ZL90" s="170">
        <f t="shared" si="1628"/>
        <v>0</v>
      </c>
      <c r="ZM90" s="273">
        <v>0</v>
      </c>
      <c r="ZN90" s="170">
        <f t="shared" si="1629"/>
        <v>0</v>
      </c>
      <c r="ZO90" s="273">
        <f t="shared" si="1630"/>
        <v>0</v>
      </c>
      <c r="ZP90" s="169">
        <v>0</v>
      </c>
      <c r="ZQ90" s="169">
        <v>0</v>
      </c>
      <c r="ZR90" s="169">
        <v>0</v>
      </c>
      <c r="ZS90" s="169">
        <v>0</v>
      </c>
      <c r="ZT90" s="170">
        <f t="shared" si="1631"/>
        <v>0</v>
      </c>
      <c r="ZU90" s="273">
        <v>0</v>
      </c>
      <c r="ZV90" s="169">
        <v>0</v>
      </c>
      <c r="ZW90" s="169">
        <v>0</v>
      </c>
      <c r="ZX90" s="169">
        <v>0</v>
      </c>
      <c r="ZY90" s="169">
        <v>0</v>
      </c>
      <c r="ZZ90" s="170">
        <f t="shared" si="1632"/>
        <v>0</v>
      </c>
      <c r="AAA90" s="273">
        <v>0</v>
      </c>
      <c r="AAB90" s="170">
        <f t="shared" si="1633"/>
        <v>0</v>
      </c>
      <c r="AAC90" s="276">
        <f t="shared" si="1634"/>
        <v>0</v>
      </c>
      <c r="AAD90" s="172">
        <v>0</v>
      </c>
      <c r="AAE90" s="169">
        <v>0</v>
      </c>
      <c r="AAF90" s="169">
        <v>0</v>
      </c>
      <c r="AAG90" s="169">
        <v>0</v>
      </c>
      <c r="AAH90" s="170">
        <f t="shared" si="1635"/>
        <v>0</v>
      </c>
      <c r="AAI90" s="273">
        <v>0</v>
      </c>
      <c r="AAJ90" s="169">
        <v>0</v>
      </c>
      <c r="AAK90" s="169">
        <v>0</v>
      </c>
      <c r="AAL90" s="169">
        <v>0</v>
      </c>
      <c r="AAM90" s="169">
        <v>0</v>
      </c>
      <c r="AAN90" s="170">
        <f t="shared" si="1636"/>
        <v>0</v>
      </c>
      <c r="AAO90" s="280">
        <v>0</v>
      </c>
      <c r="AAP90" s="170">
        <f t="shared" si="1637"/>
        <v>0</v>
      </c>
      <c r="AAQ90" s="276">
        <f t="shared" si="1638"/>
        <v>0</v>
      </c>
      <c r="AAR90" s="172">
        <v>0</v>
      </c>
      <c r="AAS90" s="169">
        <v>0</v>
      </c>
      <c r="AAT90" s="169">
        <v>0</v>
      </c>
      <c r="AAU90" s="169">
        <v>0</v>
      </c>
      <c r="AAV90" s="170">
        <f t="shared" si="1639"/>
        <v>0</v>
      </c>
      <c r="AAW90" s="273">
        <v>0</v>
      </c>
      <c r="AAX90" s="169">
        <v>0</v>
      </c>
      <c r="AAY90" s="169">
        <v>0</v>
      </c>
      <c r="AAZ90" s="169">
        <v>0</v>
      </c>
      <c r="ABA90" s="169">
        <v>0</v>
      </c>
      <c r="ABB90" s="170">
        <f t="shared" si="1640"/>
        <v>0</v>
      </c>
      <c r="ABC90" s="273">
        <v>0</v>
      </c>
      <c r="ABD90" s="170">
        <f t="shared" si="1641"/>
        <v>0</v>
      </c>
      <c r="ABE90" s="273">
        <f t="shared" si="1642"/>
        <v>0</v>
      </c>
      <c r="ABF90" s="169">
        <v>0</v>
      </c>
      <c r="ABG90" s="169">
        <v>0</v>
      </c>
      <c r="ABH90" s="169">
        <v>0</v>
      </c>
      <c r="ABI90" s="169">
        <v>0</v>
      </c>
      <c r="ABJ90" s="170">
        <f t="shared" si="1643"/>
        <v>0</v>
      </c>
      <c r="ABK90" s="273">
        <v>0</v>
      </c>
      <c r="ABL90" s="169">
        <v>0</v>
      </c>
      <c r="ABM90" s="169">
        <v>0</v>
      </c>
      <c r="ABN90" s="169">
        <v>0</v>
      </c>
      <c r="ABO90" s="169">
        <v>0</v>
      </c>
      <c r="ABP90" s="170">
        <f t="shared" si="1644"/>
        <v>0</v>
      </c>
      <c r="ABQ90" s="273">
        <v>0</v>
      </c>
      <c r="ABR90" s="170">
        <f t="shared" si="1645"/>
        <v>0</v>
      </c>
      <c r="ABS90" s="276">
        <f t="shared" si="1646"/>
        <v>0</v>
      </c>
      <c r="ABT90" s="172">
        <v>0</v>
      </c>
      <c r="ABU90" s="169">
        <v>0</v>
      </c>
      <c r="ABV90" s="169">
        <v>0</v>
      </c>
      <c r="ABW90" s="169">
        <v>0</v>
      </c>
      <c r="ABX90" s="170">
        <f t="shared" si="1647"/>
        <v>0</v>
      </c>
      <c r="ABY90" s="273">
        <v>0</v>
      </c>
      <c r="ABZ90" s="169">
        <v>0</v>
      </c>
      <c r="ACA90" s="169">
        <v>0</v>
      </c>
      <c r="ACB90" s="169">
        <v>0</v>
      </c>
      <c r="ACC90" s="169">
        <v>0</v>
      </c>
      <c r="ACD90" s="170">
        <f t="shared" si="1648"/>
        <v>0</v>
      </c>
      <c r="ACE90" s="273">
        <v>0</v>
      </c>
      <c r="ACF90" s="170">
        <f t="shared" si="1649"/>
        <v>0</v>
      </c>
      <c r="ACG90" s="276">
        <f t="shared" si="1650"/>
        <v>0</v>
      </c>
      <c r="ACH90" s="172">
        <v>0</v>
      </c>
      <c r="ACI90" s="169">
        <v>0</v>
      </c>
      <c r="ACJ90" s="169">
        <v>0</v>
      </c>
      <c r="ACK90" s="169">
        <v>0</v>
      </c>
      <c r="ACL90" s="170">
        <f t="shared" si="1651"/>
        <v>0</v>
      </c>
      <c r="ACM90" s="273">
        <v>0</v>
      </c>
      <c r="ACN90" s="169">
        <v>0</v>
      </c>
      <c r="ACO90" s="169">
        <v>0</v>
      </c>
      <c r="ACP90" s="169">
        <v>0</v>
      </c>
      <c r="ACQ90" s="169">
        <v>0</v>
      </c>
      <c r="ACR90" s="170">
        <f t="shared" si="1652"/>
        <v>0</v>
      </c>
      <c r="ACS90" s="273">
        <v>0</v>
      </c>
      <c r="ACT90" s="170">
        <f t="shared" si="1653"/>
        <v>0</v>
      </c>
      <c r="ACU90" s="276">
        <f t="shared" si="1654"/>
        <v>0</v>
      </c>
      <c r="ACV90" s="178">
        <v>0</v>
      </c>
      <c r="ACW90" s="179">
        <v>0</v>
      </c>
      <c r="ACX90" s="179">
        <v>0</v>
      </c>
      <c r="ACY90" s="179">
        <v>0</v>
      </c>
      <c r="ACZ90" s="180">
        <f t="shared" si="1655"/>
        <v>0</v>
      </c>
      <c r="ADA90" s="271">
        <v>0</v>
      </c>
      <c r="ADB90" s="179">
        <v>0</v>
      </c>
      <c r="ADC90" s="179">
        <v>0</v>
      </c>
      <c r="ADD90" s="179">
        <v>0</v>
      </c>
      <c r="ADE90" s="179">
        <v>0</v>
      </c>
      <c r="ADF90" s="180">
        <f t="shared" si="1656"/>
        <v>0</v>
      </c>
      <c r="ADG90" s="271">
        <v>0</v>
      </c>
      <c r="ADH90" s="180">
        <f t="shared" si="1657"/>
        <v>0</v>
      </c>
      <c r="ADI90" s="269">
        <f t="shared" si="1658"/>
        <v>0</v>
      </c>
      <c r="ADJ90" s="178">
        <v>0</v>
      </c>
      <c r="ADK90" s="179">
        <v>0</v>
      </c>
      <c r="ADL90" s="179">
        <v>0</v>
      </c>
      <c r="ADM90" s="179">
        <v>0</v>
      </c>
      <c r="ADN90" s="180">
        <f t="shared" si="1659"/>
        <v>0</v>
      </c>
      <c r="ADO90" s="271">
        <v>0</v>
      </c>
      <c r="ADP90" s="179">
        <v>0</v>
      </c>
      <c r="ADQ90" s="179">
        <v>0</v>
      </c>
      <c r="ADR90" s="179">
        <v>0</v>
      </c>
      <c r="ADS90" s="179">
        <v>0</v>
      </c>
      <c r="ADT90" s="180">
        <f t="shared" si="1660"/>
        <v>0</v>
      </c>
      <c r="ADU90" s="271">
        <v>0</v>
      </c>
      <c r="ADV90" s="180">
        <f t="shared" si="1661"/>
        <v>0</v>
      </c>
      <c r="ADW90" s="269">
        <f t="shared" si="1662"/>
        <v>0</v>
      </c>
      <c r="ADX90" s="178">
        <v>0</v>
      </c>
      <c r="ADY90" s="179">
        <v>0</v>
      </c>
      <c r="ADZ90" s="179">
        <v>0</v>
      </c>
      <c r="AEA90" s="179">
        <v>0</v>
      </c>
      <c r="AEB90" s="180">
        <f t="shared" si="1663"/>
        <v>0</v>
      </c>
      <c r="AEC90" s="271">
        <v>0</v>
      </c>
      <c r="AED90" s="186">
        <v>0</v>
      </c>
      <c r="AEE90" s="186">
        <v>0</v>
      </c>
      <c r="AEF90" s="186">
        <v>0</v>
      </c>
      <c r="AEG90" s="186">
        <v>0</v>
      </c>
      <c r="AEH90" s="180">
        <f t="shared" si="1664"/>
        <v>0</v>
      </c>
      <c r="AEI90" s="271">
        <v>0</v>
      </c>
      <c r="AEJ90" s="180">
        <f t="shared" si="1665"/>
        <v>0</v>
      </c>
      <c r="AEK90" s="269">
        <f t="shared" si="1666"/>
        <v>0</v>
      </c>
      <c r="AEL90" s="201">
        <v>0</v>
      </c>
      <c r="AEM90" s="198">
        <v>0</v>
      </c>
      <c r="AEN90" s="198">
        <v>0</v>
      </c>
      <c r="AEO90" s="198">
        <v>0</v>
      </c>
      <c r="AEP90" s="199">
        <f t="shared" si="1667"/>
        <v>0</v>
      </c>
      <c r="AEQ90" s="267">
        <v>0</v>
      </c>
      <c r="AER90" s="198">
        <v>0</v>
      </c>
      <c r="AES90" s="198">
        <v>0</v>
      </c>
      <c r="AET90" s="198">
        <v>0</v>
      </c>
      <c r="AEU90" s="198">
        <v>0</v>
      </c>
      <c r="AEV90" s="199">
        <f t="shared" si="1668"/>
        <v>0</v>
      </c>
      <c r="AEW90" s="267">
        <v>0</v>
      </c>
      <c r="AEX90" s="199">
        <f t="shared" si="1669"/>
        <v>0</v>
      </c>
      <c r="AEY90" s="266">
        <f t="shared" si="1670"/>
        <v>0</v>
      </c>
      <c r="AFB90" s="159" t="s">
        <v>255</v>
      </c>
      <c r="AFC90" s="168">
        <v>0</v>
      </c>
      <c r="AFD90" s="169">
        <v>0</v>
      </c>
      <c r="AFE90" s="169">
        <v>0</v>
      </c>
      <c r="AFF90" s="169">
        <v>0</v>
      </c>
      <c r="AFG90" s="170">
        <f t="shared" si="1671"/>
        <v>0</v>
      </c>
      <c r="AFH90" s="273">
        <v>0</v>
      </c>
      <c r="AFI90" s="169">
        <v>0</v>
      </c>
      <c r="AFJ90" s="169">
        <v>0</v>
      </c>
      <c r="AFK90" s="169">
        <v>0</v>
      </c>
      <c r="AFL90" s="169">
        <v>0</v>
      </c>
      <c r="AFM90" s="170">
        <f t="shared" si="1672"/>
        <v>0</v>
      </c>
      <c r="AFN90" s="273">
        <v>0</v>
      </c>
      <c r="AFO90" s="170">
        <f t="shared" si="1673"/>
        <v>0</v>
      </c>
      <c r="AFP90" s="276">
        <f t="shared" si="1673"/>
        <v>0</v>
      </c>
      <c r="AFQ90" s="168">
        <v>0</v>
      </c>
      <c r="AFR90" s="169">
        <v>0</v>
      </c>
      <c r="AFS90" s="169">
        <v>0</v>
      </c>
      <c r="AFT90" s="169">
        <v>0</v>
      </c>
      <c r="AFU90" s="170">
        <f t="shared" si="1674"/>
        <v>0</v>
      </c>
      <c r="AFV90" s="273">
        <v>0</v>
      </c>
      <c r="AFW90" s="169">
        <v>0</v>
      </c>
      <c r="AFX90" s="169">
        <v>0</v>
      </c>
      <c r="AFY90" s="169">
        <v>0</v>
      </c>
      <c r="AFZ90" s="169">
        <v>0</v>
      </c>
      <c r="AGA90" s="170">
        <f t="shared" si="1675"/>
        <v>0</v>
      </c>
      <c r="AGB90" s="273">
        <v>0</v>
      </c>
      <c r="AGC90" s="170">
        <f t="shared" si="1676"/>
        <v>0</v>
      </c>
      <c r="AGD90" s="276">
        <f t="shared" si="1677"/>
        <v>0</v>
      </c>
      <c r="AGE90" s="168">
        <v>0</v>
      </c>
      <c r="AGF90" s="169">
        <v>0</v>
      </c>
      <c r="AGG90" s="169">
        <v>0</v>
      </c>
      <c r="AGH90" s="169">
        <v>0</v>
      </c>
      <c r="AGI90" s="170">
        <f t="shared" si="1678"/>
        <v>0</v>
      </c>
      <c r="AGJ90" s="273">
        <v>0</v>
      </c>
      <c r="AGK90" s="169">
        <v>0</v>
      </c>
      <c r="AGL90" s="169">
        <v>0</v>
      </c>
      <c r="AGM90" s="169">
        <v>0</v>
      </c>
      <c r="AGN90" s="169">
        <v>0</v>
      </c>
      <c r="AGO90" s="170">
        <f t="shared" si="1679"/>
        <v>0</v>
      </c>
      <c r="AGP90" s="273">
        <v>0</v>
      </c>
      <c r="AGQ90" s="170">
        <f t="shared" si="1680"/>
        <v>0</v>
      </c>
      <c r="AGR90" s="276">
        <f t="shared" si="1681"/>
        <v>0</v>
      </c>
      <c r="AGS90" s="168">
        <v>0</v>
      </c>
      <c r="AGT90" s="169">
        <v>0</v>
      </c>
      <c r="AGU90" s="169">
        <v>0</v>
      </c>
      <c r="AGV90" s="169">
        <v>0</v>
      </c>
      <c r="AGW90" s="170">
        <f t="shared" si="1682"/>
        <v>0</v>
      </c>
      <c r="AGX90" s="273">
        <v>0</v>
      </c>
      <c r="AGY90" s="169">
        <v>0</v>
      </c>
      <c r="AGZ90" s="169">
        <v>0</v>
      </c>
      <c r="AHA90" s="169">
        <v>0</v>
      </c>
      <c r="AHB90" s="169">
        <v>0</v>
      </c>
      <c r="AHC90" s="170">
        <f t="shared" si="1683"/>
        <v>0</v>
      </c>
      <c r="AHD90" s="273">
        <v>0</v>
      </c>
      <c r="AHE90" s="170">
        <f t="shared" si="1684"/>
        <v>0</v>
      </c>
      <c r="AHF90" s="276">
        <f t="shared" si="1685"/>
        <v>0</v>
      </c>
      <c r="AHG90" s="168">
        <v>0</v>
      </c>
      <c r="AHH90" s="169">
        <v>0</v>
      </c>
      <c r="AHI90" s="169">
        <v>0</v>
      </c>
      <c r="AHJ90" s="169">
        <v>0</v>
      </c>
      <c r="AHK90" s="170">
        <f t="shared" si="1686"/>
        <v>0</v>
      </c>
      <c r="AHL90" s="273">
        <v>0</v>
      </c>
      <c r="AHM90" s="169">
        <v>0</v>
      </c>
      <c r="AHN90" s="169">
        <v>0</v>
      </c>
      <c r="AHO90" s="169">
        <v>0</v>
      </c>
      <c r="AHP90" s="169">
        <v>0</v>
      </c>
      <c r="AHQ90" s="170">
        <f t="shared" si="1687"/>
        <v>0</v>
      </c>
      <c r="AHR90" s="273">
        <v>0</v>
      </c>
      <c r="AHS90" s="170">
        <f t="shared" si="1688"/>
        <v>0</v>
      </c>
      <c r="AHT90" s="276">
        <f t="shared" si="1689"/>
        <v>0</v>
      </c>
      <c r="AHU90" s="168">
        <v>0</v>
      </c>
      <c r="AHV90" s="169">
        <v>0</v>
      </c>
      <c r="AHW90" s="169">
        <v>0</v>
      </c>
      <c r="AHX90" s="169">
        <v>0</v>
      </c>
      <c r="AHY90" s="170">
        <f t="shared" si="1690"/>
        <v>0</v>
      </c>
      <c r="AHZ90" s="273">
        <v>0</v>
      </c>
      <c r="AIA90" s="169">
        <v>0</v>
      </c>
      <c r="AIB90" s="169">
        <v>0</v>
      </c>
      <c r="AIC90" s="169">
        <v>0</v>
      </c>
      <c r="AID90" s="169">
        <v>0</v>
      </c>
      <c r="AIE90" s="170">
        <f t="shared" si="1691"/>
        <v>0</v>
      </c>
      <c r="AIF90" s="273">
        <v>0</v>
      </c>
      <c r="AIG90" s="170">
        <f t="shared" si="1692"/>
        <v>0</v>
      </c>
      <c r="AIH90" s="276">
        <f t="shared" si="1693"/>
        <v>0</v>
      </c>
      <c r="AII90" s="168">
        <v>0</v>
      </c>
      <c r="AIJ90" s="169">
        <v>0</v>
      </c>
      <c r="AIK90" s="169">
        <v>0</v>
      </c>
      <c r="AIL90" s="169">
        <v>0</v>
      </c>
      <c r="AIM90" s="170">
        <f t="shared" si="1694"/>
        <v>0</v>
      </c>
      <c r="AIN90" s="273">
        <v>0</v>
      </c>
      <c r="AIO90" s="169">
        <v>0</v>
      </c>
      <c r="AIP90" s="169">
        <v>0</v>
      </c>
      <c r="AIQ90" s="169">
        <v>0</v>
      </c>
      <c r="AIR90" s="169">
        <v>0</v>
      </c>
      <c r="AIS90" s="170">
        <f t="shared" si="1695"/>
        <v>0</v>
      </c>
      <c r="AIT90" s="273">
        <v>0</v>
      </c>
      <c r="AIU90" s="170">
        <f t="shared" si="1696"/>
        <v>0</v>
      </c>
      <c r="AIV90" s="276">
        <f t="shared" si="1697"/>
        <v>0</v>
      </c>
      <c r="AIW90" s="172">
        <v>0</v>
      </c>
      <c r="AIX90" s="169">
        <v>0</v>
      </c>
      <c r="AIY90" s="169">
        <v>0</v>
      </c>
      <c r="AIZ90" s="169">
        <v>0</v>
      </c>
      <c r="AJA90" s="170">
        <f t="shared" si="1698"/>
        <v>0</v>
      </c>
      <c r="AJB90" s="273">
        <v>0</v>
      </c>
      <c r="AJC90" s="169">
        <v>0</v>
      </c>
      <c r="AJD90" s="169">
        <v>0</v>
      </c>
      <c r="AJE90" s="169">
        <v>0</v>
      </c>
      <c r="AJF90" s="169">
        <v>0</v>
      </c>
      <c r="AJG90" s="170">
        <f t="shared" si="1699"/>
        <v>0</v>
      </c>
      <c r="AJH90" s="273">
        <v>0</v>
      </c>
      <c r="AJI90" s="170">
        <f t="shared" si="1700"/>
        <v>0</v>
      </c>
      <c r="AJJ90" s="273">
        <f t="shared" si="1701"/>
        <v>0</v>
      </c>
      <c r="AJK90" s="179">
        <v>0</v>
      </c>
      <c r="AJL90" s="179">
        <v>0</v>
      </c>
      <c r="AJM90" s="179">
        <v>0</v>
      </c>
      <c r="AJN90" s="179">
        <v>0</v>
      </c>
      <c r="AJO90" s="180">
        <f t="shared" si="1702"/>
        <v>0</v>
      </c>
      <c r="AJP90" s="271">
        <v>0</v>
      </c>
      <c r="AJQ90" s="179">
        <v>0</v>
      </c>
      <c r="AJR90" s="179">
        <v>0</v>
      </c>
      <c r="AJS90" s="179">
        <v>0</v>
      </c>
      <c r="AJT90" s="179">
        <v>0</v>
      </c>
      <c r="AJU90" s="180">
        <f t="shared" si="1703"/>
        <v>0</v>
      </c>
      <c r="AJV90" s="271">
        <v>0</v>
      </c>
      <c r="AJW90" s="180">
        <f t="shared" si="1704"/>
        <v>0</v>
      </c>
      <c r="AJX90" s="271">
        <f t="shared" si="1705"/>
        <v>0</v>
      </c>
      <c r="AJY90" s="179">
        <v>0</v>
      </c>
      <c r="AJZ90" s="179">
        <v>0</v>
      </c>
      <c r="AKA90" s="179">
        <v>0</v>
      </c>
      <c r="AKB90" s="179">
        <v>0</v>
      </c>
      <c r="AKC90" s="180">
        <f t="shared" si="1706"/>
        <v>0</v>
      </c>
      <c r="AKD90" s="271">
        <v>0</v>
      </c>
      <c r="AKE90" s="179">
        <v>0</v>
      </c>
      <c r="AKF90" s="179">
        <v>0</v>
      </c>
      <c r="AKG90" s="179">
        <v>0</v>
      </c>
      <c r="AKH90" s="179">
        <v>0</v>
      </c>
      <c r="AKI90" s="180">
        <f t="shared" si="1707"/>
        <v>0</v>
      </c>
      <c r="AKJ90" s="271">
        <v>0</v>
      </c>
      <c r="AKK90" s="180">
        <f t="shared" si="1708"/>
        <v>0</v>
      </c>
      <c r="AKL90" s="271">
        <f t="shared" si="1709"/>
        <v>0</v>
      </c>
      <c r="AKM90" s="179">
        <v>0</v>
      </c>
      <c r="AKN90" s="179">
        <v>0</v>
      </c>
      <c r="AKO90" s="179">
        <v>0</v>
      </c>
      <c r="AKP90" s="179">
        <v>0</v>
      </c>
      <c r="AKQ90" s="180">
        <f t="shared" si="1710"/>
        <v>0</v>
      </c>
      <c r="AKR90" s="271">
        <v>0</v>
      </c>
      <c r="AKS90" s="186">
        <v>0</v>
      </c>
      <c r="AKT90" s="186">
        <v>0</v>
      </c>
      <c r="AKU90" s="186">
        <v>0</v>
      </c>
      <c r="AKV90" s="186">
        <v>0</v>
      </c>
      <c r="AKW90" s="180">
        <f t="shared" si="1711"/>
        <v>0</v>
      </c>
      <c r="AKX90" s="271">
        <v>0</v>
      </c>
      <c r="AKY90" s="180">
        <f t="shared" si="1712"/>
        <v>0</v>
      </c>
      <c r="AKZ90" s="271">
        <f t="shared" si="1713"/>
        <v>0</v>
      </c>
      <c r="ALA90" s="198">
        <v>0</v>
      </c>
      <c r="ALB90" s="198">
        <v>0</v>
      </c>
      <c r="ALC90" s="198">
        <v>0</v>
      </c>
      <c r="ALD90" s="198">
        <v>0</v>
      </c>
      <c r="ALE90" s="199">
        <v>0</v>
      </c>
      <c r="ALF90" s="267">
        <v>0</v>
      </c>
      <c r="ALG90" s="198">
        <v>0</v>
      </c>
      <c r="ALH90" s="198">
        <v>0</v>
      </c>
      <c r="ALI90" s="198">
        <v>0</v>
      </c>
      <c r="ALJ90" s="198">
        <v>0</v>
      </c>
      <c r="ALK90" s="199">
        <f t="shared" si="1714"/>
        <v>0</v>
      </c>
      <c r="ALL90" s="267">
        <v>0</v>
      </c>
      <c r="ALM90" s="199">
        <f t="shared" si="1715"/>
        <v>0</v>
      </c>
      <c r="ALN90" s="304">
        <f t="shared" si="1716"/>
        <v>0</v>
      </c>
      <c r="ALQ90" s="159" t="s">
        <v>255</v>
      </c>
      <c r="ALR90" s="168">
        <v>0</v>
      </c>
      <c r="ALS90" s="169">
        <v>0</v>
      </c>
      <c r="ALT90" s="169">
        <v>0</v>
      </c>
      <c r="ALU90" s="169">
        <v>0</v>
      </c>
      <c r="ALV90" s="316">
        <f t="shared" si="1458"/>
        <v>0</v>
      </c>
      <c r="ALW90" s="273">
        <v>0</v>
      </c>
      <c r="ALX90" s="169">
        <v>0</v>
      </c>
      <c r="ALY90" s="169">
        <v>0</v>
      </c>
      <c r="ALZ90" s="169">
        <v>0</v>
      </c>
      <c r="AMA90" s="169">
        <v>0</v>
      </c>
      <c r="AMB90" s="170">
        <f t="shared" si="1459"/>
        <v>0</v>
      </c>
      <c r="AMC90" s="273">
        <v>0</v>
      </c>
      <c r="AMD90" s="170">
        <f t="shared" si="1460"/>
        <v>0</v>
      </c>
      <c r="AME90" s="276">
        <f t="shared" si="1461"/>
        <v>0</v>
      </c>
      <c r="AMF90" s="168">
        <v>0</v>
      </c>
      <c r="AMG90" s="169">
        <v>0</v>
      </c>
      <c r="AMH90" s="169">
        <v>0</v>
      </c>
      <c r="AMI90" s="169">
        <v>0</v>
      </c>
      <c r="AMJ90" s="170">
        <f t="shared" si="1359"/>
        <v>0</v>
      </c>
      <c r="AMK90" s="273">
        <v>0</v>
      </c>
      <c r="AML90" s="169">
        <v>0</v>
      </c>
      <c r="AMM90" s="169">
        <v>0</v>
      </c>
      <c r="AMN90" s="169">
        <v>0</v>
      </c>
      <c r="AMO90" s="169">
        <v>0</v>
      </c>
      <c r="AMP90" s="170">
        <f t="shared" si="1462"/>
        <v>0</v>
      </c>
      <c r="AMQ90" s="273">
        <v>0</v>
      </c>
      <c r="AMR90" s="170">
        <f t="shared" si="1360"/>
        <v>0</v>
      </c>
      <c r="AMS90" s="276">
        <f t="shared" si="1360"/>
        <v>0</v>
      </c>
      <c r="AMT90" s="168">
        <v>0</v>
      </c>
      <c r="AMU90" s="169">
        <v>0</v>
      </c>
      <c r="AMV90" s="169">
        <v>0</v>
      </c>
      <c r="AMW90" s="169">
        <v>0</v>
      </c>
      <c r="AMX90" s="170">
        <f t="shared" si="1463"/>
        <v>0</v>
      </c>
      <c r="AMY90" s="273">
        <v>0</v>
      </c>
      <c r="AMZ90" s="169">
        <v>0</v>
      </c>
      <c r="ANA90" s="169">
        <v>0</v>
      </c>
      <c r="ANB90" s="169">
        <v>0</v>
      </c>
      <c r="ANC90" s="169">
        <v>0</v>
      </c>
      <c r="AND90" s="170">
        <f t="shared" si="1464"/>
        <v>0</v>
      </c>
      <c r="ANE90" s="273">
        <v>0</v>
      </c>
      <c r="ANF90" s="170">
        <f t="shared" si="814"/>
        <v>0</v>
      </c>
      <c r="ANG90" s="276">
        <f t="shared" si="815"/>
        <v>0</v>
      </c>
      <c r="ANH90" s="168">
        <v>0</v>
      </c>
      <c r="ANI90" s="169">
        <v>0</v>
      </c>
      <c r="ANJ90" s="169">
        <v>0</v>
      </c>
      <c r="ANK90" s="169">
        <v>0</v>
      </c>
      <c r="ANL90" s="170">
        <f t="shared" si="1361"/>
        <v>0</v>
      </c>
      <c r="ANM90" s="273">
        <v>0</v>
      </c>
      <c r="ANN90" s="169">
        <v>0</v>
      </c>
      <c r="ANO90" s="169">
        <v>0</v>
      </c>
      <c r="ANP90" s="169">
        <v>0</v>
      </c>
      <c r="ANQ90" s="169">
        <v>0</v>
      </c>
      <c r="ANR90" s="170">
        <f t="shared" si="1465"/>
        <v>0</v>
      </c>
      <c r="ANS90" s="273">
        <v>0</v>
      </c>
      <c r="ANT90" s="170">
        <f t="shared" si="1362"/>
        <v>0</v>
      </c>
      <c r="ANU90" s="276">
        <f t="shared" si="1362"/>
        <v>0</v>
      </c>
      <c r="ANV90" s="168">
        <v>0</v>
      </c>
      <c r="ANW90" s="169">
        <v>0</v>
      </c>
      <c r="ANX90" s="169">
        <v>0</v>
      </c>
      <c r="ANY90" s="169">
        <v>0</v>
      </c>
      <c r="ANZ90" s="170">
        <f t="shared" si="1363"/>
        <v>0</v>
      </c>
      <c r="AOA90" s="273">
        <v>0</v>
      </c>
      <c r="AOB90" s="169">
        <v>0</v>
      </c>
      <c r="AOC90" s="169">
        <v>0</v>
      </c>
      <c r="AOD90" s="169">
        <v>0</v>
      </c>
      <c r="AOE90" s="169">
        <v>0</v>
      </c>
      <c r="AOF90" s="170">
        <f t="shared" si="1364"/>
        <v>0</v>
      </c>
      <c r="AOG90" s="273">
        <v>0</v>
      </c>
      <c r="AOH90" s="170">
        <f t="shared" si="1365"/>
        <v>0</v>
      </c>
      <c r="AOI90" s="276">
        <f t="shared" si="1365"/>
        <v>0</v>
      </c>
      <c r="AOJ90" s="168">
        <v>0</v>
      </c>
      <c r="AOK90" s="169">
        <v>0</v>
      </c>
      <c r="AOL90" s="169">
        <v>0</v>
      </c>
      <c r="AOM90" s="169">
        <v>0</v>
      </c>
      <c r="AON90" s="170">
        <f t="shared" si="1366"/>
        <v>0</v>
      </c>
      <c r="AOO90" s="273">
        <v>0</v>
      </c>
      <c r="AOP90" s="169">
        <v>0</v>
      </c>
      <c r="AOQ90" s="169">
        <v>0</v>
      </c>
      <c r="AOR90" s="169">
        <v>0</v>
      </c>
      <c r="AOS90" s="169">
        <v>0</v>
      </c>
      <c r="AOT90" s="170">
        <f t="shared" si="1466"/>
        <v>0</v>
      </c>
      <c r="AOU90" s="273">
        <v>0</v>
      </c>
      <c r="AOV90" s="170">
        <f t="shared" si="826"/>
        <v>0</v>
      </c>
      <c r="AOW90" s="276">
        <f t="shared" si="827"/>
        <v>0</v>
      </c>
      <c r="AOX90" s="168">
        <v>0</v>
      </c>
      <c r="AOY90" s="169">
        <v>0</v>
      </c>
      <c r="AOZ90" s="169">
        <v>0</v>
      </c>
      <c r="APA90" s="169">
        <v>0</v>
      </c>
      <c r="APB90" s="170">
        <f t="shared" si="1367"/>
        <v>0</v>
      </c>
      <c r="APC90" s="273">
        <v>0</v>
      </c>
      <c r="APD90" s="169">
        <v>0</v>
      </c>
      <c r="APE90" s="169">
        <v>0</v>
      </c>
      <c r="APF90" s="169">
        <v>0</v>
      </c>
      <c r="APG90" s="169">
        <v>0</v>
      </c>
      <c r="APH90" s="170">
        <f t="shared" si="1368"/>
        <v>0</v>
      </c>
      <c r="API90" s="273">
        <v>0</v>
      </c>
      <c r="APJ90" s="170">
        <f t="shared" si="1369"/>
        <v>0</v>
      </c>
      <c r="APK90" s="276">
        <f t="shared" si="1467"/>
        <v>0</v>
      </c>
      <c r="APL90" s="172">
        <v>0</v>
      </c>
      <c r="APM90" s="169">
        <v>0</v>
      </c>
      <c r="APN90" s="169">
        <v>0</v>
      </c>
      <c r="APO90" s="169">
        <v>0</v>
      </c>
      <c r="APP90" s="170">
        <f t="shared" si="1370"/>
        <v>0</v>
      </c>
      <c r="APQ90" s="273">
        <v>0</v>
      </c>
      <c r="APR90" s="169">
        <v>0</v>
      </c>
      <c r="APS90" s="169">
        <v>0</v>
      </c>
      <c r="APT90" s="169">
        <v>0</v>
      </c>
      <c r="APU90" s="169">
        <v>0</v>
      </c>
      <c r="APV90" s="170">
        <f t="shared" si="1371"/>
        <v>0</v>
      </c>
      <c r="APW90" s="273">
        <v>0</v>
      </c>
      <c r="APX90" s="170">
        <f t="shared" si="1372"/>
        <v>0</v>
      </c>
      <c r="APY90" s="273">
        <f t="shared" si="1468"/>
        <v>0</v>
      </c>
      <c r="APZ90" s="179">
        <v>0</v>
      </c>
      <c r="AQA90" s="179">
        <v>0</v>
      </c>
      <c r="AQB90" s="179">
        <v>0</v>
      </c>
      <c r="AQC90" s="179">
        <v>0</v>
      </c>
      <c r="AQD90" s="180">
        <f t="shared" si="1373"/>
        <v>0</v>
      </c>
      <c r="AQE90" s="271">
        <v>0</v>
      </c>
      <c r="AQF90" s="179">
        <v>0</v>
      </c>
      <c r="AQG90" s="179">
        <v>0</v>
      </c>
      <c r="AQH90" s="179">
        <v>0</v>
      </c>
      <c r="AQI90" s="179">
        <v>0</v>
      </c>
      <c r="AQJ90" s="180">
        <f t="shared" si="1374"/>
        <v>0</v>
      </c>
      <c r="AQK90" s="271">
        <v>0</v>
      </c>
      <c r="AQL90" s="180">
        <f t="shared" si="838"/>
        <v>0</v>
      </c>
      <c r="AQM90" s="271">
        <f t="shared" si="839"/>
        <v>0</v>
      </c>
      <c r="AQN90" s="179">
        <v>0</v>
      </c>
      <c r="AQO90" s="179">
        <v>0</v>
      </c>
      <c r="AQP90" s="179">
        <v>0</v>
      </c>
      <c r="AQQ90" s="179">
        <v>0</v>
      </c>
      <c r="AQR90" s="180">
        <f t="shared" si="1328"/>
        <v>0</v>
      </c>
      <c r="AQS90" s="271">
        <v>0</v>
      </c>
      <c r="AQT90" s="179">
        <v>0</v>
      </c>
      <c r="AQU90" s="179">
        <v>0</v>
      </c>
      <c r="AQV90" s="179">
        <v>0</v>
      </c>
      <c r="AQW90" s="179">
        <v>0</v>
      </c>
      <c r="AQX90" s="180">
        <f t="shared" si="1329"/>
        <v>0</v>
      </c>
      <c r="AQY90" s="271">
        <v>0</v>
      </c>
      <c r="AQZ90" s="180">
        <f t="shared" si="1375"/>
        <v>0</v>
      </c>
      <c r="ARA90" s="271">
        <f t="shared" si="1375"/>
        <v>0</v>
      </c>
      <c r="ARB90" s="179">
        <v>0</v>
      </c>
      <c r="ARC90" s="179">
        <v>0</v>
      </c>
      <c r="ARD90" s="179">
        <v>0</v>
      </c>
      <c r="ARE90" s="179">
        <v>0</v>
      </c>
      <c r="ARF90" s="180">
        <f t="shared" si="1330"/>
        <v>0</v>
      </c>
      <c r="ARG90" s="271">
        <v>0</v>
      </c>
      <c r="ARH90" s="186">
        <v>0</v>
      </c>
      <c r="ARI90" s="186">
        <v>0</v>
      </c>
      <c r="ARJ90" s="186">
        <v>0</v>
      </c>
      <c r="ARK90" s="186">
        <v>0</v>
      </c>
      <c r="ARL90" s="180">
        <f t="shared" si="1331"/>
        <v>0</v>
      </c>
      <c r="ARM90" s="271">
        <v>0</v>
      </c>
      <c r="ARN90" s="180">
        <f t="shared" si="1376"/>
        <v>0</v>
      </c>
      <c r="ARO90" s="271">
        <f t="shared" si="1376"/>
        <v>0</v>
      </c>
      <c r="ARP90" s="198">
        <v>0</v>
      </c>
      <c r="ARQ90" s="198">
        <v>0</v>
      </c>
      <c r="ARR90" s="198">
        <v>0</v>
      </c>
      <c r="ARS90" s="198">
        <v>0</v>
      </c>
      <c r="ART90" s="199">
        <f t="shared" si="1343"/>
        <v>0</v>
      </c>
      <c r="ARU90" s="267">
        <v>0</v>
      </c>
      <c r="ARV90" s="198">
        <v>0</v>
      </c>
      <c r="ARW90" s="198">
        <v>0</v>
      </c>
      <c r="ARX90" s="198">
        <v>0</v>
      </c>
      <c r="ARY90" s="198">
        <v>0</v>
      </c>
      <c r="ARZ90" s="199">
        <f t="shared" si="1332"/>
        <v>0</v>
      </c>
      <c r="ASA90" s="267">
        <v>0</v>
      </c>
      <c r="ASB90" s="199">
        <f t="shared" si="1377"/>
        <v>0</v>
      </c>
      <c r="ASC90" s="304">
        <f t="shared" si="1469"/>
        <v>0</v>
      </c>
      <c r="ASF90" s="159" t="s">
        <v>255</v>
      </c>
      <c r="ASG90" s="168">
        <v>0</v>
      </c>
      <c r="ASH90" s="169">
        <v>0</v>
      </c>
      <c r="ASI90" s="169">
        <v>0</v>
      </c>
      <c r="ASJ90" s="169">
        <v>0</v>
      </c>
      <c r="ASK90" s="316">
        <f t="shared" si="1470"/>
        <v>0</v>
      </c>
      <c r="ASL90" s="273">
        <v>0</v>
      </c>
      <c r="ASM90" s="169">
        <v>0</v>
      </c>
      <c r="ASN90" s="169">
        <v>0</v>
      </c>
      <c r="ASO90" s="169">
        <v>0</v>
      </c>
      <c r="ASP90" s="169">
        <v>0</v>
      </c>
      <c r="ASQ90" s="170">
        <f t="shared" si="1471"/>
        <v>0</v>
      </c>
      <c r="ASR90" s="273">
        <v>0</v>
      </c>
      <c r="ASS90" s="170">
        <f t="shared" si="1472"/>
        <v>0</v>
      </c>
      <c r="AST90" s="276">
        <f t="shared" si="1473"/>
        <v>0</v>
      </c>
      <c r="ASU90" s="168">
        <v>0</v>
      </c>
      <c r="ASV90" s="169">
        <v>0</v>
      </c>
      <c r="ASW90" s="169">
        <v>0</v>
      </c>
      <c r="ASX90" s="169">
        <v>0</v>
      </c>
      <c r="ASY90" s="170">
        <f t="shared" si="1378"/>
        <v>0</v>
      </c>
      <c r="ASZ90" s="273">
        <v>0</v>
      </c>
      <c r="ATA90" s="169">
        <v>0</v>
      </c>
      <c r="ATB90" s="169">
        <v>0</v>
      </c>
      <c r="ATC90" s="169">
        <v>0</v>
      </c>
      <c r="ATD90" s="169">
        <v>0</v>
      </c>
      <c r="ATE90" s="170">
        <f t="shared" si="1474"/>
        <v>0</v>
      </c>
      <c r="ATF90" s="273">
        <v>0</v>
      </c>
      <c r="ATG90" s="170">
        <f t="shared" si="1379"/>
        <v>0</v>
      </c>
      <c r="ATH90" s="276">
        <f t="shared" si="1379"/>
        <v>0</v>
      </c>
      <c r="ATI90" s="168">
        <v>0</v>
      </c>
      <c r="ATJ90" s="169">
        <v>0</v>
      </c>
      <c r="ATK90" s="169">
        <v>0</v>
      </c>
      <c r="ATL90" s="169">
        <v>0</v>
      </c>
      <c r="ATM90" s="170">
        <f t="shared" si="1475"/>
        <v>0</v>
      </c>
      <c r="ATN90" s="273">
        <v>0</v>
      </c>
      <c r="ATO90" s="169">
        <v>0</v>
      </c>
      <c r="ATP90" s="169">
        <v>0</v>
      </c>
      <c r="ATQ90" s="169">
        <v>0</v>
      </c>
      <c r="ATR90" s="169">
        <v>0</v>
      </c>
      <c r="ATS90" s="170">
        <f t="shared" si="1476"/>
        <v>0</v>
      </c>
      <c r="ATT90" s="273">
        <v>0</v>
      </c>
      <c r="ATU90" s="170">
        <f t="shared" si="862"/>
        <v>0</v>
      </c>
      <c r="ATV90" s="276">
        <f t="shared" si="863"/>
        <v>0</v>
      </c>
      <c r="ATW90" s="168">
        <v>0</v>
      </c>
      <c r="ATX90" s="169">
        <v>0</v>
      </c>
      <c r="ATY90" s="169">
        <v>0</v>
      </c>
      <c r="ATZ90" s="169">
        <v>0</v>
      </c>
      <c r="AUA90" s="170">
        <f t="shared" si="1380"/>
        <v>0</v>
      </c>
      <c r="AUB90" s="273">
        <v>0</v>
      </c>
      <c r="AUC90" s="169">
        <v>0</v>
      </c>
      <c r="AUD90" s="169">
        <v>0</v>
      </c>
      <c r="AUE90" s="169">
        <v>0</v>
      </c>
      <c r="AUF90" s="169">
        <v>0</v>
      </c>
      <c r="AUG90" s="170">
        <f t="shared" si="1477"/>
        <v>0</v>
      </c>
      <c r="AUH90" s="273">
        <v>0</v>
      </c>
      <c r="AUI90" s="170">
        <f t="shared" si="1381"/>
        <v>0</v>
      </c>
      <c r="AUJ90" s="276">
        <f t="shared" si="1381"/>
        <v>0</v>
      </c>
      <c r="AUK90" s="168">
        <v>0</v>
      </c>
      <c r="AUL90" s="169">
        <v>0</v>
      </c>
      <c r="AUM90" s="169">
        <v>0</v>
      </c>
      <c r="AUN90" s="169">
        <v>0</v>
      </c>
      <c r="AUO90" s="170">
        <f t="shared" si="1382"/>
        <v>0</v>
      </c>
      <c r="AUP90" s="273">
        <v>0</v>
      </c>
      <c r="AUQ90" s="169">
        <v>0</v>
      </c>
      <c r="AUR90" s="169">
        <v>0</v>
      </c>
      <c r="AUS90" s="169">
        <v>0</v>
      </c>
      <c r="AUT90" s="169">
        <v>0</v>
      </c>
      <c r="AUU90" s="170">
        <f t="shared" si="1383"/>
        <v>0</v>
      </c>
      <c r="AUV90" s="273">
        <v>0</v>
      </c>
      <c r="AUW90" s="170">
        <f t="shared" si="1384"/>
        <v>0</v>
      </c>
      <c r="AUX90" s="276">
        <f t="shared" si="1384"/>
        <v>0</v>
      </c>
      <c r="AUY90" s="168">
        <v>0</v>
      </c>
      <c r="AUZ90" s="169">
        <v>0</v>
      </c>
      <c r="AVA90" s="169">
        <v>0</v>
      </c>
      <c r="AVB90" s="169">
        <v>0</v>
      </c>
      <c r="AVC90" s="170">
        <f t="shared" si="1385"/>
        <v>0</v>
      </c>
      <c r="AVD90" s="273">
        <v>0</v>
      </c>
      <c r="AVE90" s="169">
        <v>0</v>
      </c>
      <c r="AVF90" s="169">
        <v>0</v>
      </c>
      <c r="AVG90" s="169">
        <v>0</v>
      </c>
      <c r="AVH90" s="169">
        <v>0</v>
      </c>
      <c r="AVI90" s="170">
        <f t="shared" si="1478"/>
        <v>0</v>
      </c>
      <c r="AVJ90" s="273">
        <v>0</v>
      </c>
      <c r="AVK90" s="170">
        <f t="shared" si="874"/>
        <v>0</v>
      </c>
      <c r="AVL90" s="276">
        <f t="shared" si="875"/>
        <v>0</v>
      </c>
      <c r="AVM90" s="168">
        <v>0</v>
      </c>
      <c r="AVN90" s="169">
        <v>0</v>
      </c>
      <c r="AVO90" s="169">
        <v>0</v>
      </c>
      <c r="AVP90" s="169">
        <v>0</v>
      </c>
      <c r="AVQ90" s="170">
        <f t="shared" si="1386"/>
        <v>0</v>
      </c>
      <c r="AVR90" s="273">
        <v>0</v>
      </c>
      <c r="AVS90" s="169">
        <v>0</v>
      </c>
      <c r="AVT90" s="169">
        <v>0</v>
      </c>
      <c r="AVU90" s="169">
        <v>0</v>
      </c>
      <c r="AVV90" s="169">
        <v>0</v>
      </c>
      <c r="AVW90" s="170">
        <f t="shared" si="1387"/>
        <v>0</v>
      </c>
      <c r="AVX90" s="273">
        <v>0</v>
      </c>
      <c r="AVY90" s="170">
        <f t="shared" si="1388"/>
        <v>0</v>
      </c>
      <c r="AVZ90" s="276">
        <f t="shared" si="1479"/>
        <v>0</v>
      </c>
      <c r="AWA90" s="250">
        <v>0</v>
      </c>
      <c r="AWB90" s="169">
        <v>0</v>
      </c>
      <c r="AWC90" s="169">
        <v>0</v>
      </c>
      <c r="AWD90" s="169">
        <v>0</v>
      </c>
      <c r="AWE90" s="170">
        <f t="shared" si="1389"/>
        <v>0</v>
      </c>
      <c r="AWF90" s="273">
        <v>0</v>
      </c>
      <c r="AWG90" s="169">
        <v>0</v>
      </c>
      <c r="AWH90" s="169">
        <v>0</v>
      </c>
      <c r="AWI90" s="169">
        <v>0</v>
      </c>
      <c r="AWJ90" s="169">
        <v>0</v>
      </c>
      <c r="AWK90" s="324">
        <f t="shared" si="1390"/>
        <v>0</v>
      </c>
      <c r="AWL90" s="273">
        <v>0</v>
      </c>
      <c r="AWM90" s="170">
        <f t="shared" si="1391"/>
        <v>0</v>
      </c>
      <c r="AWN90" s="328">
        <f t="shared" si="1480"/>
        <v>0</v>
      </c>
      <c r="AWO90" s="179">
        <v>0</v>
      </c>
      <c r="AWP90" s="179">
        <v>0</v>
      </c>
      <c r="AWQ90" s="179">
        <v>0</v>
      </c>
      <c r="AWR90" s="179">
        <v>0</v>
      </c>
      <c r="AWS90" s="180">
        <f t="shared" si="1392"/>
        <v>0</v>
      </c>
      <c r="AWT90" s="271">
        <v>0</v>
      </c>
      <c r="AWU90" s="179">
        <v>0</v>
      </c>
      <c r="AWV90" s="179">
        <v>0</v>
      </c>
      <c r="AWW90" s="179">
        <v>0</v>
      </c>
      <c r="AWX90" s="179">
        <v>0</v>
      </c>
      <c r="AWY90" s="180">
        <f t="shared" si="1393"/>
        <v>0</v>
      </c>
      <c r="AWZ90" s="271">
        <v>0</v>
      </c>
      <c r="AXA90" s="180">
        <f t="shared" si="886"/>
        <v>0</v>
      </c>
      <c r="AXB90" s="271">
        <f t="shared" si="887"/>
        <v>0</v>
      </c>
      <c r="AXC90" s="179">
        <v>0</v>
      </c>
      <c r="AXD90" s="179">
        <v>0</v>
      </c>
      <c r="AXE90" s="179">
        <v>0</v>
      </c>
      <c r="AXF90" s="179">
        <v>0</v>
      </c>
      <c r="AXG90" s="180">
        <f t="shared" si="1333"/>
        <v>0</v>
      </c>
      <c r="AXH90" s="271">
        <v>0</v>
      </c>
      <c r="AXI90" s="179">
        <v>0</v>
      </c>
      <c r="AXJ90" s="179">
        <v>0</v>
      </c>
      <c r="AXK90" s="179">
        <v>0</v>
      </c>
      <c r="AXL90" s="179">
        <v>0</v>
      </c>
      <c r="AXM90" s="180">
        <f t="shared" si="1344"/>
        <v>0</v>
      </c>
      <c r="AXN90" s="271">
        <v>0</v>
      </c>
      <c r="AXO90" s="180">
        <f t="shared" si="1394"/>
        <v>0</v>
      </c>
      <c r="AXP90" s="271">
        <f t="shared" si="1394"/>
        <v>0</v>
      </c>
      <c r="AXQ90" s="179">
        <v>0</v>
      </c>
      <c r="AXR90" s="179">
        <v>0</v>
      </c>
      <c r="AXS90" s="179">
        <v>0</v>
      </c>
      <c r="AXT90" s="179">
        <v>0</v>
      </c>
      <c r="AXU90" s="324">
        <f t="shared" si="1334"/>
        <v>0</v>
      </c>
      <c r="AXV90" s="271">
        <v>0</v>
      </c>
      <c r="AXW90" s="186">
        <v>0</v>
      </c>
      <c r="AXX90" s="186">
        <v>0</v>
      </c>
      <c r="AXY90" s="186">
        <v>0</v>
      </c>
      <c r="AXZ90" s="186">
        <v>0</v>
      </c>
      <c r="AYA90" s="180">
        <f t="shared" si="1335"/>
        <v>0</v>
      </c>
      <c r="AYB90" s="271">
        <v>0</v>
      </c>
      <c r="AYC90" s="180">
        <f t="shared" si="1395"/>
        <v>0</v>
      </c>
      <c r="AYD90" s="271">
        <f t="shared" si="1395"/>
        <v>0</v>
      </c>
      <c r="AYE90" s="198">
        <v>0</v>
      </c>
      <c r="AYF90" s="198">
        <v>0</v>
      </c>
      <c r="AYG90" s="198">
        <v>0</v>
      </c>
      <c r="AYH90" s="198">
        <v>0</v>
      </c>
      <c r="AYI90" s="199">
        <f t="shared" si="1345"/>
        <v>0</v>
      </c>
      <c r="AYJ90" s="267">
        <v>0</v>
      </c>
      <c r="AYK90" s="198">
        <v>0</v>
      </c>
      <c r="AYL90" s="198">
        <v>0</v>
      </c>
      <c r="AYM90" s="198">
        <v>0</v>
      </c>
      <c r="AYN90" s="198">
        <v>0</v>
      </c>
      <c r="AYO90" s="199">
        <f t="shared" si="1336"/>
        <v>0</v>
      </c>
      <c r="AYP90" s="267">
        <v>0</v>
      </c>
      <c r="AYQ90" s="199">
        <f t="shared" si="1396"/>
        <v>0</v>
      </c>
      <c r="AYR90" s="304">
        <f t="shared" si="1481"/>
        <v>0</v>
      </c>
      <c r="AYS90" s="335"/>
      <c r="AYU90" s="159" t="s">
        <v>255</v>
      </c>
      <c r="AYV90" s="168">
        <v>0</v>
      </c>
      <c r="AYW90" s="169">
        <v>0</v>
      </c>
      <c r="AYX90" s="169">
        <v>0</v>
      </c>
      <c r="AYY90" s="169">
        <v>0</v>
      </c>
      <c r="AYZ90" s="316">
        <f t="shared" si="1482"/>
        <v>0</v>
      </c>
      <c r="AZA90" s="273">
        <v>0</v>
      </c>
      <c r="AZB90" s="169">
        <v>0</v>
      </c>
      <c r="AZC90" s="169">
        <v>0</v>
      </c>
      <c r="AZD90" s="169">
        <v>0</v>
      </c>
      <c r="AZE90" s="169">
        <v>0</v>
      </c>
      <c r="AZF90" s="170">
        <f t="shared" si="1483"/>
        <v>0</v>
      </c>
      <c r="AZG90" s="273">
        <v>0</v>
      </c>
      <c r="AZH90" s="170">
        <f t="shared" si="487"/>
        <v>0</v>
      </c>
      <c r="AZI90" s="329">
        <f t="shared" si="1484"/>
        <v>0</v>
      </c>
      <c r="AZJ90" s="168">
        <v>0</v>
      </c>
      <c r="AZK90" s="169">
        <v>0</v>
      </c>
      <c r="AZL90" s="169">
        <v>0</v>
      </c>
      <c r="AZM90" s="169">
        <v>0</v>
      </c>
      <c r="AZN90" s="170">
        <f t="shared" si="1397"/>
        <v>0</v>
      </c>
      <c r="AZO90" s="273">
        <v>0</v>
      </c>
      <c r="AZP90" s="169">
        <v>0</v>
      </c>
      <c r="AZQ90" s="169">
        <v>0</v>
      </c>
      <c r="AZR90" s="169">
        <v>0</v>
      </c>
      <c r="AZS90" s="169">
        <v>0</v>
      </c>
      <c r="AZT90" s="170">
        <f t="shared" si="1485"/>
        <v>0</v>
      </c>
      <c r="AZU90" s="273">
        <v>0</v>
      </c>
      <c r="AZV90" s="170">
        <f t="shared" si="1398"/>
        <v>0</v>
      </c>
      <c r="AZW90" s="276">
        <f t="shared" si="1398"/>
        <v>0</v>
      </c>
      <c r="AZX90" s="168">
        <v>0</v>
      </c>
      <c r="AZY90" s="169">
        <v>0</v>
      </c>
      <c r="AZZ90" s="169">
        <v>0</v>
      </c>
      <c r="BAA90" s="169">
        <v>0</v>
      </c>
      <c r="BAB90" s="170">
        <f t="shared" si="1486"/>
        <v>0</v>
      </c>
      <c r="BAC90" s="273">
        <v>0</v>
      </c>
      <c r="BAD90" s="169">
        <v>0</v>
      </c>
      <c r="BAE90" s="169">
        <v>0</v>
      </c>
      <c r="BAF90" s="169">
        <v>0</v>
      </c>
      <c r="BAG90" s="169">
        <v>0</v>
      </c>
      <c r="BAH90" s="170">
        <f t="shared" si="1487"/>
        <v>0</v>
      </c>
      <c r="BAI90" s="273">
        <v>0</v>
      </c>
      <c r="BAJ90" s="170">
        <f t="shared" si="1768"/>
        <v>0</v>
      </c>
      <c r="BAK90" s="276">
        <f t="shared" si="1768"/>
        <v>0</v>
      </c>
      <c r="BAL90" s="168">
        <v>0</v>
      </c>
      <c r="BAM90" s="169">
        <v>0</v>
      </c>
      <c r="BAN90" s="169">
        <v>0</v>
      </c>
      <c r="BAO90" s="169">
        <v>0</v>
      </c>
      <c r="BAP90" s="170">
        <f t="shared" si="1399"/>
        <v>0</v>
      </c>
      <c r="BAQ90" s="273">
        <v>0</v>
      </c>
      <c r="BAR90" s="169">
        <v>0</v>
      </c>
      <c r="BAS90" s="169">
        <v>0</v>
      </c>
      <c r="BAT90" s="169">
        <v>0</v>
      </c>
      <c r="BAU90" s="169">
        <v>0</v>
      </c>
      <c r="BAV90" s="170">
        <f t="shared" si="1488"/>
        <v>0</v>
      </c>
      <c r="BAW90" s="273">
        <v>0</v>
      </c>
      <c r="BAX90" s="170">
        <f t="shared" si="1400"/>
        <v>0</v>
      </c>
      <c r="BAY90" s="276">
        <f t="shared" si="1400"/>
        <v>0</v>
      </c>
      <c r="BAZ90" s="168">
        <v>0</v>
      </c>
      <c r="BBA90" s="169">
        <v>0</v>
      </c>
      <c r="BBB90" s="169">
        <v>0</v>
      </c>
      <c r="BBC90" s="169">
        <v>0</v>
      </c>
      <c r="BBD90" s="170">
        <f t="shared" si="1401"/>
        <v>0</v>
      </c>
      <c r="BBE90" s="273">
        <v>0</v>
      </c>
      <c r="BBF90" s="169">
        <v>0</v>
      </c>
      <c r="BBG90" s="169">
        <v>0</v>
      </c>
      <c r="BBH90" s="169">
        <v>0</v>
      </c>
      <c r="BBI90" s="169">
        <v>0</v>
      </c>
      <c r="BBJ90" s="170">
        <f t="shared" si="1402"/>
        <v>0</v>
      </c>
      <c r="BBK90" s="273">
        <v>0</v>
      </c>
      <c r="BBL90" s="170">
        <f t="shared" si="1403"/>
        <v>0</v>
      </c>
      <c r="BBM90" s="276">
        <f t="shared" si="1403"/>
        <v>0</v>
      </c>
      <c r="BBN90" s="168">
        <v>0</v>
      </c>
      <c r="BBO90" s="169">
        <v>0</v>
      </c>
      <c r="BBP90" s="169">
        <v>0</v>
      </c>
      <c r="BBQ90" s="169">
        <v>0</v>
      </c>
      <c r="BBR90" s="170">
        <f t="shared" si="1404"/>
        <v>0</v>
      </c>
      <c r="BBS90" s="273">
        <v>0</v>
      </c>
      <c r="BBT90" s="169">
        <v>0</v>
      </c>
      <c r="BBU90" s="169">
        <v>0</v>
      </c>
      <c r="BBV90" s="169">
        <v>0</v>
      </c>
      <c r="BBW90" s="169">
        <v>0</v>
      </c>
      <c r="BBX90" s="170">
        <f t="shared" si="1489"/>
        <v>0</v>
      </c>
      <c r="BBY90" s="273">
        <v>0</v>
      </c>
      <c r="BBZ90" s="170">
        <f t="shared" si="489"/>
        <v>0</v>
      </c>
      <c r="BCA90" s="276">
        <f t="shared" si="489"/>
        <v>0</v>
      </c>
      <c r="BCB90" s="168">
        <v>0</v>
      </c>
      <c r="BCC90" s="169">
        <v>0</v>
      </c>
      <c r="BCD90" s="169">
        <v>0</v>
      </c>
      <c r="BCE90" s="169">
        <v>0</v>
      </c>
      <c r="BCF90" s="170">
        <f t="shared" si="1405"/>
        <v>0</v>
      </c>
      <c r="BCG90" s="273">
        <v>0</v>
      </c>
      <c r="BCH90" s="169">
        <v>0</v>
      </c>
      <c r="BCI90" s="169">
        <v>0</v>
      </c>
      <c r="BCJ90" s="169">
        <v>0</v>
      </c>
      <c r="BCK90" s="169">
        <v>0</v>
      </c>
      <c r="BCL90" s="170">
        <f t="shared" si="1406"/>
        <v>0</v>
      </c>
      <c r="BCM90" s="273">
        <v>0</v>
      </c>
      <c r="BCN90" s="170">
        <f t="shared" si="1407"/>
        <v>0</v>
      </c>
      <c r="BCO90" s="276">
        <f t="shared" si="1490"/>
        <v>0</v>
      </c>
      <c r="BCP90" s="250">
        <v>0</v>
      </c>
      <c r="BCQ90" s="169">
        <v>0</v>
      </c>
      <c r="BCR90" s="169">
        <v>0</v>
      </c>
      <c r="BCS90" s="169">
        <v>0</v>
      </c>
      <c r="BCT90" s="170">
        <f t="shared" si="1408"/>
        <v>0</v>
      </c>
      <c r="BCU90" s="273">
        <v>0</v>
      </c>
      <c r="BCV90" s="169">
        <v>0</v>
      </c>
      <c r="BCW90" s="169">
        <v>0</v>
      </c>
      <c r="BCX90" s="169">
        <v>0</v>
      </c>
      <c r="BCY90" s="169">
        <v>0</v>
      </c>
      <c r="BCZ90" s="170">
        <f t="shared" si="1409"/>
        <v>0</v>
      </c>
      <c r="BDA90" s="273">
        <v>0</v>
      </c>
      <c r="BDB90" s="170">
        <f t="shared" si="1410"/>
        <v>0</v>
      </c>
      <c r="BDC90" s="273">
        <f t="shared" si="1491"/>
        <v>0</v>
      </c>
      <c r="BDD90" s="179">
        <v>0</v>
      </c>
      <c r="BDE90" s="179">
        <v>0</v>
      </c>
      <c r="BDF90" s="179">
        <v>0</v>
      </c>
      <c r="BDG90" s="179">
        <v>0</v>
      </c>
      <c r="BDH90" s="180">
        <f t="shared" si="1411"/>
        <v>0</v>
      </c>
      <c r="BDI90" s="271">
        <v>0</v>
      </c>
      <c r="BDJ90" s="179">
        <v>0</v>
      </c>
      <c r="BDK90" s="179">
        <v>0</v>
      </c>
      <c r="BDL90" s="179">
        <v>0</v>
      </c>
      <c r="BDM90" s="179">
        <v>0</v>
      </c>
      <c r="BDN90" s="180">
        <f t="shared" si="1412"/>
        <v>0</v>
      </c>
      <c r="BDO90" s="271">
        <v>0</v>
      </c>
      <c r="BDP90" s="180">
        <f t="shared" si="490"/>
        <v>0</v>
      </c>
      <c r="BDQ90" s="271">
        <f t="shared" si="490"/>
        <v>0</v>
      </c>
      <c r="BDR90" s="179">
        <v>0</v>
      </c>
      <c r="BDS90" s="179">
        <v>0</v>
      </c>
      <c r="BDT90" s="179">
        <v>0</v>
      </c>
      <c r="BDU90" s="179">
        <v>0</v>
      </c>
      <c r="BDV90" s="180">
        <f t="shared" si="1346"/>
        <v>0</v>
      </c>
      <c r="BDW90" s="271">
        <v>0</v>
      </c>
      <c r="BDX90" s="179">
        <v>0</v>
      </c>
      <c r="BDY90" s="179">
        <v>0</v>
      </c>
      <c r="BDZ90" s="179">
        <v>0</v>
      </c>
      <c r="BEA90" s="179">
        <v>0</v>
      </c>
      <c r="BEB90" s="180">
        <f t="shared" si="666"/>
        <v>0</v>
      </c>
      <c r="BEC90" s="271">
        <v>0</v>
      </c>
      <c r="BED90" s="180">
        <f t="shared" si="1413"/>
        <v>0</v>
      </c>
      <c r="BEE90" s="271">
        <f t="shared" si="1413"/>
        <v>0</v>
      </c>
      <c r="BEF90" s="179">
        <v>0</v>
      </c>
      <c r="BEG90" s="179">
        <v>0</v>
      </c>
      <c r="BEH90" s="179">
        <v>0</v>
      </c>
      <c r="BEI90" s="179">
        <v>0</v>
      </c>
      <c r="BEJ90" s="180">
        <f t="shared" si="1717"/>
        <v>0</v>
      </c>
      <c r="BEK90" s="271">
        <v>0</v>
      </c>
      <c r="BEL90" s="186">
        <v>0</v>
      </c>
      <c r="BEM90" s="186">
        <v>0</v>
      </c>
      <c r="BEN90" s="186">
        <v>0</v>
      </c>
      <c r="BEO90" s="186">
        <v>0</v>
      </c>
      <c r="BEP90" s="180">
        <f t="shared" si="1289"/>
        <v>0</v>
      </c>
      <c r="BEQ90" s="271">
        <v>0</v>
      </c>
      <c r="BER90" s="180">
        <f t="shared" si="1414"/>
        <v>0</v>
      </c>
      <c r="BES90" s="271">
        <f t="shared" si="1414"/>
        <v>0</v>
      </c>
      <c r="BET90" s="198">
        <v>0</v>
      </c>
      <c r="BEU90" s="198">
        <v>0</v>
      </c>
      <c r="BEV90" s="198">
        <v>0</v>
      </c>
      <c r="BEW90" s="198">
        <v>0</v>
      </c>
      <c r="BEX90" s="199">
        <f t="shared" si="900"/>
        <v>0</v>
      </c>
      <c r="BEY90" s="267">
        <v>0</v>
      </c>
      <c r="BEZ90" s="198">
        <v>0</v>
      </c>
      <c r="BFA90" s="198">
        <v>0</v>
      </c>
      <c r="BFB90" s="198">
        <v>0</v>
      </c>
      <c r="BFC90" s="198">
        <v>0</v>
      </c>
      <c r="BFD90" s="199">
        <f t="shared" si="1718"/>
        <v>0</v>
      </c>
      <c r="BFE90" s="267">
        <v>0</v>
      </c>
      <c r="BFF90" s="199">
        <f t="shared" si="1337"/>
        <v>0</v>
      </c>
      <c r="BFG90" s="304">
        <f t="shared" si="1338"/>
        <v>0</v>
      </c>
      <c r="BFJ90" s="159" t="s">
        <v>255</v>
      </c>
      <c r="BFK90" s="168">
        <v>0</v>
      </c>
      <c r="BFL90" s="169">
        <v>0</v>
      </c>
      <c r="BFM90" s="169">
        <v>0</v>
      </c>
      <c r="BFN90" s="169">
        <v>0</v>
      </c>
      <c r="BFO90" s="316">
        <f t="shared" si="1492"/>
        <v>0</v>
      </c>
      <c r="BFP90" s="273">
        <v>0</v>
      </c>
      <c r="BFQ90" s="169">
        <v>0</v>
      </c>
      <c r="BFR90" s="169">
        <v>0</v>
      </c>
      <c r="BFS90" s="169">
        <v>0</v>
      </c>
      <c r="BFT90" s="169">
        <v>0</v>
      </c>
      <c r="BFU90" s="170">
        <f t="shared" si="1493"/>
        <v>0</v>
      </c>
      <c r="BFV90" s="273">
        <v>0</v>
      </c>
      <c r="BFW90" s="170">
        <f t="shared" si="491"/>
        <v>0</v>
      </c>
      <c r="BFX90" s="276">
        <f t="shared" si="491"/>
        <v>0</v>
      </c>
      <c r="BFY90" s="168">
        <v>0</v>
      </c>
      <c r="BFZ90" s="169">
        <v>0</v>
      </c>
      <c r="BGA90" s="169">
        <v>0</v>
      </c>
      <c r="BGB90" s="169">
        <v>0</v>
      </c>
      <c r="BGC90" s="170">
        <f t="shared" si="1415"/>
        <v>0</v>
      </c>
      <c r="BGD90" s="273">
        <v>0</v>
      </c>
      <c r="BGE90" s="169">
        <v>0</v>
      </c>
      <c r="BGF90" s="169">
        <v>0</v>
      </c>
      <c r="BGG90" s="169">
        <v>0</v>
      </c>
      <c r="BGH90" s="169">
        <v>0</v>
      </c>
      <c r="BGI90" s="170">
        <f t="shared" si="1494"/>
        <v>0</v>
      </c>
      <c r="BGJ90" s="273">
        <v>0</v>
      </c>
      <c r="BGK90" s="170">
        <f t="shared" si="1416"/>
        <v>0</v>
      </c>
      <c r="BGL90" s="276">
        <f t="shared" si="1416"/>
        <v>0</v>
      </c>
      <c r="BGM90" s="168">
        <v>0</v>
      </c>
      <c r="BGN90" s="169">
        <v>0</v>
      </c>
      <c r="BGO90" s="169">
        <v>0</v>
      </c>
      <c r="BGP90" s="169">
        <v>0</v>
      </c>
      <c r="BGQ90" s="170">
        <f t="shared" si="1495"/>
        <v>0</v>
      </c>
      <c r="BGR90" s="273">
        <v>0</v>
      </c>
      <c r="BGS90" s="169">
        <v>0</v>
      </c>
      <c r="BGT90" s="169">
        <v>0</v>
      </c>
      <c r="BGU90" s="169">
        <v>0</v>
      </c>
      <c r="BGV90" s="169">
        <v>0</v>
      </c>
      <c r="BGW90" s="170">
        <f t="shared" si="1496"/>
        <v>0</v>
      </c>
      <c r="BGX90" s="273">
        <v>0</v>
      </c>
      <c r="BGY90" s="170">
        <f t="shared" si="1769"/>
        <v>0</v>
      </c>
      <c r="BGZ90" s="276">
        <f t="shared" si="1769"/>
        <v>0</v>
      </c>
      <c r="BHA90" s="168">
        <v>0</v>
      </c>
      <c r="BHB90" s="169">
        <v>0</v>
      </c>
      <c r="BHC90" s="169">
        <v>0</v>
      </c>
      <c r="BHD90" s="169">
        <v>0</v>
      </c>
      <c r="BHE90" s="170">
        <f t="shared" si="1417"/>
        <v>0</v>
      </c>
      <c r="BHF90" s="273">
        <v>0</v>
      </c>
      <c r="BHG90" s="169">
        <v>0</v>
      </c>
      <c r="BHH90" s="169">
        <v>0</v>
      </c>
      <c r="BHI90" s="169">
        <v>0</v>
      </c>
      <c r="BHJ90" s="169">
        <v>0</v>
      </c>
      <c r="BHK90" s="170">
        <f t="shared" si="1497"/>
        <v>0</v>
      </c>
      <c r="BHL90" s="273">
        <v>0</v>
      </c>
      <c r="BHM90" s="170">
        <f t="shared" si="1418"/>
        <v>0</v>
      </c>
      <c r="BHN90" s="276">
        <f t="shared" si="1418"/>
        <v>0</v>
      </c>
      <c r="BHO90" s="168">
        <v>0</v>
      </c>
      <c r="BHP90" s="169">
        <v>0</v>
      </c>
      <c r="BHQ90" s="169">
        <v>0</v>
      </c>
      <c r="BHR90" s="169">
        <v>0</v>
      </c>
      <c r="BHS90" s="170">
        <f t="shared" si="1419"/>
        <v>0</v>
      </c>
      <c r="BHT90" s="273">
        <v>0</v>
      </c>
      <c r="BHU90" s="169">
        <v>0</v>
      </c>
      <c r="BHV90" s="169">
        <v>0</v>
      </c>
      <c r="BHW90" s="169">
        <v>0</v>
      </c>
      <c r="BHX90" s="169">
        <v>0</v>
      </c>
      <c r="BHY90" s="170">
        <f t="shared" si="1420"/>
        <v>0</v>
      </c>
      <c r="BHZ90" s="273">
        <v>0</v>
      </c>
      <c r="BIA90" s="170">
        <f t="shared" si="1421"/>
        <v>0</v>
      </c>
      <c r="BIB90" s="276">
        <f t="shared" si="1421"/>
        <v>0</v>
      </c>
      <c r="BIC90" s="168">
        <v>0</v>
      </c>
      <c r="BID90" s="169">
        <v>0</v>
      </c>
      <c r="BIE90" s="169">
        <v>0</v>
      </c>
      <c r="BIF90" s="169">
        <v>0</v>
      </c>
      <c r="BIG90" s="170">
        <f t="shared" si="1422"/>
        <v>0</v>
      </c>
      <c r="BIH90" s="273">
        <v>0</v>
      </c>
      <c r="BII90" s="169">
        <v>0</v>
      </c>
      <c r="BIJ90" s="169">
        <v>0</v>
      </c>
      <c r="BIK90" s="169">
        <v>0</v>
      </c>
      <c r="BIL90" s="169">
        <v>0</v>
      </c>
      <c r="BIM90" s="170">
        <f t="shared" si="1498"/>
        <v>0</v>
      </c>
      <c r="BIN90" s="273">
        <v>0</v>
      </c>
      <c r="BIO90" s="170">
        <f t="shared" si="493"/>
        <v>0</v>
      </c>
      <c r="BIP90" s="276">
        <f t="shared" si="493"/>
        <v>0</v>
      </c>
      <c r="BIQ90" s="168">
        <v>0</v>
      </c>
      <c r="BIR90" s="169">
        <v>0</v>
      </c>
      <c r="BIS90" s="169">
        <v>0</v>
      </c>
      <c r="BIT90" s="169">
        <v>0</v>
      </c>
      <c r="BIU90" s="170">
        <f t="shared" si="1423"/>
        <v>0</v>
      </c>
      <c r="BIV90" s="273">
        <v>0</v>
      </c>
      <c r="BIW90" s="169">
        <v>0</v>
      </c>
      <c r="BIX90" s="169">
        <v>0</v>
      </c>
      <c r="BIY90" s="169">
        <v>0</v>
      </c>
      <c r="BIZ90" s="169">
        <v>0</v>
      </c>
      <c r="BJA90" s="170">
        <f t="shared" si="1424"/>
        <v>0</v>
      </c>
      <c r="BJB90" s="273">
        <v>0</v>
      </c>
      <c r="BJC90" s="170">
        <f t="shared" si="1425"/>
        <v>0</v>
      </c>
      <c r="BJD90" s="276">
        <f t="shared" si="1499"/>
        <v>0</v>
      </c>
      <c r="BJE90" s="392">
        <v>0</v>
      </c>
      <c r="BJF90" s="169">
        <v>0</v>
      </c>
      <c r="BJG90" s="169">
        <v>0</v>
      </c>
      <c r="BJH90" s="169">
        <v>0</v>
      </c>
      <c r="BJI90" s="170">
        <f t="shared" si="1426"/>
        <v>0</v>
      </c>
      <c r="BJJ90" s="273">
        <v>0</v>
      </c>
      <c r="BJK90" s="169">
        <v>0</v>
      </c>
      <c r="BJL90" s="169">
        <v>0</v>
      </c>
      <c r="BJM90" s="169">
        <v>0</v>
      </c>
      <c r="BJN90" s="169">
        <v>0</v>
      </c>
      <c r="BJO90" s="170">
        <f t="shared" si="1427"/>
        <v>0</v>
      </c>
      <c r="BJP90" s="273">
        <v>0</v>
      </c>
      <c r="BJQ90" s="170">
        <f t="shared" si="1428"/>
        <v>0</v>
      </c>
      <c r="BJR90" s="273">
        <f t="shared" si="1500"/>
        <v>0</v>
      </c>
      <c r="BJS90" s="179">
        <v>0</v>
      </c>
      <c r="BJT90" s="179">
        <v>0</v>
      </c>
      <c r="BJU90" s="179">
        <v>0</v>
      </c>
      <c r="BJV90" s="179">
        <v>0</v>
      </c>
      <c r="BJW90" s="180">
        <f t="shared" si="1429"/>
        <v>0</v>
      </c>
      <c r="BJX90" s="271">
        <v>0</v>
      </c>
      <c r="BJY90" s="179">
        <v>0</v>
      </c>
      <c r="BJZ90" s="179">
        <v>0</v>
      </c>
      <c r="BKA90" s="179">
        <v>0</v>
      </c>
      <c r="BKB90" s="179">
        <v>0</v>
      </c>
      <c r="BKC90" s="180">
        <f t="shared" si="1430"/>
        <v>0</v>
      </c>
      <c r="BKD90" s="271">
        <v>0</v>
      </c>
      <c r="BKE90" s="180">
        <f t="shared" si="494"/>
        <v>0</v>
      </c>
      <c r="BKF90" s="271">
        <f t="shared" si="494"/>
        <v>0</v>
      </c>
      <c r="BKG90" s="179">
        <v>0</v>
      </c>
      <c r="BKH90" s="179">
        <v>0</v>
      </c>
      <c r="BKI90" s="179">
        <v>0</v>
      </c>
      <c r="BKJ90" s="179">
        <v>0</v>
      </c>
      <c r="BKK90" s="180">
        <f t="shared" si="1347"/>
        <v>0</v>
      </c>
      <c r="BKL90" s="271">
        <v>0</v>
      </c>
      <c r="BKM90" s="179">
        <v>0</v>
      </c>
      <c r="BKN90" s="179">
        <v>0</v>
      </c>
      <c r="BKO90" s="179">
        <v>0</v>
      </c>
      <c r="BKP90" s="179">
        <v>0</v>
      </c>
      <c r="BKQ90" s="180">
        <f t="shared" si="1291"/>
        <v>0</v>
      </c>
      <c r="BKR90" s="271">
        <v>0</v>
      </c>
      <c r="BKS90" s="180">
        <f t="shared" si="1431"/>
        <v>0</v>
      </c>
      <c r="BKT90" s="271">
        <f t="shared" si="1431"/>
        <v>0</v>
      </c>
      <c r="BKU90" s="179">
        <v>0</v>
      </c>
      <c r="BKV90" s="179">
        <v>0</v>
      </c>
      <c r="BKW90" s="179">
        <v>0</v>
      </c>
      <c r="BKX90" s="179">
        <v>0</v>
      </c>
      <c r="BKY90" s="324">
        <f t="shared" si="1292"/>
        <v>0</v>
      </c>
      <c r="BKZ90" s="271">
        <v>0</v>
      </c>
      <c r="BLA90" s="186">
        <v>0</v>
      </c>
      <c r="BLB90" s="186">
        <v>0</v>
      </c>
      <c r="BLC90" s="186">
        <v>0</v>
      </c>
      <c r="BLD90" s="186">
        <v>0</v>
      </c>
      <c r="BLE90" s="180">
        <f t="shared" si="1293"/>
        <v>0</v>
      </c>
      <c r="BLF90" s="271">
        <v>0</v>
      </c>
      <c r="BLG90" s="180">
        <f t="shared" si="1432"/>
        <v>0</v>
      </c>
      <c r="BLH90" s="271">
        <f t="shared" si="1432"/>
        <v>0</v>
      </c>
      <c r="BLI90" s="198">
        <v>0</v>
      </c>
      <c r="BLJ90" s="198">
        <v>0</v>
      </c>
      <c r="BLK90" s="198">
        <v>0</v>
      </c>
      <c r="BLL90" s="198">
        <v>0</v>
      </c>
      <c r="BLM90" s="199">
        <f t="shared" si="1339"/>
        <v>0</v>
      </c>
      <c r="BLN90" s="267">
        <v>0</v>
      </c>
      <c r="BLO90" s="198">
        <v>0</v>
      </c>
      <c r="BLP90" s="198">
        <v>0</v>
      </c>
      <c r="BLQ90" s="198">
        <v>0</v>
      </c>
      <c r="BLR90" s="198">
        <v>0</v>
      </c>
      <c r="BLS90" s="199">
        <f t="shared" si="1294"/>
        <v>0</v>
      </c>
      <c r="BLT90" s="267">
        <v>0</v>
      </c>
      <c r="BLU90" s="395">
        <f t="shared" si="1295"/>
        <v>0</v>
      </c>
      <c r="BLV90" s="304">
        <f t="shared" si="1296"/>
        <v>0</v>
      </c>
      <c r="BLW90"/>
      <c r="BLY90" s="159" t="s">
        <v>255</v>
      </c>
      <c r="BLZ90" s="168">
        <v>0</v>
      </c>
      <c r="BMA90" s="169">
        <v>0</v>
      </c>
      <c r="BMB90" s="169">
        <v>0</v>
      </c>
      <c r="BMC90" s="169">
        <v>0</v>
      </c>
      <c r="BMD90" s="316">
        <f t="shared" si="1297"/>
        <v>0</v>
      </c>
      <c r="BME90" s="273">
        <v>0</v>
      </c>
      <c r="BMF90" s="169">
        <v>0</v>
      </c>
      <c r="BMG90" s="169">
        <v>0</v>
      </c>
      <c r="BMH90" s="169">
        <v>0</v>
      </c>
      <c r="BMI90" s="169">
        <v>0</v>
      </c>
      <c r="BMJ90" s="170">
        <f t="shared" si="1576"/>
        <v>0</v>
      </c>
      <c r="BMK90" s="273">
        <v>0</v>
      </c>
      <c r="BML90" s="170">
        <f t="shared" si="1299"/>
        <v>0</v>
      </c>
      <c r="BMM90" s="276">
        <f t="shared" si="1299"/>
        <v>0</v>
      </c>
      <c r="BMN90" s="168">
        <v>0</v>
      </c>
      <c r="BMO90" s="169">
        <v>0</v>
      </c>
      <c r="BMP90" s="169">
        <v>0</v>
      </c>
      <c r="BMQ90" s="169">
        <v>0</v>
      </c>
      <c r="BMR90" s="170">
        <f t="shared" si="1300"/>
        <v>0</v>
      </c>
      <c r="BMS90" s="273">
        <v>0</v>
      </c>
      <c r="BMT90" s="169">
        <v>0</v>
      </c>
      <c r="BMU90" s="169">
        <v>0</v>
      </c>
      <c r="BMV90" s="169">
        <v>0</v>
      </c>
      <c r="BMW90" s="169">
        <v>0</v>
      </c>
      <c r="BMX90" s="170">
        <f t="shared" si="1301"/>
        <v>0</v>
      </c>
      <c r="BMY90" s="273">
        <v>0</v>
      </c>
      <c r="BMZ90" s="170">
        <f t="shared" si="1302"/>
        <v>0</v>
      </c>
      <c r="BNA90" s="276">
        <f t="shared" si="1302"/>
        <v>0</v>
      </c>
      <c r="BNB90" s="168">
        <v>0</v>
      </c>
      <c r="BNC90" s="169">
        <v>0</v>
      </c>
      <c r="BND90" s="169">
        <v>0</v>
      </c>
      <c r="BNE90" s="169">
        <v>0</v>
      </c>
      <c r="BNF90" s="170">
        <f t="shared" si="1303"/>
        <v>0</v>
      </c>
      <c r="BNG90" s="273">
        <v>0</v>
      </c>
      <c r="BNH90" s="169">
        <v>0</v>
      </c>
      <c r="BNI90" s="169">
        <v>0</v>
      </c>
      <c r="BNJ90" s="169">
        <v>0</v>
      </c>
      <c r="BNK90" s="169">
        <v>0</v>
      </c>
      <c r="BNL90" s="170">
        <f t="shared" si="1304"/>
        <v>0</v>
      </c>
      <c r="BNM90" s="273">
        <v>0</v>
      </c>
      <c r="BNN90" s="170">
        <f t="shared" si="1305"/>
        <v>0</v>
      </c>
      <c r="BNO90" s="276">
        <f t="shared" si="1305"/>
        <v>0</v>
      </c>
      <c r="BNP90" s="168">
        <v>0</v>
      </c>
      <c r="BNQ90" s="169">
        <v>0</v>
      </c>
      <c r="BNR90" s="169">
        <v>0</v>
      </c>
      <c r="BNS90" s="169">
        <v>0</v>
      </c>
      <c r="BNT90" s="170">
        <f t="shared" si="947"/>
        <v>0</v>
      </c>
      <c r="BNU90" s="273">
        <v>0</v>
      </c>
      <c r="BNV90" s="169">
        <v>0</v>
      </c>
      <c r="BNW90" s="169">
        <v>0</v>
      </c>
      <c r="BNX90" s="169">
        <v>0</v>
      </c>
      <c r="BNY90" s="169">
        <v>0</v>
      </c>
      <c r="BNZ90" s="170">
        <f t="shared" si="948"/>
        <v>0</v>
      </c>
      <c r="BOA90" s="273">
        <v>0</v>
      </c>
      <c r="BOB90" s="170">
        <f t="shared" si="949"/>
        <v>0</v>
      </c>
      <c r="BOC90" s="276">
        <f t="shared" si="907"/>
        <v>0</v>
      </c>
      <c r="BOD90" s="168">
        <v>0</v>
      </c>
      <c r="BOE90" s="169">
        <v>0</v>
      </c>
      <c r="BOF90" s="169">
        <v>0</v>
      </c>
      <c r="BOG90" s="169">
        <v>0</v>
      </c>
      <c r="BOH90" s="170">
        <f t="shared" si="1306"/>
        <v>0</v>
      </c>
      <c r="BOI90" s="273">
        <v>0</v>
      </c>
      <c r="BOJ90" s="169">
        <v>0</v>
      </c>
      <c r="BOK90" s="169">
        <v>0</v>
      </c>
      <c r="BOL90" s="169">
        <v>0</v>
      </c>
      <c r="BOM90" s="169">
        <v>0</v>
      </c>
      <c r="BON90" s="170">
        <f t="shared" si="1307"/>
        <v>0</v>
      </c>
      <c r="BOO90" s="273">
        <v>0</v>
      </c>
      <c r="BOP90" s="170">
        <f t="shared" si="1308"/>
        <v>0</v>
      </c>
      <c r="BOQ90" s="276">
        <f t="shared" si="1308"/>
        <v>0</v>
      </c>
      <c r="BOR90" s="168">
        <v>0</v>
      </c>
      <c r="BOS90" s="169">
        <v>0</v>
      </c>
      <c r="BOT90" s="169">
        <v>0</v>
      </c>
      <c r="BOU90" s="169">
        <v>0</v>
      </c>
      <c r="BOV90" s="170">
        <f t="shared" si="1309"/>
        <v>0</v>
      </c>
      <c r="BOW90" s="273">
        <v>0</v>
      </c>
      <c r="BOX90" s="169">
        <v>0</v>
      </c>
      <c r="BOY90" s="169">
        <v>0</v>
      </c>
      <c r="BOZ90" s="169">
        <v>0</v>
      </c>
      <c r="BPA90" s="169">
        <v>0</v>
      </c>
      <c r="BPB90" s="170">
        <f t="shared" si="1310"/>
        <v>0</v>
      </c>
      <c r="BPC90" s="273">
        <v>0</v>
      </c>
      <c r="BPD90" s="170">
        <f t="shared" si="1340"/>
        <v>0</v>
      </c>
      <c r="BPE90" s="276">
        <f t="shared" si="1340"/>
        <v>0</v>
      </c>
      <c r="BPF90" s="168">
        <v>0</v>
      </c>
      <c r="BPG90" s="169">
        <v>0</v>
      </c>
      <c r="BPH90" s="169">
        <v>0</v>
      </c>
      <c r="BPI90" s="169">
        <v>0</v>
      </c>
      <c r="BPJ90" s="170">
        <f t="shared" si="1311"/>
        <v>0</v>
      </c>
      <c r="BPK90" s="273">
        <v>0</v>
      </c>
      <c r="BPL90" s="169">
        <v>0</v>
      </c>
      <c r="BPM90" s="169">
        <v>0</v>
      </c>
      <c r="BPN90" s="169">
        <v>0</v>
      </c>
      <c r="BPO90" s="169">
        <v>0</v>
      </c>
      <c r="BPP90" s="170">
        <f t="shared" si="1312"/>
        <v>0</v>
      </c>
      <c r="BPQ90" s="273">
        <v>0</v>
      </c>
      <c r="BPR90" s="170">
        <f t="shared" si="1313"/>
        <v>0</v>
      </c>
      <c r="BPS90" s="276">
        <f t="shared" si="1314"/>
        <v>0</v>
      </c>
      <c r="BPT90" s="432">
        <v>0</v>
      </c>
      <c r="BPU90" s="169">
        <v>0</v>
      </c>
      <c r="BPV90" s="169">
        <v>0</v>
      </c>
      <c r="BPW90" s="169">
        <v>0</v>
      </c>
      <c r="BPX90" s="170">
        <f t="shared" si="950"/>
        <v>0</v>
      </c>
      <c r="BPY90" s="273">
        <v>0</v>
      </c>
      <c r="BPZ90" s="169">
        <v>0</v>
      </c>
      <c r="BQA90" s="169">
        <v>0</v>
      </c>
      <c r="BQB90" s="169">
        <v>0</v>
      </c>
      <c r="BQC90" s="169">
        <v>0</v>
      </c>
      <c r="BQD90" s="170">
        <f t="shared" si="1315"/>
        <v>0</v>
      </c>
      <c r="BQE90" s="273">
        <v>0</v>
      </c>
      <c r="BQF90" s="170">
        <f t="shared" si="951"/>
        <v>0</v>
      </c>
      <c r="BQG90" s="273">
        <f t="shared" si="901"/>
        <v>0</v>
      </c>
      <c r="BQH90" s="179">
        <v>0</v>
      </c>
      <c r="BQI90" s="179">
        <v>0</v>
      </c>
      <c r="BQJ90" s="179">
        <v>0</v>
      </c>
      <c r="BQK90" s="179">
        <v>0</v>
      </c>
      <c r="BQL90" s="180">
        <f t="shared" si="1316"/>
        <v>0</v>
      </c>
      <c r="BQM90" s="271">
        <v>0</v>
      </c>
      <c r="BQN90" s="179">
        <v>0</v>
      </c>
      <c r="BQO90" s="179">
        <v>0</v>
      </c>
      <c r="BQP90" s="179">
        <v>0</v>
      </c>
      <c r="BQQ90" s="179">
        <v>0</v>
      </c>
      <c r="BQR90" s="180">
        <f t="shared" si="1317"/>
        <v>0</v>
      </c>
      <c r="BQS90" s="271">
        <v>0</v>
      </c>
      <c r="BQT90" s="180">
        <f t="shared" si="1318"/>
        <v>0</v>
      </c>
      <c r="BQU90" s="271">
        <f t="shared" si="1318"/>
        <v>0</v>
      </c>
      <c r="BQV90" s="179">
        <v>0</v>
      </c>
      <c r="BQW90" s="179">
        <v>0</v>
      </c>
      <c r="BQX90" s="179">
        <v>0</v>
      </c>
      <c r="BQY90" s="179">
        <v>0</v>
      </c>
      <c r="BQZ90" s="180">
        <f t="shared" si="1319"/>
        <v>0</v>
      </c>
      <c r="BRA90" s="271">
        <v>0</v>
      </c>
      <c r="BRB90" s="179">
        <v>0</v>
      </c>
      <c r="BRC90" s="179">
        <v>0</v>
      </c>
      <c r="BRD90" s="179">
        <v>0</v>
      </c>
      <c r="BRE90" s="179">
        <v>0</v>
      </c>
      <c r="BRF90" s="180">
        <f t="shared" si="1320"/>
        <v>0</v>
      </c>
      <c r="BRG90" s="271">
        <v>0</v>
      </c>
      <c r="BRH90" s="180">
        <f t="shared" si="1321"/>
        <v>0</v>
      </c>
      <c r="BRI90" s="271">
        <f t="shared" si="1321"/>
        <v>0</v>
      </c>
      <c r="BRJ90" s="179">
        <v>0</v>
      </c>
      <c r="BRK90" s="179">
        <v>0</v>
      </c>
      <c r="BRL90" s="179">
        <v>0</v>
      </c>
      <c r="BRM90" s="179">
        <v>0</v>
      </c>
      <c r="BRN90" s="324">
        <f t="shared" si="1322"/>
        <v>0</v>
      </c>
      <c r="BRO90" s="271">
        <v>0</v>
      </c>
      <c r="BRP90" s="186">
        <v>0</v>
      </c>
      <c r="BRQ90" s="186">
        <v>0</v>
      </c>
      <c r="BRR90" s="186">
        <v>0</v>
      </c>
      <c r="BRS90" s="186">
        <v>0</v>
      </c>
      <c r="BRT90" s="180">
        <f t="shared" si="1323"/>
        <v>0</v>
      </c>
      <c r="BRU90" s="271">
        <v>0</v>
      </c>
      <c r="BRV90" s="180">
        <f t="shared" si="1324"/>
        <v>0</v>
      </c>
      <c r="BRW90" s="271">
        <f t="shared" si="1324"/>
        <v>0</v>
      </c>
      <c r="BRX90" s="198">
        <v>0</v>
      </c>
      <c r="BRY90" s="198">
        <v>0</v>
      </c>
      <c r="BRZ90" s="198">
        <v>0</v>
      </c>
      <c r="BSA90" s="198">
        <v>0</v>
      </c>
      <c r="BSB90" s="199">
        <f t="shared" si="1341"/>
        <v>0</v>
      </c>
      <c r="BSC90" s="267">
        <v>0</v>
      </c>
      <c r="BSD90" s="198">
        <v>0</v>
      </c>
      <c r="BSE90" s="198">
        <v>0</v>
      </c>
      <c r="BSF90" s="198">
        <v>0</v>
      </c>
      <c r="BSG90" s="198">
        <v>0</v>
      </c>
      <c r="BSH90" s="199">
        <f t="shared" si="1325"/>
        <v>0</v>
      </c>
      <c r="BSI90" s="267">
        <v>0</v>
      </c>
      <c r="BSJ90" s="395">
        <f t="shared" si="1326"/>
        <v>0</v>
      </c>
      <c r="BSK90" s="304">
        <f t="shared" si="1327"/>
        <v>0</v>
      </c>
    </row>
    <row r="91" spans="1:1857">
      <c r="RX91" s="159" t="s">
        <v>256</v>
      </c>
      <c r="RY91" s="168">
        <v>0</v>
      </c>
      <c r="RZ91" s="169">
        <v>0</v>
      </c>
      <c r="SA91" s="169">
        <v>0</v>
      </c>
      <c r="SB91" s="169">
        <v>0</v>
      </c>
      <c r="SC91" s="170">
        <f t="shared" si="1577"/>
        <v>0</v>
      </c>
      <c r="SD91" s="163">
        <v>0</v>
      </c>
      <c r="SE91" s="362">
        <v>0</v>
      </c>
      <c r="SF91" s="169">
        <v>0</v>
      </c>
      <c r="SG91" s="169">
        <v>0</v>
      </c>
      <c r="SH91" s="169">
        <v>0</v>
      </c>
      <c r="SI91" s="170">
        <f t="shared" si="1578"/>
        <v>0</v>
      </c>
      <c r="SJ91" s="194">
        <v>0</v>
      </c>
      <c r="SK91" s="195">
        <f t="shared" si="1579"/>
        <v>0</v>
      </c>
      <c r="SL91" s="167">
        <f t="shared" si="1580"/>
        <v>0</v>
      </c>
      <c r="SM91" s="168">
        <v>0</v>
      </c>
      <c r="SN91" s="169">
        <v>0</v>
      </c>
      <c r="SO91" s="169">
        <v>0</v>
      </c>
      <c r="SP91" s="169">
        <v>1</v>
      </c>
      <c r="SQ91" s="170">
        <f t="shared" si="1581"/>
        <v>1</v>
      </c>
      <c r="SR91" s="171">
        <v>0</v>
      </c>
      <c r="SS91" s="362">
        <v>0</v>
      </c>
      <c r="ST91" s="169">
        <v>0</v>
      </c>
      <c r="SU91" s="169">
        <v>0</v>
      </c>
      <c r="SV91" s="169">
        <v>0</v>
      </c>
      <c r="SW91" s="170">
        <f t="shared" si="1582"/>
        <v>0</v>
      </c>
      <c r="SX91" s="171">
        <v>0</v>
      </c>
      <c r="SY91" s="342">
        <f t="shared" si="1583"/>
        <v>1</v>
      </c>
      <c r="SZ91" s="171">
        <f t="shared" si="1584"/>
        <v>0</v>
      </c>
      <c r="TA91" s="168">
        <v>0</v>
      </c>
      <c r="TB91" s="169">
        <v>0</v>
      </c>
      <c r="TC91" s="169">
        <v>0</v>
      </c>
      <c r="TD91" s="169">
        <v>0</v>
      </c>
      <c r="TE91" s="170">
        <f t="shared" si="1585"/>
        <v>0</v>
      </c>
      <c r="TF91" s="171">
        <v>0</v>
      </c>
      <c r="TG91" s="362">
        <v>0</v>
      </c>
      <c r="TH91" s="169">
        <v>0</v>
      </c>
      <c r="TI91" s="169">
        <v>0</v>
      </c>
      <c r="TJ91" s="169">
        <v>0</v>
      </c>
      <c r="TK91" s="170">
        <f t="shared" si="1586"/>
        <v>0</v>
      </c>
      <c r="TL91" s="171">
        <v>0</v>
      </c>
      <c r="TM91" s="342">
        <f t="shared" si="1587"/>
        <v>0</v>
      </c>
      <c r="TN91" s="174">
        <f t="shared" si="1588"/>
        <v>0</v>
      </c>
      <c r="TO91" s="168">
        <v>0</v>
      </c>
      <c r="TP91" s="169">
        <v>0</v>
      </c>
      <c r="TQ91" s="169">
        <v>0</v>
      </c>
      <c r="TR91" s="169">
        <v>0</v>
      </c>
      <c r="TS91" s="170">
        <f t="shared" si="1589"/>
        <v>0</v>
      </c>
      <c r="TT91" s="196">
        <v>0</v>
      </c>
      <c r="TU91" s="362">
        <v>0</v>
      </c>
      <c r="TV91" s="169">
        <v>0</v>
      </c>
      <c r="TW91" s="169">
        <v>0</v>
      </c>
      <c r="TX91" s="169">
        <v>0</v>
      </c>
      <c r="TY91" s="170">
        <f t="shared" si="1590"/>
        <v>0</v>
      </c>
      <c r="TZ91" s="171">
        <v>0</v>
      </c>
      <c r="UA91" s="342">
        <f t="shared" si="1591"/>
        <v>0</v>
      </c>
      <c r="UB91" s="171">
        <f t="shared" si="1592"/>
        <v>0</v>
      </c>
      <c r="UC91" s="362">
        <v>0</v>
      </c>
      <c r="UD91" s="169">
        <v>0</v>
      </c>
      <c r="UE91" s="169">
        <v>0</v>
      </c>
      <c r="UF91" s="169">
        <v>0</v>
      </c>
      <c r="UG91" s="170">
        <v>0</v>
      </c>
      <c r="UH91" s="171">
        <v>0</v>
      </c>
      <c r="UI91" s="362">
        <v>0</v>
      </c>
      <c r="UJ91" s="169">
        <v>0</v>
      </c>
      <c r="UK91" s="169">
        <v>0</v>
      </c>
      <c r="UL91" s="169">
        <v>0</v>
      </c>
      <c r="UM91" s="170">
        <f t="shared" si="1593"/>
        <v>0</v>
      </c>
      <c r="UN91" s="171">
        <v>0</v>
      </c>
      <c r="UO91" s="342">
        <f t="shared" si="1594"/>
        <v>0</v>
      </c>
      <c r="UP91" s="171">
        <f t="shared" si="1595"/>
        <v>0</v>
      </c>
      <c r="UQ91" s="362">
        <v>0</v>
      </c>
      <c r="UR91" s="169">
        <v>0</v>
      </c>
      <c r="US91" s="169">
        <v>0</v>
      </c>
      <c r="UT91" s="169">
        <v>0</v>
      </c>
      <c r="UU91" s="170">
        <f t="shared" si="1596"/>
        <v>0</v>
      </c>
      <c r="UV91" s="171">
        <v>0</v>
      </c>
      <c r="UW91" s="362">
        <v>0</v>
      </c>
      <c r="UX91" s="169">
        <v>0</v>
      </c>
      <c r="UY91" s="169">
        <v>0</v>
      </c>
      <c r="UZ91" s="169">
        <v>0</v>
      </c>
      <c r="VA91" s="170">
        <f t="shared" si="1597"/>
        <v>0</v>
      </c>
      <c r="VB91" s="171">
        <v>0</v>
      </c>
      <c r="VC91" s="342">
        <f t="shared" si="1598"/>
        <v>0</v>
      </c>
      <c r="VD91" s="171">
        <f t="shared" si="1599"/>
        <v>0</v>
      </c>
      <c r="VE91" s="362">
        <v>0</v>
      </c>
      <c r="VF91" s="169">
        <v>0</v>
      </c>
      <c r="VG91" s="169">
        <v>0</v>
      </c>
      <c r="VH91" s="169">
        <v>0</v>
      </c>
      <c r="VI91" s="170">
        <f t="shared" si="1600"/>
        <v>0</v>
      </c>
      <c r="VJ91" s="171">
        <v>0</v>
      </c>
      <c r="VK91" s="362">
        <v>0</v>
      </c>
      <c r="VL91" s="169">
        <v>0</v>
      </c>
      <c r="VM91" s="169">
        <v>0</v>
      </c>
      <c r="VN91" s="169">
        <v>0</v>
      </c>
      <c r="VO91" s="170">
        <f t="shared" si="1601"/>
        <v>0</v>
      </c>
      <c r="VP91" s="171">
        <v>0</v>
      </c>
      <c r="VQ91" s="342">
        <f t="shared" si="1602"/>
        <v>0</v>
      </c>
      <c r="VR91" s="171">
        <f t="shared" si="1603"/>
        <v>0</v>
      </c>
      <c r="VS91" s="362">
        <v>0</v>
      </c>
      <c r="VT91" s="169">
        <v>0</v>
      </c>
      <c r="VU91" s="169">
        <v>0</v>
      </c>
      <c r="VV91" s="169">
        <v>0</v>
      </c>
      <c r="VW91" s="170">
        <f t="shared" si="1604"/>
        <v>0</v>
      </c>
      <c r="VX91" s="171">
        <v>0</v>
      </c>
      <c r="VY91" s="362">
        <v>0</v>
      </c>
      <c r="VZ91" s="169">
        <v>0</v>
      </c>
      <c r="WA91" s="169">
        <v>0</v>
      </c>
      <c r="WB91" s="169">
        <v>0</v>
      </c>
      <c r="WC91" s="170">
        <f t="shared" si="1605"/>
        <v>0</v>
      </c>
      <c r="WD91" s="171">
        <v>0</v>
      </c>
      <c r="WE91" s="342">
        <f t="shared" si="1606"/>
        <v>0</v>
      </c>
      <c r="WF91" s="171">
        <f t="shared" si="1607"/>
        <v>0</v>
      </c>
      <c r="WG91" s="178">
        <v>0</v>
      </c>
      <c r="WH91" s="179">
        <v>0</v>
      </c>
      <c r="WI91" s="179">
        <v>0</v>
      </c>
      <c r="WJ91" s="179">
        <v>0</v>
      </c>
      <c r="WK91" s="180">
        <f t="shared" si="1608"/>
        <v>0</v>
      </c>
      <c r="WL91" s="181">
        <v>0</v>
      </c>
      <c r="WM91" s="178">
        <v>0</v>
      </c>
      <c r="WN91" s="179">
        <v>0</v>
      </c>
      <c r="WO91" s="179">
        <v>0</v>
      </c>
      <c r="WP91" s="179">
        <v>0</v>
      </c>
      <c r="WQ91" s="180">
        <f t="shared" si="1609"/>
        <v>0</v>
      </c>
      <c r="WR91" s="181">
        <v>0</v>
      </c>
      <c r="WS91" s="182">
        <f t="shared" si="1610"/>
        <v>0</v>
      </c>
      <c r="WT91" s="269">
        <f t="shared" si="1611"/>
        <v>0</v>
      </c>
      <c r="WU91" s="178">
        <v>0</v>
      </c>
      <c r="WV91" s="179">
        <v>0</v>
      </c>
      <c r="WW91" s="179">
        <v>0</v>
      </c>
      <c r="WX91" s="179">
        <v>0</v>
      </c>
      <c r="WY91" s="180">
        <f t="shared" si="1612"/>
        <v>0</v>
      </c>
      <c r="WZ91" s="181">
        <v>0</v>
      </c>
      <c r="XA91" s="179">
        <v>0</v>
      </c>
      <c r="XB91" s="179">
        <v>0</v>
      </c>
      <c r="XC91" s="179">
        <v>0</v>
      </c>
      <c r="XD91" s="179">
        <v>0</v>
      </c>
      <c r="XE91" s="180">
        <f t="shared" si="1613"/>
        <v>0</v>
      </c>
      <c r="XF91" s="181">
        <v>0</v>
      </c>
      <c r="XG91" s="182">
        <f t="shared" si="1614"/>
        <v>0</v>
      </c>
      <c r="XH91" s="181">
        <f t="shared" si="1615"/>
        <v>0</v>
      </c>
      <c r="XI91" s="178">
        <v>0</v>
      </c>
      <c r="XJ91" s="179">
        <v>0</v>
      </c>
      <c r="XK91" s="179">
        <v>0</v>
      </c>
      <c r="XL91" s="179">
        <v>0</v>
      </c>
      <c r="XM91" s="180">
        <f t="shared" si="1616"/>
        <v>0</v>
      </c>
      <c r="XN91" s="181">
        <v>0</v>
      </c>
      <c r="XO91" s="185">
        <v>0</v>
      </c>
      <c r="XP91" s="186">
        <v>0</v>
      </c>
      <c r="XQ91" s="186">
        <v>0</v>
      </c>
      <c r="XR91" s="186">
        <v>0</v>
      </c>
      <c r="XS91" s="180">
        <f t="shared" si="1617"/>
        <v>0</v>
      </c>
      <c r="XT91" s="181">
        <v>0</v>
      </c>
      <c r="XU91" s="182">
        <f t="shared" si="1618"/>
        <v>0</v>
      </c>
      <c r="XV91" s="187">
        <f t="shared" si="1619"/>
        <v>0</v>
      </c>
      <c r="XW91" s="197">
        <v>0</v>
      </c>
      <c r="XX91" s="198">
        <v>0</v>
      </c>
      <c r="XY91" s="198">
        <v>0</v>
      </c>
      <c r="XZ91" s="198">
        <v>0</v>
      </c>
      <c r="YA91" s="199">
        <f t="shared" si="1620"/>
        <v>0</v>
      </c>
      <c r="YB91" s="200">
        <v>0</v>
      </c>
      <c r="YC91" s="201">
        <v>0</v>
      </c>
      <c r="YD91" s="198">
        <v>0</v>
      </c>
      <c r="YE91" s="198">
        <v>0</v>
      </c>
      <c r="YF91" s="198">
        <v>0</v>
      </c>
      <c r="YG91" s="199">
        <f t="shared" si="1621"/>
        <v>0</v>
      </c>
      <c r="YH91" s="200">
        <v>0</v>
      </c>
      <c r="YI91" s="341">
        <f t="shared" si="1622"/>
        <v>0</v>
      </c>
      <c r="YJ91" s="200">
        <f t="shared" si="1623"/>
        <v>0</v>
      </c>
      <c r="YM91" s="262" t="s">
        <v>256</v>
      </c>
      <c r="YN91" s="172">
        <v>0</v>
      </c>
      <c r="YO91" s="169">
        <v>0</v>
      </c>
      <c r="YP91" s="169">
        <v>0</v>
      </c>
      <c r="YQ91" s="169">
        <v>0</v>
      </c>
      <c r="YR91" s="170">
        <f t="shared" si="1624"/>
        <v>0</v>
      </c>
      <c r="YS91" s="273">
        <v>0</v>
      </c>
      <c r="YT91" s="169">
        <v>0</v>
      </c>
      <c r="YU91" s="169">
        <v>0</v>
      </c>
      <c r="YV91" s="169">
        <v>0</v>
      </c>
      <c r="YW91" s="169">
        <v>0</v>
      </c>
      <c r="YX91" s="170">
        <f t="shared" si="1625"/>
        <v>0</v>
      </c>
      <c r="YY91" s="273">
        <v>0</v>
      </c>
      <c r="YZ91" s="170">
        <f t="shared" ref="YZ91:YZ98" si="1770">SUM(YR91+YX91)</f>
        <v>0</v>
      </c>
      <c r="ZA91" s="276">
        <f t="shared" ref="ZA91:ZA98" si="1771">SUM(YS91+YY91)</f>
        <v>0</v>
      </c>
      <c r="ZB91" s="172">
        <v>0</v>
      </c>
      <c r="ZC91" s="169">
        <v>0</v>
      </c>
      <c r="ZD91" s="169">
        <v>0</v>
      </c>
      <c r="ZE91" s="169">
        <v>0</v>
      </c>
      <c r="ZF91" s="170">
        <f t="shared" si="1627"/>
        <v>0</v>
      </c>
      <c r="ZG91" s="273">
        <v>0</v>
      </c>
      <c r="ZH91" s="169">
        <v>0</v>
      </c>
      <c r="ZI91" s="169">
        <v>0</v>
      </c>
      <c r="ZJ91" s="169">
        <v>0</v>
      </c>
      <c r="ZK91" s="169">
        <v>0</v>
      </c>
      <c r="ZL91" s="170">
        <f t="shared" si="1628"/>
        <v>0</v>
      </c>
      <c r="ZM91" s="273">
        <v>0</v>
      </c>
      <c r="ZN91" s="170">
        <f t="shared" si="1629"/>
        <v>0</v>
      </c>
      <c r="ZO91" s="273">
        <f t="shared" si="1630"/>
        <v>0</v>
      </c>
      <c r="ZP91" s="169">
        <v>0</v>
      </c>
      <c r="ZQ91" s="169">
        <v>0</v>
      </c>
      <c r="ZR91" s="169">
        <v>0</v>
      </c>
      <c r="ZS91" s="169">
        <v>0</v>
      </c>
      <c r="ZT91" s="170">
        <f t="shared" si="1631"/>
        <v>0</v>
      </c>
      <c r="ZU91" s="273">
        <v>0</v>
      </c>
      <c r="ZV91" s="169">
        <v>0</v>
      </c>
      <c r="ZW91" s="169">
        <v>0</v>
      </c>
      <c r="ZX91" s="169">
        <v>0</v>
      </c>
      <c r="ZY91" s="169">
        <v>0</v>
      </c>
      <c r="ZZ91" s="170">
        <f t="shared" si="1632"/>
        <v>0</v>
      </c>
      <c r="AAA91" s="273">
        <v>0</v>
      </c>
      <c r="AAB91" s="170">
        <f t="shared" si="1633"/>
        <v>0</v>
      </c>
      <c r="AAC91" s="276">
        <f t="shared" si="1634"/>
        <v>0</v>
      </c>
      <c r="AAD91" s="172">
        <v>0</v>
      </c>
      <c r="AAE91" s="169">
        <v>0</v>
      </c>
      <c r="AAF91" s="169">
        <v>0</v>
      </c>
      <c r="AAG91" s="169">
        <v>0</v>
      </c>
      <c r="AAH91" s="170">
        <f t="shared" si="1635"/>
        <v>0</v>
      </c>
      <c r="AAI91" s="273">
        <v>0</v>
      </c>
      <c r="AAJ91" s="169">
        <v>0</v>
      </c>
      <c r="AAK91" s="169">
        <v>0</v>
      </c>
      <c r="AAL91" s="169">
        <v>0</v>
      </c>
      <c r="AAM91" s="169">
        <v>0</v>
      </c>
      <c r="AAN91" s="170">
        <f t="shared" si="1636"/>
        <v>0</v>
      </c>
      <c r="AAO91" s="280">
        <v>0</v>
      </c>
      <c r="AAP91" s="170">
        <f t="shared" si="1637"/>
        <v>0</v>
      </c>
      <c r="AAQ91" s="276">
        <f t="shared" si="1638"/>
        <v>0</v>
      </c>
      <c r="AAR91" s="172">
        <v>0</v>
      </c>
      <c r="AAS91" s="169">
        <v>0</v>
      </c>
      <c r="AAT91" s="169">
        <v>0</v>
      </c>
      <c r="AAU91" s="169">
        <v>0</v>
      </c>
      <c r="AAV91" s="170">
        <f t="shared" si="1639"/>
        <v>0</v>
      </c>
      <c r="AAW91" s="273">
        <v>0</v>
      </c>
      <c r="AAX91" s="169">
        <v>0</v>
      </c>
      <c r="AAY91" s="169">
        <v>0</v>
      </c>
      <c r="AAZ91" s="169">
        <v>0</v>
      </c>
      <c r="ABA91" s="169">
        <v>0</v>
      </c>
      <c r="ABB91" s="170">
        <f t="shared" si="1640"/>
        <v>0</v>
      </c>
      <c r="ABC91" s="273">
        <v>0</v>
      </c>
      <c r="ABD91" s="170">
        <f t="shared" si="1641"/>
        <v>0</v>
      </c>
      <c r="ABE91" s="273">
        <f t="shared" si="1642"/>
        <v>0</v>
      </c>
      <c r="ABF91" s="169">
        <v>0</v>
      </c>
      <c r="ABG91" s="169">
        <v>0</v>
      </c>
      <c r="ABH91" s="169">
        <v>0</v>
      </c>
      <c r="ABI91" s="169">
        <v>0</v>
      </c>
      <c r="ABJ91" s="170">
        <f t="shared" si="1643"/>
        <v>0</v>
      </c>
      <c r="ABK91" s="273">
        <v>0</v>
      </c>
      <c r="ABL91" s="169">
        <v>0</v>
      </c>
      <c r="ABM91" s="169">
        <v>0</v>
      </c>
      <c r="ABN91" s="169">
        <v>0</v>
      </c>
      <c r="ABO91" s="169">
        <v>0</v>
      </c>
      <c r="ABP91" s="170">
        <f t="shared" si="1644"/>
        <v>0</v>
      </c>
      <c r="ABQ91" s="273">
        <v>0</v>
      </c>
      <c r="ABR91" s="170">
        <f t="shared" si="1645"/>
        <v>0</v>
      </c>
      <c r="ABS91" s="276">
        <f t="shared" si="1646"/>
        <v>0</v>
      </c>
      <c r="ABT91" s="172">
        <v>0</v>
      </c>
      <c r="ABU91" s="169">
        <v>0</v>
      </c>
      <c r="ABV91" s="169">
        <v>0</v>
      </c>
      <c r="ABW91" s="169">
        <v>0</v>
      </c>
      <c r="ABX91" s="170">
        <f t="shared" si="1647"/>
        <v>0</v>
      </c>
      <c r="ABY91" s="273">
        <v>0</v>
      </c>
      <c r="ABZ91" s="169">
        <v>0</v>
      </c>
      <c r="ACA91" s="169">
        <v>0</v>
      </c>
      <c r="ACB91" s="169">
        <v>0</v>
      </c>
      <c r="ACC91" s="169">
        <v>0</v>
      </c>
      <c r="ACD91" s="170">
        <f t="shared" si="1648"/>
        <v>0</v>
      </c>
      <c r="ACE91" s="273">
        <v>0</v>
      </c>
      <c r="ACF91" s="170">
        <f t="shared" si="1649"/>
        <v>0</v>
      </c>
      <c r="ACG91" s="276">
        <f t="shared" si="1650"/>
        <v>0</v>
      </c>
      <c r="ACH91" s="172">
        <v>0</v>
      </c>
      <c r="ACI91" s="169">
        <v>0</v>
      </c>
      <c r="ACJ91" s="169">
        <v>0</v>
      </c>
      <c r="ACK91" s="169">
        <v>0</v>
      </c>
      <c r="ACL91" s="170">
        <f t="shared" si="1651"/>
        <v>0</v>
      </c>
      <c r="ACM91" s="273">
        <v>0</v>
      </c>
      <c r="ACN91" s="169">
        <v>0</v>
      </c>
      <c r="ACO91" s="169">
        <v>0</v>
      </c>
      <c r="ACP91" s="169">
        <v>0</v>
      </c>
      <c r="ACQ91" s="169">
        <v>0</v>
      </c>
      <c r="ACR91" s="170">
        <f t="shared" si="1652"/>
        <v>0</v>
      </c>
      <c r="ACS91" s="273">
        <v>0</v>
      </c>
      <c r="ACT91" s="170">
        <f t="shared" si="1653"/>
        <v>0</v>
      </c>
      <c r="ACU91" s="276">
        <f t="shared" si="1654"/>
        <v>0</v>
      </c>
      <c r="ACV91" s="178">
        <v>0</v>
      </c>
      <c r="ACW91" s="179">
        <v>0</v>
      </c>
      <c r="ACX91" s="179">
        <v>0</v>
      </c>
      <c r="ACY91" s="179">
        <v>0</v>
      </c>
      <c r="ACZ91" s="180">
        <f t="shared" si="1655"/>
        <v>0</v>
      </c>
      <c r="ADA91" s="271">
        <v>0</v>
      </c>
      <c r="ADB91" s="179">
        <v>0</v>
      </c>
      <c r="ADC91" s="179">
        <v>0</v>
      </c>
      <c r="ADD91" s="179">
        <v>0</v>
      </c>
      <c r="ADE91" s="179">
        <v>0</v>
      </c>
      <c r="ADF91" s="180">
        <f t="shared" si="1656"/>
        <v>0</v>
      </c>
      <c r="ADG91" s="271">
        <v>0</v>
      </c>
      <c r="ADH91" s="180">
        <f t="shared" si="1657"/>
        <v>0</v>
      </c>
      <c r="ADI91" s="269">
        <f t="shared" si="1658"/>
        <v>0</v>
      </c>
      <c r="ADJ91" s="178">
        <v>0</v>
      </c>
      <c r="ADK91" s="179">
        <v>0</v>
      </c>
      <c r="ADL91" s="179">
        <v>0</v>
      </c>
      <c r="ADM91" s="179">
        <v>0</v>
      </c>
      <c r="ADN91" s="180">
        <f t="shared" si="1659"/>
        <v>0</v>
      </c>
      <c r="ADO91" s="271">
        <v>0</v>
      </c>
      <c r="ADP91" s="179">
        <v>0</v>
      </c>
      <c r="ADQ91" s="179">
        <v>0</v>
      </c>
      <c r="ADR91" s="179">
        <v>0</v>
      </c>
      <c r="ADS91" s="179">
        <v>0</v>
      </c>
      <c r="ADT91" s="180">
        <f t="shared" si="1660"/>
        <v>0</v>
      </c>
      <c r="ADU91" s="271">
        <v>0</v>
      </c>
      <c r="ADV91" s="180">
        <f t="shared" si="1661"/>
        <v>0</v>
      </c>
      <c r="ADW91" s="269">
        <f t="shared" si="1662"/>
        <v>0</v>
      </c>
      <c r="ADX91" s="178">
        <v>0</v>
      </c>
      <c r="ADY91" s="179">
        <v>0</v>
      </c>
      <c r="ADZ91" s="179">
        <v>0</v>
      </c>
      <c r="AEA91" s="179">
        <v>0</v>
      </c>
      <c r="AEB91" s="180">
        <f t="shared" si="1663"/>
        <v>0</v>
      </c>
      <c r="AEC91" s="271">
        <v>0</v>
      </c>
      <c r="AED91" s="186">
        <v>0</v>
      </c>
      <c r="AEE91" s="186">
        <v>0</v>
      </c>
      <c r="AEF91" s="186">
        <v>0</v>
      </c>
      <c r="AEG91" s="186">
        <v>0</v>
      </c>
      <c r="AEH91" s="180">
        <f t="shared" si="1664"/>
        <v>0</v>
      </c>
      <c r="AEI91" s="271">
        <v>0</v>
      </c>
      <c r="AEJ91" s="180">
        <f t="shared" si="1665"/>
        <v>0</v>
      </c>
      <c r="AEK91" s="269">
        <f t="shared" si="1666"/>
        <v>0</v>
      </c>
      <c r="AEL91" s="201">
        <v>0</v>
      </c>
      <c r="AEM91" s="198">
        <v>0</v>
      </c>
      <c r="AEN91" s="198">
        <v>0</v>
      </c>
      <c r="AEO91" s="198">
        <v>0</v>
      </c>
      <c r="AEP91" s="199">
        <f t="shared" si="1667"/>
        <v>0</v>
      </c>
      <c r="AEQ91" s="267">
        <v>0</v>
      </c>
      <c r="AER91" s="198">
        <v>0</v>
      </c>
      <c r="AES91" s="198">
        <v>0</v>
      </c>
      <c r="AET91" s="198">
        <v>0</v>
      </c>
      <c r="AEU91" s="198">
        <v>0</v>
      </c>
      <c r="AEV91" s="199">
        <f t="shared" si="1668"/>
        <v>0</v>
      </c>
      <c r="AEW91" s="267">
        <v>0</v>
      </c>
      <c r="AEX91" s="199">
        <f t="shared" si="1669"/>
        <v>0</v>
      </c>
      <c r="AEY91" s="266">
        <f t="shared" si="1670"/>
        <v>0</v>
      </c>
      <c r="AFB91" s="159" t="s">
        <v>256</v>
      </c>
      <c r="AFC91" s="168">
        <v>0</v>
      </c>
      <c r="AFD91" s="169">
        <v>0</v>
      </c>
      <c r="AFE91" s="169">
        <v>0</v>
      </c>
      <c r="AFF91" s="169">
        <v>0</v>
      </c>
      <c r="AFG91" s="170">
        <f t="shared" si="1671"/>
        <v>0</v>
      </c>
      <c r="AFH91" s="273">
        <v>0</v>
      </c>
      <c r="AFI91" s="169">
        <v>0</v>
      </c>
      <c r="AFJ91" s="169">
        <v>0</v>
      </c>
      <c r="AFK91" s="169">
        <v>0</v>
      </c>
      <c r="AFL91" s="169">
        <v>0</v>
      </c>
      <c r="AFM91" s="170">
        <f t="shared" si="1672"/>
        <v>0</v>
      </c>
      <c r="AFN91" s="273">
        <v>0</v>
      </c>
      <c r="AFO91" s="170">
        <f t="shared" ref="AFO91:AFO98" si="1772">SUM(AFG91+AFM91)</f>
        <v>0</v>
      </c>
      <c r="AFP91" s="276">
        <f t="shared" ref="AFP91:AFP98" si="1773">SUM(AFH91+AFN91)</f>
        <v>0</v>
      </c>
      <c r="AFQ91" s="168">
        <v>0</v>
      </c>
      <c r="AFR91" s="169">
        <v>0</v>
      </c>
      <c r="AFS91" s="169">
        <v>0</v>
      </c>
      <c r="AFT91" s="169">
        <v>0</v>
      </c>
      <c r="AFU91" s="170">
        <f t="shared" si="1674"/>
        <v>0</v>
      </c>
      <c r="AFV91" s="273">
        <v>0</v>
      </c>
      <c r="AFW91" s="169">
        <v>0</v>
      </c>
      <c r="AFX91" s="169">
        <v>0</v>
      </c>
      <c r="AFY91" s="169">
        <v>0</v>
      </c>
      <c r="AFZ91" s="169">
        <v>0</v>
      </c>
      <c r="AGA91" s="170">
        <f t="shared" si="1675"/>
        <v>0</v>
      </c>
      <c r="AGB91" s="273">
        <v>0</v>
      </c>
      <c r="AGC91" s="170">
        <f t="shared" si="1676"/>
        <v>0</v>
      </c>
      <c r="AGD91" s="276">
        <f t="shared" si="1677"/>
        <v>0</v>
      </c>
      <c r="AGE91" s="168">
        <v>0</v>
      </c>
      <c r="AGF91" s="169">
        <v>0</v>
      </c>
      <c r="AGG91" s="169">
        <v>0</v>
      </c>
      <c r="AGH91" s="169">
        <v>0</v>
      </c>
      <c r="AGI91" s="170">
        <f t="shared" si="1678"/>
        <v>0</v>
      </c>
      <c r="AGJ91" s="273">
        <v>0</v>
      </c>
      <c r="AGK91" s="169">
        <v>0</v>
      </c>
      <c r="AGL91" s="169">
        <v>0</v>
      </c>
      <c r="AGM91" s="169">
        <v>0</v>
      </c>
      <c r="AGN91" s="169">
        <v>0</v>
      </c>
      <c r="AGO91" s="170">
        <f t="shared" si="1679"/>
        <v>0</v>
      </c>
      <c r="AGP91" s="273">
        <v>0</v>
      </c>
      <c r="AGQ91" s="170">
        <f t="shared" si="1680"/>
        <v>0</v>
      </c>
      <c r="AGR91" s="276">
        <f t="shared" si="1681"/>
        <v>0</v>
      </c>
      <c r="AGS91" s="168">
        <v>0</v>
      </c>
      <c r="AGT91" s="169">
        <v>0</v>
      </c>
      <c r="AGU91" s="169">
        <v>0</v>
      </c>
      <c r="AGV91" s="169">
        <v>0</v>
      </c>
      <c r="AGW91" s="170">
        <f t="shared" si="1682"/>
        <v>0</v>
      </c>
      <c r="AGX91" s="273">
        <v>0</v>
      </c>
      <c r="AGY91" s="169">
        <v>0</v>
      </c>
      <c r="AGZ91" s="169">
        <v>0</v>
      </c>
      <c r="AHA91" s="169">
        <v>0</v>
      </c>
      <c r="AHB91" s="169">
        <v>0</v>
      </c>
      <c r="AHC91" s="170">
        <f t="shared" si="1683"/>
        <v>0</v>
      </c>
      <c r="AHD91" s="273">
        <v>0</v>
      </c>
      <c r="AHE91" s="170">
        <f t="shared" si="1684"/>
        <v>0</v>
      </c>
      <c r="AHF91" s="276">
        <f t="shared" si="1685"/>
        <v>0</v>
      </c>
      <c r="AHG91" s="168">
        <v>0</v>
      </c>
      <c r="AHH91" s="169">
        <v>0</v>
      </c>
      <c r="AHI91" s="169">
        <v>0</v>
      </c>
      <c r="AHJ91" s="169">
        <v>0</v>
      </c>
      <c r="AHK91" s="170">
        <f t="shared" si="1686"/>
        <v>0</v>
      </c>
      <c r="AHL91" s="273">
        <v>0</v>
      </c>
      <c r="AHM91" s="169">
        <v>0</v>
      </c>
      <c r="AHN91" s="169">
        <v>0</v>
      </c>
      <c r="AHO91" s="169">
        <v>0</v>
      </c>
      <c r="AHP91" s="169">
        <v>0</v>
      </c>
      <c r="AHQ91" s="170">
        <f t="shared" si="1687"/>
        <v>0</v>
      </c>
      <c r="AHR91" s="273">
        <v>0</v>
      </c>
      <c r="AHS91" s="170">
        <f t="shared" si="1688"/>
        <v>0</v>
      </c>
      <c r="AHT91" s="276">
        <f t="shared" si="1689"/>
        <v>0</v>
      </c>
      <c r="AHU91" s="168">
        <v>0</v>
      </c>
      <c r="AHV91" s="169">
        <v>0</v>
      </c>
      <c r="AHW91" s="169">
        <v>0</v>
      </c>
      <c r="AHX91" s="169">
        <v>0</v>
      </c>
      <c r="AHY91" s="170">
        <f t="shared" si="1690"/>
        <v>0</v>
      </c>
      <c r="AHZ91" s="273">
        <v>0</v>
      </c>
      <c r="AIA91" s="169">
        <v>0</v>
      </c>
      <c r="AIB91" s="169">
        <v>0</v>
      </c>
      <c r="AIC91" s="169">
        <v>0</v>
      </c>
      <c r="AID91" s="169">
        <v>0</v>
      </c>
      <c r="AIE91" s="170">
        <f t="shared" si="1691"/>
        <v>0</v>
      </c>
      <c r="AIF91" s="273">
        <v>0</v>
      </c>
      <c r="AIG91" s="170">
        <f t="shared" si="1692"/>
        <v>0</v>
      </c>
      <c r="AIH91" s="276">
        <f t="shared" si="1693"/>
        <v>0</v>
      </c>
      <c r="AII91" s="168">
        <v>0</v>
      </c>
      <c r="AIJ91" s="169">
        <v>0</v>
      </c>
      <c r="AIK91" s="169">
        <v>0</v>
      </c>
      <c r="AIL91" s="169">
        <v>0</v>
      </c>
      <c r="AIM91" s="170">
        <f t="shared" si="1694"/>
        <v>0</v>
      </c>
      <c r="AIN91" s="273">
        <v>0</v>
      </c>
      <c r="AIO91" s="169">
        <v>0</v>
      </c>
      <c r="AIP91" s="169">
        <v>0</v>
      </c>
      <c r="AIQ91" s="169">
        <v>0</v>
      </c>
      <c r="AIR91" s="169">
        <v>0</v>
      </c>
      <c r="AIS91" s="170">
        <f t="shared" si="1695"/>
        <v>0</v>
      </c>
      <c r="AIT91" s="273">
        <v>0</v>
      </c>
      <c r="AIU91" s="170">
        <f t="shared" si="1696"/>
        <v>0</v>
      </c>
      <c r="AIV91" s="276">
        <f t="shared" si="1697"/>
        <v>0</v>
      </c>
      <c r="AIW91" s="172">
        <v>0</v>
      </c>
      <c r="AIX91" s="169">
        <v>0</v>
      </c>
      <c r="AIY91" s="169">
        <v>0</v>
      </c>
      <c r="AIZ91" s="169">
        <v>0</v>
      </c>
      <c r="AJA91" s="170">
        <f t="shared" si="1698"/>
        <v>0</v>
      </c>
      <c r="AJB91" s="273">
        <v>0</v>
      </c>
      <c r="AJC91" s="169">
        <v>0</v>
      </c>
      <c r="AJD91" s="169">
        <v>0</v>
      </c>
      <c r="AJE91" s="169">
        <v>0</v>
      </c>
      <c r="AJF91" s="169">
        <v>0</v>
      </c>
      <c r="AJG91" s="170">
        <f t="shared" si="1699"/>
        <v>0</v>
      </c>
      <c r="AJH91" s="273">
        <v>0</v>
      </c>
      <c r="AJI91" s="170">
        <f t="shared" si="1700"/>
        <v>0</v>
      </c>
      <c r="AJJ91" s="273">
        <f t="shared" si="1701"/>
        <v>0</v>
      </c>
      <c r="AJK91" s="179">
        <v>0</v>
      </c>
      <c r="AJL91" s="179">
        <v>0</v>
      </c>
      <c r="AJM91" s="179">
        <v>0</v>
      </c>
      <c r="AJN91" s="179">
        <v>0</v>
      </c>
      <c r="AJO91" s="180">
        <f t="shared" si="1702"/>
        <v>0</v>
      </c>
      <c r="AJP91" s="271">
        <v>0</v>
      </c>
      <c r="AJQ91" s="179">
        <v>0</v>
      </c>
      <c r="AJR91" s="179">
        <v>0</v>
      </c>
      <c r="AJS91" s="179">
        <v>0</v>
      </c>
      <c r="AJT91" s="179">
        <v>0</v>
      </c>
      <c r="AJU91" s="180">
        <f t="shared" si="1703"/>
        <v>0</v>
      </c>
      <c r="AJV91" s="271">
        <v>0</v>
      </c>
      <c r="AJW91" s="180">
        <f t="shared" si="1704"/>
        <v>0</v>
      </c>
      <c r="AJX91" s="271">
        <f t="shared" si="1705"/>
        <v>0</v>
      </c>
      <c r="AJY91" s="179">
        <v>0</v>
      </c>
      <c r="AJZ91" s="179">
        <v>0</v>
      </c>
      <c r="AKA91" s="179">
        <v>0</v>
      </c>
      <c r="AKB91" s="179">
        <v>0</v>
      </c>
      <c r="AKC91" s="180">
        <f t="shared" si="1706"/>
        <v>0</v>
      </c>
      <c r="AKD91" s="271">
        <v>0</v>
      </c>
      <c r="AKE91" s="179">
        <v>0</v>
      </c>
      <c r="AKF91" s="179">
        <v>0</v>
      </c>
      <c r="AKG91" s="179">
        <v>0</v>
      </c>
      <c r="AKH91" s="179">
        <v>0</v>
      </c>
      <c r="AKI91" s="180">
        <f t="shared" si="1707"/>
        <v>0</v>
      </c>
      <c r="AKJ91" s="271">
        <v>0</v>
      </c>
      <c r="AKK91" s="180">
        <f t="shared" si="1708"/>
        <v>0</v>
      </c>
      <c r="AKL91" s="271">
        <f t="shared" si="1709"/>
        <v>0</v>
      </c>
      <c r="AKM91" s="179">
        <v>0</v>
      </c>
      <c r="AKN91" s="179">
        <v>0</v>
      </c>
      <c r="AKO91" s="179">
        <v>0</v>
      </c>
      <c r="AKP91" s="179">
        <v>0</v>
      </c>
      <c r="AKQ91" s="180">
        <f t="shared" si="1710"/>
        <v>0</v>
      </c>
      <c r="AKR91" s="271">
        <v>0</v>
      </c>
      <c r="AKS91" s="186">
        <v>0</v>
      </c>
      <c r="AKT91" s="186">
        <v>0</v>
      </c>
      <c r="AKU91" s="186">
        <v>0</v>
      </c>
      <c r="AKV91" s="186">
        <v>0</v>
      </c>
      <c r="AKW91" s="180">
        <f t="shared" si="1711"/>
        <v>0</v>
      </c>
      <c r="AKX91" s="271">
        <v>0</v>
      </c>
      <c r="AKY91" s="180">
        <f t="shared" si="1712"/>
        <v>0</v>
      </c>
      <c r="AKZ91" s="271">
        <f t="shared" si="1713"/>
        <v>0</v>
      </c>
      <c r="ALA91" s="198">
        <v>0</v>
      </c>
      <c r="ALB91" s="198">
        <v>0</v>
      </c>
      <c r="ALC91" s="198">
        <v>0</v>
      </c>
      <c r="ALD91" s="198">
        <v>1</v>
      </c>
      <c r="ALE91" s="199">
        <f>SUM(ALA91:ALD91)</f>
        <v>1</v>
      </c>
      <c r="ALF91" s="267">
        <v>0</v>
      </c>
      <c r="ALG91" s="198">
        <v>0</v>
      </c>
      <c r="ALH91" s="198">
        <v>0</v>
      </c>
      <c r="ALI91" s="198">
        <v>0</v>
      </c>
      <c r="ALJ91" s="198">
        <v>0</v>
      </c>
      <c r="ALK91" s="199">
        <f t="shared" si="1714"/>
        <v>0</v>
      </c>
      <c r="ALL91" s="267">
        <v>0</v>
      </c>
      <c r="ALM91" s="199">
        <f t="shared" si="1715"/>
        <v>1</v>
      </c>
      <c r="ALN91" s="304">
        <f t="shared" si="1716"/>
        <v>0</v>
      </c>
      <c r="ALQ91" s="159" t="s">
        <v>256</v>
      </c>
      <c r="ALR91" s="168">
        <v>0</v>
      </c>
      <c r="ALS91" s="169">
        <v>0</v>
      </c>
      <c r="ALT91" s="169">
        <v>0</v>
      </c>
      <c r="ALU91" s="169">
        <v>0</v>
      </c>
      <c r="ALV91" s="316">
        <f t="shared" si="1458"/>
        <v>0</v>
      </c>
      <c r="ALW91" s="273">
        <v>0</v>
      </c>
      <c r="ALX91" s="169">
        <v>0</v>
      </c>
      <c r="ALY91" s="169">
        <v>0</v>
      </c>
      <c r="ALZ91" s="169">
        <v>0</v>
      </c>
      <c r="AMA91" s="169">
        <v>0</v>
      </c>
      <c r="AMB91" s="170">
        <f t="shared" si="1459"/>
        <v>0</v>
      </c>
      <c r="AMC91" s="273">
        <v>0</v>
      </c>
      <c r="AMD91" s="170">
        <f t="shared" ref="AMD91:AMD98" si="1774">SUM(ALV91+AMB91)</f>
        <v>0</v>
      </c>
      <c r="AME91" s="276">
        <f t="shared" si="1461"/>
        <v>0</v>
      </c>
      <c r="AMF91" s="168">
        <v>0</v>
      </c>
      <c r="AMG91" s="169">
        <v>0</v>
      </c>
      <c r="AMH91" s="169">
        <v>0</v>
      </c>
      <c r="AMI91" s="169">
        <v>0</v>
      </c>
      <c r="AMJ91" s="170">
        <f t="shared" si="1359"/>
        <v>0</v>
      </c>
      <c r="AMK91" s="273">
        <v>0</v>
      </c>
      <c r="AML91" s="169">
        <v>0</v>
      </c>
      <c r="AMM91" s="169">
        <v>0</v>
      </c>
      <c r="AMN91" s="169">
        <v>0</v>
      </c>
      <c r="AMO91" s="169">
        <v>0</v>
      </c>
      <c r="AMP91" s="170">
        <f t="shared" si="1462"/>
        <v>0</v>
      </c>
      <c r="AMQ91" s="273">
        <v>0</v>
      </c>
      <c r="AMR91" s="170">
        <f t="shared" si="1360"/>
        <v>0</v>
      </c>
      <c r="AMS91" s="276">
        <f t="shared" si="1360"/>
        <v>0</v>
      </c>
      <c r="AMT91" s="168">
        <v>0</v>
      </c>
      <c r="AMU91" s="169">
        <v>0</v>
      </c>
      <c r="AMV91" s="169">
        <v>0</v>
      </c>
      <c r="AMW91" s="169">
        <v>0</v>
      </c>
      <c r="AMX91" s="170">
        <f t="shared" si="1463"/>
        <v>0</v>
      </c>
      <c r="AMY91" s="273">
        <v>0</v>
      </c>
      <c r="AMZ91" s="169">
        <v>0</v>
      </c>
      <c r="ANA91" s="169">
        <v>0</v>
      </c>
      <c r="ANB91" s="169">
        <v>0</v>
      </c>
      <c r="ANC91" s="169">
        <v>0</v>
      </c>
      <c r="AND91" s="170">
        <f t="shared" si="1464"/>
        <v>0</v>
      </c>
      <c r="ANE91" s="273">
        <v>0</v>
      </c>
      <c r="ANF91" s="170">
        <f t="shared" ref="ANF91:ANG98" si="1775">SUM(AMX91+AND91)</f>
        <v>0</v>
      </c>
      <c r="ANG91" s="276">
        <f t="shared" si="1775"/>
        <v>0</v>
      </c>
      <c r="ANH91" s="168">
        <v>0</v>
      </c>
      <c r="ANI91" s="169">
        <v>0</v>
      </c>
      <c r="ANJ91" s="169">
        <v>0</v>
      </c>
      <c r="ANK91" s="169">
        <v>0</v>
      </c>
      <c r="ANL91" s="170">
        <f t="shared" si="1361"/>
        <v>0</v>
      </c>
      <c r="ANM91" s="273">
        <v>0</v>
      </c>
      <c r="ANN91" s="169">
        <v>0</v>
      </c>
      <c r="ANO91" s="169">
        <v>0</v>
      </c>
      <c r="ANP91" s="169">
        <v>0</v>
      </c>
      <c r="ANQ91" s="169">
        <v>0</v>
      </c>
      <c r="ANR91" s="170">
        <f t="shared" si="1465"/>
        <v>0</v>
      </c>
      <c r="ANS91" s="273">
        <v>0</v>
      </c>
      <c r="ANT91" s="170">
        <f t="shared" si="1362"/>
        <v>0</v>
      </c>
      <c r="ANU91" s="276">
        <f t="shared" si="1362"/>
        <v>0</v>
      </c>
      <c r="ANV91" s="168">
        <v>0</v>
      </c>
      <c r="ANW91" s="169">
        <v>0</v>
      </c>
      <c r="ANX91" s="169">
        <v>0</v>
      </c>
      <c r="ANY91" s="169">
        <v>0</v>
      </c>
      <c r="ANZ91" s="170">
        <f t="shared" si="1363"/>
        <v>0</v>
      </c>
      <c r="AOA91" s="273">
        <v>0</v>
      </c>
      <c r="AOB91" s="169">
        <v>0</v>
      </c>
      <c r="AOC91" s="169">
        <v>0</v>
      </c>
      <c r="AOD91" s="169">
        <v>0</v>
      </c>
      <c r="AOE91" s="169">
        <v>0</v>
      </c>
      <c r="AOF91" s="170">
        <f t="shared" si="1364"/>
        <v>0</v>
      </c>
      <c r="AOG91" s="273">
        <v>0</v>
      </c>
      <c r="AOH91" s="170">
        <f t="shared" si="1365"/>
        <v>0</v>
      </c>
      <c r="AOI91" s="276">
        <f t="shared" si="1365"/>
        <v>0</v>
      </c>
      <c r="AOJ91" s="168">
        <v>0</v>
      </c>
      <c r="AOK91" s="169">
        <v>0</v>
      </c>
      <c r="AOL91" s="169">
        <v>0</v>
      </c>
      <c r="AOM91" s="169">
        <v>0</v>
      </c>
      <c r="AON91" s="170">
        <f t="shared" si="1366"/>
        <v>0</v>
      </c>
      <c r="AOO91" s="273">
        <v>0</v>
      </c>
      <c r="AOP91" s="169">
        <v>0</v>
      </c>
      <c r="AOQ91" s="169">
        <v>0</v>
      </c>
      <c r="AOR91" s="169">
        <v>0</v>
      </c>
      <c r="AOS91" s="169">
        <v>0</v>
      </c>
      <c r="AOT91" s="170">
        <f t="shared" si="1466"/>
        <v>0</v>
      </c>
      <c r="AOU91" s="273">
        <v>0</v>
      </c>
      <c r="AOV91" s="170">
        <f t="shared" ref="AOV91:AOW98" si="1776">SUM(AON91+AOT91)</f>
        <v>0</v>
      </c>
      <c r="AOW91" s="276">
        <f t="shared" si="1776"/>
        <v>0</v>
      </c>
      <c r="AOX91" s="168">
        <v>0</v>
      </c>
      <c r="AOY91" s="169">
        <v>0</v>
      </c>
      <c r="AOZ91" s="169">
        <v>0</v>
      </c>
      <c r="APA91" s="169">
        <v>0</v>
      </c>
      <c r="APB91" s="170">
        <f t="shared" si="1367"/>
        <v>0</v>
      </c>
      <c r="APC91" s="273">
        <v>0</v>
      </c>
      <c r="APD91" s="169">
        <v>0</v>
      </c>
      <c r="APE91" s="169">
        <v>0</v>
      </c>
      <c r="APF91" s="169">
        <v>0</v>
      </c>
      <c r="APG91" s="169">
        <v>0</v>
      </c>
      <c r="APH91" s="170">
        <f t="shared" si="1368"/>
        <v>0</v>
      </c>
      <c r="API91" s="273">
        <v>0</v>
      </c>
      <c r="APJ91" s="170">
        <f t="shared" si="1369"/>
        <v>0</v>
      </c>
      <c r="APK91" s="276">
        <f t="shared" si="1467"/>
        <v>0</v>
      </c>
      <c r="APL91" s="172">
        <v>0</v>
      </c>
      <c r="APM91" s="169">
        <v>0</v>
      </c>
      <c r="APN91" s="169">
        <v>0</v>
      </c>
      <c r="APO91" s="169">
        <v>0</v>
      </c>
      <c r="APP91" s="170">
        <f t="shared" si="1370"/>
        <v>0</v>
      </c>
      <c r="APQ91" s="273">
        <v>0</v>
      </c>
      <c r="APR91" s="169">
        <v>0</v>
      </c>
      <c r="APS91" s="169">
        <v>0</v>
      </c>
      <c r="APT91" s="169">
        <v>0</v>
      </c>
      <c r="APU91" s="169">
        <v>0</v>
      </c>
      <c r="APV91" s="170">
        <f t="shared" si="1371"/>
        <v>0</v>
      </c>
      <c r="APW91" s="273">
        <v>0</v>
      </c>
      <c r="APX91" s="170">
        <f t="shared" si="1372"/>
        <v>0</v>
      </c>
      <c r="APY91" s="273">
        <f t="shared" si="1468"/>
        <v>0</v>
      </c>
      <c r="APZ91" s="179">
        <v>0</v>
      </c>
      <c r="AQA91" s="179">
        <v>0</v>
      </c>
      <c r="AQB91" s="179">
        <v>1</v>
      </c>
      <c r="AQC91" s="179">
        <v>0</v>
      </c>
      <c r="AQD91" s="180">
        <f t="shared" si="1373"/>
        <v>1</v>
      </c>
      <c r="AQE91" s="271">
        <v>0</v>
      </c>
      <c r="AQF91" s="179">
        <v>0</v>
      </c>
      <c r="AQG91" s="179">
        <v>0</v>
      </c>
      <c r="AQH91" s="179">
        <v>0</v>
      </c>
      <c r="AQI91" s="179">
        <v>0</v>
      </c>
      <c r="AQJ91" s="180">
        <f t="shared" si="1374"/>
        <v>0</v>
      </c>
      <c r="AQK91" s="271">
        <v>0</v>
      </c>
      <c r="AQL91" s="180">
        <f t="shared" ref="AQL91:AQM98" si="1777">SUM(AQD91+AQJ91)</f>
        <v>1</v>
      </c>
      <c r="AQM91" s="271">
        <f t="shared" si="1777"/>
        <v>0</v>
      </c>
      <c r="AQN91" s="179">
        <v>0</v>
      </c>
      <c r="AQO91" s="179">
        <v>0</v>
      </c>
      <c r="AQP91" s="179">
        <v>0</v>
      </c>
      <c r="AQQ91" s="179">
        <v>0</v>
      </c>
      <c r="AQR91" s="180">
        <f t="shared" si="1328"/>
        <v>0</v>
      </c>
      <c r="AQS91" s="271">
        <v>0</v>
      </c>
      <c r="AQT91" s="179">
        <v>0</v>
      </c>
      <c r="AQU91" s="179">
        <v>0</v>
      </c>
      <c r="AQV91" s="179">
        <v>0</v>
      </c>
      <c r="AQW91" s="179">
        <v>0</v>
      </c>
      <c r="AQX91" s="180">
        <f t="shared" si="1329"/>
        <v>0</v>
      </c>
      <c r="AQY91" s="271">
        <v>0</v>
      </c>
      <c r="AQZ91" s="180">
        <f t="shared" si="1375"/>
        <v>0</v>
      </c>
      <c r="ARA91" s="271">
        <f t="shared" si="1375"/>
        <v>0</v>
      </c>
      <c r="ARB91" s="179">
        <v>0</v>
      </c>
      <c r="ARC91" s="179">
        <v>0</v>
      </c>
      <c r="ARD91" s="179">
        <v>0</v>
      </c>
      <c r="ARE91" s="179">
        <v>0</v>
      </c>
      <c r="ARF91" s="180">
        <f t="shared" si="1330"/>
        <v>0</v>
      </c>
      <c r="ARG91" s="271">
        <v>0</v>
      </c>
      <c r="ARH91" s="186">
        <v>0</v>
      </c>
      <c r="ARI91" s="186">
        <v>0</v>
      </c>
      <c r="ARJ91" s="186">
        <v>0</v>
      </c>
      <c r="ARK91" s="186">
        <v>0</v>
      </c>
      <c r="ARL91" s="180">
        <f t="shared" si="1331"/>
        <v>0</v>
      </c>
      <c r="ARM91" s="271">
        <v>0</v>
      </c>
      <c r="ARN91" s="180">
        <f t="shared" si="1376"/>
        <v>0</v>
      </c>
      <c r="ARO91" s="271">
        <f t="shared" si="1376"/>
        <v>0</v>
      </c>
      <c r="ARP91" s="198">
        <v>0</v>
      </c>
      <c r="ARQ91" s="198">
        <v>0</v>
      </c>
      <c r="ARR91" s="198">
        <v>0</v>
      </c>
      <c r="ARS91" s="198">
        <v>0</v>
      </c>
      <c r="ART91" s="199">
        <f t="shared" si="1343"/>
        <v>0</v>
      </c>
      <c r="ARU91" s="267">
        <v>0</v>
      </c>
      <c r="ARV91" s="198">
        <v>0</v>
      </c>
      <c r="ARW91" s="198">
        <v>0</v>
      </c>
      <c r="ARX91" s="198">
        <v>0</v>
      </c>
      <c r="ARY91" s="198">
        <v>0</v>
      </c>
      <c r="ARZ91" s="199">
        <f t="shared" si="1332"/>
        <v>0</v>
      </c>
      <c r="ASA91" s="267">
        <v>0</v>
      </c>
      <c r="ASB91" s="199">
        <f t="shared" si="1377"/>
        <v>0</v>
      </c>
      <c r="ASC91" s="304">
        <f t="shared" si="1469"/>
        <v>0</v>
      </c>
      <c r="ASF91" s="159" t="s">
        <v>256</v>
      </c>
      <c r="ASG91" s="168">
        <v>0</v>
      </c>
      <c r="ASH91" s="169">
        <v>0</v>
      </c>
      <c r="ASI91" s="169">
        <v>0</v>
      </c>
      <c r="ASJ91" s="169">
        <v>0</v>
      </c>
      <c r="ASK91" s="316">
        <f t="shared" si="1470"/>
        <v>0</v>
      </c>
      <c r="ASL91" s="273">
        <v>0</v>
      </c>
      <c r="ASM91" s="169">
        <v>0</v>
      </c>
      <c r="ASN91" s="169">
        <v>0</v>
      </c>
      <c r="ASO91" s="169">
        <v>0</v>
      </c>
      <c r="ASP91" s="169">
        <v>0</v>
      </c>
      <c r="ASQ91" s="170">
        <f t="shared" si="1471"/>
        <v>0</v>
      </c>
      <c r="ASR91" s="273">
        <v>0</v>
      </c>
      <c r="ASS91" s="170">
        <f t="shared" ref="ASS91:ASS98" si="1778">SUM(ASK91+ASQ91)</f>
        <v>0</v>
      </c>
      <c r="AST91" s="276">
        <f t="shared" si="1473"/>
        <v>0</v>
      </c>
      <c r="ASU91" s="168">
        <v>0</v>
      </c>
      <c r="ASV91" s="169">
        <v>0</v>
      </c>
      <c r="ASW91" s="169">
        <v>0</v>
      </c>
      <c r="ASX91" s="169">
        <v>0</v>
      </c>
      <c r="ASY91" s="170">
        <f t="shared" si="1378"/>
        <v>0</v>
      </c>
      <c r="ASZ91" s="273">
        <v>0</v>
      </c>
      <c r="ATA91" s="169">
        <v>0</v>
      </c>
      <c r="ATB91" s="169">
        <v>0</v>
      </c>
      <c r="ATC91" s="169">
        <v>0</v>
      </c>
      <c r="ATD91" s="169">
        <v>0</v>
      </c>
      <c r="ATE91" s="170">
        <f t="shared" si="1474"/>
        <v>0</v>
      </c>
      <c r="ATF91" s="273">
        <v>0</v>
      </c>
      <c r="ATG91" s="170">
        <f t="shared" si="1379"/>
        <v>0</v>
      </c>
      <c r="ATH91" s="276">
        <f t="shared" si="1379"/>
        <v>0</v>
      </c>
      <c r="ATI91" s="168">
        <v>0</v>
      </c>
      <c r="ATJ91" s="169">
        <v>0</v>
      </c>
      <c r="ATK91" s="169">
        <v>0</v>
      </c>
      <c r="ATL91" s="169">
        <v>0</v>
      </c>
      <c r="ATM91" s="170">
        <f t="shared" si="1475"/>
        <v>0</v>
      </c>
      <c r="ATN91" s="273">
        <v>0</v>
      </c>
      <c r="ATO91" s="169">
        <v>0</v>
      </c>
      <c r="ATP91" s="169">
        <v>0</v>
      </c>
      <c r="ATQ91" s="169">
        <v>0</v>
      </c>
      <c r="ATR91" s="169">
        <v>0</v>
      </c>
      <c r="ATS91" s="170">
        <f t="shared" si="1476"/>
        <v>0</v>
      </c>
      <c r="ATT91" s="273">
        <v>0</v>
      </c>
      <c r="ATU91" s="170">
        <f t="shared" ref="ATU91:ATV98" si="1779">SUM(ATM91+ATS91)</f>
        <v>0</v>
      </c>
      <c r="ATV91" s="276">
        <f t="shared" si="1779"/>
        <v>0</v>
      </c>
      <c r="ATW91" s="168">
        <v>0</v>
      </c>
      <c r="ATX91" s="169">
        <v>0</v>
      </c>
      <c r="ATY91" s="169">
        <v>0</v>
      </c>
      <c r="ATZ91" s="169">
        <v>0</v>
      </c>
      <c r="AUA91" s="170">
        <f t="shared" si="1380"/>
        <v>0</v>
      </c>
      <c r="AUB91" s="273">
        <v>0</v>
      </c>
      <c r="AUC91" s="169">
        <v>0</v>
      </c>
      <c r="AUD91" s="169">
        <v>0</v>
      </c>
      <c r="AUE91" s="169">
        <v>0</v>
      </c>
      <c r="AUF91" s="169">
        <v>0</v>
      </c>
      <c r="AUG91" s="170">
        <f t="shared" si="1477"/>
        <v>0</v>
      </c>
      <c r="AUH91" s="273">
        <v>0</v>
      </c>
      <c r="AUI91" s="170">
        <f t="shared" si="1381"/>
        <v>0</v>
      </c>
      <c r="AUJ91" s="276">
        <f t="shared" si="1381"/>
        <v>0</v>
      </c>
      <c r="AUK91" s="168">
        <v>0</v>
      </c>
      <c r="AUL91" s="169">
        <v>0</v>
      </c>
      <c r="AUM91" s="169">
        <v>0</v>
      </c>
      <c r="AUN91" s="169">
        <v>0</v>
      </c>
      <c r="AUO91" s="170">
        <f t="shared" si="1382"/>
        <v>0</v>
      </c>
      <c r="AUP91" s="273">
        <v>0</v>
      </c>
      <c r="AUQ91" s="169">
        <v>0</v>
      </c>
      <c r="AUR91" s="169">
        <v>0</v>
      </c>
      <c r="AUS91" s="169">
        <v>0</v>
      </c>
      <c r="AUT91" s="169">
        <v>0</v>
      </c>
      <c r="AUU91" s="170">
        <f t="shared" si="1383"/>
        <v>0</v>
      </c>
      <c r="AUV91" s="273">
        <v>0</v>
      </c>
      <c r="AUW91" s="170">
        <f t="shared" si="1384"/>
        <v>0</v>
      </c>
      <c r="AUX91" s="276">
        <f t="shared" si="1384"/>
        <v>0</v>
      </c>
      <c r="AUY91" s="168">
        <v>0</v>
      </c>
      <c r="AUZ91" s="169">
        <v>0</v>
      </c>
      <c r="AVA91" s="169">
        <v>0</v>
      </c>
      <c r="AVB91" s="169">
        <v>0</v>
      </c>
      <c r="AVC91" s="170">
        <f t="shared" si="1385"/>
        <v>0</v>
      </c>
      <c r="AVD91" s="273">
        <v>0</v>
      </c>
      <c r="AVE91" s="169">
        <v>0</v>
      </c>
      <c r="AVF91" s="169">
        <v>0</v>
      </c>
      <c r="AVG91" s="169">
        <v>0</v>
      </c>
      <c r="AVH91" s="169">
        <v>0</v>
      </c>
      <c r="AVI91" s="170">
        <f t="shared" si="1478"/>
        <v>0</v>
      </c>
      <c r="AVJ91" s="273">
        <v>0</v>
      </c>
      <c r="AVK91" s="170">
        <f t="shared" ref="AVK91:AVL98" si="1780">SUM(AVC91+AVI91)</f>
        <v>0</v>
      </c>
      <c r="AVL91" s="276">
        <f t="shared" si="1780"/>
        <v>0</v>
      </c>
      <c r="AVM91" s="168">
        <v>0</v>
      </c>
      <c r="AVN91" s="169">
        <v>0</v>
      </c>
      <c r="AVO91" s="169">
        <v>0</v>
      </c>
      <c r="AVP91" s="169">
        <v>0</v>
      </c>
      <c r="AVQ91" s="170">
        <f t="shared" si="1386"/>
        <v>0</v>
      </c>
      <c r="AVR91" s="273">
        <v>0</v>
      </c>
      <c r="AVS91" s="169">
        <v>0</v>
      </c>
      <c r="AVT91" s="169">
        <v>0</v>
      </c>
      <c r="AVU91" s="169">
        <v>0</v>
      </c>
      <c r="AVV91" s="169">
        <v>0</v>
      </c>
      <c r="AVW91" s="170">
        <f t="shared" si="1387"/>
        <v>0</v>
      </c>
      <c r="AVX91" s="273">
        <v>0</v>
      </c>
      <c r="AVY91" s="170">
        <f t="shared" si="1388"/>
        <v>0</v>
      </c>
      <c r="AVZ91" s="276">
        <f t="shared" si="1479"/>
        <v>0</v>
      </c>
      <c r="AWA91" s="250">
        <v>0</v>
      </c>
      <c r="AWB91" s="169">
        <v>0</v>
      </c>
      <c r="AWC91" s="169">
        <v>0</v>
      </c>
      <c r="AWD91" s="169">
        <v>0</v>
      </c>
      <c r="AWE91" s="170">
        <f t="shared" si="1389"/>
        <v>0</v>
      </c>
      <c r="AWF91" s="273">
        <v>0</v>
      </c>
      <c r="AWG91" s="169">
        <v>0</v>
      </c>
      <c r="AWH91" s="169">
        <v>0</v>
      </c>
      <c r="AWI91" s="169">
        <v>0</v>
      </c>
      <c r="AWJ91" s="169">
        <v>0</v>
      </c>
      <c r="AWK91" s="324">
        <f t="shared" si="1390"/>
        <v>0</v>
      </c>
      <c r="AWL91" s="273">
        <v>0</v>
      </c>
      <c r="AWM91" s="170">
        <f t="shared" si="1391"/>
        <v>0</v>
      </c>
      <c r="AWN91" s="328">
        <f t="shared" si="1480"/>
        <v>0</v>
      </c>
      <c r="AWO91" s="179">
        <v>0</v>
      </c>
      <c r="AWP91" s="179">
        <v>0</v>
      </c>
      <c r="AWQ91" s="179">
        <v>0</v>
      </c>
      <c r="AWR91" s="179">
        <v>0</v>
      </c>
      <c r="AWS91" s="180">
        <f t="shared" si="1392"/>
        <v>0</v>
      </c>
      <c r="AWT91" s="271">
        <v>0</v>
      </c>
      <c r="AWU91" s="179">
        <v>0</v>
      </c>
      <c r="AWV91" s="179">
        <v>0</v>
      </c>
      <c r="AWW91" s="179">
        <v>0</v>
      </c>
      <c r="AWX91" s="179">
        <v>0</v>
      </c>
      <c r="AWY91" s="180">
        <f t="shared" si="1393"/>
        <v>0</v>
      </c>
      <c r="AWZ91" s="271">
        <v>0</v>
      </c>
      <c r="AXA91" s="180">
        <f t="shared" ref="AXA91:AXB98" si="1781">SUM(AWS91+AWY91)</f>
        <v>0</v>
      </c>
      <c r="AXB91" s="271">
        <f t="shared" si="1781"/>
        <v>0</v>
      </c>
      <c r="AXC91" s="179">
        <v>0</v>
      </c>
      <c r="AXD91" s="179">
        <v>0</v>
      </c>
      <c r="AXE91" s="179">
        <v>0</v>
      </c>
      <c r="AXF91" s="179">
        <v>0</v>
      </c>
      <c r="AXG91" s="180">
        <f t="shared" si="1333"/>
        <v>0</v>
      </c>
      <c r="AXH91" s="271">
        <v>0</v>
      </c>
      <c r="AXI91" s="179">
        <v>0</v>
      </c>
      <c r="AXJ91" s="179">
        <v>0</v>
      </c>
      <c r="AXK91" s="179">
        <v>0</v>
      </c>
      <c r="AXL91" s="179">
        <v>0</v>
      </c>
      <c r="AXM91" s="180">
        <f t="shared" si="1344"/>
        <v>0</v>
      </c>
      <c r="AXN91" s="271">
        <v>0</v>
      </c>
      <c r="AXO91" s="180">
        <f t="shared" si="1394"/>
        <v>0</v>
      </c>
      <c r="AXP91" s="271">
        <f t="shared" si="1394"/>
        <v>0</v>
      </c>
      <c r="AXQ91" s="179">
        <v>0</v>
      </c>
      <c r="AXR91" s="179">
        <v>0</v>
      </c>
      <c r="AXS91" s="179">
        <v>0</v>
      </c>
      <c r="AXT91" s="179">
        <v>0</v>
      </c>
      <c r="AXU91" s="324">
        <f t="shared" si="1334"/>
        <v>0</v>
      </c>
      <c r="AXV91" s="271">
        <v>0</v>
      </c>
      <c r="AXW91" s="186">
        <v>0</v>
      </c>
      <c r="AXX91" s="186">
        <v>0</v>
      </c>
      <c r="AXY91" s="186">
        <v>0</v>
      </c>
      <c r="AXZ91" s="186">
        <v>0</v>
      </c>
      <c r="AYA91" s="180">
        <f t="shared" si="1335"/>
        <v>0</v>
      </c>
      <c r="AYB91" s="271">
        <v>0</v>
      </c>
      <c r="AYC91" s="180">
        <f t="shared" si="1395"/>
        <v>0</v>
      </c>
      <c r="AYD91" s="271">
        <f t="shared" si="1395"/>
        <v>0</v>
      </c>
      <c r="AYE91" s="198">
        <v>0</v>
      </c>
      <c r="AYF91" s="198">
        <v>0</v>
      </c>
      <c r="AYG91" s="198">
        <v>0</v>
      </c>
      <c r="AYH91" s="198">
        <v>0</v>
      </c>
      <c r="AYI91" s="199">
        <f t="shared" si="1345"/>
        <v>0</v>
      </c>
      <c r="AYJ91" s="267">
        <v>0</v>
      </c>
      <c r="AYK91" s="198">
        <v>0</v>
      </c>
      <c r="AYL91" s="198">
        <v>0</v>
      </c>
      <c r="AYM91" s="198">
        <v>0</v>
      </c>
      <c r="AYN91" s="198">
        <v>0</v>
      </c>
      <c r="AYO91" s="199">
        <f t="shared" si="1336"/>
        <v>0</v>
      </c>
      <c r="AYP91" s="267">
        <v>0</v>
      </c>
      <c r="AYQ91" s="199">
        <f t="shared" si="1396"/>
        <v>0</v>
      </c>
      <c r="AYR91" s="304">
        <f t="shared" si="1481"/>
        <v>0</v>
      </c>
      <c r="AYS91" s="335"/>
      <c r="AYU91" s="159" t="s">
        <v>256</v>
      </c>
      <c r="AYV91" s="168">
        <v>0</v>
      </c>
      <c r="AYW91" s="169">
        <v>0</v>
      </c>
      <c r="AYX91" s="169">
        <v>0</v>
      </c>
      <c r="AYY91" s="169">
        <v>0</v>
      </c>
      <c r="AYZ91" s="316">
        <f t="shared" si="1482"/>
        <v>0</v>
      </c>
      <c r="AZA91" s="273">
        <v>0</v>
      </c>
      <c r="AZB91" s="169">
        <v>0</v>
      </c>
      <c r="AZC91" s="169">
        <v>0</v>
      </c>
      <c r="AZD91" s="169">
        <v>0</v>
      </c>
      <c r="AZE91" s="169">
        <v>0</v>
      </c>
      <c r="AZF91" s="170">
        <f t="shared" si="1483"/>
        <v>0</v>
      </c>
      <c r="AZG91" s="273">
        <v>0</v>
      </c>
      <c r="AZH91" s="170">
        <f t="shared" ref="AZH91:AZH133" si="1782">SUM(AYZ91+AZF91)</f>
        <v>0</v>
      </c>
      <c r="AZI91" s="329">
        <f t="shared" si="1484"/>
        <v>0</v>
      </c>
      <c r="AZJ91" s="168">
        <v>0</v>
      </c>
      <c r="AZK91" s="169">
        <v>0</v>
      </c>
      <c r="AZL91" s="169">
        <v>0</v>
      </c>
      <c r="AZM91" s="169">
        <v>0</v>
      </c>
      <c r="AZN91" s="170">
        <f t="shared" si="1397"/>
        <v>0</v>
      </c>
      <c r="AZO91" s="273">
        <v>0</v>
      </c>
      <c r="AZP91" s="169">
        <v>0</v>
      </c>
      <c r="AZQ91" s="169">
        <v>0</v>
      </c>
      <c r="AZR91" s="169">
        <v>0</v>
      </c>
      <c r="AZS91" s="169">
        <v>0</v>
      </c>
      <c r="AZT91" s="170">
        <f t="shared" si="1485"/>
        <v>0</v>
      </c>
      <c r="AZU91" s="273">
        <v>0</v>
      </c>
      <c r="AZV91" s="170">
        <f t="shared" si="1398"/>
        <v>0</v>
      </c>
      <c r="AZW91" s="276">
        <f t="shared" si="1398"/>
        <v>0</v>
      </c>
      <c r="AZX91" s="168">
        <v>0</v>
      </c>
      <c r="AZY91" s="169">
        <v>0</v>
      </c>
      <c r="AZZ91" s="169">
        <v>0</v>
      </c>
      <c r="BAA91" s="169">
        <v>0</v>
      </c>
      <c r="BAB91" s="170">
        <f t="shared" si="1486"/>
        <v>0</v>
      </c>
      <c r="BAC91" s="273">
        <v>0</v>
      </c>
      <c r="BAD91" s="169">
        <v>0</v>
      </c>
      <c r="BAE91" s="169">
        <v>0</v>
      </c>
      <c r="BAF91" s="169">
        <v>0</v>
      </c>
      <c r="BAG91" s="169">
        <v>0</v>
      </c>
      <c r="BAH91" s="170">
        <f t="shared" si="1487"/>
        <v>0</v>
      </c>
      <c r="BAI91" s="273">
        <v>0</v>
      </c>
      <c r="BAJ91" s="170">
        <f t="shared" si="1768"/>
        <v>0</v>
      </c>
      <c r="BAK91" s="276">
        <f t="shared" si="1768"/>
        <v>0</v>
      </c>
      <c r="BAL91" s="168">
        <v>0</v>
      </c>
      <c r="BAM91" s="169">
        <v>0</v>
      </c>
      <c r="BAN91" s="169">
        <v>0</v>
      </c>
      <c r="BAO91" s="169">
        <v>0</v>
      </c>
      <c r="BAP91" s="170">
        <f t="shared" si="1399"/>
        <v>0</v>
      </c>
      <c r="BAQ91" s="273">
        <v>0</v>
      </c>
      <c r="BAR91" s="169">
        <v>0</v>
      </c>
      <c r="BAS91" s="169">
        <v>0</v>
      </c>
      <c r="BAT91" s="169">
        <v>0</v>
      </c>
      <c r="BAU91" s="169">
        <v>0</v>
      </c>
      <c r="BAV91" s="170">
        <f t="shared" si="1488"/>
        <v>0</v>
      </c>
      <c r="BAW91" s="273">
        <v>0</v>
      </c>
      <c r="BAX91" s="170">
        <f t="shared" si="1400"/>
        <v>0</v>
      </c>
      <c r="BAY91" s="276">
        <f t="shared" si="1400"/>
        <v>0</v>
      </c>
      <c r="BAZ91" s="168">
        <v>0</v>
      </c>
      <c r="BBA91" s="169">
        <v>0</v>
      </c>
      <c r="BBB91" s="169">
        <v>0</v>
      </c>
      <c r="BBC91" s="169">
        <v>0</v>
      </c>
      <c r="BBD91" s="170">
        <f t="shared" si="1401"/>
        <v>0</v>
      </c>
      <c r="BBE91" s="273">
        <v>0</v>
      </c>
      <c r="BBF91" s="169">
        <v>0</v>
      </c>
      <c r="BBG91" s="169">
        <v>0</v>
      </c>
      <c r="BBH91" s="169">
        <v>0</v>
      </c>
      <c r="BBI91" s="169">
        <v>0</v>
      </c>
      <c r="BBJ91" s="170">
        <f t="shared" si="1402"/>
        <v>0</v>
      </c>
      <c r="BBK91" s="273">
        <v>0</v>
      </c>
      <c r="BBL91" s="170">
        <f t="shared" si="1403"/>
        <v>0</v>
      </c>
      <c r="BBM91" s="276">
        <f t="shared" si="1403"/>
        <v>0</v>
      </c>
      <c r="BBN91" s="168">
        <v>0</v>
      </c>
      <c r="BBO91" s="169">
        <v>0</v>
      </c>
      <c r="BBP91" s="169">
        <v>0</v>
      </c>
      <c r="BBQ91" s="169">
        <v>0</v>
      </c>
      <c r="BBR91" s="170">
        <f t="shared" si="1404"/>
        <v>0</v>
      </c>
      <c r="BBS91" s="273">
        <v>0</v>
      </c>
      <c r="BBT91" s="169">
        <v>0</v>
      </c>
      <c r="BBU91" s="169">
        <v>0</v>
      </c>
      <c r="BBV91" s="169">
        <v>0</v>
      </c>
      <c r="BBW91" s="169">
        <v>0</v>
      </c>
      <c r="BBX91" s="170">
        <f t="shared" si="1489"/>
        <v>0</v>
      </c>
      <c r="BBY91" s="273">
        <v>0</v>
      </c>
      <c r="BBZ91" s="170">
        <f t="shared" ref="BBZ91:BCA133" si="1783">SUM(BBR91+BBX91)</f>
        <v>0</v>
      </c>
      <c r="BCA91" s="276">
        <f t="shared" si="1783"/>
        <v>0</v>
      </c>
      <c r="BCB91" s="168">
        <v>0</v>
      </c>
      <c r="BCC91" s="169">
        <v>0</v>
      </c>
      <c r="BCD91" s="169">
        <v>0</v>
      </c>
      <c r="BCE91" s="169">
        <v>0</v>
      </c>
      <c r="BCF91" s="170">
        <f t="shared" si="1405"/>
        <v>0</v>
      </c>
      <c r="BCG91" s="273">
        <v>0</v>
      </c>
      <c r="BCH91" s="169">
        <v>0</v>
      </c>
      <c r="BCI91" s="169">
        <v>0</v>
      </c>
      <c r="BCJ91" s="169">
        <v>0</v>
      </c>
      <c r="BCK91" s="169">
        <v>0</v>
      </c>
      <c r="BCL91" s="170">
        <f t="shared" si="1406"/>
        <v>0</v>
      </c>
      <c r="BCM91" s="273">
        <v>0</v>
      </c>
      <c r="BCN91" s="170">
        <f t="shared" si="1407"/>
        <v>0</v>
      </c>
      <c r="BCO91" s="276">
        <f t="shared" si="1490"/>
        <v>0</v>
      </c>
      <c r="BCP91" s="250">
        <v>0</v>
      </c>
      <c r="BCQ91" s="169">
        <v>0</v>
      </c>
      <c r="BCR91" s="169">
        <v>0</v>
      </c>
      <c r="BCS91" s="169">
        <v>0</v>
      </c>
      <c r="BCT91" s="170">
        <f t="shared" si="1408"/>
        <v>0</v>
      </c>
      <c r="BCU91" s="273">
        <v>0</v>
      </c>
      <c r="BCV91" s="169">
        <v>0</v>
      </c>
      <c r="BCW91" s="169">
        <v>0</v>
      </c>
      <c r="BCX91" s="169">
        <v>0</v>
      </c>
      <c r="BCY91" s="169">
        <v>0</v>
      </c>
      <c r="BCZ91" s="170">
        <f t="shared" si="1409"/>
        <v>0</v>
      </c>
      <c r="BDA91" s="273">
        <v>0</v>
      </c>
      <c r="BDB91" s="170">
        <f t="shared" si="1410"/>
        <v>0</v>
      </c>
      <c r="BDC91" s="273">
        <f t="shared" si="1491"/>
        <v>0</v>
      </c>
      <c r="BDD91" s="179">
        <v>0</v>
      </c>
      <c r="BDE91" s="179">
        <v>0</v>
      </c>
      <c r="BDF91" s="179">
        <v>0</v>
      </c>
      <c r="BDG91" s="179">
        <v>0</v>
      </c>
      <c r="BDH91" s="180">
        <f t="shared" si="1411"/>
        <v>0</v>
      </c>
      <c r="BDI91" s="271">
        <v>0</v>
      </c>
      <c r="BDJ91" s="179">
        <v>0</v>
      </c>
      <c r="BDK91" s="179">
        <v>0</v>
      </c>
      <c r="BDL91" s="179">
        <v>0</v>
      </c>
      <c r="BDM91" s="179">
        <v>0</v>
      </c>
      <c r="BDN91" s="180">
        <f t="shared" si="1412"/>
        <v>0</v>
      </c>
      <c r="BDO91" s="271">
        <v>0</v>
      </c>
      <c r="BDP91" s="180">
        <f t="shared" ref="BDP91:BDQ133" si="1784">SUM(BDH91+BDN91)</f>
        <v>0</v>
      </c>
      <c r="BDQ91" s="271">
        <f t="shared" si="1784"/>
        <v>0</v>
      </c>
      <c r="BDR91" s="179">
        <v>0</v>
      </c>
      <c r="BDS91" s="179">
        <v>0</v>
      </c>
      <c r="BDT91" s="179">
        <v>0</v>
      </c>
      <c r="BDU91" s="179">
        <v>0</v>
      </c>
      <c r="BDV91" s="180">
        <f t="shared" si="1346"/>
        <v>0</v>
      </c>
      <c r="BDW91" s="271">
        <v>0</v>
      </c>
      <c r="BDX91" s="179">
        <v>0</v>
      </c>
      <c r="BDY91" s="179">
        <v>0</v>
      </c>
      <c r="BDZ91" s="179">
        <v>0</v>
      </c>
      <c r="BEA91" s="179">
        <v>0</v>
      </c>
      <c r="BEB91" s="180">
        <f t="shared" si="666"/>
        <v>0</v>
      </c>
      <c r="BEC91" s="271">
        <v>0</v>
      </c>
      <c r="BED91" s="180">
        <f t="shared" si="1413"/>
        <v>0</v>
      </c>
      <c r="BEE91" s="271">
        <f t="shared" si="1413"/>
        <v>0</v>
      </c>
      <c r="BEF91" s="179">
        <v>0</v>
      </c>
      <c r="BEG91" s="179">
        <v>0</v>
      </c>
      <c r="BEH91" s="179">
        <v>0</v>
      </c>
      <c r="BEI91" s="179">
        <v>0</v>
      </c>
      <c r="BEJ91" s="180">
        <f t="shared" si="1717"/>
        <v>0</v>
      </c>
      <c r="BEK91" s="271">
        <v>0</v>
      </c>
      <c r="BEL91" s="186">
        <v>0</v>
      </c>
      <c r="BEM91" s="186">
        <v>0</v>
      </c>
      <c r="BEN91" s="186">
        <v>0</v>
      </c>
      <c r="BEO91" s="186">
        <v>0</v>
      </c>
      <c r="BEP91" s="180">
        <f t="shared" si="1289"/>
        <v>0</v>
      </c>
      <c r="BEQ91" s="271">
        <v>0</v>
      </c>
      <c r="BER91" s="180">
        <f t="shared" si="1414"/>
        <v>0</v>
      </c>
      <c r="BES91" s="271">
        <f t="shared" si="1414"/>
        <v>0</v>
      </c>
      <c r="BET91" s="198">
        <v>0</v>
      </c>
      <c r="BEU91" s="198">
        <v>0</v>
      </c>
      <c r="BEV91" s="198">
        <v>0</v>
      </c>
      <c r="BEW91" s="198">
        <v>0</v>
      </c>
      <c r="BEX91" s="199">
        <f t="shared" si="900"/>
        <v>0</v>
      </c>
      <c r="BEY91" s="267">
        <v>0</v>
      </c>
      <c r="BEZ91" s="198">
        <v>0</v>
      </c>
      <c r="BFA91" s="198">
        <v>0</v>
      </c>
      <c r="BFB91" s="198">
        <v>0</v>
      </c>
      <c r="BFC91" s="198">
        <v>0</v>
      </c>
      <c r="BFD91" s="199">
        <f t="shared" si="1718"/>
        <v>0</v>
      </c>
      <c r="BFE91" s="267">
        <v>0</v>
      </c>
      <c r="BFF91" s="199">
        <f t="shared" si="1337"/>
        <v>0</v>
      </c>
      <c r="BFG91" s="304">
        <f t="shared" si="1338"/>
        <v>0</v>
      </c>
      <c r="BFJ91" s="159" t="s">
        <v>256</v>
      </c>
      <c r="BFK91" s="168">
        <v>0</v>
      </c>
      <c r="BFL91" s="169">
        <v>0</v>
      </c>
      <c r="BFM91" s="169">
        <v>0</v>
      </c>
      <c r="BFN91" s="169">
        <v>0</v>
      </c>
      <c r="BFO91" s="316">
        <f t="shared" si="1492"/>
        <v>0</v>
      </c>
      <c r="BFP91" s="273">
        <v>0</v>
      </c>
      <c r="BFQ91" s="169">
        <v>0</v>
      </c>
      <c r="BFR91" s="169">
        <v>0</v>
      </c>
      <c r="BFS91" s="169">
        <v>0</v>
      </c>
      <c r="BFT91" s="169">
        <v>0</v>
      </c>
      <c r="BFU91" s="170">
        <f t="shared" si="1493"/>
        <v>0</v>
      </c>
      <c r="BFV91" s="273">
        <v>0</v>
      </c>
      <c r="BFW91" s="170">
        <f t="shared" ref="BFW91:BFX161" si="1785">SUM(BFO91+BFU91)</f>
        <v>0</v>
      </c>
      <c r="BFX91" s="276">
        <f t="shared" si="1785"/>
        <v>0</v>
      </c>
      <c r="BFY91" s="168">
        <v>0</v>
      </c>
      <c r="BFZ91" s="169">
        <v>0</v>
      </c>
      <c r="BGA91" s="169">
        <v>0</v>
      </c>
      <c r="BGB91" s="169">
        <v>0</v>
      </c>
      <c r="BGC91" s="170">
        <f t="shared" si="1415"/>
        <v>0</v>
      </c>
      <c r="BGD91" s="273">
        <v>0</v>
      </c>
      <c r="BGE91" s="169">
        <v>0</v>
      </c>
      <c r="BGF91" s="169">
        <v>0</v>
      </c>
      <c r="BGG91" s="169">
        <v>0</v>
      </c>
      <c r="BGH91" s="169">
        <v>0</v>
      </c>
      <c r="BGI91" s="170">
        <f t="shared" si="1494"/>
        <v>0</v>
      </c>
      <c r="BGJ91" s="273">
        <v>0</v>
      </c>
      <c r="BGK91" s="170">
        <f t="shared" si="1416"/>
        <v>0</v>
      </c>
      <c r="BGL91" s="276">
        <f t="shared" si="1416"/>
        <v>0</v>
      </c>
      <c r="BGM91" s="168">
        <v>0</v>
      </c>
      <c r="BGN91" s="169">
        <v>0</v>
      </c>
      <c r="BGO91" s="169">
        <v>0</v>
      </c>
      <c r="BGP91" s="169">
        <v>0</v>
      </c>
      <c r="BGQ91" s="170">
        <f t="shared" si="1495"/>
        <v>0</v>
      </c>
      <c r="BGR91" s="273">
        <v>0</v>
      </c>
      <c r="BGS91" s="169">
        <v>0</v>
      </c>
      <c r="BGT91" s="169">
        <v>0</v>
      </c>
      <c r="BGU91" s="169">
        <v>0</v>
      </c>
      <c r="BGV91" s="169">
        <v>0</v>
      </c>
      <c r="BGW91" s="170">
        <f t="shared" si="1496"/>
        <v>0</v>
      </c>
      <c r="BGX91" s="273">
        <v>0</v>
      </c>
      <c r="BGY91" s="170">
        <f t="shared" si="1769"/>
        <v>0</v>
      </c>
      <c r="BGZ91" s="276">
        <f t="shared" si="1769"/>
        <v>0</v>
      </c>
      <c r="BHA91" s="168">
        <v>0</v>
      </c>
      <c r="BHB91" s="169">
        <v>0</v>
      </c>
      <c r="BHC91" s="169">
        <v>0</v>
      </c>
      <c r="BHD91" s="169">
        <v>0</v>
      </c>
      <c r="BHE91" s="170">
        <f t="shared" si="1417"/>
        <v>0</v>
      </c>
      <c r="BHF91" s="273">
        <v>0</v>
      </c>
      <c r="BHG91" s="169">
        <v>0</v>
      </c>
      <c r="BHH91" s="169">
        <v>0</v>
      </c>
      <c r="BHI91" s="169">
        <v>0</v>
      </c>
      <c r="BHJ91" s="169">
        <v>0</v>
      </c>
      <c r="BHK91" s="170">
        <f t="shared" si="1497"/>
        <v>0</v>
      </c>
      <c r="BHL91" s="273">
        <v>0</v>
      </c>
      <c r="BHM91" s="170">
        <f t="shared" si="1418"/>
        <v>0</v>
      </c>
      <c r="BHN91" s="276">
        <f t="shared" si="1418"/>
        <v>0</v>
      </c>
      <c r="BHO91" s="168">
        <v>0</v>
      </c>
      <c r="BHP91" s="169">
        <v>0</v>
      </c>
      <c r="BHQ91" s="169">
        <v>0</v>
      </c>
      <c r="BHR91" s="169">
        <v>0</v>
      </c>
      <c r="BHS91" s="170">
        <f t="shared" si="1419"/>
        <v>0</v>
      </c>
      <c r="BHT91" s="273">
        <v>0</v>
      </c>
      <c r="BHU91" s="169">
        <v>0</v>
      </c>
      <c r="BHV91" s="169">
        <v>0</v>
      </c>
      <c r="BHW91" s="169">
        <v>0</v>
      </c>
      <c r="BHX91" s="169">
        <v>0</v>
      </c>
      <c r="BHY91" s="170">
        <f t="shared" si="1420"/>
        <v>0</v>
      </c>
      <c r="BHZ91" s="273">
        <v>0</v>
      </c>
      <c r="BIA91" s="170">
        <f t="shared" si="1421"/>
        <v>0</v>
      </c>
      <c r="BIB91" s="276">
        <f t="shared" si="1421"/>
        <v>0</v>
      </c>
      <c r="BIC91" s="168">
        <v>0</v>
      </c>
      <c r="BID91" s="169">
        <v>0</v>
      </c>
      <c r="BIE91" s="169">
        <v>0</v>
      </c>
      <c r="BIF91" s="169">
        <v>0</v>
      </c>
      <c r="BIG91" s="170">
        <f t="shared" si="1422"/>
        <v>0</v>
      </c>
      <c r="BIH91" s="273">
        <v>0</v>
      </c>
      <c r="BII91" s="169">
        <v>0</v>
      </c>
      <c r="BIJ91" s="169">
        <v>0</v>
      </c>
      <c r="BIK91" s="169">
        <v>0</v>
      </c>
      <c r="BIL91" s="169">
        <v>0</v>
      </c>
      <c r="BIM91" s="170">
        <f t="shared" si="1498"/>
        <v>0</v>
      </c>
      <c r="BIN91" s="273">
        <v>0</v>
      </c>
      <c r="BIO91" s="170">
        <f t="shared" ref="BIO91:BIP155" si="1786">SUM(BIG91+BIM91)</f>
        <v>0</v>
      </c>
      <c r="BIP91" s="276">
        <f t="shared" si="1786"/>
        <v>0</v>
      </c>
      <c r="BIQ91" s="168">
        <v>0</v>
      </c>
      <c r="BIR91" s="169">
        <v>0</v>
      </c>
      <c r="BIS91" s="169">
        <v>0</v>
      </c>
      <c r="BIT91" s="169">
        <v>0</v>
      </c>
      <c r="BIU91" s="170">
        <f t="shared" si="1423"/>
        <v>0</v>
      </c>
      <c r="BIV91" s="273">
        <v>0</v>
      </c>
      <c r="BIW91" s="169">
        <v>0</v>
      </c>
      <c r="BIX91" s="169">
        <v>0</v>
      </c>
      <c r="BIY91" s="169">
        <v>0</v>
      </c>
      <c r="BIZ91" s="169">
        <v>0</v>
      </c>
      <c r="BJA91" s="170">
        <f t="shared" si="1424"/>
        <v>0</v>
      </c>
      <c r="BJB91" s="273">
        <v>0</v>
      </c>
      <c r="BJC91" s="170">
        <f t="shared" si="1425"/>
        <v>0</v>
      </c>
      <c r="BJD91" s="276">
        <f t="shared" si="1499"/>
        <v>0</v>
      </c>
      <c r="BJE91" s="392">
        <v>0</v>
      </c>
      <c r="BJF91" s="169">
        <v>0</v>
      </c>
      <c r="BJG91" s="169">
        <v>0</v>
      </c>
      <c r="BJH91" s="169">
        <v>0</v>
      </c>
      <c r="BJI91" s="170">
        <f t="shared" si="1426"/>
        <v>0</v>
      </c>
      <c r="BJJ91" s="273">
        <v>0</v>
      </c>
      <c r="BJK91" s="169">
        <v>0</v>
      </c>
      <c r="BJL91" s="169">
        <v>0</v>
      </c>
      <c r="BJM91" s="169">
        <v>0</v>
      </c>
      <c r="BJN91" s="169">
        <v>0</v>
      </c>
      <c r="BJO91" s="170">
        <f t="shared" si="1427"/>
        <v>0</v>
      </c>
      <c r="BJP91" s="273">
        <v>0</v>
      </c>
      <c r="BJQ91" s="170">
        <f t="shared" si="1428"/>
        <v>0</v>
      </c>
      <c r="BJR91" s="273">
        <f t="shared" si="1500"/>
        <v>0</v>
      </c>
      <c r="BJS91" s="179">
        <v>0</v>
      </c>
      <c r="BJT91" s="179">
        <v>0</v>
      </c>
      <c r="BJU91" s="179">
        <v>0</v>
      </c>
      <c r="BJV91" s="179">
        <v>0</v>
      </c>
      <c r="BJW91" s="180">
        <f t="shared" si="1429"/>
        <v>0</v>
      </c>
      <c r="BJX91" s="271">
        <v>0</v>
      </c>
      <c r="BJY91" s="179">
        <v>0</v>
      </c>
      <c r="BJZ91" s="179">
        <v>0</v>
      </c>
      <c r="BKA91" s="179">
        <v>0</v>
      </c>
      <c r="BKB91" s="179">
        <v>0</v>
      </c>
      <c r="BKC91" s="180">
        <f t="shared" si="1430"/>
        <v>0</v>
      </c>
      <c r="BKD91" s="271">
        <v>0</v>
      </c>
      <c r="BKE91" s="180">
        <f t="shared" ref="BKE91:BKF161" si="1787">SUM(BJW91+BKC91)</f>
        <v>0</v>
      </c>
      <c r="BKF91" s="271">
        <f t="shared" si="1787"/>
        <v>0</v>
      </c>
      <c r="BKG91" s="179">
        <v>0</v>
      </c>
      <c r="BKH91" s="179">
        <v>0</v>
      </c>
      <c r="BKI91" s="179">
        <v>0</v>
      </c>
      <c r="BKJ91" s="179">
        <v>0</v>
      </c>
      <c r="BKK91" s="180">
        <f t="shared" si="1347"/>
        <v>0</v>
      </c>
      <c r="BKL91" s="271">
        <v>0</v>
      </c>
      <c r="BKM91" s="179">
        <v>0</v>
      </c>
      <c r="BKN91" s="179">
        <v>0</v>
      </c>
      <c r="BKO91" s="179">
        <v>0</v>
      </c>
      <c r="BKP91" s="179">
        <v>0</v>
      </c>
      <c r="BKQ91" s="180">
        <f t="shared" si="1291"/>
        <v>0</v>
      </c>
      <c r="BKR91" s="271">
        <v>0</v>
      </c>
      <c r="BKS91" s="180">
        <f t="shared" si="1431"/>
        <v>0</v>
      </c>
      <c r="BKT91" s="271">
        <f t="shared" si="1431"/>
        <v>0</v>
      </c>
      <c r="BKU91" s="179">
        <v>0</v>
      </c>
      <c r="BKV91" s="179">
        <v>0</v>
      </c>
      <c r="BKW91" s="179">
        <v>0</v>
      </c>
      <c r="BKX91" s="179">
        <v>0</v>
      </c>
      <c r="BKY91" s="324">
        <f t="shared" si="1292"/>
        <v>0</v>
      </c>
      <c r="BKZ91" s="271">
        <v>0</v>
      </c>
      <c r="BLA91" s="186">
        <v>0</v>
      </c>
      <c r="BLB91" s="186">
        <v>0</v>
      </c>
      <c r="BLC91" s="186">
        <v>0</v>
      </c>
      <c r="BLD91" s="186">
        <v>0</v>
      </c>
      <c r="BLE91" s="180">
        <f t="shared" si="1293"/>
        <v>0</v>
      </c>
      <c r="BLF91" s="271">
        <v>0</v>
      </c>
      <c r="BLG91" s="180">
        <f t="shared" si="1432"/>
        <v>0</v>
      </c>
      <c r="BLH91" s="271">
        <f t="shared" si="1432"/>
        <v>0</v>
      </c>
      <c r="BLI91" s="198">
        <v>0</v>
      </c>
      <c r="BLJ91" s="198">
        <v>0</v>
      </c>
      <c r="BLK91" s="198">
        <v>0</v>
      </c>
      <c r="BLL91" s="198">
        <v>0</v>
      </c>
      <c r="BLM91" s="199">
        <f t="shared" si="1339"/>
        <v>0</v>
      </c>
      <c r="BLN91" s="267">
        <v>0</v>
      </c>
      <c r="BLO91" s="198">
        <v>0</v>
      </c>
      <c r="BLP91" s="198">
        <v>0</v>
      </c>
      <c r="BLQ91" s="198">
        <v>0</v>
      </c>
      <c r="BLR91" s="198">
        <v>0</v>
      </c>
      <c r="BLS91" s="199">
        <f t="shared" si="1294"/>
        <v>0</v>
      </c>
      <c r="BLT91" s="267">
        <v>0</v>
      </c>
      <c r="BLU91" s="395">
        <f t="shared" si="1295"/>
        <v>0</v>
      </c>
      <c r="BLV91" s="304">
        <f t="shared" si="1296"/>
        <v>0</v>
      </c>
      <c r="BLW91"/>
      <c r="BLY91" s="159" t="s">
        <v>256</v>
      </c>
      <c r="BLZ91" s="168">
        <v>0</v>
      </c>
      <c r="BMA91" s="169">
        <v>0</v>
      </c>
      <c r="BMB91" s="169">
        <v>0</v>
      </c>
      <c r="BMC91" s="169">
        <v>0</v>
      </c>
      <c r="BMD91" s="316">
        <f t="shared" si="1297"/>
        <v>0</v>
      </c>
      <c r="BME91" s="273">
        <v>0</v>
      </c>
      <c r="BMF91" s="169">
        <v>0</v>
      </c>
      <c r="BMG91" s="169">
        <v>0</v>
      </c>
      <c r="BMH91" s="169">
        <v>0</v>
      </c>
      <c r="BMI91" s="169">
        <v>0</v>
      </c>
      <c r="BMJ91" s="170">
        <f t="shared" si="1576"/>
        <v>0</v>
      </c>
      <c r="BMK91" s="273">
        <v>0</v>
      </c>
      <c r="BML91" s="170">
        <f t="shared" si="1299"/>
        <v>0</v>
      </c>
      <c r="BMM91" s="276">
        <f t="shared" si="1299"/>
        <v>0</v>
      </c>
      <c r="BMN91" s="168">
        <v>0</v>
      </c>
      <c r="BMO91" s="169">
        <v>0</v>
      </c>
      <c r="BMP91" s="169">
        <v>0</v>
      </c>
      <c r="BMQ91" s="169">
        <v>0</v>
      </c>
      <c r="BMR91" s="170">
        <f t="shared" si="1300"/>
        <v>0</v>
      </c>
      <c r="BMS91" s="273">
        <v>0</v>
      </c>
      <c r="BMT91" s="169">
        <v>0</v>
      </c>
      <c r="BMU91" s="169">
        <v>0</v>
      </c>
      <c r="BMV91" s="169">
        <v>0</v>
      </c>
      <c r="BMW91" s="169">
        <v>0</v>
      </c>
      <c r="BMX91" s="170">
        <f t="shared" si="1301"/>
        <v>0</v>
      </c>
      <c r="BMY91" s="273">
        <v>0</v>
      </c>
      <c r="BMZ91" s="170">
        <f t="shared" si="1302"/>
        <v>0</v>
      </c>
      <c r="BNA91" s="276">
        <f t="shared" si="1302"/>
        <v>0</v>
      </c>
      <c r="BNB91" s="168">
        <v>0</v>
      </c>
      <c r="BNC91" s="169">
        <v>0</v>
      </c>
      <c r="BND91" s="169">
        <v>0</v>
      </c>
      <c r="BNE91" s="169">
        <v>0</v>
      </c>
      <c r="BNF91" s="170">
        <f t="shared" si="1303"/>
        <v>0</v>
      </c>
      <c r="BNG91" s="273">
        <v>0</v>
      </c>
      <c r="BNH91" s="169">
        <v>0</v>
      </c>
      <c r="BNI91" s="169">
        <v>0</v>
      </c>
      <c r="BNJ91" s="169">
        <v>0</v>
      </c>
      <c r="BNK91" s="169">
        <v>0</v>
      </c>
      <c r="BNL91" s="170">
        <f t="shared" si="1304"/>
        <v>0</v>
      </c>
      <c r="BNM91" s="273">
        <v>0</v>
      </c>
      <c r="BNN91" s="170">
        <f t="shared" si="1305"/>
        <v>0</v>
      </c>
      <c r="BNO91" s="276">
        <f t="shared" si="1305"/>
        <v>0</v>
      </c>
      <c r="BNP91" s="168">
        <v>0</v>
      </c>
      <c r="BNQ91" s="169">
        <v>0</v>
      </c>
      <c r="BNR91" s="169">
        <v>0</v>
      </c>
      <c r="BNS91" s="169">
        <v>0</v>
      </c>
      <c r="BNT91" s="170">
        <f t="shared" si="947"/>
        <v>0</v>
      </c>
      <c r="BNU91" s="273">
        <v>0</v>
      </c>
      <c r="BNV91" s="169">
        <v>0</v>
      </c>
      <c r="BNW91" s="169">
        <v>0</v>
      </c>
      <c r="BNX91" s="169">
        <v>0</v>
      </c>
      <c r="BNY91" s="169">
        <v>0</v>
      </c>
      <c r="BNZ91" s="170">
        <f t="shared" si="948"/>
        <v>0</v>
      </c>
      <c r="BOA91" s="273">
        <v>0</v>
      </c>
      <c r="BOB91" s="170">
        <f t="shared" si="949"/>
        <v>0</v>
      </c>
      <c r="BOC91" s="276">
        <f t="shared" si="907"/>
        <v>0</v>
      </c>
      <c r="BOD91" s="168">
        <v>0</v>
      </c>
      <c r="BOE91" s="169">
        <v>0</v>
      </c>
      <c r="BOF91" s="169">
        <v>0</v>
      </c>
      <c r="BOG91" s="169">
        <v>0</v>
      </c>
      <c r="BOH91" s="170">
        <f t="shared" si="1306"/>
        <v>0</v>
      </c>
      <c r="BOI91" s="273">
        <v>0</v>
      </c>
      <c r="BOJ91" s="169">
        <v>0</v>
      </c>
      <c r="BOK91" s="169">
        <v>0</v>
      </c>
      <c r="BOL91" s="169">
        <v>0</v>
      </c>
      <c r="BOM91" s="169">
        <v>0</v>
      </c>
      <c r="BON91" s="170">
        <f t="shared" si="1307"/>
        <v>0</v>
      </c>
      <c r="BOO91" s="273">
        <v>0</v>
      </c>
      <c r="BOP91" s="170">
        <f t="shared" si="1308"/>
        <v>0</v>
      </c>
      <c r="BOQ91" s="276">
        <f t="shared" si="1308"/>
        <v>0</v>
      </c>
      <c r="BOR91" s="168">
        <v>0</v>
      </c>
      <c r="BOS91" s="169">
        <v>0</v>
      </c>
      <c r="BOT91" s="169">
        <v>0</v>
      </c>
      <c r="BOU91" s="169">
        <v>0</v>
      </c>
      <c r="BOV91" s="170">
        <f t="shared" si="1309"/>
        <v>0</v>
      </c>
      <c r="BOW91" s="273">
        <v>0</v>
      </c>
      <c r="BOX91" s="169">
        <v>0</v>
      </c>
      <c r="BOY91" s="169">
        <v>0</v>
      </c>
      <c r="BOZ91" s="169">
        <v>0</v>
      </c>
      <c r="BPA91" s="169">
        <v>0</v>
      </c>
      <c r="BPB91" s="170">
        <f t="shared" si="1310"/>
        <v>0</v>
      </c>
      <c r="BPC91" s="273">
        <v>0</v>
      </c>
      <c r="BPD91" s="170">
        <f t="shared" si="1340"/>
        <v>0</v>
      </c>
      <c r="BPE91" s="276">
        <f t="shared" si="1340"/>
        <v>0</v>
      </c>
      <c r="BPF91" s="168">
        <v>0</v>
      </c>
      <c r="BPG91" s="169">
        <v>0</v>
      </c>
      <c r="BPH91" s="169">
        <v>0</v>
      </c>
      <c r="BPI91" s="169">
        <v>0</v>
      </c>
      <c r="BPJ91" s="170">
        <f t="shared" si="1311"/>
        <v>0</v>
      </c>
      <c r="BPK91" s="273">
        <v>0</v>
      </c>
      <c r="BPL91" s="169">
        <v>0</v>
      </c>
      <c r="BPM91" s="169">
        <v>0</v>
      </c>
      <c r="BPN91" s="169">
        <v>0</v>
      </c>
      <c r="BPO91" s="169">
        <v>0</v>
      </c>
      <c r="BPP91" s="170">
        <f t="shared" si="1312"/>
        <v>0</v>
      </c>
      <c r="BPQ91" s="273">
        <v>0</v>
      </c>
      <c r="BPR91" s="170">
        <f t="shared" si="1313"/>
        <v>0</v>
      </c>
      <c r="BPS91" s="276">
        <f t="shared" si="1314"/>
        <v>0</v>
      </c>
      <c r="BPT91" s="432">
        <v>0</v>
      </c>
      <c r="BPU91" s="169">
        <v>0</v>
      </c>
      <c r="BPV91" s="169">
        <v>0</v>
      </c>
      <c r="BPW91" s="169">
        <v>0</v>
      </c>
      <c r="BPX91" s="170">
        <f t="shared" si="950"/>
        <v>0</v>
      </c>
      <c r="BPY91" s="273">
        <v>0</v>
      </c>
      <c r="BPZ91" s="169">
        <v>0</v>
      </c>
      <c r="BQA91" s="169">
        <v>0</v>
      </c>
      <c r="BQB91" s="169">
        <v>0</v>
      </c>
      <c r="BQC91" s="169">
        <v>0</v>
      </c>
      <c r="BQD91" s="170">
        <f t="shared" si="1315"/>
        <v>0</v>
      </c>
      <c r="BQE91" s="273">
        <v>0</v>
      </c>
      <c r="BQF91" s="170">
        <f t="shared" si="951"/>
        <v>0</v>
      </c>
      <c r="BQG91" s="273">
        <f t="shared" si="901"/>
        <v>0</v>
      </c>
      <c r="BQH91" s="179">
        <v>0</v>
      </c>
      <c r="BQI91" s="179">
        <v>0</v>
      </c>
      <c r="BQJ91" s="179">
        <v>0</v>
      </c>
      <c r="BQK91" s="179">
        <v>0</v>
      </c>
      <c r="BQL91" s="180">
        <f t="shared" si="1316"/>
        <v>0</v>
      </c>
      <c r="BQM91" s="271">
        <v>0</v>
      </c>
      <c r="BQN91" s="179">
        <v>0</v>
      </c>
      <c r="BQO91" s="179">
        <v>0</v>
      </c>
      <c r="BQP91" s="179">
        <v>0</v>
      </c>
      <c r="BQQ91" s="179">
        <v>0</v>
      </c>
      <c r="BQR91" s="180">
        <f t="shared" si="1317"/>
        <v>0</v>
      </c>
      <c r="BQS91" s="271">
        <v>0</v>
      </c>
      <c r="BQT91" s="180">
        <f t="shared" si="1318"/>
        <v>0</v>
      </c>
      <c r="BQU91" s="271">
        <f t="shared" si="1318"/>
        <v>0</v>
      </c>
      <c r="BQV91" s="179">
        <v>0</v>
      </c>
      <c r="BQW91" s="179">
        <v>0</v>
      </c>
      <c r="BQX91" s="179">
        <v>0</v>
      </c>
      <c r="BQY91" s="179">
        <v>0</v>
      </c>
      <c r="BQZ91" s="180">
        <f t="shared" si="1319"/>
        <v>0</v>
      </c>
      <c r="BRA91" s="271">
        <v>0</v>
      </c>
      <c r="BRB91" s="179">
        <v>0</v>
      </c>
      <c r="BRC91" s="179">
        <v>0</v>
      </c>
      <c r="BRD91" s="179">
        <v>0</v>
      </c>
      <c r="BRE91" s="179">
        <v>0</v>
      </c>
      <c r="BRF91" s="180">
        <f t="shared" si="1320"/>
        <v>0</v>
      </c>
      <c r="BRG91" s="271">
        <v>0</v>
      </c>
      <c r="BRH91" s="180">
        <f t="shared" si="1321"/>
        <v>0</v>
      </c>
      <c r="BRI91" s="271">
        <f t="shared" si="1321"/>
        <v>0</v>
      </c>
      <c r="BRJ91" s="179">
        <v>0</v>
      </c>
      <c r="BRK91" s="179">
        <v>0</v>
      </c>
      <c r="BRL91" s="179">
        <v>0</v>
      </c>
      <c r="BRM91" s="179">
        <v>0</v>
      </c>
      <c r="BRN91" s="324">
        <f t="shared" si="1322"/>
        <v>0</v>
      </c>
      <c r="BRO91" s="271">
        <v>0</v>
      </c>
      <c r="BRP91" s="186">
        <v>0</v>
      </c>
      <c r="BRQ91" s="186">
        <v>0</v>
      </c>
      <c r="BRR91" s="186">
        <v>0</v>
      </c>
      <c r="BRS91" s="186">
        <v>0</v>
      </c>
      <c r="BRT91" s="180">
        <f t="shared" si="1323"/>
        <v>0</v>
      </c>
      <c r="BRU91" s="271">
        <v>0</v>
      </c>
      <c r="BRV91" s="180">
        <f t="shared" si="1324"/>
        <v>0</v>
      </c>
      <c r="BRW91" s="271">
        <f t="shared" si="1324"/>
        <v>0</v>
      </c>
      <c r="BRX91" s="198">
        <v>0</v>
      </c>
      <c r="BRY91" s="198">
        <v>0</v>
      </c>
      <c r="BRZ91" s="198">
        <v>0</v>
      </c>
      <c r="BSA91" s="198">
        <v>0</v>
      </c>
      <c r="BSB91" s="199">
        <f t="shared" si="1341"/>
        <v>0</v>
      </c>
      <c r="BSC91" s="267">
        <v>0</v>
      </c>
      <c r="BSD91" s="198">
        <v>0</v>
      </c>
      <c r="BSE91" s="198">
        <v>0</v>
      </c>
      <c r="BSF91" s="198">
        <v>0</v>
      </c>
      <c r="BSG91" s="198">
        <v>0</v>
      </c>
      <c r="BSH91" s="199">
        <f t="shared" si="1325"/>
        <v>0</v>
      </c>
      <c r="BSI91" s="267">
        <v>0</v>
      </c>
      <c r="BSJ91" s="395">
        <f t="shared" si="1326"/>
        <v>0</v>
      </c>
      <c r="BSK91" s="304">
        <f t="shared" si="1327"/>
        <v>0</v>
      </c>
    </row>
    <row r="92" spans="1:1857">
      <c r="LE92" s="3" t="s">
        <v>203</v>
      </c>
      <c r="LF92" s="36">
        <v>0</v>
      </c>
      <c r="LG92" s="37">
        <v>0</v>
      </c>
      <c r="LH92" s="37">
        <v>0</v>
      </c>
      <c r="LI92" s="37">
        <v>0</v>
      </c>
      <c r="LJ92" s="55">
        <f t="shared" ref="LJ92:LJ96" si="1788">SUM(LF92:LI92)</f>
        <v>0</v>
      </c>
      <c r="LK92" s="61">
        <v>0</v>
      </c>
      <c r="LL92" s="37">
        <v>0</v>
      </c>
      <c r="LM92" s="37">
        <v>0</v>
      </c>
      <c r="LN92" s="37">
        <v>0</v>
      </c>
      <c r="LO92" s="37">
        <v>0</v>
      </c>
      <c r="LP92" s="64">
        <f t="shared" ref="LP92:LP96" si="1789">SUM(LL92:LO92)</f>
        <v>0</v>
      </c>
      <c r="LQ92" s="61">
        <v>0</v>
      </c>
      <c r="LR92" s="64">
        <f t="shared" ref="LR92:LS96" si="1790">SUM(LJ92+LP92)</f>
        <v>0</v>
      </c>
      <c r="LS92" s="70">
        <f t="shared" si="1790"/>
        <v>0</v>
      </c>
      <c r="LT92" s="37">
        <v>0</v>
      </c>
      <c r="LU92" s="37">
        <v>0</v>
      </c>
      <c r="LV92" s="37">
        <v>0</v>
      </c>
      <c r="LW92" s="37">
        <v>0</v>
      </c>
      <c r="LX92" s="64">
        <f t="shared" ref="LX92:LX96" si="1791">SUM(LT92:LW92)</f>
        <v>0</v>
      </c>
      <c r="LY92" s="61">
        <v>0</v>
      </c>
      <c r="LZ92" s="37">
        <v>0</v>
      </c>
      <c r="MA92" s="37">
        <v>0</v>
      </c>
      <c r="MB92" s="37">
        <v>0</v>
      </c>
      <c r="MC92" s="37">
        <v>0</v>
      </c>
      <c r="MD92" s="64">
        <f t="shared" ref="MD92:MD96" si="1792">SUM(LZ92:MC92)</f>
        <v>0</v>
      </c>
      <c r="ME92" s="61">
        <v>0</v>
      </c>
      <c r="MF92" s="64">
        <f t="shared" ref="MF92:MG96" si="1793">SUM(LX92+MD92)</f>
        <v>0</v>
      </c>
      <c r="MG92" s="70">
        <f t="shared" si="1793"/>
        <v>0</v>
      </c>
      <c r="MH92" s="36">
        <v>0</v>
      </c>
      <c r="MI92" s="37">
        <v>0</v>
      </c>
      <c r="MJ92" s="37">
        <v>0</v>
      </c>
      <c r="MK92" s="37">
        <v>0</v>
      </c>
      <c r="ML92" s="64">
        <v>0</v>
      </c>
      <c r="MM92" s="65">
        <v>0</v>
      </c>
      <c r="MN92" s="37">
        <v>0</v>
      </c>
      <c r="MO92" s="37">
        <v>0</v>
      </c>
      <c r="MP92" s="37">
        <v>0</v>
      </c>
      <c r="MQ92" s="37">
        <v>0</v>
      </c>
      <c r="MR92" s="55">
        <f t="shared" ref="MR92:MR96" si="1794">SUM(MN92:MQ92)</f>
        <v>0</v>
      </c>
      <c r="MS92" s="65">
        <v>0</v>
      </c>
      <c r="MT92" s="55">
        <f t="shared" ref="MT92:MT96" si="1795">SUM(+ML92+MR92)</f>
        <v>0</v>
      </c>
      <c r="MU92" s="65">
        <f t="shared" ref="MU92:MU96" si="1796">SUM(MM92+MS92)</f>
        <v>0</v>
      </c>
      <c r="MV92" s="36">
        <v>0</v>
      </c>
      <c r="MW92" s="37">
        <v>0</v>
      </c>
      <c r="MX92" s="37">
        <v>0</v>
      </c>
      <c r="MY92" s="37">
        <v>0</v>
      </c>
      <c r="MZ92" s="55">
        <f t="shared" ref="MZ92:MZ96" si="1797">SUM(MV92:MY92)</f>
        <v>0</v>
      </c>
      <c r="NA92" s="65">
        <v>0</v>
      </c>
      <c r="NB92" s="37">
        <v>0</v>
      </c>
      <c r="NC92" s="37">
        <v>0</v>
      </c>
      <c r="ND92" s="37">
        <v>0</v>
      </c>
      <c r="NE92" s="37">
        <v>0</v>
      </c>
      <c r="NF92" s="55">
        <f t="shared" ref="NF92:NF96" si="1798">SUM(NB92:NE92)</f>
        <v>0</v>
      </c>
      <c r="NG92" s="65">
        <v>0</v>
      </c>
      <c r="NH92" s="55">
        <f t="shared" ref="NH92:NI96" si="1799">SUM(MZ92+NF92)</f>
        <v>0</v>
      </c>
      <c r="NI92" s="65">
        <f t="shared" si="1799"/>
        <v>0</v>
      </c>
      <c r="NJ92" s="36">
        <v>0</v>
      </c>
      <c r="NK92" s="37">
        <v>0</v>
      </c>
      <c r="NL92" s="37">
        <v>0</v>
      </c>
      <c r="NM92" s="37">
        <v>0</v>
      </c>
      <c r="NN92" s="55">
        <f t="shared" ref="NN92:NN96" si="1800">SUM(NJ92:NM92)</f>
        <v>0</v>
      </c>
      <c r="NO92" s="65">
        <v>0</v>
      </c>
      <c r="NP92" s="72">
        <v>0</v>
      </c>
      <c r="NQ92" s="73">
        <v>0</v>
      </c>
      <c r="NR92" s="73">
        <v>0</v>
      </c>
      <c r="NS92" s="72">
        <v>0</v>
      </c>
      <c r="NT92" s="55">
        <f t="shared" ref="NT92:NT96" si="1801">SUM(NP92:NS92)</f>
        <v>0</v>
      </c>
      <c r="NU92" s="65">
        <v>0</v>
      </c>
      <c r="NV92" s="55">
        <f t="shared" ref="NV92:NW96" si="1802">SUM(NN92+NT92)</f>
        <v>0</v>
      </c>
      <c r="NW92" s="65">
        <f t="shared" si="1802"/>
        <v>0</v>
      </c>
      <c r="NX92" s="71">
        <v>0</v>
      </c>
      <c r="NY92" s="72">
        <v>0</v>
      </c>
      <c r="NZ92" s="72">
        <v>0</v>
      </c>
      <c r="OA92" s="72">
        <v>0</v>
      </c>
      <c r="OB92" s="55">
        <f t="shared" ref="OB92:OB96" si="1803">SUM(NX92:OA92)</f>
        <v>0</v>
      </c>
      <c r="OC92" s="65">
        <v>0</v>
      </c>
      <c r="OD92" s="72">
        <v>0</v>
      </c>
      <c r="OE92" s="72">
        <v>0</v>
      </c>
      <c r="OF92" s="72">
        <v>0</v>
      </c>
      <c r="OG92" s="72">
        <v>0</v>
      </c>
      <c r="OH92" s="55">
        <f t="shared" ref="OH92:OH96" si="1804">SUM(OD92:OG92)</f>
        <v>0</v>
      </c>
      <c r="OI92" s="65">
        <v>0</v>
      </c>
      <c r="OJ92" s="55">
        <f t="shared" ref="OJ92:OK96" si="1805">SUM(OB92+OH92)</f>
        <v>0</v>
      </c>
      <c r="OK92" s="65">
        <f t="shared" si="1805"/>
        <v>0</v>
      </c>
      <c r="OL92" s="71">
        <v>0</v>
      </c>
      <c r="OM92" s="72">
        <v>0</v>
      </c>
      <c r="ON92" s="72">
        <v>0</v>
      </c>
      <c r="OO92" s="69">
        <v>0</v>
      </c>
      <c r="OP92" s="55">
        <f t="shared" ref="OP92:OP96" si="1806">SUM(OL92:OO92)</f>
        <v>0</v>
      </c>
      <c r="OQ92" s="65">
        <v>0</v>
      </c>
      <c r="OR92" s="72">
        <v>0</v>
      </c>
      <c r="OS92" s="72">
        <v>0</v>
      </c>
      <c r="OT92" s="72">
        <v>0</v>
      </c>
      <c r="OU92" s="72">
        <v>0</v>
      </c>
      <c r="OV92" s="55">
        <f t="shared" ref="OV92:OV96" si="1807">SUM(OR92:OU92)</f>
        <v>0</v>
      </c>
      <c r="OW92" s="65">
        <v>0</v>
      </c>
      <c r="OX92" s="55">
        <f t="shared" ref="OX92:OY96" si="1808">SUM(OP92+OV92)</f>
        <v>0</v>
      </c>
      <c r="OY92" s="65">
        <f t="shared" si="1808"/>
        <v>0</v>
      </c>
      <c r="OZ92" s="71">
        <v>0</v>
      </c>
      <c r="PA92" s="72">
        <v>0</v>
      </c>
      <c r="PB92" s="72">
        <v>0</v>
      </c>
      <c r="PC92" s="72">
        <v>0</v>
      </c>
      <c r="PD92" s="55">
        <f t="shared" ref="PD92:PD96" si="1809">SUM(OZ92:PC92)</f>
        <v>0</v>
      </c>
      <c r="PE92" s="65">
        <v>0</v>
      </c>
      <c r="PF92" s="72">
        <v>0</v>
      </c>
      <c r="PG92" s="72">
        <v>0</v>
      </c>
      <c r="PH92" s="72">
        <v>0</v>
      </c>
      <c r="PI92" s="72">
        <v>0</v>
      </c>
      <c r="PJ92" s="55">
        <f t="shared" ref="PJ92:PJ96" si="1810">SUM(PF92:PI92)</f>
        <v>0</v>
      </c>
      <c r="PK92" s="65">
        <v>0</v>
      </c>
      <c r="PL92" s="55">
        <f t="shared" ref="PL92:PM96" si="1811">SUM(PD92+PJ92)</f>
        <v>0</v>
      </c>
      <c r="PM92" s="65">
        <f t="shared" si="1811"/>
        <v>0</v>
      </c>
      <c r="PN92" s="71">
        <v>0</v>
      </c>
      <c r="PO92" s="72">
        <v>0</v>
      </c>
      <c r="PP92" s="72">
        <v>0</v>
      </c>
      <c r="PQ92" s="72">
        <v>2</v>
      </c>
      <c r="PR92" s="55">
        <f t="shared" ref="PR92:PR96" si="1812">SUM(PN92:PQ92)</f>
        <v>2</v>
      </c>
      <c r="PS92" s="65">
        <v>0</v>
      </c>
      <c r="PT92" s="72">
        <v>0</v>
      </c>
      <c r="PU92" s="72">
        <v>0</v>
      </c>
      <c r="PV92" s="72">
        <v>0</v>
      </c>
      <c r="PW92" s="72">
        <v>0</v>
      </c>
      <c r="PX92" s="55">
        <f t="shared" ref="PX92:PX96" si="1813">SUM(PT92:PW92)</f>
        <v>0</v>
      </c>
      <c r="PY92" s="65">
        <v>0</v>
      </c>
      <c r="PZ92" s="55">
        <f t="shared" ref="PZ92:QA96" si="1814">SUM(PR92+PX92)</f>
        <v>2</v>
      </c>
      <c r="QA92" s="65">
        <f t="shared" si="1814"/>
        <v>0</v>
      </c>
      <c r="QB92" s="71">
        <v>0</v>
      </c>
      <c r="QC92" s="72">
        <v>0</v>
      </c>
      <c r="QD92" s="72">
        <v>0</v>
      </c>
      <c r="QE92" s="72">
        <v>0</v>
      </c>
      <c r="QF92" s="55">
        <f t="shared" ref="QF92:QF96" si="1815">SUM(QB92:QE92)</f>
        <v>0</v>
      </c>
      <c r="QG92" s="65">
        <v>0</v>
      </c>
      <c r="QH92" s="72">
        <v>0</v>
      </c>
      <c r="QI92" s="72">
        <v>0</v>
      </c>
      <c r="QJ92" s="72">
        <v>0</v>
      </c>
      <c r="QK92" s="72">
        <v>0</v>
      </c>
      <c r="QL92" s="55">
        <f t="shared" ref="QL92:QL96" si="1816">SUM(QH92:QK92)</f>
        <v>0</v>
      </c>
      <c r="QM92" s="65">
        <v>0</v>
      </c>
      <c r="QN92" s="55">
        <f t="shared" ref="QN92:QO96" si="1817">SUM(QF92+QL92)</f>
        <v>0</v>
      </c>
      <c r="QO92" s="65">
        <f t="shared" si="1817"/>
        <v>0</v>
      </c>
      <c r="QP92" s="71">
        <v>0</v>
      </c>
      <c r="QQ92" s="72">
        <v>0</v>
      </c>
      <c r="QR92" s="72">
        <v>0</v>
      </c>
      <c r="QS92" s="72">
        <v>0</v>
      </c>
      <c r="QT92" s="55">
        <f t="shared" ref="QT92:QT96" si="1818">SUM(QP92:QS92)</f>
        <v>0</v>
      </c>
      <c r="QU92" s="65">
        <v>0</v>
      </c>
      <c r="QV92" s="72">
        <v>0</v>
      </c>
      <c r="QW92" s="72">
        <v>0</v>
      </c>
      <c r="QX92" s="72">
        <v>0</v>
      </c>
      <c r="QY92" s="72">
        <v>0</v>
      </c>
      <c r="QZ92" s="55">
        <f t="shared" ref="QZ92:QZ96" si="1819">SUM(QV92:QY92)</f>
        <v>0</v>
      </c>
      <c r="RA92" s="65">
        <v>0</v>
      </c>
      <c r="RB92" s="55">
        <f t="shared" ref="RB92:RC96" si="1820">SUM(QT92+QZ92)</f>
        <v>0</v>
      </c>
      <c r="RC92" s="65">
        <f t="shared" si="1820"/>
        <v>0</v>
      </c>
      <c r="RD92" s="71">
        <v>0</v>
      </c>
      <c r="RE92" s="72">
        <v>0</v>
      </c>
      <c r="RF92" s="72">
        <v>0</v>
      </c>
      <c r="RG92" s="72">
        <v>0</v>
      </c>
      <c r="RH92" s="55">
        <f t="shared" ref="RH92:RH96" si="1821">SUM(RD92:RG92)</f>
        <v>0</v>
      </c>
      <c r="RI92" s="65">
        <v>0</v>
      </c>
      <c r="RJ92" s="72">
        <v>0</v>
      </c>
      <c r="RK92" s="72">
        <v>0</v>
      </c>
      <c r="RL92" s="72"/>
      <c r="RM92" s="72"/>
      <c r="RN92" s="72"/>
      <c r="RO92" s="72">
        <v>0</v>
      </c>
      <c r="RP92" s="72">
        <v>0</v>
      </c>
      <c r="RQ92" s="72">
        <v>0</v>
      </c>
      <c r="RR92" s="55">
        <f t="shared" ref="RR92:RR96" si="1822">SUM(RJ92:RQ92)</f>
        <v>0</v>
      </c>
      <c r="RS92" s="65">
        <v>0</v>
      </c>
      <c r="RT92" s="55">
        <f t="shared" ref="RT92:RT96" si="1823">SUM(RH92+RR92)</f>
        <v>0</v>
      </c>
      <c r="RU92" s="65">
        <f t="shared" ref="RU92:RU96" si="1824">SUM(RI92+RS92)</f>
        <v>0</v>
      </c>
      <c r="RX92" s="159" t="s">
        <v>203</v>
      </c>
      <c r="RY92" s="168">
        <v>0</v>
      </c>
      <c r="RZ92" s="169">
        <v>0</v>
      </c>
      <c r="SA92" s="169">
        <v>0</v>
      </c>
      <c r="SB92" s="169">
        <v>0</v>
      </c>
      <c r="SC92" s="170">
        <f t="shared" si="1577"/>
        <v>0</v>
      </c>
      <c r="SD92" s="163">
        <v>0</v>
      </c>
      <c r="SE92" s="362">
        <v>0</v>
      </c>
      <c r="SF92" s="169">
        <v>0</v>
      </c>
      <c r="SG92" s="169">
        <v>0</v>
      </c>
      <c r="SH92" s="169">
        <v>0</v>
      </c>
      <c r="SI92" s="170">
        <f t="shared" si="1578"/>
        <v>0</v>
      </c>
      <c r="SJ92" s="194">
        <v>0</v>
      </c>
      <c r="SK92" s="195">
        <f t="shared" si="1579"/>
        <v>0</v>
      </c>
      <c r="SL92" s="167">
        <f t="shared" si="1580"/>
        <v>0</v>
      </c>
      <c r="SM92" s="168">
        <v>0</v>
      </c>
      <c r="SN92" s="169">
        <v>0</v>
      </c>
      <c r="SO92" s="169">
        <v>0</v>
      </c>
      <c r="SP92" s="169">
        <v>0</v>
      </c>
      <c r="SQ92" s="170">
        <f t="shared" si="1581"/>
        <v>0</v>
      </c>
      <c r="SR92" s="171">
        <v>0</v>
      </c>
      <c r="SS92" s="362">
        <v>0</v>
      </c>
      <c r="ST92" s="169">
        <v>0</v>
      </c>
      <c r="SU92" s="169">
        <v>0</v>
      </c>
      <c r="SV92" s="169">
        <v>0</v>
      </c>
      <c r="SW92" s="170">
        <f t="shared" si="1582"/>
        <v>0</v>
      </c>
      <c r="SX92" s="171">
        <v>0</v>
      </c>
      <c r="SY92" s="342">
        <f t="shared" si="1583"/>
        <v>0</v>
      </c>
      <c r="SZ92" s="171">
        <f t="shared" si="1584"/>
        <v>0</v>
      </c>
      <c r="TA92" s="168">
        <v>0</v>
      </c>
      <c r="TB92" s="169">
        <v>0</v>
      </c>
      <c r="TC92" s="169">
        <v>0</v>
      </c>
      <c r="TD92" s="169">
        <v>0</v>
      </c>
      <c r="TE92" s="170">
        <f t="shared" si="1585"/>
        <v>0</v>
      </c>
      <c r="TF92" s="171">
        <v>0</v>
      </c>
      <c r="TG92" s="362">
        <v>0</v>
      </c>
      <c r="TH92" s="169">
        <v>0</v>
      </c>
      <c r="TI92" s="169">
        <v>0</v>
      </c>
      <c r="TJ92" s="169">
        <v>0</v>
      </c>
      <c r="TK92" s="170">
        <f t="shared" si="1586"/>
        <v>0</v>
      </c>
      <c r="TL92" s="171">
        <v>0</v>
      </c>
      <c r="TM92" s="342">
        <f t="shared" si="1587"/>
        <v>0</v>
      </c>
      <c r="TN92" s="174">
        <f t="shared" si="1588"/>
        <v>0</v>
      </c>
      <c r="TO92" s="168">
        <v>0</v>
      </c>
      <c r="TP92" s="169">
        <v>0</v>
      </c>
      <c r="TQ92" s="169">
        <v>0</v>
      </c>
      <c r="TR92" s="169">
        <v>0</v>
      </c>
      <c r="TS92" s="170">
        <f t="shared" si="1589"/>
        <v>0</v>
      </c>
      <c r="TT92" s="196">
        <v>0</v>
      </c>
      <c r="TU92" s="362">
        <v>0</v>
      </c>
      <c r="TV92" s="169">
        <v>0</v>
      </c>
      <c r="TW92" s="169">
        <v>0</v>
      </c>
      <c r="TX92" s="169">
        <v>0</v>
      </c>
      <c r="TY92" s="170">
        <f t="shared" si="1590"/>
        <v>0</v>
      </c>
      <c r="TZ92" s="171">
        <v>0</v>
      </c>
      <c r="UA92" s="342">
        <f t="shared" si="1591"/>
        <v>0</v>
      </c>
      <c r="UB92" s="171">
        <f t="shared" si="1592"/>
        <v>0</v>
      </c>
      <c r="UC92" s="362">
        <v>0</v>
      </c>
      <c r="UD92" s="169">
        <v>0</v>
      </c>
      <c r="UE92" s="169">
        <v>0</v>
      </c>
      <c r="UF92" s="169">
        <v>0</v>
      </c>
      <c r="UG92" s="170">
        <v>0</v>
      </c>
      <c r="UH92" s="171">
        <v>0</v>
      </c>
      <c r="UI92" s="362">
        <v>0</v>
      </c>
      <c r="UJ92" s="169">
        <v>0</v>
      </c>
      <c r="UK92" s="169">
        <v>0</v>
      </c>
      <c r="UL92" s="169">
        <v>0</v>
      </c>
      <c r="UM92" s="170">
        <f t="shared" si="1593"/>
        <v>0</v>
      </c>
      <c r="UN92" s="171">
        <v>0</v>
      </c>
      <c r="UO92" s="342">
        <f t="shared" si="1594"/>
        <v>0</v>
      </c>
      <c r="UP92" s="171">
        <f t="shared" si="1595"/>
        <v>0</v>
      </c>
      <c r="UQ92" s="362">
        <v>0</v>
      </c>
      <c r="UR92" s="169">
        <v>0</v>
      </c>
      <c r="US92" s="169">
        <v>0</v>
      </c>
      <c r="UT92" s="169">
        <v>0</v>
      </c>
      <c r="UU92" s="170">
        <f t="shared" si="1596"/>
        <v>0</v>
      </c>
      <c r="UV92" s="171">
        <v>0</v>
      </c>
      <c r="UW92" s="362">
        <v>0</v>
      </c>
      <c r="UX92" s="169">
        <v>0</v>
      </c>
      <c r="UY92" s="169">
        <v>0</v>
      </c>
      <c r="UZ92" s="169">
        <v>0</v>
      </c>
      <c r="VA92" s="170">
        <f t="shared" si="1597"/>
        <v>0</v>
      </c>
      <c r="VB92" s="171">
        <v>0</v>
      </c>
      <c r="VC92" s="342">
        <f t="shared" si="1598"/>
        <v>0</v>
      </c>
      <c r="VD92" s="171">
        <f t="shared" si="1599"/>
        <v>0</v>
      </c>
      <c r="VE92" s="362">
        <v>0</v>
      </c>
      <c r="VF92" s="169">
        <v>0</v>
      </c>
      <c r="VG92" s="169">
        <v>0</v>
      </c>
      <c r="VH92" s="169">
        <v>0</v>
      </c>
      <c r="VI92" s="170">
        <f t="shared" si="1600"/>
        <v>0</v>
      </c>
      <c r="VJ92" s="171">
        <v>0</v>
      </c>
      <c r="VK92" s="362">
        <v>0</v>
      </c>
      <c r="VL92" s="169">
        <v>0</v>
      </c>
      <c r="VM92" s="169">
        <v>0</v>
      </c>
      <c r="VN92" s="169">
        <v>0</v>
      </c>
      <c r="VO92" s="170">
        <f t="shared" si="1601"/>
        <v>0</v>
      </c>
      <c r="VP92" s="171">
        <v>0</v>
      </c>
      <c r="VQ92" s="342">
        <f t="shared" si="1602"/>
        <v>0</v>
      </c>
      <c r="VR92" s="171">
        <f t="shared" si="1603"/>
        <v>0</v>
      </c>
      <c r="VS92" s="362">
        <v>0</v>
      </c>
      <c r="VT92" s="169">
        <v>0</v>
      </c>
      <c r="VU92" s="169">
        <v>0</v>
      </c>
      <c r="VV92" s="169">
        <v>0</v>
      </c>
      <c r="VW92" s="170">
        <f t="shared" si="1604"/>
        <v>0</v>
      </c>
      <c r="VX92" s="171">
        <v>0</v>
      </c>
      <c r="VY92" s="362">
        <v>0</v>
      </c>
      <c r="VZ92" s="169">
        <v>0</v>
      </c>
      <c r="WA92" s="169">
        <v>0</v>
      </c>
      <c r="WB92" s="169">
        <v>0</v>
      </c>
      <c r="WC92" s="170">
        <f t="shared" si="1605"/>
        <v>0</v>
      </c>
      <c r="WD92" s="171">
        <v>0</v>
      </c>
      <c r="WE92" s="342">
        <f t="shared" si="1606"/>
        <v>0</v>
      </c>
      <c r="WF92" s="171">
        <f t="shared" si="1607"/>
        <v>0</v>
      </c>
      <c r="WG92" s="178">
        <v>0</v>
      </c>
      <c r="WH92" s="179">
        <v>0</v>
      </c>
      <c r="WI92" s="179">
        <v>0</v>
      </c>
      <c r="WJ92" s="179">
        <v>0</v>
      </c>
      <c r="WK92" s="180">
        <f t="shared" si="1608"/>
        <v>0</v>
      </c>
      <c r="WL92" s="181">
        <v>0</v>
      </c>
      <c r="WM92" s="178">
        <v>0</v>
      </c>
      <c r="WN92" s="179">
        <v>0</v>
      </c>
      <c r="WO92" s="179">
        <v>0</v>
      </c>
      <c r="WP92" s="179">
        <v>0</v>
      </c>
      <c r="WQ92" s="180">
        <f t="shared" si="1609"/>
        <v>0</v>
      </c>
      <c r="WR92" s="181">
        <v>0</v>
      </c>
      <c r="WS92" s="182">
        <f t="shared" si="1610"/>
        <v>0</v>
      </c>
      <c r="WT92" s="269">
        <f t="shared" si="1611"/>
        <v>0</v>
      </c>
      <c r="WU92" s="178">
        <v>0</v>
      </c>
      <c r="WV92" s="179">
        <v>0</v>
      </c>
      <c r="WW92" s="179">
        <v>0</v>
      </c>
      <c r="WX92" s="179">
        <v>0</v>
      </c>
      <c r="WY92" s="180">
        <f t="shared" si="1612"/>
        <v>0</v>
      </c>
      <c r="WZ92" s="181">
        <v>0</v>
      </c>
      <c r="XA92" s="179">
        <v>0</v>
      </c>
      <c r="XB92" s="179">
        <v>0</v>
      </c>
      <c r="XC92" s="179">
        <v>0</v>
      </c>
      <c r="XD92" s="179">
        <v>0</v>
      </c>
      <c r="XE92" s="180">
        <f t="shared" si="1613"/>
        <v>0</v>
      </c>
      <c r="XF92" s="181">
        <v>0</v>
      </c>
      <c r="XG92" s="182">
        <f t="shared" si="1614"/>
        <v>0</v>
      </c>
      <c r="XH92" s="181">
        <f t="shared" si="1615"/>
        <v>0</v>
      </c>
      <c r="XI92" s="178">
        <v>0</v>
      </c>
      <c r="XJ92" s="179">
        <v>0</v>
      </c>
      <c r="XK92" s="179">
        <v>0</v>
      </c>
      <c r="XL92" s="179">
        <v>0</v>
      </c>
      <c r="XM92" s="180">
        <f t="shared" si="1616"/>
        <v>0</v>
      </c>
      <c r="XN92" s="181">
        <v>0</v>
      </c>
      <c r="XO92" s="185">
        <v>0</v>
      </c>
      <c r="XP92" s="186">
        <v>0</v>
      </c>
      <c r="XQ92" s="186">
        <v>0</v>
      </c>
      <c r="XR92" s="186">
        <v>0</v>
      </c>
      <c r="XS92" s="180">
        <f t="shared" si="1617"/>
        <v>0</v>
      </c>
      <c r="XT92" s="181">
        <v>0</v>
      </c>
      <c r="XU92" s="182">
        <f t="shared" si="1618"/>
        <v>0</v>
      </c>
      <c r="XV92" s="187">
        <f t="shared" si="1619"/>
        <v>0</v>
      </c>
      <c r="XW92" s="197">
        <v>0</v>
      </c>
      <c r="XX92" s="198">
        <v>0</v>
      </c>
      <c r="XY92" s="198">
        <v>0</v>
      </c>
      <c r="XZ92" s="198">
        <v>0</v>
      </c>
      <c r="YA92" s="199">
        <f t="shared" si="1620"/>
        <v>0</v>
      </c>
      <c r="YB92" s="200">
        <v>0</v>
      </c>
      <c r="YC92" s="201">
        <v>0</v>
      </c>
      <c r="YD92" s="198">
        <v>0</v>
      </c>
      <c r="YE92" s="198">
        <v>0</v>
      </c>
      <c r="YF92" s="198">
        <v>0</v>
      </c>
      <c r="YG92" s="199">
        <f t="shared" si="1621"/>
        <v>0</v>
      </c>
      <c r="YH92" s="200">
        <v>0</v>
      </c>
      <c r="YI92" s="341">
        <f t="shared" si="1622"/>
        <v>0</v>
      </c>
      <c r="YJ92" s="200">
        <f t="shared" si="1623"/>
        <v>0</v>
      </c>
      <c r="YM92" s="262" t="s">
        <v>203</v>
      </c>
      <c r="YN92" s="172">
        <v>0</v>
      </c>
      <c r="YO92" s="169">
        <v>0</v>
      </c>
      <c r="YP92" s="169">
        <v>0</v>
      </c>
      <c r="YQ92" s="169">
        <v>0</v>
      </c>
      <c r="YR92" s="170">
        <f t="shared" si="1624"/>
        <v>0</v>
      </c>
      <c r="YS92" s="273">
        <v>0</v>
      </c>
      <c r="YT92" s="169">
        <v>0</v>
      </c>
      <c r="YU92" s="169">
        <v>0</v>
      </c>
      <c r="YV92" s="169">
        <v>0</v>
      </c>
      <c r="YW92" s="169">
        <v>0</v>
      </c>
      <c r="YX92" s="170">
        <f t="shared" si="1625"/>
        <v>0</v>
      </c>
      <c r="YY92" s="273">
        <v>0</v>
      </c>
      <c r="YZ92" s="170">
        <f t="shared" si="1770"/>
        <v>0</v>
      </c>
      <c r="ZA92" s="276">
        <f t="shared" si="1771"/>
        <v>0</v>
      </c>
      <c r="ZB92" s="172">
        <v>0</v>
      </c>
      <c r="ZC92" s="169">
        <v>0</v>
      </c>
      <c r="ZD92" s="169">
        <v>0</v>
      </c>
      <c r="ZE92" s="169">
        <v>0</v>
      </c>
      <c r="ZF92" s="170">
        <f t="shared" si="1627"/>
        <v>0</v>
      </c>
      <c r="ZG92" s="273">
        <v>0</v>
      </c>
      <c r="ZH92" s="169">
        <v>0</v>
      </c>
      <c r="ZI92" s="169">
        <v>0</v>
      </c>
      <c r="ZJ92" s="169">
        <v>0</v>
      </c>
      <c r="ZK92" s="169">
        <v>0</v>
      </c>
      <c r="ZL92" s="170">
        <f t="shared" si="1628"/>
        <v>0</v>
      </c>
      <c r="ZM92" s="273">
        <v>0</v>
      </c>
      <c r="ZN92" s="170">
        <f t="shared" si="1629"/>
        <v>0</v>
      </c>
      <c r="ZO92" s="273">
        <f t="shared" si="1630"/>
        <v>0</v>
      </c>
      <c r="ZP92" s="169">
        <v>0</v>
      </c>
      <c r="ZQ92" s="169">
        <v>0</v>
      </c>
      <c r="ZR92" s="169">
        <v>0</v>
      </c>
      <c r="ZS92" s="169">
        <v>0</v>
      </c>
      <c r="ZT92" s="170">
        <f t="shared" si="1631"/>
        <v>0</v>
      </c>
      <c r="ZU92" s="273">
        <v>0</v>
      </c>
      <c r="ZV92" s="169">
        <v>0</v>
      </c>
      <c r="ZW92" s="169">
        <v>0</v>
      </c>
      <c r="ZX92" s="169">
        <v>0</v>
      </c>
      <c r="ZY92" s="169">
        <v>0</v>
      </c>
      <c r="ZZ92" s="170">
        <f t="shared" si="1632"/>
        <v>0</v>
      </c>
      <c r="AAA92" s="273">
        <v>0</v>
      </c>
      <c r="AAB92" s="170">
        <f t="shared" si="1633"/>
        <v>0</v>
      </c>
      <c r="AAC92" s="276">
        <f t="shared" si="1634"/>
        <v>0</v>
      </c>
      <c r="AAD92" s="172">
        <v>0</v>
      </c>
      <c r="AAE92" s="169">
        <v>0</v>
      </c>
      <c r="AAF92" s="169">
        <v>0</v>
      </c>
      <c r="AAG92" s="169">
        <v>0</v>
      </c>
      <c r="AAH92" s="170">
        <f t="shared" si="1635"/>
        <v>0</v>
      </c>
      <c r="AAI92" s="273">
        <v>0</v>
      </c>
      <c r="AAJ92" s="169">
        <v>0</v>
      </c>
      <c r="AAK92" s="169">
        <v>0</v>
      </c>
      <c r="AAL92" s="169">
        <v>0</v>
      </c>
      <c r="AAM92" s="169">
        <v>0</v>
      </c>
      <c r="AAN92" s="170">
        <f t="shared" si="1636"/>
        <v>0</v>
      </c>
      <c r="AAO92" s="280">
        <v>0</v>
      </c>
      <c r="AAP92" s="170">
        <f t="shared" si="1637"/>
        <v>0</v>
      </c>
      <c r="AAQ92" s="276">
        <f t="shared" si="1638"/>
        <v>0</v>
      </c>
      <c r="AAR92" s="172">
        <v>0</v>
      </c>
      <c r="AAS92" s="169">
        <v>0</v>
      </c>
      <c r="AAT92" s="169">
        <v>0</v>
      </c>
      <c r="AAU92" s="169">
        <v>0</v>
      </c>
      <c r="AAV92" s="170">
        <f t="shared" si="1639"/>
        <v>0</v>
      </c>
      <c r="AAW92" s="273">
        <v>0</v>
      </c>
      <c r="AAX92" s="169">
        <v>0</v>
      </c>
      <c r="AAY92" s="169">
        <v>0</v>
      </c>
      <c r="AAZ92" s="169">
        <v>0</v>
      </c>
      <c r="ABA92" s="169">
        <v>0</v>
      </c>
      <c r="ABB92" s="170">
        <f t="shared" si="1640"/>
        <v>0</v>
      </c>
      <c r="ABC92" s="273">
        <v>0</v>
      </c>
      <c r="ABD92" s="170">
        <f t="shared" si="1641"/>
        <v>0</v>
      </c>
      <c r="ABE92" s="273">
        <f t="shared" si="1642"/>
        <v>0</v>
      </c>
      <c r="ABF92" s="169">
        <v>0</v>
      </c>
      <c r="ABG92" s="169">
        <v>0</v>
      </c>
      <c r="ABH92" s="169">
        <v>0</v>
      </c>
      <c r="ABI92" s="169">
        <v>0</v>
      </c>
      <c r="ABJ92" s="170">
        <f t="shared" si="1643"/>
        <v>0</v>
      </c>
      <c r="ABK92" s="273">
        <v>0</v>
      </c>
      <c r="ABL92" s="169">
        <v>0</v>
      </c>
      <c r="ABM92" s="169">
        <v>0</v>
      </c>
      <c r="ABN92" s="169">
        <v>0</v>
      </c>
      <c r="ABO92" s="169">
        <v>0</v>
      </c>
      <c r="ABP92" s="170">
        <f t="shared" si="1644"/>
        <v>0</v>
      </c>
      <c r="ABQ92" s="273">
        <v>0</v>
      </c>
      <c r="ABR92" s="170">
        <f t="shared" si="1645"/>
        <v>0</v>
      </c>
      <c r="ABS92" s="276">
        <f t="shared" si="1646"/>
        <v>0</v>
      </c>
      <c r="ABT92" s="172">
        <v>0</v>
      </c>
      <c r="ABU92" s="169">
        <v>0</v>
      </c>
      <c r="ABV92" s="169">
        <v>0</v>
      </c>
      <c r="ABW92" s="169">
        <v>0</v>
      </c>
      <c r="ABX92" s="170">
        <f t="shared" si="1647"/>
        <v>0</v>
      </c>
      <c r="ABY92" s="273">
        <v>0</v>
      </c>
      <c r="ABZ92" s="169">
        <v>0</v>
      </c>
      <c r="ACA92" s="169">
        <v>0</v>
      </c>
      <c r="ACB92" s="169">
        <v>0</v>
      </c>
      <c r="ACC92" s="169">
        <v>0</v>
      </c>
      <c r="ACD92" s="170">
        <f t="shared" si="1648"/>
        <v>0</v>
      </c>
      <c r="ACE92" s="273">
        <v>0</v>
      </c>
      <c r="ACF92" s="170">
        <f t="shared" si="1649"/>
        <v>0</v>
      </c>
      <c r="ACG92" s="276">
        <f t="shared" si="1650"/>
        <v>0</v>
      </c>
      <c r="ACH92" s="172">
        <v>2</v>
      </c>
      <c r="ACI92" s="169">
        <v>0</v>
      </c>
      <c r="ACJ92" s="169">
        <v>0</v>
      </c>
      <c r="ACK92" s="169">
        <v>0</v>
      </c>
      <c r="ACL92" s="170">
        <f t="shared" si="1651"/>
        <v>2</v>
      </c>
      <c r="ACM92" s="273">
        <v>0</v>
      </c>
      <c r="ACN92" s="169">
        <v>0</v>
      </c>
      <c r="ACO92" s="169">
        <v>0</v>
      </c>
      <c r="ACP92" s="169">
        <v>0</v>
      </c>
      <c r="ACQ92" s="169">
        <v>0</v>
      </c>
      <c r="ACR92" s="170">
        <f t="shared" si="1652"/>
        <v>0</v>
      </c>
      <c r="ACS92" s="273">
        <v>0</v>
      </c>
      <c r="ACT92" s="170">
        <f t="shared" si="1653"/>
        <v>2</v>
      </c>
      <c r="ACU92" s="276">
        <f t="shared" si="1654"/>
        <v>0</v>
      </c>
      <c r="ACV92" s="178">
        <v>0</v>
      </c>
      <c r="ACW92" s="179">
        <v>0</v>
      </c>
      <c r="ACX92" s="179">
        <v>0</v>
      </c>
      <c r="ACY92" s="179">
        <v>0</v>
      </c>
      <c r="ACZ92" s="180">
        <f t="shared" si="1655"/>
        <v>0</v>
      </c>
      <c r="ADA92" s="271">
        <v>0</v>
      </c>
      <c r="ADB92" s="179">
        <v>0</v>
      </c>
      <c r="ADC92" s="179">
        <v>0</v>
      </c>
      <c r="ADD92" s="179">
        <v>0</v>
      </c>
      <c r="ADE92" s="179">
        <v>0</v>
      </c>
      <c r="ADF92" s="180">
        <f t="shared" si="1656"/>
        <v>0</v>
      </c>
      <c r="ADG92" s="271">
        <v>0</v>
      </c>
      <c r="ADH92" s="180">
        <f t="shared" si="1657"/>
        <v>0</v>
      </c>
      <c r="ADI92" s="269">
        <f t="shared" si="1658"/>
        <v>0</v>
      </c>
      <c r="ADJ92" s="178">
        <v>0</v>
      </c>
      <c r="ADK92" s="179">
        <v>0</v>
      </c>
      <c r="ADL92" s="179">
        <v>0</v>
      </c>
      <c r="ADM92" s="179">
        <v>0</v>
      </c>
      <c r="ADN92" s="180">
        <f t="shared" si="1659"/>
        <v>0</v>
      </c>
      <c r="ADO92" s="271">
        <v>0</v>
      </c>
      <c r="ADP92" s="179">
        <v>0</v>
      </c>
      <c r="ADQ92" s="179">
        <v>0</v>
      </c>
      <c r="ADR92" s="179">
        <v>0</v>
      </c>
      <c r="ADS92" s="179">
        <v>0</v>
      </c>
      <c r="ADT92" s="180">
        <f t="shared" si="1660"/>
        <v>0</v>
      </c>
      <c r="ADU92" s="271">
        <v>0</v>
      </c>
      <c r="ADV92" s="180">
        <f t="shared" si="1661"/>
        <v>0</v>
      </c>
      <c r="ADW92" s="269">
        <f t="shared" si="1662"/>
        <v>0</v>
      </c>
      <c r="ADX92" s="178">
        <v>0</v>
      </c>
      <c r="ADY92" s="179">
        <v>0</v>
      </c>
      <c r="ADZ92" s="179">
        <v>0</v>
      </c>
      <c r="AEA92" s="179">
        <v>0</v>
      </c>
      <c r="AEB92" s="180">
        <f t="shared" si="1663"/>
        <v>0</v>
      </c>
      <c r="AEC92" s="271">
        <v>0</v>
      </c>
      <c r="AED92" s="186">
        <v>0</v>
      </c>
      <c r="AEE92" s="186">
        <v>0</v>
      </c>
      <c r="AEF92" s="186">
        <v>0</v>
      </c>
      <c r="AEG92" s="186">
        <v>0</v>
      </c>
      <c r="AEH92" s="180">
        <f t="shared" si="1664"/>
        <v>0</v>
      </c>
      <c r="AEI92" s="271">
        <v>0</v>
      </c>
      <c r="AEJ92" s="180">
        <f t="shared" si="1665"/>
        <v>0</v>
      </c>
      <c r="AEK92" s="269">
        <f t="shared" si="1666"/>
        <v>0</v>
      </c>
      <c r="AEL92" s="201">
        <v>0</v>
      </c>
      <c r="AEM92" s="198">
        <v>0</v>
      </c>
      <c r="AEN92" s="198">
        <v>0</v>
      </c>
      <c r="AEO92" s="198">
        <v>0</v>
      </c>
      <c r="AEP92" s="199">
        <f t="shared" si="1667"/>
        <v>0</v>
      </c>
      <c r="AEQ92" s="267">
        <v>0</v>
      </c>
      <c r="AER92" s="198">
        <v>0</v>
      </c>
      <c r="AES92" s="198">
        <v>0</v>
      </c>
      <c r="AET92" s="198">
        <v>0</v>
      </c>
      <c r="AEU92" s="198">
        <v>0</v>
      </c>
      <c r="AEV92" s="199">
        <f t="shared" si="1668"/>
        <v>0</v>
      </c>
      <c r="AEW92" s="267">
        <v>0</v>
      </c>
      <c r="AEX92" s="199">
        <f t="shared" si="1669"/>
        <v>0</v>
      </c>
      <c r="AEY92" s="266">
        <f t="shared" si="1670"/>
        <v>0</v>
      </c>
      <c r="AFB92" s="159" t="s">
        <v>203</v>
      </c>
      <c r="AFC92" s="168">
        <v>0</v>
      </c>
      <c r="AFD92" s="169">
        <v>0</v>
      </c>
      <c r="AFE92" s="169">
        <v>0</v>
      </c>
      <c r="AFF92" s="169">
        <v>0</v>
      </c>
      <c r="AFG92" s="170">
        <f t="shared" si="1671"/>
        <v>0</v>
      </c>
      <c r="AFH92" s="273">
        <v>0</v>
      </c>
      <c r="AFI92" s="169">
        <v>0</v>
      </c>
      <c r="AFJ92" s="169">
        <v>0</v>
      </c>
      <c r="AFK92" s="169">
        <v>0</v>
      </c>
      <c r="AFL92" s="169">
        <v>0</v>
      </c>
      <c r="AFM92" s="170">
        <f t="shared" si="1672"/>
        <v>0</v>
      </c>
      <c r="AFN92" s="273">
        <v>0</v>
      </c>
      <c r="AFO92" s="170">
        <f t="shared" si="1772"/>
        <v>0</v>
      </c>
      <c r="AFP92" s="276">
        <f t="shared" si="1773"/>
        <v>0</v>
      </c>
      <c r="AFQ92" s="168">
        <v>0</v>
      </c>
      <c r="AFR92" s="169">
        <v>0</v>
      </c>
      <c r="AFS92" s="169">
        <v>0</v>
      </c>
      <c r="AFT92" s="169">
        <v>0</v>
      </c>
      <c r="AFU92" s="170">
        <f t="shared" si="1674"/>
        <v>0</v>
      </c>
      <c r="AFV92" s="273">
        <v>0</v>
      </c>
      <c r="AFW92" s="169">
        <v>0</v>
      </c>
      <c r="AFX92" s="169">
        <v>0</v>
      </c>
      <c r="AFY92" s="169">
        <v>0</v>
      </c>
      <c r="AFZ92" s="169">
        <v>0</v>
      </c>
      <c r="AGA92" s="170">
        <f t="shared" si="1675"/>
        <v>0</v>
      </c>
      <c r="AGB92" s="273">
        <v>0</v>
      </c>
      <c r="AGC92" s="170">
        <f t="shared" si="1676"/>
        <v>0</v>
      </c>
      <c r="AGD92" s="276">
        <f t="shared" si="1677"/>
        <v>0</v>
      </c>
      <c r="AGE92" s="168">
        <v>0</v>
      </c>
      <c r="AGF92" s="169">
        <v>0</v>
      </c>
      <c r="AGG92" s="169">
        <v>0</v>
      </c>
      <c r="AGH92" s="169">
        <v>0</v>
      </c>
      <c r="AGI92" s="170">
        <f t="shared" si="1678"/>
        <v>0</v>
      </c>
      <c r="AGJ92" s="273">
        <v>0</v>
      </c>
      <c r="AGK92" s="169">
        <v>0</v>
      </c>
      <c r="AGL92" s="169">
        <v>0</v>
      </c>
      <c r="AGM92" s="169">
        <v>0</v>
      </c>
      <c r="AGN92" s="169">
        <v>0</v>
      </c>
      <c r="AGO92" s="170">
        <f t="shared" si="1679"/>
        <v>0</v>
      </c>
      <c r="AGP92" s="273">
        <v>0</v>
      </c>
      <c r="AGQ92" s="170">
        <f t="shared" si="1680"/>
        <v>0</v>
      </c>
      <c r="AGR92" s="276">
        <f t="shared" si="1681"/>
        <v>0</v>
      </c>
      <c r="AGS92" s="168">
        <v>0</v>
      </c>
      <c r="AGT92" s="169">
        <v>0</v>
      </c>
      <c r="AGU92" s="169">
        <v>0</v>
      </c>
      <c r="AGV92" s="169">
        <v>0</v>
      </c>
      <c r="AGW92" s="170">
        <f t="shared" si="1682"/>
        <v>0</v>
      </c>
      <c r="AGX92" s="273">
        <v>0</v>
      </c>
      <c r="AGY92" s="169">
        <v>0</v>
      </c>
      <c r="AGZ92" s="169">
        <v>0</v>
      </c>
      <c r="AHA92" s="169">
        <v>0</v>
      </c>
      <c r="AHB92" s="169">
        <v>0</v>
      </c>
      <c r="AHC92" s="170">
        <f t="shared" si="1683"/>
        <v>0</v>
      </c>
      <c r="AHD92" s="273">
        <v>0</v>
      </c>
      <c r="AHE92" s="170">
        <f t="shared" si="1684"/>
        <v>0</v>
      </c>
      <c r="AHF92" s="276">
        <f t="shared" si="1685"/>
        <v>0</v>
      </c>
      <c r="AHG92" s="168">
        <v>0</v>
      </c>
      <c r="AHH92" s="169">
        <v>0</v>
      </c>
      <c r="AHI92" s="169">
        <v>0</v>
      </c>
      <c r="AHJ92" s="169">
        <v>0</v>
      </c>
      <c r="AHK92" s="170">
        <f t="shared" si="1686"/>
        <v>0</v>
      </c>
      <c r="AHL92" s="273">
        <v>0</v>
      </c>
      <c r="AHM92" s="169">
        <v>0</v>
      </c>
      <c r="AHN92" s="169">
        <v>0</v>
      </c>
      <c r="AHO92" s="169">
        <v>0</v>
      </c>
      <c r="AHP92" s="169">
        <v>0</v>
      </c>
      <c r="AHQ92" s="170">
        <f t="shared" si="1687"/>
        <v>0</v>
      </c>
      <c r="AHR92" s="273">
        <v>0</v>
      </c>
      <c r="AHS92" s="170">
        <f t="shared" si="1688"/>
        <v>0</v>
      </c>
      <c r="AHT92" s="276">
        <f t="shared" si="1689"/>
        <v>0</v>
      </c>
      <c r="AHU92" s="168">
        <v>0</v>
      </c>
      <c r="AHV92" s="169">
        <v>0</v>
      </c>
      <c r="AHW92" s="169">
        <v>0</v>
      </c>
      <c r="AHX92" s="169">
        <v>0</v>
      </c>
      <c r="AHY92" s="170">
        <f t="shared" si="1690"/>
        <v>0</v>
      </c>
      <c r="AHZ92" s="273">
        <v>0</v>
      </c>
      <c r="AIA92" s="169">
        <v>0</v>
      </c>
      <c r="AIB92" s="169">
        <v>0</v>
      </c>
      <c r="AIC92" s="169">
        <v>0</v>
      </c>
      <c r="AID92" s="169">
        <v>0</v>
      </c>
      <c r="AIE92" s="170">
        <f t="shared" si="1691"/>
        <v>0</v>
      </c>
      <c r="AIF92" s="273">
        <v>0</v>
      </c>
      <c r="AIG92" s="170">
        <f t="shared" si="1692"/>
        <v>0</v>
      </c>
      <c r="AIH92" s="276">
        <f t="shared" si="1693"/>
        <v>0</v>
      </c>
      <c r="AII92" s="168">
        <v>0</v>
      </c>
      <c r="AIJ92" s="169">
        <v>0</v>
      </c>
      <c r="AIK92" s="169">
        <v>0</v>
      </c>
      <c r="AIL92" s="169">
        <v>0</v>
      </c>
      <c r="AIM92" s="170">
        <f t="shared" si="1694"/>
        <v>0</v>
      </c>
      <c r="AIN92" s="273">
        <v>0</v>
      </c>
      <c r="AIO92" s="169">
        <v>0</v>
      </c>
      <c r="AIP92" s="169">
        <v>0</v>
      </c>
      <c r="AIQ92" s="169">
        <v>0</v>
      </c>
      <c r="AIR92" s="169">
        <v>0</v>
      </c>
      <c r="AIS92" s="170">
        <f t="shared" si="1695"/>
        <v>0</v>
      </c>
      <c r="AIT92" s="273">
        <v>0</v>
      </c>
      <c r="AIU92" s="170">
        <f t="shared" si="1696"/>
        <v>0</v>
      </c>
      <c r="AIV92" s="276">
        <f t="shared" si="1697"/>
        <v>0</v>
      </c>
      <c r="AIW92" s="172">
        <v>0</v>
      </c>
      <c r="AIX92" s="169">
        <v>0</v>
      </c>
      <c r="AIY92" s="169">
        <v>0</v>
      </c>
      <c r="AIZ92" s="169">
        <v>0</v>
      </c>
      <c r="AJA92" s="170">
        <f t="shared" si="1698"/>
        <v>0</v>
      </c>
      <c r="AJB92" s="273">
        <v>0</v>
      </c>
      <c r="AJC92" s="169">
        <v>0</v>
      </c>
      <c r="AJD92" s="169">
        <v>0</v>
      </c>
      <c r="AJE92" s="169">
        <v>0</v>
      </c>
      <c r="AJF92" s="169">
        <v>0</v>
      </c>
      <c r="AJG92" s="170">
        <f t="shared" si="1699"/>
        <v>0</v>
      </c>
      <c r="AJH92" s="273">
        <v>0</v>
      </c>
      <c r="AJI92" s="170">
        <f t="shared" si="1700"/>
        <v>0</v>
      </c>
      <c r="AJJ92" s="273">
        <f t="shared" si="1701"/>
        <v>0</v>
      </c>
      <c r="AJK92" s="179">
        <v>0</v>
      </c>
      <c r="AJL92" s="179">
        <v>0</v>
      </c>
      <c r="AJM92" s="179">
        <v>0</v>
      </c>
      <c r="AJN92" s="179">
        <v>0</v>
      </c>
      <c r="AJO92" s="180">
        <f t="shared" si="1702"/>
        <v>0</v>
      </c>
      <c r="AJP92" s="271">
        <v>0</v>
      </c>
      <c r="AJQ92" s="179">
        <v>0</v>
      </c>
      <c r="AJR92" s="179">
        <v>0</v>
      </c>
      <c r="AJS92" s="179">
        <v>0</v>
      </c>
      <c r="AJT92" s="179">
        <v>0</v>
      </c>
      <c r="AJU92" s="180">
        <f t="shared" si="1703"/>
        <v>0</v>
      </c>
      <c r="AJV92" s="271">
        <v>0</v>
      </c>
      <c r="AJW92" s="180">
        <f t="shared" si="1704"/>
        <v>0</v>
      </c>
      <c r="AJX92" s="271">
        <f t="shared" si="1705"/>
        <v>0</v>
      </c>
      <c r="AJY92" s="179">
        <v>0</v>
      </c>
      <c r="AJZ92" s="179">
        <v>0</v>
      </c>
      <c r="AKA92" s="179">
        <v>0</v>
      </c>
      <c r="AKB92" s="179">
        <v>0</v>
      </c>
      <c r="AKC92" s="180">
        <f t="shared" si="1706"/>
        <v>0</v>
      </c>
      <c r="AKD92" s="271">
        <v>0</v>
      </c>
      <c r="AKE92" s="179">
        <v>0</v>
      </c>
      <c r="AKF92" s="179">
        <v>0</v>
      </c>
      <c r="AKG92" s="179">
        <v>0</v>
      </c>
      <c r="AKH92" s="179">
        <v>0</v>
      </c>
      <c r="AKI92" s="180">
        <f t="shared" si="1707"/>
        <v>0</v>
      </c>
      <c r="AKJ92" s="271">
        <v>0</v>
      </c>
      <c r="AKK92" s="180">
        <f t="shared" si="1708"/>
        <v>0</v>
      </c>
      <c r="AKL92" s="271">
        <f t="shared" si="1709"/>
        <v>0</v>
      </c>
      <c r="AKM92" s="179">
        <v>0</v>
      </c>
      <c r="AKN92" s="179">
        <v>0</v>
      </c>
      <c r="AKO92" s="179">
        <v>0</v>
      </c>
      <c r="AKP92" s="179">
        <v>0</v>
      </c>
      <c r="AKQ92" s="180">
        <f t="shared" si="1710"/>
        <v>0</v>
      </c>
      <c r="AKR92" s="271">
        <v>0</v>
      </c>
      <c r="AKS92" s="186">
        <v>0</v>
      </c>
      <c r="AKT92" s="186">
        <v>0</v>
      </c>
      <c r="AKU92" s="186">
        <v>0</v>
      </c>
      <c r="AKV92" s="186">
        <v>0</v>
      </c>
      <c r="AKW92" s="180">
        <f t="shared" si="1711"/>
        <v>0</v>
      </c>
      <c r="AKX92" s="271">
        <v>0</v>
      </c>
      <c r="AKY92" s="180">
        <f t="shared" si="1712"/>
        <v>0</v>
      </c>
      <c r="AKZ92" s="271">
        <f t="shared" si="1713"/>
        <v>0</v>
      </c>
      <c r="ALA92" s="198">
        <v>0</v>
      </c>
      <c r="ALB92" s="198">
        <v>0</v>
      </c>
      <c r="ALC92" s="198">
        <v>0</v>
      </c>
      <c r="ALD92" s="198">
        <v>0</v>
      </c>
      <c r="ALE92" s="199">
        <v>0</v>
      </c>
      <c r="ALF92" s="267">
        <v>0</v>
      </c>
      <c r="ALG92" s="198">
        <v>0</v>
      </c>
      <c r="ALH92" s="198">
        <v>0</v>
      </c>
      <c r="ALI92" s="198">
        <v>0</v>
      </c>
      <c r="ALJ92" s="198">
        <v>0</v>
      </c>
      <c r="ALK92" s="199">
        <f t="shared" si="1714"/>
        <v>0</v>
      </c>
      <c r="ALL92" s="267">
        <v>0</v>
      </c>
      <c r="ALM92" s="199">
        <f t="shared" si="1715"/>
        <v>0</v>
      </c>
      <c r="ALN92" s="304">
        <f t="shared" si="1716"/>
        <v>0</v>
      </c>
      <c r="ALQ92" s="159" t="s">
        <v>203</v>
      </c>
      <c r="ALR92" s="168">
        <v>0</v>
      </c>
      <c r="ALS92" s="169">
        <v>0</v>
      </c>
      <c r="ALT92" s="169">
        <v>0</v>
      </c>
      <c r="ALU92" s="169">
        <v>0</v>
      </c>
      <c r="ALV92" s="316">
        <f t="shared" si="1458"/>
        <v>0</v>
      </c>
      <c r="ALW92" s="273">
        <v>0</v>
      </c>
      <c r="ALX92" s="169">
        <v>0</v>
      </c>
      <c r="ALY92" s="169">
        <v>0</v>
      </c>
      <c r="ALZ92" s="169">
        <v>0</v>
      </c>
      <c r="AMA92" s="169">
        <v>0</v>
      </c>
      <c r="AMB92" s="170">
        <f t="shared" si="1459"/>
        <v>0</v>
      </c>
      <c r="AMC92" s="273">
        <v>0</v>
      </c>
      <c r="AMD92" s="170">
        <f t="shared" si="1774"/>
        <v>0</v>
      </c>
      <c r="AME92" s="276">
        <f t="shared" si="1461"/>
        <v>0</v>
      </c>
      <c r="AMF92" s="168">
        <v>0</v>
      </c>
      <c r="AMG92" s="169">
        <v>0</v>
      </c>
      <c r="AMH92" s="169">
        <v>0</v>
      </c>
      <c r="AMI92" s="169">
        <v>0</v>
      </c>
      <c r="AMJ92" s="170">
        <f t="shared" si="1359"/>
        <v>0</v>
      </c>
      <c r="AMK92" s="273">
        <v>0</v>
      </c>
      <c r="AML92" s="169">
        <v>0</v>
      </c>
      <c r="AMM92" s="169">
        <v>0</v>
      </c>
      <c r="AMN92" s="169">
        <v>0</v>
      </c>
      <c r="AMO92" s="169">
        <v>0</v>
      </c>
      <c r="AMP92" s="170">
        <f t="shared" si="1462"/>
        <v>0</v>
      </c>
      <c r="AMQ92" s="273">
        <v>0</v>
      </c>
      <c r="AMR92" s="170">
        <f t="shared" si="1360"/>
        <v>0</v>
      </c>
      <c r="AMS92" s="276">
        <f t="shared" si="1360"/>
        <v>0</v>
      </c>
      <c r="AMT92" s="168">
        <v>0</v>
      </c>
      <c r="AMU92" s="169">
        <v>0</v>
      </c>
      <c r="AMV92" s="169">
        <v>0</v>
      </c>
      <c r="AMW92" s="169">
        <v>0</v>
      </c>
      <c r="AMX92" s="170">
        <f t="shared" si="1463"/>
        <v>0</v>
      </c>
      <c r="AMY92" s="273">
        <v>0</v>
      </c>
      <c r="AMZ92" s="169">
        <v>0</v>
      </c>
      <c r="ANA92" s="169">
        <v>0</v>
      </c>
      <c r="ANB92" s="169">
        <v>0</v>
      </c>
      <c r="ANC92" s="169">
        <v>0</v>
      </c>
      <c r="AND92" s="170">
        <f t="shared" si="1464"/>
        <v>0</v>
      </c>
      <c r="ANE92" s="273">
        <v>0</v>
      </c>
      <c r="ANF92" s="170">
        <f t="shared" si="1775"/>
        <v>0</v>
      </c>
      <c r="ANG92" s="276">
        <f t="shared" si="1775"/>
        <v>0</v>
      </c>
      <c r="ANH92" s="168">
        <v>0</v>
      </c>
      <c r="ANI92" s="169">
        <v>0</v>
      </c>
      <c r="ANJ92" s="169">
        <v>0</v>
      </c>
      <c r="ANK92" s="169">
        <v>0</v>
      </c>
      <c r="ANL92" s="170">
        <f t="shared" si="1361"/>
        <v>0</v>
      </c>
      <c r="ANM92" s="273">
        <v>0</v>
      </c>
      <c r="ANN92" s="169">
        <v>0</v>
      </c>
      <c r="ANO92" s="169">
        <v>0</v>
      </c>
      <c r="ANP92" s="169">
        <v>0</v>
      </c>
      <c r="ANQ92" s="169">
        <v>0</v>
      </c>
      <c r="ANR92" s="170">
        <f t="shared" si="1465"/>
        <v>0</v>
      </c>
      <c r="ANS92" s="273">
        <v>0</v>
      </c>
      <c r="ANT92" s="170">
        <f t="shared" si="1362"/>
        <v>0</v>
      </c>
      <c r="ANU92" s="276">
        <f t="shared" si="1362"/>
        <v>0</v>
      </c>
      <c r="ANV92" s="168">
        <v>0</v>
      </c>
      <c r="ANW92" s="169">
        <v>0</v>
      </c>
      <c r="ANX92" s="169">
        <v>0</v>
      </c>
      <c r="ANY92" s="169">
        <v>0</v>
      </c>
      <c r="ANZ92" s="170">
        <f t="shared" si="1363"/>
        <v>0</v>
      </c>
      <c r="AOA92" s="273">
        <v>0</v>
      </c>
      <c r="AOB92" s="169">
        <v>0</v>
      </c>
      <c r="AOC92" s="169">
        <v>0</v>
      </c>
      <c r="AOD92" s="169">
        <v>0</v>
      </c>
      <c r="AOE92" s="169">
        <v>0</v>
      </c>
      <c r="AOF92" s="170">
        <f t="shared" si="1364"/>
        <v>0</v>
      </c>
      <c r="AOG92" s="273">
        <v>0</v>
      </c>
      <c r="AOH92" s="170">
        <f t="shared" si="1365"/>
        <v>0</v>
      </c>
      <c r="AOI92" s="276">
        <f t="shared" si="1365"/>
        <v>0</v>
      </c>
      <c r="AOJ92" s="168">
        <v>0</v>
      </c>
      <c r="AOK92" s="169">
        <v>0</v>
      </c>
      <c r="AOL92" s="169">
        <v>0</v>
      </c>
      <c r="AOM92" s="169">
        <v>0</v>
      </c>
      <c r="AON92" s="170">
        <f t="shared" si="1366"/>
        <v>0</v>
      </c>
      <c r="AOO92" s="273">
        <v>0</v>
      </c>
      <c r="AOP92" s="169">
        <v>0</v>
      </c>
      <c r="AOQ92" s="169">
        <v>0</v>
      </c>
      <c r="AOR92" s="169">
        <v>0</v>
      </c>
      <c r="AOS92" s="169">
        <v>0</v>
      </c>
      <c r="AOT92" s="170">
        <f t="shared" si="1466"/>
        <v>0</v>
      </c>
      <c r="AOU92" s="273">
        <v>0</v>
      </c>
      <c r="AOV92" s="170">
        <f t="shared" si="1776"/>
        <v>0</v>
      </c>
      <c r="AOW92" s="276">
        <f t="shared" si="1776"/>
        <v>0</v>
      </c>
      <c r="AOX92" s="168">
        <v>0</v>
      </c>
      <c r="AOY92" s="169">
        <v>0</v>
      </c>
      <c r="AOZ92" s="169">
        <v>0</v>
      </c>
      <c r="APA92" s="169">
        <v>0</v>
      </c>
      <c r="APB92" s="170">
        <f t="shared" si="1367"/>
        <v>0</v>
      </c>
      <c r="APC92" s="273">
        <v>0</v>
      </c>
      <c r="APD92" s="169">
        <v>0</v>
      </c>
      <c r="APE92" s="169">
        <v>0</v>
      </c>
      <c r="APF92" s="169">
        <v>0</v>
      </c>
      <c r="APG92" s="169">
        <v>0</v>
      </c>
      <c r="APH92" s="170">
        <f t="shared" si="1368"/>
        <v>0</v>
      </c>
      <c r="API92" s="273">
        <v>0</v>
      </c>
      <c r="APJ92" s="170">
        <f t="shared" si="1369"/>
        <v>0</v>
      </c>
      <c r="APK92" s="276">
        <f t="shared" si="1467"/>
        <v>0</v>
      </c>
      <c r="APL92" s="172">
        <v>0</v>
      </c>
      <c r="APM92" s="169">
        <v>0</v>
      </c>
      <c r="APN92" s="169">
        <v>0</v>
      </c>
      <c r="APO92" s="169">
        <v>0</v>
      </c>
      <c r="APP92" s="170">
        <f t="shared" si="1370"/>
        <v>0</v>
      </c>
      <c r="APQ92" s="273">
        <v>0</v>
      </c>
      <c r="APR92" s="169">
        <v>0</v>
      </c>
      <c r="APS92" s="169">
        <v>0</v>
      </c>
      <c r="APT92" s="169">
        <v>0</v>
      </c>
      <c r="APU92" s="169">
        <v>0</v>
      </c>
      <c r="APV92" s="170">
        <f t="shared" si="1371"/>
        <v>0</v>
      </c>
      <c r="APW92" s="273">
        <v>0</v>
      </c>
      <c r="APX92" s="170">
        <f t="shared" si="1372"/>
        <v>0</v>
      </c>
      <c r="APY92" s="273">
        <f t="shared" si="1468"/>
        <v>0</v>
      </c>
      <c r="APZ92" s="179">
        <v>0</v>
      </c>
      <c r="AQA92" s="179">
        <v>0</v>
      </c>
      <c r="AQB92" s="179">
        <v>0</v>
      </c>
      <c r="AQC92" s="179">
        <v>0</v>
      </c>
      <c r="AQD92" s="180">
        <f t="shared" si="1373"/>
        <v>0</v>
      </c>
      <c r="AQE92" s="271">
        <v>0</v>
      </c>
      <c r="AQF92" s="179">
        <v>0</v>
      </c>
      <c r="AQG92" s="179">
        <v>0</v>
      </c>
      <c r="AQH92" s="179">
        <v>0</v>
      </c>
      <c r="AQI92" s="179">
        <v>0</v>
      </c>
      <c r="AQJ92" s="180">
        <f t="shared" si="1374"/>
        <v>0</v>
      </c>
      <c r="AQK92" s="271">
        <v>0</v>
      </c>
      <c r="AQL92" s="180">
        <f t="shared" si="1777"/>
        <v>0</v>
      </c>
      <c r="AQM92" s="271">
        <f t="shared" si="1777"/>
        <v>0</v>
      </c>
      <c r="AQN92" s="179">
        <v>0</v>
      </c>
      <c r="AQO92" s="179">
        <v>0</v>
      </c>
      <c r="AQP92" s="179">
        <v>0</v>
      </c>
      <c r="AQQ92" s="179">
        <v>0</v>
      </c>
      <c r="AQR92" s="180">
        <f t="shared" si="1328"/>
        <v>0</v>
      </c>
      <c r="AQS92" s="271">
        <v>0</v>
      </c>
      <c r="AQT92" s="179">
        <v>0</v>
      </c>
      <c r="AQU92" s="179">
        <v>0</v>
      </c>
      <c r="AQV92" s="179">
        <v>0</v>
      </c>
      <c r="AQW92" s="179">
        <v>0</v>
      </c>
      <c r="AQX92" s="180">
        <f t="shared" si="1329"/>
        <v>0</v>
      </c>
      <c r="AQY92" s="271">
        <v>0</v>
      </c>
      <c r="AQZ92" s="180">
        <f t="shared" si="1375"/>
        <v>0</v>
      </c>
      <c r="ARA92" s="271">
        <f t="shared" si="1375"/>
        <v>0</v>
      </c>
      <c r="ARB92" s="179">
        <v>0</v>
      </c>
      <c r="ARC92" s="179">
        <v>0</v>
      </c>
      <c r="ARD92" s="179">
        <v>0</v>
      </c>
      <c r="ARE92" s="179">
        <v>0</v>
      </c>
      <c r="ARF92" s="180">
        <f t="shared" si="1330"/>
        <v>0</v>
      </c>
      <c r="ARG92" s="271">
        <v>0</v>
      </c>
      <c r="ARH92" s="186">
        <v>0</v>
      </c>
      <c r="ARI92" s="186">
        <v>0</v>
      </c>
      <c r="ARJ92" s="186">
        <v>0</v>
      </c>
      <c r="ARK92" s="186">
        <v>0</v>
      </c>
      <c r="ARL92" s="180">
        <f t="shared" si="1331"/>
        <v>0</v>
      </c>
      <c r="ARM92" s="271">
        <v>0</v>
      </c>
      <c r="ARN92" s="180">
        <f t="shared" si="1376"/>
        <v>0</v>
      </c>
      <c r="ARO92" s="271">
        <f t="shared" si="1376"/>
        <v>0</v>
      </c>
      <c r="ARP92" s="198">
        <v>0</v>
      </c>
      <c r="ARQ92" s="198">
        <v>0</v>
      </c>
      <c r="ARR92" s="198">
        <v>0</v>
      </c>
      <c r="ARS92" s="198">
        <v>0</v>
      </c>
      <c r="ART92" s="199">
        <f t="shared" si="1343"/>
        <v>0</v>
      </c>
      <c r="ARU92" s="267">
        <v>0</v>
      </c>
      <c r="ARV92" s="198">
        <v>0</v>
      </c>
      <c r="ARW92" s="198">
        <v>0</v>
      </c>
      <c r="ARX92" s="198">
        <v>0</v>
      </c>
      <c r="ARY92" s="198">
        <v>0</v>
      </c>
      <c r="ARZ92" s="199">
        <f t="shared" si="1332"/>
        <v>0</v>
      </c>
      <c r="ASA92" s="267">
        <v>0</v>
      </c>
      <c r="ASB92" s="199">
        <f t="shared" si="1377"/>
        <v>0</v>
      </c>
      <c r="ASC92" s="304">
        <f t="shared" si="1469"/>
        <v>0</v>
      </c>
      <c r="ASF92" s="159" t="s">
        <v>203</v>
      </c>
      <c r="ASG92" s="168">
        <v>0</v>
      </c>
      <c r="ASH92" s="169">
        <v>0</v>
      </c>
      <c r="ASI92" s="169">
        <v>0</v>
      </c>
      <c r="ASJ92" s="169">
        <v>0</v>
      </c>
      <c r="ASK92" s="316">
        <f t="shared" si="1470"/>
        <v>0</v>
      </c>
      <c r="ASL92" s="273">
        <v>0</v>
      </c>
      <c r="ASM92" s="169">
        <v>0</v>
      </c>
      <c r="ASN92" s="169">
        <v>0</v>
      </c>
      <c r="ASO92" s="169">
        <v>0</v>
      </c>
      <c r="ASP92" s="169">
        <v>0</v>
      </c>
      <c r="ASQ92" s="170">
        <f t="shared" si="1471"/>
        <v>0</v>
      </c>
      <c r="ASR92" s="273">
        <v>0</v>
      </c>
      <c r="ASS92" s="170">
        <f t="shared" si="1778"/>
        <v>0</v>
      </c>
      <c r="AST92" s="276">
        <f t="shared" si="1473"/>
        <v>0</v>
      </c>
      <c r="ASU92" s="168">
        <v>0</v>
      </c>
      <c r="ASV92" s="169">
        <v>0</v>
      </c>
      <c r="ASW92" s="169">
        <v>0</v>
      </c>
      <c r="ASX92" s="169">
        <v>0</v>
      </c>
      <c r="ASY92" s="170">
        <f t="shared" si="1378"/>
        <v>0</v>
      </c>
      <c r="ASZ92" s="273">
        <v>0</v>
      </c>
      <c r="ATA92" s="169">
        <v>0</v>
      </c>
      <c r="ATB92" s="169">
        <v>0</v>
      </c>
      <c r="ATC92" s="169">
        <v>0</v>
      </c>
      <c r="ATD92" s="169">
        <v>0</v>
      </c>
      <c r="ATE92" s="170">
        <f t="shared" si="1474"/>
        <v>0</v>
      </c>
      <c r="ATF92" s="273">
        <v>0</v>
      </c>
      <c r="ATG92" s="170">
        <f t="shared" si="1379"/>
        <v>0</v>
      </c>
      <c r="ATH92" s="276">
        <f t="shared" si="1379"/>
        <v>0</v>
      </c>
      <c r="ATI92" s="168">
        <v>0</v>
      </c>
      <c r="ATJ92" s="169">
        <v>0</v>
      </c>
      <c r="ATK92" s="169">
        <v>0</v>
      </c>
      <c r="ATL92" s="169">
        <v>0</v>
      </c>
      <c r="ATM92" s="170">
        <f t="shared" si="1475"/>
        <v>0</v>
      </c>
      <c r="ATN92" s="273">
        <v>0</v>
      </c>
      <c r="ATO92" s="169">
        <v>0</v>
      </c>
      <c r="ATP92" s="169">
        <v>0</v>
      </c>
      <c r="ATQ92" s="169">
        <v>0</v>
      </c>
      <c r="ATR92" s="169">
        <v>0</v>
      </c>
      <c r="ATS92" s="170">
        <f t="shared" si="1476"/>
        <v>0</v>
      </c>
      <c r="ATT92" s="273">
        <v>0</v>
      </c>
      <c r="ATU92" s="170">
        <f t="shared" si="1779"/>
        <v>0</v>
      </c>
      <c r="ATV92" s="276">
        <f t="shared" si="1779"/>
        <v>0</v>
      </c>
      <c r="ATW92" s="168">
        <v>0</v>
      </c>
      <c r="ATX92" s="169">
        <v>0</v>
      </c>
      <c r="ATY92" s="169">
        <v>0</v>
      </c>
      <c r="ATZ92" s="169">
        <v>0</v>
      </c>
      <c r="AUA92" s="170">
        <f t="shared" si="1380"/>
        <v>0</v>
      </c>
      <c r="AUB92" s="273">
        <v>0</v>
      </c>
      <c r="AUC92" s="169">
        <v>0</v>
      </c>
      <c r="AUD92" s="169">
        <v>0</v>
      </c>
      <c r="AUE92" s="169">
        <v>0</v>
      </c>
      <c r="AUF92" s="169">
        <v>0</v>
      </c>
      <c r="AUG92" s="170">
        <f t="shared" si="1477"/>
        <v>0</v>
      </c>
      <c r="AUH92" s="273">
        <v>0</v>
      </c>
      <c r="AUI92" s="170">
        <f t="shared" si="1381"/>
        <v>0</v>
      </c>
      <c r="AUJ92" s="276">
        <f t="shared" si="1381"/>
        <v>0</v>
      </c>
      <c r="AUK92" s="168">
        <v>0</v>
      </c>
      <c r="AUL92" s="169">
        <v>0</v>
      </c>
      <c r="AUM92" s="169">
        <v>0</v>
      </c>
      <c r="AUN92" s="169">
        <v>0</v>
      </c>
      <c r="AUO92" s="170">
        <f t="shared" si="1382"/>
        <v>0</v>
      </c>
      <c r="AUP92" s="273">
        <v>0</v>
      </c>
      <c r="AUQ92" s="169">
        <v>0</v>
      </c>
      <c r="AUR92" s="169">
        <v>0</v>
      </c>
      <c r="AUS92" s="169">
        <v>0</v>
      </c>
      <c r="AUT92" s="169">
        <v>0</v>
      </c>
      <c r="AUU92" s="170">
        <f t="shared" si="1383"/>
        <v>0</v>
      </c>
      <c r="AUV92" s="273">
        <v>0</v>
      </c>
      <c r="AUW92" s="170">
        <f t="shared" si="1384"/>
        <v>0</v>
      </c>
      <c r="AUX92" s="276">
        <f t="shared" si="1384"/>
        <v>0</v>
      </c>
      <c r="AUY92" s="168">
        <v>0</v>
      </c>
      <c r="AUZ92" s="169">
        <v>0</v>
      </c>
      <c r="AVA92" s="169">
        <v>0</v>
      </c>
      <c r="AVB92" s="169">
        <v>0</v>
      </c>
      <c r="AVC92" s="170">
        <f t="shared" si="1385"/>
        <v>0</v>
      </c>
      <c r="AVD92" s="273">
        <v>0</v>
      </c>
      <c r="AVE92" s="169">
        <v>0</v>
      </c>
      <c r="AVF92" s="169">
        <v>0</v>
      </c>
      <c r="AVG92" s="169">
        <v>0</v>
      </c>
      <c r="AVH92" s="169">
        <v>0</v>
      </c>
      <c r="AVI92" s="170">
        <f t="shared" si="1478"/>
        <v>0</v>
      </c>
      <c r="AVJ92" s="273">
        <v>0</v>
      </c>
      <c r="AVK92" s="170">
        <f t="shared" si="1780"/>
        <v>0</v>
      </c>
      <c r="AVL92" s="276">
        <f t="shared" si="1780"/>
        <v>0</v>
      </c>
      <c r="AVM92" s="168">
        <v>0</v>
      </c>
      <c r="AVN92" s="169">
        <v>0</v>
      </c>
      <c r="AVO92" s="169">
        <v>0</v>
      </c>
      <c r="AVP92" s="169">
        <v>0</v>
      </c>
      <c r="AVQ92" s="170">
        <f t="shared" si="1386"/>
        <v>0</v>
      </c>
      <c r="AVR92" s="273">
        <v>0</v>
      </c>
      <c r="AVS92" s="169">
        <v>0</v>
      </c>
      <c r="AVT92" s="169">
        <v>0</v>
      </c>
      <c r="AVU92" s="169">
        <v>0</v>
      </c>
      <c r="AVV92" s="169">
        <v>0</v>
      </c>
      <c r="AVW92" s="170">
        <f t="shared" si="1387"/>
        <v>0</v>
      </c>
      <c r="AVX92" s="273">
        <v>0</v>
      </c>
      <c r="AVY92" s="170">
        <f t="shared" si="1388"/>
        <v>0</v>
      </c>
      <c r="AVZ92" s="276">
        <f t="shared" si="1479"/>
        <v>0</v>
      </c>
      <c r="AWA92" s="250">
        <v>0</v>
      </c>
      <c r="AWB92" s="169">
        <v>0</v>
      </c>
      <c r="AWC92" s="169">
        <v>0</v>
      </c>
      <c r="AWD92" s="169">
        <v>0</v>
      </c>
      <c r="AWE92" s="170">
        <f t="shared" si="1389"/>
        <v>0</v>
      </c>
      <c r="AWF92" s="273">
        <v>0</v>
      </c>
      <c r="AWG92" s="169">
        <v>0</v>
      </c>
      <c r="AWH92" s="169">
        <v>0</v>
      </c>
      <c r="AWI92" s="169">
        <v>0</v>
      </c>
      <c r="AWJ92" s="169">
        <v>0</v>
      </c>
      <c r="AWK92" s="324">
        <f t="shared" si="1390"/>
        <v>0</v>
      </c>
      <c r="AWL92" s="273">
        <v>0</v>
      </c>
      <c r="AWM92" s="170">
        <f t="shared" si="1391"/>
        <v>0</v>
      </c>
      <c r="AWN92" s="328">
        <f t="shared" si="1480"/>
        <v>0</v>
      </c>
      <c r="AWO92" s="179">
        <v>0</v>
      </c>
      <c r="AWP92" s="179">
        <v>0</v>
      </c>
      <c r="AWQ92" s="179">
        <v>0</v>
      </c>
      <c r="AWR92" s="179">
        <v>1</v>
      </c>
      <c r="AWS92" s="180">
        <f t="shared" si="1392"/>
        <v>1</v>
      </c>
      <c r="AWT92" s="271">
        <v>0</v>
      </c>
      <c r="AWU92" s="179">
        <v>0</v>
      </c>
      <c r="AWV92" s="179">
        <v>0</v>
      </c>
      <c r="AWW92" s="179">
        <v>0</v>
      </c>
      <c r="AWX92" s="179">
        <v>0</v>
      </c>
      <c r="AWY92" s="180">
        <f t="shared" si="1393"/>
        <v>0</v>
      </c>
      <c r="AWZ92" s="271">
        <v>0</v>
      </c>
      <c r="AXA92" s="180">
        <f t="shared" si="1781"/>
        <v>1</v>
      </c>
      <c r="AXB92" s="271">
        <f t="shared" si="1781"/>
        <v>0</v>
      </c>
      <c r="AXC92" s="179">
        <v>0</v>
      </c>
      <c r="AXD92" s="179">
        <v>0</v>
      </c>
      <c r="AXE92" s="179">
        <v>0</v>
      </c>
      <c r="AXF92" s="179">
        <v>0</v>
      </c>
      <c r="AXG92" s="180">
        <f t="shared" si="1333"/>
        <v>0</v>
      </c>
      <c r="AXH92" s="271">
        <v>0</v>
      </c>
      <c r="AXI92" s="179">
        <v>0</v>
      </c>
      <c r="AXJ92" s="179">
        <v>0</v>
      </c>
      <c r="AXK92" s="179">
        <v>0</v>
      </c>
      <c r="AXL92" s="179">
        <v>0</v>
      </c>
      <c r="AXM92" s="180">
        <f t="shared" si="1344"/>
        <v>0</v>
      </c>
      <c r="AXN92" s="271">
        <v>0</v>
      </c>
      <c r="AXO92" s="180">
        <f t="shared" si="1394"/>
        <v>0</v>
      </c>
      <c r="AXP92" s="271">
        <f t="shared" si="1394"/>
        <v>0</v>
      </c>
      <c r="AXQ92" s="179">
        <v>0</v>
      </c>
      <c r="AXR92" s="179">
        <v>0</v>
      </c>
      <c r="AXS92" s="179">
        <v>0</v>
      </c>
      <c r="AXT92" s="179">
        <v>0</v>
      </c>
      <c r="AXU92" s="324">
        <f t="shared" si="1334"/>
        <v>0</v>
      </c>
      <c r="AXV92" s="271">
        <v>0</v>
      </c>
      <c r="AXW92" s="186">
        <v>0</v>
      </c>
      <c r="AXX92" s="186">
        <v>0</v>
      </c>
      <c r="AXY92" s="186">
        <v>0</v>
      </c>
      <c r="AXZ92" s="186">
        <v>0</v>
      </c>
      <c r="AYA92" s="180">
        <f t="shared" si="1335"/>
        <v>0</v>
      </c>
      <c r="AYB92" s="271">
        <v>0</v>
      </c>
      <c r="AYC92" s="180">
        <f t="shared" si="1395"/>
        <v>0</v>
      </c>
      <c r="AYD92" s="271">
        <f t="shared" si="1395"/>
        <v>0</v>
      </c>
      <c r="AYE92" s="198">
        <v>0</v>
      </c>
      <c r="AYF92" s="198">
        <v>0</v>
      </c>
      <c r="AYG92" s="198">
        <v>0</v>
      </c>
      <c r="AYH92" s="198">
        <v>0</v>
      </c>
      <c r="AYI92" s="199">
        <f t="shared" si="1345"/>
        <v>0</v>
      </c>
      <c r="AYJ92" s="267">
        <v>0</v>
      </c>
      <c r="AYK92" s="198">
        <v>0</v>
      </c>
      <c r="AYL92" s="198">
        <v>0</v>
      </c>
      <c r="AYM92" s="198">
        <v>0</v>
      </c>
      <c r="AYN92" s="198">
        <v>0</v>
      </c>
      <c r="AYO92" s="199">
        <f t="shared" si="1336"/>
        <v>0</v>
      </c>
      <c r="AYP92" s="267">
        <v>0</v>
      </c>
      <c r="AYQ92" s="199">
        <f t="shared" si="1396"/>
        <v>0</v>
      </c>
      <c r="AYR92" s="304">
        <f t="shared" si="1481"/>
        <v>0</v>
      </c>
      <c r="AYS92" s="335"/>
      <c r="AYU92" s="159" t="s">
        <v>203</v>
      </c>
      <c r="AYV92" s="168">
        <v>0</v>
      </c>
      <c r="AYW92" s="169">
        <v>0</v>
      </c>
      <c r="AYX92" s="169">
        <v>0</v>
      </c>
      <c r="AYY92" s="169">
        <v>0</v>
      </c>
      <c r="AYZ92" s="316">
        <f t="shared" si="1482"/>
        <v>0</v>
      </c>
      <c r="AZA92" s="273">
        <v>0</v>
      </c>
      <c r="AZB92" s="169">
        <v>0</v>
      </c>
      <c r="AZC92" s="169">
        <v>0</v>
      </c>
      <c r="AZD92" s="169">
        <v>0</v>
      </c>
      <c r="AZE92" s="169">
        <v>0</v>
      </c>
      <c r="AZF92" s="170">
        <f t="shared" si="1483"/>
        <v>0</v>
      </c>
      <c r="AZG92" s="273">
        <v>0</v>
      </c>
      <c r="AZH92" s="170">
        <f t="shared" si="1782"/>
        <v>0</v>
      </c>
      <c r="AZI92" s="329">
        <f t="shared" si="1484"/>
        <v>0</v>
      </c>
      <c r="AZJ92" s="168">
        <v>0</v>
      </c>
      <c r="AZK92" s="169">
        <v>0</v>
      </c>
      <c r="AZL92" s="169">
        <v>0</v>
      </c>
      <c r="AZM92" s="169">
        <v>0</v>
      </c>
      <c r="AZN92" s="170">
        <f t="shared" si="1397"/>
        <v>0</v>
      </c>
      <c r="AZO92" s="273">
        <v>0</v>
      </c>
      <c r="AZP92" s="169">
        <v>0</v>
      </c>
      <c r="AZQ92" s="169">
        <v>0</v>
      </c>
      <c r="AZR92" s="169">
        <v>0</v>
      </c>
      <c r="AZS92" s="169">
        <v>0</v>
      </c>
      <c r="AZT92" s="170">
        <f t="shared" si="1485"/>
        <v>0</v>
      </c>
      <c r="AZU92" s="273">
        <v>0</v>
      </c>
      <c r="AZV92" s="170">
        <f t="shared" si="1398"/>
        <v>0</v>
      </c>
      <c r="AZW92" s="276">
        <f t="shared" si="1398"/>
        <v>0</v>
      </c>
      <c r="AZX92" s="168">
        <v>0</v>
      </c>
      <c r="AZY92" s="169">
        <v>0</v>
      </c>
      <c r="AZZ92" s="169">
        <v>0</v>
      </c>
      <c r="BAA92" s="169">
        <v>0</v>
      </c>
      <c r="BAB92" s="170">
        <f t="shared" si="1486"/>
        <v>0</v>
      </c>
      <c r="BAC92" s="273">
        <v>0</v>
      </c>
      <c r="BAD92" s="169">
        <v>0</v>
      </c>
      <c r="BAE92" s="169">
        <v>0</v>
      </c>
      <c r="BAF92" s="169">
        <v>0</v>
      </c>
      <c r="BAG92" s="169">
        <v>0</v>
      </c>
      <c r="BAH92" s="170">
        <f t="shared" si="1487"/>
        <v>0</v>
      </c>
      <c r="BAI92" s="273">
        <v>0</v>
      </c>
      <c r="BAJ92" s="170">
        <f t="shared" si="1768"/>
        <v>0</v>
      </c>
      <c r="BAK92" s="276">
        <f t="shared" si="1768"/>
        <v>0</v>
      </c>
      <c r="BAL92" s="168">
        <v>0</v>
      </c>
      <c r="BAM92" s="169">
        <v>0</v>
      </c>
      <c r="BAN92" s="169">
        <v>0</v>
      </c>
      <c r="BAO92" s="169">
        <v>0</v>
      </c>
      <c r="BAP92" s="170">
        <f t="shared" si="1399"/>
        <v>0</v>
      </c>
      <c r="BAQ92" s="273">
        <v>0</v>
      </c>
      <c r="BAR92" s="169">
        <v>0</v>
      </c>
      <c r="BAS92" s="169">
        <v>0</v>
      </c>
      <c r="BAT92" s="169">
        <v>0</v>
      </c>
      <c r="BAU92" s="169">
        <v>0</v>
      </c>
      <c r="BAV92" s="170">
        <f t="shared" si="1488"/>
        <v>0</v>
      </c>
      <c r="BAW92" s="273">
        <v>0</v>
      </c>
      <c r="BAX92" s="170">
        <f t="shared" si="1400"/>
        <v>0</v>
      </c>
      <c r="BAY92" s="276">
        <f t="shared" si="1400"/>
        <v>0</v>
      </c>
      <c r="BAZ92" s="168">
        <v>0</v>
      </c>
      <c r="BBA92" s="169">
        <v>0</v>
      </c>
      <c r="BBB92" s="169">
        <v>0</v>
      </c>
      <c r="BBC92" s="169">
        <v>0</v>
      </c>
      <c r="BBD92" s="170">
        <f t="shared" si="1401"/>
        <v>0</v>
      </c>
      <c r="BBE92" s="273">
        <v>0</v>
      </c>
      <c r="BBF92" s="169">
        <v>0</v>
      </c>
      <c r="BBG92" s="169">
        <v>0</v>
      </c>
      <c r="BBH92" s="169">
        <v>0</v>
      </c>
      <c r="BBI92" s="169">
        <v>0</v>
      </c>
      <c r="BBJ92" s="170">
        <f t="shared" si="1402"/>
        <v>0</v>
      </c>
      <c r="BBK92" s="273">
        <v>0</v>
      </c>
      <c r="BBL92" s="170">
        <f t="shared" si="1403"/>
        <v>0</v>
      </c>
      <c r="BBM92" s="276">
        <f t="shared" si="1403"/>
        <v>0</v>
      </c>
      <c r="BBN92" s="168">
        <v>0</v>
      </c>
      <c r="BBO92" s="169">
        <v>0</v>
      </c>
      <c r="BBP92" s="169">
        <v>0</v>
      </c>
      <c r="BBQ92" s="169">
        <v>0</v>
      </c>
      <c r="BBR92" s="170">
        <f t="shared" si="1404"/>
        <v>0</v>
      </c>
      <c r="BBS92" s="273">
        <v>0</v>
      </c>
      <c r="BBT92" s="169">
        <v>0</v>
      </c>
      <c r="BBU92" s="169">
        <v>0</v>
      </c>
      <c r="BBV92" s="169">
        <v>0</v>
      </c>
      <c r="BBW92" s="169">
        <v>0</v>
      </c>
      <c r="BBX92" s="170">
        <f t="shared" si="1489"/>
        <v>0</v>
      </c>
      <c r="BBY92" s="273">
        <v>0</v>
      </c>
      <c r="BBZ92" s="170">
        <f t="shared" si="1783"/>
        <v>0</v>
      </c>
      <c r="BCA92" s="276">
        <f t="shared" si="1783"/>
        <v>0</v>
      </c>
      <c r="BCB92" s="168">
        <v>0</v>
      </c>
      <c r="BCC92" s="169">
        <v>0</v>
      </c>
      <c r="BCD92" s="169">
        <v>0</v>
      </c>
      <c r="BCE92" s="169">
        <v>0</v>
      </c>
      <c r="BCF92" s="170">
        <f t="shared" si="1405"/>
        <v>0</v>
      </c>
      <c r="BCG92" s="273">
        <v>0</v>
      </c>
      <c r="BCH92" s="169">
        <v>0</v>
      </c>
      <c r="BCI92" s="169">
        <v>0</v>
      </c>
      <c r="BCJ92" s="169">
        <v>0</v>
      </c>
      <c r="BCK92" s="169">
        <v>0</v>
      </c>
      <c r="BCL92" s="170">
        <f t="shared" si="1406"/>
        <v>0</v>
      </c>
      <c r="BCM92" s="273">
        <v>0</v>
      </c>
      <c r="BCN92" s="170">
        <f t="shared" si="1407"/>
        <v>0</v>
      </c>
      <c r="BCO92" s="276">
        <f t="shared" si="1490"/>
        <v>0</v>
      </c>
      <c r="BCP92" s="250">
        <v>0</v>
      </c>
      <c r="BCQ92" s="169">
        <v>0</v>
      </c>
      <c r="BCR92" s="169">
        <v>0</v>
      </c>
      <c r="BCS92" s="169">
        <v>0</v>
      </c>
      <c r="BCT92" s="170">
        <f t="shared" si="1408"/>
        <v>0</v>
      </c>
      <c r="BCU92" s="273">
        <v>0</v>
      </c>
      <c r="BCV92" s="169">
        <v>0</v>
      </c>
      <c r="BCW92" s="169">
        <v>0</v>
      </c>
      <c r="BCX92" s="169">
        <v>0</v>
      </c>
      <c r="BCY92" s="169">
        <v>0</v>
      </c>
      <c r="BCZ92" s="170">
        <f t="shared" si="1409"/>
        <v>0</v>
      </c>
      <c r="BDA92" s="273">
        <v>0</v>
      </c>
      <c r="BDB92" s="170">
        <f t="shared" si="1410"/>
        <v>0</v>
      </c>
      <c r="BDC92" s="273">
        <f t="shared" si="1491"/>
        <v>0</v>
      </c>
      <c r="BDD92" s="179">
        <v>0</v>
      </c>
      <c r="BDE92" s="179">
        <v>0</v>
      </c>
      <c r="BDF92" s="179">
        <v>0</v>
      </c>
      <c r="BDG92" s="179">
        <v>0</v>
      </c>
      <c r="BDH92" s="180">
        <f t="shared" si="1411"/>
        <v>0</v>
      </c>
      <c r="BDI92" s="271">
        <v>0</v>
      </c>
      <c r="BDJ92" s="179">
        <v>0</v>
      </c>
      <c r="BDK92" s="179">
        <v>0</v>
      </c>
      <c r="BDL92" s="179">
        <v>0</v>
      </c>
      <c r="BDM92" s="179">
        <v>0</v>
      </c>
      <c r="BDN92" s="180">
        <f t="shared" si="1412"/>
        <v>0</v>
      </c>
      <c r="BDO92" s="271">
        <v>0</v>
      </c>
      <c r="BDP92" s="180">
        <f t="shared" si="1784"/>
        <v>0</v>
      </c>
      <c r="BDQ92" s="271">
        <f t="shared" si="1784"/>
        <v>0</v>
      </c>
      <c r="BDR92" s="179">
        <v>0</v>
      </c>
      <c r="BDS92" s="179">
        <v>0</v>
      </c>
      <c r="BDT92" s="179">
        <v>0</v>
      </c>
      <c r="BDU92" s="179">
        <v>0</v>
      </c>
      <c r="BDV92" s="180">
        <f t="shared" si="1346"/>
        <v>0</v>
      </c>
      <c r="BDW92" s="271">
        <v>0</v>
      </c>
      <c r="BDX92" s="179">
        <v>0</v>
      </c>
      <c r="BDY92" s="179">
        <v>0</v>
      </c>
      <c r="BDZ92" s="179">
        <v>0</v>
      </c>
      <c r="BEA92" s="179">
        <v>0</v>
      </c>
      <c r="BEB92" s="180">
        <f t="shared" si="666"/>
        <v>0</v>
      </c>
      <c r="BEC92" s="271">
        <v>0</v>
      </c>
      <c r="BED92" s="180">
        <f t="shared" si="1413"/>
        <v>0</v>
      </c>
      <c r="BEE92" s="271">
        <f t="shared" si="1413"/>
        <v>0</v>
      </c>
      <c r="BEF92" s="179">
        <v>0</v>
      </c>
      <c r="BEG92" s="179">
        <v>0</v>
      </c>
      <c r="BEH92" s="179">
        <v>0</v>
      </c>
      <c r="BEI92" s="179">
        <v>0</v>
      </c>
      <c r="BEJ92" s="180">
        <f t="shared" si="1717"/>
        <v>0</v>
      </c>
      <c r="BEK92" s="271">
        <v>0</v>
      </c>
      <c r="BEL92" s="186">
        <v>0</v>
      </c>
      <c r="BEM92" s="186">
        <v>0</v>
      </c>
      <c r="BEN92" s="186">
        <v>0</v>
      </c>
      <c r="BEO92" s="186">
        <v>0</v>
      </c>
      <c r="BEP92" s="180">
        <f t="shared" si="1289"/>
        <v>0</v>
      </c>
      <c r="BEQ92" s="271">
        <v>0</v>
      </c>
      <c r="BER92" s="180">
        <f t="shared" si="1414"/>
        <v>0</v>
      </c>
      <c r="BES92" s="271">
        <f t="shared" si="1414"/>
        <v>0</v>
      </c>
      <c r="BET92" s="198">
        <v>0</v>
      </c>
      <c r="BEU92" s="198">
        <v>0</v>
      </c>
      <c r="BEV92" s="198">
        <v>0</v>
      </c>
      <c r="BEW92" s="198">
        <v>0</v>
      </c>
      <c r="BEX92" s="199">
        <f t="shared" si="900"/>
        <v>0</v>
      </c>
      <c r="BEY92" s="267">
        <v>0</v>
      </c>
      <c r="BEZ92" s="198">
        <v>0</v>
      </c>
      <c r="BFA92" s="198">
        <v>0</v>
      </c>
      <c r="BFB92" s="198">
        <v>0</v>
      </c>
      <c r="BFC92" s="198">
        <v>0</v>
      </c>
      <c r="BFD92" s="199">
        <f t="shared" si="1718"/>
        <v>0</v>
      </c>
      <c r="BFE92" s="267">
        <v>0</v>
      </c>
      <c r="BFF92" s="199">
        <f t="shared" si="1337"/>
        <v>0</v>
      </c>
      <c r="BFG92" s="304">
        <f t="shared" si="1338"/>
        <v>0</v>
      </c>
      <c r="BFJ92" s="159" t="s">
        <v>203</v>
      </c>
      <c r="BFK92" s="168">
        <v>0</v>
      </c>
      <c r="BFL92" s="169">
        <v>0</v>
      </c>
      <c r="BFM92" s="169">
        <v>0</v>
      </c>
      <c r="BFN92" s="169">
        <v>0</v>
      </c>
      <c r="BFO92" s="316">
        <f t="shared" si="1492"/>
        <v>0</v>
      </c>
      <c r="BFP92" s="273">
        <v>0</v>
      </c>
      <c r="BFQ92" s="169">
        <v>0</v>
      </c>
      <c r="BFR92" s="169">
        <v>0</v>
      </c>
      <c r="BFS92" s="169">
        <v>0</v>
      </c>
      <c r="BFT92" s="169">
        <v>0</v>
      </c>
      <c r="BFU92" s="170">
        <f t="shared" si="1493"/>
        <v>0</v>
      </c>
      <c r="BFV92" s="273">
        <v>0</v>
      </c>
      <c r="BFW92" s="170">
        <f t="shared" si="1785"/>
        <v>0</v>
      </c>
      <c r="BFX92" s="276">
        <f t="shared" si="1785"/>
        <v>0</v>
      </c>
      <c r="BFY92" s="168">
        <v>0</v>
      </c>
      <c r="BFZ92" s="169">
        <v>0</v>
      </c>
      <c r="BGA92" s="169">
        <v>0</v>
      </c>
      <c r="BGB92" s="169">
        <v>0</v>
      </c>
      <c r="BGC92" s="170">
        <f t="shared" si="1415"/>
        <v>0</v>
      </c>
      <c r="BGD92" s="273">
        <v>0</v>
      </c>
      <c r="BGE92" s="169">
        <v>0</v>
      </c>
      <c r="BGF92" s="169">
        <v>0</v>
      </c>
      <c r="BGG92" s="169">
        <v>0</v>
      </c>
      <c r="BGH92" s="169">
        <v>0</v>
      </c>
      <c r="BGI92" s="170">
        <f t="shared" si="1494"/>
        <v>0</v>
      </c>
      <c r="BGJ92" s="273">
        <v>0</v>
      </c>
      <c r="BGK92" s="170">
        <f t="shared" si="1416"/>
        <v>0</v>
      </c>
      <c r="BGL92" s="276">
        <f t="shared" si="1416"/>
        <v>0</v>
      </c>
      <c r="BGM92" s="168">
        <v>0</v>
      </c>
      <c r="BGN92" s="169">
        <v>0</v>
      </c>
      <c r="BGO92" s="169">
        <v>0</v>
      </c>
      <c r="BGP92" s="169">
        <v>0</v>
      </c>
      <c r="BGQ92" s="170">
        <f t="shared" si="1495"/>
        <v>0</v>
      </c>
      <c r="BGR92" s="273">
        <v>0</v>
      </c>
      <c r="BGS92" s="169">
        <v>0</v>
      </c>
      <c r="BGT92" s="169">
        <v>0</v>
      </c>
      <c r="BGU92" s="169">
        <v>0</v>
      </c>
      <c r="BGV92" s="169">
        <v>0</v>
      </c>
      <c r="BGW92" s="170">
        <f t="shared" si="1496"/>
        <v>0</v>
      </c>
      <c r="BGX92" s="273">
        <v>0</v>
      </c>
      <c r="BGY92" s="170">
        <f t="shared" si="1769"/>
        <v>0</v>
      </c>
      <c r="BGZ92" s="276">
        <f t="shared" si="1769"/>
        <v>0</v>
      </c>
      <c r="BHA92" s="168">
        <v>0</v>
      </c>
      <c r="BHB92" s="169">
        <v>0</v>
      </c>
      <c r="BHC92" s="169">
        <v>0</v>
      </c>
      <c r="BHD92" s="169">
        <v>0</v>
      </c>
      <c r="BHE92" s="170">
        <f t="shared" si="1417"/>
        <v>0</v>
      </c>
      <c r="BHF92" s="273">
        <v>0</v>
      </c>
      <c r="BHG92" s="169">
        <v>0</v>
      </c>
      <c r="BHH92" s="169">
        <v>0</v>
      </c>
      <c r="BHI92" s="169">
        <v>0</v>
      </c>
      <c r="BHJ92" s="169">
        <v>0</v>
      </c>
      <c r="BHK92" s="170">
        <f t="shared" si="1497"/>
        <v>0</v>
      </c>
      <c r="BHL92" s="273">
        <v>0</v>
      </c>
      <c r="BHM92" s="170">
        <f t="shared" si="1418"/>
        <v>0</v>
      </c>
      <c r="BHN92" s="276">
        <f t="shared" si="1418"/>
        <v>0</v>
      </c>
      <c r="BHO92" s="168">
        <v>0</v>
      </c>
      <c r="BHP92" s="169">
        <v>0</v>
      </c>
      <c r="BHQ92" s="169">
        <v>0</v>
      </c>
      <c r="BHR92" s="169">
        <v>0</v>
      </c>
      <c r="BHS92" s="170">
        <f t="shared" si="1419"/>
        <v>0</v>
      </c>
      <c r="BHT92" s="273">
        <v>0</v>
      </c>
      <c r="BHU92" s="169">
        <v>0</v>
      </c>
      <c r="BHV92" s="169">
        <v>0</v>
      </c>
      <c r="BHW92" s="169">
        <v>0</v>
      </c>
      <c r="BHX92" s="169">
        <v>0</v>
      </c>
      <c r="BHY92" s="170">
        <f t="shared" si="1420"/>
        <v>0</v>
      </c>
      <c r="BHZ92" s="273">
        <v>0</v>
      </c>
      <c r="BIA92" s="170">
        <f t="shared" si="1421"/>
        <v>0</v>
      </c>
      <c r="BIB92" s="276">
        <f t="shared" si="1421"/>
        <v>0</v>
      </c>
      <c r="BIC92" s="168">
        <v>0</v>
      </c>
      <c r="BID92" s="169">
        <v>0</v>
      </c>
      <c r="BIE92" s="169">
        <v>0</v>
      </c>
      <c r="BIF92" s="169">
        <v>0</v>
      </c>
      <c r="BIG92" s="170">
        <f t="shared" si="1422"/>
        <v>0</v>
      </c>
      <c r="BIH92" s="273">
        <v>0</v>
      </c>
      <c r="BII92" s="169">
        <v>0</v>
      </c>
      <c r="BIJ92" s="169">
        <v>0</v>
      </c>
      <c r="BIK92" s="169">
        <v>0</v>
      </c>
      <c r="BIL92" s="169">
        <v>0</v>
      </c>
      <c r="BIM92" s="170">
        <f t="shared" si="1498"/>
        <v>0</v>
      </c>
      <c r="BIN92" s="273">
        <v>0</v>
      </c>
      <c r="BIO92" s="170">
        <f t="shared" si="1786"/>
        <v>0</v>
      </c>
      <c r="BIP92" s="276">
        <f t="shared" si="1786"/>
        <v>0</v>
      </c>
      <c r="BIQ92" s="168">
        <v>0</v>
      </c>
      <c r="BIR92" s="169">
        <v>0</v>
      </c>
      <c r="BIS92" s="169">
        <v>0</v>
      </c>
      <c r="BIT92" s="169">
        <v>0</v>
      </c>
      <c r="BIU92" s="170">
        <f t="shared" si="1423"/>
        <v>0</v>
      </c>
      <c r="BIV92" s="273">
        <v>0</v>
      </c>
      <c r="BIW92" s="169">
        <v>0</v>
      </c>
      <c r="BIX92" s="169">
        <v>0</v>
      </c>
      <c r="BIY92" s="169">
        <v>0</v>
      </c>
      <c r="BIZ92" s="169">
        <v>0</v>
      </c>
      <c r="BJA92" s="170">
        <f t="shared" si="1424"/>
        <v>0</v>
      </c>
      <c r="BJB92" s="273">
        <v>0</v>
      </c>
      <c r="BJC92" s="170">
        <f t="shared" si="1425"/>
        <v>0</v>
      </c>
      <c r="BJD92" s="276">
        <f t="shared" si="1499"/>
        <v>0</v>
      </c>
      <c r="BJE92" s="392">
        <v>0</v>
      </c>
      <c r="BJF92" s="169">
        <v>0</v>
      </c>
      <c r="BJG92" s="169">
        <v>0</v>
      </c>
      <c r="BJH92" s="169">
        <v>0</v>
      </c>
      <c r="BJI92" s="170">
        <f t="shared" si="1426"/>
        <v>0</v>
      </c>
      <c r="BJJ92" s="273">
        <v>0</v>
      </c>
      <c r="BJK92" s="169">
        <v>0</v>
      </c>
      <c r="BJL92" s="169">
        <v>0</v>
      </c>
      <c r="BJM92" s="169">
        <v>0</v>
      </c>
      <c r="BJN92" s="169">
        <v>0</v>
      </c>
      <c r="BJO92" s="170">
        <f t="shared" si="1427"/>
        <v>0</v>
      </c>
      <c r="BJP92" s="273">
        <v>0</v>
      </c>
      <c r="BJQ92" s="170">
        <f t="shared" si="1428"/>
        <v>0</v>
      </c>
      <c r="BJR92" s="273">
        <f t="shared" si="1500"/>
        <v>0</v>
      </c>
      <c r="BJS92" s="179">
        <v>0</v>
      </c>
      <c r="BJT92" s="179">
        <v>0</v>
      </c>
      <c r="BJU92" s="179">
        <v>0</v>
      </c>
      <c r="BJV92" s="179">
        <v>0</v>
      </c>
      <c r="BJW92" s="180">
        <f t="shared" si="1429"/>
        <v>0</v>
      </c>
      <c r="BJX92" s="271">
        <v>0</v>
      </c>
      <c r="BJY92" s="179">
        <v>0</v>
      </c>
      <c r="BJZ92" s="179">
        <v>0</v>
      </c>
      <c r="BKA92" s="179">
        <v>0</v>
      </c>
      <c r="BKB92" s="179">
        <v>0</v>
      </c>
      <c r="BKC92" s="180">
        <f t="shared" si="1430"/>
        <v>0</v>
      </c>
      <c r="BKD92" s="271">
        <v>0</v>
      </c>
      <c r="BKE92" s="180">
        <f t="shared" si="1787"/>
        <v>0</v>
      </c>
      <c r="BKF92" s="271">
        <f t="shared" si="1787"/>
        <v>0</v>
      </c>
      <c r="BKG92" s="179">
        <v>0</v>
      </c>
      <c r="BKH92" s="179">
        <v>0</v>
      </c>
      <c r="BKI92" s="179">
        <v>0</v>
      </c>
      <c r="BKJ92" s="179">
        <v>0</v>
      </c>
      <c r="BKK92" s="180">
        <f t="shared" si="1347"/>
        <v>0</v>
      </c>
      <c r="BKL92" s="271">
        <v>0</v>
      </c>
      <c r="BKM92" s="179">
        <v>0</v>
      </c>
      <c r="BKN92" s="179">
        <v>0</v>
      </c>
      <c r="BKO92" s="179">
        <v>0</v>
      </c>
      <c r="BKP92" s="179">
        <v>0</v>
      </c>
      <c r="BKQ92" s="180">
        <f t="shared" si="1291"/>
        <v>0</v>
      </c>
      <c r="BKR92" s="271">
        <v>0</v>
      </c>
      <c r="BKS92" s="180">
        <f t="shared" si="1431"/>
        <v>0</v>
      </c>
      <c r="BKT92" s="271">
        <f t="shared" si="1431"/>
        <v>0</v>
      </c>
      <c r="BKU92" s="179">
        <v>0</v>
      </c>
      <c r="BKV92" s="179">
        <v>0</v>
      </c>
      <c r="BKW92" s="179">
        <v>0</v>
      </c>
      <c r="BKX92" s="179">
        <v>0</v>
      </c>
      <c r="BKY92" s="324">
        <f t="shared" si="1292"/>
        <v>0</v>
      </c>
      <c r="BKZ92" s="271">
        <v>0</v>
      </c>
      <c r="BLA92" s="186">
        <v>0</v>
      </c>
      <c r="BLB92" s="186">
        <v>0</v>
      </c>
      <c r="BLC92" s="186">
        <v>0</v>
      </c>
      <c r="BLD92" s="186">
        <v>0</v>
      </c>
      <c r="BLE92" s="180">
        <f t="shared" si="1293"/>
        <v>0</v>
      </c>
      <c r="BLF92" s="271">
        <v>0</v>
      </c>
      <c r="BLG92" s="180">
        <f t="shared" si="1432"/>
        <v>0</v>
      </c>
      <c r="BLH92" s="271">
        <f t="shared" si="1432"/>
        <v>0</v>
      </c>
      <c r="BLI92" s="198">
        <v>0</v>
      </c>
      <c r="BLJ92" s="198">
        <v>0</v>
      </c>
      <c r="BLK92" s="198">
        <v>0</v>
      </c>
      <c r="BLL92" s="198">
        <v>0</v>
      </c>
      <c r="BLM92" s="199">
        <f t="shared" si="1339"/>
        <v>0</v>
      </c>
      <c r="BLN92" s="267">
        <v>0</v>
      </c>
      <c r="BLO92" s="198">
        <v>0</v>
      </c>
      <c r="BLP92" s="198">
        <v>0</v>
      </c>
      <c r="BLQ92" s="198">
        <v>0</v>
      </c>
      <c r="BLR92" s="198">
        <v>0</v>
      </c>
      <c r="BLS92" s="199">
        <f t="shared" si="1294"/>
        <v>0</v>
      </c>
      <c r="BLT92" s="267">
        <v>0</v>
      </c>
      <c r="BLU92" s="395">
        <f t="shared" si="1295"/>
        <v>0</v>
      </c>
      <c r="BLV92" s="304">
        <f t="shared" si="1296"/>
        <v>0</v>
      </c>
      <c r="BLW92"/>
      <c r="BLY92" s="159" t="s">
        <v>203</v>
      </c>
      <c r="BLZ92" s="168">
        <v>0</v>
      </c>
      <c r="BMA92" s="169">
        <v>0</v>
      </c>
      <c r="BMB92" s="169">
        <v>0</v>
      </c>
      <c r="BMC92" s="169">
        <v>0</v>
      </c>
      <c r="BMD92" s="316">
        <f t="shared" si="1297"/>
        <v>0</v>
      </c>
      <c r="BME92" s="273">
        <v>0</v>
      </c>
      <c r="BMF92" s="169">
        <v>0</v>
      </c>
      <c r="BMG92" s="169">
        <v>0</v>
      </c>
      <c r="BMH92" s="169">
        <v>0</v>
      </c>
      <c r="BMI92" s="169">
        <v>0</v>
      </c>
      <c r="BMJ92" s="170">
        <f t="shared" si="1576"/>
        <v>0</v>
      </c>
      <c r="BMK92" s="273">
        <v>0</v>
      </c>
      <c r="BML92" s="170">
        <f t="shared" si="1299"/>
        <v>0</v>
      </c>
      <c r="BMM92" s="276">
        <f t="shared" si="1299"/>
        <v>0</v>
      </c>
      <c r="BMN92" s="168">
        <v>0</v>
      </c>
      <c r="BMO92" s="169">
        <v>0</v>
      </c>
      <c r="BMP92" s="169">
        <v>0</v>
      </c>
      <c r="BMQ92" s="169">
        <v>0</v>
      </c>
      <c r="BMR92" s="170">
        <f t="shared" si="1300"/>
        <v>0</v>
      </c>
      <c r="BMS92" s="273">
        <v>0</v>
      </c>
      <c r="BMT92" s="169">
        <v>0</v>
      </c>
      <c r="BMU92" s="169">
        <v>0</v>
      </c>
      <c r="BMV92" s="169">
        <v>0</v>
      </c>
      <c r="BMW92" s="169">
        <v>0</v>
      </c>
      <c r="BMX92" s="170">
        <f t="shared" si="1301"/>
        <v>0</v>
      </c>
      <c r="BMY92" s="273">
        <v>0</v>
      </c>
      <c r="BMZ92" s="170">
        <f t="shared" si="1302"/>
        <v>0</v>
      </c>
      <c r="BNA92" s="276">
        <f t="shared" si="1302"/>
        <v>0</v>
      </c>
      <c r="BNB92" s="168">
        <v>0</v>
      </c>
      <c r="BNC92" s="169">
        <v>0</v>
      </c>
      <c r="BND92" s="169">
        <v>0</v>
      </c>
      <c r="BNE92" s="169">
        <v>0</v>
      </c>
      <c r="BNF92" s="170">
        <f t="shared" si="1303"/>
        <v>0</v>
      </c>
      <c r="BNG92" s="273">
        <v>0</v>
      </c>
      <c r="BNH92" s="169">
        <v>0</v>
      </c>
      <c r="BNI92" s="169">
        <v>0</v>
      </c>
      <c r="BNJ92" s="169">
        <v>0</v>
      </c>
      <c r="BNK92" s="169">
        <v>0</v>
      </c>
      <c r="BNL92" s="170">
        <f t="shared" si="1304"/>
        <v>0</v>
      </c>
      <c r="BNM92" s="273">
        <v>0</v>
      </c>
      <c r="BNN92" s="170">
        <f t="shared" si="1305"/>
        <v>0</v>
      </c>
      <c r="BNO92" s="276">
        <f t="shared" si="1305"/>
        <v>0</v>
      </c>
      <c r="BNP92" s="168">
        <v>0</v>
      </c>
      <c r="BNQ92" s="169">
        <v>0</v>
      </c>
      <c r="BNR92" s="169">
        <v>0</v>
      </c>
      <c r="BNS92" s="169">
        <v>0</v>
      </c>
      <c r="BNT92" s="170">
        <f t="shared" si="947"/>
        <v>0</v>
      </c>
      <c r="BNU92" s="273">
        <v>0</v>
      </c>
      <c r="BNV92" s="169">
        <v>0</v>
      </c>
      <c r="BNW92" s="169">
        <v>0</v>
      </c>
      <c r="BNX92" s="169">
        <v>0</v>
      </c>
      <c r="BNY92" s="169">
        <v>0</v>
      </c>
      <c r="BNZ92" s="170">
        <f t="shared" si="948"/>
        <v>0</v>
      </c>
      <c r="BOA92" s="273">
        <v>0</v>
      </c>
      <c r="BOB92" s="170">
        <f t="shared" si="949"/>
        <v>0</v>
      </c>
      <c r="BOC92" s="276">
        <f t="shared" si="907"/>
        <v>0</v>
      </c>
      <c r="BOD92" s="168">
        <v>0</v>
      </c>
      <c r="BOE92" s="169">
        <v>0</v>
      </c>
      <c r="BOF92" s="169">
        <v>0</v>
      </c>
      <c r="BOG92" s="169">
        <v>0</v>
      </c>
      <c r="BOH92" s="170">
        <f t="shared" si="1306"/>
        <v>0</v>
      </c>
      <c r="BOI92" s="273">
        <v>0</v>
      </c>
      <c r="BOJ92" s="169">
        <v>0</v>
      </c>
      <c r="BOK92" s="169">
        <v>0</v>
      </c>
      <c r="BOL92" s="169">
        <v>0</v>
      </c>
      <c r="BOM92" s="169">
        <v>0</v>
      </c>
      <c r="BON92" s="170">
        <f t="shared" si="1307"/>
        <v>0</v>
      </c>
      <c r="BOO92" s="273">
        <v>0</v>
      </c>
      <c r="BOP92" s="170">
        <f t="shared" si="1308"/>
        <v>0</v>
      </c>
      <c r="BOQ92" s="276">
        <f t="shared" si="1308"/>
        <v>0</v>
      </c>
      <c r="BOR92" s="168">
        <v>2</v>
      </c>
      <c r="BOS92" s="169">
        <v>1</v>
      </c>
      <c r="BOT92" s="169">
        <v>0</v>
      </c>
      <c r="BOU92" s="169">
        <v>0</v>
      </c>
      <c r="BOV92" s="170">
        <f t="shared" si="1309"/>
        <v>3</v>
      </c>
      <c r="BOW92" s="273">
        <v>0</v>
      </c>
      <c r="BOX92" s="169">
        <v>0</v>
      </c>
      <c r="BOY92" s="169">
        <v>0</v>
      </c>
      <c r="BOZ92" s="169">
        <v>0</v>
      </c>
      <c r="BPA92" s="169">
        <v>0</v>
      </c>
      <c r="BPB92" s="170">
        <f t="shared" si="1310"/>
        <v>0</v>
      </c>
      <c r="BPC92" s="273">
        <v>0</v>
      </c>
      <c r="BPD92" s="170">
        <f t="shared" si="1340"/>
        <v>3</v>
      </c>
      <c r="BPE92" s="276">
        <f t="shared" si="1340"/>
        <v>0</v>
      </c>
      <c r="BPF92" s="168">
        <v>1</v>
      </c>
      <c r="BPG92" s="169" t="s">
        <v>0</v>
      </c>
      <c r="BPH92" s="169">
        <v>0</v>
      </c>
      <c r="BPI92" s="169">
        <v>0</v>
      </c>
      <c r="BPJ92" s="170">
        <f t="shared" si="1311"/>
        <v>1</v>
      </c>
      <c r="BPK92" s="273">
        <v>0</v>
      </c>
      <c r="BPL92" s="169">
        <v>0</v>
      </c>
      <c r="BPM92" s="169">
        <v>0</v>
      </c>
      <c r="BPN92" s="169">
        <v>0</v>
      </c>
      <c r="BPO92" s="169">
        <v>0</v>
      </c>
      <c r="BPP92" s="170">
        <f t="shared" si="1312"/>
        <v>0</v>
      </c>
      <c r="BPQ92" s="273">
        <v>0</v>
      </c>
      <c r="BPR92" s="170">
        <f t="shared" si="1313"/>
        <v>1</v>
      </c>
      <c r="BPS92" s="276">
        <f t="shared" si="1314"/>
        <v>0</v>
      </c>
      <c r="BPT92" s="432">
        <v>0</v>
      </c>
      <c r="BPU92" s="169">
        <v>0</v>
      </c>
      <c r="BPV92" s="169">
        <v>0</v>
      </c>
      <c r="BPW92" s="169">
        <v>0</v>
      </c>
      <c r="BPX92" s="170">
        <f t="shared" si="950"/>
        <v>0</v>
      </c>
      <c r="BPY92" s="273">
        <v>0</v>
      </c>
      <c r="BPZ92" s="169">
        <v>0</v>
      </c>
      <c r="BQA92" s="169">
        <v>0</v>
      </c>
      <c r="BQB92" s="169">
        <v>0</v>
      </c>
      <c r="BQC92" s="169">
        <v>0</v>
      </c>
      <c r="BQD92" s="170">
        <f t="shared" si="1315"/>
        <v>0</v>
      </c>
      <c r="BQE92" s="273">
        <v>0</v>
      </c>
      <c r="BQF92" s="170">
        <f t="shared" si="951"/>
        <v>0</v>
      </c>
      <c r="BQG92" s="273">
        <f t="shared" si="901"/>
        <v>0</v>
      </c>
      <c r="BQH92" s="179">
        <v>0</v>
      </c>
      <c r="BQI92" s="179">
        <v>0</v>
      </c>
      <c r="BQJ92" s="179">
        <v>0</v>
      </c>
      <c r="BQK92" s="179">
        <v>0</v>
      </c>
      <c r="BQL92" s="180">
        <f t="shared" si="1316"/>
        <v>0</v>
      </c>
      <c r="BQM92" s="271">
        <v>0</v>
      </c>
      <c r="BQN92" s="179">
        <v>0</v>
      </c>
      <c r="BQO92" s="179">
        <v>0</v>
      </c>
      <c r="BQP92" s="179">
        <v>0</v>
      </c>
      <c r="BQQ92" s="179">
        <v>0</v>
      </c>
      <c r="BQR92" s="180">
        <f t="shared" si="1317"/>
        <v>0</v>
      </c>
      <c r="BQS92" s="271">
        <v>0</v>
      </c>
      <c r="BQT92" s="180">
        <f t="shared" si="1318"/>
        <v>0</v>
      </c>
      <c r="BQU92" s="271">
        <f t="shared" si="1318"/>
        <v>0</v>
      </c>
      <c r="BQV92" s="179">
        <v>0</v>
      </c>
      <c r="BQW92" s="179">
        <v>0</v>
      </c>
      <c r="BQX92" s="179">
        <v>0</v>
      </c>
      <c r="BQY92" s="179">
        <v>0</v>
      </c>
      <c r="BQZ92" s="180">
        <f t="shared" si="1319"/>
        <v>0</v>
      </c>
      <c r="BRA92" s="271">
        <v>0</v>
      </c>
      <c r="BRB92" s="179">
        <v>0</v>
      </c>
      <c r="BRC92" s="179">
        <v>0</v>
      </c>
      <c r="BRD92" s="179">
        <v>0</v>
      </c>
      <c r="BRE92" s="179">
        <v>0</v>
      </c>
      <c r="BRF92" s="180">
        <f t="shared" si="1320"/>
        <v>0</v>
      </c>
      <c r="BRG92" s="271">
        <v>0</v>
      </c>
      <c r="BRH92" s="180">
        <f t="shared" si="1321"/>
        <v>0</v>
      </c>
      <c r="BRI92" s="271">
        <f t="shared" si="1321"/>
        <v>0</v>
      </c>
      <c r="BRJ92" s="179">
        <v>0</v>
      </c>
      <c r="BRK92" s="179">
        <v>0</v>
      </c>
      <c r="BRL92" s="179">
        <v>0</v>
      </c>
      <c r="BRM92" s="179">
        <v>0</v>
      </c>
      <c r="BRN92" s="324">
        <f t="shared" si="1322"/>
        <v>0</v>
      </c>
      <c r="BRO92" s="271">
        <v>0</v>
      </c>
      <c r="BRP92" s="186">
        <v>0</v>
      </c>
      <c r="BRQ92" s="186">
        <v>0</v>
      </c>
      <c r="BRR92" s="186">
        <v>0</v>
      </c>
      <c r="BRS92" s="186">
        <v>0</v>
      </c>
      <c r="BRT92" s="180">
        <f t="shared" si="1323"/>
        <v>0</v>
      </c>
      <c r="BRU92" s="271">
        <v>0</v>
      </c>
      <c r="BRV92" s="180">
        <f t="shared" si="1324"/>
        <v>0</v>
      </c>
      <c r="BRW92" s="271">
        <f t="shared" si="1324"/>
        <v>0</v>
      </c>
      <c r="BRX92" s="198">
        <v>0</v>
      </c>
      <c r="BRY92" s="198">
        <v>0</v>
      </c>
      <c r="BRZ92" s="198">
        <v>0</v>
      </c>
      <c r="BSA92" s="198">
        <v>0</v>
      </c>
      <c r="BSB92" s="199">
        <f t="shared" si="1341"/>
        <v>0</v>
      </c>
      <c r="BSC92" s="267">
        <v>0</v>
      </c>
      <c r="BSD92" s="198">
        <v>0</v>
      </c>
      <c r="BSE92" s="198">
        <v>0</v>
      </c>
      <c r="BSF92" s="198">
        <v>0</v>
      </c>
      <c r="BSG92" s="198">
        <v>0</v>
      </c>
      <c r="BSH92" s="199">
        <f t="shared" si="1325"/>
        <v>0</v>
      </c>
      <c r="BSI92" s="267">
        <v>0</v>
      </c>
      <c r="BSJ92" s="395">
        <f t="shared" si="1326"/>
        <v>0</v>
      </c>
      <c r="BSK92" s="304">
        <f t="shared" si="1327"/>
        <v>0</v>
      </c>
    </row>
    <row r="93" spans="1:1857">
      <c r="LE93" s="3" t="s">
        <v>204</v>
      </c>
      <c r="LF93" s="36">
        <v>0</v>
      </c>
      <c r="LG93" s="37">
        <v>0</v>
      </c>
      <c r="LH93" s="37">
        <v>0</v>
      </c>
      <c r="LI93" s="37">
        <v>0</v>
      </c>
      <c r="LJ93" s="55">
        <f t="shared" si="1788"/>
        <v>0</v>
      </c>
      <c r="LK93" s="61">
        <v>0</v>
      </c>
      <c r="LL93" s="37">
        <v>0</v>
      </c>
      <c r="LM93" s="37">
        <v>0</v>
      </c>
      <c r="LN93" s="37">
        <v>0</v>
      </c>
      <c r="LO93" s="37">
        <v>0</v>
      </c>
      <c r="LP93" s="64">
        <f t="shared" si="1789"/>
        <v>0</v>
      </c>
      <c r="LQ93" s="61">
        <v>0</v>
      </c>
      <c r="LR93" s="64">
        <f t="shared" si="1790"/>
        <v>0</v>
      </c>
      <c r="LS93" s="70">
        <f t="shared" si="1790"/>
        <v>0</v>
      </c>
      <c r="LT93" s="37">
        <v>0</v>
      </c>
      <c r="LU93" s="37">
        <v>0</v>
      </c>
      <c r="LV93" s="37">
        <v>0</v>
      </c>
      <c r="LW93" s="37">
        <v>0</v>
      </c>
      <c r="LX93" s="64">
        <f t="shared" si="1791"/>
        <v>0</v>
      </c>
      <c r="LY93" s="61">
        <v>0</v>
      </c>
      <c r="LZ93" s="37">
        <v>0</v>
      </c>
      <c r="MA93" s="37">
        <v>0</v>
      </c>
      <c r="MB93" s="37">
        <v>0</v>
      </c>
      <c r="MC93" s="37">
        <v>0</v>
      </c>
      <c r="MD93" s="64">
        <f t="shared" si="1792"/>
        <v>0</v>
      </c>
      <c r="ME93" s="61">
        <v>0</v>
      </c>
      <c r="MF93" s="64">
        <f t="shared" si="1793"/>
        <v>0</v>
      </c>
      <c r="MG93" s="70">
        <f t="shared" si="1793"/>
        <v>0</v>
      </c>
      <c r="MH93" s="36">
        <v>0</v>
      </c>
      <c r="MI93" s="37">
        <v>0</v>
      </c>
      <c r="MJ93" s="37">
        <v>0</v>
      </c>
      <c r="MK93" s="37">
        <v>0</v>
      </c>
      <c r="ML93" s="64">
        <v>0</v>
      </c>
      <c r="MM93" s="65">
        <v>0</v>
      </c>
      <c r="MN93" s="37">
        <v>0</v>
      </c>
      <c r="MO93" s="37">
        <v>0</v>
      </c>
      <c r="MP93" s="37">
        <v>0</v>
      </c>
      <c r="MQ93" s="37">
        <v>1</v>
      </c>
      <c r="MR93" s="55">
        <f t="shared" si="1794"/>
        <v>1</v>
      </c>
      <c r="MS93" s="65">
        <v>1.2999999999999999E-2</v>
      </c>
      <c r="MT93" s="55">
        <f t="shared" si="1795"/>
        <v>1</v>
      </c>
      <c r="MU93" s="65">
        <f t="shared" si="1796"/>
        <v>1.2999999999999999E-2</v>
      </c>
      <c r="MV93" s="36">
        <v>0</v>
      </c>
      <c r="MW93" s="37">
        <v>0</v>
      </c>
      <c r="MX93" s="37">
        <v>0</v>
      </c>
      <c r="MY93" s="37">
        <v>0</v>
      </c>
      <c r="MZ93" s="55">
        <f t="shared" si="1797"/>
        <v>0</v>
      </c>
      <c r="NA93" s="65">
        <v>0</v>
      </c>
      <c r="NB93" s="37">
        <v>0</v>
      </c>
      <c r="NC93" s="37">
        <v>0</v>
      </c>
      <c r="ND93" s="37">
        <v>0</v>
      </c>
      <c r="NE93" s="37">
        <v>0</v>
      </c>
      <c r="NF93" s="55">
        <f t="shared" si="1798"/>
        <v>0</v>
      </c>
      <c r="NG93" s="65">
        <v>0</v>
      </c>
      <c r="NH93" s="55">
        <f t="shared" si="1799"/>
        <v>0</v>
      </c>
      <c r="NI93" s="65">
        <f t="shared" si="1799"/>
        <v>0</v>
      </c>
      <c r="NJ93" s="36">
        <v>0</v>
      </c>
      <c r="NK93" s="37">
        <v>0</v>
      </c>
      <c r="NL93" s="37">
        <v>0</v>
      </c>
      <c r="NM93" s="37">
        <v>0</v>
      </c>
      <c r="NN93" s="55">
        <f t="shared" si="1800"/>
        <v>0</v>
      </c>
      <c r="NO93" s="65">
        <v>0</v>
      </c>
      <c r="NP93" s="72">
        <v>0</v>
      </c>
      <c r="NQ93" s="73">
        <v>0</v>
      </c>
      <c r="NR93" s="73">
        <v>0</v>
      </c>
      <c r="NS93" s="72">
        <v>0</v>
      </c>
      <c r="NT93" s="55">
        <f t="shared" si="1801"/>
        <v>0</v>
      </c>
      <c r="NU93" s="65">
        <v>0</v>
      </c>
      <c r="NV93" s="55">
        <f t="shared" si="1802"/>
        <v>0</v>
      </c>
      <c r="NW93" s="65">
        <f t="shared" si="1802"/>
        <v>0</v>
      </c>
      <c r="NX93" s="71">
        <v>0</v>
      </c>
      <c r="NY93" s="72">
        <v>0</v>
      </c>
      <c r="NZ93" s="72">
        <v>0</v>
      </c>
      <c r="OA93" s="72">
        <v>0</v>
      </c>
      <c r="OB93" s="55">
        <f t="shared" si="1803"/>
        <v>0</v>
      </c>
      <c r="OC93" s="65">
        <v>0</v>
      </c>
      <c r="OD93" s="72">
        <v>0</v>
      </c>
      <c r="OE93" s="72">
        <v>0</v>
      </c>
      <c r="OF93" s="72">
        <v>0</v>
      </c>
      <c r="OG93" s="72">
        <v>0</v>
      </c>
      <c r="OH93" s="55">
        <f t="shared" si="1804"/>
        <v>0</v>
      </c>
      <c r="OI93" s="65">
        <v>0</v>
      </c>
      <c r="OJ93" s="55">
        <f t="shared" si="1805"/>
        <v>0</v>
      </c>
      <c r="OK93" s="65">
        <f t="shared" si="1805"/>
        <v>0</v>
      </c>
      <c r="OL93" s="71">
        <v>0</v>
      </c>
      <c r="OM93" s="72">
        <v>0</v>
      </c>
      <c r="ON93" s="72">
        <v>0</v>
      </c>
      <c r="OO93" s="69">
        <v>0</v>
      </c>
      <c r="OP93" s="55">
        <f t="shared" si="1806"/>
        <v>0</v>
      </c>
      <c r="OQ93" s="65">
        <v>0</v>
      </c>
      <c r="OR93" s="72">
        <v>0</v>
      </c>
      <c r="OS93" s="72">
        <v>0</v>
      </c>
      <c r="OT93" s="72">
        <v>0</v>
      </c>
      <c r="OU93" s="72">
        <v>0</v>
      </c>
      <c r="OV93" s="55">
        <f t="shared" si="1807"/>
        <v>0</v>
      </c>
      <c r="OW93" s="65">
        <v>0</v>
      </c>
      <c r="OX93" s="55">
        <f t="shared" si="1808"/>
        <v>0</v>
      </c>
      <c r="OY93" s="65">
        <f t="shared" si="1808"/>
        <v>0</v>
      </c>
      <c r="OZ93" s="71">
        <v>0</v>
      </c>
      <c r="PA93" s="72">
        <v>0</v>
      </c>
      <c r="PB93" s="72">
        <v>0</v>
      </c>
      <c r="PC93" s="72">
        <v>0</v>
      </c>
      <c r="PD93" s="55">
        <f t="shared" si="1809"/>
        <v>0</v>
      </c>
      <c r="PE93" s="65">
        <v>0</v>
      </c>
      <c r="PF93" s="72">
        <v>0</v>
      </c>
      <c r="PG93" s="72">
        <v>0</v>
      </c>
      <c r="PH93" s="72">
        <v>0</v>
      </c>
      <c r="PI93" s="72">
        <v>0</v>
      </c>
      <c r="PJ93" s="55">
        <f t="shared" si="1810"/>
        <v>0</v>
      </c>
      <c r="PK93" s="65">
        <v>0</v>
      </c>
      <c r="PL93" s="55">
        <f t="shared" si="1811"/>
        <v>0</v>
      </c>
      <c r="PM93" s="65">
        <f t="shared" si="1811"/>
        <v>0</v>
      </c>
      <c r="PN93" s="71">
        <v>0</v>
      </c>
      <c r="PO93" s="72">
        <v>0</v>
      </c>
      <c r="PP93" s="72">
        <v>0</v>
      </c>
      <c r="PQ93" s="72">
        <v>0</v>
      </c>
      <c r="PR93" s="55">
        <f t="shared" si="1812"/>
        <v>0</v>
      </c>
      <c r="PS93" s="65">
        <v>0</v>
      </c>
      <c r="PT93" s="72">
        <v>0</v>
      </c>
      <c r="PU93" s="72">
        <v>0</v>
      </c>
      <c r="PV93" s="72">
        <v>0</v>
      </c>
      <c r="PW93" s="72">
        <v>0</v>
      </c>
      <c r="PX93" s="55">
        <f t="shared" si="1813"/>
        <v>0</v>
      </c>
      <c r="PY93" s="65">
        <v>0</v>
      </c>
      <c r="PZ93" s="55">
        <f t="shared" si="1814"/>
        <v>0</v>
      </c>
      <c r="QA93" s="65">
        <f t="shared" si="1814"/>
        <v>0</v>
      </c>
      <c r="QB93" s="71">
        <v>0</v>
      </c>
      <c r="QC93" s="72">
        <v>0</v>
      </c>
      <c r="QD93" s="72">
        <v>0</v>
      </c>
      <c r="QE93" s="72">
        <v>0</v>
      </c>
      <c r="QF93" s="55">
        <f t="shared" si="1815"/>
        <v>0</v>
      </c>
      <c r="QG93" s="65">
        <v>0</v>
      </c>
      <c r="QH93" s="72">
        <v>0</v>
      </c>
      <c r="QI93" s="72">
        <v>0</v>
      </c>
      <c r="QJ93" s="72">
        <v>0</v>
      </c>
      <c r="QK93" s="72">
        <v>0</v>
      </c>
      <c r="QL93" s="55">
        <f t="shared" si="1816"/>
        <v>0</v>
      </c>
      <c r="QM93" s="65">
        <v>0</v>
      </c>
      <c r="QN93" s="55">
        <f t="shared" si="1817"/>
        <v>0</v>
      </c>
      <c r="QO93" s="65">
        <f t="shared" si="1817"/>
        <v>0</v>
      </c>
      <c r="QP93" s="71">
        <v>0</v>
      </c>
      <c r="QQ93" s="72">
        <v>0</v>
      </c>
      <c r="QR93" s="72">
        <v>0</v>
      </c>
      <c r="QS93" s="72">
        <v>0</v>
      </c>
      <c r="QT93" s="55">
        <f t="shared" si="1818"/>
        <v>0</v>
      </c>
      <c r="QU93" s="65">
        <v>0</v>
      </c>
      <c r="QV93" s="72">
        <v>0</v>
      </c>
      <c r="QW93" s="72">
        <v>0</v>
      </c>
      <c r="QX93" s="72">
        <v>0</v>
      </c>
      <c r="QY93" s="72">
        <v>0</v>
      </c>
      <c r="QZ93" s="55">
        <f t="shared" si="1819"/>
        <v>0</v>
      </c>
      <c r="RA93" s="65">
        <v>0</v>
      </c>
      <c r="RB93" s="55">
        <f t="shared" si="1820"/>
        <v>0</v>
      </c>
      <c r="RC93" s="65">
        <f t="shared" si="1820"/>
        <v>0</v>
      </c>
      <c r="RD93" s="71">
        <v>0</v>
      </c>
      <c r="RE93" s="72">
        <v>0</v>
      </c>
      <c r="RF93" s="72">
        <v>0</v>
      </c>
      <c r="RG93" s="72">
        <v>0</v>
      </c>
      <c r="RH93" s="55">
        <f t="shared" si="1821"/>
        <v>0</v>
      </c>
      <c r="RI93" s="65">
        <v>0</v>
      </c>
      <c r="RJ93" s="72">
        <v>0</v>
      </c>
      <c r="RK93" s="72">
        <v>0</v>
      </c>
      <c r="RL93" s="72"/>
      <c r="RM93" s="72"/>
      <c r="RN93" s="72"/>
      <c r="RO93" s="72">
        <v>0</v>
      </c>
      <c r="RP93" s="72">
        <v>0</v>
      </c>
      <c r="RQ93" s="72">
        <v>0</v>
      </c>
      <c r="RR93" s="55">
        <f t="shared" si="1822"/>
        <v>0</v>
      </c>
      <c r="RS93" s="65">
        <v>0</v>
      </c>
      <c r="RT93" s="55">
        <f t="shared" si="1823"/>
        <v>0</v>
      </c>
      <c r="RU93" s="65">
        <f t="shared" si="1824"/>
        <v>0</v>
      </c>
      <c r="RX93" s="159" t="s">
        <v>204</v>
      </c>
      <c r="RY93" s="168">
        <v>0</v>
      </c>
      <c r="RZ93" s="169">
        <v>0</v>
      </c>
      <c r="SA93" s="169">
        <v>0</v>
      </c>
      <c r="SB93" s="169">
        <v>0</v>
      </c>
      <c r="SC93" s="170">
        <f t="shared" si="1577"/>
        <v>0</v>
      </c>
      <c r="SD93" s="163">
        <v>0</v>
      </c>
      <c r="SE93" s="362">
        <v>0</v>
      </c>
      <c r="SF93" s="169">
        <v>0</v>
      </c>
      <c r="SG93" s="169">
        <v>0</v>
      </c>
      <c r="SH93" s="169">
        <v>0</v>
      </c>
      <c r="SI93" s="170">
        <f t="shared" si="1578"/>
        <v>0</v>
      </c>
      <c r="SJ93" s="194">
        <v>0</v>
      </c>
      <c r="SK93" s="195">
        <f t="shared" si="1579"/>
        <v>0</v>
      </c>
      <c r="SL93" s="167">
        <f t="shared" si="1580"/>
        <v>0</v>
      </c>
      <c r="SM93" s="168">
        <v>0</v>
      </c>
      <c r="SN93" s="169">
        <v>0</v>
      </c>
      <c r="SO93" s="169">
        <v>0</v>
      </c>
      <c r="SP93" s="169">
        <v>0</v>
      </c>
      <c r="SQ93" s="170">
        <f t="shared" si="1581"/>
        <v>0</v>
      </c>
      <c r="SR93" s="171">
        <v>0</v>
      </c>
      <c r="SS93" s="362">
        <v>0</v>
      </c>
      <c r="ST93" s="169">
        <v>0</v>
      </c>
      <c r="SU93" s="169">
        <v>0</v>
      </c>
      <c r="SV93" s="169">
        <v>0</v>
      </c>
      <c r="SW93" s="170">
        <f t="shared" si="1582"/>
        <v>0</v>
      </c>
      <c r="SX93" s="171">
        <v>0</v>
      </c>
      <c r="SY93" s="342">
        <f t="shared" si="1583"/>
        <v>0</v>
      </c>
      <c r="SZ93" s="171">
        <f t="shared" si="1584"/>
        <v>0</v>
      </c>
      <c r="TA93" s="168">
        <v>0</v>
      </c>
      <c r="TB93" s="169">
        <v>0</v>
      </c>
      <c r="TC93" s="169">
        <v>0</v>
      </c>
      <c r="TD93" s="169">
        <v>0</v>
      </c>
      <c r="TE93" s="170">
        <f t="shared" si="1585"/>
        <v>0</v>
      </c>
      <c r="TF93" s="171">
        <v>0</v>
      </c>
      <c r="TG93" s="362">
        <v>0</v>
      </c>
      <c r="TH93" s="169">
        <v>0</v>
      </c>
      <c r="TI93" s="169">
        <v>0</v>
      </c>
      <c r="TJ93" s="169">
        <v>0</v>
      </c>
      <c r="TK93" s="170">
        <f t="shared" si="1586"/>
        <v>0</v>
      </c>
      <c r="TL93" s="171">
        <v>0</v>
      </c>
      <c r="TM93" s="342">
        <f t="shared" si="1587"/>
        <v>0</v>
      </c>
      <c r="TN93" s="174">
        <f t="shared" si="1588"/>
        <v>0</v>
      </c>
      <c r="TO93" s="168">
        <v>0</v>
      </c>
      <c r="TP93" s="169">
        <v>0</v>
      </c>
      <c r="TQ93" s="169">
        <v>0</v>
      </c>
      <c r="TR93" s="169">
        <v>0</v>
      </c>
      <c r="TS93" s="170">
        <f t="shared" si="1589"/>
        <v>0</v>
      </c>
      <c r="TT93" s="196">
        <v>0</v>
      </c>
      <c r="TU93" s="362">
        <v>0</v>
      </c>
      <c r="TV93" s="169">
        <v>0</v>
      </c>
      <c r="TW93" s="169">
        <v>0</v>
      </c>
      <c r="TX93" s="169">
        <v>0</v>
      </c>
      <c r="TY93" s="170">
        <f t="shared" si="1590"/>
        <v>0</v>
      </c>
      <c r="TZ93" s="171">
        <v>0</v>
      </c>
      <c r="UA93" s="342">
        <f t="shared" si="1591"/>
        <v>0</v>
      </c>
      <c r="UB93" s="171">
        <f t="shared" si="1592"/>
        <v>0</v>
      </c>
      <c r="UC93" s="362">
        <v>0</v>
      </c>
      <c r="UD93" s="169">
        <v>0</v>
      </c>
      <c r="UE93" s="169">
        <v>0</v>
      </c>
      <c r="UF93" s="169">
        <v>0</v>
      </c>
      <c r="UG93" s="170">
        <v>0</v>
      </c>
      <c r="UH93" s="171">
        <v>0</v>
      </c>
      <c r="UI93" s="362">
        <v>0</v>
      </c>
      <c r="UJ93" s="169">
        <v>0</v>
      </c>
      <c r="UK93" s="169">
        <v>0</v>
      </c>
      <c r="UL93" s="169">
        <v>0</v>
      </c>
      <c r="UM93" s="170">
        <f t="shared" si="1593"/>
        <v>0</v>
      </c>
      <c r="UN93" s="171">
        <v>0</v>
      </c>
      <c r="UO93" s="342">
        <f t="shared" si="1594"/>
        <v>0</v>
      </c>
      <c r="UP93" s="171">
        <f t="shared" si="1595"/>
        <v>0</v>
      </c>
      <c r="UQ93" s="362">
        <v>0</v>
      </c>
      <c r="UR93" s="169">
        <v>0</v>
      </c>
      <c r="US93" s="169">
        <v>0</v>
      </c>
      <c r="UT93" s="169">
        <v>0</v>
      </c>
      <c r="UU93" s="170">
        <f t="shared" si="1596"/>
        <v>0</v>
      </c>
      <c r="UV93" s="171">
        <v>0</v>
      </c>
      <c r="UW93" s="362">
        <v>0</v>
      </c>
      <c r="UX93" s="169">
        <v>0</v>
      </c>
      <c r="UY93" s="169">
        <v>0</v>
      </c>
      <c r="UZ93" s="169">
        <v>0</v>
      </c>
      <c r="VA93" s="170">
        <f t="shared" si="1597"/>
        <v>0</v>
      </c>
      <c r="VB93" s="171">
        <v>0</v>
      </c>
      <c r="VC93" s="342">
        <f t="shared" si="1598"/>
        <v>0</v>
      </c>
      <c r="VD93" s="171">
        <f t="shared" si="1599"/>
        <v>0</v>
      </c>
      <c r="VE93" s="362">
        <v>0</v>
      </c>
      <c r="VF93" s="169">
        <v>0</v>
      </c>
      <c r="VG93" s="169">
        <v>0</v>
      </c>
      <c r="VH93" s="169">
        <v>0</v>
      </c>
      <c r="VI93" s="170">
        <f t="shared" si="1600"/>
        <v>0</v>
      </c>
      <c r="VJ93" s="171">
        <v>0</v>
      </c>
      <c r="VK93" s="362">
        <v>0</v>
      </c>
      <c r="VL93" s="169">
        <v>0</v>
      </c>
      <c r="VM93" s="169">
        <v>0</v>
      </c>
      <c r="VN93" s="169">
        <v>0</v>
      </c>
      <c r="VO93" s="170">
        <f t="shared" si="1601"/>
        <v>0</v>
      </c>
      <c r="VP93" s="171">
        <v>0</v>
      </c>
      <c r="VQ93" s="342">
        <f t="shared" si="1602"/>
        <v>0</v>
      </c>
      <c r="VR93" s="171">
        <f t="shared" si="1603"/>
        <v>0</v>
      </c>
      <c r="VS93" s="362">
        <v>0</v>
      </c>
      <c r="VT93" s="169">
        <v>0</v>
      </c>
      <c r="VU93" s="169">
        <v>0</v>
      </c>
      <c r="VV93" s="169">
        <v>0</v>
      </c>
      <c r="VW93" s="170">
        <f t="shared" si="1604"/>
        <v>0</v>
      </c>
      <c r="VX93" s="171">
        <v>0</v>
      </c>
      <c r="VY93" s="362">
        <v>0</v>
      </c>
      <c r="VZ93" s="169">
        <v>0</v>
      </c>
      <c r="WA93" s="169">
        <v>0</v>
      </c>
      <c r="WB93" s="169">
        <v>0</v>
      </c>
      <c r="WC93" s="170">
        <f t="shared" si="1605"/>
        <v>0</v>
      </c>
      <c r="WD93" s="171">
        <v>0</v>
      </c>
      <c r="WE93" s="342">
        <f t="shared" si="1606"/>
        <v>0</v>
      </c>
      <c r="WF93" s="171">
        <f t="shared" si="1607"/>
        <v>0</v>
      </c>
      <c r="WG93" s="178">
        <v>0</v>
      </c>
      <c r="WH93" s="179">
        <v>0</v>
      </c>
      <c r="WI93" s="179">
        <v>0</v>
      </c>
      <c r="WJ93" s="179">
        <v>0</v>
      </c>
      <c r="WK93" s="180">
        <f t="shared" si="1608"/>
        <v>0</v>
      </c>
      <c r="WL93" s="181">
        <v>0</v>
      </c>
      <c r="WM93" s="178">
        <v>0</v>
      </c>
      <c r="WN93" s="179">
        <v>0</v>
      </c>
      <c r="WO93" s="179">
        <v>0</v>
      </c>
      <c r="WP93" s="179">
        <v>0</v>
      </c>
      <c r="WQ93" s="180">
        <f t="shared" si="1609"/>
        <v>0</v>
      </c>
      <c r="WR93" s="181">
        <v>0</v>
      </c>
      <c r="WS93" s="182">
        <f t="shared" si="1610"/>
        <v>0</v>
      </c>
      <c r="WT93" s="269">
        <f t="shared" si="1611"/>
        <v>0</v>
      </c>
      <c r="WU93" s="178">
        <v>0</v>
      </c>
      <c r="WV93" s="179">
        <v>0</v>
      </c>
      <c r="WW93" s="179">
        <v>0</v>
      </c>
      <c r="WX93" s="179">
        <v>0</v>
      </c>
      <c r="WY93" s="180">
        <f t="shared" si="1612"/>
        <v>0</v>
      </c>
      <c r="WZ93" s="181">
        <v>0</v>
      </c>
      <c r="XA93" s="179">
        <v>0</v>
      </c>
      <c r="XB93" s="179">
        <v>0</v>
      </c>
      <c r="XC93" s="179">
        <v>0</v>
      </c>
      <c r="XD93" s="179">
        <v>0</v>
      </c>
      <c r="XE93" s="180">
        <f t="shared" si="1613"/>
        <v>0</v>
      </c>
      <c r="XF93" s="181">
        <v>0</v>
      </c>
      <c r="XG93" s="182">
        <f t="shared" si="1614"/>
        <v>0</v>
      </c>
      <c r="XH93" s="181">
        <f t="shared" si="1615"/>
        <v>0</v>
      </c>
      <c r="XI93" s="178">
        <v>0</v>
      </c>
      <c r="XJ93" s="179">
        <v>0</v>
      </c>
      <c r="XK93" s="179">
        <v>0</v>
      </c>
      <c r="XL93" s="179">
        <v>0</v>
      </c>
      <c r="XM93" s="180">
        <f t="shared" si="1616"/>
        <v>0</v>
      </c>
      <c r="XN93" s="181">
        <v>0</v>
      </c>
      <c r="XO93" s="185">
        <v>0</v>
      </c>
      <c r="XP93" s="186">
        <v>0</v>
      </c>
      <c r="XQ93" s="186">
        <v>0</v>
      </c>
      <c r="XR93" s="186">
        <v>0</v>
      </c>
      <c r="XS93" s="180">
        <f t="shared" si="1617"/>
        <v>0</v>
      </c>
      <c r="XT93" s="181">
        <v>0</v>
      </c>
      <c r="XU93" s="182">
        <f t="shared" si="1618"/>
        <v>0</v>
      </c>
      <c r="XV93" s="187">
        <f t="shared" si="1619"/>
        <v>0</v>
      </c>
      <c r="XW93" s="197">
        <v>0</v>
      </c>
      <c r="XX93" s="198">
        <v>0</v>
      </c>
      <c r="XY93" s="198">
        <v>0</v>
      </c>
      <c r="XZ93" s="198">
        <v>0</v>
      </c>
      <c r="YA93" s="199">
        <f t="shared" si="1620"/>
        <v>0</v>
      </c>
      <c r="YB93" s="200">
        <v>0</v>
      </c>
      <c r="YC93" s="201">
        <v>0</v>
      </c>
      <c r="YD93" s="198">
        <v>0</v>
      </c>
      <c r="YE93" s="198">
        <v>0</v>
      </c>
      <c r="YF93" s="198">
        <v>0</v>
      </c>
      <c r="YG93" s="199">
        <f t="shared" si="1621"/>
        <v>0</v>
      </c>
      <c r="YH93" s="200">
        <v>0</v>
      </c>
      <c r="YI93" s="341">
        <f t="shared" si="1622"/>
        <v>0</v>
      </c>
      <c r="YJ93" s="200">
        <f t="shared" si="1623"/>
        <v>0</v>
      </c>
      <c r="YM93" s="262" t="s">
        <v>204</v>
      </c>
      <c r="YN93" s="172">
        <v>0</v>
      </c>
      <c r="YO93" s="169">
        <v>0</v>
      </c>
      <c r="YP93" s="169">
        <v>0</v>
      </c>
      <c r="YQ93" s="169">
        <v>0</v>
      </c>
      <c r="YR93" s="170">
        <f t="shared" si="1624"/>
        <v>0</v>
      </c>
      <c r="YS93" s="273">
        <v>0</v>
      </c>
      <c r="YT93" s="169">
        <v>0</v>
      </c>
      <c r="YU93" s="169">
        <v>0</v>
      </c>
      <c r="YV93" s="169">
        <v>0</v>
      </c>
      <c r="YW93" s="169">
        <v>0</v>
      </c>
      <c r="YX93" s="170">
        <f t="shared" si="1625"/>
        <v>0</v>
      </c>
      <c r="YY93" s="273">
        <v>0</v>
      </c>
      <c r="YZ93" s="170">
        <f t="shared" si="1770"/>
        <v>0</v>
      </c>
      <c r="ZA93" s="276">
        <f t="shared" si="1771"/>
        <v>0</v>
      </c>
      <c r="ZB93" s="172">
        <v>0</v>
      </c>
      <c r="ZC93" s="169">
        <v>0</v>
      </c>
      <c r="ZD93" s="169">
        <v>0</v>
      </c>
      <c r="ZE93" s="169">
        <v>0</v>
      </c>
      <c r="ZF93" s="170">
        <f t="shared" si="1627"/>
        <v>0</v>
      </c>
      <c r="ZG93" s="273">
        <v>0</v>
      </c>
      <c r="ZH93" s="169">
        <v>0</v>
      </c>
      <c r="ZI93" s="169">
        <v>0</v>
      </c>
      <c r="ZJ93" s="169">
        <v>0</v>
      </c>
      <c r="ZK93" s="169">
        <v>0</v>
      </c>
      <c r="ZL93" s="170">
        <f t="shared" si="1628"/>
        <v>0</v>
      </c>
      <c r="ZM93" s="273">
        <v>0</v>
      </c>
      <c r="ZN93" s="170">
        <f t="shared" si="1629"/>
        <v>0</v>
      </c>
      <c r="ZO93" s="273">
        <f t="shared" si="1630"/>
        <v>0</v>
      </c>
      <c r="ZP93" s="169">
        <v>0</v>
      </c>
      <c r="ZQ93" s="169">
        <v>0</v>
      </c>
      <c r="ZR93" s="169">
        <v>0</v>
      </c>
      <c r="ZS93" s="169">
        <v>0</v>
      </c>
      <c r="ZT93" s="170">
        <f t="shared" si="1631"/>
        <v>0</v>
      </c>
      <c r="ZU93" s="273">
        <v>0</v>
      </c>
      <c r="ZV93" s="169">
        <v>0</v>
      </c>
      <c r="ZW93" s="169">
        <v>0</v>
      </c>
      <c r="ZX93" s="169">
        <v>0</v>
      </c>
      <c r="ZY93" s="169">
        <v>0</v>
      </c>
      <c r="ZZ93" s="170">
        <f t="shared" si="1632"/>
        <v>0</v>
      </c>
      <c r="AAA93" s="273">
        <v>0</v>
      </c>
      <c r="AAB93" s="170">
        <f t="shared" si="1633"/>
        <v>0</v>
      </c>
      <c r="AAC93" s="276">
        <f t="shared" si="1634"/>
        <v>0</v>
      </c>
      <c r="AAD93" s="172">
        <v>0</v>
      </c>
      <c r="AAE93" s="169">
        <v>0</v>
      </c>
      <c r="AAF93" s="169">
        <v>0</v>
      </c>
      <c r="AAG93" s="169">
        <v>0</v>
      </c>
      <c r="AAH93" s="170">
        <f t="shared" si="1635"/>
        <v>0</v>
      </c>
      <c r="AAI93" s="273">
        <v>0</v>
      </c>
      <c r="AAJ93" s="169">
        <v>0</v>
      </c>
      <c r="AAK93" s="169">
        <v>0</v>
      </c>
      <c r="AAL93" s="169">
        <v>0</v>
      </c>
      <c r="AAM93" s="169">
        <v>0</v>
      </c>
      <c r="AAN93" s="170">
        <f t="shared" si="1636"/>
        <v>0</v>
      </c>
      <c r="AAO93" s="280">
        <v>0</v>
      </c>
      <c r="AAP93" s="170">
        <f t="shared" si="1637"/>
        <v>0</v>
      </c>
      <c r="AAQ93" s="276">
        <f t="shared" si="1638"/>
        <v>0</v>
      </c>
      <c r="AAR93" s="172">
        <v>0</v>
      </c>
      <c r="AAS93" s="169">
        <v>0</v>
      </c>
      <c r="AAT93" s="169">
        <v>0</v>
      </c>
      <c r="AAU93" s="169">
        <v>0</v>
      </c>
      <c r="AAV93" s="170">
        <f t="shared" si="1639"/>
        <v>0</v>
      </c>
      <c r="AAW93" s="273">
        <v>0</v>
      </c>
      <c r="AAX93" s="169">
        <v>0</v>
      </c>
      <c r="AAY93" s="169">
        <v>0</v>
      </c>
      <c r="AAZ93" s="169">
        <v>0</v>
      </c>
      <c r="ABA93" s="169">
        <v>0</v>
      </c>
      <c r="ABB93" s="170">
        <f t="shared" si="1640"/>
        <v>0</v>
      </c>
      <c r="ABC93" s="273">
        <v>0</v>
      </c>
      <c r="ABD93" s="170">
        <f t="shared" si="1641"/>
        <v>0</v>
      </c>
      <c r="ABE93" s="273">
        <f t="shared" si="1642"/>
        <v>0</v>
      </c>
      <c r="ABF93" s="169">
        <v>0</v>
      </c>
      <c r="ABG93" s="169">
        <v>0</v>
      </c>
      <c r="ABH93" s="169">
        <v>0</v>
      </c>
      <c r="ABI93" s="169">
        <v>0</v>
      </c>
      <c r="ABJ93" s="170">
        <f t="shared" si="1643"/>
        <v>0</v>
      </c>
      <c r="ABK93" s="273">
        <v>0</v>
      </c>
      <c r="ABL93" s="169">
        <v>0</v>
      </c>
      <c r="ABM93" s="169">
        <v>0</v>
      </c>
      <c r="ABN93" s="169">
        <v>0</v>
      </c>
      <c r="ABO93" s="169">
        <v>0</v>
      </c>
      <c r="ABP93" s="170">
        <f t="shared" si="1644"/>
        <v>0</v>
      </c>
      <c r="ABQ93" s="273">
        <v>0</v>
      </c>
      <c r="ABR93" s="170">
        <f t="shared" si="1645"/>
        <v>0</v>
      </c>
      <c r="ABS93" s="276">
        <f t="shared" si="1646"/>
        <v>0</v>
      </c>
      <c r="ABT93" s="172">
        <v>0</v>
      </c>
      <c r="ABU93" s="169">
        <v>0</v>
      </c>
      <c r="ABV93" s="169">
        <v>0</v>
      </c>
      <c r="ABW93" s="169">
        <v>0</v>
      </c>
      <c r="ABX93" s="170">
        <f t="shared" si="1647"/>
        <v>0</v>
      </c>
      <c r="ABY93" s="273">
        <v>0</v>
      </c>
      <c r="ABZ93" s="169">
        <v>0</v>
      </c>
      <c r="ACA93" s="169">
        <v>0</v>
      </c>
      <c r="ACB93" s="169">
        <v>0</v>
      </c>
      <c r="ACC93" s="169">
        <v>0</v>
      </c>
      <c r="ACD93" s="170">
        <f t="shared" si="1648"/>
        <v>0</v>
      </c>
      <c r="ACE93" s="273">
        <v>0</v>
      </c>
      <c r="ACF93" s="170">
        <f t="shared" si="1649"/>
        <v>0</v>
      </c>
      <c r="ACG93" s="276">
        <f t="shared" si="1650"/>
        <v>0</v>
      </c>
      <c r="ACH93" s="172">
        <v>0</v>
      </c>
      <c r="ACI93" s="169">
        <v>0</v>
      </c>
      <c r="ACJ93" s="169">
        <v>0</v>
      </c>
      <c r="ACK93" s="169">
        <v>0</v>
      </c>
      <c r="ACL93" s="170">
        <f t="shared" si="1651"/>
        <v>0</v>
      </c>
      <c r="ACM93" s="273">
        <v>0</v>
      </c>
      <c r="ACN93" s="169">
        <v>0</v>
      </c>
      <c r="ACO93" s="169">
        <v>0</v>
      </c>
      <c r="ACP93" s="169">
        <v>0</v>
      </c>
      <c r="ACQ93" s="169">
        <v>0</v>
      </c>
      <c r="ACR93" s="170">
        <f t="shared" si="1652"/>
        <v>0</v>
      </c>
      <c r="ACS93" s="273">
        <v>0</v>
      </c>
      <c r="ACT93" s="170">
        <f t="shared" si="1653"/>
        <v>0</v>
      </c>
      <c r="ACU93" s="276">
        <f t="shared" si="1654"/>
        <v>0</v>
      </c>
      <c r="ACV93" s="178">
        <v>0</v>
      </c>
      <c r="ACW93" s="179">
        <v>0</v>
      </c>
      <c r="ACX93" s="179">
        <v>0</v>
      </c>
      <c r="ACY93" s="179">
        <v>0</v>
      </c>
      <c r="ACZ93" s="180">
        <f t="shared" si="1655"/>
        <v>0</v>
      </c>
      <c r="ADA93" s="271">
        <v>0</v>
      </c>
      <c r="ADB93" s="179">
        <v>0</v>
      </c>
      <c r="ADC93" s="179">
        <v>0</v>
      </c>
      <c r="ADD93" s="179">
        <v>0</v>
      </c>
      <c r="ADE93" s="179">
        <v>0</v>
      </c>
      <c r="ADF93" s="180">
        <f t="shared" si="1656"/>
        <v>0</v>
      </c>
      <c r="ADG93" s="271">
        <v>0</v>
      </c>
      <c r="ADH93" s="180">
        <f t="shared" si="1657"/>
        <v>0</v>
      </c>
      <c r="ADI93" s="269">
        <f t="shared" si="1658"/>
        <v>0</v>
      </c>
      <c r="ADJ93" s="178">
        <v>0</v>
      </c>
      <c r="ADK93" s="179">
        <v>0</v>
      </c>
      <c r="ADL93" s="179">
        <v>0</v>
      </c>
      <c r="ADM93" s="179">
        <v>0</v>
      </c>
      <c r="ADN93" s="180">
        <f t="shared" si="1659"/>
        <v>0</v>
      </c>
      <c r="ADO93" s="271">
        <v>0</v>
      </c>
      <c r="ADP93" s="179">
        <v>0</v>
      </c>
      <c r="ADQ93" s="179">
        <v>0</v>
      </c>
      <c r="ADR93" s="179">
        <v>0</v>
      </c>
      <c r="ADS93" s="179">
        <v>0</v>
      </c>
      <c r="ADT93" s="180">
        <f t="shared" si="1660"/>
        <v>0</v>
      </c>
      <c r="ADU93" s="271">
        <v>0</v>
      </c>
      <c r="ADV93" s="180">
        <f t="shared" si="1661"/>
        <v>0</v>
      </c>
      <c r="ADW93" s="269">
        <f t="shared" si="1662"/>
        <v>0</v>
      </c>
      <c r="ADX93" s="178">
        <v>0</v>
      </c>
      <c r="ADY93" s="179">
        <v>0</v>
      </c>
      <c r="ADZ93" s="179">
        <v>0</v>
      </c>
      <c r="AEA93" s="179">
        <v>0</v>
      </c>
      <c r="AEB93" s="180">
        <f t="shared" si="1663"/>
        <v>0</v>
      </c>
      <c r="AEC93" s="271">
        <v>0</v>
      </c>
      <c r="AED93" s="186">
        <v>0</v>
      </c>
      <c r="AEE93" s="186">
        <v>0</v>
      </c>
      <c r="AEF93" s="186">
        <v>0</v>
      </c>
      <c r="AEG93" s="186">
        <v>0</v>
      </c>
      <c r="AEH93" s="180">
        <f t="shared" si="1664"/>
        <v>0</v>
      </c>
      <c r="AEI93" s="271">
        <v>0</v>
      </c>
      <c r="AEJ93" s="180">
        <f t="shared" si="1665"/>
        <v>0</v>
      </c>
      <c r="AEK93" s="269">
        <f t="shared" si="1666"/>
        <v>0</v>
      </c>
      <c r="AEL93" s="201">
        <v>0</v>
      </c>
      <c r="AEM93" s="198">
        <v>0</v>
      </c>
      <c r="AEN93" s="198">
        <v>0</v>
      </c>
      <c r="AEO93" s="198">
        <v>0</v>
      </c>
      <c r="AEP93" s="199">
        <f t="shared" si="1667"/>
        <v>0</v>
      </c>
      <c r="AEQ93" s="267">
        <v>0</v>
      </c>
      <c r="AER93" s="198">
        <v>0</v>
      </c>
      <c r="AES93" s="198">
        <v>0</v>
      </c>
      <c r="AET93" s="198">
        <v>0</v>
      </c>
      <c r="AEU93" s="198">
        <v>0</v>
      </c>
      <c r="AEV93" s="199">
        <f t="shared" si="1668"/>
        <v>0</v>
      </c>
      <c r="AEW93" s="267">
        <v>0</v>
      </c>
      <c r="AEX93" s="199">
        <f t="shared" si="1669"/>
        <v>0</v>
      </c>
      <c r="AEY93" s="266">
        <f t="shared" si="1670"/>
        <v>0</v>
      </c>
      <c r="AFB93" s="159" t="s">
        <v>204</v>
      </c>
      <c r="AFC93" s="168">
        <v>0</v>
      </c>
      <c r="AFD93" s="169">
        <v>0</v>
      </c>
      <c r="AFE93" s="169">
        <v>0</v>
      </c>
      <c r="AFF93" s="169">
        <v>0</v>
      </c>
      <c r="AFG93" s="170">
        <f t="shared" si="1671"/>
        <v>0</v>
      </c>
      <c r="AFH93" s="273">
        <v>0</v>
      </c>
      <c r="AFI93" s="169">
        <v>0</v>
      </c>
      <c r="AFJ93" s="169">
        <v>0</v>
      </c>
      <c r="AFK93" s="169">
        <v>0</v>
      </c>
      <c r="AFL93" s="169">
        <v>0</v>
      </c>
      <c r="AFM93" s="170">
        <f t="shared" si="1672"/>
        <v>0</v>
      </c>
      <c r="AFN93" s="273">
        <v>0</v>
      </c>
      <c r="AFO93" s="170">
        <f t="shared" si="1772"/>
        <v>0</v>
      </c>
      <c r="AFP93" s="276">
        <f t="shared" si="1773"/>
        <v>0</v>
      </c>
      <c r="AFQ93" s="168">
        <v>0</v>
      </c>
      <c r="AFR93" s="169">
        <v>0</v>
      </c>
      <c r="AFS93" s="169">
        <v>0</v>
      </c>
      <c r="AFT93" s="169">
        <v>0</v>
      </c>
      <c r="AFU93" s="170">
        <f t="shared" si="1674"/>
        <v>0</v>
      </c>
      <c r="AFV93" s="273">
        <v>0</v>
      </c>
      <c r="AFW93" s="169">
        <v>0</v>
      </c>
      <c r="AFX93" s="169">
        <v>0</v>
      </c>
      <c r="AFY93" s="169">
        <v>0</v>
      </c>
      <c r="AFZ93" s="169">
        <v>0</v>
      </c>
      <c r="AGA93" s="170">
        <f t="shared" si="1675"/>
        <v>0</v>
      </c>
      <c r="AGB93" s="273">
        <v>0</v>
      </c>
      <c r="AGC93" s="170">
        <f t="shared" si="1676"/>
        <v>0</v>
      </c>
      <c r="AGD93" s="276">
        <f t="shared" si="1677"/>
        <v>0</v>
      </c>
      <c r="AGE93" s="168">
        <v>0</v>
      </c>
      <c r="AGF93" s="169">
        <v>0</v>
      </c>
      <c r="AGG93" s="169">
        <v>0</v>
      </c>
      <c r="AGH93" s="169">
        <v>0</v>
      </c>
      <c r="AGI93" s="170">
        <f t="shared" si="1678"/>
        <v>0</v>
      </c>
      <c r="AGJ93" s="273">
        <v>0</v>
      </c>
      <c r="AGK93" s="169">
        <v>0</v>
      </c>
      <c r="AGL93" s="169">
        <v>0</v>
      </c>
      <c r="AGM93" s="169">
        <v>0</v>
      </c>
      <c r="AGN93" s="169">
        <v>0</v>
      </c>
      <c r="AGO93" s="170">
        <f t="shared" si="1679"/>
        <v>0</v>
      </c>
      <c r="AGP93" s="273">
        <v>0</v>
      </c>
      <c r="AGQ93" s="170">
        <f t="shared" si="1680"/>
        <v>0</v>
      </c>
      <c r="AGR93" s="276">
        <f t="shared" si="1681"/>
        <v>0</v>
      </c>
      <c r="AGS93" s="168">
        <v>0</v>
      </c>
      <c r="AGT93" s="169">
        <v>0</v>
      </c>
      <c r="AGU93" s="169">
        <v>0</v>
      </c>
      <c r="AGV93" s="169">
        <v>0</v>
      </c>
      <c r="AGW93" s="170">
        <f t="shared" si="1682"/>
        <v>0</v>
      </c>
      <c r="AGX93" s="273">
        <v>0</v>
      </c>
      <c r="AGY93" s="169">
        <v>0</v>
      </c>
      <c r="AGZ93" s="169">
        <v>0</v>
      </c>
      <c r="AHA93" s="169">
        <v>0</v>
      </c>
      <c r="AHB93" s="169">
        <v>0</v>
      </c>
      <c r="AHC93" s="170">
        <f t="shared" si="1683"/>
        <v>0</v>
      </c>
      <c r="AHD93" s="273">
        <v>0</v>
      </c>
      <c r="AHE93" s="170">
        <f t="shared" si="1684"/>
        <v>0</v>
      </c>
      <c r="AHF93" s="276">
        <f t="shared" si="1685"/>
        <v>0</v>
      </c>
      <c r="AHG93" s="168">
        <v>0</v>
      </c>
      <c r="AHH93" s="169">
        <v>0</v>
      </c>
      <c r="AHI93" s="169">
        <v>0</v>
      </c>
      <c r="AHJ93" s="169">
        <v>0</v>
      </c>
      <c r="AHK93" s="170">
        <f t="shared" si="1686"/>
        <v>0</v>
      </c>
      <c r="AHL93" s="273">
        <v>0</v>
      </c>
      <c r="AHM93" s="169">
        <v>0</v>
      </c>
      <c r="AHN93" s="169">
        <v>0</v>
      </c>
      <c r="AHO93" s="169">
        <v>0</v>
      </c>
      <c r="AHP93" s="169">
        <v>0</v>
      </c>
      <c r="AHQ93" s="170">
        <f t="shared" si="1687"/>
        <v>0</v>
      </c>
      <c r="AHR93" s="273">
        <v>0</v>
      </c>
      <c r="AHS93" s="170">
        <f t="shared" si="1688"/>
        <v>0</v>
      </c>
      <c r="AHT93" s="276">
        <f t="shared" si="1689"/>
        <v>0</v>
      </c>
      <c r="AHU93" s="168">
        <v>0</v>
      </c>
      <c r="AHV93" s="169">
        <v>0</v>
      </c>
      <c r="AHW93" s="169">
        <v>0</v>
      </c>
      <c r="AHX93" s="169">
        <v>0</v>
      </c>
      <c r="AHY93" s="170">
        <f t="shared" si="1690"/>
        <v>0</v>
      </c>
      <c r="AHZ93" s="273">
        <v>0</v>
      </c>
      <c r="AIA93" s="169">
        <v>0</v>
      </c>
      <c r="AIB93" s="169">
        <v>0</v>
      </c>
      <c r="AIC93" s="169">
        <v>0</v>
      </c>
      <c r="AID93" s="169">
        <v>0</v>
      </c>
      <c r="AIE93" s="170">
        <f t="shared" si="1691"/>
        <v>0</v>
      </c>
      <c r="AIF93" s="273">
        <v>0</v>
      </c>
      <c r="AIG93" s="170">
        <f t="shared" si="1692"/>
        <v>0</v>
      </c>
      <c r="AIH93" s="276">
        <f t="shared" si="1693"/>
        <v>0</v>
      </c>
      <c r="AII93" s="168">
        <v>0</v>
      </c>
      <c r="AIJ93" s="169">
        <v>0</v>
      </c>
      <c r="AIK93" s="169">
        <v>0</v>
      </c>
      <c r="AIL93" s="169">
        <v>0</v>
      </c>
      <c r="AIM93" s="170">
        <f t="shared" si="1694"/>
        <v>0</v>
      </c>
      <c r="AIN93" s="273">
        <v>0</v>
      </c>
      <c r="AIO93" s="169">
        <v>0</v>
      </c>
      <c r="AIP93" s="169">
        <v>0</v>
      </c>
      <c r="AIQ93" s="169">
        <v>0</v>
      </c>
      <c r="AIR93" s="169">
        <v>0</v>
      </c>
      <c r="AIS93" s="170">
        <f t="shared" si="1695"/>
        <v>0</v>
      </c>
      <c r="AIT93" s="273">
        <v>0</v>
      </c>
      <c r="AIU93" s="170">
        <f t="shared" si="1696"/>
        <v>0</v>
      </c>
      <c r="AIV93" s="276">
        <f t="shared" si="1697"/>
        <v>0</v>
      </c>
      <c r="AIW93" s="172">
        <v>0</v>
      </c>
      <c r="AIX93" s="169">
        <v>0</v>
      </c>
      <c r="AIY93" s="169">
        <v>0</v>
      </c>
      <c r="AIZ93" s="169">
        <v>0</v>
      </c>
      <c r="AJA93" s="170">
        <f t="shared" si="1698"/>
        <v>0</v>
      </c>
      <c r="AJB93" s="273">
        <v>0</v>
      </c>
      <c r="AJC93" s="169">
        <v>0</v>
      </c>
      <c r="AJD93" s="169">
        <v>0</v>
      </c>
      <c r="AJE93" s="169">
        <v>0</v>
      </c>
      <c r="AJF93" s="169">
        <v>0</v>
      </c>
      <c r="AJG93" s="170">
        <f t="shared" si="1699"/>
        <v>0</v>
      </c>
      <c r="AJH93" s="273">
        <v>0</v>
      </c>
      <c r="AJI93" s="170">
        <f t="shared" si="1700"/>
        <v>0</v>
      </c>
      <c r="AJJ93" s="273">
        <f t="shared" si="1701"/>
        <v>0</v>
      </c>
      <c r="AJK93" s="179">
        <v>0</v>
      </c>
      <c r="AJL93" s="179">
        <v>0</v>
      </c>
      <c r="AJM93" s="179">
        <v>0</v>
      </c>
      <c r="AJN93" s="179">
        <v>0</v>
      </c>
      <c r="AJO93" s="180">
        <f t="shared" si="1702"/>
        <v>0</v>
      </c>
      <c r="AJP93" s="271">
        <v>0</v>
      </c>
      <c r="AJQ93" s="179">
        <v>0</v>
      </c>
      <c r="AJR93" s="179">
        <v>0</v>
      </c>
      <c r="AJS93" s="179">
        <v>0</v>
      </c>
      <c r="AJT93" s="179">
        <v>0</v>
      </c>
      <c r="AJU93" s="180">
        <f t="shared" si="1703"/>
        <v>0</v>
      </c>
      <c r="AJV93" s="271">
        <v>0</v>
      </c>
      <c r="AJW93" s="180">
        <f t="shared" si="1704"/>
        <v>0</v>
      </c>
      <c r="AJX93" s="271">
        <f t="shared" si="1705"/>
        <v>0</v>
      </c>
      <c r="AJY93" s="179">
        <v>0</v>
      </c>
      <c r="AJZ93" s="179">
        <v>0</v>
      </c>
      <c r="AKA93" s="179">
        <v>0</v>
      </c>
      <c r="AKB93" s="179">
        <v>0</v>
      </c>
      <c r="AKC93" s="180">
        <f t="shared" si="1706"/>
        <v>0</v>
      </c>
      <c r="AKD93" s="271">
        <v>0</v>
      </c>
      <c r="AKE93" s="179">
        <v>0</v>
      </c>
      <c r="AKF93" s="179">
        <v>0</v>
      </c>
      <c r="AKG93" s="179">
        <v>0</v>
      </c>
      <c r="AKH93" s="179">
        <v>0</v>
      </c>
      <c r="AKI93" s="180">
        <f t="shared" si="1707"/>
        <v>0</v>
      </c>
      <c r="AKJ93" s="271">
        <v>0</v>
      </c>
      <c r="AKK93" s="180">
        <f t="shared" si="1708"/>
        <v>0</v>
      </c>
      <c r="AKL93" s="271">
        <f t="shared" si="1709"/>
        <v>0</v>
      </c>
      <c r="AKM93" s="179">
        <v>0</v>
      </c>
      <c r="AKN93" s="179">
        <v>0</v>
      </c>
      <c r="AKO93" s="179">
        <v>0</v>
      </c>
      <c r="AKP93" s="179">
        <v>0</v>
      </c>
      <c r="AKQ93" s="180">
        <f t="shared" si="1710"/>
        <v>0</v>
      </c>
      <c r="AKR93" s="271">
        <v>0</v>
      </c>
      <c r="AKS93" s="186">
        <v>0</v>
      </c>
      <c r="AKT93" s="186">
        <v>0</v>
      </c>
      <c r="AKU93" s="186">
        <v>0</v>
      </c>
      <c r="AKV93" s="186">
        <v>0</v>
      </c>
      <c r="AKW93" s="180">
        <f t="shared" si="1711"/>
        <v>0</v>
      </c>
      <c r="AKX93" s="271">
        <v>0</v>
      </c>
      <c r="AKY93" s="180">
        <f t="shared" si="1712"/>
        <v>0</v>
      </c>
      <c r="AKZ93" s="271">
        <f t="shared" si="1713"/>
        <v>0</v>
      </c>
      <c r="ALA93" s="198">
        <v>0</v>
      </c>
      <c r="ALB93" s="198">
        <v>0</v>
      </c>
      <c r="ALC93" s="198">
        <v>0</v>
      </c>
      <c r="ALD93" s="198">
        <v>0</v>
      </c>
      <c r="ALE93" s="199">
        <f>SUM(ALA93:ALD93)</f>
        <v>0</v>
      </c>
      <c r="ALF93" s="267">
        <v>0</v>
      </c>
      <c r="ALG93" s="198">
        <v>0</v>
      </c>
      <c r="ALH93" s="198">
        <v>0</v>
      </c>
      <c r="ALI93" s="198">
        <v>0</v>
      </c>
      <c r="ALJ93" s="198">
        <v>0</v>
      </c>
      <c r="ALK93" s="199">
        <f t="shared" si="1714"/>
        <v>0</v>
      </c>
      <c r="ALL93" s="267">
        <v>0</v>
      </c>
      <c r="ALM93" s="199">
        <f t="shared" si="1715"/>
        <v>0</v>
      </c>
      <c r="ALN93" s="304">
        <f t="shared" si="1716"/>
        <v>0</v>
      </c>
      <c r="ALQ93" s="159" t="s">
        <v>204</v>
      </c>
      <c r="ALR93" s="168">
        <v>1</v>
      </c>
      <c r="ALS93" s="169">
        <v>0</v>
      </c>
      <c r="ALT93" s="169">
        <v>0</v>
      </c>
      <c r="ALU93" s="169">
        <v>0</v>
      </c>
      <c r="ALV93" s="316">
        <f t="shared" si="1458"/>
        <v>1</v>
      </c>
      <c r="ALW93" s="273">
        <v>0</v>
      </c>
      <c r="ALX93" s="169">
        <v>0</v>
      </c>
      <c r="ALY93" s="169">
        <v>0</v>
      </c>
      <c r="ALZ93" s="169">
        <v>0</v>
      </c>
      <c r="AMA93" s="169">
        <v>0</v>
      </c>
      <c r="AMB93" s="170">
        <f t="shared" si="1459"/>
        <v>0</v>
      </c>
      <c r="AMC93" s="273">
        <v>0</v>
      </c>
      <c r="AMD93" s="170">
        <f t="shared" si="1774"/>
        <v>1</v>
      </c>
      <c r="AME93" s="276">
        <f t="shared" si="1461"/>
        <v>0</v>
      </c>
      <c r="AMF93" s="168">
        <v>0</v>
      </c>
      <c r="AMG93" s="169">
        <v>0</v>
      </c>
      <c r="AMH93" s="169">
        <v>0</v>
      </c>
      <c r="AMI93" s="169">
        <v>0</v>
      </c>
      <c r="AMJ93" s="170">
        <f t="shared" si="1359"/>
        <v>0</v>
      </c>
      <c r="AMK93" s="273">
        <v>0</v>
      </c>
      <c r="AML93" s="169">
        <v>0</v>
      </c>
      <c r="AMM93" s="169">
        <v>0</v>
      </c>
      <c r="AMN93" s="169">
        <v>0</v>
      </c>
      <c r="AMO93" s="169">
        <v>0</v>
      </c>
      <c r="AMP93" s="170">
        <f t="shared" si="1462"/>
        <v>0</v>
      </c>
      <c r="AMQ93" s="273">
        <v>0</v>
      </c>
      <c r="AMR93" s="170">
        <f t="shared" si="1360"/>
        <v>0</v>
      </c>
      <c r="AMS93" s="276">
        <f t="shared" si="1360"/>
        <v>0</v>
      </c>
      <c r="AMT93" s="168">
        <v>0</v>
      </c>
      <c r="AMU93" s="169">
        <v>0</v>
      </c>
      <c r="AMV93" s="169">
        <v>0</v>
      </c>
      <c r="AMW93" s="169">
        <v>0</v>
      </c>
      <c r="AMX93" s="170">
        <f t="shared" si="1463"/>
        <v>0</v>
      </c>
      <c r="AMY93" s="273">
        <v>0</v>
      </c>
      <c r="AMZ93" s="169">
        <v>0</v>
      </c>
      <c r="ANA93" s="169">
        <v>0</v>
      </c>
      <c r="ANB93" s="169">
        <v>0</v>
      </c>
      <c r="ANC93" s="169">
        <v>0</v>
      </c>
      <c r="AND93" s="170">
        <f t="shared" si="1464"/>
        <v>0</v>
      </c>
      <c r="ANE93" s="273">
        <v>0</v>
      </c>
      <c r="ANF93" s="170">
        <f t="shared" si="1775"/>
        <v>0</v>
      </c>
      <c r="ANG93" s="276">
        <f t="shared" si="1775"/>
        <v>0</v>
      </c>
      <c r="ANH93" s="168">
        <v>0</v>
      </c>
      <c r="ANI93" s="169">
        <v>0</v>
      </c>
      <c r="ANJ93" s="169">
        <v>0</v>
      </c>
      <c r="ANK93" s="169">
        <v>0</v>
      </c>
      <c r="ANL93" s="170">
        <f t="shared" si="1361"/>
        <v>0</v>
      </c>
      <c r="ANM93" s="273">
        <v>0</v>
      </c>
      <c r="ANN93" s="169">
        <v>0</v>
      </c>
      <c r="ANO93" s="169">
        <v>0</v>
      </c>
      <c r="ANP93" s="169">
        <v>0</v>
      </c>
      <c r="ANQ93" s="169">
        <v>0</v>
      </c>
      <c r="ANR93" s="170">
        <f t="shared" si="1465"/>
        <v>0</v>
      </c>
      <c r="ANS93" s="273">
        <v>0</v>
      </c>
      <c r="ANT93" s="170">
        <f t="shared" si="1362"/>
        <v>0</v>
      </c>
      <c r="ANU93" s="276">
        <f t="shared" si="1362"/>
        <v>0</v>
      </c>
      <c r="ANV93" s="168">
        <v>0</v>
      </c>
      <c r="ANW93" s="169">
        <v>0</v>
      </c>
      <c r="ANX93" s="169">
        <v>0</v>
      </c>
      <c r="ANY93" s="169">
        <v>0</v>
      </c>
      <c r="ANZ93" s="170">
        <f t="shared" si="1363"/>
        <v>0</v>
      </c>
      <c r="AOA93" s="273">
        <v>0</v>
      </c>
      <c r="AOB93" s="169">
        <v>0</v>
      </c>
      <c r="AOC93" s="169">
        <v>0</v>
      </c>
      <c r="AOD93" s="169">
        <v>0</v>
      </c>
      <c r="AOE93" s="169">
        <v>0</v>
      </c>
      <c r="AOF93" s="170">
        <f t="shared" si="1364"/>
        <v>0</v>
      </c>
      <c r="AOG93" s="273">
        <v>0</v>
      </c>
      <c r="AOH93" s="170">
        <f t="shared" si="1365"/>
        <v>0</v>
      </c>
      <c r="AOI93" s="276">
        <f t="shared" si="1365"/>
        <v>0</v>
      </c>
      <c r="AOJ93" s="168">
        <v>0</v>
      </c>
      <c r="AOK93" s="169">
        <v>0</v>
      </c>
      <c r="AOL93" s="169">
        <v>0</v>
      </c>
      <c r="AOM93" s="169">
        <v>0</v>
      </c>
      <c r="AON93" s="170">
        <f t="shared" si="1366"/>
        <v>0</v>
      </c>
      <c r="AOO93" s="273">
        <v>0</v>
      </c>
      <c r="AOP93" s="169">
        <v>0</v>
      </c>
      <c r="AOQ93" s="169">
        <v>0</v>
      </c>
      <c r="AOR93" s="169">
        <v>0</v>
      </c>
      <c r="AOS93" s="169">
        <v>0</v>
      </c>
      <c r="AOT93" s="170">
        <f t="shared" si="1466"/>
        <v>0</v>
      </c>
      <c r="AOU93" s="273">
        <v>0</v>
      </c>
      <c r="AOV93" s="170">
        <f t="shared" si="1776"/>
        <v>0</v>
      </c>
      <c r="AOW93" s="276">
        <f t="shared" si="1776"/>
        <v>0</v>
      </c>
      <c r="AOX93" s="168">
        <v>0</v>
      </c>
      <c r="AOY93" s="169">
        <v>0</v>
      </c>
      <c r="AOZ93" s="169">
        <v>0</v>
      </c>
      <c r="APA93" s="169">
        <v>0</v>
      </c>
      <c r="APB93" s="170">
        <f t="shared" si="1367"/>
        <v>0</v>
      </c>
      <c r="APC93" s="273">
        <v>0</v>
      </c>
      <c r="APD93" s="169">
        <v>0</v>
      </c>
      <c r="APE93" s="169">
        <v>0</v>
      </c>
      <c r="APF93" s="169">
        <v>0</v>
      </c>
      <c r="APG93" s="169">
        <v>0</v>
      </c>
      <c r="APH93" s="170">
        <f t="shared" si="1368"/>
        <v>0</v>
      </c>
      <c r="API93" s="273">
        <v>0</v>
      </c>
      <c r="APJ93" s="170">
        <f t="shared" si="1369"/>
        <v>0</v>
      </c>
      <c r="APK93" s="276">
        <f t="shared" si="1467"/>
        <v>0</v>
      </c>
      <c r="APL93" s="172">
        <v>0</v>
      </c>
      <c r="APM93" s="169">
        <v>0</v>
      </c>
      <c r="APN93" s="169">
        <v>0</v>
      </c>
      <c r="APO93" s="169">
        <v>0</v>
      </c>
      <c r="APP93" s="170">
        <f t="shared" si="1370"/>
        <v>0</v>
      </c>
      <c r="APQ93" s="273">
        <v>0</v>
      </c>
      <c r="APR93" s="169">
        <v>0</v>
      </c>
      <c r="APS93" s="169">
        <v>0</v>
      </c>
      <c r="APT93" s="169">
        <v>0</v>
      </c>
      <c r="APU93" s="169">
        <v>0</v>
      </c>
      <c r="APV93" s="170">
        <f t="shared" si="1371"/>
        <v>0</v>
      </c>
      <c r="APW93" s="273">
        <v>0</v>
      </c>
      <c r="APX93" s="170">
        <f t="shared" si="1372"/>
        <v>0</v>
      </c>
      <c r="APY93" s="273">
        <f t="shared" si="1468"/>
        <v>0</v>
      </c>
      <c r="APZ93" s="179">
        <v>0</v>
      </c>
      <c r="AQA93" s="179">
        <v>0</v>
      </c>
      <c r="AQB93" s="179">
        <v>0</v>
      </c>
      <c r="AQC93" s="179">
        <v>0</v>
      </c>
      <c r="AQD93" s="180">
        <f t="shared" si="1373"/>
        <v>0</v>
      </c>
      <c r="AQE93" s="271">
        <v>0</v>
      </c>
      <c r="AQF93" s="179">
        <v>0</v>
      </c>
      <c r="AQG93" s="179">
        <v>0</v>
      </c>
      <c r="AQH93" s="179">
        <v>0</v>
      </c>
      <c r="AQI93" s="179">
        <v>0</v>
      </c>
      <c r="AQJ93" s="180">
        <f t="shared" si="1374"/>
        <v>0</v>
      </c>
      <c r="AQK93" s="271">
        <v>0</v>
      </c>
      <c r="AQL93" s="180">
        <f t="shared" si="1777"/>
        <v>0</v>
      </c>
      <c r="AQM93" s="271">
        <f t="shared" si="1777"/>
        <v>0</v>
      </c>
      <c r="AQN93" s="179">
        <v>0</v>
      </c>
      <c r="AQO93" s="179">
        <v>0</v>
      </c>
      <c r="AQP93" s="179">
        <v>0</v>
      </c>
      <c r="AQQ93" s="179">
        <v>0</v>
      </c>
      <c r="AQR93" s="180">
        <f t="shared" si="1328"/>
        <v>0</v>
      </c>
      <c r="AQS93" s="271">
        <v>0</v>
      </c>
      <c r="AQT93" s="179">
        <v>0</v>
      </c>
      <c r="AQU93" s="179">
        <v>0</v>
      </c>
      <c r="AQV93" s="179">
        <v>0</v>
      </c>
      <c r="AQW93" s="179">
        <v>0</v>
      </c>
      <c r="AQX93" s="180">
        <f t="shared" si="1329"/>
        <v>0</v>
      </c>
      <c r="AQY93" s="271">
        <v>0</v>
      </c>
      <c r="AQZ93" s="180">
        <f t="shared" si="1375"/>
        <v>0</v>
      </c>
      <c r="ARA93" s="271">
        <f t="shared" si="1375"/>
        <v>0</v>
      </c>
      <c r="ARB93" s="179">
        <v>0</v>
      </c>
      <c r="ARC93" s="179">
        <v>0</v>
      </c>
      <c r="ARD93" s="179">
        <v>0</v>
      </c>
      <c r="ARE93" s="179">
        <v>0</v>
      </c>
      <c r="ARF93" s="180">
        <f t="shared" si="1330"/>
        <v>0</v>
      </c>
      <c r="ARG93" s="271">
        <v>0</v>
      </c>
      <c r="ARH93" s="186">
        <v>0</v>
      </c>
      <c r="ARI93" s="186">
        <v>0</v>
      </c>
      <c r="ARJ93" s="186">
        <v>0</v>
      </c>
      <c r="ARK93" s="186">
        <v>0</v>
      </c>
      <c r="ARL93" s="180">
        <f t="shared" si="1331"/>
        <v>0</v>
      </c>
      <c r="ARM93" s="271">
        <v>0</v>
      </c>
      <c r="ARN93" s="180">
        <f t="shared" si="1376"/>
        <v>0</v>
      </c>
      <c r="ARO93" s="271">
        <f t="shared" si="1376"/>
        <v>0</v>
      </c>
      <c r="ARP93" s="198">
        <v>0</v>
      </c>
      <c r="ARQ93" s="198">
        <v>0</v>
      </c>
      <c r="ARR93" s="198">
        <v>0</v>
      </c>
      <c r="ARS93" s="198">
        <v>0</v>
      </c>
      <c r="ART93" s="199">
        <f t="shared" si="1343"/>
        <v>0</v>
      </c>
      <c r="ARU93" s="267">
        <v>0</v>
      </c>
      <c r="ARV93" s="198">
        <v>0</v>
      </c>
      <c r="ARW93" s="198">
        <v>0</v>
      </c>
      <c r="ARX93" s="198">
        <v>0</v>
      </c>
      <c r="ARY93" s="198">
        <v>0</v>
      </c>
      <c r="ARZ93" s="199">
        <f t="shared" si="1332"/>
        <v>0</v>
      </c>
      <c r="ASA93" s="267">
        <v>0</v>
      </c>
      <c r="ASB93" s="199">
        <f t="shared" si="1377"/>
        <v>0</v>
      </c>
      <c r="ASC93" s="304">
        <f t="shared" si="1469"/>
        <v>0</v>
      </c>
      <c r="ASF93" s="159" t="s">
        <v>204</v>
      </c>
      <c r="ASG93" s="168">
        <v>0</v>
      </c>
      <c r="ASH93" s="169">
        <v>0</v>
      </c>
      <c r="ASI93" s="169">
        <v>0</v>
      </c>
      <c r="ASJ93" s="169">
        <v>0</v>
      </c>
      <c r="ASK93" s="316">
        <f t="shared" si="1470"/>
        <v>0</v>
      </c>
      <c r="ASL93" s="273">
        <v>0</v>
      </c>
      <c r="ASM93" s="169">
        <v>0</v>
      </c>
      <c r="ASN93" s="169">
        <v>0</v>
      </c>
      <c r="ASO93" s="169">
        <v>0</v>
      </c>
      <c r="ASP93" s="169">
        <v>0</v>
      </c>
      <c r="ASQ93" s="170">
        <f t="shared" si="1471"/>
        <v>0</v>
      </c>
      <c r="ASR93" s="273">
        <v>0</v>
      </c>
      <c r="ASS93" s="170">
        <f t="shared" si="1778"/>
        <v>0</v>
      </c>
      <c r="AST93" s="276">
        <f t="shared" si="1473"/>
        <v>0</v>
      </c>
      <c r="ASU93" s="168">
        <v>0</v>
      </c>
      <c r="ASV93" s="169">
        <v>0</v>
      </c>
      <c r="ASW93" s="169">
        <v>0</v>
      </c>
      <c r="ASX93" s="169">
        <v>0</v>
      </c>
      <c r="ASY93" s="170">
        <f t="shared" si="1378"/>
        <v>0</v>
      </c>
      <c r="ASZ93" s="273">
        <v>0</v>
      </c>
      <c r="ATA93" s="169">
        <v>0</v>
      </c>
      <c r="ATB93" s="169">
        <v>0</v>
      </c>
      <c r="ATC93" s="169">
        <v>0</v>
      </c>
      <c r="ATD93" s="169">
        <v>0</v>
      </c>
      <c r="ATE93" s="170">
        <f t="shared" si="1474"/>
        <v>0</v>
      </c>
      <c r="ATF93" s="273">
        <v>0</v>
      </c>
      <c r="ATG93" s="170">
        <f t="shared" si="1379"/>
        <v>0</v>
      </c>
      <c r="ATH93" s="276">
        <f t="shared" si="1379"/>
        <v>0</v>
      </c>
      <c r="ATI93" s="168">
        <v>0</v>
      </c>
      <c r="ATJ93" s="169">
        <v>0</v>
      </c>
      <c r="ATK93" s="169">
        <v>0</v>
      </c>
      <c r="ATL93" s="169">
        <v>0</v>
      </c>
      <c r="ATM93" s="170">
        <f t="shared" si="1475"/>
        <v>0</v>
      </c>
      <c r="ATN93" s="273">
        <v>0</v>
      </c>
      <c r="ATO93" s="169">
        <v>0</v>
      </c>
      <c r="ATP93" s="169">
        <v>0</v>
      </c>
      <c r="ATQ93" s="169">
        <v>0</v>
      </c>
      <c r="ATR93" s="169">
        <v>0</v>
      </c>
      <c r="ATS93" s="170">
        <f t="shared" si="1476"/>
        <v>0</v>
      </c>
      <c r="ATT93" s="273">
        <v>0</v>
      </c>
      <c r="ATU93" s="170">
        <f t="shared" si="1779"/>
        <v>0</v>
      </c>
      <c r="ATV93" s="276">
        <f t="shared" si="1779"/>
        <v>0</v>
      </c>
      <c r="ATW93" s="168">
        <v>0</v>
      </c>
      <c r="ATX93" s="169">
        <v>0</v>
      </c>
      <c r="ATY93" s="169">
        <v>0</v>
      </c>
      <c r="ATZ93" s="169">
        <v>0</v>
      </c>
      <c r="AUA93" s="170">
        <f t="shared" si="1380"/>
        <v>0</v>
      </c>
      <c r="AUB93" s="273">
        <v>0</v>
      </c>
      <c r="AUC93" s="169">
        <v>0</v>
      </c>
      <c r="AUD93" s="169">
        <v>0</v>
      </c>
      <c r="AUE93" s="169">
        <v>0</v>
      </c>
      <c r="AUF93" s="169">
        <v>0</v>
      </c>
      <c r="AUG93" s="170">
        <f t="shared" si="1477"/>
        <v>0</v>
      </c>
      <c r="AUH93" s="273">
        <v>0</v>
      </c>
      <c r="AUI93" s="170">
        <f t="shared" si="1381"/>
        <v>0</v>
      </c>
      <c r="AUJ93" s="276">
        <f t="shared" si="1381"/>
        <v>0</v>
      </c>
      <c r="AUK93" s="168">
        <v>0</v>
      </c>
      <c r="AUL93" s="169">
        <v>0</v>
      </c>
      <c r="AUM93" s="169">
        <v>0</v>
      </c>
      <c r="AUN93" s="169">
        <v>0</v>
      </c>
      <c r="AUO93" s="170">
        <f t="shared" si="1382"/>
        <v>0</v>
      </c>
      <c r="AUP93" s="273">
        <v>0</v>
      </c>
      <c r="AUQ93" s="169">
        <v>0</v>
      </c>
      <c r="AUR93" s="169">
        <v>0</v>
      </c>
      <c r="AUS93" s="169">
        <v>0</v>
      </c>
      <c r="AUT93" s="169">
        <v>0</v>
      </c>
      <c r="AUU93" s="170">
        <f t="shared" si="1383"/>
        <v>0</v>
      </c>
      <c r="AUV93" s="273">
        <v>0</v>
      </c>
      <c r="AUW93" s="170">
        <f t="shared" si="1384"/>
        <v>0</v>
      </c>
      <c r="AUX93" s="276">
        <f t="shared" si="1384"/>
        <v>0</v>
      </c>
      <c r="AUY93" s="168">
        <v>0</v>
      </c>
      <c r="AUZ93" s="169">
        <v>0</v>
      </c>
      <c r="AVA93" s="169">
        <v>0</v>
      </c>
      <c r="AVB93" s="169">
        <v>0</v>
      </c>
      <c r="AVC93" s="170">
        <f t="shared" si="1385"/>
        <v>0</v>
      </c>
      <c r="AVD93" s="273">
        <v>0</v>
      </c>
      <c r="AVE93" s="169">
        <v>0</v>
      </c>
      <c r="AVF93" s="169">
        <v>0</v>
      </c>
      <c r="AVG93" s="169">
        <v>0</v>
      </c>
      <c r="AVH93" s="169">
        <v>0</v>
      </c>
      <c r="AVI93" s="170">
        <f t="shared" si="1478"/>
        <v>0</v>
      </c>
      <c r="AVJ93" s="273">
        <v>0</v>
      </c>
      <c r="AVK93" s="170">
        <f t="shared" si="1780"/>
        <v>0</v>
      </c>
      <c r="AVL93" s="276">
        <f t="shared" si="1780"/>
        <v>0</v>
      </c>
      <c r="AVM93" s="168">
        <v>0</v>
      </c>
      <c r="AVN93" s="169">
        <v>0</v>
      </c>
      <c r="AVO93" s="169">
        <v>0</v>
      </c>
      <c r="AVP93" s="169">
        <v>0</v>
      </c>
      <c r="AVQ93" s="170">
        <f t="shared" si="1386"/>
        <v>0</v>
      </c>
      <c r="AVR93" s="273">
        <v>0</v>
      </c>
      <c r="AVS93" s="169">
        <v>0</v>
      </c>
      <c r="AVT93" s="169">
        <v>0</v>
      </c>
      <c r="AVU93" s="169">
        <v>0</v>
      </c>
      <c r="AVV93" s="169">
        <v>0</v>
      </c>
      <c r="AVW93" s="170">
        <f t="shared" si="1387"/>
        <v>0</v>
      </c>
      <c r="AVX93" s="273">
        <v>0</v>
      </c>
      <c r="AVY93" s="170">
        <f t="shared" si="1388"/>
        <v>0</v>
      </c>
      <c r="AVZ93" s="276">
        <f t="shared" si="1479"/>
        <v>0</v>
      </c>
      <c r="AWA93" s="250">
        <v>0</v>
      </c>
      <c r="AWB93" s="169">
        <v>0</v>
      </c>
      <c r="AWC93" s="169">
        <v>0</v>
      </c>
      <c r="AWD93" s="169">
        <v>0</v>
      </c>
      <c r="AWE93" s="170">
        <f t="shared" si="1389"/>
        <v>0</v>
      </c>
      <c r="AWF93" s="273">
        <v>0</v>
      </c>
      <c r="AWG93" s="169">
        <v>0</v>
      </c>
      <c r="AWH93" s="169">
        <v>0</v>
      </c>
      <c r="AWI93" s="169">
        <v>0</v>
      </c>
      <c r="AWJ93" s="169">
        <v>0</v>
      </c>
      <c r="AWK93" s="324">
        <f t="shared" si="1390"/>
        <v>0</v>
      </c>
      <c r="AWL93" s="273">
        <v>0</v>
      </c>
      <c r="AWM93" s="170">
        <f t="shared" si="1391"/>
        <v>0</v>
      </c>
      <c r="AWN93" s="328">
        <f t="shared" si="1480"/>
        <v>0</v>
      </c>
      <c r="AWO93" s="179">
        <v>0</v>
      </c>
      <c r="AWP93" s="179">
        <v>0</v>
      </c>
      <c r="AWQ93" s="179">
        <v>0</v>
      </c>
      <c r="AWR93" s="179">
        <v>0</v>
      </c>
      <c r="AWS93" s="180">
        <f t="shared" si="1392"/>
        <v>0</v>
      </c>
      <c r="AWT93" s="271">
        <v>0</v>
      </c>
      <c r="AWU93" s="179">
        <v>0</v>
      </c>
      <c r="AWV93" s="179">
        <v>0</v>
      </c>
      <c r="AWW93" s="179">
        <v>0</v>
      </c>
      <c r="AWX93" s="179">
        <v>0</v>
      </c>
      <c r="AWY93" s="180">
        <f t="shared" si="1393"/>
        <v>0</v>
      </c>
      <c r="AWZ93" s="271">
        <v>0</v>
      </c>
      <c r="AXA93" s="180">
        <f t="shared" si="1781"/>
        <v>0</v>
      </c>
      <c r="AXB93" s="271">
        <f t="shared" si="1781"/>
        <v>0</v>
      </c>
      <c r="AXC93" s="179">
        <v>0</v>
      </c>
      <c r="AXD93" s="179">
        <v>0</v>
      </c>
      <c r="AXE93" s="179">
        <v>0</v>
      </c>
      <c r="AXF93" s="179">
        <v>0</v>
      </c>
      <c r="AXG93" s="180">
        <f t="shared" si="1333"/>
        <v>0</v>
      </c>
      <c r="AXH93" s="271">
        <v>0</v>
      </c>
      <c r="AXI93" s="179">
        <v>0</v>
      </c>
      <c r="AXJ93" s="179">
        <v>0</v>
      </c>
      <c r="AXK93" s="179">
        <v>0</v>
      </c>
      <c r="AXL93" s="179">
        <v>0</v>
      </c>
      <c r="AXM93" s="180">
        <f t="shared" si="1344"/>
        <v>0</v>
      </c>
      <c r="AXN93" s="271">
        <v>0</v>
      </c>
      <c r="AXO93" s="180">
        <f t="shared" si="1394"/>
        <v>0</v>
      </c>
      <c r="AXP93" s="271">
        <f t="shared" si="1394"/>
        <v>0</v>
      </c>
      <c r="AXQ93" s="179">
        <v>0</v>
      </c>
      <c r="AXR93" s="179">
        <v>0</v>
      </c>
      <c r="AXS93" s="179">
        <v>0</v>
      </c>
      <c r="AXT93" s="179">
        <v>0</v>
      </c>
      <c r="AXU93" s="324">
        <f t="shared" si="1334"/>
        <v>0</v>
      </c>
      <c r="AXV93" s="271">
        <v>0</v>
      </c>
      <c r="AXW93" s="186">
        <v>0</v>
      </c>
      <c r="AXX93" s="186">
        <v>0</v>
      </c>
      <c r="AXY93" s="186">
        <v>0</v>
      </c>
      <c r="AXZ93" s="186">
        <v>0</v>
      </c>
      <c r="AYA93" s="180">
        <f t="shared" si="1335"/>
        <v>0</v>
      </c>
      <c r="AYB93" s="271">
        <v>0</v>
      </c>
      <c r="AYC93" s="180">
        <f t="shared" si="1395"/>
        <v>0</v>
      </c>
      <c r="AYD93" s="271">
        <f t="shared" si="1395"/>
        <v>0</v>
      </c>
      <c r="AYE93" s="198">
        <v>0</v>
      </c>
      <c r="AYF93" s="198">
        <v>0</v>
      </c>
      <c r="AYG93" s="198">
        <v>0</v>
      </c>
      <c r="AYH93" s="198">
        <v>0</v>
      </c>
      <c r="AYI93" s="199">
        <f t="shared" si="1345"/>
        <v>0</v>
      </c>
      <c r="AYJ93" s="267">
        <v>0</v>
      </c>
      <c r="AYK93" s="198">
        <v>0</v>
      </c>
      <c r="AYL93" s="198">
        <v>0</v>
      </c>
      <c r="AYM93" s="198">
        <v>0</v>
      </c>
      <c r="AYN93" s="198">
        <v>0</v>
      </c>
      <c r="AYO93" s="199">
        <f t="shared" si="1336"/>
        <v>0</v>
      </c>
      <c r="AYP93" s="267">
        <v>0</v>
      </c>
      <c r="AYQ93" s="199">
        <f t="shared" si="1396"/>
        <v>0</v>
      </c>
      <c r="AYR93" s="304">
        <f t="shared" si="1481"/>
        <v>0</v>
      </c>
      <c r="AYS93" s="335"/>
      <c r="AYU93" s="159" t="s">
        <v>204</v>
      </c>
      <c r="AYV93" s="168">
        <v>0</v>
      </c>
      <c r="AYW93" s="169">
        <v>0</v>
      </c>
      <c r="AYX93" s="169">
        <v>0</v>
      </c>
      <c r="AYY93" s="169">
        <v>0</v>
      </c>
      <c r="AYZ93" s="316">
        <f t="shared" si="1482"/>
        <v>0</v>
      </c>
      <c r="AZA93" s="273">
        <v>0</v>
      </c>
      <c r="AZB93" s="169">
        <v>0</v>
      </c>
      <c r="AZC93" s="169">
        <v>0</v>
      </c>
      <c r="AZD93" s="169">
        <v>0</v>
      </c>
      <c r="AZE93" s="169">
        <v>0</v>
      </c>
      <c r="AZF93" s="170">
        <f t="shared" si="1483"/>
        <v>0</v>
      </c>
      <c r="AZG93" s="273">
        <v>0</v>
      </c>
      <c r="AZH93" s="170">
        <f t="shared" si="1782"/>
        <v>0</v>
      </c>
      <c r="AZI93" s="329">
        <f t="shared" si="1484"/>
        <v>0</v>
      </c>
      <c r="AZJ93" s="168">
        <v>0</v>
      </c>
      <c r="AZK93" s="169">
        <v>0</v>
      </c>
      <c r="AZL93" s="169">
        <v>0</v>
      </c>
      <c r="AZM93" s="169">
        <v>0</v>
      </c>
      <c r="AZN93" s="170">
        <f t="shared" si="1397"/>
        <v>0</v>
      </c>
      <c r="AZO93" s="273">
        <v>0</v>
      </c>
      <c r="AZP93" s="169">
        <v>0</v>
      </c>
      <c r="AZQ93" s="169">
        <v>0</v>
      </c>
      <c r="AZR93" s="169">
        <v>0</v>
      </c>
      <c r="AZS93" s="169">
        <v>0</v>
      </c>
      <c r="AZT93" s="170">
        <f t="shared" si="1485"/>
        <v>0</v>
      </c>
      <c r="AZU93" s="273">
        <v>0</v>
      </c>
      <c r="AZV93" s="170">
        <f t="shared" si="1398"/>
        <v>0</v>
      </c>
      <c r="AZW93" s="276">
        <f t="shared" si="1398"/>
        <v>0</v>
      </c>
      <c r="AZX93" s="168">
        <v>0</v>
      </c>
      <c r="AZY93" s="169">
        <v>0</v>
      </c>
      <c r="AZZ93" s="169">
        <v>0</v>
      </c>
      <c r="BAA93" s="169">
        <v>0</v>
      </c>
      <c r="BAB93" s="170">
        <f t="shared" si="1486"/>
        <v>0</v>
      </c>
      <c r="BAC93" s="273">
        <v>0</v>
      </c>
      <c r="BAD93" s="169">
        <v>0</v>
      </c>
      <c r="BAE93" s="169">
        <v>0</v>
      </c>
      <c r="BAF93" s="169">
        <v>0</v>
      </c>
      <c r="BAG93" s="169">
        <v>0</v>
      </c>
      <c r="BAH93" s="170">
        <f t="shared" si="1487"/>
        <v>0</v>
      </c>
      <c r="BAI93" s="273">
        <v>0</v>
      </c>
      <c r="BAJ93" s="170">
        <f t="shared" si="1768"/>
        <v>0</v>
      </c>
      <c r="BAK93" s="276">
        <f t="shared" si="1768"/>
        <v>0</v>
      </c>
      <c r="BAL93" s="168">
        <v>0</v>
      </c>
      <c r="BAM93" s="169">
        <v>0</v>
      </c>
      <c r="BAN93" s="169">
        <v>0</v>
      </c>
      <c r="BAO93" s="169">
        <v>0</v>
      </c>
      <c r="BAP93" s="170">
        <f t="shared" si="1399"/>
        <v>0</v>
      </c>
      <c r="BAQ93" s="273">
        <v>0</v>
      </c>
      <c r="BAR93" s="169">
        <v>0</v>
      </c>
      <c r="BAS93" s="169">
        <v>0</v>
      </c>
      <c r="BAT93" s="169">
        <v>0</v>
      </c>
      <c r="BAU93" s="169">
        <v>0</v>
      </c>
      <c r="BAV93" s="170">
        <f t="shared" si="1488"/>
        <v>0</v>
      </c>
      <c r="BAW93" s="273">
        <v>0</v>
      </c>
      <c r="BAX93" s="170">
        <f t="shared" si="1400"/>
        <v>0</v>
      </c>
      <c r="BAY93" s="276">
        <f t="shared" si="1400"/>
        <v>0</v>
      </c>
      <c r="BAZ93" s="168">
        <v>0</v>
      </c>
      <c r="BBA93" s="169">
        <v>0</v>
      </c>
      <c r="BBB93" s="169">
        <v>0</v>
      </c>
      <c r="BBC93" s="169">
        <v>0</v>
      </c>
      <c r="BBD93" s="170">
        <f t="shared" si="1401"/>
        <v>0</v>
      </c>
      <c r="BBE93" s="273">
        <v>0</v>
      </c>
      <c r="BBF93" s="169">
        <v>0</v>
      </c>
      <c r="BBG93" s="169">
        <v>0</v>
      </c>
      <c r="BBH93" s="169">
        <v>0</v>
      </c>
      <c r="BBI93" s="169">
        <v>0</v>
      </c>
      <c r="BBJ93" s="170">
        <f t="shared" si="1402"/>
        <v>0</v>
      </c>
      <c r="BBK93" s="273">
        <v>0</v>
      </c>
      <c r="BBL93" s="170">
        <f t="shared" si="1403"/>
        <v>0</v>
      </c>
      <c r="BBM93" s="276">
        <f t="shared" si="1403"/>
        <v>0</v>
      </c>
      <c r="BBN93" s="168">
        <v>0</v>
      </c>
      <c r="BBO93" s="169">
        <v>0</v>
      </c>
      <c r="BBP93" s="169">
        <v>0</v>
      </c>
      <c r="BBQ93" s="169">
        <v>0</v>
      </c>
      <c r="BBR93" s="170">
        <f t="shared" si="1404"/>
        <v>0</v>
      </c>
      <c r="BBS93" s="273">
        <v>0</v>
      </c>
      <c r="BBT93" s="169">
        <v>0</v>
      </c>
      <c r="BBU93" s="169">
        <v>0</v>
      </c>
      <c r="BBV93" s="169">
        <v>0</v>
      </c>
      <c r="BBW93" s="169">
        <v>0</v>
      </c>
      <c r="BBX93" s="170">
        <f t="shared" si="1489"/>
        <v>0</v>
      </c>
      <c r="BBY93" s="273">
        <v>0</v>
      </c>
      <c r="BBZ93" s="170">
        <f t="shared" si="1783"/>
        <v>0</v>
      </c>
      <c r="BCA93" s="276">
        <f t="shared" si="1783"/>
        <v>0</v>
      </c>
      <c r="BCB93" s="168">
        <v>0</v>
      </c>
      <c r="BCC93" s="169">
        <v>0</v>
      </c>
      <c r="BCD93" s="169">
        <v>0</v>
      </c>
      <c r="BCE93" s="169">
        <v>0</v>
      </c>
      <c r="BCF93" s="170">
        <f t="shared" si="1405"/>
        <v>0</v>
      </c>
      <c r="BCG93" s="273">
        <v>0</v>
      </c>
      <c r="BCH93" s="169">
        <v>0</v>
      </c>
      <c r="BCI93" s="169">
        <v>0</v>
      </c>
      <c r="BCJ93" s="169">
        <v>0</v>
      </c>
      <c r="BCK93" s="169">
        <v>0</v>
      </c>
      <c r="BCL93" s="170">
        <f t="shared" si="1406"/>
        <v>0</v>
      </c>
      <c r="BCM93" s="273">
        <v>0</v>
      </c>
      <c r="BCN93" s="170">
        <f t="shared" si="1407"/>
        <v>0</v>
      </c>
      <c r="BCO93" s="276">
        <f t="shared" si="1490"/>
        <v>0</v>
      </c>
      <c r="BCP93" s="250">
        <v>0</v>
      </c>
      <c r="BCQ93" s="169">
        <v>0</v>
      </c>
      <c r="BCR93" s="169">
        <v>0</v>
      </c>
      <c r="BCS93" s="169">
        <v>0</v>
      </c>
      <c r="BCT93" s="170">
        <f t="shared" si="1408"/>
        <v>0</v>
      </c>
      <c r="BCU93" s="273">
        <v>0</v>
      </c>
      <c r="BCV93" s="169">
        <v>0</v>
      </c>
      <c r="BCW93" s="169">
        <v>0</v>
      </c>
      <c r="BCX93" s="169">
        <v>0</v>
      </c>
      <c r="BCY93" s="169">
        <v>0</v>
      </c>
      <c r="BCZ93" s="170">
        <f t="shared" si="1409"/>
        <v>0</v>
      </c>
      <c r="BDA93" s="273">
        <v>0</v>
      </c>
      <c r="BDB93" s="170">
        <f t="shared" si="1410"/>
        <v>0</v>
      </c>
      <c r="BDC93" s="273">
        <f t="shared" si="1491"/>
        <v>0</v>
      </c>
      <c r="BDD93" s="179">
        <v>0</v>
      </c>
      <c r="BDE93" s="179">
        <v>0</v>
      </c>
      <c r="BDF93" s="179">
        <v>0</v>
      </c>
      <c r="BDG93" s="179">
        <v>0</v>
      </c>
      <c r="BDH93" s="180">
        <f t="shared" si="1411"/>
        <v>0</v>
      </c>
      <c r="BDI93" s="271">
        <v>0</v>
      </c>
      <c r="BDJ93" s="179">
        <v>0</v>
      </c>
      <c r="BDK93" s="179">
        <v>0</v>
      </c>
      <c r="BDL93" s="179">
        <v>0</v>
      </c>
      <c r="BDM93" s="179">
        <v>0</v>
      </c>
      <c r="BDN93" s="180">
        <f t="shared" si="1412"/>
        <v>0</v>
      </c>
      <c r="BDO93" s="271">
        <v>0</v>
      </c>
      <c r="BDP93" s="180">
        <f t="shared" si="1784"/>
        <v>0</v>
      </c>
      <c r="BDQ93" s="271">
        <f t="shared" si="1784"/>
        <v>0</v>
      </c>
      <c r="BDR93" s="179">
        <v>0</v>
      </c>
      <c r="BDS93" s="179">
        <v>0</v>
      </c>
      <c r="BDT93" s="179">
        <v>0</v>
      </c>
      <c r="BDU93" s="179">
        <v>0</v>
      </c>
      <c r="BDV93" s="180">
        <f t="shared" si="1346"/>
        <v>0</v>
      </c>
      <c r="BDW93" s="271">
        <v>0</v>
      </c>
      <c r="BDX93" s="179">
        <v>0</v>
      </c>
      <c r="BDY93" s="179">
        <v>0</v>
      </c>
      <c r="BDZ93" s="179">
        <v>0</v>
      </c>
      <c r="BEA93" s="179">
        <v>0</v>
      </c>
      <c r="BEB93" s="180">
        <f t="shared" si="666"/>
        <v>0</v>
      </c>
      <c r="BEC93" s="271">
        <v>0</v>
      </c>
      <c r="BED93" s="180">
        <f t="shared" si="1413"/>
        <v>0</v>
      </c>
      <c r="BEE93" s="271">
        <f t="shared" si="1413"/>
        <v>0</v>
      </c>
      <c r="BEF93" s="179">
        <v>0</v>
      </c>
      <c r="BEG93" s="179">
        <v>0</v>
      </c>
      <c r="BEH93" s="179">
        <v>1</v>
      </c>
      <c r="BEI93" s="179">
        <v>0</v>
      </c>
      <c r="BEJ93" s="180">
        <f t="shared" si="1717"/>
        <v>1</v>
      </c>
      <c r="BEK93" s="271">
        <v>0</v>
      </c>
      <c r="BEL93" s="186">
        <v>0</v>
      </c>
      <c r="BEM93" s="186">
        <v>0</v>
      </c>
      <c r="BEN93" s="186">
        <v>0</v>
      </c>
      <c r="BEO93" s="186">
        <v>0</v>
      </c>
      <c r="BEP93" s="180">
        <f t="shared" si="1289"/>
        <v>0</v>
      </c>
      <c r="BEQ93" s="271">
        <v>0</v>
      </c>
      <c r="BER93" s="180">
        <f t="shared" si="1414"/>
        <v>1</v>
      </c>
      <c r="BES93" s="271">
        <f t="shared" si="1414"/>
        <v>0</v>
      </c>
      <c r="BET93" s="198">
        <v>0</v>
      </c>
      <c r="BEU93" s="198">
        <v>0</v>
      </c>
      <c r="BEV93" s="198">
        <v>0</v>
      </c>
      <c r="BEW93" s="198">
        <v>0</v>
      </c>
      <c r="BEX93" s="199">
        <f t="shared" si="900"/>
        <v>0</v>
      </c>
      <c r="BEY93" s="267">
        <v>0</v>
      </c>
      <c r="BEZ93" s="198">
        <v>0</v>
      </c>
      <c r="BFA93" s="198">
        <v>0</v>
      </c>
      <c r="BFB93" s="198">
        <v>0</v>
      </c>
      <c r="BFC93" s="198">
        <v>0</v>
      </c>
      <c r="BFD93" s="199">
        <f t="shared" si="1718"/>
        <v>0</v>
      </c>
      <c r="BFE93" s="267">
        <v>0</v>
      </c>
      <c r="BFF93" s="199">
        <f t="shared" si="1337"/>
        <v>0</v>
      </c>
      <c r="BFG93" s="304">
        <f t="shared" si="1338"/>
        <v>0</v>
      </c>
      <c r="BFJ93" s="159" t="s">
        <v>204</v>
      </c>
      <c r="BFK93" s="168">
        <v>0</v>
      </c>
      <c r="BFL93" s="169">
        <v>0</v>
      </c>
      <c r="BFM93" s="169">
        <v>0</v>
      </c>
      <c r="BFN93" s="169">
        <v>0</v>
      </c>
      <c r="BFO93" s="316">
        <f t="shared" si="1492"/>
        <v>0</v>
      </c>
      <c r="BFP93" s="273">
        <v>0</v>
      </c>
      <c r="BFQ93" s="169">
        <v>0</v>
      </c>
      <c r="BFR93" s="169">
        <v>0</v>
      </c>
      <c r="BFS93" s="169">
        <v>0</v>
      </c>
      <c r="BFT93" s="169">
        <v>0</v>
      </c>
      <c r="BFU93" s="170">
        <f t="shared" si="1493"/>
        <v>0</v>
      </c>
      <c r="BFV93" s="273">
        <v>0</v>
      </c>
      <c r="BFW93" s="170">
        <f t="shared" si="1785"/>
        <v>0</v>
      </c>
      <c r="BFX93" s="276">
        <f t="shared" si="1785"/>
        <v>0</v>
      </c>
      <c r="BFY93" s="168">
        <v>0</v>
      </c>
      <c r="BFZ93" s="169">
        <v>0</v>
      </c>
      <c r="BGA93" s="169">
        <v>0</v>
      </c>
      <c r="BGB93" s="169">
        <v>0</v>
      </c>
      <c r="BGC93" s="170">
        <f t="shared" si="1415"/>
        <v>0</v>
      </c>
      <c r="BGD93" s="273">
        <v>0</v>
      </c>
      <c r="BGE93" s="169">
        <v>0</v>
      </c>
      <c r="BGF93" s="169">
        <v>0</v>
      </c>
      <c r="BGG93" s="169">
        <v>0</v>
      </c>
      <c r="BGH93" s="169">
        <v>0</v>
      </c>
      <c r="BGI93" s="170">
        <f t="shared" si="1494"/>
        <v>0</v>
      </c>
      <c r="BGJ93" s="273">
        <v>0</v>
      </c>
      <c r="BGK93" s="170">
        <f t="shared" si="1416"/>
        <v>0</v>
      </c>
      <c r="BGL93" s="276">
        <f t="shared" si="1416"/>
        <v>0</v>
      </c>
      <c r="BGM93" s="168">
        <v>0</v>
      </c>
      <c r="BGN93" s="169">
        <v>0</v>
      </c>
      <c r="BGO93" s="169">
        <v>0</v>
      </c>
      <c r="BGP93" s="169">
        <v>0</v>
      </c>
      <c r="BGQ93" s="170">
        <f t="shared" si="1495"/>
        <v>0</v>
      </c>
      <c r="BGR93" s="273">
        <v>0</v>
      </c>
      <c r="BGS93" s="169">
        <v>0</v>
      </c>
      <c r="BGT93" s="169">
        <v>0</v>
      </c>
      <c r="BGU93" s="169">
        <v>0</v>
      </c>
      <c r="BGV93" s="169">
        <v>0</v>
      </c>
      <c r="BGW93" s="170">
        <f t="shared" si="1496"/>
        <v>0</v>
      </c>
      <c r="BGX93" s="273">
        <v>0</v>
      </c>
      <c r="BGY93" s="170">
        <f t="shared" si="1769"/>
        <v>0</v>
      </c>
      <c r="BGZ93" s="276">
        <f t="shared" si="1769"/>
        <v>0</v>
      </c>
      <c r="BHA93" s="168">
        <v>0</v>
      </c>
      <c r="BHB93" s="169">
        <v>0</v>
      </c>
      <c r="BHC93" s="169">
        <v>0</v>
      </c>
      <c r="BHD93" s="169">
        <v>0</v>
      </c>
      <c r="BHE93" s="170">
        <f t="shared" si="1417"/>
        <v>0</v>
      </c>
      <c r="BHF93" s="273">
        <v>0</v>
      </c>
      <c r="BHG93" s="169">
        <v>0</v>
      </c>
      <c r="BHH93" s="169">
        <v>0</v>
      </c>
      <c r="BHI93" s="169">
        <v>0</v>
      </c>
      <c r="BHJ93" s="169">
        <v>0</v>
      </c>
      <c r="BHK93" s="170">
        <f t="shared" si="1497"/>
        <v>0</v>
      </c>
      <c r="BHL93" s="273">
        <v>0</v>
      </c>
      <c r="BHM93" s="170">
        <f t="shared" si="1418"/>
        <v>0</v>
      </c>
      <c r="BHN93" s="276">
        <f t="shared" si="1418"/>
        <v>0</v>
      </c>
      <c r="BHO93" s="168">
        <v>0</v>
      </c>
      <c r="BHP93" s="169">
        <v>0</v>
      </c>
      <c r="BHQ93" s="169">
        <v>0</v>
      </c>
      <c r="BHR93" s="169">
        <v>0</v>
      </c>
      <c r="BHS93" s="170">
        <f t="shared" si="1419"/>
        <v>0</v>
      </c>
      <c r="BHT93" s="273">
        <v>0</v>
      </c>
      <c r="BHU93" s="169">
        <v>0</v>
      </c>
      <c r="BHV93" s="169">
        <v>0</v>
      </c>
      <c r="BHW93" s="169">
        <v>0</v>
      </c>
      <c r="BHX93" s="169">
        <v>0</v>
      </c>
      <c r="BHY93" s="170">
        <f t="shared" si="1420"/>
        <v>0</v>
      </c>
      <c r="BHZ93" s="273">
        <v>0</v>
      </c>
      <c r="BIA93" s="170">
        <f t="shared" si="1421"/>
        <v>0</v>
      </c>
      <c r="BIB93" s="276">
        <f t="shared" si="1421"/>
        <v>0</v>
      </c>
      <c r="BIC93" s="168">
        <v>0</v>
      </c>
      <c r="BID93" s="169">
        <v>0</v>
      </c>
      <c r="BIE93" s="169">
        <v>0</v>
      </c>
      <c r="BIF93" s="169">
        <v>0</v>
      </c>
      <c r="BIG93" s="170">
        <f t="shared" si="1422"/>
        <v>0</v>
      </c>
      <c r="BIH93" s="273">
        <v>0</v>
      </c>
      <c r="BII93" s="169">
        <v>0</v>
      </c>
      <c r="BIJ93" s="169">
        <v>0</v>
      </c>
      <c r="BIK93" s="169">
        <v>0</v>
      </c>
      <c r="BIL93" s="169">
        <v>0</v>
      </c>
      <c r="BIM93" s="170">
        <f t="shared" si="1498"/>
        <v>0</v>
      </c>
      <c r="BIN93" s="273">
        <v>0</v>
      </c>
      <c r="BIO93" s="170">
        <f t="shared" si="1786"/>
        <v>0</v>
      </c>
      <c r="BIP93" s="276">
        <f t="shared" si="1786"/>
        <v>0</v>
      </c>
      <c r="BIQ93" s="168">
        <v>0</v>
      </c>
      <c r="BIR93" s="169">
        <v>0</v>
      </c>
      <c r="BIS93" s="169">
        <v>0</v>
      </c>
      <c r="BIT93" s="169">
        <v>0</v>
      </c>
      <c r="BIU93" s="170">
        <f t="shared" si="1423"/>
        <v>0</v>
      </c>
      <c r="BIV93" s="273">
        <v>0</v>
      </c>
      <c r="BIW93" s="169">
        <v>0</v>
      </c>
      <c r="BIX93" s="169">
        <v>0</v>
      </c>
      <c r="BIY93" s="169">
        <v>0</v>
      </c>
      <c r="BIZ93" s="169">
        <v>0</v>
      </c>
      <c r="BJA93" s="170">
        <f t="shared" si="1424"/>
        <v>0</v>
      </c>
      <c r="BJB93" s="273">
        <v>0</v>
      </c>
      <c r="BJC93" s="170">
        <f t="shared" si="1425"/>
        <v>0</v>
      </c>
      <c r="BJD93" s="276">
        <f t="shared" si="1499"/>
        <v>0</v>
      </c>
      <c r="BJE93" s="392">
        <v>0</v>
      </c>
      <c r="BJF93" s="169">
        <v>0</v>
      </c>
      <c r="BJG93" s="169">
        <v>0</v>
      </c>
      <c r="BJH93" s="169">
        <v>0</v>
      </c>
      <c r="BJI93" s="170">
        <f t="shared" si="1426"/>
        <v>0</v>
      </c>
      <c r="BJJ93" s="273">
        <v>0</v>
      </c>
      <c r="BJK93" s="169">
        <v>0</v>
      </c>
      <c r="BJL93" s="169">
        <v>0</v>
      </c>
      <c r="BJM93" s="169">
        <v>0</v>
      </c>
      <c r="BJN93" s="169">
        <v>0</v>
      </c>
      <c r="BJO93" s="170">
        <f t="shared" si="1427"/>
        <v>0</v>
      </c>
      <c r="BJP93" s="273">
        <v>0</v>
      </c>
      <c r="BJQ93" s="170">
        <f t="shared" si="1428"/>
        <v>0</v>
      </c>
      <c r="BJR93" s="273">
        <f t="shared" si="1500"/>
        <v>0</v>
      </c>
      <c r="BJS93" s="179">
        <v>0</v>
      </c>
      <c r="BJT93" s="179">
        <v>0</v>
      </c>
      <c r="BJU93" s="179">
        <v>0</v>
      </c>
      <c r="BJV93" s="179">
        <v>0</v>
      </c>
      <c r="BJW93" s="180">
        <f t="shared" si="1429"/>
        <v>0</v>
      </c>
      <c r="BJX93" s="271">
        <v>0</v>
      </c>
      <c r="BJY93" s="179">
        <v>0</v>
      </c>
      <c r="BJZ93" s="179">
        <v>0</v>
      </c>
      <c r="BKA93" s="179">
        <v>0</v>
      </c>
      <c r="BKB93" s="179">
        <v>0</v>
      </c>
      <c r="BKC93" s="180">
        <f t="shared" si="1430"/>
        <v>0</v>
      </c>
      <c r="BKD93" s="271">
        <v>0</v>
      </c>
      <c r="BKE93" s="180">
        <f t="shared" si="1787"/>
        <v>0</v>
      </c>
      <c r="BKF93" s="271">
        <f t="shared" si="1787"/>
        <v>0</v>
      </c>
      <c r="BKG93" s="179">
        <v>0</v>
      </c>
      <c r="BKH93" s="179">
        <v>0</v>
      </c>
      <c r="BKI93" s="179">
        <v>0</v>
      </c>
      <c r="BKJ93" s="179">
        <v>0</v>
      </c>
      <c r="BKK93" s="180">
        <f t="shared" si="1347"/>
        <v>0</v>
      </c>
      <c r="BKL93" s="271">
        <v>0</v>
      </c>
      <c r="BKM93" s="179">
        <v>0</v>
      </c>
      <c r="BKN93" s="179">
        <v>0</v>
      </c>
      <c r="BKO93" s="179">
        <v>0</v>
      </c>
      <c r="BKP93" s="179">
        <v>0</v>
      </c>
      <c r="BKQ93" s="180">
        <f t="shared" si="1291"/>
        <v>0</v>
      </c>
      <c r="BKR93" s="271">
        <v>0</v>
      </c>
      <c r="BKS93" s="180">
        <f t="shared" si="1431"/>
        <v>0</v>
      </c>
      <c r="BKT93" s="271">
        <f t="shared" si="1431"/>
        <v>0</v>
      </c>
      <c r="BKU93" s="179">
        <v>0</v>
      </c>
      <c r="BKV93" s="179">
        <v>0</v>
      </c>
      <c r="BKW93" s="179">
        <v>0</v>
      </c>
      <c r="BKX93" s="179">
        <v>0</v>
      </c>
      <c r="BKY93" s="324">
        <f t="shared" si="1292"/>
        <v>0</v>
      </c>
      <c r="BKZ93" s="271">
        <v>0</v>
      </c>
      <c r="BLA93" s="186">
        <v>0</v>
      </c>
      <c r="BLB93" s="186">
        <v>0</v>
      </c>
      <c r="BLC93" s="186">
        <v>0</v>
      </c>
      <c r="BLD93" s="186">
        <v>0</v>
      </c>
      <c r="BLE93" s="180">
        <f t="shared" si="1293"/>
        <v>0</v>
      </c>
      <c r="BLF93" s="271">
        <v>0</v>
      </c>
      <c r="BLG93" s="180">
        <f t="shared" si="1432"/>
        <v>0</v>
      </c>
      <c r="BLH93" s="271">
        <f t="shared" si="1432"/>
        <v>0</v>
      </c>
      <c r="BLI93" s="198">
        <v>0</v>
      </c>
      <c r="BLJ93" s="198">
        <v>0</v>
      </c>
      <c r="BLK93" s="198">
        <v>0</v>
      </c>
      <c r="BLL93" s="198">
        <v>0</v>
      </c>
      <c r="BLM93" s="199">
        <f t="shared" si="1339"/>
        <v>0</v>
      </c>
      <c r="BLN93" s="267">
        <v>0</v>
      </c>
      <c r="BLO93" s="198">
        <v>0</v>
      </c>
      <c r="BLP93" s="198">
        <v>0</v>
      </c>
      <c r="BLQ93" s="198">
        <v>0</v>
      </c>
      <c r="BLR93" s="198">
        <v>0</v>
      </c>
      <c r="BLS93" s="199">
        <f t="shared" si="1294"/>
        <v>0</v>
      </c>
      <c r="BLT93" s="267">
        <v>0</v>
      </c>
      <c r="BLU93" s="395">
        <f t="shared" si="1295"/>
        <v>0</v>
      </c>
      <c r="BLV93" s="304">
        <f t="shared" si="1296"/>
        <v>0</v>
      </c>
      <c r="BLW93"/>
      <c r="BLY93" s="159" t="s">
        <v>204</v>
      </c>
      <c r="BLZ93" s="168">
        <v>0</v>
      </c>
      <c r="BMA93" s="169">
        <v>0</v>
      </c>
      <c r="BMB93" s="169">
        <v>0</v>
      </c>
      <c r="BMC93" s="169">
        <v>0</v>
      </c>
      <c r="BMD93" s="316">
        <f t="shared" si="1297"/>
        <v>0</v>
      </c>
      <c r="BME93" s="273">
        <v>0</v>
      </c>
      <c r="BMF93" s="169">
        <v>0</v>
      </c>
      <c r="BMG93" s="169">
        <v>0</v>
      </c>
      <c r="BMH93" s="169">
        <v>0</v>
      </c>
      <c r="BMI93" s="169">
        <v>0</v>
      </c>
      <c r="BMJ93" s="170">
        <f t="shared" si="1576"/>
        <v>0</v>
      </c>
      <c r="BMK93" s="273">
        <v>0</v>
      </c>
      <c r="BML93" s="170">
        <f t="shared" si="1299"/>
        <v>0</v>
      </c>
      <c r="BMM93" s="276">
        <f t="shared" si="1299"/>
        <v>0</v>
      </c>
      <c r="BMN93" s="168">
        <v>0</v>
      </c>
      <c r="BMO93" s="169">
        <v>0</v>
      </c>
      <c r="BMP93" s="169">
        <v>0</v>
      </c>
      <c r="BMQ93" s="169">
        <v>0</v>
      </c>
      <c r="BMR93" s="170">
        <f t="shared" si="1300"/>
        <v>0</v>
      </c>
      <c r="BMS93" s="273">
        <v>0</v>
      </c>
      <c r="BMT93" s="169">
        <v>0</v>
      </c>
      <c r="BMU93" s="169">
        <v>0</v>
      </c>
      <c r="BMV93" s="169">
        <v>0</v>
      </c>
      <c r="BMW93" s="169">
        <v>0</v>
      </c>
      <c r="BMX93" s="170">
        <f t="shared" si="1301"/>
        <v>0</v>
      </c>
      <c r="BMY93" s="273">
        <v>0</v>
      </c>
      <c r="BMZ93" s="170">
        <f t="shared" si="1302"/>
        <v>0</v>
      </c>
      <c r="BNA93" s="276">
        <f t="shared" si="1302"/>
        <v>0</v>
      </c>
      <c r="BNB93" s="168">
        <v>0</v>
      </c>
      <c r="BNC93" s="169">
        <v>0</v>
      </c>
      <c r="BND93" s="169">
        <v>0</v>
      </c>
      <c r="BNE93" s="169">
        <v>0</v>
      </c>
      <c r="BNF93" s="170">
        <f t="shared" si="1303"/>
        <v>0</v>
      </c>
      <c r="BNG93" s="273">
        <v>0</v>
      </c>
      <c r="BNH93" s="169">
        <v>0</v>
      </c>
      <c r="BNI93" s="169">
        <v>0</v>
      </c>
      <c r="BNJ93" s="169">
        <v>0</v>
      </c>
      <c r="BNK93" s="169">
        <v>0</v>
      </c>
      <c r="BNL93" s="170">
        <f t="shared" si="1304"/>
        <v>0</v>
      </c>
      <c r="BNM93" s="273">
        <v>0</v>
      </c>
      <c r="BNN93" s="170">
        <f t="shared" si="1305"/>
        <v>0</v>
      </c>
      <c r="BNO93" s="276">
        <f t="shared" si="1305"/>
        <v>0</v>
      </c>
      <c r="BNP93" s="168">
        <v>0</v>
      </c>
      <c r="BNQ93" s="169">
        <v>0</v>
      </c>
      <c r="BNR93" s="169">
        <v>0</v>
      </c>
      <c r="BNS93" s="169">
        <v>0</v>
      </c>
      <c r="BNT93" s="170">
        <f t="shared" si="947"/>
        <v>0</v>
      </c>
      <c r="BNU93" s="273">
        <v>0</v>
      </c>
      <c r="BNV93" s="169">
        <v>0</v>
      </c>
      <c r="BNW93" s="169">
        <v>0</v>
      </c>
      <c r="BNX93" s="169">
        <v>0</v>
      </c>
      <c r="BNY93" s="169">
        <v>0</v>
      </c>
      <c r="BNZ93" s="170">
        <f t="shared" si="948"/>
        <v>0</v>
      </c>
      <c r="BOA93" s="273">
        <v>0</v>
      </c>
      <c r="BOB93" s="170">
        <f t="shared" si="949"/>
        <v>0</v>
      </c>
      <c r="BOC93" s="276">
        <f t="shared" si="907"/>
        <v>0</v>
      </c>
      <c r="BOD93" s="168">
        <v>0</v>
      </c>
      <c r="BOE93" s="169">
        <v>0</v>
      </c>
      <c r="BOF93" s="169">
        <v>0</v>
      </c>
      <c r="BOG93" s="169">
        <v>0</v>
      </c>
      <c r="BOH93" s="170">
        <f t="shared" si="1306"/>
        <v>0</v>
      </c>
      <c r="BOI93" s="273">
        <v>0</v>
      </c>
      <c r="BOJ93" s="169">
        <v>0</v>
      </c>
      <c r="BOK93" s="169">
        <v>0</v>
      </c>
      <c r="BOL93" s="169">
        <v>0</v>
      </c>
      <c r="BOM93" s="169">
        <v>0</v>
      </c>
      <c r="BON93" s="170">
        <f t="shared" si="1307"/>
        <v>0</v>
      </c>
      <c r="BOO93" s="273">
        <v>0</v>
      </c>
      <c r="BOP93" s="170">
        <f t="shared" si="1308"/>
        <v>0</v>
      </c>
      <c r="BOQ93" s="276">
        <f t="shared" si="1308"/>
        <v>0</v>
      </c>
      <c r="BOR93" s="168">
        <v>0</v>
      </c>
      <c r="BOS93" s="169">
        <v>0</v>
      </c>
      <c r="BOT93" s="169">
        <v>0</v>
      </c>
      <c r="BOU93" s="169">
        <v>0</v>
      </c>
      <c r="BOV93" s="170">
        <f t="shared" si="1309"/>
        <v>0</v>
      </c>
      <c r="BOW93" s="273">
        <v>0</v>
      </c>
      <c r="BOX93" s="169">
        <v>0</v>
      </c>
      <c r="BOY93" s="169">
        <v>0</v>
      </c>
      <c r="BOZ93" s="169">
        <v>0</v>
      </c>
      <c r="BPA93" s="169">
        <v>0</v>
      </c>
      <c r="BPB93" s="170">
        <f t="shared" si="1310"/>
        <v>0</v>
      </c>
      <c r="BPC93" s="273">
        <v>0</v>
      </c>
      <c r="BPD93" s="170">
        <f t="shared" si="1340"/>
        <v>0</v>
      </c>
      <c r="BPE93" s="276">
        <f t="shared" si="1340"/>
        <v>0</v>
      </c>
      <c r="BPF93" s="168">
        <v>0</v>
      </c>
      <c r="BPG93" s="169">
        <v>0</v>
      </c>
      <c r="BPH93" s="169">
        <v>0</v>
      </c>
      <c r="BPI93" s="169">
        <v>0</v>
      </c>
      <c r="BPJ93" s="170">
        <f t="shared" si="1311"/>
        <v>0</v>
      </c>
      <c r="BPK93" s="273">
        <v>0</v>
      </c>
      <c r="BPL93" s="169">
        <v>0</v>
      </c>
      <c r="BPM93" s="169">
        <v>0</v>
      </c>
      <c r="BPN93" s="169">
        <v>0</v>
      </c>
      <c r="BPO93" s="169">
        <v>0</v>
      </c>
      <c r="BPP93" s="170">
        <f t="shared" si="1312"/>
        <v>0</v>
      </c>
      <c r="BPQ93" s="273">
        <v>0</v>
      </c>
      <c r="BPR93" s="170">
        <f t="shared" si="1313"/>
        <v>0</v>
      </c>
      <c r="BPS93" s="276">
        <f t="shared" si="1314"/>
        <v>0</v>
      </c>
      <c r="BPT93" s="432">
        <v>0</v>
      </c>
      <c r="BPU93" s="169">
        <v>0</v>
      </c>
      <c r="BPV93" s="169">
        <v>0</v>
      </c>
      <c r="BPW93" s="169">
        <v>0</v>
      </c>
      <c r="BPX93" s="170">
        <f t="shared" si="950"/>
        <v>0</v>
      </c>
      <c r="BPY93" s="273">
        <v>0</v>
      </c>
      <c r="BPZ93" s="169">
        <v>0</v>
      </c>
      <c r="BQA93" s="169">
        <v>0</v>
      </c>
      <c r="BQB93" s="169">
        <v>0</v>
      </c>
      <c r="BQC93" s="169">
        <v>0</v>
      </c>
      <c r="BQD93" s="170">
        <f t="shared" si="1315"/>
        <v>0</v>
      </c>
      <c r="BQE93" s="273">
        <v>0</v>
      </c>
      <c r="BQF93" s="170">
        <f t="shared" si="951"/>
        <v>0</v>
      </c>
      <c r="BQG93" s="273">
        <f t="shared" si="901"/>
        <v>0</v>
      </c>
      <c r="BQH93" s="179">
        <v>0</v>
      </c>
      <c r="BQI93" s="179">
        <v>0</v>
      </c>
      <c r="BQJ93" s="179">
        <v>0</v>
      </c>
      <c r="BQK93" s="179">
        <v>0</v>
      </c>
      <c r="BQL93" s="180">
        <f t="shared" si="1316"/>
        <v>0</v>
      </c>
      <c r="BQM93" s="271">
        <v>0</v>
      </c>
      <c r="BQN93" s="179">
        <v>0</v>
      </c>
      <c r="BQO93" s="179">
        <v>0</v>
      </c>
      <c r="BQP93" s="179">
        <v>0</v>
      </c>
      <c r="BQQ93" s="179">
        <v>0</v>
      </c>
      <c r="BQR93" s="180">
        <f t="shared" si="1317"/>
        <v>0</v>
      </c>
      <c r="BQS93" s="271">
        <v>0</v>
      </c>
      <c r="BQT93" s="180">
        <f t="shared" si="1318"/>
        <v>0</v>
      </c>
      <c r="BQU93" s="271">
        <f t="shared" si="1318"/>
        <v>0</v>
      </c>
      <c r="BQV93" s="179">
        <v>0</v>
      </c>
      <c r="BQW93" s="179">
        <v>0</v>
      </c>
      <c r="BQX93" s="179">
        <v>0</v>
      </c>
      <c r="BQY93" s="179">
        <v>0</v>
      </c>
      <c r="BQZ93" s="180">
        <f t="shared" si="1319"/>
        <v>0</v>
      </c>
      <c r="BRA93" s="271">
        <v>0</v>
      </c>
      <c r="BRB93" s="179">
        <v>0</v>
      </c>
      <c r="BRC93" s="179">
        <v>0</v>
      </c>
      <c r="BRD93" s="179">
        <v>0</v>
      </c>
      <c r="BRE93" s="179">
        <v>0</v>
      </c>
      <c r="BRF93" s="180">
        <f t="shared" si="1320"/>
        <v>0</v>
      </c>
      <c r="BRG93" s="271">
        <v>0</v>
      </c>
      <c r="BRH93" s="180">
        <f t="shared" si="1321"/>
        <v>0</v>
      </c>
      <c r="BRI93" s="271">
        <f t="shared" si="1321"/>
        <v>0</v>
      </c>
      <c r="BRJ93" s="179">
        <v>0</v>
      </c>
      <c r="BRK93" s="179">
        <v>0</v>
      </c>
      <c r="BRL93" s="179">
        <v>0</v>
      </c>
      <c r="BRM93" s="179">
        <v>0</v>
      </c>
      <c r="BRN93" s="324">
        <f t="shared" si="1322"/>
        <v>0</v>
      </c>
      <c r="BRO93" s="271">
        <v>0</v>
      </c>
      <c r="BRP93" s="186">
        <v>0</v>
      </c>
      <c r="BRQ93" s="186">
        <v>0</v>
      </c>
      <c r="BRR93" s="186">
        <v>0</v>
      </c>
      <c r="BRS93" s="186">
        <v>0</v>
      </c>
      <c r="BRT93" s="180">
        <f t="shared" si="1323"/>
        <v>0</v>
      </c>
      <c r="BRU93" s="271">
        <v>0</v>
      </c>
      <c r="BRV93" s="180">
        <f t="shared" si="1324"/>
        <v>0</v>
      </c>
      <c r="BRW93" s="271">
        <f t="shared" si="1324"/>
        <v>0</v>
      </c>
      <c r="BRX93" s="198">
        <v>0</v>
      </c>
      <c r="BRY93" s="198">
        <v>0</v>
      </c>
      <c r="BRZ93" s="198">
        <v>0</v>
      </c>
      <c r="BSA93" s="198">
        <v>0</v>
      </c>
      <c r="BSB93" s="199">
        <f t="shared" si="1341"/>
        <v>0</v>
      </c>
      <c r="BSC93" s="267">
        <v>0</v>
      </c>
      <c r="BSD93" s="198">
        <v>0</v>
      </c>
      <c r="BSE93" s="198">
        <v>0</v>
      </c>
      <c r="BSF93" s="198">
        <v>0</v>
      </c>
      <c r="BSG93" s="198">
        <v>0</v>
      </c>
      <c r="BSH93" s="199">
        <f t="shared" si="1325"/>
        <v>0</v>
      </c>
      <c r="BSI93" s="267">
        <v>0</v>
      </c>
      <c r="BSJ93" s="395">
        <f t="shared" si="1326"/>
        <v>0</v>
      </c>
      <c r="BSK93" s="304">
        <f t="shared" si="1327"/>
        <v>0</v>
      </c>
    </row>
    <row r="94" spans="1:1857">
      <c r="A94" s="3" t="s">
        <v>73</v>
      </c>
      <c r="B94" s="3">
        <v>0</v>
      </c>
      <c r="C94" s="3">
        <v>2</v>
      </c>
      <c r="D94" s="3">
        <v>0</v>
      </c>
      <c r="E94" s="3">
        <v>0</v>
      </c>
      <c r="F94" s="2">
        <f>SUM(B94:E94)</f>
        <v>2</v>
      </c>
      <c r="G94" s="3">
        <v>12</v>
      </c>
      <c r="H94" s="3">
        <v>70</v>
      </c>
      <c r="I94" s="3">
        <v>17</v>
      </c>
      <c r="J94" s="3">
        <v>179</v>
      </c>
      <c r="K94" s="2">
        <f>SUM(G94:J94)</f>
        <v>278</v>
      </c>
      <c r="L94" s="2">
        <f>SUM(F94+K94)</f>
        <v>280</v>
      </c>
      <c r="M94" s="3">
        <v>0</v>
      </c>
      <c r="N94" s="3">
        <v>0</v>
      </c>
      <c r="O94" s="3">
        <v>0</v>
      </c>
      <c r="P94" s="3">
        <v>1</v>
      </c>
      <c r="Q94" s="2">
        <v>1</v>
      </c>
      <c r="R94" s="3">
        <v>12</v>
      </c>
      <c r="S94" s="3">
        <v>19</v>
      </c>
      <c r="T94" s="3">
        <v>20</v>
      </c>
      <c r="U94" s="3">
        <v>111</v>
      </c>
      <c r="V94" s="2">
        <v>162</v>
      </c>
      <c r="W94" s="2">
        <f>SUM(Q94+V94)</f>
        <v>163</v>
      </c>
      <c r="X94" s="3">
        <v>0</v>
      </c>
      <c r="Y94" s="3">
        <v>0</v>
      </c>
      <c r="Z94" s="3">
        <v>0</v>
      </c>
      <c r="AA94" s="3">
        <v>0</v>
      </c>
      <c r="AB94" s="2">
        <v>0</v>
      </c>
      <c r="AC94" s="3">
        <v>2</v>
      </c>
      <c r="AD94" s="3">
        <v>23</v>
      </c>
      <c r="AE94" s="3">
        <v>8</v>
      </c>
      <c r="AF94" s="3">
        <v>50</v>
      </c>
      <c r="AG94" s="2">
        <f>SUM(AC94:AF94)</f>
        <v>83</v>
      </c>
      <c r="AH94" s="2">
        <f>SUM(AB94+AG94)</f>
        <v>83</v>
      </c>
      <c r="AI94" s="3">
        <v>0</v>
      </c>
      <c r="AJ94" s="3">
        <v>0</v>
      </c>
      <c r="AK94" s="3">
        <v>0</v>
      </c>
      <c r="AL94" s="3">
        <v>0</v>
      </c>
      <c r="AM94" s="2">
        <f>SUM(AI94:AL94)</f>
        <v>0</v>
      </c>
      <c r="AN94" s="3">
        <v>2</v>
      </c>
      <c r="AO94" s="3">
        <v>12</v>
      </c>
      <c r="AP94" s="3">
        <v>4</v>
      </c>
      <c r="AQ94" s="3">
        <v>24</v>
      </c>
      <c r="AR94" s="2">
        <f>SUM(AN94:AQ94)</f>
        <v>42</v>
      </c>
      <c r="AS94" s="2">
        <f>SUM(AM94+AR94)</f>
        <v>42</v>
      </c>
      <c r="AT94" s="3">
        <v>0</v>
      </c>
      <c r="AU94" s="3">
        <v>3</v>
      </c>
      <c r="AV94" s="3">
        <v>0</v>
      </c>
      <c r="AW94" s="3">
        <v>3</v>
      </c>
      <c r="AX94" s="2">
        <f>SUM(AT94:AW94)</f>
        <v>6</v>
      </c>
      <c r="AY94" s="3">
        <v>12</v>
      </c>
      <c r="AZ94" s="3">
        <v>58</v>
      </c>
      <c r="BA94" s="3">
        <v>14</v>
      </c>
      <c r="BB94" s="3">
        <v>82</v>
      </c>
      <c r="BC94" s="2">
        <f>SUM(AY94:BB94)</f>
        <v>166</v>
      </c>
      <c r="BD94" s="2">
        <f>SUM(AX94+BC94)</f>
        <v>172</v>
      </c>
      <c r="BE94" s="3">
        <v>0</v>
      </c>
      <c r="BF94" s="3">
        <v>1</v>
      </c>
      <c r="BG94" s="3">
        <v>0</v>
      </c>
      <c r="BH94" s="3">
        <v>3</v>
      </c>
      <c r="BI94" s="2">
        <v>4</v>
      </c>
      <c r="BJ94" s="3">
        <v>5</v>
      </c>
      <c r="BK94" s="3">
        <v>46</v>
      </c>
      <c r="BL94" s="3">
        <v>9</v>
      </c>
      <c r="BM94" s="3">
        <v>45</v>
      </c>
      <c r="BN94" s="2">
        <f>SUM(BJ94:BM94)</f>
        <v>105</v>
      </c>
      <c r="BO94" s="2">
        <f>SUM(BI94+BN94)</f>
        <v>109</v>
      </c>
      <c r="BP94" s="3">
        <v>2</v>
      </c>
      <c r="BQ94" s="3">
        <v>1</v>
      </c>
      <c r="BR94" s="3">
        <v>2</v>
      </c>
      <c r="BS94" s="3">
        <v>3</v>
      </c>
      <c r="BT94" s="2">
        <f>SUM(BP94:BS94)</f>
        <v>8</v>
      </c>
      <c r="BU94" s="3">
        <v>2</v>
      </c>
      <c r="BV94" s="3">
        <v>12</v>
      </c>
      <c r="BW94" s="3">
        <v>0</v>
      </c>
      <c r="BX94" s="3">
        <v>16</v>
      </c>
      <c r="BY94" s="2">
        <f>SUM(BU94:BX94)</f>
        <v>30</v>
      </c>
      <c r="BZ94" s="2">
        <f>SUM(BT94+BY94)</f>
        <v>38</v>
      </c>
      <c r="CA94" s="3">
        <v>18</v>
      </c>
      <c r="CB94" s="3">
        <v>5</v>
      </c>
      <c r="CC94" s="3">
        <v>6</v>
      </c>
      <c r="CD94" s="3">
        <v>7</v>
      </c>
      <c r="CE94" s="2">
        <v>36</v>
      </c>
      <c r="CF94" s="3">
        <v>11</v>
      </c>
      <c r="CG94" s="3">
        <v>20</v>
      </c>
      <c r="CH94" s="3">
        <v>26</v>
      </c>
      <c r="CI94" s="3">
        <v>18</v>
      </c>
      <c r="CJ94" s="2">
        <f>SUM(CF94:CI94)</f>
        <v>75</v>
      </c>
      <c r="CK94" s="2">
        <f>SUM(CE77+CJ94)</f>
        <v>75</v>
      </c>
      <c r="CL94" s="3">
        <v>4</v>
      </c>
      <c r="CM94" s="3">
        <v>5</v>
      </c>
      <c r="CN94" s="3">
        <v>0</v>
      </c>
      <c r="CO94" s="3">
        <v>8</v>
      </c>
      <c r="CP94" s="2">
        <f>SUM(CL94:CO94)</f>
        <v>17</v>
      </c>
      <c r="CQ94" s="3">
        <v>20</v>
      </c>
      <c r="CR94" s="3">
        <v>23</v>
      </c>
      <c r="CS94" s="3">
        <v>20</v>
      </c>
      <c r="CT94" s="3">
        <v>62</v>
      </c>
      <c r="CU94" s="2">
        <f>SUM(CQ94:CT94)</f>
        <v>125</v>
      </c>
      <c r="CV94" s="2">
        <f>SUM(CP94+CU94)</f>
        <v>142</v>
      </c>
      <c r="CW94" s="3">
        <v>2</v>
      </c>
      <c r="CX94" s="3">
        <v>0</v>
      </c>
      <c r="CY94" s="3">
        <v>1</v>
      </c>
      <c r="CZ94" s="3">
        <v>0</v>
      </c>
      <c r="DA94" s="2">
        <f>SUM(CW94:CZ94)</f>
        <v>3</v>
      </c>
      <c r="DB94" s="3">
        <v>3</v>
      </c>
      <c r="DC94" s="3">
        <v>21</v>
      </c>
      <c r="DD94" s="3">
        <v>7</v>
      </c>
      <c r="DE94" s="3">
        <v>18</v>
      </c>
      <c r="DF94" s="2">
        <f>SUM(DB94:DE94)</f>
        <v>49</v>
      </c>
      <c r="DG94" s="2">
        <f>SUM(DA94+DF94)</f>
        <v>52</v>
      </c>
      <c r="DH94" s="3">
        <v>1</v>
      </c>
      <c r="DI94" s="3">
        <v>2</v>
      </c>
      <c r="DJ94" s="3">
        <v>1</v>
      </c>
      <c r="DK94" s="3">
        <v>1</v>
      </c>
      <c r="DL94" s="2">
        <f>SUM(DH94:DK94)</f>
        <v>5</v>
      </c>
      <c r="DM94" s="3">
        <v>10</v>
      </c>
      <c r="DN94" s="3">
        <v>25</v>
      </c>
      <c r="DO94" s="3">
        <v>25</v>
      </c>
      <c r="DP94" s="3">
        <v>48</v>
      </c>
      <c r="DQ94" s="2">
        <f>SUM(DM94:DP94)</f>
        <v>108</v>
      </c>
      <c r="DR94" s="2">
        <f>SUM(DL94+DQ94)</f>
        <v>113</v>
      </c>
      <c r="DS94" s="3">
        <v>0</v>
      </c>
      <c r="DT94" s="3">
        <v>0</v>
      </c>
      <c r="DU94" s="3">
        <v>0</v>
      </c>
      <c r="DV94" s="3">
        <v>0</v>
      </c>
      <c r="DW94" s="2">
        <f>SUM(DS94:DV94)</f>
        <v>0</v>
      </c>
      <c r="DX94" s="3">
        <v>1</v>
      </c>
      <c r="DY94" s="3">
        <v>4</v>
      </c>
      <c r="DZ94" s="3">
        <v>6</v>
      </c>
      <c r="EA94" s="3">
        <v>3</v>
      </c>
      <c r="EB94" s="2">
        <f>SUM(DX94:EA94)</f>
        <v>14</v>
      </c>
      <c r="EC94" s="2">
        <f>SUM(DW94+EB94)</f>
        <v>14</v>
      </c>
      <c r="ED94" s="3">
        <v>0</v>
      </c>
      <c r="EE94" s="3">
        <v>0</v>
      </c>
      <c r="EF94" s="3">
        <v>1</v>
      </c>
      <c r="EG94" s="3">
        <v>6</v>
      </c>
      <c r="EH94" s="2">
        <f>SUM(ED94:EG94)</f>
        <v>7</v>
      </c>
      <c r="EI94" s="3">
        <v>0</v>
      </c>
      <c r="EJ94" s="3">
        <v>14</v>
      </c>
      <c r="EK94" s="3">
        <v>0</v>
      </c>
      <c r="EL94" s="3">
        <v>7</v>
      </c>
      <c r="EM94" s="2">
        <f>SUM(EI94:EL94)</f>
        <v>21</v>
      </c>
      <c r="EN94" s="2">
        <f>SUM(EH94+EM94)</f>
        <v>28</v>
      </c>
      <c r="EO94" s="3">
        <v>0</v>
      </c>
      <c r="EP94" s="3">
        <v>0</v>
      </c>
      <c r="EQ94" s="3">
        <v>0</v>
      </c>
      <c r="ER94" s="3">
        <v>0</v>
      </c>
      <c r="ES94" s="2">
        <f>SUM(EO94:ER94)</f>
        <v>0</v>
      </c>
      <c r="ET94" s="3">
        <v>0</v>
      </c>
      <c r="EU94" s="3">
        <v>5</v>
      </c>
      <c r="EV94" s="3">
        <v>0</v>
      </c>
      <c r="EW94" s="3">
        <v>1</v>
      </c>
      <c r="EX94" s="2">
        <f>SUM(ET94:EW94)</f>
        <v>6</v>
      </c>
      <c r="EY94" s="2">
        <f>SUM(ES94+EX94)</f>
        <v>6</v>
      </c>
      <c r="FB94" s="3" t="s">
        <v>73</v>
      </c>
      <c r="FC94" s="5">
        <v>0</v>
      </c>
      <c r="FD94" s="5">
        <v>0</v>
      </c>
      <c r="FE94" s="5">
        <v>0</v>
      </c>
      <c r="FF94" s="5">
        <v>0</v>
      </c>
      <c r="FG94" s="6">
        <f>SUM(FC94:FF94)</f>
        <v>0</v>
      </c>
      <c r="FH94">
        <v>0</v>
      </c>
      <c r="FI94">
        <v>2</v>
      </c>
      <c r="FJ94">
        <v>1</v>
      </c>
      <c r="FK94">
        <v>9</v>
      </c>
      <c r="FL94" s="1">
        <f>SUM(FH94:FK94)</f>
        <v>12</v>
      </c>
      <c r="FM94" s="1">
        <f>SUM(FG94+FL94)</f>
        <v>12</v>
      </c>
      <c r="FN94">
        <v>0</v>
      </c>
      <c r="FO94">
        <v>1</v>
      </c>
      <c r="FP94">
        <v>0</v>
      </c>
      <c r="FQ94">
        <v>0</v>
      </c>
      <c r="FR94" s="1">
        <f>SUM(FN94:FQ94)</f>
        <v>1</v>
      </c>
      <c r="FS94">
        <v>0</v>
      </c>
      <c r="FT94">
        <v>5</v>
      </c>
      <c r="FU94">
        <v>6</v>
      </c>
      <c r="FV94">
        <v>5</v>
      </c>
      <c r="FW94" s="1">
        <f>SUM(FS94:FV94)</f>
        <v>16</v>
      </c>
      <c r="FX94" s="1">
        <f>SUM(FR94+FW94)</f>
        <v>17</v>
      </c>
      <c r="FY94">
        <v>0</v>
      </c>
      <c r="FZ94">
        <v>0</v>
      </c>
      <c r="GA94">
        <v>1</v>
      </c>
      <c r="GB94">
        <v>0</v>
      </c>
      <c r="GC94" s="1">
        <f>SUM(FY94:GB94)</f>
        <v>1</v>
      </c>
      <c r="GD94">
        <v>0</v>
      </c>
      <c r="GE94">
        <v>1</v>
      </c>
      <c r="GF94">
        <v>6</v>
      </c>
      <c r="GG94">
        <v>11</v>
      </c>
      <c r="GH94" s="1">
        <f>SUM(GD94:GG94)</f>
        <v>18</v>
      </c>
      <c r="GI94" s="1">
        <f>SUM(GC94+GH94)</f>
        <v>19</v>
      </c>
      <c r="GJ94">
        <v>0</v>
      </c>
      <c r="GK94">
        <v>0</v>
      </c>
      <c r="GL94">
        <v>0</v>
      </c>
      <c r="GM94">
        <v>2</v>
      </c>
      <c r="GN94" s="1">
        <f>SUM(GJ94:GM94)</f>
        <v>2</v>
      </c>
      <c r="GO94">
        <v>1</v>
      </c>
      <c r="GP94">
        <v>24</v>
      </c>
      <c r="GQ94">
        <v>2</v>
      </c>
      <c r="GR94">
        <v>5</v>
      </c>
      <c r="GS94" s="1">
        <f>SUM(GO94:GR94)</f>
        <v>32</v>
      </c>
      <c r="GT94" s="1">
        <f>SUM(GN94+GS94)</f>
        <v>34</v>
      </c>
      <c r="GU94">
        <v>1</v>
      </c>
      <c r="GV94">
        <v>3</v>
      </c>
      <c r="GW94">
        <v>0</v>
      </c>
      <c r="GX94">
        <v>1</v>
      </c>
      <c r="GY94" s="1">
        <f>SUM(GU94:GX94)</f>
        <v>5</v>
      </c>
      <c r="GZ94" s="7">
        <v>8.9999999999999993E-3</v>
      </c>
      <c r="HA94">
        <v>0</v>
      </c>
      <c r="HB94">
        <v>8</v>
      </c>
      <c r="HC94">
        <v>0</v>
      </c>
      <c r="HD94">
        <v>3</v>
      </c>
      <c r="HE94" s="1">
        <f>SUM(HA94:HD94)</f>
        <v>11</v>
      </c>
      <c r="HF94" s="7">
        <v>1.2999999999999999E-2</v>
      </c>
      <c r="HG94" s="1">
        <f>SUM(GY94+HE94)</f>
        <v>16</v>
      </c>
      <c r="HH94" s="7">
        <f>SUM(GZ94+HF94)</f>
        <v>2.1999999999999999E-2</v>
      </c>
      <c r="HI94">
        <v>0</v>
      </c>
      <c r="HJ94">
        <v>0</v>
      </c>
      <c r="HK94">
        <v>0</v>
      </c>
      <c r="HL94">
        <v>7</v>
      </c>
      <c r="HM94" s="1">
        <v>7</v>
      </c>
      <c r="HN94" s="7">
        <v>2E-3</v>
      </c>
      <c r="HO94">
        <v>1</v>
      </c>
      <c r="HP94">
        <v>0</v>
      </c>
      <c r="HQ94">
        <v>0</v>
      </c>
      <c r="HR94">
        <v>3</v>
      </c>
      <c r="HS94" s="1">
        <v>4</v>
      </c>
      <c r="HT94" s="7">
        <v>5.0000000000000001E-3</v>
      </c>
      <c r="HU94" s="1">
        <v>11</v>
      </c>
      <c r="HV94" s="7">
        <f>SUM(HN94+HT94)</f>
        <v>7.0000000000000001E-3</v>
      </c>
      <c r="HW94">
        <v>0</v>
      </c>
      <c r="HX94">
        <v>0</v>
      </c>
      <c r="HY94">
        <v>0</v>
      </c>
      <c r="HZ94">
        <v>0</v>
      </c>
      <c r="IA94" s="1">
        <v>0</v>
      </c>
      <c r="IB94" s="7">
        <v>0</v>
      </c>
      <c r="IC94">
        <v>0</v>
      </c>
      <c r="ID94">
        <v>2</v>
      </c>
      <c r="IE94">
        <v>10</v>
      </c>
      <c r="IF94">
        <v>3</v>
      </c>
      <c r="IG94" s="1">
        <f>SUM(IC94:IF94)</f>
        <v>15</v>
      </c>
      <c r="IH94" s="7">
        <v>1.0999999999999999E-2</v>
      </c>
      <c r="II94" s="1">
        <f>SUM(IA94+IG94)</f>
        <v>15</v>
      </c>
      <c r="IJ94" s="7">
        <f>SUM(IB94+IH94)</f>
        <v>1.0999999999999999E-2</v>
      </c>
      <c r="IK94">
        <v>0</v>
      </c>
      <c r="IL94">
        <v>0</v>
      </c>
      <c r="IM94">
        <v>1</v>
      </c>
      <c r="IN94">
        <v>0</v>
      </c>
      <c r="IO94" s="1">
        <f>SUM(IK94:IN94)</f>
        <v>1</v>
      </c>
      <c r="IP94" s="7">
        <v>0</v>
      </c>
      <c r="IQ94">
        <v>1</v>
      </c>
      <c r="IR94">
        <v>6</v>
      </c>
      <c r="IS94">
        <v>8</v>
      </c>
      <c r="IT94">
        <v>13</v>
      </c>
      <c r="IU94" s="1">
        <f>SUM(IQ94:IT94)</f>
        <v>28</v>
      </c>
      <c r="IV94" s="7">
        <v>3.1E-2</v>
      </c>
      <c r="IW94" s="1">
        <f>SUM(IO94+IU94)</f>
        <v>29</v>
      </c>
      <c r="IX94" s="7">
        <f>SUM(IP94+IV94)</f>
        <v>3.1E-2</v>
      </c>
      <c r="IY94">
        <v>0</v>
      </c>
      <c r="IZ94">
        <v>6</v>
      </c>
      <c r="JA94">
        <v>1</v>
      </c>
      <c r="JB94">
        <v>1</v>
      </c>
      <c r="JC94" s="1">
        <f>SUM(IY94:JB94)</f>
        <v>8</v>
      </c>
      <c r="JD94" s="7">
        <v>0.01</v>
      </c>
      <c r="JE94">
        <v>2</v>
      </c>
      <c r="JF94">
        <v>6</v>
      </c>
      <c r="JG94">
        <v>0</v>
      </c>
      <c r="JH94">
        <v>9</v>
      </c>
      <c r="JI94" s="1">
        <f>SUM(JE94:JH94)</f>
        <v>17</v>
      </c>
      <c r="JJ94" s="7">
        <v>2.1999999999999999E-2</v>
      </c>
      <c r="JK94" s="1">
        <f t="shared" ref="JK94:JL96" si="1825">SUM(JC94+JI94)</f>
        <v>25</v>
      </c>
      <c r="JL94" s="7">
        <f t="shared" si="1825"/>
        <v>3.2000000000000001E-2</v>
      </c>
      <c r="JM94">
        <v>0</v>
      </c>
      <c r="JN94">
        <v>1</v>
      </c>
      <c r="JO94">
        <v>0</v>
      </c>
      <c r="JP94">
        <v>0</v>
      </c>
      <c r="JQ94" s="1">
        <f>SUM(JM94:JP94)</f>
        <v>1</v>
      </c>
      <c r="JR94" s="7">
        <v>0</v>
      </c>
      <c r="JS94">
        <v>1</v>
      </c>
      <c r="JT94">
        <v>5</v>
      </c>
      <c r="JU94">
        <v>3</v>
      </c>
      <c r="JV94">
        <v>8</v>
      </c>
      <c r="JW94" s="1">
        <f>SUM(JS94:JV94)</f>
        <v>17</v>
      </c>
      <c r="JX94" s="7">
        <v>1.6E-2</v>
      </c>
      <c r="JY94" s="1">
        <f t="shared" ref="JY94:JZ96" si="1826">SUM(JQ94+JW94)</f>
        <v>18</v>
      </c>
      <c r="JZ94" s="7">
        <f t="shared" si="1826"/>
        <v>1.6E-2</v>
      </c>
      <c r="KA94">
        <v>0</v>
      </c>
      <c r="KB94">
        <v>0</v>
      </c>
      <c r="KC94">
        <v>0</v>
      </c>
      <c r="KD94">
        <v>1</v>
      </c>
      <c r="KE94" s="1">
        <f>SUM(KA94:KD94)</f>
        <v>1</v>
      </c>
      <c r="KF94" s="7">
        <v>0</v>
      </c>
      <c r="KG94">
        <v>0</v>
      </c>
      <c r="KH94">
        <v>0</v>
      </c>
      <c r="KI94">
        <v>0</v>
      </c>
      <c r="KJ94">
        <v>4</v>
      </c>
      <c r="KK94" s="1">
        <f>SUM(KG94:KJ94)</f>
        <v>4</v>
      </c>
      <c r="KL94" s="7">
        <v>0</v>
      </c>
      <c r="KM94" s="1">
        <f t="shared" ref="KM94:KN96" si="1827">SUM(KE94+KK94)</f>
        <v>5</v>
      </c>
      <c r="KN94" s="7">
        <f t="shared" si="1827"/>
        <v>0</v>
      </c>
      <c r="KO94">
        <v>0</v>
      </c>
      <c r="KP94">
        <v>0</v>
      </c>
      <c r="KQ94">
        <v>0</v>
      </c>
      <c r="KR94">
        <v>1</v>
      </c>
      <c r="KS94" s="1">
        <f>SUM(KO94:KR94)</f>
        <v>1</v>
      </c>
      <c r="KT94" s="7">
        <v>0</v>
      </c>
      <c r="KU94">
        <v>0</v>
      </c>
      <c r="KV94">
        <v>0</v>
      </c>
      <c r="KW94">
        <v>3</v>
      </c>
      <c r="KX94">
        <v>4</v>
      </c>
      <c r="KY94" s="1">
        <f>SUM(KU94:KX94)</f>
        <v>7</v>
      </c>
      <c r="KZ94" s="7">
        <v>7.0000000000000001E-3</v>
      </c>
      <c r="LA94" s="1">
        <f t="shared" ref="LA94:LB96" si="1828">SUM(KS94+KY94)</f>
        <v>8</v>
      </c>
      <c r="LB94" s="7">
        <f t="shared" si="1828"/>
        <v>7.0000000000000001E-3</v>
      </c>
      <c r="LE94" s="3" t="s">
        <v>73</v>
      </c>
      <c r="LF94" s="36">
        <v>0</v>
      </c>
      <c r="LG94" s="37">
        <v>0</v>
      </c>
      <c r="LH94" s="37">
        <v>1</v>
      </c>
      <c r="LI94" s="37">
        <v>0</v>
      </c>
      <c r="LJ94" s="55">
        <f t="shared" si="1788"/>
        <v>1</v>
      </c>
      <c r="LK94" s="61">
        <v>0</v>
      </c>
      <c r="LL94" s="37">
        <v>1</v>
      </c>
      <c r="LM94" s="37">
        <v>4</v>
      </c>
      <c r="LN94" s="37">
        <v>0</v>
      </c>
      <c r="LO94" s="37">
        <v>0</v>
      </c>
      <c r="LP94" s="64">
        <f t="shared" si="1789"/>
        <v>5</v>
      </c>
      <c r="LQ94" s="61">
        <v>5.0000000000000001E-3</v>
      </c>
      <c r="LR94" s="64">
        <f t="shared" si="1790"/>
        <v>6</v>
      </c>
      <c r="LS94" s="70">
        <f t="shared" si="1790"/>
        <v>5.0000000000000001E-3</v>
      </c>
      <c r="LT94" s="37">
        <v>0</v>
      </c>
      <c r="LU94" s="37">
        <v>2</v>
      </c>
      <c r="LV94" s="37">
        <v>0</v>
      </c>
      <c r="LW94" s="37">
        <v>1</v>
      </c>
      <c r="LX94" s="64">
        <f t="shared" si="1791"/>
        <v>3</v>
      </c>
      <c r="LY94" s="61">
        <v>0</v>
      </c>
      <c r="LZ94" s="37">
        <v>0</v>
      </c>
      <c r="MA94" s="37">
        <v>3</v>
      </c>
      <c r="MB94" s="37">
        <v>1</v>
      </c>
      <c r="MC94" s="37">
        <v>12</v>
      </c>
      <c r="MD94" s="64">
        <f t="shared" si="1792"/>
        <v>16</v>
      </c>
      <c r="ME94" s="61">
        <v>1.4E-2</v>
      </c>
      <c r="MF94" s="64">
        <f t="shared" si="1793"/>
        <v>19</v>
      </c>
      <c r="MG94" s="70">
        <f t="shared" si="1793"/>
        <v>1.4E-2</v>
      </c>
      <c r="MH94" s="36">
        <v>0</v>
      </c>
      <c r="MI94" s="37">
        <v>0</v>
      </c>
      <c r="MJ94" s="37">
        <v>3</v>
      </c>
      <c r="MK94" s="37">
        <v>0</v>
      </c>
      <c r="ML94" s="64">
        <v>3</v>
      </c>
      <c r="MM94" s="65">
        <v>0</v>
      </c>
      <c r="MN94" s="37">
        <v>0</v>
      </c>
      <c r="MO94" s="37">
        <v>4</v>
      </c>
      <c r="MP94" s="37">
        <v>1</v>
      </c>
      <c r="MQ94" s="37">
        <v>4</v>
      </c>
      <c r="MR94" s="55">
        <f t="shared" si="1794"/>
        <v>9</v>
      </c>
      <c r="MS94" s="65">
        <v>8.0000000000000002E-3</v>
      </c>
      <c r="MT94" s="55">
        <f t="shared" si="1795"/>
        <v>12</v>
      </c>
      <c r="MU94" s="65">
        <f t="shared" si="1796"/>
        <v>8.0000000000000002E-3</v>
      </c>
      <c r="MV94" s="36">
        <v>0</v>
      </c>
      <c r="MW94" s="37">
        <v>2</v>
      </c>
      <c r="MX94" s="37">
        <v>0</v>
      </c>
      <c r="MY94" s="37">
        <v>0</v>
      </c>
      <c r="MZ94" s="55">
        <f t="shared" si="1797"/>
        <v>2</v>
      </c>
      <c r="NA94" s="65">
        <v>0</v>
      </c>
      <c r="NB94" s="37">
        <v>0</v>
      </c>
      <c r="NC94" s="37">
        <v>1</v>
      </c>
      <c r="ND94" s="37">
        <v>8</v>
      </c>
      <c r="NE94" s="37">
        <v>5</v>
      </c>
      <c r="NF94" s="55">
        <f t="shared" si="1798"/>
        <v>14</v>
      </c>
      <c r="NG94" s="65">
        <v>2.3E-2</v>
      </c>
      <c r="NH94" s="55">
        <f t="shared" si="1799"/>
        <v>16</v>
      </c>
      <c r="NI94" s="65">
        <f t="shared" si="1799"/>
        <v>2.3E-2</v>
      </c>
      <c r="NJ94" s="36">
        <v>0</v>
      </c>
      <c r="NK94" s="37">
        <v>0</v>
      </c>
      <c r="NL94" s="37">
        <v>0</v>
      </c>
      <c r="NM94" s="37">
        <v>0</v>
      </c>
      <c r="NN94" s="55">
        <f t="shared" si="1800"/>
        <v>0</v>
      </c>
      <c r="NO94" s="65">
        <v>0</v>
      </c>
      <c r="NP94" s="72">
        <v>1</v>
      </c>
      <c r="NQ94" s="73">
        <v>0</v>
      </c>
      <c r="NR94" s="73">
        <v>0</v>
      </c>
      <c r="NS94" s="72">
        <v>1</v>
      </c>
      <c r="NT94" s="55">
        <f t="shared" si="1801"/>
        <v>2</v>
      </c>
      <c r="NU94" s="65">
        <v>0</v>
      </c>
      <c r="NV94" s="55">
        <f t="shared" si="1802"/>
        <v>2</v>
      </c>
      <c r="NW94" s="65">
        <f t="shared" si="1802"/>
        <v>0</v>
      </c>
      <c r="NX94" s="71">
        <v>0</v>
      </c>
      <c r="NY94" s="72">
        <v>1</v>
      </c>
      <c r="NZ94" s="72">
        <v>0</v>
      </c>
      <c r="OA94" s="72">
        <v>1</v>
      </c>
      <c r="OB94" s="55">
        <f t="shared" si="1803"/>
        <v>2</v>
      </c>
      <c r="OC94" s="65">
        <v>0</v>
      </c>
      <c r="OD94" s="72">
        <v>0</v>
      </c>
      <c r="OE94" s="72">
        <v>0</v>
      </c>
      <c r="OF94" s="72">
        <v>0</v>
      </c>
      <c r="OG94" s="72">
        <v>0</v>
      </c>
      <c r="OH94" s="55">
        <f t="shared" si="1804"/>
        <v>0</v>
      </c>
      <c r="OI94" s="65">
        <v>0</v>
      </c>
      <c r="OJ94" s="55">
        <f t="shared" si="1805"/>
        <v>2</v>
      </c>
      <c r="OK94" s="65">
        <f t="shared" si="1805"/>
        <v>0</v>
      </c>
      <c r="OL94" s="71">
        <v>0</v>
      </c>
      <c r="OM94" s="72">
        <v>0</v>
      </c>
      <c r="ON94" s="72">
        <v>0</v>
      </c>
      <c r="OO94" s="69">
        <v>0</v>
      </c>
      <c r="OP94" s="55">
        <f t="shared" si="1806"/>
        <v>0</v>
      </c>
      <c r="OQ94" s="65">
        <v>0</v>
      </c>
      <c r="OR94" s="72">
        <v>1</v>
      </c>
      <c r="OS94" s="72">
        <v>4</v>
      </c>
      <c r="OT94" s="72">
        <v>10</v>
      </c>
      <c r="OU94" s="72">
        <v>3</v>
      </c>
      <c r="OV94" s="55">
        <f t="shared" si="1807"/>
        <v>18</v>
      </c>
      <c r="OW94" s="65">
        <v>1.7999999999999999E-2</v>
      </c>
      <c r="OX94" s="55">
        <f t="shared" si="1808"/>
        <v>18</v>
      </c>
      <c r="OY94" s="65">
        <f t="shared" si="1808"/>
        <v>1.7999999999999999E-2</v>
      </c>
      <c r="OZ94" s="71">
        <v>1</v>
      </c>
      <c r="PA94" s="72">
        <v>3</v>
      </c>
      <c r="PB94" s="72">
        <v>1</v>
      </c>
      <c r="PC94" s="72">
        <v>0</v>
      </c>
      <c r="PD94" s="55">
        <f t="shared" si="1809"/>
        <v>5</v>
      </c>
      <c r="PE94" s="65">
        <v>0</v>
      </c>
      <c r="PF94" s="72">
        <v>1</v>
      </c>
      <c r="PG94" s="72">
        <v>11</v>
      </c>
      <c r="PH94" s="72">
        <v>7</v>
      </c>
      <c r="PI94" s="72">
        <v>5</v>
      </c>
      <c r="PJ94" s="55">
        <f t="shared" si="1810"/>
        <v>24</v>
      </c>
      <c r="PK94" s="65">
        <v>2.7E-2</v>
      </c>
      <c r="PL94" s="55">
        <f t="shared" si="1811"/>
        <v>29</v>
      </c>
      <c r="PM94" s="65">
        <f t="shared" si="1811"/>
        <v>2.7E-2</v>
      </c>
      <c r="PN94" s="71">
        <v>0</v>
      </c>
      <c r="PO94" s="72">
        <v>1</v>
      </c>
      <c r="PP94" s="72">
        <v>0</v>
      </c>
      <c r="PQ94" s="72">
        <v>11</v>
      </c>
      <c r="PR94" s="55">
        <f t="shared" si="1812"/>
        <v>12</v>
      </c>
      <c r="PS94" s="65">
        <v>0.01</v>
      </c>
      <c r="PT94" s="72">
        <v>2</v>
      </c>
      <c r="PU94" s="72">
        <v>8</v>
      </c>
      <c r="PV94" s="72">
        <v>5</v>
      </c>
      <c r="PW94" s="72">
        <v>0</v>
      </c>
      <c r="PX94" s="55">
        <f t="shared" si="1813"/>
        <v>15</v>
      </c>
      <c r="PY94" s="65">
        <v>1.2E-2</v>
      </c>
      <c r="PZ94" s="55">
        <f t="shared" si="1814"/>
        <v>27</v>
      </c>
      <c r="QA94" s="65">
        <f t="shared" si="1814"/>
        <v>2.1999999999999999E-2</v>
      </c>
      <c r="QB94" s="71">
        <v>0</v>
      </c>
      <c r="QC94" s="72">
        <v>1</v>
      </c>
      <c r="QD94" s="72">
        <v>0</v>
      </c>
      <c r="QE94" s="72">
        <v>0</v>
      </c>
      <c r="QF94" s="55">
        <f t="shared" si="1815"/>
        <v>1</v>
      </c>
      <c r="QG94" s="65">
        <v>0</v>
      </c>
      <c r="QH94" s="72">
        <v>1</v>
      </c>
      <c r="QI94" s="72">
        <v>0</v>
      </c>
      <c r="QJ94" s="72">
        <v>1</v>
      </c>
      <c r="QK94" s="72">
        <v>2</v>
      </c>
      <c r="QL94" s="55">
        <f t="shared" si="1816"/>
        <v>4</v>
      </c>
      <c r="QM94" s="65">
        <v>2E-3</v>
      </c>
      <c r="QN94" s="55">
        <f t="shared" si="1817"/>
        <v>5</v>
      </c>
      <c r="QO94" s="65">
        <f t="shared" si="1817"/>
        <v>2E-3</v>
      </c>
      <c r="QP94" s="71">
        <v>0</v>
      </c>
      <c r="QQ94" s="72">
        <v>0</v>
      </c>
      <c r="QR94" s="72">
        <v>1</v>
      </c>
      <c r="QS94" s="72">
        <v>0</v>
      </c>
      <c r="QT94" s="55">
        <f t="shared" si="1818"/>
        <v>1</v>
      </c>
      <c r="QU94" s="65">
        <v>0</v>
      </c>
      <c r="QV94" s="72">
        <v>0</v>
      </c>
      <c r="QW94" s="72">
        <v>4</v>
      </c>
      <c r="QX94" s="72">
        <v>2</v>
      </c>
      <c r="QY94" s="72">
        <v>2</v>
      </c>
      <c r="QZ94" s="55">
        <f t="shared" si="1819"/>
        <v>8</v>
      </c>
      <c r="RA94" s="65">
        <v>8.0000000000000002E-3</v>
      </c>
      <c r="RB94" s="55">
        <f t="shared" si="1820"/>
        <v>9</v>
      </c>
      <c r="RC94" s="65">
        <f t="shared" si="1820"/>
        <v>8.0000000000000002E-3</v>
      </c>
      <c r="RD94" s="71">
        <v>0</v>
      </c>
      <c r="RE94" s="72">
        <v>1</v>
      </c>
      <c r="RF94" s="72">
        <v>0</v>
      </c>
      <c r="RG94" s="72">
        <v>0</v>
      </c>
      <c r="RH94" s="55">
        <f t="shared" si="1821"/>
        <v>1</v>
      </c>
      <c r="RI94" s="65">
        <v>0</v>
      </c>
      <c r="RJ94" s="72">
        <v>0</v>
      </c>
      <c r="RK94" s="72">
        <v>0</v>
      </c>
      <c r="RL94" s="72"/>
      <c r="RM94" s="72"/>
      <c r="RN94" s="72"/>
      <c r="RO94" s="72">
        <v>2</v>
      </c>
      <c r="RP94" s="72">
        <v>0</v>
      </c>
      <c r="RQ94" s="72">
        <v>7</v>
      </c>
      <c r="RR94" s="55">
        <f t="shared" si="1822"/>
        <v>9</v>
      </c>
      <c r="RS94" s="65">
        <v>6.0000000000000001E-3</v>
      </c>
      <c r="RT94" s="55">
        <f t="shared" si="1823"/>
        <v>10</v>
      </c>
      <c r="RU94" s="65">
        <f t="shared" si="1824"/>
        <v>6.0000000000000001E-3</v>
      </c>
      <c r="RX94" s="159" t="s">
        <v>73</v>
      </c>
      <c r="RY94" s="168">
        <v>0</v>
      </c>
      <c r="RZ94" s="169">
        <v>0</v>
      </c>
      <c r="SA94" s="169">
        <v>0</v>
      </c>
      <c r="SB94" s="169">
        <v>0</v>
      </c>
      <c r="SC94" s="170">
        <f t="shared" si="1577"/>
        <v>0</v>
      </c>
      <c r="SD94" s="163">
        <v>0</v>
      </c>
      <c r="SE94" s="362">
        <v>1</v>
      </c>
      <c r="SF94" s="169">
        <v>7</v>
      </c>
      <c r="SG94" s="169">
        <v>4</v>
      </c>
      <c r="SH94" s="169">
        <v>4</v>
      </c>
      <c r="SI94" s="170">
        <f t="shared" si="1578"/>
        <v>16</v>
      </c>
      <c r="SJ94" s="203">
        <v>1.0999999999999999E-2</v>
      </c>
      <c r="SK94" s="195">
        <f t="shared" si="1579"/>
        <v>16</v>
      </c>
      <c r="SL94" s="204">
        <f t="shared" si="1580"/>
        <v>1.0999999999999999E-2</v>
      </c>
      <c r="SM94" s="168">
        <v>0</v>
      </c>
      <c r="SN94" s="169">
        <v>0</v>
      </c>
      <c r="SO94" s="169">
        <v>0</v>
      </c>
      <c r="SP94" s="169">
        <v>0</v>
      </c>
      <c r="SQ94" s="170">
        <f t="shared" si="1581"/>
        <v>0</v>
      </c>
      <c r="SR94" s="171">
        <v>0</v>
      </c>
      <c r="SS94" s="362">
        <v>0</v>
      </c>
      <c r="ST94" s="169">
        <v>1</v>
      </c>
      <c r="SU94" s="169">
        <v>2</v>
      </c>
      <c r="SV94" s="169">
        <v>0</v>
      </c>
      <c r="SW94" s="170">
        <f t="shared" si="1582"/>
        <v>3</v>
      </c>
      <c r="SX94" s="171">
        <v>0</v>
      </c>
      <c r="SY94" s="342">
        <f t="shared" si="1583"/>
        <v>3</v>
      </c>
      <c r="SZ94" s="171">
        <f t="shared" si="1584"/>
        <v>0</v>
      </c>
      <c r="TA94" s="168">
        <v>0</v>
      </c>
      <c r="TB94" s="169">
        <v>0</v>
      </c>
      <c r="TC94" s="169">
        <v>0</v>
      </c>
      <c r="TD94" s="169">
        <v>0</v>
      </c>
      <c r="TE94" s="170">
        <f t="shared" si="1585"/>
        <v>0</v>
      </c>
      <c r="TF94" s="171">
        <v>0</v>
      </c>
      <c r="TG94" s="362">
        <v>0</v>
      </c>
      <c r="TH94" s="169">
        <v>1</v>
      </c>
      <c r="TI94" s="169">
        <v>0</v>
      </c>
      <c r="TJ94" s="169">
        <v>1</v>
      </c>
      <c r="TK94" s="170">
        <f t="shared" si="1586"/>
        <v>2</v>
      </c>
      <c r="TL94" s="171">
        <v>0</v>
      </c>
      <c r="TM94" s="342">
        <f t="shared" si="1587"/>
        <v>2</v>
      </c>
      <c r="TN94" s="174">
        <f t="shared" si="1588"/>
        <v>0</v>
      </c>
      <c r="TO94" s="168">
        <v>1</v>
      </c>
      <c r="TP94" s="169">
        <v>0</v>
      </c>
      <c r="TQ94" s="169">
        <v>1</v>
      </c>
      <c r="TR94" s="169">
        <v>0</v>
      </c>
      <c r="TS94" s="170">
        <f t="shared" si="1589"/>
        <v>2</v>
      </c>
      <c r="TT94" s="196">
        <v>0</v>
      </c>
      <c r="TU94" s="362">
        <v>0</v>
      </c>
      <c r="TV94" s="169">
        <v>5</v>
      </c>
      <c r="TW94" s="169">
        <v>0</v>
      </c>
      <c r="TX94" s="169">
        <v>2</v>
      </c>
      <c r="TY94" s="170">
        <f t="shared" si="1590"/>
        <v>7</v>
      </c>
      <c r="TZ94" s="171">
        <v>6.0000000000000001E-3</v>
      </c>
      <c r="UA94" s="342">
        <f t="shared" si="1591"/>
        <v>9</v>
      </c>
      <c r="UB94" s="171">
        <f t="shared" si="1592"/>
        <v>6.0000000000000001E-3</v>
      </c>
      <c r="UC94" s="362">
        <v>0</v>
      </c>
      <c r="UD94" s="169">
        <v>0</v>
      </c>
      <c r="UE94" s="169">
        <v>0</v>
      </c>
      <c r="UF94" s="169">
        <v>0</v>
      </c>
      <c r="UG94" s="170">
        <v>0</v>
      </c>
      <c r="UH94" s="171">
        <v>0</v>
      </c>
      <c r="UI94" s="362">
        <v>1</v>
      </c>
      <c r="UJ94" s="169">
        <v>4</v>
      </c>
      <c r="UK94" s="169">
        <v>1</v>
      </c>
      <c r="UL94" s="169">
        <v>1</v>
      </c>
      <c r="UM94" s="170">
        <f t="shared" si="1593"/>
        <v>7</v>
      </c>
      <c r="UN94" s="171">
        <v>6.0000000000000001E-3</v>
      </c>
      <c r="UO94" s="342">
        <f t="shared" si="1594"/>
        <v>7</v>
      </c>
      <c r="UP94" s="171">
        <f t="shared" si="1595"/>
        <v>6.0000000000000001E-3</v>
      </c>
      <c r="UQ94" s="362">
        <v>0</v>
      </c>
      <c r="UR94" s="169">
        <v>0</v>
      </c>
      <c r="US94" s="169">
        <v>0</v>
      </c>
      <c r="UT94" s="169">
        <v>0</v>
      </c>
      <c r="UU94" s="170">
        <f t="shared" si="1596"/>
        <v>0</v>
      </c>
      <c r="UV94" s="171">
        <v>0</v>
      </c>
      <c r="UW94" s="362">
        <v>0</v>
      </c>
      <c r="UX94" s="169">
        <v>2</v>
      </c>
      <c r="UY94" s="169">
        <v>0</v>
      </c>
      <c r="UZ94" s="169">
        <v>0</v>
      </c>
      <c r="VA94" s="170">
        <f t="shared" si="1597"/>
        <v>2</v>
      </c>
      <c r="VB94" s="171">
        <v>0</v>
      </c>
      <c r="VC94" s="342">
        <f t="shared" si="1598"/>
        <v>2</v>
      </c>
      <c r="VD94" s="171">
        <f t="shared" si="1599"/>
        <v>0</v>
      </c>
      <c r="VE94" s="362">
        <v>0</v>
      </c>
      <c r="VF94" s="169">
        <v>0</v>
      </c>
      <c r="VG94" s="169">
        <v>0</v>
      </c>
      <c r="VH94" s="169">
        <v>1</v>
      </c>
      <c r="VI94" s="170">
        <f t="shared" si="1600"/>
        <v>1</v>
      </c>
      <c r="VJ94" s="171">
        <v>0</v>
      </c>
      <c r="VK94" s="362">
        <v>0</v>
      </c>
      <c r="VL94" s="169">
        <v>3</v>
      </c>
      <c r="VM94" s="169">
        <v>1</v>
      </c>
      <c r="VN94" s="169">
        <v>1</v>
      </c>
      <c r="VO94" s="170">
        <f t="shared" si="1601"/>
        <v>5</v>
      </c>
      <c r="VP94" s="171">
        <v>6.0000000000000001E-3</v>
      </c>
      <c r="VQ94" s="342">
        <f t="shared" si="1602"/>
        <v>6</v>
      </c>
      <c r="VR94" s="171">
        <f t="shared" si="1603"/>
        <v>6.0000000000000001E-3</v>
      </c>
      <c r="VS94" s="362">
        <v>0</v>
      </c>
      <c r="VT94" s="169">
        <v>0</v>
      </c>
      <c r="VU94" s="169">
        <v>0</v>
      </c>
      <c r="VV94" s="169">
        <v>0</v>
      </c>
      <c r="VW94" s="170">
        <f t="shared" si="1604"/>
        <v>0</v>
      </c>
      <c r="VX94" s="171">
        <v>0</v>
      </c>
      <c r="VY94" s="362">
        <v>2</v>
      </c>
      <c r="VZ94" s="169">
        <v>3</v>
      </c>
      <c r="WA94" s="169">
        <v>2</v>
      </c>
      <c r="WB94" s="169">
        <v>4</v>
      </c>
      <c r="WC94" s="170">
        <f t="shared" si="1605"/>
        <v>11</v>
      </c>
      <c r="WD94" s="171">
        <v>8.9999999999999993E-3</v>
      </c>
      <c r="WE94" s="342">
        <f t="shared" si="1606"/>
        <v>11</v>
      </c>
      <c r="WF94" s="171">
        <f t="shared" si="1607"/>
        <v>8.9999999999999993E-3</v>
      </c>
      <c r="WG94" s="178">
        <v>0</v>
      </c>
      <c r="WH94" s="179">
        <v>0</v>
      </c>
      <c r="WI94" s="179">
        <v>1</v>
      </c>
      <c r="WJ94" s="179">
        <v>0</v>
      </c>
      <c r="WK94" s="180">
        <f t="shared" si="1608"/>
        <v>1</v>
      </c>
      <c r="WL94" s="181">
        <v>0</v>
      </c>
      <c r="WM94" s="178">
        <v>0</v>
      </c>
      <c r="WN94" s="179">
        <v>5</v>
      </c>
      <c r="WO94" s="179">
        <v>1</v>
      </c>
      <c r="WP94" s="179">
        <v>1</v>
      </c>
      <c r="WQ94" s="180">
        <f t="shared" si="1609"/>
        <v>7</v>
      </c>
      <c r="WR94" s="181">
        <v>4.0000000000000001E-3</v>
      </c>
      <c r="WS94" s="182">
        <f t="shared" si="1610"/>
        <v>8</v>
      </c>
      <c r="WT94" s="269">
        <f t="shared" si="1611"/>
        <v>4.0000000000000001E-3</v>
      </c>
      <c r="WU94" s="178">
        <v>0</v>
      </c>
      <c r="WV94" s="179">
        <v>0</v>
      </c>
      <c r="WW94" s="179">
        <v>0</v>
      </c>
      <c r="WX94" s="179">
        <v>0</v>
      </c>
      <c r="WY94" s="180">
        <f t="shared" si="1612"/>
        <v>0</v>
      </c>
      <c r="WZ94" s="181">
        <v>0</v>
      </c>
      <c r="XA94" s="179">
        <v>0</v>
      </c>
      <c r="XB94" s="179">
        <v>4</v>
      </c>
      <c r="XC94" s="179">
        <v>0</v>
      </c>
      <c r="XD94" s="179">
        <v>1</v>
      </c>
      <c r="XE94" s="180">
        <f t="shared" si="1613"/>
        <v>5</v>
      </c>
      <c r="XF94" s="181">
        <v>4.0000000000000001E-3</v>
      </c>
      <c r="XG94" s="182">
        <f t="shared" si="1614"/>
        <v>5</v>
      </c>
      <c r="XH94" s="181">
        <f t="shared" si="1615"/>
        <v>4.0000000000000001E-3</v>
      </c>
      <c r="XI94" s="178">
        <v>0</v>
      </c>
      <c r="XJ94" s="179">
        <v>6</v>
      </c>
      <c r="XK94" s="179">
        <v>0</v>
      </c>
      <c r="XL94" s="179">
        <v>0</v>
      </c>
      <c r="XM94" s="180">
        <f t="shared" si="1616"/>
        <v>6</v>
      </c>
      <c r="XN94" s="181">
        <v>7.0000000000000001E-3</v>
      </c>
      <c r="XO94" s="185">
        <v>0</v>
      </c>
      <c r="XP94" s="186">
        <v>0</v>
      </c>
      <c r="XQ94" s="186">
        <v>0</v>
      </c>
      <c r="XR94" s="186">
        <v>0</v>
      </c>
      <c r="XS94" s="180">
        <f t="shared" si="1617"/>
        <v>0</v>
      </c>
      <c r="XT94" s="181">
        <v>0</v>
      </c>
      <c r="XU94" s="182">
        <f t="shared" si="1618"/>
        <v>6</v>
      </c>
      <c r="XV94" s="187">
        <f t="shared" si="1619"/>
        <v>7.0000000000000001E-3</v>
      </c>
      <c r="XW94" s="197">
        <v>0</v>
      </c>
      <c r="XX94" s="198">
        <v>0</v>
      </c>
      <c r="XY94" s="198">
        <v>0</v>
      </c>
      <c r="XZ94" s="198">
        <v>0</v>
      </c>
      <c r="YA94" s="199">
        <f t="shared" si="1620"/>
        <v>0</v>
      </c>
      <c r="YB94" s="200">
        <v>0</v>
      </c>
      <c r="YC94" s="201">
        <v>0</v>
      </c>
      <c r="YD94" s="198">
        <v>2</v>
      </c>
      <c r="YE94" s="198">
        <v>0</v>
      </c>
      <c r="YF94" s="198">
        <v>0</v>
      </c>
      <c r="YG94" s="199">
        <f t="shared" si="1621"/>
        <v>2</v>
      </c>
      <c r="YH94" s="200">
        <v>0</v>
      </c>
      <c r="YI94" s="341">
        <f t="shared" si="1622"/>
        <v>2</v>
      </c>
      <c r="YJ94" s="200">
        <f t="shared" si="1623"/>
        <v>0</v>
      </c>
      <c r="YM94" s="262" t="s">
        <v>73</v>
      </c>
      <c r="YN94" s="172">
        <v>0</v>
      </c>
      <c r="YO94" s="169">
        <v>0</v>
      </c>
      <c r="YP94" s="169">
        <v>0</v>
      </c>
      <c r="YQ94" s="169">
        <v>0</v>
      </c>
      <c r="YR94" s="170">
        <f t="shared" si="1624"/>
        <v>0</v>
      </c>
      <c r="YS94" s="273">
        <v>0</v>
      </c>
      <c r="YT94" s="169">
        <v>0</v>
      </c>
      <c r="YU94" s="169">
        <v>1</v>
      </c>
      <c r="YV94" s="169">
        <v>0</v>
      </c>
      <c r="YW94" s="169">
        <v>0</v>
      </c>
      <c r="YX94" s="170">
        <f t="shared" si="1625"/>
        <v>1</v>
      </c>
      <c r="YY94" s="273">
        <v>2E-3</v>
      </c>
      <c r="YZ94" s="170">
        <f t="shared" si="1770"/>
        <v>1</v>
      </c>
      <c r="ZA94" s="276">
        <f t="shared" si="1771"/>
        <v>2E-3</v>
      </c>
      <c r="ZB94" s="172">
        <v>0</v>
      </c>
      <c r="ZC94" s="169">
        <v>0</v>
      </c>
      <c r="ZD94" s="169">
        <v>0</v>
      </c>
      <c r="ZE94" s="169">
        <v>0</v>
      </c>
      <c r="ZF94" s="170">
        <f t="shared" si="1627"/>
        <v>0</v>
      </c>
      <c r="ZG94" s="273">
        <v>0</v>
      </c>
      <c r="ZH94" s="169">
        <v>0</v>
      </c>
      <c r="ZI94" s="169">
        <v>12</v>
      </c>
      <c r="ZJ94" s="169">
        <v>0</v>
      </c>
      <c r="ZK94" s="169">
        <v>0</v>
      </c>
      <c r="ZL94" s="170">
        <f t="shared" si="1628"/>
        <v>12</v>
      </c>
      <c r="ZM94" s="273">
        <v>0</v>
      </c>
      <c r="ZN94" s="170">
        <f t="shared" si="1629"/>
        <v>12</v>
      </c>
      <c r="ZO94" s="273">
        <f t="shared" si="1630"/>
        <v>0</v>
      </c>
      <c r="ZP94" s="169">
        <v>0</v>
      </c>
      <c r="ZQ94" s="169">
        <v>5</v>
      </c>
      <c r="ZR94" s="169">
        <v>0</v>
      </c>
      <c r="ZS94" s="169">
        <v>0</v>
      </c>
      <c r="ZT94" s="170">
        <f t="shared" si="1631"/>
        <v>5</v>
      </c>
      <c r="ZU94" s="273">
        <v>2E-3</v>
      </c>
      <c r="ZV94" s="169">
        <v>0</v>
      </c>
      <c r="ZW94" s="169">
        <v>4</v>
      </c>
      <c r="ZX94" s="169">
        <v>0</v>
      </c>
      <c r="ZY94" s="169">
        <v>1</v>
      </c>
      <c r="ZZ94" s="170">
        <f t="shared" si="1632"/>
        <v>5</v>
      </c>
      <c r="AAA94" s="273">
        <v>3.0000000000000001E-3</v>
      </c>
      <c r="AAB94" s="170">
        <f t="shared" si="1633"/>
        <v>10</v>
      </c>
      <c r="AAC94" s="276">
        <f t="shared" si="1634"/>
        <v>5.0000000000000001E-3</v>
      </c>
      <c r="AAD94" s="172">
        <v>0</v>
      </c>
      <c r="AAE94" s="169">
        <v>0</v>
      </c>
      <c r="AAF94" s="169">
        <v>0</v>
      </c>
      <c r="AAG94" s="169">
        <v>0</v>
      </c>
      <c r="AAH94" s="170">
        <f t="shared" si="1635"/>
        <v>0</v>
      </c>
      <c r="AAI94" s="273">
        <v>0</v>
      </c>
      <c r="AAJ94" s="169">
        <v>0</v>
      </c>
      <c r="AAK94" s="169">
        <v>0</v>
      </c>
      <c r="AAL94" s="169">
        <v>0</v>
      </c>
      <c r="AAM94" s="169">
        <v>0</v>
      </c>
      <c r="AAN94" s="170">
        <f t="shared" si="1636"/>
        <v>0</v>
      </c>
      <c r="AAO94" s="280">
        <v>0</v>
      </c>
      <c r="AAP94" s="170">
        <f t="shared" si="1637"/>
        <v>0</v>
      </c>
      <c r="AAQ94" s="276">
        <f t="shared" si="1638"/>
        <v>0</v>
      </c>
      <c r="AAR94" s="172">
        <v>0</v>
      </c>
      <c r="AAS94" s="169">
        <v>0</v>
      </c>
      <c r="AAT94" s="169">
        <v>0</v>
      </c>
      <c r="AAU94" s="169">
        <v>0</v>
      </c>
      <c r="AAV94" s="170">
        <f t="shared" si="1639"/>
        <v>0</v>
      </c>
      <c r="AAW94" s="273">
        <v>0</v>
      </c>
      <c r="AAX94" s="169">
        <v>0</v>
      </c>
      <c r="AAY94" s="169">
        <v>1</v>
      </c>
      <c r="AAZ94" s="169">
        <v>0</v>
      </c>
      <c r="ABA94" s="169">
        <v>0</v>
      </c>
      <c r="ABB94" s="170">
        <f t="shared" si="1640"/>
        <v>1</v>
      </c>
      <c r="ABC94" s="273">
        <v>0</v>
      </c>
      <c r="ABD94" s="170">
        <f t="shared" si="1641"/>
        <v>1</v>
      </c>
      <c r="ABE94" s="273">
        <f t="shared" si="1642"/>
        <v>0</v>
      </c>
      <c r="ABF94" s="169">
        <v>0</v>
      </c>
      <c r="ABG94" s="169">
        <v>0</v>
      </c>
      <c r="ABH94" s="169">
        <v>0</v>
      </c>
      <c r="ABI94" s="169">
        <v>0</v>
      </c>
      <c r="ABJ94" s="170">
        <f t="shared" si="1643"/>
        <v>0</v>
      </c>
      <c r="ABK94" s="273">
        <v>0</v>
      </c>
      <c r="ABL94" s="169">
        <v>0</v>
      </c>
      <c r="ABM94" s="169">
        <v>0</v>
      </c>
      <c r="ABN94" s="169">
        <v>0</v>
      </c>
      <c r="ABO94" s="169">
        <v>0</v>
      </c>
      <c r="ABP94" s="170">
        <f t="shared" si="1644"/>
        <v>0</v>
      </c>
      <c r="ABQ94" s="273">
        <v>0</v>
      </c>
      <c r="ABR94" s="170">
        <f t="shared" si="1645"/>
        <v>0</v>
      </c>
      <c r="ABS94" s="276">
        <f t="shared" si="1646"/>
        <v>0</v>
      </c>
      <c r="ABT94" s="172">
        <v>0</v>
      </c>
      <c r="ABU94" s="169">
        <v>3</v>
      </c>
      <c r="ABV94" s="169">
        <v>0</v>
      </c>
      <c r="ABW94" s="169">
        <v>0</v>
      </c>
      <c r="ABX94" s="170">
        <f t="shared" si="1647"/>
        <v>3</v>
      </c>
      <c r="ABY94" s="273">
        <v>0</v>
      </c>
      <c r="ABZ94" s="169">
        <v>0</v>
      </c>
      <c r="ACA94" s="169">
        <v>0</v>
      </c>
      <c r="ACB94" s="169">
        <v>0</v>
      </c>
      <c r="ACC94" s="169">
        <v>0</v>
      </c>
      <c r="ACD94" s="170">
        <f t="shared" si="1648"/>
        <v>0</v>
      </c>
      <c r="ACE94" s="273">
        <v>0</v>
      </c>
      <c r="ACF94" s="170">
        <f t="shared" si="1649"/>
        <v>3</v>
      </c>
      <c r="ACG94" s="276">
        <f t="shared" si="1650"/>
        <v>0</v>
      </c>
      <c r="ACH94" s="172">
        <v>0</v>
      </c>
      <c r="ACI94" s="169">
        <v>0</v>
      </c>
      <c r="ACJ94" s="169">
        <v>0</v>
      </c>
      <c r="ACK94" s="169">
        <v>0</v>
      </c>
      <c r="ACL94" s="170">
        <f t="shared" si="1651"/>
        <v>0</v>
      </c>
      <c r="ACM94" s="273">
        <v>0</v>
      </c>
      <c r="ACN94" s="169">
        <v>1</v>
      </c>
      <c r="ACO94" s="169">
        <v>0</v>
      </c>
      <c r="ACP94" s="169">
        <v>0</v>
      </c>
      <c r="ACQ94" s="169">
        <v>0</v>
      </c>
      <c r="ACR94" s="170">
        <f t="shared" si="1652"/>
        <v>1</v>
      </c>
      <c r="ACS94" s="273">
        <v>0</v>
      </c>
      <c r="ACT94" s="170">
        <f t="shared" si="1653"/>
        <v>1</v>
      </c>
      <c r="ACU94" s="276">
        <f t="shared" si="1654"/>
        <v>0</v>
      </c>
      <c r="ACV94" s="178">
        <v>1</v>
      </c>
      <c r="ACW94" s="179">
        <v>0</v>
      </c>
      <c r="ACX94" s="179">
        <v>0</v>
      </c>
      <c r="ACY94" s="179">
        <v>0</v>
      </c>
      <c r="ACZ94" s="180">
        <f t="shared" si="1655"/>
        <v>1</v>
      </c>
      <c r="ADA94" s="271">
        <v>0</v>
      </c>
      <c r="ADB94" s="179">
        <v>0</v>
      </c>
      <c r="ADC94" s="179">
        <v>0</v>
      </c>
      <c r="ADD94" s="179">
        <v>0</v>
      </c>
      <c r="ADE94" s="179">
        <v>0</v>
      </c>
      <c r="ADF94" s="180">
        <f t="shared" si="1656"/>
        <v>0</v>
      </c>
      <c r="ADG94" s="271">
        <v>0</v>
      </c>
      <c r="ADH94" s="180">
        <f t="shared" si="1657"/>
        <v>1</v>
      </c>
      <c r="ADI94" s="269">
        <f t="shared" si="1658"/>
        <v>0</v>
      </c>
      <c r="ADJ94" s="178">
        <v>0</v>
      </c>
      <c r="ADK94" s="179">
        <v>0</v>
      </c>
      <c r="ADL94" s="179">
        <v>0</v>
      </c>
      <c r="ADM94" s="179">
        <v>0</v>
      </c>
      <c r="ADN94" s="180">
        <f t="shared" si="1659"/>
        <v>0</v>
      </c>
      <c r="ADO94" s="271">
        <v>0</v>
      </c>
      <c r="ADP94" s="179">
        <v>0</v>
      </c>
      <c r="ADQ94" s="179">
        <v>0</v>
      </c>
      <c r="ADR94" s="179">
        <v>1</v>
      </c>
      <c r="ADS94" s="179">
        <v>1</v>
      </c>
      <c r="ADT94" s="180">
        <f t="shared" si="1660"/>
        <v>2</v>
      </c>
      <c r="ADU94" s="271">
        <v>0</v>
      </c>
      <c r="ADV94" s="180">
        <f t="shared" si="1661"/>
        <v>2</v>
      </c>
      <c r="ADW94" s="269">
        <f t="shared" si="1662"/>
        <v>0</v>
      </c>
      <c r="ADX94" s="178">
        <v>0</v>
      </c>
      <c r="ADY94" s="179">
        <v>0</v>
      </c>
      <c r="ADZ94" s="179">
        <v>0</v>
      </c>
      <c r="AEA94" s="179">
        <v>0</v>
      </c>
      <c r="AEB94" s="180">
        <f t="shared" si="1663"/>
        <v>0</v>
      </c>
      <c r="AEC94" s="271">
        <v>0</v>
      </c>
      <c r="AED94" s="186">
        <v>0</v>
      </c>
      <c r="AEE94" s="186">
        <v>0</v>
      </c>
      <c r="AEF94" s="186">
        <v>0</v>
      </c>
      <c r="AEG94" s="186">
        <v>0</v>
      </c>
      <c r="AEH94" s="180">
        <f t="shared" si="1664"/>
        <v>0</v>
      </c>
      <c r="AEI94" s="271">
        <v>0</v>
      </c>
      <c r="AEJ94" s="180">
        <f t="shared" si="1665"/>
        <v>0</v>
      </c>
      <c r="AEK94" s="269">
        <f t="shared" si="1666"/>
        <v>0</v>
      </c>
      <c r="AEL94" s="201">
        <v>0</v>
      </c>
      <c r="AEM94" s="198">
        <v>0</v>
      </c>
      <c r="AEN94" s="198">
        <v>0</v>
      </c>
      <c r="AEO94" s="198">
        <v>0</v>
      </c>
      <c r="AEP94" s="199">
        <f t="shared" si="1667"/>
        <v>0</v>
      </c>
      <c r="AEQ94" s="267">
        <v>0</v>
      </c>
      <c r="AER94" s="198">
        <v>0</v>
      </c>
      <c r="AES94" s="198">
        <v>1</v>
      </c>
      <c r="AET94" s="198">
        <v>0</v>
      </c>
      <c r="AEU94" s="198">
        <v>0</v>
      </c>
      <c r="AEV94" s="199">
        <f t="shared" si="1668"/>
        <v>1</v>
      </c>
      <c r="AEW94" s="267">
        <v>0</v>
      </c>
      <c r="AEX94" s="199">
        <f t="shared" si="1669"/>
        <v>1</v>
      </c>
      <c r="AEY94" s="266">
        <f t="shared" si="1670"/>
        <v>0</v>
      </c>
      <c r="AFB94" s="159" t="s">
        <v>73</v>
      </c>
      <c r="AFC94" s="168">
        <v>0</v>
      </c>
      <c r="AFD94" s="169">
        <v>0</v>
      </c>
      <c r="AFE94" s="169">
        <v>0</v>
      </c>
      <c r="AFF94" s="169">
        <v>0</v>
      </c>
      <c r="AFG94" s="170">
        <f t="shared" si="1671"/>
        <v>0</v>
      </c>
      <c r="AFH94" s="273">
        <v>0</v>
      </c>
      <c r="AFI94" s="169">
        <v>0</v>
      </c>
      <c r="AFJ94" s="169">
        <v>0</v>
      </c>
      <c r="AFK94" s="169">
        <v>0</v>
      </c>
      <c r="AFL94" s="169">
        <v>0</v>
      </c>
      <c r="AFM94" s="170">
        <f t="shared" si="1672"/>
        <v>0</v>
      </c>
      <c r="AFN94" s="273">
        <v>0</v>
      </c>
      <c r="AFO94" s="170">
        <f t="shared" si="1772"/>
        <v>0</v>
      </c>
      <c r="AFP94" s="276">
        <f t="shared" si="1773"/>
        <v>0</v>
      </c>
      <c r="AFQ94" s="168">
        <v>0</v>
      </c>
      <c r="AFR94" s="169">
        <v>0</v>
      </c>
      <c r="AFS94" s="169">
        <v>0</v>
      </c>
      <c r="AFT94" s="169">
        <v>0</v>
      </c>
      <c r="AFU94" s="170">
        <f t="shared" si="1674"/>
        <v>0</v>
      </c>
      <c r="AFV94" s="273">
        <v>0</v>
      </c>
      <c r="AFW94" s="169">
        <v>0</v>
      </c>
      <c r="AFX94" s="169">
        <v>2</v>
      </c>
      <c r="AFY94" s="169">
        <v>0</v>
      </c>
      <c r="AFZ94" s="169">
        <v>0</v>
      </c>
      <c r="AGA94" s="170">
        <f t="shared" si="1675"/>
        <v>2</v>
      </c>
      <c r="AGB94" s="273">
        <v>0</v>
      </c>
      <c r="AGC94" s="170">
        <f t="shared" si="1676"/>
        <v>2</v>
      </c>
      <c r="AGD94" s="276">
        <f t="shared" si="1677"/>
        <v>0</v>
      </c>
      <c r="AGE94" s="168">
        <v>0</v>
      </c>
      <c r="AGF94" s="169">
        <v>0</v>
      </c>
      <c r="AGG94" s="169">
        <v>0</v>
      </c>
      <c r="AGH94" s="169">
        <v>0</v>
      </c>
      <c r="AGI94" s="170">
        <f t="shared" si="1678"/>
        <v>0</v>
      </c>
      <c r="AGJ94" s="273">
        <v>0</v>
      </c>
      <c r="AGK94" s="169">
        <v>0</v>
      </c>
      <c r="AGL94" s="169">
        <v>1</v>
      </c>
      <c r="AGM94" s="169">
        <v>1</v>
      </c>
      <c r="AGN94" s="169">
        <v>0</v>
      </c>
      <c r="AGO94" s="170">
        <f t="shared" si="1679"/>
        <v>2</v>
      </c>
      <c r="AGP94" s="273">
        <v>0</v>
      </c>
      <c r="AGQ94" s="170">
        <f t="shared" si="1680"/>
        <v>2</v>
      </c>
      <c r="AGR94" s="276">
        <f t="shared" si="1681"/>
        <v>0</v>
      </c>
      <c r="AGS94" s="168">
        <v>0</v>
      </c>
      <c r="AGT94" s="169">
        <v>0</v>
      </c>
      <c r="AGU94" s="169">
        <v>0</v>
      </c>
      <c r="AGV94" s="169">
        <v>0</v>
      </c>
      <c r="AGW94" s="170">
        <f t="shared" si="1682"/>
        <v>0</v>
      </c>
      <c r="AGX94" s="273">
        <v>0</v>
      </c>
      <c r="AGY94" s="169">
        <v>0</v>
      </c>
      <c r="AGZ94" s="169">
        <v>0</v>
      </c>
      <c r="AHA94" s="169">
        <v>0</v>
      </c>
      <c r="AHB94" s="169">
        <v>0</v>
      </c>
      <c r="AHC94" s="170">
        <f t="shared" si="1683"/>
        <v>0</v>
      </c>
      <c r="AHD94" s="273">
        <v>0</v>
      </c>
      <c r="AHE94" s="170">
        <f t="shared" si="1684"/>
        <v>0</v>
      </c>
      <c r="AHF94" s="276">
        <f t="shared" si="1685"/>
        <v>0</v>
      </c>
      <c r="AHG94" s="168">
        <v>0</v>
      </c>
      <c r="AHH94" s="169">
        <v>0</v>
      </c>
      <c r="AHI94" s="169">
        <v>0</v>
      </c>
      <c r="AHJ94" s="169">
        <v>0</v>
      </c>
      <c r="AHK94" s="170">
        <f t="shared" si="1686"/>
        <v>0</v>
      </c>
      <c r="AHL94" s="273">
        <v>0</v>
      </c>
      <c r="AHM94" s="169">
        <v>0</v>
      </c>
      <c r="AHN94" s="169">
        <v>0</v>
      </c>
      <c r="AHO94" s="169">
        <v>0</v>
      </c>
      <c r="AHP94" s="169">
        <v>0</v>
      </c>
      <c r="AHQ94" s="170">
        <f t="shared" si="1687"/>
        <v>0</v>
      </c>
      <c r="AHR94" s="273">
        <v>0</v>
      </c>
      <c r="AHS94" s="170">
        <f t="shared" si="1688"/>
        <v>0</v>
      </c>
      <c r="AHT94" s="276">
        <f t="shared" si="1689"/>
        <v>0</v>
      </c>
      <c r="AHU94" s="168">
        <v>0</v>
      </c>
      <c r="AHV94" s="169">
        <v>0</v>
      </c>
      <c r="AHW94" s="169">
        <v>0</v>
      </c>
      <c r="AHX94" s="169">
        <v>0</v>
      </c>
      <c r="AHY94" s="170">
        <f t="shared" si="1690"/>
        <v>0</v>
      </c>
      <c r="AHZ94" s="273">
        <v>0</v>
      </c>
      <c r="AIA94" s="169">
        <v>0</v>
      </c>
      <c r="AIB94" s="169">
        <v>0</v>
      </c>
      <c r="AIC94" s="169">
        <v>0</v>
      </c>
      <c r="AID94" s="169">
        <v>0</v>
      </c>
      <c r="AIE94" s="170">
        <f t="shared" si="1691"/>
        <v>0</v>
      </c>
      <c r="AIF94" s="273">
        <v>0</v>
      </c>
      <c r="AIG94" s="170">
        <f t="shared" si="1692"/>
        <v>0</v>
      </c>
      <c r="AIH94" s="276">
        <f t="shared" si="1693"/>
        <v>0</v>
      </c>
      <c r="AII94" s="168">
        <v>0</v>
      </c>
      <c r="AIJ94" s="169">
        <v>0</v>
      </c>
      <c r="AIK94" s="169">
        <v>0</v>
      </c>
      <c r="AIL94" s="169">
        <v>0</v>
      </c>
      <c r="AIM94" s="170">
        <f t="shared" si="1694"/>
        <v>0</v>
      </c>
      <c r="AIN94" s="273">
        <v>0</v>
      </c>
      <c r="AIO94" s="169">
        <v>1</v>
      </c>
      <c r="AIP94" s="169">
        <v>1</v>
      </c>
      <c r="AIQ94" s="169">
        <v>0</v>
      </c>
      <c r="AIR94" s="169">
        <v>0</v>
      </c>
      <c r="AIS94" s="170">
        <f t="shared" si="1695"/>
        <v>2</v>
      </c>
      <c r="AIT94" s="273">
        <v>0</v>
      </c>
      <c r="AIU94" s="170">
        <f t="shared" si="1696"/>
        <v>2</v>
      </c>
      <c r="AIV94" s="276">
        <f t="shared" si="1697"/>
        <v>0</v>
      </c>
      <c r="AIW94" s="172">
        <v>1</v>
      </c>
      <c r="AIX94" s="169">
        <v>0</v>
      </c>
      <c r="AIY94" s="169">
        <v>0</v>
      </c>
      <c r="AIZ94" s="169">
        <v>0</v>
      </c>
      <c r="AJA94" s="170">
        <f t="shared" si="1698"/>
        <v>1</v>
      </c>
      <c r="AJB94" s="273">
        <v>0</v>
      </c>
      <c r="AJC94" s="169">
        <v>0</v>
      </c>
      <c r="AJD94" s="169">
        <v>0</v>
      </c>
      <c r="AJE94" s="169">
        <v>0</v>
      </c>
      <c r="AJF94" s="169">
        <v>1</v>
      </c>
      <c r="AJG94" s="170">
        <f t="shared" si="1699"/>
        <v>1</v>
      </c>
      <c r="AJH94" s="273">
        <v>0</v>
      </c>
      <c r="AJI94" s="170">
        <f t="shared" si="1700"/>
        <v>2</v>
      </c>
      <c r="AJJ94" s="273">
        <f t="shared" si="1701"/>
        <v>0</v>
      </c>
      <c r="AJK94" s="179">
        <v>0</v>
      </c>
      <c r="AJL94" s="179">
        <v>0</v>
      </c>
      <c r="AJM94" s="179">
        <v>0</v>
      </c>
      <c r="AJN94" s="179">
        <v>0</v>
      </c>
      <c r="AJO94" s="180">
        <f t="shared" si="1702"/>
        <v>0</v>
      </c>
      <c r="AJP94" s="271">
        <v>0</v>
      </c>
      <c r="AJQ94" s="179">
        <v>0</v>
      </c>
      <c r="AJR94" s="179">
        <v>1</v>
      </c>
      <c r="AJS94" s="179">
        <v>0</v>
      </c>
      <c r="AJT94" s="179">
        <v>2</v>
      </c>
      <c r="AJU94" s="180">
        <f t="shared" si="1703"/>
        <v>3</v>
      </c>
      <c r="AJV94" s="271">
        <v>0</v>
      </c>
      <c r="AJW94" s="180">
        <f t="shared" si="1704"/>
        <v>3</v>
      </c>
      <c r="AJX94" s="271">
        <f t="shared" si="1705"/>
        <v>0</v>
      </c>
      <c r="AJY94" s="179">
        <v>0</v>
      </c>
      <c r="AJZ94" s="179">
        <v>0</v>
      </c>
      <c r="AKA94" s="179">
        <v>0</v>
      </c>
      <c r="AKB94" s="179">
        <v>0</v>
      </c>
      <c r="AKC94" s="180">
        <f t="shared" si="1706"/>
        <v>0</v>
      </c>
      <c r="AKD94" s="271">
        <v>0</v>
      </c>
      <c r="AKE94" s="179">
        <v>0</v>
      </c>
      <c r="AKF94" s="179">
        <v>0</v>
      </c>
      <c r="AKG94" s="179">
        <v>0</v>
      </c>
      <c r="AKH94" s="179">
        <v>1</v>
      </c>
      <c r="AKI94" s="180">
        <f t="shared" si="1707"/>
        <v>1</v>
      </c>
      <c r="AKJ94" s="271">
        <v>0</v>
      </c>
      <c r="AKK94" s="180">
        <f t="shared" si="1708"/>
        <v>1</v>
      </c>
      <c r="AKL94" s="271">
        <f t="shared" si="1709"/>
        <v>0</v>
      </c>
      <c r="AKM94" s="179">
        <v>0</v>
      </c>
      <c r="AKN94" s="179">
        <v>0</v>
      </c>
      <c r="AKO94" s="179">
        <v>0</v>
      </c>
      <c r="AKP94" s="179">
        <v>0</v>
      </c>
      <c r="AKQ94" s="180">
        <f t="shared" si="1710"/>
        <v>0</v>
      </c>
      <c r="AKR94" s="271">
        <v>0</v>
      </c>
      <c r="AKS94" s="186">
        <v>1</v>
      </c>
      <c r="AKT94" s="186">
        <v>1</v>
      </c>
      <c r="AKU94" s="186">
        <v>0</v>
      </c>
      <c r="AKV94" s="186">
        <v>1</v>
      </c>
      <c r="AKW94" s="180">
        <f t="shared" si="1711"/>
        <v>3</v>
      </c>
      <c r="AKX94" s="271">
        <v>0</v>
      </c>
      <c r="AKY94" s="180">
        <f t="shared" si="1712"/>
        <v>3</v>
      </c>
      <c r="AKZ94" s="271">
        <f t="shared" si="1713"/>
        <v>0</v>
      </c>
      <c r="ALA94" s="198">
        <v>0</v>
      </c>
      <c r="ALB94" s="198">
        <v>0</v>
      </c>
      <c r="ALC94" s="198">
        <v>0</v>
      </c>
      <c r="ALD94" s="198">
        <v>0</v>
      </c>
      <c r="ALE94" s="199">
        <v>0</v>
      </c>
      <c r="ALF94" s="267">
        <v>0</v>
      </c>
      <c r="ALG94" s="198">
        <v>0</v>
      </c>
      <c r="ALH94" s="198">
        <v>0</v>
      </c>
      <c r="ALI94" s="198">
        <v>0</v>
      </c>
      <c r="ALJ94" s="198">
        <v>0</v>
      </c>
      <c r="ALK94" s="199">
        <f t="shared" si="1714"/>
        <v>0</v>
      </c>
      <c r="ALL94" s="267">
        <v>0</v>
      </c>
      <c r="ALM94" s="199">
        <f t="shared" si="1715"/>
        <v>0</v>
      </c>
      <c r="ALN94" s="304">
        <f t="shared" si="1716"/>
        <v>0</v>
      </c>
      <c r="ALQ94" s="159" t="s">
        <v>73</v>
      </c>
      <c r="ALR94" s="168">
        <v>0</v>
      </c>
      <c r="ALS94" s="169">
        <v>0</v>
      </c>
      <c r="ALT94" s="169">
        <v>0</v>
      </c>
      <c r="ALU94" s="169">
        <v>0</v>
      </c>
      <c r="ALV94" s="316">
        <f t="shared" si="1458"/>
        <v>0</v>
      </c>
      <c r="ALW94" s="273">
        <v>0</v>
      </c>
      <c r="ALX94" s="169">
        <v>0</v>
      </c>
      <c r="ALY94" s="169">
        <v>2</v>
      </c>
      <c r="ALZ94" s="169">
        <v>0</v>
      </c>
      <c r="AMA94" s="169">
        <v>0</v>
      </c>
      <c r="AMB94" s="170">
        <f t="shared" si="1459"/>
        <v>2</v>
      </c>
      <c r="AMC94" s="273">
        <v>0</v>
      </c>
      <c r="AMD94" s="170">
        <f t="shared" si="1774"/>
        <v>2</v>
      </c>
      <c r="AME94" s="276">
        <f t="shared" si="1461"/>
        <v>0</v>
      </c>
      <c r="AMF94" s="168">
        <v>0</v>
      </c>
      <c r="AMG94" s="169">
        <v>0</v>
      </c>
      <c r="AMH94" s="169">
        <v>0</v>
      </c>
      <c r="AMI94" s="169">
        <v>0</v>
      </c>
      <c r="AMJ94" s="170">
        <f t="shared" si="1359"/>
        <v>0</v>
      </c>
      <c r="AMK94" s="273">
        <v>0</v>
      </c>
      <c r="AML94" s="169">
        <v>0</v>
      </c>
      <c r="AMM94" s="169">
        <v>1</v>
      </c>
      <c r="AMN94" s="169">
        <v>0</v>
      </c>
      <c r="AMO94" s="169">
        <v>0</v>
      </c>
      <c r="AMP94" s="170">
        <f t="shared" si="1462"/>
        <v>1</v>
      </c>
      <c r="AMQ94" s="273">
        <v>0</v>
      </c>
      <c r="AMR94" s="170">
        <f t="shared" si="1360"/>
        <v>1</v>
      </c>
      <c r="AMS94" s="276">
        <f t="shared" si="1360"/>
        <v>0</v>
      </c>
      <c r="AMT94" s="168">
        <v>0</v>
      </c>
      <c r="AMU94" s="169">
        <v>0</v>
      </c>
      <c r="AMV94" s="169">
        <v>0</v>
      </c>
      <c r="AMW94" s="169">
        <v>0</v>
      </c>
      <c r="AMX94" s="170">
        <f t="shared" si="1463"/>
        <v>0</v>
      </c>
      <c r="AMY94" s="273">
        <v>0</v>
      </c>
      <c r="AMZ94" s="169">
        <v>0</v>
      </c>
      <c r="ANA94" s="169">
        <v>0</v>
      </c>
      <c r="ANB94" s="169">
        <v>0</v>
      </c>
      <c r="ANC94" s="169">
        <v>0</v>
      </c>
      <c r="AND94" s="170">
        <f t="shared" si="1464"/>
        <v>0</v>
      </c>
      <c r="ANE94" s="273">
        <v>0</v>
      </c>
      <c r="ANF94" s="170">
        <f t="shared" si="1775"/>
        <v>0</v>
      </c>
      <c r="ANG94" s="276">
        <f t="shared" si="1775"/>
        <v>0</v>
      </c>
      <c r="ANH94" s="168">
        <v>0</v>
      </c>
      <c r="ANI94" s="169">
        <v>0</v>
      </c>
      <c r="ANJ94" s="169">
        <v>0</v>
      </c>
      <c r="ANK94" s="169">
        <v>0</v>
      </c>
      <c r="ANL94" s="170">
        <f t="shared" si="1361"/>
        <v>0</v>
      </c>
      <c r="ANM94" s="273">
        <v>0</v>
      </c>
      <c r="ANN94" s="169">
        <v>0</v>
      </c>
      <c r="ANO94" s="169">
        <v>0</v>
      </c>
      <c r="ANP94" s="169">
        <v>0</v>
      </c>
      <c r="ANQ94" s="169">
        <v>0</v>
      </c>
      <c r="ANR94" s="170">
        <f t="shared" si="1465"/>
        <v>0</v>
      </c>
      <c r="ANS94" s="273">
        <v>0</v>
      </c>
      <c r="ANT94" s="170">
        <f t="shared" si="1362"/>
        <v>0</v>
      </c>
      <c r="ANU94" s="276">
        <f t="shared" si="1362"/>
        <v>0</v>
      </c>
      <c r="ANV94" s="168">
        <v>0</v>
      </c>
      <c r="ANW94" s="169">
        <v>0</v>
      </c>
      <c r="ANX94" s="169">
        <v>0</v>
      </c>
      <c r="ANY94" s="169">
        <v>0</v>
      </c>
      <c r="ANZ94" s="170">
        <f t="shared" si="1363"/>
        <v>0</v>
      </c>
      <c r="AOA94" s="273">
        <v>0</v>
      </c>
      <c r="AOB94" s="169">
        <v>0</v>
      </c>
      <c r="AOC94" s="169">
        <v>0</v>
      </c>
      <c r="AOD94" s="169">
        <v>0</v>
      </c>
      <c r="AOE94" s="169">
        <v>0</v>
      </c>
      <c r="AOF94" s="170">
        <f t="shared" si="1364"/>
        <v>0</v>
      </c>
      <c r="AOG94" s="273">
        <v>0</v>
      </c>
      <c r="AOH94" s="170">
        <f t="shared" si="1365"/>
        <v>0</v>
      </c>
      <c r="AOI94" s="276">
        <f t="shared" si="1365"/>
        <v>0</v>
      </c>
      <c r="AOJ94" s="168">
        <v>0</v>
      </c>
      <c r="AOK94" s="169">
        <v>0</v>
      </c>
      <c r="AOL94" s="169">
        <v>0</v>
      </c>
      <c r="AOM94" s="169">
        <v>0</v>
      </c>
      <c r="AON94" s="170">
        <f t="shared" si="1366"/>
        <v>0</v>
      </c>
      <c r="AOO94" s="273">
        <v>0</v>
      </c>
      <c r="AOP94" s="169">
        <v>0</v>
      </c>
      <c r="AOQ94" s="169">
        <v>0</v>
      </c>
      <c r="AOR94" s="169">
        <v>0</v>
      </c>
      <c r="AOS94" s="169">
        <v>0</v>
      </c>
      <c r="AOT94" s="170">
        <f t="shared" si="1466"/>
        <v>0</v>
      </c>
      <c r="AOU94" s="273">
        <v>0</v>
      </c>
      <c r="AOV94" s="170">
        <f t="shared" si="1776"/>
        <v>0</v>
      </c>
      <c r="AOW94" s="276">
        <f t="shared" si="1776"/>
        <v>0</v>
      </c>
      <c r="AOX94" s="168">
        <v>0</v>
      </c>
      <c r="AOY94" s="169">
        <v>0</v>
      </c>
      <c r="AOZ94" s="169">
        <v>0</v>
      </c>
      <c r="APA94" s="169">
        <v>0</v>
      </c>
      <c r="APB94" s="170">
        <f t="shared" si="1367"/>
        <v>0</v>
      </c>
      <c r="APC94" s="273">
        <v>0</v>
      </c>
      <c r="APD94" s="169">
        <v>0</v>
      </c>
      <c r="APE94" s="169">
        <v>0</v>
      </c>
      <c r="APF94" s="169">
        <v>0</v>
      </c>
      <c r="APG94" s="169">
        <v>0</v>
      </c>
      <c r="APH94" s="170">
        <f t="shared" si="1368"/>
        <v>0</v>
      </c>
      <c r="API94" s="273">
        <v>0</v>
      </c>
      <c r="APJ94" s="170">
        <f t="shared" si="1369"/>
        <v>0</v>
      </c>
      <c r="APK94" s="276">
        <f t="shared" si="1467"/>
        <v>0</v>
      </c>
      <c r="APL94" s="172">
        <v>0</v>
      </c>
      <c r="APM94" s="169">
        <v>1</v>
      </c>
      <c r="APN94" s="169">
        <v>0</v>
      </c>
      <c r="APO94" s="169">
        <v>0</v>
      </c>
      <c r="APP94" s="170">
        <f t="shared" si="1370"/>
        <v>1</v>
      </c>
      <c r="APQ94" s="273">
        <v>0</v>
      </c>
      <c r="APR94" s="169">
        <v>0</v>
      </c>
      <c r="APS94" s="169">
        <v>0</v>
      </c>
      <c r="APT94" s="169">
        <v>0</v>
      </c>
      <c r="APU94" s="169">
        <v>3</v>
      </c>
      <c r="APV94" s="170">
        <f t="shared" si="1371"/>
        <v>3</v>
      </c>
      <c r="APW94" s="273">
        <v>0</v>
      </c>
      <c r="APX94" s="170">
        <f t="shared" si="1372"/>
        <v>4</v>
      </c>
      <c r="APY94" s="273">
        <f t="shared" si="1468"/>
        <v>0</v>
      </c>
      <c r="APZ94" s="179">
        <v>0</v>
      </c>
      <c r="AQA94" s="179">
        <v>0</v>
      </c>
      <c r="AQB94" s="179">
        <v>0</v>
      </c>
      <c r="AQC94" s="179">
        <v>0</v>
      </c>
      <c r="AQD94" s="180">
        <f t="shared" si="1373"/>
        <v>0</v>
      </c>
      <c r="AQE94" s="271">
        <v>0</v>
      </c>
      <c r="AQF94" s="179">
        <v>0</v>
      </c>
      <c r="AQG94" s="179">
        <v>0</v>
      </c>
      <c r="AQH94" s="179">
        <v>0</v>
      </c>
      <c r="AQI94" s="179">
        <v>0</v>
      </c>
      <c r="AQJ94" s="180">
        <f t="shared" si="1374"/>
        <v>0</v>
      </c>
      <c r="AQK94" s="271">
        <v>0</v>
      </c>
      <c r="AQL94" s="180">
        <f t="shared" si="1777"/>
        <v>0</v>
      </c>
      <c r="AQM94" s="271">
        <f t="shared" si="1777"/>
        <v>0</v>
      </c>
      <c r="AQN94" s="179">
        <v>0</v>
      </c>
      <c r="AQO94" s="179">
        <v>0</v>
      </c>
      <c r="AQP94" s="179">
        <v>0</v>
      </c>
      <c r="AQQ94" s="179">
        <v>0</v>
      </c>
      <c r="AQR94" s="180">
        <f t="shared" si="1328"/>
        <v>0</v>
      </c>
      <c r="AQS94" s="271">
        <v>0</v>
      </c>
      <c r="AQT94" s="179">
        <v>0</v>
      </c>
      <c r="AQU94" s="179">
        <v>0</v>
      </c>
      <c r="AQV94" s="179">
        <v>1</v>
      </c>
      <c r="AQW94" s="179">
        <v>0</v>
      </c>
      <c r="AQX94" s="180">
        <f t="shared" si="1329"/>
        <v>1</v>
      </c>
      <c r="AQY94" s="271">
        <v>0</v>
      </c>
      <c r="AQZ94" s="180">
        <f t="shared" si="1375"/>
        <v>1</v>
      </c>
      <c r="ARA94" s="271">
        <f t="shared" si="1375"/>
        <v>0</v>
      </c>
      <c r="ARB94" s="179">
        <v>0</v>
      </c>
      <c r="ARC94" s="179">
        <v>0</v>
      </c>
      <c r="ARD94" s="179">
        <v>0</v>
      </c>
      <c r="ARE94" s="179">
        <v>0</v>
      </c>
      <c r="ARF94" s="180">
        <f t="shared" si="1330"/>
        <v>0</v>
      </c>
      <c r="ARG94" s="271">
        <v>0</v>
      </c>
      <c r="ARH94" s="186">
        <v>0</v>
      </c>
      <c r="ARI94" s="186">
        <v>0</v>
      </c>
      <c r="ARJ94" s="186">
        <v>0</v>
      </c>
      <c r="ARK94" s="186">
        <v>1</v>
      </c>
      <c r="ARL94" s="180">
        <f t="shared" si="1331"/>
        <v>1</v>
      </c>
      <c r="ARM94" s="271">
        <v>0</v>
      </c>
      <c r="ARN94" s="180">
        <f t="shared" si="1376"/>
        <v>1</v>
      </c>
      <c r="ARO94" s="271">
        <f t="shared" si="1376"/>
        <v>0</v>
      </c>
      <c r="ARP94" s="198">
        <v>0</v>
      </c>
      <c r="ARQ94" s="198">
        <v>0</v>
      </c>
      <c r="ARR94" s="198">
        <v>0</v>
      </c>
      <c r="ARS94" s="198">
        <v>0</v>
      </c>
      <c r="ART94" s="199">
        <f t="shared" si="1343"/>
        <v>0</v>
      </c>
      <c r="ARU94" s="267">
        <v>0</v>
      </c>
      <c r="ARV94" s="198">
        <v>0</v>
      </c>
      <c r="ARW94" s="198">
        <v>0</v>
      </c>
      <c r="ARX94" s="198">
        <v>0</v>
      </c>
      <c r="ARY94" s="198">
        <v>0</v>
      </c>
      <c r="ARZ94" s="199">
        <f t="shared" si="1332"/>
        <v>0</v>
      </c>
      <c r="ASA94" s="267">
        <v>0</v>
      </c>
      <c r="ASB94" s="199">
        <f t="shared" si="1377"/>
        <v>0</v>
      </c>
      <c r="ASC94" s="304">
        <f t="shared" si="1469"/>
        <v>0</v>
      </c>
      <c r="ASF94" s="159" t="s">
        <v>73</v>
      </c>
      <c r="ASG94" s="168">
        <v>0</v>
      </c>
      <c r="ASH94" s="169">
        <v>0</v>
      </c>
      <c r="ASI94" s="169">
        <v>0</v>
      </c>
      <c r="ASJ94" s="169">
        <v>0</v>
      </c>
      <c r="ASK94" s="316">
        <f t="shared" si="1470"/>
        <v>0</v>
      </c>
      <c r="ASL94" s="273">
        <v>0</v>
      </c>
      <c r="ASM94" s="169">
        <v>0</v>
      </c>
      <c r="ASN94" s="169">
        <v>0</v>
      </c>
      <c r="ASO94" s="169">
        <v>0</v>
      </c>
      <c r="ASP94" s="169">
        <v>5</v>
      </c>
      <c r="ASQ94" s="170">
        <f t="shared" si="1471"/>
        <v>5</v>
      </c>
      <c r="ASR94" s="273">
        <v>2.1000000000000001E-2</v>
      </c>
      <c r="ASS94" s="170">
        <f t="shared" si="1778"/>
        <v>5</v>
      </c>
      <c r="AST94" s="276">
        <f t="shared" si="1473"/>
        <v>2.1000000000000001E-2</v>
      </c>
      <c r="ASU94" s="168">
        <v>0</v>
      </c>
      <c r="ASV94" s="169">
        <v>0</v>
      </c>
      <c r="ASW94" s="169">
        <v>0</v>
      </c>
      <c r="ASX94" s="169">
        <v>0</v>
      </c>
      <c r="ASY94" s="170">
        <f t="shared" si="1378"/>
        <v>0</v>
      </c>
      <c r="ASZ94" s="273">
        <v>0</v>
      </c>
      <c r="ATA94" s="169">
        <v>0</v>
      </c>
      <c r="ATB94" s="169">
        <v>0</v>
      </c>
      <c r="ATC94" s="169">
        <v>0</v>
      </c>
      <c r="ATD94" s="169">
        <v>0</v>
      </c>
      <c r="ATE94" s="170">
        <f t="shared" si="1474"/>
        <v>0</v>
      </c>
      <c r="ATF94" s="273">
        <v>0</v>
      </c>
      <c r="ATG94" s="170">
        <f t="shared" si="1379"/>
        <v>0</v>
      </c>
      <c r="ATH94" s="276">
        <f t="shared" si="1379"/>
        <v>0</v>
      </c>
      <c r="ATI94" s="168">
        <v>0</v>
      </c>
      <c r="ATJ94" s="169">
        <v>0</v>
      </c>
      <c r="ATK94" s="169">
        <v>0</v>
      </c>
      <c r="ATL94" s="169">
        <v>0</v>
      </c>
      <c r="ATM94" s="170">
        <f t="shared" si="1475"/>
        <v>0</v>
      </c>
      <c r="ATN94" s="273">
        <v>0</v>
      </c>
      <c r="ATO94" s="169">
        <v>0</v>
      </c>
      <c r="ATP94" s="169">
        <v>0</v>
      </c>
      <c r="ATQ94" s="169">
        <v>0</v>
      </c>
      <c r="ATR94" s="169">
        <v>0</v>
      </c>
      <c r="ATS94" s="170">
        <f t="shared" si="1476"/>
        <v>0</v>
      </c>
      <c r="ATT94" s="273">
        <v>0</v>
      </c>
      <c r="ATU94" s="170">
        <f t="shared" si="1779"/>
        <v>0</v>
      </c>
      <c r="ATV94" s="276">
        <f t="shared" si="1779"/>
        <v>0</v>
      </c>
      <c r="ATW94" s="168">
        <v>0</v>
      </c>
      <c r="ATX94" s="169">
        <v>0</v>
      </c>
      <c r="ATY94" s="169">
        <v>0</v>
      </c>
      <c r="ATZ94" s="169">
        <v>0</v>
      </c>
      <c r="AUA94" s="170">
        <f t="shared" si="1380"/>
        <v>0</v>
      </c>
      <c r="AUB94" s="273">
        <v>0</v>
      </c>
      <c r="AUC94" s="169">
        <v>0</v>
      </c>
      <c r="AUD94" s="169">
        <v>0</v>
      </c>
      <c r="AUE94" s="169">
        <v>0</v>
      </c>
      <c r="AUF94" s="169">
        <v>0</v>
      </c>
      <c r="AUG94" s="170">
        <f t="shared" si="1477"/>
        <v>0</v>
      </c>
      <c r="AUH94" s="273">
        <v>0</v>
      </c>
      <c r="AUI94" s="170">
        <f t="shared" si="1381"/>
        <v>0</v>
      </c>
      <c r="AUJ94" s="276">
        <f t="shared" si="1381"/>
        <v>0</v>
      </c>
      <c r="AUK94" s="168">
        <v>0</v>
      </c>
      <c r="AUL94" s="169">
        <v>0</v>
      </c>
      <c r="AUM94" s="169">
        <v>0</v>
      </c>
      <c r="AUN94" s="169">
        <v>0</v>
      </c>
      <c r="AUO94" s="170">
        <f t="shared" si="1382"/>
        <v>0</v>
      </c>
      <c r="AUP94" s="273">
        <v>0</v>
      </c>
      <c r="AUQ94" s="169">
        <v>0</v>
      </c>
      <c r="AUR94" s="169">
        <v>0</v>
      </c>
      <c r="AUS94" s="169">
        <v>0</v>
      </c>
      <c r="AUT94" s="169">
        <v>0</v>
      </c>
      <c r="AUU94" s="170">
        <f t="shared" si="1383"/>
        <v>0</v>
      </c>
      <c r="AUV94" s="273">
        <v>0</v>
      </c>
      <c r="AUW94" s="170">
        <f t="shared" si="1384"/>
        <v>0</v>
      </c>
      <c r="AUX94" s="276">
        <f t="shared" si="1384"/>
        <v>0</v>
      </c>
      <c r="AUY94" s="168">
        <v>0</v>
      </c>
      <c r="AUZ94" s="169">
        <v>0</v>
      </c>
      <c r="AVA94" s="169">
        <v>0</v>
      </c>
      <c r="AVB94" s="169">
        <v>0</v>
      </c>
      <c r="AVC94" s="170">
        <f t="shared" si="1385"/>
        <v>0</v>
      </c>
      <c r="AVD94" s="273">
        <v>0</v>
      </c>
      <c r="AVE94" s="169">
        <v>0</v>
      </c>
      <c r="AVF94" s="169">
        <v>0</v>
      </c>
      <c r="AVG94" s="169">
        <v>0</v>
      </c>
      <c r="AVH94" s="169">
        <v>0</v>
      </c>
      <c r="AVI94" s="170">
        <f t="shared" si="1478"/>
        <v>0</v>
      </c>
      <c r="AVJ94" s="273">
        <v>0</v>
      </c>
      <c r="AVK94" s="170">
        <f t="shared" si="1780"/>
        <v>0</v>
      </c>
      <c r="AVL94" s="276">
        <f t="shared" si="1780"/>
        <v>0</v>
      </c>
      <c r="AVM94" s="168">
        <v>0</v>
      </c>
      <c r="AVN94" s="169">
        <v>0</v>
      </c>
      <c r="AVO94" s="169">
        <v>0</v>
      </c>
      <c r="AVP94" s="169">
        <v>0</v>
      </c>
      <c r="AVQ94" s="170">
        <f t="shared" si="1386"/>
        <v>0</v>
      </c>
      <c r="AVR94" s="273">
        <v>0</v>
      </c>
      <c r="AVS94" s="169">
        <v>0</v>
      </c>
      <c r="AVT94" s="169">
        <v>0</v>
      </c>
      <c r="AVU94" s="169">
        <v>0</v>
      </c>
      <c r="AVV94" s="169">
        <v>0</v>
      </c>
      <c r="AVW94" s="170">
        <f t="shared" si="1387"/>
        <v>0</v>
      </c>
      <c r="AVX94" s="273">
        <v>0</v>
      </c>
      <c r="AVY94" s="170">
        <f t="shared" si="1388"/>
        <v>0</v>
      </c>
      <c r="AVZ94" s="276">
        <f t="shared" si="1479"/>
        <v>0</v>
      </c>
      <c r="AWA94" s="250">
        <v>0</v>
      </c>
      <c r="AWB94" s="169">
        <v>0</v>
      </c>
      <c r="AWC94" s="169">
        <v>0</v>
      </c>
      <c r="AWD94" s="169">
        <v>1</v>
      </c>
      <c r="AWE94" s="170">
        <f t="shared" si="1389"/>
        <v>1</v>
      </c>
      <c r="AWF94" s="273">
        <v>0</v>
      </c>
      <c r="AWG94" s="169">
        <v>1</v>
      </c>
      <c r="AWH94" s="169">
        <v>1</v>
      </c>
      <c r="AWI94" s="169">
        <v>0</v>
      </c>
      <c r="AWJ94" s="169">
        <v>4</v>
      </c>
      <c r="AWK94" s="324">
        <f t="shared" si="1390"/>
        <v>6</v>
      </c>
      <c r="AWL94" s="273">
        <v>4.0000000000000001E-3</v>
      </c>
      <c r="AWM94" s="170">
        <f t="shared" si="1391"/>
        <v>7</v>
      </c>
      <c r="AWN94" s="328">
        <f t="shared" si="1480"/>
        <v>4.0000000000000001E-3</v>
      </c>
      <c r="AWO94" s="179">
        <v>0</v>
      </c>
      <c r="AWP94" s="179">
        <v>0</v>
      </c>
      <c r="AWQ94" s="179">
        <v>0</v>
      </c>
      <c r="AWR94" s="179">
        <v>0</v>
      </c>
      <c r="AWS94" s="180">
        <f t="shared" si="1392"/>
        <v>0</v>
      </c>
      <c r="AWT94" s="271">
        <v>0</v>
      </c>
      <c r="AWU94" s="179">
        <v>1</v>
      </c>
      <c r="AWV94" s="179">
        <v>4</v>
      </c>
      <c r="AWW94" s="179">
        <v>0</v>
      </c>
      <c r="AWX94" s="179">
        <v>1</v>
      </c>
      <c r="AWY94" s="180">
        <f t="shared" si="1393"/>
        <v>6</v>
      </c>
      <c r="AWZ94" s="271">
        <v>5.0000000000000001E-3</v>
      </c>
      <c r="AXA94" s="180">
        <f t="shared" si="1781"/>
        <v>6</v>
      </c>
      <c r="AXB94" s="271">
        <f t="shared" si="1781"/>
        <v>5.0000000000000001E-3</v>
      </c>
      <c r="AXC94" s="179">
        <v>0</v>
      </c>
      <c r="AXD94" s="179">
        <v>0</v>
      </c>
      <c r="AXE94" s="179">
        <v>0</v>
      </c>
      <c r="AXF94" s="179">
        <v>0</v>
      </c>
      <c r="AXG94" s="180">
        <f t="shared" si="1333"/>
        <v>0</v>
      </c>
      <c r="AXH94" s="271">
        <v>0</v>
      </c>
      <c r="AXI94" s="179">
        <v>0</v>
      </c>
      <c r="AXJ94" s="179">
        <v>0</v>
      </c>
      <c r="AXK94" s="179">
        <v>0</v>
      </c>
      <c r="AXL94" s="179">
        <v>0</v>
      </c>
      <c r="AXM94" s="180">
        <f t="shared" si="1344"/>
        <v>0</v>
      </c>
      <c r="AXN94" s="271">
        <v>0</v>
      </c>
      <c r="AXO94" s="180">
        <f t="shared" si="1394"/>
        <v>0</v>
      </c>
      <c r="AXP94" s="271">
        <f t="shared" si="1394"/>
        <v>0</v>
      </c>
      <c r="AXQ94" s="179">
        <v>0</v>
      </c>
      <c r="AXR94" s="179">
        <v>0</v>
      </c>
      <c r="AXS94" s="179">
        <v>0</v>
      </c>
      <c r="AXT94" s="179">
        <v>0</v>
      </c>
      <c r="AXU94" s="324">
        <f t="shared" si="1334"/>
        <v>0</v>
      </c>
      <c r="AXV94" s="271">
        <v>0</v>
      </c>
      <c r="AXW94" s="186">
        <v>0</v>
      </c>
      <c r="AXX94" s="186">
        <v>0</v>
      </c>
      <c r="AXY94" s="186">
        <v>0</v>
      </c>
      <c r="AXZ94" s="186">
        <v>0</v>
      </c>
      <c r="AYA94" s="180">
        <f t="shared" si="1335"/>
        <v>0</v>
      </c>
      <c r="AYB94" s="271">
        <v>0</v>
      </c>
      <c r="AYC94" s="180">
        <f t="shared" si="1395"/>
        <v>0</v>
      </c>
      <c r="AYD94" s="271">
        <f t="shared" si="1395"/>
        <v>0</v>
      </c>
      <c r="AYE94" s="198">
        <v>0</v>
      </c>
      <c r="AYF94" s="198">
        <v>0</v>
      </c>
      <c r="AYG94" s="198">
        <v>0</v>
      </c>
      <c r="AYH94" s="198">
        <v>0</v>
      </c>
      <c r="AYI94" s="199">
        <f t="shared" si="1345"/>
        <v>0</v>
      </c>
      <c r="AYJ94" s="267">
        <v>0</v>
      </c>
      <c r="AYK94" s="198">
        <v>0</v>
      </c>
      <c r="AYL94" s="198">
        <v>0</v>
      </c>
      <c r="AYM94" s="198">
        <v>0</v>
      </c>
      <c r="AYN94" s="198">
        <v>0</v>
      </c>
      <c r="AYO94" s="199">
        <f t="shared" si="1336"/>
        <v>0</v>
      </c>
      <c r="AYP94" s="267">
        <v>0</v>
      </c>
      <c r="AYQ94" s="199">
        <f t="shared" si="1396"/>
        <v>0</v>
      </c>
      <c r="AYR94" s="304">
        <f t="shared" si="1481"/>
        <v>0</v>
      </c>
      <c r="AYS94" s="335"/>
      <c r="AYU94" s="159" t="s">
        <v>73</v>
      </c>
      <c r="AYV94" s="168">
        <v>0</v>
      </c>
      <c r="AYW94" s="169">
        <v>0</v>
      </c>
      <c r="AYX94" s="169">
        <v>0</v>
      </c>
      <c r="AYY94" s="169">
        <v>0</v>
      </c>
      <c r="AYZ94" s="316">
        <f t="shared" si="1482"/>
        <v>0</v>
      </c>
      <c r="AZA94" s="273">
        <v>0</v>
      </c>
      <c r="AZB94" s="169">
        <v>0</v>
      </c>
      <c r="AZC94" s="169">
        <v>0</v>
      </c>
      <c r="AZD94" s="169">
        <v>0</v>
      </c>
      <c r="AZE94" s="169">
        <v>0</v>
      </c>
      <c r="AZF94" s="170">
        <f t="shared" si="1483"/>
        <v>0</v>
      </c>
      <c r="AZG94" s="273">
        <v>0</v>
      </c>
      <c r="AZH94" s="170">
        <f t="shared" si="1782"/>
        <v>0</v>
      </c>
      <c r="AZI94" s="329">
        <f t="shared" si="1484"/>
        <v>0</v>
      </c>
      <c r="AZJ94" s="168">
        <v>0</v>
      </c>
      <c r="AZK94" s="169">
        <v>0</v>
      </c>
      <c r="AZL94" s="169">
        <v>0</v>
      </c>
      <c r="AZM94" s="169">
        <v>0</v>
      </c>
      <c r="AZN94" s="170">
        <f t="shared" si="1397"/>
        <v>0</v>
      </c>
      <c r="AZO94" s="273">
        <v>0</v>
      </c>
      <c r="AZP94" s="169">
        <v>0</v>
      </c>
      <c r="AZQ94" s="169">
        <v>0</v>
      </c>
      <c r="AZR94" s="169">
        <v>0</v>
      </c>
      <c r="AZS94" s="169">
        <v>1</v>
      </c>
      <c r="AZT94" s="170">
        <f t="shared" si="1485"/>
        <v>1</v>
      </c>
      <c r="AZU94" s="273">
        <v>0</v>
      </c>
      <c r="AZV94" s="170">
        <f t="shared" si="1398"/>
        <v>1</v>
      </c>
      <c r="AZW94" s="276">
        <f t="shared" si="1398"/>
        <v>0</v>
      </c>
      <c r="AZX94" s="168">
        <v>0</v>
      </c>
      <c r="AZY94" s="169">
        <v>0</v>
      </c>
      <c r="AZZ94" s="169">
        <v>0</v>
      </c>
      <c r="BAA94" s="169">
        <v>0</v>
      </c>
      <c r="BAB94" s="170">
        <f t="shared" si="1486"/>
        <v>0</v>
      </c>
      <c r="BAC94" s="273">
        <v>0</v>
      </c>
      <c r="BAD94" s="169">
        <v>0</v>
      </c>
      <c r="BAE94" s="169">
        <v>0</v>
      </c>
      <c r="BAF94" s="169">
        <v>0</v>
      </c>
      <c r="BAG94" s="169">
        <v>0</v>
      </c>
      <c r="BAH94" s="170">
        <f t="shared" si="1487"/>
        <v>0</v>
      </c>
      <c r="BAI94" s="273">
        <v>0</v>
      </c>
      <c r="BAJ94" s="170">
        <f t="shared" si="1768"/>
        <v>0</v>
      </c>
      <c r="BAK94" s="276">
        <f t="shared" si="1768"/>
        <v>0</v>
      </c>
      <c r="BAL94" s="168">
        <v>0</v>
      </c>
      <c r="BAM94" s="169">
        <v>0</v>
      </c>
      <c r="BAN94" s="169">
        <v>0</v>
      </c>
      <c r="BAO94" s="169">
        <v>0</v>
      </c>
      <c r="BAP94" s="170">
        <f t="shared" si="1399"/>
        <v>0</v>
      </c>
      <c r="BAQ94" s="273">
        <v>0</v>
      </c>
      <c r="BAR94" s="169">
        <v>0</v>
      </c>
      <c r="BAS94" s="169">
        <v>0</v>
      </c>
      <c r="BAT94" s="169">
        <v>0</v>
      </c>
      <c r="BAU94" s="169">
        <v>1</v>
      </c>
      <c r="BAV94" s="170">
        <f t="shared" si="1488"/>
        <v>1</v>
      </c>
      <c r="BAW94" s="273">
        <v>0</v>
      </c>
      <c r="BAX94" s="170">
        <f t="shared" si="1400"/>
        <v>1</v>
      </c>
      <c r="BAY94" s="276">
        <f t="shared" si="1400"/>
        <v>0</v>
      </c>
      <c r="BAZ94" s="168">
        <v>0</v>
      </c>
      <c r="BBA94" s="169">
        <v>0</v>
      </c>
      <c r="BBB94" s="169">
        <v>0</v>
      </c>
      <c r="BBC94" s="169">
        <v>1</v>
      </c>
      <c r="BBD94" s="170">
        <f t="shared" si="1401"/>
        <v>1</v>
      </c>
      <c r="BBE94" s="273">
        <v>0</v>
      </c>
      <c r="BBF94" s="169">
        <v>0</v>
      </c>
      <c r="BBG94" s="169">
        <v>0</v>
      </c>
      <c r="BBH94" s="169">
        <v>0</v>
      </c>
      <c r="BBI94" s="169">
        <v>2</v>
      </c>
      <c r="BBJ94" s="170">
        <f t="shared" si="1402"/>
        <v>2</v>
      </c>
      <c r="BBK94" s="273">
        <v>0</v>
      </c>
      <c r="BBL94" s="170">
        <f t="shared" si="1403"/>
        <v>3</v>
      </c>
      <c r="BBM94" s="276">
        <f t="shared" si="1403"/>
        <v>0</v>
      </c>
      <c r="BBN94" s="168">
        <v>0</v>
      </c>
      <c r="BBO94" s="169">
        <v>0</v>
      </c>
      <c r="BBP94" s="169">
        <v>0</v>
      </c>
      <c r="BBQ94" s="169">
        <v>0</v>
      </c>
      <c r="BBR94" s="170">
        <f t="shared" si="1404"/>
        <v>0</v>
      </c>
      <c r="BBS94" s="273">
        <v>0</v>
      </c>
      <c r="BBT94" s="169">
        <v>0</v>
      </c>
      <c r="BBU94" s="169">
        <v>0</v>
      </c>
      <c r="BBV94" s="169">
        <v>0</v>
      </c>
      <c r="BBW94" s="169">
        <v>1</v>
      </c>
      <c r="BBX94" s="170">
        <f t="shared" si="1489"/>
        <v>1</v>
      </c>
      <c r="BBY94" s="273">
        <v>0</v>
      </c>
      <c r="BBZ94" s="170">
        <f t="shared" si="1783"/>
        <v>1</v>
      </c>
      <c r="BCA94" s="276">
        <f t="shared" si="1783"/>
        <v>0</v>
      </c>
      <c r="BCB94" s="168">
        <v>0</v>
      </c>
      <c r="BCC94" s="169">
        <v>0</v>
      </c>
      <c r="BCD94" s="169">
        <v>0</v>
      </c>
      <c r="BCE94" s="169">
        <v>0</v>
      </c>
      <c r="BCF94" s="170">
        <f t="shared" si="1405"/>
        <v>0</v>
      </c>
      <c r="BCG94" s="273">
        <v>0</v>
      </c>
      <c r="BCH94" s="169">
        <v>0</v>
      </c>
      <c r="BCI94" s="169">
        <v>0</v>
      </c>
      <c r="BCJ94" s="169">
        <v>0</v>
      </c>
      <c r="BCK94" s="169">
        <v>1</v>
      </c>
      <c r="BCL94" s="170">
        <f t="shared" si="1406"/>
        <v>1</v>
      </c>
      <c r="BCM94" s="273">
        <v>0</v>
      </c>
      <c r="BCN94" s="170">
        <f t="shared" si="1407"/>
        <v>1</v>
      </c>
      <c r="BCO94" s="276">
        <f t="shared" si="1490"/>
        <v>0</v>
      </c>
      <c r="BCP94" s="250">
        <v>0</v>
      </c>
      <c r="BCQ94" s="169">
        <v>1</v>
      </c>
      <c r="BCR94" s="169">
        <v>0</v>
      </c>
      <c r="BCS94" s="169">
        <v>1</v>
      </c>
      <c r="BCT94" s="170">
        <f t="shared" si="1408"/>
        <v>2</v>
      </c>
      <c r="BCU94" s="273">
        <v>0</v>
      </c>
      <c r="BCV94" s="169">
        <v>0</v>
      </c>
      <c r="BCW94" s="169">
        <v>4</v>
      </c>
      <c r="BCX94" s="169">
        <v>4</v>
      </c>
      <c r="BCY94" s="169">
        <v>1</v>
      </c>
      <c r="BCZ94" s="170">
        <f t="shared" si="1409"/>
        <v>9</v>
      </c>
      <c r="BDA94" s="273">
        <v>1.0999999999999999E-2</v>
      </c>
      <c r="BDB94" s="170">
        <f t="shared" si="1410"/>
        <v>11</v>
      </c>
      <c r="BDC94" s="273">
        <f t="shared" si="1491"/>
        <v>1.0999999999999999E-2</v>
      </c>
      <c r="BDD94" s="179">
        <v>0</v>
      </c>
      <c r="BDE94" s="179">
        <v>0</v>
      </c>
      <c r="BDF94" s="179">
        <v>0</v>
      </c>
      <c r="BDG94" s="179">
        <v>0</v>
      </c>
      <c r="BDH94" s="180">
        <f t="shared" si="1411"/>
        <v>0</v>
      </c>
      <c r="BDI94" s="271">
        <v>0</v>
      </c>
      <c r="BDJ94" s="179">
        <v>0</v>
      </c>
      <c r="BDK94" s="179">
        <v>1</v>
      </c>
      <c r="BDL94" s="179">
        <v>3</v>
      </c>
      <c r="BDM94" s="179">
        <v>2</v>
      </c>
      <c r="BDN94" s="180">
        <f t="shared" si="1412"/>
        <v>6</v>
      </c>
      <c r="BDO94" s="271">
        <v>0</v>
      </c>
      <c r="BDP94" s="180">
        <f t="shared" si="1784"/>
        <v>6</v>
      </c>
      <c r="BDQ94" s="271">
        <f t="shared" si="1784"/>
        <v>0</v>
      </c>
      <c r="BDR94" s="179">
        <v>0</v>
      </c>
      <c r="BDS94" s="179">
        <v>0</v>
      </c>
      <c r="BDT94" s="179">
        <v>0</v>
      </c>
      <c r="BDU94" s="179">
        <v>0</v>
      </c>
      <c r="BDV94" s="180">
        <f t="shared" si="1346"/>
        <v>0</v>
      </c>
      <c r="BDW94" s="271">
        <v>0</v>
      </c>
      <c r="BDX94" s="179">
        <v>0</v>
      </c>
      <c r="BDY94" s="179">
        <v>0</v>
      </c>
      <c r="BDZ94" s="179">
        <v>0</v>
      </c>
      <c r="BEA94" s="179">
        <v>0</v>
      </c>
      <c r="BEB94" s="180">
        <f t="shared" si="666"/>
        <v>0</v>
      </c>
      <c r="BEC94" s="271">
        <v>0</v>
      </c>
      <c r="BED94" s="180">
        <f t="shared" si="1413"/>
        <v>0</v>
      </c>
      <c r="BEE94" s="271">
        <f t="shared" si="1413"/>
        <v>0</v>
      </c>
      <c r="BEF94" s="179">
        <v>0</v>
      </c>
      <c r="BEG94" s="179">
        <v>0</v>
      </c>
      <c r="BEH94" s="179">
        <v>0</v>
      </c>
      <c r="BEI94" s="179">
        <v>1</v>
      </c>
      <c r="BEJ94" s="180">
        <f t="shared" si="1717"/>
        <v>1</v>
      </c>
      <c r="BEK94" s="271">
        <v>0</v>
      </c>
      <c r="BEL94" s="186">
        <v>0</v>
      </c>
      <c r="BEM94" s="186">
        <v>0</v>
      </c>
      <c r="BEN94" s="186">
        <v>0</v>
      </c>
      <c r="BEO94" s="186">
        <v>2</v>
      </c>
      <c r="BEP94" s="180">
        <f t="shared" si="1289"/>
        <v>2</v>
      </c>
      <c r="BEQ94" s="271">
        <v>0</v>
      </c>
      <c r="BER94" s="180">
        <f t="shared" si="1414"/>
        <v>3</v>
      </c>
      <c r="BES94" s="271">
        <f t="shared" si="1414"/>
        <v>0</v>
      </c>
      <c r="BET94" s="198">
        <v>0</v>
      </c>
      <c r="BEU94" s="198">
        <v>0</v>
      </c>
      <c r="BEV94" s="198">
        <v>0</v>
      </c>
      <c r="BEW94" s="198">
        <v>0</v>
      </c>
      <c r="BEX94" s="199">
        <f t="shared" si="900"/>
        <v>0</v>
      </c>
      <c r="BEY94" s="267">
        <v>0</v>
      </c>
      <c r="BEZ94" s="198">
        <v>0</v>
      </c>
      <c r="BFA94" s="198">
        <v>0</v>
      </c>
      <c r="BFB94" s="198">
        <v>0</v>
      </c>
      <c r="BFC94" s="198">
        <v>3</v>
      </c>
      <c r="BFD94" s="199">
        <f t="shared" si="1718"/>
        <v>3</v>
      </c>
      <c r="BFE94" s="267">
        <v>0</v>
      </c>
      <c r="BFF94" s="199">
        <f t="shared" si="1337"/>
        <v>3</v>
      </c>
      <c r="BFG94" s="304">
        <f t="shared" si="1338"/>
        <v>0</v>
      </c>
      <c r="BFJ94" s="159" t="s">
        <v>73</v>
      </c>
      <c r="BFK94" s="168">
        <v>0</v>
      </c>
      <c r="BFL94" s="169">
        <v>0</v>
      </c>
      <c r="BFM94" s="169">
        <v>0</v>
      </c>
      <c r="BFN94" s="169">
        <v>0</v>
      </c>
      <c r="BFO94" s="316">
        <f t="shared" si="1492"/>
        <v>0</v>
      </c>
      <c r="BFP94" s="273">
        <v>0</v>
      </c>
      <c r="BFQ94" s="169">
        <v>0</v>
      </c>
      <c r="BFR94" s="169">
        <v>0</v>
      </c>
      <c r="BFS94" s="169">
        <v>0</v>
      </c>
      <c r="BFT94" s="169">
        <v>1</v>
      </c>
      <c r="BFU94" s="170">
        <f t="shared" si="1493"/>
        <v>1</v>
      </c>
      <c r="BFV94" s="273">
        <v>0</v>
      </c>
      <c r="BFW94" s="170">
        <f t="shared" si="1785"/>
        <v>1</v>
      </c>
      <c r="BFX94" s="276">
        <f t="shared" si="1785"/>
        <v>0</v>
      </c>
      <c r="BFY94" s="168">
        <v>0</v>
      </c>
      <c r="BFZ94" s="169">
        <v>0</v>
      </c>
      <c r="BGA94" s="169">
        <v>0</v>
      </c>
      <c r="BGB94" s="169">
        <v>0</v>
      </c>
      <c r="BGC94" s="170">
        <f t="shared" si="1415"/>
        <v>0</v>
      </c>
      <c r="BGD94" s="273">
        <v>0</v>
      </c>
      <c r="BGE94" s="169">
        <v>0</v>
      </c>
      <c r="BGF94" s="169">
        <v>0</v>
      </c>
      <c r="BGG94" s="169">
        <v>0</v>
      </c>
      <c r="BGH94" s="169">
        <v>0</v>
      </c>
      <c r="BGI94" s="170">
        <f t="shared" si="1494"/>
        <v>0</v>
      </c>
      <c r="BGJ94" s="273">
        <v>0</v>
      </c>
      <c r="BGK94" s="170">
        <f t="shared" si="1416"/>
        <v>0</v>
      </c>
      <c r="BGL94" s="276">
        <f t="shared" si="1416"/>
        <v>0</v>
      </c>
      <c r="BGM94" s="168">
        <v>0</v>
      </c>
      <c r="BGN94" s="169">
        <v>0</v>
      </c>
      <c r="BGO94" s="169">
        <v>0</v>
      </c>
      <c r="BGP94" s="169">
        <v>0</v>
      </c>
      <c r="BGQ94" s="170">
        <f t="shared" si="1495"/>
        <v>0</v>
      </c>
      <c r="BGR94" s="273">
        <v>0</v>
      </c>
      <c r="BGS94" s="169">
        <v>0</v>
      </c>
      <c r="BGT94" s="169">
        <v>0</v>
      </c>
      <c r="BGU94" s="169">
        <v>1</v>
      </c>
      <c r="BGV94" s="169">
        <v>1</v>
      </c>
      <c r="BGW94" s="170">
        <f t="shared" si="1496"/>
        <v>2</v>
      </c>
      <c r="BGX94" s="273">
        <v>0</v>
      </c>
      <c r="BGY94" s="170">
        <f t="shared" si="1769"/>
        <v>2</v>
      </c>
      <c r="BGZ94" s="276">
        <f t="shared" si="1769"/>
        <v>0</v>
      </c>
      <c r="BHA94" s="168">
        <v>0</v>
      </c>
      <c r="BHB94" s="169">
        <v>1</v>
      </c>
      <c r="BHC94" s="169">
        <v>0</v>
      </c>
      <c r="BHD94" s="169">
        <v>0</v>
      </c>
      <c r="BHE94" s="170">
        <f t="shared" si="1417"/>
        <v>1</v>
      </c>
      <c r="BHF94" s="273">
        <v>0</v>
      </c>
      <c r="BHG94" s="169">
        <v>0</v>
      </c>
      <c r="BHH94" s="169">
        <v>1</v>
      </c>
      <c r="BHI94" s="169">
        <v>0</v>
      </c>
      <c r="BHJ94" s="169">
        <v>11</v>
      </c>
      <c r="BHK94" s="170">
        <f t="shared" si="1497"/>
        <v>12</v>
      </c>
      <c r="BHL94" s="273">
        <v>1.0999999999999999E-2</v>
      </c>
      <c r="BHM94" s="170">
        <f t="shared" si="1418"/>
        <v>13</v>
      </c>
      <c r="BHN94" s="276">
        <f t="shared" si="1418"/>
        <v>1.0999999999999999E-2</v>
      </c>
      <c r="BHO94" s="168">
        <v>0</v>
      </c>
      <c r="BHP94" s="169">
        <v>0</v>
      </c>
      <c r="BHQ94" s="169">
        <v>0</v>
      </c>
      <c r="BHR94" s="169">
        <v>0</v>
      </c>
      <c r="BHS94" s="170">
        <f t="shared" si="1419"/>
        <v>0</v>
      </c>
      <c r="BHT94" s="273">
        <v>0</v>
      </c>
      <c r="BHU94" s="169">
        <v>0</v>
      </c>
      <c r="BHV94" s="169">
        <v>0</v>
      </c>
      <c r="BHW94" s="169">
        <v>0</v>
      </c>
      <c r="BHX94" s="169">
        <v>6</v>
      </c>
      <c r="BHY94" s="170">
        <f t="shared" si="1420"/>
        <v>6</v>
      </c>
      <c r="BHZ94" s="273">
        <v>5.0000000000000001E-3</v>
      </c>
      <c r="BIA94" s="170">
        <f t="shared" si="1421"/>
        <v>6</v>
      </c>
      <c r="BIB94" s="276">
        <f t="shared" si="1421"/>
        <v>5.0000000000000001E-3</v>
      </c>
      <c r="BIC94" s="168">
        <v>0</v>
      </c>
      <c r="BID94" s="169">
        <v>0</v>
      </c>
      <c r="BIE94" s="169">
        <v>0</v>
      </c>
      <c r="BIF94" s="169">
        <v>0</v>
      </c>
      <c r="BIG94" s="170">
        <f t="shared" si="1422"/>
        <v>0</v>
      </c>
      <c r="BIH94" s="273">
        <v>0</v>
      </c>
      <c r="BII94" s="169">
        <v>0</v>
      </c>
      <c r="BIJ94" s="169">
        <v>0</v>
      </c>
      <c r="BIK94" s="169">
        <v>0</v>
      </c>
      <c r="BIL94" s="169">
        <v>0</v>
      </c>
      <c r="BIM94" s="170">
        <f t="shared" si="1498"/>
        <v>0</v>
      </c>
      <c r="BIN94" s="273">
        <v>0</v>
      </c>
      <c r="BIO94" s="170">
        <f t="shared" si="1786"/>
        <v>0</v>
      </c>
      <c r="BIP94" s="276">
        <f t="shared" si="1786"/>
        <v>0</v>
      </c>
      <c r="BIQ94" s="168">
        <v>0</v>
      </c>
      <c r="BIR94" s="169">
        <v>0</v>
      </c>
      <c r="BIS94" s="169">
        <v>0</v>
      </c>
      <c r="BIT94" s="169">
        <v>0</v>
      </c>
      <c r="BIU94" s="170">
        <f t="shared" si="1423"/>
        <v>0</v>
      </c>
      <c r="BIV94" s="273">
        <v>0</v>
      </c>
      <c r="BIW94" s="169">
        <v>0</v>
      </c>
      <c r="BIX94" s="169">
        <v>0</v>
      </c>
      <c r="BIY94" s="169">
        <v>0</v>
      </c>
      <c r="BIZ94" s="169">
        <v>1</v>
      </c>
      <c r="BJA94" s="170">
        <f t="shared" si="1424"/>
        <v>1</v>
      </c>
      <c r="BJB94" s="273">
        <v>0</v>
      </c>
      <c r="BJC94" s="170">
        <f t="shared" si="1425"/>
        <v>1</v>
      </c>
      <c r="BJD94" s="276">
        <f t="shared" si="1499"/>
        <v>0</v>
      </c>
      <c r="BJE94" s="392">
        <v>0</v>
      </c>
      <c r="BJF94" s="169">
        <v>0</v>
      </c>
      <c r="BJG94" s="169">
        <v>0</v>
      </c>
      <c r="BJH94" s="169">
        <v>0</v>
      </c>
      <c r="BJI94" s="170">
        <f t="shared" si="1426"/>
        <v>0</v>
      </c>
      <c r="BJJ94" s="273">
        <v>0</v>
      </c>
      <c r="BJK94" s="169">
        <v>0</v>
      </c>
      <c r="BJL94" s="169">
        <v>2</v>
      </c>
      <c r="BJM94" s="169">
        <v>0</v>
      </c>
      <c r="BJN94" s="169">
        <v>1</v>
      </c>
      <c r="BJO94" s="170">
        <f t="shared" si="1427"/>
        <v>3</v>
      </c>
      <c r="BJP94" s="273">
        <v>0</v>
      </c>
      <c r="BJQ94" s="170">
        <f t="shared" si="1428"/>
        <v>3</v>
      </c>
      <c r="BJR94" s="273">
        <f t="shared" si="1500"/>
        <v>0</v>
      </c>
      <c r="BJS94" s="179">
        <v>0</v>
      </c>
      <c r="BJT94" s="179">
        <v>0</v>
      </c>
      <c r="BJU94" s="179">
        <v>0</v>
      </c>
      <c r="BJV94" s="179">
        <v>1</v>
      </c>
      <c r="BJW94" s="180">
        <f t="shared" si="1429"/>
        <v>1</v>
      </c>
      <c r="BJX94" s="271">
        <v>0</v>
      </c>
      <c r="BJY94" s="179">
        <v>1</v>
      </c>
      <c r="BJZ94" s="179">
        <v>4</v>
      </c>
      <c r="BKA94" s="179">
        <v>1</v>
      </c>
      <c r="BKB94" s="179">
        <v>9</v>
      </c>
      <c r="BKC94" s="180">
        <f t="shared" si="1430"/>
        <v>15</v>
      </c>
      <c r="BKD94" s="271">
        <v>1.6E-2</v>
      </c>
      <c r="BKE94" s="180">
        <f t="shared" si="1787"/>
        <v>16</v>
      </c>
      <c r="BKF94" s="271">
        <f t="shared" si="1787"/>
        <v>1.6E-2</v>
      </c>
      <c r="BKG94" s="179">
        <v>0</v>
      </c>
      <c r="BKH94" s="179">
        <v>0</v>
      </c>
      <c r="BKI94" s="179">
        <v>0</v>
      </c>
      <c r="BKJ94" s="179">
        <v>0</v>
      </c>
      <c r="BKK94" s="180">
        <f t="shared" si="1347"/>
        <v>0</v>
      </c>
      <c r="BKL94" s="271">
        <v>0</v>
      </c>
      <c r="BKM94" s="179">
        <v>0</v>
      </c>
      <c r="BKN94" s="179">
        <v>0</v>
      </c>
      <c r="BKO94" s="179">
        <v>0</v>
      </c>
      <c r="BKP94" s="179">
        <v>1</v>
      </c>
      <c r="BKQ94" s="180">
        <f t="shared" si="1291"/>
        <v>1</v>
      </c>
      <c r="BKR94" s="271">
        <v>0</v>
      </c>
      <c r="BKS94" s="180">
        <f t="shared" si="1431"/>
        <v>1</v>
      </c>
      <c r="BKT94" s="271">
        <f t="shared" si="1431"/>
        <v>0</v>
      </c>
      <c r="BKU94" s="179">
        <v>0</v>
      </c>
      <c r="BKV94" s="179">
        <v>0</v>
      </c>
      <c r="BKW94" s="179">
        <v>0</v>
      </c>
      <c r="BKX94" s="179">
        <v>0</v>
      </c>
      <c r="BKY94" s="324">
        <f t="shared" si="1292"/>
        <v>0</v>
      </c>
      <c r="BKZ94" s="271">
        <v>0</v>
      </c>
      <c r="BLA94" s="186">
        <v>1</v>
      </c>
      <c r="BLB94" s="186">
        <v>4</v>
      </c>
      <c r="BLC94" s="186">
        <v>1</v>
      </c>
      <c r="BLD94" s="186">
        <v>21</v>
      </c>
      <c r="BLE94" s="180">
        <f t="shared" si="1293"/>
        <v>27</v>
      </c>
      <c r="BLF94" s="271">
        <v>2.1999999999999999E-2</v>
      </c>
      <c r="BLG94" s="180">
        <f t="shared" si="1432"/>
        <v>27</v>
      </c>
      <c r="BLH94" s="271">
        <f t="shared" si="1432"/>
        <v>2.1999999999999999E-2</v>
      </c>
      <c r="BLI94" s="198">
        <v>0</v>
      </c>
      <c r="BLJ94" s="198">
        <v>0</v>
      </c>
      <c r="BLK94" s="198">
        <v>1</v>
      </c>
      <c r="BLL94" s="198">
        <v>0</v>
      </c>
      <c r="BLM94" s="199">
        <f t="shared" si="1339"/>
        <v>1</v>
      </c>
      <c r="BLN94" s="267">
        <v>0</v>
      </c>
      <c r="BLO94" s="198">
        <v>0</v>
      </c>
      <c r="BLP94" s="198">
        <v>2</v>
      </c>
      <c r="BLQ94" s="198">
        <v>0</v>
      </c>
      <c r="BLR94" s="198">
        <v>1</v>
      </c>
      <c r="BLS94" s="199">
        <f t="shared" si="1294"/>
        <v>3</v>
      </c>
      <c r="BLT94" s="267">
        <v>0</v>
      </c>
      <c r="BLU94" s="395">
        <f t="shared" si="1295"/>
        <v>4</v>
      </c>
      <c r="BLV94" s="304">
        <f t="shared" si="1296"/>
        <v>0</v>
      </c>
      <c r="BLW94"/>
      <c r="BLY94" s="159" t="s">
        <v>73</v>
      </c>
      <c r="BLZ94" s="168">
        <v>0</v>
      </c>
      <c r="BMA94" s="169">
        <v>0</v>
      </c>
      <c r="BMB94" s="169">
        <v>0</v>
      </c>
      <c r="BMC94" s="169">
        <v>0</v>
      </c>
      <c r="BMD94" s="316">
        <f t="shared" si="1297"/>
        <v>0</v>
      </c>
      <c r="BME94" s="273">
        <v>0</v>
      </c>
      <c r="BMF94" s="169">
        <v>0</v>
      </c>
      <c r="BMG94" s="169">
        <v>0</v>
      </c>
      <c r="BMH94" s="169">
        <v>0</v>
      </c>
      <c r="BMI94" s="169">
        <v>6</v>
      </c>
      <c r="BMJ94" s="170">
        <f t="shared" si="1576"/>
        <v>6</v>
      </c>
      <c r="BMK94" s="273">
        <v>5.0000000000000001E-3</v>
      </c>
      <c r="BML94" s="170">
        <f t="shared" si="1299"/>
        <v>6</v>
      </c>
      <c r="BMM94" s="276">
        <f t="shared" si="1299"/>
        <v>5.0000000000000001E-3</v>
      </c>
      <c r="BMN94" s="168">
        <v>0</v>
      </c>
      <c r="BMO94" s="169">
        <v>0</v>
      </c>
      <c r="BMP94" s="169">
        <v>0</v>
      </c>
      <c r="BMQ94" s="169">
        <v>0</v>
      </c>
      <c r="BMR94" s="170">
        <f t="shared" si="1300"/>
        <v>0</v>
      </c>
      <c r="BMS94" s="273">
        <v>0</v>
      </c>
      <c r="BMT94" s="169">
        <v>0</v>
      </c>
      <c r="BMU94" s="169">
        <v>1</v>
      </c>
      <c r="BMV94" s="169">
        <v>0</v>
      </c>
      <c r="BMW94" s="169">
        <v>0</v>
      </c>
      <c r="BMX94" s="170">
        <f t="shared" si="1301"/>
        <v>1</v>
      </c>
      <c r="BMY94" s="273">
        <v>0</v>
      </c>
      <c r="BMZ94" s="170">
        <f t="shared" si="1302"/>
        <v>1</v>
      </c>
      <c r="BNA94" s="276">
        <f t="shared" si="1302"/>
        <v>0</v>
      </c>
      <c r="BNB94" s="168">
        <v>0</v>
      </c>
      <c r="BNC94" s="169">
        <v>0</v>
      </c>
      <c r="BND94" s="169">
        <v>0</v>
      </c>
      <c r="BNE94" s="169">
        <v>0</v>
      </c>
      <c r="BNF94" s="170">
        <f t="shared" si="1303"/>
        <v>0</v>
      </c>
      <c r="BNG94" s="273">
        <v>0</v>
      </c>
      <c r="BNH94" s="169">
        <v>0</v>
      </c>
      <c r="BNI94" s="169">
        <v>0</v>
      </c>
      <c r="BNJ94" s="169">
        <v>0</v>
      </c>
      <c r="BNK94" s="169">
        <v>0</v>
      </c>
      <c r="BNL94" s="170">
        <f t="shared" si="1304"/>
        <v>0</v>
      </c>
      <c r="BNM94" s="273">
        <v>0</v>
      </c>
      <c r="BNN94" s="170">
        <f t="shared" si="1305"/>
        <v>0</v>
      </c>
      <c r="BNO94" s="276">
        <f t="shared" si="1305"/>
        <v>0</v>
      </c>
      <c r="BNP94" s="168">
        <v>0</v>
      </c>
      <c r="BNQ94" s="169">
        <v>0</v>
      </c>
      <c r="BNR94" s="169">
        <v>0</v>
      </c>
      <c r="BNS94" s="169">
        <v>0</v>
      </c>
      <c r="BNT94" s="170">
        <f t="shared" si="947"/>
        <v>0</v>
      </c>
      <c r="BNU94" s="273">
        <v>0</v>
      </c>
      <c r="BNV94" s="169">
        <v>0</v>
      </c>
      <c r="BNW94" s="169">
        <v>0</v>
      </c>
      <c r="BNX94" s="169">
        <v>0</v>
      </c>
      <c r="BNY94" s="169">
        <v>0</v>
      </c>
      <c r="BNZ94" s="170">
        <f t="shared" si="948"/>
        <v>0</v>
      </c>
      <c r="BOA94" s="273">
        <v>0</v>
      </c>
      <c r="BOB94" s="170">
        <f t="shared" si="949"/>
        <v>0</v>
      </c>
      <c r="BOC94" s="276">
        <f t="shared" si="907"/>
        <v>0</v>
      </c>
      <c r="BOD94" s="168">
        <v>0</v>
      </c>
      <c r="BOE94" s="169">
        <v>0</v>
      </c>
      <c r="BOF94" s="169">
        <v>1</v>
      </c>
      <c r="BOG94" s="169">
        <v>1</v>
      </c>
      <c r="BOH94" s="170">
        <f t="shared" si="1306"/>
        <v>2</v>
      </c>
      <c r="BOI94" s="273">
        <v>0</v>
      </c>
      <c r="BOJ94" s="169">
        <v>0</v>
      </c>
      <c r="BOK94" s="169">
        <v>0</v>
      </c>
      <c r="BOL94" s="169">
        <v>0</v>
      </c>
      <c r="BOM94" s="169">
        <v>4</v>
      </c>
      <c r="BON94" s="170">
        <f t="shared" si="1307"/>
        <v>4</v>
      </c>
      <c r="BOO94" s="273">
        <v>2E-3</v>
      </c>
      <c r="BOP94" s="170">
        <f t="shared" si="1308"/>
        <v>6</v>
      </c>
      <c r="BOQ94" s="276">
        <f t="shared" si="1308"/>
        <v>2E-3</v>
      </c>
      <c r="BOR94" s="168">
        <v>0</v>
      </c>
      <c r="BOS94" s="169">
        <v>0</v>
      </c>
      <c r="BOT94" s="169">
        <v>0</v>
      </c>
      <c r="BOU94" s="169">
        <v>1</v>
      </c>
      <c r="BOV94" s="170">
        <f t="shared" si="1309"/>
        <v>1</v>
      </c>
      <c r="BOW94" s="273">
        <v>0</v>
      </c>
      <c r="BOX94" s="169">
        <v>0</v>
      </c>
      <c r="BOY94" s="169">
        <v>0</v>
      </c>
      <c r="BOZ94" s="169">
        <v>1</v>
      </c>
      <c r="BPA94" s="169">
        <v>0</v>
      </c>
      <c r="BPB94" s="170">
        <f t="shared" si="1310"/>
        <v>1</v>
      </c>
      <c r="BPC94" s="273">
        <v>0</v>
      </c>
      <c r="BPD94" s="170">
        <f t="shared" si="1340"/>
        <v>2</v>
      </c>
      <c r="BPE94" s="276">
        <f t="shared" si="1340"/>
        <v>0</v>
      </c>
      <c r="BPF94" s="168">
        <v>0</v>
      </c>
      <c r="BPG94" s="169">
        <v>0</v>
      </c>
      <c r="BPH94" s="169">
        <v>0</v>
      </c>
      <c r="BPI94" s="169">
        <v>0</v>
      </c>
      <c r="BPJ94" s="170">
        <f t="shared" si="1311"/>
        <v>0</v>
      </c>
      <c r="BPK94" s="273">
        <v>0</v>
      </c>
      <c r="BPL94" s="169">
        <v>0</v>
      </c>
      <c r="BPM94" s="169">
        <v>0</v>
      </c>
      <c r="BPN94" s="169">
        <v>1</v>
      </c>
      <c r="BPO94" s="169">
        <v>2</v>
      </c>
      <c r="BPP94" s="170">
        <f t="shared" si="1312"/>
        <v>3</v>
      </c>
      <c r="BPQ94" s="273">
        <v>0</v>
      </c>
      <c r="BPR94" s="170">
        <f t="shared" si="1313"/>
        <v>3</v>
      </c>
      <c r="BPS94" s="276">
        <f t="shared" si="1314"/>
        <v>0</v>
      </c>
      <c r="BPT94" s="432">
        <v>0</v>
      </c>
      <c r="BPU94" s="169">
        <v>0</v>
      </c>
      <c r="BPV94" s="169">
        <v>0</v>
      </c>
      <c r="BPW94" s="169">
        <v>1</v>
      </c>
      <c r="BPX94" s="170">
        <f t="shared" si="950"/>
        <v>1</v>
      </c>
      <c r="BPY94" s="273">
        <v>0</v>
      </c>
      <c r="BPZ94" s="169">
        <v>1</v>
      </c>
      <c r="BQA94" s="169">
        <v>0</v>
      </c>
      <c r="BQB94" s="169">
        <v>1</v>
      </c>
      <c r="BQC94" s="169">
        <v>7</v>
      </c>
      <c r="BQD94" s="170">
        <f t="shared" si="1315"/>
        <v>9</v>
      </c>
      <c r="BQE94" s="273">
        <v>1.0999999999999999E-2</v>
      </c>
      <c r="BQF94" s="170">
        <f t="shared" si="951"/>
        <v>10</v>
      </c>
      <c r="BQG94" s="273">
        <f t="shared" si="901"/>
        <v>1.0999999999999999E-2</v>
      </c>
      <c r="BQH94" s="179">
        <v>0</v>
      </c>
      <c r="BQI94" s="179">
        <v>0</v>
      </c>
      <c r="BQJ94" s="179">
        <v>1</v>
      </c>
      <c r="BQK94" s="179">
        <v>0</v>
      </c>
      <c r="BQL94" s="180">
        <f t="shared" si="1316"/>
        <v>1</v>
      </c>
      <c r="BQM94" s="271">
        <v>0</v>
      </c>
      <c r="BQN94" s="179">
        <v>1</v>
      </c>
      <c r="BQO94" s="179">
        <v>0</v>
      </c>
      <c r="BQP94" s="179">
        <v>0</v>
      </c>
      <c r="BQQ94" s="179">
        <v>1</v>
      </c>
      <c r="BQR94" s="180">
        <f t="shared" si="1317"/>
        <v>2</v>
      </c>
      <c r="BQS94" s="271">
        <v>0</v>
      </c>
      <c r="BQT94" s="180">
        <f t="shared" si="1318"/>
        <v>3</v>
      </c>
      <c r="BQU94" s="271">
        <f t="shared" si="1318"/>
        <v>0</v>
      </c>
      <c r="BQV94" s="179">
        <v>0</v>
      </c>
      <c r="BQW94" s="179">
        <v>1</v>
      </c>
      <c r="BQX94" s="179">
        <v>0</v>
      </c>
      <c r="BQY94" s="179">
        <v>1</v>
      </c>
      <c r="BQZ94" s="180">
        <f t="shared" si="1319"/>
        <v>2</v>
      </c>
      <c r="BRA94" s="271">
        <v>0</v>
      </c>
      <c r="BRB94" s="179">
        <v>0</v>
      </c>
      <c r="BRC94" s="179">
        <v>2</v>
      </c>
      <c r="BRD94" s="179">
        <v>0</v>
      </c>
      <c r="BRE94" s="179">
        <v>1</v>
      </c>
      <c r="BRF94" s="180">
        <f t="shared" si="1320"/>
        <v>3</v>
      </c>
      <c r="BRG94" s="271">
        <v>0</v>
      </c>
      <c r="BRH94" s="180">
        <f t="shared" si="1321"/>
        <v>5</v>
      </c>
      <c r="BRI94" s="271">
        <f t="shared" si="1321"/>
        <v>0</v>
      </c>
      <c r="BRJ94" s="179">
        <v>0</v>
      </c>
      <c r="BRK94" s="179">
        <v>0</v>
      </c>
      <c r="BRL94" s="179">
        <v>0</v>
      </c>
      <c r="BRM94" s="179">
        <v>0</v>
      </c>
      <c r="BRN94" s="324">
        <f t="shared" si="1322"/>
        <v>0</v>
      </c>
      <c r="BRO94" s="271">
        <v>0</v>
      </c>
      <c r="BRP94" s="186">
        <v>0</v>
      </c>
      <c r="BRQ94" s="186">
        <v>0</v>
      </c>
      <c r="BRR94" s="186">
        <v>0</v>
      </c>
      <c r="BRS94" s="186">
        <v>2</v>
      </c>
      <c r="BRT94" s="180">
        <f t="shared" si="1323"/>
        <v>2</v>
      </c>
      <c r="BRU94" s="271">
        <v>0</v>
      </c>
      <c r="BRV94" s="180">
        <f t="shared" si="1324"/>
        <v>2</v>
      </c>
      <c r="BRW94" s="271">
        <f t="shared" si="1324"/>
        <v>0</v>
      </c>
      <c r="BRX94" s="198">
        <v>0</v>
      </c>
      <c r="BRY94" s="198">
        <v>0</v>
      </c>
      <c r="BRZ94" s="198">
        <v>0</v>
      </c>
      <c r="BSA94" s="198">
        <v>0</v>
      </c>
      <c r="BSB94" s="199">
        <f t="shared" si="1341"/>
        <v>0</v>
      </c>
      <c r="BSC94" s="267">
        <v>0</v>
      </c>
      <c r="BSD94" s="198">
        <v>0</v>
      </c>
      <c r="BSE94" s="198">
        <v>2</v>
      </c>
      <c r="BSF94" s="198">
        <v>1</v>
      </c>
      <c r="BSG94" s="198">
        <v>0</v>
      </c>
      <c r="BSH94" s="199">
        <f t="shared" si="1325"/>
        <v>3</v>
      </c>
      <c r="BSI94" s="267">
        <v>0</v>
      </c>
      <c r="BSJ94" s="395">
        <f t="shared" si="1326"/>
        <v>3</v>
      </c>
      <c r="BSK94" s="304">
        <f t="shared" si="1327"/>
        <v>0</v>
      </c>
    </row>
    <row r="95" spans="1:1857">
      <c r="FB95" s="3" t="s">
        <v>153</v>
      </c>
      <c r="FC95" s="5">
        <v>0</v>
      </c>
      <c r="FD95" s="5">
        <v>0</v>
      </c>
      <c r="FE95" s="5">
        <v>0</v>
      </c>
      <c r="FF95" s="5">
        <v>0</v>
      </c>
      <c r="FG95" s="6">
        <f>SUM(FC95:FF95)</f>
        <v>0</v>
      </c>
      <c r="FH95">
        <v>0</v>
      </c>
      <c r="FI95">
        <v>0</v>
      </c>
      <c r="FJ95">
        <v>0</v>
      </c>
      <c r="FK95">
        <v>0</v>
      </c>
      <c r="FL95" s="1">
        <f>SUM(FH95:FK95)</f>
        <v>0</v>
      </c>
      <c r="FM95" s="1">
        <f>SUM(FG95+FL95)</f>
        <v>0</v>
      </c>
      <c r="FN95">
        <v>0</v>
      </c>
      <c r="FO95">
        <v>0</v>
      </c>
      <c r="FP95">
        <v>0</v>
      </c>
      <c r="FQ95">
        <v>0</v>
      </c>
      <c r="FR95" s="1">
        <f>SUM(FN95:FQ95)</f>
        <v>0</v>
      </c>
      <c r="FS95">
        <v>0</v>
      </c>
      <c r="FT95">
        <v>0</v>
      </c>
      <c r="FU95">
        <v>0</v>
      </c>
      <c r="FV95">
        <v>0</v>
      </c>
      <c r="FW95" s="1">
        <f>SUM(FS95:FV95)</f>
        <v>0</v>
      </c>
      <c r="FX95" s="1">
        <f>SUM(FR95+FW95)</f>
        <v>0</v>
      </c>
      <c r="FY95">
        <v>0</v>
      </c>
      <c r="FZ95">
        <v>0</v>
      </c>
      <c r="GA95">
        <v>0</v>
      </c>
      <c r="GB95">
        <v>0</v>
      </c>
      <c r="GC95" s="1">
        <f>SUM(FY95:GB95)</f>
        <v>0</v>
      </c>
      <c r="GD95">
        <v>0</v>
      </c>
      <c r="GE95">
        <v>0</v>
      </c>
      <c r="GF95">
        <v>0</v>
      </c>
      <c r="GG95">
        <v>0</v>
      </c>
      <c r="GH95" s="1">
        <f>SUM(GD95:GG95)</f>
        <v>0</v>
      </c>
      <c r="GI95" s="1">
        <f>SUM(GC95+GH95)</f>
        <v>0</v>
      </c>
      <c r="GJ95">
        <v>0</v>
      </c>
      <c r="GK95">
        <v>0</v>
      </c>
      <c r="GL95">
        <v>0</v>
      </c>
      <c r="GM95">
        <v>0</v>
      </c>
      <c r="GN95" s="1">
        <f>SUM(GJ95:GM95)</f>
        <v>0</v>
      </c>
      <c r="GO95">
        <v>0</v>
      </c>
      <c r="GP95">
        <v>0</v>
      </c>
      <c r="GQ95">
        <v>0</v>
      </c>
      <c r="GR95">
        <v>0</v>
      </c>
      <c r="GS95" s="1">
        <f>SUM(GO95:GR95)</f>
        <v>0</v>
      </c>
      <c r="GT95" s="1">
        <f>SUM(GN95+GS95)</f>
        <v>0</v>
      </c>
      <c r="GU95">
        <v>0</v>
      </c>
      <c r="GV95">
        <v>0</v>
      </c>
      <c r="GW95">
        <v>0</v>
      </c>
      <c r="GX95">
        <v>0</v>
      </c>
      <c r="GY95" s="1">
        <f>SUM(GU95:GX95)</f>
        <v>0</v>
      </c>
      <c r="GZ95" s="7">
        <v>0</v>
      </c>
      <c r="HA95">
        <v>0</v>
      </c>
      <c r="HB95">
        <v>0</v>
      </c>
      <c r="HC95">
        <v>0</v>
      </c>
      <c r="HD95">
        <v>0</v>
      </c>
      <c r="HE95" s="1">
        <f>SUM(HA95:HD95)</f>
        <v>0</v>
      </c>
      <c r="HF95" s="7">
        <v>0</v>
      </c>
      <c r="HG95" s="1">
        <f>SUM(GY95+HE95)</f>
        <v>0</v>
      </c>
      <c r="HH95" s="7">
        <f>SUM(GZ95+HF95)</f>
        <v>0</v>
      </c>
      <c r="HI95">
        <v>0</v>
      </c>
      <c r="HJ95">
        <v>0</v>
      </c>
      <c r="HK95">
        <v>0</v>
      </c>
      <c r="HL95">
        <v>0</v>
      </c>
      <c r="HM95" s="1">
        <v>0</v>
      </c>
      <c r="HN95" s="7">
        <v>0</v>
      </c>
      <c r="HO95">
        <v>0</v>
      </c>
      <c r="HP95">
        <v>0</v>
      </c>
      <c r="HQ95">
        <v>0</v>
      </c>
      <c r="HR95">
        <v>0</v>
      </c>
      <c r="HS95" s="1">
        <v>0</v>
      </c>
      <c r="HT95" s="7">
        <v>0</v>
      </c>
      <c r="HU95" s="1">
        <v>0</v>
      </c>
      <c r="HV95" s="7">
        <f>SUM(HN95+HT95)</f>
        <v>0</v>
      </c>
      <c r="HW95">
        <v>0</v>
      </c>
      <c r="HX95">
        <v>0</v>
      </c>
      <c r="HY95">
        <v>0</v>
      </c>
      <c r="HZ95">
        <v>0</v>
      </c>
      <c r="IA95" s="1">
        <v>0</v>
      </c>
      <c r="IB95" s="7">
        <v>0</v>
      </c>
      <c r="IC95">
        <v>0</v>
      </c>
      <c r="ID95">
        <v>0</v>
      </c>
      <c r="IE95">
        <v>0</v>
      </c>
      <c r="IF95">
        <v>0</v>
      </c>
      <c r="IG95" s="1">
        <f>SUM(IC95:IF95)</f>
        <v>0</v>
      </c>
      <c r="IH95" s="7">
        <v>0</v>
      </c>
      <c r="II95" s="1">
        <f>SUM(IA95+IG95)</f>
        <v>0</v>
      </c>
      <c r="IJ95" s="7">
        <f>SUM(IB95+IH95)</f>
        <v>0</v>
      </c>
      <c r="IK95">
        <v>0</v>
      </c>
      <c r="IL95">
        <v>0</v>
      </c>
      <c r="IM95">
        <v>0</v>
      </c>
      <c r="IN95">
        <v>0</v>
      </c>
      <c r="IO95" s="1">
        <f>SUM(IK95:IN95)</f>
        <v>0</v>
      </c>
      <c r="IP95" s="7">
        <v>0</v>
      </c>
      <c r="IQ95">
        <v>1</v>
      </c>
      <c r="IR95">
        <v>0</v>
      </c>
      <c r="IS95">
        <v>0</v>
      </c>
      <c r="IT95">
        <v>0</v>
      </c>
      <c r="IU95" s="1">
        <f>SUM(IQ95:IT95)</f>
        <v>1</v>
      </c>
      <c r="IV95" s="7">
        <v>0</v>
      </c>
      <c r="IW95" s="1">
        <f>SUM(IO95+IU95)</f>
        <v>1</v>
      </c>
      <c r="IX95" s="7">
        <f>SUM(IP95+IV95)</f>
        <v>0</v>
      </c>
      <c r="IY95">
        <v>0</v>
      </c>
      <c r="IZ95">
        <v>0</v>
      </c>
      <c r="JA95">
        <v>0</v>
      </c>
      <c r="JB95">
        <v>0</v>
      </c>
      <c r="JC95" s="1">
        <f>SUM(IY95:JB95)</f>
        <v>0</v>
      </c>
      <c r="JD95" s="7">
        <v>0</v>
      </c>
      <c r="JE95">
        <v>0</v>
      </c>
      <c r="JF95">
        <v>0</v>
      </c>
      <c r="JG95">
        <v>0</v>
      </c>
      <c r="JH95">
        <v>0</v>
      </c>
      <c r="JI95" s="1">
        <f>SUM(JE95:JH95)</f>
        <v>0</v>
      </c>
      <c r="JJ95" s="7">
        <v>0</v>
      </c>
      <c r="JK95" s="1">
        <f t="shared" si="1825"/>
        <v>0</v>
      </c>
      <c r="JL95" s="7">
        <f t="shared" si="1825"/>
        <v>0</v>
      </c>
      <c r="JM95">
        <v>0</v>
      </c>
      <c r="JN95">
        <v>0</v>
      </c>
      <c r="JO95">
        <v>0</v>
      </c>
      <c r="JP95">
        <v>0</v>
      </c>
      <c r="JQ95" s="1">
        <f>SUM(JM95:JP95)</f>
        <v>0</v>
      </c>
      <c r="JR95" s="7">
        <v>0</v>
      </c>
      <c r="JS95">
        <v>0</v>
      </c>
      <c r="JT95">
        <v>0</v>
      </c>
      <c r="JU95">
        <v>0</v>
      </c>
      <c r="JV95">
        <v>0</v>
      </c>
      <c r="JW95" s="1">
        <f>SUM(JS95:JV95)</f>
        <v>0</v>
      </c>
      <c r="JX95" s="7">
        <v>0</v>
      </c>
      <c r="JY95" s="1">
        <f t="shared" si="1826"/>
        <v>0</v>
      </c>
      <c r="JZ95" s="7">
        <f t="shared" si="1826"/>
        <v>0</v>
      </c>
      <c r="KA95">
        <v>0</v>
      </c>
      <c r="KB95">
        <v>0</v>
      </c>
      <c r="KC95">
        <v>0</v>
      </c>
      <c r="KD95">
        <v>0</v>
      </c>
      <c r="KE95" s="1">
        <f>SUM(KA95:KD95)</f>
        <v>0</v>
      </c>
      <c r="KF95" s="7">
        <v>0</v>
      </c>
      <c r="KG95">
        <v>0</v>
      </c>
      <c r="KH95">
        <v>0</v>
      </c>
      <c r="KI95">
        <v>0</v>
      </c>
      <c r="KJ95">
        <v>0</v>
      </c>
      <c r="KK95" s="1">
        <f>SUM(KG95:KJ95)</f>
        <v>0</v>
      </c>
      <c r="KL95" s="7">
        <v>0</v>
      </c>
      <c r="KM95" s="1">
        <f t="shared" si="1827"/>
        <v>0</v>
      </c>
      <c r="KN95" s="7">
        <f t="shared" si="1827"/>
        <v>0</v>
      </c>
      <c r="KO95">
        <v>0</v>
      </c>
      <c r="KP95">
        <v>0</v>
      </c>
      <c r="KQ95">
        <v>0</v>
      </c>
      <c r="KR95">
        <v>0</v>
      </c>
      <c r="KS95" s="1">
        <f>SUM(KO95:KR95)</f>
        <v>0</v>
      </c>
      <c r="KT95" s="7">
        <v>0</v>
      </c>
      <c r="KU95">
        <v>0</v>
      </c>
      <c r="KV95">
        <v>0</v>
      </c>
      <c r="KW95">
        <v>1</v>
      </c>
      <c r="KX95">
        <v>0</v>
      </c>
      <c r="KY95" s="1">
        <f>SUM(KU95:KX95)</f>
        <v>1</v>
      </c>
      <c r="KZ95" s="7">
        <v>4.0000000000000001E-3</v>
      </c>
      <c r="LA95" s="1">
        <f t="shared" si="1828"/>
        <v>1</v>
      </c>
      <c r="LB95" s="7">
        <f t="shared" si="1828"/>
        <v>4.0000000000000001E-3</v>
      </c>
      <c r="LE95" s="3" t="s">
        <v>205</v>
      </c>
      <c r="LF95" s="36">
        <v>0</v>
      </c>
      <c r="LG95" s="37">
        <v>0</v>
      </c>
      <c r="LH95" s="37">
        <v>0</v>
      </c>
      <c r="LI95" s="37">
        <v>0</v>
      </c>
      <c r="LJ95" s="55">
        <f t="shared" si="1788"/>
        <v>0</v>
      </c>
      <c r="LK95" s="61">
        <v>0</v>
      </c>
      <c r="LL95" s="37">
        <v>0</v>
      </c>
      <c r="LM95" s="37">
        <v>0</v>
      </c>
      <c r="LN95" s="37">
        <v>0</v>
      </c>
      <c r="LO95" s="37">
        <v>0</v>
      </c>
      <c r="LP95" s="64">
        <f t="shared" si="1789"/>
        <v>0</v>
      </c>
      <c r="LQ95" s="61">
        <v>0</v>
      </c>
      <c r="LR95" s="64">
        <f t="shared" si="1790"/>
        <v>0</v>
      </c>
      <c r="LS95" s="70">
        <f t="shared" si="1790"/>
        <v>0</v>
      </c>
      <c r="LT95" s="37">
        <v>0</v>
      </c>
      <c r="LU95" s="37">
        <v>0</v>
      </c>
      <c r="LV95" s="37">
        <v>0</v>
      </c>
      <c r="LW95" s="37">
        <v>0</v>
      </c>
      <c r="LX95" s="64">
        <f t="shared" si="1791"/>
        <v>0</v>
      </c>
      <c r="LY95" s="61">
        <v>0</v>
      </c>
      <c r="LZ95" s="37">
        <v>0</v>
      </c>
      <c r="MA95" s="37">
        <v>0</v>
      </c>
      <c r="MB95" s="37">
        <v>0</v>
      </c>
      <c r="MC95" s="37">
        <v>0</v>
      </c>
      <c r="MD95" s="64">
        <f t="shared" si="1792"/>
        <v>0</v>
      </c>
      <c r="ME95" s="61">
        <v>0</v>
      </c>
      <c r="MF95" s="64">
        <f t="shared" si="1793"/>
        <v>0</v>
      </c>
      <c r="MG95" s="70">
        <f t="shared" si="1793"/>
        <v>0</v>
      </c>
      <c r="MH95" s="36">
        <v>0</v>
      </c>
      <c r="MI95" s="37">
        <v>0</v>
      </c>
      <c r="MJ95" s="37">
        <v>0</v>
      </c>
      <c r="MK95" s="37">
        <v>0</v>
      </c>
      <c r="ML95" s="64">
        <v>0</v>
      </c>
      <c r="MM95" s="65">
        <v>0</v>
      </c>
      <c r="MN95" s="37">
        <v>0</v>
      </c>
      <c r="MO95" s="37">
        <v>0</v>
      </c>
      <c r="MP95" s="37">
        <v>0</v>
      </c>
      <c r="MQ95" s="37">
        <v>0</v>
      </c>
      <c r="MR95" s="55">
        <f t="shared" si="1794"/>
        <v>0</v>
      </c>
      <c r="MS95" s="65">
        <v>0</v>
      </c>
      <c r="MT95" s="55">
        <f t="shared" si="1795"/>
        <v>0</v>
      </c>
      <c r="MU95" s="65">
        <f t="shared" si="1796"/>
        <v>0</v>
      </c>
      <c r="MV95" s="36">
        <v>0</v>
      </c>
      <c r="MW95" s="37">
        <v>0</v>
      </c>
      <c r="MX95" s="37">
        <v>0</v>
      </c>
      <c r="MY95" s="37">
        <v>0</v>
      </c>
      <c r="MZ95" s="55">
        <f t="shared" si="1797"/>
        <v>0</v>
      </c>
      <c r="NA95" s="65">
        <v>0</v>
      </c>
      <c r="NB95" s="37">
        <v>0</v>
      </c>
      <c r="NC95" s="37">
        <v>0</v>
      </c>
      <c r="ND95" s="37">
        <v>0</v>
      </c>
      <c r="NE95" s="37">
        <v>0</v>
      </c>
      <c r="NF95" s="55">
        <f t="shared" si="1798"/>
        <v>0</v>
      </c>
      <c r="NG95" s="65">
        <v>0</v>
      </c>
      <c r="NH95" s="55">
        <f t="shared" si="1799"/>
        <v>0</v>
      </c>
      <c r="NI95" s="65">
        <f t="shared" si="1799"/>
        <v>0</v>
      </c>
      <c r="NJ95" s="36">
        <v>0</v>
      </c>
      <c r="NK95" s="37">
        <v>0</v>
      </c>
      <c r="NL95" s="37">
        <v>0</v>
      </c>
      <c r="NM95" s="37">
        <v>0</v>
      </c>
      <c r="NN95" s="55">
        <f t="shared" si="1800"/>
        <v>0</v>
      </c>
      <c r="NO95" s="65">
        <v>0</v>
      </c>
      <c r="NP95" s="72">
        <v>0</v>
      </c>
      <c r="NQ95" s="73">
        <v>0</v>
      </c>
      <c r="NR95" s="73">
        <v>0</v>
      </c>
      <c r="NS95" s="72">
        <v>0</v>
      </c>
      <c r="NT95" s="55">
        <f t="shared" si="1801"/>
        <v>0</v>
      </c>
      <c r="NU95" s="65">
        <v>0</v>
      </c>
      <c r="NV95" s="55">
        <f t="shared" si="1802"/>
        <v>0</v>
      </c>
      <c r="NW95" s="65">
        <f t="shared" si="1802"/>
        <v>0</v>
      </c>
      <c r="NX95" s="71">
        <v>0</v>
      </c>
      <c r="NY95" s="72">
        <v>0</v>
      </c>
      <c r="NZ95" s="72">
        <v>0</v>
      </c>
      <c r="OA95" s="72">
        <v>0</v>
      </c>
      <c r="OB95" s="55">
        <f t="shared" si="1803"/>
        <v>0</v>
      </c>
      <c r="OC95" s="65">
        <v>0</v>
      </c>
      <c r="OD95" s="72">
        <v>0</v>
      </c>
      <c r="OE95" s="72">
        <v>0</v>
      </c>
      <c r="OF95" s="72">
        <v>0</v>
      </c>
      <c r="OG95" s="72">
        <v>0</v>
      </c>
      <c r="OH95" s="55">
        <f t="shared" si="1804"/>
        <v>0</v>
      </c>
      <c r="OI95" s="65">
        <v>0</v>
      </c>
      <c r="OJ95" s="55">
        <f t="shared" si="1805"/>
        <v>0</v>
      </c>
      <c r="OK95" s="65">
        <f t="shared" si="1805"/>
        <v>0</v>
      </c>
      <c r="OL95" s="71">
        <v>0</v>
      </c>
      <c r="OM95" s="72">
        <v>0</v>
      </c>
      <c r="ON95" s="72">
        <v>0</v>
      </c>
      <c r="OO95" s="69">
        <v>0</v>
      </c>
      <c r="OP95" s="55">
        <f t="shared" si="1806"/>
        <v>0</v>
      </c>
      <c r="OQ95" s="65">
        <v>0</v>
      </c>
      <c r="OR95" s="72">
        <v>0</v>
      </c>
      <c r="OS95" s="72">
        <v>0</v>
      </c>
      <c r="OT95" s="72">
        <v>0</v>
      </c>
      <c r="OU95" s="72">
        <v>0</v>
      </c>
      <c r="OV95" s="55">
        <f t="shared" si="1807"/>
        <v>0</v>
      </c>
      <c r="OW95" s="65">
        <v>0</v>
      </c>
      <c r="OX95" s="55">
        <f t="shared" si="1808"/>
        <v>0</v>
      </c>
      <c r="OY95" s="65">
        <f t="shared" si="1808"/>
        <v>0</v>
      </c>
      <c r="OZ95" s="71">
        <v>0</v>
      </c>
      <c r="PA95" s="72">
        <v>0</v>
      </c>
      <c r="PB95" s="72">
        <v>0</v>
      </c>
      <c r="PC95" s="72">
        <v>0</v>
      </c>
      <c r="PD95" s="55">
        <f t="shared" si="1809"/>
        <v>0</v>
      </c>
      <c r="PE95" s="65">
        <v>0</v>
      </c>
      <c r="PF95" s="72">
        <v>0</v>
      </c>
      <c r="PG95" s="72">
        <v>0</v>
      </c>
      <c r="PH95" s="72">
        <v>0</v>
      </c>
      <c r="PI95" s="72">
        <v>0</v>
      </c>
      <c r="PJ95" s="55">
        <f t="shared" si="1810"/>
        <v>0</v>
      </c>
      <c r="PK95" s="65">
        <v>0</v>
      </c>
      <c r="PL95" s="55">
        <f t="shared" si="1811"/>
        <v>0</v>
      </c>
      <c r="PM95" s="65">
        <f t="shared" si="1811"/>
        <v>0</v>
      </c>
      <c r="PN95" s="71">
        <v>0</v>
      </c>
      <c r="PO95" s="72">
        <v>0</v>
      </c>
      <c r="PP95" s="72">
        <v>0</v>
      </c>
      <c r="PQ95" s="72">
        <v>0</v>
      </c>
      <c r="PR95" s="55">
        <f t="shared" si="1812"/>
        <v>0</v>
      </c>
      <c r="PS95" s="65">
        <v>0</v>
      </c>
      <c r="PT95" s="72">
        <v>0</v>
      </c>
      <c r="PU95" s="72">
        <v>0</v>
      </c>
      <c r="PV95" s="72">
        <v>0</v>
      </c>
      <c r="PW95" s="72">
        <v>0</v>
      </c>
      <c r="PX95" s="55">
        <f t="shared" si="1813"/>
        <v>0</v>
      </c>
      <c r="PY95" s="65">
        <v>0</v>
      </c>
      <c r="PZ95" s="55">
        <f t="shared" si="1814"/>
        <v>0</v>
      </c>
      <c r="QA95" s="65">
        <f t="shared" si="1814"/>
        <v>0</v>
      </c>
      <c r="QB95" s="71">
        <v>0</v>
      </c>
      <c r="QC95" s="72">
        <v>0</v>
      </c>
      <c r="QD95" s="72">
        <v>0</v>
      </c>
      <c r="QE95" s="72">
        <v>0</v>
      </c>
      <c r="QF95" s="55">
        <f t="shared" si="1815"/>
        <v>0</v>
      </c>
      <c r="QG95" s="65">
        <v>0</v>
      </c>
      <c r="QH95" s="72">
        <v>0</v>
      </c>
      <c r="QI95" s="72">
        <v>0</v>
      </c>
      <c r="QJ95" s="72">
        <v>0</v>
      </c>
      <c r="QK95" s="72">
        <v>0</v>
      </c>
      <c r="QL95" s="55">
        <f t="shared" si="1816"/>
        <v>0</v>
      </c>
      <c r="QM95" s="65">
        <v>0</v>
      </c>
      <c r="QN95" s="55">
        <f t="shared" si="1817"/>
        <v>0</v>
      </c>
      <c r="QO95" s="65">
        <f t="shared" si="1817"/>
        <v>0</v>
      </c>
      <c r="QP95" s="71">
        <v>0</v>
      </c>
      <c r="QQ95" s="72">
        <v>0</v>
      </c>
      <c r="QR95" s="72">
        <v>0</v>
      </c>
      <c r="QS95" s="72">
        <v>0</v>
      </c>
      <c r="QT95" s="55">
        <f t="shared" si="1818"/>
        <v>0</v>
      </c>
      <c r="QU95" s="65">
        <v>0</v>
      </c>
      <c r="QV95" s="72">
        <v>0</v>
      </c>
      <c r="QW95" s="72">
        <v>0</v>
      </c>
      <c r="QX95" s="72">
        <v>0</v>
      </c>
      <c r="QY95" s="72">
        <v>0</v>
      </c>
      <c r="QZ95" s="55">
        <f t="shared" si="1819"/>
        <v>0</v>
      </c>
      <c r="RA95" s="65">
        <v>0</v>
      </c>
      <c r="RB95" s="55">
        <f t="shared" si="1820"/>
        <v>0</v>
      </c>
      <c r="RC95" s="65">
        <f t="shared" si="1820"/>
        <v>0</v>
      </c>
      <c r="RD95" s="71">
        <v>0</v>
      </c>
      <c r="RE95" s="72">
        <v>0</v>
      </c>
      <c r="RF95" s="72">
        <v>0</v>
      </c>
      <c r="RG95" s="72">
        <v>0</v>
      </c>
      <c r="RH95" s="55">
        <f t="shared" si="1821"/>
        <v>0</v>
      </c>
      <c r="RI95" s="65">
        <v>0</v>
      </c>
      <c r="RJ95" s="72">
        <v>0</v>
      </c>
      <c r="RK95" s="72">
        <v>0</v>
      </c>
      <c r="RL95" s="72"/>
      <c r="RM95" s="72"/>
      <c r="RN95" s="72"/>
      <c r="RO95" s="72">
        <v>0</v>
      </c>
      <c r="RP95" s="72">
        <v>0</v>
      </c>
      <c r="RQ95" s="72">
        <v>0</v>
      </c>
      <c r="RR95" s="55">
        <f t="shared" si="1822"/>
        <v>0</v>
      </c>
      <c r="RS95" s="65">
        <v>0</v>
      </c>
      <c r="RT95" s="55">
        <f t="shared" si="1823"/>
        <v>0</v>
      </c>
      <c r="RU95" s="65">
        <f t="shared" si="1824"/>
        <v>0</v>
      </c>
      <c r="RX95" s="159" t="s">
        <v>205</v>
      </c>
      <c r="RY95" s="168">
        <v>0</v>
      </c>
      <c r="RZ95" s="169">
        <v>0</v>
      </c>
      <c r="SA95" s="169">
        <v>0</v>
      </c>
      <c r="SB95" s="169">
        <v>0</v>
      </c>
      <c r="SC95" s="170">
        <f t="shared" si="1577"/>
        <v>0</v>
      </c>
      <c r="SD95" s="163">
        <v>0</v>
      </c>
      <c r="SE95" s="362">
        <v>0</v>
      </c>
      <c r="SF95" s="169">
        <v>0</v>
      </c>
      <c r="SG95" s="169">
        <v>0</v>
      </c>
      <c r="SH95" s="169">
        <v>0</v>
      </c>
      <c r="SI95" s="170">
        <f t="shared" si="1578"/>
        <v>0</v>
      </c>
      <c r="SJ95" s="194">
        <v>0</v>
      </c>
      <c r="SK95" s="195">
        <f t="shared" si="1579"/>
        <v>0</v>
      </c>
      <c r="SL95" s="167">
        <f t="shared" si="1580"/>
        <v>0</v>
      </c>
      <c r="SM95" s="168">
        <v>0</v>
      </c>
      <c r="SN95" s="169">
        <v>0</v>
      </c>
      <c r="SO95" s="169">
        <v>0</v>
      </c>
      <c r="SP95" s="169">
        <v>0</v>
      </c>
      <c r="SQ95" s="170">
        <f t="shared" si="1581"/>
        <v>0</v>
      </c>
      <c r="SR95" s="171">
        <v>0</v>
      </c>
      <c r="SS95" s="362">
        <v>0</v>
      </c>
      <c r="ST95" s="169">
        <v>0</v>
      </c>
      <c r="SU95" s="169">
        <v>0</v>
      </c>
      <c r="SV95" s="169">
        <v>0</v>
      </c>
      <c r="SW95" s="170">
        <f t="shared" si="1582"/>
        <v>0</v>
      </c>
      <c r="SX95" s="171">
        <v>0</v>
      </c>
      <c r="SY95" s="342">
        <f t="shared" si="1583"/>
        <v>0</v>
      </c>
      <c r="SZ95" s="171">
        <f t="shared" si="1584"/>
        <v>0</v>
      </c>
      <c r="TA95" s="168">
        <v>0</v>
      </c>
      <c r="TB95" s="169">
        <v>0</v>
      </c>
      <c r="TC95" s="169">
        <v>0</v>
      </c>
      <c r="TD95" s="169">
        <v>0</v>
      </c>
      <c r="TE95" s="170">
        <f t="shared" si="1585"/>
        <v>0</v>
      </c>
      <c r="TF95" s="171">
        <v>0</v>
      </c>
      <c r="TG95" s="362">
        <v>0</v>
      </c>
      <c r="TH95" s="169">
        <v>0</v>
      </c>
      <c r="TI95" s="169">
        <v>0</v>
      </c>
      <c r="TJ95" s="169">
        <v>0</v>
      </c>
      <c r="TK95" s="170">
        <f t="shared" si="1586"/>
        <v>0</v>
      </c>
      <c r="TL95" s="171">
        <v>0</v>
      </c>
      <c r="TM95" s="342">
        <f t="shared" si="1587"/>
        <v>0</v>
      </c>
      <c r="TN95" s="174">
        <f t="shared" si="1588"/>
        <v>0</v>
      </c>
      <c r="TO95" s="168">
        <v>0</v>
      </c>
      <c r="TP95" s="169">
        <v>0</v>
      </c>
      <c r="TQ95" s="169">
        <v>0</v>
      </c>
      <c r="TR95" s="169">
        <v>0</v>
      </c>
      <c r="TS95" s="170">
        <f t="shared" si="1589"/>
        <v>0</v>
      </c>
      <c r="TT95" s="196">
        <v>0</v>
      </c>
      <c r="TU95" s="362">
        <v>0</v>
      </c>
      <c r="TV95" s="169">
        <v>0</v>
      </c>
      <c r="TW95" s="169">
        <v>0</v>
      </c>
      <c r="TX95" s="169">
        <v>0</v>
      </c>
      <c r="TY95" s="170">
        <f t="shared" si="1590"/>
        <v>0</v>
      </c>
      <c r="TZ95" s="171">
        <v>0</v>
      </c>
      <c r="UA95" s="342">
        <f t="shared" si="1591"/>
        <v>0</v>
      </c>
      <c r="UB95" s="171">
        <f t="shared" si="1592"/>
        <v>0</v>
      </c>
      <c r="UC95" s="362">
        <v>0</v>
      </c>
      <c r="UD95" s="169">
        <v>0</v>
      </c>
      <c r="UE95" s="169">
        <v>0</v>
      </c>
      <c r="UF95" s="169">
        <v>0</v>
      </c>
      <c r="UG95" s="170">
        <v>0</v>
      </c>
      <c r="UH95" s="171">
        <v>0</v>
      </c>
      <c r="UI95" s="362">
        <v>0</v>
      </c>
      <c r="UJ95" s="169">
        <v>0</v>
      </c>
      <c r="UK95" s="169">
        <v>0</v>
      </c>
      <c r="UL95" s="169">
        <v>0</v>
      </c>
      <c r="UM95" s="170">
        <f t="shared" si="1593"/>
        <v>0</v>
      </c>
      <c r="UN95" s="171">
        <v>0</v>
      </c>
      <c r="UO95" s="342">
        <f t="shared" si="1594"/>
        <v>0</v>
      </c>
      <c r="UP95" s="171">
        <f t="shared" si="1595"/>
        <v>0</v>
      </c>
      <c r="UQ95" s="362">
        <v>0</v>
      </c>
      <c r="UR95" s="169">
        <v>0</v>
      </c>
      <c r="US95" s="169">
        <v>0</v>
      </c>
      <c r="UT95" s="169">
        <v>0</v>
      </c>
      <c r="UU95" s="170">
        <f t="shared" si="1596"/>
        <v>0</v>
      </c>
      <c r="UV95" s="171">
        <v>0</v>
      </c>
      <c r="UW95" s="362">
        <v>0</v>
      </c>
      <c r="UX95" s="169">
        <v>0</v>
      </c>
      <c r="UY95" s="169">
        <v>0</v>
      </c>
      <c r="UZ95" s="169">
        <v>0</v>
      </c>
      <c r="VA95" s="170">
        <f t="shared" si="1597"/>
        <v>0</v>
      </c>
      <c r="VB95" s="171">
        <v>0</v>
      </c>
      <c r="VC95" s="342">
        <f t="shared" si="1598"/>
        <v>0</v>
      </c>
      <c r="VD95" s="171">
        <f t="shared" si="1599"/>
        <v>0</v>
      </c>
      <c r="VE95" s="362">
        <v>0</v>
      </c>
      <c r="VF95" s="169">
        <v>0</v>
      </c>
      <c r="VG95" s="169">
        <v>0</v>
      </c>
      <c r="VH95" s="169">
        <v>0</v>
      </c>
      <c r="VI95" s="170">
        <f t="shared" si="1600"/>
        <v>0</v>
      </c>
      <c r="VJ95" s="171">
        <v>0</v>
      </c>
      <c r="VK95" s="362">
        <v>0</v>
      </c>
      <c r="VL95" s="169">
        <v>0</v>
      </c>
      <c r="VM95" s="169">
        <v>0</v>
      </c>
      <c r="VN95" s="169">
        <v>0</v>
      </c>
      <c r="VO95" s="170">
        <f t="shared" si="1601"/>
        <v>0</v>
      </c>
      <c r="VP95" s="171">
        <v>0</v>
      </c>
      <c r="VQ95" s="342">
        <f t="shared" si="1602"/>
        <v>0</v>
      </c>
      <c r="VR95" s="171">
        <f t="shared" si="1603"/>
        <v>0</v>
      </c>
      <c r="VS95" s="362">
        <v>0</v>
      </c>
      <c r="VT95" s="169">
        <v>0</v>
      </c>
      <c r="VU95" s="169">
        <v>0</v>
      </c>
      <c r="VV95" s="169">
        <v>0</v>
      </c>
      <c r="VW95" s="170">
        <f t="shared" si="1604"/>
        <v>0</v>
      </c>
      <c r="VX95" s="171">
        <v>0</v>
      </c>
      <c r="VY95" s="362">
        <v>0</v>
      </c>
      <c r="VZ95" s="169">
        <v>0</v>
      </c>
      <c r="WA95" s="169">
        <v>0</v>
      </c>
      <c r="WB95" s="169">
        <v>0</v>
      </c>
      <c r="WC95" s="170">
        <f t="shared" si="1605"/>
        <v>0</v>
      </c>
      <c r="WD95" s="171">
        <v>0</v>
      </c>
      <c r="WE95" s="342">
        <f t="shared" si="1606"/>
        <v>0</v>
      </c>
      <c r="WF95" s="171">
        <f t="shared" si="1607"/>
        <v>0</v>
      </c>
      <c r="WG95" s="178">
        <v>0</v>
      </c>
      <c r="WH95" s="179">
        <v>0</v>
      </c>
      <c r="WI95" s="179">
        <v>0</v>
      </c>
      <c r="WJ95" s="179">
        <v>0</v>
      </c>
      <c r="WK95" s="180">
        <f t="shared" si="1608"/>
        <v>0</v>
      </c>
      <c r="WL95" s="181">
        <v>0</v>
      </c>
      <c r="WM95" s="178">
        <v>0</v>
      </c>
      <c r="WN95" s="179">
        <v>0</v>
      </c>
      <c r="WO95" s="179">
        <v>0</v>
      </c>
      <c r="WP95" s="179">
        <v>0</v>
      </c>
      <c r="WQ95" s="180">
        <f t="shared" si="1609"/>
        <v>0</v>
      </c>
      <c r="WR95" s="181">
        <v>0</v>
      </c>
      <c r="WS95" s="182">
        <f t="shared" si="1610"/>
        <v>0</v>
      </c>
      <c r="WT95" s="269">
        <f t="shared" si="1611"/>
        <v>0</v>
      </c>
      <c r="WU95" s="178">
        <v>0</v>
      </c>
      <c r="WV95" s="179">
        <v>1</v>
      </c>
      <c r="WW95" s="179">
        <v>0</v>
      </c>
      <c r="WX95" s="179">
        <v>0</v>
      </c>
      <c r="WY95" s="180">
        <f t="shared" si="1612"/>
        <v>1</v>
      </c>
      <c r="WZ95" s="181">
        <v>0</v>
      </c>
      <c r="XA95" s="179">
        <v>0</v>
      </c>
      <c r="XB95" s="179">
        <v>0</v>
      </c>
      <c r="XC95" s="179">
        <v>0</v>
      </c>
      <c r="XD95" s="179">
        <v>0</v>
      </c>
      <c r="XE95" s="180">
        <f t="shared" si="1613"/>
        <v>0</v>
      </c>
      <c r="XF95" s="181">
        <v>0</v>
      </c>
      <c r="XG95" s="182">
        <f t="shared" si="1614"/>
        <v>1</v>
      </c>
      <c r="XH95" s="181">
        <f t="shared" si="1615"/>
        <v>0</v>
      </c>
      <c r="XI95" s="178">
        <v>0</v>
      </c>
      <c r="XJ95" s="179">
        <v>0</v>
      </c>
      <c r="XK95" s="179">
        <v>1</v>
      </c>
      <c r="XL95" s="179">
        <v>0</v>
      </c>
      <c r="XM95" s="180">
        <f t="shared" si="1616"/>
        <v>1</v>
      </c>
      <c r="XN95" s="181">
        <v>0</v>
      </c>
      <c r="XO95" s="185">
        <v>0</v>
      </c>
      <c r="XP95" s="186">
        <v>0</v>
      </c>
      <c r="XQ95" s="186">
        <v>0</v>
      </c>
      <c r="XR95" s="186">
        <v>0</v>
      </c>
      <c r="XS95" s="180">
        <f t="shared" si="1617"/>
        <v>0</v>
      </c>
      <c r="XT95" s="181">
        <v>0</v>
      </c>
      <c r="XU95" s="182">
        <f t="shared" si="1618"/>
        <v>1</v>
      </c>
      <c r="XV95" s="187">
        <f t="shared" si="1619"/>
        <v>0</v>
      </c>
      <c r="XW95" s="197">
        <v>0</v>
      </c>
      <c r="XX95" s="198">
        <v>0</v>
      </c>
      <c r="XY95" s="198">
        <v>0</v>
      </c>
      <c r="XZ95" s="198">
        <v>0</v>
      </c>
      <c r="YA95" s="199">
        <f t="shared" si="1620"/>
        <v>0</v>
      </c>
      <c r="YB95" s="200">
        <v>0</v>
      </c>
      <c r="YC95" s="201">
        <v>0</v>
      </c>
      <c r="YD95" s="198">
        <v>0</v>
      </c>
      <c r="YE95" s="198">
        <v>0</v>
      </c>
      <c r="YF95" s="198">
        <v>0</v>
      </c>
      <c r="YG95" s="199">
        <f t="shared" si="1621"/>
        <v>0</v>
      </c>
      <c r="YH95" s="200">
        <v>0</v>
      </c>
      <c r="YI95" s="341">
        <f t="shared" si="1622"/>
        <v>0</v>
      </c>
      <c r="YJ95" s="200">
        <f t="shared" si="1623"/>
        <v>0</v>
      </c>
      <c r="YM95" s="262" t="s">
        <v>205</v>
      </c>
      <c r="YN95" s="172">
        <v>0</v>
      </c>
      <c r="YO95" s="169">
        <v>0</v>
      </c>
      <c r="YP95" s="169">
        <v>0</v>
      </c>
      <c r="YQ95" s="169">
        <v>0</v>
      </c>
      <c r="YR95" s="170">
        <f t="shared" si="1624"/>
        <v>0</v>
      </c>
      <c r="YS95" s="273">
        <v>0</v>
      </c>
      <c r="YT95" s="169">
        <v>0</v>
      </c>
      <c r="YU95" s="169">
        <v>0</v>
      </c>
      <c r="YV95" s="169">
        <v>0</v>
      </c>
      <c r="YW95" s="169">
        <v>0</v>
      </c>
      <c r="YX95" s="170">
        <f t="shared" si="1625"/>
        <v>0</v>
      </c>
      <c r="YY95" s="273">
        <v>0</v>
      </c>
      <c r="YZ95" s="170">
        <f t="shared" si="1770"/>
        <v>0</v>
      </c>
      <c r="ZA95" s="276">
        <f t="shared" si="1771"/>
        <v>0</v>
      </c>
      <c r="ZB95" s="172">
        <v>0</v>
      </c>
      <c r="ZC95" s="169">
        <v>0</v>
      </c>
      <c r="ZD95" s="169">
        <v>0</v>
      </c>
      <c r="ZE95" s="169">
        <v>0</v>
      </c>
      <c r="ZF95" s="170">
        <f t="shared" si="1627"/>
        <v>0</v>
      </c>
      <c r="ZG95" s="273">
        <v>0</v>
      </c>
      <c r="ZH95" s="169">
        <v>0</v>
      </c>
      <c r="ZI95" s="169">
        <v>0</v>
      </c>
      <c r="ZJ95" s="169">
        <v>0</v>
      </c>
      <c r="ZK95" s="169">
        <v>0</v>
      </c>
      <c r="ZL95" s="170">
        <f t="shared" si="1628"/>
        <v>0</v>
      </c>
      <c r="ZM95" s="273">
        <v>0</v>
      </c>
      <c r="ZN95" s="170">
        <f t="shared" si="1629"/>
        <v>0</v>
      </c>
      <c r="ZO95" s="273">
        <f t="shared" si="1630"/>
        <v>0</v>
      </c>
      <c r="ZP95" s="169">
        <v>0</v>
      </c>
      <c r="ZQ95" s="169">
        <v>0</v>
      </c>
      <c r="ZR95" s="169">
        <v>0</v>
      </c>
      <c r="ZS95" s="169">
        <v>0</v>
      </c>
      <c r="ZT95" s="170">
        <f t="shared" si="1631"/>
        <v>0</v>
      </c>
      <c r="ZU95" s="273">
        <v>0</v>
      </c>
      <c r="ZV95" s="169">
        <v>0</v>
      </c>
      <c r="ZW95" s="169">
        <v>0</v>
      </c>
      <c r="ZX95" s="169">
        <v>0</v>
      </c>
      <c r="ZY95" s="169">
        <v>0</v>
      </c>
      <c r="ZZ95" s="170">
        <f t="shared" si="1632"/>
        <v>0</v>
      </c>
      <c r="AAA95" s="273">
        <v>0</v>
      </c>
      <c r="AAB95" s="170">
        <f t="shared" si="1633"/>
        <v>0</v>
      </c>
      <c r="AAC95" s="276">
        <f t="shared" si="1634"/>
        <v>0</v>
      </c>
      <c r="AAD95" s="172">
        <v>0</v>
      </c>
      <c r="AAE95" s="169">
        <v>0</v>
      </c>
      <c r="AAF95" s="169">
        <v>0</v>
      </c>
      <c r="AAG95" s="169">
        <v>0</v>
      </c>
      <c r="AAH95" s="170">
        <f t="shared" si="1635"/>
        <v>0</v>
      </c>
      <c r="AAI95" s="273">
        <v>0</v>
      </c>
      <c r="AAJ95" s="169">
        <v>0</v>
      </c>
      <c r="AAK95" s="169">
        <v>0</v>
      </c>
      <c r="AAL95" s="169">
        <v>0</v>
      </c>
      <c r="AAM95" s="169">
        <v>0</v>
      </c>
      <c r="AAN95" s="170">
        <f t="shared" si="1636"/>
        <v>0</v>
      </c>
      <c r="AAO95" s="280">
        <v>0</v>
      </c>
      <c r="AAP95" s="170">
        <f t="shared" si="1637"/>
        <v>0</v>
      </c>
      <c r="AAQ95" s="276">
        <f t="shared" si="1638"/>
        <v>0</v>
      </c>
      <c r="AAR95" s="172">
        <v>0</v>
      </c>
      <c r="AAS95" s="169">
        <v>0</v>
      </c>
      <c r="AAT95" s="169">
        <v>0</v>
      </c>
      <c r="AAU95" s="169">
        <v>0</v>
      </c>
      <c r="AAV95" s="170">
        <f t="shared" si="1639"/>
        <v>0</v>
      </c>
      <c r="AAW95" s="273">
        <v>0</v>
      </c>
      <c r="AAX95" s="169">
        <v>0</v>
      </c>
      <c r="AAY95" s="169">
        <v>0</v>
      </c>
      <c r="AAZ95" s="169">
        <v>0</v>
      </c>
      <c r="ABA95" s="169">
        <v>0</v>
      </c>
      <c r="ABB95" s="170">
        <f t="shared" si="1640"/>
        <v>0</v>
      </c>
      <c r="ABC95" s="273">
        <v>0</v>
      </c>
      <c r="ABD95" s="170">
        <f t="shared" si="1641"/>
        <v>0</v>
      </c>
      <c r="ABE95" s="273">
        <f t="shared" si="1642"/>
        <v>0</v>
      </c>
      <c r="ABF95" s="169">
        <v>0</v>
      </c>
      <c r="ABG95" s="169">
        <v>0</v>
      </c>
      <c r="ABH95" s="169">
        <v>0</v>
      </c>
      <c r="ABI95" s="169">
        <v>0</v>
      </c>
      <c r="ABJ95" s="170">
        <f t="shared" si="1643"/>
        <v>0</v>
      </c>
      <c r="ABK95" s="273">
        <v>0</v>
      </c>
      <c r="ABL95" s="169">
        <v>0</v>
      </c>
      <c r="ABM95" s="169">
        <v>0</v>
      </c>
      <c r="ABN95" s="169">
        <v>0</v>
      </c>
      <c r="ABO95" s="169">
        <v>0</v>
      </c>
      <c r="ABP95" s="170">
        <f t="shared" si="1644"/>
        <v>0</v>
      </c>
      <c r="ABQ95" s="273">
        <v>0</v>
      </c>
      <c r="ABR95" s="170">
        <f t="shared" si="1645"/>
        <v>0</v>
      </c>
      <c r="ABS95" s="276">
        <f t="shared" si="1646"/>
        <v>0</v>
      </c>
      <c r="ABT95" s="172">
        <v>0</v>
      </c>
      <c r="ABU95" s="169">
        <v>0</v>
      </c>
      <c r="ABV95" s="169">
        <v>0</v>
      </c>
      <c r="ABW95" s="169">
        <v>0</v>
      </c>
      <c r="ABX95" s="170">
        <f t="shared" si="1647"/>
        <v>0</v>
      </c>
      <c r="ABY95" s="273">
        <v>0</v>
      </c>
      <c r="ABZ95" s="169">
        <v>0</v>
      </c>
      <c r="ACA95" s="169">
        <v>0</v>
      </c>
      <c r="ACB95" s="169">
        <v>0</v>
      </c>
      <c r="ACC95" s="169">
        <v>0</v>
      </c>
      <c r="ACD95" s="170">
        <f t="shared" si="1648"/>
        <v>0</v>
      </c>
      <c r="ACE95" s="273">
        <v>0</v>
      </c>
      <c r="ACF95" s="170">
        <f t="shared" si="1649"/>
        <v>0</v>
      </c>
      <c r="ACG95" s="276">
        <f t="shared" si="1650"/>
        <v>0</v>
      </c>
      <c r="ACH95" s="172">
        <v>0</v>
      </c>
      <c r="ACI95" s="169">
        <v>0</v>
      </c>
      <c r="ACJ95" s="169">
        <v>0</v>
      </c>
      <c r="ACK95" s="169">
        <v>0</v>
      </c>
      <c r="ACL95" s="170">
        <f t="shared" si="1651"/>
        <v>0</v>
      </c>
      <c r="ACM95" s="273">
        <v>0</v>
      </c>
      <c r="ACN95" s="169">
        <v>0</v>
      </c>
      <c r="ACO95" s="169">
        <v>0</v>
      </c>
      <c r="ACP95" s="169">
        <v>0</v>
      </c>
      <c r="ACQ95" s="169">
        <v>0</v>
      </c>
      <c r="ACR95" s="170">
        <f t="shared" si="1652"/>
        <v>0</v>
      </c>
      <c r="ACS95" s="273">
        <v>0</v>
      </c>
      <c r="ACT95" s="170">
        <f t="shared" si="1653"/>
        <v>0</v>
      </c>
      <c r="ACU95" s="276">
        <f t="shared" si="1654"/>
        <v>0</v>
      </c>
      <c r="ACV95" s="178">
        <v>0</v>
      </c>
      <c r="ACW95" s="179">
        <v>0</v>
      </c>
      <c r="ACX95" s="179">
        <v>0</v>
      </c>
      <c r="ACY95" s="179">
        <v>0</v>
      </c>
      <c r="ACZ95" s="180">
        <f t="shared" si="1655"/>
        <v>0</v>
      </c>
      <c r="ADA95" s="271">
        <v>0</v>
      </c>
      <c r="ADB95" s="179">
        <v>0</v>
      </c>
      <c r="ADC95" s="179">
        <v>0</v>
      </c>
      <c r="ADD95" s="179">
        <v>0</v>
      </c>
      <c r="ADE95" s="179">
        <v>0</v>
      </c>
      <c r="ADF95" s="180">
        <f t="shared" si="1656"/>
        <v>0</v>
      </c>
      <c r="ADG95" s="271">
        <v>0</v>
      </c>
      <c r="ADH95" s="180">
        <f t="shared" si="1657"/>
        <v>0</v>
      </c>
      <c r="ADI95" s="269">
        <f t="shared" si="1658"/>
        <v>0</v>
      </c>
      <c r="ADJ95" s="178">
        <v>0</v>
      </c>
      <c r="ADK95" s="179">
        <v>0</v>
      </c>
      <c r="ADL95" s="179">
        <v>0</v>
      </c>
      <c r="ADM95" s="179">
        <v>0</v>
      </c>
      <c r="ADN95" s="180">
        <f t="shared" si="1659"/>
        <v>0</v>
      </c>
      <c r="ADO95" s="271">
        <v>0</v>
      </c>
      <c r="ADP95" s="179">
        <v>0</v>
      </c>
      <c r="ADQ95" s="179">
        <v>0</v>
      </c>
      <c r="ADR95" s="179">
        <v>0</v>
      </c>
      <c r="ADS95" s="179">
        <v>0</v>
      </c>
      <c r="ADT95" s="180">
        <f t="shared" si="1660"/>
        <v>0</v>
      </c>
      <c r="ADU95" s="271">
        <v>0</v>
      </c>
      <c r="ADV95" s="180">
        <f t="shared" si="1661"/>
        <v>0</v>
      </c>
      <c r="ADW95" s="269">
        <f t="shared" si="1662"/>
        <v>0</v>
      </c>
      <c r="ADX95" s="178">
        <v>0</v>
      </c>
      <c r="ADY95" s="179">
        <v>0</v>
      </c>
      <c r="ADZ95" s="179">
        <v>0</v>
      </c>
      <c r="AEA95" s="179">
        <v>0</v>
      </c>
      <c r="AEB95" s="180">
        <f t="shared" si="1663"/>
        <v>0</v>
      </c>
      <c r="AEC95" s="271">
        <v>0</v>
      </c>
      <c r="AED95" s="186">
        <v>0</v>
      </c>
      <c r="AEE95" s="186">
        <v>0</v>
      </c>
      <c r="AEF95" s="186">
        <v>0</v>
      </c>
      <c r="AEG95" s="186">
        <v>0</v>
      </c>
      <c r="AEH95" s="180">
        <f t="shared" si="1664"/>
        <v>0</v>
      </c>
      <c r="AEI95" s="271">
        <v>0</v>
      </c>
      <c r="AEJ95" s="180">
        <f t="shared" si="1665"/>
        <v>0</v>
      </c>
      <c r="AEK95" s="269">
        <f t="shared" si="1666"/>
        <v>0</v>
      </c>
      <c r="AEL95" s="201">
        <v>0</v>
      </c>
      <c r="AEM95" s="198">
        <v>0</v>
      </c>
      <c r="AEN95" s="198">
        <v>0</v>
      </c>
      <c r="AEO95" s="198">
        <v>0</v>
      </c>
      <c r="AEP95" s="199">
        <f t="shared" si="1667"/>
        <v>0</v>
      </c>
      <c r="AEQ95" s="267">
        <v>0</v>
      </c>
      <c r="AER95" s="198">
        <v>0</v>
      </c>
      <c r="AES95" s="198">
        <v>0</v>
      </c>
      <c r="AET95" s="198">
        <v>0</v>
      </c>
      <c r="AEU95" s="198">
        <v>0</v>
      </c>
      <c r="AEV95" s="199">
        <f t="shared" si="1668"/>
        <v>0</v>
      </c>
      <c r="AEW95" s="267">
        <v>0</v>
      </c>
      <c r="AEX95" s="199">
        <f t="shared" si="1669"/>
        <v>0</v>
      </c>
      <c r="AEY95" s="266">
        <f t="shared" si="1670"/>
        <v>0</v>
      </c>
      <c r="AFB95" s="159" t="s">
        <v>205</v>
      </c>
      <c r="AFC95" s="168">
        <v>0</v>
      </c>
      <c r="AFD95" s="169">
        <v>0</v>
      </c>
      <c r="AFE95" s="169">
        <v>0</v>
      </c>
      <c r="AFF95" s="169">
        <v>0</v>
      </c>
      <c r="AFG95" s="170">
        <f t="shared" si="1671"/>
        <v>0</v>
      </c>
      <c r="AFH95" s="273">
        <v>0</v>
      </c>
      <c r="AFI95" s="169">
        <v>0</v>
      </c>
      <c r="AFJ95" s="169">
        <v>0</v>
      </c>
      <c r="AFK95" s="169">
        <v>0</v>
      </c>
      <c r="AFL95" s="169">
        <v>0</v>
      </c>
      <c r="AFM95" s="170">
        <f t="shared" si="1672"/>
        <v>0</v>
      </c>
      <c r="AFN95" s="273">
        <v>0</v>
      </c>
      <c r="AFO95" s="170">
        <f t="shared" si="1772"/>
        <v>0</v>
      </c>
      <c r="AFP95" s="276">
        <f t="shared" si="1773"/>
        <v>0</v>
      </c>
      <c r="AFQ95" s="168">
        <v>0</v>
      </c>
      <c r="AFR95" s="169">
        <v>0</v>
      </c>
      <c r="AFS95" s="169">
        <v>0</v>
      </c>
      <c r="AFT95" s="169">
        <v>0</v>
      </c>
      <c r="AFU95" s="170">
        <f t="shared" si="1674"/>
        <v>0</v>
      </c>
      <c r="AFV95" s="273">
        <v>0</v>
      </c>
      <c r="AFW95" s="169">
        <v>0</v>
      </c>
      <c r="AFX95" s="169">
        <v>0</v>
      </c>
      <c r="AFY95" s="169">
        <v>0</v>
      </c>
      <c r="AFZ95" s="169">
        <v>0</v>
      </c>
      <c r="AGA95" s="170">
        <f t="shared" si="1675"/>
        <v>0</v>
      </c>
      <c r="AGB95" s="273">
        <v>0</v>
      </c>
      <c r="AGC95" s="170">
        <f t="shared" si="1676"/>
        <v>0</v>
      </c>
      <c r="AGD95" s="276">
        <f t="shared" si="1677"/>
        <v>0</v>
      </c>
      <c r="AGE95" s="168">
        <v>0</v>
      </c>
      <c r="AGF95" s="169">
        <v>0</v>
      </c>
      <c r="AGG95" s="169">
        <v>0</v>
      </c>
      <c r="AGH95" s="169">
        <v>0</v>
      </c>
      <c r="AGI95" s="170">
        <f t="shared" si="1678"/>
        <v>0</v>
      </c>
      <c r="AGJ95" s="273">
        <v>0</v>
      </c>
      <c r="AGK95" s="169">
        <v>0</v>
      </c>
      <c r="AGL95" s="169">
        <v>0</v>
      </c>
      <c r="AGM95" s="169">
        <v>0</v>
      </c>
      <c r="AGN95" s="169">
        <v>0</v>
      </c>
      <c r="AGO95" s="170">
        <f t="shared" si="1679"/>
        <v>0</v>
      </c>
      <c r="AGP95" s="273">
        <v>0</v>
      </c>
      <c r="AGQ95" s="170">
        <f t="shared" si="1680"/>
        <v>0</v>
      </c>
      <c r="AGR95" s="276">
        <f t="shared" si="1681"/>
        <v>0</v>
      </c>
      <c r="AGS95" s="168">
        <v>0</v>
      </c>
      <c r="AGT95" s="169">
        <v>0</v>
      </c>
      <c r="AGU95" s="169">
        <v>0</v>
      </c>
      <c r="AGV95" s="169">
        <v>0</v>
      </c>
      <c r="AGW95" s="170">
        <f t="shared" si="1682"/>
        <v>0</v>
      </c>
      <c r="AGX95" s="273">
        <v>0</v>
      </c>
      <c r="AGY95" s="169">
        <v>0</v>
      </c>
      <c r="AGZ95" s="169">
        <v>0</v>
      </c>
      <c r="AHA95" s="169">
        <v>0</v>
      </c>
      <c r="AHB95" s="169">
        <v>0</v>
      </c>
      <c r="AHC95" s="170">
        <f t="shared" si="1683"/>
        <v>0</v>
      </c>
      <c r="AHD95" s="273">
        <v>0</v>
      </c>
      <c r="AHE95" s="170">
        <f t="shared" si="1684"/>
        <v>0</v>
      </c>
      <c r="AHF95" s="276">
        <f t="shared" si="1685"/>
        <v>0</v>
      </c>
      <c r="AHG95" s="168">
        <v>0</v>
      </c>
      <c r="AHH95" s="169">
        <v>0</v>
      </c>
      <c r="AHI95" s="169">
        <v>0</v>
      </c>
      <c r="AHJ95" s="169">
        <v>0</v>
      </c>
      <c r="AHK95" s="170">
        <f t="shared" si="1686"/>
        <v>0</v>
      </c>
      <c r="AHL95" s="273">
        <v>0</v>
      </c>
      <c r="AHM95" s="169">
        <v>0</v>
      </c>
      <c r="AHN95" s="169">
        <v>0</v>
      </c>
      <c r="AHO95" s="169">
        <v>0</v>
      </c>
      <c r="AHP95" s="169">
        <v>0</v>
      </c>
      <c r="AHQ95" s="170">
        <f t="shared" si="1687"/>
        <v>0</v>
      </c>
      <c r="AHR95" s="273">
        <v>0</v>
      </c>
      <c r="AHS95" s="170">
        <f t="shared" si="1688"/>
        <v>0</v>
      </c>
      <c r="AHT95" s="276">
        <f t="shared" si="1689"/>
        <v>0</v>
      </c>
      <c r="AHU95" s="168">
        <v>0</v>
      </c>
      <c r="AHV95" s="169">
        <v>0</v>
      </c>
      <c r="AHW95" s="169">
        <v>0</v>
      </c>
      <c r="AHX95" s="169">
        <v>0</v>
      </c>
      <c r="AHY95" s="170">
        <f t="shared" si="1690"/>
        <v>0</v>
      </c>
      <c r="AHZ95" s="273">
        <v>0</v>
      </c>
      <c r="AIA95" s="169">
        <v>0</v>
      </c>
      <c r="AIB95" s="169">
        <v>0</v>
      </c>
      <c r="AIC95" s="169">
        <v>0</v>
      </c>
      <c r="AID95" s="169">
        <v>0</v>
      </c>
      <c r="AIE95" s="170">
        <f t="shared" si="1691"/>
        <v>0</v>
      </c>
      <c r="AIF95" s="273">
        <v>0</v>
      </c>
      <c r="AIG95" s="170">
        <f t="shared" si="1692"/>
        <v>0</v>
      </c>
      <c r="AIH95" s="276">
        <f t="shared" si="1693"/>
        <v>0</v>
      </c>
      <c r="AII95" s="168">
        <v>0</v>
      </c>
      <c r="AIJ95" s="169">
        <v>0</v>
      </c>
      <c r="AIK95" s="169">
        <v>0</v>
      </c>
      <c r="AIL95" s="169">
        <v>0</v>
      </c>
      <c r="AIM95" s="170">
        <f t="shared" si="1694"/>
        <v>0</v>
      </c>
      <c r="AIN95" s="273">
        <v>0</v>
      </c>
      <c r="AIO95" s="169">
        <v>0</v>
      </c>
      <c r="AIP95" s="169">
        <v>0</v>
      </c>
      <c r="AIQ95" s="169">
        <v>0</v>
      </c>
      <c r="AIR95" s="169">
        <v>0</v>
      </c>
      <c r="AIS95" s="170">
        <f t="shared" si="1695"/>
        <v>0</v>
      </c>
      <c r="AIT95" s="273">
        <v>0</v>
      </c>
      <c r="AIU95" s="170">
        <f t="shared" si="1696"/>
        <v>0</v>
      </c>
      <c r="AIV95" s="276">
        <f t="shared" si="1697"/>
        <v>0</v>
      </c>
      <c r="AIW95" s="172">
        <v>0</v>
      </c>
      <c r="AIX95" s="169">
        <v>0</v>
      </c>
      <c r="AIY95" s="169">
        <v>0</v>
      </c>
      <c r="AIZ95" s="169">
        <v>0</v>
      </c>
      <c r="AJA95" s="170">
        <f t="shared" si="1698"/>
        <v>0</v>
      </c>
      <c r="AJB95" s="273">
        <v>0</v>
      </c>
      <c r="AJC95" s="169">
        <v>0</v>
      </c>
      <c r="AJD95" s="169">
        <v>0</v>
      </c>
      <c r="AJE95" s="169">
        <v>0</v>
      </c>
      <c r="AJF95" s="169">
        <v>0</v>
      </c>
      <c r="AJG95" s="170">
        <f t="shared" si="1699"/>
        <v>0</v>
      </c>
      <c r="AJH95" s="273">
        <v>0</v>
      </c>
      <c r="AJI95" s="170">
        <f t="shared" si="1700"/>
        <v>0</v>
      </c>
      <c r="AJJ95" s="273">
        <f t="shared" si="1701"/>
        <v>0</v>
      </c>
      <c r="AJK95" s="179">
        <v>0</v>
      </c>
      <c r="AJL95" s="179">
        <v>0</v>
      </c>
      <c r="AJM95" s="179">
        <v>0</v>
      </c>
      <c r="AJN95" s="179">
        <v>0</v>
      </c>
      <c r="AJO95" s="180">
        <f t="shared" si="1702"/>
        <v>0</v>
      </c>
      <c r="AJP95" s="271">
        <v>0</v>
      </c>
      <c r="AJQ95" s="179">
        <v>0</v>
      </c>
      <c r="AJR95" s="179">
        <v>0</v>
      </c>
      <c r="AJS95" s="179">
        <v>0</v>
      </c>
      <c r="AJT95" s="179">
        <v>0</v>
      </c>
      <c r="AJU95" s="180">
        <f t="shared" si="1703"/>
        <v>0</v>
      </c>
      <c r="AJV95" s="271">
        <v>0</v>
      </c>
      <c r="AJW95" s="180">
        <f t="shared" si="1704"/>
        <v>0</v>
      </c>
      <c r="AJX95" s="271">
        <f t="shared" si="1705"/>
        <v>0</v>
      </c>
      <c r="AJY95" s="179">
        <v>0</v>
      </c>
      <c r="AJZ95" s="179">
        <v>0</v>
      </c>
      <c r="AKA95" s="179">
        <v>0</v>
      </c>
      <c r="AKB95" s="179">
        <v>0</v>
      </c>
      <c r="AKC95" s="180">
        <f t="shared" si="1706"/>
        <v>0</v>
      </c>
      <c r="AKD95" s="271">
        <v>0</v>
      </c>
      <c r="AKE95" s="179">
        <v>0</v>
      </c>
      <c r="AKF95" s="179">
        <v>0</v>
      </c>
      <c r="AKG95" s="179">
        <v>0</v>
      </c>
      <c r="AKH95" s="179">
        <v>0</v>
      </c>
      <c r="AKI95" s="180">
        <f t="shared" si="1707"/>
        <v>0</v>
      </c>
      <c r="AKJ95" s="271">
        <v>0</v>
      </c>
      <c r="AKK95" s="180">
        <f t="shared" si="1708"/>
        <v>0</v>
      </c>
      <c r="AKL95" s="271">
        <f t="shared" si="1709"/>
        <v>0</v>
      </c>
      <c r="AKM95" s="179">
        <v>0</v>
      </c>
      <c r="AKN95" s="179">
        <v>0</v>
      </c>
      <c r="AKO95" s="179">
        <v>0</v>
      </c>
      <c r="AKP95" s="179">
        <v>0</v>
      </c>
      <c r="AKQ95" s="180">
        <f t="shared" si="1710"/>
        <v>0</v>
      </c>
      <c r="AKR95" s="271">
        <v>0</v>
      </c>
      <c r="AKS95" s="186">
        <v>0</v>
      </c>
      <c r="AKT95" s="186">
        <v>0</v>
      </c>
      <c r="AKU95" s="186">
        <v>0</v>
      </c>
      <c r="AKV95" s="186">
        <v>0</v>
      </c>
      <c r="AKW95" s="180">
        <f t="shared" si="1711"/>
        <v>0</v>
      </c>
      <c r="AKX95" s="271">
        <v>0</v>
      </c>
      <c r="AKY95" s="180">
        <f t="shared" si="1712"/>
        <v>0</v>
      </c>
      <c r="AKZ95" s="271">
        <f t="shared" si="1713"/>
        <v>0</v>
      </c>
      <c r="ALA95" s="198">
        <v>0</v>
      </c>
      <c r="ALB95" s="198">
        <v>0</v>
      </c>
      <c r="ALC95" s="198">
        <v>0</v>
      </c>
      <c r="ALD95" s="198">
        <v>0</v>
      </c>
      <c r="ALE95" s="199">
        <f>SUM(ALA95:ALD95)</f>
        <v>0</v>
      </c>
      <c r="ALF95" s="267">
        <v>0</v>
      </c>
      <c r="ALG95" s="198">
        <v>0</v>
      </c>
      <c r="ALH95" s="198">
        <v>0</v>
      </c>
      <c r="ALI95" s="198">
        <v>0</v>
      </c>
      <c r="ALJ95" s="198">
        <v>0</v>
      </c>
      <c r="ALK95" s="199">
        <f t="shared" si="1714"/>
        <v>0</v>
      </c>
      <c r="ALL95" s="267">
        <v>0</v>
      </c>
      <c r="ALM95" s="199">
        <f t="shared" si="1715"/>
        <v>0</v>
      </c>
      <c r="ALN95" s="304">
        <f t="shared" si="1716"/>
        <v>0</v>
      </c>
      <c r="ALQ95" s="159" t="s">
        <v>335</v>
      </c>
      <c r="ALR95" s="168">
        <v>0</v>
      </c>
      <c r="ALS95" s="169">
        <v>0</v>
      </c>
      <c r="ALT95" s="169">
        <v>0</v>
      </c>
      <c r="ALU95" s="169">
        <v>0</v>
      </c>
      <c r="ALV95" s="316">
        <f t="shared" si="1458"/>
        <v>0</v>
      </c>
      <c r="ALW95" s="273">
        <v>0</v>
      </c>
      <c r="ALX95" s="169">
        <v>2</v>
      </c>
      <c r="ALY95" s="169">
        <v>0</v>
      </c>
      <c r="ALZ95" s="169">
        <v>0</v>
      </c>
      <c r="AMA95" s="169">
        <v>0</v>
      </c>
      <c r="AMB95" s="170">
        <f t="shared" si="1459"/>
        <v>2</v>
      </c>
      <c r="AMC95" s="273">
        <v>0</v>
      </c>
      <c r="AMD95" s="170">
        <f t="shared" si="1774"/>
        <v>2</v>
      </c>
      <c r="AME95" s="276">
        <f t="shared" si="1461"/>
        <v>0</v>
      </c>
      <c r="AMF95" s="168">
        <v>0</v>
      </c>
      <c r="AMG95" s="169">
        <v>0</v>
      </c>
      <c r="AMH95" s="169">
        <v>0</v>
      </c>
      <c r="AMI95" s="169">
        <v>0</v>
      </c>
      <c r="AMJ95" s="170">
        <f t="shared" si="1359"/>
        <v>0</v>
      </c>
      <c r="AMK95" s="273">
        <v>0</v>
      </c>
      <c r="AML95" s="169">
        <v>0</v>
      </c>
      <c r="AMM95" s="169">
        <v>0</v>
      </c>
      <c r="AMN95" s="169">
        <v>0</v>
      </c>
      <c r="AMO95" s="169">
        <v>0</v>
      </c>
      <c r="AMP95" s="170">
        <f t="shared" si="1462"/>
        <v>0</v>
      </c>
      <c r="AMQ95" s="273">
        <v>0</v>
      </c>
      <c r="AMR95" s="170">
        <f t="shared" si="1360"/>
        <v>0</v>
      </c>
      <c r="AMS95" s="276">
        <f t="shared" si="1360"/>
        <v>0</v>
      </c>
      <c r="AMT95" s="168">
        <v>0</v>
      </c>
      <c r="AMU95" s="169">
        <v>0</v>
      </c>
      <c r="AMV95" s="169">
        <v>0</v>
      </c>
      <c r="AMW95" s="169">
        <v>0</v>
      </c>
      <c r="AMX95" s="170">
        <f t="shared" si="1463"/>
        <v>0</v>
      </c>
      <c r="AMY95" s="273">
        <v>0</v>
      </c>
      <c r="AMZ95" s="169">
        <v>0</v>
      </c>
      <c r="ANA95" s="169">
        <v>0</v>
      </c>
      <c r="ANB95" s="169">
        <v>0</v>
      </c>
      <c r="ANC95" s="169">
        <v>0</v>
      </c>
      <c r="AND95" s="170">
        <f t="shared" si="1464"/>
        <v>0</v>
      </c>
      <c r="ANE95" s="273">
        <v>0</v>
      </c>
      <c r="ANF95" s="170">
        <f t="shared" si="1775"/>
        <v>0</v>
      </c>
      <c r="ANG95" s="276">
        <f t="shared" si="1775"/>
        <v>0</v>
      </c>
      <c r="ANH95" s="168">
        <v>0</v>
      </c>
      <c r="ANI95" s="169">
        <v>0</v>
      </c>
      <c r="ANJ95" s="169">
        <v>0</v>
      </c>
      <c r="ANK95" s="169">
        <v>0</v>
      </c>
      <c r="ANL95" s="170">
        <f t="shared" si="1361"/>
        <v>0</v>
      </c>
      <c r="ANM95" s="273">
        <v>0</v>
      </c>
      <c r="ANN95" s="169">
        <v>0</v>
      </c>
      <c r="ANO95" s="169">
        <v>0</v>
      </c>
      <c r="ANP95" s="169">
        <v>0</v>
      </c>
      <c r="ANQ95" s="169">
        <v>0</v>
      </c>
      <c r="ANR95" s="170">
        <f t="shared" si="1465"/>
        <v>0</v>
      </c>
      <c r="ANS95" s="273">
        <v>0</v>
      </c>
      <c r="ANT95" s="170">
        <f t="shared" si="1362"/>
        <v>0</v>
      </c>
      <c r="ANU95" s="276">
        <f t="shared" si="1362"/>
        <v>0</v>
      </c>
      <c r="ANV95" s="168">
        <v>0</v>
      </c>
      <c r="ANW95" s="169">
        <v>0</v>
      </c>
      <c r="ANX95" s="169">
        <v>0</v>
      </c>
      <c r="ANY95" s="169">
        <v>0</v>
      </c>
      <c r="ANZ95" s="170">
        <f t="shared" si="1363"/>
        <v>0</v>
      </c>
      <c r="AOA95" s="273">
        <v>0</v>
      </c>
      <c r="AOB95" s="169">
        <v>0</v>
      </c>
      <c r="AOC95" s="169">
        <v>0</v>
      </c>
      <c r="AOD95" s="169">
        <v>0</v>
      </c>
      <c r="AOE95" s="169">
        <v>0</v>
      </c>
      <c r="AOF95" s="170">
        <f t="shared" si="1364"/>
        <v>0</v>
      </c>
      <c r="AOG95" s="273">
        <v>0</v>
      </c>
      <c r="AOH95" s="170">
        <f t="shared" si="1365"/>
        <v>0</v>
      </c>
      <c r="AOI95" s="276">
        <f t="shared" si="1365"/>
        <v>0</v>
      </c>
      <c r="AOJ95" s="168">
        <v>0</v>
      </c>
      <c r="AOK95" s="169">
        <v>0</v>
      </c>
      <c r="AOL95" s="169">
        <v>0</v>
      </c>
      <c r="AOM95" s="169">
        <v>0</v>
      </c>
      <c r="AON95" s="170">
        <f t="shared" si="1366"/>
        <v>0</v>
      </c>
      <c r="AOO95" s="273">
        <v>0</v>
      </c>
      <c r="AOP95" s="169">
        <v>0</v>
      </c>
      <c r="AOQ95" s="169">
        <v>0</v>
      </c>
      <c r="AOR95" s="169">
        <v>0</v>
      </c>
      <c r="AOS95" s="169">
        <v>0</v>
      </c>
      <c r="AOT95" s="170">
        <f t="shared" si="1466"/>
        <v>0</v>
      </c>
      <c r="AOU95" s="273">
        <v>0</v>
      </c>
      <c r="AOV95" s="170">
        <f t="shared" si="1776"/>
        <v>0</v>
      </c>
      <c r="AOW95" s="276">
        <f t="shared" si="1776"/>
        <v>0</v>
      </c>
      <c r="AOX95" s="168">
        <v>0</v>
      </c>
      <c r="AOY95" s="169">
        <v>0</v>
      </c>
      <c r="AOZ95" s="169">
        <v>0</v>
      </c>
      <c r="APA95" s="169">
        <v>0</v>
      </c>
      <c r="APB95" s="170">
        <f t="shared" si="1367"/>
        <v>0</v>
      </c>
      <c r="APC95" s="273">
        <v>0</v>
      </c>
      <c r="APD95" s="169">
        <v>0</v>
      </c>
      <c r="APE95" s="169">
        <v>0</v>
      </c>
      <c r="APF95" s="169">
        <v>0</v>
      </c>
      <c r="APG95" s="169">
        <v>0</v>
      </c>
      <c r="APH95" s="170">
        <f t="shared" si="1368"/>
        <v>0</v>
      </c>
      <c r="API95" s="273">
        <v>0</v>
      </c>
      <c r="APJ95" s="170">
        <f t="shared" si="1369"/>
        <v>0</v>
      </c>
      <c r="APK95" s="276">
        <f t="shared" si="1467"/>
        <v>0</v>
      </c>
      <c r="APL95" s="172">
        <v>0</v>
      </c>
      <c r="APM95" s="169">
        <v>0</v>
      </c>
      <c r="APN95" s="169">
        <v>0</v>
      </c>
      <c r="APO95" s="169">
        <v>0</v>
      </c>
      <c r="APP95" s="170">
        <f t="shared" si="1370"/>
        <v>0</v>
      </c>
      <c r="APQ95" s="273">
        <v>0</v>
      </c>
      <c r="APR95" s="169">
        <v>0</v>
      </c>
      <c r="APS95" s="169">
        <v>0</v>
      </c>
      <c r="APT95" s="169">
        <v>0</v>
      </c>
      <c r="APU95" s="169">
        <v>0</v>
      </c>
      <c r="APV95" s="170">
        <f t="shared" si="1371"/>
        <v>0</v>
      </c>
      <c r="APW95" s="273">
        <v>0</v>
      </c>
      <c r="APX95" s="170">
        <f t="shared" si="1372"/>
        <v>0</v>
      </c>
      <c r="APY95" s="273">
        <f t="shared" si="1468"/>
        <v>0</v>
      </c>
      <c r="APZ95" s="179">
        <v>0</v>
      </c>
      <c r="AQA95" s="179">
        <v>0</v>
      </c>
      <c r="AQB95" s="179">
        <v>0</v>
      </c>
      <c r="AQC95" s="179">
        <v>0</v>
      </c>
      <c r="AQD95" s="180">
        <f t="shared" si="1373"/>
        <v>0</v>
      </c>
      <c r="AQE95" s="271">
        <v>0</v>
      </c>
      <c r="AQF95" s="179">
        <v>0</v>
      </c>
      <c r="AQG95" s="179">
        <v>0</v>
      </c>
      <c r="AQH95" s="179">
        <v>0</v>
      </c>
      <c r="AQI95" s="179">
        <v>0</v>
      </c>
      <c r="AQJ95" s="180">
        <f t="shared" si="1374"/>
        <v>0</v>
      </c>
      <c r="AQK95" s="271">
        <v>0</v>
      </c>
      <c r="AQL95" s="180">
        <f t="shared" si="1777"/>
        <v>0</v>
      </c>
      <c r="AQM95" s="271">
        <f t="shared" si="1777"/>
        <v>0</v>
      </c>
      <c r="AQN95" s="179">
        <v>0</v>
      </c>
      <c r="AQO95" s="179">
        <v>0</v>
      </c>
      <c r="AQP95" s="179">
        <v>0</v>
      </c>
      <c r="AQQ95" s="179">
        <v>0</v>
      </c>
      <c r="AQR95" s="180">
        <f t="shared" si="1328"/>
        <v>0</v>
      </c>
      <c r="AQS95" s="271">
        <v>0</v>
      </c>
      <c r="AQT95" s="179">
        <v>0</v>
      </c>
      <c r="AQU95" s="179">
        <v>0</v>
      </c>
      <c r="AQV95" s="179">
        <v>0</v>
      </c>
      <c r="AQW95" s="179">
        <v>0</v>
      </c>
      <c r="AQX95" s="180">
        <f t="shared" si="1329"/>
        <v>0</v>
      </c>
      <c r="AQY95" s="271">
        <v>0</v>
      </c>
      <c r="AQZ95" s="180">
        <f t="shared" si="1375"/>
        <v>0</v>
      </c>
      <c r="ARA95" s="271">
        <f t="shared" si="1375"/>
        <v>0</v>
      </c>
      <c r="ARB95" s="179">
        <v>0</v>
      </c>
      <c r="ARC95" s="179">
        <v>1</v>
      </c>
      <c r="ARD95" s="179">
        <v>0</v>
      </c>
      <c r="ARE95" s="179">
        <v>0</v>
      </c>
      <c r="ARF95" s="180">
        <f t="shared" si="1330"/>
        <v>1</v>
      </c>
      <c r="ARG95" s="271">
        <v>0</v>
      </c>
      <c r="ARH95" s="186">
        <v>0</v>
      </c>
      <c r="ARI95" s="186">
        <v>0</v>
      </c>
      <c r="ARJ95" s="186">
        <v>0</v>
      </c>
      <c r="ARK95" s="186">
        <v>1</v>
      </c>
      <c r="ARL95" s="180">
        <f t="shared" si="1331"/>
        <v>1</v>
      </c>
      <c r="ARM95" s="271">
        <v>0</v>
      </c>
      <c r="ARN95" s="180">
        <f t="shared" si="1376"/>
        <v>2</v>
      </c>
      <c r="ARO95" s="271">
        <f t="shared" si="1376"/>
        <v>0</v>
      </c>
      <c r="ARP95" s="198">
        <v>0</v>
      </c>
      <c r="ARQ95" s="198">
        <v>0</v>
      </c>
      <c r="ARR95" s="198">
        <v>0</v>
      </c>
      <c r="ARS95" s="198">
        <v>0</v>
      </c>
      <c r="ART95" s="199">
        <f t="shared" si="1343"/>
        <v>0</v>
      </c>
      <c r="ARU95" s="267">
        <v>0</v>
      </c>
      <c r="ARV95" s="198">
        <v>0</v>
      </c>
      <c r="ARW95" s="198">
        <v>0</v>
      </c>
      <c r="ARX95" s="198">
        <v>0</v>
      </c>
      <c r="ARY95" s="198">
        <v>0</v>
      </c>
      <c r="ARZ95" s="199">
        <f t="shared" si="1332"/>
        <v>0</v>
      </c>
      <c r="ASA95" s="267">
        <v>0</v>
      </c>
      <c r="ASB95" s="199">
        <f t="shared" si="1377"/>
        <v>0</v>
      </c>
      <c r="ASC95" s="304">
        <f t="shared" si="1469"/>
        <v>0</v>
      </c>
      <c r="ASF95" s="159" t="s">
        <v>335</v>
      </c>
      <c r="ASG95" s="168">
        <v>0</v>
      </c>
      <c r="ASH95" s="169">
        <v>0</v>
      </c>
      <c r="ASI95" s="169">
        <v>0</v>
      </c>
      <c r="ASJ95" s="169">
        <v>0</v>
      </c>
      <c r="ASK95" s="316">
        <f t="shared" si="1470"/>
        <v>0</v>
      </c>
      <c r="ASL95" s="273">
        <v>0</v>
      </c>
      <c r="ASM95" s="169">
        <v>0</v>
      </c>
      <c r="ASN95" s="169">
        <v>0</v>
      </c>
      <c r="ASO95" s="169">
        <v>0</v>
      </c>
      <c r="ASP95" s="169">
        <v>1</v>
      </c>
      <c r="ASQ95" s="170">
        <f t="shared" si="1471"/>
        <v>1</v>
      </c>
      <c r="ASR95" s="273">
        <v>0</v>
      </c>
      <c r="ASS95" s="170">
        <f t="shared" si="1778"/>
        <v>1</v>
      </c>
      <c r="AST95" s="276">
        <f t="shared" si="1473"/>
        <v>0</v>
      </c>
      <c r="ASU95" s="168">
        <v>0</v>
      </c>
      <c r="ASV95" s="169">
        <v>0</v>
      </c>
      <c r="ASW95" s="169">
        <v>0</v>
      </c>
      <c r="ASX95" s="169">
        <v>0</v>
      </c>
      <c r="ASY95" s="170">
        <f t="shared" si="1378"/>
        <v>0</v>
      </c>
      <c r="ASZ95" s="273">
        <v>0</v>
      </c>
      <c r="ATA95" s="169">
        <v>0</v>
      </c>
      <c r="ATB95" s="169">
        <v>0</v>
      </c>
      <c r="ATC95" s="169">
        <v>0</v>
      </c>
      <c r="ATD95" s="169">
        <v>0</v>
      </c>
      <c r="ATE95" s="170">
        <f t="shared" si="1474"/>
        <v>0</v>
      </c>
      <c r="ATF95" s="273">
        <v>0</v>
      </c>
      <c r="ATG95" s="170">
        <f t="shared" si="1379"/>
        <v>0</v>
      </c>
      <c r="ATH95" s="276">
        <f t="shared" si="1379"/>
        <v>0</v>
      </c>
      <c r="ATI95" s="168">
        <v>0</v>
      </c>
      <c r="ATJ95" s="169">
        <v>0</v>
      </c>
      <c r="ATK95" s="169">
        <v>0</v>
      </c>
      <c r="ATL95" s="169">
        <v>0</v>
      </c>
      <c r="ATM95" s="170">
        <f t="shared" si="1475"/>
        <v>0</v>
      </c>
      <c r="ATN95" s="273">
        <v>0</v>
      </c>
      <c r="ATO95" s="169">
        <v>0</v>
      </c>
      <c r="ATP95" s="169">
        <v>0</v>
      </c>
      <c r="ATQ95" s="169">
        <v>0</v>
      </c>
      <c r="ATR95" s="169">
        <v>0</v>
      </c>
      <c r="ATS95" s="170">
        <f t="shared" si="1476"/>
        <v>0</v>
      </c>
      <c r="ATT95" s="273">
        <v>0</v>
      </c>
      <c r="ATU95" s="170">
        <f t="shared" si="1779"/>
        <v>0</v>
      </c>
      <c r="ATV95" s="276">
        <f t="shared" si="1779"/>
        <v>0</v>
      </c>
      <c r="ATW95" s="168">
        <v>0</v>
      </c>
      <c r="ATX95" s="169">
        <v>0</v>
      </c>
      <c r="ATY95" s="169">
        <v>0</v>
      </c>
      <c r="ATZ95" s="169">
        <v>0</v>
      </c>
      <c r="AUA95" s="170">
        <f t="shared" si="1380"/>
        <v>0</v>
      </c>
      <c r="AUB95" s="273">
        <v>0</v>
      </c>
      <c r="AUC95" s="169">
        <v>0</v>
      </c>
      <c r="AUD95" s="169">
        <v>0</v>
      </c>
      <c r="AUE95" s="169">
        <v>0</v>
      </c>
      <c r="AUF95" s="169">
        <v>0</v>
      </c>
      <c r="AUG95" s="170">
        <f t="shared" si="1477"/>
        <v>0</v>
      </c>
      <c r="AUH95" s="273">
        <v>0</v>
      </c>
      <c r="AUI95" s="170">
        <f t="shared" si="1381"/>
        <v>0</v>
      </c>
      <c r="AUJ95" s="276">
        <f t="shared" si="1381"/>
        <v>0</v>
      </c>
      <c r="AUK95" s="168">
        <v>0</v>
      </c>
      <c r="AUL95" s="169">
        <v>0</v>
      </c>
      <c r="AUM95" s="169">
        <v>0</v>
      </c>
      <c r="AUN95" s="169">
        <v>0</v>
      </c>
      <c r="AUO95" s="170">
        <f t="shared" si="1382"/>
        <v>0</v>
      </c>
      <c r="AUP95" s="273">
        <v>0</v>
      </c>
      <c r="AUQ95" s="169">
        <v>0</v>
      </c>
      <c r="AUR95" s="169">
        <v>0</v>
      </c>
      <c r="AUS95" s="169">
        <v>0</v>
      </c>
      <c r="AUT95" s="169">
        <v>0</v>
      </c>
      <c r="AUU95" s="170">
        <f t="shared" si="1383"/>
        <v>0</v>
      </c>
      <c r="AUV95" s="273">
        <v>0</v>
      </c>
      <c r="AUW95" s="170">
        <f t="shared" si="1384"/>
        <v>0</v>
      </c>
      <c r="AUX95" s="276">
        <f t="shared" si="1384"/>
        <v>0</v>
      </c>
      <c r="AUY95" s="168">
        <v>0</v>
      </c>
      <c r="AUZ95" s="169">
        <v>0</v>
      </c>
      <c r="AVA95" s="169">
        <v>0</v>
      </c>
      <c r="AVB95" s="169">
        <v>0</v>
      </c>
      <c r="AVC95" s="170">
        <f t="shared" si="1385"/>
        <v>0</v>
      </c>
      <c r="AVD95" s="273">
        <v>0</v>
      </c>
      <c r="AVE95" s="169">
        <v>0</v>
      </c>
      <c r="AVF95" s="169">
        <v>0</v>
      </c>
      <c r="AVG95" s="169">
        <v>0</v>
      </c>
      <c r="AVH95" s="169">
        <v>0</v>
      </c>
      <c r="AVI95" s="170">
        <f t="shared" si="1478"/>
        <v>0</v>
      </c>
      <c r="AVJ95" s="273">
        <v>0</v>
      </c>
      <c r="AVK95" s="170">
        <f t="shared" si="1780"/>
        <v>0</v>
      </c>
      <c r="AVL95" s="276">
        <f t="shared" si="1780"/>
        <v>0</v>
      </c>
      <c r="AVM95" s="168">
        <v>0</v>
      </c>
      <c r="AVN95" s="169">
        <v>0</v>
      </c>
      <c r="AVO95" s="169">
        <v>0</v>
      </c>
      <c r="AVP95" s="169">
        <v>0</v>
      </c>
      <c r="AVQ95" s="170">
        <f t="shared" si="1386"/>
        <v>0</v>
      </c>
      <c r="AVR95" s="273">
        <v>0</v>
      </c>
      <c r="AVS95" s="169">
        <v>0</v>
      </c>
      <c r="AVT95" s="169">
        <v>0</v>
      </c>
      <c r="AVU95" s="169">
        <v>0</v>
      </c>
      <c r="AVV95" s="169">
        <v>0</v>
      </c>
      <c r="AVW95" s="170">
        <f t="shared" si="1387"/>
        <v>0</v>
      </c>
      <c r="AVX95" s="273">
        <v>0</v>
      </c>
      <c r="AVY95" s="170">
        <f t="shared" si="1388"/>
        <v>0</v>
      </c>
      <c r="AVZ95" s="276">
        <f t="shared" si="1479"/>
        <v>0</v>
      </c>
      <c r="AWA95" s="250">
        <v>0</v>
      </c>
      <c r="AWB95" s="169">
        <v>0</v>
      </c>
      <c r="AWC95" s="169">
        <v>0</v>
      </c>
      <c r="AWD95" s="169">
        <v>0</v>
      </c>
      <c r="AWE95" s="170">
        <f t="shared" si="1389"/>
        <v>0</v>
      </c>
      <c r="AWF95" s="273">
        <v>0</v>
      </c>
      <c r="AWG95" s="169">
        <v>0</v>
      </c>
      <c r="AWH95" s="169">
        <v>0</v>
      </c>
      <c r="AWI95" s="169">
        <v>0</v>
      </c>
      <c r="AWJ95" s="169">
        <v>0</v>
      </c>
      <c r="AWK95" s="324">
        <f t="shared" si="1390"/>
        <v>0</v>
      </c>
      <c r="AWL95" s="273">
        <v>0</v>
      </c>
      <c r="AWM95" s="170">
        <f t="shared" si="1391"/>
        <v>0</v>
      </c>
      <c r="AWN95" s="328">
        <f t="shared" si="1480"/>
        <v>0</v>
      </c>
      <c r="AWO95" s="179">
        <v>0</v>
      </c>
      <c r="AWP95" s="179">
        <v>0</v>
      </c>
      <c r="AWQ95" s="179">
        <v>0</v>
      </c>
      <c r="AWR95" s="179">
        <v>0</v>
      </c>
      <c r="AWS95" s="180">
        <f t="shared" si="1392"/>
        <v>0</v>
      </c>
      <c r="AWT95" s="271">
        <v>0</v>
      </c>
      <c r="AWU95" s="179">
        <v>1</v>
      </c>
      <c r="AWV95" s="179">
        <v>0</v>
      </c>
      <c r="AWW95" s="179">
        <v>0</v>
      </c>
      <c r="AWX95" s="179">
        <v>0</v>
      </c>
      <c r="AWY95" s="180">
        <f t="shared" si="1393"/>
        <v>1</v>
      </c>
      <c r="AWZ95" s="271">
        <v>0</v>
      </c>
      <c r="AXA95" s="180">
        <f t="shared" si="1781"/>
        <v>1</v>
      </c>
      <c r="AXB95" s="271">
        <f t="shared" si="1781"/>
        <v>0</v>
      </c>
      <c r="AXC95" s="179">
        <v>0</v>
      </c>
      <c r="AXD95" s="179">
        <v>0</v>
      </c>
      <c r="AXE95" s="179">
        <v>0</v>
      </c>
      <c r="AXF95" s="179">
        <v>0</v>
      </c>
      <c r="AXG95" s="180">
        <f t="shared" si="1333"/>
        <v>0</v>
      </c>
      <c r="AXH95" s="271">
        <v>0</v>
      </c>
      <c r="AXI95" s="179">
        <v>0</v>
      </c>
      <c r="AXJ95" s="179">
        <v>0</v>
      </c>
      <c r="AXK95" s="179">
        <v>0</v>
      </c>
      <c r="AXL95" s="179">
        <v>0</v>
      </c>
      <c r="AXM95" s="180">
        <f t="shared" si="1344"/>
        <v>0</v>
      </c>
      <c r="AXN95" s="271">
        <v>0</v>
      </c>
      <c r="AXO95" s="180">
        <f t="shared" si="1394"/>
        <v>0</v>
      </c>
      <c r="AXP95" s="271">
        <f t="shared" si="1394"/>
        <v>0</v>
      </c>
      <c r="AXQ95" s="179">
        <v>0</v>
      </c>
      <c r="AXR95" s="179">
        <v>0</v>
      </c>
      <c r="AXS95" s="179">
        <v>0</v>
      </c>
      <c r="AXT95" s="179">
        <v>0</v>
      </c>
      <c r="AXU95" s="324">
        <f t="shared" si="1334"/>
        <v>0</v>
      </c>
      <c r="AXV95" s="271">
        <v>0</v>
      </c>
      <c r="AXW95" s="186">
        <v>0</v>
      </c>
      <c r="AXX95" s="186">
        <v>0</v>
      </c>
      <c r="AXY95" s="186">
        <v>0</v>
      </c>
      <c r="AXZ95" s="186">
        <v>0</v>
      </c>
      <c r="AYA95" s="180">
        <f t="shared" si="1335"/>
        <v>0</v>
      </c>
      <c r="AYB95" s="271">
        <v>0</v>
      </c>
      <c r="AYC95" s="180">
        <f t="shared" si="1395"/>
        <v>0</v>
      </c>
      <c r="AYD95" s="271">
        <f t="shared" si="1395"/>
        <v>0</v>
      </c>
      <c r="AYE95" s="198">
        <v>0</v>
      </c>
      <c r="AYF95" s="198">
        <v>0</v>
      </c>
      <c r="AYG95" s="198">
        <v>0</v>
      </c>
      <c r="AYH95" s="198">
        <v>0</v>
      </c>
      <c r="AYI95" s="199">
        <f t="shared" si="1345"/>
        <v>0</v>
      </c>
      <c r="AYJ95" s="267">
        <v>0</v>
      </c>
      <c r="AYK95" s="198">
        <v>0</v>
      </c>
      <c r="AYL95" s="198">
        <v>0</v>
      </c>
      <c r="AYM95" s="198">
        <v>0</v>
      </c>
      <c r="AYN95" s="198">
        <v>0</v>
      </c>
      <c r="AYO95" s="199">
        <f t="shared" si="1336"/>
        <v>0</v>
      </c>
      <c r="AYP95" s="267">
        <v>0</v>
      </c>
      <c r="AYQ95" s="199">
        <f t="shared" si="1396"/>
        <v>0</v>
      </c>
      <c r="AYR95" s="304">
        <f t="shared" si="1481"/>
        <v>0</v>
      </c>
      <c r="AYS95" s="335"/>
      <c r="AYU95" s="159" t="s">
        <v>335</v>
      </c>
      <c r="AYV95" s="168">
        <v>0</v>
      </c>
      <c r="AYW95" s="169">
        <v>0</v>
      </c>
      <c r="AYX95" s="169">
        <v>0</v>
      </c>
      <c r="AYY95" s="169">
        <v>0</v>
      </c>
      <c r="AYZ95" s="316">
        <f t="shared" si="1482"/>
        <v>0</v>
      </c>
      <c r="AZA95" s="273">
        <v>0</v>
      </c>
      <c r="AZB95" s="169">
        <v>1</v>
      </c>
      <c r="AZC95" s="169">
        <v>0</v>
      </c>
      <c r="AZD95" s="169">
        <v>0</v>
      </c>
      <c r="AZE95" s="169">
        <v>0</v>
      </c>
      <c r="AZF95" s="170">
        <f t="shared" si="1483"/>
        <v>1</v>
      </c>
      <c r="AZG95" s="273">
        <v>0</v>
      </c>
      <c r="AZH95" s="170">
        <f t="shared" si="1782"/>
        <v>1</v>
      </c>
      <c r="AZI95" s="329">
        <f t="shared" si="1484"/>
        <v>0</v>
      </c>
      <c r="AZJ95" s="168">
        <v>0</v>
      </c>
      <c r="AZK95" s="169">
        <v>0</v>
      </c>
      <c r="AZL95" s="169">
        <v>0</v>
      </c>
      <c r="AZM95" s="169">
        <v>0</v>
      </c>
      <c r="AZN95" s="170">
        <f t="shared" si="1397"/>
        <v>0</v>
      </c>
      <c r="AZO95" s="273">
        <v>0</v>
      </c>
      <c r="AZP95" s="169">
        <v>0</v>
      </c>
      <c r="AZQ95" s="169">
        <v>0</v>
      </c>
      <c r="AZR95" s="169">
        <v>0</v>
      </c>
      <c r="AZS95" s="169">
        <v>0</v>
      </c>
      <c r="AZT95" s="170">
        <f t="shared" si="1485"/>
        <v>0</v>
      </c>
      <c r="AZU95" s="273">
        <v>0</v>
      </c>
      <c r="AZV95" s="170">
        <f t="shared" si="1398"/>
        <v>0</v>
      </c>
      <c r="AZW95" s="276">
        <f t="shared" si="1398"/>
        <v>0</v>
      </c>
      <c r="AZX95" s="168">
        <v>0</v>
      </c>
      <c r="AZY95" s="169">
        <v>0</v>
      </c>
      <c r="AZZ95" s="169">
        <v>0</v>
      </c>
      <c r="BAA95" s="169">
        <v>0</v>
      </c>
      <c r="BAB95" s="170">
        <f t="shared" si="1486"/>
        <v>0</v>
      </c>
      <c r="BAC95" s="273">
        <v>0</v>
      </c>
      <c r="BAD95" s="169">
        <v>0</v>
      </c>
      <c r="BAE95" s="169">
        <v>0</v>
      </c>
      <c r="BAF95" s="169">
        <v>0</v>
      </c>
      <c r="BAG95" s="169">
        <v>0</v>
      </c>
      <c r="BAH95" s="170">
        <f t="shared" si="1487"/>
        <v>0</v>
      </c>
      <c r="BAI95" s="273">
        <v>0</v>
      </c>
      <c r="BAJ95" s="170">
        <f t="shared" si="1768"/>
        <v>0</v>
      </c>
      <c r="BAK95" s="276">
        <f t="shared" si="1768"/>
        <v>0</v>
      </c>
      <c r="BAL95" s="168">
        <v>0</v>
      </c>
      <c r="BAM95" s="169">
        <v>0</v>
      </c>
      <c r="BAN95" s="169">
        <v>0</v>
      </c>
      <c r="BAO95" s="169">
        <v>0</v>
      </c>
      <c r="BAP95" s="170">
        <f t="shared" si="1399"/>
        <v>0</v>
      </c>
      <c r="BAQ95" s="273">
        <v>0</v>
      </c>
      <c r="BAR95" s="169">
        <v>0</v>
      </c>
      <c r="BAS95" s="169">
        <v>0</v>
      </c>
      <c r="BAT95" s="169">
        <v>0</v>
      </c>
      <c r="BAU95" s="169">
        <v>0</v>
      </c>
      <c r="BAV95" s="170">
        <f t="shared" si="1488"/>
        <v>0</v>
      </c>
      <c r="BAW95" s="273">
        <v>0</v>
      </c>
      <c r="BAX95" s="170">
        <f t="shared" si="1400"/>
        <v>0</v>
      </c>
      <c r="BAY95" s="276">
        <f t="shared" si="1400"/>
        <v>0</v>
      </c>
      <c r="BAZ95" s="168">
        <v>0</v>
      </c>
      <c r="BBA95" s="169">
        <v>0</v>
      </c>
      <c r="BBB95" s="169">
        <v>0</v>
      </c>
      <c r="BBC95" s="169">
        <v>0</v>
      </c>
      <c r="BBD95" s="170">
        <f t="shared" si="1401"/>
        <v>0</v>
      </c>
      <c r="BBE95" s="273">
        <v>0</v>
      </c>
      <c r="BBF95" s="169">
        <v>0</v>
      </c>
      <c r="BBG95" s="169">
        <v>0</v>
      </c>
      <c r="BBH95" s="169">
        <v>0</v>
      </c>
      <c r="BBI95" s="169">
        <v>0</v>
      </c>
      <c r="BBJ95" s="170">
        <f t="shared" si="1402"/>
        <v>0</v>
      </c>
      <c r="BBK95" s="273">
        <v>0</v>
      </c>
      <c r="BBL95" s="170">
        <f t="shared" si="1403"/>
        <v>0</v>
      </c>
      <c r="BBM95" s="276">
        <f t="shared" si="1403"/>
        <v>0</v>
      </c>
      <c r="BBN95" s="168">
        <v>0</v>
      </c>
      <c r="BBO95" s="169">
        <v>0</v>
      </c>
      <c r="BBP95" s="169">
        <v>0</v>
      </c>
      <c r="BBQ95" s="169">
        <v>0</v>
      </c>
      <c r="BBR95" s="170">
        <f t="shared" si="1404"/>
        <v>0</v>
      </c>
      <c r="BBS95" s="273">
        <v>0</v>
      </c>
      <c r="BBT95" s="169">
        <v>0</v>
      </c>
      <c r="BBU95" s="169">
        <v>0</v>
      </c>
      <c r="BBV95" s="169">
        <v>0</v>
      </c>
      <c r="BBW95" s="169">
        <v>0</v>
      </c>
      <c r="BBX95" s="170">
        <f t="shared" si="1489"/>
        <v>0</v>
      </c>
      <c r="BBY95" s="273">
        <v>0</v>
      </c>
      <c r="BBZ95" s="170">
        <f t="shared" si="1783"/>
        <v>0</v>
      </c>
      <c r="BCA95" s="276">
        <f t="shared" si="1783"/>
        <v>0</v>
      </c>
      <c r="BCB95" s="168">
        <v>0</v>
      </c>
      <c r="BCC95" s="169">
        <v>0</v>
      </c>
      <c r="BCD95" s="169">
        <v>0</v>
      </c>
      <c r="BCE95" s="169">
        <v>0</v>
      </c>
      <c r="BCF95" s="170">
        <f t="shared" si="1405"/>
        <v>0</v>
      </c>
      <c r="BCG95" s="273">
        <v>0</v>
      </c>
      <c r="BCH95" s="169">
        <v>0</v>
      </c>
      <c r="BCI95" s="169">
        <v>0</v>
      </c>
      <c r="BCJ95" s="169">
        <v>0</v>
      </c>
      <c r="BCK95" s="169">
        <v>0</v>
      </c>
      <c r="BCL95" s="170">
        <f t="shared" si="1406"/>
        <v>0</v>
      </c>
      <c r="BCM95" s="273">
        <v>0</v>
      </c>
      <c r="BCN95" s="170">
        <f t="shared" si="1407"/>
        <v>0</v>
      </c>
      <c r="BCO95" s="276">
        <f t="shared" si="1490"/>
        <v>0</v>
      </c>
      <c r="BCP95" s="250">
        <v>0</v>
      </c>
      <c r="BCQ95" s="169">
        <v>0</v>
      </c>
      <c r="BCR95" s="169">
        <v>0</v>
      </c>
      <c r="BCS95" s="169">
        <v>0</v>
      </c>
      <c r="BCT95" s="170">
        <f t="shared" si="1408"/>
        <v>0</v>
      </c>
      <c r="BCU95" s="273">
        <v>0</v>
      </c>
      <c r="BCV95" s="169">
        <v>0</v>
      </c>
      <c r="BCW95" s="169">
        <v>0</v>
      </c>
      <c r="BCX95" s="169">
        <v>0</v>
      </c>
      <c r="BCY95" s="169">
        <v>0</v>
      </c>
      <c r="BCZ95" s="170">
        <f t="shared" si="1409"/>
        <v>0</v>
      </c>
      <c r="BDA95" s="273">
        <v>0</v>
      </c>
      <c r="BDB95" s="170">
        <f t="shared" si="1410"/>
        <v>0</v>
      </c>
      <c r="BDC95" s="273">
        <f t="shared" si="1491"/>
        <v>0</v>
      </c>
      <c r="BDD95" s="179">
        <v>0</v>
      </c>
      <c r="BDE95" s="179">
        <v>0</v>
      </c>
      <c r="BDF95" s="179">
        <v>0</v>
      </c>
      <c r="BDG95" s="179">
        <v>0</v>
      </c>
      <c r="BDH95" s="180">
        <f t="shared" si="1411"/>
        <v>0</v>
      </c>
      <c r="BDI95" s="271">
        <v>0</v>
      </c>
      <c r="BDJ95" s="179">
        <v>0</v>
      </c>
      <c r="BDK95" s="179">
        <v>0</v>
      </c>
      <c r="BDL95" s="179">
        <v>0</v>
      </c>
      <c r="BDM95" s="179">
        <v>0</v>
      </c>
      <c r="BDN95" s="180">
        <f t="shared" si="1412"/>
        <v>0</v>
      </c>
      <c r="BDO95" s="271">
        <v>0</v>
      </c>
      <c r="BDP95" s="180">
        <f t="shared" si="1784"/>
        <v>0</v>
      </c>
      <c r="BDQ95" s="271">
        <f t="shared" si="1784"/>
        <v>0</v>
      </c>
      <c r="BDR95" s="179">
        <v>0</v>
      </c>
      <c r="BDS95" s="179">
        <v>0</v>
      </c>
      <c r="BDT95" s="179">
        <v>0</v>
      </c>
      <c r="BDU95" s="179">
        <v>0</v>
      </c>
      <c r="BDV95" s="180">
        <f t="shared" si="1346"/>
        <v>0</v>
      </c>
      <c r="BDW95" s="271">
        <v>0</v>
      </c>
      <c r="BDX95" s="179">
        <v>0</v>
      </c>
      <c r="BDY95" s="179">
        <v>0</v>
      </c>
      <c r="BDZ95" s="179">
        <v>0</v>
      </c>
      <c r="BEA95" s="179">
        <v>0</v>
      </c>
      <c r="BEB95" s="180">
        <f t="shared" si="666"/>
        <v>0</v>
      </c>
      <c r="BEC95" s="271">
        <v>0</v>
      </c>
      <c r="BED95" s="180">
        <f t="shared" si="1413"/>
        <v>0</v>
      </c>
      <c r="BEE95" s="271">
        <f t="shared" si="1413"/>
        <v>0</v>
      </c>
      <c r="BEF95" s="179">
        <v>0</v>
      </c>
      <c r="BEG95" s="179">
        <v>0</v>
      </c>
      <c r="BEH95" s="179">
        <v>0</v>
      </c>
      <c r="BEI95" s="179">
        <v>0</v>
      </c>
      <c r="BEJ95" s="180">
        <f t="shared" si="1717"/>
        <v>0</v>
      </c>
      <c r="BEK95" s="271">
        <v>0</v>
      </c>
      <c r="BEL95" s="186">
        <v>0</v>
      </c>
      <c r="BEM95" s="186">
        <v>0</v>
      </c>
      <c r="BEN95" s="186">
        <v>0</v>
      </c>
      <c r="BEO95" s="186">
        <v>0</v>
      </c>
      <c r="BEP95" s="180">
        <f t="shared" si="1289"/>
        <v>0</v>
      </c>
      <c r="BEQ95" s="271">
        <v>0</v>
      </c>
      <c r="BER95" s="180">
        <f t="shared" si="1414"/>
        <v>0</v>
      </c>
      <c r="BES95" s="271">
        <f t="shared" si="1414"/>
        <v>0</v>
      </c>
      <c r="BET95" s="198">
        <v>0</v>
      </c>
      <c r="BEU95" s="198">
        <v>0</v>
      </c>
      <c r="BEV95" s="198">
        <v>0</v>
      </c>
      <c r="BEW95" s="198">
        <v>0</v>
      </c>
      <c r="BEX95" s="199">
        <f t="shared" si="900"/>
        <v>0</v>
      </c>
      <c r="BEY95" s="267">
        <v>0</v>
      </c>
      <c r="BEZ95" s="198">
        <v>0</v>
      </c>
      <c r="BFA95" s="198">
        <v>0</v>
      </c>
      <c r="BFB95" s="198">
        <v>0</v>
      </c>
      <c r="BFC95" s="198">
        <v>0</v>
      </c>
      <c r="BFD95" s="199">
        <f t="shared" si="1718"/>
        <v>0</v>
      </c>
      <c r="BFE95" s="267">
        <v>0</v>
      </c>
      <c r="BFF95" s="199">
        <f t="shared" si="1337"/>
        <v>0</v>
      </c>
      <c r="BFG95" s="304">
        <f t="shared" si="1338"/>
        <v>0</v>
      </c>
      <c r="BFJ95" s="159" t="s">
        <v>335</v>
      </c>
      <c r="BFK95" s="168">
        <v>0</v>
      </c>
      <c r="BFL95" s="169">
        <v>0</v>
      </c>
      <c r="BFM95" s="169">
        <v>0</v>
      </c>
      <c r="BFN95" s="169">
        <v>0</v>
      </c>
      <c r="BFO95" s="316">
        <f t="shared" si="1492"/>
        <v>0</v>
      </c>
      <c r="BFP95" s="273">
        <v>0</v>
      </c>
      <c r="BFQ95" s="169">
        <v>0</v>
      </c>
      <c r="BFR95" s="169">
        <v>0</v>
      </c>
      <c r="BFS95" s="169">
        <v>0</v>
      </c>
      <c r="BFT95" s="169">
        <v>0</v>
      </c>
      <c r="BFU95" s="170">
        <f t="shared" si="1493"/>
        <v>0</v>
      </c>
      <c r="BFV95" s="273">
        <v>0</v>
      </c>
      <c r="BFW95" s="170">
        <f t="shared" si="1785"/>
        <v>0</v>
      </c>
      <c r="BFX95" s="276">
        <f t="shared" si="1785"/>
        <v>0</v>
      </c>
      <c r="BFY95" s="168">
        <v>0</v>
      </c>
      <c r="BFZ95" s="169">
        <v>0</v>
      </c>
      <c r="BGA95" s="169">
        <v>0</v>
      </c>
      <c r="BGB95" s="169">
        <v>0</v>
      </c>
      <c r="BGC95" s="170">
        <f t="shared" si="1415"/>
        <v>0</v>
      </c>
      <c r="BGD95" s="273">
        <v>0</v>
      </c>
      <c r="BGE95" s="169">
        <v>0</v>
      </c>
      <c r="BGF95" s="169">
        <v>0</v>
      </c>
      <c r="BGG95" s="169">
        <v>0</v>
      </c>
      <c r="BGH95" s="169">
        <v>0</v>
      </c>
      <c r="BGI95" s="170">
        <f t="shared" si="1494"/>
        <v>0</v>
      </c>
      <c r="BGJ95" s="273">
        <v>0</v>
      </c>
      <c r="BGK95" s="170">
        <f t="shared" si="1416"/>
        <v>0</v>
      </c>
      <c r="BGL95" s="276">
        <f t="shared" si="1416"/>
        <v>0</v>
      </c>
      <c r="BGM95" s="168">
        <v>0</v>
      </c>
      <c r="BGN95" s="169">
        <v>0</v>
      </c>
      <c r="BGO95" s="169">
        <v>0</v>
      </c>
      <c r="BGP95" s="169">
        <v>0</v>
      </c>
      <c r="BGQ95" s="170">
        <f t="shared" si="1495"/>
        <v>0</v>
      </c>
      <c r="BGR95" s="273">
        <v>0</v>
      </c>
      <c r="BGS95" s="169">
        <v>0</v>
      </c>
      <c r="BGT95" s="169">
        <v>0</v>
      </c>
      <c r="BGU95" s="169">
        <v>0</v>
      </c>
      <c r="BGV95" s="169">
        <v>0</v>
      </c>
      <c r="BGW95" s="170">
        <f t="shared" si="1496"/>
        <v>0</v>
      </c>
      <c r="BGX95" s="273">
        <v>0</v>
      </c>
      <c r="BGY95" s="170">
        <f t="shared" si="1769"/>
        <v>0</v>
      </c>
      <c r="BGZ95" s="276">
        <f t="shared" si="1769"/>
        <v>0</v>
      </c>
      <c r="BHA95" s="168">
        <v>0</v>
      </c>
      <c r="BHB95" s="169">
        <v>0</v>
      </c>
      <c r="BHC95" s="169">
        <v>0</v>
      </c>
      <c r="BHD95" s="169">
        <v>0</v>
      </c>
      <c r="BHE95" s="170">
        <f t="shared" si="1417"/>
        <v>0</v>
      </c>
      <c r="BHF95" s="273">
        <v>0</v>
      </c>
      <c r="BHG95" s="169">
        <v>0</v>
      </c>
      <c r="BHH95" s="169">
        <v>0</v>
      </c>
      <c r="BHI95" s="169">
        <v>0</v>
      </c>
      <c r="BHJ95" s="169">
        <v>0</v>
      </c>
      <c r="BHK95" s="170">
        <f t="shared" si="1497"/>
        <v>0</v>
      </c>
      <c r="BHL95" s="273">
        <v>0</v>
      </c>
      <c r="BHM95" s="170">
        <f t="shared" si="1418"/>
        <v>0</v>
      </c>
      <c r="BHN95" s="276">
        <f t="shared" si="1418"/>
        <v>0</v>
      </c>
      <c r="BHO95" s="168">
        <v>0</v>
      </c>
      <c r="BHP95" s="169">
        <v>0</v>
      </c>
      <c r="BHQ95" s="169">
        <v>0</v>
      </c>
      <c r="BHR95" s="169">
        <v>0</v>
      </c>
      <c r="BHS95" s="170">
        <f t="shared" si="1419"/>
        <v>0</v>
      </c>
      <c r="BHT95" s="273">
        <v>0</v>
      </c>
      <c r="BHU95" s="169">
        <v>0</v>
      </c>
      <c r="BHV95" s="169">
        <v>0</v>
      </c>
      <c r="BHW95" s="169">
        <v>0</v>
      </c>
      <c r="BHX95" s="169">
        <v>0</v>
      </c>
      <c r="BHY95" s="170">
        <f t="shared" si="1420"/>
        <v>0</v>
      </c>
      <c r="BHZ95" s="273">
        <v>0</v>
      </c>
      <c r="BIA95" s="170">
        <f t="shared" si="1421"/>
        <v>0</v>
      </c>
      <c r="BIB95" s="276">
        <f t="shared" si="1421"/>
        <v>0</v>
      </c>
      <c r="BIC95" s="168">
        <v>0</v>
      </c>
      <c r="BID95" s="169">
        <v>0</v>
      </c>
      <c r="BIE95" s="169">
        <v>0</v>
      </c>
      <c r="BIF95" s="169">
        <v>0</v>
      </c>
      <c r="BIG95" s="170">
        <f t="shared" si="1422"/>
        <v>0</v>
      </c>
      <c r="BIH95" s="273">
        <v>0</v>
      </c>
      <c r="BII95" s="169">
        <v>0</v>
      </c>
      <c r="BIJ95" s="169">
        <v>0</v>
      </c>
      <c r="BIK95" s="169">
        <v>0</v>
      </c>
      <c r="BIL95" s="169">
        <v>0</v>
      </c>
      <c r="BIM95" s="170">
        <f t="shared" si="1498"/>
        <v>0</v>
      </c>
      <c r="BIN95" s="273">
        <v>0</v>
      </c>
      <c r="BIO95" s="170">
        <f t="shared" si="1786"/>
        <v>0</v>
      </c>
      <c r="BIP95" s="276">
        <f t="shared" si="1786"/>
        <v>0</v>
      </c>
      <c r="BIQ95" s="168">
        <v>0</v>
      </c>
      <c r="BIR95" s="169">
        <v>0</v>
      </c>
      <c r="BIS95" s="169">
        <v>0</v>
      </c>
      <c r="BIT95" s="169">
        <v>0</v>
      </c>
      <c r="BIU95" s="170">
        <f t="shared" si="1423"/>
        <v>0</v>
      </c>
      <c r="BIV95" s="273">
        <v>0</v>
      </c>
      <c r="BIW95" s="169">
        <v>0</v>
      </c>
      <c r="BIX95" s="169">
        <v>0</v>
      </c>
      <c r="BIY95" s="169">
        <v>0</v>
      </c>
      <c r="BIZ95" s="169">
        <v>0</v>
      </c>
      <c r="BJA95" s="170">
        <f t="shared" si="1424"/>
        <v>0</v>
      </c>
      <c r="BJB95" s="273">
        <v>0</v>
      </c>
      <c r="BJC95" s="170">
        <f t="shared" si="1425"/>
        <v>0</v>
      </c>
      <c r="BJD95" s="276">
        <f t="shared" si="1499"/>
        <v>0</v>
      </c>
      <c r="BJE95" s="392">
        <v>0</v>
      </c>
      <c r="BJF95" s="169">
        <v>0</v>
      </c>
      <c r="BJG95" s="169">
        <v>0</v>
      </c>
      <c r="BJH95" s="169">
        <v>0</v>
      </c>
      <c r="BJI95" s="170">
        <f t="shared" si="1426"/>
        <v>0</v>
      </c>
      <c r="BJJ95" s="273">
        <v>0</v>
      </c>
      <c r="BJK95" s="169">
        <v>0</v>
      </c>
      <c r="BJL95" s="169">
        <v>0</v>
      </c>
      <c r="BJM95" s="169">
        <v>0</v>
      </c>
      <c r="BJN95" s="169">
        <v>0</v>
      </c>
      <c r="BJO95" s="170">
        <f t="shared" si="1427"/>
        <v>0</v>
      </c>
      <c r="BJP95" s="273">
        <v>0</v>
      </c>
      <c r="BJQ95" s="170">
        <f t="shared" si="1428"/>
        <v>0</v>
      </c>
      <c r="BJR95" s="273">
        <f t="shared" si="1500"/>
        <v>0</v>
      </c>
      <c r="BJS95" s="179">
        <v>0</v>
      </c>
      <c r="BJT95" s="179">
        <v>0</v>
      </c>
      <c r="BJU95" s="179">
        <v>0</v>
      </c>
      <c r="BJV95" s="179">
        <v>0</v>
      </c>
      <c r="BJW95" s="180">
        <f t="shared" si="1429"/>
        <v>0</v>
      </c>
      <c r="BJX95" s="271">
        <v>0</v>
      </c>
      <c r="BJY95" s="179">
        <v>0</v>
      </c>
      <c r="BJZ95" s="179">
        <v>0</v>
      </c>
      <c r="BKA95" s="179">
        <v>0</v>
      </c>
      <c r="BKB95" s="179">
        <v>0</v>
      </c>
      <c r="BKC95" s="180">
        <f t="shared" si="1430"/>
        <v>0</v>
      </c>
      <c r="BKD95" s="271">
        <v>0</v>
      </c>
      <c r="BKE95" s="180">
        <f t="shared" si="1787"/>
        <v>0</v>
      </c>
      <c r="BKF95" s="271">
        <f t="shared" si="1787"/>
        <v>0</v>
      </c>
      <c r="BKG95" s="179">
        <v>0</v>
      </c>
      <c r="BKH95" s="179">
        <v>0</v>
      </c>
      <c r="BKI95" s="179">
        <v>1</v>
      </c>
      <c r="BKJ95" s="179">
        <v>0</v>
      </c>
      <c r="BKK95" s="180">
        <f t="shared" si="1347"/>
        <v>1</v>
      </c>
      <c r="BKL95" s="271">
        <v>0</v>
      </c>
      <c r="BKM95" s="179">
        <v>0</v>
      </c>
      <c r="BKN95" s="179">
        <v>0</v>
      </c>
      <c r="BKO95" s="179">
        <v>0</v>
      </c>
      <c r="BKP95" s="179">
        <v>0</v>
      </c>
      <c r="BKQ95" s="180">
        <f t="shared" si="1291"/>
        <v>0</v>
      </c>
      <c r="BKR95" s="271">
        <v>0</v>
      </c>
      <c r="BKS95" s="180">
        <f t="shared" si="1431"/>
        <v>1</v>
      </c>
      <c r="BKT95" s="271">
        <f t="shared" si="1431"/>
        <v>0</v>
      </c>
      <c r="BKU95" s="179">
        <v>0</v>
      </c>
      <c r="BKV95" s="179">
        <v>0</v>
      </c>
      <c r="BKW95" s="179">
        <v>0</v>
      </c>
      <c r="BKX95" s="179">
        <v>0</v>
      </c>
      <c r="BKY95" s="324">
        <f t="shared" si="1292"/>
        <v>0</v>
      </c>
      <c r="BKZ95" s="271">
        <v>0</v>
      </c>
      <c r="BLA95" s="186">
        <v>0</v>
      </c>
      <c r="BLB95" s="186">
        <v>0</v>
      </c>
      <c r="BLC95" s="186">
        <v>0</v>
      </c>
      <c r="BLD95" s="186">
        <v>0</v>
      </c>
      <c r="BLE95" s="180">
        <f t="shared" si="1293"/>
        <v>0</v>
      </c>
      <c r="BLF95" s="271">
        <v>0</v>
      </c>
      <c r="BLG95" s="180">
        <f t="shared" si="1432"/>
        <v>0</v>
      </c>
      <c r="BLH95" s="271">
        <f t="shared" si="1432"/>
        <v>0</v>
      </c>
      <c r="BLI95" s="198">
        <v>0</v>
      </c>
      <c r="BLJ95" s="198">
        <v>0</v>
      </c>
      <c r="BLK95" s="198">
        <v>0</v>
      </c>
      <c r="BLL95" s="198">
        <v>0</v>
      </c>
      <c r="BLM95" s="199">
        <f t="shared" si="1339"/>
        <v>0</v>
      </c>
      <c r="BLN95" s="267">
        <v>0</v>
      </c>
      <c r="BLO95" s="198">
        <v>0</v>
      </c>
      <c r="BLP95" s="198">
        <v>0</v>
      </c>
      <c r="BLQ95" s="198">
        <v>0</v>
      </c>
      <c r="BLR95" s="198">
        <v>0</v>
      </c>
      <c r="BLS95" s="199">
        <f t="shared" si="1294"/>
        <v>0</v>
      </c>
      <c r="BLT95" s="267">
        <v>0</v>
      </c>
      <c r="BLU95" s="395">
        <f t="shared" si="1295"/>
        <v>0</v>
      </c>
      <c r="BLV95" s="304">
        <f t="shared" si="1296"/>
        <v>0</v>
      </c>
      <c r="BLW95"/>
      <c r="BLY95" s="159" t="s">
        <v>335</v>
      </c>
      <c r="BLZ95" s="168">
        <v>0</v>
      </c>
      <c r="BMA95" s="169">
        <v>0</v>
      </c>
      <c r="BMB95" s="169">
        <v>0</v>
      </c>
      <c r="BMC95" s="169">
        <v>0</v>
      </c>
      <c r="BMD95" s="316">
        <f t="shared" si="1297"/>
        <v>0</v>
      </c>
      <c r="BME95" s="273">
        <v>0</v>
      </c>
      <c r="BMF95" s="169">
        <v>0</v>
      </c>
      <c r="BMG95" s="169">
        <v>0</v>
      </c>
      <c r="BMH95" s="169">
        <v>0</v>
      </c>
      <c r="BMI95" s="169">
        <v>0</v>
      </c>
      <c r="BMJ95" s="170">
        <f t="shared" si="1576"/>
        <v>0</v>
      </c>
      <c r="BMK95" s="273">
        <v>0</v>
      </c>
      <c r="BML95" s="170">
        <f t="shared" si="1299"/>
        <v>0</v>
      </c>
      <c r="BMM95" s="276">
        <f t="shared" si="1299"/>
        <v>0</v>
      </c>
      <c r="BMN95" s="168">
        <v>0</v>
      </c>
      <c r="BMO95" s="169">
        <v>0</v>
      </c>
      <c r="BMP95" s="169">
        <v>0</v>
      </c>
      <c r="BMQ95" s="169">
        <v>0</v>
      </c>
      <c r="BMR95" s="170">
        <f t="shared" si="1300"/>
        <v>0</v>
      </c>
      <c r="BMS95" s="273">
        <v>0</v>
      </c>
      <c r="BMT95" s="169">
        <v>0</v>
      </c>
      <c r="BMU95" s="169">
        <v>0</v>
      </c>
      <c r="BMV95" s="169">
        <v>0</v>
      </c>
      <c r="BMW95" s="169">
        <v>0</v>
      </c>
      <c r="BMX95" s="170">
        <f t="shared" si="1301"/>
        <v>0</v>
      </c>
      <c r="BMY95" s="273">
        <v>0</v>
      </c>
      <c r="BMZ95" s="170">
        <f t="shared" si="1302"/>
        <v>0</v>
      </c>
      <c r="BNA95" s="276">
        <f t="shared" si="1302"/>
        <v>0</v>
      </c>
      <c r="BNB95" s="168">
        <v>0</v>
      </c>
      <c r="BNC95" s="169">
        <v>0</v>
      </c>
      <c r="BND95" s="169">
        <v>0</v>
      </c>
      <c r="BNE95" s="169">
        <v>0</v>
      </c>
      <c r="BNF95" s="170">
        <f t="shared" si="1303"/>
        <v>0</v>
      </c>
      <c r="BNG95" s="273">
        <v>0</v>
      </c>
      <c r="BNH95" s="169">
        <v>0</v>
      </c>
      <c r="BNI95" s="169">
        <v>0</v>
      </c>
      <c r="BNJ95" s="169">
        <v>0</v>
      </c>
      <c r="BNK95" s="169">
        <v>1</v>
      </c>
      <c r="BNL95" s="170">
        <f t="shared" si="1304"/>
        <v>1</v>
      </c>
      <c r="BNM95" s="273">
        <v>6.0000000000000001E-3</v>
      </c>
      <c r="BNN95" s="170">
        <f t="shared" si="1305"/>
        <v>1</v>
      </c>
      <c r="BNO95" s="276">
        <f t="shared" si="1305"/>
        <v>6.0000000000000001E-3</v>
      </c>
      <c r="BNP95" s="168">
        <v>0</v>
      </c>
      <c r="BNQ95" s="169">
        <v>0</v>
      </c>
      <c r="BNR95" s="169">
        <v>0</v>
      </c>
      <c r="BNS95" s="169">
        <v>0</v>
      </c>
      <c r="BNT95" s="170">
        <f t="shared" si="947"/>
        <v>0</v>
      </c>
      <c r="BNU95" s="273">
        <v>0</v>
      </c>
      <c r="BNV95" s="169">
        <v>0</v>
      </c>
      <c r="BNW95" s="169">
        <v>0</v>
      </c>
      <c r="BNX95" s="169">
        <v>0</v>
      </c>
      <c r="BNY95" s="169">
        <v>0</v>
      </c>
      <c r="BNZ95" s="170">
        <f t="shared" si="948"/>
        <v>0</v>
      </c>
      <c r="BOA95" s="273">
        <v>0</v>
      </c>
      <c r="BOB95" s="170">
        <f t="shared" si="949"/>
        <v>0</v>
      </c>
      <c r="BOC95" s="276">
        <f t="shared" si="907"/>
        <v>0</v>
      </c>
      <c r="BOD95" s="168">
        <v>0</v>
      </c>
      <c r="BOE95" s="169">
        <v>0</v>
      </c>
      <c r="BOF95" s="169">
        <v>0</v>
      </c>
      <c r="BOG95" s="169">
        <v>0</v>
      </c>
      <c r="BOH95" s="170">
        <f t="shared" si="1306"/>
        <v>0</v>
      </c>
      <c r="BOI95" s="273">
        <v>0</v>
      </c>
      <c r="BOJ95" s="169">
        <v>0</v>
      </c>
      <c r="BOK95" s="169">
        <v>0</v>
      </c>
      <c r="BOL95" s="169">
        <v>0</v>
      </c>
      <c r="BOM95" s="169">
        <v>0</v>
      </c>
      <c r="BON95" s="170">
        <f t="shared" si="1307"/>
        <v>0</v>
      </c>
      <c r="BOO95" s="273">
        <v>0</v>
      </c>
      <c r="BOP95" s="170">
        <f t="shared" si="1308"/>
        <v>0</v>
      </c>
      <c r="BOQ95" s="276">
        <f t="shared" si="1308"/>
        <v>0</v>
      </c>
      <c r="BOR95" s="168">
        <v>0</v>
      </c>
      <c r="BOS95" s="169">
        <v>0</v>
      </c>
      <c r="BOT95" s="169">
        <v>0</v>
      </c>
      <c r="BOU95" s="169">
        <v>0</v>
      </c>
      <c r="BOV95" s="170">
        <f t="shared" si="1309"/>
        <v>0</v>
      </c>
      <c r="BOW95" s="273">
        <v>0</v>
      </c>
      <c r="BOX95" s="169">
        <v>0</v>
      </c>
      <c r="BOY95" s="169">
        <v>0</v>
      </c>
      <c r="BOZ95" s="169">
        <v>0</v>
      </c>
      <c r="BPA95" s="169">
        <v>0</v>
      </c>
      <c r="BPB95" s="170">
        <f t="shared" si="1310"/>
        <v>0</v>
      </c>
      <c r="BPC95" s="273">
        <v>0</v>
      </c>
      <c r="BPD95" s="170">
        <f t="shared" si="1340"/>
        <v>0</v>
      </c>
      <c r="BPE95" s="276">
        <f t="shared" si="1340"/>
        <v>0</v>
      </c>
      <c r="BPF95" s="168">
        <v>0</v>
      </c>
      <c r="BPG95" s="169">
        <v>0</v>
      </c>
      <c r="BPH95" s="169">
        <v>0</v>
      </c>
      <c r="BPI95" s="169">
        <v>0</v>
      </c>
      <c r="BPJ95" s="170">
        <f t="shared" si="1311"/>
        <v>0</v>
      </c>
      <c r="BPK95" s="273">
        <v>0</v>
      </c>
      <c r="BPL95" s="169">
        <v>0</v>
      </c>
      <c r="BPM95" s="169">
        <v>0</v>
      </c>
      <c r="BPN95" s="169">
        <v>0</v>
      </c>
      <c r="BPO95" s="169">
        <v>0</v>
      </c>
      <c r="BPP95" s="170">
        <f t="shared" si="1312"/>
        <v>0</v>
      </c>
      <c r="BPQ95" s="273">
        <v>0</v>
      </c>
      <c r="BPR95" s="170">
        <f t="shared" si="1313"/>
        <v>0</v>
      </c>
      <c r="BPS95" s="276">
        <f t="shared" si="1314"/>
        <v>0</v>
      </c>
      <c r="BPT95" s="432">
        <v>0</v>
      </c>
      <c r="BPU95" s="169">
        <v>0</v>
      </c>
      <c r="BPV95" s="169">
        <v>0</v>
      </c>
      <c r="BPW95" s="169">
        <v>0</v>
      </c>
      <c r="BPX95" s="170">
        <f t="shared" si="950"/>
        <v>0</v>
      </c>
      <c r="BPY95" s="273">
        <v>0</v>
      </c>
      <c r="BPZ95" s="169">
        <v>0</v>
      </c>
      <c r="BQA95" s="169">
        <v>0</v>
      </c>
      <c r="BQB95" s="169">
        <v>0</v>
      </c>
      <c r="BQC95" s="169">
        <v>0</v>
      </c>
      <c r="BQD95" s="170">
        <f t="shared" si="1315"/>
        <v>0</v>
      </c>
      <c r="BQE95" s="273">
        <v>0</v>
      </c>
      <c r="BQF95" s="170">
        <f t="shared" si="951"/>
        <v>0</v>
      </c>
      <c r="BQG95" s="273">
        <f t="shared" si="901"/>
        <v>0</v>
      </c>
      <c r="BQH95" s="179">
        <v>0</v>
      </c>
      <c r="BQI95" s="179">
        <v>0</v>
      </c>
      <c r="BQJ95" s="179">
        <v>0</v>
      </c>
      <c r="BQK95" s="179">
        <v>0</v>
      </c>
      <c r="BQL95" s="180">
        <f t="shared" si="1316"/>
        <v>0</v>
      </c>
      <c r="BQM95" s="271">
        <v>0</v>
      </c>
      <c r="BQN95" s="179">
        <v>0</v>
      </c>
      <c r="BQO95" s="179">
        <v>0</v>
      </c>
      <c r="BQP95" s="179">
        <v>0</v>
      </c>
      <c r="BQQ95" s="179">
        <v>0</v>
      </c>
      <c r="BQR95" s="180">
        <f t="shared" si="1317"/>
        <v>0</v>
      </c>
      <c r="BQS95" s="271">
        <v>0</v>
      </c>
      <c r="BQT95" s="180">
        <f t="shared" si="1318"/>
        <v>0</v>
      </c>
      <c r="BQU95" s="271">
        <f t="shared" si="1318"/>
        <v>0</v>
      </c>
      <c r="BQV95" s="179">
        <v>0</v>
      </c>
      <c r="BQW95" s="179">
        <v>0</v>
      </c>
      <c r="BQX95" s="179">
        <v>0</v>
      </c>
      <c r="BQY95" s="179">
        <v>0</v>
      </c>
      <c r="BQZ95" s="180">
        <f t="shared" si="1319"/>
        <v>0</v>
      </c>
      <c r="BRA95" s="271">
        <v>0</v>
      </c>
      <c r="BRB95" s="179">
        <v>1</v>
      </c>
      <c r="BRC95" s="179">
        <v>0</v>
      </c>
      <c r="BRD95" s="179">
        <v>0</v>
      </c>
      <c r="BRE95" s="179">
        <v>0</v>
      </c>
      <c r="BRF95" s="180">
        <f t="shared" si="1320"/>
        <v>1</v>
      </c>
      <c r="BRG95" s="271">
        <v>0</v>
      </c>
      <c r="BRH95" s="180">
        <f t="shared" si="1321"/>
        <v>1</v>
      </c>
      <c r="BRI95" s="271">
        <f t="shared" si="1321"/>
        <v>0</v>
      </c>
      <c r="BRJ95" s="179">
        <v>0</v>
      </c>
      <c r="BRK95" s="179">
        <v>0</v>
      </c>
      <c r="BRL95" s="179">
        <v>0</v>
      </c>
      <c r="BRM95" s="179">
        <v>0</v>
      </c>
      <c r="BRN95" s="324">
        <f t="shared" si="1322"/>
        <v>0</v>
      </c>
      <c r="BRO95" s="271">
        <v>0</v>
      </c>
      <c r="BRP95" s="186">
        <v>0</v>
      </c>
      <c r="BRQ95" s="186">
        <v>0</v>
      </c>
      <c r="BRR95" s="186">
        <v>0</v>
      </c>
      <c r="BRS95" s="186">
        <v>0</v>
      </c>
      <c r="BRT95" s="180">
        <f t="shared" si="1323"/>
        <v>0</v>
      </c>
      <c r="BRU95" s="271">
        <v>0</v>
      </c>
      <c r="BRV95" s="180">
        <f t="shared" si="1324"/>
        <v>0</v>
      </c>
      <c r="BRW95" s="271">
        <f t="shared" si="1324"/>
        <v>0</v>
      </c>
      <c r="BRX95" s="198">
        <v>0</v>
      </c>
      <c r="BRY95" s="198">
        <v>0</v>
      </c>
      <c r="BRZ95" s="198">
        <v>0</v>
      </c>
      <c r="BSA95" s="198">
        <v>0</v>
      </c>
      <c r="BSB95" s="199">
        <f t="shared" si="1341"/>
        <v>0</v>
      </c>
      <c r="BSC95" s="267">
        <v>0</v>
      </c>
      <c r="BSD95" s="198">
        <v>0</v>
      </c>
      <c r="BSE95" s="198">
        <v>0</v>
      </c>
      <c r="BSF95" s="198">
        <v>1</v>
      </c>
      <c r="BSG95" s="198">
        <v>0</v>
      </c>
      <c r="BSH95" s="199">
        <f t="shared" si="1325"/>
        <v>1</v>
      </c>
      <c r="BSI95" s="267">
        <v>3.0000000000000001E-3</v>
      </c>
      <c r="BSJ95" s="395">
        <f t="shared" si="1326"/>
        <v>1</v>
      </c>
      <c r="BSK95" s="304">
        <f t="shared" si="1327"/>
        <v>3.0000000000000001E-3</v>
      </c>
    </row>
    <row r="96" spans="1:1857">
      <c r="FB96" s="3" t="s">
        <v>154</v>
      </c>
      <c r="FC96" s="5"/>
      <c r="FD96" s="5"/>
      <c r="FE96" s="5"/>
      <c r="FF96" s="5"/>
      <c r="FG96" s="6"/>
      <c r="FL96" s="1"/>
      <c r="FM96" s="1"/>
      <c r="FR96" s="1"/>
      <c r="FW96" s="1"/>
      <c r="FX96" s="1"/>
      <c r="GC96" s="1"/>
      <c r="GH96" s="1"/>
      <c r="GI96" s="1"/>
      <c r="GN96" s="1"/>
      <c r="GS96" s="1"/>
      <c r="GT96" s="1"/>
      <c r="GY96" s="1"/>
      <c r="GZ96" s="7"/>
      <c r="HE96" s="1"/>
      <c r="HF96" s="7"/>
      <c r="HG96" s="1"/>
      <c r="HH96" s="7"/>
      <c r="HM96" s="1"/>
      <c r="HN96" s="7"/>
      <c r="HS96" s="1"/>
      <c r="HT96" s="7"/>
      <c r="HU96" s="1"/>
      <c r="HV96" s="7"/>
      <c r="IA96" s="1"/>
      <c r="IB96" s="7"/>
      <c r="IG96" s="1"/>
      <c r="IH96" s="7"/>
      <c r="II96" s="1"/>
      <c r="IJ96" s="7"/>
      <c r="IO96" s="1"/>
      <c r="IP96" s="7"/>
      <c r="IU96" s="1"/>
      <c r="IV96" s="7"/>
      <c r="IW96" s="1"/>
      <c r="IX96" s="7"/>
      <c r="JC96" s="1"/>
      <c r="JD96" s="7"/>
      <c r="JE96">
        <v>0</v>
      </c>
      <c r="JF96">
        <v>0</v>
      </c>
      <c r="JG96">
        <v>0</v>
      </c>
      <c r="JH96">
        <v>1</v>
      </c>
      <c r="JI96" s="1">
        <f>SUM(JE96:JH96)</f>
        <v>1</v>
      </c>
      <c r="JJ96" s="7">
        <v>4.0000000000000001E-3</v>
      </c>
      <c r="JK96" s="1">
        <f t="shared" si="1825"/>
        <v>1</v>
      </c>
      <c r="JL96" s="7">
        <f t="shared" si="1825"/>
        <v>4.0000000000000001E-3</v>
      </c>
      <c r="JQ96" s="1">
        <f>SUM(JM96:JP96)</f>
        <v>0</v>
      </c>
      <c r="JR96" s="7">
        <v>0</v>
      </c>
      <c r="JW96" s="1">
        <f>SUM(JS96:JV96)</f>
        <v>0</v>
      </c>
      <c r="JX96" s="7">
        <v>0</v>
      </c>
      <c r="JY96" s="1">
        <f t="shared" si="1826"/>
        <v>0</v>
      </c>
      <c r="JZ96" s="7">
        <f t="shared" si="1826"/>
        <v>0</v>
      </c>
      <c r="KE96" s="1">
        <f>SUM(KA96:KD96)</f>
        <v>0</v>
      </c>
      <c r="KF96" s="7">
        <v>0</v>
      </c>
      <c r="KK96" s="1">
        <f>SUM(KG96:KJ96)</f>
        <v>0</v>
      </c>
      <c r="KL96" s="7">
        <v>0</v>
      </c>
      <c r="KM96" s="1">
        <f t="shared" si="1827"/>
        <v>0</v>
      </c>
      <c r="KN96" s="7">
        <f t="shared" si="1827"/>
        <v>0</v>
      </c>
      <c r="KS96" s="1">
        <f>SUM(KO96:KR96)</f>
        <v>0</v>
      </c>
      <c r="KT96" s="7">
        <v>0</v>
      </c>
      <c r="KY96" s="1">
        <f>SUM(KU96:KX96)</f>
        <v>0</v>
      </c>
      <c r="KZ96" s="7">
        <v>0</v>
      </c>
      <c r="LA96" s="1">
        <f t="shared" si="1828"/>
        <v>0</v>
      </c>
      <c r="LB96" s="7">
        <f t="shared" si="1828"/>
        <v>0</v>
      </c>
      <c r="LE96" s="3" t="s">
        <v>154</v>
      </c>
      <c r="LF96" s="36">
        <v>0</v>
      </c>
      <c r="LG96" s="37">
        <v>0</v>
      </c>
      <c r="LH96" s="37">
        <v>0</v>
      </c>
      <c r="LI96" s="37">
        <v>0</v>
      </c>
      <c r="LJ96" s="55">
        <f t="shared" si="1788"/>
        <v>0</v>
      </c>
      <c r="LK96" s="61">
        <v>0</v>
      </c>
      <c r="LL96" s="37">
        <v>0</v>
      </c>
      <c r="LM96" s="37">
        <v>0</v>
      </c>
      <c r="LN96" s="37">
        <v>0</v>
      </c>
      <c r="LO96" s="37">
        <v>0</v>
      </c>
      <c r="LP96" s="64">
        <f t="shared" si="1789"/>
        <v>0</v>
      </c>
      <c r="LQ96" s="61">
        <v>0</v>
      </c>
      <c r="LR96" s="64">
        <f t="shared" si="1790"/>
        <v>0</v>
      </c>
      <c r="LS96" s="70">
        <f t="shared" si="1790"/>
        <v>0</v>
      </c>
      <c r="LT96" s="37">
        <v>0</v>
      </c>
      <c r="LU96" s="37">
        <v>0</v>
      </c>
      <c r="LV96" s="37">
        <v>0</v>
      </c>
      <c r="LW96" s="37">
        <v>0</v>
      </c>
      <c r="LX96" s="64">
        <f t="shared" si="1791"/>
        <v>0</v>
      </c>
      <c r="LY96" s="61">
        <v>0</v>
      </c>
      <c r="LZ96" s="37">
        <v>0</v>
      </c>
      <c r="MA96" s="37">
        <v>0</v>
      </c>
      <c r="MB96" s="37">
        <v>0</v>
      </c>
      <c r="MC96" s="37">
        <v>0</v>
      </c>
      <c r="MD96" s="64">
        <f t="shared" si="1792"/>
        <v>0</v>
      </c>
      <c r="ME96" s="61">
        <v>0</v>
      </c>
      <c r="MF96" s="64">
        <f t="shared" si="1793"/>
        <v>0</v>
      </c>
      <c r="MG96" s="70">
        <f t="shared" si="1793"/>
        <v>0</v>
      </c>
      <c r="MH96" s="36">
        <v>0</v>
      </c>
      <c r="MI96" s="37">
        <v>0</v>
      </c>
      <c r="MJ96" s="37">
        <v>0</v>
      </c>
      <c r="MK96" s="37">
        <v>0</v>
      </c>
      <c r="ML96" s="64">
        <v>0</v>
      </c>
      <c r="MM96" s="65">
        <v>0</v>
      </c>
      <c r="MN96" s="37">
        <v>0</v>
      </c>
      <c r="MO96" s="37">
        <v>0</v>
      </c>
      <c r="MP96" s="37">
        <v>0</v>
      </c>
      <c r="MQ96" s="37">
        <v>0</v>
      </c>
      <c r="MR96" s="55">
        <f t="shared" si="1794"/>
        <v>0</v>
      </c>
      <c r="MS96" s="65">
        <v>0</v>
      </c>
      <c r="MT96" s="55">
        <f t="shared" si="1795"/>
        <v>0</v>
      </c>
      <c r="MU96" s="65">
        <f t="shared" si="1796"/>
        <v>0</v>
      </c>
      <c r="MV96" s="36">
        <v>0</v>
      </c>
      <c r="MW96" s="37">
        <v>0</v>
      </c>
      <c r="MX96" s="37">
        <v>0</v>
      </c>
      <c r="MY96" s="37">
        <v>0</v>
      </c>
      <c r="MZ96" s="55">
        <f t="shared" si="1797"/>
        <v>0</v>
      </c>
      <c r="NA96" s="65">
        <v>0</v>
      </c>
      <c r="NB96" s="37">
        <v>0</v>
      </c>
      <c r="NC96" s="37">
        <v>0</v>
      </c>
      <c r="ND96" s="37">
        <v>0</v>
      </c>
      <c r="NE96" s="37">
        <v>0</v>
      </c>
      <c r="NF96" s="55">
        <f t="shared" si="1798"/>
        <v>0</v>
      </c>
      <c r="NG96" s="65">
        <v>0</v>
      </c>
      <c r="NH96" s="55">
        <f t="shared" si="1799"/>
        <v>0</v>
      </c>
      <c r="NI96" s="65">
        <f t="shared" si="1799"/>
        <v>0</v>
      </c>
      <c r="NJ96" s="36">
        <v>0</v>
      </c>
      <c r="NK96" s="37">
        <v>0</v>
      </c>
      <c r="NL96" s="37">
        <v>0</v>
      </c>
      <c r="NM96" s="37">
        <v>0</v>
      </c>
      <c r="NN96" s="55">
        <f t="shared" si="1800"/>
        <v>0</v>
      </c>
      <c r="NO96" s="65">
        <v>0</v>
      </c>
      <c r="NP96" s="72">
        <v>0</v>
      </c>
      <c r="NQ96" s="73">
        <v>0</v>
      </c>
      <c r="NR96" s="73">
        <v>0</v>
      </c>
      <c r="NS96" s="72">
        <v>0</v>
      </c>
      <c r="NT96" s="55">
        <f t="shared" si="1801"/>
        <v>0</v>
      </c>
      <c r="NU96" s="65">
        <v>0</v>
      </c>
      <c r="NV96" s="55">
        <f t="shared" si="1802"/>
        <v>0</v>
      </c>
      <c r="NW96" s="65">
        <f t="shared" si="1802"/>
        <v>0</v>
      </c>
      <c r="NX96" s="71">
        <v>0</v>
      </c>
      <c r="NY96" s="72">
        <v>0</v>
      </c>
      <c r="NZ96" s="72">
        <v>0</v>
      </c>
      <c r="OA96" s="72">
        <v>0</v>
      </c>
      <c r="OB96" s="55">
        <f t="shared" si="1803"/>
        <v>0</v>
      </c>
      <c r="OC96" s="65">
        <v>0</v>
      </c>
      <c r="OD96" s="72">
        <v>0</v>
      </c>
      <c r="OE96" s="72">
        <v>0</v>
      </c>
      <c r="OF96" s="72">
        <v>0</v>
      </c>
      <c r="OG96" s="72">
        <v>0</v>
      </c>
      <c r="OH96" s="55">
        <f t="shared" si="1804"/>
        <v>0</v>
      </c>
      <c r="OI96" s="65">
        <v>0</v>
      </c>
      <c r="OJ96" s="55">
        <f t="shared" si="1805"/>
        <v>0</v>
      </c>
      <c r="OK96" s="65">
        <f t="shared" si="1805"/>
        <v>0</v>
      </c>
      <c r="OL96" s="71">
        <v>0</v>
      </c>
      <c r="OM96" s="72">
        <v>0</v>
      </c>
      <c r="ON96" s="72">
        <v>0</v>
      </c>
      <c r="OO96" s="69">
        <v>0</v>
      </c>
      <c r="OP96" s="55">
        <f t="shared" si="1806"/>
        <v>0</v>
      </c>
      <c r="OQ96" s="65">
        <v>0</v>
      </c>
      <c r="OR96" s="72">
        <v>0</v>
      </c>
      <c r="OS96" s="72">
        <v>0</v>
      </c>
      <c r="OT96" s="72">
        <v>0</v>
      </c>
      <c r="OU96" s="72">
        <v>0</v>
      </c>
      <c r="OV96" s="55">
        <f t="shared" si="1807"/>
        <v>0</v>
      </c>
      <c r="OW96" s="65">
        <v>0</v>
      </c>
      <c r="OX96" s="55">
        <f t="shared" si="1808"/>
        <v>0</v>
      </c>
      <c r="OY96" s="65">
        <f t="shared" si="1808"/>
        <v>0</v>
      </c>
      <c r="OZ96" s="71">
        <v>0</v>
      </c>
      <c r="PA96" s="72">
        <v>0</v>
      </c>
      <c r="PB96" s="72">
        <v>0</v>
      </c>
      <c r="PC96" s="72">
        <v>0</v>
      </c>
      <c r="PD96" s="55">
        <f t="shared" si="1809"/>
        <v>0</v>
      </c>
      <c r="PE96" s="65">
        <v>0</v>
      </c>
      <c r="PF96" s="72">
        <v>0</v>
      </c>
      <c r="PG96" s="72">
        <v>0</v>
      </c>
      <c r="PH96" s="72">
        <v>0</v>
      </c>
      <c r="PI96" s="72">
        <v>0</v>
      </c>
      <c r="PJ96" s="55">
        <f t="shared" si="1810"/>
        <v>0</v>
      </c>
      <c r="PK96" s="65">
        <v>0</v>
      </c>
      <c r="PL96" s="55">
        <f t="shared" si="1811"/>
        <v>0</v>
      </c>
      <c r="PM96" s="65">
        <f t="shared" si="1811"/>
        <v>0</v>
      </c>
      <c r="PN96" s="71">
        <v>0</v>
      </c>
      <c r="PO96" s="72">
        <v>0</v>
      </c>
      <c r="PP96" s="72">
        <v>0</v>
      </c>
      <c r="PQ96" s="72">
        <v>0</v>
      </c>
      <c r="PR96" s="55">
        <f t="shared" si="1812"/>
        <v>0</v>
      </c>
      <c r="PS96" s="65">
        <v>0</v>
      </c>
      <c r="PT96" s="72">
        <v>0</v>
      </c>
      <c r="PU96" s="72">
        <v>0</v>
      </c>
      <c r="PV96" s="72">
        <v>0</v>
      </c>
      <c r="PW96" s="72">
        <v>0</v>
      </c>
      <c r="PX96" s="55">
        <f t="shared" si="1813"/>
        <v>0</v>
      </c>
      <c r="PY96" s="65">
        <v>0</v>
      </c>
      <c r="PZ96" s="55">
        <f t="shared" si="1814"/>
        <v>0</v>
      </c>
      <c r="QA96" s="65">
        <f t="shared" si="1814"/>
        <v>0</v>
      </c>
      <c r="QB96" s="71">
        <v>0</v>
      </c>
      <c r="QC96" s="72">
        <v>1</v>
      </c>
      <c r="QD96" s="72">
        <v>0</v>
      </c>
      <c r="QE96" s="72">
        <v>1</v>
      </c>
      <c r="QF96" s="55">
        <f t="shared" si="1815"/>
        <v>2</v>
      </c>
      <c r="QG96" s="65">
        <v>0</v>
      </c>
      <c r="QH96" s="72">
        <v>0</v>
      </c>
      <c r="QI96" s="72">
        <v>0</v>
      </c>
      <c r="QJ96" s="72">
        <v>0</v>
      </c>
      <c r="QK96" s="72">
        <v>0</v>
      </c>
      <c r="QL96" s="55">
        <f t="shared" si="1816"/>
        <v>0</v>
      </c>
      <c r="QM96" s="65">
        <v>0</v>
      </c>
      <c r="QN96" s="55">
        <f t="shared" si="1817"/>
        <v>2</v>
      </c>
      <c r="QO96" s="65">
        <f t="shared" si="1817"/>
        <v>0</v>
      </c>
      <c r="QP96" s="71">
        <v>0</v>
      </c>
      <c r="QQ96" s="72">
        <v>0</v>
      </c>
      <c r="QR96" s="72">
        <v>0</v>
      </c>
      <c r="QS96" s="72">
        <v>0</v>
      </c>
      <c r="QT96" s="55">
        <f t="shared" si="1818"/>
        <v>0</v>
      </c>
      <c r="QU96" s="65">
        <v>0</v>
      </c>
      <c r="QV96" s="72">
        <v>0</v>
      </c>
      <c r="QW96" s="72">
        <v>0</v>
      </c>
      <c r="QX96" s="72">
        <v>0</v>
      </c>
      <c r="QY96" s="72">
        <v>0</v>
      </c>
      <c r="QZ96" s="55">
        <f t="shared" si="1819"/>
        <v>0</v>
      </c>
      <c r="RA96" s="65">
        <v>0</v>
      </c>
      <c r="RB96" s="55">
        <f t="shared" si="1820"/>
        <v>0</v>
      </c>
      <c r="RC96" s="65">
        <f t="shared" si="1820"/>
        <v>0</v>
      </c>
      <c r="RD96" s="71">
        <v>0</v>
      </c>
      <c r="RE96" s="72">
        <v>0</v>
      </c>
      <c r="RF96" s="72">
        <v>0</v>
      </c>
      <c r="RG96" s="72">
        <v>0</v>
      </c>
      <c r="RH96" s="55">
        <f t="shared" si="1821"/>
        <v>0</v>
      </c>
      <c r="RI96" s="65">
        <v>0</v>
      </c>
      <c r="RJ96" s="72">
        <v>0</v>
      </c>
      <c r="RK96" s="72">
        <v>0</v>
      </c>
      <c r="RL96" s="72"/>
      <c r="RM96" s="72"/>
      <c r="RN96" s="72"/>
      <c r="RO96" s="72">
        <v>0</v>
      </c>
      <c r="RP96" s="72">
        <v>0</v>
      </c>
      <c r="RQ96" s="72">
        <v>0</v>
      </c>
      <c r="RR96" s="55">
        <f t="shared" si="1822"/>
        <v>0</v>
      </c>
      <c r="RS96" s="65">
        <v>0</v>
      </c>
      <c r="RT96" s="55">
        <f t="shared" si="1823"/>
        <v>0</v>
      </c>
      <c r="RU96" s="65">
        <f t="shared" si="1824"/>
        <v>0</v>
      </c>
      <c r="RX96" s="159" t="s">
        <v>154</v>
      </c>
      <c r="RY96" s="168">
        <v>0</v>
      </c>
      <c r="RZ96" s="169">
        <v>0</v>
      </c>
      <c r="SA96" s="169">
        <v>0</v>
      </c>
      <c r="SB96" s="169">
        <v>0</v>
      </c>
      <c r="SC96" s="170">
        <f t="shared" si="1577"/>
        <v>0</v>
      </c>
      <c r="SD96" s="163">
        <v>0</v>
      </c>
      <c r="SE96" s="362">
        <v>0</v>
      </c>
      <c r="SF96" s="169">
        <v>0</v>
      </c>
      <c r="SG96" s="169">
        <v>0</v>
      </c>
      <c r="SH96" s="169">
        <v>0</v>
      </c>
      <c r="SI96" s="170">
        <f t="shared" si="1578"/>
        <v>0</v>
      </c>
      <c r="SJ96" s="194">
        <v>0</v>
      </c>
      <c r="SK96" s="195">
        <f t="shared" si="1579"/>
        <v>0</v>
      </c>
      <c r="SL96" s="167">
        <f t="shared" si="1580"/>
        <v>0</v>
      </c>
      <c r="SM96" s="168">
        <v>0</v>
      </c>
      <c r="SN96" s="169">
        <v>0</v>
      </c>
      <c r="SO96" s="169">
        <v>0</v>
      </c>
      <c r="SP96" s="169">
        <v>0</v>
      </c>
      <c r="SQ96" s="170">
        <f t="shared" si="1581"/>
        <v>0</v>
      </c>
      <c r="SR96" s="171">
        <v>0</v>
      </c>
      <c r="SS96" s="362">
        <v>0</v>
      </c>
      <c r="ST96" s="169">
        <v>0</v>
      </c>
      <c r="SU96" s="169">
        <v>0</v>
      </c>
      <c r="SV96" s="169">
        <v>0</v>
      </c>
      <c r="SW96" s="170">
        <f t="shared" si="1582"/>
        <v>0</v>
      </c>
      <c r="SX96" s="171">
        <v>0</v>
      </c>
      <c r="SY96" s="342">
        <f t="shared" si="1583"/>
        <v>0</v>
      </c>
      <c r="SZ96" s="171">
        <f t="shared" si="1584"/>
        <v>0</v>
      </c>
      <c r="TA96" s="168">
        <v>0</v>
      </c>
      <c r="TB96" s="169">
        <v>0</v>
      </c>
      <c r="TC96" s="169">
        <v>0</v>
      </c>
      <c r="TD96" s="169">
        <v>0</v>
      </c>
      <c r="TE96" s="170">
        <f t="shared" si="1585"/>
        <v>0</v>
      </c>
      <c r="TF96" s="171">
        <v>0</v>
      </c>
      <c r="TG96" s="362">
        <v>0</v>
      </c>
      <c r="TH96" s="169">
        <v>0</v>
      </c>
      <c r="TI96" s="169">
        <v>0</v>
      </c>
      <c r="TJ96" s="169">
        <v>0</v>
      </c>
      <c r="TK96" s="170">
        <f t="shared" si="1586"/>
        <v>0</v>
      </c>
      <c r="TL96" s="171">
        <v>0</v>
      </c>
      <c r="TM96" s="342">
        <f t="shared" si="1587"/>
        <v>0</v>
      </c>
      <c r="TN96" s="174">
        <f t="shared" si="1588"/>
        <v>0</v>
      </c>
      <c r="TO96" s="168">
        <v>0</v>
      </c>
      <c r="TP96" s="169">
        <v>0</v>
      </c>
      <c r="TQ96" s="169">
        <v>0</v>
      </c>
      <c r="TR96" s="169">
        <v>0</v>
      </c>
      <c r="TS96" s="170">
        <f t="shared" si="1589"/>
        <v>0</v>
      </c>
      <c r="TT96" s="196">
        <v>0</v>
      </c>
      <c r="TU96" s="362">
        <v>0</v>
      </c>
      <c r="TV96" s="169">
        <v>0</v>
      </c>
      <c r="TW96" s="169">
        <v>0</v>
      </c>
      <c r="TX96" s="169">
        <v>0</v>
      </c>
      <c r="TY96" s="170">
        <f t="shared" si="1590"/>
        <v>0</v>
      </c>
      <c r="TZ96" s="171">
        <v>0</v>
      </c>
      <c r="UA96" s="342">
        <f t="shared" si="1591"/>
        <v>0</v>
      </c>
      <c r="UB96" s="171">
        <f t="shared" si="1592"/>
        <v>0</v>
      </c>
      <c r="UC96" s="362">
        <v>0</v>
      </c>
      <c r="UD96" s="169">
        <v>0</v>
      </c>
      <c r="UE96" s="169">
        <v>0</v>
      </c>
      <c r="UF96" s="169">
        <v>0</v>
      </c>
      <c r="UG96" s="170">
        <v>0</v>
      </c>
      <c r="UH96" s="171">
        <v>0</v>
      </c>
      <c r="UI96" s="362">
        <v>0</v>
      </c>
      <c r="UJ96" s="169">
        <v>0</v>
      </c>
      <c r="UK96" s="169">
        <v>0</v>
      </c>
      <c r="UL96" s="169">
        <v>0</v>
      </c>
      <c r="UM96" s="170">
        <f t="shared" si="1593"/>
        <v>0</v>
      </c>
      <c r="UN96" s="171">
        <v>0</v>
      </c>
      <c r="UO96" s="342">
        <f t="shared" si="1594"/>
        <v>0</v>
      </c>
      <c r="UP96" s="171">
        <f t="shared" si="1595"/>
        <v>0</v>
      </c>
      <c r="UQ96" s="362">
        <v>0</v>
      </c>
      <c r="UR96" s="169">
        <v>0</v>
      </c>
      <c r="US96" s="169">
        <v>0</v>
      </c>
      <c r="UT96" s="169">
        <v>0</v>
      </c>
      <c r="UU96" s="170">
        <f t="shared" si="1596"/>
        <v>0</v>
      </c>
      <c r="UV96" s="171">
        <v>0</v>
      </c>
      <c r="UW96" s="362">
        <v>0</v>
      </c>
      <c r="UX96" s="169">
        <v>0</v>
      </c>
      <c r="UY96" s="169">
        <v>0</v>
      </c>
      <c r="UZ96" s="169">
        <v>0</v>
      </c>
      <c r="VA96" s="170">
        <f t="shared" si="1597"/>
        <v>0</v>
      </c>
      <c r="VB96" s="171">
        <v>0</v>
      </c>
      <c r="VC96" s="342">
        <f t="shared" si="1598"/>
        <v>0</v>
      </c>
      <c r="VD96" s="171">
        <f t="shared" si="1599"/>
        <v>0</v>
      </c>
      <c r="VE96" s="362">
        <v>0</v>
      </c>
      <c r="VF96" s="169">
        <v>0</v>
      </c>
      <c r="VG96" s="169">
        <v>0</v>
      </c>
      <c r="VH96" s="169">
        <v>0</v>
      </c>
      <c r="VI96" s="170">
        <f t="shared" si="1600"/>
        <v>0</v>
      </c>
      <c r="VJ96" s="171">
        <v>0</v>
      </c>
      <c r="VK96" s="362">
        <v>0</v>
      </c>
      <c r="VL96" s="169">
        <v>0</v>
      </c>
      <c r="VM96" s="169">
        <v>0</v>
      </c>
      <c r="VN96" s="169">
        <v>0</v>
      </c>
      <c r="VO96" s="170">
        <f t="shared" si="1601"/>
        <v>0</v>
      </c>
      <c r="VP96" s="171">
        <v>0</v>
      </c>
      <c r="VQ96" s="342">
        <f t="shared" si="1602"/>
        <v>0</v>
      </c>
      <c r="VR96" s="171">
        <f t="shared" si="1603"/>
        <v>0</v>
      </c>
      <c r="VS96" s="362">
        <v>0</v>
      </c>
      <c r="VT96" s="169">
        <v>0</v>
      </c>
      <c r="VU96" s="169">
        <v>0</v>
      </c>
      <c r="VV96" s="169">
        <v>0</v>
      </c>
      <c r="VW96" s="170">
        <f t="shared" si="1604"/>
        <v>0</v>
      </c>
      <c r="VX96" s="171">
        <v>0</v>
      </c>
      <c r="VY96" s="362">
        <v>0</v>
      </c>
      <c r="VZ96" s="169">
        <v>0</v>
      </c>
      <c r="WA96" s="169">
        <v>0</v>
      </c>
      <c r="WB96" s="169">
        <v>0</v>
      </c>
      <c r="WC96" s="170">
        <f t="shared" si="1605"/>
        <v>0</v>
      </c>
      <c r="WD96" s="171">
        <v>0</v>
      </c>
      <c r="WE96" s="342">
        <f t="shared" si="1606"/>
        <v>0</v>
      </c>
      <c r="WF96" s="171">
        <f t="shared" si="1607"/>
        <v>0</v>
      </c>
      <c r="WG96" s="178">
        <v>0</v>
      </c>
      <c r="WH96" s="179">
        <v>0</v>
      </c>
      <c r="WI96" s="179">
        <v>2</v>
      </c>
      <c r="WJ96" s="179">
        <v>0</v>
      </c>
      <c r="WK96" s="180">
        <f t="shared" si="1608"/>
        <v>2</v>
      </c>
      <c r="WL96" s="181">
        <v>0</v>
      </c>
      <c r="WM96" s="178">
        <v>0</v>
      </c>
      <c r="WN96" s="179">
        <v>0</v>
      </c>
      <c r="WO96" s="179">
        <v>0</v>
      </c>
      <c r="WP96" s="179">
        <v>0</v>
      </c>
      <c r="WQ96" s="180">
        <f t="shared" si="1609"/>
        <v>0</v>
      </c>
      <c r="WR96" s="181">
        <v>0</v>
      </c>
      <c r="WS96" s="182">
        <f t="shared" si="1610"/>
        <v>2</v>
      </c>
      <c r="WT96" s="269">
        <f t="shared" si="1611"/>
        <v>0</v>
      </c>
      <c r="WU96" s="178">
        <v>0</v>
      </c>
      <c r="WV96" s="179">
        <v>0</v>
      </c>
      <c r="WW96" s="179">
        <v>0</v>
      </c>
      <c r="WX96" s="179">
        <v>0</v>
      </c>
      <c r="WY96" s="180">
        <f t="shared" si="1612"/>
        <v>0</v>
      </c>
      <c r="WZ96" s="181">
        <v>0</v>
      </c>
      <c r="XA96" s="179">
        <v>0</v>
      </c>
      <c r="XB96" s="179">
        <v>0</v>
      </c>
      <c r="XC96" s="179">
        <v>0</v>
      </c>
      <c r="XD96" s="179">
        <v>0</v>
      </c>
      <c r="XE96" s="180">
        <f t="shared" si="1613"/>
        <v>0</v>
      </c>
      <c r="XF96" s="181">
        <v>0</v>
      </c>
      <c r="XG96" s="182">
        <f t="shared" si="1614"/>
        <v>0</v>
      </c>
      <c r="XH96" s="181">
        <f t="shared" si="1615"/>
        <v>0</v>
      </c>
      <c r="XI96" s="178">
        <v>0</v>
      </c>
      <c r="XJ96" s="179">
        <v>0</v>
      </c>
      <c r="XK96" s="179">
        <v>0</v>
      </c>
      <c r="XL96" s="179">
        <v>0</v>
      </c>
      <c r="XM96" s="180">
        <f t="shared" si="1616"/>
        <v>0</v>
      </c>
      <c r="XN96" s="181">
        <v>0</v>
      </c>
      <c r="XO96" s="185">
        <v>0</v>
      </c>
      <c r="XP96" s="186">
        <v>0</v>
      </c>
      <c r="XQ96" s="186">
        <v>0</v>
      </c>
      <c r="XR96" s="186">
        <v>0</v>
      </c>
      <c r="XS96" s="180">
        <f t="shared" si="1617"/>
        <v>0</v>
      </c>
      <c r="XT96" s="181">
        <v>0</v>
      </c>
      <c r="XU96" s="182">
        <f t="shared" si="1618"/>
        <v>0</v>
      </c>
      <c r="XV96" s="187">
        <f t="shared" si="1619"/>
        <v>0</v>
      </c>
      <c r="XW96" s="197">
        <v>0</v>
      </c>
      <c r="XX96" s="198">
        <v>0</v>
      </c>
      <c r="XY96" s="198">
        <v>0</v>
      </c>
      <c r="XZ96" s="198">
        <v>0</v>
      </c>
      <c r="YA96" s="199">
        <f t="shared" si="1620"/>
        <v>0</v>
      </c>
      <c r="YB96" s="200">
        <v>0</v>
      </c>
      <c r="YC96" s="201">
        <v>0</v>
      </c>
      <c r="YD96" s="198">
        <v>0</v>
      </c>
      <c r="YE96" s="198">
        <v>0</v>
      </c>
      <c r="YF96" s="198">
        <v>0</v>
      </c>
      <c r="YG96" s="199">
        <f t="shared" si="1621"/>
        <v>0</v>
      </c>
      <c r="YH96" s="200">
        <v>0</v>
      </c>
      <c r="YI96" s="341">
        <f t="shared" si="1622"/>
        <v>0</v>
      </c>
      <c r="YJ96" s="200">
        <f t="shared" si="1623"/>
        <v>0</v>
      </c>
      <c r="YM96" s="262" t="s">
        <v>154</v>
      </c>
      <c r="YN96" s="172">
        <v>0</v>
      </c>
      <c r="YO96" s="169">
        <v>0</v>
      </c>
      <c r="YP96" s="169">
        <v>0</v>
      </c>
      <c r="YQ96" s="169">
        <v>0</v>
      </c>
      <c r="YR96" s="170">
        <f t="shared" si="1624"/>
        <v>0</v>
      </c>
      <c r="YS96" s="273">
        <v>0</v>
      </c>
      <c r="YT96" s="169">
        <v>0</v>
      </c>
      <c r="YU96" s="169">
        <v>0</v>
      </c>
      <c r="YV96" s="169">
        <v>0</v>
      </c>
      <c r="YW96" s="169">
        <v>0</v>
      </c>
      <c r="YX96" s="170">
        <f t="shared" si="1625"/>
        <v>0</v>
      </c>
      <c r="YY96" s="273">
        <v>0</v>
      </c>
      <c r="YZ96" s="170">
        <f t="shared" si="1770"/>
        <v>0</v>
      </c>
      <c r="ZA96" s="276">
        <f t="shared" si="1771"/>
        <v>0</v>
      </c>
      <c r="ZB96" s="172">
        <v>0</v>
      </c>
      <c r="ZC96" s="169">
        <v>0</v>
      </c>
      <c r="ZD96" s="169">
        <v>0</v>
      </c>
      <c r="ZE96" s="169">
        <v>0</v>
      </c>
      <c r="ZF96" s="170">
        <f t="shared" si="1627"/>
        <v>0</v>
      </c>
      <c r="ZG96" s="273">
        <v>0</v>
      </c>
      <c r="ZH96" s="169">
        <v>0</v>
      </c>
      <c r="ZI96" s="169">
        <v>0</v>
      </c>
      <c r="ZJ96" s="169">
        <v>0</v>
      </c>
      <c r="ZK96" s="169">
        <v>0</v>
      </c>
      <c r="ZL96" s="170">
        <f t="shared" si="1628"/>
        <v>0</v>
      </c>
      <c r="ZM96" s="273">
        <v>0</v>
      </c>
      <c r="ZN96" s="170">
        <f t="shared" si="1629"/>
        <v>0</v>
      </c>
      <c r="ZO96" s="273">
        <f t="shared" si="1630"/>
        <v>0</v>
      </c>
      <c r="ZP96" s="169">
        <v>0</v>
      </c>
      <c r="ZQ96" s="169">
        <v>0</v>
      </c>
      <c r="ZR96" s="169">
        <v>0</v>
      </c>
      <c r="ZS96" s="169">
        <v>0</v>
      </c>
      <c r="ZT96" s="170">
        <f t="shared" si="1631"/>
        <v>0</v>
      </c>
      <c r="ZU96" s="273">
        <v>0</v>
      </c>
      <c r="ZV96" s="169">
        <v>0</v>
      </c>
      <c r="ZW96" s="169">
        <v>0</v>
      </c>
      <c r="ZX96" s="169">
        <v>0</v>
      </c>
      <c r="ZY96" s="169">
        <v>0</v>
      </c>
      <c r="ZZ96" s="170">
        <f t="shared" si="1632"/>
        <v>0</v>
      </c>
      <c r="AAA96" s="273">
        <v>0</v>
      </c>
      <c r="AAB96" s="170">
        <f t="shared" si="1633"/>
        <v>0</v>
      </c>
      <c r="AAC96" s="276">
        <f t="shared" si="1634"/>
        <v>0</v>
      </c>
      <c r="AAD96" s="172">
        <v>0</v>
      </c>
      <c r="AAE96" s="169">
        <v>0</v>
      </c>
      <c r="AAF96" s="169">
        <v>0</v>
      </c>
      <c r="AAG96" s="169">
        <v>0</v>
      </c>
      <c r="AAH96" s="170">
        <f t="shared" si="1635"/>
        <v>0</v>
      </c>
      <c r="AAI96" s="273">
        <v>0</v>
      </c>
      <c r="AAJ96" s="169">
        <v>0</v>
      </c>
      <c r="AAK96" s="169">
        <v>0</v>
      </c>
      <c r="AAL96" s="169">
        <v>0</v>
      </c>
      <c r="AAM96" s="169">
        <v>0</v>
      </c>
      <c r="AAN96" s="170">
        <f t="shared" si="1636"/>
        <v>0</v>
      </c>
      <c r="AAO96" s="280">
        <v>0</v>
      </c>
      <c r="AAP96" s="170">
        <f t="shared" si="1637"/>
        <v>0</v>
      </c>
      <c r="AAQ96" s="276">
        <f t="shared" si="1638"/>
        <v>0</v>
      </c>
      <c r="AAR96" s="172">
        <v>0</v>
      </c>
      <c r="AAS96" s="169">
        <v>0</v>
      </c>
      <c r="AAT96" s="169">
        <v>0</v>
      </c>
      <c r="AAU96" s="169">
        <v>0</v>
      </c>
      <c r="AAV96" s="170">
        <f t="shared" si="1639"/>
        <v>0</v>
      </c>
      <c r="AAW96" s="273">
        <v>0</v>
      </c>
      <c r="AAX96" s="169">
        <v>0</v>
      </c>
      <c r="AAY96" s="169">
        <v>0</v>
      </c>
      <c r="AAZ96" s="169">
        <v>0</v>
      </c>
      <c r="ABA96" s="169">
        <v>0</v>
      </c>
      <c r="ABB96" s="170">
        <f t="shared" si="1640"/>
        <v>0</v>
      </c>
      <c r="ABC96" s="273">
        <v>0</v>
      </c>
      <c r="ABD96" s="170">
        <f t="shared" si="1641"/>
        <v>0</v>
      </c>
      <c r="ABE96" s="273">
        <f t="shared" si="1642"/>
        <v>0</v>
      </c>
      <c r="ABF96" s="169">
        <v>0</v>
      </c>
      <c r="ABG96" s="169">
        <v>0</v>
      </c>
      <c r="ABH96" s="169">
        <v>0</v>
      </c>
      <c r="ABI96" s="169">
        <v>0</v>
      </c>
      <c r="ABJ96" s="170">
        <f t="shared" si="1643"/>
        <v>0</v>
      </c>
      <c r="ABK96" s="273">
        <v>0</v>
      </c>
      <c r="ABL96" s="169">
        <v>0</v>
      </c>
      <c r="ABM96" s="169">
        <v>0</v>
      </c>
      <c r="ABN96" s="169">
        <v>0</v>
      </c>
      <c r="ABO96" s="169">
        <v>0</v>
      </c>
      <c r="ABP96" s="170">
        <f t="shared" si="1644"/>
        <v>0</v>
      </c>
      <c r="ABQ96" s="273">
        <v>0</v>
      </c>
      <c r="ABR96" s="170">
        <f t="shared" si="1645"/>
        <v>0</v>
      </c>
      <c r="ABS96" s="276">
        <f t="shared" si="1646"/>
        <v>0</v>
      </c>
      <c r="ABT96" s="172">
        <v>0</v>
      </c>
      <c r="ABU96" s="169">
        <v>0</v>
      </c>
      <c r="ABV96" s="169">
        <v>0</v>
      </c>
      <c r="ABW96" s="169">
        <v>0</v>
      </c>
      <c r="ABX96" s="170">
        <f t="shared" si="1647"/>
        <v>0</v>
      </c>
      <c r="ABY96" s="273">
        <v>0</v>
      </c>
      <c r="ABZ96" s="169">
        <v>0</v>
      </c>
      <c r="ACA96" s="169">
        <v>0</v>
      </c>
      <c r="ACB96" s="169">
        <v>0</v>
      </c>
      <c r="ACC96" s="169">
        <v>0</v>
      </c>
      <c r="ACD96" s="170">
        <f t="shared" si="1648"/>
        <v>0</v>
      </c>
      <c r="ACE96" s="273">
        <v>0</v>
      </c>
      <c r="ACF96" s="170">
        <f t="shared" si="1649"/>
        <v>0</v>
      </c>
      <c r="ACG96" s="276">
        <f t="shared" si="1650"/>
        <v>0</v>
      </c>
      <c r="ACH96" s="172">
        <v>0</v>
      </c>
      <c r="ACI96" s="169">
        <v>0</v>
      </c>
      <c r="ACJ96" s="169">
        <v>0</v>
      </c>
      <c r="ACK96" s="169">
        <v>0</v>
      </c>
      <c r="ACL96" s="170">
        <f t="shared" si="1651"/>
        <v>0</v>
      </c>
      <c r="ACM96" s="273">
        <v>0</v>
      </c>
      <c r="ACN96" s="169">
        <v>0</v>
      </c>
      <c r="ACO96" s="169">
        <v>0</v>
      </c>
      <c r="ACP96" s="169">
        <v>0</v>
      </c>
      <c r="ACQ96" s="169">
        <v>0</v>
      </c>
      <c r="ACR96" s="170">
        <f t="shared" si="1652"/>
        <v>0</v>
      </c>
      <c r="ACS96" s="273">
        <v>0</v>
      </c>
      <c r="ACT96" s="170">
        <f t="shared" si="1653"/>
        <v>0</v>
      </c>
      <c r="ACU96" s="276">
        <f t="shared" si="1654"/>
        <v>0</v>
      </c>
      <c r="ACV96" s="178">
        <v>0</v>
      </c>
      <c r="ACW96" s="179">
        <v>0</v>
      </c>
      <c r="ACX96" s="179">
        <v>0</v>
      </c>
      <c r="ACY96" s="179">
        <v>0</v>
      </c>
      <c r="ACZ96" s="180">
        <f t="shared" si="1655"/>
        <v>0</v>
      </c>
      <c r="ADA96" s="271">
        <v>0</v>
      </c>
      <c r="ADB96" s="179">
        <v>0</v>
      </c>
      <c r="ADC96" s="179">
        <v>0</v>
      </c>
      <c r="ADD96" s="179">
        <v>0</v>
      </c>
      <c r="ADE96" s="179">
        <v>0</v>
      </c>
      <c r="ADF96" s="180">
        <f t="shared" si="1656"/>
        <v>0</v>
      </c>
      <c r="ADG96" s="271">
        <v>0</v>
      </c>
      <c r="ADH96" s="180">
        <f t="shared" si="1657"/>
        <v>0</v>
      </c>
      <c r="ADI96" s="269">
        <f t="shared" si="1658"/>
        <v>0</v>
      </c>
      <c r="ADJ96" s="178">
        <v>0</v>
      </c>
      <c r="ADK96" s="179">
        <v>0</v>
      </c>
      <c r="ADL96" s="179">
        <v>0</v>
      </c>
      <c r="ADM96" s="179">
        <v>1</v>
      </c>
      <c r="ADN96" s="180">
        <f t="shared" si="1659"/>
        <v>1</v>
      </c>
      <c r="ADO96" s="271">
        <v>0</v>
      </c>
      <c r="ADP96" s="179">
        <v>0</v>
      </c>
      <c r="ADQ96" s="179">
        <v>0</v>
      </c>
      <c r="ADR96" s="179">
        <v>0</v>
      </c>
      <c r="ADS96" s="179">
        <v>0</v>
      </c>
      <c r="ADT96" s="180">
        <f t="shared" si="1660"/>
        <v>0</v>
      </c>
      <c r="ADU96" s="271">
        <v>0</v>
      </c>
      <c r="ADV96" s="180">
        <f t="shared" si="1661"/>
        <v>1</v>
      </c>
      <c r="ADW96" s="269">
        <f t="shared" si="1662"/>
        <v>0</v>
      </c>
      <c r="ADX96" s="178">
        <v>0</v>
      </c>
      <c r="ADY96" s="179">
        <v>0</v>
      </c>
      <c r="ADZ96" s="179">
        <v>0</v>
      </c>
      <c r="AEA96" s="179">
        <v>0</v>
      </c>
      <c r="AEB96" s="180">
        <f t="shared" si="1663"/>
        <v>0</v>
      </c>
      <c r="AEC96" s="271">
        <v>0</v>
      </c>
      <c r="AED96" s="186">
        <v>0</v>
      </c>
      <c r="AEE96" s="186">
        <v>0</v>
      </c>
      <c r="AEF96" s="186">
        <v>0</v>
      </c>
      <c r="AEG96" s="186">
        <v>0</v>
      </c>
      <c r="AEH96" s="180">
        <f t="shared" si="1664"/>
        <v>0</v>
      </c>
      <c r="AEI96" s="271">
        <v>0</v>
      </c>
      <c r="AEJ96" s="180">
        <f t="shared" si="1665"/>
        <v>0</v>
      </c>
      <c r="AEK96" s="269">
        <f t="shared" si="1666"/>
        <v>0</v>
      </c>
      <c r="AEL96" s="201">
        <v>0</v>
      </c>
      <c r="AEM96" s="198">
        <v>0</v>
      </c>
      <c r="AEN96" s="198">
        <v>0</v>
      </c>
      <c r="AEO96" s="198">
        <v>0</v>
      </c>
      <c r="AEP96" s="199">
        <f t="shared" si="1667"/>
        <v>0</v>
      </c>
      <c r="AEQ96" s="267">
        <v>0</v>
      </c>
      <c r="AER96" s="198">
        <v>0</v>
      </c>
      <c r="AES96" s="198">
        <v>0</v>
      </c>
      <c r="AET96" s="198">
        <v>0</v>
      </c>
      <c r="AEU96" s="198">
        <v>0</v>
      </c>
      <c r="AEV96" s="199">
        <f t="shared" si="1668"/>
        <v>0</v>
      </c>
      <c r="AEW96" s="267">
        <v>0</v>
      </c>
      <c r="AEX96" s="199">
        <f t="shared" si="1669"/>
        <v>0</v>
      </c>
      <c r="AEY96" s="266">
        <f t="shared" si="1670"/>
        <v>0</v>
      </c>
      <c r="AFB96" s="159" t="s">
        <v>154</v>
      </c>
      <c r="AFC96" s="168">
        <v>0</v>
      </c>
      <c r="AFD96" s="169">
        <v>0</v>
      </c>
      <c r="AFE96" s="169">
        <v>0</v>
      </c>
      <c r="AFF96" s="169">
        <v>0</v>
      </c>
      <c r="AFG96" s="170">
        <f t="shared" si="1671"/>
        <v>0</v>
      </c>
      <c r="AFH96" s="273">
        <v>0</v>
      </c>
      <c r="AFI96" s="169">
        <v>0</v>
      </c>
      <c r="AFJ96" s="169">
        <v>0</v>
      </c>
      <c r="AFK96" s="169">
        <v>0</v>
      </c>
      <c r="AFL96" s="169">
        <v>0</v>
      </c>
      <c r="AFM96" s="170">
        <f t="shared" si="1672"/>
        <v>0</v>
      </c>
      <c r="AFN96" s="273">
        <v>0</v>
      </c>
      <c r="AFO96" s="170">
        <f t="shared" si="1772"/>
        <v>0</v>
      </c>
      <c r="AFP96" s="276">
        <f t="shared" si="1773"/>
        <v>0</v>
      </c>
      <c r="AFQ96" s="168">
        <v>0</v>
      </c>
      <c r="AFR96" s="169">
        <v>0</v>
      </c>
      <c r="AFS96" s="169">
        <v>0</v>
      </c>
      <c r="AFT96" s="169">
        <v>0</v>
      </c>
      <c r="AFU96" s="170">
        <f t="shared" si="1674"/>
        <v>0</v>
      </c>
      <c r="AFV96" s="273">
        <v>0</v>
      </c>
      <c r="AFW96" s="169">
        <v>0</v>
      </c>
      <c r="AFX96" s="169">
        <v>0</v>
      </c>
      <c r="AFY96" s="169">
        <v>0</v>
      </c>
      <c r="AFZ96" s="169">
        <v>0</v>
      </c>
      <c r="AGA96" s="170">
        <f t="shared" si="1675"/>
        <v>0</v>
      </c>
      <c r="AGB96" s="273">
        <v>0</v>
      </c>
      <c r="AGC96" s="170">
        <f t="shared" si="1676"/>
        <v>0</v>
      </c>
      <c r="AGD96" s="276">
        <f t="shared" si="1677"/>
        <v>0</v>
      </c>
      <c r="AGE96" s="168">
        <v>0</v>
      </c>
      <c r="AGF96" s="169">
        <v>0</v>
      </c>
      <c r="AGG96" s="169">
        <v>0</v>
      </c>
      <c r="AGH96" s="169">
        <v>0</v>
      </c>
      <c r="AGI96" s="170">
        <f t="shared" si="1678"/>
        <v>0</v>
      </c>
      <c r="AGJ96" s="273">
        <v>0</v>
      </c>
      <c r="AGK96" s="169">
        <v>0</v>
      </c>
      <c r="AGL96" s="169">
        <v>0</v>
      </c>
      <c r="AGM96" s="169">
        <v>0</v>
      </c>
      <c r="AGN96" s="169">
        <v>0</v>
      </c>
      <c r="AGO96" s="170">
        <f t="shared" si="1679"/>
        <v>0</v>
      </c>
      <c r="AGP96" s="273">
        <v>0</v>
      </c>
      <c r="AGQ96" s="170">
        <f t="shared" si="1680"/>
        <v>0</v>
      </c>
      <c r="AGR96" s="276">
        <f t="shared" si="1681"/>
        <v>0</v>
      </c>
      <c r="AGS96" s="168">
        <v>0</v>
      </c>
      <c r="AGT96" s="169">
        <v>0</v>
      </c>
      <c r="AGU96" s="169">
        <v>0</v>
      </c>
      <c r="AGV96" s="169">
        <v>0</v>
      </c>
      <c r="AGW96" s="170">
        <f t="shared" si="1682"/>
        <v>0</v>
      </c>
      <c r="AGX96" s="273">
        <v>0</v>
      </c>
      <c r="AGY96" s="169">
        <v>0</v>
      </c>
      <c r="AGZ96" s="169">
        <v>0</v>
      </c>
      <c r="AHA96" s="169">
        <v>0</v>
      </c>
      <c r="AHB96" s="169">
        <v>0</v>
      </c>
      <c r="AHC96" s="170">
        <f t="shared" si="1683"/>
        <v>0</v>
      </c>
      <c r="AHD96" s="273">
        <v>0</v>
      </c>
      <c r="AHE96" s="170">
        <f t="shared" si="1684"/>
        <v>0</v>
      </c>
      <c r="AHF96" s="276">
        <f t="shared" si="1685"/>
        <v>0</v>
      </c>
      <c r="AHG96" s="168">
        <v>0</v>
      </c>
      <c r="AHH96" s="169">
        <v>0</v>
      </c>
      <c r="AHI96" s="169">
        <v>0</v>
      </c>
      <c r="AHJ96" s="169">
        <v>0</v>
      </c>
      <c r="AHK96" s="170">
        <f t="shared" si="1686"/>
        <v>0</v>
      </c>
      <c r="AHL96" s="273">
        <v>0</v>
      </c>
      <c r="AHM96" s="169">
        <v>0</v>
      </c>
      <c r="AHN96" s="169">
        <v>0</v>
      </c>
      <c r="AHO96" s="169">
        <v>0</v>
      </c>
      <c r="AHP96" s="169">
        <v>0</v>
      </c>
      <c r="AHQ96" s="170">
        <f t="shared" si="1687"/>
        <v>0</v>
      </c>
      <c r="AHR96" s="273">
        <v>0</v>
      </c>
      <c r="AHS96" s="170">
        <f t="shared" si="1688"/>
        <v>0</v>
      </c>
      <c r="AHT96" s="276">
        <f t="shared" si="1689"/>
        <v>0</v>
      </c>
      <c r="AHU96" s="168">
        <v>0</v>
      </c>
      <c r="AHV96" s="169">
        <v>0</v>
      </c>
      <c r="AHW96" s="169">
        <v>0</v>
      </c>
      <c r="AHX96" s="169">
        <v>0</v>
      </c>
      <c r="AHY96" s="170">
        <f t="shared" si="1690"/>
        <v>0</v>
      </c>
      <c r="AHZ96" s="273">
        <v>0</v>
      </c>
      <c r="AIA96" s="169">
        <v>0</v>
      </c>
      <c r="AIB96" s="169">
        <v>0</v>
      </c>
      <c r="AIC96" s="169">
        <v>0</v>
      </c>
      <c r="AID96" s="169">
        <v>0</v>
      </c>
      <c r="AIE96" s="170">
        <f t="shared" si="1691"/>
        <v>0</v>
      </c>
      <c r="AIF96" s="273">
        <v>0</v>
      </c>
      <c r="AIG96" s="170">
        <f t="shared" si="1692"/>
        <v>0</v>
      </c>
      <c r="AIH96" s="276">
        <f t="shared" si="1693"/>
        <v>0</v>
      </c>
      <c r="AII96" s="168">
        <v>0</v>
      </c>
      <c r="AIJ96" s="169">
        <v>0</v>
      </c>
      <c r="AIK96" s="169">
        <v>0</v>
      </c>
      <c r="AIL96" s="169">
        <v>0</v>
      </c>
      <c r="AIM96" s="170">
        <f t="shared" si="1694"/>
        <v>0</v>
      </c>
      <c r="AIN96" s="273">
        <v>0</v>
      </c>
      <c r="AIO96" s="169">
        <v>0</v>
      </c>
      <c r="AIP96" s="169">
        <v>0</v>
      </c>
      <c r="AIQ96" s="169">
        <v>0</v>
      </c>
      <c r="AIR96" s="169">
        <v>0</v>
      </c>
      <c r="AIS96" s="170">
        <f t="shared" si="1695"/>
        <v>0</v>
      </c>
      <c r="AIT96" s="273">
        <v>0</v>
      </c>
      <c r="AIU96" s="170">
        <f t="shared" si="1696"/>
        <v>0</v>
      </c>
      <c r="AIV96" s="276">
        <f t="shared" si="1697"/>
        <v>0</v>
      </c>
      <c r="AIW96" s="172">
        <v>0</v>
      </c>
      <c r="AIX96" s="169">
        <v>0</v>
      </c>
      <c r="AIY96" s="169">
        <v>0</v>
      </c>
      <c r="AIZ96" s="169">
        <v>0</v>
      </c>
      <c r="AJA96" s="170">
        <f t="shared" si="1698"/>
        <v>0</v>
      </c>
      <c r="AJB96" s="273">
        <v>0</v>
      </c>
      <c r="AJC96" s="169">
        <v>0</v>
      </c>
      <c r="AJD96" s="169">
        <v>0</v>
      </c>
      <c r="AJE96" s="169">
        <v>0</v>
      </c>
      <c r="AJF96" s="169">
        <v>0</v>
      </c>
      <c r="AJG96" s="170">
        <f t="shared" si="1699"/>
        <v>0</v>
      </c>
      <c r="AJH96" s="273">
        <v>0</v>
      </c>
      <c r="AJI96" s="170">
        <f t="shared" si="1700"/>
        <v>0</v>
      </c>
      <c r="AJJ96" s="273">
        <f t="shared" si="1701"/>
        <v>0</v>
      </c>
      <c r="AJK96" s="179">
        <v>0</v>
      </c>
      <c r="AJL96" s="179">
        <v>0</v>
      </c>
      <c r="AJM96" s="179">
        <v>0</v>
      </c>
      <c r="AJN96" s="179">
        <v>0</v>
      </c>
      <c r="AJO96" s="180">
        <f t="shared" si="1702"/>
        <v>0</v>
      </c>
      <c r="AJP96" s="271">
        <v>0</v>
      </c>
      <c r="AJQ96" s="179">
        <v>0</v>
      </c>
      <c r="AJR96" s="179">
        <v>0</v>
      </c>
      <c r="AJS96" s="179">
        <v>0</v>
      </c>
      <c r="AJT96" s="179">
        <v>0</v>
      </c>
      <c r="AJU96" s="180">
        <f t="shared" si="1703"/>
        <v>0</v>
      </c>
      <c r="AJV96" s="271">
        <v>0</v>
      </c>
      <c r="AJW96" s="180">
        <f t="shared" si="1704"/>
        <v>0</v>
      </c>
      <c r="AJX96" s="271">
        <f t="shared" si="1705"/>
        <v>0</v>
      </c>
      <c r="AJY96" s="179">
        <v>0</v>
      </c>
      <c r="AJZ96" s="179">
        <v>0</v>
      </c>
      <c r="AKA96" s="179">
        <v>0</v>
      </c>
      <c r="AKB96" s="179">
        <v>0</v>
      </c>
      <c r="AKC96" s="180">
        <f t="shared" si="1706"/>
        <v>0</v>
      </c>
      <c r="AKD96" s="271">
        <v>0</v>
      </c>
      <c r="AKE96" s="179">
        <v>0</v>
      </c>
      <c r="AKF96" s="179">
        <v>0</v>
      </c>
      <c r="AKG96" s="179">
        <v>0</v>
      </c>
      <c r="AKH96" s="179">
        <v>0</v>
      </c>
      <c r="AKI96" s="180">
        <f t="shared" si="1707"/>
        <v>0</v>
      </c>
      <c r="AKJ96" s="271">
        <v>0</v>
      </c>
      <c r="AKK96" s="180">
        <f t="shared" si="1708"/>
        <v>0</v>
      </c>
      <c r="AKL96" s="271">
        <f t="shared" si="1709"/>
        <v>0</v>
      </c>
      <c r="AKM96" s="179">
        <v>0</v>
      </c>
      <c r="AKN96" s="179">
        <v>0</v>
      </c>
      <c r="AKO96" s="179">
        <v>0</v>
      </c>
      <c r="AKP96" s="179">
        <v>0</v>
      </c>
      <c r="AKQ96" s="180">
        <f t="shared" si="1710"/>
        <v>0</v>
      </c>
      <c r="AKR96" s="271">
        <v>0</v>
      </c>
      <c r="AKS96" s="186">
        <v>0</v>
      </c>
      <c r="AKT96" s="186">
        <v>0</v>
      </c>
      <c r="AKU96" s="186">
        <v>0</v>
      </c>
      <c r="AKV96" s="186">
        <v>0</v>
      </c>
      <c r="AKW96" s="180">
        <f t="shared" si="1711"/>
        <v>0</v>
      </c>
      <c r="AKX96" s="271">
        <v>0</v>
      </c>
      <c r="AKY96" s="180">
        <f t="shared" si="1712"/>
        <v>0</v>
      </c>
      <c r="AKZ96" s="271">
        <f t="shared" si="1713"/>
        <v>0</v>
      </c>
      <c r="ALA96" s="198">
        <v>0</v>
      </c>
      <c r="ALB96" s="198">
        <v>0</v>
      </c>
      <c r="ALC96" s="198">
        <v>0</v>
      </c>
      <c r="ALD96" s="198">
        <v>0</v>
      </c>
      <c r="ALE96" s="199">
        <v>0</v>
      </c>
      <c r="ALF96" s="267">
        <v>0</v>
      </c>
      <c r="ALG96" s="198">
        <v>0</v>
      </c>
      <c r="ALH96" s="198">
        <v>0</v>
      </c>
      <c r="ALI96" s="198">
        <v>0</v>
      </c>
      <c r="ALJ96" s="198">
        <v>0</v>
      </c>
      <c r="ALK96" s="199">
        <f t="shared" si="1714"/>
        <v>0</v>
      </c>
      <c r="ALL96" s="267">
        <v>0</v>
      </c>
      <c r="ALM96" s="199">
        <f t="shared" si="1715"/>
        <v>0</v>
      </c>
      <c r="ALN96" s="304">
        <f t="shared" si="1716"/>
        <v>0</v>
      </c>
      <c r="ALQ96" s="159" t="s">
        <v>154</v>
      </c>
      <c r="ALR96" s="168">
        <v>0</v>
      </c>
      <c r="ALS96" s="169">
        <v>0</v>
      </c>
      <c r="ALT96" s="169">
        <v>0</v>
      </c>
      <c r="ALU96" s="169">
        <v>0</v>
      </c>
      <c r="ALV96" s="316">
        <f t="shared" si="1458"/>
        <v>0</v>
      </c>
      <c r="ALW96" s="273">
        <v>0</v>
      </c>
      <c r="ALX96" s="169">
        <v>0</v>
      </c>
      <c r="ALY96" s="169">
        <v>0</v>
      </c>
      <c r="ALZ96" s="169">
        <v>0</v>
      </c>
      <c r="AMA96" s="169">
        <v>0</v>
      </c>
      <c r="AMB96" s="170">
        <f t="shared" si="1459"/>
        <v>0</v>
      </c>
      <c r="AMC96" s="273">
        <v>0</v>
      </c>
      <c r="AMD96" s="170">
        <f t="shared" si="1774"/>
        <v>0</v>
      </c>
      <c r="AME96" s="276">
        <f t="shared" si="1461"/>
        <v>0</v>
      </c>
      <c r="AMF96" s="168">
        <v>0</v>
      </c>
      <c r="AMG96" s="169">
        <v>0</v>
      </c>
      <c r="AMH96" s="169">
        <v>0</v>
      </c>
      <c r="AMI96" s="169">
        <v>0</v>
      </c>
      <c r="AMJ96" s="170">
        <f t="shared" si="1359"/>
        <v>0</v>
      </c>
      <c r="AMK96" s="273">
        <v>0</v>
      </c>
      <c r="AML96" s="169">
        <v>0</v>
      </c>
      <c r="AMM96" s="169">
        <v>0</v>
      </c>
      <c r="AMN96" s="169">
        <v>0</v>
      </c>
      <c r="AMO96" s="169">
        <v>0</v>
      </c>
      <c r="AMP96" s="170">
        <f t="shared" si="1462"/>
        <v>0</v>
      </c>
      <c r="AMQ96" s="273">
        <v>0</v>
      </c>
      <c r="AMR96" s="170">
        <f t="shared" si="1360"/>
        <v>0</v>
      </c>
      <c r="AMS96" s="276">
        <f t="shared" si="1360"/>
        <v>0</v>
      </c>
      <c r="AMT96" s="168">
        <v>0</v>
      </c>
      <c r="AMU96" s="169">
        <v>0</v>
      </c>
      <c r="AMV96" s="169">
        <v>0</v>
      </c>
      <c r="AMW96" s="169">
        <v>0</v>
      </c>
      <c r="AMX96" s="170">
        <f t="shared" si="1463"/>
        <v>0</v>
      </c>
      <c r="AMY96" s="273">
        <v>0</v>
      </c>
      <c r="AMZ96" s="169">
        <v>0</v>
      </c>
      <c r="ANA96" s="169">
        <v>0</v>
      </c>
      <c r="ANB96" s="169">
        <v>0</v>
      </c>
      <c r="ANC96" s="169">
        <v>0</v>
      </c>
      <c r="AND96" s="170">
        <f t="shared" si="1464"/>
        <v>0</v>
      </c>
      <c r="ANE96" s="273">
        <v>0</v>
      </c>
      <c r="ANF96" s="170">
        <f t="shared" si="1775"/>
        <v>0</v>
      </c>
      <c r="ANG96" s="276">
        <f t="shared" si="1775"/>
        <v>0</v>
      </c>
      <c r="ANH96" s="168">
        <v>0</v>
      </c>
      <c r="ANI96" s="169">
        <v>0</v>
      </c>
      <c r="ANJ96" s="169">
        <v>0</v>
      </c>
      <c r="ANK96" s="169">
        <v>0</v>
      </c>
      <c r="ANL96" s="170">
        <f t="shared" si="1361"/>
        <v>0</v>
      </c>
      <c r="ANM96" s="273">
        <v>0</v>
      </c>
      <c r="ANN96" s="169">
        <v>0</v>
      </c>
      <c r="ANO96" s="169">
        <v>0</v>
      </c>
      <c r="ANP96" s="169">
        <v>0</v>
      </c>
      <c r="ANQ96" s="169">
        <v>0</v>
      </c>
      <c r="ANR96" s="170">
        <f t="shared" si="1465"/>
        <v>0</v>
      </c>
      <c r="ANS96" s="273">
        <v>0</v>
      </c>
      <c r="ANT96" s="170">
        <f t="shared" si="1362"/>
        <v>0</v>
      </c>
      <c r="ANU96" s="276">
        <f t="shared" si="1362"/>
        <v>0</v>
      </c>
      <c r="ANV96" s="168">
        <v>0</v>
      </c>
      <c r="ANW96" s="169">
        <v>0</v>
      </c>
      <c r="ANX96" s="169">
        <v>0</v>
      </c>
      <c r="ANY96" s="169">
        <v>0</v>
      </c>
      <c r="ANZ96" s="170">
        <f t="shared" si="1363"/>
        <v>0</v>
      </c>
      <c r="AOA96" s="273">
        <v>0</v>
      </c>
      <c r="AOB96" s="169">
        <v>0</v>
      </c>
      <c r="AOC96" s="169">
        <v>0</v>
      </c>
      <c r="AOD96" s="169">
        <v>0</v>
      </c>
      <c r="AOE96" s="169">
        <v>0</v>
      </c>
      <c r="AOF96" s="170">
        <f t="shared" si="1364"/>
        <v>0</v>
      </c>
      <c r="AOG96" s="273">
        <v>0</v>
      </c>
      <c r="AOH96" s="170">
        <f t="shared" si="1365"/>
        <v>0</v>
      </c>
      <c r="AOI96" s="276">
        <f t="shared" si="1365"/>
        <v>0</v>
      </c>
      <c r="AOJ96" s="168">
        <v>0</v>
      </c>
      <c r="AOK96" s="169">
        <v>0</v>
      </c>
      <c r="AOL96" s="169">
        <v>0</v>
      </c>
      <c r="AOM96" s="169">
        <v>0</v>
      </c>
      <c r="AON96" s="170">
        <f t="shared" si="1366"/>
        <v>0</v>
      </c>
      <c r="AOO96" s="273">
        <v>0</v>
      </c>
      <c r="AOP96" s="169">
        <v>0</v>
      </c>
      <c r="AOQ96" s="169">
        <v>0</v>
      </c>
      <c r="AOR96" s="169">
        <v>0</v>
      </c>
      <c r="AOS96" s="169">
        <v>0</v>
      </c>
      <c r="AOT96" s="170">
        <f t="shared" si="1466"/>
        <v>0</v>
      </c>
      <c r="AOU96" s="273">
        <v>0</v>
      </c>
      <c r="AOV96" s="170">
        <f t="shared" si="1776"/>
        <v>0</v>
      </c>
      <c r="AOW96" s="276">
        <f t="shared" si="1776"/>
        <v>0</v>
      </c>
      <c r="AOX96" s="168">
        <v>0</v>
      </c>
      <c r="AOY96" s="169">
        <v>0</v>
      </c>
      <c r="AOZ96" s="169">
        <v>0</v>
      </c>
      <c r="APA96" s="169">
        <v>0</v>
      </c>
      <c r="APB96" s="170">
        <f t="shared" si="1367"/>
        <v>0</v>
      </c>
      <c r="APC96" s="273">
        <v>0</v>
      </c>
      <c r="APD96" s="169">
        <v>0</v>
      </c>
      <c r="APE96" s="169">
        <v>0</v>
      </c>
      <c r="APF96" s="169">
        <v>0</v>
      </c>
      <c r="APG96" s="169">
        <v>0</v>
      </c>
      <c r="APH96" s="170">
        <f t="shared" si="1368"/>
        <v>0</v>
      </c>
      <c r="API96" s="273">
        <v>0</v>
      </c>
      <c r="APJ96" s="170">
        <f t="shared" si="1369"/>
        <v>0</v>
      </c>
      <c r="APK96" s="276">
        <f t="shared" si="1467"/>
        <v>0</v>
      </c>
      <c r="APL96" s="172">
        <v>0</v>
      </c>
      <c r="APM96" s="169">
        <v>0</v>
      </c>
      <c r="APN96" s="169">
        <v>0</v>
      </c>
      <c r="APO96" s="169">
        <v>0</v>
      </c>
      <c r="APP96" s="170">
        <f t="shared" si="1370"/>
        <v>0</v>
      </c>
      <c r="APQ96" s="273">
        <v>0</v>
      </c>
      <c r="APR96" s="169">
        <v>0</v>
      </c>
      <c r="APS96" s="169">
        <v>0</v>
      </c>
      <c r="APT96" s="169">
        <v>0</v>
      </c>
      <c r="APU96" s="169">
        <v>0</v>
      </c>
      <c r="APV96" s="170">
        <f t="shared" si="1371"/>
        <v>0</v>
      </c>
      <c r="APW96" s="273">
        <v>0</v>
      </c>
      <c r="APX96" s="170">
        <f t="shared" si="1372"/>
        <v>0</v>
      </c>
      <c r="APY96" s="273">
        <f t="shared" si="1468"/>
        <v>0</v>
      </c>
      <c r="APZ96" s="179">
        <v>0</v>
      </c>
      <c r="AQA96" s="179">
        <v>0</v>
      </c>
      <c r="AQB96" s="179">
        <v>0</v>
      </c>
      <c r="AQC96" s="179">
        <v>0</v>
      </c>
      <c r="AQD96" s="180">
        <f t="shared" si="1373"/>
        <v>0</v>
      </c>
      <c r="AQE96" s="271">
        <v>0</v>
      </c>
      <c r="AQF96" s="179">
        <v>0</v>
      </c>
      <c r="AQG96" s="179">
        <v>0</v>
      </c>
      <c r="AQH96" s="179">
        <v>0</v>
      </c>
      <c r="AQI96" s="179">
        <v>0</v>
      </c>
      <c r="AQJ96" s="180">
        <f t="shared" si="1374"/>
        <v>0</v>
      </c>
      <c r="AQK96" s="271">
        <v>0</v>
      </c>
      <c r="AQL96" s="180">
        <f t="shared" si="1777"/>
        <v>0</v>
      </c>
      <c r="AQM96" s="271">
        <f t="shared" si="1777"/>
        <v>0</v>
      </c>
      <c r="AQN96" s="179">
        <v>0</v>
      </c>
      <c r="AQO96" s="179">
        <v>0</v>
      </c>
      <c r="AQP96" s="179">
        <v>0</v>
      </c>
      <c r="AQQ96" s="179">
        <v>0</v>
      </c>
      <c r="AQR96" s="180">
        <f t="shared" si="1328"/>
        <v>0</v>
      </c>
      <c r="AQS96" s="271">
        <v>0</v>
      </c>
      <c r="AQT96" s="179">
        <v>0</v>
      </c>
      <c r="AQU96" s="179">
        <v>0</v>
      </c>
      <c r="AQV96" s="179">
        <v>0</v>
      </c>
      <c r="AQW96" s="179">
        <v>0</v>
      </c>
      <c r="AQX96" s="180">
        <f t="shared" si="1329"/>
        <v>0</v>
      </c>
      <c r="AQY96" s="271">
        <v>0</v>
      </c>
      <c r="AQZ96" s="180">
        <f t="shared" si="1375"/>
        <v>0</v>
      </c>
      <c r="ARA96" s="271">
        <f t="shared" si="1375"/>
        <v>0</v>
      </c>
      <c r="ARB96" s="179">
        <v>0</v>
      </c>
      <c r="ARC96" s="179">
        <v>0</v>
      </c>
      <c r="ARD96" s="179">
        <v>0</v>
      </c>
      <c r="ARE96" s="179">
        <v>0</v>
      </c>
      <c r="ARF96" s="180">
        <f t="shared" si="1330"/>
        <v>0</v>
      </c>
      <c r="ARG96" s="271">
        <v>0</v>
      </c>
      <c r="ARH96" s="186">
        <v>0</v>
      </c>
      <c r="ARI96" s="186">
        <v>0</v>
      </c>
      <c r="ARJ96" s="186">
        <v>0</v>
      </c>
      <c r="ARK96" s="186">
        <v>0</v>
      </c>
      <c r="ARL96" s="180">
        <f t="shared" si="1331"/>
        <v>0</v>
      </c>
      <c r="ARM96" s="271">
        <v>0</v>
      </c>
      <c r="ARN96" s="180">
        <f t="shared" si="1376"/>
        <v>0</v>
      </c>
      <c r="ARO96" s="271">
        <f t="shared" si="1376"/>
        <v>0</v>
      </c>
      <c r="ARP96" s="198">
        <v>0</v>
      </c>
      <c r="ARQ96" s="198">
        <v>0</v>
      </c>
      <c r="ARR96" s="198">
        <v>0</v>
      </c>
      <c r="ARS96" s="198">
        <v>0</v>
      </c>
      <c r="ART96" s="199">
        <f t="shared" si="1343"/>
        <v>0</v>
      </c>
      <c r="ARU96" s="267">
        <v>0</v>
      </c>
      <c r="ARV96" s="198">
        <v>0</v>
      </c>
      <c r="ARW96" s="198">
        <v>0</v>
      </c>
      <c r="ARX96" s="198">
        <v>0</v>
      </c>
      <c r="ARY96" s="198">
        <v>0</v>
      </c>
      <c r="ARZ96" s="199">
        <f t="shared" si="1332"/>
        <v>0</v>
      </c>
      <c r="ASA96" s="267">
        <v>0</v>
      </c>
      <c r="ASB96" s="199">
        <f t="shared" si="1377"/>
        <v>0</v>
      </c>
      <c r="ASC96" s="304">
        <f t="shared" si="1469"/>
        <v>0</v>
      </c>
      <c r="ASF96" s="159" t="s">
        <v>154</v>
      </c>
      <c r="ASG96" s="168">
        <v>0</v>
      </c>
      <c r="ASH96" s="169">
        <v>0</v>
      </c>
      <c r="ASI96" s="169">
        <v>0</v>
      </c>
      <c r="ASJ96" s="169">
        <v>0</v>
      </c>
      <c r="ASK96" s="316">
        <f t="shared" si="1470"/>
        <v>0</v>
      </c>
      <c r="ASL96" s="273">
        <v>0</v>
      </c>
      <c r="ASM96" s="169">
        <v>0</v>
      </c>
      <c r="ASN96" s="169">
        <v>0</v>
      </c>
      <c r="ASO96" s="169">
        <v>0</v>
      </c>
      <c r="ASP96" s="169">
        <v>0</v>
      </c>
      <c r="ASQ96" s="170">
        <f t="shared" si="1471"/>
        <v>0</v>
      </c>
      <c r="ASR96" s="273">
        <v>0</v>
      </c>
      <c r="ASS96" s="170">
        <f t="shared" si="1778"/>
        <v>0</v>
      </c>
      <c r="AST96" s="276">
        <f t="shared" si="1473"/>
        <v>0</v>
      </c>
      <c r="ASU96" s="168">
        <v>0</v>
      </c>
      <c r="ASV96" s="169">
        <v>0</v>
      </c>
      <c r="ASW96" s="169">
        <v>0</v>
      </c>
      <c r="ASX96" s="169">
        <v>0</v>
      </c>
      <c r="ASY96" s="170">
        <f t="shared" si="1378"/>
        <v>0</v>
      </c>
      <c r="ASZ96" s="273">
        <v>0</v>
      </c>
      <c r="ATA96" s="169">
        <v>0</v>
      </c>
      <c r="ATB96" s="169">
        <v>0</v>
      </c>
      <c r="ATC96" s="169">
        <v>0</v>
      </c>
      <c r="ATD96" s="169">
        <v>0</v>
      </c>
      <c r="ATE96" s="170">
        <f t="shared" si="1474"/>
        <v>0</v>
      </c>
      <c r="ATF96" s="273">
        <v>0</v>
      </c>
      <c r="ATG96" s="170">
        <f t="shared" si="1379"/>
        <v>0</v>
      </c>
      <c r="ATH96" s="276">
        <f t="shared" si="1379"/>
        <v>0</v>
      </c>
      <c r="ATI96" s="168">
        <v>0</v>
      </c>
      <c r="ATJ96" s="169">
        <v>0</v>
      </c>
      <c r="ATK96" s="169">
        <v>0</v>
      </c>
      <c r="ATL96" s="169">
        <v>0</v>
      </c>
      <c r="ATM96" s="170">
        <f t="shared" si="1475"/>
        <v>0</v>
      </c>
      <c r="ATN96" s="273">
        <v>0</v>
      </c>
      <c r="ATO96" s="169">
        <v>0</v>
      </c>
      <c r="ATP96" s="169">
        <v>0</v>
      </c>
      <c r="ATQ96" s="169">
        <v>0</v>
      </c>
      <c r="ATR96" s="169">
        <v>0</v>
      </c>
      <c r="ATS96" s="170">
        <f t="shared" si="1476"/>
        <v>0</v>
      </c>
      <c r="ATT96" s="273">
        <v>0</v>
      </c>
      <c r="ATU96" s="170">
        <f t="shared" si="1779"/>
        <v>0</v>
      </c>
      <c r="ATV96" s="276">
        <f t="shared" si="1779"/>
        <v>0</v>
      </c>
      <c r="ATW96" s="168">
        <v>0</v>
      </c>
      <c r="ATX96" s="169">
        <v>0</v>
      </c>
      <c r="ATY96" s="169">
        <v>0</v>
      </c>
      <c r="ATZ96" s="169">
        <v>0</v>
      </c>
      <c r="AUA96" s="170">
        <f t="shared" si="1380"/>
        <v>0</v>
      </c>
      <c r="AUB96" s="273">
        <v>0</v>
      </c>
      <c r="AUC96" s="169">
        <v>0</v>
      </c>
      <c r="AUD96" s="169">
        <v>0</v>
      </c>
      <c r="AUE96" s="169">
        <v>0</v>
      </c>
      <c r="AUF96" s="169">
        <v>0</v>
      </c>
      <c r="AUG96" s="170">
        <f t="shared" si="1477"/>
        <v>0</v>
      </c>
      <c r="AUH96" s="273">
        <v>0</v>
      </c>
      <c r="AUI96" s="170">
        <f t="shared" si="1381"/>
        <v>0</v>
      </c>
      <c r="AUJ96" s="276">
        <f t="shared" si="1381"/>
        <v>0</v>
      </c>
      <c r="AUK96" s="168">
        <v>0</v>
      </c>
      <c r="AUL96" s="169">
        <v>0</v>
      </c>
      <c r="AUM96" s="169">
        <v>0</v>
      </c>
      <c r="AUN96" s="169">
        <v>0</v>
      </c>
      <c r="AUO96" s="170">
        <f t="shared" si="1382"/>
        <v>0</v>
      </c>
      <c r="AUP96" s="273">
        <v>0</v>
      </c>
      <c r="AUQ96" s="169">
        <v>0</v>
      </c>
      <c r="AUR96" s="169">
        <v>0</v>
      </c>
      <c r="AUS96" s="169">
        <v>0</v>
      </c>
      <c r="AUT96" s="169">
        <v>0</v>
      </c>
      <c r="AUU96" s="170">
        <f t="shared" si="1383"/>
        <v>0</v>
      </c>
      <c r="AUV96" s="273">
        <v>0</v>
      </c>
      <c r="AUW96" s="170">
        <f t="shared" si="1384"/>
        <v>0</v>
      </c>
      <c r="AUX96" s="276">
        <f t="shared" si="1384"/>
        <v>0</v>
      </c>
      <c r="AUY96" s="168">
        <v>0</v>
      </c>
      <c r="AUZ96" s="169">
        <v>0</v>
      </c>
      <c r="AVA96" s="169">
        <v>0</v>
      </c>
      <c r="AVB96" s="169">
        <v>0</v>
      </c>
      <c r="AVC96" s="170">
        <f t="shared" si="1385"/>
        <v>0</v>
      </c>
      <c r="AVD96" s="273">
        <v>0</v>
      </c>
      <c r="AVE96" s="169">
        <v>0</v>
      </c>
      <c r="AVF96" s="169">
        <v>0</v>
      </c>
      <c r="AVG96" s="169">
        <v>0</v>
      </c>
      <c r="AVH96" s="169">
        <v>0</v>
      </c>
      <c r="AVI96" s="170">
        <f t="shared" si="1478"/>
        <v>0</v>
      </c>
      <c r="AVJ96" s="273">
        <v>0</v>
      </c>
      <c r="AVK96" s="170">
        <f t="shared" si="1780"/>
        <v>0</v>
      </c>
      <c r="AVL96" s="276">
        <f t="shared" si="1780"/>
        <v>0</v>
      </c>
      <c r="AVM96" s="168">
        <v>0</v>
      </c>
      <c r="AVN96" s="169">
        <v>0</v>
      </c>
      <c r="AVO96" s="169">
        <v>0</v>
      </c>
      <c r="AVP96" s="169">
        <v>0</v>
      </c>
      <c r="AVQ96" s="170">
        <f t="shared" si="1386"/>
        <v>0</v>
      </c>
      <c r="AVR96" s="273">
        <v>0</v>
      </c>
      <c r="AVS96" s="169">
        <v>0</v>
      </c>
      <c r="AVT96" s="169">
        <v>0</v>
      </c>
      <c r="AVU96" s="169">
        <v>0</v>
      </c>
      <c r="AVV96" s="169">
        <v>0</v>
      </c>
      <c r="AVW96" s="170">
        <f t="shared" si="1387"/>
        <v>0</v>
      </c>
      <c r="AVX96" s="273">
        <v>0</v>
      </c>
      <c r="AVY96" s="170">
        <f t="shared" si="1388"/>
        <v>0</v>
      </c>
      <c r="AVZ96" s="276">
        <f t="shared" si="1479"/>
        <v>0</v>
      </c>
      <c r="AWA96" s="250">
        <v>0</v>
      </c>
      <c r="AWB96" s="169">
        <v>0</v>
      </c>
      <c r="AWC96" s="169">
        <v>0</v>
      </c>
      <c r="AWD96" s="169">
        <v>0</v>
      </c>
      <c r="AWE96" s="170">
        <f t="shared" si="1389"/>
        <v>0</v>
      </c>
      <c r="AWF96" s="273">
        <v>0</v>
      </c>
      <c r="AWG96" s="169">
        <v>0</v>
      </c>
      <c r="AWH96" s="169">
        <v>0</v>
      </c>
      <c r="AWI96" s="169">
        <v>0</v>
      </c>
      <c r="AWJ96" s="169">
        <v>0</v>
      </c>
      <c r="AWK96" s="324">
        <f t="shared" si="1390"/>
        <v>0</v>
      </c>
      <c r="AWL96" s="273">
        <v>0</v>
      </c>
      <c r="AWM96" s="170">
        <f t="shared" si="1391"/>
        <v>0</v>
      </c>
      <c r="AWN96" s="328">
        <f t="shared" si="1480"/>
        <v>0</v>
      </c>
      <c r="AWO96" s="179">
        <v>0</v>
      </c>
      <c r="AWP96" s="179">
        <v>0</v>
      </c>
      <c r="AWQ96" s="179">
        <v>0</v>
      </c>
      <c r="AWR96" s="179">
        <v>0</v>
      </c>
      <c r="AWS96" s="180">
        <f t="shared" si="1392"/>
        <v>0</v>
      </c>
      <c r="AWT96" s="271">
        <v>0</v>
      </c>
      <c r="AWU96" s="179">
        <v>0</v>
      </c>
      <c r="AWV96" s="179">
        <v>0</v>
      </c>
      <c r="AWW96" s="179">
        <v>0</v>
      </c>
      <c r="AWX96" s="179">
        <v>0</v>
      </c>
      <c r="AWY96" s="180">
        <f t="shared" si="1393"/>
        <v>0</v>
      </c>
      <c r="AWZ96" s="271">
        <v>0</v>
      </c>
      <c r="AXA96" s="180">
        <f t="shared" si="1781"/>
        <v>0</v>
      </c>
      <c r="AXB96" s="271">
        <f t="shared" si="1781"/>
        <v>0</v>
      </c>
      <c r="AXC96" s="179">
        <v>0</v>
      </c>
      <c r="AXD96" s="179">
        <v>0</v>
      </c>
      <c r="AXE96" s="179">
        <v>0</v>
      </c>
      <c r="AXF96" s="179">
        <v>0</v>
      </c>
      <c r="AXG96" s="180">
        <f t="shared" si="1333"/>
        <v>0</v>
      </c>
      <c r="AXH96" s="271">
        <v>0</v>
      </c>
      <c r="AXI96" s="179">
        <v>0</v>
      </c>
      <c r="AXJ96" s="179">
        <v>0</v>
      </c>
      <c r="AXK96" s="179">
        <v>0</v>
      </c>
      <c r="AXL96" s="179">
        <v>0</v>
      </c>
      <c r="AXM96" s="180">
        <f t="shared" si="1344"/>
        <v>0</v>
      </c>
      <c r="AXN96" s="271">
        <v>0</v>
      </c>
      <c r="AXO96" s="180">
        <f t="shared" si="1394"/>
        <v>0</v>
      </c>
      <c r="AXP96" s="271">
        <f t="shared" si="1394"/>
        <v>0</v>
      </c>
      <c r="AXQ96" s="179">
        <v>0</v>
      </c>
      <c r="AXR96" s="179">
        <v>0</v>
      </c>
      <c r="AXS96" s="179">
        <v>0</v>
      </c>
      <c r="AXT96" s="179">
        <v>0</v>
      </c>
      <c r="AXU96" s="324">
        <f t="shared" si="1334"/>
        <v>0</v>
      </c>
      <c r="AXV96" s="271">
        <v>0</v>
      </c>
      <c r="AXW96" s="186">
        <v>0</v>
      </c>
      <c r="AXX96" s="186">
        <v>0</v>
      </c>
      <c r="AXY96" s="186">
        <v>0</v>
      </c>
      <c r="AXZ96" s="186">
        <v>0</v>
      </c>
      <c r="AYA96" s="180">
        <f t="shared" si="1335"/>
        <v>0</v>
      </c>
      <c r="AYB96" s="271">
        <v>0</v>
      </c>
      <c r="AYC96" s="180">
        <f t="shared" si="1395"/>
        <v>0</v>
      </c>
      <c r="AYD96" s="271">
        <f t="shared" si="1395"/>
        <v>0</v>
      </c>
      <c r="AYE96" s="198">
        <v>0</v>
      </c>
      <c r="AYF96" s="198">
        <v>0</v>
      </c>
      <c r="AYG96" s="198">
        <v>0</v>
      </c>
      <c r="AYH96" s="198">
        <v>0</v>
      </c>
      <c r="AYI96" s="199">
        <f t="shared" si="1345"/>
        <v>0</v>
      </c>
      <c r="AYJ96" s="267">
        <v>0</v>
      </c>
      <c r="AYK96" s="198">
        <v>0</v>
      </c>
      <c r="AYL96" s="198">
        <v>0</v>
      </c>
      <c r="AYM96" s="198">
        <v>0</v>
      </c>
      <c r="AYN96" s="198">
        <v>0</v>
      </c>
      <c r="AYO96" s="199">
        <f t="shared" si="1336"/>
        <v>0</v>
      </c>
      <c r="AYP96" s="267">
        <v>0</v>
      </c>
      <c r="AYQ96" s="199">
        <f t="shared" si="1396"/>
        <v>0</v>
      </c>
      <c r="AYR96" s="304">
        <f t="shared" si="1481"/>
        <v>0</v>
      </c>
      <c r="AYS96" s="335"/>
      <c r="AYU96" s="159" t="s">
        <v>154</v>
      </c>
      <c r="AYV96" s="168">
        <v>0</v>
      </c>
      <c r="AYW96" s="169">
        <v>0</v>
      </c>
      <c r="AYX96" s="169">
        <v>0</v>
      </c>
      <c r="AYY96" s="169">
        <v>0</v>
      </c>
      <c r="AYZ96" s="316">
        <f t="shared" si="1482"/>
        <v>0</v>
      </c>
      <c r="AZA96" s="273">
        <v>0</v>
      </c>
      <c r="AZB96" s="169">
        <v>0</v>
      </c>
      <c r="AZC96" s="169">
        <v>0</v>
      </c>
      <c r="AZD96" s="169">
        <v>0</v>
      </c>
      <c r="AZE96" s="169">
        <v>0</v>
      </c>
      <c r="AZF96" s="170">
        <f t="shared" si="1483"/>
        <v>0</v>
      </c>
      <c r="AZG96" s="273">
        <v>0</v>
      </c>
      <c r="AZH96" s="170">
        <f t="shared" si="1782"/>
        <v>0</v>
      </c>
      <c r="AZI96" s="329">
        <f t="shared" si="1484"/>
        <v>0</v>
      </c>
      <c r="AZJ96" s="168">
        <v>0</v>
      </c>
      <c r="AZK96" s="169">
        <v>0</v>
      </c>
      <c r="AZL96" s="169">
        <v>0</v>
      </c>
      <c r="AZM96" s="169">
        <v>0</v>
      </c>
      <c r="AZN96" s="170">
        <f t="shared" si="1397"/>
        <v>0</v>
      </c>
      <c r="AZO96" s="273">
        <v>0</v>
      </c>
      <c r="AZP96" s="169">
        <v>0</v>
      </c>
      <c r="AZQ96" s="169">
        <v>0</v>
      </c>
      <c r="AZR96" s="169">
        <v>0</v>
      </c>
      <c r="AZS96" s="169">
        <v>0</v>
      </c>
      <c r="AZT96" s="170">
        <f t="shared" si="1485"/>
        <v>0</v>
      </c>
      <c r="AZU96" s="273">
        <v>0</v>
      </c>
      <c r="AZV96" s="170">
        <f t="shared" si="1398"/>
        <v>0</v>
      </c>
      <c r="AZW96" s="276">
        <f t="shared" si="1398"/>
        <v>0</v>
      </c>
      <c r="AZX96" s="168">
        <v>0</v>
      </c>
      <c r="AZY96" s="169">
        <v>0</v>
      </c>
      <c r="AZZ96" s="169">
        <v>0</v>
      </c>
      <c r="BAA96" s="169">
        <v>0</v>
      </c>
      <c r="BAB96" s="170">
        <f t="shared" si="1486"/>
        <v>0</v>
      </c>
      <c r="BAC96" s="273">
        <v>0</v>
      </c>
      <c r="BAD96" s="169">
        <v>0</v>
      </c>
      <c r="BAE96" s="169">
        <v>0</v>
      </c>
      <c r="BAF96" s="169">
        <v>0</v>
      </c>
      <c r="BAG96" s="169">
        <v>0</v>
      </c>
      <c r="BAH96" s="170">
        <f t="shared" si="1487"/>
        <v>0</v>
      </c>
      <c r="BAI96" s="273">
        <v>0</v>
      </c>
      <c r="BAJ96" s="170">
        <f t="shared" si="1768"/>
        <v>0</v>
      </c>
      <c r="BAK96" s="276">
        <f t="shared" si="1768"/>
        <v>0</v>
      </c>
      <c r="BAL96" s="168">
        <v>0</v>
      </c>
      <c r="BAM96" s="169">
        <v>0</v>
      </c>
      <c r="BAN96" s="169">
        <v>0</v>
      </c>
      <c r="BAO96" s="169">
        <v>0</v>
      </c>
      <c r="BAP96" s="170">
        <f t="shared" si="1399"/>
        <v>0</v>
      </c>
      <c r="BAQ96" s="273">
        <v>0</v>
      </c>
      <c r="BAR96" s="169">
        <v>0</v>
      </c>
      <c r="BAS96" s="169">
        <v>0</v>
      </c>
      <c r="BAT96" s="169">
        <v>0</v>
      </c>
      <c r="BAU96" s="169">
        <v>0</v>
      </c>
      <c r="BAV96" s="170">
        <f t="shared" si="1488"/>
        <v>0</v>
      </c>
      <c r="BAW96" s="273">
        <v>0</v>
      </c>
      <c r="BAX96" s="170">
        <f t="shared" si="1400"/>
        <v>0</v>
      </c>
      <c r="BAY96" s="276">
        <f t="shared" si="1400"/>
        <v>0</v>
      </c>
      <c r="BAZ96" s="168">
        <v>0</v>
      </c>
      <c r="BBA96" s="169">
        <v>0</v>
      </c>
      <c r="BBB96" s="169">
        <v>0</v>
      </c>
      <c r="BBC96" s="169">
        <v>0</v>
      </c>
      <c r="BBD96" s="170">
        <f t="shared" si="1401"/>
        <v>0</v>
      </c>
      <c r="BBE96" s="273">
        <v>0</v>
      </c>
      <c r="BBF96" s="169">
        <v>0</v>
      </c>
      <c r="BBG96" s="169">
        <v>0</v>
      </c>
      <c r="BBH96" s="169">
        <v>0</v>
      </c>
      <c r="BBI96" s="169">
        <v>0</v>
      </c>
      <c r="BBJ96" s="170">
        <f t="shared" si="1402"/>
        <v>0</v>
      </c>
      <c r="BBK96" s="273">
        <v>0</v>
      </c>
      <c r="BBL96" s="170">
        <f t="shared" si="1403"/>
        <v>0</v>
      </c>
      <c r="BBM96" s="276">
        <f t="shared" si="1403"/>
        <v>0</v>
      </c>
      <c r="BBN96" s="168">
        <v>0</v>
      </c>
      <c r="BBO96" s="169">
        <v>0</v>
      </c>
      <c r="BBP96" s="169">
        <v>0</v>
      </c>
      <c r="BBQ96" s="169">
        <v>0</v>
      </c>
      <c r="BBR96" s="170">
        <f t="shared" si="1404"/>
        <v>0</v>
      </c>
      <c r="BBS96" s="273">
        <v>0</v>
      </c>
      <c r="BBT96" s="169">
        <v>0</v>
      </c>
      <c r="BBU96" s="169">
        <v>0</v>
      </c>
      <c r="BBV96" s="169">
        <v>0</v>
      </c>
      <c r="BBW96" s="169">
        <v>0</v>
      </c>
      <c r="BBX96" s="170">
        <f t="shared" si="1489"/>
        <v>0</v>
      </c>
      <c r="BBY96" s="273">
        <v>0</v>
      </c>
      <c r="BBZ96" s="170">
        <f t="shared" si="1783"/>
        <v>0</v>
      </c>
      <c r="BCA96" s="276">
        <f t="shared" si="1783"/>
        <v>0</v>
      </c>
      <c r="BCB96" s="168">
        <v>0</v>
      </c>
      <c r="BCC96" s="169">
        <v>0</v>
      </c>
      <c r="BCD96" s="169">
        <v>0</v>
      </c>
      <c r="BCE96" s="169">
        <v>0</v>
      </c>
      <c r="BCF96" s="170">
        <f t="shared" si="1405"/>
        <v>0</v>
      </c>
      <c r="BCG96" s="273">
        <v>0</v>
      </c>
      <c r="BCH96" s="169">
        <v>0</v>
      </c>
      <c r="BCI96" s="169">
        <v>0</v>
      </c>
      <c r="BCJ96" s="169">
        <v>0</v>
      </c>
      <c r="BCK96" s="169">
        <v>0</v>
      </c>
      <c r="BCL96" s="170">
        <f t="shared" si="1406"/>
        <v>0</v>
      </c>
      <c r="BCM96" s="273">
        <v>0</v>
      </c>
      <c r="BCN96" s="170">
        <f t="shared" si="1407"/>
        <v>0</v>
      </c>
      <c r="BCO96" s="276">
        <f t="shared" si="1490"/>
        <v>0</v>
      </c>
      <c r="BCP96" s="250">
        <v>0</v>
      </c>
      <c r="BCQ96" s="169">
        <v>0</v>
      </c>
      <c r="BCR96" s="169">
        <v>0</v>
      </c>
      <c r="BCS96" s="169">
        <v>0</v>
      </c>
      <c r="BCT96" s="170">
        <f t="shared" si="1408"/>
        <v>0</v>
      </c>
      <c r="BCU96" s="273">
        <v>0</v>
      </c>
      <c r="BCV96" s="169">
        <v>0</v>
      </c>
      <c r="BCW96" s="169">
        <v>0</v>
      </c>
      <c r="BCX96" s="169">
        <v>0</v>
      </c>
      <c r="BCY96" s="169">
        <v>0</v>
      </c>
      <c r="BCZ96" s="170">
        <f t="shared" si="1409"/>
        <v>0</v>
      </c>
      <c r="BDA96" s="273">
        <v>0</v>
      </c>
      <c r="BDB96" s="170">
        <f t="shared" si="1410"/>
        <v>0</v>
      </c>
      <c r="BDC96" s="273">
        <f t="shared" si="1491"/>
        <v>0</v>
      </c>
      <c r="BDD96" s="179">
        <v>0</v>
      </c>
      <c r="BDE96" s="179">
        <v>0</v>
      </c>
      <c r="BDF96" s="179">
        <v>0</v>
      </c>
      <c r="BDG96" s="179">
        <v>0</v>
      </c>
      <c r="BDH96" s="180">
        <f t="shared" si="1411"/>
        <v>0</v>
      </c>
      <c r="BDI96" s="271">
        <v>0</v>
      </c>
      <c r="BDJ96" s="179">
        <v>0</v>
      </c>
      <c r="BDK96" s="179">
        <v>0</v>
      </c>
      <c r="BDL96" s="179">
        <v>0</v>
      </c>
      <c r="BDM96" s="179">
        <v>0</v>
      </c>
      <c r="BDN96" s="180">
        <f t="shared" si="1412"/>
        <v>0</v>
      </c>
      <c r="BDO96" s="271">
        <v>0</v>
      </c>
      <c r="BDP96" s="180">
        <f t="shared" si="1784"/>
        <v>0</v>
      </c>
      <c r="BDQ96" s="271">
        <f t="shared" si="1784"/>
        <v>0</v>
      </c>
      <c r="BDR96" s="179">
        <v>0</v>
      </c>
      <c r="BDS96" s="179">
        <v>0</v>
      </c>
      <c r="BDT96" s="179">
        <v>0</v>
      </c>
      <c r="BDU96" s="179">
        <v>0</v>
      </c>
      <c r="BDV96" s="180">
        <f t="shared" si="1346"/>
        <v>0</v>
      </c>
      <c r="BDW96" s="271">
        <v>0</v>
      </c>
      <c r="BDX96" s="179">
        <v>0</v>
      </c>
      <c r="BDY96" s="179">
        <v>0</v>
      </c>
      <c r="BDZ96" s="179">
        <v>0</v>
      </c>
      <c r="BEA96" s="179">
        <v>0</v>
      </c>
      <c r="BEB96" s="180">
        <f t="shared" si="666"/>
        <v>0</v>
      </c>
      <c r="BEC96" s="271">
        <v>0</v>
      </c>
      <c r="BED96" s="180">
        <f t="shared" si="1413"/>
        <v>0</v>
      </c>
      <c r="BEE96" s="271">
        <f t="shared" si="1413"/>
        <v>0</v>
      </c>
      <c r="BEF96" s="179">
        <v>0</v>
      </c>
      <c r="BEG96" s="179">
        <v>0</v>
      </c>
      <c r="BEH96" s="179">
        <v>0</v>
      </c>
      <c r="BEI96" s="179">
        <v>0</v>
      </c>
      <c r="BEJ96" s="180">
        <f t="shared" si="1717"/>
        <v>0</v>
      </c>
      <c r="BEK96" s="271">
        <v>0</v>
      </c>
      <c r="BEL96" s="186">
        <v>0</v>
      </c>
      <c r="BEM96" s="186">
        <v>0</v>
      </c>
      <c r="BEN96" s="186">
        <v>0</v>
      </c>
      <c r="BEO96" s="186">
        <v>0</v>
      </c>
      <c r="BEP96" s="180">
        <f t="shared" si="1289"/>
        <v>0</v>
      </c>
      <c r="BEQ96" s="271">
        <v>0</v>
      </c>
      <c r="BER96" s="180">
        <f t="shared" si="1414"/>
        <v>0</v>
      </c>
      <c r="BES96" s="271">
        <f t="shared" si="1414"/>
        <v>0</v>
      </c>
      <c r="BET96" s="198">
        <v>0</v>
      </c>
      <c r="BEU96" s="198">
        <v>0</v>
      </c>
      <c r="BEV96" s="198">
        <v>0</v>
      </c>
      <c r="BEW96" s="198">
        <v>0</v>
      </c>
      <c r="BEX96" s="199">
        <f t="shared" si="900"/>
        <v>0</v>
      </c>
      <c r="BEY96" s="267">
        <v>0</v>
      </c>
      <c r="BEZ96" s="198">
        <v>0</v>
      </c>
      <c r="BFA96" s="198">
        <v>0</v>
      </c>
      <c r="BFB96" s="198">
        <v>0</v>
      </c>
      <c r="BFC96" s="198">
        <v>0</v>
      </c>
      <c r="BFD96" s="199">
        <f t="shared" si="1718"/>
        <v>0</v>
      </c>
      <c r="BFE96" s="267">
        <v>0</v>
      </c>
      <c r="BFF96" s="199">
        <f t="shared" si="1337"/>
        <v>0</v>
      </c>
      <c r="BFG96" s="304">
        <f t="shared" si="1338"/>
        <v>0</v>
      </c>
      <c r="BFJ96" s="159" t="s">
        <v>154</v>
      </c>
      <c r="BFK96" s="168">
        <v>0</v>
      </c>
      <c r="BFL96" s="169">
        <v>0</v>
      </c>
      <c r="BFM96" s="169">
        <v>0</v>
      </c>
      <c r="BFN96" s="169">
        <v>0</v>
      </c>
      <c r="BFO96" s="316">
        <f t="shared" si="1492"/>
        <v>0</v>
      </c>
      <c r="BFP96" s="273">
        <v>0</v>
      </c>
      <c r="BFQ96" s="169">
        <v>0</v>
      </c>
      <c r="BFR96" s="169">
        <v>0</v>
      </c>
      <c r="BFS96" s="169">
        <v>0</v>
      </c>
      <c r="BFT96" s="169">
        <v>0</v>
      </c>
      <c r="BFU96" s="170">
        <f t="shared" si="1493"/>
        <v>0</v>
      </c>
      <c r="BFV96" s="273">
        <v>0</v>
      </c>
      <c r="BFW96" s="170">
        <f t="shared" si="1785"/>
        <v>0</v>
      </c>
      <c r="BFX96" s="276">
        <f t="shared" si="1785"/>
        <v>0</v>
      </c>
      <c r="BFY96" s="168">
        <v>0</v>
      </c>
      <c r="BFZ96" s="169">
        <v>0</v>
      </c>
      <c r="BGA96" s="169">
        <v>0</v>
      </c>
      <c r="BGB96" s="169">
        <v>0</v>
      </c>
      <c r="BGC96" s="170">
        <f t="shared" si="1415"/>
        <v>0</v>
      </c>
      <c r="BGD96" s="273">
        <v>0</v>
      </c>
      <c r="BGE96" s="169">
        <v>0</v>
      </c>
      <c r="BGF96" s="169">
        <v>0</v>
      </c>
      <c r="BGG96" s="169">
        <v>0</v>
      </c>
      <c r="BGH96" s="169">
        <v>0</v>
      </c>
      <c r="BGI96" s="170">
        <f t="shared" si="1494"/>
        <v>0</v>
      </c>
      <c r="BGJ96" s="273">
        <v>0</v>
      </c>
      <c r="BGK96" s="170">
        <f t="shared" si="1416"/>
        <v>0</v>
      </c>
      <c r="BGL96" s="276">
        <f t="shared" si="1416"/>
        <v>0</v>
      </c>
      <c r="BGM96" s="168">
        <v>0</v>
      </c>
      <c r="BGN96" s="169">
        <v>0</v>
      </c>
      <c r="BGO96" s="169">
        <v>0</v>
      </c>
      <c r="BGP96" s="169">
        <v>0</v>
      </c>
      <c r="BGQ96" s="170">
        <f t="shared" si="1495"/>
        <v>0</v>
      </c>
      <c r="BGR96" s="273">
        <v>0</v>
      </c>
      <c r="BGS96" s="169">
        <v>0</v>
      </c>
      <c r="BGT96" s="169">
        <v>0</v>
      </c>
      <c r="BGU96" s="169">
        <v>0</v>
      </c>
      <c r="BGV96" s="169">
        <v>0</v>
      </c>
      <c r="BGW96" s="170">
        <f t="shared" si="1496"/>
        <v>0</v>
      </c>
      <c r="BGX96" s="273">
        <v>0</v>
      </c>
      <c r="BGY96" s="170">
        <f t="shared" si="1769"/>
        <v>0</v>
      </c>
      <c r="BGZ96" s="276">
        <f t="shared" si="1769"/>
        <v>0</v>
      </c>
      <c r="BHA96" s="168">
        <v>0</v>
      </c>
      <c r="BHB96" s="169">
        <v>0</v>
      </c>
      <c r="BHC96" s="169">
        <v>0</v>
      </c>
      <c r="BHD96" s="169">
        <v>0</v>
      </c>
      <c r="BHE96" s="170">
        <f t="shared" si="1417"/>
        <v>0</v>
      </c>
      <c r="BHF96" s="273">
        <v>0</v>
      </c>
      <c r="BHG96" s="169">
        <v>0</v>
      </c>
      <c r="BHH96" s="169">
        <v>0</v>
      </c>
      <c r="BHI96" s="169">
        <v>0</v>
      </c>
      <c r="BHJ96" s="169">
        <v>0</v>
      </c>
      <c r="BHK96" s="170">
        <f t="shared" si="1497"/>
        <v>0</v>
      </c>
      <c r="BHL96" s="273">
        <v>0</v>
      </c>
      <c r="BHM96" s="170">
        <f t="shared" si="1418"/>
        <v>0</v>
      </c>
      <c r="BHN96" s="276">
        <f t="shared" si="1418"/>
        <v>0</v>
      </c>
      <c r="BHO96" s="168">
        <v>0</v>
      </c>
      <c r="BHP96" s="169">
        <v>0</v>
      </c>
      <c r="BHQ96" s="169">
        <v>0</v>
      </c>
      <c r="BHR96" s="169">
        <v>0</v>
      </c>
      <c r="BHS96" s="170">
        <f t="shared" si="1419"/>
        <v>0</v>
      </c>
      <c r="BHT96" s="273">
        <v>0</v>
      </c>
      <c r="BHU96" s="169">
        <v>0</v>
      </c>
      <c r="BHV96" s="169">
        <v>0</v>
      </c>
      <c r="BHW96" s="169">
        <v>0</v>
      </c>
      <c r="BHX96" s="169">
        <v>0</v>
      </c>
      <c r="BHY96" s="170">
        <f t="shared" si="1420"/>
        <v>0</v>
      </c>
      <c r="BHZ96" s="273">
        <v>0</v>
      </c>
      <c r="BIA96" s="170">
        <f t="shared" si="1421"/>
        <v>0</v>
      </c>
      <c r="BIB96" s="276">
        <f t="shared" si="1421"/>
        <v>0</v>
      </c>
      <c r="BIC96" s="168">
        <v>0</v>
      </c>
      <c r="BID96" s="169">
        <v>0</v>
      </c>
      <c r="BIE96" s="169">
        <v>0</v>
      </c>
      <c r="BIF96" s="169">
        <v>0</v>
      </c>
      <c r="BIG96" s="170">
        <f t="shared" si="1422"/>
        <v>0</v>
      </c>
      <c r="BIH96" s="273">
        <v>0</v>
      </c>
      <c r="BII96" s="169">
        <v>0</v>
      </c>
      <c r="BIJ96" s="169">
        <v>0</v>
      </c>
      <c r="BIK96" s="169">
        <v>0</v>
      </c>
      <c r="BIL96" s="169">
        <v>0</v>
      </c>
      <c r="BIM96" s="170">
        <f t="shared" si="1498"/>
        <v>0</v>
      </c>
      <c r="BIN96" s="273">
        <v>0</v>
      </c>
      <c r="BIO96" s="170">
        <f t="shared" si="1786"/>
        <v>0</v>
      </c>
      <c r="BIP96" s="276">
        <f t="shared" si="1786"/>
        <v>0</v>
      </c>
      <c r="BIQ96" s="168">
        <v>0</v>
      </c>
      <c r="BIR96" s="169">
        <v>0</v>
      </c>
      <c r="BIS96" s="169">
        <v>0</v>
      </c>
      <c r="BIT96" s="169">
        <v>0</v>
      </c>
      <c r="BIU96" s="170">
        <f t="shared" si="1423"/>
        <v>0</v>
      </c>
      <c r="BIV96" s="273">
        <v>0</v>
      </c>
      <c r="BIW96" s="169">
        <v>0</v>
      </c>
      <c r="BIX96" s="169">
        <v>0</v>
      </c>
      <c r="BIY96" s="169">
        <v>0</v>
      </c>
      <c r="BIZ96" s="169">
        <v>0</v>
      </c>
      <c r="BJA96" s="170">
        <f t="shared" si="1424"/>
        <v>0</v>
      </c>
      <c r="BJB96" s="273">
        <v>0</v>
      </c>
      <c r="BJC96" s="170">
        <f t="shared" si="1425"/>
        <v>0</v>
      </c>
      <c r="BJD96" s="276">
        <f t="shared" si="1499"/>
        <v>0</v>
      </c>
      <c r="BJE96" s="392">
        <v>0</v>
      </c>
      <c r="BJF96" s="169">
        <v>0</v>
      </c>
      <c r="BJG96" s="169">
        <v>0</v>
      </c>
      <c r="BJH96" s="169">
        <v>0</v>
      </c>
      <c r="BJI96" s="170">
        <f t="shared" si="1426"/>
        <v>0</v>
      </c>
      <c r="BJJ96" s="273">
        <v>0</v>
      </c>
      <c r="BJK96" s="169">
        <v>0</v>
      </c>
      <c r="BJL96" s="169">
        <v>0</v>
      </c>
      <c r="BJM96" s="169">
        <v>0</v>
      </c>
      <c r="BJN96" s="169">
        <v>0</v>
      </c>
      <c r="BJO96" s="170">
        <f t="shared" si="1427"/>
        <v>0</v>
      </c>
      <c r="BJP96" s="273">
        <v>0</v>
      </c>
      <c r="BJQ96" s="170">
        <f t="shared" si="1428"/>
        <v>0</v>
      </c>
      <c r="BJR96" s="273">
        <f t="shared" si="1500"/>
        <v>0</v>
      </c>
      <c r="BJS96" s="179">
        <v>0</v>
      </c>
      <c r="BJT96" s="179">
        <v>0</v>
      </c>
      <c r="BJU96" s="179">
        <v>0</v>
      </c>
      <c r="BJV96" s="179">
        <v>0</v>
      </c>
      <c r="BJW96" s="180">
        <f t="shared" si="1429"/>
        <v>0</v>
      </c>
      <c r="BJX96" s="271">
        <v>0</v>
      </c>
      <c r="BJY96" s="179">
        <v>0</v>
      </c>
      <c r="BJZ96" s="179">
        <v>0</v>
      </c>
      <c r="BKA96" s="179">
        <v>0</v>
      </c>
      <c r="BKB96" s="179">
        <v>0</v>
      </c>
      <c r="BKC96" s="180">
        <f t="shared" si="1430"/>
        <v>0</v>
      </c>
      <c r="BKD96" s="271">
        <v>0</v>
      </c>
      <c r="BKE96" s="180">
        <f t="shared" si="1787"/>
        <v>0</v>
      </c>
      <c r="BKF96" s="271">
        <f t="shared" si="1787"/>
        <v>0</v>
      </c>
      <c r="BKG96" s="179">
        <v>0</v>
      </c>
      <c r="BKH96" s="179">
        <v>0</v>
      </c>
      <c r="BKI96" s="179">
        <v>0</v>
      </c>
      <c r="BKJ96" s="179">
        <v>0</v>
      </c>
      <c r="BKK96" s="180">
        <f t="shared" si="1347"/>
        <v>0</v>
      </c>
      <c r="BKL96" s="271">
        <v>0</v>
      </c>
      <c r="BKM96" s="179">
        <v>0</v>
      </c>
      <c r="BKN96" s="179">
        <v>0</v>
      </c>
      <c r="BKO96" s="179">
        <v>0</v>
      </c>
      <c r="BKP96" s="179">
        <v>0</v>
      </c>
      <c r="BKQ96" s="180">
        <f t="shared" si="1291"/>
        <v>0</v>
      </c>
      <c r="BKR96" s="271">
        <v>0</v>
      </c>
      <c r="BKS96" s="180">
        <f t="shared" si="1431"/>
        <v>0</v>
      </c>
      <c r="BKT96" s="271">
        <f t="shared" si="1431"/>
        <v>0</v>
      </c>
      <c r="BKU96" s="179">
        <v>0</v>
      </c>
      <c r="BKV96" s="179">
        <v>0</v>
      </c>
      <c r="BKW96" s="179">
        <v>0</v>
      </c>
      <c r="BKX96" s="179">
        <v>0</v>
      </c>
      <c r="BKY96" s="324">
        <f t="shared" si="1292"/>
        <v>0</v>
      </c>
      <c r="BKZ96" s="271">
        <v>0</v>
      </c>
      <c r="BLA96" s="186">
        <v>0</v>
      </c>
      <c r="BLB96" s="186">
        <v>0</v>
      </c>
      <c r="BLC96" s="186">
        <v>0</v>
      </c>
      <c r="BLD96" s="186">
        <v>0</v>
      </c>
      <c r="BLE96" s="180">
        <f t="shared" si="1293"/>
        <v>0</v>
      </c>
      <c r="BLF96" s="271">
        <v>0</v>
      </c>
      <c r="BLG96" s="180">
        <f t="shared" si="1432"/>
        <v>0</v>
      </c>
      <c r="BLH96" s="271">
        <f t="shared" si="1432"/>
        <v>0</v>
      </c>
      <c r="BLI96" s="198">
        <v>0</v>
      </c>
      <c r="BLJ96" s="198">
        <v>0</v>
      </c>
      <c r="BLK96" s="198">
        <v>0</v>
      </c>
      <c r="BLL96" s="198">
        <v>0</v>
      </c>
      <c r="BLM96" s="199">
        <f t="shared" si="1339"/>
        <v>0</v>
      </c>
      <c r="BLN96" s="267">
        <v>0</v>
      </c>
      <c r="BLO96" s="198">
        <v>0</v>
      </c>
      <c r="BLP96" s="198">
        <v>0</v>
      </c>
      <c r="BLQ96" s="198">
        <v>0</v>
      </c>
      <c r="BLR96" s="198">
        <v>1</v>
      </c>
      <c r="BLS96" s="199">
        <f t="shared" si="1294"/>
        <v>1</v>
      </c>
      <c r="BLT96" s="267">
        <v>0</v>
      </c>
      <c r="BLU96" s="395">
        <f t="shared" si="1295"/>
        <v>1</v>
      </c>
      <c r="BLV96" s="304">
        <f t="shared" si="1296"/>
        <v>0</v>
      </c>
      <c r="BLW96"/>
      <c r="BLY96" s="159" t="s">
        <v>154</v>
      </c>
      <c r="BLZ96" s="168">
        <v>0</v>
      </c>
      <c r="BMA96" s="169">
        <v>0</v>
      </c>
      <c r="BMB96" s="169">
        <v>0</v>
      </c>
      <c r="BMC96" s="169">
        <v>0</v>
      </c>
      <c r="BMD96" s="316">
        <f t="shared" si="1297"/>
        <v>0</v>
      </c>
      <c r="BME96" s="273">
        <v>0</v>
      </c>
      <c r="BMF96" s="169">
        <v>0</v>
      </c>
      <c r="BMG96" s="169">
        <v>0</v>
      </c>
      <c r="BMH96" s="169">
        <v>0</v>
      </c>
      <c r="BMI96" s="169">
        <v>0</v>
      </c>
      <c r="BMJ96" s="170">
        <f t="shared" si="1576"/>
        <v>0</v>
      </c>
      <c r="BMK96" s="273">
        <v>0</v>
      </c>
      <c r="BML96" s="170">
        <f t="shared" si="1299"/>
        <v>0</v>
      </c>
      <c r="BMM96" s="276">
        <f t="shared" si="1299"/>
        <v>0</v>
      </c>
      <c r="BMN96" s="168">
        <v>0</v>
      </c>
      <c r="BMO96" s="169">
        <v>0</v>
      </c>
      <c r="BMP96" s="169">
        <v>0</v>
      </c>
      <c r="BMQ96" s="169">
        <v>0</v>
      </c>
      <c r="BMR96" s="170">
        <f t="shared" si="1300"/>
        <v>0</v>
      </c>
      <c r="BMS96" s="273">
        <v>0</v>
      </c>
      <c r="BMT96" s="169">
        <v>0</v>
      </c>
      <c r="BMU96" s="169">
        <v>0</v>
      </c>
      <c r="BMV96" s="169">
        <v>0</v>
      </c>
      <c r="BMW96" s="169">
        <v>0</v>
      </c>
      <c r="BMX96" s="170">
        <f t="shared" si="1301"/>
        <v>0</v>
      </c>
      <c r="BMY96" s="273">
        <v>0</v>
      </c>
      <c r="BMZ96" s="170">
        <f t="shared" si="1302"/>
        <v>0</v>
      </c>
      <c r="BNA96" s="276">
        <f t="shared" si="1302"/>
        <v>0</v>
      </c>
      <c r="BNB96" s="168">
        <v>0</v>
      </c>
      <c r="BNC96" s="169">
        <v>0</v>
      </c>
      <c r="BND96" s="169">
        <v>0</v>
      </c>
      <c r="BNE96" s="169">
        <v>0</v>
      </c>
      <c r="BNF96" s="170">
        <f t="shared" si="1303"/>
        <v>0</v>
      </c>
      <c r="BNG96" s="273">
        <v>0</v>
      </c>
      <c r="BNH96" s="169">
        <v>0</v>
      </c>
      <c r="BNI96" s="169">
        <v>0</v>
      </c>
      <c r="BNJ96" s="169">
        <v>0</v>
      </c>
      <c r="BNK96" s="169">
        <v>0</v>
      </c>
      <c r="BNL96" s="170">
        <f t="shared" si="1304"/>
        <v>0</v>
      </c>
      <c r="BNM96" s="273">
        <v>0</v>
      </c>
      <c r="BNN96" s="170">
        <f t="shared" si="1305"/>
        <v>0</v>
      </c>
      <c r="BNO96" s="276">
        <f t="shared" si="1305"/>
        <v>0</v>
      </c>
      <c r="BNP96" s="168">
        <v>0</v>
      </c>
      <c r="BNQ96" s="169">
        <v>0</v>
      </c>
      <c r="BNR96" s="169">
        <v>0</v>
      </c>
      <c r="BNS96" s="169">
        <v>0</v>
      </c>
      <c r="BNT96" s="170">
        <f t="shared" si="947"/>
        <v>0</v>
      </c>
      <c r="BNU96" s="273">
        <v>0</v>
      </c>
      <c r="BNV96" s="169">
        <v>0</v>
      </c>
      <c r="BNW96" s="169">
        <v>0</v>
      </c>
      <c r="BNX96" s="169">
        <v>0</v>
      </c>
      <c r="BNY96" s="169">
        <v>0</v>
      </c>
      <c r="BNZ96" s="170">
        <f t="shared" si="948"/>
        <v>0</v>
      </c>
      <c r="BOA96" s="273">
        <v>0</v>
      </c>
      <c r="BOB96" s="170">
        <f t="shared" si="949"/>
        <v>0</v>
      </c>
      <c r="BOC96" s="276">
        <f t="shared" si="907"/>
        <v>0</v>
      </c>
      <c r="BOD96" s="168">
        <v>0</v>
      </c>
      <c r="BOE96" s="169">
        <v>0</v>
      </c>
      <c r="BOF96" s="169">
        <v>0</v>
      </c>
      <c r="BOG96" s="169">
        <v>0</v>
      </c>
      <c r="BOH96" s="170">
        <f t="shared" si="1306"/>
        <v>0</v>
      </c>
      <c r="BOI96" s="273">
        <v>0</v>
      </c>
      <c r="BOJ96" s="169">
        <v>0</v>
      </c>
      <c r="BOK96" s="169">
        <v>0</v>
      </c>
      <c r="BOL96" s="169">
        <v>0</v>
      </c>
      <c r="BOM96" s="169">
        <v>0</v>
      </c>
      <c r="BON96" s="170">
        <f t="shared" si="1307"/>
        <v>0</v>
      </c>
      <c r="BOO96" s="273">
        <v>0</v>
      </c>
      <c r="BOP96" s="170">
        <f t="shared" si="1308"/>
        <v>0</v>
      </c>
      <c r="BOQ96" s="276">
        <f t="shared" si="1308"/>
        <v>0</v>
      </c>
      <c r="BOR96" s="168">
        <v>0</v>
      </c>
      <c r="BOS96" s="169">
        <v>0</v>
      </c>
      <c r="BOT96" s="169">
        <v>0</v>
      </c>
      <c r="BOU96" s="169">
        <v>0</v>
      </c>
      <c r="BOV96" s="170">
        <f t="shared" si="1309"/>
        <v>0</v>
      </c>
      <c r="BOW96" s="273">
        <v>0</v>
      </c>
      <c r="BOX96" s="169">
        <v>0</v>
      </c>
      <c r="BOY96" s="169">
        <v>0</v>
      </c>
      <c r="BOZ96" s="169">
        <v>0</v>
      </c>
      <c r="BPA96" s="169">
        <v>0</v>
      </c>
      <c r="BPB96" s="170">
        <f t="shared" si="1310"/>
        <v>0</v>
      </c>
      <c r="BPC96" s="273">
        <v>0</v>
      </c>
      <c r="BPD96" s="170">
        <f t="shared" si="1340"/>
        <v>0</v>
      </c>
      <c r="BPE96" s="276">
        <f t="shared" si="1340"/>
        <v>0</v>
      </c>
      <c r="BPF96" s="168">
        <v>0</v>
      </c>
      <c r="BPG96" s="169">
        <v>0</v>
      </c>
      <c r="BPH96" s="169">
        <v>0</v>
      </c>
      <c r="BPI96" s="169">
        <v>0</v>
      </c>
      <c r="BPJ96" s="170">
        <f t="shared" si="1311"/>
        <v>0</v>
      </c>
      <c r="BPK96" s="273">
        <v>0</v>
      </c>
      <c r="BPL96" s="169">
        <v>0</v>
      </c>
      <c r="BPM96" s="169">
        <v>0</v>
      </c>
      <c r="BPN96" s="169">
        <v>0</v>
      </c>
      <c r="BPO96" s="169">
        <v>0</v>
      </c>
      <c r="BPP96" s="170">
        <f t="shared" si="1312"/>
        <v>0</v>
      </c>
      <c r="BPQ96" s="273">
        <v>0</v>
      </c>
      <c r="BPR96" s="170">
        <f t="shared" si="1313"/>
        <v>0</v>
      </c>
      <c r="BPS96" s="276">
        <f t="shared" si="1314"/>
        <v>0</v>
      </c>
      <c r="BPT96" s="432">
        <v>0</v>
      </c>
      <c r="BPU96" s="169">
        <v>0</v>
      </c>
      <c r="BPV96" s="169">
        <v>0</v>
      </c>
      <c r="BPW96" s="169">
        <v>0</v>
      </c>
      <c r="BPX96" s="170">
        <f t="shared" si="950"/>
        <v>0</v>
      </c>
      <c r="BPY96" s="273">
        <v>0</v>
      </c>
      <c r="BPZ96" s="169">
        <v>0</v>
      </c>
      <c r="BQA96" s="169">
        <v>0</v>
      </c>
      <c r="BQB96" s="169">
        <v>0</v>
      </c>
      <c r="BQC96" s="169">
        <v>0</v>
      </c>
      <c r="BQD96" s="170">
        <f t="shared" si="1315"/>
        <v>0</v>
      </c>
      <c r="BQE96" s="273">
        <v>0</v>
      </c>
      <c r="BQF96" s="170">
        <f t="shared" si="951"/>
        <v>0</v>
      </c>
      <c r="BQG96" s="273">
        <f t="shared" si="901"/>
        <v>0</v>
      </c>
      <c r="BQH96" s="179">
        <v>0</v>
      </c>
      <c r="BQI96" s="179">
        <v>0</v>
      </c>
      <c r="BQJ96" s="179">
        <v>0</v>
      </c>
      <c r="BQK96" s="179">
        <v>0</v>
      </c>
      <c r="BQL96" s="180">
        <f t="shared" si="1316"/>
        <v>0</v>
      </c>
      <c r="BQM96" s="271">
        <v>0</v>
      </c>
      <c r="BQN96" s="179">
        <v>0</v>
      </c>
      <c r="BQO96" s="179">
        <v>0</v>
      </c>
      <c r="BQP96" s="179">
        <v>0</v>
      </c>
      <c r="BQQ96" s="179">
        <v>0</v>
      </c>
      <c r="BQR96" s="180">
        <f t="shared" si="1317"/>
        <v>0</v>
      </c>
      <c r="BQS96" s="271">
        <v>0</v>
      </c>
      <c r="BQT96" s="180">
        <f t="shared" si="1318"/>
        <v>0</v>
      </c>
      <c r="BQU96" s="271">
        <f t="shared" si="1318"/>
        <v>0</v>
      </c>
      <c r="BQV96" s="179">
        <v>0</v>
      </c>
      <c r="BQW96" s="179">
        <v>0</v>
      </c>
      <c r="BQX96" s="179">
        <v>0</v>
      </c>
      <c r="BQY96" s="179">
        <v>0</v>
      </c>
      <c r="BQZ96" s="180">
        <f t="shared" si="1319"/>
        <v>0</v>
      </c>
      <c r="BRA96" s="271">
        <v>0</v>
      </c>
      <c r="BRB96" s="179">
        <v>0</v>
      </c>
      <c r="BRC96" s="179">
        <v>0</v>
      </c>
      <c r="BRD96" s="179">
        <v>0</v>
      </c>
      <c r="BRE96" s="179">
        <v>0</v>
      </c>
      <c r="BRF96" s="180">
        <f t="shared" si="1320"/>
        <v>0</v>
      </c>
      <c r="BRG96" s="271">
        <v>0</v>
      </c>
      <c r="BRH96" s="180">
        <f t="shared" si="1321"/>
        <v>0</v>
      </c>
      <c r="BRI96" s="271">
        <f t="shared" si="1321"/>
        <v>0</v>
      </c>
      <c r="BRJ96" s="179">
        <v>0</v>
      </c>
      <c r="BRK96" s="179">
        <v>0</v>
      </c>
      <c r="BRL96" s="179">
        <v>0</v>
      </c>
      <c r="BRM96" s="179">
        <v>0</v>
      </c>
      <c r="BRN96" s="324">
        <f t="shared" si="1322"/>
        <v>0</v>
      </c>
      <c r="BRO96" s="271">
        <v>0</v>
      </c>
      <c r="BRP96" s="186">
        <v>0</v>
      </c>
      <c r="BRQ96" s="186">
        <v>0</v>
      </c>
      <c r="BRR96" s="186">
        <v>0</v>
      </c>
      <c r="BRS96" s="186">
        <v>0</v>
      </c>
      <c r="BRT96" s="180">
        <f t="shared" si="1323"/>
        <v>0</v>
      </c>
      <c r="BRU96" s="271">
        <v>0</v>
      </c>
      <c r="BRV96" s="180">
        <f t="shared" si="1324"/>
        <v>0</v>
      </c>
      <c r="BRW96" s="271">
        <f t="shared" si="1324"/>
        <v>0</v>
      </c>
      <c r="BRX96" s="198">
        <v>0</v>
      </c>
      <c r="BRY96" s="198">
        <v>0</v>
      </c>
      <c r="BRZ96" s="198">
        <v>0</v>
      </c>
      <c r="BSA96" s="198">
        <v>0</v>
      </c>
      <c r="BSB96" s="199">
        <f t="shared" si="1341"/>
        <v>0</v>
      </c>
      <c r="BSC96" s="267">
        <v>0</v>
      </c>
      <c r="BSD96" s="198">
        <v>0</v>
      </c>
      <c r="BSE96" s="198">
        <v>0</v>
      </c>
      <c r="BSF96" s="198">
        <v>0</v>
      </c>
      <c r="BSG96" s="198">
        <v>0</v>
      </c>
      <c r="BSH96" s="199">
        <f t="shared" si="1325"/>
        <v>0</v>
      </c>
      <c r="BSI96" s="267">
        <v>0</v>
      </c>
      <c r="BSJ96" s="395">
        <f t="shared" si="1326"/>
        <v>0</v>
      </c>
      <c r="BSK96" s="304">
        <f t="shared" si="1327"/>
        <v>0</v>
      </c>
    </row>
    <row r="97" spans="1:1857">
      <c r="RX97" s="159" t="s">
        <v>375</v>
      </c>
      <c r="RY97" s="168">
        <v>0</v>
      </c>
      <c r="RZ97" s="169">
        <v>0</v>
      </c>
      <c r="SA97" s="169">
        <v>0</v>
      </c>
      <c r="SB97" s="169">
        <v>0</v>
      </c>
      <c r="SC97" s="170">
        <f t="shared" si="1577"/>
        <v>0</v>
      </c>
      <c r="SD97" s="163">
        <v>0</v>
      </c>
      <c r="SE97" s="362">
        <v>0</v>
      </c>
      <c r="SF97" s="169">
        <v>0</v>
      </c>
      <c r="SG97" s="169">
        <v>0</v>
      </c>
      <c r="SH97" s="169">
        <v>0</v>
      </c>
      <c r="SI97" s="170">
        <f t="shared" si="1578"/>
        <v>0</v>
      </c>
      <c r="SJ97" s="194">
        <v>0</v>
      </c>
      <c r="SK97" s="195">
        <f t="shared" si="1579"/>
        <v>0</v>
      </c>
      <c r="SL97" s="167">
        <f t="shared" si="1580"/>
        <v>0</v>
      </c>
      <c r="SM97" s="168">
        <v>0</v>
      </c>
      <c r="SN97" s="169">
        <v>0</v>
      </c>
      <c r="SO97" s="169">
        <v>0</v>
      </c>
      <c r="SP97" s="169">
        <v>0</v>
      </c>
      <c r="SQ97" s="170">
        <f t="shared" si="1581"/>
        <v>0</v>
      </c>
      <c r="SR97" s="171">
        <v>0</v>
      </c>
      <c r="SS97" s="362">
        <v>0</v>
      </c>
      <c r="ST97" s="169">
        <v>0</v>
      </c>
      <c r="SU97" s="169">
        <v>0</v>
      </c>
      <c r="SV97" s="169">
        <v>0</v>
      </c>
      <c r="SW97" s="170">
        <f t="shared" si="1582"/>
        <v>0</v>
      </c>
      <c r="SX97" s="171">
        <v>0</v>
      </c>
      <c r="SY97" s="342">
        <f t="shared" si="1583"/>
        <v>0</v>
      </c>
      <c r="SZ97" s="171">
        <f t="shared" si="1584"/>
        <v>0</v>
      </c>
      <c r="TA97" s="168">
        <v>0</v>
      </c>
      <c r="TB97" s="169">
        <v>0</v>
      </c>
      <c r="TC97" s="169">
        <v>0</v>
      </c>
      <c r="TD97" s="169">
        <v>0</v>
      </c>
      <c r="TE97" s="170">
        <f t="shared" si="1585"/>
        <v>0</v>
      </c>
      <c r="TF97" s="171">
        <v>0</v>
      </c>
      <c r="TG97" s="362">
        <v>0</v>
      </c>
      <c r="TH97" s="169">
        <v>0</v>
      </c>
      <c r="TI97" s="169">
        <v>0</v>
      </c>
      <c r="TJ97" s="169">
        <v>0</v>
      </c>
      <c r="TK97" s="170">
        <f t="shared" si="1586"/>
        <v>0</v>
      </c>
      <c r="TL97" s="171">
        <v>0</v>
      </c>
      <c r="TM97" s="342">
        <f t="shared" si="1587"/>
        <v>0</v>
      </c>
      <c r="TN97" s="174">
        <f t="shared" si="1588"/>
        <v>0</v>
      </c>
      <c r="TO97" s="168">
        <v>0</v>
      </c>
      <c r="TP97" s="169">
        <v>0</v>
      </c>
      <c r="TQ97" s="169">
        <v>0</v>
      </c>
      <c r="TR97" s="169">
        <v>0</v>
      </c>
      <c r="TS97" s="170">
        <f t="shared" si="1589"/>
        <v>0</v>
      </c>
      <c r="TT97" s="196">
        <v>0</v>
      </c>
      <c r="TU97" s="362">
        <v>0</v>
      </c>
      <c r="TV97" s="169">
        <v>0</v>
      </c>
      <c r="TW97" s="169">
        <v>0</v>
      </c>
      <c r="TX97" s="169">
        <v>0</v>
      </c>
      <c r="TY97" s="170">
        <f t="shared" si="1590"/>
        <v>0</v>
      </c>
      <c r="TZ97" s="171">
        <v>0</v>
      </c>
      <c r="UA97" s="342">
        <f t="shared" si="1591"/>
        <v>0</v>
      </c>
      <c r="UB97" s="171">
        <f t="shared" si="1592"/>
        <v>0</v>
      </c>
      <c r="UC97" s="362">
        <v>0</v>
      </c>
      <c r="UD97" s="169">
        <v>0</v>
      </c>
      <c r="UE97" s="169">
        <v>0</v>
      </c>
      <c r="UF97" s="169">
        <v>0</v>
      </c>
      <c r="UG97" s="170">
        <v>0</v>
      </c>
      <c r="UH97" s="171">
        <v>0</v>
      </c>
      <c r="UI97" s="362">
        <v>0</v>
      </c>
      <c r="UJ97" s="169">
        <v>0</v>
      </c>
      <c r="UK97" s="169">
        <v>0</v>
      </c>
      <c r="UL97" s="169">
        <v>0</v>
      </c>
      <c r="UM97" s="170">
        <f t="shared" si="1593"/>
        <v>0</v>
      </c>
      <c r="UN97" s="171">
        <v>0</v>
      </c>
      <c r="UO97" s="342">
        <f t="shared" si="1594"/>
        <v>0</v>
      </c>
      <c r="UP97" s="171">
        <f t="shared" si="1595"/>
        <v>0</v>
      </c>
      <c r="UQ97" s="362">
        <v>0</v>
      </c>
      <c r="UR97" s="169">
        <v>0</v>
      </c>
      <c r="US97" s="169">
        <v>0</v>
      </c>
      <c r="UT97" s="169">
        <v>0</v>
      </c>
      <c r="UU97" s="170">
        <f t="shared" si="1596"/>
        <v>0</v>
      </c>
      <c r="UV97" s="171">
        <v>0</v>
      </c>
      <c r="UW97" s="362">
        <v>0</v>
      </c>
      <c r="UX97" s="169">
        <v>0</v>
      </c>
      <c r="UY97" s="169">
        <v>0</v>
      </c>
      <c r="UZ97" s="169">
        <v>0</v>
      </c>
      <c r="VA97" s="170">
        <f t="shared" si="1597"/>
        <v>0</v>
      </c>
      <c r="VB97" s="171">
        <v>0</v>
      </c>
      <c r="VC97" s="342">
        <f t="shared" si="1598"/>
        <v>0</v>
      </c>
      <c r="VD97" s="171">
        <f t="shared" si="1599"/>
        <v>0</v>
      </c>
      <c r="VE97" s="362">
        <v>0</v>
      </c>
      <c r="VF97" s="169">
        <v>0</v>
      </c>
      <c r="VG97" s="169">
        <v>0</v>
      </c>
      <c r="VH97" s="169">
        <v>0</v>
      </c>
      <c r="VI97" s="170">
        <f t="shared" si="1600"/>
        <v>0</v>
      </c>
      <c r="VJ97" s="171">
        <v>0</v>
      </c>
      <c r="VK97" s="362">
        <v>0</v>
      </c>
      <c r="VL97" s="169">
        <v>0</v>
      </c>
      <c r="VM97" s="169">
        <v>0</v>
      </c>
      <c r="VN97" s="169">
        <v>0</v>
      </c>
      <c r="VO97" s="170">
        <f t="shared" si="1601"/>
        <v>0</v>
      </c>
      <c r="VP97" s="171">
        <v>0</v>
      </c>
      <c r="VQ97" s="342">
        <f t="shared" si="1602"/>
        <v>0</v>
      </c>
      <c r="VR97" s="171">
        <f t="shared" si="1603"/>
        <v>0</v>
      </c>
      <c r="VS97" s="362">
        <v>0</v>
      </c>
      <c r="VT97" s="169">
        <v>0</v>
      </c>
      <c r="VU97" s="169">
        <v>0</v>
      </c>
      <c r="VV97" s="169">
        <v>0</v>
      </c>
      <c r="VW97" s="170">
        <f t="shared" si="1604"/>
        <v>0</v>
      </c>
      <c r="VX97" s="171">
        <v>0</v>
      </c>
      <c r="VY97" s="362">
        <v>0</v>
      </c>
      <c r="VZ97" s="169">
        <v>0</v>
      </c>
      <c r="WA97" s="169">
        <v>0</v>
      </c>
      <c r="WB97" s="169">
        <v>0</v>
      </c>
      <c r="WC97" s="170">
        <f t="shared" si="1605"/>
        <v>0</v>
      </c>
      <c r="WD97" s="171">
        <v>0</v>
      </c>
      <c r="WE97" s="342">
        <f t="shared" si="1606"/>
        <v>0</v>
      </c>
      <c r="WF97" s="171">
        <f t="shared" si="1607"/>
        <v>0</v>
      </c>
      <c r="WG97" s="178">
        <v>0</v>
      </c>
      <c r="WH97" s="179">
        <v>0</v>
      </c>
      <c r="WI97" s="179">
        <v>0</v>
      </c>
      <c r="WJ97" s="179">
        <v>0</v>
      </c>
      <c r="WK97" s="180">
        <f t="shared" si="1608"/>
        <v>0</v>
      </c>
      <c r="WL97" s="181">
        <v>0</v>
      </c>
      <c r="WM97" s="178">
        <v>0</v>
      </c>
      <c r="WN97" s="179">
        <v>1</v>
      </c>
      <c r="WO97" s="179">
        <v>0</v>
      </c>
      <c r="WP97" s="179">
        <v>0</v>
      </c>
      <c r="WQ97" s="180">
        <f t="shared" si="1609"/>
        <v>1</v>
      </c>
      <c r="WR97" s="181">
        <v>0.311</v>
      </c>
      <c r="WS97" s="182">
        <f t="shared" si="1610"/>
        <v>1</v>
      </c>
      <c r="WT97" s="269">
        <f t="shared" si="1611"/>
        <v>0.311</v>
      </c>
      <c r="WU97" s="178">
        <v>0</v>
      </c>
      <c r="WV97" s="179">
        <v>0</v>
      </c>
      <c r="WW97" s="179">
        <v>0</v>
      </c>
      <c r="WX97" s="179">
        <v>0</v>
      </c>
      <c r="WY97" s="180">
        <f t="shared" si="1612"/>
        <v>0</v>
      </c>
      <c r="WZ97" s="181">
        <v>0</v>
      </c>
      <c r="XA97" s="179">
        <v>0</v>
      </c>
      <c r="XB97" s="179">
        <v>0</v>
      </c>
      <c r="XC97" s="179">
        <v>0</v>
      </c>
      <c r="XD97" s="179">
        <v>0</v>
      </c>
      <c r="XE97" s="180">
        <f t="shared" si="1613"/>
        <v>0</v>
      </c>
      <c r="XF97" s="181">
        <v>0</v>
      </c>
      <c r="XG97" s="182">
        <f t="shared" si="1614"/>
        <v>0</v>
      </c>
      <c r="XH97" s="181">
        <f t="shared" si="1615"/>
        <v>0</v>
      </c>
      <c r="XI97" s="178">
        <v>0</v>
      </c>
      <c r="XJ97" s="179">
        <v>0</v>
      </c>
      <c r="XK97" s="179">
        <v>0</v>
      </c>
      <c r="XL97" s="179">
        <v>0</v>
      </c>
      <c r="XM97" s="180">
        <f t="shared" si="1616"/>
        <v>0</v>
      </c>
      <c r="XN97" s="181">
        <v>0</v>
      </c>
      <c r="XO97" s="185">
        <v>0</v>
      </c>
      <c r="XP97" s="186">
        <v>0</v>
      </c>
      <c r="XQ97" s="186">
        <v>0</v>
      </c>
      <c r="XR97" s="186">
        <v>0</v>
      </c>
      <c r="XS97" s="180">
        <f t="shared" si="1617"/>
        <v>0</v>
      </c>
      <c r="XT97" s="181">
        <v>0</v>
      </c>
      <c r="XU97" s="182">
        <f t="shared" si="1618"/>
        <v>0</v>
      </c>
      <c r="XV97" s="187">
        <f t="shared" si="1619"/>
        <v>0</v>
      </c>
      <c r="XW97" s="197">
        <v>0</v>
      </c>
      <c r="XX97" s="198">
        <v>0</v>
      </c>
      <c r="XY97" s="198">
        <v>0</v>
      </c>
      <c r="XZ97" s="198">
        <v>0</v>
      </c>
      <c r="YA97" s="199">
        <f t="shared" si="1620"/>
        <v>0</v>
      </c>
      <c r="YB97" s="200">
        <v>0</v>
      </c>
      <c r="YC97" s="201">
        <v>0</v>
      </c>
      <c r="YD97" s="198">
        <v>0</v>
      </c>
      <c r="YE97" s="198">
        <v>0</v>
      </c>
      <c r="YF97" s="198">
        <v>0</v>
      </c>
      <c r="YG97" s="199">
        <f t="shared" si="1621"/>
        <v>0</v>
      </c>
      <c r="YH97" s="200">
        <v>0</v>
      </c>
      <c r="YI97" s="341">
        <f t="shared" si="1622"/>
        <v>0</v>
      </c>
      <c r="YJ97" s="200">
        <f t="shared" si="1623"/>
        <v>0</v>
      </c>
      <c r="YM97" s="262" t="s">
        <v>339</v>
      </c>
      <c r="YN97" s="172">
        <v>0</v>
      </c>
      <c r="YO97" s="169">
        <v>0</v>
      </c>
      <c r="YP97" s="169">
        <v>0</v>
      </c>
      <c r="YQ97" s="169">
        <v>0</v>
      </c>
      <c r="YR97" s="170">
        <f t="shared" si="1624"/>
        <v>0</v>
      </c>
      <c r="YS97" s="273">
        <v>0</v>
      </c>
      <c r="YT97" s="169">
        <v>0</v>
      </c>
      <c r="YU97" s="169">
        <v>0</v>
      </c>
      <c r="YV97" s="169">
        <v>0</v>
      </c>
      <c r="YW97" s="169">
        <v>0</v>
      </c>
      <c r="YX97" s="170">
        <f t="shared" si="1625"/>
        <v>0</v>
      </c>
      <c r="YY97" s="273">
        <v>0</v>
      </c>
      <c r="YZ97" s="170">
        <f t="shared" si="1770"/>
        <v>0</v>
      </c>
      <c r="ZA97" s="276">
        <f t="shared" si="1771"/>
        <v>0</v>
      </c>
      <c r="ZB97" s="172">
        <v>0</v>
      </c>
      <c r="ZC97" s="169">
        <v>0</v>
      </c>
      <c r="ZD97" s="169">
        <v>0</v>
      </c>
      <c r="ZE97" s="169">
        <v>0</v>
      </c>
      <c r="ZF97" s="170">
        <f t="shared" si="1627"/>
        <v>0</v>
      </c>
      <c r="ZG97" s="273">
        <v>0</v>
      </c>
      <c r="ZH97" s="169">
        <v>0</v>
      </c>
      <c r="ZI97" s="169">
        <v>0</v>
      </c>
      <c r="ZJ97" s="169">
        <v>0</v>
      </c>
      <c r="ZK97" s="169">
        <v>0</v>
      </c>
      <c r="ZL97" s="170">
        <f t="shared" si="1628"/>
        <v>0</v>
      </c>
      <c r="ZM97" s="273">
        <v>0</v>
      </c>
      <c r="ZN97" s="170">
        <f t="shared" si="1629"/>
        <v>0</v>
      </c>
      <c r="ZO97" s="273">
        <f t="shared" si="1630"/>
        <v>0</v>
      </c>
      <c r="ZP97" s="169">
        <v>0</v>
      </c>
      <c r="ZQ97" s="169">
        <v>0</v>
      </c>
      <c r="ZR97" s="169">
        <v>0</v>
      </c>
      <c r="ZS97" s="169">
        <v>0</v>
      </c>
      <c r="ZT97" s="170">
        <f t="shared" si="1631"/>
        <v>0</v>
      </c>
      <c r="ZU97" s="273">
        <v>0</v>
      </c>
      <c r="ZV97" s="169">
        <v>0</v>
      </c>
      <c r="ZW97" s="169">
        <v>0</v>
      </c>
      <c r="ZX97" s="169">
        <v>0</v>
      </c>
      <c r="ZY97" s="169">
        <v>0</v>
      </c>
      <c r="ZZ97" s="170">
        <f t="shared" si="1632"/>
        <v>0</v>
      </c>
      <c r="AAA97" s="273">
        <v>0</v>
      </c>
      <c r="AAB97" s="170">
        <f t="shared" si="1633"/>
        <v>0</v>
      </c>
      <c r="AAC97" s="276">
        <f t="shared" si="1634"/>
        <v>0</v>
      </c>
      <c r="AAD97" s="172">
        <v>0</v>
      </c>
      <c r="AAE97" s="169">
        <v>0</v>
      </c>
      <c r="AAF97" s="169">
        <v>0</v>
      </c>
      <c r="AAG97" s="169">
        <v>0</v>
      </c>
      <c r="AAH97" s="170">
        <f t="shared" si="1635"/>
        <v>0</v>
      </c>
      <c r="AAI97" s="273">
        <v>0</v>
      </c>
      <c r="AAJ97" s="169">
        <v>0</v>
      </c>
      <c r="AAK97" s="169">
        <v>0</v>
      </c>
      <c r="AAL97" s="169">
        <v>0</v>
      </c>
      <c r="AAM97" s="169">
        <v>0</v>
      </c>
      <c r="AAN97" s="170">
        <f t="shared" si="1636"/>
        <v>0</v>
      </c>
      <c r="AAO97" s="280">
        <v>0</v>
      </c>
      <c r="AAP97" s="170">
        <f t="shared" si="1637"/>
        <v>0</v>
      </c>
      <c r="AAQ97" s="276">
        <f t="shared" si="1638"/>
        <v>0</v>
      </c>
      <c r="AAR97" s="172">
        <v>0</v>
      </c>
      <c r="AAS97" s="169">
        <v>0</v>
      </c>
      <c r="AAT97" s="169">
        <v>0</v>
      </c>
      <c r="AAU97" s="169">
        <v>0</v>
      </c>
      <c r="AAV97" s="170">
        <f t="shared" si="1639"/>
        <v>0</v>
      </c>
      <c r="AAW97" s="273">
        <v>0</v>
      </c>
      <c r="AAX97" s="169">
        <v>0</v>
      </c>
      <c r="AAY97" s="169">
        <v>0</v>
      </c>
      <c r="AAZ97" s="169">
        <v>0</v>
      </c>
      <c r="ABA97" s="169">
        <v>0</v>
      </c>
      <c r="ABB97" s="170">
        <f t="shared" si="1640"/>
        <v>0</v>
      </c>
      <c r="ABC97" s="273">
        <v>0</v>
      </c>
      <c r="ABD97" s="170">
        <f t="shared" si="1641"/>
        <v>0</v>
      </c>
      <c r="ABE97" s="273">
        <f t="shared" si="1642"/>
        <v>0</v>
      </c>
      <c r="ABF97" s="169">
        <v>0</v>
      </c>
      <c r="ABG97" s="169">
        <v>0</v>
      </c>
      <c r="ABH97" s="169">
        <v>0</v>
      </c>
      <c r="ABI97" s="169">
        <v>0</v>
      </c>
      <c r="ABJ97" s="170">
        <f t="shared" si="1643"/>
        <v>0</v>
      </c>
      <c r="ABK97" s="273">
        <v>0</v>
      </c>
      <c r="ABL97" s="169">
        <v>0</v>
      </c>
      <c r="ABM97" s="169">
        <v>0</v>
      </c>
      <c r="ABN97" s="169">
        <v>0</v>
      </c>
      <c r="ABO97" s="169">
        <v>0</v>
      </c>
      <c r="ABP97" s="170">
        <f t="shared" si="1644"/>
        <v>0</v>
      </c>
      <c r="ABQ97" s="273">
        <v>0</v>
      </c>
      <c r="ABR97" s="170">
        <f t="shared" si="1645"/>
        <v>0</v>
      </c>
      <c r="ABS97" s="276">
        <f t="shared" si="1646"/>
        <v>0</v>
      </c>
      <c r="ABT97" s="172">
        <v>0</v>
      </c>
      <c r="ABU97" s="169">
        <v>0</v>
      </c>
      <c r="ABV97" s="169">
        <v>0</v>
      </c>
      <c r="ABW97" s="169">
        <v>0</v>
      </c>
      <c r="ABX97" s="170">
        <f t="shared" si="1647"/>
        <v>0</v>
      </c>
      <c r="ABY97" s="273">
        <v>0</v>
      </c>
      <c r="ABZ97" s="169">
        <v>0</v>
      </c>
      <c r="ACA97" s="169">
        <v>0</v>
      </c>
      <c r="ACB97" s="169">
        <v>0</v>
      </c>
      <c r="ACC97" s="169">
        <v>0</v>
      </c>
      <c r="ACD97" s="170">
        <f t="shared" si="1648"/>
        <v>0</v>
      </c>
      <c r="ACE97" s="273">
        <v>0</v>
      </c>
      <c r="ACF97" s="170">
        <f t="shared" si="1649"/>
        <v>0</v>
      </c>
      <c r="ACG97" s="276">
        <f t="shared" si="1650"/>
        <v>0</v>
      </c>
      <c r="ACH97" s="172">
        <v>0</v>
      </c>
      <c r="ACI97" s="169">
        <v>0</v>
      </c>
      <c r="ACJ97" s="169">
        <v>0</v>
      </c>
      <c r="ACK97" s="169">
        <v>0</v>
      </c>
      <c r="ACL97" s="170">
        <f t="shared" si="1651"/>
        <v>0</v>
      </c>
      <c r="ACM97" s="273">
        <v>0</v>
      </c>
      <c r="ACN97" s="169">
        <v>0</v>
      </c>
      <c r="ACO97" s="169">
        <v>0</v>
      </c>
      <c r="ACP97" s="169">
        <v>0</v>
      </c>
      <c r="ACQ97" s="169">
        <v>0</v>
      </c>
      <c r="ACR97" s="170">
        <f t="shared" si="1652"/>
        <v>0</v>
      </c>
      <c r="ACS97" s="273">
        <v>0</v>
      </c>
      <c r="ACT97" s="170">
        <f t="shared" si="1653"/>
        <v>0</v>
      </c>
      <c r="ACU97" s="276">
        <f t="shared" si="1654"/>
        <v>0</v>
      </c>
      <c r="ACV97" s="178">
        <v>0</v>
      </c>
      <c r="ACW97" s="179">
        <v>0</v>
      </c>
      <c r="ACX97" s="179">
        <v>0</v>
      </c>
      <c r="ACY97" s="179">
        <v>0</v>
      </c>
      <c r="ACZ97" s="180">
        <f t="shared" si="1655"/>
        <v>0</v>
      </c>
      <c r="ADA97" s="271">
        <v>0</v>
      </c>
      <c r="ADB97" s="179">
        <v>0</v>
      </c>
      <c r="ADC97" s="179">
        <v>0</v>
      </c>
      <c r="ADD97" s="179">
        <v>0</v>
      </c>
      <c r="ADE97" s="179">
        <v>0</v>
      </c>
      <c r="ADF97" s="180">
        <f t="shared" si="1656"/>
        <v>0</v>
      </c>
      <c r="ADG97" s="271">
        <v>0</v>
      </c>
      <c r="ADH97" s="180">
        <f t="shared" si="1657"/>
        <v>0</v>
      </c>
      <c r="ADI97" s="269">
        <f t="shared" si="1658"/>
        <v>0</v>
      </c>
      <c r="ADJ97" s="178">
        <v>0</v>
      </c>
      <c r="ADK97" s="179">
        <v>0</v>
      </c>
      <c r="ADL97" s="179">
        <v>0</v>
      </c>
      <c r="ADM97" s="179">
        <v>0</v>
      </c>
      <c r="ADN97" s="180">
        <f t="shared" si="1659"/>
        <v>0</v>
      </c>
      <c r="ADO97" s="271">
        <v>0</v>
      </c>
      <c r="ADP97" s="179">
        <v>0</v>
      </c>
      <c r="ADQ97" s="179">
        <v>0</v>
      </c>
      <c r="ADR97" s="179">
        <v>0</v>
      </c>
      <c r="ADS97" s="179">
        <v>0</v>
      </c>
      <c r="ADT97" s="180">
        <f t="shared" si="1660"/>
        <v>0</v>
      </c>
      <c r="ADU97" s="271">
        <v>0</v>
      </c>
      <c r="ADV97" s="180">
        <f t="shared" si="1661"/>
        <v>0</v>
      </c>
      <c r="ADW97" s="269">
        <f t="shared" si="1662"/>
        <v>0</v>
      </c>
      <c r="ADX97" s="178">
        <v>0</v>
      </c>
      <c r="ADY97" s="179">
        <v>0</v>
      </c>
      <c r="ADZ97" s="179">
        <v>0</v>
      </c>
      <c r="AEA97" s="179">
        <v>0</v>
      </c>
      <c r="AEB97" s="180">
        <f t="shared" si="1663"/>
        <v>0</v>
      </c>
      <c r="AEC97" s="271">
        <v>0</v>
      </c>
      <c r="AED97" s="186">
        <v>0</v>
      </c>
      <c r="AEE97" s="186">
        <v>0</v>
      </c>
      <c r="AEF97" s="186">
        <v>0</v>
      </c>
      <c r="AEG97" s="186">
        <v>0</v>
      </c>
      <c r="AEH97" s="180">
        <f t="shared" si="1664"/>
        <v>0</v>
      </c>
      <c r="AEI97" s="271">
        <v>0</v>
      </c>
      <c r="AEJ97" s="180">
        <f t="shared" si="1665"/>
        <v>0</v>
      </c>
      <c r="AEK97" s="269">
        <f t="shared" si="1666"/>
        <v>0</v>
      </c>
      <c r="AEL97" s="201">
        <v>0</v>
      </c>
      <c r="AEM97" s="198">
        <v>0</v>
      </c>
      <c r="AEN97" s="198">
        <v>0</v>
      </c>
      <c r="AEO97" s="198">
        <v>0</v>
      </c>
      <c r="AEP97" s="199">
        <f t="shared" si="1667"/>
        <v>0</v>
      </c>
      <c r="AEQ97" s="267">
        <v>0</v>
      </c>
      <c r="AER97" s="198">
        <v>0</v>
      </c>
      <c r="AES97" s="198">
        <v>0</v>
      </c>
      <c r="AET97" s="198">
        <v>0</v>
      </c>
      <c r="AEU97" s="198">
        <v>0</v>
      </c>
      <c r="AEV97" s="199">
        <f t="shared" si="1668"/>
        <v>0</v>
      </c>
      <c r="AEW97" s="267">
        <v>0</v>
      </c>
      <c r="AEX97" s="199">
        <f t="shared" si="1669"/>
        <v>0</v>
      </c>
      <c r="AEY97" s="266">
        <f t="shared" si="1670"/>
        <v>0</v>
      </c>
      <c r="AFB97" s="159" t="s">
        <v>312</v>
      </c>
      <c r="AFC97" s="168">
        <v>0</v>
      </c>
      <c r="AFD97" s="169">
        <v>0</v>
      </c>
      <c r="AFE97" s="169">
        <v>0</v>
      </c>
      <c r="AFF97" s="169">
        <v>0</v>
      </c>
      <c r="AFG97" s="170">
        <f t="shared" si="1671"/>
        <v>0</v>
      </c>
      <c r="AFH97" s="273">
        <v>0</v>
      </c>
      <c r="AFI97" s="169">
        <v>0</v>
      </c>
      <c r="AFJ97" s="169">
        <v>0</v>
      </c>
      <c r="AFK97" s="169">
        <v>0</v>
      </c>
      <c r="AFL97" s="169">
        <v>0</v>
      </c>
      <c r="AFM97" s="170">
        <f t="shared" si="1672"/>
        <v>0</v>
      </c>
      <c r="AFN97" s="273">
        <v>0</v>
      </c>
      <c r="AFO97" s="170">
        <f t="shared" si="1772"/>
        <v>0</v>
      </c>
      <c r="AFP97" s="276">
        <f t="shared" si="1773"/>
        <v>0</v>
      </c>
      <c r="AFQ97" s="168">
        <v>0</v>
      </c>
      <c r="AFR97" s="169">
        <v>0</v>
      </c>
      <c r="AFS97" s="169">
        <v>0</v>
      </c>
      <c r="AFT97" s="169">
        <v>0</v>
      </c>
      <c r="AFU97" s="170">
        <f t="shared" si="1674"/>
        <v>0</v>
      </c>
      <c r="AFV97" s="273">
        <v>0</v>
      </c>
      <c r="AFW97" s="169">
        <v>0</v>
      </c>
      <c r="AFX97" s="169">
        <v>0</v>
      </c>
      <c r="AFY97" s="169">
        <v>0</v>
      </c>
      <c r="AFZ97" s="169">
        <v>0</v>
      </c>
      <c r="AGA97" s="170">
        <f t="shared" si="1675"/>
        <v>0</v>
      </c>
      <c r="AGB97" s="273">
        <v>0</v>
      </c>
      <c r="AGC97" s="170">
        <f t="shared" si="1676"/>
        <v>0</v>
      </c>
      <c r="AGD97" s="276">
        <f t="shared" si="1677"/>
        <v>0</v>
      </c>
      <c r="AGE97" s="168">
        <v>0</v>
      </c>
      <c r="AGF97" s="169">
        <v>0</v>
      </c>
      <c r="AGG97" s="169">
        <v>0</v>
      </c>
      <c r="AGH97" s="169">
        <v>0</v>
      </c>
      <c r="AGI97" s="170">
        <f t="shared" si="1678"/>
        <v>0</v>
      </c>
      <c r="AGJ97" s="273">
        <v>0</v>
      </c>
      <c r="AGK97" s="169">
        <v>0</v>
      </c>
      <c r="AGL97" s="169">
        <v>0</v>
      </c>
      <c r="AGM97" s="169">
        <v>0</v>
      </c>
      <c r="AGN97" s="169">
        <v>0</v>
      </c>
      <c r="AGO97" s="170">
        <f t="shared" si="1679"/>
        <v>0</v>
      </c>
      <c r="AGP97" s="273">
        <v>0</v>
      </c>
      <c r="AGQ97" s="170">
        <f t="shared" si="1680"/>
        <v>0</v>
      </c>
      <c r="AGR97" s="276">
        <f t="shared" si="1681"/>
        <v>0</v>
      </c>
      <c r="AGS97" s="168">
        <v>0</v>
      </c>
      <c r="AGT97" s="169">
        <v>0</v>
      </c>
      <c r="AGU97" s="169">
        <v>0</v>
      </c>
      <c r="AGV97" s="169">
        <v>0</v>
      </c>
      <c r="AGW97" s="170">
        <f t="shared" si="1682"/>
        <v>0</v>
      </c>
      <c r="AGX97" s="273">
        <v>0</v>
      </c>
      <c r="AGY97" s="169">
        <v>0</v>
      </c>
      <c r="AGZ97" s="169">
        <v>0</v>
      </c>
      <c r="AHA97" s="169">
        <v>0</v>
      </c>
      <c r="AHB97" s="169">
        <v>0</v>
      </c>
      <c r="AHC97" s="170">
        <f t="shared" si="1683"/>
        <v>0</v>
      </c>
      <c r="AHD97" s="273">
        <v>0</v>
      </c>
      <c r="AHE97" s="170">
        <f t="shared" si="1684"/>
        <v>0</v>
      </c>
      <c r="AHF97" s="276">
        <f t="shared" si="1685"/>
        <v>0</v>
      </c>
      <c r="AHG97" s="168">
        <v>0</v>
      </c>
      <c r="AHH97" s="169">
        <v>0</v>
      </c>
      <c r="AHI97" s="169">
        <v>0</v>
      </c>
      <c r="AHJ97" s="169">
        <v>0</v>
      </c>
      <c r="AHK97" s="170">
        <f t="shared" si="1686"/>
        <v>0</v>
      </c>
      <c r="AHL97" s="273">
        <v>0</v>
      </c>
      <c r="AHM97" s="169">
        <v>0</v>
      </c>
      <c r="AHN97" s="169">
        <v>0</v>
      </c>
      <c r="AHO97" s="169">
        <v>0</v>
      </c>
      <c r="AHP97" s="169">
        <v>0</v>
      </c>
      <c r="AHQ97" s="170">
        <f t="shared" si="1687"/>
        <v>0</v>
      </c>
      <c r="AHR97" s="273">
        <v>0</v>
      </c>
      <c r="AHS97" s="170">
        <f t="shared" si="1688"/>
        <v>0</v>
      </c>
      <c r="AHT97" s="276">
        <f t="shared" si="1689"/>
        <v>0</v>
      </c>
      <c r="AHU97" s="168">
        <v>0</v>
      </c>
      <c r="AHV97" s="169">
        <v>0</v>
      </c>
      <c r="AHW97" s="169">
        <v>0</v>
      </c>
      <c r="AHX97" s="169">
        <v>0</v>
      </c>
      <c r="AHY97" s="170">
        <f t="shared" si="1690"/>
        <v>0</v>
      </c>
      <c r="AHZ97" s="273">
        <v>0</v>
      </c>
      <c r="AIA97" s="169">
        <v>0</v>
      </c>
      <c r="AIB97" s="169">
        <v>0</v>
      </c>
      <c r="AIC97" s="169">
        <v>0</v>
      </c>
      <c r="AID97" s="169">
        <v>0</v>
      </c>
      <c r="AIE97" s="170">
        <f t="shared" si="1691"/>
        <v>0</v>
      </c>
      <c r="AIF97" s="273">
        <v>0</v>
      </c>
      <c r="AIG97" s="170">
        <f t="shared" si="1692"/>
        <v>0</v>
      </c>
      <c r="AIH97" s="276">
        <f t="shared" si="1693"/>
        <v>0</v>
      </c>
      <c r="AII97" s="168">
        <v>0</v>
      </c>
      <c r="AIJ97" s="169">
        <v>0</v>
      </c>
      <c r="AIK97" s="169">
        <v>0</v>
      </c>
      <c r="AIL97" s="169">
        <v>0</v>
      </c>
      <c r="AIM97" s="170">
        <f t="shared" si="1694"/>
        <v>0</v>
      </c>
      <c r="AIN97" s="273">
        <v>0</v>
      </c>
      <c r="AIO97" s="169">
        <v>0</v>
      </c>
      <c r="AIP97" s="169">
        <v>0</v>
      </c>
      <c r="AIQ97" s="169">
        <v>0</v>
      </c>
      <c r="AIR97" s="169">
        <v>0</v>
      </c>
      <c r="AIS97" s="170">
        <f t="shared" si="1695"/>
        <v>0</v>
      </c>
      <c r="AIT97" s="273">
        <v>0</v>
      </c>
      <c r="AIU97" s="170">
        <f t="shared" si="1696"/>
        <v>0</v>
      </c>
      <c r="AIV97" s="276">
        <f t="shared" si="1697"/>
        <v>0</v>
      </c>
      <c r="AIW97" s="172">
        <v>0</v>
      </c>
      <c r="AIX97" s="169">
        <v>0</v>
      </c>
      <c r="AIY97" s="169">
        <v>0</v>
      </c>
      <c r="AIZ97" s="169">
        <v>0</v>
      </c>
      <c r="AJA97" s="170">
        <f t="shared" si="1698"/>
        <v>0</v>
      </c>
      <c r="AJB97" s="273">
        <v>0</v>
      </c>
      <c r="AJC97" s="169">
        <v>0</v>
      </c>
      <c r="AJD97" s="169">
        <v>0</v>
      </c>
      <c r="AJE97" s="169">
        <v>0</v>
      </c>
      <c r="AJF97" s="169">
        <v>0</v>
      </c>
      <c r="AJG97" s="170">
        <f t="shared" si="1699"/>
        <v>0</v>
      </c>
      <c r="AJH97" s="273">
        <v>0</v>
      </c>
      <c r="AJI97" s="170">
        <f t="shared" si="1700"/>
        <v>0</v>
      </c>
      <c r="AJJ97" s="273">
        <f t="shared" si="1701"/>
        <v>0</v>
      </c>
      <c r="AJK97" s="179">
        <v>0</v>
      </c>
      <c r="AJL97" s="179">
        <v>0</v>
      </c>
      <c r="AJM97" s="179">
        <v>0</v>
      </c>
      <c r="AJN97" s="179">
        <v>0</v>
      </c>
      <c r="AJO97" s="180">
        <f t="shared" si="1702"/>
        <v>0</v>
      </c>
      <c r="AJP97" s="271">
        <v>0</v>
      </c>
      <c r="AJQ97" s="179">
        <v>0</v>
      </c>
      <c r="AJR97" s="179">
        <v>0</v>
      </c>
      <c r="AJS97" s="179">
        <v>0</v>
      </c>
      <c r="AJT97" s="179">
        <v>0</v>
      </c>
      <c r="AJU97" s="180">
        <f t="shared" si="1703"/>
        <v>0</v>
      </c>
      <c r="AJV97" s="271">
        <v>0</v>
      </c>
      <c r="AJW97" s="180">
        <f t="shared" si="1704"/>
        <v>0</v>
      </c>
      <c r="AJX97" s="271">
        <f t="shared" si="1705"/>
        <v>0</v>
      </c>
      <c r="AJY97" s="179">
        <v>0</v>
      </c>
      <c r="AJZ97" s="179">
        <v>0</v>
      </c>
      <c r="AKA97" s="179">
        <v>0</v>
      </c>
      <c r="AKB97" s="179">
        <v>0</v>
      </c>
      <c r="AKC97" s="180">
        <f t="shared" si="1706"/>
        <v>0</v>
      </c>
      <c r="AKD97" s="271">
        <v>0</v>
      </c>
      <c r="AKE97" s="179">
        <v>0</v>
      </c>
      <c r="AKF97" s="179">
        <v>0</v>
      </c>
      <c r="AKG97" s="179">
        <v>0</v>
      </c>
      <c r="AKH97" s="179">
        <v>0</v>
      </c>
      <c r="AKI97" s="180">
        <f t="shared" si="1707"/>
        <v>0</v>
      </c>
      <c r="AKJ97" s="271">
        <v>0</v>
      </c>
      <c r="AKK97" s="180">
        <f t="shared" si="1708"/>
        <v>0</v>
      </c>
      <c r="AKL97" s="271">
        <f t="shared" si="1709"/>
        <v>0</v>
      </c>
      <c r="AKM97" s="179">
        <v>0</v>
      </c>
      <c r="AKN97" s="179">
        <v>0</v>
      </c>
      <c r="AKO97" s="179">
        <v>0</v>
      </c>
      <c r="AKP97" s="179">
        <v>0</v>
      </c>
      <c r="AKQ97" s="180">
        <f t="shared" si="1710"/>
        <v>0</v>
      </c>
      <c r="AKR97" s="271">
        <v>0</v>
      </c>
      <c r="AKS97" s="186">
        <v>0</v>
      </c>
      <c r="AKT97" s="186">
        <v>0</v>
      </c>
      <c r="AKU97" s="186">
        <v>0</v>
      </c>
      <c r="AKV97" s="186">
        <v>0</v>
      </c>
      <c r="AKW97" s="180">
        <f t="shared" si="1711"/>
        <v>0</v>
      </c>
      <c r="AKX97" s="271">
        <v>0</v>
      </c>
      <c r="AKY97" s="180">
        <f t="shared" si="1712"/>
        <v>0</v>
      </c>
      <c r="AKZ97" s="271">
        <f t="shared" si="1713"/>
        <v>0</v>
      </c>
      <c r="ALA97" s="198">
        <v>0</v>
      </c>
      <c r="ALB97" s="198">
        <v>0</v>
      </c>
      <c r="ALC97" s="198">
        <v>0</v>
      </c>
      <c r="ALD97" s="198">
        <v>0</v>
      </c>
      <c r="ALE97" s="199">
        <v>0</v>
      </c>
      <c r="ALF97" s="267">
        <v>0</v>
      </c>
      <c r="ALG97" s="198">
        <v>0</v>
      </c>
      <c r="ALH97" s="198">
        <v>0</v>
      </c>
      <c r="ALI97" s="198">
        <v>0</v>
      </c>
      <c r="ALJ97" s="198">
        <v>0</v>
      </c>
      <c r="ALK97" s="199">
        <f t="shared" si="1714"/>
        <v>0</v>
      </c>
      <c r="ALL97" s="267">
        <v>0</v>
      </c>
      <c r="ALM97" s="199">
        <f t="shared" si="1715"/>
        <v>0</v>
      </c>
      <c r="ALN97" s="304">
        <f t="shared" si="1716"/>
        <v>0</v>
      </c>
      <c r="ALQ97" s="159" t="s">
        <v>312</v>
      </c>
      <c r="ALR97" s="168">
        <v>0</v>
      </c>
      <c r="ALS97" s="169">
        <v>0</v>
      </c>
      <c r="ALT97" s="169">
        <v>0</v>
      </c>
      <c r="ALU97" s="169">
        <v>0</v>
      </c>
      <c r="ALV97" s="316">
        <f t="shared" si="1458"/>
        <v>0</v>
      </c>
      <c r="ALW97" s="273">
        <v>0</v>
      </c>
      <c r="ALX97" s="169">
        <v>0</v>
      </c>
      <c r="ALY97" s="169">
        <v>0</v>
      </c>
      <c r="ALZ97" s="169">
        <v>0</v>
      </c>
      <c r="AMA97" s="169">
        <v>0</v>
      </c>
      <c r="AMB97" s="170">
        <f t="shared" si="1459"/>
        <v>0</v>
      </c>
      <c r="AMC97" s="273">
        <v>0</v>
      </c>
      <c r="AMD97" s="170">
        <f t="shared" si="1774"/>
        <v>0</v>
      </c>
      <c r="AME97" s="276">
        <f t="shared" si="1461"/>
        <v>0</v>
      </c>
      <c r="AMF97" s="168">
        <v>0</v>
      </c>
      <c r="AMG97" s="169">
        <v>0</v>
      </c>
      <c r="AMH97" s="169">
        <v>0</v>
      </c>
      <c r="AMI97" s="169">
        <v>0</v>
      </c>
      <c r="AMJ97" s="170">
        <f t="shared" si="1359"/>
        <v>0</v>
      </c>
      <c r="AMK97" s="273">
        <v>0</v>
      </c>
      <c r="AML97" s="169">
        <v>0</v>
      </c>
      <c r="AMM97" s="169">
        <v>0</v>
      </c>
      <c r="AMN97" s="169">
        <v>0</v>
      </c>
      <c r="AMO97" s="169">
        <v>0</v>
      </c>
      <c r="AMP97" s="170">
        <f t="shared" si="1462"/>
        <v>0</v>
      </c>
      <c r="AMQ97" s="273">
        <v>0</v>
      </c>
      <c r="AMR97" s="170">
        <f t="shared" si="1360"/>
        <v>0</v>
      </c>
      <c r="AMS97" s="276">
        <f t="shared" si="1360"/>
        <v>0</v>
      </c>
      <c r="AMT97" s="168">
        <v>0</v>
      </c>
      <c r="AMU97" s="169">
        <v>0</v>
      </c>
      <c r="AMV97" s="169">
        <v>0</v>
      </c>
      <c r="AMW97" s="169">
        <v>0</v>
      </c>
      <c r="AMX97" s="170">
        <f t="shared" si="1463"/>
        <v>0</v>
      </c>
      <c r="AMY97" s="273">
        <v>0</v>
      </c>
      <c r="AMZ97" s="169">
        <v>0</v>
      </c>
      <c r="ANA97" s="169">
        <v>0</v>
      </c>
      <c r="ANB97" s="169">
        <v>0</v>
      </c>
      <c r="ANC97" s="169">
        <v>0</v>
      </c>
      <c r="AND97" s="170">
        <f t="shared" si="1464"/>
        <v>0</v>
      </c>
      <c r="ANE97" s="273">
        <v>0</v>
      </c>
      <c r="ANF97" s="170">
        <f t="shared" si="1775"/>
        <v>0</v>
      </c>
      <c r="ANG97" s="276">
        <f t="shared" si="1775"/>
        <v>0</v>
      </c>
      <c r="ANH97" s="168">
        <v>0</v>
      </c>
      <c r="ANI97" s="169">
        <v>0</v>
      </c>
      <c r="ANJ97" s="169">
        <v>0</v>
      </c>
      <c r="ANK97" s="169">
        <v>0</v>
      </c>
      <c r="ANL97" s="170">
        <f t="shared" si="1361"/>
        <v>0</v>
      </c>
      <c r="ANM97" s="273">
        <v>0</v>
      </c>
      <c r="ANN97" s="169">
        <v>0</v>
      </c>
      <c r="ANO97" s="169">
        <v>0</v>
      </c>
      <c r="ANP97" s="169">
        <v>0</v>
      </c>
      <c r="ANQ97" s="169">
        <v>0</v>
      </c>
      <c r="ANR97" s="170">
        <f t="shared" si="1465"/>
        <v>0</v>
      </c>
      <c r="ANS97" s="273">
        <v>0</v>
      </c>
      <c r="ANT97" s="170">
        <f t="shared" si="1362"/>
        <v>0</v>
      </c>
      <c r="ANU97" s="276">
        <f t="shared" si="1362"/>
        <v>0</v>
      </c>
      <c r="ANV97" s="168">
        <v>0</v>
      </c>
      <c r="ANW97" s="169">
        <v>0</v>
      </c>
      <c r="ANX97" s="169">
        <v>0</v>
      </c>
      <c r="ANY97" s="169">
        <v>0</v>
      </c>
      <c r="ANZ97" s="170">
        <f t="shared" si="1363"/>
        <v>0</v>
      </c>
      <c r="AOA97" s="273">
        <v>0</v>
      </c>
      <c r="AOB97" s="169">
        <v>0</v>
      </c>
      <c r="AOC97" s="169">
        <v>0</v>
      </c>
      <c r="AOD97" s="169">
        <v>0</v>
      </c>
      <c r="AOE97" s="169">
        <v>0</v>
      </c>
      <c r="AOF97" s="170">
        <f t="shared" si="1364"/>
        <v>0</v>
      </c>
      <c r="AOG97" s="273">
        <v>0</v>
      </c>
      <c r="AOH97" s="170">
        <f t="shared" si="1365"/>
        <v>0</v>
      </c>
      <c r="AOI97" s="276">
        <f t="shared" si="1365"/>
        <v>0</v>
      </c>
      <c r="AOJ97" s="168">
        <v>0</v>
      </c>
      <c r="AOK97" s="169">
        <v>0</v>
      </c>
      <c r="AOL97" s="169">
        <v>0</v>
      </c>
      <c r="AOM97" s="169">
        <v>0</v>
      </c>
      <c r="AON97" s="170">
        <f t="shared" si="1366"/>
        <v>0</v>
      </c>
      <c r="AOO97" s="273">
        <v>0</v>
      </c>
      <c r="AOP97" s="169">
        <v>0</v>
      </c>
      <c r="AOQ97" s="169">
        <v>0</v>
      </c>
      <c r="AOR97" s="169">
        <v>0</v>
      </c>
      <c r="AOS97" s="169">
        <v>0</v>
      </c>
      <c r="AOT97" s="170">
        <f t="shared" si="1466"/>
        <v>0</v>
      </c>
      <c r="AOU97" s="273">
        <v>0</v>
      </c>
      <c r="AOV97" s="170">
        <f t="shared" si="1776"/>
        <v>0</v>
      </c>
      <c r="AOW97" s="276">
        <f t="shared" si="1776"/>
        <v>0</v>
      </c>
      <c r="AOX97" s="168">
        <v>0</v>
      </c>
      <c r="AOY97" s="169">
        <v>0</v>
      </c>
      <c r="AOZ97" s="169">
        <v>0</v>
      </c>
      <c r="APA97" s="169">
        <v>0</v>
      </c>
      <c r="APB97" s="170">
        <f t="shared" si="1367"/>
        <v>0</v>
      </c>
      <c r="APC97" s="273">
        <v>0</v>
      </c>
      <c r="APD97" s="169">
        <v>0</v>
      </c>
      <c r="APE97" s="169">
        <v>0</v>
      </c>
      <c r="APF97" s="169">
        <v>0</v>
      </c>
      <c r="APG97" s="169">
        <v>0</v>
      </c>
      <c r="APH97" s="170">
        <f t="shared" si="1368"/>
        <v>0</v>
      </c>
      <c r="API97" s="273">
        <v>0</v>
      </c>
      <c r="APJ97" s="170">
        <f t="shared" si="1369"/>
        <v>0</v>
      </c>
      <c r="APK97" s="276">
        <f t="shared" si="1467"/>
        <v>0</v>
      </c>
      <c r="APL97" s="172">
        <v>0</v>
      </c>
      <c r="APM97" s="169">
        <v>0</v>
      </c>
      <c r="APN97" s="169">
        <v>0</v>
      </c>
      <c r="APO97" s="169">
        <v>0</v>
      </c>
      <c r="APP97" s="170">
        <f t="shared" si="1370"/>
        <v>0</v>
      </c>
      <c r="APQ97" s="273">
        <v>0</v>
      </c>
      <c r="APR97" s="169">
        <v>0</v>
      </c>
      <c r="APS97" s="169">
        <v>0</v>
      </c>
      <c r="APT97" s="169">
        <v>0</v>
      </c>
      <c r="APU97" s="169">
        <v>0</v>
      </c>
      <c r="APV97" s="170">
        <f t="shared" si="1371"/>
        <v>0</v>
      </c>
      <c r="APW97" s="273">
        <v>0</v>
      </c>
      <c r="APX97" s="170">
        <f t="shared" si="1372"/>
        <v>0</v>
      </c>
      <c r="APY97" s="273">
        <f t="shared" si="1468"/>
        <v>0</v>
      </c>
      <c r="APZ97" s="179">
        <v>0</v>
      </c>
      <c r="AQA97" s="179">
        <v>0</v>
      </c>
      <c r="AQB97" s="179">
        <v>0</v>
      </c>
      <c r="AQC97" s="179">
        <v>0</v>
      </c>
      <c r="AQD97" s="180">
        <f t="shared" si="1373"/>
        <v>0</v>
      </c>
      <c r="AQE97" s="271">
        <v>0</v>
      </c>
      <c r="AQF97" s="179">
        <v>0</v>
      </c>
      <c r="AQG97" s="179">
        <v>0</v>
      </c>
      <c r="AQH97" s="179">
        <v>0</v>
      </c>
      <c r="AQI97" s="179">
        <v>0</v>
      </c>
      <c r="AQJ97" s="180">
        <f t="shared" si="1374"/>
        <v>0</v>
      </c>
      <c r="AQK97" s="271">
        <v>0</v>
      </c>
      <c r="AQL97" s="180">
        <f t="shared" si="1777"/>
        <v>0</v>
      </c>
      <c r="AQM97" s="271">
        <f t="shared" si="1777"/>
        <v>0</v>
      </c>
      <c r="AQN97" s="179">
        <v>0</v>
      </c>
      <c r="AQO97" s="179">
        <v>0</v>
      </c>
      <c r="AQP97" s="179">
        <v>0</v>
      </c>
      <c r="AQQ97" s="179">
        <v>0</v>
      </c>
      <c r="AQS97" s="271">
        <v>0</v>
      </c>
      <c r="AQT97" s="179">
        <v>0</v>
      </c>
      <c r="AQU97" s="179">
        <v>0</v>
      </c>
      <c r="AQV97" s="179">
        <v>0</v>
      </c>
      <c r="AQW97" s="179">
        <v>0</v>
      </c>
      <c r="AQX97" s="180">
        <f t="shared" si="1329"/>
        <v>0</v>
      </c>
      <c r="AQY97" s="271">
        <v>0</v>
      </c>
      <c r="AQZ97" s="180">
        <f>SUM(AQR98+AQX97)</f>
        <v>0</v>
      </c>
      <c r="ARA97" s="271">
        <f t="shared" si="1375"/>
        <v>0</v>
      </c>
      <c r="ARB97" s="179">
        <v>0</v>
      </c>
      <c r="ARC97" s="179">
        <v>0</v>
      </c>
      <c r="ARD97" s="179">
        <v>0</v>
      </c>
      <c r="ARE97" s="179">
        <v>0</v>
      </c>
      <c r="ARF97" s="180">
        <f t="shared" si="1330"/>
        <v>0</v>
      </c>
      <c r="ARG97" s="271">
        <v>0</v>
      </c>
      <c r="ARH97" s="186">
        <v>0</v>
      </c>
      <c r="ARI97" s="186">
        <v>0</v>
      </c>
      <c r="ARJ97" s="186">
        <v>0</v>
      </c>
      <c r="ARK97" s="186">
        <v>0</v>
      </c>
      <c r="ARL97" s="180">
        <f t="shared" si="1331"/>
        <v>0</v>
      </c>
      <c r="ARM97" s="271">
        <v>0</v>
      </c>
      <c r="ARN97" s="180">
        <f t="shared" si="1376"/>
        <v>0</v>
      </c>
      <c r="ARO97" s="271">
        <f t="shared" si="1376"/>
        <v>0</v>
      </c>
      <c r="ARP97" s="198">
        <v>0</v>
      </c>
      <c r="ARQ97" s="198">
        <v>0</v>
      </c>
      <c r="ARR97" s="198">
        <v>0</v>
      </c>
      <c r="ARS97" s="198">
        <v>0</v>
      </c>
      <c r="ART97" s="199">
        <f t="shared" si="1343"/>
        <v>0</v>
      </c>
      <c r="ARU97" s="267">
        <v>0</v>
      </c>
      <c r="ARV97" s="198">
        <v>0</v>
      </c>
      <c r="ARW97" s="198">
        <v>0</v>
      </c>
      <c r="ARX97" s="198">
        <v>0</v>
      </c>
      <c r="ARY97" s="198">
        <v>0</v>
      </c>
      <c r="ARZ97" s="199">
        <f t="shared" si="1332"/>
        <v>0</v>
      </c>
      <c r="ASA97" s="267">
        <v>0</v>
      </c>
      <c r="ASB97" s="199">
        <f t="shared" si="1377"/>
        <v>0</v>
      </c>
      <c r="ASC97" s="304">
        <f t="shared" si="1469"/>
        <v>0</v>
      </c>
      <c r="ASF97" s="159" t="s">
        <v>312</v>
      </c>
      <c r="ASG97" s="168">
        <v>0</v>
      </c>
      <c r="ASH97" s="169">
        <v>0</v>
      </c>
      <c r="ASI97" s="169">
        <v>0</v>
      </c>
      <c r="ASJ97" s="169">
        <v>0</v>
      </c>
      <c r="ASK97" s="316">
        <f t="shared" si="1470"/>
        <v>0</v>
      </c>
      <c r="ASL97" s="273">
        <v>0</v>
      </c>
      <c r="ASM97" s="169">
        <v>0</v>
      </c>
      <c r="ASN97" s="169">
        <v>0</v>
      </c>
      <c r="ASO97" s="169">
        <v>0</v>
      </c>
      <c r="ASP97" s="169">
        <v>0</v>
      </c>
      <c r="ASQ97" s="170">
        <f t="shared" si="1471"/>
        <v>0</v>
      </c>
      <c r="ASR97" s="273">
        <v>0</v>
      </c>
      <c r="ASS97" s="170">
        <f t="shared" si="1778"/>
        <v>0</v>
      </c>
      <c r="AST97" s="276">
        <f t="shared" si="1473"/>
        <v>0</v>
      </c>
      <c r="ASU97" s="168">
        <v>0</v>
      </c>
      <c r="ASV97" s="169">
        <v>0</v>
      </c>
      <c r="ASW97" s="169">
        <v>0</v>
      </c>
      <c r="ASX97" s="169">
        <v>0</v>
      </c>
      <c r="ASY97" s="170">
        <f t="shared" si="1378"/>
        <v>0</v>
      </c>
      <c r="ASZ97" s="273">
        <v>0</v>
      </c>
      <c r="ATA97" s="169">
        <v>0</v>
      </c>
      <c r="ATB97" s="169">
        <v>0</v>
      </c>
      <c r="ATC97" s="169">
        <v>0</v>
      </c>
      <c r="ATD97" s="169">
        <v>0</v>
      </c>
      <c r="ATE97" s="170">
        <f t="shared" si="1474"/>
        <v>0</v>
      </c>
      <c r="ATF97" s="273">
        <v>0</v>
      </c>
      <c r="ATG97" s="170">
        <f t="shared" si="1379"/>
        <v>0</v>
      </c>
      <c r="ATH97" s="276">
        <f t="shared" si="1379"/>
        <v>0</v>
      </c>
      <c r="ATI97" s="168">
        <v>0</v>
      </c>
      <c r="ATJ97" s="169">
        <v>0</v>
      </c>
      <c r="ATK97" s="169">
        <v>0</v>
      </c>
      <c r="ATL97" s="169">
        <v>0</v>
      </c>
      <c r="ATM97" s="170">
        <f t="shared" si="1475"/>
        <v>0</v>
      </c>
      <c r="ATN97" s="273">
        <v>0</v>
      </c>
      <c r="ATO97" s="169">
        <v>0</v>
      </c>
      <c r="ATP97" s="169">
        <v>0</v>
      </c>
      <c r="ATQ97" s="169">
        <v>0</v>
      </c>
      <c r="ATR97" s="169">
        <v>0</v>
      </c>
      <c r="ATS97" s="170">
        <f t="shared" si="1476"/>
        <v>0</v>
      </c>
      <c r="ATT97" s="273">
        <v>0</v>
      </c>
      <c r="ATU97" s="170">
        <f t="shared" si="1779"/>
        <v>0</v>
      </c>
      <c r="ATV97" s="276">
        <f t="shared" si="1779"/>
        <v>0</v>
      </c>
      <c r="ATW97" s="168">
        <v>0</v>
      </c>
      <c r="ATX97" s="169">
        <v>0</v>
      </c>
      <c r="ATY97" s="169">
        <v>0</v>
      </c>
      <c r="ATZ97" s="169">
        <v>0</v>
      </c>
      <c r="AUA97" s="170">
        <f t="shared" si="1380"/>
        <v>0</v>
      </c>
      <c r="AUB97" s="273">
        <v>0</v>
      </c>
      <c r="AUC97" s="169">
        <v>0</v>
      </c>
      <c r="AUD97" s="169">
        <v>0</v>
      </c>
      <c r="AUE97" s="169">
        <v>0</v>
      </c>
      <c r="AUF97" s="169">
        <v>0</v>
      </c>
      <c r="AUG97" s="170">
        <f t="shared" si="1477"/>
        <v>0</v>
      </c>
      <c r="AUH97" s="273">
        <v>0</v>
      </c>
      <c r="AUI97" s="170">
        <f t="shared" si="1381"/>
        <v>0</v>
      </c>
      <c r="AUJ97" s="276">
        <f t="shared" si="1381"/>
        <v>0</v>
      </c>
      <c r="AUK97" s="168">
        <v>0</v>
      </c>
      <c r="AUL97" s="169">
        <v>0</v>
      </c>
      <c r="AUM97" s="169">
        <v>0</v>
      </c>
      <c r="AUN97" s="169">
        <v>0</v>
      </c>
      <c r="AUO97" s="170">
        <f t="shared" si="1382"/>
        <v>0</v>
      </c>
      <c r="AUP97" s="273">
        <v>0</v>
      </c>
      <c r="AUQ97" s="169">
        <v>0</v>
      </c>
      <c r="AUR97" s="169">
        <v>0</v>
      </c>
      <c r="AUS97" s="169">
        <v>0</v>
      </c>
      <c r="AUT97" s="169">
        <v>0</v>
      </c>
      <c r="AUU97" s="170">
        <f t="shared" si="1383"/>
        <v>0</v>
      </c>
      <c r="AUV97" s="273">
        <v>0</v>
      </c>
      <c r="AUW97" s="170">
        <f t="shared" si="1384"/>
        <v>0</v>
      </c>
      <c r="AUX97" s="276">
        <f t="shared" si="1384"/>
        <v>0</v>
      </c>
      <c r="AUY97" s="168">
        <v>0</v>
      </c>
      <c r="AUZ97" s="169">
        <v>0</v>
      </c>
      <c r="AVA97" s="169">
        <v>0</v>
      </c>
      <c r="AVB97" s="169">
        <v>0</v>
      </c>
      <c r="AVC97" s="170">
        <f t="shared" si="1385"/>
        <v>0</v>
      </c>
      <c r="AVD97" s="273">
        <v>0</v>
      </c>
      <c r="AVE97" s="169">
        <v>0</v>
      </c>
      <c r="AVF97" s="169">
        <v>0</v>
      </c>
      <c r="AVG97" s="169">
        <v>0</v>
      </c>
      <c r="AVH97" s="169">
        <v>0</v>
      </c>
      <c r="AVI97" s="170">
        <f t="shared" si="1478"/>
        <v>0</v>
      </c>
      <c r="AVJ97" s="273">
        <v>0</v>
      </c>
      <c r="AVK97" s="170">
        <f t="shared" si="1780"/>
        <v>0</v>
      </c>
      <c r="AVL97" s="276">
        <f t="shared" si="1780"/>
        <v>0</v>
      </c>
      <c r="AVM97" s="168">
        <v>0</v>
      </c>
      <c r="AVN97" s="169">
        <v>0</v>
      </c>
      <c r="AVO97" s="169">
        <v>0</v>
      </c>
      <c r="AVP97" s="169">
        <v>0</v>
      </c>
      <c r="AVQ97" s="170">
        <f t="shared" si="1386"/>
        <v>0</v>
      </c>
      <c r="AVR97" s="273">
        <v>0</v>
      </c>
      <c r="AVS97" s="169">
        <v>0</v>
      </c>
      <c r="AVT97" s="169">
        <v>0</v>
      </c>
      <c r="AVU97" s="169">
        <v>0</v>
      </c>
      <c r="AVV97" s="169">
        <v>0</v>
      </c>
      <c r="AVW97" s="170">
        <f t="shared" si="1387"/>
        <v>0</v>
      </c>
      <c r="AVX97" s="273">
        <v>0</v>
      </c>
      <c r="AVY97" s="170">
        <f t="shared" si="1388"/>
        <v>0</v>
      </c>
      <c r="AVZ97" s="276">
        <f t="shared" si="1479"/>
        <v>0</v>
      </c>
      <c r="AWA97" s="250">
        <v>0</v>
      </c>
      <c r="AWB97" s="169">
        <v>0</v>
      </c>
      <c r="AWC97" s="169">
        <v>0</v>
      </c>
      <c r="AWD97" s="169">
        <v>0</v>
      </c>
      <c r="AWE97" s="170">
        <f t="shared" si="1389"/>
        <v>0</v>
      </c>
      <c r="AWF97" s="273">
        <v>0</v>
      </c>
      <c r="AWG97" s="169">
        <v>0</v>
      </c>
      <c r="AWH97" s="169">
        <v>0</v>
      </c>
      <c r="AWI97" s="169">
        <v>0</v>
      </c>
      <c r="AWJ97" s="169">
        <v>0</v>
      </c>
      <c r="AWK97" s="324">
        <f t="shared" si="1390"/>
        <v>0</v>
      </c>
      <c r="AWL97" s="273">
        <v>0</v>
      </c>
      <c r="AWM97" s="170">
        <f t="shared" si="1391"/>
        <v>0</v>
      </c>
      <c r="AWN97" s="328">
        <f t="shared" si="1480"/>
        <v>0</v>
      </c>
      <c r="AWO97" s="179">
        <v>0</v>
      </c>
      <c r="AWP97" s="179">
        <v>0</v>
      </c>
      <c r="AWQ97" s="179">
        <v>0</v>
      </c>
      <c r="AWR97" s="179">
        <v>0</v>
      </c>
      <c r="AWS97" s="180">
        <f t="shared" si="1392"/>
        <v>0</v>
      </c>
      <c r="AWT97" s="271">
        <v>0</v>
      </c>
      <c r="AWU97" s="179">
        <v>0</v>
      </c>
      <c r="AWV97" s="179">
        <v>0</v>
      </c>
      <c r="AWW97" s="179">
        <v>0</v>
      </c>
      <c r="AWX97" s="179">
        <v>0</v>
      </c>
      <c r="AWY97" s="180">
        <f t="shared" si="1393"/>
        <v>0</v>
      </c>
      <c r="AWZ97" s="271">
        <v>0</v>
      </c>
      <c r="AXA97" s="180">
        <f t="shared" si="1781"/>
        <v>0</v>
      </c>
      <c r="AXB97" s="271">
        <f t="shared" si="1781"/>
        <v>0</v>
      </c>
      <c r="AXC97" s="179">
        <v>0</v>
      </c>
      <c r="AXD97" s="179">
        <v>0</v>
      </c>
      <c r="AXE97" s="179">
        <v>0</v>
      </c>
      <c r="AXF97" s="179">
        <v>0</v>
      </c>
      <c r="AXG97" s="180">
        <f t="shared" si="1333"/>
        <v>0</v>
      </c>
      <c r="AXH97" s="271">
        <v>0</v>
      </c>
      <c r="AXI97" s="179">
        <v>0</v>
      </c>
      <c r="AXJ97" s="179">
        <v>0</v>
      </c>
      <c r="AXK97" s="179">
        <v>0</v>
      </c>
      <c r="AXL97" s="179">
        <v>0</v>
      </c>
      <c r="AXM97" s="180">
        <f t="shared" si="1344"/>
        <v>0</v>
      </c>
      <c r="AXN97" s="271">
        <v>0</v>
      </c>
      <c r="AXO97" s="180">
        <f t="shared" si="1394"/>
        <v>0</v>
      </c>
      <c r="AXP97" s="271">
        <f t="shared" si="1394"/>
        <v>0</v>
      </c>
      <c r="AXQ97" s="179">
        <v>0</v>
      </c>
      <c r="AXR97" s="179">
        <v>0</v>
      </c>
      <c r="AXS97" s="179">
        <v>0</v>
      </c>
      <c r="AXT97" s="179">
        <v>0</v>
      </c>
      <c r="AXU97" s="324">
        <f t="shared" si="1334"/>
        <v>0</v>
      </c>
      <c r="AXV97" s="271">
        <v>0</v>
      </c>
      <c r="AXW97" s="186">
        <v>0</v>
      </c>
      <c r="AXX97" s="186">
        <v>0</v>
      </c>
      <c r="AXY97" s="186">
        <v>0</v>
      </c>
      <c r="AXZ97" s="186">
        <v>0</v>
      </c>
      <c r="AYA97" s="180">
        <f t="shared" si="1335"/>
        <v>0</v>
      </c>
      <c r="AYB97" s="271">
        <v>0</v>
      </c>
      <c r="AYC97" s="180">
        <f t="shared" si="1395"/>
        <v>0</v>
      </c>
      <c r="AYD97" s="271">
        <f t="shared" si="1395"/>
        <v>0</v>
      </c>
      <c r="AYE97" s="198">
        <v>0</v>
      </c>
      <c r="AYF97" s="198">
        <v>0</v>
      </c>
      <c r="AYG97" s="198">
        <v>0</v>
      </c>
      <c r="AYH97" s="198">
        <v>0</v>
      </c>
      <c r="AYI97" s="199">
        <f t="shared" si="1345"/>
        <v>0</v>
      </c>
      <c r="AYJ97" s="267">
        <v>0</v>
      </c>
      <c r="AYK97" s="198">
        <v>0</v>
      </c>
      <c r="AYL97" s="198">
        <v>0</v>
      </c>
      <c r="AYM97" s="198">
        <v>0</v>
      </c>
      <c r="AYN97" s="198">
        <v>0</v>
      </c>
      <c r="AYO97" s="199">
        <f t="shared" si="1336"/>
        <v>0</v>
      </c>
      <c r="AYP97" s="267">
        <v>0</v>
      </c>
      <c r="AYQ97" s="199">
        <f t="shared" si="1396"/>
        <v>0</v>
      </c>
      <c r="AYR97" s="304">
        <f t="shared" si="1481"/>
        <v>0</v>
      </c>
      <c r="AYS97" s="335"/>
      <c r="AYU97" s="159" t="s">
        <v>312</v>
      </c>
      <c r="AYV97" s="168">
        <v>0</v>
      </c>
      <c r="AYW97" s="169">
        <v>0</v>
      </c>
      <c r="AYX97" s="169">
        <v>0</v>
      </c>
      <c r="AYY97" s="169">
        <v>0</v>
      </c>
      <c r="AYZ97" s="316">
        <f t="shared" si="1482"/>
        <v>0</v>
      </c>
      <c r="AZA97" s="273">
        <v>0</v>
      </c>
      <c r="AZB97" s="169">
        <v>0</v>
      </c>
      <c r="AZC97" s="169">
        <v>0</v>
      </c>
      <c r="AZD97" s="169">
        <v>0</v>
      </c>
      <c r="AZE97" s="169">
        <v>0</v>
      </c>
      <c r="AZF97" s="170">
        <f t="shared" si="1483"/>
        <v>0</v>
      </c>
      <c r="AZG97" s="273">
        <v>0</v>
      </c>
      <c r="AZH97" s="170">
        <f t="shared" si="1782"/>
        <v>0</v>
      </c>
      <c r="AZI97" s="329">
        <f t="shared" si="1484"/>
        <v>0</v>
      </c>
      <c r="AZJ97" s="168">
        <v>0</v>
      </c>
      <c r="AZK97" s="169">
        <v>0</v>
      </c>
      <c r="AZL97" s="169">
        <v>0</v>
      </c>
      <c r="AZM97" s="169">
        <v>0</v>
      </c>
      <c r="AZN97" s="170">
        <f t="shared" si="1397"/>
        <v>0</v>
      </c>
      <c r="AZO97" s="273">
        <v>0</v>
      </c>
      <c r="AZP97" s="169">
        <v>0</v>
      </c>
      <c r="AZQ97" s="169">
        <v>0</v>
      </c>
      <c r="AZR97" s="169">
        <v>0</v>
      </c>
      <c r="AZS97" s="169">
        <v>0</v>
      </c>
      <c r="AZT97" s="170">
        <f t="shared" si="1485"/>
        <v>0</v>
      </c>
      <c r="AZU97" s="273">
        <v>0</v>
      </c>
      <c r="AZV97" s="170">
        <f t="shared" si="1398"/>
        <v>0</v>
      </c>
      <c r="AZW97" s="276">
        <f t="shared" si="1398"/>
        <v>0</v>
      </c>
      <c r="AZX97" s="168">
        <v>0</v>
      </c>
      <c r="AZY97" s="169">
        <v>0</v>
      </c>
      <c r="AZZ97" s="169">
        <v>0</v>
      </c>
      <c r="BAA97" s="169">
        <v>0</v>
      </c>
      <c r="BAB97" s="170">
        <f t="shared" si="1486"/>
        <v>0</v>
      </c>
      <c r="BAC97" s="273">
        <v>0</v>
      </c>
      <c r="BAD97" s="169">
        <v>0</v>
      </c>
      <c r="BAE97" s="169">
        <v>0</v>
      </c>
      <c r="BAF97" s="169">
        <v>0</v>
      </c>
      <c r="BAG97" s="169">
        <v>0</v>
      </c>
      <c r="BAH97" s="170">
        <f t="shared" si="1487"/>
        <v>0</v>
      </c>
      <c r="BAI97" s="273">
        <v>0</v>
      </c>
      <c r="BAJ97" s="170">
        <f t="shared" si="1768"/>
        <v>0</v>
      </c>
      <c r="BAK97" s="276">
        <f t="shared" si="1768"/>
        <v>0</v>
      </c>
      <c r="BAL97" s="168">
        <v>0</v>
      </c>
      <c r="BAM97" s="169">
        <v>0</v>
      </c>
      <c r="BAN97" s="169">
        <v>0</v>
      </c>
      <c r="BAO97" s="169">
        <v>0</v>
      </c>
      <c r="BAP97" s="170">
        <f t="shared" si="1399"/>
        <v>0</v>
      </c>
      <c r="BAQ97" s="273">
        <v>0</v>
      </c>
      <c r="BAR97" s="169">
        <v>0</v>
      </c>
      <c r="BAS97" s="169">
        <v>0</v>
      </c>
      <c r="BAT97" s="169">
        <v>0</v>
      </c>
      <c r="BAU97" s="169">
        <v>0</v>
      </c>
      <c r="BAV97" s="170">
        <f t="shared" si="1488"/>
        <v>0</v>
      </c>
      <c r="BAW97" s="273">
        <v>0</v>
      </c>
      <c r="BAX97" s="170">
        <f t="shared" si="1400"/>
        <v>0</v>
      </c>
      <c r="BAY97" s="276">
        <f t="shared" si="1400"/>
        <v>0</v>
      </c>
      <c r="BAZ97" s="168">
        <v>0</v>
      </c>
      <c r="BBA97" s="169">
        <v>0</v>
      </c>
      <c r="BBB97" s="169">
        <v>0</v>
      </c>
      <c r="BBC97" s="169">
        <v>0</v>
      </c>
      <c r="BBD97" s="170">
        <f t="shared" si="1401"/>
        <v>0</v>
      </c>
      <c r="BBE97" s="273">
        <v>0</v>
      </c>
      <c r="BBF97" s="169">
        <v>0</v>
      </c>
      <c r="BBG97" s="169">
        <v>0</v>
      </c>
      <c r="BBH97" s="169">
        <v>0</v>
      </c>
      <c r="BBI97" s="169">
        <v>0</v>
      </c>
      <c r="BBJ97" s="170">
        <f t="shared" si="1402"/>
        <v>0</v>
      </c>
      <c r="BBK97" s="273">
        <v>0</v>
      </c>
      <c r="BBL97" s="170">
        <f t="shared" si="1403"/>
        <v>0</v>
      </c>
      <c r="BBM97" s="276">
        <f t="shared" si="1403"/>
        <v>0</v>
      </c>
      <c r="BBN97" s="168">
        <v>0</v>
      </c>
      <c r="BBO97" s="169">
        <v>0</v>
      </c>
      <c r="BBP97" s="169">
        <v>0</v>
      </c>
      <c r="BBQ97" s="169">
        <v>0</v>
      </c>
      <c r="BBR97" s="170">
        <f t="shared" si="1404"/>
        <v>0</v>
      </c>
      <c r="BBS97" s="273">
        <v>0</v>
      </c>
      <c r="BBT97" s="169">
        <v>0</v>
      </c>
      <c r="BBU97" s="169">
        <v>0</v>
      </c>
      <c r="BBV97" s="169">
        <v>0</v>
      </c>
      <c r="BBW97" s="169">
        <v>0</v>
      </c>
      <c r="BBX97" s="170">
        <f t="shared" si="1489"/>
        <v>0</v>
      </c>
      <c r="BBY97" s="273">
        <v>0</v>
      </c>
      <c r="BBZ97" s="170">
        <f t="shared" si="1783"/>
        <v>0</v>
      </c>
      <c r="BCA97" s="276">
        <f t="shared" si="1783"/>
        <v>0</v>
      </c>
      <c r="BCB97" s="168">
        <v>0</v>
      </c>
      <c r="BCC97" s="169">
        <v>0</v>
      </c>
      <c r="BCD97" s="169">
        <v>0</v>
      </c>
      <c r="BCE97" s="169">
        <v>0</v>
      </c>
      <c r="BCF97" s="170">
        <f t="shared" si="1405"/>
        <v>0</v>
      </c>
      <c r="BCG97" s="273">
        <v>0</v>
      </c>
      <c r="BCH97" s="169">
        <v>0</v>
      </c>
      <c r="BCI97" s="169">
        <v>0</v>
      </c>
      <c r="BCJ97" s="169">
        <v>0</v>
      </c>
      <c r="BCK97" s="169">
        <v>0</v>
      </c>
      <c r="BCL97" s="170">
        <f t="shared" si="1406"/>
        <v>0</v>
      </c>
      <c r="BCM97" s="273">
        <v>0</v>
      </c>
      <c r="BCN97" s="170">
        <f t="shared" si="1407"/>
        <v>0</v>
      </c>
      <c r="BCO97" s="276">
        <f t="shared" si="1490"/>
        <v>0</v>
      </c>
      <c r="BCP97" s="250">
        <v>0</v>
      </c>
      <c r="BCQ97" s="169">
        <v>0</v>
      </c>
      <c r="BCR97" s="169">
        <v>0</v>
      </c>
      <c r="BCS97" s="169">
        <v>0</v>
      </c>
      <c r="BCT97" s="170">
        <f t="shared" si="1408"/>
        <v>0</v>
      </c>
      <c r="BCU97" s="273">
        <v>0</v>
      </c>
      <c r="BCV97" s="169">
        <v>0</v>
      </c>
      <c r="BCW97" s="169">
        <v>0</v>
      </c>
      <c r="BCX97" s="169">
        <v>0</v>
      </c>
      <c r="BCY97" s="169">
        <v>0</v>
      </c>
      <c r="BCZ97" s="170">
        <f t="shared" si="1409"/>
        <v>0</v>
      </c>
      <c r="BDA97" s="273">
        <v>0</v>
      </c>
      <c r="BDB97" s="170">
        <f t="shared" si="1410"/>
        <v>0</v>
      </c>
      <c r="BDC97" s="273">
        <f t="shared" si="1491"/>
        <v>0</v>
      </c>
      <c r="BDD97" s="179">
        <v>0</v>
      </c>
      <c r="BDE97" s="179">
        <v>0</v>
      </c>
      <c r="BDF97" s="179">
        <v>0</v>
      </c>
      <c r="BDG97" s="179">
        <v>0</v>
      </c>
      <c r="BDH97" s="180">
        <f t="shared" si="1411"/>
        <v>0</v>
      </c>
      <c r="BDI97" s="271">
        <v>0</v>
      </c>
      <c r="BDJ97" s="179">
        <v>0</v>
      </c>
      <c r="BDK97" s="179">
        <v>0</v>
      </c>
      <c r="BDL97" s="179">
        <v>0</v>
      </c>
      <c r="BDM97" s="179">
        <v>0</v>
      </c>
      <c r="BDN97" s="180">
        <f t="shared" si="1412"/>
        <v>0</v>
      </c>
      <c r="BDO97" s="271">
        <v>0</v>
      </c>
      <c r="BDP97" s="180">
        <f t="shared" si="1784"/>
        <v>0</v>
      </c>
      <c r="BDQ97" s="271">
        <f t="shared" si="1784"/>
        <v>0</v>
      </c>
      <c r="BDR97" s="179">
        <v>0</v>
      </c>
      <c r="BDS97" s="179">
        <v>0</v>
      </c>
      <c r="BDT97" s="179">
        <v>0</v>
      </c>
      <c r="BDU97" s="179">
        <v>0</v>
      </c>
      <c r="BDV97" s="180">
        <f t="shared" si="1346"/>
        <v>0</v>
      </c>
      <c r="BDW97" s="271">
        <v>0</v>
      </c>
      <c r="BDX97" s="179">
        <v>0</v>
      </c>
      <c r="BDY97" s="179">
        <v>0</v>
      </c>
      <c r="BDZ97" s="179">
        <v>0</v>
      </c>
      <c r="BEA97" s="179">
        <v>0</v>
      </c>
      <c r="BEB97" s="180">
        <f t="shared" ref="BEB97:BEB117" si="1829">SUM(BDX97:BEA97)</f>
        <v>0</v>
      </c>
      <c r="BEC97" s="271">
        <v>0</v>
      </c>
      <c r="BED97" s="180">
        <f t="shared" si="1413"/>
        <v>0</v>
      </c>
      <c r="BEE97" s="271">
        <f t="shared" si="1413"/>
        <v>0</v>
      </c>
      <c r="BEF97" s="179">
        <v>0</v>
      </c>
      <c r="BEG97" s="179">
        <v>0</v>
      </c>
      <c r="BEH97" s="179">
        <v>0</v>
      </c>
      <c r="BEI97" s="179">
        <v>0</v>
      </c>
      <c r="BEJ97" s="180">
        <f t="shared" si="1717"/>
        <v>0</v>
      </c>
      <c r="BEK97" s="271">
        <v>0</v>
      </c>
      <c r="BEL97" s="186">
        <v>0</v>
      </c>
      <c r="BEM97" s="186">
        <v>0</v>
      </c>
      <c r="BEN97" s="186">
        <v>0</v>
      </c>
      <c r="BEO97" s="186">
        <v>0</v>
      </c>
      <c r="BEP97" s="180">
        <f t="shared" si="1289"/>
        <v>0</v>
      </c>
      <c r="BEQ97" s="271">
        <v>0</v>
      </c>
      <c r="BER97" s="180">
        <f t="shared" si="1414"/>
        <v>0</v>
      </c>
      <c r="BES97" s="271">
        <f t="shared" si="1414"/>
        <v>0</v>
      </c>
      <c r="BET97" s="198">
        <v>0</v>
      </c>
      <c r="BEU97" s="198">
        <v>0</v>
      </c>
      <c r="BEV97" s="198">
        <v>0</v>
      </c>
      <c r="BEW97" s="198">
        <v>0</v>
      </c>
      <c r="BEX97" s="199">
        <f t="shared" si="900"/>
        <v>0</v>
      </c>
      <c r="BEY97" s="267">
        <v>0</v>
      </c>
      <c r="BEZ97" s="198">
        <v>0</v>
      </c>
      <c r="BFA97" s="198">
        <v>0</v>
      </c>
      <c r="BFB97" s="198">
        <v>0</v>
      </c>
      <c r="BFC97" s="198">
        <v>0</v>
      </c>
      <c r="BFD97" s="199">
        <f t="shared" si="1718"/>
        <v>0</v>
      </c>
      <c r="BFE97" s="267">
        <v>0</v>
      </c>
      <c r="BFF97" s="199">
        <f t="shared" si="1337"/>
        <v>0</v>
      </c>
      <c r="BFG97" s="304">
        <f t="shared" si="1338"/>
        <v>0</v>
      </c>
      <c r="BFJ97" s="159" t="s">
        <v>312</v>
      </c>
      <c r="BFK97" s="168">
        <v>0</v>
      </c>
      <c r="BFL97" s="169">
        <v>0</v>
      </c>
      <c r="BFM97" s="169">
        <v>0</v>
      </c>
      <c r="BFN97" s="169">
        <v>0</v>
      </c>
      <c r="BFO97" s="316">
        <f t="shared" si="1492"/>
        <v>0</v>
      </c>
      <c r="BFP97" s="273">
        <v>0</v>
      </c>
      <c r="BFQ97" s="169">
        <v>0</v>
      </c>
      <c r="BFR97" s="169">
        <v>0</v>
      </c>
      <c r="BFS97" s="169">
        <v>0</v>
      </c>
      <c r="BFT97" s="169">
        <v>0</v>
      </c>
      <c r="BFU97" s="170">
        <f t="shared" si="1493"/>
        <v>0</v>
      </c>
      <c r="BFV97" s="273">
        <v>0</v>
      </c>
      <c r="BFW97" s="170">
        <f t="shared" si="1785"/>
        <v>0</v>
      </c>
      <c r="BFX97" s="276">
        <f t="shared" si="1785"/>
        <v>0</v>
      </c>
      <c r="BFY97" s="168">
        <v>0</v>
      </c>
      <c r="BFZ97" s="169">
        <v>0</v>
      </c>
      <c r="BGA97" s="169">
        <v>0</v>
      </c>
      <c r="BGB97" s="169">
        <v>0</v>
      </c>
      <c r="BGC97" s="170">
        <f t="shared" si="1415"/>
        <v>0</v>
      </c>
      <c r="BGD97" s="273">
        <v>0</v>
      </c>
      <c r="BGE97" s="169">
        <v>0</v>
      </c>
      <c r="BGF97" s="169">
        <v>0</v>
      </c>
      <c r="BGG97" s="169">
        <v>0</v>
      </c>
      <c r="BGH97" s="169">
        <v>0</v>
      </c>
      <c r="BGI97" s="170">
        <f t="shared" si="1494"/>
        <v>0</v>
      </c>
      <c r="BGJ97" s="273">
        <v>0</v>
      </c>
      <c r="BGK97" s="170">
        <f t="shared" si="1416"/>
        <v>0</v>
      </c>
      <c r="BGL97" s="276">
        <f t="shared" si="1416"/>
        <v>0</v>
      </c>
      <c r="BGM97" s="168">
        <v>0</v>
      </c>
      <c r="BGN97" s="169">
        <v>0</v>
      </c>
      <c r="BGO97" s="169">
        <v>0</v>
      </c>
      <c r="BGP97" s="169">
        <v>0</v>
      </c>
      <c r="BGQ97" s="170">
        <f t="shared" si="1495"/>
        <v>0</v>
      </c>
      <c r="BGR97" s="273">
        <v>0</v>
      </c>
      <c r="BGS97" s="169">
        <v>0</v>
      </c>
      <c r="BGT97" s="169">
        <v>0</v>
      </c>
      <c r="BGU97" s="169">
        <v>0</v>
      </c>
      <c r="BGV97" s="169">
        <v>0</v>
      </c>
      <c r="BGW97" s="170">
        <f t="shared" si="1496"/>
        <v>0</v>
      </c>
      <c r="BGX97" s="273">
        <v>0</v>
      </c>
      <c r="BGY97" s="170">
        <f t="shared" si="1769"/>
        <v>0</v>
      </c>
      <c r="BGZ97" s="276">
        <f t="shared" si="1769"/>
        <v>0</v>
      </c>
      <c r="BHA97" s="168">
        <v>0</v>
      </c>
      <c r="BHB97" s="169">
        <v>0</v>
      </c>
      <c r="BHC97" s="169">
        <v>0</v>
      </c>
      <c r="BHD97" s="169">
        <v>0</v>
      </c>
      <c r="BHE97" s="170">
        <f t="shared" si="1417"/>
        <v>0</v>
      </c>
      <c r="BHF97" s="273">
        <v>0</v>
      </c>
      <c r="BHG97" s="169">
        <v>0</v>
      </c>
      <c r="BHH97" s="169">
        <v>0</v>
      </c>
      <c r="BHI97" s="169">
        <v>0</v>
      </c>
      <c r="BHJ97" s="169">
        <v>0</v>
      </c>
      <c r="BHK97" s="170">
        <f t="shared" si="1497"/>
        <v>0</v>
      </c>
      <c r="BHL97" s="273">
        <v>0</v>
      </c>
      <c r="BHM97" s="170">
        <f t="shared" si="1418"/>
        <v>0</v>
      </c>
      <c r="BHN97" s="276">
        <f t="shared" si="1418"/>
        <v>0</v>
      </c>
      <c r="BHO97" s="168">
        <v>0</v>
      </c>
      <c r="BHP97" s="169">
        <v>0</v>
      </c>
      <c r="BHQ97" s="169">
        <v>0</v>
      </c>
      <c r="BHR97" s="169">
        <v>0</v>
      </c>
      <c r="BHS97" s="170">
        <f t="shared" si="1419"/>
        <v>0</v>
      </c>
      <c r="BHT97" s="273">
        <v>0</v>
      </c>
      <c r="BHU97" s="169">
        <v>0</v>
      </c>
      <c r="BHV97" s="169">
        <v>0</v>
      </c>
      <c r="BHW97" s="169">
        <v>0</v>
      </c>
      <c r="BHX97" s="169">
        <v>0</v>
      </c>
      <c r="BHY97" s="170">
        <f t="shared" si="1420"/>
        <v>0</v>
      </c>
      <c r="BHZ97" s="273">
        <v>0</v>
      </c>
      <c r="BIA97" s="170">
        <f t="shared" si="1421"/>
        <v>0</v>
      </c>
      <c r="BIB97" s="276">
        <f t="shared" si="1421"/>
        <v>0</v>
      </c>
      <c r="BIC97" s="168">
        <v>0</v>
      </c>
      <c r="BID97" s="169">
        <v>0</v>
      </c>
      <c r="BIE97" s="169">
        <v>0</v>
      </c>
      <c r="BIF97" s="169">
        <v>0</v>
      </c>
      <c r="BIG97" s="170">
        <f t="shared" si="1422"/>
        <v>0</v>
      </c>
      <c r="BIH97" s="273">
        <v>0</v>
      </c>
      <c r="BII97" s="169">
        <v>0</v>
      </c>
      <c r="BIJ97" s="169">
        <v>0</v>
      </c>
      <c r="BIK97" s="169">
        <v>0</v>
      </c>
      <c r="BIL97" s="169">
        <v>0</v>
      </c>
      <c r="BIM97" s="170">
        <f t="shared" si="1498"/>
        <v>0</v>
      </c>
      <c r="BIN97" s="273">
        <v>0</v>
      </c>
      <c r="BIO97" s="170">
        <f t="shared" si="1786"/>
        <v>0</v>
      </c>
      <c r="BIP97" s="276">
        <f t="shared" si="1786"/>
        <v>0</v>
      </c>
      <c r="BIQ97" s="168">
        <v>0</v>
      </c>
      <c r="BIR97" s="169">
        <v>0</v>
      </c>
      <c r="BIS97" s="169">
        <v>0</v>
      </c>
      <c r="BIT97" s="169">
        <v>0</v>
      </c>
      <c r="BIU97" s="170">
        <f t="shared" si="1423"/>
        <v>0</v>
      </c>
      <c r="BIV97" s="273">
        <v>0</v>
      </c>
      <c r="BIW97" s="169">
        <v>0</v>
      </c>
      <c r="BIX97" s="169">
        <v>0</v>
      </c>
      <c r="BIY97" s="169">
        <v>0</v>
      </c>
      <c r="BIZ97" s="169">
        <v>0</v>
      </c>
      <c r="BJA97" s="170">
        <f t="shared" si="1424"/>
        <v>0</v>
      </c>
      <c r="BJB97" s="273">
        <v>0</v>
      </c>
      <c r="BJC97" s="170">
        <f t="shared" si="1425"/>
        <v>0</v>
      </c>
      <c r="BJD97" s="276">
        <f t="shared" si="1499"/>
        <v>0</v>
      </c>
      <c r="BJE97" s="392">
        <v>0</v>
      </c>
      <c r="BJF97" s="169">
        <v>0</v>
      </c>
      <c r="BJG97" s="169">
        <v>0</v>
      </c>
      <c r="BJH97" s="169">
        <v>0</v>
      </c>
      <c r="BJI97" s="170">
        <f t="shared" si="1426"/>
        <v>0</v>
      </c>
      <c r="BJJ97" s="273">
        <v>0</v>
      </c>
      <c r="BJK97" s="169">
        <v>0</v>
      </c>
      <c r="BJL97" s="169">
        <v>0</v>
      </c>
      <c r="BJM97" s="169">
        <v>0</v>
      </c>
      <c r="BJN97" s="169">
        <v>0</v>
      </c>
      <c r="BJO97" s="170">
        <f t="shared" si="1427"/>
        <v>0</v>
      </c>
      <c r="BJP97" s="273">
        <v>0</v>
      </c>
      <c r="BJQ97" s="170">
        <f t="shared" si="1428"/>
        <v>0</v>
      </c>
      <c r="BJR97" s="273">
        <f t="shared" si="1500"/>
        <v>0</v>
      </c>
      <c r="BJS97" s="179">
        <v>0</v>
      </c>
      <c r="BJT97" s="179">
        <v>0</v>
      </c>
      <c r="BJU97" s="179">
        <v>0</v>
      </c>
      <c r="BJV97" s="179">
        <v>0</v>
      </c>
      <c r="BJW97" s="180">
        <f t="shared" si="1429"/>
        <v>0</v>
      </c>
      <c r="BJX97" s="271">
        <v>0</v>
      </c>
      <c r="BJY97" s="179">
        <v>0</v>
      </c>
      <c r="BJZ97" s="179">
        <v>0</v>
      </c>
      <c r="BKA97" s="179">
        <v>0</v>
      </c>
      <c r="BKB97" s="179">
        <v>0</v>
      </c>
      <c r="BKC97" s="180">
        <f t="shared" si="1430"/>
        <v>0</v>
      </c>
      <c r="BKD97" s="271">
        <v>0</v>
      </c>
      <c r="BKE97" s="180">
        <f t="shared" si="1787"/>
        <v>0</v>
      </c>
      <c r="BKF97" s="271">
        <f t="shared" si="1787"/>
        <v>0</v>
      </c>
      <c r="BKG97" s="179">
        <v>0</v>
      </c>
      <c r="BKH97" s="179">
        <v>0</v>
      </c>
      <c r="BKI97" s="179">
        <v>0</v>
      </c>
      <c r="BKJ97" s="179">
        <v>0</v>
      </c>
      <c r="BKK97" s="180">
        <f t="shared" si="1347"/>
        <v>0</v>
      </c>
      <c r="BKL97" s="271">
        <v>0</v>
      </c>
      <c r="BKM97" s="179">
        <v>0</v>
      </c>
      <c r="BKN97" s="179">
        <v>0</v>
      </c>
      <c r="BKO97" s="179">
        <v>0</v>
      </c>
      <c r="BKP97" s="179">
        <v>0</v>
      </c>
      <c r="BKQ97" s="180">
        <f t="shared" si="1291"/>
        <v>0</v>
      </c>
      <c r="BKR97" s="271">
        <v>0</v>
      </c>
      <c r="BKS97" s="180">
        <f t="shared" si="1431"/>
        <v>0</v>
      </c>
      <c r="BKT97" s="271">
        <f t="shared" si="1431"/>
        <v>0</v>
      </c>
      <c r="BKU97" s="179">
        <v>0</v>
      </c>
      <c r="BKV97" s="179">
        <v>0</v>
      </c>
      <c r="BKW97" s="179">
        <v>0</v>
      </c>
      <c r="BKX97" s="179">
        <v>0</v>
      </c>
      <c r="BKY97" s="324">
        <f t="shared" si="1292"/>
        <v>0</v>
      </c>
      <c r="BKZ97" s="271">
        <v>0</v>
      </c>
      <c r="BLA97" s="186">
        <v>0</v>
      </c>
      <c r="BLB97" s="186">
        <v>0</v>
      </c>
      <c r="BLC97" s="186">
        <v>0</v>
      </c>
      <c r="BLD97" s="186">
        <v>0</v>
      </c>
      <c r="BLE97" s="180">
        <f t="shared" si="1293"/>
        <v>0</v>
      </c>
      <c r="BLF97" s="271">
        <v>0</v>
      </c>
      <c r="BLG97" s="180">
        <f t="shared" si="1432"/>
        <v>0</v>
      </c>
      <c r="BLH97" s="271">
        <f t="shared" si="1432"/>
        <v>0</v>
      </c>
      <c r="BLI97" s="198">
        <v>0</v>
      </c>
      <c r="BLJ97" s="198">
        <v>0</v>
      </c>
      <c r="BLK97" s="198">
        <v>0</v>
      </c>
      <c r="BLL97" s="198">
        <v>0</v>
      </c>
      <c r="BLM97" s="199">
        <f t="shared" si="1339"/>
        <v>0</v>
      </c>
      <c r="BLN97" s="267">
        <v>0</v>
      </c>
      <c r="BLO97" s="198">
        <v>0</v>
      </c>
      <c r="BLP97" s="198">
        <v>0</v>
      </c>
      <c r="BLQ97" s="198">
        <v>0</v>
      </c>
      <c r="BLR97" s="198">
        <v>0</v>
      </c>
      <c r="BLS97" s="199">
        <f t="shared" si="1294"/>
        <v>0</v>
      </c>
      <c r="BLT97" s="267">
        <v>0</v>
      </c>
      <c r="BLU97" s="395">
        <f t="shared" si="1295"/>
        <v>0</v>
      </c>
      <c r="BLV97" s="304">
        <f t="shared" si="1296"/>
        <v>0</v>
      </c>
      <c r="BLW97"/>
      <c r="BLY97" s="159" t="s">
        <v>74</v>
      </c>
      <c r="BLZ97" s="168">
        <v>0</v>
      </c>
      <c r="BMA97" s="169">
        <v>0</v>
      </c>
      <c r="BMB97" s="169">
        <v>0</v>
      </c>
      <c r="BMC97" s="169">
        <v>0</v>
      </c>
      <c r="BMD97" s="316">
        <f t="shared" si="1297"/>
        <v>0</v>
      </c>
      <c r="BME97" s="273">
        <v>0</v>
      </c>
      <c r="BMF97" s="169">
        <v>0</v>
      </c>
      <c r="BMG97" s="169">
        <v>0</v>
      </c>
      <c r="BMH97" s="169">
        <v>0</v>
      </c>
      <c r="BMI97" s="169">
        <v>0</v>
      </c>
      <c r="BMJ97" s="170">
        <f t="shared" si="1576"/>
        <v>0</v>
      </c>
      <c r="BMK97" s="273">
        <v>0</v>
      </c>
      <c r="BML97" s="170">
        <f t="shared" si="1299"/>
        <v>0</v>
      </c>
      <c r="BMM97" s="276">
        <f t="shared" si="1299"/>
        <v>0</v>
      </c>
      <c r="BMN97" s="168">
        <v>0</v>
      </c>
      <c r="BMO97" s="169">
        <v>0</v>
      </c>
      <c r="BMP97" s="169">
        <v>0</v>
      </c>
      <c r="BMQ97" s="169">
        <v>0</v>
      </c>
      <c r="BMR97" s="170">
        <f t="shared" si="1300"/>
        <v>0</v>
      </c>
      <c r="BMS97" s="273">
        <v>0</v>
      </c>
      <c r="BMT97" s="169">
        <v>0</v>
      </c>
      <c r="BMU97" s="169">
        <v>0</v>
      </c>
      <c r="BMV97" s="169">
        <v>0</v>
      </c>
      <c r="BMW97" s="169">
        <v>0</v>
      </c>
      <c r="BMX97" s="170">
        <f t="shared" si="1301"/>
        <v>0</v>
      </c>
      <c r="BMY97" s="273">
        <v>0</v>
      </c>
      <c r="BMZ97" s="170">
        <f t="shared" si="1302"/>
        <v>0</v>
      </c>
      <c r="BNA97" s="276">
        <f t="shared" si="1302"/>
        <v>0</v>
      </c>
      <c r="BNB97" s="168">
        <v>0</v>
      </c>
      <c r="BNC97" s="169">
        <v>0</v>
      </c>
      <c r="BND97" s="169">
        <v>0</v>
      </c>
      <c r="BNE97" s="169">
        <v>0</v>
      </c>
      <c r="BNF97" s="170">
        <f t="shared" si="1303"/>
        <v>0</v>
      </c>
      <c r="BNG97" s="273">
        <v>0</v>
      </c>
      <c r="BNH97" s="169">
        <v>0</v>
      </c>
      <c r="BNI97" s="169">
        <v>0</v>
      </c>
      <c r="BNJ97" s="169">
        <v>0</v>
      </c>
      <c r="BNK97" s="169">
        <v>0</v>
      </c>
      <c r="BNL97" s="170">
        <f t="shared" si="1304"/>
        <v>0</v>
      </c>
      <c r="BNM97" s="273">
        <v>0</v>
      </c>
      <c r="BNN97" s="170">
        <f t="shared" si="1305"/>
        <v>0</v>
      </c>
      <c r="BNO97" s="276">
        <f t="shared" si="1305"/>
        <v>0</v>
      </c>
      <c r="BNP97" s="168">
        <v>0</v>
      </c>
      <c r="BNQ97" s="169">
        <v>0</v>
      </c>
      <c r="BNR97" s="169">
        <v>0</v>
      </c>
      <c r="BNS97" s="169">
        <v>0</v>
      </c>
      <c r="BNT97" s="170">
        <f t="shared" si="947"/>
        <v>0</v>
      </c>
      <c r="BNU97" s="273">
        <v>0</v>
      </c>
      <c r="BNV97" s="169">
        <v>0</v>
      </c>
      <c r="BNW97" s="169">
        <v>0</v>
      </c>
      <c r="BNX97" s="169">
        <v>0</v>
      </c>
      <c r="BNY97" s="169">
        <v>0</v>
      </c>
      <c r="BNZ97" s="170">
        <f t="shared" si="948"/>
        <v>0</v>
      </c>
      <c r="BOA97" s="273">
        <v>0</v>
      </c>
      <c r="BOB97" s="170">
        <f t="shared" si="949"/>
        <v>0</v>
      </c>
      <c r="BOC97" s="276">
        <f t="shared" si="907"/>
        <v>0</v>
      </c>
      <c r="BOD97" s="168">
        <v>0</v>
      </c>
      <c r="BOE97" s="169">
        <v>0</v>
      </c>
      <c r="BOF97" s="169">
        <v>0</v>
      </c>
      <c r="BOG97" s="169">
        <v>0</v>
      </c>
      <c r="BOH97" s="170">
        <f t="shared" si="1306"/>
        <v>0</v>
      </c>
      <c r="BOI97" s="273">
        <v>0</v>
      </c>
      <c r="BOJ97" s="169">
        <v>0</v>
      </c>
      <c r="BOK97" s="169">
        <v>0</v>
      </c>
      <c r="BOL97" s="169">
        <v>0</v>
      </c>
      <c r="BOM97" s="169">
        <v>0</v>
      </c>
      <c r="BON97" s="170">
        <f t="shared" si="1307"/>
        <v>0</v>
      </c>
      <c r="BOO97" s="273">
        <v>0</v>
      </c>
      <c r="BOP97" s="170">
        <f t="shared" si="1308"/>
        <v>0</v>
      </c>
      <c r="BOQ97" s="276">
        <f t="shared" si="1308"/>
        <v>0</v>
      </c>
      <c r="BOR97" s="168">
        <v>0</v>
      </c>
      <c r="BOS97" s="169">
        <v>0</v>
      </c>
      <c r="BOT97" s="169">
        <v>0</v>
      </c>
      <c r="BOU97" s="169">
        <v>0</v>
      </c>
      <c r="BOV97" s="170">
        <f t="shared" si="1309"/>
        <v>0</v>
      </c>
      <c r="BOW97" s="273">
        <v>0</v>
      </c>
      <c r="BOX97" s="169">
        <v>0</v>
      </c>
      <c r="BOY97" s="169">
        <v>0</v>
      </c>
      <c r="BOZ97" s="169">
        <v>0</v>
      </c>
      <c r="BPA97" s="169">
        <v>0</v>
      </c>
      <c r="BPB97" s="170">
        <f t="shared" si="1310"/>
        <v>0</v>
      </c>
      <c r="BPC97" s="273">
        <v>0</v>
      </c>
      <c r="BPD97" s="170">
        <f t="shared" si="1340"/>
        <v>0</v>
      </c>
      <c r="BPE97" s="276">
        <f t="shared" si="1340"/>
        <v>0</v>
      </c>
      <c r="BPF97" s="168">
        <v>0</v>
      </c>
      <c r="BPG97" s="169">
        <v>0</v>
      </c>
      <c r="BPH97" s="169">
        <v>0</v>
      </c>
      <c r="BPI97" s="169">
        <v>0</v>
      </c>
      <c r="BPJ97" s="170">
        <f t="shared" si="1311"/>
        <v>0</v>
      </c>
      <c r="BPK97" s="273">
        <v>0</v>
      </c>
      <c r="BPL97" s="169">
        <v>0</v>
      </c>
      <c r="BPM97" s="169">
        <v>0</v>
      </c>
      <c r="BPN97" s="169">
        <v>0</v>
      </c>
      <c r="BPO97" s="169">
        <v>0</v>
      </c>
      <c r="BPP97" s="170">
        <f t="shared" si="1312"/>
        <v>0</v>
      </c>
      <c r="BPQ97" s="273">
        <v>0</v>
      </c>
      <c r="BPR97" s="170">
        <f t="shared" si="1313"/>
        <v>0</v>
      </c>
      <c r="BPS97" s="276">
        <f t="shared" si="1314"/>
        <v>0</v>
      </c>
      <c r="BPT97" s="432">
        <v>0</v>
      </c>
      <c r="BPU97" s="169">
        <v>0</v>
      </c>
      <c r="BPV97" s="169">
        <v>0</v>
      </c>
      <c r="BPW97" s="169">
        <v>0</v>
      </c>
      <c r="BPX97" s="170">
        <f t="shared" si="950"/>
        <v>0</v>
      </c>
      <c r="BPY97" s="273">
        <v>0</v>
      </c>
      <c r="BPZ97" s="169">
        <v>0</v>
      </c>
      <c r="BQA97" s="169">
        <v>0</v>
      </c>
      <c r="BQB97" s="169">
        <v>0</v>
      </c>
      <c r="BQC97" s="169">
        <v>0</v>
      </c>
      <c r="BQD97" s="170">
        <f t="shared" si="1315"/>
        <v>0</v>
      </c>
      <c r="BQE97" s="273">
        <v>0</v>
      </c>
      <c r="BQF97" s="170">
        <f t="shared" si="951"/>
        <v>0</v>
      </c>
      <c r="BQG97" s="273">
        <f t="shared" si="901"/>
        <v>0</v>
      </c>
      <c r="BQH97" s="179">
        <v>0</v>
      </c>
      <c r="BQI97" s="179">
        <v>0</v>
      </c>
      <c r="BQJ97" s="179">
        <v>0</v>
      </c>
      <c r="BQK97" s="179">
        <v>0</v>
      </c>
      <c r="BQL97" s="180">
        <f t="shared" si="1316"/>
        <v>0</v>
      </c>
      <c r="BQM97" s="271">
        <v>0</v>
      </c>
      <c r="BQN97" s="179">
        <v>0</v>
      </c>
      <c r="BQO97" s="179">
        <v>0</v>
      </c>
      <c r="BQP97" s="179">
        <v>0</v>
      </c>
      <c r="BQQ97" s="179">
        <v>0</v>
      </c>
      <c r="BQR97" s="180">
        <f t="shared" si="1317"/>
        <v>0</v>
      </c>
      <c r="BQS97" s="271">
        <v>0</v>
      </c>
      <c r="BQT97" s="180">
        <f t="shared" si="1318"/>
        <v>0</v>
      </c>
      <c r="BQU97" s="271">
        <f t="shared" si="1318"/>
        <v>0</v>
      </c>
      <c r="BQV97" s="179">
        <v>0</v>
      </c>
      <c r="BQW97" s="179">
        <v>0</v>
      </c>
      <c r="BQX97" s="179">
        <v>0</v>
      </c>
      <c r="BQY97" s="179">
        <v>0</v>
      </c>
      <c r="BQZ97" s="180">
        <f t="shared" si="1319"/>
        <v>0</v>
      </c>
      <c r="BRA97" s="271">
        <v>0</v>
      </c>
      <c r="BRB97" s="179">
        <v>0</v>
      </c>
      <c r="BRC97" s="179">
        <v>0</v>
      </c>
      <c r="BRD97" s="179">
        <v>0</v>
      </c>
      <c r="BRE97" s="179">
        <v>0</v>
      </c>
      <c r="BRF97" s="180">
        <f t="shared" si="1320"/>
        <v>0</v>
      </c>
      <c r="BRG97" s="271">
        <v>0</v>
      </c>
      <c r="BRH97" s="180">
        <f t="shared" si="1321"/>
        <v>0</v>
      </c>
      <c r="BRI97" s="271">
        <f t="shared" si="1321"/>
        <v>0</v>
      </c>
      <c r="BRJ97" s="179">
        <v>0</v>
      </c>
      <c r="BRK97" s="179">
        <v>0</v>
      </c>
      <c r="BRL97" s="179">
        <v>0</v>
      </c>
      <c r="BRM97" s="179">
        <v>0</v>
      </c>
      <c r="BRN97" s="324">
        <f t="shared" si="1322"/>
        <v>0</v>
      </c>
      <c r="BRO97" s="271">
        <v>0</v>
      </c>
      <c r="BRP97" s="186">
        <v>0</v>
      </c>
      <c r="BRQ97" s="186">
        <v>0</v>
      </c>
      <c r="BRR97" s="186">
        <v>0</v>
      </c>
      <c r="BRS97" s="186">
        <v>0</v>
      </c>
      <c r="BRT97" s="180">
        <f t="shared" si="1323"/>
        <v>0</v>
      </c>
      <c r="BRU97" s="271">
        <v>0</v>
      </c>
      <c r="BRV97" s="180">
        <f t="shared" si="1324"/>
        <v>0</v>
      </c>
      <c r="BRW97" s="271">
        <f t="shared" si="1324"/>
        <v>0</v>
      </c>
      <c r="BRX97" s="198">
        <v>0</v>
      </c>
      <c r="BRY97" s="198">
        <v>0</v>
      </c>
      <c r="BRZ97" s="198">
        <v>0</v>
      </c>
      <c r="BSA97" s="198">
        <v>0</v>
      </c>
      <c r="BSB97" s="199">
        <f t="shared" si="1341"/>
        <v>0</v>
      </c>
      <c r="BSC97" s="267">
        <v>0</v>
      </c>
      <c r="BSD97" s="198">
        <v>0</v>
      </c>
      <c r="BSE97" s="198">
        <v>0</v>
      </c>
      <c r="BSF97" s="198">
        <v>0</v>
      </c>
      <c r="BSG97" s="198">
        <v>0</v>
      </c>
      <c r="BSH97" s="199">
        <f t="shared" si="1325"/>
        <v>0</v>
      </c>
      <c r="BSI97" s="267">
        <v>0</v>
      </c>
      <c r="BSJ97" s="395">
        <f t="shared" si="1326"/>
        <v>0</v>
      </c>
      <c r="BSK97" s="304">
        <f t="shared" si="1327"/>
        <v>0</v>
      </c>
    </row>
    <row r="98" spans="1:1857">
      <c r="LE98" s="3" t="s">
        <v>206</v>
      </c>
      <c r="LF98" s="36">
        <v>0</v>
      </c>
      <c r="LG98" s="37">
        <v>0</v>
      </c>
      <c r="LH98" s="37">
        <v>0</v>
      </c>
      <c r="LI98" s="37">
        <v>0</v>
      </c>
      <c r="LJ98" s="55">
        <f>SUM(LF98:LI98)</f>
        <v>0</v>
      </c>
      <c r="LK98" s="61">
        <v>0</v>
      </c>
      <c r="LL98" s="37">
        <v>0</v>
      </c>
      <c r="LM98" s="37">
        <v>0</v>
      </c>
      <c r="LN98" s="37">
        <v>0</v>
      </c>
      <c r="LO98" s="37">
        <v>0</v>
      </c>
      <c r="LP98" s="64">
        <f>SUM(LL98:LO98)</f>
        <v>0</v>
      </c>
      <c r="LQ98" s="61">
        <v>0</v>
      </c>
      <c r="LR98" s="64">
        <f>SUM(LJ98+LP98)</f>
        <v>0</v>
      </c>
      <c r="LS98" s="70">
        <f>SUM(LK98+LQ98)</f>
        <v>0</v>
      </c>
      <c r="LT98" s="37">
        <v>0</v>
      </c>
      <c r="LU98" s="37">
        <v>0</v>
      </c>
      <c r="LV98" s="37">
        <v>0</v>
      </c>
      <c r="LW98" s="37">
        <v>0</v>
      </c>
      <c r="LX98" s="64">
        <f>SUM(LT98:LW98)</f>
        <v>0</v>
      </c>
      <c r="LY98" s="61">
        <v>0</v>
      </c>
      <c r="LZ98" s="37">
        <v>0</v>
      </c>
      <c r="MA98" s="37">
        <v>0</v>
      </c>
      <c r="MB98" s="37">
        <v>0</v>
      </c>
      <c r="MC98" s="37">
        <v>0</v>
      </c>
      <c r="MD98" s="64">
        <f>SUM(LZ98:MC98)</f>
        <v>0</v>
      </c>
      <c r="ME98" s="61">
        <v>0</v>
      </c>
      <c r="MF98" s="64">
        <f>SUM(LX98+MD98)</f>
        <v>0</v>
      </c>
      <c r="MG98" s="70">
        <f>SUM(LY98+ME98)</f>
        <v>0</v>
      </c>
      <c r="MH98" s="36">
        <v>0</v>
      </c>
      <c r="MI98" s="37">
        <v>0</v>
      </c>
      <c r="MJ98" s="37">
        <v>0</v>
      </c>
      <c r="MK98" s="37">
        <v>0</v>
      </c>
      <c r="ML98" s="64">
        <v>0</v>
      </c>
      <c r="MM98" s="65">
        <v>0</v>
      </c>
      <c r="MN98" s="37">
        <v>0</v>
      </c>
      <c r="MO98" s="37">
        <v>0</v>
      </c>
      <c r="MP98" s="37">
        <v>0</v>
      </c>
      <c r="MQ98" s="37">
        <v>0</v>
      </c>
      <c r="MR98" s="55">
        <f>SUM(MN98:MQ98)</f>
        <v>0</v>
      </c>
      <c r="MS98" s="65">
        <v>0</v>
      </c>
      <c r="MT98" s="55">
        <f>SUM(+ML98+MR98)</f>
        <v>0</v>
      </c>
      <c r="MU98" s="65">
        <f>SUM(MM98+MS98)</f>
        <v>0</v>
      </c>
      <c r="MV98" s="36">
        <v>0</v>
      </c>
      <c r="MW98" s="37">
        <v>0</v>
      </c>
      <c r="MX98" s="37">
        <v>0</v>
      </c>
      <c r="MY98" s="37">
        <v>0</v>
      </c>
      <c r="MZ98" s="55">
        <f>SUM(MV98:MY98)</f>
        <v>0</v>
      </c>
      <c r="NA98" s="65">
        <v>0</v>
      </c>
      <c r="NB98" s="37">
        <v>0</v>
      </c>
      <c r="NC98" s="37">
        <v>0</v>
      </c>
      <c r="ND98" s="37">
        <v>0</v>
      </c>
      <c r="NE98" s="37">
        <v>0</v>
      </c>
      <c r="NF98" s="55">
        <f>SUM(NB98:NE98)</f>
        <v>0</v>
      </c>
      <c r="NG98" s="65">
        <v>0</v>
      </c>
      <c r="NH98" s="55">
        <f>SUM(MZ98+NF98)</f>
        <v>0</v>
      </c>
      <c r="NI98" s="65">
        <f>SUM(NA98+NG98)</f>
        <v>0</v>
      </c>
      <c r="NJ98" s="36">
        <v>0</v>
      </c>
      <c r="NK98" s="37">
        <v>0</v>
      </c>
      <c r="NL98" s="37">
        <v>0</v>
      </c>
      <c r="NM98" s="37">
        <v>0</v>
      </c>
      <c r="NN98" s="55">
        <f>SUM(NJ98:NM98)</f>
        <v>0</v>
      </c>
      <c r="NO98" s="65">
        <v>0</v>
      </c>
      <c r="NP98" s="72">
        <v>0</v>
      </c>
      <c r="NQ98" s="73">
        <v>1</v>
      </c>
      <c r="NR98" s="73">
        <v>0</v>
      </c>
      <c r="NS98" s="72">
        <v>0</v>
      </c>
      <c r="NT98" s="55">
        <f>SUM(NP98:NS98)</f>
        <v>1</v>
      </c>
      <c r="NU98" s="65">
        <v>0</v>
      </c>
      <c r="NV98" s="55">
        <f>SUM(NN98+NT98)</f>
        <v>1</v>
      </c>
      <c r="NW98" s="65">
        <f>SUM(NO98+NU98)</f>
        <v>0</v>
      </c>
      <c r="NX98" s="71">
        <v>0</v>
      </c>
      <c r="NY98" s="72">
        <v>0</v>
      </c>
      <c r="NZ98" s="72">
        <v>0</v>
      </c>
      <c r="OA98" s="72">
        <v>0</v>
      </c>
      <c r="OB98" s="55">
        <f>SUM(NX98:OA98)</f>
        <v>0</v>
      </c>
      <c r="OC98" s="65">
        <v>0</v>
      </c>
      <c r="OD98" s="72">
        <v>0</v>
      </c>
      <c r="OE98" s="72">
        <v>0</v>
      </c>
      <c r="OF98" s="72">
        <v>0</v>
      </c>
      <c r="OG98" s="72">
        <v>0</v>
      </c>
      <c r="OH98" s="55">
        <f>SUM(OD98:OG98)</f>
        <v>0</v>
      </c>
      <c r="OI98" s="65">
        <v>0</v>
      </c>
      <c r="OJ98" s="55">
        <f>SUM(OB98+OH98)</f>
        <v>0</v>
      </c>
      <c r="OK98" s="65">
        <f>SUM(OC98+OI98)</f>
        <v>0</v>
      </c>
      <c r="OL98" s="71">
        <v>0</v>
      </c>
      <c r="OM98" s="72">
        <v>0</v>
      </c>
      <c r="ON98" s="72">
        <v>0</v>
      </c>
      <c r="OO98" s="69">
        <v>0</v>
      </c>
      <c r="OP98" s="55">
        <f>SUM(OL98:OO98)</f>
        <v>0</v>
      </c>
      <c r="OQ98" s="65">
        <v>0</v>
      </c>
      <c r="OR98" s="72">
        <v>0</v>
      </c>
      <c r="OS98" s="72">
        <v>0</v>
      </c>
      <c r="OT98" s="72">
        <v>0</v>
      </c>
      <c r="OU98" s="72">
        <v>0</v>
      </c>
      <c r="OV98" s="55">
        <f>SUM(OR98:OU98)</f>
        <v>0</v>
      </c>
      <c r="OW98" s="65">
        <v>0</v>
      </c>
      <c r="OX98" s="55">
        <f>SUM(OP98+OV98)</f>
        <v>0</v>
      </c>
      <c r="OY98" s="65">
        <f>SUM(OQ98+OW98)</f>
        <v>0</v>
      </c>
      <c r="OZ98" s="71">
        <v>0</v>
      </c>
      <c r="PA98" s="72">
        <v>0</v>
      </c>
      <c r="PB98" s="72">
        <v>0</v>
      </c>
      <c r="PC98" s="72">
        <v>0</v>
      </c>
      <c r="PD98" s="55">
        <f>SUM(OZ98:PC98)</f>
        <v>0</v>
      </c>
      <c r="PE98" s="65">
        <v>0</v>
      </c>
      <c r="PF98" s="72">
        <v>0</v>
      </c>
      <c r="PG98" s="72">
        <v>0</v>
      </c>
      <c r="PH98" s="72">
        <v>0</v>
      </c>
      <c r="PI98" s="72">
        <v>0</v>
      </c>
      <c r="PJ98" s="55">
        <f>SUM(PF98:PI98)</f>
        <v>0</v>
      </c>
      <c r="PK98" s="65">
        <v>0</v>
      </c>
      <c r="PL98" s="55">
        <f>SUM(PD98+PJ98)</f>
        <v>0</v>
      </c>
      <c r="PM98" s="65">
        <f>SUM(PE98+PK98)</f>
        <v>0</v>
      </c>
      <c r="PN98" s="71">
        <v>0</v>
      </c>
      <c r="PO98" s="72">
        <v>0</v>
      </c>
      <c r="PP98" s="72">
        <v>0</v>
      </c>
      <c r="PQ98" s="37">
        <v>0</v>
      </c>
      <c r="PR98" s="55">
        <f>SUM(PN98:PQ98)</f>
        <v>0</v>
      </c>
      <c r="PS98" s="65">
        <v>0</v>
      </c>
      <c r="PT98" s="74">
        <v>0</v>
      </c>
      <c r="PU98" s="74">
        <v>0</v>
      </c>
      <c r="PV98" s="75">
        <v>0</v>
      </c>
      <c r="PW98" s="74">
        <v>0</v>
      </c>
      <c r="PX98" s="55">
        <f>SUM(PT98:PW98)</f>
        <v>0</v>
      </c>
      <c r="PY98" s="65">
        <v>0</v>
      </c>
      <c r="PZ98" s="55">
        <f>SUM(PR98+PX98)</f>
        <v>0</v>
      </c>
      <c r="QA98" s="65">
        <f>SUM(PS98+PY98)</f>
        <v>0</v>
      </c>
      <c r="QB98" s="76">
        <v>0</v>
      </c>
      <c r="QC98" s="75">
        <v>0</v>
      </c>
      <c r="QD98" s="75">
        <v>0</v>
      </c>
      <c r="QE98" s="74">
        <v>0</v>
      </c>
      <c r="QF98" s="55">
        <f>SUM(QB98:QE98)</f>
        <v>0</v>
      </c>
      <c r="QG98" s="65">
        <v>0</v>
      </c>
      <c r="QH98" s="74">
        <v>0</v>
      </c>
      <c r="QI98" s="74">
        <v>0</v>
      </c>
      <c r="QJ98" s="75">
        <v>0</v>
      </c>
      <c r="QK98" s="74">
        <v>0</v>
      </c>
      <c r="QL98" s="55">
        <f>SUM(QH98:QK98)</f>
        <v>0</v>
      </c>
      <c r="QM98" s="65">
        <v>0</v>
      </c>
      <c r="QN98" s="55">
        <f>SUM(QF98+QL98)</f>
        <v>0</v>
      </c>
      <c r="QO98" s="65">
        <f>SUM(QG98+QM98)</f>
        <v>0</v>
      </c>
      <c r="QP98" s="76">
        <v>0</v>
      </c>
      <c r="QQ98" s="75">
        <v>0</v>
      </c>
      <c r="QR98" s="75">
        <v>0</v>
      </c>
      <c r="QS98" s="74">
        <v>0</v>
      </c>
      <c r="QT98" s="55">
        <f>SUM(QP98:QS98)</f>
        <v>0</v>
      </c>
      <c r="QU98" s="65">
        <v>0</v>
      </c>
      <c r="QV98" s="74">
        <v>0</v>
      </c>
      <c r="QW98" s="74">
        <v>0</v>
      </c>
      <c r="QX98" s="75">
        <v>0</v>
      </c>
      <c r="QY98" s="74">
        <v>0</v>
      </c>
      <c r="QZ98" s="55">
        <f>SUM(QV98:QY98)</f>
        <v>0</v>
      </c>
      <c r="RA98" s="65">
        <v>0</v>
      </c>
      <c r="RB98" s="55">
        <f>SUM(QT98+QZ98)</f>
        <v>0</v>
      </c>
      <c r="RC98" s="65">
        <f>SUM(QU98+RA98)</f>
        <v>0</v>
      </c>
      <c r="RD98" s="76">
        <v>0</v>
      </c>
      <c r="RE98" s="75">
        <v>0</v>
      </c>
      <c r="RF98" s="75">
        <v>0</v>
      </c>
      <c r="RG98" s="74">
        <v>0</v>
      </c>
      <c r="RH98" s="55">
        <f>SUM(RD98:RG98)</f>
        <v>0</v>
      </c>
      <c r="RI98" s="65">
        <v>0</v>
      </c>
      <c r="RJ98" s="74">
        <v>0</v>
      </c>
      <c r="RK98" s="77">
        <v>0</v>
      </c>
      <c r="RL98" s="74">
        <v>0</v>
      </c>
      <c r="RM98" s="74">
        <v>0</v>
      </c>
      <c r="RN98" s="74">
        <v>0</v>
      </c>
      <c r="RO98" s="75">
        <v>0</v>
      </c>
      <c r="RP98" s="75">
        <v>0</v>
      </c>
      <c r="RQ98" s="75">
        <v>0</v>
      </c>
      <c r="RR98" s="55">
        <f>SUM(RJ98:RQ98)</f>
        <v>0</v>
      </c>
      <c r="RS98" s="65">
        <v>0</v>
      </c>
      <c r="RT98" s="55">
        <f>SUM(RH98+RR98)</f>
        <v>0</v>
      </c>
      <c r="RU98" s="65">
        <f>SUM(RI98+RS98)</f>
        <v>0</v>
      </c>
      <c r="RX98" s="159" t="s">
        <v>206</v>
      </c>
      <c r="RY98" s="168">
        <v>0</v>
      </c>
      <c r="RZ98" s="169">
        <v>0</v>
      </c>
      <c r="SA98" s="169">
        <v>0</v>
      </c>
      <c r="SB98" s="169">
        <v>0</v>
      </c>
      <c r="SC98" s="170">
        <f t="shared" si="1577"/>
        <v>0</v>
      </c>
      <c r="SD98" s="163">
        <v>0</v>
      </c>
      <c r="SE98" s="362">
        <v>0</v>
      </c>
      <c r="SF98" s="169">
        <v>0</v>
      </c>
      <c r="SG98" s="169">
        <v>0</v>
      </c>
      <c r="SH98" s="169">
        <v>0</v>
      </c>
      <c r="SI98" s="170">
        <f t="shared" si="1578"/>
        <v>0</v>
      </c>
      <c r="SJ98" s="194">
        <v>0</v>
      </c>
      <c r="SK98" s="195">
        <f t="shared" si="1579"/>
        <v>0</v>
      </c>
      <c r="SL98" s="167">
        <f t="shared" si="1580"/>
        <v>0</v>
      </c>
      <c r="SM98" s="168">
        <v>0</v>
      </c>
      <c r="SN98" s="169">
        <v>0</v>
      </c>
      <c r="SO98" s="169">
        <v>0</v>
      </c>
      <c r="SP98" s="169">
        <v>0</v>
      </c>
      <c r="SQ98" s="170">
        <f t="shared" si="1581"/>
        <v>0</v>
      </c>
      <c r="SR98" s="171">
        <v>0</v>
      </c>
      <c r="SS98" s="362">
        <v>0</v>
      </c>
      <c r="ST98" s="169">
        <v>0</v>
      </c>
      <c r="SU98" s="169">
        <v>0</v>
      </c>
      <c r="SV98" s="169">
        <v>0</v>
      </c>
      <c r="SW98" s="170">
        <f t="shared" si="1582"/>
        <v>0</v>
      </c>
      <c r="SX98" s="171">
        <v>0</v>
      </c>
      <c r="SY98" s="342">
        <f t="shared" si="1583"/>
        <v>0</v>
      </c>
      <c r="SZ98" s="171">
        <f t="shared" si="1584"/>
        <v>0</v>
      </c>
      <c r="TA98" s="168">
        <v>0</v>
      </c>
      <c r="TB98" s="169">
        <v>0</v>
      </c>
      <c r="TC98" s="169">
        <v>0</v>
      </c>
      <c r="TD98" s="169">
        <v>0</v>
      </c>
      <c r="TE98" s="170">
        <f t="shared" si="1585"/>
        <v>0</v>
      </c>
      <c r="TF98" s="171">
        <v>0</v>
      </c>
      <c r="TG98" s="362">
        <v>0</v>
      </c>
      <c r="TH98" s="169">
        <v>0</v>
      </c>
      <c r="TI98" s="169">
        <v>0</v>
      </c>
      <c r="TJ98" s="169">
        <v>0</v>
      </c>
      <c r="TK98" s="170">
        <f t="shared" si="1586"/>
        <v>0</v>
      </c>
      <c r="TL98" s="171">
        <v>0</v>
      </c>
      <c r="TM98" s="342">
        <f t="shared" si="1587"/>
        <v>0</v>
      </c>
      <c r="TN98" s="174">
        <f t="shared" si="1588"/>
        <v>0</v>
      </c>
      <c r="TO98" s="168">
        <v>0</v>
      </c>
      <c r="TP98" s="169">
        <v>0</v>
      </c>
      <c r="TQ98" s="169">
        <v>0</v>
      </c>
      <c r="TR98" s="169">
        <v>0</v>
      </c>
      <c r="TS98" s="170">
        <f t="shared" si="1589"/>
        <v>0</v>
      </c>
      <c r="TT98" s="196">
        <v>0</v>
      </c>
      <c r="TU98" s="362">
        <v>0</v>
      </c>
      <c r="TV98" s="169">
        <v>0</v>
      </c>
      <c r="TW98" s="169">
        <v>0</v>
      </c>
      <c r="TX98" s="169">
        <v>0</v>
      </c>
      <c r="TY98" s="170">
        <f t="shared" si="1590"/>
        <v>0</v>
      </c>
      <c r="TZ98" s="171">
        <v>0</v>
      </c>
      <c r="UA98" s="342">
        <f t="shared" si="1591"/>
        <v>0</v>
      </c>
      <c r="UB98" s="171">
        <f t="shared" si="1592"/>
        <v>0</v>
      </c>
      <c r="UC98" s="362">
        <v>0</v>
      </c>
      <c r="UD98" s="169">
        <v>0</v>
      </c>
      <c r="UE98" s="169">
        <v>0</v>
      </c>
      <c r="UF98" s="169">
        <v>0</v>
      </c>
      <c r="UG98" s="170">
        <v>0</v>
      </c>
      <c r="UH98" s="171">
        <v>0</v>
      </c>
      <c r="UI98" s="362">
        <v>0</v>
      </c>
      <c r="UJ98" s="169">
        <v>0</v>
      </c>
      <c r="UK98" s="169">
        <v>0</v>
      </c>
      <c r="UL98" s="169">
        <v>0</v>
      </c>
      <c r="UM98" s="170">
        <f t="shared" si="1593"/>
        <v>0</v>
      </c>
      <c r="UN98" s="171">
        <v>0</v>
      </c>
      <c r="UO98" s="342">
        <f t="shared" si="1594"/>
        <v>0</v>
      </c>
      <c r="UP98" s="171">
        <f t="shared" si="1595"/>
        <v>0</v>
      </c>
      <c r="UQ98" s="362">
        <v>0</v>
      </c>
      <c r="UR98" s="169">
        <v>0</v>
      </c>
      <c r="US98" s="169">
        <v>0</v>
      </c>
      <c r="UT98" s="169">
        <v>0</v>
      </c>
      <c r="UU98" s="170">
        <f t="shared" si="1596"/>
        <v>0</v>
      </c>
      <c r="UV98" s="171">
        <v>0</v>
      </c>
      <c r="UW98" s="362">
        <v>0</v>
      </c>
      <c r="UX98" s="169">
        <v>0</v>
      </c>
      <c r="UY98" s="169">
        <v>1</v>
      </c>
      <c r="UZ98" s="169">
        <v>0</v>
      </c>
      <c r="VA98" s="170">
        <f t="shared" si="1597"/>
        <v>1</v>
      </c>
      <c r="VB98" s="171">
        <v>0</v>
      </c>
      <c r="VC98" s="342">
        <f t="shared" si="1598"/>
        <v>1</v>
      </c>
      <c r="VD98" s="171">
        <f t="shared" si="1599"/>
        <v>0</v>
      </c>
      <c r="VE98" s="362">
        <v>0</v>
      </c>
      <c r="VF98" s="169">
        <v>0</v>
      </c>
      <c r="VG98" s="169">
        <v>0</v>
      </c>
      <c r="VH98" s="169">
        <v>0</v>
      </c>
      <c r="VI98" s="170">
        <f t="shared" si="1600"/>
        <v>0</v>
      </c>
      <c r="VJ98" s="171">
        <v>0</v>
      </c>
      <c r="VK98" s="362">
        <v>0</v>
      </c>
      <c r="VL98" s="169">
        <v>0</v>
      </c>
      <c r="VM98" s="169">
        <v>0</v>
      </c>
      <c r="VN98" s="169">
        <v>0</v>
      </c>
      <c r="VO98" s="170">
        <f t="shared" si="1601"/>
        <v>0</v>
      </c>
      <c r="VP98" s="171">
        <v>0</v>
      </c>
      <c r="VQ98" s="342">
        <f t="shared" si="1602"/>
        <v>0</v>
      </c>
      <c r="VR98" s="171">
        <f t="shared" si="1603"/>
        <v>0</v>
      </c>
      <c r="VS98" s="362">
        <v>0</v>
      </c>
      <c r="VT98" s="169">
        <v>0</v>
      </c>
      <c r="VU98" s="169">
        <v>0</v>
      </c>
      <c r="VV98" s="169">
        <v>0</v>
      </c>
      <c r="VW98" s="170">
        <f t="shared" si="1604"/>
        <v>0</v>
      </c>
      <c r="VX98" s="171">
        <v>0</v>
      </c>
      <c r="VY98" s="362">
        <v>0</v>
      </c>
      <c r="VZ98" s="169">
        <v>0</v>
      </c>
      <c r="WA98" s="169">
        <v>0</v>
      </c>
      <c r="WB98" s="169">
        <v>0</v>
      </c>
      <c r="WC98" s="170">
        <f t="shared" si="1605"/>
        <v>0</v>
      </c>
      <c r="WD98" s="171">
        <v>0</v>
      </c>
      <c r="WE98" s="342">
        <f t="shared" si="1606"/>
        <v>0</v>
      </c>
      <c r="WF98" s="171">
        <f t="shared" si="1607"/>
        <v>0</v>
      </c>
      <c r="WG98" s="178">
        <v>0</v>
      </c>
      <c r="WH98" s="179">
        <v>0</v>
      </c>
      <c r="WI98" s="179">
        <v>0</v>
      </c>
      <c r="WJ98" s="179">
        <v>0</v>
      </c>
      <c r="WK98" s="180">
        <f t="shared" si="1608"/>
        <v>0</v>
      </c>
      <c r="WL98" s="181">
        <v>0</v>
      </c>
      <c r="WM98" s="178">
        <v>0</v>
      </c>
      <c r="WN98" s="179">
        <v>0</v>
      </c>
      <c r="WO98" s="179">
        <v>0</v>
      </c>
      <c r="WP98" s="179">
        <v>0</v>
      </c>
      <c r="WQ98" s="180">
        <f t="shared" si="1609"/>
        <v>0</v>
      </c>
      <c r="WR98" s="181">
        <v>0</v>
      </c>
      <c r="WS98" s="182">
        <f t="shared" si="1610"/>
        <v>0</v>
      </c>
      <c r="WT98" s="269">
        <f t="shared" si="1611"/>
        <v>0</v>
      </c>
      <c r="WU98" s="178">
        <v>0</v>
      </c>
      <c r="WV98" s="179">
        <v>0</v>
      </c>
      <c r="WW98" s="179">
        <v>0</v>
      </c>
      <c r="WX98" s="179">
        <v>0</v>
      </c>
      <c r="WY98" s="180">
        <f t="shared" si="1612"/>
        <v>0</v>
      </c>
      <c r="WZ98" s="181">
        <v>0</v>
      </c>
      <c r="XA98" s="179">
        <v>0</v>
      </c>
      <c r="XB98" s="179">
        <v>0</v>
      </c>
      <c r="XC98" s="179">
        <v>0</v>
      </c>
      <c r="XD98" s="179">
        <v>0</v>
      </c>
      <c r="XE98" s="180">
        <f t="shared" si="1613"/>
        <v>0</v>
      </c>
      <c r="XF98" s="181">
        <v>0</v>
      </c>
      <c r="XG98" s="182">
        <f t="shared" si="1614"/>
        <v>0</v>
      </c>
      <c r="XH98" s="181">
        <f t="shared" si="1615"/>
        <v>0</v>
      </c>
      <c r="XI98" s="178">
        <v>0</v>
      </c>
      <c r="XJ98" s="179">
        <v>0</v>
      </c>
      <c r="XK98" s="179">
        <v>0</v>
      </c>
      <c r="XL98" s="179">
        <v>0</v>
      </c>
      <c r="XM98" s="180">
        <f t="shared" si="1616"/>
        <v>0</v>
      </c>
      <c r="XN98" s="181">
        <v>0</v>
      </c>
      <c r="XO98" s="185">
        <v>0</v>
      </c>
      <c r="XP98" s="186">
        <v>0</v>
      </c>
      <c r="XQ98" s="186">
        <v>0</v>
      </c>
      <c r="XR98" s="186">
        <v>0</v>
      </c>
      <c r="XS98" s="180">
        <f t="shared" si="1617"/>
        <v>0</v>
      </c>
      <c r="XT98" s="181">
        <v>0</v>
      </c>
      <c r="XU98" s="182">
        <f t="shared" si="1618"/>
        <v>0</v>
      </c>
      <c r="XV98" s="187">
        <f t="shared" si="1619"/>
        <v>0</v>
      </c>
      <c r="XW98" s="197">
        <v>0</v>
      </c>
      <c r="XX98" s="198">
        <v>0</v>
      </c>
      <c r="XY98" s="198">
        <v>0</v>
      </c>
      <c r="XZ98" s="198">
        <v>0</v>
      </c>
      <c r="YA98" s="199">
        <f t="shared" si="1620"/>
        <v>0</v>
      </c>
      <c r="YB98" s="200">
        <v>0</v>
      </c>
      <c r="YC98" s="201">
        <v>0</v>
      </c>
      <c r="YD98" s="198">
        <v>0</v>
      </c>
      <c r="YE98" s="198">
        <v>0</v>
      </c>
      <c r="YF98" s="198">
        <v>0</v>
      </c>
      <c r="YG98" s="199">
        <f t="shared" si="1621"/>
        <v>0</v>
      </c>
      <c r="YH98" s="200">
        <v>0</v>
      </c>
      <c r="YI98" s="341">
        <f t="shared" si="1622"/>
        <v>0</v>
      </c>
      <c r="YJ98" s="200">
        <f t="shared" si="1623"/>
        <v>0</v>
      </c>
      <c r="YM98" s="262" t="s">
        <v>206</v>
      </c>
      <c r="YN98" s="172">
        <v>0</v>
      </c>
      <c r="YO98" s="169">
        <v>0</v>
      </c>
      <c r="YP98" s="169">
        <v>0</v>
      </c>
      <c r="YQ98" s="169">
        <v>0</v>
      </c>
      <c r="YR98" s="170">
        <f t="shared" si="1624"/>
        <v>0</v>
      </c>
      <c r="YS98" s="273">
        <v>0</v>
      </c>
      <c r="YT98" s="169">
        <v>0</v>
      </c>
      <c r="YU98" s="169">
        <v>0</v>
      </c>
      <c r="YV98" s="169">
        <v>0</v>
      </c>
      <c r="YW98" s="169">
        <v>0</v>
      </c>
      <c r="YX98" s="170">
        <f t="shared" si="1625"/>
        <v>0</v>
      </c>
      <c r="YY98" s="273">
        <v>0</v>
      </c>
      <c r="YZ98" s="170">
        <f t="shared" si="1770"/>
        <v>0</v>
      </c>
      <c r="ZA98" s="276">
        <f t="shared" si="1771"/>
        <v>0</v>
      </c>
      <c r="ZB98" s="172">
        <v>0</v>
      </c>
      <c r="ZC98" s="169">
        <v>0</v>
      </c>
      <c r="ZD98" s="169">
        <v>0</v>
      </c>
      <c r="ZE98" s="169">
        <v>0</v>
      </c>
      <c r="ZF98" s="170">
        <f t="shared" si="1627"/>
        <v>0</v>
      </c>
      <c r="ZG98" s="273">
        <v>0</v>
      </c>
      <c r="ZH98" s="169">
        <v>0</v>
      </c>
      <c r="ZI98" s="169">
        <v>0</v>
      </c>
      <c r="ZJ98" s="169">
        <v>0</v>
      </c>
      <c r="ZK98" s="169">
        <v>0</v>
      </c>
      <c r="ZL98" s="170">
        <f t="shared" si="1628"/>
        <v>0</v>
      </c>
      <c r="ZM98" s="273">
        <v>0</v>
      </c>
      <c r="ZN98" s="170">
        <f t="shared" si="1629"/>
        <v>0</v>
      </c>
      <c r="ZO98" s="273">
        <f t="shared" si="1630"/>
        <v>0</v>
      </c>
      <c r="ZP98" s="169">
        <v>0</v>
      </c>
      <c r="ZQ98" s="169">
        <v>0</v>
      </c>
      <c r="ZR98" s="169">
        <v>0</v>
      </c>
      <c r="ZS98" s="169">
        <v>0</v>
      </c>
      <c r="ZT98" s="170">
        <f t="shared" si="1631"/>
        <v>0</v>
      </c>
      <c r="ZU98" s="273">
        <v>0</v>
      </c>
      <c r="ZV98" s="169">
        <v>0</v>
      </c>
      <c r="ZW98" s="169">
        <v>0</v>
      </c>
      <c r="ZX98" s="169">
        <v>0</v>
      </c>
      <c r="ZY98" s="169">
        <v>0</v>
      </c>
      <c r="ZZ98" s="170">
        <f t="shared" si="1632"/>
        <v>0</v>
      </c>
      <c r="AAA98" s="273">
        <v>0</v>
      </c>
      <c r="AAB98" s="170">
        <f t="shared" si="1633"/>
        <v>0</v>
      </c>
      <c r="AAC98" s="276">
        <f t="shared" si="1634"/>
        <v>0</v>
      </c>
      <c r="AAD98" s="172">
        <v>0</v>
      </c>
      <c r="AAE98" s="169">
        <v>0</v>
      </c>
      <c r="AAF98" s="169">
        <v>0</v>
      </c>
      <c r="AAG98" s="169">
        <v>0</v>
      </c>
      <c r="AAH98" s="170">
        <f t="shared" si="1635"/>
        <v>0</v>
      </c>
      <c r="AAI98" s="273">
        <v>0</v>
      </c>
      <c r="AAJ98" s="169">
        <v>0</v>
      </c>
      <c r="AAK98" s="169">
        <v>0</v>
      </c>
      <c r="AAL98" s="169">
        <v>0</v>
      </c>
      <c r="AAM98" s="169">
        <v>0</v>
      </c>
      <c r="AAN98" s="170">
        <f t="shared" si="1636"/>
        <v>0</v>
      </c>
      <c r="AAO98" s="280">
        <v>0</v>
      </c>
      <c r="AAP98" s="170">
        <f t="shared" si="1637"/>
        <v>0</v>
      </c>
      <c r="AAQ98" s="276">
        <f t="shared" si="1638"/>
        <v>0</v>
      </c>
      <c r="AAR98" s="172">
        <v>0</v>
      </c>
      <c r="AAS98" s="169">
        <v>0</v>
      </c>
      <c r="AAT98" s="169">
        <v>0</v>
      </c>
      <c r="AAU98" s="169">
        <v>0</v>
      </c>
      <c r="AAV98" s="170">
        <f t="shared" si="1639"/>
        <v>0</v>
      </c>
      <c r="AAW98" s="273">
        <v>0</v>
      </c>
      <c r="AAX98" s="169">
        <v>0</v>
      </c>
      <c r="AAY98" s="169">
        <v>0</v>
      </c>
      <c r="AAZ98" s="169">
        <v>0</v>
      </c>
      <c r="ABA98" s="169">
        <v>0</v>
      </c>
      <c r="ABB98" s="170">
        <f t="shared" si="1640"/>
        <v>0</v>
      </c>
      <c r="ABC98" s="273">
        <v>0</v>
      </c>
      <c r="ABD98" s="170">
        <f t="shared" si="1641"/>
        <v>0</v>
      </c>
      <c r="ABE98" s="273">
        <f t="shared" si="1642"/>
        <v>0</v>
      </c>
      <c r="ABF98" s="169">
        <v>0</v>
      </c>
      <c r="ABG98" s="169">
        <v>0</v>
      </c>
      <c r="ABH98" s="169">
        <v>0</v>
      </c>
      <c r="ABI98" s="169">
        <v>0</v>
      </c>
      <c r="ABJ98" s="170">
        <f t="shared" si="1643"/>
        <v>0</v>
      </c>
      <c r="ABK98" s="273">
        <v>0</v>
      </c>
      <c r="ABL98" s="169">
        <v>0</v>
      </c>
      <c r="ABM98" s="169">
        <v>0</v>
      </c>
      <c r="ABN98" s="169">
        <v>0</v>
      </c>
      <c r="ABO98" s="169">
        <v>0</v>
      </c>
      <c r="ABP98" s="170">
        <f t="shared" si="1644"/>
        <v>0</v>
      </c>
      <c r="ABQ98" s="273">
        <v>0</v>
      </c>
      <c r="ABR98" s="170">
        <f t="shared" si="1645"/>
        <v>0</v>
      </c>
      <c r="ABS98" s="276">
        <f t="shared" si="1646"/>
        <v>0</v>
      </c>
      <c r="ABT98" s="172">
        <v>0</v>
      </c>
      <c r="ABU98" s="169">
        <v>0</v>
      </c>
      <c r="ABV98" s="169">
        <v>0</v>
      </c>
      <c r="ABW98" s="169">
        <v>0</v>
      </c>
      <c r="ABX98" s="170">
        <f t="shared" si="1647"/>
        <v>0</v>
      </c>
      <c r="ABY98" s="273">
        <v>0</v>
      </c>
      <c r="ABZ98" s="169">
        <v>0</v>
      </c>
      <c r="ACA98" s="169">
        <v>0</v>
      </c>
      <c r="ACB98" s="169">
        <v>0</v>
      </c>
      <c r="ACC98" s="169">
        <v>0</v>
      </c>
      <c r="ACD98" s="170">
        <f t="shared" si="1648"/>
        <v>0</v>
      </c>
      <c r="ACE98" s="273">
        <v>0</v>
      </c>
      <c r="ACF98" s="170">
        <f t="shared" si="1649"/>
        <v>0</v>
      </c>
      <c r="ACG98" s="276">
        <f t="shared" si="1650"/>
        <v>0</v>
      </c>
      <c r="ACH98" s="172">
        <v>0</v>
      </c>
      <c r="ACI98" s="169">
        <v>0</v>
      </c>
      <c r="ACJ98" s="169">
        <v>0</v>
      </c>
      <c r="ACK98" s="169">
        <v>0</v>
      </c>
      <c r="ACL98" s="170">
        <f t="shared" si="1651"/>
        <v>0</v>
      </c>
      <c r="ACM98" s="273">
        <v>0</v>
      </c>
      <c r="ACN98" s="169">
        <v>0</v>
      </c>
      <c r="ACO98" s="169">
        <v>0</v>
      </c>
      <c r="ACP98" s="169">
        <v>0</v>
      </c>
      <c r="ACQ98" s="169">
        <v>0</v>
      </c>
      <c r="ACR98" s="170">
        <f t="shared" si="1652"/>
        <v>0</v>
      </c>
      <c r="ACS98" s="273">
        <v>0</v>
      </c>
      <c r="ACT98" s="170">
        <f t="shared" si="1653"/>
        <v>0</v>
      </c>
      <c r="ACU98" s="276">
        <f t="shared" si="1654"/>
        <v>0</v>
      </c>
      <c r="ACV98" s="178">
        <v>0</v>
      </c>
      <c r="ACW98" s="179">
        <v>0</v>
      </c>
      <c r="ACX98" s="179">
        <v>0</v>
      </c>
      <c r="ACY98" s="179">
        <v>0</v>
      </c>
      <c r="ACZ98" s="180">
        <f t="shared" si="1655"/>
        <v>0</v>
      </c>
      <c r="ADA98" s="271">
        <v>0</v>
      </c>
      <c r="ADB98" s="179">
        <v>0</v>
      </c>
      <c r="ADC98" s="179">
        <v>0</v>
      </c>
      <c r="ADD98" s="179">
        <v>0</v>
      </c>
      <c r="ADE98" s="179">
        <v>0</v>
      </c>
      <c r="ADF98" s="180">
        <f t="shared" si="1656"/>
        <v>0</v>
      </c>
      <c r="ADG98" s="271">
        <v>0</v>
      </c>
      <c r="ADH98" s="180">
        <f t="shared" si="1657"/>
        <v>0</v>
      </c>
      <c r="ADI98" s="269">
        <f t="shared" si="1658"/>
        <v>0</v>
      </c>
      <c r="ADJ98" s="178">
        <v>0</v>
      </c>
      <c r="ADK98" s="179">
        <v>0</v>
      </c>
      <c r="ADL98" s="179">
        <v>0</v>
      </c>
      <c r="ADM98" s="179">
        <v>0</v>
      </c>
      <c r="ADN98" s="180">
        <f t="shared" si="1659"/>
        <v>0</v>
      </c>
      <c r="ADO98" s="271">
        <v>0</v>
      </c>
      <c r="ADP98" s="179">
        <v>0</v>
      </c>
      <c r="ADQ98" s="179">
        <v>0</v>
      </c>
      <c r="ADR98" s="179">
        <v>0</v>
      </c>
      <c r="ADS98" s="179">
        <v>0</v>
      </c>
      <c r="ADT98" s="180">
        <f t="shared" si="1660"/>
        <v>0</v>
      </c>
      <c r="ADU98" s="271">
        <v>0</v>
      </c>
      <c r="ADV98" s="180">
        <f t="shared" si="1661"/>
        <v>0</v>
      </c>
      <c r="ADW98" s="269">
        <f t="shared" si="1662"/>
        <v>0</v>
      </c>
      <c r="ADX98" s="178">
        <v>0</v>
      </c>
      <c r="ADY98" s="179">
        <v>0</v>
      </c>
      <c r="ADZ98" s="179">
        <v>0</v>
      </c>
      <c r="AEA98" s="179">
        <v>0</v>
      </c>
      <c r="AEB98" s="180">
        <f t="shared" si="1663"/>
        <v>0</v>
      </c>
      <c r="AEC98" s="271">
        <v>0</v>
      </c>
      <c r="AED98" s="186">
        <v>0</v>
      </c>
      <c r="AEE98" s="186">
        <v>0</v>
      </c>
      <c r="AEF98" s="186">
        <v>0</v>
      </c>
      <c r="AEG98" s="186">
        <v>0</v>
      </c>
      <c r="AEH98" s="180">
        <f t="shared" si="1664"/>
        <v>0</v>
      </c>
      <c r="AEI98" s="271">
        <v>0</v>
      </c>
      <c r="AEJ98" s="180">
        <f t="shared" si="1665"/>
        <v>0</v>
      </c>
      <c r="AEK98" s="269">
        <f t="shared" si="1666"/>
        <v>0</v>
      </c>
      <c r="AEL98" s="201">
        <v>0</v>
      </c>
      <c r="AEM98" s="198">
        <v>0</v>
      </c>
      <c r="AEN98" s="198">
        <v>0</v>
      </c>
      <c r="AEO98" s="198">
        <v>0</v>
      </c>
      <c r="AEP98" s="199">
        <f t="shared" si="1667"/>
        <v>0</v>
      </c>
      <c r="AEQ98" s="267">
        <v>0</v>
      </c>
      <c r="AER98" s="198">
        <v>0</v>
      </c>
      <c r="AES98" s="198">
        <v>0</v>
      </c>
      <c r="AET98" s="198">
        <v>0</v>
      </c>
      <c r="AEU98" s="198">
        <v>0</v>
      </c>
      <c r="AEV98" s="199">
        <f t="shared" si="1668"/>
        <v>0</v>
      </c>
      <c r="AEW98" s="267">
        <v>0</v>
      </c>
      <c r="AEX98" s="199">
        <f t="shared" si="1669"/>
        <v>0</v>
      </c>
      <c r="AEY98" s="266">
        <f t="shared" si="1670"/>
        <v>0</v>
      </c>
      <c r="AFB98" s="159" t="s">
        <v>206</v>
      </c>
      <c r="AFC98" s="168">
        <v>0</v>
      </c>
      <c r="AFD98" s="169">
        <v>0</v>
      </c>
      <c r="AFE98" s="169">
        <v>0</v>
      </c>
      <c r="AFF98" s="169">
        <v>0</v>
      </c>
      <c r="AFG98" s="170">
        <f t="shared" si="1671"/>
        <v>0</v>
      </c>
      <c r="AFH98" s="273">
        <v>0</v>
      </c>
      <c r="AFI98" s="169">
        <v>0</v>
      </c>
      <c r="AFJ98" s="169">
        <v>0</v>
      </c>
      <c r="AFK98" s="169">
        <v>0</v>
      </c>
      <c r="AFL98" s="169">
        <v>0</v>
      </c>
      <c r="AFM98" s="170">
        <f t="shared" si="1672"/>
        <v>0</v>
      </c>
      <c r="AFN98" s="273">
        <v>0</v>
      </c>
      <c r="AFO98" s="170">
        <f t="shared" si="1772"/>
        <v>0</v>
      </c>
      <c r="AFP98" s="276">
        <f t="shared" si="1773"/>
        <v>0</v>
      </c>
      <c r="AFQ98" s="168">
        <v>0</v>
      </c>
      <c r="AFR98" s="169">
        <v>0</v>
      </c>
      <c r="AFS98" s="169">
        <v>0</v>
      </c>
      <c r="AFT98" s="169">
        <v>0</v>
      </c>
      <c r="AFU98" s="170">
        <f t="shared" si="1674"/>
        <v>0</v>
      </c>
      <c r="AFV98" s="273">
        <v>0</v>
      </c>
      <c r="AFW98" s="169">
        <v>0</v>
      </c>
      <c r="AFX98" s="169">
        <v>0</v>
      </c>
      <c r="AFY98" s="169">
        <v>0</v>
      </c>
      <c r="AFZ98" s="169">
        <v>0</v>
      </c>
      <c r="AGA98" s="170">
        <f t="shared" si="1675"/>
        <v>0</v>
      </c>
      <c r="AGB98" s="273">
        <v>0</v>
      </c>
      <c r="AGC98" s="170">
        <f t="shared" si="1676"/>
        <v>0</v>
      </c>
      <c r="AGD98" s="276">
        <f t="shared" si="1677"/>
        <v>0</v>
      </c>
      <c r="AGE98" s="168">
        <v>0</v>
      </c>
      <c r="AGF98" s="169">
        <v>0</v>
      </c>
      <c r="AGG98" s="169">
        <v>0</v>
      </c>
      <c r="AGH98" s="169">
        <v>0</v>
      </c>
      <c r="AGI98" s="170">
        <f t="shared" si="1678"/>
        <v>0</v>
      </c>
      <c r="AGJ98" s="273">
        <v>0</v>
      </c>
      <c r="AGK98" s="169">
        <v>0</v>
      </c>
      <c r="AGL98" s="169">
        <v>0</v>
      </c>
      <c r="AGM98" s="169">
        <v>0</v>
      </c>
      <c r="AGN98" s="169">
        <v>0</v>
      </c>
      <c r="AGO98" s="170">
        <f t="shared" si="1679"/>
        <v>0</v>
      </c>
      <c r="AGP98" s="273">
        <v>0</v>
      </c>
      <c r="AGQ98" s="170">
        <f t="shared" si="1680"/>
        <v>0</v>
      </c>
      <c r="AGR98" s="276">
        <f t="shared" si="1681"/>
        <v>0</v>
      </c>
      <c r="AGS98" s="168">
        <v>0</v>
      </c>
      <c r="AGT98" s="169">
        <v>0</v>
      </c>
      <c r="AGU98" s="169">
        <v>0</v>
      </c>
      <c r="AGV98" s="169">
        <v>0</v>
      </c>
      <c r="AGW98" s="170">
        <f t="shared" si="1682"/>
        <v>0</v>
      </c>
      <c r="AGX98" s="273">
        <v>0</v>
      </c>
      <c r="AGY98" s="169">
        <v>0</v>
      </c>
      <c r="AGZ98" s="169">
        <v>0</v>
      </c>
      <c r="AHA98" s="169">
        <v>0</v>
      </c>
      <c r="AHB98" s="169">
        <v>0</v>
      </c>
      <c r="AHC98" s="170">
        <f t="shared" si="1683"/>
        <v>0</v>
      </c>
      <c r="AHD98" s="273">
        <v>0</v>
      </c>
      <c r="AHE98" s="170">
        <f t="shared" si="1684"/>
        <v>0</v>
      </c>
      <c r="AHF98" s="276">
        <f t="shared" si="1685"/>
        <v>0</v>
      </c>
      <c r="AHG98" s="168">
        <v>0</v>
      </c>
      <c r="AHH98" s="169">
        <v>0</v>
      </c>
      <c r="AHI98" s="169">
        <v>0</v>
      </c>
      <c r="AHJ98" s="169">
        <v>0</v>
      </c>
      <c r="AHK98" s="170">
        <f t="shared" si="1686"/>
        <v>0</v>
      </c>
      <c r="AHL98" s="273">
        <v>0</v>
      </c>
      <c r="AHM98" s="169">
        <v>0</v>
      </c>
      <c r="AHN98" s="169">
        <v>0</v>
      </c>
      <c r="AHO98" s="169">
        <v>0</v>
      </c>
      <c r="AHP98" s="169">
        <v>0</v>
      </c>
      <c r="AHQ98" s="170">
        <f t="shared" si="1687"/>
        <v>0</v>
      </c>
      <c r="AHR98" s="273">
        <v>0</v>
      </c>
      <c r="AHS98" s="170">
        <f t="shared" si="1688"/>
        <v>0</v>
      </c>
      <c r="AHT98" s="276">
        <f t="shared" si="1689"/>
        <v>0</v>
      </c>
      <c r="AHU98" s="168">
        <v>0</v>
      </c>
      <c r="AHV98" s="169">
        <v>0</v>
      </c>
      <c r="AHW98" s="169">
        <v>0</v>
      </c>
      <c r="AHX98" s="169">
        <v>0</v>
      </c>
      <c r="AHY98" s="170">
        <f t="shared" si="1690"/>
        <v>0</v>
      </c>
      <c r="AHZ98" s="273">
        <v>0</v>
      </c>
      <c r="AIA98" s="169">
        <v>0</v>
      </c>
      <c r="AIB98" s="169">
        <v>0</v>
      </c>
      <c r="AIC98" s="169">
        <v>0</v>
      </c>
      <c r="AID98" s="169">
        <v>0</v>
      </c>
      <c r="AIE98" s="170">
        <f t="shared" si="1691"/>
        <v>0</v>
      </c>
      <c r="AIF98" s="273">
        <v>0</v>
      </c>
      <c r="AIG98" s="170">
        <f t="shared" si="1692"/>
        <v>0</v>
      </c>
      <c r="AIH98" s="276">
        <f t="shared" si="1693"/>
        <v>0</v>
      </c>
      <c r="AII98" s="168">
        <v>0</v>
      </c>
      <c r="AIJ98" s="169">
        <v>0</v>
      </c>
      <c r="AIK98" s="169">
        <v>0</v>
      </c>
      <c r="AIL98" s="169">
        <v>0</v>
      </c>
      <c r="AIM98" s="170">
        <f t="shared" si="1694"/>
        <v>0</v>
      </c>
      <c r="AIN98" s="273">
        <v>0</v>
      </c>
      <c r="AIO98" s="169">
        <v>0</v>
      </c>
      <c r="AIP98" s="169">
        <v>0</v>
      </c>
      <c r="AIQ98" s="169">
        <v>0</v>
      </c>
      <c r="AIR98" s="169">
        <v>0</v>
      </c>
      <c r="AIS98" s="170">
        <f t="shared" si="1695"/>
        <v>0</v>
      </c>
      <c r="AIT98" s="273">
        <v>0</v>
      </c>
      <c r="AIU98" s="170">
        <f t="shared" si="1696"/>
        <v>0</v>
      </c>
      <c r="AIV98" s="276">
        <f t="shared" si="1697"/>
        <v>0</v>
      </c>
      <c r="AIW98" s="172">
        <v>0</v>
      </c>
      <c r="AIX98" s="169">
        <v>0</v>
      </c>
      <c r="AIY98" s="169">
        <v>0</v>
      </c>
      <c r="AIZ98" s="169">
        <v>0</v>
      </c>
      <c r="AJA98" s="170">
        <f t="shared" si="1698"/>
        <v>0</v>
      </c>
      <c r="AJB98" s="273">
        <v>0</v>
      </c>
      <c r="AJC98" s="169">
        <v>0</v>
      </c>
      <c r="AJD98" s="169">
        <v>0</v>
      </c>
      <c r="AJE98" s="169">
        <v>0</v>
      </c>
      <c r="AJF98" s="169">
        <v>0</v>
      </c>
      <c r="AJG98" s="170">
        <f t="shared" si="1699"/>
        <v>0</v>
      </c>
      <c r="AJH98" s="273">
        <v>0</v>
      </c>
      <c r="AJI98" s="170">
        <f t="shared" si="1700"/>
        <v>0</v>
      </c>
      <c r="AJJ98" s="273">
        <f t="shared" si="1701"/>
        <v>0</v>
      </c>
      <c r="AJK98" s="179">
        <v>0</v>
      </c>
      <c r="AJL98" s="179">
        <v>0</v>
      </c>
      <c r="AJM98" s="179">
        <v>0</v>
      </c>
      <c r="AJN98" s="179">
        <v>0</v>
      </c>
      <c r="AJO98" s="180">
        <f t="shared" si="1702"/>
        <v>0</v>
      </c>
      <c r="AJP98" s="271">
        <v>0</v>
      </c>
      <c r="AJQ98" s="179">
        <v>0</v>
      </c>
      <c r="AJR98" s="179">
        <v>0</v>
      </c>
      <c r="AJS98" s="179">
        <v>0</v>
      </c>
      <c r="AJT98" s="179">
        <v>0</v>
      </c>
      <c r="AJU98" s="180">
        <f t="shared" si="1703"/>
        <v>0</v>
      </c>
      <c r="AJV98" s="271">
        <v>0</v>
      </c>
      <c r="AJW98" s="180">
        <f t="shared" si="1704"/>
        <v>0</v>
      </c>
      <c r="AJX98" s="271">
        <f t="shared" si="1705"/>
        <v>0</v>
      </c>
      <c r="AJY98" s="179">
        <v>0</v>
      </c>
      <c r="AJZ98" s="179">
        <v>0</v>
      </c>
      <c r="AKA98" s="179">
        <v>0</v>
      </c>
      <c r="AKB98" s="179">
        <v>0</v>
      </c>
      <c r="AKC98" s="180">
        <f t="shared" si="1706"/>
        <v>0</v>
      </c>
      <c r="AKD98" s="271">
        <v>0</v>
      </c>
      <c r="AKE98" s="179">
        <v>0</v>
      </c>
      <c r="AKF98" s="179">
        <v>0</v>
      </c>
      <c r="AKG98" s="179">
        <v>0</v>
      </c>
      <c r="AKH98" s="179">
        <v>0</v>
      </c>
      <c r="AKI98" s="180">
        <f t="shared" si="1707"/>
        <v>0</v>
      </c>
      <c r="AKJ98" s="271">
        <v>0</v>
      </c>
      <c r="AKK98" s="180">
        <f t="shared" si="1708"/>
        <v>0</v>
      </c>
      <c r="AKL98" s="271">
        <f t="shared" si="1709"/>
        <v>0</v>
      </c>
      <c r="AKM98" s="179">
        <v>0</v>
      </c>
      <c r="AKN98" s="179">
        <v>0</v>
      </c>
      <c r="AKO98" s="179">
        <v>0</v>
      </c>
      <c r="AKP98" s="179">
        <v>0</v>
      </c>
      <c r="AKQ98" s="180">
        <f t="shared" si="1710"/>
        <v>0</v>
      </c>
      <c r="AKR98" s="271">
        <v>0</v>
      </c>
      <c r="AKS98" s="186">
        <v>0</v>
      </c>
      <c r="AKT98" s="186">
        <v>0</v>
      </c>
      <c r="AKU98" s="186">
        <v>0</v>
      </c>
      <c r="AKV98" s="186">
        <v>0</v>
      </c>
      <c r="AKW98" s="180">
        <f t="shared" si="1711"/>
        <v>0</v>
      </c>
      <c r="AKX98" s="271">
        <v>0</v>
      </c>
      <c r="AKY98" s="180">
        <f t="shared" si="1712"/>
        <v>0</v>
      </c>
      <c r="AKZ98" s="271">
        <f t="shared" si="1713"/>
        <v>0</v>
      </c>
      <c r="ALA98" s="198">
        <v>0</v>
      </c>
      <c r="ALB98" s="198">
        <v>0</v>
      </c>
      <c r="ALC98" s="198">
        <v>0</v>
      </c>
      <c r="ALD98" s="198">
        <v>0</v>
      </c>
      <c r="ALE98" s="199">
        <f>SUM(ALA98:ALD98)</f>
        <v>0</v>
      </c>
      <c r="ALF98" s="267">
        <v>0</v>
      </c>
      <c r="ALG98" s="198">
        <v>0</v>
      </c>
      <c r="ALH98" s="198">
        <v>0</v>
      </c>
      <c r="ALI98" s="198">
        <v>0</v>
      </c>
      <c r="ALJ98" s="198">
        <v>0</v>
      </c>
      <c r="ALK98" s="199">
        <f t="shared" si="1714"/>
        <v>0</v>
      </c>
      <c r="ALL98" s="267">
        <v>0</v>
      </c>
      <c r="ALM98" s="199">
        <f t="shared" si="1715"/>
        <v>0</v>
      </c>
      <c r="ALN98" s="304">
        <f t="shared" si="1716"/>
        <v>0</v>
      </c>
      <c r="ALQ98" s="159" t="s">
        <v>336</v>
      </c>
      <c r="ALR98" s="168">
        <v>0</v>
      </c>
      <c r="ALS98" s="169">
        <v>0</v>
      </c>
      <c r="ALT98" s="169">
        <v>0</v>
      </c>
      <c r="ALU98" s="169">
        <v>0</v>
      </c>
      <c r="ALV98" s="316">
        <f t="shared" si="1458"/>
        <v>0</v>
      </c>
      <c r="ALW98" s="273">
        <v>0</v>
      </c>
      <c r="ALX98" s="169">
        <v>0</v>
      </c>
      <c r="ALY98" s="169">
        <v>0</v>
      </c>
      <c r="ALZ98" s="169">
        <v>0</v>
      </c>
      <c r="AMA98" s="169">
        <v>0</v>
      </c>
      <c r="AMB98" s="170">
        <f t="shared" si="1459"/>
        <v>0</v>
      </c>
      <c r="AMC98" s="273">
        <v>0</v>
      </c>
      <c r="AMD98" s="170">
        <f t="shared" si="1774"/>
        <v>0</v>
      </c>
      <c r="AME98" s="276">
        <f t="shared" si="1461"/>
        <v>0</v>
      </c>
      <c r="AMF98" s="168">
        <v>0</v>
      </c>
      <c r="AMG98" s="169">
        <v>0</v>
      </c>
      <c r="AMH98" s="169">
        <v>0</v>
      </c>
      <c r="AMI98" s="169">
        <v>0</v>
      </c>
      <c r="AMJ98" s="170">
        <f t="shared" si="1359"/>
        <v>0</v>
      </c>
      <c r="AMK98" s="273">
        <v>0</v>
      </c>
      <c r="AML98" s="169">
        <v>0</v>
      </c>
      <c r="AMM98" s="169">
        <v>0</v>
      </c>
      <c r="AMN98" s="169">
        <v>0</v>
      </c>
      <c r="AMO98" s="169">
        <v>0</v>
      </c>
      <c r="AMP98" s="170">
        <f t="shared" si="1462"/>
        <v>0</v>
      </c>
      <c r="AMQ98" s="273">
        <v>0</v>
      </c>
      <c r="AMR98" s="170">
        <f t="shared" si="1360"/>
        <v>0</v>
      </c>
      <c r="AMS98" s="276">
        <f t="shared" si="1360"/>
        <v>0</v>
      </c>
      <c r="AMT98" s="168">
        <v>0</v>
      </c>
      <c r="AMU98" s="169">
        <v>0</v>
      </c>
      <c r="AMV98" s="169">
        <v>0</v>
      </c>
      <c r="AMW98" s="169">
        <v>0</v>
      </c>
      <c r="AMX98" s="170">
        <f t="shared" si="1463"/>
        <v>0</v>
      </c>
      <c r="AMY98" s="273">
        <v>0</v>
      </c>
      <c r="AMZ98" s="169">
        <v>0</v>
      </c>
      <c r="ANA98" s="169">
        <v>0</v>
      </c>
      <c r="ANB98" s="169">
        <v>0</v>
      </c>
      <c r="ANC98" s="169">
        <v>0</v>
      </c>
      <c r="AND98" s="170">
        <f t="shared" si="1464"/>
        <v>0</v>
      </c>
      <c r="ANE98" s="273">
        <v>0</v>
      </c>
      <c r="ANF98" s="170">
        <f t="shared" si="1775"/>
        <v>0</v>
      </c>
      <c r="ANG98" s="276">
        <f t="shared" si="1775"/>
        <v>0</v>
      </c>
      <c r="ANH98" s="168">
        <v>0</v>
      </c>
      <c r="ANI98" s="169">
        <v>0</v>
      </c>
      <c r="ANJ98" s="169">
        <v>0</v>
      </c>
      <c r="ANK98" s="169">
        <v>0</v>
      </c>
      <c r="ANL98" s="170">
        <f t="shared" si="1361"/>
        <v>0</v>
      </c>
      <c r="ANM98" s="273">
        <v>0</v>
      </c>
      <c r="ANN98" s="169">
        <v>0</v>
      </c>
      <c r="ANO98" s="169">
        <v>0</v>
      </c>
      <c r="ANP98" s="169">
        <v>0</v>
      </c>
      <c r="ANQ98" s="169">
        <v>0</v>
      </c>
      <c r="ANR98" s="170">
        <f t="shared" si="1465"/>
        <v>0</v>
      </c>
      <c r="ANS98" s="273">
        <v>0</v>
      </c>
      <c r="ANT98" s="170">
        <f t="shared" si="1362"/>
        <v>0</v>
      </c>
      <c r="ANU98" s="276">
        <f t="shared" si="1362"/>
        <v>0</v>
      </c>
      <c r="ANV98" s="168">
        <v>0</v>
      </c>
      <c r="ANW98" s="169">
        <v>0</v>
      </c>
      <c r="ANX98" s="169">
        <v>0</v>
      </c>
      <c r="ANY98" s="169">
        <v>0</v>
      </c>
      <c r="ANZ98" s="170">
        <f t="shared" si="1363"/>
        <v>0</v>
      </c>
      <c r="AOA98" s="273">
        <v>0</v>
      </c>
      <c r="AOB98" s="169">
        <v>0</v>
      </c>
      <c r="AOC98" s="169">
        <v>0</v>
      </c>
      <c r="AOD98" s="169">
        <v>0</v>
      </c>
      <c r="AOE98" s="169">
        <v>0</v>
      </c>
      <c r="AOF98" s="170">
        <f t="shared" si="1364"/>
        <v>0</v>
      </c>
      <c r="AOG98" s="273">
        <v>0</v>
      </c>
      <c r="AOH98" s="170">
        <f>SUM(ANZ97+AOF97)</f>
        <v>0</v>
      </c>
      <c r="AOI98" s="276">
        <f t="shared" si="1365"/>
        <v>0</v>
      </c>
      <c r="AOJ98" s="168">
        <v>0</v>
      </c>
      <c r="AOK98" s="169">
        <v>0</v>
      </c>
      <c r="AOL98" s="169">
        <v>0</v>
      </c>
      <c r="AOM98" s="169">
        <v>0</v>
      </c>
      <c r="AON98" s="170">
        <f t="shared" si="1366"/>
        <v>0</v>
      </c>
      <c r="AOO98" s="273">
        <v>0</v>
      </c>
      <c r="AOP98" s="169">
        <v>0</v>
      </c>
      <c r="AOQ98" s="169">
        <v>0</v>
      </c>
      <c r="AOR98" s="169">
        <v>0</v>
      </c>
      <c r="AOS98" s="169">
        <v>0</v>
      </c>
      <c r="AOT98" s="170">
        <f t="shared" si="1466"/>
        <v>0</v>
      </c>
      <c r="AOU98" s="273">
        <v>0</v>
      </c>
      <c r="AOV98" s="170">
        <f t="shared" si="1776"/>
        <v>0</v>
      </c>
      <c r="AOW98" s="276">
        <f t="shared" si="1776"/>
        <v>0</v>
      </c>
      <c r="AOX98" s="168">
        <v>0</v>
      </c>
      <c r="AOY98" s="169">
        <v>0</v>
      </c>
      <c r="AOZ98" s="169">
        <v>0</v>
      </c>
      <c r="APA98" s="169">
        <v>0</v>
      </c>
      <c r="APB98" s="170">
        <f t="shared" si="1367"/>
        <v>0</v>
      </c>
      <c r="APC98" s="273">
        <v>0</v>
      </c>
      <c r="APD98" s="169">
        <v>0</v>
      </c>
      <c r="APE98" s="169">
        <v>0</v>
      </c>
      <c r="APF98" s="169">
        <v>0</v>
      </c>
      <c r="APG98" s="169">
        <v>0</v>
      </c>
      <c r="APH98" s="170">
        <f t="shared" si="1368"/>
        <v>0</v>
      </c>
      <c r="API98" s="273">
        <v>0</v>
      </c>
      <c r="APJ98" s="170">
        <f t="shared" si="1369"/>
        <v>0</v>
      </c>
      <c r="APK98" s="276">
        <f t="shared" si="1467"/>
        <v>0</v>
      </c>
      <c r="APL98" s="172">
        <v>0</v>
      </c>
      <c r="APM98" s="169">
        <v>0</v>
      </c>
      <c r="APN98" s="169">
        <v>0</v>
      </c>
      <c r="APO98" s="169">
        <v>0</v>
      </c>
      <c r="APP98" s="170">
        <f t="shared" si="1370"/>
        <v>0</v>
      </c>
      <c r="APQ98" s="273">
        <v>0</v>
      </c>
      <c r="APR98" s="169">
        <v>0</v>
      </c>
      <c r="APS98" s="169">
        <v>0</v>
      </c>
      <c r="APT98" s="169">
        <v>0</v>
      </c>
      <c r="APU98" s="169">
        <v>0</v>
      </c>
      <c r="APV98" s="170">
        <f t="shared" si="1371"/>
        <v>0</v>
      </c>
      <c r="APW98" s="273">
        <v>0</v>
      </c>
      <c r="APX98" s="170">
        <f t="shared" si="1372"/>
        <v>0</v>
      </c>
      <c r="APY98" s="273">
        <f t="shared" si="1468"/>
        <v>0</v>
      </c>
      <c r="APZ98" s="179">
        <v>0</v>
      </c>
      <c r="AQA98" s="179">
        <v>0</v>
      </c>
      <c r="AQB98" s="179">
        <v>0</v>
      </c>
      <c r="AQC98" s="179">
        <v>0</v>
      </c>
      <c r="AQD98" s="180">
        <f t="shared" si="1373"/>
        <v>0</v>
      </c>
      <c r="AQE98" s="271">
        <v>0</v>
      </c>
      <c r="AQF98" s="179">
        <v>0</v>
      </c>
      <c r="AQG98" s="179">
        <v>0</v>
      </c>
      <c r="AQH98" s="179">
        <v>0</v>
      </c>
      <c r="AQI98" s="179">
        <v>0</v>
      </c>
      <c r="AQJ98" s="180">
        <f t="shared" si="1374"/>
        <v>0</v>
      </c>
      <c r="AQK98" s="271">
        <v>0</v>
      </c>
      <c r="AQL98" s="180">
        <f t="shared" si="1777"/>
        <v>0</v>
      </c>
      <c r="AQM98" s="271">
        <f t="shared" si="1777"/>
        <v>0</v>
      </c>
      <c r="AQN98" s="179">
        <v>0</v>
      </c>
      <c r="AQO98" s="179">
        <v>0</v>
      </c>
      <c r="AQP98" s="179">
        <v>0</v>
      </c>
      <c r="AQQ98" s="179">
        <v>0</v>
      </c>
      <c r="AQR98" s="180">
        <f>SUM(AQN97:AQQ97)</f>
        <v>0</v>
      </c>
      <c r="AQS98" s="271">
        <v>0</v>
      </c>
      <c r="AQT98" s="179">
        <v>0</v>
      </c>
      <c r="AQU98" s="179">
        <v>0</v>
      </c>
      <c r="AQV98" s="179">
        <v>0</v>
      </c>
      <c r="AQW98" s="179">
        <v>0</v>
      </c>
      <c r="AQX98" s="180">
        <f t="shared" si="1329"/>
        <v>0</v>
      </c>
      <c r="AQY98" s="271">
        <v>0</v>
      </c>
      <c r="AQZ98" s="180">
        <f>SUM(AQR101+AQX98)</f>
        <v>0</v>
      </c>
      <c r="ARA98" s="271">
        <f t="shared" si="1375"/>
        <v>0</v>
      </c>
      <c r="ARB98" s="179">
        <v>0</v>
      </c>
      <c r="ARC98" s="179">
        <v>0</v>
      </c>
      <c r="ARD98" s="179">
        <v>0</v>
      </c>
      <c r="ARE98" s="179">
        <v>0</v>
      </c>
      <c r="ARF98" s="180">
        <f t="shared" si="1330"/>
        <v>0</v>
      </c>
      <c r="ARG98" s="271">
        <v>0</v>
      </c>
      <c r="ARH98" s="186">
        <v>0</v>
      </c>
      <c r="ARI98" s="186">
        <v>0</v>
      </c>
      <c r="ARJ98" s="186">
        <v>0</v>
      </c>
      <c r="ARK98" s="186">
        <v>1</v>
      </c>
      <c r="ARL98" s="180">
        <f t="shared" si="1331"/>
        <v>1</v>
      </c>
      <c r="ARM98" s="271">
        <v>0.01</v>
      </c>
      <c r="ARN98" s="180">
        <f>SUM(ARF98+ARL98)</f>
        <v>1</v>
      </c>
      <c r="ARO98" s="271">
        <f>SUM(ARG98+ARM98)</f>
        <v>0.01</v>
      </c>
      <c r="ARP98" s="198">
        <v>0</v>
      </c>
      <c r="ARQ98" s="198">
        <v>0</v>
      </c>
      <c r="ARR98" s="198">
        <v>0</v>
      </c>
      <c r="ARS98" s="198">
        <v>0</v>
      </c>
      <c r="ART98" s="199">
        <f t="shared" si="1343"/>
        <v>0</v>
      </c>
      <c r="ARU98" s="267">
        <v>0</v>
      </c>
      <c r="ARV98" s="198">
        <v>0</v>
      </c>
      <c r="ARW98" s="198">
        <v>0</v>
      </c>
      <c r="ARX98" s="198">
        <v>0</v>
      </c>
      <c r="ARY98" s="198">
        <v>0</v>
      </c>
      <c r="ARZ98" s="199">
        <f t="shared" si="1332"/>
        <v>0</v>
      </c>
      <c r="ASA98" s="267">
        <v>0</v>
      </c>
      <c r="ASB98" s="199">
        <f t="shared" si="1377"/>
        <v>0</v>
      </c>
      <c r="ASC98" s="304"/>
      <c r="ASF98" s="159" t="s">
        <v>336</v>
      </c>
      <c r="ASG98" s="168">
        <v>0</v>
      </c>
      <c r="ASH98" s="169">
        <v>0</v>
      </c>
      <c r="ASI98" s="169">
        <v>0</v>
      </c>
      <c r="ASJ98" s="169">
        <v>0</v>
      </c>
      <c r="ASK98" s="316"/>
      <c r="ASL98" s="273">
        <v>0</v>
      </c>
      <c r="ASM98" s="169">
        <v>0</v>
      </c>
      <c r="ASN98" s="169">
        <v>0</v>
      </c>
      <c r="ASO98" s="169">
        <v>0</v>
      </c>
      <c r="ASP98" s="169">
        <v>0</v>
      </c>
      <c r="ASQ98" s="170"/>
      <c r="ASR98" s="273">
        <v>0</v>
      </c>
      <c r="ASS98" s="170">
        <f t="shared" si="1778"/>
        <v>0</v>
      </c>
      <c r="AST98" s="276"/>
      <c r="ASU98" s="168">
        <v>0</v>
      </c>
      <c r="ASV98" s="169">
        <v>0</v>
      </c>
      <c r="ASW98" s="169">
        <v>0</v>
      </c>
      <c r="ASX98" s="169">
        <v>0</v>
      </c>
      <c r="ASY98" s="170">
        <f t="shared" si="1378"/>
        <v>0</v>
      </c>
      <c r="ASZ98" s="273">
        <v>0</v>
      </c>
      <c r="ATA98" s="169">
        <v>0</v>
      </c>
      <c r="ATB98" s="169">
        <v>0</v>
      </c>
      <c r="ATC98" s="169">
        <v>0</v>
      </c>
      <c r="ATD98" s="169">
        <v>0</v>
      </c>
      <c r="ATE98" s="170">
        <f t="shared" si="1474"/>
        <v>0</v>
      </c>
      <c r="ATF98" s="273">
        <v>0</v>
      </c>
      <c r="ATG98" s="170">
        <f t="shared" si="1379"/>
        <v>0</v>
      </c>
      <c r="ATH98" s="276">
        <f t="shared" si="1379"/>
        <v>0</v>
      </c>
      <c r="ATI98" s="168">
        <v>0</v>
      </c>
      <c r="ATJ98" s="169">
        <v>0</v>
      </c>
      <c r="ATK98" s="169">
        <v>0</v>
      </c>
      <c r="ATL98" s="169">
        <v>0</v>
      </c>
      <c r="ATM98" s="170">
        <f t="shared" si="1475"/>
        <v>0</v>
      </c>
      <c r="ATN98" s="273">
        <v>0</v>
      </c>
      <c r="ATO98" s="169">
        <v>0</v>
      </c>
      <c r="ATP98" s="169">
        <v>0</v>
      </c>
      <c r="ATQ98" s="169">
        <v>0</v>
      </c>
      <c r="ATR98" s="169">
        <v>0</v>
      </c>
      <c r="ATS98" s="170">
        <f t="shared" si="1476"/>
        <v>0</v>
      </c>
      <c r="ATT98" s="273">
        <v>0</v>
      </c>
      <c r="ATU98" s="170">
        <f t="shared" si="1779"/>
        <v>0</v>
      </c>
      <c r="ATV98" s="276">
        <f t="shared" si="1779"/>
        <v>0</v>
      </c>
      <c r="ATW98" s="168">
        <v>0</v>
      </c>
      <c r="ATX98" s="169">
        <v>0</v>
      </c>
      <c r="ATY98" s="169">
        <v>0</v>
      </c>
      <c r="ATZ98" s="169">
        <v>0</v>
      </c>
      <c r="AUA98" s="170">
        <f t="shared" si="1380"/>
        <v>0</v>
      </c>
      <c r="AUB98" s="273">
        <v>0</v>
      </c>
      <c r="AUC98" s="169">
        <v>0</v>
      </c>
      <c r="AUD98" s="169">
        <v>0</v>
      </c>
      <c r="AUE98" s="169">
        <v>0</v>
      </c>
      <c r="AUF98" s="169">
        <v>0</v>
      </c>
      <c r="AUG98" s="170">
        <f t="shared" si="1477"/>
        <v>0</v>
      </c>
      <c r="AUH98" s="273">
        <v>0</v>
      </c>
      <c r="AUI98" s="170">
        <f t="shared" si="1381"/>
        <v>0</v>
      </c>
      <c r="AUJ98" s="276">
        <f t="shared" si="1381"/>
        <v>0</v>
      </c>
      <c r="AUK98" s="168">
        <v>0</v>
      </c>
      <c r="AUL98" s="169">
        <v>0</v>
      </c>
      <c r="AUM98" s="169">
        <v>0</v>
      </c>
      <c r="AUN98" s="169">
        <v>0</v>
      </c>
      <c r="AUO98" s="170">
        <f t="shared" si="1382"/>
        <v>0</v>
      </c>
      <c r="AUP98" s="273">
        <v>0</v>
      </c>
      <c r="AUQ98" s="169">
        <v>0</v>
      </c>
      <c r="AUR98" s="169">
        <v>0</v>
      </c>
      <c r="AUS98" s="169">
        <v>0</v>
      </c>
      <c r="AUT98" s="169">
        <v>0</v>
      </c>
      <c r="AUU98" s="170">
        <f t="shared" si="1383"/>
        <v>0</v>
      </c>
      <c r="AUV98" s="273">
        <v>0</v>
      </c>
      <c r="AUW98" s="170">
        <f t="shared" si="1384"/>
        <v>0</v>
      </c>
      <c r="AUX98" s="276">
        <f t="shared" si="1384"/>
        <v>0</v>
      </c>
      <c r="AUY98" s="168">
        <v>0</v>
      </c>
      <c r="AUZ98" s="169">
        <v>0</v>
      </c>
      <c r="AVA98" s="169">
        <v>0</v>
      </c>
      <c r="AVB98" s="169">
        <v>0</v>
      </c>
      <c r="AVC98" s="170"/>
      <c r="AVD98" s="273">
        <v>0</v>
      </c>
      <c r="AVE98" s="169">
        <v>0</v>
      </c>
      <c r="AVF98" s="169">
        <v>0</v>
      </c>
      <c r="AVG98" s="169">
        <v>0</v>
      </c>
      <c r="AVH98" s="169">
        <v>0</v>
      </c>
      <c r="AVI98" s="170">
        <f t="shared" si="1478"/>
        <v>0</v>
      </c>
      <c r="AVJ98" s="273">
        <v>0</v>
      </c>
      <c r="AVK98" s="170">
        <f t="shared" si="1780"/>
        <v>0</v>
      </c>
      <c r="AVL98" s="276">
        <f t="shared" si="1780"/>
        <v>0</v>
      </c>
      <c r="AVM98" s="168">
        <v>0</v>
      </c>
      <c r="AVN98" s="169">
        <v>0</v>
      </c>
      <c r="AVO98" s="169">
        <v>0</v>
      </c>
      <c r="AVP98" s="169">
        <v>0</v>
      </c>
      <c r="AVQ98" s="170">
        <f t="shared" si="1386"/>
        <v>0</v>
      </c>
      <c r="AVR98" s="273">
        <v>0</v>
      </c>
      <c r="AVS98" s="169">
        <v>0</v>
      </c>
      <c r="AVT98" s="169">
        <v>0</v>
      </c>
      <c r="AVU98" s="169">
        <v>0</v>
      </c>
      <c r="AVV98" s="169">
        <v>0</v>
      </c>
      <c r="AVW98" s="170">
        <f t="shared" si="1387"/>
        <v>0</v>
      </c>
      <c r="AVX98" s="273">
        <v>0</v>
      </c>
      <c r="AVY98" s="170">
        <f t="shared" si="1388"/>
        <v>0</v>
      </c>
      <c r="AVZ98" s="276">
        <f t="shared" si="1479"/>
        <v>0</v>
      </c>
      <c r="AWA98" s="250">
        <v>0</v>
      </c>
      <c r="AWB98" s="169">
        <v>0</v>
      </c>
      <c r="AWC98" s="169">
        <v>0</v>
      </c>
      <c r="AWD98" s="169">
        <v>0</v>
      </c>
      <c r="AWE98" s="170">
        <f t="shared" si="1389"/>
        <v>0</v>
      </c>
      <c r="AWF98" s="273">
        <v>0</v>
      </c>
      <c r="AWG98" s="169">
        <v>0</v>
      </c>
      <c r="AWH98" s="169">
        <v>0</v>
      </c>
      <c r="AWI98" s="169">
        <v>0</v>
      </c>
      <c r="AWJ98" s="169">
        <v>0</v>
      </c>
      <c r="AWK98" s="324">
        <f t="shared" si="1390"/>
        <v>0</v>
      </c>
      <c r="AWL98" s="273">
        <v>0</v>
      </c>
      <c r="AWM98" s="170">
        <f t="shared" si="1391"/>
        <v>0</v>
      </c>
      <c r="AWN98" s="328">
        <f t="shared" si="1480"/>
        <v>0</v>
      </c>
      <c r="AWO98" s="179">
        <v>0</v>
      </c>
      <c r="AWP98" s="179">
        <v>0</v>
      </c>
      <c r="AWQ98" s="179">
        <v>0</v>
      </c>
      <c r="AWR98" s="179">
        <v>0</v>
      </c>
      <c r="AWS98" s="180">
        <f t="shared" si="1392"/>
        <v>0</v>
      </c>
      <c r="AWT98" s="271">
        <v>0</v>
      </c>
      <c r="AWU98" s="179">
        <v>0</v>
      </c>
      <c r="AWV98" s="179">
        <v>0</v>
      </c>
      <c r="AWW98" s="179">
        <v>0</v>
      </c>
      <c r="AWX98" s="179">
        <v>0</v>
      </c>
      <c r="AWY98" s="180">
        <f t="shared" si="1393"/>
        <v>0</v>
      </c>
      <c r="AWZ98" s="271">
        <v>0</v>
      </c>
      <c r="AXA98" s="180">
        <f t="shared" si="1781"/>
        <v>0</v>
      </c>
      <c r="AXB98" s="271">
        <f t="shared" si="1781"/>
        <v>0</v>
      </c>
      <c r="AXC98" s="179">
        <v>0</v>
      </c>
      <c r="AXD98" s="179">
        <v>0</v>
      </c>
      <c r="AXE98" s="179">
        <v>0</v>
      </c>
      <c r="AXF98" s="179">
        <v>0</v>
      </c>
      <c r="AXG98" s="180"/>
      <c r="AXH98" s="271">
        <v>0</v>
      </c>
      <c r="AXI98" s="179">
        <v>0</v>
      </c>
      <c r="AXJ98" s="179">
        <v>0</v>
      </c>
      <c r="AXK98" s="179">
        <v>0</v>
      </c>
      <c r="AXL98" s="179">
        <v>0</v>
      </c>
      <c r="AXM98" s="180">
        <f t="shared" ref="AXM98" si="1830">SUM(AXI98:AXL98)</f>
        <v>0</v>
      </c>
      <c r="AXN98" s="271">
        <v>0</v>
      </c>
      <c r="AXO98" s="180">
        <f t="shared" si="1394"/>
        <v>0</v>
      </c>
      <c r="AXP98" s="271">
        <f t="shared" si="1394"/>
        <v>0</v>
      </c>
      <c r="AXQ98" s="179">
        <v>0</v>
      </c>
      <c r="AXR98" s="179">
        <v>0</v>
      </c>
      <c r="AXS98" s="179">
        <v>0</v>
      </c>
      <c r="AXT98" s="179">
        <v>0</v>
      </c>
      <c r="AXU98" s="324">
        <f t="shared" si="1334"/>
        <v>0</v>
      </c>
      <c r="AXV98" s="271">
        <v>0</v>
      </c>
      <c r="AXW98" s="186">
        <v>0</v>
      </c>
      <c r="AXX98" s="186">
        <v>0</v>
      </c>
      <c r="AXY98" s="186">
        <v>0</v>
      </c>
      <c r="AXZ98" s="186">
        <v>0</v>
      </c>
      <c r="AYA98" s="180">
        <f t="shared" si="1335"/>
        <v>0</v>
      </c>
      <c r="AYB98" s="271">
        <v>0</v>
      </c>
      <c r="AYC98" s="180">
        <f>SUM(AXU98+AYA98)</f>
        <v>0</v>
      </c>
      <c r="AYD98" s="271">
        <f t="shared" si="1395"/>
        <v>0</v>
      </c>
      <c r="AYE98" s="198">
        <v>0</v>
      </c>
      <c r="AYF98" s="198">
        <v>0</v>
      </c>
      <c r="AYG98" s="198">
        <v>0</v>
      </c>
      <c r="AYH98" s="198">
        <v>0</v>
      </c>
      <c r="AYI98" s="199">
        <f t="shared" si="1345"/>
        <v>0</v>
      </c>
      <c r="AYJ98" s="267">
        <v>0</v>
      </c>
      <c r="AYK98" s="198">
        <v>0</v>
      </c>
      <c r="AYL98" s="198">
        <v>0</v>
      </c>
      <c r="AYM98" s="198">
        <v>0</v>
      </c>
      <c r="AYN98" s="198">
        <v>0</v>
      </c>
      <c r="AYO98" s="199">
        <f t="shared" si="1336"/>
        <v>0</v>
      </c>
      <c r="AYP98" s="267">
        <v>0</v>
      </c>
      <c r="AYQ98" s="199">
        <f t="shared" si="1396"/>
        <v>0</v>
      </c>
      <c r="AYR98" s="304">
        <f t="shared" si="1481"/>
        <v>0</v>
      </c>
      <c r="AYS98" s="335"/>
      <c r="AYU98" s="159" t="s">
        <v>336</v>
      </c>
      <c r="AYV98" s="168">
        <v>0</v>
      </c>
      <c r="AYW98" s="169">
        <v>0</v>
      </c>
      <c r="AYX98" s="169">
        <v>0</v>
      </c>
      <c r="AYY98" s="169">
        <v>0</v>
      </c>
      <c r="AYZ98" s="316">
        <f t="shared" si="1482"/>
        <v>0</v>
      </c>
      <c r="AZA98" s="273">
        <v>0</v>
      </c>
      <c r="AZB98" s="169">
        <v>0</v>
      </c>
      <c r="AZC98" s="169">
        <v>0</v>
      </c>
      <c r="AZD98" s="169">
        <v>0</v>
      </c>
      <c r="AZE98" s="169">
        <v>0</v>
      </c>
      <c r="AZF98" s="170">
        <f t="shared" si="1483"/>
        <v>0</v>
      </c>
      <c r="AZG98" s="273">
        <v>0</v>
      </c>
      <c r="AZH98" s="170">
        <f t="shared" si="1782"/>
        <v>0</v>
      </c>
      <c r="AZI98" s="329">
        <f t="shared" si="1484"/>
        <v>0</v>
      </c>
      <c r="AZJ98" s="168">
        <v>0</v>
      </c>
      <c r="AZK98" s="169">
        <v>0</v>
      </c>
      <c r="AZL98" s="169">
        <v>0</v>
      </c>
      <c r="AZM98" s="169">
        <v>0</v>
      </c>
      <c r="AZN98" s="170">
        <f t="shared" si="1397"/>
        <v>0</v>
      </c>
      <c r="AZO98" s="273">
        <v>0</v>
      </c>
      <c r="AZP98" s="169">
        <v>0</v>
      </c>
      <c r="AZQ98" s="169">
        <v>0</v>
      </c>
      <c r="AZR98" s="169">
        <v>0</v>
      </c>
      <c r="AZS98" s="169">
        <v>0</v>
      </c>
      <c r="AZT98" s="170">
        <f t="shared" si="1485"/>
        <v>0</v>
      </c>
      <c r="AZU98" s="273">
        <v>0</v>
      </c>
      <c r="AZV98" s="170">
        <f t="shared" si="1398"/>
        <v>0</v>
      </c>
      <c r="AZW98" s="276">
        <f t="shared" si="1398"/>
        <v>0</v>
      </c>
      <c r="AZX98" s="168">
        <v>0</v>
      </c>
      <c r="AZY98" s="169">
        <v>0</v>
      </c>
      <c r="AZZ98" s="169">
        <v>0</v>
      </c>
      <c r="BAA98" s="169">
        <v>0</v>
      </c>
      <c r="BAB98" s="170">
        <f t="shared" si="1486"/>
        <v>0</v>
      </c>
      <c r="BAC98" s="273">
        <v>0</v>
      </c>
      <c r="BAD98" s="169">
        <v>0</v>
      </c>
      <c r="BAE98" s="169">
        <v>0</v>
      </c>
      <c r="BAF98" s="169">
        <v>0</v>
      </c>
      <c r="BAG98" s="169">
        <v>0</v>
      </c>
      <c r="BAH98" s="170">
        <f t="shared" si="1487"/>
        <v>0</v>
      </c>
      <c r="BAI98" s="273">
        <v>0</v>
      </c>
      <c r="BAJ98" s="170">
        <f t="shared" si="1768"/>
        <v>0</v>
      </c>
      <c r="BAK98" s="276">
        <f t="shared" si="1768"/>
        <v>0</v>
      </c>
      <c r="BAL98" s="168">
        <v>0</v>
      </c>
      <c r="BAM98" s="169">
        <v>0</v>
      </c>
      <c r="BAN98" s="169">
        <v>0</v>
      </c>
      <c r="BAO98" s="169">
        <v>0</v>
      </c>
      <c r="BAP98" s="170">
        <v>0</v>
      </c>
      <c r="BAQ98" s="273">
        <v>0</v>
      </c>
      <c r="BAR98" s="169">
        <v>0</v>
      </c>
      <c r="BAS98" s="169">
        <v>0</v>
      </c>
      <c r="BAT98" s="169">
        <v>0</v>
      </c>
      <c r="BAU98" s="169">
        <v>0</v>
      </c>
      <c r="BAV98" s="170">
        <v>0</v>
      </c>
      <c r="BAW98" s="273">
        <v>0</v>
      </c>
      <c r="BAX98" s="170">
        <v>0</v>
      </c>
      <c r="BAY98" s="276">
        <f t="shared" si="1400"/>
        <v>0</v>
      </c>
      <c r="BAZ98" s="168">
        <v>0</v>
      </c>
      <c r="BBA98" s="169">
        <v>0</v>
      </c>
      <c r="BBB98" s="169">
        <v>0</v>
      </c>
      <c r="BBC98" s="169">
        <v>0</v>
      </c>
      <c r="BBD98" s="170">
        <f t="shared" si="1401"/>
        <v>0</v>
      </c>
      <c r="BBE98" s="273">
        <v>0</v>
      </c>
      <c r="BBF98" s="169">
        <v>0</v>
      </c>
      <c r="BBG98" s="169">
        <v>0</v>
      </c>
      <c r="BBH98" s="169">
        <v>0</v>
      </c>
      <c r="BBI98" s="169">
        <v>0</v>
      </c>
      <c r="BBJ98" s="170">
        <f t="shared" si="1402"/>
        <v>0</v>
      </c>
      <c r="BBK98" s="273">
        <v>0</v>
      </c>
      <c r="BBL98" s="170">
        <f t="shared" si="1403"/>
        <v>0</v>
      </c>
      <c r="BBM98" s="276">
        <f t="shared" si="1403"/>
        <v>0</v>
      </c>
      <c r="BBN98" s="168">
        <v>0</v>
      </c>
      <c r="BBO98" s="169">
        <v>0</v>
      </c>
      <c r="BBP98" s="169">
        <v>0</v>
      </c>
      <c r="BBQ98" s="169">
        <v>0</v>
      </c>
      <c r="BBR98" s="170">
        <f t="shared" si="1404"/>
        <v>0</v>
      </c>
      <c r="BBS98" s="273">
        <v>0</v>
      </c>
      <c r="BBT98" s="169">
        <v>0</v>
      </c>
      <c r="BBU98" s="169">
        <v>0</v>
      </c>
      <c r="BBV98" s="169">
        <v>0</v>
      </c>
      <c r="BBW98" s="169">
        <v>0</v>
      </c>
      <c r="BBX98" s="170">
        <f t="shared" si="1489"/>
        <v>0</v>
      </c>
      <c r="BBY98" s="273">
        <v>0</v>
      </c>
      <c r="BBZ98" s="170">
        <f t="shared" si="1783"/>
        <v>0</v>
      </c>
      <c r="BCA98" s="276">
        <f t="shared" si="1783"/>
        <v>0</v>
      </c>
      <c r="BCB98" s="168">
        <v>0</v>
      </c>
      <c r="BCC98" s="169">
        <v>0</v>
      </c>
      <c r="BCD98" s="169">
        <v>0</v>
      </c>
      <c r="BCE98" s="169">
        <v>0</v>
      </c>
      <c r="BCF98" s="170">
        <f t="shared" si="1405"/>
        <v>0</v>
      </c>
      <c r="BCG98" s="273">
        <v>0</v>
      </c>
      <c r="BCH98" s="169">
        <v>0</v>
      </c>
      <c r="BCI98" s="169">
        <v>0</v>
      </c>
      <c r="BCJ98" s="169">
        <v>0</v>
      </c>
      <c r="BCK98" s="169">
        <v>0</v>
      </c>
      <c r="BCL98" s="170">
        <f t="shared" si="1406"/>
        <v>0</v>
      </c>
      <c r="BCM98" s="273">
        <v>0</v>
      </c>
      <c r="BCN98" s="170">
        <f t="shared" si="1407"/>
        <v>0</v>
      </c>
      <c r="BCO98" s="276">
        <f t="shared" si="1490"/>
        <v>0</v>
      </c>
      <c r="BCP98" s="250">
        <v>0</v>
      </c>
      <c r="BCQ98" s="169">
        <v>0</v>
      </c>
      <c r="BCR98" s="169">
        <v>0</v>
      </c>
      <c r="BCS98" s="169">
        <v>0</v>
      </c>
      <c r="BCT98" s="170">
        <f t="shared" si="1408"/>
        <v>0</v>
      </c>
      <c r="BCU98" s="273">
        <v>0</v>
      </c>
      <c r="BCV98" s="169">
        <v>0</v>
      </c>
      <c r="BCW98" s="169">
        <v>0</v>
      </c>
      <c r="BCX98" s="169">
        <v>0</v>
      </c>
      <c r="BCY98" s="169">
        <v>0</v>
      </c>
      <c r="BCZ98" s="170">
        <f t="shared" si="1409"/>
        <v>0</v>
      </c>
      <c r="BDA98" s="273">
        <v>0</v>
      </c>
      <c r="BDB98" s="170">
        <f t="shared" si="1410"/>
        <v>0</v>
      </c>
      <c r="BDC98" s="273">
        <f t="shared" si="1491"/>
        <v>0</v>
      </c>
      <c r="BDD98" s="179">
        <v>0</v>
      </c>
      <c r="BDE98" s="179">
        <v>0</v>
      </c>
      <c r="BDF98" s="179">
        <v>0</v>
      </c>
      <c r="BDG98" s="179">
        <v>0</v>
      </c>
      <c r="BDH98" s="180">
        <f t="shared" si="1411"/>
        <v>0</v>
      </c>
      <c r="BDI98" s="271">
        <v>0</v>
      </c>
      <c r="BDJ98" s="179">
        <v>0</v>
      </c>
      <c r="BDK98" s="179">
        <v>0</v>
      </c>
      <c r="BDL98" s="179">
        <v>0</v>
      </c>
      <c r="BDM98" s="179">
        <v>0</v>
      </c>
      <c r="BDN98" s="180">
        <f t="shared" si="1412"/>
        <v>0</v>
      </c>
      <c r="BDO98" s="271">
        <v>0</v>
      </c>
      <c r="BDP98" s="180">
        <f t="shared" si="1784"/>
        <v>0</v>
      </c>
      <c r="BDQ98" s="271">
        <f t="shared" si="1784"/>
        <v>0</v>
      </c>
      <c r="BDR98" s="179">
        <v>0</v>
      </c>
      <c r="BDS98" s="179">
        <v>0</v>
      </c>
      <c r="BDT98" s="179">
        <v>0</v>
      </c>
      <c r="BDU98" s="179">
        <v>0</v>
      </c>
      <c r="BDV98" s="180">
        <f t="shared" si="1346"/>
        <v>0</v>
      </c>
      <c r="BDW98" s="271">
        <v>0</v>
      </c>
      <c r="BDX98" s="179">
        <v>0</v>
      </c>
      <c r="BDY98" s="179">
        <v>0</v>
      </c>
      <c r="BDZ98" s="179">
        <v>0</v>
      </c>
      <c r="BEA98" s="179">
        <v>0</v>
      </c>
      <c r="BEB98" s="180">
        <f t="shared" si="1829"/>
        <v>0</v>
      </c>
      <c r="BEC98" s="271">
        <v>0</v>
      </c>
      <c r="BED98" s="180">
        <f t="shared" si="1413"/>
        <v>0</v>
      </c>
      <c r="BEE98" s="271">
        <f t="shared" si="1413"/>
        <v>0</v>
      </c>
      <c r="BEF98" s="179">
        <v>0</v>
      </c>
      <c r="BEG98" s="179">
        <v>0</v>
      </c>
      <c r="BEH98" s="179">
        <v>0</v>
      </c>
      <c r="BEI98" s="179">
        <v>0</v>
      </c>
      <c r="BEJ98" s="180"/>
      <c r="BEK98" s="271">
        <v>0</v>
      </c>
      <c r="BEL98" s="186">
        <v>0</v>
      </c>
      <c r="BEM98" s="186">
        <v>0</v>
      </c>
      <c r="BEN98" s="186">
        <v>0</v>
      </c>
      <c r="BEO98" s="186">
        <v>0</v>
      </c>
      <c r="BEP98" s="180">
        <f t="shared" si="1289"/>
        <v>0</v>
      </c>
      <c r="BEQ98" s="271">
        <v>0</v>
      </c>
      <c r="BER98" s="180">
        <f>SUM(BEJ98+BEP98)</f>
        <v>0</v>
      </c>
      <c r="BES98" s="271">
        <f t="shared" si="1414"/>
        <v>0</v>
      </c>
      <c r="BET98" s="198">
        <v>0</v>
      </c>
      <c r="BEU98" s="198">
        <v>0</v>
      </c>
      <c r="BEV98" s="198">
        <v>0</v>
      </c>
      <c r="BEW98" s="198">
        <v>0</v>
      </c>
      <c r="BEX98" s="199">
        <f t="shared" si="900"/>
        <v>0</v>
      </c>
      <c r="BEY98" s="267">
        <v>0</v>
      </c>
      <c r="BEZ98" s="198">
        <v>0</v>
      </c>
      <c r="BFA98" s="198">
        <v>0</v>
      </c>
      <c r="BFB98" s="198">
        <v>0</v>
      </c>
      <c r="BFC98" s="198">
        <v>0</v>
      </c>
      <c r="BFD98" s="199"/>
      <c r="BFE98" s="267">
        <v>0</v>
      </c>
      <c r="BFF98" s="199"/>
      <c r="BFG98" s="304">
        <f t="shared" si="1338"/>
        <v>0</v>
      </c>
      <c r="BFJ98" s="159" t="s">
        <v>336</v>
      </c>
      <c r="BFK98" s="168">
        <v>0</v>
      </c>
      <c r="BFL98" s="169">
        <v>0</v>
      </c>
      <c r="BFM98" s="169">
        <v>0</v>
      </c>
      <c r="BFN98" s="169">
        <v>0</v>
      </c>
      <c r="BFO98" s="316">
        <f t="shared" si="1492"/>
        <v>0</v>
      </c>
      <c r="BFP98" s="273">
        <v>0</v>
      </c>
      <c r="BFQ98" s="169">
        <v>0</v>
      </c>
      <c r="BFR98" s="169">
        <v>0</v>
      </c>
      <c r="BFS98" s="169">
        <v>0</v>
      </c>
      <c r="BFT98" s="169">
        <v>0</v>
      </c>
      <c r="BFU98" s="170">
        <f t="shared" si="1493"/>
        <v>0</v>
      </c>
      <c r="BFV98" s="273">
        <v>0</v>
      </c>
      <c r="BFW98" s="170">
        <f t="shared" si="1785"/>
        <v>0</v>
      </c>
      <c r="BFX98" s="276">
        <f t="shared" si="1785"/>
        <v>0</v>
      </c>
      <c r="BFY98" s="168">
        <v>0</v>
      </c>
      <c r="BFZ98" s="169">
        <v>0</v>
      </c>
      <c r="BGA98" s="169">
        <v>0</v>
      </c>
      <c r="BGB98" s="169">
        <v>0</v>
      </c>
      <c r="BGC98" s="170">
        <f t="shared" si="1415"/>
        <v>0</v>
      </c>
      <c r="BGD98" s="273">
        <v>0</v>
      </c>
      <c r="BGE98" s="169">
        <v>0</v>
      </c>
      <c r="BGF98" s="169">
        <v>0</v>
      </c>
      <c r="BGG98" s="169">
        <v>0</v>
      </c>
      <c r="BGH98" s="169">
        <v>0</v>
      </c>
      <c r="BGI98" s="170">
        <f t="shared" si="1494"/>
        <v>0</v>
      </c>
      <c r="BGJ98" s="273">
        <v>0</v>
      </c>
      <c r="BGK98" s="170">
        <f t="shared" si="1416"/>
        <v>0</v>
      </c>
      <c r="BGL98" s="276">
        <f t="shared" si="1416"/>
        <v>0</v>
      </c>
      <c r="BGM98" s="168">
        <v>0</v>
      </c>
      <c r="BGN98" s="169">
        <v>0</v>
      </c>
      <c r="BGO98" s="169">
        <v>0</v>
      </c>
      <c r="BGP98" s="169">
        <v>0</v>
      </c>
      <c r="BGQ98" s="170">
        <f t="shared" si="1495"/>
        <v>0</v>
      </c>
      <c r="BGR98" s="273">
        <v>0</v>
      </c>
      <c r="BGS98" s="169">
        <v>0</v>
      </c>
      <c r="BGT98" s="169">
        <v>0</v>
      </c>
      <c r="BGU98" s="169">
        <v>0</v>
      </c>
      <c r="BGV98" s="169">
        <v>0</v>
      </c>
      <c r="BGW98" s="170">
        <f t="shared" si="1496"/>
        <v>0</v>
      </c>
      <c r="BGX98" s="273">
        <v>0</v>
      </c>
      <c r="BGY98" s="170">
        <f t="shared" si="1769"/>
        <v>0</v>
      </c>
      <c r="BGZ98" s="276">
        <f t="shared" si="1769"/>
        <v>0</v>
      </c>
      <c r="BHA98" s="168">
        <v>0</v>
      </c>
      <c r="BHB98" s="169">
        <v>0</v>
      </c>
      <c r="BHC98" s="169">
        <v>0</v>
      </c>
      <c r="BHD98" s="169">
        <v>0</v>
      </c>
      <c r="BHE98" s="170">
        <v>0</v>
      </c>
      <c r="BHF98" s="273">
        <v>0</v>
      </c>
      <c r="BHG98" s="169">
        <v>0</v>
      </c>
      <c r="BHH98" s="169">
        <v>0</v>
      </c>
      <c r="BHI98" s="169">
        <v>0</v>
      </c>
      <c r="BHJ98" s="169">
        <v>0</v>
      </c>
      <c r="BHK98" s="170">
        <v>0</v>
      </c>
      <c r="BHL98" s="273">
        <v>0</v>
      </c>
      <c r="BHM98" s="170">
        <v>0</v>
      </c>
      <c r="BHN98" s="276">
        <f t="shared" si="1418"/>
        <v>0</v>
      </c>
      <c r="BHO98" s="168">
        <v>0</v>
      </c>
      <c r="BHP98" s="169">
        <v>0</v>
      </c>
      <c r="BHQ98" s="169">
        <v>0</v>
      </c>
      <c r="BHR98" s="169">
        <v>0</v>
      </c>
      <c r="BHS98" s="170">
        <f t="shared" si="1419"/>
        <v>0</v>
      </c>
      <c r="BHT98" s="273">
        <v>0</v>
      </c>
      <c r="BHU98" s="169">
        <v>0</v>
      </c>
      <c r="BHV98" s="169">
        <v>0</v>
      </c>
      <c r="BHW98" s="169">
        <v>0</v>
      </c>
      <c r="BHX98" s="169">
        <v>0</v>
      </c>
      <c r="BHY98" s="170">
        <f t="shared" si="1420"/>
        <v>0</v>
      </c>
      <c r="BHZ98" s="273">
        <v>0</v>
      </c>
      <c r="BIA98" s="170">
        <f t="shared" si="1421"/>
        <v>0</v>
      </c>
      <c r="BIB98" s="276">
        <f t="shared" si="1421"/>
        <v>0</v>
      </c>
      <c r="BIC98" s="168">
        <v>0</v>
      </c>
      <c r="BID98" s="169">
        <v>0</v>
      </c>
      <c r="BIE98" s="169">
        <v>0</v>
      </c>
      <c r="BIF98" s="169">
        <v>0</v>
      </c>
      <c r="BIG98" s="170">
        <f t="shared" si="1422"/>
        <v>0</v>
      </c>
      <c r="BIH98" s="273">
        <v>0</v>
      </c>
      <c r="BII98" s="169">
        <v>0</v>
      </c>
      <c r="BIJ98" s="169">
        <v>0</v>
      </c>
      <c r="BIK98" s="169">
        <v>0</v>
      </c>
      <c r="BIL98" s="169">
        <v>0</v>
      </c>
      <c r="BIM98" s="170">
        <f t="shared" si="1498"/>
        <v>0</v>
      </c>
      <c r="BIN98" s="273">
        <v>0</v>
      </c>
      <c r="BIO98" s="170">
        <f t="shared" si="1786"/>
        <v>0</v>
      </c>
      <c r="BIP98" s="276">
        <f t="shared" si="1786"/>
        <v>0</v>
      </c>
      <c r="BIQ98" s="168">
        <v>0</v>
      </c>
      <c r="BIR98" s="169">
        <v>0</v>
      </c>
      <c r="BIS98" s="169">
        <v>0</v>
      </c>
      <c r="BIT98" s="169">
        <v>0</v>
      </c>
      <c r="BIU98" s="170">
        <f t="shared" si="1423"/>
        <v>0</v>
      </c>
      <c r="BIV98" s="273">
        <v>0</v>
      </c>
      <c r="BIW98" s="169">
        <v>0</v>
      </c>
      <c r="BIX98" s="169">
        <v>0</v>
      </c>
      <c r="BIY98" s="169">
        <v>0</v>
      </c>
      <c r="BIZ98" s="169">
        <v>0</v>
      </c>
      <c r="BJA98" s="170">
        <f t="shared" si="1424"/>
        <v>0</v>
      </c>
      <c r="BJB98" s="273">
        <v>0</v>
      </c>
      <c r="BJC98" s="170">
        <f t="shared" si="1425"/>
        <v>0</v>
      </c>
      <c r="BJD98" s="276">
        <f t="shared" si="1499"/>
        <v>0</v>
      </c>
      <c r="BJE98" s="392">
        <v>0</v>
      </c>
      <c r="BJF98" s="169">
        <v>0</v>
      </c>
      <c r="BJG98" s="169">
        <v>0</v>
      </c>
      <c r="BJH98" s="169">
        <v>0</v>
      </c>
      <c r="BJI98" s="170">
        <f t="shared" si="1426"/>
        <v>0</v>
      </c>
      <c r="BJJ98" s="273">
        <v>0</v>
      </c>
      <c r="BJK98" s="169">
        <v>0</v>
      </c>
      <c r="BJL98" s="169">
        <v>0</v>
      </c>
      <c r="BJM98" s="169">
        <v>0</v>
      </c>
      <c r="BJN98" s="169">
        <v>0</v>
      </c>
      <c r="BJO98" s="170">
        <f t="shared" si="1427"/>
        <v>0</v>
      </c>
      <c r="BJP98" s="273">
        <v>0</v>
      </c>
      <c r="BJQ98" s="170">
        <f t="shared" si="1428"/>
        <v>0</v>
      </c>
      <c r="BJR98" s="273">
        <f t="shared" si="1500"/>
        <v>0</v>
      </c>
      <c r="BJS98" s="179">
        <v>0</v>
      </c>
      <c r="BJT98" s="179">
        <v>0</v>
      </c>
      <c r="BJU98" s="179">
        <v>0</v>
      </c>
      <c r="BJV98" s="179">
        <v>0</v>
      </c>
      <c r="BJW98" s="180">
        <f t="shared" si="1429"/>
        <v>0</v>
      </c>
      <c r="BJX98" s="271">
        <v>0</v>
      </c>
      <c r="BJY98" s="179">
        <v>0</v>
      </c>
      <c r="BJZ98" s="179">
        <v>0</v>
      </c>
      <c r="BKA98" s="179">
        <v>0</v>
      </c>
      <c r="BKB98" s="179">
        <v>0</v>
      </c>
      <c r="BKC98" s="180">
        <f t="shared" si="1430"/>
        <v>0</v>
      </c>
      <c r="BKD98" s="271">
        <v>0</v>
      </c>
      <c r="BKE98" s="180">
        <f t="shared" si="1787"/>
        <v>0</v>
      </c>
      <c r="BKF98" s="271">
        <f t="shared" si="1787"/>
        <v>0</v>
      </c>
      <c r="BKG98" s="179">
        <v>0</v>
      </c>
      <c r="BKH98" s="179">
        <v>0</v>
      </c>
      <c r="BKI98" s="179">
        <v>0</v>
      </c>
      <c r="BKJ98" s="179">
        <v>0</v>
      </c>
      <c r="BKK98" s="180">
        <f t="shared" si="1347"/>
        <v>0</v>
      </c>
      <c r="BKL98" s="271">
        <v>0</v>
      </c>
      <c r="BKM98" s="179">
        <v>0</v>
      </c>
      <c r="BKN98" s="179">
        <v>0</v>
      </c>
      <c r="BKO98" s="179">
        <v>0</v>
      </c>
      <c r="BKP98" s="179">
        <v>0</v>
      </c>
      <c r="BKQ98" s="180">
        <f t="shared" si="1291"/>
        <v>0</v>
      </c>
      <c r="BKR98" s="271">
        <v>0</v>
      </c>
      <c r="BKS98" s="180">
        <f t="shared" si="1431"/>
        <v>0</v>
      </c>
      <c r="BKT98" s="271">
        <f t="shared" si="1431"/>
        <v>0</v>
      </c>
      <c r="BKU98" s="179">
        <v>0</v>
      </c>
      <c r="BKV98" s="179">
        <v>0</v>
      </c>
      <c r="BKW98" s="179">
        <v>0</v>
      </c>
      <c r="BKX98" s="179">
        <v>0</v>
      </c>
      <c r="BKY98" s="324">
        <f t="shared" si="1292"/>
        <v>0</v>
      </c>
      <c r="BKZ98" s="271">
        <v>0</v>
      </c>
      <c r="BLA98" s="186">
        <v>0</v>
      </c>
      <c r="BLB98" s="186">
        <v>0</v>
      </c>
      <c r="BLC98" s="186">
        <v>0</v>
      </c>
      <c r="BLD98" s="186">
        <v>0</v>
      </c>
      <c r="BLE98" s="180">
        <f t="shared" si="1293"/>
        <v>0</v>
      </c>
      <c r="BLF98" s="271">
        <v>0</v>
      </c>
      <c r="BLG98" s="180">
        <f>SUM(BKY98+BLE98)</f>
        <v>0</v>
      </c>
      <c r="BLH98" s="271">
        <f t="shared" si="1432"/>
        <v>0</v>
      </c>
      <c r="BLI98" s="198">
        <v>0</v>
      </c>
      <c r="BLJ98" s="198">
        <v>0</v>
      </c>
      <c r="BLK98" s="198">
        <v>0</v>
      </c>
      <c r="BLL98" s="198">
        <v>0</v>
      </c>
      <c r="BLM98" s="199">
        <f t="shared" si="1339"/>
        <v>0</v>
      </c>
      <c r="BLN98" s="267">
        <v>0</v>
      </c>
      <c r="BLO98" s="198">
        <v>0</v>
      </c>
      <c r="BLP98" s="198">
        <v>0</v>
      </c>
      <c r="BLQ98" s="198">
        <v>0</v>
      </c>
      <c r="BLR98" s="198">
        <v>0</v>
      </c>
      <c r="BLS98" s="199">
        <f t="shared" si="1294"/>
        <v>0</v>
      </c>
      <c r="BLT98" s="267">
        <v>0</v>
      </c>
      <c r="BLU98" s="395">
        <f t="shared" si="1295"/>
        <v>0</v>
      </c>
      <c r="BLV98" s="304">
        <f t="shared" si="1296"/>
        <v>0</v>
      </c>
      <c r="BLW98"/>
      <c r="BLY98" s="159" t="s">
        <v>312</v>
      </c>
      <c r="BLZ98" s="168">
        <v>0</v>
      </c>
      <c r="BMA98" s="169">
        <v>0</v>
      </c>
      <c r="BMB98" s="169">
        <v>0</v>
      </c>
      <c r="BMC98" s="169">
        <v>0</v>
      </c>
      <c r="BMD98" s="316">
        <f t="shared" si="1297"/>
        <v>0</v>
      </c>
      <c r="BME98" s="273">
        <v>0</v>
      </c>
      <c r="BMF98" s="169">
        <v>0</v>
      </c>
      <c r="BMG98" s="169">
        <v>0</v>
      </c>
      <c r="BMH98" s="169">
        <v>0</v>
      </c>
      <c r="BMI98" s="169">
        <v>0</v>
      </c>
      <c r="BMJ98" s="170">
        <f t="shared" si="1576"/>
        <v>0</v>
      </c>
      <c r="BMK98" s="273">
        <v>0</v>
      </c>
      <c r="BML98" s="170">
        <f t="shared" si="1299"/>
        <v>0</v>
      </c>
      <c r="BMM98" s="276">
        <f t="shared" si="1299"/>
        <v>0</v>
      </c>
      <c r="BMN98" s="168">
        <v>0</v>
      </c>
      <c r="BMO98" s="169">
        <v>0</v>
      </c>
      <c r="BMP98" s="169">
        <v>0</v>
      </c>
      <c r="BMQ98" s="169">
        <v>0</v>
      </c>
      <c r="BMR98" s="170">
        <f t="shared" si="1300"/>
        <v>0</v>
      </c>
      <c r="BMS98" s="273">
        <v>0</v>
      </c>
      <c r="BMT98" s="169">
        <v>0</v>
      </c>
      <c r="BMU98" s="169">
        <v>0</v>
      </c>
      <c r="BMV98" s="169">
        <v>0</v>
      </c>
      <c r="BMW98" s="169">
        <v>0</v>
      </c>
      <c r="BMX98" s="170">
        <f t="shared" si="1301"/>
        <v>0</v>
      </c>
      <c r="BMY98" s="273">
        <v>0</v>
      </c>
      <c r="BMZ98" s="170">
        <f t="shared" si="1302"/>
        <v>0</v>
      </c>
      <c r="BNA98" s="276">
        <f t="shared" si="1302"/>
        <v>0</v>
      </c>
      <c r="BNB98" s="168">
        <v>0</v>
      </c>
      <c r="BNC98" s="169">
        <v>0</v>
      </c>
      <c r="BND98" s="169">
        <v>0</v>
      </c>
      <c r="BNE98" s="169">
        <v>0</v>
      </c>
      <c r="BNF98" s="170">
        <f t="shared" si="1303"/>
        <v>0</v>
      </c>
      <c r="BNG98" s="273">
        <v>0</v>
      </c>
      <c r="BNH98" s="169">
        <v>0</v>
      </c>
      <c r="BNI98" s="169">
        <v>0</v>
      </c>
      <c r="BNJ98" s="169">
        <v>0</v>
      </c>
      <c r="BNK98" s="169">
        <v>0</v>
      </c>
      <c r="BNL98" s="170">
        <f t="shared" si="1304"/>
        <v>0</v>
      </c>
      <c r="BNM98" s="273">
        <v>0</v>
      </c>
      <c r="BNN98" s="170">
        <f t="shared" si="1305"/>
        <v>0</v>
      </c>
      <c r="BNO98" s="276">
        <f t="shared" si="1305"/>
        <v>0</v>
      </c>
      <c r="BNP98" s="168">
        <v>0</v>
      </c>
      <c r="BNQ98" s="169">
        <v>0</v>
      </c>
      <c r="BNR98" s="169">
        <v>0</v>
      </c>
      <c r="BNS98" s="169">
        <v>0</v>
      </c>
      <c r="BNT98" s="170">
        <f t="shared" si="947"/>
        <v>0</v>
      </c>
      <c r="BNU98" s="273">
        <v>0</v>
      </c>
      <c r="BNV98" s="169">
        <v>0</v>
      </c>
      <c r="BNW98" s="169">
        <v>0</v>
      </c>
      <c r="BNX98" s="169">
        <v>0</v>
      </c>
      <c r="BNY98" s="169">
        <v>0</v>
      </c>
      <c r="BNZ98" s="170">
        <f t="shared" si="948"/>
        <v>0</v>
      </c>
      <c r="BOA98" s="273">
        <v>0</v>
      </c>
      <c r="BOB98" s="170">
        <f t="shared" si="949"/>
        <v>0</v>
      </c>
      <c r="BOC98" s="276">
        <f t="shared" si="907"/>
        <v>0</v>
      </c>
      <c r="BOD98" s="168">
        <v>0</v>
      </c>
      <c r="BOE98" s="169">
        <v>0</v>
      </c>
      <c r="BOF98" s="169">
        <v>0</v>
      </c>
      <c r="BOG98" s="169">
        <v>0</v>
      </c>
      <c r="BOH98" s="170">
        <f t="shared" si="1306"/>
        <v>0</v>
      </c>
      <c r="BOI98" s="273">
        <v>0</v>
      </c>
      <c r="BOJ98" s="169">
        <v>0</v>
      </c>
      <c r="BOK98" s="169">
        <v>0</v>
      </c>
      <c r="BOL98" s="169">
        <v>0</v>
      </c>
      <c r="BOM98" s="169">
        <v>0</v>
      </c>
      <c r="BON98" s="170">
        <f t="shared" si="1307"/>
        <v>0</v>
      </c>
      <c r="BOO98" s="273">
        <v>0</v>
      </c>
      <c r="BOP98" s="170">
        <f t="shared" si="1308"/>
        <v>0</v>
      </c>
      <c r="BOQ98" s="276">
        <f t="shared" si="1308"/>
        <v>0</v>
      </c>
      <c r="BOR98" s="168">
        <v>0</v>
      </c>
      <c r="BOS98" s="169">
        <v>0</v>
      </c>
      <c r="BOT98" s="169">
        <v>0</v>
      </c>
      <c r="BOU98" s="169">
        <v>0</v>
      </c>
      <c r="BOV98" s="170">
        <f t="shared" si="1309"/>
        <v>0</v>
      </c>
      <c r="BOW98" s="273">
        <v>0</v>
      </c>
      <c r="BOX98" s="169">
        <v>0</v>
      </c>
      <c r="BOY98" s="169">
        <v>0</v>
      </c>
      <c r="BOZ98" s="169">
        <v>0</v>
      </c>
      <c r="BPA98" s="169">
        <v>0</v>
      </c>
      <c r="BPB98" s="170">
        <f t="shared" si="1310"/>
        <v>0</v>
      </c>
      <c r="BPC98" s="273">
        <v>0</v>
      </c>
      <c r="BPD98" s="170">
        <f t="shared" si="1340"/>
        <v>0</v>
      </c>
      <c r="BPE98" s="276">
        <f t="shared" si="1340"/>
        <v>0</v>
      </c>
      <c r="BPF98" s="168">
        <v>0</v>
      </c>
      <c r="BPG98" s="169">
        <v>0</v>
      </c>
      <c r="BPH98" s="169">
        <v>0</v>
      </c>
      <c r="BPI98" s="169">
        <v>0</v>
      </c>
      <c r="BPJ98" s="170">
        <f t="shared" si="1311"/>
        <v>0</v>
      </c>
      <c r="BPK98" s="273">
        <v>0</v>
      </c>
      <c r="BPL98" s="169">
        <v>0</v>
      </c>
      <c r="BPM98" s="169">
        <v>0</v>
      </c>
      <c r="BPN98" s="169">
        <v>0</v>
      </c>
      <c r="BPO98" s="169">
        <v>0</v>
      </c>
      <c r="BPP98" s="170">
        <f t="shared" si="1312"/>
        <v>0</v>
      </c>
      <c r="BPQ98" s="273">
        <v>0</v>
      </c>
      <c r="BPR98" s="170">
        <f t="shared" si="1313"/>
        <v>0</v>
      </c>
      <c r="BPS98" s="276">
        <f t="shared" si="1314"/>
        <v>0</v>
      </c>
      <c r="BPT98" s="432">
        <v>0</v>
      </c>
      <c r="BPU98" s="169">
        <v>0</v>
      </c>
      <c r="BPV98" s="169">
        <v>0</v>
      </c>
      <c r="BPW98" s="169">
        <v>0</v>
      </c>
      <c r="BPX98" s="170">
        <f t="shared" si="950"/>
        <v>0</v>
      </c>
      <c r="BPY98" s="273">
        <v>0</v>
      </c>
      <c r="BPZ98" s="169">
        <v>0</v>
      </c>
      <c r="BQA98" s="169">
        <v>0</v>
      </c>
      <c r="BQB98" s="169">
        <v>0</v>
      </c>
      <c r="BQC98" s="169">
        <v>0</v>
      </c>
      <c r="BQD98" s="170">
        <f t="shared" si="1315"/>
        <v>0</v>
      </c>
      <c r="BQE98" s="273">
        <v>0</v>
      </c>
      <c r="BQF98" s="170">
        <f t="shared" si="951"/>
        <v>0</v>
      </c>
      <c r="BQG98" s="273">
        <f t="shared" si="901"/>
        <v>0</v>
      </c>
      <c r="BQH98" s="179">
        <v>0</v>
      </c>
      <c r="BQI98" s="179">
        <v>0</v>
      </c>
      <c r="BQJ98" s="179">
        <v>0</v>
      </c>
      <c r="BQK98" s="179">
        <v>0</v>
      </c>
      <c r="BQL98" s="180">
        <f t="shared" si="1316"/>
        <v>0</v>
      </c>
      <c r="BQM98" s="271">
        <v>0</v>
      </c>
      <c r="BQN98" s="179">
        <v>0</v>
      </c>
      <c r="BQO98" s="179">
        <v>0</v>
      </c>
      <c r="BQP98" s="179">
        <v>0</v>
      </c>
      <c r="BQQ98" s="179">
        <v>0</v>
      </c>
      <c r="BQR98" s="180">
        <f t="shared" si="1317"/>
        <v>0</v>
      </c>
      <c r="BQS98" s="271">
        <v>0</v>
      </c>
      <c r="BQT98" s="180">
        <f t="shared" si="1318"/>
        <v>0</v>
      </c>
      <c r="BQU98" s="271">
        <f t="shared" si="1318"/>
        <v>0</v>
      </c>
      <c r="BQV98" s="179">
        <v>0</v>
      </c>
      <c r="BQW98" s="179">
        <v>0</v>
      </c>
      <c r="BQX98" s="179">
        <v>0</v>
      </c>
      <c r="BQY98" s="179">
        <v>0</v>
      </c>
      <c r="BQZ98" s="180">
        <f t="shared" si="1319"/>
        <v>0</v>
      </c>
      <c r="BRA98" s="271">
        <v>0</v>
      </c>
      <c r="BRB98" s="179">
        <v>0</v>
      </c>
      <c r="BRC98" s="179">
        <v>0</v>
      </c>
      <c r="BRD98" s="179">
        <v>0</v>
      </c>
      <c r="BRE98" s="179">
        <v>0</v>
      </c>
      <c r="BRF98" s="180">
        <f t="shared" si="1320"/>
        <v>0</v>
      </c>
      <c r="BRG98" s="271">
        <v>0</v>
      </c>
      <c r="BRH98" s="180">
        <f t="shared" si="1321"/>
        <v>0</v>
      </c>
      <c r="BRI98" s="271">
        <f t="shared" si="1321"/>
        <v>0</v>
      </c>
      <c r="BRJ98" s="179">
        <v>0</v>
      </c>
      <c r="BRK98" s="179">
        <v>0</v>
      </c>
      <c r="BRL98" s="179">
        <v>0</v>
      </c>
      <c r="BRM98" s="179">
        <v>0</v>
      </c>
      <c r="BRN98" s="324">
        <f t="shared" si="1322"/>
        <v>0</v>
      </c>
      <c r="BRO98" s="271">
        <v>0</v>
      </c>
      <c r="BRP98" s="186">
        <v>0</v>
      </c>
      <c r="BRQ98" s="186">
        <v>0</v>
      </c>
      <c r="BRR98" s="186">
        <v>0</v>
      </c>
      <c r="BRS98" s="186">
        <v>0</v>
      </c>
      <c r="BRT98" s="180">
        <f t="shared" si="1323"/>
        <v>0</v>
      </c>
      <c r="BRU98" s="271">
        <v>0</v>
      </c>
      <c r="BRV98" s="180">
        <f t="shared" si="1324"/>
        <v>0</v>
      </c>
      <c r="BRW98" s="271">
        <f t="shared" si="1324"/>
        <v>0</v>
      </c>
      <c r="BRX98" s="198">
        <v>0</v>
      </c>
      <c r="BRY98" s="198">
        <v>0</v>
      </c>
      <c r="BRZ98" s="198">
        <v>0</v>
      </c>
      <c r="BSA98" s="198">
        <v>0</v>
      </c>
      <c r="BSB98" s="199">
        <f t="shared" si="1341"/>
        <v>0</v>
      </c>
      <c r="BSC98" s="267">
        <v>0</v>
      </c>
      <c r="BSD98" s="198">
        <v>0</v>
      </c>
      <c r="BSE98" s="198">
        <v>0</v>
      </c>
      <c r="BSF98" s="198">
        <v>0</v>
      </c>
      <c r="BSG98" s="198">
        <v>0</v>
      </c>
      <c r="BSH98" s="199">
        <f t="shared" si="1325"/>
        <v>0</v>
      </c>
      <c r="BSI98" s="267">
        <v>0</v>
      </c>
      <c r="BSJ98" s="395">
        <f t="shared" si="1326"/>
        <v>0</v>
      </c>
      <c r="BSK98" s="304">
        <f t="shared" si="1327"/>
        <v>0</v>
      </c>
    </row>
    <row r="99" spans="1:1857">
      <c r="WT99" s="337"/>
      <c r="AGX99" s="337"/>
      <c r="AHD99" s="337"/>
      <c r="AHF99" s="337"/>
      <c r="AYU99" s="159" t="s">
        <v>370</v>
      </c>
      <c r="AYV99" s="168">
        <v>0</v>
      </c>
      <c r="AYW99" s="169">
        <v>0</v>
      </c>
      <c r="AYX99" s="169">
        <v>0</v>
      </c>
      <c r="AYY99" s="169">
        <v>0</v>
      </c>
      <c r="AYZ99" s="316">
        <f t="shared" si="1482"/>
        <v>0</v>
      </c>
      <c r="AZA99" s="273">
        <v>0</v>
      </c>
      <c r="AZB99" s="169">
        <v>0</v>
      </c>
      <c r="AZC99" s="169">
        <v>0</v>
      </c>
      <c r="AZD99" s="169">
        <v>0</v>
      </c>
      <c r="AZE99" s="169">
        <v>0</v>
      </c>
      <c r="AZF99" s="170">
        <f t="shared" si="1483"/>
        <v>0</v>
      </c>
      <c r="AZG99" s="273">
        <v>0</v>
      </c>
      <c r="AZH99" s="170">
        <f t="shared" si="1782"/>
        <v>0</v>
      </c>
      <c r="AZI99" s="329">
        <f t="shared" si="1484"/>
        <v>0</v>
      </c>
      <c r="AZJ99" s="168">
        <v>0</v>
      </c>
      <c r="AZK99" s="169">
        <v>0</v>
      </c>
      <c r="AZL99" s="169">
        <v>0</v>
      </c>
      <c r="AZM99" s="169">
        <v>0</v>
      </c>
      <c r="AZN99" s="170">
        <f t="shared" si="1397"/>
        <v>0</v>
      </c>
      <c r="AZO99" s="273">
        <v>0</v>
      </c>
      <c r="AZP99" s="169">
        <v>0</v>
      </c>
      <c r="AZQ99" s="169">
        <v>0</v>
      </c>
      <c r="AZR99" s="169">
        <v>0</v>
      </c>
      <c r="AZS99" s="169">
        <v>0</v>
      </c>
      <c r="AZT99" s="170">
        <f t="shared" si="1485"/>
        <v>0</v>
      </c>
      <c r="AZU99" s="273">
        <v>0</v>
      </c>
      <c r="AZV99" s="170">
        <f t="shared" si="1398"/>
        <v>0</v>
      </c>
      <c r="AZW99" s="276">
        <f t="shared" si="1398"/>
        <v>0</v>
      </c>
      <c r="AZX99" s="168">
        <v>0</v>
      </c>
      <c r="AZY99" s="169">
        <v>0</v>
      </c>
      <c r="AZZ99" s="169">
        <v>0</v>
      </c>
      <c r="BAA99" s="169">
        <v>0</v>
      </c>
      <c r="BAB99" s="170">
        <f t="shared" si="1486"/>
        <v>0</v>
      </c>
      <c r="BAC99" s="273">
        <v>0</v>
      </c>
      <c r="BAD99" s="169">
        <v>0</v>
      </c>
      <c r="BAE99" s="169">
        <v>0</v>
      </c>
      <c r="BAF99" s="169">
        <v>0</v>
      </c>
      <c r="BAG99" s="169">
        <v>0</v>
      </c>
      <c r="BAH99" s="170">
        <f t="shared" si="1487"/>
        <v>0</v>
      </c>
      <c r="BAI99" s="273">
        <v>0</v>
      </c>
      <c r="BAJ99" s="170">
        <f t="shared" si="1768"/>
        <v>0</v>
      </c>
      <c r="BAK99" s="276">
        <f t="shared" si="1768"/>
        <v>0</v>
      </c>
      <c r="BAL99" s="168">
        <v>0</v>
      </c>
      <c r="BAM99" s="169">
        <v>0</v>
      </c>
      <c r="BAN99" s="169">
        <v>0</v>
      </c>
      <c r="BAO99" s="169">
        <v>1</v>
      </c>
      <c r="BAP99" s="170">
        <f t="shared" si="1399"/>
        <v>1</v>
      </c>
      <c r="BAQ99" s="273">
        <v>4.0000000000000001E-3</v>
      </c>
      <c r="BAR99" s="169">
        <v>0</v>
      </c>
      <c r="BAS99" s="169">
        <v>0</v>
      </c>
      <c r="BAT99" s="169">
        <v>0</v>
      </c>
      <c r="BAU99" s="169">
        <v>0</v>
      </c>
      <c r="BAV99" s="170">
        <f t="shared" si="1488"/>
        <v>0</v>
      </c>
      <c r="BAW99" s="273">
        <v>0</v>
      </c>
      <c r="BAX99" s="170">
        <f t="shared" si="1400"/>
        <v>1</v>
      </c>
      <c r="BAY99" s="276">
        <f t="shared" si="1400"/>
        <v>4.0000000000000001E-3</v>
      </c>
      <c r="BAZ99" s="168">
        <v>0</v>
      </c>
      <c r="BBA99" s="169">
        <v>0</v>
      </c>
      <c r="BBB99" s="169">
        <v>0</v>
      </c>
      <c r="BBC99" s="169">
        <v>0</v>
      </c>
      <c r="BBD99" s="170">
        <f t="shared" si="1401"/>
        <v>0</v>
      </c>
      <c r="BBE99" s="273">
        <v>0</v>
      </c>
      <c r="BBF99" s="169">
        <v>0</v>
      </c>
      <c r="BBG99" s="169">
        <v>0</v>
      </c>
      <c r="BBH99" s="169">
        <v>0</v>
      </c>
      <c r="BBI99" s="169">
        <v>0</v>
      </c>
      <c r="BBJ99" s="170">
        <f t="shared" si="1402"/>
        <v>0</v>
      </c>
      <c r="BBK99" s="273">
        <v>0</v>
      </c>
      <c r="BBL99" s="170">
        <f t="shared" si="1403"/>
        <v>0</v>
      </c>
      <c r="BBM99" s="276">
        <f t="shared" si="1403"/>
        <v>0</v>
      </c>
      <c r="BBN99" s="168">
        <v>0</v>
      </c>
      <c r="BBO99" s="169">
        <v>0</v>
      </c>
      <c r="BBP99" s="169">
        <v>0</v>
      </c>
      <c r="BBQ99" s="169">
        <v>0</v>
      </c>
      <c r="BBR99" s="170">
        <f t="shared" si="1404"/>
        <v>0</v>
      </c>
      <c r="BBS99" s="273">
        <v>0</v>
      </c>
      <c r="BBT99" s="169">
        <v>0</v>
      </c>
      <c r="BBU99" s="169">
        <v>0</v>
      </c>
      <c r="BBV99" s="169">
        <v>0</v>
      </c>
      <c r="BBW99" s="169">
        <v>0</v>
      </c>
      <c r="BBX99" s="170">
        <f t="shared" si="1489"/>
        <v>0</v>
      </c>
      <c r="BBY99" s="273">
        <v>0</v>
      </c>
      <c r="BBZ99" s="170">
        <f t="shared" si="1783"/>
        <v>0</v>
      </c>
      <c r="BCA99" s="276">
        <f t="shared" si="1783"/>
        <v>0</v>
      </c>
      <c r="BCB99" s="168">
        <v>0</v>
      </c>
      <c r="BCC99" s="169">
        <v>0</v>
      </c>
      <c r="BCD99" s="169">
        <v>0</v>
      </c>
      <c r="BCE99" s="169">
        <v>0</v>
      </c>
      <c r="BCF99" s="170"/>
      <c r="BCG99" s="273">
        <v>0</v>
      </c>
      <c r="BCH99" s="169">
        <v>0</v>
      </c>
      <c r="BCI99" s="169">
        <v>0</v>
      </c>
      <c r="BCJ99" s="169">
        <v>0</v>
      </c>
      <c r="BCK99" s="169">
        <v>0</v>
      </c>
      <c r="BCL99" s="170">
        <f t="shared" si="1406"/>
        <v>0</v>
      </c>
      <c r="BCM99" s="273">
        <v>0</v>
      </c>
      <c r="BCN99" s="170">
        <f t="shared" si="1407"/>
        <v>0</v>
      </c>
      <c r="BCO99" s="276">
        <f t="shared" si="1490"/>
        <v>0</v>
      </c>
      <c r="BCP99" s="250">
        <v>0</v>
      </c>
      <c r="BCQ99" s="169">
        <v>0</v>
      </c>
      <c r="BCR99" s="169">
        <v>0</v>
      </c>
      <c r="BCS99" s="169">
        <v>0</v>
      </c>
      <c r="BCT99" s="170">
        <f t="shared" si="1408"/>
        <v>0</v>
      </c>
      <c r="BCU99" s="273">
        <v>0</v>
      </c>
      <c r="BCV99" s="169">
        <v>0</v>
      </c>
      <c r="BCW99" s="169">
        <v>0</v>
      </c>
      <c r="BCX99" s="169">
        <v>0</v>
      </c>
      <c r="BCY99" s="169">
        <v>0</v>
      </c>
      <c r="BCZ99" s="170">
        <f t="shared" si="1409"/>
        <v>0</v>
      </c>
      <c r="BDA99" s="273">
        <v>0</v>
      </c>
      <c r="BDB99" s="170">
        <f t="shared" si="1410"/>
        <v>0</v>
      </c>
      <c r="BDC99" s="273">
        <f t="shared" si="1491"/>
        <v>0</v>
      </c>
      <c r="BDD99" s="179">
        <v>0</v>
      </c>
      <c r="BDE99" s="179">
        <v>0</v>
      </c>
      <c r="BDF99" s="179">
        <v>0</v>
      </c>
      <c r="BDG99" s="179">
        <v>0</v>
      </c>
      <c r="BDH99" s="180">
        <f t="shared" si="1411"/>
        <v>0</v>
      </c>
      <c r="BDI99" s="271">
        <v>0</v>
      </c>
      <c r="BDJ99" s="179">
        <v>0</v>
      </c>
      <c r="BDK99" s="179">
        <v>0</v>
      </c>
      <c r="BDL99" s="179">
        <v>0</v>
      </c>
      <c r="BDM99" s="179">
        <v>0</v>
      </c>
      <c r="BDN99" s="180">
        <f t="shared" si="1412"/>
        <v>0</v>
      </c>
      <c r="BDO99" s="271">
        <v>0</v>
      </c>
      <c r="BDP99" s="180">
        <f t="shared" si="1784"/>
        <v>0</v>
      </c>
      <c r="BDQ99" s="271">
        <f t="shared" si="1784"/>
        <v>0</v>
      </c>
      <c r="BDR99" s="179">
        <v>0</v>
      </c>
      <c r="BDS99" s="179">
        <v>0</v>
      </c>
      <c r="BDT99" s="179">
        <v>0</v>
      </c>
      <c r="BDU99" s="179">
        <v>0</v>
      </c>
      <c r="BDV99" s="180">
        <f t="shared" si="1346"/>
        <v>0</v>
      </c>
      <c r="BDW99" s="271">
        <v>0</v>
      </c>
      <c r="BDX99" s="179">
        <v>0</v>
      </c>
      <c r="BDY99" s="179">
        <v>0</v>
      </c>
      <c r="BDZ99" s="179">
        <v>0</v>
      </c>
      <c r="BEA99" s="179">
        <v>0</v>
      </c>
      <c r="BEB99" s="180"/>
      <c r="BEC99" s="271">
        <v>0</v>
      </c>
      <c r="BED99" s="180">
        <f t="shared" si="1413"/>
        <v>0</v>
      </c>
      <c r="BEE99" s="271">
        <f t="shared" si="1413"/>
        <v>0</v>
      </c>
      <c r="BEF99" s="179">
        <v>0</v>
      </c>
      <c r="BEG99" s="179">
        <v>0</v>
      </c>
      <c r="BEH99" s="179">
        <v>0</v>
      </c>
      <c r="BEI99" s="179">
        <v>0</v>
      </c>
      <c r="BEJ99" s="180"/>
      <c r="BEK99" s="271">
        <v>0</v>
      </c>
      <c r="BEL99" s="186">
        <v>0</v>
      </c>
      <c r="BEM99" s="186">
        <v>0</v>
      </c>
      <c r="BEN99" s="186">
        <v>0</v>
      </c>
      <c r="BEO99" s="186">
        <v>0</v>
      </c>
      <c r="BEP99" s="180"/>
      <c r="BEQ99" s="271">
        <v>0</v>
      </c>
      <c r="BER99" s="180">
        <f>SUM(BEJ99+BEP99)</f>
        <v>0</v>
      </c>
      <c r="BES99" s="271">
        <f t="shared" si="1414"/>
        <v>0</v>
      </c>
      <c r="BET99" s="198">
        <v>0</v>
      </c>
      <c r="BEU99" s="198">
        <v>0</v>
      </c>
      <c r="BEV99" s="198">
        <v>0</v>
      </c>
      <c r="BEW99" s="198">
        <v>0</v>
      </c>
      <c r="BEX99" s="199"/>
      <c r="BEY99" s="267">
        <v>0</v>
      </c>
      <c r="BEZ99" s="198">
        <v>0</v>
      </c>
      <c r="BFA99" s="198">
        <v>0</v>
      </c>
      <c r="BFB99" s="198">
        <v>0</v>
      </c>
      <c r="BFC99" s="198">
        <v>0</v>
      </c>
      <c r="BFD99" s="199"/>
      <c r="BFE99" s="267">
        <v>0</v>
      </c>
      <c r="BFF99" s="199"/>
      <c r="BFG99" s="304">
        <f t="shared" si="1338"/>
        <v>0</v>
      </c>
      <c r="BFJ99" s="159" t="s">
        <v>370</v>
      </c>
      <c r="BFK99" s="168">
        <v>0</v>
      </c>
      <c r="BFL99" s="169">
        <v>0</v>
      </c>
      <c r="BFM99" s="169">
        <v>0</v>
      </c>
      <c r="BFN99" s="169">
        <v>0</v>
      </c>
      <c r="BFO99" s="316">
        <f t="shared" si="1492"/>
        <v>0</v>
      </c>
      <c r="BFP99" s="273">
        <v>0</v>
      </c>
      <c r="BFQ99" s="169">
        <v>0</v>
      </c>
      <c r="BFR99" s="169">
        <v>0</v>
      </c>
      <c r="BFS99" s="169">
        <v>0</v>
      </c>
      <c r="BFT99" s="169">
        <v>0</v>
      </c>
      <c r="BFU99" s="170">
        <f t="shared" si="1493"/>
        <v>0</v>
      </c>
      <c r="BFV99" s="273">
        <v>0</v>
      </c>
      <c r="BFW99" s="170">
        <f t="shared" si="1785"/>
        <v>0</v>
      </c>
      <c r="BFX99" s="276">
        <f t="shared" si="1785"/>
        <v>0</v>
      </c>
      <c r="BFY99" s="168">
        <v>0</v>
      </c>
      <c r="BFZ99" s="169">
        <v>0</v>
      </c>
      <c r="BGA99" s="169">
        <v>0</v>
      </c>
      <c r="BGB99" s="169">
        <v>0</v>
      </c>
      <c r="BGC99" s="170">
        <f t="shared" si="1415"/>
        <v>0</v>
      </c>
      <c r="BGD99" s="273">
        <v>0</v>
      </c>
      <c r="BGE99" s="169">
        <v>0</v>
      </c>
      <c r="BGF99" s="169">
        <v>0</v>
      </c>
      <c r="BGG99" s="169">
        <v>0</v>
      </c>
      <c r="BGH99" s="169">
        <v>0</v>
      </c>
      <c r="BGI99" s="170">
        <f t="shared" si="1494"/>
        <v>0</v>
      </c>
      <c r="BGJ99" s="273">
        <v>0</v>
      </c>
      <c r="BGK99" s="170">
        <f t="shared" si="1416"/>
        <v>0</v>
      </c>
      <c r="BGL99" s="276">
        <f t="shared" si="1416"/>
        <v>0</v>
      </c>
      <c r="BGM99" s="168">
        <v>0</v>
      </c>
      <c r="BGN99" s="169">
        <v>0</v>
      </c>
      <c r="BGO99" s="169">
        <v>0</v>
      </c>
      <c r="BGP99" s="169">
        <v>0</v>
      </c>
      <c r="BGQ99" s="170">
        <f t="shared" si="1495"/>
        <v>0</v>
      </c>
      <c r="BGR99" s="273">
        <v>0</v>
      </c>
      <c r="BGS99" s="169">
        <v>0</v>
      </c>
      <c r="BGT99" s="169">
        <v>0</v>
      </c>
      <c r="BGU99" s="169">
        <v>0</v>
      </c>
      <c r="BGV99" s="169">
        <v>0</v>
      </c>
      <c r="BGW99" s="170">
        <f t="shared" si="1496"/>
        <v>0</v>
      </c>
      <c r="BGX99" s="273">
        <v>0</v>
      </c>
      <c r="BGY99" s="170">
        <f t="shared" si="1769"/>
        <v>0</v>
      </c>
      <c r="BGZ99" s="276">
        <f t="shared" si="1769"/>
        <v>0</v>
      </c>
      <c r="BHA99" s="168">
        <v>0</v>
      </c>
      <c r="BHB99" s="169">
        <v>0</v>
      </c>
      <c r="BHC99" s="169">
        <v>0</v>
      </c>
      <c r="BHD99" s="169">
        <v>0</v>
      </c>
      <c r="BHE99" s="170">
        <f t="shared" si="1417"/>
        <v>0</v>
      </c>
      <c r="BHF99" s="273">
        <v>0</v>
      </c>
      <c r="BHG99" s="169">
        <v>0</v>
      </c>
      <c r="BHH99" s="169">
        <v>0</v>
      </c>
      <c r="BHI99" s="169">
        <v>0</v>
      </c>
      <c r="BHJ99" s="169">
        <v>0</v>
      </c>
      <c r="BHK99" s="170">
        <f t="shared" si="1497"/>
        <v>0</v>
      </c>
      <c r="BHL99" s="273">
        <v>0</v>
      </c>
      <c r="BHM99" s="170">
        <f t="shared" si="1418"/>
        <v>0</v>
      </c>
      <c r="BHN99" s="276">
        <f t="shared" si="1418"/>
        <v>0</v>
      </c>
      <c r="BHO99" s="168">
        <v>0</v>
      </c>
      <c r="BHP99" s="169">
        <v>0</v>
      </c>
      <c r="BHQ99" s="169">
        <v>0</v>
      </c>
      <c r="BHR99" s="169">
        <v>0</v>
      </c>
      <c r="BHS99" s="170">
        <f t="shared" si="1419"/>
        <v>0</v>
      </c>
      <c r="BHT99" s="273">
        <v>0</v>
      </c>
      <c r="BHU99" s="169">
        <v>0</v>
      </c>
      <c r="BHV99" s="169">
        <v>0</v>
      </c>
      <c r="BHW99" s="169">
        <v>0</v>
      </c>
      <c r="BHX99" s="169">
        <v>0</v>
      </c>
      <c r="BHY99" s="170">
        <f t="shared" si="1420"/>
        <v>0</v>
      </c>
      <c r="BHZ99" s="273">
        <v>0</v>
      </c>
      <c r="BIA99" s="170">
        <f t="shared" si="1421"/>
        <v>0</v>
      </c>
      <c r="BIB99" s="276">
        <f t="shared" si="1421"/>
        <v>0</v>
      </c>
      <c r="BIC99" s="168">
        <v>0</v>
      </c>
      <c r="BID99" s="169">
        <v>0</v>
      </c>
      <c r="BIE99" s="169">
        <v>0</v>
      </c>
      <c r="BIF99" s="169">
        <v>0</v>
      </c>
      <c r="BIG99" s="170">
        <f t="shared" si="1422"/>
        <v>0</v>
      </c>
      <c r="BIH99" s="273">
        <v>0</v>
      </c>
      <c r="BII99" s="169">
        <v>0</v>
      </c>
      <c r="BIJ99" s="169">
        <v>0</v>
      </c>
      <c r="BIK99" s="169">
        <v>0</v>
      </c>
      <c r="BIL99" s="169">
        <v>0</v>
      </c>
      <c r="BIM99" s="170">
        <f t="shared" si="1498"/>
        <v>0</v>
      </c>
      <c r="BIN99" s="273">
        <v>0</v>
      </c>
      <c r="BIO99" s="170">
        <f t="shared" si="1786"/>
        <v>0</v>
      </c>
      <c r="BIP99" s="276">
        <f t="shared" si="1786"/>
        <v>0</v>
      </c>
      <c r="BIQ99" s="168">
        <v>0</v>
      </c>
      <c r="BIR99" s="169">
        <v>0</v>
      </c>
      <c r="BIS99" s="169">
        <v>0</v>
      </c>
      <c r="BIT99" s="169">
        <v>0</v>
      </c>
      <c r="BIU99" s="170">
        <f t="shared" si="1423"/>
        <v>0</v>
      </c>
      <c r="BIV99" s="273">
        <v>0</v>
      </c>
      <c r="BIW99" s="169">
        <v>0</v>
      </c>
      <c r="BIX99" s="169">
        <v>0</v>
      </c>
      <c r="BIY99" s="169">
        <v>0</v>
      </c>
      <c r="BIZ99" s="169">
        <v>0</v>
      </c>
      <c r="BJA99" s="170">
        <f t="shared" si="1424"/>
        <v>0</v>
      </c>
      <c r="BJB99" s="273">
        <v>0</v>
      </c>
      <c r="BJC99" s="170">
        <f t="shared" si="1425"/>
        <v>0</v>
      </c>
      <c r="BJD99" s="276">
        <f t="shared" si="1499"/>
        <v>0</v>
      </c>
      <c r="BJE99" s="392">
        <v>0</v>
      </c>
      <c r="BJF99" s="169">
        <v>0</v>
      </c>
      <c r="BJG99" s="169">
        <v>0</v>
      </c>
      <c r="BJH99" s="169">
        <v>0</v>
      </c>
      <c r="BJI99" s="170">
        <f t="shared" si="1426"/>
        <v>0</v>
      </c>
      <c r="BJJ99" s="273">
        <v>0</v>
      </c>
      <c r="BJK99" s="169">
        <v>0</v>
      </c>
      <c r="BJL99" s="169">
        <v>0</v>
      </c>
      <c r="BJM99" s="169">
        <v>0</v>
      </c>
      <c r="BJN99" s="169">
        <v>0</v>
      </c>
      <c r="BJO99" s="170">
        <f t="shared" si="1427"/>
        <v>0</v>
      </c>
      <c r="BJP99" s="273">
        <v>0</v>
      </c>
      <c r="BJQ99" s="170">
        <f t="shared" si="1428"/>
        <v>0</v>
      </c>
      <c r="BJR99" s="273">
        <f t="shared" si="1500"/>
        <v>0</v>
      </c>
      <c r="BJS99" s="179">
        <v>0</v>
      </c>
      <c r="BJT99" s="179">
        <v>0</v>
      </c>
      <c r="BJU99" s="179">
        <v>0</v>
      </c>
      <c r="BJV99" s="179">
        <v>0</v>
      </c>
      <c r="BJW99" s="180">
        <f t="shared" si="1429"/>
        <v>0</v>
      </c>
      <c r="BJX99" s="271">
        <v>0</v>
      </c>
      <c r="BJY99" s="179">
        <v>0</v>
      </c>
      <c r="BJZ99" s="179">
        <v>0</v>
      </c>
      <c r="BKA99" s="179">
        <v>0</v>
      </c>
      <c r="BKB99" s="179">
        <v>0</v>
      </c>
      <c r="BKC99" s="180">
        <f t="shared" si="1430"/>
        <v>0</v>
      </c>
      <c r="BKD99" s="271">
        <v>0</v>
      </c>
      <c r="BKE99" s="180">
        <f t="shared" si="1787"/>
        <v>0</v>
      </c>
      <c r="BKF99" s="271">
        <f t="shared" si="1787"/>
        <v>0</v>
      </c>
      <c r="BKG99" s="179">
        <v>0</v>
      </c>
      <c r="BKH99" s="179">
        <v>0</v>
      </c>
      <c r="BKI99" s="179">
        <v>0</v>
      </c>
      <c r="BKJ99" s="179">
        <v>0</v>
      </c>
      <c r="BKK99" s="180">
        <f t="shared" si="1347"/>
        <v>0</v>
      </c>
      <c r="BKL99" s="271">
        <v>0</v>
      </c>
      <c r="BKM99" s="179">
        <v>0</v>
      </c>
      <c r="BKN99" s="179">
        <v>0</v>
      </c>
      <c r="BKO99" s="179">
        <v>0</v>
      </c>
      <c r="BKP99" s="179">
        <v>0</v>
      </c>
      <c r="BKQ99" s="180">
        <f t="shared" si="1291"/>
        <v>0</v>
      </c>
      <c r="BKR99" s="271">
        <v>0</v>
      </c>
      <c r="BKS99" s="180">
        <f t="shared" si="1431"/>
        <v>0</v>
      </c>
      <c r="BKT99" s="271">
        <f t="shared" si="1431"/>
        <v>0</v>
      </c>
      <c r="BKU99" s="179">
        <v>0</v>
      </c>
      <c r="BKV99" s="179">
        <v>0</v>
      </c>
      <c r="BKW99" s="179">
        <v>0</v>
      </c>
      <c r="BKX99" s="179">
        <v>0</v>
      </c>
      <c r="BKY99" s="324">
        <f t="shared" si="1292"/>
        <v>0</v>
      </c>
      <c r="BKZ99" s="271">
        <v>0</v>
      </c>
      <c r="BLA99" s="186">
        <v>0</v>
      </c>
      <c r="BLB99" s="186">
        <v>0</v>
      </c>
      <c r="BLC99" s="186">
        <v>0</v>
      </c>
      <c r="BLD99" s="186">
        <v>0</v>
      </c>
      <c r="BLE99" s="180">
        <f t="shared" si="1293"/>
        <v>0</v>
      </c>
      <c r="BLF99" s="271">
        <v>0</v>
      </c>
      <c r="BLG99" s="180">
        <f>SUM(BKY99+BLE99)</f>
        <v>0</v>
      </c>
      <c r="BLH99" s="271">
        <f t="shared" si="1432"/>
        <v>0</v>
      </c>
      <c r="BLI99" s="198">
        <v>0</v>
      </c>
      <c r="BLJ99" s="198">
        <v>0</v>
      </c>
      <c r="BLK99" s="198">
        <v>0</v>
      </c>
      <c r="BLL99" s="198">
        <v>0</v>
      </c>
      <c r="BLM99" s="199">
        <f t="shared" si="1339"/>
        <v>0</v>
      </c>
      <c r="BLN99" s="267">
        <v>0</v>
      </c>
      <c r="BLO99" s="198">
        <v>0</v>
      </c>
      <c r="BLP99" s="198">
        <v>0</v>
      </c>
      <c r="BLQ99" s="198">
        <v>0</v>
      </c>
      <c r="BLR99" s="198">
        <v>0</v>
      </c>
      <c r="BLS99" s="199">
        <f t="shared" si="1294"/>
        <v>0</v>
      </c>
      <c r="BLT99" s="267">
        <v>0</v>
      </c>
      <c r="BLU99" s="395">
        <f t="shared" si="1295"/>
        <v>0</v>
      </c>
      <c r="BLV99" s="304">
        <f t="shared" si="1296"/>
        <v>0</v>
      </c>
      <c r="BLW99"/>
      <c r="BLY99" s="159" t="s">
        <v>336</v>
      </c>
      <c r="BLZ99" s="168">
        <v>0</v>
      </c>
      <c r="BMA99" s="169">
        <v>0</v>
      </c>
      <c r="BMB99" s="169">
        <v>0</v>
      </c>
      <c r="BMC99" s="169">
        <v>0</v>
      </c>
      <c r="BMD99" s="316">
        <f t="shared" si="1297"/>
        <v>0</v>
      </c>
      <c r="BME99" s="273">
        <v>0</v>
      </c>
      <c r="BMF99" s="169">
        <v>0</v>
      </c>
      <c r="BMG99" s="169">
        <v>0</v>
      </c>
      <c r="BMH99" s="169">
        <v>0</v>
      </c>
      <c r="BMI99" s="169">
        <v>0</v>
      </c>
      <c r="BMJ99" s="170">
        <f t="shared" si="1576"/>
        <v>0</v>
      </c>
      <c r="BMK99" s="273">
        <v>0</v>
      </c>
      <c r="BML99" s="170">
        <f t="shared" si="1299"/>
        <v>0</v>
      </c>
      <c r="BMM99" s="276">
        <f t="shared" si="1299"/>
        <v>0</v>
      </c>
      <c r="BMN99" s="168">
        <v>0</v>
      </c>
      <c r="BMO99" s="169">
        <v>0</v>
      </c>
      <c r="BMP99" s="169">
        <v>0</v>
      </c>
      <c r="BMQ99" s="169">
        <v>0</v>
      </c>
      <c r="BMR99" s="170">
        <f t="shared" si="1300"/>
        <v>0</v>
      </c>
      <c r="BMS99" s="273">
        <v>0</v>
      </c>
      <c r="BMT99" s="169">
        <v>0</v>
      </c>
      <c r="BMU99" s="169">
        <v>0</v>
      </c>
      <c r="BMV99" s="169">
        <v>0</v>
      </c>
      <c r="BMW99" s="169">
        <v>0</v>
      </c>
      <c r="BMX99" s="170">
        <f t="shared" si="1301"/>
        <v>0</v>
      </c>
      <c r="BMY99" s="273">
        <v>0</v>
      </c>
      <c r="BMZ99" s="170">
        <f t="shared" si="1302"/>
        <v>0</v>
      </c>
      <c r="BNA99" s="276">
        <f t="shared" si="1302"/>
        <v>0</v>
      </c>
      <c r="BNB99" s="168">
        <v>0</v>
      </c>
      <c r="BNC99" s="169">
        <v>0</v>
      </c>
      <c r="BND99" s="169">
        <v>0</v>
      </c>
      <c r="BNE99" s="169">
        <v>0</v>
      </c>
      <c r="BNF99" s="170">
        <f t="shared" si="1303"/>
        <v>0</v>
      </c>
      <c r="BNG99" s="273">
        <v>0</v>
      </c>
      <c r="BNH99" s="169">
        <v>0</v>
      </c>
      <c r="BNI99" s="169">
        <v>0</v>
      </c>
      <c r="BNJ99" s="169">
        <v>0</v>
      </c>
      <c r="BNK99" s="169">
        <v>0</v>
      </c>
      <c r="BNL99" s="170">
        <f t="shared" si="1304"/>
        <v>0</v>
      </c>
      <c r="BNM99" s="273">
        <v>0</v>
      </c>
      <c r="BNN99" s="170">
        <f t="shared" si="1305"/>
        <v>0</v>
      </c>
      <c r="BNO99" s="276">
        <f t="shared" si="1305"/>
        <v>0</v>
      </c>
      <c r="BNP99" s="168">
        <v>0</v>
      </c>
      <c r="BNQ99" s="169">
        <v>0</v>
      </c>
      <c r="BNR99" s="169">
        <v>0</v>
      </c>
      <c r="BNS99" s="169">
        <v>0</v>
      </c>
      <c r="BNT99" s="170">
        <v>0</v>
      </c>
      <c r="BNU99" s="273">
        <v>0</v>
      </c>
      <c r="BNV99" s="169">
        <v>0</v>
      </c>
      <c r="BNW99" s="169">
        <v>0</v>
      </c>
      <c r="BNX99" s="169">
        <v>0</v>
      </c>
      <c r="BNY99" s="169">
        <v>0</v>
      </c>
      <c r="BNZ99" s="170">
        <v>0</v>
      </c>
      <c r="BOA99" s="273">
        <v>0</v>
      </c>
      <c r="BOB99" s="170">
        <v>0</v>
      </c>
      <c r="BOC99" s="276">
        <f t="shared" si="907"/>
        <v>0</v>
      </c>
      <c r="BOD99" s="168">
        <v>0</v>
      </c>
      <c r="BOE99" s="169">
        <v>0</v>
      </c>
      <c r="BOF99" s="169">
        <v>0</v>
      </c>
      <c r="BOG99" s="169">
        <v>0</v>
      </c>
      <c r="BOH99" s="170">
        <f t="shared" si="1306"/>
        <v>0</v>
      </c>
      <c r="BOI99" s="273">
        <v>0</v>
      </c>
      <c r="BOJ99" s="169">
        <v>0</v>
      </c>
      <c r="BOK99" s="169">
        <v>0</v>
      </c>
      <c r="BOL99" s="169">
        <v>0</v>
      </c>
      <c r="BOM99" s="169">
        <v>0</v>
      </c>
      <c r="BON99" s="170">
        <f t="shared" si="1307"/>
        <v>0</v>
      </c>
      <c r="BOO99" s="273">
        <v>0</v>
      </c>
      <c r="BOP99" s="170">
        <f t="shared" si="1308"/>
        <v>0</v>
      </c>
      <c r="BOQ99" s="276">
        <f t="shared" si="1308"/>
        <v>0</v>
      </c>
      <c r="BOR99" s="168">
        <v>0</v>
      </c>
      <c r="BOS99" s="169">
        <v>0</v>
      </c>
      <c r="BOT99" s="169">
        <v>0</v>
      </c>
      <c r="BOU99" s="169">
        <v>0</v>
      </c>
      <c r="BOV99" s="170">
        <f t="shared" si="1309"/>
        <v>0</v>
      </c>
      <c r="BOW99" s="273">
        <v>0</v>
      </c>
      <c r="BOX99" s="169">
        <v>0</v>
      </c>
      <c r="BOY99" s="169">
        <v>0</v>
      </c>
      <c r="BOZ99" s="169">
        <v>0</v>
      </c>
      <c r="BPA99" s="169">
        <v>0</v>
      </c>
      <c r="BPB99" s="170">
        <f t="shared" si="1310"/>
        <v>0</v>
      </c>
      <c r="BPC99" s="273">
        <v>0</v>
      </c>
      <c r="BPD99" s="170">
        <f t="shared" si="1340"/>
        <v>0</v>
      </c>
      <c r="BPE99" s="276">
        <f t="shared" si="1340"/>
        <v>0</v>
      </c>
      <c r="BPF99" s="168">
        <v>0</v>
      </c>
      <c r="BPG99" s="169">
        <v>0</v>
      </c>
      <c r="BPH99" s="169">
        <v>0</v>
      </c>
      <c r="BPI99" s="169">
        <v>0</v>
      </c>
      <c r="BPJ99" s="170">
        <f t="shared" si="1311"/>
        <v>0</v>
      </c>
      <c r="BPK99" s="273">
        <v>0</v>
      </c>
      <c r="BPL99" s="169">
        <v>0</v>
      </c>
      <c r="BPM99" s="169">
        <v>0</v>
      </c>
      <c r="BPN99" s="169">
        <v>0</v>
      </c>
      <c r="BPO99" s="169">
        <v>0</v>
      </c>
      <c r="BPP99" s="170">
        <f t="shared" si="1312"/>
        <v>0</v>
      </c>
      <c r="BPQ99" s="273">
        <v>0</v>
      </c>
      <c r="BPR99" s="170">
        <f t="shared" si="1313"/>
        <v>0</v>
      </c>
      <c r="BPS99" s="276">
        <f t="shared" si="1314"/>
        <v>0</v>
      </c>
      <c r="BPT99" s="432">
        <v>0</v>
      </c>
      <c r="BPU99" s="169">
        <v>0</v>
      </c>
      <c r="BPV99" s="169">
        <v>0</v>
      </c>
      <c r="BPW99" s="169">
        <v>0</v>
      </c>
      <c r="BPX99" s="170">
        <f t="shared" si="950"/>
        <v>0</v>
      </c>
      <c r="BPY99" s="273">
        <v>0</v>
      </c>
      <c r="BPZ99" s="169">
        <v>0</v>
      </c>
      <c r="BQA99" s="169">
        <v>0</v>
      </c>
      <c r="BQB99" s="169">
        <v>0</v>
      </c>
      <c r="BQC99" s="169">
        <v>0</v>
      </c>
      <c r="BQD99" s="170">
        <f t="shared" si="1315"/>
        <v>0</v>
      </c>
      <c r="BQE99" s="273">
        <v>0</v>
      </c>
      <c r="BQF99" s="170">
        <f t="shared" si="951"/>
        <v>0</v>
      </c>
      <c r="BQG99" s="273">
        <f t="shared" si="901"/>
        <v>0</v>
      </c>
      <c r="BQH99" s="179">
        <v>0</v>
      </c>
      <c r="BQI99" s="179">
        <v>0</v>
      </c>
      <c r="BQJ99" s="179">
        <v>0</v>
      </c>
      <c r="BQK99" s="179">
        <v>0</v>
      </c>
      <c r="BQL99" s="180">
        <f t="shared" si="1316"/>
        <v>0</v>
      </c>
      <c r="BQM99" s="271">
        <v>0</v>
      </c>
      <c r="BQN99" s="179">
        <v>0</v>
      </c>
      <c r="BQO99" s="179">
        <v>0</v>
      </c>
      <c r="BQP99" s="179">
        <v>0</v>
      </c>
      <c r="BQQ99" s="179">
        <v>0</v>
      </c>
      <c r="BQR99" s="180">
        <f t="shared" si="1317"/>
        <v>0</v>
      </c>
      <c r="BQS99" s="271">
        <v>0</v>
      </c>
      <c r="BQT99" s="180">
        <f t="shared" si="1318"/>
        <v>0</v>
      </c>
      <c r="BQU99" s="271">
        <f t="shared" si="1318"/>
        <v>0</v>
      </c>
      <c r="BQV99" s="179">
        <v>0</v>
      </c>
      <c r="BQW99" s="179">
        <v>0</v>
      </c>
      <c r="BQX99" s="179">
        <v>0</v>
      </c>
      <c r="BQY99" s="179">
        <v>0</v>
      </c>
      <c r="BQZ99" s="180">
        <f t="shared" si="1319"/>
        <v>0</v>
      </c>
      <c r="BRA99" s="271">
        <v>0</v>
      </c>
      <c r="BRB99" s="179">
        <v>0</v>
      </c>
      <c r="BRC99" s="179">
        <v>0</v>
      </c>
      <c r="BRD99" s="179">
        <v>0</v>
      </c>
      <c r="BRE99" s="179">
        <v>0</v>
      </c>
      <c r="BRF99" s="180">
        <f t="shared" si="1320"/>
        <v>0</v>
      </c>
      <c r="BRG99" s="271">
        <v>0</v>
      </c>
      <c r="BRH99" s="180">
        <f t="shared" si="1321"/>
        <v>0</v>
      </c>
      <c r="BRI99" s="271">
        <f t="shared" si="1321"/>
        <v>0</v>
      </c>
      <c r="BRJ99" s="179">
        <v>0</v>
      </c>
      <c r="BRK99" s="179">
        <v>0</v>
      </c>
      <c r="BRL99" s="179">
        <v>0</v>
      </c>
      <c r="BRM99" s="179">
        <v>0</v>
      </c>
      <c r="BRN99" s="324">
        <f t="shared" si="1322"/>
        <v>0</v>
      </c>
      <c r="BRO99" s="271">
        <v>0</v>
      </c>
      <c r="BRP99" s="186">
        <v>0</v>
      </c>
      <c r="BRQ99" s="186">
        <v>0</v>
      </c>
      <c r="BRR99" s="186">
        <v>0</v>
      </c>
      <c r="BRS99" s="186">
        <v>0</v>
      </c>
      <c r="BRT99" s="180">
        <f t="shared" si="1323"/>
        <v>0</v>
      </c>
      <c r="BRU99" s="271">
        <v>0</v>
      </c>
      <c r="BRV99" s="180">
        <f t="shared" si="1324"/>
        <v>0</v>
      </c>
      <c r="BRW99" s="271">
        <f t="shared" si="1324"/>
        <v>0</v>
      </c>
      <c r="BRX99" s="198">
        <v>0</v>
      </c>
      <c r="BRY99" s="198">
        <v>0</v>
      </c>
      <c r="BRZ99" s="198">
        <v>0</v>
      </c>
      <c r="BSA99" s="198">
        <v>0</v>
      </c>
      <c r="BSB99" s="199">
        <f t="shared" si="1341"/>
        <v>0</v>
      </c>
      <c r="BSC99" s="267">
        <v>0</v>
      </c>
      <c r="BSD99" s="198">
        <v>0</v>
      </c>
      <c r="BSE99" s="198">
        <v>0</v>
      </c>
      <c r="BSF99" s="198">
        <v>0</v>
      </c>
      <c r="BSG99" s="198">
        <v>0</v>
      </c>
      <c r="BSH99" s="199">
        <f t="shared" si="1325"/>
        <v>0</v>
      </c>
      <c r="BSI99" s="267">
        <v>0</v>
      </c>
      <c r="BSJ99" s="395">
        <f t="shared" si="1326"/>
        <v>0</v>
      </c>
      <c r="BSK99" s="304">
        <f t="shared" si="1327"/>
        <v>0</v>
      </c>
    </row>
    <row r="100" spans="1:1857">
      <c r="A100" s="3" t="s">
        <v>628</v>
      </c>
      <c r="B100" s="3">
        <v>0</v>
      </c>
      <c r="C100" s="3">
        <v>3</v>
      </c>
      <c r="D100" s="3">
        <v>1</v>
      </c>
      <c r="E100" s="3">
        <v>1</v>
      </c>
      <c r="F100" s="2">
        <f>SUM(B100:E100)</f>
        <v>5</v>
      </c>
      <c r="G100" s="3">
        <v>0</v>
      </c>
      <c r="H100" s="3">
        <v>0</v>
      </c>
      <c r="I100" s="3">
        <v>0</v>
      </c>
      <c r="J100" s="3">
        <v>0</v>
      </c>
      <c r="K100" s="2">
        <f>SUM(G100:J100)</f>
        <v>0</v>
      </c>
      <c r="L100" s="2">
        <f>SUM(F100+K100)</f>
        <v>5</v>
      </c>
      <c r="M100" s="3">
        <v>0</v>
      </c>
      <c r="N100" s="3">
        <v>0</v>
      </c>
      <c r="O100" s="3">
        <v>0</v>
      </c>
      <c r="P100" s="3">
        <v>0</v>
      </c>
      <c r="Q100" s="2">
        <v>0</v>
      </c>
      <c r="R100" s="3">
        <v>0</v>
      </c>
      <c r="S100" s="3">
        <v>0</v>
      </c>
      <c r="T100" s="3">
        <v>0</v>
      </c>
      <c r="U100" s="3">
        <v>0</v>
      </c>
      <c r="V100" s="2">
        <v>0</v>
      </c>
      <c r="W100" s="2">
        <f>SUM(Q100+V100)</f>
        <v>0</v>
      </c>
      <c r="X100" s="3">
        <v>0</v>
      </c>
      <c r="Y100" s="3">
        <v>0</v>
      </c>
      <c r="Z100" s="3">
        <v>0</v>
      </c>
      <c r="AA100" s="3">
        <v>0</v>
      </c>
      <c r="AB100" s="2">
        <v>0</v>
      </c>
      <c r="AC100" s="3">
        <v>0</v>
      </c>
      <c r="AD100" s="3">
        <v>0</v>
      </c>
      <c r="AE100" s="3">
        <v>0</v>
      </c>
      <c r="AF100" s="3">
        <v>0</v>
      </c>
      <c r="AG100" s="2">
        <f>SUM(AC100:AF100)</f>
        <v>0</v>
      </c>
      <c r="AH100" s="2">
        <f>SUM(AB100+AG100)</f>
        <v>0</v>
      </c>
      <c r="AI100" s="3">
        <v>0</v>
      </c>
      <c r="AJ100" s="3">
        <v>0</v>
      </c>
      <c r="AK100" s="3">
        <v>0</v>
      </c>
      <c r="AL100" s="3">
        <v>0</v>
      </c>
      <c r="AM100" s="2">
        <f>SUM(AI100:AL100)</f>
        <v>0</v>
      </c>
      <c r="AN100" s="3">
        <v>0</v>
      </c>
      <c r="AO100" s="3">
        <v>0</v>
      </c>
      <c r="AP100" s="3">
        <v>0</v>
      </c>
      <c r="AQ100" s="3">
        <v>0</v>
      </c>
      <c r="AR100" s="2">
        <f>SUM(AN100:AQ100)</f>
        <v>0</v>
      </c>
      <c r="AS100" s="2">
        <f>SUM(AM100+AR100)</f>
        <v>0</v>
      </c>
      <c r="AT100" s="3">
        <v>0</v>
      </c>
      <c r="AU100" s="3">
        <v>0</v>
      </c>
      <c r="AV100" s="3">
        <v>0</v>
      </c>
      <c r="AW100" s="3">
        <v>0</v>
      </c>
      <c r="AX100" s="2">
        <f>SUM(AT100:AW100)</f>
        <v>0</v>
      </c>
      <c r="AY100" s="3">
        <v>0</v>
      </c>
      <c r="AZ100" s="3">
        <v>0</v>
      </c>
      <c r="BA100" s="3">
        <v>0</v>
      </c>
      <c r="BB100" s="3">
        <v>0</v>
      </c>
      <c r="BC100" s="2">
        <f>SUM(AY100:BB100)</f>
        <v>0</v>
      </c>
      <c r="BD100" s="2">
        <f>SUM(AX100+BC100)</f>
        <v>0</v>
      </c>
      <c r="BE100" s="3">
        <v>0</v>
      </c>
      <c r="BF100" s="3">
        <v>0</v>
      </c>
      <c r="BG100" s="3">
        <v>0</v>
      </c>
      <c r="BH100" s="3">
        <v>0</v>
      </c>
      <c r="BI100" s="2">
        <v>0</v>
      </c>
      <c r="BJ100" s="3">
        <v>0</v>
      </c>
      <c r="BK100" s="3">
        <v>0</v>
      </c>
      <c r="BL100" s="3">
        <v>0</v>
      </c>
      <c r="BM100" s="3">
        <v>0</v>
      </c>
      <c r="BN100" s="2">
        <f>SUM(BJ100:BM100)</f>
        <v>0</v>
      </c>
      <c r="BO100" s="2">
        <f>SUM(BI100+BN100)</f>
        <v>0</v>
      </c>
      <c r="BP100" s="3">
        <v>0</v>
      </c>
      <c r="BQ100" s="3">
        <v>0</v>
      </c>
      <c r="BR100" s="3">
        <v>0</v>
      </c>
      <c r="BS100" s="3">
        <v>0</v>
      </c>
      <c r="BT100" s="2">
        <f>SUM(BP100:BS100)</f>
        <v>0</v>
      </c>
      <c r="BU100" s="3">
        <v>0</v>
      </c>
      <c r="BV100" s="3">
        <v>0</v>
      </c>
      <c r="BW100" s="3">
        <v>0</v>
      </c>
      <c r="BX100" s="3">
        <v>0</v>
      </c>
      <c r="BY100" s="2">
        <f>SUM(BU100:BX100)</f>
        <v>0</v>
      </c>
      <c r="BZ100" s="2">
        <f>SUM(BT100+BY100)</f>
        <v>0</v>
      </c>
      <c r="CA100" s="3">
        <v>0</v>
      </c>
      <c r="CB100" s="3">
        <v>0</v>
      </c>
      <c r="CC100" s="3">
        <v>0</v>
      </c>
      <c r="CD100" s="3">
        <v>0</v>
      </c>
      <c r="CE100" s="2">
        <v>0</v>
      </c>
      <c r="CF100" s="3">
        <v>0</v>
      </c>
      <c r="CG100" s="3">
        <v>0</v>
      </c>
      <c r="CH100" s="3">
        <v>0</v>
      </c>
      <c r="CI100" s="3">
        <v>0</v>
      </c>
      <c r="CJ100" s="2">
        <f>SUM(CF100:CI100)</f>
        <v>0</v>
      </c>
      <c r="CK100" s="2">
        <f>SUM(CE78+CJ100)</f>
        <v>0</v>
      </c>
      <c r="CL100" s="3">
        <v>0</v>
      </c>
      <c r="CM100" s="3">
        <v>0</v>
      </c>
      <c r="CN100" s="3">
        <v>0</v>
      </c>
      <c r="CO100" s="3">
        <v>0</v>
      </c>
      <c r="CP100" s="2">
        <f>SUM(CL100:CO100)</f>
        <v>0</v>
      </c>
      <c r="CQ100" s="3">
        <v>0</v>
      </c>
      <c r="CR100" s="3">
        <v>0</v>
      </c>
      <c r="CS100" s="3">
        <v>0</v>
      </c>
      <c r="CT100" s="3">
        <v>0</v>
      </c>
      <c r="CU100" s="2">
        <f>SUM(CQ100:CT100)</f>
        <v>0</v>
      </c>
      <c r="CV100" s="2">
        <f>SUM(CP100+CU100)</f>
        <v>0</v>
      </c>
      <c r="CW100" s="3">
        <v>0</v>
      </c>
      <c r="CX100" s="3">
        <v>0</v>
      </c>
      <c r="CY100" s="3">
        <v>0</v>
      </c>
      <c r="CZ100" s="3">
        <v>0</v>
      </c>
      <c r="DA100" s="2">
        <f>SUM(CW100:CZ100)</f>
        <v>0</v>
      </c>
      <c r="DB100" s="3">
        <v>0</v>
      </c>
      <c r="DC100" s="3">
        <v>0</v>
      </c>
      <c r="DD100" s="3">
        <v>0</v>
      </c>
      <c r="DE100" s="3">
        <v>0</v>
      </c>
      <c r="DF100" s="2">
        <f>SUM(DB100:DE100)</f>
        <v>0</v>
      </c>
      <c r="DG100" s="2">
        <f>SUM(DA100+DF100)</f>
        <v>0</v>
      </c>
      <c r="DH100" s="3">
        <v>0</v>
      </c>
      <c r="DI100" s="3">
        <v>0</v>
      </c>
      <c r="DJ100" s="3">
        <v>0</v>
      </c>
      <c r="DK100" s="3">
        <v>0</v>
      </c>
      <c r="DL100" s="2">
        <f>SUM(DH100:DK100)</f>
        <v>0</v>
      </c>
      <c r="DM100" s="3">
        <v>0</v>
      </c>
      <c r="DN100" s="3">
        <v>0</v>
      </c>
      <c r="DO100" s="3">
        <v>0</v>
      </c>
      <c r="DP100" s="3">
        <v>0</v>
      </c>
      <c r="DQ100" s="2">
        <f>SUM(DM100:DP100)</f>
        <v>0</v>
      </c>
      <c r="DR100" s="2">
        <f>SUM(DL100+DQ100)</f>
        <v>0</v>
      </c>
      <c r="DS100" s="3">
        <v>0</v>
      </c>
      <c r="DT100" s="3">
        <v>0</v>
      </c>
      <c r="DU100" s="3">
        <v>0</v>
      </c>
      <c r="DV100" s="3">
        <v>0</v>
      </c>
      <c r="DW100" s="2">
        <f>SUM(DS100:DV100)</f>
        <v>0</v>
      </c>
      <c r="DX100" s="3">
        <v>0</v>
      </c>
      <c r="DY100" s="3">
        <v>0</v>
      </c>
      <c r="DZ100" s="3">
        <v>0</v>
      </c>
      <c r="EA100" s="3">
        <v>0</v>
      </c>
      <c r="EB100" s="2">
        <f>SUM(DX100:EA100)</f>
        <v>0</v>
      </c>
      <c r="EC100" s="2">
        <f>SUM(DW100+EB100)</f>
        <v>0</v>
      </c>
      <c r="ED100" s="3">
        <v>0</v>
      </c>
      <c r="EE100" s="3">
        <v>0</v>
      </c>
      <c r="EF100" s="3">
        <v>0</v>
      </c>
      <c r="EG100" s="3">
        <v>0</v>
      </c>
      <c r="EH100" s="2">
        <f>SUM(ED100:EG100)</f>
        <v>0</v>
      </c>
      <c r="EI100" s="3">
        <v>0</v>
      </c>
      <c r="EJ100" s="3">
        <v>0</v>
      </c>
      <c r="EK100" s="3">
        <v>0</v>
      </c>
      <c r="EL100" s="3">
        <v>0</v>
      </c>
      <c r="EM100" s="2">
        <f>SUM(EI100:EL100)</f>
        <v>0</v>
      </c>
      <c r="EN100" s="2">
        <f>SUM(EH100+EM100)</f>
        <v>0</v>
      </c>
      <c r="EO100" s="3">
        <v>0</v>
      </c>
      <c r="EP100" s="3">
        <v>0</v>
      </c>
      <c r="EQ100" s="3">
        <v>0</v>
      </c>
      <c r="ER100" s="3">
        <v>0</v>
      </c>
      <c r="ES100" s="2">
        <f>SUM(EO100:ER100)</f>
        <v>0</v>
      </c>
      <c r="ET100" s="3">
        <v>0</v>
      </c>
      <c r="EU100" s="3">
        <v>0</v>
      </c>
      <c r="EV100" s="3">
        <v>0</v>
      </c>
      <c r="EW100" s="3">
        <v>0</v>
      </c>
      <c r="EX100" s="2">
        <f>SUM(ET100:EW100)</f>
        <v>0</v>
      </c>
      <c r="EY100" s="2">
        <f>SUM(ES100+EX100)</f>
        <v>0</v>
      </c>
      <c r="FB100" s="3" t="s">
        <v>74</v>
      </c>
      <c r="FC100" s="5">
        <v>0</v>
      </c>
      <c r="FD100" s="5">
        <v>0</v>
      </c>
      <c r="FE100" s="5">
        <v>0</v>
      </c>
      <c r="FF100" s="5">
        <v>0</v>
      </c>
      <c r="FG100" s="6">
        <f>SUM(FC100:FF100)</f>
        <v>0</v>
      </c>
      <c r="FH100">
        <v>0</v>
      </c>
      <c r="FI100">
        <v>0</v>
      </c>
      <c r="FJ100">
        <v>0</v>
      </c>
      <c r="FK100">
        <v>0</v>
      </c>
      <c r="FL100" s="1">
        <f>SUM(FH100:FK100)</f>
        <v>0</v>
      </c>
      <c r="FM100" s="1">
        <f>SUM(FG100+FL100)</f>
        <v>0</v>
      </c>
      <c r="FN100">
        <v>0</v>
      </c>
      <c r="FO100">
        <v>0</v>
      </c>
      <c r="FP100">
        <v>0</v>
      </c>
      <c r="FQ100">
        <v>0</v>
      </c>
      <c r="FR100" s="1">
        <f>SUM(FN100:FQ100)</f>
        <v>0</v>
      </c>
      <c r="FS100">
        <v>0</v>
      </c>
      <c r="FT100">
        <v>0</v>
      </c>
      <c r="FU100">
        <v>0</v>
      </c>
      <c r="FV100">
        <v>0</v>
      </c>
      <c r="FW100" s="1">
        <f>SUM(FS100:FV100)</f>
        <v>0</v>
      </c>
      <c r="FX100" s="1">
        <f>SUM(FR100+FW100)</f>
        <v>0</v>
      </c>
      <c r="FY100">
        <v>0</v>
      </c>
      <c r="FZ100">
        <v>0</v>
      </c>
      <c r="GA100">
        <v>0</v>
      </c>
      <c r="GB100">
        <v>0</v>
      </c>
      <c r="GC100" s="1">
        <f>SUM(FY100:GB100)</f>
        <v>0</v>
      </c>
      <c r="GD100">
        <v>0</v>
      </c>
      <c r="GE100">
        <v>0</v>
      </c>
      <c r="GF100">
        <v>0</v>
      </c>
      <c r="GG100">
        <v>0</v>
      </c>
      <c r="GH100" s="1">
        <f>SUM(GD100:GG100)</f>
        <v>0</v>
      </c>
      <c r="GI100" s="1">
        <f>SUM(GC100+GH100)</f>
        <v>0</v>
      </c>
      <c r="GJ100">
        <v>0</v>
      </c>
      <c r="GK100">
        <v>0</v>
      </c>
      <c r="GL100">
        <v>0</v>
      </c>
      <c r="GM100">
        <v>0</v>
      </c>
      <c r="GN100" s="1">
        <f>SUM(GJ100:GM100)</f>
        <v>0</v>
      </c>
      <c r="GO100">
        <v>0</v>
      </c>
      <c r="GP100">
        <v>0</v>
      </c>
      <c r="GQ100">
        <v>0</v>
      </c>
      <c r="GR100">
        <v>0</v>
      </c>
      <c r="GS100" s="1">
        <f>SUM(GO100:GR100)</f>
        <v>0</v>
      </c>
      <c r="GT100" s="1">
        <f>SUM(GN100+GS100)</f>
        <v>0</v>
      </c>
      <c r="GU100">
        <v>0</v>
      </c>
      <c r="GV100">
        <v>0</v>
      </c>
      <c r="GW100">
        <v>0</v>
      </c>
      <c r="GX100">
        <v>0</v>
      </c>
      <c r="GY100" s="1">
        <f>SUM(GU100:GX100)</f>
        <v>0</v>
      </c>
      <c r="GZ100" s="7">
        <v>0</v>
      </c>
      <c r="HA100">
        <v>0</v>
      </c>
      <c r="HB100">
        <v>0</v>
      </c>
      <c r="HC100">
        <v>0</v>
      </c>
      <c r="HD100">
        <v>0</v>
      </c>
      <c r="HE100" s="1">
        <f>SUM(HA100:HD100)</f>
        <v>0</v>
      </c>
      <c r="HF100" s="7">
        <v>0</v>
      </c>
      <c r="HG100" s="1">
        <f>SUM(GY100+HE100)</f>
        <v>0</v>
      </c>
      <c r="HH100" s="7">
        <f>SUM(GZ100+HF100)</f>
        <v>0</v>
      </c>
      <c r="HI100">
        <v>0</v>
      </c>
      <c r="HJ100">
        <v>0</v>
      </c>
      <c r="HK100">
        <v>0</v>
      </c>
      <c r="HL100">
        <v>0</v>
      </c>
      <c r="HM100" s="1">
        <v>0</v>
      </c>
      <c r="HN100" s="7">
        <v>0</v>
      </c>
      <c r="HO100">
        <v>0</v>
      </c>
      <c r="HP100">
        <v>0</v>
      </c>
      <c r="HQ100">
        <v>0</v>
      </c>
      <c r="HR100">
        <v>0</v>
      </c>
      <c r="HS100" s="1">
        <v>0</v>
      </c>
      <c r="HT100" s="7">
        <v>0</v>
      </c>
      <c r="HU100" s="1">
        <v>0</v>
      </c>
      <c r="HV100" s="7">
        <f>SUM(HN100+HT100)</f>
        <v>0</v>
      </c>
      <c r="HW100">
        <v>0</v>
      </c>
      <c r="HX100">
        <v>0</v>
      </c>
      <c r="HY100">
        <v>0</v>
      </c>
      <c r="HZ100">
        <v>0</v>
      </c>
      <c r="IA100" s="1">
        <v>0</v>
      </c>
      <c r="IB100" s="7">
        <v>0</v>
      </c>
      <c r="IC100">
        <v>0</v>
      </c>
      <c r="ID100">
        <v>0</v>
      </c>
      <c r="IE100">
        <v>0</v>
      </c>
      <c r="IF100">
        <v>0</v>
      </c>
      <c r="IG100" s="1">
        <f>SUM(IC100:IF100)</f>
        <v>0</v>
      </c>
      <c r="IH100" s="7">
        <v>0</v>
      </c>
      <c r="II100" s="1">
        <f>SUM(IA100+IG100)</f>
        <v>0</v>
      </c>
      <c r="IJ100" s="7">
        <f>SUM(IB100+IH100)</f>
        <v>0</v>
      </c>
      <c r="IK100">
        <v>0</v>
      </c>
      <c r="IL100">
        <v>0</v>
      </c>
      <c r="IM100">
        <v>0</v>
      </c>
      <c r="IN100">
        <v>0</v>
      </c>
      <c r="IO100" s="1">
        <f>SUM(IK100:IN100)</f>
        <v>0</v>
      </c>
      <c r="IP100" s="7">
        <v>0</v>
      </c>
      <c r="IQ100">
        <v>0</v>
      </c>
      <c r="IR100">
        <v>0</v>
      </c>
      <c r="IS100">
        <v>0</v>
      </c>
      <c r="IT100">
        <v>0</v>
      </c>
      <c r="IU100" s="1">
        <f>SUM(IQ100:IT100)</f>
        <v>0</v>
      </c>
      <c r="IV100" s="7">
        <v>0</v>
      </c>
      <c r="IW100" s="1">
        <f>SUM(IO100+IU100)</f>
        <v>0</v>
      </c>
      <c r="IX100" s="7">
        <f>SUM(IP100+IV100)</f>
        <v>0</v>
      </c>
      <c r="IY100">
        <v>0</v>
      </c>
      <c r="IZ100">
        <v>0</v>
      </c>
      <c r="JA100">
        <v>0</v>
      </c>
      <c r="JB100">
        <v>0</v>
      </c>
      <c r="JC100" s="1">
        <f>SUM(IY100:JB100)</f>
        <v>0</v>
      </c>
      <c r="JD100" s="7">
        <v>0</v>
      </c>
      <c r="JE100">
        <v>0</v>
      </c>
      <c r="JF100">
        <v>0</v>
      </c>
      <c r="JG100">
        <v>0</v>
      </c>
      <c r="JH100">
        <v>0</v>
      </c>
      <c r="JI100" s="1">
        <f>SUM(JE100:JH100)</f>
        <v>0</v>
      </c>
      <c r="JJ100" s="7">
        <v>0</v>
      </c>
      <c r="JK100" s="1">
        <f>SUM(JC100+JI100)</f>
        <v>0</v>
      </c>
      <c r="JL100" s="7">
        <f>SUM(JD100+JJ100)</f>
        <v>0</v>
      </c>
      <c r="JM100">
        <v>0</v>
      </c>
      <c r="JN100">
        <v>0</v>
      </c>
      <c r="JO100">
        <v>0</v>
      </c>
      <c r="JP100">
        <v>0</v>
      </c>
      <c r="JQ100" s="1">
        <f>SUM(JM100:JP100)</f>
        <v>0</v>
      </c>
      <c r="JR100" s="7">
        <v>0</v>
      </c>
      <c r="JS100">
        <v>0</v>
      </c>
      <c r="JT100">
        <v>0</v>
      </c>
      <c r="JU100">
        <v>0</v>
      </c>
      <c r="JV100">
        <v>0</v>
      </c>
      <c r="JW100" s="1">
        <f>SUM(JS100:JV100)</f>
        <v>0</v>
      </c>
      <c r="JX100" s="7">
        <v>0</v>
      </c>
      <c r="JY100" s="1">
        <f>SUM(JQ100+JW100)</f>
        <v>0</v>
      </c>
      <c r="JZ100" s="7">
        <f>SUM(JR100+JX100)</f>
        <v>0</v>
      </c>
      <c r="KA100">
        <v>0</v>
      </c>
      <c r="KB100">
        <v>0</v>
      </c>
      <c r="KC100">
        <v>0</v>
      </c>
      <c r="KD100">
        <v>0</v>
      </c>
      <c r="KE100" s="1">
        <f t="shared" ref="KE100" si="1831">SUM(KA100:KD100)</f>
        <v>0</v>
      </c>
      <c r="KF100" s="7">
        <v>0</v>
      </c>
      <c r="KG100">
        <v>0</v>
      </c>
      <c r="KH100">
        <v>0</v>
      </c>
      <c r="KI100">
        <v>0</v>
      </c>
      <c r="KJ100">
        <v>0</v>
      </c>
      <c r="KK100" s="1">
        <f t="shared" ref="KK100" si="1832">SUM(KG100:KJ100)</f>
        <v>0</v>
      </c>
      <c r="KL100" s="7">
        <v>0</v>
      </c>
      <c r="KM100" s="1">
        <f t="shared" ref="KM100:KN100" si="1833">SUM(KE100+KK100)</f>
        <v>0</v>
      </c>
      <c r="KN100" s="7">
        <f t="shared" si="1833"/>
        <v>0</v>
      </c>
      <c r="KO100">
        <v>0</v>
      </c>
      <c r="KP100">
        <v>0</v>
      </c>
      <c r="KQ100">
        <v>0</v>
      </c>
      <c r="KR100">
        <v>0</v>
      </c>
      <c r="KS100" s="1">
        <f>SUM(KO100:KR100)</f>
        <v>0</v>
      </c>
      <c r="KT100" s="7">
        <v>0</v>
      </c>
      <c r="KU100">
        <v>0</v>
      </c>
      <c r="KV100">
        <v>0</v>
      </c>
      <c r="KW100">
        <v>0</v>
      </c>
      <c r="KX100">
        <v>0</v>
      </c>
      <c r="KY100" s="1">
        <f>SUM(KU100:KX100)</f>
        <v>0</v>
      </c>
      <c r="KZ100" s="7">
        <v>0</v>
      </c>
      <c r="LA100" s="1">
        <f>SUM(KS100+KY100)</f>
        <v>0</v>
      </c>
      <c r="LB100" s="7">
        <f>SUM(KT100+KZ100)</f>
        <v>0</v>
      </c>
      <c r="LE100" s="3" t="s">
        <v>74</v>
      </c>
      <c r="LF100" s="36">
        <v>0</v>
      </c>
      <c r="LG100" s="37">
        <v>0</v>
      </c>
      <c r="LH100" s="37">
        <v>0</v>
      </c>
      <c r="LI100" s="37">
        <v>0</v>
      </c>
      <c r="LJ100" s="55">
        <f>SUM(LF100:LI100)</f>
        <v>0</v>
      </c>
      <c r="LK100" s="61">
        <v>0</v>
      </c>
      <c r="LL100" s="37">
        <v>0</v>
      </c>
      <c r="LM100" s="37">
        <v>0</v>
      </c>
      <c r="LN100" s="37">
        <v>0</v>
      </c>
      <c r="LO100" s="37">
        <v>0</v>
      </c>
      <c r="LP100" s="64">
        <f>SUM(LL100:LO100)</f>
        <v>0</v>
      </c>
      <c r="LQ100" s="61">
        <v>0</v>
      </c>
      <c r="LR100" s="64">
        <f>SUM(LJ100+LP100)</f>
        <v>0</v>
      </c>
      <c r="LS100" s="70">
        <f>SUM(LK100+LQ100)</f>
        <v>0</v>
      </c>
      <c r="LT100" s="37">
        <v>0</v>
      </c>
      <c r="LU100" s="37">
        <v>0</v>
      </c>
      <c r="LV100" s="37">
        <v>0</v>
      </c>
      <c r="LW100" s="37">
        <v>0</v>
      </c>
      <c r="LX100" s="64">
        <f>SUM(LT100:LW100)</f>
        <v>0</v>
      </c>
      <c r="LY100" s="61">
        <v>0</v>
      </c>
      <c r="LZ100" s="37">
        <v>0</v>
      </c>
      <c r="MA100" s="37">
        <v>0</v>
      </c>
      <c r="MB100" s="37">
        <v>0</v>
      </c>
      <c r="MC100" s="37">
        <v>0</v>
      </c>
      <c r="MD100" s="64">
        <f>SUM(LZ100:MC100)</f>
        <v>0</v>
      </c>
      <c r="ME100" s="61">
        <v>0</v>
      </c>
      <c r="MF100" s="64">
        <f>SUM(LX100+MD100)</f>
        <v>0</v>
      </c>
      <c r="MG100" s="70">
        <f>SUM(LY100+ME100)</f>
        <v>0</v>
      </c>
      <c r="MH100" s="36">
        <v>0</v>
      </c>
      <c r="MI100" s="37">
        <v>0</v>
      </c>
      <c r="MJ100" s="37">
        <v>0</v>
      </c>
      <c r="MK100" s="37">
        <v>0</v>
      </c>
      <c r="ML100" s="64">
        <v>0</v>
      </c>
      <c r="MM100" s="65">
        <v>0</v>
      </c>
      <c r="MN100" s="37">
        <v>0</v>
      </c>
      <c r="MO100" s="37">
        <v>0</v>
      </c>
      <c r="MP100" s="37">
        <v>0</v>
      </c>
      <c r="MQ100" s="37">
        <v>0</v>
      </c>
      <c r="MR100" s="55">
        <f>SUM(MN100:MQ100)</f>
        <v>0</v>
      </c>
      <c r="MS100" s="65">
        <v>0</v>
      </c>
      <c r="MT100" s="55">
        <f>SUM(+ML100+MR100)</f>
        <v>0</v>
      </c>
      <c r="MU100" s="65">
        <f>SUM(MM100+MS100)</f>
        <v>0</v>
      </c>
      <c r="MV100" s="36">
        <v>0</v>
      </c>
      <c r="MW100" s="37">
        <v>0</v>
      </c>
      <c r="MX100" s="37">
        <v>0</v>
      </c>
      <c r="MY100" s="37">
        <v>0</v>
      </c>
      <c r="MZ100" s="55">
        <f>SUM(MV100:MY100)</f>
        <v>0</v>
      </c>
      <c r="NA100" s="65">
        <v>0</v>
      </c>
      <c r="NB100" s="37">
        <v>0</v>
      </c>
      <c r="NC100" s="37">
        <v>0</v>
      </c>
      <c r="ND100" s="37">
        <v>0</v>
      </c>
      <c r="NE100" s="37">
        <v>0</v>
      </c>
      <c r="NF100" s="55">
        <f>SUM(NB100:NE100)</f>
        <v>0</v>
      </c>
      <c r="NG100" s="65">
        <v>0</v>
      </c>
      <c r="NH100" s="55">
        <f>SUM(MZ100+NF100)</f>
        <v>0</v>
      </c>
      <c r="NI100" s="65">
        <f>SUM(NA100+NG100)</f>
        <v>0</v>
      </c>
      <c r="NJ100" s="36">
        <v>0</v>
      </c>
      <c r="NK100" s="37">
        <v>0</v>
      </c>
      <c r="NL100" s="37">
        <v>0</v>
      </c>
      <c r="NM100" s="37">
        <v>0</v>
      </c>
      <c r="NN100" s="55">
        <f>SUM(NJ100:NM100)</f>
        <v>0</v>
      </c>
      <c r="NO100" s="65">
        <v>0</v>
      </c>
      <c r="NP100" s="72">
        <v>0</v>
      </c>
      <c r="NQ100" s="73">
        <v>0</v>
      </c>
      <c r="NR100" s="73">
        <v>0</v>
      </c>
      <c r="NS100" s="72">
        <v>0</v>
      </c>
      <c r="NT100" s="55">
        <f>SUM(NP100:NS100)</f>
        <v>0</v>
      </c>
      <c r="NU100" s="65">
        <v>0</v>
      </c>
      <c r="NV100" s="55">
        <f>SUM(NN100+NT100)</f>
        <v>0</v>
      </c>
      <c r="NW100" s="65">
        <f>SUM(NO100+NU100)</f>
        <v>0</v>
      </c>
      <c r="NX100" s="71">
        <v>0</v>
      </c>
      <c r="NY100" s="72">
        <v>0</v>
      </c>
      <c r="NZ100" s="72">
        <v>0</v>
      </c>
      <c r="OA100" s="72">
        <v>0</v>
      </c>
      <c r="OB100" s="55">
        <f>SUM(NX100:OA100)</f>
        <v>0</v>
      </c>
      <c r="OC100" s="65">
        <v>0</v>
      </c>
      <c r="OD100" s="72">
        <v>0</v>
      </c>
      <c r="OE100" s="72">
        <v>0</v>
      </c>
      <c r="OF100" s="72">
        <v>0</v>
      </c>
      <c r="OG100" s="72">
        <v>0</v>
      </c>
      <c r="OH100" s="55">
        <f>SUM(OD100:OG100)</f>
        <v>0</v>
      </c>
      <c r="OI100" s="65">
        <v>0</v>
      </c>
      <c r="OJ100" s="55">
        <f>SUM(OB100+OH100)</f>
        <v>0</v>
      </c>
      <c r="OK100" s="65">
        <f>SUM(OC100+OI100)</f>
        <v>0</v>
      </c>
      <c r="OL100" s="71">
        <v>0</v>
      </c>
      <c r="OM100" s="72">
        <v>0</v>
      </c>
      <c r="ON100" s="72">
        <v>0</v>
      </c>
      <c r="OO100" s="69">
        <v>0</v>
      </c>
      <c r="OP100" s="55">
        <f>SUM(OL100:OO100)</f>
        <v>0</v>
      </c>
      <c r="OQ100" s="65">
        <v>0</v>
      </c>
      <c r="OR100" s="72">
        <v>0</v>
      </c>
      <c r="OS100" s="72">
        <v>0</v>
      </c>
      <c r="OT100" s="72">
        <v>0</v>
      </c>
      <c r="OU100" s="72">
        <v>0</v>
      </c>
      <c r="OV100" s="55">
        <f>SUM(OR100:OU100)</f>
        <v>0</v>
      </c>
      <c r="OW100" s="65">
        <v>0</v>
      </c>
      <c r="OX100" s="55">
        <f>SUM(OP100+OV100)</f>
        <v>0</v>
      </c>
      <c r="OY100" s="65">
        <f>SUM(OQ100+OW100)</f>
        <v>0</v>
      </c>
      <c r="OZ100" s="71">
        <v>0</v>
      </c>
      <c r="PA100" s="72">
        <v>0</v>
      </c>
      <c r="PB100" s="72">
        <v>0</v>
      </c>
      <c r="PC100" s="72">
        <v>0</v>
      </c>
      <c r="PD100" s="55">
        <f>SUM(OZ100:PC100)</f>
        <v>0</v>
      </c>
      <c r="PE100" s="65">
        <v>0</v>
      </c>
      <c r="PF100" s="72">
        <v>0</v>
      </c>
      <c r="PG100" s="72">
        <v>0</v>
      </c>
      <c r="PH100" s="72">
        <v>0</v>
      </c>
      <c r="PI100" s="72">
        <v>0</v>
      </c>
      <c r="PJ100" s="55">
        <f>SUM(PF100:PI100)</f>
        <v>0</v>
      </c>
      <c r="PK100" s="65">
        <v>0</v>
      </c>
      <c r="PL100" s="55">
        <f>SUM(PD100+PJ100)</f>
        <v>0</v>
      </c>
      <c r="PM100" s="65">
        <f>SUM(PE100+PK100)</f>
        <v>0</v>
      </c>
      <c r="PN100" s="71">
        <v>0</v>
      </c>
      <c r="PO100" s="72">
        <v>0</v>
      </c>
      <c r="PP100" s="72">
        <v>0</v>
      </c>
      <c r="PQ100" s="72">
        <v>0</v>
      </c>
      <c r="PR100" s="55">
        <f>SUM(PN100:PQ100)</f>
        <v>0</v>
      </c>
      <c r="PS100" s="65">
        <v>0</v>
      </c>
      <c r="PT100" s="72">
        <v>0</v>
      </c>
      <c r="PU100" s="72">
        <v>0</v>
      </c>
      <c r="PV100" s="72">
        <v>0</v>
      </c>
      <c r="PW100" s="72">
        <v>0</v>
      </c>
      <c r="PX100" s="55">
        <f>SUM(PT100:PW100)</f>
        <v>0</v>
      </c>
      <c r="PY100" s="65">
        <v>0</v>
      </c>
      <c r="PZ100" s="55">
        <f>SUM(PR100+PX100)</f>
        <v>0</v>
      </c>
      <c r="QA100" s="65">
        <f>SUM(PS100+PY100)</f>
        <v>0</v>
      </c>
      <c r="QB100" s="71">
        <v>0</v>
      </c>
      <c r="QC100" s="72">
        <v>0</v>
      </c>
      <c r="QD100" s="72">
        <v>0</v>
      </c>
      <c r="QE100" s="72">
        <v>0</v>
      </c>
      <c r="QF100" s="55">
        <f>SUM(QB100:QE100)</f>
        <v>0</v>
      </c>
      <c r="QG100" s="65">
        <v>0</v>
      </c>
      <c r="QH100" s="72">
        <v>0</v>
      </c>
      <c r="QI100" s="72">
        <v>0</v>
      </c>
      <c r="QJ100" s="72">
        <v>0</v>
      </c>
      <c r="QK100" s="72">
        <v>0</v>
      </c>
      <c r="QL100" s="55">
        <f>SUM(QH100:QK100)</f>
        <v>0</v>
      </c>
      <c r="QM100" s="65">
        <v>0</v>
      </c>
      <c r="QN100" s="55">
        <f>SUM(QF100+QL100)</f>
        <v>0</v>
      </c>
      <c r="QO100" s="65">
        <f>SUM(QG100+QM100)</f>
        <v>0</v>
      </c>
      <c r="QP100" s="71">
        <v>0</v>
      </c>
      <c r="QQ100" s="72">
        <v>0</v>
      </c>
      <c r="QR100" s="72">
        <v>0</v>
      </c>
      <c r="QS100" s="72">
        <v>0</v>
      </c>
      <c r="QT100" s="55">
        <f>SUM(QP100:QS100)</f>
        <v>0</v>
      </c>
      <c r="QU100" s="65">
        <v>0</v>
      </c>
      <c r="QV100" s="72">
        <v>0</v>
      </c>
      <c r="QW100" s="72">
        <v>0</v>
      </c>
      <c r="QX100" s="72">
        <v>0</v>
      </c>
      <c r="QY100" s="72">
        <v>0</v>
      </c>
      <c r="QZ100" s="55">
        <f>SUM(QV100:QY100)</f>
        <v>0</v>
      </c>
      <c r="RA100" s="65">
        <v>0</v>
      </c>
      <c r="RB100" s="55">
        <f>SUM(QT100+QZ100)</f>
        <v>0</v>
      </c>
      <c r="RC100" s="65">
        <f>SUM(QU100+RA100)</f>
        <v>0</v>
      </c>
      <c r="RD100" s="71">
        <v>0</v>
      </c>
      <c r="RE100" s="72">
        <v>0</v>
      </c>
      <c r="RF100" s="72">
        <v>0</v>
      </c>
      <c r="RG100" s="72">
        <v>0</v>
      </c>
      <c r="RH100" s="55">
        <f>SUM(RD100:RG100)</f>
        <v>0</v>
      </c>
      <c r="RI100" s="65">
        <v>0</v>
      </c>
      <c r="RJ100" s="72">
        <v>0</v>
      </c>
      <c r="RK100" s="72">
        <v>0</v>
      </c>
      <c r="RL100" s="72"/>
      <c r="RM100" s="72"/>
      <c r="RN100" s="72"/>
      <c r="RO100" s="72">
        <v>0</v>
      </c>
      <c r="RP100" s="72">
        <v>0</v>
      </c>
      <c r="RQ100" s="72">
        <v>0</v>
      </c>
      <c r="RR100" s="55">
        <f>SUM(RJ100:RQ100)</f>
        <v>0</v>
      </c>
      <c r="RS100" s="65">
        <v>0</v>
      </c>
      <c r="RT100" s="55">
        <f>SUM(RH100+RR100)</f>
        <v>0</v>
      </c>
      <c r="RU100" s="65">
        <f>SUM(RI100+RS100)</f>
        <v>0</v>
      </c>
      <c r="RX100" s="159" t="s">
        <v>74</v>
      </c>
      <c r="RY100" s="168">
        <v>0</v>
      </c>
      <c r="RZ100" s="169">
        <v>0</v>
      </c>
      <c r="SA100" s="169">
        <v>0</v>
      </c>
      <c r="SB100" s="169">
        <v>0</v>
      </c>
      <c r="SC100" s="170">
        <f>SUM(RY100:SB100)</f>
        <v>0</v>
      </c>
      <c r="SD100" s="163">
        <v>0</v>
      </c>
      <c r="SE100" s="362">
        <v>0</v>
      </c>
      <c r="SF100" s="169">
        <v>0</v>
      </c>
      <c r="SG100" s="169">
        <v>0</v>
      </c>
      <c r="SH100" s="169">
        <v>0</v>
      </c>
      <c r="SI100" s="170">
        <f>SUM(SE100:SH100)</f>
        <v>0</v>
      </c>
      <c r="SJ100" s="194">
        <v>0</v>
      </c>
      <c r="SK100" s="195">
        <f>SUM(SC100+SI100)</f>
        <v>0</v>
      </c>
      <c r="SL100" s="167">
        <f>SUM(SD100+SJ100)</f>
        <v>0</v>
      </c>
      <c r="SM100" s="168">
        <v>0</v>
      </c>
      <c r="SN100" s="169">
        <v>0</v>
      </c>
      <c r="SO100" s="169">
        <v>0</v>
      </c>
      <c r="SP100" s="169">
        <v>0</v>
      </c>
      <c r="SQ100" s="170">
        <f>SUM(SM100:SP100)</f>
        <v>0</v>
      </c>
      <c r="SR100" s="171">
        <v>0</v>
      </c>
      <c r="SS100" s="362">
        <v>0</v>
      </c>
      <c r="ST100" s="169">
        <v>0</v>
      </c>
      <c r="SU100" s="169">
        <v>0</v>
      </c>
      <c r="SV100" s="169">
        <v>0</v>
      </c>
      <c r="SW100" s="170">
        <f>SUM(SS100:SV100)</f>
        <v>0</v>
      </c>
      <c r="SX100" s="171">
        <v>0</v>
      </c>
      <c r="SY100" s="342">
        <f>SUM(SQ100+SW100)</f>
        <v>0</v>
      </c>
      <c r="SZ100" s="171">
        <f>SUM(SR100+SX100)</f>
        <v>0</v>
      </c>
      <c r="TA100" s="168">
        <v>0</v>
      </c>
      <c r="TB100" s="169">
        <v>0</v>
      </c>
      <c r="TC100" s="169">
        <v>0</v>
      </c>
      <c r="TD100" s="169">
        <v>0</v>
      </c>
      <c r="TE100" s="170">
        <f>SUM(TA100:TD100)</f>
        <v>0</v>
      </c>
      <c r="TF100" s="171">
        <v>0</v>
      </c>
      <c r="TG100" s="362">
        <v>0</v>
      </c>
      <c r="TH100" s="169">
        <v>0</v>
      </c>
      <c r="TI100" s="169">
        <v>0</v>
      </c>
      <c r="TJ100" s="169">
        <v>0</v>
      </c>
      <c r="TK100" s="170">
        <f>SUM(TG100:TJ100)</f>
        <v>0</v>
      </c>
      <c r="TL100" s="171">
        <v>0</v>
      </c>
      <c r="TM100" s="342">
        <f>SUM(TE100+TK100)</f>
        <v>0</v>
      </c>
      <c r="TN100" s="174">
        <f>SUM(TF100+TL100)</f>
        <v>0</v>
      </c>
      <c r="TO100" s="168">
        <v>0</v>
      </c>
      <c r="TP100" s="169">
        <v>0</v>
      </c>
      <c r="TQ100" s="169">
        <v>0</v>
      </c>
      <c r="TR100" s="169">
        <v>0</v>
      </c>
      <c r="TS100" s="170">
        <f>SUM(TO100:TR100)</f>
        <v>0</v>
      </c>
      <c r="TT100" s="196">
        <v>0</v>
      </c>
      <c r="TU100" s="362">
        <v>0</v>
      </c>
      <c r="TV100" s="169">
        <v>0</v>
      </c>
      <c r="TW100" s="169">
        <v>0</v>
      </c>
      <c r="TX100" s="169">
        <v>0</v>
      </c>
      <c r="TY100" s="170">
        <f>SUM(TU100:TX100)</f>
        <v>0</v>
      </c>
      <c r="TZ100" s="171">
        <v>0</v>
      </c>
      <c r="UA100" s="342">
        <f>SUM(TS100+TY100)</f>
        <v>0</v>
      </c>
      <c r="UB100" s="171">
        <f>SUM(TT100+TZ100)</f>
        <v>0</v>
      </c>
      <c r="UC100" s="362">
        <v>0</v>
      </c>
      <c r="UD100" s="169">
        <v>0</v>
      </c>
      <c r="UE100" s="169">
        <v>0</v>
      </c>
      <c r="UF100" s="169">
        <v>0</v>
      </c>
      <c r="UG100" s="170">
        <v>0</v>
      </c>
      <c r="UH100" s="171">
        <v>0</v>
      </c>
      <c r="UI100" s="362">
        <v>0</v>
      </c>
      <c r="UJ100" s="169">
        <v>0</v>
      </c>
      <c r="UK100" s="169">
        <v>0</v>
      </c>
      <c r="UL100" s="169">
        <v>0</v>
      </c>
      <c r="UM100" s="170">
        <f>SUM(UI100:UL100)</f>
        <v>0</v>
      </c>
      <c r="UN100" s="171">
        <v>0</v>
      </c>
      <c r="UO100" s="342">
        <f>SUM(UG100+UM100)</f>
        <v>0</v>
      </c>
      <c r="UP100" s="171">
        <f>SUM(UH100+UN100)</f>
        <v>0</v>
      </c>
      <c r="UQ100" s="362">
        <v>0</v>
      </c>
      <c r="UR100" s="169">
        <v>0</v>
      </c>
      <c r="US100" s="169">
        <v>0</v>
      </c>
      <c r="UT100" s="169">
        <v>0</v>
      </c>
      <c r="UU100" s="170">
        <f>SUM(UQ100:UT100)</f>
        <v>0</v>
      </c>
      <c r="UV100" s="171">
        <v>0</v>
      </c>
      <c r="UW100" s="362">
        <v>0</v>
      </c>
      <c r="UX100" s="169">
        <v>0</v>
      </c>
      <c r="UY100" s="169">
        <v>0</v>
      </c>
      <c r="UZ100" s="169">
        <v>0</v>
      </c>
      <c r="VA100" s="170">
        <f>SUM(UW100:UZ100)</f>
        <v>0</v>
      </c>
      <c r="VB100" s="171">
        <v>0</v>
      </c>
      <c r="VC100" s="342">
        <f>SUM(UU100+VA100)</f>
        <v>0</v>
      </c>
      <c r="VD100" s="171">
        <f>SUM(UV100+VB100)</f>
        <v>0</v>
      </c>
      <c r="VE100" s="362">
        <v>0</v>
      </c>
      <c r="VF100" s="169">
        <v>0</v>
      </c>
      <c r="VG100" s="169">
        <v>0</v>
      </c>
      <c r="VH100" s="169">
        <v>0</v>
      </c>
      <c r="VI100" s="170">
        <f>SUM(VE100,VF100,VG100,VH100)</f>
        <v>0</v>
      </c>
      <c r="VJ100" s="171">
        <v>0</v>
      </c>
      <c r="VK100" s="362">
        <v>0</v>
      </c>
      <c r="VL100" s="169">
        <v>0</v>
      </c>
      <c r="VM100" s="169">
        <v>0</v>
      </c>
      <c r="VN100" s="169">
        <v>0</v>
      </c>
      <c r="VO100" s="170">
        <f>SUM(VK100:VN100)</f>
        <v>0</v>
      </c>
      <c r="VP100" s="171">
        <v>0</v>
      </c>
      <c r="VQ100" s="342">
        <f>SUM(VI100+VO100)</f>
        <v>0</v>
      </c>
      <c r="VR100" s="171">
        <f>SUM(VJ100+VP100)</f>
        <v>0</v>
      </c>
      <c r="VS100" s="362">
        <v>0</v>
      </c>
      <c r="VT100" s="169">
        <v>0</v>
      </c>
      <c r="VU100" s="169">
        <v>0</v>
      </c>
      <c r="VV100" s="169">
        <v>0</v>
      </c>
      <c r="VW100" s="170">
        <f>SUM(VS100,VT100,VU100,VV100)</f>
        <v>0</v>
      </c>
      <c r="VX100" s="171">
        <v>0</v>
      </c>
      <c r="VY100" s="362">
        <v>0</v>
      </c>
      <c r="VZ100" s="169">
        <v>0</v>
      </c>
      <c r="WA100" s="169">
        <v>0</v>
      </c>
      <c r="WB100" s="169">
        <v>0</v>
      </c>
      <c r="WC100" s="170">
        <f>SUM(VY100:WB100)</f>
        <v>0</v>
      </c>
      <c r="WD100" s="171">
        <v>0</v>
      </c>
      <c r="WE100" s="342">
        <f>SUM(VW100+WC100)</f>
        <v>0</v>
      </c>
      <c r="WF100" s="171">
        <f>SUM(VX100+WD100)</f>
        <v>0</v>
      </c>
      <c r="WG100" s="178">
        <v>0</v>
      </c>
      <c r="WH100" s="179">
        <v>0</v>
      </c>
      <c r="WI100" s="179">
        <v>0</v>
      </c>
      <c r="WJ100" s="179">
        <v>0</v>
      </c>
      <c r="WK100" s="180">
        <f>SUM(WG100:WJ100)</f>
        <v>0</v>
      </c>
      <c r="WL100" s="181">
        <v>0</v>
      </c>
      <c r="WM100" s="178">
        <v>0</v>
      </c>
      <c r="WN100" s="179">
        <v>0</v>
      </c>
      <c r="WO100" s="179">
        <v>0</v>
      </c>
      <c r="WP100" s="179">
        <v>0</v>
      </c>
      <c r="WQ100" s="180">
        <f>SUM(WM100:WP100)</f>
        <v>0</v>
      </c>
      <c r="WR100" s="181">
        <v>0</v>
      </c>
      <c r="WS100" s="182">
        <f>SUM(WK100+WQ100)</f>
        <v>0</v>
      </c>
      <c r="WT100" s="269">
        <f>SUM(WL100+WR100)</f>
        <v>0</v>
      </c>
      <c r="WU100" s="178">
        <v>0</v>
      </c>
      <c r="WV100" s="179">
        <v>0</v>
      </c>
      <c r="WW100" s="179">
        <v>0</v>
      </c>
      <c r="WX100" s="179">
        <v>0</v>
      </c>
      <c r="WY100" s="180">
        <f>SUM(WU100:WX100)</f>
        <v>0</v>
      </c>
      <c r="WZ100" s="181">
        <v>0</v>
      </c>
      <c r="XA100" s="179">
        <v>0</v>
      </c>
      <c r="XB100" s="179">
        <v>0</v>
      </c>
      <c r="XC100" s="179">
        <v>0</v>
      </c>
      <c r="XD100" s="179">
        <v>0</v>
      </c>
      <c r="XE100" s="180">
        <f>SUM(XA100:XD100)</f>
        <v>0</v>
      </c>
      <c r="XF100" s="181">
        <v>0</v>
      </c>
      <c r="XG100" s="182">
        <f>SUM(WY100+XE100)</f>
        <v>0</v>
      </c>
      <c r="XH100" s="181">
        <f>SUM(WZ100+XF100)</f>
        <v>0</v>
      </c>
      <c r="XI100" s="178">
        <v>0</v>
      </c>
      <c r="XJ100" s="179">
        <v>0</v>
      </c>
      <c r="XK100" s="179">
        <v>0</v>
      </c>
      <c r="XL100" s="179">
        <v>0</v>
      </c>
      <c r="XM100" s="180">
        <f>SUM(XI100:XL100)</f>
        <v>0</v>
      </c>
      <c r="XN100" s="181">
        <v>0</v>
      </c>
      <c r="XO100" s="185">
        <v>0</v>
      </c>
      <c r="XP100" s="186">
        <v>0</v>
      </c>
      <c r="XQ100" s="186">
        <v>0</v>
      </c>
      <c r="XR100" s="186">
        <v>0</v>
      </c>
      <c r="XS100" s="180">
        <f>SUM(XO100:XR100)</f>
        <v>0</v>
      </c>
      <c r="XT100" s="181">
        <v>0</v>
      </c>
      <c r="XU100" s="182">
        <f>SUM(XM100+XS100)</f>
        <v>0</v>
      </c>
      <c r="XV100" s="187">
        <f>SUM(XN100+XT100)</f>
        <v>0</v>
      </c>
      <c r="XW100" s="197">
        <v>0</v>
      </c>
      <c r="XX100" s="198">
        <v>0</v>
      </c>
      <c r="XY100" s="198">
        <v>0</v>
      </c>
      <c r="XZ100" s="198">
        <v>0</v>
      </c>
      <c r="YA100" s="199">
        <f>SUM(XW100:XZ100)</f>
        <v>0</v>
      </c>
      <c r="YB100" s="200">
        <v>0</v>
      </c>
      <c r="YC100" s="201">
        <v>0</v>
      </c>
      <c r="YD100" s="198">
        <v>0</v>
      </c>
      <c r="YE100" s="198">
        <v>0</v>
      </c>
      <c r="YF100" s="198">
        <v>0</v>
      </c>
      <c r="YG100" s="199">
        <f>SUM(YC100:YF100)</f>
        <v>0</v>
      </c>
      <c r="YH100" s="200">
        <v>0</v>
      </c>
      <c r="YI100" s="341">
        <f>SUM(YA100+YG100)</f>
        <v>0</v>
      </c>
      <c r="YJ100" s="200">
        <f>SUM(YB100+YH100)</f>
        <v>0</v>
      </c>
      <c r="YM100" s="262" t="s">
        <v>74</v>
      </c>
      <c r="YN100" s="172">
        <v>0</v>
      </c>
      <c r="YO100" s="169">
        <v>0</v>
      </c>
      <c r="YP100" s="169">
        <v>0</v>
      </c>
      <c r="YQ100" s="169">
        <v>0</v>
      </c>
      <c r="YR100" s="170">
        <f>SUM(YN100:YQ100)</f>
        <v>0</v>
      </c>
      <c r="YS100" s="273">
        <v>0</v>
      </c>
      <c r="YT100" s="169">
        <v>0</v>
      </c>
      <c r="YU100" s="169">
        <v>0</v>
      </c>
      <c r="YV100" s="169">
        <v>0</v>
      </c>
      <c r="YW100" s="169">
        <v>0</v>
      </c>
      <c r="YX100" s="170">
        <f>SUM(YT100:YW100)</f>
        <v>0</v>
      </c>
      <c r="YY100" s="273">
        <v>0</v>
      </c>
      <c r="YZ100" s="170">
        <f>SUM(YR100+YX100)</f>
        <v>0</v>
      </c>
      <c r="ZA100" s="276">
        <f>SUM(YS100+YY100)</f>
        <v>0</v>
      </c>
      <c r="ZB100" s="172">
        <v>0</v>
      </c>
      <c r="ZC100" s="169">
        <v>0</v>
      </c>
      <c r="ZD100" s="169">
        <v>0</v>
      </c>
      <c r="ZE100" s="169">
        <v>0</v>
      </c>
      <c r="ZF100" s="170">
        <f>SUM(ZB100:ZE100)</f>
        <v>0</v>
      </c>
      <c r="ZG100" s="273">
        <v>0</v>
      </c>
      <c r="ZH100" s="169">
        <v>0</v>
      </c>
      <c r="ZI100" s="169">
        <v>0</v>
      </c>
      <c r="ZJ100" s="169">
        <v>0</v>
      </c>
      <c r="ZK100" s="169">
        <v>0</v>
      </c>
      <c r="ZL100" s="170">
        <f>SUM(ZH100:ZK100)</f>
        <v>0</v>
      </c>
      <c r="ZM100" s="273">
        <v>0</v>
      </c>
      <c r="ZN100" s="170">
        <f>SUM(ZF100+ZL100)</f>
        <v>0</v>
      </c>
      <c r="ZO100" s="273">
        <f>SUM(ZG100+ZM100)</f>
        <v>0</v>
      </c>
      <c r="ZP100" s="169">
        <v>0</v>
      </c>
      <c r="ZQ100" s="169">
        <v>0</v>
      </c>
      <c r="ZR100" s="169">
        <v>0</v>
      </c>
      <c r="ZS100" s="169">
        <v>0</v>
      </c>
      <c r="ZT100" s="170">
        <f>SUM(ZP100:ZS100)</f>
        <v>0</v>
      </c>
      <c r="ZU100" s="273">
        <v>0</v>
      </c>
      <c r="ZV100" s="169">
        <v>0</v>
      </c>
      <c r="ZW100" s="169">
        <v>0</v>
      </c>
      <c r="ZX100" s="169">
        <v>0</v>
      </c>
      <c r="ZY100" s="169">
        <v>0</v>
      </c>
      <c r="ZZ100" s="170">
        <f>SUM(ZV100:ZY100)</f>
        <v>0</v>
      </c>
      <c r="AAA100" s="273">
        <v>0</v>
      </c>
      <c r="AAB100" s="170">
        <f>SUM(ZT100+ZZ100)</f>
        <v>0</v>
      </c>
      <c r="AAC100" s="276">
        <f>SUM(ZU100+AAA100)</f>
        <v>0</v>
      </c>
      <c r="AAD100" s="172">
        <v>0</v>
      </c>
      <c r="AAE100" s="169">
        <v>0</v>
      </c>
      <c r="AAF100" s="169">
        <v>0</v>
      </c>
      <c r="AAG100" s="169">
        <v>0</v>
      </c>
      <c r="AAH100" s="170">
        <f>SUM(AAD100:AAG100)</f>
        <v>0</v>
      </c>
      <c r="AAI100" s="273">
        <v>0</v>
      </c>
      <c r="AAJ100" s="169">
        <v>0</v>
      </c>
      <c r="AAK100" s="169">
        <v>0</v>
      </c>
      <c r="AAL100" s="169">
        <v>0</v>
      </c>
      <c r="AAM100" s="169">
        <v>0</v>
      </c>
      <c r="AAN100" s="170">
        <f>SUM(AAJ100:AAM100)</f>
        <v>0</v>
      </c>
      <c r="AAO100" s="280">
        <v>0</v>
      </c>
      <c r="AAP100" s="170">
        <f>SUM(AAH100+AAN100)</f>
        <v>0</v>
      </c>
      <c r="AAQ100" s="276">
        <f>SUM(AAI100+AAO100)</f>
        <v>0</v>
      </c>
      <c r="AAR100" s="172">
        <v>0</v>
      </c>
      <c r="AAS100" s="169">
        <v>0</v>
      </c>
      <c r="AAT100" s="169">
        <v>0</v>
      </c>
      <c r="AAU100" s="169">
        <v>0</v>
      </c>
      <c r="AAV100" s="170">
        <f>SUM(AAR100:AAU100)</f>
        <v>0</v>
      </c>
      <c r="AAW100" s="273">
        <v>0</v>
      </c>
      <c r="AAX100" s="169">
        <v>0</v>
      </c>
      <c r="AAY100" s="169">
        <v>0</v>
      </c>
      <c r="AAZ100" s="169">
        <v>0</v>
      </c>
      <c r="ABA100" s="169">
        <v>0</v>
      </c>
      <c r="ABB100" s="170">
        <f>SUM(AAX100:ABA100)</f>
        <v>0</v>
      </c>
      <c r="ABC100" s="273">
        <v>0</v>
      </c>
      <c r="ABD100" s="170">
        <f>SUM(AAV100+ABB100)</f>
        <v>0</v>
      </c>
      <c r="ABE100" s="273">
        <f>SUM(AAW100+ABC100)</f>
        <v>0</v>
      </c>
      <c r="ABF100" s="169">
        <v>0</v>
      </c>
      <c r="ABG100" s="169">
        <v>0</v>
      </c>
      <c r="ABH100" s="169">
        <v>0</v>
      </c>
      <c r="ABI100" s="169">
        <v>0</v>
      </c>
      <c r="ABJ100" s="170">
        <f>SUM(ABF100:ABI100)</f>
        <v>0</v>
      </c>
      <c r="ABK100" s="273">
        <v>0</v>
      </c>
      <c r="ABL100" s="169">
        <v>0</v>
      </c>
      <c r="ABM100" s="169">
        <v>0</v>
      </c>
      <c r="ABN100" s="169">
        <v>0</v>
      </c>
      <c r="ABO100" s="169">
        <v>0</v>
      </c>
      <c r="ABP100" s="170">
        <f>SUM(ABL100:ABO100)</f>
        <v>0</v>
      </c>
      <c r="ABQ100" s="273">
        <v>0</v>
      </c>
      <c r="ABR100" s="170">
        <f>SUM(ABJ100+ABP100)</f>
        <v>0</v>
      </c>
      <c r="ABS100" s="276">
        <f>SUM(ABK100+ABQ100)</f>
        <v>0</v>
      </c>
      <c r="ABT100" s="172">
        <v>0</v>
      </c>
      <c r="ABU100" s="169">
        <v>0</v>
      </c>
      <c r="ABV100" s="169">
        <v>0</v>
      </c>
      <c r="ABW100" s="169">
        <v>0</v>
      </c>
      <c r="ABX100" s="170">
        <f>SUM(ABT100,ABU100,ABV100,ABW100)</f>
        <v>0</v>
      </c>
      <c r="ABY100" s="273">
        <v>0</v>
      </c>
      <c r="ABZ100" s="169">
        <v>0</v>
      </c>
      <c r="ACA100" s="169">
        <v>0</v>
      </c>
      <c r="ACB100" s="169">
        <v>0</v>
      </c>
      <c r="ACC100" s="169">
        <v>0</v>
      </c>
      <c r="ACD100" s="170">
        <f>SUM(ABZ100:ACC100)</f>
        <v>0</v>
      </c>
      <c r="ACE100" s="273">
        <v>0</v>
      </c>
      <c r="ACF100" s="170">
        <f>SUM(ABX100,ACD100)</f>
        <v>0</v>
      </c>
      <c r="ACG100" s="276">
        <f>SUM(ABY100+ACE100)</f>
        <v>0</v>
      </c>
      <c r="ACH100" s="172">
        <v>0</v>
      </c>
      <c r="ACI100" s="169">
        <v>0</v>
      </c>
      <c r="ACJ100" s="169">
        <v>0</v>
      </c>
      <c r="ACK100" s="169">
        <v>0</v>
      </c>
      <c r="ACL100" s="170">
        <f>SUM(ACH100,ACI100,ACJ100,ACK100)</f>
        <v>0</v>
      </c>
      <c r="ACM100" s="273">
        <v>0</v>
      </c>
      <c r="ACN100" s="169">
        <v>0</v>
      </c>
      <c r="ACO100" s="169">
        <v>0</v>
      </c>
      <c r="ACP100" s="169">
        <v>0</v>
      </c>
      <c r="ACQ100" s="169">
        <v>0</v>
      </c>
      <c r="ACR100" s="170">
        <f>SUM(ACN100:ACQ100)</f>
        <v>0</v>
      </c>
      <c r="ACS100" s="273">
        <v>0</v>
      </c>
      <c r="ACT100" s="170">
        <f>SUM(ACL100,ACR100)</f>
        <v>0</v>
      </c>
      <c r="ACU100" s="276">
        <f>SUM(ACM100+ACS100)</f>
        <v>0</v>
      </c>
      <c r="ACV100" s="178">
        <v>0</v>
      </c>
      <c r="ACW100" s="179">
        <v>0</v>
      </c>
      <c r="ACX100" s="179">
        <v>0</v>
      </c>
      <c r="ACY100" s="179">
        <v>0</v>
      </c>
      <c r="ACZ100" s="180">
        <f>SUM(ACV100:ACY100)</f>
        <v>0</v>
      </c>
      <c r="ADA100" s="271">
        <v>0</v>
      </c>
      <c r="ADB100" s="179">
        <v>0</v>
      </c>
      <c r="ADC100" s="179">
        <v>0</v>
      </c>
      <c r="ADD100" s="179">
        <v>0</v>
      </c>
      <c r="ADE100" s="179">
        <v>0</v>
      </c>
      <c r="ADF100" s="180">
        <f>SUM(ADB100:ADE100)</f>
        <v>0</v>
      </c>
      <c r="ADG100" s="271">
        <v>0</v>
      </c>
      <c r="ADH100" s="180">
        <f>SUM(ACZ100+ADF100)</f>
        <v>0</v>
      </c>
      <c r="ADI100" s="269">
        <f>SUM(ADA100+ADG100)</f>
        <v>0</v>
      </c>
      <c r="ADJ100" s="178">
        <v>0</v>
      </c>
      <c r="ADK100" s="179">
        <v>0</v>
      </c>
      <c r="ADL100" s="179">
        <v>0</v>
      </c>
      <c r="ADM100" s="179">
        <v>0</v>
      </c>
      <c r="ADN100" s="180">
        <f>SUM(ADJ100:ADM100)</f>
        <v>0</v>
      </c>
      <c r="ADO100" s="271">
        <v>0</v>
      </c>
      <c r="ADP100" s="179">
        <v>0</v>
      </c>
      <c r="ADQ100" s="179">
        <v>0</v>
      </c>
      <c r="ADR100" s="179">
        <v>0</v>
      </c>
      <c r="ADS100" s="179">
        <v>0</v>
      </c>
      <c r="ADT100" s="180">
        <f>SUM(ADP100:ADS100)</f>
        <v>0</v>
      </c>
      <c r="ADU100" s="271">
        <v>0</v>
      </c>
      <c r="ADV100" s="180">
        <f>SUM(ADN100+ADT100)</f>
        <v>0</v>
      </c>
      <c r="ADW100" s="269">
        <f>SUM(ADO100+ADU100)</f>
        <v>0</v>
      </c>
      <c r="ADX100" s="178">
        <v>0</v>
      </c>
      <c r="ADY100" s="179">
        <v>0</v>
      </c>
      <c r="ADZ100" s="179">
        <v>0</v>
      </c>
      <c r="AEA100" s="179">
        <v>0</v>
      </c>
      <c r="AEB100" s="180">
        <f>SUM(ADX100:AEA100)</f>
        <v>0</v>
      </c>
      <c r="AEC100" s="271">
        <v>0</v>
      </c>
      <c r="AED100" s="186">
        <v>0</v>
      </c>
      <c r="AEE100" s="186">
        <v>0</v>
      </c>
      <c r="AEF100" s="186">
        <v>0</v>
      </c>
      <c r="AEG100" s="186">
        <v>0</v>
      </c>
      <c r="AEH100" s="180">
        <f>SUM(AED100:AEG100)</f>
        <v>0</v>
      </c>
      <c r="AEI100" s="271">
        <v>0</v>
      </c>
      <c r="AEJ100" s="180">
        <f>SUM(AEB100+AEH100)</f>
        <v>0</v>
      </c>
      <c r="AEK100" s="269">
        <f>SUM(AEC100+AEI100)</f>
        <v>0</v>
      </c>
      <c r="AEL100" s="201">
        <v>0</v>
      </c>
      <c r="AEM100" s="198">
        <v>0</v>
      </c>
      <c r="AEN100" s="198">
        <v>0</v>
      </c>
      <c r="AEO100" s="198">
        <v>0</v>
      </c>
      <c r="AEP100" s="199">
        <f>SUM(AEL100:AEO100)</f>
        <v>0</v>
      </c>
      <c r="AEQ100" s="267">
        <v>0</v>
      </c>
      <c r="AER100" s="198">
        <v>0</v>
      </c>
      <c r="AES100" s="198">
        <v>0</v>
      </c>
      <c r="AET100" s="198">
        <v>0</v>
      </c>
      <c r="AEU100" s="198">
        <v>0</v>
      </c>
      <c r="AEV100" s="199">
        <f>SUM(AER100:AEU100)</f>
        <v>0</v>
      </c>
      <c r="AEW100" s="267">
        <v>0</v>
      </c>
      <c r="AEX100" s="199">
        <f>SUM(AEP100+AEV100)</f>
        <v>0</v>
      </c>
      <c r="AEY100" s="266">
        <f>SUM(AEQ100+AEW100)</f>
        <v>0</v>
      </c>
      <c r="AFB100" s="159" t="s">
        <v>74</v>
      </c>
      <c r="AFC100" s="168">
        <v>0</v>
      </c>
      <c r="AFD100" s="169">
        <v>0</v>
      </c>
      <c r="AFE100" s="169">
        <v>0</v>
      </c>
      <c r="AFF100" s="169">
        <v>0</v>
      </c>
      <c r="AFG100" s="170">
        <f>SUM(AFC100:AFF100)</f>
        <v>0</v>
      </c>
      <c r="AFH100" s="273">
        <v>0</v>
      </c>
      <c r="AFI100" s="169">
        <v>0</v>
      </c>
      <c r="AFJ100" s="169">
        <v>0</v>
      </c>
      <c r="AFK100" s="169">
        <v>0</v>
      </c>
      <c r="AFL100" s="169">
        <v>0</v>
      </c>
      <c r="AFM100" s="170">
        <f>SUM(AFI100:AFL100)</f>
        <v>0</v>
      </c>
      <c r="AFN100" s="273">
        <v>0</v>
      </c>
      <c r="AFO100" s="170">
        <f>SUM(AFG100+AFM100)</f>
        <v>0</v>
      </c>
      <c r="AFP100" s="276">
        <f>SUM(AFH100+AFN100)</f>
        <v>0</v>
      </c>
      <c r="AFQ100" s="168">
        <v>0</v>
      </c>
      <c r="AFR100" s="169">
        <v>0</v>
      </c>
      <c r="AFS100" s="169">
        <v>0</v>
      </c>
      <c r="AFT100" s="169">
        <v>0</v>
      </c>
      <c r="AFU100" s="170">
        <f>SUM(AFQ100:AFT100)</f>
        <v>0</v>
      </c>
      <c r="AFV100" s="273">
        <v>0</v>
      </c>
      <c r="AFW100" s="169">
        <v>0</v>
      </c>
      <c r="AFX100" s="169">
        <v>0</v>
      </c>
      <c r="AFY100" s="169">
        <v>0</v>
      </c>
      <c r="AFZ100" s="169">
        <v>0</v>
      </c>
      <c r="AGA100" s="170">
        <f>SUM(AFW100:AFZ100)</f>
        <v>0</v>
      </c>
      <c r="AGB100" s="273">
        <v>0</v>
      </c>
      <c r="AGC100" s="170">
        <f>SUM(AFU100+AGA100)</f>
        <v>0</v>
      </c>
      <c r="AGD100" s="276">
        <f>SUM(AFV100+AGB100)</f>
        <v>0</v>
      </c>
      <c r="AGE100" s="168">
        <v>0</v>
      </c>
      <c r="AGF100" s="169">
        <v>0</v>
      </c>
      <c r="AGG100" s="169">
        <v>0</v>
      </c>
      <c r="AGH100" s="169">
        <v>0</v>
      </c>
      <c r="AGI100" s="170">
        <f>SUM(AGE100:AGH100)</f>
        <v>0</v>
      </c>
      <c r="AGJ100" s="273">
        <v>0</v>
      </c>
      <c r="AGK100" s="169">
        <v>0</v>
      </c>
      <c r="AGL100" s="169">
        <v>0</v>
      </c>
      <c r="AGM100" s="169">
        <v>0</v>
      </c>
      <c r="AGN100" s="169">
        <v>0</v>
      </c>
      <c r="AGO100" s="170">
        <f>SUM(AGK100:AGN100)</f>
        <v>0</v>
      </c>
      <c r="AGP100" s="273">
        <v>0</v>
      </c>
      <c r="AGQ100" s="170">
        <f>SUM(AGI100+AGO100)</f>
        <v>0</v>
      </c>
      <c r="AGR100" s="276">
        <f>SUM(AGJ100+AGP100)</f>
        <v>0</v>
      </c>
      <c r="AGS100" s="168">
        <v>0</v>
      </c>
      <c r="AGT100" s="169">
        <v>0</v>
      </c>
      <c r="AGU100" s="169">
        <v>0</v>
      </c>
      <c r="AGV100" s="169">
        <v>0</v>
      </c>
      <c r="AGW100" s="170">
        <f>SUM(AGS100:AGV100)</f>
        <v>0</v>
      </c>
      <c r="AGX100" s="273">
        <v>0</v>
      </c>
      <c r="AGY100" s="169">
        <v>0</v>
      </c>
      <c r="AGZ100" s="169">
        <v>0</v>
      </c>
      <c r="AHA100" s="169">
        <v>0</v>
      </c>
      <c r="AHB100" s="169">
        <v>0</v>
      </c>
      <c r="AHC100" s="170">
        <f>SUM(AGY100:AHB100)</f>
        <v>0</v>
      </c>
      <c r="AHD100" s="273">
        <v>0</v>
      </c>
      <c r="AHE100" s="170">
        <f>SUM(AGW100+AHC100)</f>
        <v>0</v>
      </c>
      <c r="AHF100" s="276">
        <f>SUM(AGX100+AHD100)</f>
        <v>0</v>
      </c>
      <c r="AHG100" s="168">
        <v>0</v>
      </c>
      <c r="AHH100" s="169">
        <v>0</v>
      </c>
      <c r="AHI100" s="169">
        <v>0</v>
      </c>
      <c r="AHJ100" s="169">
        <v>0</v>
      </c>
      <c r="AHK100" s="170">
        <f>SUM(AHG100:AHJ100)</f>
        <v>0</v>
      </c>
      <c r="AHL100" s="273">
        <v>0</v>
      </c>
      <c r="AHM100" s="169">
        <v>0</v>
      </c>
      <c r="AHN100" s="169">
        <v>0</v>
      </c>
      <c r="AHO100" s="169">
        <v>0</v>
      </c>
      <c r="AHP100" s="169">
        <v>0</v>
      </c>
      <c r="AHQ100" s="170">
        <f>SUM(AHM100:AHP100)</f>
        <v>0</v>
      </c>
      <c r="AHR100" s="273">
        <v>0</v>
      </c>
      <c r="AHS100" s="170">
        <f>SUM(AHK100+AHQ100)</f>
        <v>0</v>
      </c>
      <c r="AHT100" s="276">
        <f>SUM(AHL100+AHR100)</f>
        <v>0</v>
      </c>
      <c r="AHU100" s="168">
        <v>0</v>
      </c>
      <c r="AHV100" s="169">
        <v>0</v>
      </c>
      <c r="AHW100" s="169">
        <v>0</v>
      </c>
      <c r="AHX100" s="169">
        <v>0</v>
      </c>
      <c r="AHY100" s="170">
        <f>SUM(AHU100:AHX100)</f>
        <v>0</v>
      </c>
      <c r="AHZ100" s="273">
        <v>0</v>
      </c>
      <c r="AIA100" s="169">
        <v>0</v>
      </c>
      <c r="AIB100" s="169">
        <v>0</v>
      </c>
      <c r="AIC100" s="169">
        <v>0</v>
      </c>
      <c r="AID100" s="169">
        <v>0</v>
      </c>
      <c r="AIE100" s="170">
        <f>SUM(AIA100:AID100)</f>
        <v>0</v>
      </c>
      <c r="AIF100" s="273">
        <v>0</v>
      </c>
      <c r="AIG100" s="170">
        <f>SUM(AHY100+AIE100)</f>
        <v>0</v>
      </c>
      <c r="AIH100" s="276">
        <f>SUM(AHZ100+AIF100)</f>
        <v>0</v>
      </c>
      <c r="AII100" s="168">
        <v>0</v>
      </c>
      <c r="AIJ100" s="169">
        <v>0</v>
      </c>
      <c r="AIK100" s="169">
        <v>0</v>
      </c>
      <c r="AIL100" s="169">
        <v>0</v>
      </c>
      <c r="AIM100" s="170">
        <f>SUM(AII100,AIJ100,AIK100,AIL100)</f>
        <v>0</v>
      </c>
      <c r="AIN100" s="273">
        <v>0</v>
      </c>
      <c r="AIO100" s="169">
        <v>0</v>
      </c>
      <c r="AIP100" s="169">
        <v>0</v>
      </c>
      <c r="AIQ100" s="169">
        <v>0</v>
      </c>
      <c r="AIR100" s="169">
        <v>0</v>
      </c>
      <c r="AIS100" s="170">
        <f>SUM(AIO100:AIR100)</f>
        <v>0</v>
      </c>
      <c r="AIT100" s="273">
        <v>0</v>
      </c>
      <c r="AIU100" s="170">
        <f>SUM(AIM100,AIS100)</f>
        <v>0</v>
      </c>
      <c r="AIV100" s="276">
        <f>SUM(AIN100+AIT100)</f>
        <v>0</v>
      </c>
      <c r="AIW100" s="172">
        <v>0</v>
      </c>
      <c r="AIX100" s="169">
        <v>0</v>
      </c>
      <c r="AIY100" s="169">
        <v>0</v>
      </c>
      <c r="AIZ100" s="169">
        <v>0</v>
      </c>
      <c r="AJA100" s="170">
        <f>SUM(AIW100,AIX100,AIY100,AIZ100)</f>
        <v>0</v>
      </c>
      <c r="AJB100" s="273">
        <v>0</v>
      </c>
      <c r="AJC100" s="169">
        <v>0</v>
      </c>
      <c r="AJD100" s="169">
        <v>0</v>
      </c>
      <c r="AJE100" s="169">
        <v>0</v>
      </c>
      <c r="AJF100" s="169">
        <v>0</v>
      </c>
      <c r="AJG100" s="170">
        <f>SUM(AJC100:AJF100)</f>
        <v>0</v>
      </c>
      <c r="AJH100" s="273">
        <v>0</v>
      </c>
      <c r="AJI100" s="170">
        <f>SUM(AJA100,AJG100)</f>
        <v>0</v>
      </c>
      <c r="AJJ100" s="273">
        <f>SUM(AJB100+AJH100)</f>
        <v>0</v>
      </c>
      <c r="AJK100" s="179">
        <v>0</v>
      </c>
      <c r="AJL100" s="179">
        <v>0</v>
      </c>
      <c r="AJM100" s="179">
        <v>0</v>
      </c>
      <c r="AJN100" s="179">
        <v>0</v>
      </c>
      <c r="AJO100" s="180">
        <f>SUM(AJK100:AJN100)</f>
        <v>0</v>
      </c>
      <c r="AJP100" s="271">
        <v>0</v>
      </c>
      <c r="AJQ100" s="179">
        <v>0</v>
      </c>
      <c r="AJR100" s="179">
        <v>0</v>
      </c>
      <c r="AJS100" s="179">
        <v>0</v>
      </c>
      <c r="AJT100" s="179">
        <v>0</v>
      </c>
      <c r="AJU100" s="180">
        <f>SUM(AJQ100:AJT100)</f>
        <v>0</v>
      </c>
      <c r="AJV100" s="271">
        <v>0</v>
      </c>
      <c r="AJW100" s="180">
        <f>SUM(AJO100+AJU100)</f>
        <v>0</v>
      </c>
      <c r="AJX100" s="271">
        <f>SUM(AJP100+AJV100)</f>
        <v>0</v>
      </c>
      <c r="AJY100" s="179">
        <v>0</v>
      </c>
      <c r="AJZ100" s="179">
        <v>0</v>
      </c>
      <c r="AKA100" s="179">
        <v>0</v>
      </c>
      <c r="AKB100" s="179">
        <v>0</v>
      </c>
      <c r="AKC100" s="180">
        <f>SUM(AJY100:AKB100)</f>
        <v>0</v>
      </c>
      <c r="AKD100" s="271">
        <v>0</v>
      </c>
      <c r="AKE100" s="179">
        <v>0</v>
      </c>
      <c r="AKF100" s="179">
        <v>0</v>
      </c>
      <c r="AKG100" s="179">
        <v>0</v>
      </c>
      <c r="AKH100" s="179">
        <v>0</v>
      </c>
      <c r="AKI100" s="180">
        <f>SUM(AKE100:AKH100)</f>
        <v>0</v>
      </c>
      <c r="AKJ100" s="271">
        <v>0</v>
      </c>
      <c r="AKK100" s="180">
        <f>SUM(AKC100+AKI100)</f>
        <v>0</v>
      </c>
      <c r="AKL100" s="271">
        <f>SUM(AKD100+AKJ100)</f>
        <v>0</v>
      </c>
      <c r="AKM100" s="179">
        <v>0</v>
      </c>
      <c r="AKN100" s="179">
        <v>0</v>
      </c>
      <c r="AKO100" s="179">
        <v>0</v>
      </c>
      <c r="AKP100" s="179">
        <v>0</v>
      </c>
      <c r="AKQ100" s="180">
        <f>SUM(AKM100:AKP100)</f>
        <v>0</v>
      </c>
      <c r="AKR100" s="271">
        <v>0</v>
      </c>
      <c r="AKS100" s="186">
        <v>0</v>
      </c>
      <c r="AKT100" s="186">
        <v>0</v>
      </c>
      <c r="AKU100" s="186">
        <v>0</v>
      </c>
      <c r="AKV100" s="186">
        <v>0</v>
      </c>
      <c r="AKW100" s="180">
        <f>SUM(AKS100:AKV100)</f>
        <v>0</v>
      </c>
      <c r="AKX100" s="271">
        <v>0</v>
      </c>
      <c r="AKY100" s="180">
        <f>SUM(AKQ100+AKW100)</f>
        <v>0</v>
      </c>
      <c r="AKZ100" s="271">
        <f>SUM(AKR100+AKX100)</f>
        <v>0</v>
      </c>
      <c r="ALA100" s="198">
        <v>0</v>
      </c>
      <c r="ALB100" s="198">
        <v>0</v>
      </c>
      <c r="ALC100" s="198">
        <v>0</v>
      </c>
      <c r="ALD100" s="198">
        <v>0</v>
      </c>
      <c r="ALE100" s="199">
        <f>SUM(ALA100:ALD100)</f>
        <v>0</v>
      </c>
      <c r="ALF100" s="267">
        <v>0</v>
      </c>
      <c r="ALG100" s="198">
        <v>0</v>
      </c>
      <c r="ALH100" s="198">
        <v>0</v>
      </c>
      <c r="ALI100" s="198">
        <v>0</v>
      </c>
      <c r="ALJ100" s="198">
        <v>0</v>
      </c>
      <c r="ALK100" s="199">
        <f>SUM(ALG100:ALJ100)</f>
        <v>0</v>
      </c>
      <c r="ALL100" s="267">
        <v>0</v>
      </c>
      <c r="ALM100" s="199">
        <f>SUM(ALE100+ALK100)</f>
        <v>0</v>
      </c>
      <c r="ALN100" s="304">
        <f>SUM(ALF100+ALL100)</f>
        <v>0</v>
      </c>
      <c r="ALQ100" s="159" t="s">
        <v>74</v>
      </c>
      <c r="ALR100" s="168">
        <v>0</v>
      </c>
      <c r="ALS100" s="169">
        <v>0</v>
      </c>
      <c r="ALT100" s="169">
        <v>0</v>
      </c>
      <c r="ALU100" s="169">
        <v>0</v>
      </c>
      <c r="ALV100" s="316">
        <f>SUM(ALR100:ALU100)</f>
        <v>0</v>
      </c>
      <c r="ALW100" s="273">
        <v>0</v>
      </c>
      <c r="ALX100" s="169">
        <v>0</v>
      </c>
      <c r="ALY100" s="169">
        <v>0</v>
      </c>
      <c r="ALZ100" s="169">
        <v>0</v>
      </c>
      <c r="AMA100" s="169">
        <v>0</v>
      </c>
      <c r="AMB100" s="170">
        <f>SUM(ALX100:AMA100)</f>
        <v>0</v>
      </c>
      <c r="AMC100" s="273">
        <v>0</v>
      </c>
      <c r="AMD100" s="170">
        <f>SUM(ALV100+AMB100)</f>
        <v>0</v>
      </c>
      <c r="AME100" s="276">
        <f>SUM(ALW100+AMC100)</f>
        <v>0</v>
      </c>
      <c r="AMF100" s="168">
        <v>0</v>
      </c>
      <c r="AMG100" s="169">
        <v>0</v>
      </c>
      <c r="AMH100" s="169">
        <v>0</v>
      </c>
      <c r="AMI100" s="169">
        <v>0</v>
      </c>
      <c r="AMJ100" s="170">
        <f>SUM(AMF100:AMI100)</f>
        <v>0</v>
      </c>
      <c r="AMK100" s="273">
        <v>0</v>
      </c>
      <c r="AML100" s="169">
        <v>0</v>
      </c>
      <c r="AMM100" s="169">
        <v>0</v>
      </c>
      <c r="AMN100" s="169">
        <v>0</v>
      </c>
      <c r="AMO100" s="169">
        <v>0</v>
      </c>
      <c r="AMP100" s="170">
        <f>SUM(AML100:AMO100)</f>
        <v>0</v>
      </c>
      <c r="AMQ100" s="273">
        <v>0</v>
      </c>
      <c r="AMR100" s="170">
        <f>SUM(AMJ100+AMP100)</f>
        <v>0</v>
      </c>
      <c r="AMS100" s="276">
        <f>SUM(AMK100+AMQ100)</f>
        <v>0</v>
      </c>
      <c r="AMT100" s="168">
        <v>0</v>
      </c>
      <c r="AMU100" s="169">
        <v>0</v>
      </c>
      <c r="AMV100" s="169">
        <v>0</v>
      </c>
      <c r="AMW100" s="169">
        <v>0</v>
      </c>
      <c r="AMX100" s="170">
        <f>SUM(AMT100:AMW100)</f>
        <v>0</v>
      </c>
      <c r="AMY100" s="273">
        <v>0</v>
      </c>
      <c r="AMZ100" s="169">
        <v>0</v>
      </c>
      <c r="ANA100" s="169">
        <v>0</v>
      </c>
      <c r="ANB100" s="169">
        <v>0</v>
      </c>
      <c r="ANC100" s="169">
        <v>0</v>
      </c>
      <c r="AND100" s="170">
        <f>SUM(AMZ100:ANC100)</f>
        <v>0</v>
      </c>
      <c r="ANE100" s="273">
        <v>0</v>
      </c>
      <c r="ANF100" s="170">
        <f>SUM(AMX100+AND100)</f>
        <v>0</v>
      </c>
      <c r="ANG100" s="276">
        <f>SUM(AMY100+ANE100)</f>
        <v>0</v>
      </c>
      <c r="ANH100" s="168">
        <v>0</v>
      </c>
      <c r="ANI100" s="169">
        <v>0</v>
      </c>
      <c r="ANJ100" s="169">
        <v>0</v>
      </c>
      <c r="ANK100" s="169">
        <v>0</v>
      </c>
      <c r="ANL100" s="170">
        <f>SUM(ANH100:ANK100)</f>
        <v>0</v>
      </c>
      <c r="ANM100" s="273">
        <v>0</v>
      </c>
      <c r="ANN100" s="169">
        <v>0</v>
      </c>
      <c r="ANO100" s="169">
        <v>0</v>
      </c>
      <c r="ANP100" s="169">
        <v>0</v>
      </c>
      <c r="ANQ100" s="169">
        <v>0</v>
      </c>
      <c r="ANR100" s="170">
        <f>SUM(ANN100:ANQ100)</f>
        <v>0</v>
      </c>
      <c r="ANS100" s="273">
        <v>0</v>
      </c>
      <c r="ANT100" s="170">
        <f>SUM(ANL100+ANR100)</f>
        <v>0</v>
      </c>
      <c r="ANU100" s="276">
        <f>SUM(ANM100+ANS100)</f>
        <v>0</v>
      </c>
      <c r="ANV100" s="168">
        <v>0</v>
      </c>
      <c r="ANW100" s="169">
        <v>0</v>
      </c>
      <c r="ANX100" s="169">
        <v>0</v>
      </c>
      <c r="ANY100" s="169">
        <v>0</v>
      </c>
      <c r="ANZ100" s="170">
        <f>SUM(ANV100:ANY100)</f>
        <v>0</v>
      </c>
      <c r="AOA100" s="273">
        <v>0</v>
      </c>
      <c r="AOB100" s="169">
        <v>0</v>
      </c>
      <c r="AOC100" s="169">
        <v>0</v>
      </c>
      <c r="AOD100" s="169">
        <v>0</v>
      </c>
      <c r="AOE100" s="169">
        <v>0</v>
      </c>
      <c r="AOF100" s="170">
        <f>SUM(AOB100:AOE100)</f>
        <v>0</v>
      </c>
      <c r="AOG100" s="273">
        <v>0</v>
      </c>
      <c r="AOH100" s="170">
        <f>SUM(ANZ100+AOF100)</f>
        <v>0</v>
      </c>
      <c r="AOI100" s="276">
        <f>SUM(AOA100+AOG100)</f>
        <v>0</v>
      </c>
      <c r="AOJ100" s="168">
        <v>0</v>
      </c>
      <c r="AOK100" s="169">
        <v>0</v>
      </c>
      <c r="AOL100" s="169">
        <v>0</v>
      </c>
      <c r="AOM100" s="169">
        <v>0</v>
      </c>
      <c r="AON100" s="170">
        <f>SUM(AOJ100:AOM100)</f>
        <v>0</v>
      </c>
      <c r="AOO100" s="273">
        <v>0</v>
      </c>
      <c r="AOP100" s="169">
        <v>0</v>
      </c>
      <c r="AOQ100" s="169">
        <v>0</v>
      </c>
      <c r="AOR100" s="169">
        <v>0</v>
      </c>
      <c r="AOS100" s="169">
        <v>0</v>
      </c>
      <c r="AOT100" s="170">
        <f>SUM(AOP100:AOS100)</f>
        <v>0</v>
      </c>
      <c r="AOU100" s="273">
        <v>0</v>
      </c>
      <c r="AOV100" s="170">
        <f>SUM(AON100+AOT100)</f>
        <v>0</v>
      </c>
      <c r="AOW100" s="276">
        <f>SUM(AOO100+AOU100)</f>
        <v>0</v>
      </c>
      <c r="AOX100" s="168">
        <v>0</v>
      </c>
      <c r="AOY100" s="169">
        <v>0</v>
      </c>
      <c r="AOZ100" s="169">
        <v>0</v>
      </c>
      <c r="APA100" s="169">
        <v>0</v>
      </c>
      <c r="APB100" s="170">
        <f>SUM(AOX100,AOY100,AOZ100,APA100)</f>
        <v>0</v>
      </c>
      <c r="APC100" s="273">
        <v>0</v>
      </c>
      <c r="APD100" s="169">
        <v>0</v>
      </c>
      <c r="APE100" s="169">
        <v>0</v>
      </c>
      <c r="APF100" s="169">
        <v>0</v>
      </c>
      <c r="APG100" s="169">
        <v>0</v>
      </c>
      <c r="APH100" s="170">
        <f>SUM(APD100:APG100)</f>
        <v>0</v>
      </c>
      <c r="API100" s="273">
        <v>0</v>
      </c>
      <c r="APJ100" s="170">
        <f>SUM(APB100,APH100)</f>
        <v>0</v>
      </c>
      <c r="APK100" s="276">
        <f>SUM(APC100+API100)</f>
        <v>0</v>
      </c>
      <c r="APL100" s="172">
        <v>0</v>
      </c>
      <c r="APM100" s="169">
        <v>0</v>
      </c>
      <c r="APN100" s="169">
        <v>0</v>
      </c>
      <c r="APO100" s="169">
        <v>0</v>
      </c>
      <c r="APP100" s="170">
        <f>SUM(APL100,APM100,APN100,APO100)</f>
        <v>0</v>
      </c>
      <c r="APQ100" s="273">
        <v>0</v>
      </c>
      <c r="APR100" s="169">
        <v>0</v>
      </c>
      <c r="APS100" s="169">
        <v>0</v>
      </c>
      <c r="APT100" s="169">
        <v>0</v>
      </c>
      <c r="APU100" s="169">
        <v>0</v>
      </c>
      <c r="APV100" s="170">
        <f>SUM(APR100:APU100)</f>
        <v>0</v>
      </c>
      <c r="APW100" s="273">
        <v>0</v>
      </c>
      <c r="APX100" s="170">
        <f>SUM(APP100,APV100)</f>
        <v>0</v>
      </c>
      <c r="APY100" s="273">
        <f>SUM(APQ100+APW100)</f>
        <v>0</v>
      </c>
      <c r="APZ100" s="179">
        <v>0</v>
      </c>
      <c r="AQA100" s="179">
        <v>0</v>
      </c>
      <c r="AQB100" s="179">
        <v>0</v>
      </c>
      <c r="AQC100" s="179">
        <v>0</v>
      </c>
      <c r="AQD100" s="180">
        <f>SUM(APZ100:AQC100)</f>
        <v>0</v>
      </c>
      <c r="AQE100" s="271">
        <v>0</v>
      </c>
      <c r="AQF100" s="179">
        <v>0</v>
      </c>
      <c r="AQG100" s="179">
        <v>0</v>
      </c>
      <c r="AQH100" s="179">
        <v>0</v>
      </c>
      <c r="AQI100" s="179">
        <v>0</v>
      </c>
      <c r="AQJ100" s="180">
        <f>SUM(AQF100:AQI100)</f>
        <v>0</v>
      </c>
      <c r="AQK100" s="271">
        <v>0</v>
      </c>
      <c r="AQL100" s="180">
        <f>SUM(AQD100+AQJ100)</f>
        <v>0</v>
      </c>
      <c r="AQM100" s="271">
        <f>SUM(AQE100+AQK100)</f>
        <v>0</v>
      </c>
      <c r="AQN100" s="179">
        <v>0</v>
      </c>
      <c r="AQO100" s="179">
        <v>0</v>
      </c>
      <c r="AQP100" s="179">
        <v>0</v>
      </c>
      <c r="AQQ100" s="179">
        <v>0</v>
      </c>
      <c r="AQR100" s="180">
        <f>SUM(AQN100:AQQ100)</f>
        <v>0</v>
      </c>
      <c r="AQS100" s="271">
        <v>0</v>
      </c>
      <c r="AQT100" s="179">
        <v>0</v>
      </c>
      <c r="AQU100" s="179">
        <v>0</v>
      </c>
      <c r="AQV100" s="179">
        <v>0</v>
      </c>
      <c r="AQW100" s="179">
        <v>0</v>
      </c>
      <c r="AQX100" s="180">
        <f>SUM(AQT100:AQW100)</f>
        <v>0</v>
      </c>
      <c r="AQY100" s="271">
        <v>0</v>
      </c>
      <c r="AQZ100" s="180">
        <f>SUM(AQR100+AQX100)</f>
        <v>0</v>
      </c>
      <c r="ARA100" s="271">
        <f>SUM(AQS100+AQY100)</f>
        <v>0</v>
      </c>
      <c r="ARB100" s="179">
        <v>0</v>
      </c>
      <c r="ARC100" s="179">
        <v>0</v>
      </c>
      <c r="ARD100" s="179">
        <v>0</v>
      </c>
      <c r="ARE100" s="179">
        <v>0</v>
      </c>
      <c r="ARF100" s="180">
        <f>SUM(ARB100:ARE100)</f>
        <v>0</v>
      </c>
      <c r="ARG100" s="271">
        <v>0</v>
      </c>
      <c r="ARH100" s="186">
        <v>0</v>
      </c>
      <c r="ARI100" s="186">
        <v>0</v>
      </c>
      <c r="ARJ100" s="186">
        <v>0</v>
      </c>
      <c r="ARK100" s="186">
        <v>0</v>
      </c>
      <c r="ARL100" s="180">
        <f>SUM(ARH100:ARK100)</f>
        <v>0</v>
      </c>
      <c r="ARM100" s="271">
        <v>0</v>
      </c>
      <c r="ARN100" s="180">
        <f>SUM(ARF100+ARL100)</f>
        <v>0</v>
      </c>
      <c r="ARO100" s="271">
        <f>SUM(ARG100+ARM100)</f>
        <v>0</v>
      </c>
      <c r="ARP100" s="198">
        <v>0</v>
      </c>
      <c r="ARQ100" s="198">
        <v>0</v>
      </c>
      <c r="ARR100" s="198">
        <v>0</v>
      </c>
      <c r="ARS100" s="198">
        <v>0</v>
      </c>
      <c r="ART100" s="199">
        <f>SUM(ARP100:ARS100)</f>
        <v>0</v>
      </c>
      <c r="ARU100" s="267">
        <v>0</v>
      </c>
      <c r="ARV100" s="198">
        <v>0</v>
      </c>
      <c r="ARW100" s="198">
        <v>0</v>
      </c>
      <c r="ARX100" s="198">
        <v>0</v>
      </c>
      <c r="ARY100" s="198">
        <v>0</v>
      </c>
      <c r="ARZ100" s="199">
        <f>SUM(ARV100:ARY100)</f>
        <v>0</v>
      </c>
      <c r="ASA100" s="267">
        <v>0</v>
      </c>
      <c r="ASB100" s="199">
        <f>SUM(ART100+ARZ100)</f>
        <v>0</v>
      </c>
      <c r="ASC100" s="304">
        <f>SUM(ARU100+ASA100)</f>
        <v>0</v>
      </c>
      <c r="ASF100" s="159" t="s">
        <v>74</v>
      </c>
      <c r="ASG100" s="168">
        <v>0</v>
      </c>
      <c r="ASH100" s="169">
        <v>0</v>
      </c>
      <c r="ASI100" s="169">
        <v>0</v>
      </c>
      <c r="ASJ100" s="169">
        <v>0</v>
      </c>
      <c r="ASK100" s="316">
        <f>SUM(ASG100:ASJ100)</f>
        <v>0</v>
      </c>
      <c r="ASL100" s="273">
        <v>0</v>
      </c>
      <c r="ASM100" s="169">
        <v>0</v>
      </c>
      <c r="ASN100" s="169">
        <v>0</v>
      </c>
      <c r="ASO100" s="169">
        <v>0</v>
      </c>
      <c r="ASP100" s="169">
        <v>0</v>
      </c>
      <c r="ASQ100" s="170">
        <f>SUM(ASM100:ASP100)</f>
        <v>0</v>
      </c>
      <c r="ASR100" s="273">
        <v>0</v>
      </c>
      <c r="ASS100" s="170">
        <f>SUM(ASK100+ASQ100)</f>
        <v>0</v>
      </c>
      <c r="AST100" s="276">
        <f>SUM(ASL100+ASR100)</f>
        <v>0</v>
      </c>
      <c r="ASU100" s="168">
        <v>0</v>
      </c>
      <c r="ASV100" s="169">
        <v>0</v>
      </c>
      <c r="ASW100" s="169">
        <v>0</v>
      </c>
      <c r="ASX100" s="169">
        <v>0</v>
      </c>
      <c r="ASY100" s="170">
        <f>SUM(ASU100:ASX100)</f>
        <v>0</v>
      </c>
      <c r="ASZ100" s="273">
        <v>0</v>
      </c>
      <c r="ATA100" s="169">
        <v>0</v>
      </c>
      <c r="ATB100" s="169">
        <v>0</v>
      </c>
      <c r="ATC100" s="169">
        <v>0</v>
      </c>
      <c r="ATD100" s="169">
        <v>0</v>
      </c>
      <c r="ATE100" s="170">
        <f>SUM(ATA100:ATD100)</f>
        <v>0</v>
      </c>
      <c r="ATF100" s="273">
        <v>0</v>
      </c>
      <c r="ATG100" s="170">
        <f>SUM(ASY100+ATE100)</f>
        <v>0</v>
      </c>
      <c r="ATH100" s="276">
        <f>SUM(ASZ100+ATF100)</f>
        <v>0</v>
      </c>
      <c r="ATI100" s="168">
        <v>0</v>
      </c>
      <c r="ATJ100" s="169">
        <v>0</v>
      </c>
      <c r="ATK100" s="169">
        <v>0</v>
      </c>
      <c r="ATL100" s="169">
        <v>0</v>
      </c>
      <c r="ATM100" s="170">
        <f>SUM(ATI100:ATL100)</f>
        <v>0</v>
      </c>
      <c r="ATN100" s="273">
        <v>0</v>
      </c>
      <c r="ATO100" s="169">
        <v>0</v>
      </c>
      <c r="ATP100" s="169">
        <v>0</v>
      </c>
      <c r="ATQ100" s="169">
        <v>0</v>
      </c>
      <c r="ATR100" s="169">
        <v>0</v>
      </c>
      <c r="ATS100" s="170">
        <f>SUM(ATO100:ATR100)</f>
        <v>0</v>
      </c>
      <c r="ATT100" s="273">
        <v>0</v>
      </c>
      <c r="ATU100" s="170">
        <f>SUM(ATM100+ATS100)</f>
        <v>0</v>
      </c>
      <c r="ATV100" s="276">
        <f>SUM(ATN100+ATT100)</f>
        <v>0</v>
      </c>
      <c r="ATW100" s="168">
        <v>0</v>
      </c>
      <c r="ATX100" s="169">
        <v>0</v>
      </c>
      <c r="ATY100" s="169">
        <v>0</v>
      </c>
      <c r="ATZ100" s="169">
        <v>0</v>
      </c>
      <c r="AUA100" s="170">
        <f>SUM(ATW100:ATZ100)</f>
        <v>0</v>
      </c>
      <c r="AUB100" s="273">
        <v>0</v>
      </c>
      <c r="AUC100" s="169">
        <v>0</v>
      </c>
      <c r="AUD100" s="169">
        <v>0</v>
      </c>
      <c r="AUE100" s="169">
        <v>0</v>
      </c>
      <c r="AUF100" s="169">
        <v>0</v>
      </c>
      <c r="AUG100" s="170">
        <f>SUM(AUC100:AUF100)</f>
        <v>0</v>
      </c>
      <c r="AUH100" s="273">
        <v>0</v>
      </c>
      <c r="AUI100" s="170">
        <f>SUM(AUA100+AUG100)</f>
        <v>0</v>
      </c>
      <c r="AUJ100" s="276">
        <f>SUM(AUB100+AUH100)</f>
        <v>0</v>
      </c>
      <c r="AUK100" s="168">
        <v>0</v>
      </c>
      <c r="AUL100" s="169">
        <v>0</v>
      </c>
      <c r="AUM100" s="169">
        <v>0</v>
      </c>
      <c r="AUN100" s="169">
        <v>0</v>
      </c>
      <c r="AUO100" s="170">
        <f>SUM(AUK100:AUN100)</f>
        <v>0</v>
      </c>
      <c r="AUP100" s="273">
        <v>0</v>
      </c>
      <c r="AUQ100" s="169">
        <v>0</v>
      </c>
      <c r="AUR100" s="169">
        <v>0</v>
      </c>
      <c r="AUS100" s="169">
        <v>0</v>
      </c>
      <c r="AUT100" s="169">
        <v>0</v>
      </c>
      <c r="AUU100" s="170">
        <f>SUM(AUQ100:AUT100)</f>
        <v>0</v>
      </c>
      <c r="AUV100" s="273">
        <v>0</v>
      </c>
      <c r="AUW100" s="170">
        <f>SUM(AUO100+AUU100)</f>
        <v>0</v>
      </c>
      <c r="AUX100" s="276">
        <f>SUM(AUP100+AUV100)</f>
        <v>0</v>
      </c>
      <c r="AUY100" s="168">
        <v>0</v>
      </c>
      <c r="AUZ100" s="169">
        <v>0</v>
      </c>
      <c r="AVA100" s="169">
        <v>0</v>
      </c>
      <c r="AVB100" s="169">
        <v>0</v>
      </c>
      <c r="AVC100" s="170">
        <f>SUM(AUY100:AVB100)</f>
        <v>0</v>
      </c>
      <c r="AVD100" s="273">
        <v>0</v>
      </c>
      <c r="AVE100" s="169">
        <v>0</v>
      </c>
      <c r="AVF100" s="169">
        <v>0</v>
      </c>
      <c r="AVG100" s="169">
        <v>0</v>
      </c>
      <c r="AVH100" s="169">
        <v>0</v>
      </c>
      <c r="AVI100" s="170">
        <f>SUM(AVE100:AVH100)</f>
        <v>0</v>
      </c>
      <c r="AVJ100" s="273">
        <v>0</v>
      </c>
      <c r="AVK100" s="170">
        <f>SUM(AVC100+AVI100)</f>
        <v>0</v>
      </c>
      <c r="AVL100" s="276">
        <f>SUM(AVD100+AVJ100)</f>
        <v>0</v>
      </c>
      <c r="AVM100" s="168">
        <v>0</v>
      </c>
      <c r="AVN100" s="169">
        <v>0</v>
      </c>
      <c r="AVO100" s="169">
        <v>0</v>
      </c>
      <c r="AVP100" s="169">
        <v>0</v>
      </c>
      <c r="AVQ100" s="170">
        <f>SUM(AVM100,AVN100,AVO100,AVP100)</f>
        <v>0</v>
      </c>
      <c r="AVR100" s="273">
        <v>0</v>
      </c>
      <c r="AVS100" s="169">
        <v>0</v>
      </c>
      <c r="AVT100" s="169">
        <v>0</v>
      </c>
      <c r="AVU100" s="169">
        <v>0</v>
      </c>
      <c r="AVV100" s="169">
        <v>0</v>
      </c>
      <c r="AVW100" s="170">
        <f>SUM(AVS100:AVV100)</f>
        <v>0</v>
      </c>
      <c r="AVX100" s="273">
        <v>0</v>
      </c>
      <c r="AVY100" s="170">
        <f>SUM(AVQ100,AVW100)</f>
        <v>0</v>
      </c>
      <c r="AVZ100" s="276">
        <f>SUM(AVR100+AVX100)</f>
        <v>0</v>
      </c>
      <c r="AWA100" s="250">
        <v>0</v>
      </c>
      <c r="AWB100" s="169">
        <v>0</v>
      </c>
      <c r="AWC100" s="169">
        <v>0</v>
      </c>
      <c r="AWD100" s="169">
        <v>0</v>
      </c>
      <c r="AWE100" s="170">
        <f>SUM(AWA100,AWB100,AWC100,AWD100)</f>
        <v>0</v>
      </c>
      <c r="AWF100" s="273">
        <v>0</v>
      </c>
      <c r="AWG100" s="169">
        <v>0</v>
      </c>
      <c r="AWH100" s="169">
        <v>0</v>
      </c>
      <c r="AWI100" s="169">
        <v>0</v>
      </c>
      <c r="AWJ100" s="169">
        <v>0</v>
      </c>
      <c r="AWK100" s="324">
        <f>SUM(AWG100:AWJ100)</f>
        <v>0</v>
      </c>
      <c r="AWL100" s="273">
        <v>0</v>
      </c>
      <c r="AWM100" s="170">
        <f>SUM(AWE100,AWK100)</f>
        <v>0</v>
      </c>
      <c r="AWN100" s="328">
        <f>SUM(AWF100+AWL100)</f>
        <v>0</v>
      </c>
      <c r="AWO100" s="179">
        <v>0</v>
      </c>
      <c r="AWP100" s="179">
        <v>0</v>
      </c>
      <c r="AWQ100" s="179">
        <v>0</v>
      </c>
      <c r="AWR100" s="179">
        <v>0</v>
      </c>
      <c r="AWS100" s="180">
        <f>SUM(AWO100:AWR100)</f>
        <v>0</v>
      </c>
      <c r="AWT100" s="271">
        <v>0</v>
      </c>
      <c r="AWU100" s="179">
        <v>0</v>
      </c>
      <c r="AWV100" s="179">
        <v>0</v>
      </c>
      <c r="AWW100" s="179">
        <v>0</v>
      </c>
      <c r="AWX100" s="179">
        <v>0</v>
      </c>
      <c r="AWY100" s="180">
        <f>SUM(AWU100:AWX100)</f>
        <v>0</v>
      </c>
      <c r="AWZ100" s="271">
        <v>0</v>
      </c>
      <c r="AXA100" s="180">
        <f>SUM(AWS100+AWY100)</f>
        <v>0</v>
      </c>
      <c r="AXB100" s="271">
        <f>SUM(AWT100+AWZ100)</f>
        <v>0</v>
      </c>
      <c r="AXC100" s="179">
        <v>0</v>
      </c>
      <c r="AXD100" s="179">
        <v>0</v>
      </c>
      <c r="AXE100" s="179">
        <v>0</v>
      </c>
      <c r="AXF100" s="179">
        <v>0</v>
      </c>
      <c r="AXG100" s="180">
        <f>SUM(AXC100:AXF100)</f>
        <v>0</v>
      </c>
      <c r="AXH100" s="271">
        <v>0</v>
      </c>
      <c r="AXI100" s="179">
        <v>0</v>
      </c>
      <c r="AXJ100" s="179">
        <v>0</v>
      </c>
      <c r="AXK100" s="179">
        <v>0</v>
      </c>
      <c r="AXL100" s="179">
        <v>0</v>
      </c>
      <c r="AXM100" s="180">
        <f>SUM(AXI100:AXL100)</f>
        <v>0</v>
      </c>
      <c r="AXN100" s="271">
        <v>0</v>
      </c>
      <c r="AXO100" s="180">
        <f>SUM(AXG100+AXM100)</f>
        <v>0</v>
      </c>
      <c r="AXP100" s="271">
        <f>SUM(AXH100+AXN100)</f>
        <v>0</v>
      </c>
      <c r="AXQ100" s="179">
        <v>0</v>
      </c>
      <c r="AXR100" s="179">
        <v>0</v>
      </c>
      <c r="AXS100" s="179">
        <v>0</v>
      </c>
      <c r="AXT100" s="179">
        <v>0</v>
      </c>
      <c r="AXU100" s="324">
        <f>SUM(AXQ100:AXT100)</f>
        <v>0</v>
      </c>
      <c r="AXV100" s="271">
        <v>0</v>
      </c>
      <c r="AXW100" s="186">
        <v>0</v>
      </c>
      <c r="AXX100" s="186">
        <v>0</v>
      </c>
      <c r="AXY100" s="186">
        <v>0</v>
      </c>
      <c r="AXZ100" s="186">
        <v>0</v>
      </c>
      <c r="AYA100" s="180">
        <f>SUM(AXW100:AXZ100)</f>
        <v>0</v>
      </c>
      <c r="AYB100" s="271">
        <v>0</v>
      </c>
      <c r="AYC100" s="180">
        <f>SUM(AXU100+AYA100)</f>
        <v>0</v>
      </c>
      <c r="AYD100" s="271">
        <f>SUM(AXV100+AYB100)</f>
        <v>0</v>
      </c>
      <c r="AYE100" s="198">
        <v>0</v>
      </c>
      <c r="AYF100" s="198">
        <v>0</v>
      </c>
      <c r="AYG100" s="198">
        <v>0</v>
      </c>
      <c r="AYH100" s="198">
        <v>0</v>
      </c>
      <c r="AYI100" s="199">
        <f>SUM(AYE100:AYH100)</f>
        <v>0</v>
      </c>
      <c r="AYJ100" s="267">
        <v>0</v>
      </c>
      <c r="AYK100" s="198">
        <v>0</v>
      </c>
      <c r="AYL100" s="198">
        <v>0</v>
      </c>
      <c r="AYM100" s="198">
        <v>0</v>
      </c>
      <c r="AYN100" s="198">
        <v>0</v>
      </c>
      <c r="AYO100" s="199">
        <f>SUM(AYK100:AYN100)</f>
        <v>0</v>
      </c>
      <c r="AYP100" s="267">
        <v>0</v>
      </c>
      <c r="AYQ100" s="199">
        <f>SUM(AYI100+AYO100)</f>
        <v>0</v>
      </c>
      <c r="AYR100" s="304">
        <f>SUM(AYJ100+AYP100)</f>
        <v>0</v>
      </c>
      <c r="AYS100" s="335"/>
      <c r="AYU100" s="159" t="s">
        <v>74</v>
      </c>
      <c r="AYV100" s="168">
        <v>0</v>
      </c>
      <c r="AYW100" s="169">
        <v>0</v>
      </c>
      <c r="AYX100" s="169">
        <v>0</v>
      </c>
      <c r="AYY100" s="169">
        <v>0</v>
      </c>
      <c r="AYZ100" s="316">
        <f>SUM(AYV100:AYY100)</f>
        <v>0</v>
      </c>
      <c r="AZA100" s="273">
        <v>0</v>
      </c>
      <c r="AZB100" s="169">
        <v>0</v>
      </c>
      <c r="AZC100" s="169">
        <v>0</v>
      </c>
      <c r="AZD100" s="169">
        <v>0</v>
      </c>
      <c r="AZE100" s="169">
        <v>0</v>
      </c>
      <c r="AZF100" s="170">
        <f>SUM(AZB100:AZE100)</f>
        <v>0</v>
      </c>
      <c r="AZG100" s="273">
        <v>0</v>
      </c>
      <c r="AZH100" s="170">
        <f>SUM(AYZ100+AZF100)</f>
        <v>0</v>
      </c>
      <c r="AZI100" s="329">
        <f>SUM(AZA100+AZG100)</f>
        <v>0</v>
      </c>
      <c r="AZJ100" s="168">
        <v>0</v>
      </c>
      <c r="AZK100" s="169">
        <v>0</v>
      </c>
      <c r="AZL100" s="169">
        <v>0</v>
      </c>
      <c r="AZM100" s="169">
        <v>0</v>
      </c>
      <c r="AZN100" s="170">
        <f>SUM(AZJ100:AZM100)</f>
        <v>0</v>
      </c>
      <c r="AZO100" s="273">
        <v>0</v>
      </c>
      <c r="AZP100" s="169">
        <v>0</v>
      </c>
      <c r="AZQ100" s="169">
        <v>0</v>
      </c>
      <c r="AZR100" s="169">
        <v>0</v>
      </c>
      <c r="AZS100" s="169">
        <v>0</v>
      </c>
      <c r="AZT100" s="170">
        <f>SUM(AZP100:AZS100)</f>
        <v>0</v>
      </c>
      <c r="AZU100" s="273">
        <v>0</v>
      </c>
      <c r="AZV100" s="170">
        <f>SUM(AZN100+AZT100)</f>
        <v>0</v>
      </c>
      <c r="AZW100" s="276">
        <f>SUM(AZO100+AZU100)</f>
        <v>0</v>
      </c>
      <c r="AZX100" s="168">
        <v>0</v>
      </c>
      <c r="AZY100" s="169">
        <v>0</v>
      </c>
      <c r="AZZ100" s="169">
        <v>0</v>
      </c>
      <c r="BAA100" s="169">
        <v>0</v>
      </c>
      <c r="BAB100" s="170">
        <f>SUM(AZX100:BAA100)</f>
        <v>0</v>
      </c>
      <c r="BAC100" s="273">
        <v>0</v>
      </c>
      <c r="BAD100" s="169">
        <v>0</v>
      </c>
      <c r="BAE100" s="169">
        <v>0</v>
      </c>
      <c r="BAF100" s="169">
        <v>0</v>
      </c>
      <c r="BAG100" s="169">
        <v>0</v>
      </c>
      <c r="BAH100" s="170">
        <f>SUM(BAD100:BAG100)</f>
        <v>0</v>
      </c>
      <c r="BAI100" s="273">
        <v>0</v>
      </c>
      <c r="BAJ100" s="170">
        <f>SUM(BAB100+BAH100)</f>
        <v>0</v>
      </c>
      <c r="BAK100" s="276">
        <f>SUM(BAC100+BAI100)</f>
        <v>0</v>
      </c>
      <c r="BAL100" s="168">
        <v>0</v>
      </c>
      <c r="BAM100" s="169">
        <v>0</v>
      </c>
      <c r="BAN100" s="169">
        <v>0</v>
      </c>
      <c r="BAO100" s="169">
        <v>0</v>
      </c>
      <c r="BAP100" s="170">
        <f>SUM(BAL100:BAO100)</f>
        <v>0</v>
      </c>
      <c r="BAQ100" s="273">
        <v>0</v>
      </c>
      <c r="BAR100" s="169">
        <v>0</v>
      </c>
      <c r="BAS100" s="169">
        <v>0</v>
      </c>
      <c r="BAT100" s="169">
        <v>0</v>
      </c>
      <c r="BAU100" s="169">
        <v>0</v>
      </c>
      <c r="BAV100" s="170">
        <f>SUM(BAR100:BAU100)</f>
        <v>0</v>
      </c>
      <c r="BAW100" s="273">
        <v>0</v>
      </c>
      <c r="BAX100" s="170">
        <f>SUM(BAP100+BAV100)</f>
        <v>0</v>
      </c>
      <c r="BAY100" s="276">
        <f>SUM(BAQ100+BAW100)</f>
        <v>0</v>
      </c>
      <c r="BAZ100" s="168">
        <v>0</v>
      </c>
      <c r="BBA100" s="169">
        <v>0</v>
      </c>
      <c r="BBB100" s="169">
        <v>0</v>
      </c>
      <c r="BBC100" s="169">
        <v>0</v>
      </c>
      <c r="BBD100" s="170">
        <f>SUM(BAZ100:BBC100)</f>
        <v>0</v>
      </c>
      <c r="BBE100" s="273">
        <v>0</v>
      </c>
      <c r="BBF100" s="169">
        <v>0</v>
      </c>
      <c r="BBG100" s="169">
        <v>0</v>
      </c>
      <c r="BBH100" s="169">
        <v>0</v>
      </c>
      <c r="BBI100" s="169">
        <v>0</v>
      </c>
      <c r="BBJ100" s="170">
        <f>SUM(BBF100:BBI100)</f>
        <v>0</v>
      </c>
      <c r="BBK100" s="273">
        <v>0</v>
      </c>
      <c r="BBL100" s="170">
        <f>SUM(BBD100+BBJ100)</f>
        <v>0</v>
      </c>
      <c r="BBM100" s="276">
        <f>SUM(BBE100+BBK100)</f>
        <v>0</v>
      </c>
      <c r="BBN100" s="168">
        <v>0</v>
      </c>
      <c r="BBO100" s="169">
        <v>0</v>
      </c>
      <c r="BBP100" s="169">
        <v>0</v>
      </c>
      <c r="BBQ100" s="169">
        <v>0</v>
      </c>
      <c r="BBR100" s="170">
        <f>SUM(BBN100:BBQ100)</f>
        <v>0</v>
      </c>
      <c r="BBS100" s="273">
        <v>0</v>
      </c>
      <c r="BBT100" s="169">
        <v>0</v>
      </c>
      <c r="BBU100" s="169">
        <v>0</v>
      </c>
      <c r="BBV100" s="169">
        <v>0</v>
      </c>
      <c r="BBW100" s="169">
        <v>0</v>
      </c>
      <c r="BBX100" s="170">
        <f>SUM(BBT100:BBW100)</f>
        <v>0</v>
      </c>
      <c r="BBY100" s="273">
        <v>0</v>
      </c>
      <c r="BBZ100" s="170">
        <f>SUM(BBR100+BBX100)</f>
        <v>0</v>
      </c>
      <c r="BCA100" s="276">
        <f>SUM(BBS100+BBY100)</f>
        <v>0</v>
      </c>
      <c r="BCB100" s="168">
        <v>0</v>
      </c>
      <c r="BCC100" s="169">
        <v>0</v>
      </c>
      <c r="BCD100" s="169">
        <v>0</v>
      </c>
      <c r="BCE100" s="169">
        <v>0</v>
      </c>
      <c r="BCF100" s="170">
        <f>SUM(BCB100,BCC100,BCD100,BCE100)</f>
        <v>0</v>
      </c>
      <c r="BCG100" s="273">
        <v>0</v>
      </c>
      <c r="BCH100" s="169">
        <v>0</v>
      </c>
      <c r="BCI100" s="169">
        <v>0</v>
      </c>
      <c r="BCJ100" s="169">
        <v>0</v>
      </c>
      <c r="BCK100" s="169">
        <v>0</v>
      </c>
      <c r="BCL100" s="170">
        <f>SUM(BCH100:BCK100)</f>
        <v>0</v>
      </c>
      <c r="BCM100" s="273">
        <v>0</v>
      </c>
      <c r="BCN100" s="170">
        <f>SUM(BCF100,BCL100)</f>
        <v>0</v>
      </c>
      <c r="BCO100" s="276">
        <f>SUM(BCG100+BCM100)</f>
        <v>0</v>
      </c>
      <c r="BCP100" s="250">
        <v>0</v>
      </c>
      <c r="BCQ100" s="169">
        <v>0</v>
      </c>
      <c r="BCR100" s="169">
        <v>0</v>
      </c>
      <c r="BCS100" s="169">
        <v>0</v>
      </c>
      <c r="BCT100" s="170">
        <f>SUM(BCP100,BCQ100,BCR100,BCS100)</f>
        <v>0</v>
      </c>
      <c r="BCU100" s="273">
        <v>0</v>
      </c>
      <c r="BCV100" s="169">
        <v>0</v>
      </c>
      <c r="BCW100" s="169">
        <v>0</v>
      </c>
      <c r="BCX100" s="169">
        <v>0</v>
      </c>
      <c r="BCY100" s="169">
        <v>0</v>
      </c>
      <c r="BCZ100" s="170">
        <f>SUM(BCV100:BCY100)</f>
        <v>0</v>
      </c>
      <c r="BDA100" s="273">
        <v>0</v>
      </c>
      <c r="BDB100" s="170">
        <f>SUM(BCT100,BCZ100)</f>
        <v>0</v>
      </c>
      <c r="BDC100" s="273">
        <f>SUM(BCU100+BDA100)</f>
        <v>0</v>
      </c>
      <c r="BDD100" s="179">
        <v>0</v>
      </c>
      <c r="BDE100" s="179">
        <v>0</v>
      </c>
      <c r="BDF100" s="179">
        <v>0</v>
      </c>
      <c r="BDG100" s="179">
        <v>0</v>
      </c>
      <c r="BDH100" s="180">
        <f>SUM(BDD100:BDG100)</f>
        <v>0</v>
      </c>
      <c r="BDI100" s="271">
        <v>0</v>
      </c>
      <c r="BDJ100" s="179">
        <v>0</v>
      </c>
      <c r="BDK100" s="179">
        <v>0</v>
      </c>
      <c r="BDL100" s="179">
        <v>0</v>
      </c>
      <c r="BDM100" s="179">
        <v>0</v>
      </c>
      <c r="BDN100" s="180">
        <f>SUM(BDJ100:BDM100)</f>
        <v>0</v>
      </c>
      <c r="BDO100" s="271">
        <v>0</v>
      </c>
      <c r="BDP100" s="180">
        <f>SUM(BDH100+BDN100)</f>
        <v>0</v>
      </c>
      <c r="BDQ100" s="271">
        <f>SUM(BDI100+BDO100)</f>
        <v>0</v>
      </c>
      <c r="BDR100" s="179">
        <v>0</v>
      </c>
      <c r="BDS100" s="179">
        <v>0</v>
      </c>
      <c r="BDT100" s="179">
        <v>0</v>
      </c>
      <c r="BDU100" s="179">
        <v>0</v>
      </c>
      <c r="BDV100" s="180">
        <f>SUM(BDR100:BDU100)</f>
        <v>0</v>
      </c>
      <c r="BDW100" s="271">
        <v>0</v>
      </c>
      <c r="BDX100" s="179">
        <v>0</v>
      </c>
      <c r="BDY100" s="179">
        <v>0</v>
      </c>
      <c r="BDZ100" s="179">
        <v>0</v>
      </c>
      <c r="BEA100" s="179">
        <v>0</v>
      </c>
      <c r="BEB100" s="180">
        <f>SUM(BDX100:BEA100)</f>
        <v>0</v>
      </c>
      <c r="BEC100" s="271">
        <v>0</v>
      </c>
      <c r="BED100" s="180">
        <f>SUM(BDV100+BEB100)</f>
        <v>0</v>
      </c>
      <c r="BEE100" s="271">
        <f>SUM(BDW100+BEC100)</f>
        <v>0</v>
      </c>
      <c r="BEF100" s="179">
        <v>0</v>
      </c>
      <c r="BEG100" s="179">
        <v>0</v>
      </c>
      <c r="BEH100" s="179">
        <v>0</v>
      </c>
      <c r="BEI100" s="179">
        <v>0</v>
      </c>
      <c r="BEJ100" s="180">
        <f>SUM(BEF100:BEI100)</f>
        <v>0</v>
      </c>
      <c r="BEK100" s="271">
        <v>0</v>
      </c>
      <c r="BEL100" s="186">
        <v>0</v>
      </c>
      <c r="BEM100" s="186">
        <v>0</v>
      </c>
      <c r="BEN100" s="186">
        <v>0</v>
      </c>
      <c r="BEO100" s="186">
        <v>0</v>
      </c>
      <c r="BEP100" s="180">
        <f>SUM(BEL100:BEO100)</f>
        <v>0</v>
      </c>
      <c r="BEQ100" s="271">
        <v>0</v>
      </c>
      <c r="BER100" s="180">
        <f>SUM(BEJ100+BEP100)</f>
        <v>0</v>
      </c>
      <c r="BES100" s="271">
        <f>SUM(BEK100+BEQ100)</f>
        <v>0</v>
      </c>
      <c r="BET100" s="198">
        <v>0</v>
      </c>
      <c r="BEU100" s="198">
        <v>0</v>
      </c>
      <c r="BEV100" s="198">
        <v>0</v>
      </c>
      <c r="BEW100" s="198">
        <v>0</v>
      </c>
      <c r="BEX100" s="199">
        <f>SUM(BET100:BEW100)</f>
        <v>0</v>
      </c>
      <c r="BEY100" s="267">
        <v>0</v>
      </c>
      <c r="BEZ100" s="198">
        <v>0</v>
      </c>
      <c r="BFA100" s="198">
        <v>0</v>
      </c>
      <c r="BFB100" s="198">
        <v>0</v>
      </c>
      <c r="BFC100" s="198">
        <v>0</v>
      </c>
      <c r="BFD100" s="199">
        <f>SUM(BEZ100:BFC100)</f>
        <v>0</v>
      </c>
      <c r="BFE100" s="267">
        <v>0</v>
      </c>
      <c r="BFF100" s="199">
        <f>SUM(BEX100+BFD100)</f>
        <v>0</v>
      </c>
      <c r="BFG100" s="304">
        <f>SUM(BEY100+BFE100)</f>
        <v>0</v>
      </c>
      <c r="BFJ100" s="159" t="s">
        <v>74</v>
      </c>
      <c r="BFK100" s="168">
        <v>0</v>
      </c>
      <c r="BFL100" s="169">
        <v>0</v>
      </c>
      <c r="BFM100" s="169">
        <v>0</v>
      </c>
      <c r="BFN100" s="169">
        <v>0</v>
      </c>
      <c r="BFO100" s="316">
        <f>SUM(BFK100:BFN100)</f>
        <v>0</v>
      </c>
      <c r="BFP100" s="273">
        <v>0</v>
      </c>
      <c r="BFQ100" s="169">
        <v>0</v>
      </c>
      <c r="BFR100" s="169">
        <v>0</v>
      </c>
      <c r="BFS100" s="169">
        <v>0</v>
      </c>
      <c r="BFT100" s="169">
        <v>0</v>
      </c>
      <c r="BFU100" s="170">
        <f>SUM(BFQ100:BFT100)</f>
        <v>0</v>
      </c>
      <c r="BFV100" s="273">
        <v>0</v>
      </c>
      <c r="BFW100" s="170">
        <f>SUM(BFO100+BFU100)</f>
        <v>0</v>
      </c>
      <c r="BFX100" s="276">
        <f>SUM(BFP100+BFV100)</f>
        <v>0</v>
      </c>
      <c r="BFY100" s="168">
        <v>0</v>
      </c>
      <c r="BFZ100" s="169">
        <v>0</v>
      </c>
      <c r="BGA100" s="169">
        <v>0</v>
      </c>
      <c r="BGB100" s="169">
        <v>0</v>
      </c>
      <c r="BGC100" s="170">
        <f>SUM(BFY100:BGB100)</f>
        <v>0</v>
      </c>
      <c r="BGD100" s="273">
        <v>0</v>
      </c>
      <c r="BGE100" s="169">
        <v>0</v>
      </c>
      <c r="BGF100" s="169">
        <v>0</v>
      </c>
      <c r="BGG100" s="169">
        <v>0</v>
      </c>
      <c r="BGH100" s="169">
        <v>0</v>
      </c>
      <c r="BGI100" s="170">
        <f>SUM(BGE100:BGH100)</f>
        <v>0</v>
      </c>
      <c r="BGJ100" s="273">
        <v>0</v>
      </c>
      <c r="BGK100" s="170">
        <f>SUM(BGC100+BGI100)</f>
        <v>0</v>
      </c>
      <c r="BGL100" s="276">
        <f>SUM(BGD100+BGJ100)</f>
        <v>0</v>
      </c>
      <c r="BGM100" s="168">
        <v>0</v>
      </c>
      <c r="BGN100" s="169">
        <v>0</v>
      </c>
      <c r="BGO100" s="169">
        <v>0</v>
      </c>
      <c r="BGP100" s="169">
        <v>0</v>
      </c>
      <c r="BGQ100" s="170">
        <f>SUM(BGM100:BGP100)</f>
        <v>0</v>
      </c>
      <c r="BGR100" s="273">
        <v>0</v>
      </c>
      <c r="BGS100" s="169">
        <v>0</v>
      </c>
      <c r="BGT100" s="169">
        <v>0</v>
      </c>
      <c r="BGU100" s="169">
        <v>0</v>
      </c>
      <c r="BGV100" s="169">
        <v>0</v>
      </c>
      <c r="BGW100" s="170">
        <f>SUM(BGS100:BGV100)</f>
        <v>0</v>
      </c>
      <c r="BGX100" s="273">
        <v>0</v>
      </c>
      <c r="BGY100" s="170">
        <f>SUM(BGQ100+BGW100)</f>
        <v>0</v>
      </c>
      <c r="BGZ100" s="276">
        <f>SUM(BGR100+BGX100)</f>
        <v>0</v>
      </c>
      <c r="BHA100" s="168">
        <v>0</v>
      </c>
      <c r="BHB100" s="169">
        <v>0</v>
      </c>
      <c r="BHC100" s="169">
        <v>0</v>
      </c>
      <c r="BHD100" s="169">
        <v>0</v>
      </c>
      <c r="BHE100" s="170">
        <f>SUM(BHA100:BHD100)</f>
        <v>0</v>
      </c>
      <c r="BHF100" s="273">
        <v>0</v>
      </c>
      <c r="BHG100" s="169">
        <v>0</v>
      </c>
      <c r="BHH100" s="169">
        <v>0</v>
      </c>
      <c r="BHI100" s="169">
        <v>0</v>
      </c>
      <c r="BHJ100" s="169">
        <v>0</v>
      </c>
      <c r="BHK100" s="170">
        <f>SUM(BHG100:BHJ100)</f>
        <v>0</v>
      </c>
      <c r="BHL100" s="273">
        <v>0</v>
      </c>
      <c r="BHM100" s="170">
        <f>SUM(BHE100+BHK100)</f>
        <v>0</v>
      </c>
      <c r="BHN100" s="276">
        <f>SUM(BHF100+BHL100)</f>
        <v>0</v>
      </c>
      <c r="BHO100" s="168">
        <v>0</v>
      </c>
      <c r="BHP100" s="169">
        <v>0</v>
      </c>
      <c r="BHQ100" s="169">
        <v>0</v>
      </c>
      <c r="BHR100" s="169">
        <v>0</v>
      </c>
      <c r="BHS100" s="170">
        <f>SUM(BHO100:BHR100)</f>
        <v>0</v>
      </c>
      <c r="BHT100" s="273">
        <v>0</v>
      </c>
      <c r="BHU100" s="169">
        <v>0</v>
      </c>
      <c r="BHV100" s="169">
        <v>0</v>
      </c>
      <c r="BHW100" s="169">
        <v>0</v>
      </c>
      <c r="BHX100" s="169">
        <v>0</v>
      </c>
      <c r="BHY100" s="170">
        <f>SUM(BHU100:BHX100)</f>
        <v>0</v>
      </c>
      <c r="BHZ100" s="273">
        <v>0</v>
      </c>
      <c r="BIA100" s="170">
        <f>SUM(BHS100+BHY100)</f>
        <v>0</v>
      </c>
      <c r="BIB100" s="276">
        <f>SUM(BHT100+BHZ100)</f>
        <v>0</v>
      </c>
      <c r="BIC100" s="168">
        <v>0</v>
      </c>
      <c r="BID100" s="169">
        <v>0</v>
      </c>
      <c r="BIE100" s="169">
        <v>0</v>
      </c>
      <c r="BIF100" s="169">
        <v>0</v>
      </c>
      <c r="BIG100" s="170">
        <f>SUM(BIC100:BIF100)</f>
        <v>0</v>
      </c>
      <c r="BIH100" s="273">
        <v>0</v>
      </c>
      <c r="BII100" s="169">
        <v>0</v>
      </c>
      <c r="BIJ100" s="169">
        <v>0</v>
      </c>
      <c r="BIK100" s="169">
        <v>0</v>
      </c>
      <c r="BIL100" s="169">
        <v>0</v>
      </c>
      <c r="BIM100" s="170">
        <f>SUM(BII100:BIL100)</f>
        <v>0</v>
      </c>
      <c r="BIN100" s="273">
        <v>0</v>
      </c>
      <c r="BIO100" s="170">
        <f>SUM(BIG100+BIM100)</f>
        <v>0</v>
      </c>
      <c r="BIP100" s="276">
        <f>SUM(BIH100+BIN100)</f>
        <v>0</v>
      </c>
      <c r="BIQ100" s="168">
        <v>0</v>
      </c>
      <c r="BIR100" s="169">
        <v>0</v>
      </c>
      <c r="BIS100" s="169">
        <v>0</v>
      </c>
      <c r="BIT100" s="169">
        <v>0</v>
      </c>
      <c r="BIU100" s="170">
        <f>SUM(BIQ100,BIR100,BIS100,BIT100)</f>
        <v>0</v>
      </c>
      <c r="BIV100" s="273">
        <v>0</v>
      </c>
      <c r="BIW100" s="169">
        <v>0</v>
      </c>
      <c r="BIX100" s="169">
        <v>0</v>
      </c>
      <c r="BIY100" s="169">
        <v>0</v>
      </c>
      <c r="BIZ100" s="169">
        <v>0</v>
      </c>
      <c r="BJA100" s="170">
        <f>SUM(BIW100:BIZ100)</f>
        <v>0</v>
      </c>
      <c r="BJB100" s="273">
        <v>0</v>
      </c>
      <c r="BJC100" s="170">
        <f>SUM(BIU100,BJA100)</f>
        <v>0</v>
      </c>
      <c r="BJD100" s="276">
        <f>SUM(BIV100+BJB100)</f>
        <v>0</v>
      </c>
      <c r="BJE100" s="392">
        <v>0</v>
      </c>
      <c r="BJF100" s="169">
        <v>0</v>
      </c>
      <c r="BJG100" s="169">
        <v>0</v>
      </c>
      <c r="BJH100" s="169">
        <v>0</v>
      </c>
      <c r="BJI100" s="170">
        <f>SUM(BJE100,BJF100,BJG100,BJH100)</f>
        <v>0</v>
      </c>
      <c r="BJJ100" s="273">
        <v>0</v>
      </c>
      <c r="BJK100" s="169">
        <v>0</v>
      </c>
      <c r="BJL100" s="169">
        <v>0</v>
      </c>
      <c r="BJM100" s="169">
        <v>0</v>
      </c>
      <c r="BJN100" s="169">
        <v>0</v>
      </c>
      <c r="BJO100" s="170">
        <f>SUM(BJK100:BJN100)</f>
        <v>0</v>
      </c>
      <c r="BJP100" s="273">
        <v>0</v>
      </c>
      <c r="BJQ100" s="170">
        <f>SUM(BJI100,BJO100)</f>
        <v>0</v>
      </c>
      <c r="BJR100" s="273">
        <f>SUM(BJJ100+BJP100)</f>
        <v>0</v>
      </c>
      <c r="BJS100" s="179">
        <v>0</v>
      </c>
      <c r="BJT100" s="179">
        <v>0</v>
      </c>
      <c r="BJU100" s="179">
        <v>0</v>
      </c>
      <c r="BJV100" s="179">
        <v>0</v>
      </c>
      <c r="BJW100" s="180">
        <f>SUM(BJS100:BJV100)</f>
        <v>0</v>
      </c>
      <c r="BJX100" s="271">
        <v>0</v>
      </c>
      <c r="BJY100" s="179">
        <v>0</v>
      </c>
      <c r="BJZ100" s="179">
        <v>0</v>
      </c>
      <c r="BKA100" s="179">
        <v>0</v>
      </c>
      <c r="BKB100" s="179">
        <v>0</v>
      </c>
      <c r="BKC100" s="180">
        <f>SUM(BJY100:BKB100)</f>
        <v>0</v>
      </c>
      <c r="BKD100" s="271">
        <v>0</v>
      </c>
      <c r="BKE100" s="180">
        <f>SUM(BJW100+BKC100)</f>
        <v>0</v>
      </c>
      <c r="BKF100" s="271">
        <f>SUM(BJX100+BKD100)</f>
        <v>0</v>
      </c>
      <c r="BKG100" s="179">
        <v>0</v>
      </c>
      <c r="BKH100" s="179">
        <v>0</v>
      </c>
      <c r="BKI100" s="179">
        <v>0</v>
      </c>
      <c r="BKJ100" s="179">
        <v>0</v>
      </c>
      <c r="BKK100" s="180">
        <f>SUM(BKG100:BKJ100)</f>
        <v>0</v>
      </c>
      <c r="BKL100" s="271">
        <v>0</v>
      </c>
      <c r="BKM100" s="179">
        <v>0</v>
      </c>
      <c r="BKN100" s="179">
        <v>0</v>
      </c>
      <c r="BKO100" s="179">
        <v>0</v>
      </c>
      <c r="BKP100" s="179">
        <v>0</v>
      </c>
      <c r="BKQ100" s="180">
        <f>SUM(BKM100:BKP100)</f>
        <v>0</v>
      </c>
      <c r="BKR100" s="271">
        <v>0</v>
      </c>
      <c r="BKS100" s="180">
        <f>SUM(BKK100+BKQ100)</f>
        <v>0</v>
      </c>
      <c r="BKT100" s="271">
        <f>SUM(BKL100+BKR100)</f>
        <v>0</v>
      </c>
      <c r="BKU100" s="179">
        <v>0</v>
      </c>
      <c r="BKV100" s="179">
        <v>0</v>
      </c>
      <c r="BKW100" s="179">
        <v>0</v>
      </c>
      <c r="BKX100" s="179">
        <v>0</v>
      </c>
      <c r="BKY100" s="324">
        <f>SUM(BKU100:BKX100)</f>
        <v>0</v>
      </c>
      <c r="BKZ100" s="271">
        <v>0</v>
      </c>
      <c r="BLA100" s="186">
        <v>0</v>
      </c>
      <c r="BLB100" s="186">
        <v>0</v>
      </c>
      <c r="BLC100" s="186">
        <v>0</v>
      </c>
      <c r="BLD100" s="186">
        <v>0</v>
      </c>
      <c r="BLE100" s="180">
        <f>SUM(BLA100:BLD100)</f>
        <v>0</v>
      </c>
      <c r="BLF100" s="271">
        <v>0</v>
      </c>
      <c r="BLG100" s="180">
        <f>SUM(BKY100+BLE100)</f>
        <v>0</v>
      </c>
      <c r="BLH100" s="271">
        <f>SUM(BKZ100+BLF100)</f>
        <v>0</v>
      </c>
      <c r="BLI100" s="198">
        <v>0</v>
      </c>
      <c r="BLJ100" s="198">
        <v>0</v>
      </c>
      <c r="BLK100" s="198">
        <v>0</v>
      </c>
      <c r="BLL100" s="198">
        <v>0</v>
      </c>
      <c r="BLM100" s="199">
        <f>SUM(BLI100:BLL100)</f>
        <v>0</v>
      </c>
      <c r="BLN100" s="267">
        <v>0</v>
      </c>
      <c r="BLO100" s="198">
        <v>0</v>
      </c>
      <c r="BLP100" s="198">
        <v>0</v>
      </c>
      <c r="BLQ100" s="198">
        <v>0</v>
      </c>
      <c r="BLR100" s="198">
        <v>0</v>
      </c>
      <c r="BLS100" s="199">
        <f>SUM(BLO100:BLR100)</f>
        <v>0</v>
      </c>
      <c r="BLT100" s="267">
        <v>0</v>
      </c>
      <c r="BLU100" s="395">
        <f>SUM(BLS100+BLM100)</f>
        <v>0</v>
      </c>
      <c r="BLV100" s="304">
        <f>SUM(BLN100+BLT100)</f>
        <v>0</v>
      </c>
      <c r="BLW100"/>
      <c r="BLY100" s="159" t="s">
        <v>370</v>
      </c>
      <c r="BLZ100" s="168">
        <v>0</v>
      </c>
      <c r="BMA100" s="169">
        <v>0</v>
      </c>
      <c r="BMB100" s="169">
        <v>0</v>
      </c>
      <c r="BMC100" s="169">
        <v>0</v>
      </c>
      <c r="BMD100" s="316">
        <f t="shared" si="1297"/>
        <v>0</v>
      </c>
      <c r="BME100" s="273">
        <v>0</v>
      </c>
      <c r="BMF100" s="169">
        <v>0</v>
      </c>
      <c r="BMG100" s="169">
        <v>0</v>
      </c>
      <c r="BMH100" s="169">
        <v>0</v>
      </c>
      <c r="BMI100" s="169">
        <v>0</v>
      </c>
      <c r="BMJ100" s="170">
        <f t="shared" si="1576"/>
        <v>0</v>
      </c>
      <c r="BMK100" s="273">
        <v>0</v>
      </c>
      <c r="BML100" s="170">
        <f t="shared" si="1299"/>
        <v>0</v>
      </c>
      <c r="BMM100" s="276">
        <f t="shared" si="1299"/>
        <v>0</v>
      </c>
      <c r="BMN100" s="168">
        <v>0</v>
      </c>
      <c r="BMO100" s="169">
        <v>0</v>
      </c>
      <c r="BMP100" s="169">
        <v>0</v>
      </c>
      <c r="BMQ100" s="169">
        <v>0</v>
      </c>
      <c r="BMR100" s="170">
        <f t="shared" si="1300"/>
        <v>0</v>
      </c>
      <c r="BMS100" s="273">
        <v>0</v>
      </c>
      <c r="BMT100" s="169">
        <v>0</v>
      </c>
      <c r="BMU100" s="169">
        <v>0</v>
      </c>
      <c r="BMV100" s="169">
        <v>0</v>
      </c>
      <c r="BMW100" s="169">
        <v>0</v>
      </c>
      <c r="BMX100" s="170">
        <f t="shared" si="1301"/>
        <v>0</v>
      </c>
      <c r="BMY100" s="273">
        <v>0</v>
      </c>
      <c r="BMZ100" s="170">
        <f t="shared" si="1302"/>
        <v>0</v>
      </c>
      <c r="BNA100" s="276">
        <f t="shared" si="1302"/>
        <v>0</v>
      </c>
      <c r="BNB100" s="168">
        <v>0</v>
      </c>
      <c r="BNC100" s="169">
        <v>0</v>
      </c>
      <c r="BND100" s="169">
        <v>0</v>
      </c>
      <c r="BNE100" s="169">
        <v>0</v>
      </c>
      <c r="BNF100" s="170">
        <f t="shared" si="1303"/>
        <v>0</v>
      </c>
      <c r="BNG100" s="273">
        <v>0</v>
      </c>
      <c r="BNH100" s="169">
        <v>0</v>
      </c>
      <c r="BNI100" s="169">
        <v>0</v>
      </c>
      <c r="BNJ100" s="169">
        <v>0</v>
      </c>
      <c r="BNK100" s="169">
        <v>0</v>
      </c>
      <c r="BNL100" s="170">
        <f t="shared" si="1304"/>
        <v>0</v>
      </c>
      <c r="BNM100" s="273">
        <v>0</v>
      </c>
      <c r="BNN100" s="170">
        <f t="shared" si="1305"/>
        <v>0</v>
      </c>
      <c r="BNO100" s="276">
        <f t="shared" si="1305"/>
        <v>0</v>
      </c>
      <c r="BNP100" s="168">
        <v>0</v>
      </c>
      <c r="BNQ100" s="169">
        <v>0</v>
      </c>
      <c r="BNR100" s="169">
        <v>0</v>
      </c>
      <c r="BNS100" s="169">
        <v>0</v>
      </c>
      <c r="BNT100" s="170">
        <f t="shared" ref="BNT100:BNT117" si="1834">SUM(BNP100:BNS100)</f>
        <v>0</v>
      </c>
      <c r="BNU100" s="273">
        <v>0</v>
      </c>
      <c r="BNV100" s="169">
        <v>0</v>
      </c>
      <c r="BNW100" s="169">
        <v>0</v>
      </c>
      <c r="BNX100" s="169">
        <v>0</v>
      </c>
      <c r="BNY100" s="169">
        <v>0</v>
      </c>
      <c r="BNZ100" s="170">
        <f t="shared" ref="BNZ100:BNZ117" si="1835">SUM(BNV100:BNY100)</f>
        <v>0</v>
      </c>
      <c r="BOA100" s="273">
        <v>0</v>
      </c>
      <c r="BOB100" s="170">
        <f t="shared" ref="BOB100:BOC117" si="1836">SUM(BNT100+BNZ100)</f>
        <v>0</v>
      </c>
      <c r="BOC100" s="276">
        <f t="shared" si="907"/>
        <v>0</v>
      </c>
      <c r="BOD100" s="168">
        <v>0</v>
      </c>
      <c r="BOE100" s="169">
        <v>0</v>
      </c>
      <c r="BOF100" s="169">
        <v>0</v>
      </c>
      <c r="BOG100" s="169">
        <v>0</v>
      </c>
      <c r="BOH100" s="170">
        <f t="shared" si="1306"/>
        <v>0</v>
      </c>
      <c r="BOI100" s="273">
        <v>0</v>
      </c>
      <c r="BOJ100" s="169">
        <v>0</v>
      </c>
      <c r="BOK100" s="169">
        <v>0</v>
      </c>
      <c r="BOL100" s="169">
        <v>0</v>
      </c>
      <c r="BOM100" s="169">
        <v>0</v>
      </c>
      <c r="BON100" s="170">
        <f t="shared" si="1307"/>
        <v>0</v>
      </c>
      <c r="BOO100" s="273">
        <v>0</v>
      </c>
      <c r="BOP100" s="170">
        <f t="shared" si="1308"/>
        <v>0</v>
      </c>
      <c r="BOQ100" s="276">
        <f t="shared" si="1308"/>
        <v>0</v>
      </c>
      <c r="BOR100" s="168">
        <v>0</v>
      </c>
      <c r="BOS100" s="169">
        <v>0</v>
      </c>
      <c r="BOT100" s="169">
        <v>0</v>
      </c>
      <c r="BOU100" s="169">
        <v>0</v>
      </c>
      <c r="BOV100" s="170">
        <f t="shared" si="1309"/>
        <v>0</v>
      </c>
      <c r="BOW100" s="273">
        <v>0</v>
      </c>
      <c r="BOX100" s="169">
        <v>0</v>
      </c>
      <c r="BOY100" s="169">
        <v>0</v>
      </c>
      <c r="BOZ100" s="169">
        <v>0</v>
      </c>
      <c r="BPA100" s="169">
        <v>0</v>
      </c>
      <c r="BPB100" s="170">
        <f t="shared" si="1310"/>
        <v>0</v>
      </c>
      <c r="BPC100" s="273">
        <v>0</v>
      </c>
      <c r="BPD100" s="170">
        <f t="shared" si="1340"/>
        <v>0</v>
      </c>
      <c r="BPE100" s="276">
        <f t="shared" si="1340"/>
        <v>0</v>
      </c>
      <c r="BPF100" s="168">
        <v>0</v>
      </c>
      <c r="BPG100" s="169">
        <v>0</v>
      </c>
      <c r="BPH100" s="169">
        <v>0</v>
      </c>
      <c r="BPI100" s="169">
        <v>0</v>
      </c>
      <c r="BPJ100" s="170">
        <f t="shared" si="1311"/>
        <v>0</v>
      </c>
      <c r="BPK100" s="273">
        <v>0</v>
      </c>
      <c r="BPL100" s="169">
        <v>0</v>
      </c>
      <c r="BPM100" s="169">
        <v>0</v>
      </c>
      <c r="BPN100" s="169">
        <v>0</v>
      </c>
      <c r="BPO100" s="169">
        <v>0</v>
      </c>
      <c r="BPP100" s="170">
        <f t="shared" si="1312"/>
        <v>0</v>
      </c>
      <c r="BPQ100" s="273">
        <v>0</v>
      </c>
      <c r="BPR100" s="170">
        <f t="shared" si="1313"/>
        <v>0</v>
      </c>
      <c r="BPS100" s="276">
        <f t="shared" si="1314"/>
        <v>0</v>
      </c>
      <c r="BPT100" s="432">
        <v>0</v>
      </c>
      <c r="BPU100" s="169">
        <v>0</v>
      </c>
      <c r="BPV100" s="169">
        <v>0</v>
      </c>
      <c r="BPW100" s="169">
        <v>0</v>
      </c>
      <c r="BPX100" s="170">
        <f t="shared" si="950"/>
        <v>0</v>
      </c>
      <c r="BPY100" s="273">
        <v>0</v>
      </c>
      <c r="BPZ100" s="169">
        <v>0</v>
      </c>
      <c r="BQA100" s="169">
        <v>0</v>
      </c>
      <c r="BQB100" s="169">
        <v>0</v>
      </c>
      <c r="BQC100" s="169">
        <v>0</v>
      </c>
      <c r="BQD100" s="170">
        <f t="shared" si="1315"/>
        <v>0</v>
      </c>
      <c r="BQE100" s="273">
        <v>0</v>
      </c>
      <c r="BQF100" s="170">
        <f t="shared" si="951"/>
        <v>0</v>
      </c>
      <c r="BQG100" s="273">
        <f t="shared" si="901"/>
        <v>0</v>
      </c>
      <c r="BQH100" s="179">
        <v>0</v>
      </c>
      <c r="BQI100" s="179">
        <v>0</v>
      </c>
      <c r="BQJ100" s="179">
        <v>0</v>
      </c>
      <c r="BQK100" s="179">
        <v>0</v>
      </c>
      <c r="BQL100" s="180">
        <f t="shared" si="1316"/>
        <v>0</v>
      </c>
      <c r="BQM100" s="271">
        <v>0</v>
      </c>
      <c r="BQN100" s="179">
        <v>0</v>
      </c>
      <c r="BQO100" s="179">
        <v>0</v>
      </c>
      <c r="BQP100" s="179">
        <v>0</v>
      </c>
      <c r="BQQ100" s="179">
        <v>0</v>
      </c>
      <c r="BQR100" s="180">
        <f t="shared" si="1317"/>
        <v>0</v>
      </c>
      <c r="BQS100" s="271">
        <v>0</v>
      </c>
      <c r="BQT100" s="180">
        <f t="shared" si="1318"/>
        <v>0</v>
      </c>
      <c r="BQU100" s="271">
        <f t="shared" si="1318"/>
        <v>0</v>
      </c>
      <c r="BQV100" s="179">
        <v>0</v>
      </c>
      <c r="BQW100" s="179">
        <v>0</v>
      </c>
      <c r="BQX100" s="179">
        <v>0</v>
      </c>
      <c r="BQY100" s="179">
        <v>0</v>
      </c>
      <c r="BQZ100" s="180">
        <f t="shared" si="1319"/>
        <v>0</v>
      </c>
      <c r="BRA100" s="271">
        <v>0</v>
      </c>
      <c r="BRB100" s="179">
        <v>0</v>
      </c>
      <c r="BRC100" s="179">
        <v>0</v>
      </c>
      <c r="BRD100" s="179">
        <v>0</v>
      </c>
      <c r="BRE100" s="179">
        <v>0</v>
      </c>
      <c r="BRF100" s="180">
        <f t="shared" si="1320"/>
        <v>0</v>
      </c>
      <c r="BRG100" s="271">
        <v>0</v>
      </c>
      <c r="BRH100" s="180">
        <f t="shared" si="1321"/>
        <v>0</v>
      </c>
      <c r="BRI100" s="271">
        <f t="shared" si="1321"/>
        <v>0</v>
      </c>
      <c r="BRJ100" s="179">
        <v>0</v>
      </c>
      <c r="BRK100" s="179">
        <v>0</v>
      </c>
      <c r="BRL100" s="179">
        <v>0</v>
      </c>
      <c r="BRM100" s="179">
        <v>0</v>
      </c>
      <c r="BRN100" s="324">
        <f t="shared" si="1322"/>
        <v>0</v>
      </c>
      <c r="BRO100" s="271">
        <v>0</v>
      </c>
      <c r="BRP100" s="186">
        <v>0</v>
      </c>
      <c r="BRQ100" s="186">
        <v>0</v>
      </c>
      <c r="BRR100" s="186">
        <v>0</v>
      </c>
      <c r="BRS100" s="186">
        <v>0</v>
      </c>
      <c r="BRT100" s="180">
        <f t="shared" si="1323"/>
        <v>0</v>
      </c>
      <c r="BRU100" s="271">
        <v>0</v>
      </c>
      <c r="BRV100" s="180">
        <f t="shared" si="1324"/>
        <v>0</v>
      </c>
      <c r="BRW100" s="271">
        <f t="shared" si="1324"/>
        <v>0</v>
      </c>
      <c r="BRX100" s="198">
        <v>0</v>
      </c>
      <c r="BRY100" s="198">
        <v>0</v>
      </c>
      <c r="BRZ100" s="198">
        <v>0</v>
      </c>
      <c r="BSA100" s="198">
        <v>0</v>
      </c>
      <c r="BSB100" s="199">
        <f t="shared" si="1341"/>
        <v>0</v>
      </c>
      <c r="BSC100" s="267">
        <v>0</v>
      </c>
      <c r="BSD100" s="198">
        <v>0</v>
      </c>
      <c r="BSE100" s="198">
        <v>0</v>
      </c>
      <c r="BSF100" s="198">
        <v>0</v>
      </c>
      <c r="BSG100" s="198">
        <v>0</v>
      </c>
      <c r="BSH100" s="199">
        <f t="shared" si="1325"/>
        <v>0</v>
      </c>
      <c r="BSI100" s="267">
        <v>0</v>
      </c>
      <c r="BSJ100" s="395">
        <f t="shared" si="1326"/>
        <v>0</v>
      </c>
      <c r="BSK100" s="304">
        <f t="shared" si="1327"/>
        <v>0</v>
      </c>
    </row>
    <row r="101" spans="1:1857">
      <c r="WT101" s="337"/>
      <c r="AGX101" s="337"/>
      <c r="AHD101" s="337"/>
      <c r="AHF101" s="337"/>
      <c r="ALQ101" s="159" t="s">
        <v>206</v>
      </c>
      <c r="ALR101" s="168">
        <v>0</v>
      </c>
      <c r="ALS101" s="169">
        <v>0</v>
      </c>
      <c r="ALT101" s="169">
        <v>0</v>
      </c>
      <c r="ALU101" s="169">
        <v>0</v>
      </c>
      <c r="ALV101" s="316">
        <f t="shared" ref="ALV101:ALV132" si="1837">SUM(ALR101:ALU101)</f>
        <v>0</v>
      </c>
      <c r="ALW101" s="273">
        <v>0</v>
      </c>
      <c r="ALX101" s="169">
        <v>0</v>
      </c>
      <c r="ALY101" s="169">
        <v>0</v>
      </c>
      <c r="ALZ101" s="169">
        <v>0</v>
      </c>
      <c r="AMA101" s="169">
        <v>0</v>
      </c>
      <c r="AMB101" s="170">
        <f t="shared" ref="AMB101:AMB132" si="1838">SUM(ALX101:AMA101)</f>
        <v>0</v>
      </c>
      <c r="AMC101" s="273">
        <v>0</v>
      </c>
      <c r="AMD101" s="170">
        <f t="shared" ref="AMD101:AMD132" si="1839">SUM(ALV101+AMB101)</f>
        <v>0</v>
      </c>
      <c r="AME101" s="276">
        <f t="shared" ref="AME101:AME132" si="1840">SUM(ALW101+AMC101)</f>
        <v>0</v>
      </c>
      <c r="AMF101" s="168">
        <v>0</v>
      </c>
      <c r="AMG101" s="169">
        <v>0</v>
      </c>
      <c r="AMH101" s="169">
        <v>0</v>
      </c>
      <c r="AMI101" s="169">
        <v>0</v>
      </c>
      <c r="AMJ101" s="170">
        <f t="shared" ref="AMJ101:AMJ132" si="1841">SUM(AMF101:AMI101)</f>
        <v>0</v>
      </c>
      <c r="AMK101" s="273">
        <v>0</v>
      </c>
      <c r="AML101" s="169">
        <v>0</v>
      </c>
      <c r="AMM101" s="169">
        <v>0</v>
      </c>
      <c r="AMN101" s="169">
        <v>0</v>
      </c>
      <c r="AMO101" s="169">
        <v>0</v>
      </c>
      <c r="AMP101" s="170">
        <f t="shared" ref="AMP101:AMP132" si="1842">SUM(AML101:AMO101)</f>
        <v>0</v>
      </c>
      <c r="AMQ101" s="273">
        <v>0</v>
      </c>
      <c r="AMR101" s="170">
        <f t="shared" ref="AMR101:AMR132" si="1843">SUM(AMJ101+AMP101)</f>
        <v>0</v>
      </c>
      <c r="AMS101" s="276">
        <f t="shared" ref="AMS101:AMS132" si="1844">SUM(AMK101+AMQ101)</f>
        <v>0</v>
      </c>
      <c r="AMT101" s="168">
        <v>0</v>
      </c>
      <c r="AMU101" s="169">
        <v>0</v>
      </c>
      <c r="AMV101" s="169">
        <v>0</v>
      </c>
      <c r="AMW101" s="169">
        <v>0</v>
      </c>
      <c r="AMX101" s="170">
        <f t="shared" ref="AMX101:AMX132" si="1845">SUM(AMT101:AMW101)</f>
        <v>0</v>
      </c>
      <c r="AMY101" s="273">
        <v>0</v>
      </c>
      <c r="AMZ101" s="169">
        <v>0</v>
      </c>
      <c r="ANA101" s="169">
        <v>0</v>
      </c>
      <c r="ANB101" s="169">
        <v>0</v>
      </c>
      <c r="ANC101" s="169">
        <v>0</v>
      </c>
      <c r="AND101" s="170">
        <f t="shared" ref="AND101:AND132" si="1846">SUM(AMZ101:ANC101)</f>
        <v>0</v>
      </c>
      <c r="ANE101" s="273">
        <v>0</v>
      </c>
      <c r="ANF101" s="170">
        <f t="shared" ref="ANF101:ANF132" si="1847">SUM(AMX101+AND101)</f>
        <v>0</v>
      </c>
      <c r="ANG101" s="276">
        <f t="shared" ref="ANG101:ANG132" si="1848">SUM(AMY101+ANE101)</f>
        <v>0</v>
      </c>
      <c r="ANH101" s="168">
        <v>0</v>
      </c>
      <c r="ANI101" s="169">
        <v>0</v>
      </c>
      <c r="ANJ101" s="169">
        <v>0</v>
      </c>
      <c r="ANK101" s="169">
        <v>0</v>
      </c>
      <c r="ANL101" s="170">
        <f t="shared" ref="ANL101:ANL132" si="1849">SUM(ANH101:ANK101)</f>
        <v>0</v>
      </c>
      <c r="ANM101" s="273">
        <v>0</v>
      </c>
      <c r="ANN101" s="169">
        <v>0</v>
      </c>
      <c r="ANO101" s="169">
        <v>0</v>
      </c>
      <c r="ANP101" s="169">
        <v>0</v>
      </c>
      <c r="ANQ101" s="169">
        <v>0</v>
      </c>
      <c r="ANR101" s="170">
        <f t="shared" ref="ANR101:ANR132" si="1850">SUM(ANN101:ANQ101)</f>
        <v>0</v>
      </c>
      <c r="ANS101" s="273">
        <v>0</v>
      </c>
      <c r="ANT101" s="170">
        <f t="shared" ref="ANT101:ANT132" si="1851">SUM(ANL101+ANR101)</f>
        <v>0</v>
      </c>
      <c r="ANU101" s="276">
        <f t="shared" ref="ANU101:ANU132" si="1852">SUM(ANM101+ANS101)</f>
        <v>0</v>
      </c>
      <c r="ANV101" s="168">
        <v>0</v>
      </c>
      <c r="ANW101" s="169">
        <v>0</v>
      </c>
      <c r="ANX101" s="169">
        <v>0</v>
      </c>
      <c r="ANY101" s="169">
        <v>0</v>
      </c>
      <c r="ANZ101" s="170">
        <f t="shared" ref="ANZ101:ANZ132" si="1853">SUM(ANV101:ANY101)</f>
        <v>0</v>
      </c>
      <c r="AOA101" s="273">
        <v>0</v>
      </c>
      <c r="AOB101" s="169">
        <v>0</v>
      </c>
      <c r="AOC101" s="169">
        <v>0</v>
      </c>
      <c r="AOD101" s="169">
        <v>0</v>
      </c>
      <c r="AOE101" s="169">
        <v>0</v>
      </c>
      <c r="AOF101" s="170">
        <f t="shared" ref="AOF101:AOF117" si="1854">SUM(AOB101:AOE101)</f>
        <v>0</v>
      </c>
      <c r="AOG101" s="273">
        <v>0</v>
      </c>
      <c r="AOH101" s="170">
        <f t="shared" ref="AOH101:AOH132" si="1855">SUM(ANZ101+AOF101)</f>
        <v>0</v>
      </c>
      <c r="AOI101" s="276">
        <f t="shared" ref="AOI101:AOI132" si="1856">SUM(AOA101+AOG101)</f>
        <v>0</v>
      </c>
      <c r="AOJ101" s="168">
        <v>0</v>
      </c>
      <c r="AOK101" s="169">
        <v>0</v>
      </c>
      <c r="AOL101" s="169">
        <v>0</v>
      </c>
      <c r="AOM101" s="169">
        <v>0</v>
      </c>
      <c r="AON101" s="170">
        <f t="shared" ref="AON101:AON132" si="1857">SUM(AOJ101:AOM101)</f>
        <v>0</v>
      </c>
      <c r="AOO101" s="273">
        <v>0</v>
      </c>
      <c r="AOP101" s="169">
        <v>0</v>
      </c>
      <c r="AOQ101" s="169">
        <v>0</v>
      </c>
      <c r="AOR101" s="169">
        <v>0</v>
      </c>
      <c r="AOS101" s="169">
        <v>0</v>
      </c>
      <c r="AOT101" s="170">
        <f t="shared" ref="AOT101:AOT118" si="1858">SUM(AOP101:AOS101)</f>
        <v>0</v>
      </c>
      <c r="AOU101" s="273">
        <v>0</v>
      </c>
      <c r="AOV101" s="170">
        <f t="shared" ref="AOV101:AOV132" si="1859">SUM(AON101+AOT101)</f>
        <v>0</v>
      </c>
      <c r="AOW101" s="276">
        <f t="shared" ref="AOW101:AOW132" si="1860">SUM(AOO101+AOU101)</f>
        <v>0</v>
      </c>
      <c r="AOX101" s="168">
        <v>0</v>
      </c>
      <c r="AOY101" s="169">
        <v>0</v>
      </c>
      <c r="AOZ101" s="169">
        <v>0</v>
      </c>
      <c r="APA101" s="169">
        <v>0</v>
      </c>
      <c r="APB101" s="170">
        <f t="shared" ref="APB101:APB132" si="1861">SUM(AOX101,AOY101,AOZ101,APA101)</f>
        <v>0</v>
      </c>
      <c r="APC101" s="273">
        <v>0</v>
      </c>
      <c r="APD101" s="169">
        <v>0</v>
      </c>
      <c r="APE101" s="169">
        <v>0</v>
      </c>
      <c r="APF101" s="169">
        <v>0</v>
      </c>
      <c r="APG101" s="169">
        <v>0</v>
      </c>
      <c r="APH101" s="170">
        <f t="shared" ref="APH101:APH132" si="1862">SUM(APD101:APG101)</f>
        <v>0</v>
      </c>
      <c r="API101" s="273">
        <v>0</v>
      </c>
      <c r="APJ101" s="170">
        <f t="shared" ref="APJ101:APJ132" si="1863">SUM(APB101,APH101)</f>
        <v>0</v>
      </c>
      <c r="APK101" s="276">
        <f t="shared" ref="APK101:APK132" si="1864">SUM(APC101+API101)</f>
        <v>0</v>
      </c>
      <c r="APL101" s="172">
        <v>0</v>
      </c>
      <c r="APM101" s="169">
        <v>0</v>
      </c>
      <c r="APN101" s="169">
        <v>0</v>
      </c>
      <c r="APO101" s="169">
        <v>0</v>
      </c>
      <c r="APP101" s="170">
        <f t="shared" ref="APP101:APP132" si="1865">SUM(APL101,APM101,APN101,APO101)</f>
        <v>0</v>
      </c>
      <c r="APQ101" s="273">
        <v>0</v>
      </c>
      <c r="APR101" s="169">
        <v>0</v>
      </c>
      <c r="APS101" s="169">
        <v>0</v>
      </c>
      <c r="APT101" s="169">
        <v>1</v>
      </c>
      <c r="APU101" s="169">
        <v>0</v>
      </c>
      <c r="APV101" s="170">
        <f t="shared" ref="APV101:APV132" si="1866">SUM(APR101:APU101)</f>
        <v>1</v>
      </c>
      <c r="APW101" s="273">
        <v>0</v>
      </c>
      <c r="APX101" s="170">
        <f t="shared" ref="APX101:APX132" si="1867">SUM(APP101,APV101)</f>
        <v>1</v>
      </c>
      <c r="APY101" s="273">
        <f t="shared" ref="APY101:APY132" si="1868">SUM(APQ101+APW101)</f>
        <v>0</v>
      </c>
      <c r="APZ101" s="179">
        <v>0</v>
      </c>
      <c r="AQA101" s="179">
        <v>0</v>
      </c>
      <c r="AQB101" s="179">
        <v>0</v>
      </c>
      <c r="AQC101" s="179">
        <v>0</v>
      </c>
      <c r="AQD101" s="180">
        <f t="shared" ref="AQD101:AQD132" si="1869">SUM(APZ101:AQC101)</f>
        <v>0</v>
      </c>
      <c r="AQE101" s="271">
        <v>0</v>
      </c>
      <c r="AQF101" s="179">
        <v>0</v>
      </c>
      <c r="AQG101" s="179">
        <v>0</v>
      </c>
      <c r="AQH101" s="179">
        <v>0</v>
      </c>
      <c r="AQI101" s="179">
        <v>0</v>
      </c>
      <c r="AQJ101" s="180">
        <f t="shared" ref="AQJ101:AQJ132" si="1870">SUM(AQF101:AQI101)</f>
        <v>0</v>
      </c>
      <c r="AQK101" s="271">
        <v>0</v>
      </c>
      <c r="AQL101" s="180">
        <f t="shared" ref="AQL101:AQL132" si="1871">SUM(AQD101+AQJ101)</f>
        <v>0</v>
      </c>
      <c r="AQM101" s="271">
        <f t="shared" ref="AQM101:AQM132" si="1872">SUM(AQE101+AQK101)</f>
        <v>0</v>
      </c>
      <c r="AQN101" s="179">
        <v>0</v>
      </c>
      <c r="AQO101" s="179">
        <v>0</v>
      </c>
      <c r="AQP101" s="179">
        <v>0</v>
      </c>
      <c r="AQQ101" s="179">
        <v>0</v>
      </c>
      <c r="AQR101" s="180">
        <f t="shared" ref="AQR101:AQR132" si="1873">SUM(AQN101:AQQ101)</f>
        <v>0</v>
      </c>
      <c r="AQS101" s="271">
        <v>0</v>
      </c>
      <c r="AQT101" s="179">
        <v>0</v>
      </c>
      <c r="AQU101" s="179">
        <v>0</v>
      </c>
      <c r="AQV101" s="179">
        <v>0</v>
      </c>
      <c r="AQW101" s="179">
        <v>0</v>
      </c>
      <c r="AQX101" s="180">
        <f t="shared" ref="AQX101:AQX132" si="1874">SUM(AQT101:AQW101)</f>
        <v>0</v>
      </c>
      <c r="AQY101" s="271">
        <v>0</v>
      </c>
      <c r="AQZ101" s="180">
        <f t="shared" ref="AQZ101:AQZ132" si="1875">SUM(AQR101+AQX101)</f>
        <v>0</v>
      </c>
      <c r="ARA101" s="271">
        <f t="shared" ref="ARA101:ARA132" si="1876">SUM(AQS101+AQY101)</f>
        <v>0</v>
      </c>
      <c r="ARB101" s="179">
        <v>0</v>
      </c>
      <c r="ARC101" s="179">
        <v>0</v>
      </c>
      <c r="ARD101" s="179">
        <v>0</v>
      </c>
      <c r="ARE101" s="179">
        <v>0</v>
      </c>
      <c r="ARF101" s="180">
        <f t="shared" ref="ARF101:ARF132" si="1877">SUM(ARB101:ARE101)</f>
        <v>0</v>
      </c>
      <c r="ARG101" s="271">
        <v>0</v>
      </c>
      <c r="ARH101" s="186">
        <v>0</v>
      </c>
      <c r="ARI101" s="186">
        <v>0</v>
      </c>
      <c r="ARJ101" s="186">
        <v>0</v>
      </c>
      <c r="ARK101" s="186">
        <v>0</v>
      </c>
      <c r="ARL101" s="180">
        <f t="shared" ref="ARL101:ARL132" si="1878">SUM(ARH101:ARK101)</f>
        <v>0</v>
      </c>
      <c r="ARM101" s="271">
        <v>0</v>
      </c>
      <c r="ARN101" s="180">
        <f t="shared" ref="ARN101:ARN132" si="1879">SUM(ARF101+ARL101)</f>
        <v>0</v>
      </c>
      <c r="ARO101" s="271">
        <f t="shared" ref="ARO101:ARO132" si="1880">SUM(ARG101+ARM101)</f>
        <v>0</v>
      </c>
      <c r="ARP101" s="198">
        <v>0</v>
      </c>
      <c r="ARQ101" s="198">
        <v>0</v>
      </c>
      <c r="ARR101" s="198">
        <v>0</v>
      </c>
      <c r="ARS101" s="198">
        <v>0</v>
      </c>
      <c r="ART101" s="199">
        <f t="shared" ref="ART101:ART132" si="1881">SUM(ARP101:ARS101)</f>
        <v>0</v>
      </c>
      <c r="ARU101" s="267">
        <v>0</v>
      </c>
      <c r="ARV101" s="198">
        <v>0</v>
      </c>
      <c r="ARW101" s="198">
        <v>0</v>
      </c>
      <c r="ARX101" s="198">
        <v>0</v>
      </c>
      <c r="ARY101" s="198">
        <v>0</v>
      </c>
      <c r="ARZ101" s="199">
        <f t="shared" ref="ARZ101:ARZ132" si="1882">SUM(ARV101:ARY101)</f>
        <v>0</v>
      </c>
      <c r="ASA101" s="267">
        <v>0</v>
      </c>
      <c r="ASB101" s="199">
        <f t="shared" ref="ASB101:ASB132" si="1883">SUM(ART101+ARZ101)</f>
        <v>0</v>
      </c>
      <c r="ASC101" s="304">
        <f t="shared" ref="ASC101:ASC132" si="1884">SUM(ARU101+ASA101)</f>
        <v>0</v>
      </c>
      <c r="ASF101" s="159" t="s">
        <v>206</v>
      </c>
      <c r="ASG101" s="168">
        <v>0</v>
      </c>
      <c r="ASH101" s="169">
        <v>0</v>
      </c>
      <c r="ASI101" s="169">
        <v>0</v>
      </c>
      <c r="ASJ101" s="169">
        <v>0</v>
      </c>
      <c r="ASK101" s="316">
        <f t="shared" ref="ASK101:ASK132" si="1885">SUM(ASG101:ASJ101)</f>
        <v>0</v>
      </c>
      <c r="ASL101" s="273">
        <v>0</v>
      </c>
      <c r="ASM101" s="169">
        <v>0</v>
      </c>
      <c r="ASN101" s="169">
        <v>0</v>
      </c>
      <c r="ASO101" s="169">
        <v>0</v>
      </c>
      <c r="ASP101" s="169">
        <v>0</v>
      </c>
      <c r="ASQ101" s="170">
        <f t="shared" ref="ASQ101:ASQ132" si="1886">SUM(ASM101:ASP101)</f>
        <v>0</v>
      </c>
      <c r="ASR101" s="273">
        <v>0</v>
      </c>
      <c r="ASS101" s="170">
        <f t="shared" ref="ASS101:ASS132" si="1887">SUM(ASK101+ASQ101)</f>
        <v>0</v>
      </c>
      <c r="AST101" s="276">
        <f t="shared" ref="AST101:AST132" si="1888">SUM(ASL101+ASR101)</f>
        <v>0</v>
      </c>
      <c r="ASU101" s="168">
        <v>0</v>
      </c>
      <c r="ASV101" s="169">
        <v>0</v>
      </c>
      <c r="ASW101" s="169">
        <v>0</v>
      </c>
      <c r="ASX101" s="169">
        <v>0</v>
      </c>
      <c r="ASY101" s="170">
        <f t="shared" ref="ASY101:ASY132" si="1889">SUM(ASU101:ASX101)</f>
        <v>0</v>
      </c>
      <c r="ASZ101" s="273">
        <v>0</v>
      </c>
      <c r="ATA101" s="169">
        <v>0</v>
      </c>
      <c r="ATB101" s="169">
        <v>0</v>
      </c>
      <c r="ATC101" s="169">
        <v>0</v>
      </c>
      <c r="ATD101" s="169">
        <v>0</v>
      </c>
      <c r="ATE101" s="170">
        <f t="shared" ref="ATE101:ATE132" si="1890">SUM(ATA101:ATD101)</f>
        <v>0</v>
      </c>
      <c r="ATF101" s="273">
        <v>0</v>
      </c>
      <c r="ATG101" s="170">
        <f t="shared" ref="ATG101:ATG132" si="1891">SUM(ASY101+ATE101)</f>
        <v>0</v>
      </c>
      <c r="ATH101" s="276">
        <f t="shared" ref="ATH101:ATH132" si="1892">SUM(ASZ101+ATF101)</f>
        <v>0</v>
      </c>
      <c r="ATI101" s="168">
        <v>0</v>
      </c>
      <c r="ATJ101" s="169">
        <v>0</v>
      </c>
      <c r="ATK101" s="169">
        <v>0</v>
      </c>
      <c r="ATL101" s="169">
        <v>0</v>
      </c>
      <c r="ATM101" s="170">
        <f t="shared" ref="ATM101:ATM132" si="1893">SUM(ATI101:ATL101)</f>
        <v>0</v>
      </c>
      <c r="ATN101" s="273">
        <v>0</v>
      </c>
      <c r="ATO101" s="169">
        <v>0</v>
      </c>
      <c r="ATP101" s="169">
        <v>0</v>
      </c>
      <c r="ATQ101" s="169">
        <v>0</v>
      </c>
      <c r="ATR101" s="169">
        <v>0</v>
      </c>
      <c r="ATS101" s="170">
        <f t="shared" ref="ATS101:ATS132" si="1894">SUM(ATO101:ATR101)</f>
        <v>0</v>
      </c>
      <c r="ATT101" s="273">
        <v>0</v>
      </c>
      <c r="ATU101" s="170">
        <f t="shared" ref="ATU101:ATU132" si="1895">SUM(ATM101+ATS101)</f>
        <v>0</v>
      </c>
      <c r="ATV101" s="276">
        <f t="shared" ref="ATV101:ATV132" si="1896">SUM(ATN101+ATT101)</f>
        <v>0</v>
      </c>
      <c r="ATW101" s="168">
        <v>0</v>
      </c>
      <c r="ATX101" s="169">
        <v>0</v>
      </c>
      <c r="ATY101" s="169">
        <v>0</v>
      </c>
      <c r="ATZ101" s="169">
        <v>0</v>
      </c>
      <c r="AUA101" s="170">
        <f t="shared" ref="AUA101:AUA132" si="1897">SUM(ATW101:ATZ101)</f>
        <v>0</v>
      </c>
      <c r="AUB101" s="273">
        <v>0</v>
      </c>
      <c r="AUC101" s="169">
        <v>0</v>
      </c>
      <c r="AUD101" s="169">
        <v>0</v>
      </c>
      <c r="AUE101" s="169">
        <v>0</v>
      </c>
      <c r="AUF101" s="169">
        <v>0</v>
      </c>
      <c r="AUG101" s="170">
        <f t="shared" ref="AUG101:AUG132" si="1898">SUM(AUC101:AUF101)</f>
        <v>0</v>
      </c>
      <c r="AUH101" s="273">
        <v>0</v>
      </c>
      <c r="AUI101" s="170">
        <f t="shared" ref="AUI101:AUI132" si="1899">SUM(AUA101+AUG101)</f>
        <v>0</v>
      </c>
      <c r="AUJ101" s="276">
        <f t="shared" ref="AUJ101:AUJ132" si="1900">SUM(AUB101+AUH101)</f>
        <v>0</v>
      </c>
      <c r="AUK101" s="168">
        <v>0</v>
      </c>
      <c r="AUL101" s="169">
        <v>0</v>
      </c>
      <c r="AUM101" s="169">
        <v>0</v>
      </c>
      <c r="AUN101" s="169">
        <v>0</v>
      </c>
      <c r="AUO101" s="170">
        <f t="shared" ref="AUO101:AUO132" si="1901">SUM(AUK101:AUN101)</f>
        <v>0</v>
      </c>
      <c r="AUP101" s="273">
        <v>0</v>
      </c>
      <c r="AUQ101" s="169">
        <v>0</v>
      </c>
      <c r="AUR101" s="169">
        <v>0</v>
      </c>
      <c r="AUS101" s="169">
        <v>0</v>
      </c>
      <c r="AUT101" s="169">
        <v>0</v>
      </c>
      <c r="AUU101" s="170">
        <f t="shared" ref="AUU101:AUU132" si="1902">SUM(AUQ101:AUT101)</f>
        <v>0</v>
      </c>
      <c r="AUV101" s="273">
        <v>0</v>
      </c>
      <c r="AUW101" s="170">
        <f t="shared" ref="AUW101:AUW132" si="1903">SUM(AUO101+AUU101)</f>
        <v>0</v>
      </c>
      <c r="AUX101" s="276">
        <f t="shared" ref="AUX101:AUX132" si="1904">SUM(AUP101+AUV101)</f>
        <v>0</v>
      </c>
      <c r="AUY101" s="168">
        <v>0</v>
      </c>
      <c r="AUZ101" s="169">
        <v>0</v>
      </c>
      <c r="AVA101" s="169">
        <v>0</v>
      </c>
      <c r="AVB101" s="169">
        <v>0</v>
      </c>
      <c r="AVC101" s="170">
        <f t="shared" ref="AVC101:AVC132" si="1905">SUM(AUY101:AVB101)</f>
        <v>0</v>
      </c>
      <c r="AVD101" s="273">
        <v>0</v>
      </c>
      <c r="AVE101" s="169">
        <v>0</v>
      </c>
      <c r="AVF101" s="169">
        <v>0</v>
      </c>
      <c r="AVG101" s="169">
        <v>0</v>
      </c>
      <c r="AVH101" s="169">
        <v>1</v>
      </c>
      <c r="AVI101" s="170">
        <f t="shared" ref="AVI101:AVI132" si="1906">SUM(AVE101:AVH101)</f>
        <v>1</v>
      </c>
      <c r="AVJ101" s="273">
        <v>0</v>
      </c>
      <c r="AVK101" s="170">
        <f t="shared" ref="AVK101:AVK132" si="1907">SUM(AVC101+AVI101)</f>
        <v>1</v>
      </c>
      <c r="AVL101" s="276">
        <f t="shared" ref="AVL101:AVL132" si="1908">SUM(AVD101+AVJ101)</f>
        <v>0</v>
      </c>
      <c r="AVM101" s="168">
        <v>0</v>
      </c>
      <c r="AVN101" s="169">
        <v>0</v>
      </c>
      <c r="AVO101" s="169">
        <v>0</v>
      </c>
      <c r="AVP101" s="169">
        <v>0</v>
      </c>
      <c r="AVQ101" s="170">
        <f t="shared" ref="AVQ101:AVQ132" si="1909">SUM(AVM101,AVN101,AVO101,AVP101)</f>
        <v>0</v>
      </c>
      <c r="AVR101" s="273">
        <v>0</v>
      </c>
      <c r="AVS101" s="169">
        <v>0</v>
      </c>
      <c r="AVT101" s="169">
        <v>0</v>
      </c>
      <c r="AVU101" s="169">
        <v>1</v>
      </c>
      <c r="AVV101" s="169">
        <v>0</v>
      </c>
      <c r="AVW101" s="170">
        <f t="shared" ref="AVW101:AVW132" si="1910">SUM(AVS101:AVV101)</f>
        <v>1</v>
      </c>
      <c r="AVX101" s="273">
        <v>0</v>
      </c>
      <c r="AVY101" s="170">
        <f t="shared" ref="AVY101:AVY132" si="1911">SUM(AVQ101,AVW101)</f>
        <v>1</v>
      </c>
      <c r="AVZ101" s="276">
        <f t="shared" ref="AVZ101:AVZ132" si="1912">SUM(AVR101+AVX101)</f>
        <v>0</v>
      </c>
      <c r="AWA101" s="250">
        <v>0</v>
      </c>
      <c r="AWB101" s="169">
        <v>0</v>
      </c>
      <c r="AWC101" s="169">
        <v>0</v>
      </c>
      <c r="AWD101" s="169">
        <v>0</v>
      </c>
      <c r="AWE101" s="170">
        <f t="shared" ref="AWE101:AWE117" si="1913">SUM(AWA101,AWB101,AWC101,AWD101)</f>
        <v>0</v>
      </c>
      <c r="AWF101" s="273">
        <v>0</v>
      </c>
      <c r="AWG101" s="169">
        <v>0</v>
      </c>
      <c r="AWH101" s="169">
        <v>0</v>
      </c>
      <c r="AWI101" s="169">
        <v>0</v>
      </c>
      <c r="AWJ101" s="169">
        <v>1</v>
      </c>
      <c r="AWK101" s="324">
        <f t="shared" ref="AWK101:AWK132" si="1914">SUM(AWG101:AWJ101)</f>
        <v>1</v>
      </c>
      <c r="AWL101" s="273">
        <v>0</v>
      </c>
      <c r="AWM101" s="170">
        <f t="shared" ref="AWM101:AWM132" si="1915">SUM(AWE101,AWK101)</f>
        <v>1</v>
      </c>
      <c r="AWN101" s="328">
        <f t="shared" ref="AWN101:AWN132" si="1916">SUM(AWF101+AWL101)</f>
        <v>0</v>
      </c>
      <c r="AWO101" s="179">
        <v>0</v>
      </c>
      <c r="AWP101" s="179">
        <v>0</v>
      </c>
      <c r="AWQ101" s="179">
        <v>0</v>
      </c>
      <c r="AWR101" s="179">
        <v>0</v>
      </c>
      <c r="AWS101" s="180">
        <f t="shared" ref="AWS101:AWS132" si="1917">SUM(AWO101:AWR101)</f>
        <v>0</v>
      </c>
      <c r="AWT101" s="271">
        <v>0</v>
      </c>
      <c r="AWU101" s="179">
        <v>0</v>
      </c>
      <c r="AWV101" s="179">
        <v>0</v>
      </c>
      <c r="AWW101" s="179">
        <v>0</v>
      </c>
      <c r="AWX101" s="179">
        <v>0</v>
      </c>
      <c r="AWY101" s="180">
        <f t="shared" ref="AWY101:AWY132" si="1918">SUM(AWU101:AWX101)</f>
        <v>0</v>
      </c>
      <c r="AWZ101" s="271">
        <v>0</v>
      </c>
      <c r="AXA101" s="180">
        <f t="shared" ref="AXA101:AXA132" si="1919">SUM(AWS101+AWY101)</f>
        <v>0</v>
      </c>
      <c r="AXB101" s="271">
        <f t="shared" ref="AXB101:AXB132" si="1920">SUM(AWT101+AWZ101)</f>
        <v>0</v>
      </c>
      <c r="AXC101" s="179">
        <v>0</v>
      </c>
      <c r="AXD101" s="179">
        <v>0</v>
      </c>
      <c r="AXE101" s="179">
        <v>0</v>
      </c>
      <c r="AXF101" s="179">
        <v>0</v>
      </c>
      <c r="AXG101" s="180">
        <f t="shared" ref="AXG101:AXG132" si="1921">SUM(AXC101:AXF101)</f>
        <v>0</v>
      </c>
      <c r="AXH101" s="271">
        <v>0</v>
      </c>
      <c r="AXI101" s="179">
        <v>0</v>
      </c>
      <c r="AXJ101" s="179">
        <v>0</v>
      </c>
      <c r="AXK101" s="179">
        <v>0</v>
      </c>
      <c r="AXL101" s="179">
        <v>0</v>
      </c>
      <c r="AXM101" s="180">
        <f t="shared" ref="AXM101:AXM132" si="1922">SUM(AXI101:AXL101)</f>
        <v>0</v>
      </c>
      <c r="AXN101" s="271">
        <v>0</v>
      </c>
      <c r="AXO101" s="180">
        <f t="shared" ref="AXO101:AXO132" si="1923">SUM(AXG101+AXM101)</f>
        <v>0</v>
      </c>
      <c r="AXP101" s="271">
        <f t="shared" ref="AXP101:AXP132" si="1924">SUM(AXH101+AXN101)</f>
        <v>0</v>
      </c>
      <c r="AXQ101" s="179">
        <v>0</v>
      </c>
      <c r="AXR101" s="179">
        <v>0</v>
      </c>
      <c r="AXS101" s="179">
        <v>0</v>
      </c>
      <c r="AXT101" s="179">
        <v>0</v>
      </c>
      <c r="AXU101" s="324">
        <f t="shared" ref="AXU101:AXU132" si="1925">SUM(AXQ101:AXT101)</f>
        <v>0</v>
      </c>
      <c r="AXV101" s="271">
        <v>0</v>
      </c>
      <c r="AXW101" s="186">
        <v>0</v>
      </c>
      <c r="AXX101" s="186">
        <v>0</v>
      </c>
      <c r="AXY101" s="186">
        <v>0</v>
      </c>
      <c r="AXZ101" s="186">
        <v>0</v>
      </c>
      <c r="AYA101" s="180">
        <f t="shared" ref="AYA101:AYA132" si="1926">SUM(AXW101:AXZ101)</f>
        <v>0</v>
      </c>
      <c r="AYB101" s="271">
        <v>0</v>
      </c>
      <c r="AYC101" s="180">
        <f t="shared" ref="AYC101:AYC132" si="1927">SUM(AXU101+AYA101)</f>
        <v>0</v>
      </c>
      <c r="AYD101" s="271">
        <f t="shared" ref="AYD101:AYD132" si="1928">SUM(AXV101+AYB101)</f>
        <v>0</v>
      </c>
      <c r="AYE101" s="198">
        <v>0</v>
      </c>
      <c r="AYF101" s="198">
        <v>0</v>
      </c>
      <c r="AYG101" s="198">
        <v>0</v>
      </c>
      <c r="AYH101" s="198">
        <v>0</v>
      </c>
      <c r="AYI101" s="199">
        <f t="shared" ref="AYI101:AYI132" si="1929">SUM(AYE101:AYH101)</f>
        <v>0</v>
      </c>
      <c r="AYJ101" s="267">
        <v>0</v>
      </c>
      <c r="AYK101" s="198">
        <v>0</v>
      </c>
      <c r="AYL101" s="198">
        <v>0</v>
      </c>
      <c r="AYM101" s="198">
        <v>0</v>
      </c>
      <c r="AYN101" s="198">
        <v>0</v>
      </c>
      <c r="AYO101" s="199">
        <f t="shared" ref="AYO101:AYO117" si="1930">SUM(AYK101:AYN101)</f>
        <v>0</v>
      </c>
      <c r="AYP101" s="267">
        <v>0</v>
      </c>
      <c r="AYQ101" s="199">
        <f t="shared" ref="AYQ101:AYQ132" si="1931">SUM(AYI101+AYO101)</f>
        <v>0</v>
      </c>
      <c r="AYR101" s="304">
        <f t="shared" ref="AYR101:AYR132" si="1932">SUM(AYJ101+AYP101)</f>
        <v>0</v>
      </c>
      <c r="AYS101" s="335"/>
      <c r="AYU101" s="159" t="s">
        <v>206</v>
      </c>
      <c r="AYV101" s="168">
        <v>0</v>
      </c>
      <c r="AYW101" s="169">
        <v>0</v>
      </c>
      <c r="AYX101" s="169">
        <v>0</v>
      </c>
      <c r="AYY101" s="169">
        <v>0</v>
      </c>
      <c r="AYZ101" s="316">
        <f t="shared" si="1482"/>
        <v>0</v>
      </c>
      <c r="AZA101" s="273">
        <v>0</v>
      </c>
      <c r="AZB101" s="169">
        <v>0</v>
      </c>
      <c r="AZC101" s="169">
        <v>0</v>
      </c>
      <c r="AZD101" s="169">
        <v>0</v>
      </c>
      <c r="AZE101" s="169">
        <v>0</v>
      </c>
      <c r="AZF101" s="170">
        <f t="shared" si="1483"/>
        <v>0</v>
      </c>
      <c r="AZG101" s="273">
        <v>0</v>
      </c>
      <c r="AZH101" s="170">
        <f t="shared" si="1782"/>
        <v>0</v>
      </c>
      <c r="AZI101" s="329">
        <f t="shared" si="1484"/>
        <v>0</v>
      </c>
      <c r="AZJ101" s="168">
        <v>0</v>
      </c>
      <c r="AZK101" s="169">
        <v>0</v>
      </c>
      <c r="AZL101" s="169">
        <v>1</v>
      </c>
      <c r="AZM101" s="169">
        <v>0</v>
      </c>
      <c r="AZN101" s="170">
        <f t="shared" si="1397"/>
        <v>1</v>
      </c>
      <c r="AZO101" s="273">
        <v>0</v>
      </c>
      <c r="AZP101" s="169">
        <v>0</v>
      </c>
      <c r="AZQ101" s="169">
        <v>0</v>
      </c>
      <c r="AZR101" s="169">
        <v>0</v>
      </c>
      <c r="AZS101" s="169">
        <v>0</v>
      </c>
      <c r="AZT101" s="170">
        <f t="shared" si="1485"/>
        <v>0</v>
      </c>
      <c r="AZU101" s="273">
        <v>0</v>
      </c>
      <c r="AZV101" s="170">
        <f t="shared" si="1398"/>
        <v>1</v>
      </c>
      <c r="AZW101" s="276">
        <f t="shared" si="1398"/>
        <v>0</v>
      </c>
      <c r="AZX101" s="168">
        <v>0</v>
      </c>
      <c r="AZY101" s="169">
        <v>0</v>
      </c>
      <c r="AZZ101" s="169">
        <v>0</v>
      </c>
      <c r="BAA101" s="169">
        <v>0</v>
      </c>
      <c r="BAB101" s="170">
        <f t="shared" si="1486"/>
        <v>0</v>
      </c>
      <c r="BAC101" s="273">
        <v>0</v>
      </c>
      <c r="BAD101" s="169">
        <v>0</v>
      </c>
      <c r="BAE101" s="169">
        <v>0</v>
      </c>
      <c r="BAF101" s="169">
        <v>0</v>
      </c>
      <c r="BAG101" s="169">
        <v>0</v>
      </c>
      <c r="BAH101" s="170">
        <f t="shared" si="1487"/>
        <v>0</v>
      </c>
      <c r="BAI101" s="273">
        <v>0</v>
      </c>
      <c r="BAJ101" s="170">
        <f t="shared" si="1768"/>
        <v>0</v>
      </c>
      <c r="BAK101" s="276">
        <f t="shared" si="1768"/>
        <v>0</v>
      </c>
      <c r="BAL101" s="168">
        <v>0</v>
      </c>
      <c r="BAM101" s="169">
        <v>0</v>
      </c>
      <c r="BAN101" s="169">
        <v>0</v>
      </c>
      <c r="BAO101" s="169">
        <v>0</v>
      </c>
      <c r="BAP101" s="170">
        <f t="shared" si="1399"/>
        <v>0</v>
      </c>
      <c r="BAQ101" s="273">
        <v>0</v>
      </c>
      <c r="BAR101" s="169">
        <v>0</v>
      </c>
      <c r="BAS101" s="169">
        <v>0</v>
      </c>
      <c r="BAT101" s="169">
        <v>0</v>
      </c>
      <c r="BAU101" s="169">
        <v>0</v>
      </c>
      <c r="BAV101" s="170">
        <f t="shared" si="1488"/>
        <v>0</v>
      </c>
      <c r="BAW101" s="273">
        <v>0</v>
      </c>
      <c r="BAX101" s="170">
        <f t="shared" si="1400"/>
        <v>0</v>
      </c>
      <c r="BAY101" s="276">
        <f t="shared" si="1400"/>
        <v>0</v>
      </c>
      <c r="BAZ101" s="168">
        <v>0</v>
      </c>
      <c r="BBA101" s="169">
        <v>0</v>
      </c>
      <c r="BBB101" s="169">
        <v>0</v>
      </c>
      <c r="BBC101" s="169">
        <v>0</v>
      </c>
      <c r="BBD101" s="170">
        <f t="shared" si="1401"/>
        <v>0</v>
      </c>
      <c r="BBE101" s="273">
        <v>0</v>
      </c>
      <c r="BBF101" s="169">
        <v>0</v>
      </c>
      <c r="BBG101" s="169">
        <v>0</v>
      </c>
      <c r="BBH101" s="169">
        <v>0</v>
      </c>
      <c r="BBI101" s="169">
        <v>0</v>
      </c>
      <c r="BBJ101" s="170">
        <f t="shared" si="1402"/>
        <v>0</v>
      </c>
      <c r="BBK101" s="273">
        <v>0</v>
      </c>
      <c r="BBL101" s="170">
        <f t="shared" si="1403"/>
        <v>0</v>
      </c>
      <c r="BBM101" s="276">
        <f t="shared" si="1403"/>
        <v>0</v>
      </c>
      <c r="BBN101" s="168">
        <v>0</v>
      </c>
      <c r="BBO101" s="169">
        <v>0</v>
      </c>
      <c r="BBP101" s="169">
        <v>0</v>
      </c>
      <c r="BBQ101" s="169">
        <v>0</v>
      </c>
      <c r="BBR101" s="170">
        <f t="shared" si="1404"/>
        <v>0</v>
      </c>
      <c r="BBS101" s="273">
        <v>0</v>
      </c>
      <c r="BBT101" s="169">
        <v>0</v>
      </c>
      <c r="BBU101" s="169">
        <v>0</v>
      </c>
      <c r="BBV101" s="169">
        <v>0</v>
      </c>
      <c r="BBW101" s="169">
        <v>0</v>
      </c>
      <c r="BBX101" s="170">
        <f t="shared" si="1489"/>
        <v>0</v>
      </c>
      <c r="BBY101" s="273">
        <v>0</v>
      </c>
      <c r="BBZ101" s="170">
        <f t="shared" si="1783"/>
        <v>0</v>
      </c>
      <c r="BCA101" s="276">
        <f t="shared" si="1783"/>
        <v>0</v>
      </c>
      <c r="BCB101" s="168">
        <v>0</v>
      </c>
      <c r="BCC101" s="169">
        <v>0</v>
      </c>
      <c r="BCD101" s="169">
        <v>0</v>
      </c>
      <c r="BCE101" s="169">
        <v>0</v>
      </c>
      <c r="BCF101" s="170">
        <f t="shared" si="1405"/>
        <v>0</v>
      </c>
      <c r="BCG101" s="273">
        <v>0</v>
      </c>
      <c r="BCH101" s="169">
        <v>0</v>
      </c>
      <c r="BCI101" s="169">
        <v>0</v>
      </c>
      <c r="BCJ101" s="169">
        <v>0</v>
      </c>
      <c r="BCK101" s="169">
        <v>0</v>
      </c>
      <c r="BCL101" s="170">
        <f t="shared" si="1406"/>
        <v>0</v>
      </c>
      <c r="BCM101" s="273">
        <v>0</v>
      </c>
      <c r="BCN101" s="170">
        <f t="shared" si="1407"/>
        <v>0</v>
      </c>
      <c r="BCO101" s="276">
        <f t="shared" si="1490"/>
        <v>0</v>
      </c>
      <c r="BCP101" s="250">
        <v>0</v>
      </c>
      <c r="BCQ101" s="169">
        <v>0</v>
      </c>
      <c r="BCR101" s="169">
        <v>0</v>
      </c>
      <c r="BCS101" s="169">
        <v>0</v>
      </c>
      <c r="BCT101" s="170">
        <f t="shared" si="1408"/>
        <v>0</v>
      </c>
      <c r="BCU101" s="273">
        <v>0</v>
      </c>
      <c r="BCV101" s="169">
        <v>0</v>
      </c>
      <c r="BCW101" s="169">
        <v>0</v>
      </c>
      <c r="BCX101" s="169">
        <v>0</v>
      </c>
      <c r="BCY101" s="169">
        <v>0</v>
      </c>
      <c r="BCZ101" s="170">
        <f t="shared" si="1409"/>
        <v>0</v>
      </c>
      <c r="BDA101" s="273">
        <v>0</v>
      </c>
      <c r="BDB101" s="170">
        <f t="shared" si="1410"/>
        <v>0</v>
      </c>
      <c r="BDC101" s="273">
        <f t="shared" si="1491"/>
        <v>0</v>
      </c>
      <c r="BDD101" s="179">
        <v>0</v>
      </c>
      <c r="BDE101" s="179">
        <v>0</v>
      </c>
      <c r="BDF101" s="179">
        <v>0</v>
      </c>
      <c r="BDG101" s="179">
        <v>0</v>
      </c>
      <c r="BDH101" s="180">
        <f t="shared" si="1411"/>
        <v>0</v>
      </c>
      <c r="BDI101" s="271">
        <v>0</v>
      </c>
      <c r="BDJ101" s="179">
        <v>0</v>
      </c>
      <c r="BDK101" s="179">
        <v>0</v>
      </c>
      <c r="BDL101" s="179">
        <v>0</v>
      </c>
      <c r="BDM101" s="179">
        <v>0</v>
      </c>
      <c r="BDN101" s="180">
        <f t="shared" si="1412"/>
        <v>0</v>
      </c>
      <c r="BDO101" s="271">
        <v>0</v>
      </c>
      <c r="BDP101" s="180">
        <f t="shared" si="1784"/>
        <v>0</v>
      </c>
      <c r="BDQ101" s="271">
        <f t="shared" si="1784"/>
        <v>0</v>
      </c>
      <c r="BDR101" s="179">
        <v>0</v>
      </c>
      <c r="BDS101" s="179">
        <v>0</v>
      </c>
      <c r="BDT101" s="179">
        <v>0</v>
      </c>
      <c r="BDU101" s="179">
        <v>0</v>
      </c>
      <c r="BDV101" s="180">
        <f t="shared" si="1346"/>
        <v>0</v>
      </c>
      <c r="BDW101" s="271">
        <v>0</v>
      </c>
      <c r="BDX101" s="179">
        <v>0</v>
      </c>
      <c r="BDY101" s="179">
        <v>0</v>
      </c>
      <c r="BDZ101" s="179">
        <v>0</v>
      </c>
      <c r="BEA101" s="179">
        <v>0</v>
      </c>
      <c r="BEB101" s="180">
        <f t="shared" si="1829"/>
        <v>0</v>
      </c>
      <c r="BEC101" s="271">
        <v>0</v>
      </c>
      <c r="BED101" s="180">
        <f t="shared" si="1413"/>
        <v>0</v>
      </c>
      <c r="BEE101" s="271">
        <f t="shared" si="1413"/>
        <v>0</v>
      </c>
      <c r="BEF101" s="179">
        <v>0</v>
      </c>
      <c r="BEG101" s="179">
        <v>0</v>
      </c>
      <c r="BEH101" s="179">
        <v>0</v>
      </c>
      <c r="BEI101" s="179">
        <v>0</v>
      </c>
      <c r="BEJ101" s="180">
        <f t="shared" ref="BEJ101:BEJ117" si="1933">SUM(BEF101:BEI101)</f>
        <v>0</v>
      </c>
      <c r="BEK101" s="271">
        <v>0</v>
      </c>
      <c r="BEL101" s="186">
        <v>0</v>
      </c>
      <c r="BEM101" s="186">
        <v>0</v>
      </c>
      <c r="BEN101" s="186">
        <v>0</v>
      </c>
      <c r="BEO101" s="186">
        <v>0</v>
      </c>
      <c r="BEP101" s="180">
        <f t="shared" si="1289"/>
        <v>0</v>
      </c>
      <c r="BEQ101" s="271">
        <v>0</v>
      </c>
      <c r="BER101" s="180">
        <f t="shared" si="1414"/>
        <v>0</v>
      </c>
      <c r="BES101" s="271">
        <f t="shared" si="1414"/>
        <v>0</v>
      </c>
      <c r="BET101" s="198">
        <v>0</v>
      </c>
      <c r="BEU101" s="198">
        <v>0</v>
      </c>
      <c r="BEV101" s="198">
        <v>0</v>
      </c>
      <c r="BEW101" s="198">
        <v>0</v>
      </c>
      <c r="BEX101" s="199">
        <f t="shared" si="900"/>
        <v>0</v>
      </c>
      <c r="BEY101" s="267">
        <v>0</v>
      </c>
      <c r="BEZ101" s="198">
        <v>0</v>
      </c>
      <c r="BFA101" s="198">
        <v>0</v>
      </c>
      <c r="BFB101" s="198">
        <v>0</v>
      </c>
      <c r="BFC101" s="198">
        <v>0</v>
      </c>
      <c r="BFD101" s="199">
        <f t="shared" ref="BFD101:BFD117" si="1934">SUM(BEZ101:BFC101)</f>
        <v>0</v>
      </c>
      <c r="BFE101" s="267">
        <v>0</v>
      </c>
      <c r="BFF101" s="199">
        <f t="shared" si="1337"/>
        <v>0</v>
      </c>
      <c r="BFG101" s="304">
        <f t="shared" si="1338"/>
        <v>0</v>
      </c>
      <c r="BFJ101" s="159" t="s">
        <v>206</v>
      </c>
      <c r="BFK101" s="168">
        <v>0</v>
      </c>
      <c r="BFL101" s="169">
        <v>0</v>
      </c>
      <c r="BFM101" s="169">
        <v>0</v>
      </c>
      <c r="BFN101" s="169">
        <v>0</v>
      </c>
      <c r="BFO101" s="316">
        <f t="shared" si="1492"/>
        <v>0</v>
      </c>
      <c r="BFP101" s="273">
        <v>0</v>
      </c>
      <c r="BFQ101" s="169">
        <v>0</v>
      </c>
      <c r="BFR101" s="169">
        <v>0</v>
      </c>
      <c r="BFS101" s="169">
        <v>0</v>
      </c>
      <c r="BFT101" s="169">
        <v>0</v>
      </c>
      <c r="BFU101" s="170">
        <f t="shared" si="1493"/>
        <v>0</v>
      </c>
      <c r="BFV101" s="273">
        <v>0</v>
      </c>
      <c r="BFW101" s="170">
        <f t="shared" si="1785"/>
        <v>0</v>
      </c>
      <c r="BFX101" s="276">
        <f t="shared" si="1785"/>
        <v>0</v>
      </c>
      <c r="BFY101" s="168">
        <v>0</v>
      </c>
      <c r="BFZ101" s="169">
        <v>0</v>
      </c>
      <c r="BGA101" s="169">
        <v>0</v>
      </c>
      <c r="BGB101" s="169">
        <v>0</v>
      </c>
      <c r="BGC101" s="170">
        <f t="shared" si="1415"/>
        <v>0</v>
      </c>
      <c r="BGD101" s="273">
        <v>0</v>
      </c>
      <c r="BGE101" s="169">
        <v>0</v>
      </c>
      <c r="BGF101" s="169">
        <v>0</v>
      </c>
      <c r="BGG101" s="169">
        <v>0</v>
      </c>
      <c r="BGH101" s="169">
        <v>0</v>
      </c>
      <c r="BGI101" s="170">
        <f t="shared" si="1494"/>
        <v>0</v>
      </c>
      <c r="BGJ101" s="273">
        <v>0</v>
      </c>
      <c r="BGK101" s="170">
        <f t="shared" si="1416"/>
        <v>0</v>
      </c>
      <c r="BGL101" s="276">
        <f t="shared" si="1416"/>
        <v>0</v>
      </c>
      <c r="BGM101" s="168">
        <v>0</v>
      </c>
      <c r="BGN101" s="169">
        <v>0</v>
      </c>
      <c r="BGO101" s="169">
        <v>0</v>
      </c>
      <c r="BGP101" s="169">
        <v>0</v>
      </c>
      <c r="BGQ101" s="170">
        <f t="shared" si="1495"/>
        <v>0</v>
      </c>
      <c r="BGR101" s="273">
        <v>0</v>
      </c>
      <c r="BGS101" s="169">
        <v>0</v>
      </c>
      <c r="BGT101" s="169">
        <v>0</v>
      </c>
      <c r="BGU101" s="169">
        <v>0</v>
      </c>
      <c r="BGV101" s="169">
        <v>0</v>
      </c>
      <c r="BGW101" s="170">
        <f t="shared" si="1496"/>
        <v>0</v>
      </c>
      <c r="BGX101" s="273">
        <v>0</v>
      </c>
      <c r="BGY101" s="170">
        <f t="shared" si="1769"/>
        <v>0</v>
      </c>
      <c r="BGZ101" s="276">
        <f t="shared" si="1769"/>
        <v>0</v>
      </c>
      <c r="BHA101" s="168">
        <v>0</v>
      </c>
      <c r="BHB101" s="169">
        <v>0</v>
      </c>
      <c r="BHC101" s="169">
        <v>0</v>
      </c>
      <c r="BHD101" s="169">
        <v>0</v>
      </c>
      <c r="BHE101" s="170">
        <f t="shared" si="1417"/>
        <v>0</v>
      </c>
      <c r="BHF101" s="273">
        <v>0</v>
      </c>
      <c r="BHG101" s="169">
        <v>0</v>
      </c>
      <c r="BHH101" s="169">
        <v>0</v>
      </c>
      <c r="BHI101" s="169">
        <v>0</v>
      </c>
      <c r="BHJ101" s="169">
        <v>0</v>
      </c>
      <c r="BHK101" s="170">
        <f t="shared" si="1497"/>
        <v>0</v>
      </c>
      <c r="BHL101" s="273">
        <v>0</v>
      </c>
      <c r="BHM101" s="170">
        <f t="shared" si="1418"/>
        <v>0</v>
      </c>
      <c r="BHN101" s="276">
        <f t="shared" si="1418"/>
        <v>0</v>
      </c>
      <c r="BHO101" s="168">
        <v>0</v>
      </c>
      <c r="BHP101" s="169">
        <v>0</v>
      </c>
      <c r="BHQ101" s="169">
        <v>0</v>
      </c>
      <c r="BHR101" s="169">
        <v>0</v>
      </c>
      <c r="BHS101" s="170">
        <f t="shared" si="1419"/>
        <v>0</v>
      </c>
      <c r="BHT101" s="273">
        <v>0</v>
      </c>
      <c r="BHU101" s="169">
        <v>0</v>
      </c>
      <c r="BHV101" s="169">
        <v>0</v>
      </c>
      <c r="BHW101" s="169">
        <v>0</v>
      </c>
      <c r="BHX101" s="169">
        <v>0</v>
      </c>
      <c r="BHY101" s="170">
        <f t="shared" si="1420"/>
        <v>0</v>
      </c>
      <c r="BHZ101" s="273">
        <v>0</v>
      </c>
      <c r="BIA101" s="170">
        <f t="shared" si="1421"/>
        <v>0</v>
      </c>
      <c r="BIB101" s="276">
        <f t="shared" si="1421"/>
        <v>0</v>
      </c>
      <c r="BIC101" s="168">
        <v>0</v>
      </c>
      <c r="BID101" s="169">
        <v>0</v>
      </c>
      <c r="BIE101" s="169">
        <v>0</v>
      </c>
      <c r="BIF101" s="169">
        <v>0</v>
      </c>
      <c r="BIG101" s="170">
        <f t="shared" si="1422"/>
        <v>0</v>
      </c>
      <c r="BIH101" s="273">
        <v>0</v>
      </c>
      <c r="BII101" s="169">
        <v>0</v>
      </c>
      <c r="BIJ101" s="169">
        <v>0</v>
      </c>
      <c r="BIK101" s="169">
        <v>0</v>
      </c>
      <c r="BIL101" s="169">
        <v>0</v>
      </c>
      <c r="BIM101" s="170">
        <f t="shared" si="1498"/>
        <v>0</v>
      </c>
      <c r="BIN101" s="273">
        <v>0</v>
      </c>
      <c r="BIO101" s="170">
        <f t="shared" si="1786"/>
        <v>0</v>
      </c>
      <c r="BIP101" s="276">
        <f t="shared" si="1786"/>
        <v>0</v>
      </c>
      <c r="BIQ101" s="168">
        <v>0</v>
      </c>
      <c r="BIR101" s="169">
        <v>0</v>
      </c>
      <c r="BIS101" s="169">
        <v>0</v>
      </c>
      <c r="BIT101" s="169">
        <v>0</v>
      </c>
      <c r="BIU101" s="170">
        <f t="shared" si="1423"/>
        <v>0</v>
      </c>
      <c r="BIV101" s="273">
        <v>0</v>
      </c>
      <c r="BIW101" s="169">
        <v>0</v>
      </c>
      <c r="BIX101" s="169">
        <v>0</v>
      </c>
      <c r="BIY101" s="169">
        <v>0</v>
      </c>
      <c r="BIZ101" s="169">
        <v>0</v>
      </c>
      <c r="BJA101" s="170">
        <f t="shared" si="1424"/>
        <v>0</v>
      </c>
      <c r="BJB101" s="273">
        <v>0</v>
      </c>
      <c r="BJC101" s="170">
        <f t="shared" si="1425"/>
        <v>0</v>
      </c>
      <c r="BJD101" s="276">
        <f t="shared" si="1499"/>
        <v>0</v>
      </c>
      <c r="BJE101" s="392">
        <v>0</v>
      </c>
      <c r="BJF101" s="169">
        <v>0</v>
      </c>
      <c r="BJG101" s="169">
        <v>0</v>
      </c>
      <c r="BJH101" s="169">
        <v>0</v>
      </c>
      <c r="BJI101" s="170">
        <f t="shared" si="1426"/>
        <v>0</v>
      </c>
      <c r="BJJ101" s="273">
        <v>0</v>
      </c>
      <c r="BJK101" s="169">
        <v>0</v>
      </c>
      <c r="BJL101" s="169">
        <v>0</v>
      </c>
      <c r="BJM101" s="169">
        <v>0</v>
      </c>
      <c r="BJN101" s="169">
        <v>0</v>
      </c>
      <c r="BJO101" s="170">
        <f t="shared" si="1427"/>
        <v>0</v>
      </c>
      <c r="BJP101" s="273">
        <v>0</v>
      </c>
      <c r="BJQ101" s="170">
        <f t="shared" si="1428"/>
        <v>0</v>
      </c>
      <c r="BJR101" s="273">
        <f t="shared" si="1500"/>
        <v>0</v>
      </c>
      <c r="BJS101" s="179">
        <v>0</v>
      </c>
      <c r="BJT101" s="179">
        <v>0</v>
      </c>
      <c r="BJU101" s="179">
        <v>0</v>
      </c>
      <c r="BJV101" s="179">
        <v>0</v>
      </c>
      <c r="BJW101" s="180">
        <f t="shared" si="1429"/>
        <v>0</v>
      </c>
      <c r="BJX101" s="271">
        <v>0</v>
      </c>
      <c r="BJY101" s="179">
        <v>0</v>
      </c>
      <c r="BJZ101" s="179">
        <v>0</v>
      </c>
      <c r="BKA101" s="179">
        <v>0</v>
      </c>
      <c r="BKB101" s="179">
        <v>0</v>
      </c>
      <c r="BKC101" s="180">
        <f t="shared" si="1430"/>
        <v>0</v>
      </c>
      <c r="BKD101" s="271">
        <v>0</v>
      </c>
      <c r="BKE101" s="180">
        <f t="shared" si="1787"/>
        <v>0</v>
      </c>
      <c r="BKF101" s="271">
        <f t="shared" si="1787"/>
        <v>0</v>
      </c>
      <c r="BKG101" s="179">
        <v>0</v>
      </c>
      <c r="BKH101" s="179">
        <v>0</v>
      </c>
      <c r="BKI101" s="179">
        <v>0</v>
      </c>
      <c r="BKJ101" s="179">
        <v>0</v>
      </c>
      <c r="BKK101" s="180">
        <f t="shared" si="1347"/>
        <v>0</v>
      </c>
      <c r="BKL101" s="271">
        <v>0</v>
      </c>
      <c r="BKM101" s="179">
        <v>0</v>
      </c>
      <c r="BKN101" s="179">
        <v>0</v>
      </c>
      <c r="BKO101" s="179">
        <v>0</v>
      </c>
      <c r="BKP101" s="179">
        <v>0</v>
      </c>
      <c r="BKQ101" s="180">
        <f t="shared" si="1291"/>
        <v>0</v>
      </c>
      <c r="BKR101" s="271">
        <v>0</v>
      </c>
      <c r="BKS101" s="180">
        <f t="shared" si="1431"/>
        <v>0</v>
      </c>
      <c r="BKT101" s="271">
        <f t="shared" si="1431"/>
        <v>0</v>
      </c>
      <c r="BKU101" s="179">
        <v>0</v>
      </c>
      <c r="BKV101" s="179">
        <v>0</v>
      </c>
      <c r="BKW101" s="179">
        <v>0</v>
      </c>
      <c r="BKX101" s="179">
        <v>0</v>
      </c>
      <c r="BKY101" s="180">
        <f t="shared" si="1292"/>
        <v>0</v>
      </c>
      <c r="BKZ101" s="271">
        <v>0</v>
      </c>
      <c r="BLA101" s="186">
        <v>0</v>
      </c>
      <c r="BLB101" s="186">
        <v>0</v>
      </c>
      <c r="BLC101" s="186">
        <v>0</v>
      </c>
      <c r="BLD101" s="186">
        <v>0</v>
      </c>
      <c r="BLE101" s="180">
        <f t="shared" si="1293"/>
        <v>0</v>
      </c>
      <c r="BLF101" s="271">
        <v>0</v>
      </c>
      <c r="BLG101" s="180">
        <f t="shared" si="1432"/>
        <v>0</v>
      </c>
      <c r="BLH101" s="271">
        <f t="shared" si="1432"/>
        <v>0</v>
      </c>
      <c r="BLI101" s="198">
        <v>0</v>
      </c>
      <c r="BLJ101" s="198">
        <v>0</v>
      </c>
      <c r="BLK101" s="198">
        <v>0</v>
      </c>
      <c r="BLL101" s="198">
        <v>0</v>
      </c>
      <c r="BLM101" s="199">
        <f t="shared" si="1339"/>
        <v>0</v>
      </c>
      <c r="BLN101" s="267">
        <v>0</v>
      </c>
      <c r="BLO101" s="198">
        <v>0</v>
      </c>
      <c r="BLP101" s="198">
        <v>0</v>
      </c>
      <c r="BLQ101" s="198">
        <v>0</v>
      </c>
      <c r="BLR101" s="198">
        <v>0</v>
      </c>
      <c r="BLS101" s="199">
        <f t="shared" si="1294"/>
        <v>0</v>
      </c>
      <c r="BLT101" s="267">
        <v>0</v>
      </c>
      <c r="BLU101" s="395">
        <f t="shared" si="1295"/>
        <v>0</v>
      </c>
      <c r="BLV101" s="304">
        <f t="shared" si="1296"/>
        <v>0</v>
      </c>
      <c r="BLW101"/>
      <c r="BLY101" s="159" t="s">
        <v>206</v>
      </c>
      <c r="BLZ101" s="168">
        <v>0</v>
      </c>
      <c r="BMA101" s="169">
        <v>0</v>
      </c>
      <c r="BMB101" s="169">
        <v>0</v>
      </c>
      <c r="BMC101" s="169">
        <v>0</v>
      </c>
      <c r="BMD101" s="316">
        <f t="shared" si="1297"/>
        <v>0</v>
      </c>
      <c r="BME101" s="273">
        <v>0</v>
      </c>
      <c r="BMF101" s="169">
        <v>0</v>
      </c>
      <c r="BMG101" s="169">
        <v>0</v>
      </c>
      <c r="BMH101" s="169">
        <v>0</v>
      </c>
      <c r="BMI101" s="169">
        <v>0</v>
      </c>
      <c r="BMJ101" s="170">
        <f t="shared" si="1576"/>
        <v>0</v>
      </c>
      <c r="BMK101" s="273">
        <v>0</v>
      </c>
      <c r="BML101" s="170">
        <f t="shared" si="1299"/>
        <v>0</v>
      </c>
      <c r="BMM101" s="276">
        <f t="shared" si="1299"/>
        <v>0</v>
      </c>
      <c r="BMN101" s="168">
        <v>0</v>
      </c>
      <c r="BMO101" s="169">
        <v>0</v>
      </c>
      <c r="BMP101" s="169">
        <v>0</v>
      </c>
      <c r="BMQ101" s="169">
        <v>0</v>
      </c>
      <c r="BMR101" s="170">
        <f t="shared" si="1300"/>
        <v>0</v>
      </c>
      <c r="BMS101" s="273">
        <v>0</v>
      </c>
      <c r="BMT101" s="169">
        <v>0</v>
      </c>
      <c r="BMU101" s="169">
        <v>0</v>
      </c>
      <c r="BMV101" s="169">
        <v>0</v>
      </c>
      <c r="BMW101" s="169">
        <v>0</v>
      </c>
      <c r="BMX101" s="170">
        <f t="shared" si="1301"/>
        <v>0</v>
      </c>
      <c r="BMY101" s="273">
        <v>0</v>
      </c>
      <c r="BMZ101" s="170">
        <f t="shared" si="1302"/>
        <v>0</v>
      </c>
      <c r="BNA101" s="276">
        <f t="shared" si="1302"/>
        <v>0</v>
      </c>
      <c r="BNB101" s="168">
        <v>0</v>
      </c>
      <c r="BNC101" s="169">
        <v>0</v>
      </c>
      <c r="BND101" s="169">
        <v>0</v>
      </c>
      <c r="BNE101" s="169">
        <v>0</v>
      </c>
      <c r="BNF101" s="170">
        <f t="shared" si="1303"/>
        <v>0</v>
      </c>
      <c r="BNG101" s="273">
        <v>0</v>
      </c>
      <c r="BNH101" s="169">
        <v>0</v>
      </c>
      <c r="BNI101" s="169">
        <v>0</v>
      </c>
      <c r="BNJ101" s="169">
        <v>0</v>
      </c>
      <c r="BNK101" s="169">
        <v>0</v>
      </c>
      <c r="BNL101" s="170">
        <f t="shared" si="1304"/>
        <v>0</v>
      </c>
      <c r="BNM101" s="273">
        <v>0</v>
      </c>
      <c r="BNN101" s="170">
        <f t="shared" si="1305"/>
        <v>0</v>
      </c>
      <c r="BNO101" s="276">
        <f t="shared" si="1305"/>
        <v>0</v>
      </c>
      <c r="BNP101" s="168">
        <v>0</v>
      </c>
      <c r="BNQ101" s="169">
        <v>0</v>
      </c>
      <c r="BNR101" s="169">
        <v>0</v>
      </c>
      <c r="BNS101" s="169">
        <v>0</v>
      </c>
      <c r="BNT101" s="170">
        <f t="shared" si="1834"/>
        <v>0</v>
      </c>
      <c r="BNU101" s="273">
        <v>0</v>
      </c>
      <c r="BNV101" s="169">
        <v>0</v>
      </c>
      <c r="BNW101" s="169">
        <v>0</v>
      </c>
      <c r="BNX101" s="169">
        <v>0</v>
      </c>
      <c r="BNY101" s="169">
        <v>0</v>
      </c>
      <c r="BNZ101" s="170">
        <f t="shared" si="1835"/>
        <v>0</v>
      </c>
      <c r="BOA101" s="273">
        <v>0</v>
      </c>
      <c r="BOB101" s="170">
        <f t="shared" si="1836"/>
        <v>0</v>
      </c>
      <c r="BOC101" s="276">
        <f t="shared" si="907"/>
        <v>0</v>
      </c>
      <c r="BOD101" s="168">
        <v>0</v>
      </c>
      <c r="BOE101" s="169">
        <v>0</v>
      </c>
      <c r="BOF101" s="169">
        <v>0</v>
      </c>
      <c r="BOG101" s="169">
        <v>0</v>
      </c>
      <c r="BOH101" s="170">
        <f t="shared" si="1306"/>
        <v>0</v>
      </c>
      <c r="BOI101" s="273">
        <v>0</v>
      </c>
      <c r="BOJ101" s="169">
        <v>0</v>
      </c>
      <c r="BOK101" s="169">
        <v>0</v>
      </c>
      <c r="BOL101" s="169">
        <v>0</v>
      </c>
      <c r="BOM101" s="169">
        <v>0</v>
      </c>
      <c r="BON101" s="170">
        <f t="shared" si="1307"/>
        <v>0</v>
      </c>
      <c r="BOO101" s="273">
        <v>0</v>
      </c>
      <c r="BOP101" s="170">
        <f t="shared" si="1308"/>
        <v>0</v>
      </c>
      <c r="BOQ101" s="276">
        <f t="shared" si="1308"/>
        <v>0</v>
      </c>
      <c r="BOR101" s="168">
        <v>0</v>
      </c>
      <c r="BOS101" s="169">
        <v>0</v>
      </c>
      <c r="BOT101" s="169">
        <v>0</v>
      </c>
      <c r="BOU101" s="169">
        <v>0</v>
      </c>
      <c r="BOV101" s="170">
        <f t="shared" si="1309"/>
        <v>0</v>
      </c>
      <c r="BOW101" s="273">
        <v>0</v>
      </c>
      <c r="BOX101" s="169">
        <v>0</v>
      </c>
      <c r="BOY101" s="169">
        <v>0</v>
      </c>
      <c r="BOZ101" s="169">
        <v>0</v>
      </c>
      <c r="BPA101" s="169">
        <v>0</v>
      </c>
      <c r="BPB101" s="170">
        <f t="shared" si="1310"/>
        <v>0</v>
      </c>
      <c r="BPC101" s="273">
        <v>0</v>
      </c>
      <c r="BPD101" s="170">
        <f t="shared" si="1340"/>
        <v>0</v>
      </c>
      <c r="BPE101" s="276">
        <f t="shared" si="1340"/>
        <v>0</v>
      </c>
      <c r="BPF101" s="168">
        <v>0</v>
      </c>
      <c r="BPG101" s="169">
        <v>0</v>
      </c>
      <c r="BPH101" s="169">
        <v>0</v>
      </c>
      <c r="BPI101" s="169">
        <v>0</v>
      </c>
      <c r="BPJ101" s="170">
        <f t="shared" si="1311"/>
        <v>0</v>
      </c>
      <c r="BPK101" s="273">
        <v>0</v>
      </c>
      <c r="BPL101" s="169">
        <v>0</v>
      </c>
      <c r="BPM101" s="169">
        <v>0</v>
      </c>
      <c r="BPN101" s="169">
        <v>0</v>
      </c>
      <c r="BPO101" s="169">
        <v>0</v>
      </c>
      <c r="BPP101" s="170">
        <f t="shared" si="1312"/>
        <v>0</v>
      </c>
      <c r="BPQ101" s="273">
        <v>0</v>
      </c>
      <c r="BPR101" s="170">
        <f t="shared" si="1313"/>
        <v>0</v>
      </c>
      <c r="BPS101" s="276">
        <f t="shared" si="1314"/>
        <v>0</v>
      </c>
      <c r="BPT101" s="432">
        <v>0</v>
      </c>
      <c r="BPU101" s="169">
        <v>0</v>
      </c>
      <c r="BPV101" s="169">
        <v>0</v>
      </c>
      <c r="BPW101" s="169">
        <v>0</v>
      </c>
      <c r="BPX101" s="170">
        <f t="shared" si="950"/>
        <v>0</v>
      </c>
      <c r="BPY101" s="273">
        <v>0</v>
      </c>
      <c r="BPZ101" s="169">
        <v>0</v>
      </c>
      <c r="BQA101" s="169">
        <v>0</v>
      </c>
      <c r="BQB101" s="169">
        <v>0</v>
      </c>
      <c r="BQC101" s="169">
        <v>0</v>
      </c>
      <c r="BQD101" s="170">
        <f t="shared" si="1315"/>
        <v>0</v>
      </c>
      <c r="BQE101" s="273">
        <v>0</v>
      </c>
      <c r="BQF101" s="170">
        <f t="shared" si="951"/>
        <v>0</v>
      </c>
      <c r="BQG101" s="273">
        <f t="shared" si="901"/>
        <v>0</v>
      </c>
      <c r="BQH101" s="179">
        <v>0</v>
      </c>
      <c r="BQI101" s="179">
        <v>0</v>
      </c>
      <c r="BQJ101" s="179">
        <v>0</v>
      </c>
      <c r="BQK101" s="179">
        <v>0</v>
      </c>
      <c r="BQL101" s="180">
        <f t="shared" si="1316"/>
        <v>0</v>
      </c>
      <c r="BQM101" s="271">
        <v>0</v>
      </c>
      <c r="BQN101" s="179">
        <v>0</v>
      </c>
      <c r="BQO101" s="179">
        <v>0</v>
      </c>
      <c r="BQP101" s="179">
        <v>0</v>
      </c>
      <c r="BQQ101" s="179">
        <v>0</v>
      </c>
      <c r="BQR101" s="180">
        <f t="shared" si="1317"/>
        <v>0</v>
      </c>
      <c r="BQS101" s="271">
        <v>0</v>
      </c>
      <c r="BQT101" s="180">
        <f t="shared" si="1318"/>
        <v>0</v>
      </c>
      <c r="BQU101" s="271">
        <f t="shared" si="1318"/>
        <v>0</v>
      </c>
      <c r="BQV101" s="179">
        <v>0</v>
      </c>
      <c r="BQW101" s="179">
        <v>0</v>
      </c>
      <c r="BQX101" s="179">
        <v>0</v>
      </c>
      <c r="BQY101" s="179">
        <v>0</v>
      </c>
      <c r="BQZ101" s="180">
        <f t="shared" si="1319"/>
        <v>0</v>
      </c>
      <c r="BRA101" s="271">
        <v>0</v>
      </c>
      <c r="BRB101" s="179">
        <v>0</v>
      </c>
      <c r="BRC101" s="179">
        <v>0</v>
      </c>
      <c r="BRD101" s="179">
        <v>0</v>
      </c>
      <c r="BRE101" s="179">
        <v>0</v>
      </c>
      <c r="BRF101" s="180">
        <f t="shared" si="1320"/>
        <v>0</v>
      </c>
      <c r="BRG101" s="271">
        <v>0</v>
      </c>
      <c r="BRH101" s="180">
        <f t="shared" si="1321"/>
        <v>0</v>
      </c>
      <c r="BRI101" s="271">
        <f t="shared" si="1321"/>
        <v>0</v>
      </c>
      <c r="BRJ101" s="179">
        <v>0</v>
      </c>
      <c r="BRK101" s="179">
        <v>0</v>
      </c>
      <c r="BRL101" s="179">
        <v>0</v>
      </c>
      <c r="BRM101" s="179">
        <v>0</v>
      </c>
      <c r="BRN101" s="180">
        <f t="shared" si="1322"/>
        <v>0</v>
      </c>
      <c r="BRO101" s="271">
        <v>0</v>
      </c>
      <c r="BRP101" s="186">
        <v>0</v>
      </c>
      <c r="BRQ101" s="186">
        <v>0</v>
      </c>
      <c r="BRR101" s="186">
        <v>0</v>
      </c>
      <c r="BRS101" s="186">
        <v>0</v>
      </c>
      <c r="BRT101" s="180">
        <f t="shared" si="1323"/>
        <v>0</v>
      </c>
      <c r="BRU101" s="271">
        <v>0</v>
      </c>
      <c r="BRV101" s="180">
        <f t="shared" si="1324"/>
        <v>0</v>
      </c>
      <c r="BRW101" s="271">
        <f t="shared" si="1324"/>
        <v>0</v>
      </c>
      <c r="BRX101" s="198">
        <v>0</v>
      </c>
      <c r="BRY101" s="198">
        <v>0</v>
      </c>
      <c r="BRZ101" s="198">
        <v>0</v>
      </c>
      <c r="BSA101" s="198">
        <v>0</v>
      </c>
      <c r="BSB101" s="199">
        <f t="shared" si="1341"/>
        <v>0</v>
      </c>
      <c r="BSC101" s="267">
        <v>0</v>
      </c>
      <c r="BSD101" s="198">
        <v>0</v>
      </c>
      <c r="BSE101" s="198">
        <v>0</v>
      </c>
      <c r="BSF101" s="198">
        <v>0</v>
      </c>
      <c r="BSG101" s="198">
        <v>0</v>
      </c>
      <c r="BSH101" s="199">
        <f t="shared" si="1325"/>
        <v>0</v>
      </c>
      <c r="BSI101" s="267">
        <v>0</v>
      </c>
      <c r="BSJ101" s="395">
        <f t="shared" si="1326"/>
        <v>0</v>
      </c>
      <c r="BSK101" s="304">
        <f t="shared" si="1327"/>
        <v>0</v>
      </c>
    </row>
    <row r="102" spans="1:1857">
      <c r="A102" s="3" t="s">
        <v>75</v>
      </c>
      <c r="B102" s="3">
        <v>0</v>
      </c>
      <c r="C102" s="3">
        <v>1</v>
      </c>
      <c r="D102" s="3">
        <v>0</v>
      </c>
      <c r="E102" s="3">
        <v>0</v>
      </c>
      <c r="F102" s="2">
        <f>SUM(B102:E102)</f>
        <v>1</v>
      </c>
      <c r="G102" s="3">
        <v>0</v>
      </c>
      <c r="H102" s="3">
        <v>0</v>
      </c>
      <c r="I102" s="3">
        <v>2</v>
      </c>
      <c r="J102" s="3">
        <v>0</v>
      </c>
      <c r="K102" s="2">
        <f>SUM(G102:J102)</f>
        <v>2</v>
      </c>
      <c r="L102" s="2">
        <f>SUM(F102+K102)</f>
        <v>3</v>
      </c>
      <c r="M102" s="3">
        <v>0</v>
      </c>
      <c r="N102" s="3">
        <v>0</v>
      </c>
      <c r="O102" s="3">
        <v>0</v>
      </c>
      <c r="P102" s="3">
        <v>0</v>
      </c>
      <c r="Q102" s="2">
        <v>0</v>
      </c>
      <c r="R102" s="3">
        <v>0</v>
      </c>
      <c r="S102" s="3">
        <v>0</v>
      </c>
      <c r="T102" s="3">
        <v>0</v>
      </c>
      <c r="U102" s="3">
        <v>0</v>
      </c>
      <c r="V102" s="2">
        <v>0</v>
      </c>
      <c r="W102" s="2">
        <f>SUM(Q102+V102)</f>
        <v>0</v>
      </c>
      <c r="X102" s="3">
        <v>1</v>
      </c>
      <c r="Y102" s="3">
        <v>0</v>
      </c>
      <c r="Z102" s="3">
        <v>0</v>
      </c>
      <c r="AA102" s="3">
        <v>0</v>
      </c>
      <c r="AB102" s="2">
        <v>0</v>
      </c>
      <c r="AC102" s="3">
        <v>0</v>
      </c>
      <c r="AD102" s="3">
        <v>0</v>
      </c>
      <c r="AE102" s="3">
        <v>0</v>
      </c>
      <c r="AF102" s="3">
        <v>0</v>
      </c>
      <c r="AG102" s="2">
        <f>SUM(AC102:AF102)</f>
        <v>0</v>
      </c>
      <c r="AH102" s="2">
        <f>SUM(AB102+AG102)</f>
        <v>0</v>
      </c>
      <c r="AI102" s="3">
        <v>0</v>
      </c>
      <c r="AJ102" s="3">
        <v>0</v>
      </c>
      <c r="AK102" s="3">
        <v>0</v>
      </c>
      <c r="AL102" s="3">
        <v>0</v>
      </c>
      <c r="AM102" s="2">
        <f>SUM(AI102:AL102)</f>
        <v>0</v>
      </c>
      <c r="AN102" s="3">
        <v>0</v>
      </c>
      <c r="AO102" s="3">
        <v>0</v>
      </c>
      <c r="AP102" s="3">
        <v>0</v>
      </c>
      <c r="AQ102" s="3">
        <v>0</v>
      </c>
      <c r="AR102" s="2">
        <f>SUM(AN102:AQ102)</f>
        <v>0</v>
      </c>
      <c r="AS102" s="2">
        <f>SUM(AM102+AR102)</f>
        <v>0</v>
      </c>
      <c r="AT102" s="3">
        <v>0</v>
      </c>
      <c r="AU102" s="3">
        <v>0</v>
      </c>
      <c r="AV102" s="3">
        <v>0</v>
      </c>
      <c r="AW102" s="3">
        <v>0</v>
      </c>
      <c r="AX102" s="2">
        <f>SUM(AT102:AW102)</f>
        <v>0</v>
      </c>
      <c r="AY102" s="3">
        <v>0</v>
      </c>
      <c r="AZ102" s="3">
        <v>0</v>
      </c>
      <c r="BA102" s="3">
        <v>0</v>
      </c>
      <c r="BB102" s="3">
        <v>0</v>
      </c>
      <c r="BC102" s="2">
        <f>SUM(AY102:BB102)</f>
        <v>0</v>
      </c>
      <c r="BD102" s="2">
        <f>SUM(AX102+BC102)</f>
        <v>0</v>
      </c>
      <c r="BE102" s="3">
        <v>0</v>
      </c>
      <c r="BF102" s="3">
        <v>0</v>
      </c>
      <c r="BG102" s="3">
        <v>0</v>
      </c>
      <c r="BH102" s="3">
        <v>0</v>
      </c>
      <c r="BI102" s="2">
        <v>0</v>
      </c>
      <c r="BJ102" s="3">
        <v>0</v>
      </c>
      <c r="BK102" s="3">
        <v>0</v>
      </c>
      <c r="BL102" s="3">
        <v>0</v>
      </c>
      <c r="BM102" s="3">
        <v>0</v>
      </c>
      <c r="BN102" s="2">
        <f>SUM(BJ102:BM102)</f>
        <v>0</v>
      </c>
      <c r="BO102" s="2">
        <f>SUM(BI102+BN102)</f>
        <v>0</v>
      </c>
      <c r="BP102" s="3">
        <v>0</v>
      </c>
      <c r="BQ102" s="3">
        <v>0</v>
      </c>
      <c r="BR102" s="3">
        <v>0</v>
      </c>
      <c r="BS102" s="3">
        <v>0</v>
      </c>
      <c r="BT102" s="2">
        <f>SUM(BP102:BS102)</f>
        <v>0</v>
      </c>
      <c r="BU102" s="3">
        <v>0</v>
      </c>
      <c r="BV102" s="3">
        <v>0</v>
      </c>
      <c r="BW102" s="3">
        <v>0</v>
      </c>
      <c r="BX102" s="3">
        <v>0</v>
      </c>
      <c r="BY102" s="2">
        <f>SUM(BU102:BX102)</f>
        <v>0</v>
      </c>
      <c r="BZ102" s="2">
        <f>SUM(BT102+BY102)</f>
        <v>0</v>
      </c>
      <c r="CA102" s="3">
        <v>0</v>
      </c>
      <c r="CB102" s="3">
        <v>0</v>
      </c>
      <c r="CC102" s="3">
        <v>0</v>
      </c>
      <c r="CD102" s="3">
        <v>0</v>
      </c>
      <c r="CE102" s="2">
        <v>0</v>
      </c>
      <c r="CF102" s="3">
        <v>0</v>
      </c>
      <c r="CG102" s="3">
        <v>0</v>
      </c>
      <c r="CH102" s="3">
        <v>0</v>
      </c>
      <c r="CI102" s="3">
        <v>0</v>
      </c>
      <c r="CJ102" s="2">
        <f>SUM(CF102:CI102)</f>
        <v>0</v>
      </c>
      <c r="CK102" s="2">
        <f>SUM(CE88+CJ102)</f>
        <v>0</v>
      </c>
      <c r="CL102" s="3">
        <v>0</v>
      </c>
      <c r="CM102" s="3">
        <v>0</v>
      </c>
      <c r="CN102" s="3">
        <v>0</v>
      </c>
      <c r="CO102" s="3">
        <v>0</v>
      </c>
      <c r="CP102" s="2">
        <f>SUM(CL102:CO102)</f>
        <v>0</v>
      </c>
      <c r="CQ102" s="3">
        <v>0</v>
      </c>
      <c r="CR102" s="3">
        <v>0</v>
      </c>
      <c r="CS102" s="3">
        <v>0</v>
      </c>
      <c r="CT102" s="3">
        <v>0</v>
      </c>
      <c r="CU102" s="2">
        <f>SUM(CQ102:CT102)</f>
        <v>0</v>
      </c>
      <c r="CV102" s="2">
        <f>SUM(CP102+CU102)</f>
        <v>0</v>
      </c>
      <c r="CW102" s="3">
        <v>0</v>
      </c>
      <c r="CX102" s="3">
        <v>0</v>
      </c>
      <c r="CY102" s="3">
        <v>0</v>
      </c>
      <c r="CZ102" s="3">
        <v>0</v>
      </c>
      <c r="DA102" s="2">
        <f>SUM(CW102:CZ102)</f>
        <v>0</v>
      </c>
      <c r="DB102" s="3">
        <v>0</v>
      </c>
      <c r="DC102" s="3">
        <v>0</v>
      </c>
      <c r="DD102" s="3">
        <v>0</v>
      </c>
      <c r="DE102" s="3">
        <v>0</v>
      </c>
      <c r="DF102" s="2">
        <f>SUM(DB102:DE102)</f>
        <v>0</v>
      </c>
      <c r="DG102" s="2">
        <f>SUM(DA102+DF102)</f>
        <v>0</v>
      </c>
      <c r="DH102" s="3">
        <v>0</v>
      </c>
      <c r="DI102" s="3">
        <v>0</v>
      </c>
      <c r="DJ102" s="3">
        <v>0</v>
      </c>
      <c r="DK102" s="3">
        <v>0</v>
      </c>
      <c r="DL102" s="2">
        <f>SUM(DH102:DK102)</f>
        <v>0</v>
      </c>
      <c r="DM102" s="3">
        <v>0</v>
      </c>
      <c r="DN102" s="3">
        <v>0</v>
      </c>
      <c r="DO102" s="3">
        <v>0</v>
      </c>
      <c r="DP102" s="3">
        <v>0</v>
      </c>
      <c r="DQ102" s="2">
        <f>SUM(DM102:DP102)</f>
        <v>0</v>
      </c>
      <c r="DR102" s="2">
        <f>SUM(DL102+DQ102)</f>
        <v>0</v>
      </c>
      <c r="DS102" s="3">
        <v>1</v>
      </c>
      <c r="DT102" s="3">
        <v>0</v>
      </c>
      <c r="DU102" s="3">
        <v>0</v>
      </c>
      <c r="DV102" s="3">
        <v>0</v>
      </c>
      <c r="DW102" s="2">
        <f>SUM(DS102:DV102)</f>
        <v>1</v>
      </c>
      <c r="DX102" s="3">
        <v>0</v>
      </c>
      <c r="DY102" s="3">
        <v>0</v>
      </c>
      <c r="DZ102" s="3">
        <v>0</v>
      </c>
      <c r="EA102" s="3">
        <v>0</v>
      </c>
      <c r="EB102" s="2">
        <f>SUM(DX102:EA102)</f>
        <v>0</v>
      </c>
      <c r="EC102" s="2">
        <f>SUM(DW102+EB102)</f>
        <v>1</v>
      </c>
      <c r="ED102" s="3">
        <v>0</v>
      </c>
      <c r="EE102" s="3">
        <v>0</v>
      </c>
      <c r="EF102" s="3">
        <v>2</v>
      </c>
      <c r="EG102" s="3">
        <v>2</v>
      </c>
      <c r="EH102" s="2">
        <f>SUM(ED102:EG102)</f>
        <v>4</v>
      </c>
      <c r="EI102" s="3">
        <v>1</v>
      </c>
      <c r="EJ102" s="3">
        <v>0</v>
      </c>
      <c r="EK102" s="3">
        <v>2</v>
      </c>
      <c r="EL102" s="3">
        <v>1</v>
      </c>
      <c r="EM102" s="2">
        <f>SUM(EI102:EL102)</f>
        <v>4</v>
      </c>
      <c r="EN102" s="2">
        <f>SUM(EH102+EM102)</f>
        <v>8</v>
      </c>
      <c r="EO102" s="3">
        <v>0</v>
      </c>
      <c r="EP102" s="3">
        <v>0</v>
      </c>
      <c r="EQ102" s="3">
        <v>0</v>
      </c>
      <c r="ER102" s="3">
        <v>0</v>
      </c>
      <c r="ES102" s="2">
        <f>SUM(EO102:ER102)</f>
        <v>0</v>
      </c>
      <c r="ET102" s="3">
        <v>0</v>
      </c>
      <c r="EU102" s="3">
        <v>4</v>
      </c>
      <c r="EV102" s="3">
        <v>4</v>
      </c>
      <c r="EW102" s="3">
        <v>0</v>
      </c>
      <c r="EX102" s="2">
        <f>SUM(ET102:EW102)</f>
        <v>8</v>
      </c>
      <c r="EY102" s="2">
        <f>SUM(ES102+EX102)</f>
        <v>8</v>
      </c>
      <c r="FB102" s="3" t="s">
        <v>75</v>
      </c>
      <c r="FC102" s="5">
        <v>0</v>
      </c>
      <c r="FD102" s="5">
        <v>0</v>
      </c>
      <c r="FE102" s="5">
        <v>0</v>
      </c>
      <c r="FF102" s="5">
        <v>0</v>
      </c>
      <c r="FG102" s="6">
        <f>SUM(FC102:FF102)</f>
        <v>0</v>
      </c>
      <c r="FH102">
        <v>0</v>
      </c>
      <c r="FI102">
        <v>0</v>
      </c>
      <c r="FJ102">
        <v>0</v>
      </c>
      <c r="FK102">
        <v>0</v>
      </c>
      <c r="FL102" s="1">
        <f>SUM(FH102:FK102)</f>
        <v>0</v>
      </c>
      <c r="FM102" s="1">
        <f>SUM(FG102+FL102)</f>
        <v>0</v>
      </c>
      <c r="FN102">
        <v>1</v>
      </c>
      <c r="FO102">
        <v>0</v>
      </c>
      <c r="FP102">
        <v>0</v>
      </c>
      <c r="FQ102">
        <v>0</v>
      </c>
      <c r="FR102" s="1">
        <f>SUM(FN102:FQ102)</f>
        <v>1</v>
      </c>
      <c r="FS102">
        <v>0</v>
      </c>
      <c r="FT102">
        <v>0</v>
      </c>
      <c r="FU102">
        <v>0</v>
      </c>
      <c r="FV102">
        <v>0</v>
      </c>
      <c r="FW102" s="1">
        <f>SUM(FS102:FV102)</f>
        <v>0</v>
      </c>
      <c r="FX102" s="1">
        <f>SUM(FR102+FW102)</f>
        <v>1</v>
      </c>
      <c r="FY102">
        <v>0</v>
      </c>
      <c r="FZ102">
        <v>0</v>
      </c>
      <c r="GA102">
        <v>0</v>
      </c>
      <c r="GB102">
        <v>0</v>
      </c>
      <c r="GC102" s="1">
        <f>SUM(FY102:GB102)</f>
        <v>0</v>
      </c>
      <c r="GD102">
        <v>1</v>
      </c>
      <c r="GE102">
        <v>1</v>
      </c>
      <c r="GF102">
        <v>0</v>
      </c>
      <c r="GG102">
        <v>0</v>
      </c>
      <c r="GH102" s="1">
        <f>SUM(GD102:GG102)</f>
        <v>2</v>
      </c>
      <c r="GI102" s="1">
        <f>SUM(GC102+GH102)</f>
        <v>2</v>
      </c>
      <c r="GJ102">
        <v>0</v>
      </c>
      <c r="GK102">
        <v>0</v>
      </c>
      <c r="GL102">
        <v>0</v>
      </c>
      <c r="GM102">
        <v>0</v>
      </c>
      <c r="GN102" s="1">
        <f>SUM(GJ102:GM102)</f>
        <v>0</v>
      </c>
      <c r="GO102">
        <v>0</v>
      </c>
      <c r="GP102">
        <v>0</v>
      </c>
      <c r="GQ102">
        <v>0</v>
      </c>
      <c r="GR102">
        <v>0</v>
      </c>
      <c r="GS102" s="1">
        <f>SUM(GO102:GR102)</f>
        <v>0</v>
      </c>
      <c r="GT102" s="1">
        <f>SUM(GN102+GS102)</f>
        <v>0</v>
      </c>
      <c r="GU102">
        <v>0</v>
      </c>
      <c r="GV102">
        <v>0</v>
      </c>
      <c r="GW102">
        <v>1</v>
      </c>
      <c r="GX102">
        <v>0</v>
      </c>
      <c r="GY102" s="1">
        <f>SUM(GU102:GX102)</f>
        <v>1</v>
      </c>
      <c r="GZ102" s="7">
        <v>0</v>
      </c>
      <c r="HA102">
        <v>0</v>
      </c>
      <c r="HB102">
        <v>0</v>
      </c>
      <c r="HC102">
        <v>0</v>
      </c>
      <c r="HD102">
        <v>0</v>
      </c>
      <c r="HE102" s="1">
        <f>SUM(HA102:HD102)</f>
        <v>0</v>
      </c>
      <c r="HF102" s="7">
        <v>0</v>
      </c>
      <c r="HG102" s="1">
        <f t="shared" ref="HG102:HH115" si="1935">SUM(GY102+HE102)</f>
        <v>1</v>
      </c>
      <c r="HH102" s="7">
        <f t="shared" si="1935"/>
        <v>0</v>
      </c>
      <c r="HI102">
        <v>0</v>
      </c>
      <c r="HJ102">
        <v>0</v>
      </c>
      <c r="HK102">
        <v>0</v>
      </c>
      <c r="HL102">
        <v>0</v>
      </c>
      <c r="HM102" s="1">
        <v>0</v>
      </c>
      <c r="HN102" s="7">
        <v>0</v>
      </c>
      <c r="HO102">
        <v>0</v>
      </c>
      <c r="HP102">
        <v>0</v>
      </c>
      <c r="HQ102">
        <v>0</v>
      </c>
      <c r="HR102">
        <v>0</v>
      </c>
      <c r="HS102" s="1">
        <v>0</v>
      </c>
      <c r="HT102" s="7">
        <v>0</v>
      </c>
      <c r="HU102" s="1">
        <v>0</v>
      </c>
      <c r="HV102" s="7">
        <f>SUM(HN102+HT102)</f>
        <v>0</v>
      </c>
      <c r="HW102">
        <v>0</v>
      </c>
      <c r="HX102">
        <v>0</v>
      </c>
      <c r="HY102">
        <v>0</v>
      </c>
      <c r="HZ102">
        <v>0</v>
      </c>
      <c r="IA102" s="1">
        <v>0</v>
      </c>
      <c r="IB102" s="7">
        <v>0</v>
      </c>
      <c r="IC102">
        <v>0</v>
      </c>
      <c r="ID102">
        <v>0</v>
      </c>
      <c r="IE102">
        <v>0</v>
      </c>
      <c r="IF102">
        <v>0</v>
      </c>
      <c r="IG102" s="1">
        <f>SUM(IC102:IF102)</f>
        <v>0</v>
      </c>
      <c r="IH102" s="7">
        <v>0</v>
      </c>
      <c r="II102" s="1">
        <f>SUM(IA102+IG102)</f>
        <v>0</v>
      </c>
      <c r="IJ102" s="7">
        <f>SUM(IB102+IH102)</f>
        <v>0</v>
      </c>
      <c r="IK102">
        <v>0</v>
      </c>
      <c r="IL102">
        <v>0</v>
      </c>
      <c r="IM102">
        <v>0</v>
      </c>
      <c r="IN102">
        <v>0</v>
      </c>
      <c r="IO102" s="1">
        <f>SUM(IK102:IN102)</f>
        <v>0</v>
      </c>
      <c r="IP102" s="7">
        <v>0</v>
      </c>
      <c r="IQ102">
        <v>0</v>
      </c>
      <c r="IR102">
        <v>0</v>
      </c>
      <c r="IS102">
        <v>0</v>
      </c>
      <c r="IT102">
        <v>0</v>
      </c>
      <c r="IU102" s="1">
        <f>SUM(IQ102:IT102)</f>
        <v>0</v>
      </c>
      <c r="IV102" s="7">
        <v>0</v>
      </c>
      <c r="IW102" s="1">
        <f>SUM(IO102+IU102)</f>
        <v>0</v>
      </c>
      <c r="IX102" s="7">
        <f>SUM(IP102+IV102)</f>
        <v>0</v>
      </c>
      <c r="IY102">
        <v>0</v>
      </c>
      <c r="IZ102">
        <v>0</v>
      </c>
      <c r="JA102">
        <v>0</v>
      </c>
      <c r="JB102">
        <v>0</v>
      </c>
      <c r="JC102" s="1">
        <f>SUM(IY102:JB102)</f>
        <v>0</v>
      </c>
      <c r="JD102" s="7">
        <v>0</v>
      </c>
      <c r="JE102">
        <v>0</v>
      </c>
      <c r="JF102">
        <v>0</v>
      </c>
      <c r="JG102">
        <v>0</v>
      </c>
      <c r="JH102">
        <v>0</v>
      </c>
      <c r="JI102" s="1">
        <f>SUM(JE102:JH102)</f>
        <v>0</v>
      </c>
      <c r="JJ102" s="7">
        <v>0</v>
      </c>
      <c r="JK102" s="1">
        <f>SUM(JC102+JI102)</f>
        <v>0</v>
      </c>
      <c r="JL102" s="7">
        <f t="shared" ref="JL102:JL116" si="1936">SUM(JD102+JJ102)</f>
        <v>0</v>
      </c>
      <c r="JM102">
        <v>0</v>
      </c>
      <c r="JN102">
        <v>0</v>
      </c>
      <c r="JO102">
        <v>2</v>
      </c>
      <c r="JP102">
        <v>0</v>
      </c>
      <c r="JQ102" s="1">
        <f>SUM(JM102:JP102)</f>
        <v>2</v>
      </c>
      <c r="JR102" s="7">
        <v>0</v>
      </c>
      <c r="JS102">
        <v>0</v>
      </c>
      <c r="JT102">
        <v>0</v>
      </c>
      <c r="JU102">
        <v>0</v>
      </c>
      <c r="JV102">
        <v>0</v>
      </c>
      <c r="JW102" s="1">
        <f>SUM(JS102:JV102)</f>
        <v>0</v>
      </c>
      <c r="JX102" s="7">
        <v>0</v>
      </c>
      <c r="JY102" s="1">
        <f t="shared" ref="JY102:JZ116" si="1937">SUM(JQ102+JW102)</f>
        <v>2</v>
      </c>
      <c r="JZ102" s="7">
        <f t="shared" si="1937"/>
        <v>0</v>
      </c>
      <c r="KA102">
        <v>2</v>
      </c>
      <c r="KB102">
        <v>1</v>
      </c>
      <c r="KC102">
        <v>1</v>
      </c>
      <c r="KD102">
        <v>0</v>
      </c>
      <c r="KE102" s="1">
        <f t="shared" ref="KE102:KE116" si="1938">SUM(KA102:KD102)</f>
        <v>4</v>
      </c>
      <c r="KF102" s="7">
        <v>0</v>
      </c>
      <c r="KG102">
        <v>0</v>
      </c>
      <c r="KH102">
        <v>0</v>
      </c>
      <c r="KI102">
        <v>0</v>
      </c>
      <c r="KJ102">
        <v>0</v>
      </c>
      <c r="KK102" s="1">
        <f t="shared" ref="KK102:KK116" si="1939">SUM(KG102:KJ102)</f>
        <v>0</v>
      </c>
      <c r="KL102" s="7">
        <v>0</v>
      </c>
      <c r="KM102" s="1">
        <f t="shared" ref="KM102:KM116" si="1940">SUM(KE102+KK102)</f>
        <v>4</v>
      </c>
      <c r="KN102" s="7">
        <f t="shared" ref="KN102:KN116" si="1941">SUM(KF102+KL102)</f>
        <v>0</v>
      </c>
      <c r="KO102">
        <v>0</v>
      </c>
      <c r="KP102">
        <v>4</v>
      </c>
      <c r="KQ102">
        <v>1</v>
      </c>
      <c r="KR102">
        <v>0</v>
      </c>
      <c r="KS102" s="1">
        <f t="shared" ref="KS102:KS116" si="1942">SUM(KO102:KR102)</f>
        <v>5</v>
      </c>
      <c r="KT102" s="7">
        <v>0</v>
      </c>
      <c r="KU102">
        <v>0</v>
      </c>
      <c r="KV102">
        <v>0</v>
      </c>
      <c r="KW102">
        <v>0</v>
      </c>
      <c r="KX102">
        <v>0</v>
      </c>
      <c r="KY102" s="1">
        <f t="shared" ref="KY102:KY116" si="1943">SUM(KU102:KX102)</f>
        <v>0</v>
      </c>
      <c r="KZ102" s="7">
        <v>0</v>
      </c>
      <c r="LA102" s="1">
        <f>SUM(KS102+KY102)</f>
        <v>5</v>
      </c>
      <c r="LB102" s="7">
        <f>SUM(KT102+KZ102)</f>
        <v>0</v>
      </c>
      <c r="LE102" s="3" t="s">
        <v>75</v>
      </c>
      <c r="LF102" s="36">
        <v>1</v>
      </c>
      <c r="LG102" s="37">
        <v>2</v>
      </c>
      <c r="LH102" s="37">
        <v>0</v>
      </c>
      <c r="LI102" s="37">
        <v>0</v>
      </c>
      <c r="LJ102" s="55">
        <f t="shared" ref="LJ102:LJ116" si="1944">SUM(LF102:LI102)</f>
        <v>3</v>
      </c>
      <c r="LK102" s="61">
        <v>0</v>
      </c>
      <c r="LL102" s="37">
        <v>2</v>
      </c>
      <c r="LM102" s="37">
        <v>0</v>
      </c>
      <c r="LN102" s="37">
        <v>6</v>
      </c>
      <c r="LO102" s="37">
        <v>0</v>
      </c>
      <c r="LP102" s="64">
        <f t="shared" ref="LP102:LP116" si="1945">SUM(LL102:LO102)</f>
        <v>8</v>
      </c>
      <c r="LQ102" s="61">
        <v>3.0000000000000001E-3</v>
      </c>
      <c r="LR102" s="64">
        <f t="shared" ref="LR102:LR116" si="1946">SUM(LJ102+LP102)</f>
        <v>11</v>
      </c>
      <c r="LS102" s="70">
        <f t="shared" ref="LS102:LS116" si="1947">SUM(LK102+LQ102)</f>
        <v>3.0000000000000001E-3</v>
      </c>
      <c r="LT102" s="37">
        <v>0</v>
      </c>
      <c r="LU102" s="37">
        <v>0</v>
      </c>
      <c r="LV102" s="37">
        <v>0</v>
      </c>
      <c r="LW102" s="37">
        <v>0</v>
      </c>
      <c r="LX102" s="64">
        <f t="shared" ref="LX102:LX116" si="1948">SUM(LT102:LW102)</f>
        <v>0</v>
      </c>
      <c r="LY102" s="61">
        <v>0</v>
      </c>
      <c r="LZ102" s="37">
        <v>1</v>
      </c>
      <c r="MA102" s="37">
        <v>2</v>
      </c>
      <c r="MB102" s="37">
        <v>5</v>
      </c>
      <c r="MC102" s="37">
        <v>0</v>
      </c>
      <c r="MD102" s="64">
        <f t="shared" ref="MD102:MD116" si="1949">SUM(LZ102:MC102)</f>
        <v>8</v>
      </c>
      <c r="ME102" s="61">
        <v>0</v>
      </c>
      <c r="MF102" s="64">
        <f t="shared" ref="MF102:MF116" si="1950">SUM(LX102+MD102)</f>
        <v>8</v>
      </c>
      <c r="MG102" s="70">
        <f t="shared" ref="MG102:MG116" si="1951">SUM(LY102+ME102)</f>
        <v>0</v>
      </c>
      <c r="MH102" s="36">
        <v>0</v>
      </c>
      <c r="MI102" s="37">
        <v>0</v>
      </c>
      <c r="MJ102" s="37">
        <v>0</v>
      </c>
      <c r="MK102" s="37">
        <v>0</v>
      </c>
      <c r="ML102" s="64">
        <v>0</v>
      </c>
      <c r="MM102" s="65">
        <v>0</v>
      </c>
      <c r="MN102" s="37">
        <v>0</v>
      </c>
      <c r="MO102" s="37">
        <v>0</v>
      </c>
      <c r="MP102" s="37">
        <v>0</v>
      </c>
      <c r="MQ102" s="37">
        <v>0</v>
      </c>
      <c r="MR102" s="55">
        <f t="shared" ref="MR102:MR116" si="1952">SUM(MN102:MQ102)</f>
        <v>0</v>
      </c>
      <c r="MS102" s="65">
        <v>0</v>
      </c>
      <c r="MT102" s="55">
        <f t="shared" ref="MT102:MT116" si="1953">SUM(+ML102+MR102)</f>
        <v>0</v>
      </c>
      <c r="MU102" s="65">
        <f t="shared" ref="MU102:MU116" si="1954">SUM(MM102+MS102)</f>
        <v>0</v>
      </c>
      <c r="MV102" s="36">
        <v>0</v>
      </c>
      <c r="MW102" s="37">
        <v>0</v>
      </c>
      <c r="MX102" s="37">
        <v>0</v>
      </c>
      <c r="MY102" s="37">
        <v>0</v>
      </c>
      <c r="MZ102" s="55">
        <f t="shared" ref="MZ102:MZ116" si="1955">SUM(MV102:MY102)</f>
        <v>0</v>
      </c>
      <c r="NA102" s="65">
        <v>0</v>
      </c>
      <c r="NB102" s="37">
        <v>0</v>
      </c>
      <c r="NC102" s="37">
        <v>0</v>
      </c>
      <c r="ND102" s="37">
        <v>0</v>
      </c>
      <c r="NE102" s="37">
        <v>0</v>
      </c>
      <c r="NF102" s="55">
        <f t="shared" ref="NF102:NF116" si="1956">SUM(NB102:NE102)</f>
        <v>0</v>
      </c>
      <c r="NG102" s="65">
        <v>0</v>
      </c>
      <c r="NH102" s="55">
        <f t="shared" ref="NH102:NH116" si="1957">SUM(MZ102+NF102)</f>
        <v>0</v>
      </c>
      <c r="NI102" s="65">
        <f t="shared" ref="NI102:NI116" si="1958">SUM(NA102+NG102)</f>
        <v>0</v>
      </c>
      <c r="NJ102" s="36">
        <v>0</v>
      </c>
      <c r="NK102" s="37">
        <v>0</v>
      </c>
      <c r="NL102" s="37">
        <v>0</v>
      </c>
      <c r="NM102" s="37">
        <v>0</v>
      </c>
      <c r="NN102" s="55">
        <f t="shared" ref="NN102:NN116" si="1959">SUM(NJ102:NM102)</f>
        <v>0</v>
      </c>
      <c r="NO102" s="65">
        <v>0</v>
      </c>
      <c r="NP102" s="72">
        <v>0</v>
      </c>
      <c r="NQ102" s="73">
        <v>0</v>
      </c>
      <c r="NR102" s="73">
        <v>0</v>
      </c>
      <c r="NS102" s="72">
        <v>0</v>
      </c>
      <c r="NT102" s="55">
        <f t="shared" ref="NT102:NT116" si="1960">SUM(NP102:NS102)</f>
        <v>0</v>
      </c>
      <c r="NU102" s="65">
        <v>0</v>
      </c>
      <c r="NV102" s="55">
        <f t="shared" ref="NV102:NV116" si="1961">SUM(NN102+NT102)</f>
        <v>0</v>
      </c>
      <c r="NW102" s="65">
        <f t="shared" ref="NW102:NW116" si="1962">SUM(NO102+NU102)</f>
        <v>0</v>
      </c>
      <c r="NX102" s="71">
        <v>0</v>
      </c>
      <c r="NY102" s="72">
        <v>0</v>
      </c>
      <c r="NZ102" s="72">
        <v>0</v>
      </c>
      <c r="OA102" s="72">
        <v>0</v>
      </c>
      <c r="OB102" s="55">
        <f t="shared" ref="OB102:OB116" si="1963">SUM(NX102:OA102)</f>
        <v>0</v>
      </c>
      <c r="OC102" s="65">
        <v>0</v>
      </c>
      <c r="OD102" s="72">
        <v>0</v>
      </c>
      <c r="OE102" s="72">
        <v>0</v>
      </c>
      <c r="OF102" s="72">
        <v>0</v>
      </c>
      <c r="OG102" s="72">
        <v>0</v>
      </c>
      <c r="OH102" s="55">
        <f t="shared" ref="OH102:OH116" si="1964">SUM(OD102:OG102)</f>
        <v>0</v>
      </c>
      <c r="OI102" s="65">
        <v>0</v>
      </c>
      <c r="OJ102" s="55">
        <f t="shared" ref="OJ102:OJ116" si="1965">SUM(OB102+OH102)</f>
        <v>0</v>
      </c>
      <c r="OK102" s="65">
        <f t="shared" ref="OK102:OK116" si="1966">SUM(OC102+OI102)</f>
        <v>0</v>
      </c>
      <c r="OL102" s="71">
        <v>0</v>
      </c>
      <c r="OM102" s="72">
        <v>0</v>
      </c>
      <c r="ON102" s="72">
        <v>0</v>
      </c>
      <c r="OO102" s="69">
        <v>0</v>
      </c>
      <c r="OP102" s="55">
        <f t="shared" ref="OP102:OP116" si="1967">SUM(OL102:OO102)</f>
        <v>0</v>
      </c>
      <c r="OQ102" s="65">
        <v>0</v>
      </c>
      <c r="OR102" s="72">
        <v>0</v>
      </c>
      <c r="OS102" s="72">
        <v>0</v>
      </c>
      <c r="OT102" s="72">
        <v>0</v>
      </c>
      <c r="OU102" s="72">
        <v>0</v>
      </c>
      <c r="OV102" s="55">
        <f t="shared" ref="OV102:OV116" si="1968">SUM(OR102:OU102)</f>
        <v>0</v>
      </c>
      <c r="OW102" s="65">
        <v>0</v>
      </c>
      <c r="OX102" s="55">
        <f t="shared" ref="OX102:OX116" si="1969">SUM(OP102+OV102)</f>
        <v>0</v>
      </c>
      <c r="OY102" s="65">
        <f t="shared" ref="OY102:OY116" si="1970">SUM(OQ102+OW102)</f>
        <v>0</v>
      </c>
      <c r="OZ102" s="71">
        <v>0</v>
      </c>
      <c r="PA102" s="72">
        <v>0</v>
      </c>
      <c r="PB102" s="72">
        <v>0</v>
      </c>
      <c r="PC102" s="72">
        <v>0</v>
      </c>
      <c r="PD102" s="55">
        <f t="shared" ref="PD102:PD116" si="1971">SUM(OZ102:PC102)</f>
        <v>0</v>
      </c>
      <c r="PE102" s="65">
        <v>0</v>
      </c>
      <c r="PF102" s="72">
        <v>0</v>
      </c>
      <c r="PG102" s="72">
        <v>0</v>
      </c>
      <c r="PH102" s="72">
        <v>0</v>
      </c>
      <c r="PI102" s="72">
        <v>0</v>
      </c>
      <c r="PJ102" s="55">
        <f t="shared" ref="PJ102:PJ116" si="1972">SUM(PF102:PI102)</f>
        <v>0</v>
      </c>
      <c r="PK102" s="65">
        <v>0</v>
      </c>
      <c r="PL102" s="55">
        <f t="shared" ref="PL102:PL116" si="1973">SUM(PD102+PJ102)</f>
        <v>0</v>
      </c>
      <c r="PM102" s="65">
        <f t="shared" ref="PM102:PM116" si="1974">SUM(PE102+PK102)</f>
        <v>0</v>
      </c>
      <c r="PN102" s="71">
        <v>0</v>
      </c>
      <c r="PO102" s="72">
        <v>0</v>
      </c>
      <c r="PP102" s="72">
        <v>0</v>
      </c>
      <c r="PQ102" s="72">
        <v>0</v>
      </c>
      <c r="PR102" s="55">
        <f t="shared" ref="PR102:PR116" si="1975">SUM(PN102:PQ102)</f>
        <v>0</v>
      </c>
      <c r="PS102" s="65">
        <v>0</v>
      </c>
      <c r="PT102" s="72">
        <v>0</v>
      </c>
      <c r="PU102" s="72">
        <v>0</v>
      </c>
      <c r="PV102" s="72">
        <v>0</v>
      </c>
      <c r="PW102" s="72">
        <v>0</v>
      </c>
      <c r="PX102" s="55">
        <f t="shared" ref="PX102:PX116" si="1976">SUM(PT102:PW102)</f>
        <v>0</v>
      </c>
      <c r="PY102" s="65">
        <v>0</v>
      </c>
      <c r="PZ102" s="55">
        <f t="shared" ref="PZ102:PZ116" si="1977">SUM(PR102+PX102)</f>
        <v>0</v>
      </c>
      <c r="QA102" s="65">
        <f t="shared" ref="QA102:QA116" si="1978">SUM(PS102+PY102)</f>
        <v>0</v>
      </c>
      <c r="QB102" s="71">
        <v>0</v>
      </c>
      <c r="QC102" s="72">
        <v>0</v>
      </c>
      <c r="QD102" s="72">
        <v>0</v>
      </c>
      <c r="QE102" s="72">
        <v>0</v>
      </c>
      <c r="QF102" s="55">
        <f t="shared" ref="QF102:QF116" si="1979">SUM(QB102:QE102)</f>
        <v>0</v>
      </c>
      <c r="QG102" s="65">
        <v>0</v>
      </c>
      <c r="QH102" s="72">
        <v>0</v>
      </c>
      <c r="QI102" s="72">
        <v>0</v>
      </c>
      <c r="QJ102" s="72">
        <v>0</v>
      </c>
      <c r="QK102" s="72">
        <v>0</v>
      </c>
      <c r="QL102" s="55">
        <f t="shared" ref="QL102:QL116" si="1980">SUM(QH102:QK102)</f>
        <v>0</v>
      </c>
      <c r="QM102" s="65">
        <v>0</v>
      </c>
      <c r="QN102" s="55">
        <f t="shared" ref="QN102:QN116" si="1981">SUM(QF102+QL102)</f>
        <v>0</v>
      </c>
      <c r="QO102" s="65">
        <f t="shared" ref="QO102:QO116" si="1982">SUM(QG102+QM102)</f>
        <v>0</v>
      </c>
      <c r="QP102" s="71">
        <v>0</v>
      </c>
      <c r="QQ102" s="72">
        <v>0</v>
      </c>
      <c r="QR102" s="72">
        <v>0</v>
      </c>
      <c r="QS102" s="72">
        <v>0</v>
      </c>
      <c r="QT102" s="55">
        <f t="shared" ref="QT102:QT116" si="1983">SUM(QP102:QS102)</f>
        <v>0</v>
      </c>
      <c r="QU102" s="65">
        <v>0</v>
      </c>
      <c r="QV102" s="72">
        <v>0</v>
      </c>
      <c r="QW102" s="72">
        <v>0</v>
      </c>
      <c r="QX102" s="72">
        <v>0</v>
      </c>
      <c r="QY102" s="72">
        <v>0</v>
      </c>
      <c r="QZ102" s="55">
        <f t="shared" ref="QZ102:QZ116" si="1984">SUM(QV102:QY102)</f>
        <v>0</v>
      </c>
      <c r="RA102" s="65">
        <v>0</v>
      </c>
      <c r="RB102" s="55">
        <f t="shared" ref="RB102:RB116" si="1985">SUM(QT102+QZ102)</f>
        <v>0</v>
      </c>
      <c r="RC102" s="65">
        <f t="shared" ref="RC102:RC116" si="1986">SUM(QU102+RA102)</f>
        <v>0</v>
      </c>
      <c r="RD102" s="71">
        <v>0</v>
      </c>
      <c r="RE102" s="72">
        <v>2</v>
      </c>
      <c r="RF102" s="72">
        <v>1</v>
      </c>
      <c r="RG102" s="72">
        <v>0</v>
      </c>
      <c r="RH102" s="55">
        <f t="shared" ref="RH102:RH116" si="1987">SUM(RD102:RG102)</f>
        <v>3</v>
      </c>
      <c r="RI102" s="65">
        <v>0</v>
      </c>
      <c r="RJ102" s="72">
        <v>1</v>
      </c>
      <c r="RK102" s="72">
        <v>0</v>
      </c>
      <c r="RL102" s="72"/>
      <c r="RM102" s="72"/>
      <c r="RN102" s="72"/>
      <c r="RO102" s="72">
        <v>1</v>
      </c>
      <c r="RP102" s="72">
        <v>1</v>
      </c>
      <c r="RQ102" s="72">
        <v>0</v>
      </c>
      <c r="RR102" s="55">
        <f t="shared" ref="RR102:RR116" si="1988">SUM(RJ102:RQ102)</f>
        <v>3</v>
      </c>
      <c r="RS102" s="65">
        <v>0</v>
      </c>
      <c r="RT102" s="55">
        <f t="shared" ref="RT102:RT116" si="1989">SUM(RH102+RR102)</f>
        <v>6</v>
      </c>
      <c r="RU102" s="65">
        <f t="shared" ref="RU102:RU116" si="1990">SUM(RI102+RS102)</f>
        <v>0</v>
      </c>
      <c r="RX102" s="159" t="s">
        <v>75</v>
      </c>
      <c r="RY102" s="168">
        <v>1</v>
      </c>
      <c r="RZ102" s="169">
        <v>0</v>
      </c>
      <c r="SA102" s="169">
        <v>0</v>
      </c>
      <c r="SB102" s="169">
        <v>0</v>
      </c>
      <c r="SC102" s="170">
        <f t="shared" ref="SC102:SC116" si="1991">SUM(RY102:SB102)</f>
        <v>1</v>
      </c>
      <c r="SD102" s="163">
        <v>0</v>
      </c>
      <c r="SE102" s="362">
        <v>0</v>
      </c>
      <c r="SF102" s="169">
        <v>0</v>
      </c>
      <c r="SG102" s="169">
        <v>0</v>
      </c>
      <c r="SH102" s="169">
        <v>0</v>
      </c>
      <c r="SI102" s="170">
        <f t="shared" ref="SI102:SI116" si="1992">SUM(SE102:SH102)</f>
        <v>0</v>
      </c>
      <c r="SJ102" s="194">
        <v>0</v>
      </c>
      <c r="SK102" s="195">
        <f t="shared" ref="SK102:SK116" si="1993">SUM(SC102+SI102)</f>
        <v>1</v>
      </c>
      <c r="SL102" s="167">
        <f t="shared" ref="SL102:SL116" si="1994">SUM(SD102+SJ102)</f>
        <v>0</v>
      </c>
      <c r="SM102" s="168">
        <v>0</v>
      </c>
      <c r="SN102" s="169">
        <v>1</v>
      </c>
      <c r="SO102" s="169">
        <v>1</v>
      </c>
      <c r="SP102" s="169">
        <v>0</v>
      </c>
      <c r="SQ102" s="170">
        <f t="shared" ref="SQ102:SQ116" si="1995">SUM(SM102:SP102)</f>
        <v>2</v>
      </c>
      <c r="SR102" s="171">
        <v>0</v>
      </c>
      <c r="SS102" s="362">
        <v>4</v>
      </c>
      <c r="ST102" s="169">
        <v>0</v>
      </c>
      <c r="SU102" s="169">
        <v>0</v>
      </c>
      <c r="SV102" s="169">
        <v>0</v>
      </c>
      <c r="SW102" s="170">
        <f t="shared" ref="SW102:SW116" si="1996">SUM(SS102:SV102)</f>
        <v>4</v>
      </c>
      <c r="SX102" s="171">
        <v>7.0000000000000001E-3</v>
      </c>
      <c r="SY102" s="342">
        <f t="shared" ref="SY102:SY116" si="1997">SUM(SQ102+SW102)</f>
        <v>6</v>
      </c>
      <c r="SZ102" s="171">
        <f t="shared" ref="SZ102:SZ116" si="1998">SUM(SR102+SX102)</f>
        <v>7.0000000000000001E-3</v>
      </c>
      <c r="TA102" s="168">
        <v>0</v>
      </c>
      <c r="TB102" s="169">
        <v>0</v>
      </c>
      <c r="TC102" s="169">
        <v>0</v>
      </c>
      <c r="TD102" s="169">
        <v>0</v>
      </c>
      <c r="TE102" s="170">
        <f t="shared" ref="TE102:TE116" si="1999">SUM(TA102:TD102)</f>
        <v>0</v>
      </c>
      <c r="TF102" s="171">
        <v>0</v>
      </c>
      <c r="TG102" s="362">
        <v>0</v>
      </c>
      <c r="TH102" s="169">
        <v>0</v>
      </c>
      <c r="TI102" s="169">
        <v>1</v>
      </c>
      <c r="TJ102" s="169">
        <v>0</v>
      </c>
      <c r="TK102" s="170">
        <f t="shared" ref="TK102:TK116" si="2000">SUM(TG102:TJ102)</f>
        <v>1</v>
      </c>
      <c r="TL102" s="171">
        <v>0</v>
      </c>
      <c r="TM102" s="342">
        <f t="shared" ref="TM102:TM116" si="2001">SUM(TE102+TK102)</f>
        <v>1</v>
      </c>
      <c r="TN102" s="174">
        <f t="shared" ref="TN102:TN116" si="2002">SUM(TF102+TL102)</f>
        <v>0</v>
      </c>
      <c r="TO102" s="168">
        <v>0</v>
      </c>
      <c r="TP102" s="169">
        <v>0</v>
      </c>
      <c r="TQ102" s="169">
        <v>0</v>
      </c>
      <c r="TR102" s="169">
        <v>0</v>
      </c>
      <c r="TS102" s="170">
        <f t="shared" ref="TS102:TS116" si="2003">SUM(TO102:TR102)</f>
        <v>0</v>
      </c>
      <c r="TT102" s="196">
        <v>0</v>
      </c>
      <c r="TU102" s="362">
        <v>1</v>
      </c>
      <c r="TV102" s="169">
        <v>0</v>
      </c>
      <c r="TW102" s="169">
        <v>0</v>
      </c>
      <c r="TX102" s="169">
        <v>0</v>
      </c>
      <c r="TY102" s="170">
        <f t="shared" ref="TY102:TY116" si="2004">SUM(TU102:TX102)</f>
        <v>1</v>
      </c>
      <c r="TZ102" s="171">
        <v>0</v>
      </c>
      <c r="UA102" s="342">
        <f t="shared" ref="UA102:UA116" si="2005">SUM(TS102+TY102)</f>
        <v>1</v>
      </c>
      <c r="UB102" s="171">
        <f t="shared" ref="UB102:UB116" si="2006">SUM(TT102+TZ102)</f>
        <v>0</v>
      </c>
      <c r="UC102" s="362">
        <v>0</v>
      </c>
      <c r="UD102" s="169">
        <v>0</v>
      </c>
      <c r="UE102" s="169">
        <v>0</v>
      </c>
      <c r="UF102" s="169">
        <v>0</v>
      </c>
      <c r="UG102" s="170">
        <v>0</v>
      </c>
      <c r="UH102" s="171">
        <v>0</v>
      </c>
      <c r="UI102" s="362">
        <v>0</v>
      </c>
      <c r="UJ102" s="169">
        <v>0</v>
      </c>
      <c r="UK102" s="169">
        <v>0</v>
      </c>
      <c r="UL102" s="169">
        <v>0</v>
      </c>
      <c r="UM102" s="170">
        <f t="shared" ref="UM102:UM116" si="2007">SUM(UI102:UL102)</f>
        <v>0</v>
      </c>
      <c r="UN102" s="171">
        <v>0</v>
      </c>
      <c r="UO102" s="342">
        <f t="shared" ref="UO102:UO116" si="2008">SUM(UG102+UM102)</f>
        <v>0</v>
      </c>
      <c r="UP102" s="171">
        <f t="shared" ref="UP102:UP116" si="2009">SUM(UH102+UN102)</f>
        <v>0</v>
      </c>
      <c r="UQ102" s="362">
        <v>0</v>
      </c>
      <c r="UR102" s="169">
        <v>0</v>
      </c>
      <c r="US102" s="169">
        <v>0</v>
      </c>
      <c r="UT102" s="169">
        <v>0</v>
      </c>
      <c r="UU102" s="170">
        <f t="shared" ref="UU102:UU116" si="2010">SUM(UQ102:UT102)</f>
        <v>0</v>
      </c>
      <c r="UV102" s="171">
        <v>0</v>
      </c>
      <c r="UW102" s="362">
        <v>0</v>
      </c>
      <c r="UX102" s="169">
        <v>0</v>
      </c>
      <c r="UY102" s="169">
        <v>0</v>
      </c>
      <c r="UZ102" s="169">
        <v>0</v>
      </c>
      <c r="VA102" s="170">
        <f t="shared" ref="VA102:VA116" si="2011">SUM(UW102:UZ102)</f>
        <v>0</v>
      </c>
      <c r="VB102" s="171">
        <v>0</v>
      </c>
      <c r="VC102" s="342">
        <f t="shared" ref="VC102:VC116" si="2012">SUM(UU102+VA102)</f>
        <v>0</v>
      </c>
      <c r="VD102" s="171">
        <f t="shared" ref="VD102:VD116" si="2013">SUM(UV102+VB102)</f>
        <v>0</v>
      </c>
      <c r="VE102" s="362">
        <v>0</v>
      </c>
      <c r="VF102" s="169">
        <v>0</v>
      </c>
      <c r="VG102" s="169">
        <v>0</v>
      </c>
      <c r="VH102" s="169">
        <v>0</v>
      </c>
      <c r="VI102" s="170">
        <f>SUM(VE102,VF102,VG102,VH102)</f>
        <v>0</v>
      </c>
      <c r="VJ102" s="171">
        <v>0</v>
      </c>
      <c r="VK102" s="362">
        <v>0</v>
      </c>
      <c r="VL102" s="169">
        <v>0</v>
      </c>
      <c r="VM102" s="169">
        <v>0</v>
      </c>
      <c r="VN102" s="169">
        <v>0</v>
      </c>
      <c r="VO102" s="170">
        <f t="shared" ref="VO102:VO116" si="2014">SUM(VK102:VN102)</f>
        <v>0</v>
      </c>
      <c r="VP102" s="171">
        <v>0</v>
      </c>
      <c r="VQ102" s="342">
        <f t="shared" ref="VQ102:VQ116" si="2015">SUM(VI102+VO102)</f>
        <v>0</v>
      </c>
      <c r="VR102" s="171">
        <f t="shared" ref="VR102:VR116" si="2016">SUM(VJ102+VP102)</f>
        <v>0</v>
      </c>
      <c r="VS102" s="362">
        <v>0</v>
      </c>
      <c r="VT102" s="169">
        <v>0</v>
      </c>
      <c r="VU102" s="169">
        <v>0</v>
      </c>
      <c r="VV102" s="169">
        <v>0</v>
      </c>
      <c r="VW102" s="170">
        <f>SUM(VS102,VT102,VU102,VV102)</f>
        <v>0</v>
      </c>
      <c r="VX102" s="171">
        <v>0</v>
      </c>
      <c r="VY102" s="362">
        <v>0</v>
      </c>
      <c r="VZ102" s="169">
        <v>0</v>
      </c>
      <c r="WA102" s="169">
        <v>0</v>
      </c>
      <c r="WB102" s="169">
        <v>0</v>
      </c>
      <c r="WC102" s="170">
        <f>SUM(VY102:WB102)</f>
        <v>0</v>
      </c>
      <c r="WD102" s="171">
        <v>0</v>
      </c>
      <c r="WE102" s="342">
        <f t="shared" ref="WE102:WE116" si="2017">SUM(VW102+WC102)</f>
        <v>0</v>
      </c>
      <c r="WF102" s="171">
        <f t="shared" ref="WF102:WF116" si="2018">SUM(VX102+WD102)</f>
        <v>0</v>
      </c>
      <c r="WG102" s="178">
        <v>0</v>
      </c>
      <c r="WH102" s="179">
        <v>0</v>
      </c>
      <c r="WI102" s="179">
        <v>0</v>
      </c>
      <c r="WJ102" s="179">
        <v>0</v>
      </c>
      <c r="WK102" s="180">
        <f t="shared" ref="WK102:WK116" si="2019">SUM(WG102:WJ102)</f>
        <v>0</v>
      </c>
      <c r="WL102" s="181">
        <v>0</v>
      </c>
      <c r="WM102" s="178">
        <v>0</v>
      </c>
      <c r="WN102" s="179">
        <v>0</v>
      </c>
      <c r="WO102" s="179">
        <v>0</v>
      </c>
      <c r="WP102" s="179">
        <v>0</v>
      </c>
      <c r="WQ102" s="180">
        <f t="shared" ref="WQ102:WQ116" si="2020">SUM(WM102:WP102)</f>
        <v>0</v>
      </c>
      <c r="WR102" s="181">
        <v>0</v>
      </c>
      <c r="WS102" s="182">
        <f t="shared" ref="WS102:WS116" si="2021">SUM(WK102+WQ102)</f>
        <v>0</v>
      </c>
      <c r="WT102" s="269">
        <f t="shared" ref="WT102:WT116" si="2022">SUM(WL102+WR102)</f>
        <v>0</v>
      </c>
      <c r="WU102" s="178">
        <v>0</v>
      </c>
      <c r="WV102" s="179">
        <v>0</v>
      </c>
      <c r="WW102" s="179">
        <v>0</v>
      </c>
      <c r="WX102" s="179">
        <v>0</v>
      </c>
      <c r="WY102" s="180">
        <f t="shared" ref="WY102:WY116" si="2023">SUM(WU102:WX102)</f>
        <v>0</v>
      </c>
      <c r="WZ102" s="181">
        <v>0</v>
      </c>
      <c r="XA102" s="179">
        <v>0</v>
      </c>
      <c r="XB102" s="179">
        <v>0</v>
      </c>
      <c r="XC102" s="179">
        <v>0</v>
      </c>
      <c r="XD102" s="179">
        <v>0</v>
      </c>
      <c r="XE102" s="180">
        <f t="shared" ref="XE102:XE116" si="2024">SUM(XA102:XD102)</f>
        <v>0</v>
      </c>
      <c r="XF102" s="181">
        <v>0</v>
      </c>
      <c r="XG102" s="182">
        <f t="shared" ref="XG102:XG116" si="2025">SUM(WY102+XE102)</f>
        <v>0</v>
      </c>
      <c r="XH102" s="181">
        <f t="shared" ref="XH102:XH116" si="2026">SUM(WZ102+XF102)</f>
        <v>0</v>
      </c>
      <c r="XI102" s="178">
        <v>0</v>
      </c>
      <c r="XJ102" s="179">
        <v>0</v>
      </c>
      <c r="XK102" s="179">
        <v>0</v>
      </c>
      <c r="XL102" s="179">
        <v>0</v>
      </c>
      <c r="XM102" s="180">
        <f t="shared" ref="XM102:XM116" si="2027">SUM(XI102:XL102)</f>
        <v>0</v>
      </c>
      <c r="XN102" s="181">
        <v>0</v>
      </c>
      <c r="XO102" s="185">
        <v>0</v>
      </c>
      <c r="XP102" s="186">
        <v>1</v>
      </c>
      <c r="XQ102" s="186">
        <v>2</v>
      </c>
      <c r="XR102" s="186">
        <v>0</v>
      </c>
      <c r="XS102" s="180">
        <f t="shared" ref="XS102:XS116" si="2028">SUM(XO102:XR102)</f>
        <v>3</v>
      </c>
      <c r="XT102" s="181">
        <v>4.0000000000000001E-3</v>
      </c>
      <c r="XU102" s="182">
        <f t="shared" ref="XU102:XU116" si="2029">SUM(XM102+XS102)</f>
        <v>3</v>
      </c>
      <c r="XV102" s="187">
        <f t="shared" ref="XV102:XV116" si="2030">SUM(XN102+XT102)</f>
        <v>4.0000000000000001E-3</v>
      </c>
      <c r="XW102" s="197">
        <v>0</v>
      </c>
      <c r="XX102" s="198">
        <v>1</v>
      </c>
      <c r="XY102" s="198">
        <v>0</v>
      </c>
      <c r="XZ102" s="198">
        <v>0</v>
      </c>
      <c r="YA102" s="199">
        <f t="shared" ref="YA102:YA116" si="2031">SUM(XW102:XZ102)</f>
        <v>1</v>
      </c>
      <c r="YB102" s="200">
        <v>0</v>
      </c>
      <c r="YC102" s="201">
        <v>0</v>
      </c>
      <c r="YD102" s="198">
        <v>0</v>
      </c>
      <c r="YE102" s="198">
        <v>0</v>
      </c>
      <c r="YF102" s="198">
        <v>0</v>
      </c>
      <c r="YG102" s="199">
        <f t="shared" ref="YG102:YG116" si="2032">SUM(YC102:YF102)</f>
        <v>0</v>
      </c>
      <c r="YH102" s="200">
        <v>0</v>
      </c>
      <c r="YI102" s="341">
        <f t="shared" ref="YI102:YI116" si="2033">SUM(YA102+YG102)</f>
        <v>1</v>
      </c>
      <c r="YJ102" s="200">
        <f t="shared" ref="YJ102:YJ116" si="2034">SUM(YB102+YH102)</f>
        <v>0</v>
      </c>
      <c r="YM102" s="262" t="s">
        <v>75</v>
      </c>
      <c r="YN102" s="172">
        <v>0</v>
      </c>
      <c r="YO102" s="169">
        <v>0</v>
      </c>
      <c r="YP102" s="169">
        <v>1</v>
      </c>
      <c r="YQ102" s="169">
        <v>0</v>
      </c>
      <c r="YR102" s="170">
        <f t="shared" ref="YR102:YR117" si="2035">SUM(YN102:YQ102)</f>
        <v>1</v>
      </c>
      <c r="YS102" s="273">
        <v>0</v>
      </c>
      <c r="YT102" s="169">
        <v>2</v>
      </c>
      <c r="YU102" s="169">
        <v>0</v>
      </c>
      <c r="YV102" s="169">
        <v>0</v>
      </c>
      <c r="YW102" s="169">
        <v>1</v>
      </c>
      <c r="YX102" s="170">
        <f t="shared" ref="YX102:YX117" si="2036">SUM(YT102:YW102)</f>
        <v>3</v>
      </c>
      <c r="YY102" s="273">
        <v>0</v>
      </c>
      <c r="YZ102" s="170">
        <f t="shared" ref="YZ102:YZ117" si="2037">SUM(YR102+YX102)</f>
        <v>4</v>
      </c>
      <c r="ZA102" s="276">
        <f t="shared" ref="ZA102:ZA117" si="2038">SUM(YS102+YY102)</f>
        <v>0</v>
      </c>
      <c r="ZB102" s="172">
        <v>0</v>
      </c>
      <c r="ZC102" s="169">
        <v>0</v>
      </c>
      <c r="ZD102" s="169">
        <v>0</v>
      </c>
      <c r="ZE102" s="169">
        <v>0</v>
      </c>
      <c r="ZF102" s="170">
        <f t="shared" ref="ZF102:ZF117" si="2039">SUM(ZB102:ZE102)</f>
        <v>0</v>
      </c>
      <c r="ZG102" s="273">
        <v>0</v>
      </c>
      <c r="ZH102" s="169">
        <v>0</v>
      </c>
      <c r="ZI102" s="169">
        <v>0</v>
      </c>
      <c r="ZJ102" s="169">
        <v>2</v>
      </c>
      <c r="ZK102" s="169">
        <v>0</v>
      </c>
      <c r="ZL102" s="170">
        <f t="shared" ref="ZL102:ZL117" si="2040">SUM(ZH102:ZK102)</f>
        <v>2</v>
      </c>
      <c r="ZM102" s="273">
        <v>0</v>
      </c>
      <c r="ZN102" s="170">
        <f t="shared" ref="ZN102:ZN116" si="2041">SUM(ZF102+ZL102)</f>
        <v>2</v>
      </c>
      <c r="ZO102" s="273">
        <f t="shared" ref="ZO102:ZO116" si="2042">SUM(ZG102+ZM102)</f>
        <v>0</v>
      </c>
      <c r="ZP102" s="169">
        <v>0</v>
      </c>
      <c r="ZQ102" s="169">
        <v>0</v>
      </c>
      <c r="ZR102" s="169">
        <v>0</v>
      </c>
      <c r="ZS102" s="169">
        <v>0</v>
      </c>
      <c r="ZT102" s="170">
        <f t="shared" ref="ZT102:ZT117" si="2043">SUM(ZP102:ZS102)</f>
        <v>0</v>
      </c>
      <c r="ZU102" s="273">
        <v>0</v>
      </c>
      <c r="ZV102" s="169">
        <v>1</v>
      </c>
      <c r="ZW102" s="169">
        <v>0</v>
      </c>
      <c r="ZX102" s="169">
        <v>0</v>
      </c>
      <c r="ZY102" s="169">
        <v>0</v>
      </c>
      <c r="ZZ102" s="170">
        <f t="shared" ref="ZZ102:ZZ117" si="2044">SUM(ZV102:ZY102)</f>
        <v>1</v>
      </c>
      <c r="AAA102" s="273">
        <v>0</v>
      </c>
      <c r="AAB102" s="170">
        <f t="shared" ref="AAB102:AAB117" si="2045">SUM(ZT102+ZZ102)</f>
        <v>1</v>
      </c>
      <c r="AAC102" s="276">
        <f t="shared" ref="AAC102:AAC117" si="2046">SUM(ZU102+AAA102)</f>
        <v>0</v>
      </c>
      <c r="AAD102" s="172">
        <v>0</v>
      </c>
      <c r="AAE102" s="169">
        <v>0</v>
      </c>
      <c r="AAF102" s="169">
        <v>0</v>
      </c>
      <c r="AAG102" s="169">
        <v>0</v>
      </c>
      <c r="AAH102" s="170">
        <f t="shared" ref="AAH102:AAH117" si="2047">SUM(AAD102:AAG102)</f>
        <v>0</v>
      </c>
      <c r="AAI102" s="273">
        <v>0</v>
      </c>
      <c r="AAJ102" s="169">
        <v>0</v>
      </c>
      <c r="AAK102" s="169">
        <v>0</v>
      </c>
      <c r="AAL102" s="169">
        <v>0</v>
      </c>
      <c r="AAM102" s="169">
        <v>0</v>
      </c>
      <c r="AAN102" s="170">
        <f t="shared" ref="AAN102:AAN117" si="2048">SUM(AAJ102:AAM102)</f>
        <v>0</v>
      </c>
      <c r="AAO102" s="280">
        <v>0</v>
      </c>
      <c r="AAP102" s="170">
        <f t="shared" ref="AAP102:AAP117" si="2049">SUM(AAH102+AAN102)</f>
        <v>0</v>
      </c>
      <c r="AAQ102" s="276">
        <f t="shared" ref="AAQ102:AAQ117" si="2050">SUM(AAI102+AAO102)</f>
        <v>0</v>
      </c>
      <c r="AAR102" s="172">
        <v>0</v>
      </c>
      <c r="AAS102" s="169">
        <v>0</v>
      </c>
      <c r="AAT102" s="169">
        <v>0</v>
      </c>
      <c r="AAU102" s="169">
        <v>0</v>
      </c>
      <c r="AAV102" s="170">
        <f t="shared" ref="AAV102:AAV117" si="2051">SUM(AAR102:AAU102)</f>
        <v>0</v>
      </c>
      <c r="AAW102" s="273">
        <v>0</v>
      </c>
      <c r="AAX102" s="169">
        <v>0</v>
      </c>
      <c r="AAY102" s="169">
        <v>0</v>
      </c>
      <c r="AAZ102" s="169">
        <v>0</v>
      </c>
      <c r="ABA102" s="169">
        <v>0</v>
      </c>
      <c r="ABB102" s="170">
        <f t="shared" ref="ABB102:ABB117" si="2052">SUM(AAX102:ABA102)</f>
        <v>0</v>
      </c>
      <c r="ABC102" s="273">
        <v>0</v>
      </c>
      <c r="ABD102" s="170">
        <f t="shared" ref="ABD102:ABD117" si="2053">SUM(AAV102+ABB102)</f>
        <v>0</v>
      </c>
      <c r="ABE102" s="273">
        <f t="shared" ref="ABE102:ABE117" si="2054">SUM(AAW102+ABC102)</f>
        <v>0</v>
      </c>
      <c r="ABF102" s="169">
        <v>0</v>
      </c>
      <c r="ABG102" s="169">
        <v>0</v>
      </c>
      <c r="ABH102" s="169">
        <v>0</v>
      </c>
      <c r="ABI102" s="169">
        <v>0</v>
      </c>
      <c r="ABJ102" s="170">
        <f t="shared" ref="ABJ102:ABJ117" si="2055">SUM(ABF102:ABI102)</f>
        <v>0</v>
      </c>
      <c r="ABK102" s="273">
        <v>0</v>
      </c>
      <c r="ABL102" s="169">
        <v>0</v>
      </c>
      <c r="ABM102" s="169">
        <v>0</v>
      </c>
      <c r="ABN102" s="169">
        <v>0</v>
      </c>
      <c r="ABO102" s="169">
        <v>0</v>
      </c>
      <c r="ABP102" s="170">
        <f t="shared" ref="ABP102:ABP117" si="2056">SUM(ABL102:ABO102)</f>
        <v>0</v>
      </c>
      <c r="ABQ102" s="273">
        <v>0</v>
      </c>
      <c r="ABR102" s="170">
        <f t="shared" ref="ABR102:ABR117" si="2057">SUM(ABJ102+ABP102)</f>
        <v>0</v>
      </c>
      <c r="ABS102" s="276">
        <f t="shared" ref="ABS102:ABS117" si="2058">SUM(ABK102+ABQ102)</f>
        <v>0</v>
      </c>
      <c r="ABT102" s="172">
        <v>0</v>
      </c>
      <c r="ABU102" s="169">
        <v>0</v>
      </c>
      <c r="ABV102" s="169">
        <v>0</v>
      </c>
      <c r="ABW102" s="169">
        <v>0</v>
      </c>
      <c r="ABX102" s="170">
        <f t="shared" ref="ABX102:ABX117" si="2059">SUM(ABT102,ABU102,ABV102,ABW102)</f>
        <v>0</v>
      </c>
      <c r="ABY102" s="273">
        <v>0</v>
      </c>
      <c r="ABZ102" s="169">
        <v>0</v>
      </c>
      <c r="ACA102" s="169">
        <v>0</v>
      </c>
      <c r="ACB102" s="169">
        <v>0</v>
      </c>
      <c r="ACC102" s="169">
        <v>0</v>
      </c>
      <c r="ACD102" s="170">
        <f t="shared" ref="ACD102:ACD117" si="2060">SUM(ABZ102:ACC102)</f>
        <v>0</v>
      </c>
      <c r="ACE102" s="273">
        <v>0</v>
      </c>
      <c r="ACF102" s="170">
        <f t="shared" ref="ACF102:ACF117" si="2061">SUM(ABX102,ACD102)</f>
        <v>0</v>
      </c>
      <c r="ACG102" s="276">
        <f t="shared" ref="ACG102:ACG117" si="2062">SUM(ABY102+ACE102)</f>
        <v>0</v>
      </c>
      <c r="ACH102" s="172">
        <v>0</v>
      </c>
      <c r="ACI102" s="169">
        <v>0</v>
      </c>
      <c r="ACJ102" s="169">
        <v>0</v>
      </c>
      <c r="ACK102" s="169">
        <v>0</v>
      </c>
      <c r="ACL102" s="170">
        <f t="shared" ref="ACL102:ACL117" si="2063">SUM(ACH102,ACI102,ACJ102,ACK102)</f>
        <v>0</v>
      </c>
      <c r="ACM102" s="273">
        <v>0</v>
      </c>
      <c r="ACN102" s="169">
        <v>0</v>
      </c>
      <c r="ACO102" s="169">
        <v>0</v>
      </c>
      <c r="ACP102" s="169">
        <v>0</v>
      </c>
      <c r="ACQ102" s="169">
        <v>0</v>
      </c>
      <c r="ACR102" s="170">
        <f t="shared" ref="ACR102:ACR117" si="2064">SUM(ACN102:ACQ102)</f>
        <v>0</v>
      </c>
      <c r="ACS102" s="273">
        <v>0</v>
      </c>
      <c r="ACT102" s="170">
        <f t="shared" ref="ACT102:ACT117" si="2065">SUM(ACL102,ACR102)</f>
        <v>0</v>
      </c>
      <c r="ACU102" s="276">
        <f t="shared" ref="ACU102:ACU117" si="2066">SUM(ACM102+ACS102)</f>
        <v>0</v>
      </c>
      <c r="ACV102" s="178">
        <v>0</v>
      </c>
      <c r="ACW102" s="179">
        <v>0</v>
      </c>
      <c r="ACX102" s="179">
        <v>0</v>
      </c>
      <c r="ACY102" s="179">
        <v>0</v>
      </c>
      <c r="ACZ102" s="180">
        <f t="shared" ref="ACZ102:ACZ117" si="2067">SUM(ACV102:ACY102)</f>
        <v>0</v>
      </c>
      <c r="ADA102" s="271">
        <v>0</v>
      </c>
      <c r="ADB102" s="179">
        <v>0</v>
      </c>
      <c r="ADC102" s="179">
        <v>0</v>
      </c>
      <c r="ADD102" s="179">
        <v>0</v>
      </c>
      <c r="ADE102" s="179">
        <v>0</v>
      </c>
      <c r="ADF102" s="180">
        <f t="shared" ref="ADF102:ADF117" si="2068">SUM(ADB102:ADE102)</f>
        <v>0</v>
      </c>
      <c r="ADG102" s="271">
        <v>0</v>
      </c>
      <c r="ADH102" s="180">
        <f t="shared" ref="ADH102:ADH117" si="2069">SUM(ACZ102+ADF102)</f>
        <v>0</v>
      </c>
      <c r="ADI102" s="269">
        <f t="shared" ref="ADI102:ADI117" si="2070">SUM(ADA102+ADG102)</f>
        <v>0</v>
      </c>
      <c r="ADJ102" s="178">
        <v>0</v>
      </c>
      <c r="ADK102" s="179">
        <v>0</v>
      </c>
      <c r="ADL102" s="179">
        <v>0</v>
      </c>
      <c r="ADM102" s="179">
        <v>0</v>
      </c>
      <c r="ADN102" s="180">
        <f t="shared" ref="ADN102:ADN117" si="2071">SUM(ADJ102:ADM102)</f>
        <v>0</v>
      </c>
      <c r="ADO102" s="271">
        <v>0</v>
      </c>
      <c r="ADP102" s="179">
        <v>0</v>
      </c>
      <c r="ADQ102" s="179">
        <v>3</v>
      </c>
      <c r="ADR102" s="179">
        <v>0</v>
      </c>
      <c r="ADS102" s="179">
        <v>0</v>
      </c>
      <c r="ADT102" s="180">
        <f t="shared" ref="ADT102:ADT117" si="2072">SUM(ADP102:ADS102)</f>
        <v>3</v>
      </c>
      <c r="ADU102" s="271">
        <v>0</v>
      </c>
      <c r="ADV102" s="180">
        <f t="shared" ref="ADV102:ADV117" si="2073">SUM(ADN102+ADT102)</f>
        <v>3</v>
      </c>
      <c r="ADW102" s="269">
        <f t="shared" ref="ADW102:ADW117" si="2074">SUM(ADO102+ADU102)</f>
        <v>0</v>
      </c>
      <c r="ADX102" s="178">
        <v>1</v>
      </c>
      <c r="ADY102" s="179">
        <v>2</v>
      </c>
      <c r="ADZ102" s="179">
        <v>0</v>
      </c>
      <c r="AEA102" s="179">
        <v>0</v>
      </c>
      <c r="AEB102" s="180">
        <f t="shared" ref="AEB102:AEB117" si="2075">SUM(ADX102:AEA102)</f>
        <v>3</v>
      </c>
      <c r="AEC102" s="271">
        <v>0</v>
      </c>
      <c r="AED102" s="186">
        <v>1</v>
      </c>
      <c r="AEE102" s="186">
        <v>2</v>
      </c>
      <c r="AEF102" s="186">
        <v>3</v>
      </c>
      <c r="AEG102" s="186">
        <v>1</v>
      </c>
      <c r="AEH102" s="180">
        <f t="shared" ref="AEH102:AEH117" si="2076">SUM(AED102:AEG102)</f>
        <v>7</v>
      </c>
      <c r="AEI102" s="271">
        <v>4.0000000000000001E-3</v>
      </c>
      <c r="AEJ102" s="180">
        <f t="shared" ref="AEJ102:AEJ117" si="2077">SUM(AEB102+AEH102)</f>
        <v>10</v>
      </c>
      <c r="AEK102" s="269">
        <f t="shared" ref="AEK102:AEK117" si="2078">SUM(AEC102+AEI102)</f>
        <v>4.0000000000000001E-3</v>
      </c>
      <c r="AEL102" s="201">
        <v>0</v>
      </c>
      <c r="AEM102" s="198">
        <v>0</v>
      </c>
      <c r="AEN102" s="198">
        <v>0</v>
      </c>
      <c r="AEO102" s="198">
        <v>0</v>
      </c>
      <c r="AEP102" s="199">
        <f t="shared" ref="AEP102:AEP117" si="2079">SUM(AEL102:AEO102)</f>
        <v>0</v>
      </c>
      <c r="AEQ102" s="267">
        <v>0</v>
      </c>
      <c r="AER102" s="198">
        <v>1</v>
      </c>
      <c r="AES102" s="198">
        <v>2</v>
      </c>
      <c r="AET102" s="198">
        <v>1</v>
      </c>
      <c r="AEU102" s="198">
        <v>0</v>
      </c>
      <c r="AEV102" s="199">
        <f t="shared" ref="AEV102:AEV117" si="2080">SUM(AER102:AEU102)</f>
        <v>4</v>
      </c>
      <c r="AEW102" s="267">
        <v>0</v>
      </c>
      <c r="AEX102" s="199">
        <f t="shared" ref="AEX102:AEX117" si="2081">SUM(AEP102+AEV102)</f>
        <v>4</v>
      </c>
      <c r="AEY102" s="266">
        <f t="shared" ref="AEY102:AEY117" si="2082">SUM(AEQ102+AEW102)</f>
        <v>0</v>
      </c>
      <c r="AFB102" s="159" t="s">
        <v>75</v>
      </c>
      <c r="AFC102" s="168">
        <v>0</v>
      </c>
      <c r="AFD102" s="169">
        <v>0</v>
      </c>
      <c r="AFE102" s="169">
        <v>1</v>
      </c>
      <c r="AFF102" s="169">
        <v>1</v>
      </c>
      <c r="AFG102" s="170">
        <f t="shared" ref="AFG102:AFG117" si="2083">SUM(AFC102:AFF102)</f>
        <v>2</v>
      </c>
      <c r="AFH102" s="273">
        <v>0</v>
      </c>
      <c r="AFI102" s="169">
        <v>2</v>
      </c>
      <c r="AFJ102" s="169">
        <v>3</v>
      </c>
      <c r="AFK102" s="169">
        <v>1</v>
      </c>
      <c r="AFL102" s="169">
        <v>5</v>
      </c>
      <c r="AFM102" s="170">
        <f t="shared" ref="AFM102:AFM117" si="2084">SUM(AFI102:AFL102)</f>
        <v>11</v>
      </c>
      <c r="AFN102" s="273">
        <v>4.0000000000000001E-3</v>
      </c>
      <c r="AFO102" s="170">
        <f t="shared" ref="AFO102:AFO116" si="2085">SUM(AFG102+AFM102)</f>
        <v>13</v>
      </c>
      <c r="AFP102" s="276">
        <f t="shared" ref="AFP102:AFP116" si="2086">SUM(AFH102+AFN102)</f>
        <v>4.0000000000000001E-3</v>
      </c>
      <c r="AFQ102" s="168">
        <v>0</v>
      </c>
      <c r="AFR102" s="169">
        <v>0</v>
      </c>
      <c r="AFS102" s="169">
        <v>0</v>
      </c>
      <c r="AFT102" s="169">
        <v>0</v>
      </c>
      <c r="AFU102" s="170">
        <f t="shared" ref="AFU102:AFU117" si="2087">SUM(AFQ102:AFT102)</f>
        <v>0</v>
      </c>
      <c r="AFV102" s="273">
        <v>0</v>
      </c>
      <c r="AFW102" s="169">
        <v>4</v>
      </c>
      <c r="AFX102" s="169">
        <v>0</v>
      </c>
      <c r="AFY102" s="169">
        <v>4</v>
      </c>
      <c r="AFZ102" s="169">
        <v>1</v>
      </c>
      <c r="AGA102" s="170">
        <f t="shared" ref="AGA102:AGA117" si="2088">SUM(AFW102:AFZ102)</f>
        <v>9</v>
      </c>
      <c r="AGB102" s="273">
        <v>4.0000000000000001E-3</v>
      </c>
      <c r="AGC102" s="170">
        <f t="shared" ref="AGC102:AGC117" si="2089">SUM(AFU102+AGA102)</f>
        <v>9</v>
      </c>
      <c r="AGD102" s="276">
        <f t="shared" ref="AGD102:AGD117" si="2090">SUM(AFV102+AGB102)</f>
        <v>4.0000000000000001E-3</v>
      </c>
      <c r="AGE102" s="168">
        <v>3</v>
      </c>
      <c r="AGF102" s="169">
        <v>0</v>
      </c>
      <c r="AGG102" s="169">
        <v>0</v>
      </c>
      <c r="AGH102" s="169">
        <v>0</v>
      </c>
      <c r="AGI102" s="170">
        <f t="shared" ref="AGI102:AGI116" si="2091">SUM(AGE102:AGH102)</f>
        <v>3</v>
      </c>
      <c r="AGJ102" s="273">
        <v>0</v>
      </c>
      <c r="AGK102" s="169">
        <v>3</v>
      </c>
      <c r="AGL102" s="169">
        <v>1</v>
      </c>
      <c r="AGM102" s="169">
        <v>0</v>
      </c>
      <c r="AGN102" s="169">
        <v>0</v>
      </c>
      <c r="AGO102" s="170">
        <f t="shared" ref="AGO102:AGO116" si="2092">SUM(AGK102:AGN102)</f>
        <v>4</v>
      </c>
      <c r="AGP102" s="273">
        <v>0</v>
      </c>
      <c r="AGQ102" s="170">
        <f t="shared" ref="AGQ102:AGQ116" si="2093">SUM(AGI102+AGO102)</f>
        <v>7</v>
      </c>
      <c r="AGR102" s="276">
        <f t="shared" ref="AGR102:AGR116" si="2094">SUM(AGJ102+AGP102)</f>
        <v>0</v>
      </c>
      <c r="AGS102" s="168">
        <v>0</v>
      </c>
      <c r="AGT102" s="169">
        <v>0</v>
      </c>
      <c r="AGU102" s="169">
        <v>0</v>
      </c>
      <c r="AGV102" s="169">
        <v>0</v>
      </c>
      <c r="AGW102" s="170">
        <f t="shared" ref="AGW102:AGW116" si="2095">SUM(AGS102:AGV102)</f>
        <v>0</v>
      </c>
      <c r="AGX102" s="273">
        <v>0</v>
      </c>
      <c r="AGY102" s="169">
        <v>0</v>
      </c>
      <c r="AGZ102" s="169">
        <v>0</v>
      </c>
      <c r="AHA102" s="169">
        <v>0</v>
      </c>
      <c r="AHB102" s="169">
        <v>0</v>
      </c>
      <c r="AHC102" s="170">
        <f t="shared" ref="AHC102:AHC116" si="2096">SUM(AGY102:AHB102)</f>
        <v>0</v>
      </c>
      <c r="AHD102" s="273">
        <v>0</v>
      </c>
      <c r="AHE102" s="170">
        <f t="shared" ref="AHE102:AHE116" si="2097">SUM(AGW102+AHC102)</f>
        <v>0</v>
      </c>
      <c r="AHF102" s="276">
        <f t="shared" ref="AHF102:AHF116" si="2098">SUM(AGX102+AHD102)</f>
        <v>0</v>
      </c>
      <c r="AHG102" s="168">
        <v>0</v>
      </c>
      <c r="AHH102" s="169">
        <v>0</v>
      </c>
      <c r="AHI102" s="169">
        <v>0</v>
      </c>
      <c r="AHJ102" s="169">
        <v>0</v>
      </c>
      <c r="AHK102" s="170">
        <f t="shared" ref="AHK102:AHK117" si="2099">SUM(AHG102:AHJ102)</f>
        <v>0</v>
      </c>
      <c r="AHL102" s="273">
        <v>0</v>
      </c>
      <c r="AHM102" s="169">
        <v>0</v>
      </c>
      <c r="AHN102" s="169">
        <v>0</v>
      </c>
      <c r="AHO102" s="169">
        <v>0</v>
      </c>
      <c r="AHP102" s="169">
        <v>0</v>
      </c>
      <c r="AHQ102" s="170">
        <f t="shared" ref="AHQ102:AHQ117" si="2100">SUM(AHM102:AHP102)</f>
        <v>0</v>
      </c>
      <c r="AHR102" s="273">
        <v>0</v>
      </c>
      <c r="AHS102" s="170">
        <f t="shared" ref="AHS102:AHS117" si="2101">SUM(AHK102+AHQ102)</f>
        <v>0</v>
      </c>
      <c r="AHT102" s="276">
        <f t="shared" ref="AHT102:AHT117" si="2102">SUM(AHL102+AHR102)</f>
        <v>0</v>
      </c>
      <c r="AHU102" s="168">
        <v>0</v>
      </c>
      <c r="AHV102" s="169">
        <v>0</v>
      </c>
      <c r="AHW102" s="169">
        <v>0</v>
      </c>
      <c r="AHX102" s="169">
        <v>0</v>
      </c>
      <c r="AHY102" s="170">
        <f t="shared" ref="AHY102:AHY117" si="2103">SUM(AHU102:AHX102)</f>
        <v>0</v>
      </c>
      <c r="AHZ102" s="273">
        <v>0</v>
      </c>
      <c r="AIA102" s="169">
        <v>0</v>
      </c>
      <c r="AIB102" s="169">
        <v>0</v>
      </c>
      <c r="AIC102" s="169">
        <v>0</v>
      </c>
      <c r="AID102" s="169">
        <v>0</v>
      </c>
      <c r="AIE102" s="170">
        <f t="shared" ref="AIE102:AIE117" si="2104">SUM(AIA102:AID102)</f>
        <v>0</v>
      </c>
      <c r="AIF102" s="273">
        <v>0</v>
      </c>
      <c r="AIG102" s="170">
        <f t="shared" ref="AIG102:AIG117" si="2105">SUM(AHY102+AIE102)</f>
        <v>0</v>
      </c>
      <c r="AIH102" s="276">
        <f t="shared" ref="AIH102:AIH117" si="2106">SUM(AHZ102+AIF102)</f>
        <v>0</v>
      </c>
      <c r="AII102" s="168">
        <v>0</v>
      </c>
      <c r="AIJ102" s="169">
        <v>0</v>
      </c>
      <c r="AIK102" s="169">
        <v>0</v>
      </c>
      <c r="AIL102" s="169">
        <v>0</v>
      </c>
      <c r="AIM102" s="170">
        <f t="shared" ref="AIM102:AIM117" si="2107">SUM(AII102,AIJ102,AIK102,AIL102)</f>
        <v>0</v>
      </c>
      <c r="AIN102" s="273">
        <v>0</v>
      </c>
      <c r="AIO102" s="169">
        <v>0</v>
      </c>
      <c r="AIP102" s="169">
        <v>0</v>
      </c>
      <c r="AIQ102" s="169">
        <v>0</v>
      </c>
      <c r="AIR102" s="169">
        <v>0</v>
      </c>
      <c r="AIS102" s="170">
        <f t="shared" ref="AIS102:AIS117" si="2108">SUM(AIO102:AIR102)</f>
        <v>0</v>
      </c>
      <c r="AIT102" s="273">
        <v>0</v>
      </c>
      <c r="AIU102" s="170">
        <f t="shared" ref="AIU102:AIU117" si="2109">SUM(AIM102,AIS102)</f>
        <v>0</v>
      </c>
      <c r="AIV102" s="276">
        <f t="shared" ref="AIV102:AIV117" si="2110">SUM(AIN102+AIT102)</f>
        <v>0</v>
      </c>
      <c r="AIW102" s="172">
        <v>0</v>
      </c>
      <c r="AIX102" s="169">
        <v>0</v>
      </c>
      <c r="AIY102" s="169">
        <v>0</v>
      </c>
      <c r="AIZ102" s="169">
        <v>0</v>
      </c>
      <c r="AJA102" s="170">
        <f t="shared" ref="AJA102:AJA117" si="2111">SUM(AIW102,AIX102,AIY102,AIZ102)</f>
        <v>0</v>
      </c>
      <c r="AJB102" s="273">
        <v>0</v>
      </c>
      <c r="AJC102" s="169">
        <v>0</v>
      </c>
      <c r="AJD102" s="169">
        <v>0</v>
      </c>
      <c r="AJE102" s="169">
        <v>0</v>
      </c>
      <c r="AJF102" s="169">
        <v>0</v>
      </c>
      <c r="AJG102" s="170">
        <f t="shared" ref="AJG102:AJG117" si="2112">SUM(AJC102:AJF102)</f>
        <v>0</v>
      </c>
      <c r="AJH102" s="273">
        <v>0</v>
      </c>
      <c r="AJI102" s="170">
        <f t="shared" ref="AJI102:AJI117" si="2113">SUM(AJA102,AJG102)</f>
        <v>0</v>
      </c>
      <c r="AJJ102" s="273">
        <f t="shared" ref="AJJ102:AJJ117" si="2114">SUM(AJB102+AJH102)</f>
        <v>0</v>
      </c>
      <c r="AJK102" s="179">
        <v>0</v>
      </c>
      <c r="AJL102" s="179">
        <v>0</v>
      </c>
      <c r="AJM102" s="179">
        <v>0</v>
      </c>
      <c r="AJN102" s="179">
        <v>0</v>
      </c>
      <c r="AJO102" s="180">
        <f t="shared" ref="AJO102:AJO117" si="2115">SUM(AJK102:AJN102)</f>
        <v>0</v>
      </c>
      <c r="AJP102" s="271">
        <v>0</v>
      </c>
      <c r="AJQ102" s="179">
        <v>0</v>
      </c>
      <c r="AJR102" s="179">
        <v>0</v>
      </c>
      <c r="AJS102" s="179">
        <v>0</v>
      </c>
      <c r="AJT102" s="179">
        <v>0</v>
      </c>
      <c r="AJU102" s="180">
        <f t="shared" ref="AJU102:AJU117" si="2116">SUM(AJQ102:AJT102)</f>
        <v>0</v>
      </c>
      <c r="AJV102" s="271">
        <v>0</v>
      </c>
      <c r="AJW102" s="180">
        <f t="shared" ref="AJW102:AJW117" si="2117">SUM(AJO102+AJU102)</f>
        <v>0</v>
      </c>
      <c r="AJX102" s="271">
        <f t="shared" ref="AJX102:AJX117" si="2118">SUM(AJP102+AJV102)</f>
        <v>0</v>
      </c>
      <c r="AJY102" s="179">
        <v>0</v>
      </c>
      <c r="AJZ102" s="179">
        <v>0</v>
      </c>
      <c r="AKA102" s="179">
        <v>0</v>
      </c>
      <c r="AKB102" s="179">
        <v>0</v>
      </c>
      <c r="AKC102" s="180">
        <f t="shared" ref="AKC102:AKC117" si="2119">SUM(AJY102:AKB102)</f>
        <v>0</v>
      </c>
      <c r="AKD102" s="271">
        <v>0</v>
      </c>
      <c r="AKE102" s="179">
        <v>0</v>
      </c>
      <c r="AKF102" s="179">
        <v>0</v>
      </c>
      <c r="AKG102" s="179">
        <v>0</v>
      </c>
      <c r="AKH102" s="179">
        <v>0</v>
      </c>
      <c r="AKI102" s="180">
        <f t="shared" ref="AKI102:AKI117" si="2120">SUM(AKE102:AKH102)</f>
        <v>0</v>
      </c>
      <c r="AKJ102" s="271">
        <v>0</v>
      </c>
      <c r="AKK102" s="180">
        <f t="shared" ref="AKK102:AKK117" si="2121">SUM(AKC102+AKI102)</f>
        <v>0</v>
      </c>
      <c r="AKL102" s="271">
        <f t="shared" ref="AKL102:AKL117" si="2122">SUM(AKD102+AKJ102)</f>
        <v>0</v>
      </c>
      <c r="AKM102" s="179">
        <v>2</v>
      </c>
      <c r="AKN102" s="179">
        <v>2</v>
      </c>
      <c r="AKO102" s="179">
        <v>1</v>
      </c>
      <c r="AKP102" s="179">
        <v>0</v>
      </c>
      <c r="AKQ102" s="180">
        <f t="shared" ref="AKQ102:AKQ117" si="2123">SUM(AKM102:AKP102)</f>
        <v>5</v>
      </c>
      <c r="AKR102" s="271">
        <v>5.0000000000000001E-3</v>
      </c>
      <c r="AKS102" s="186">
        <v>3</v>
      </c>
      <c r="AKT102" s="186">
        <v>1</v>
      </c>
      <c r="AKU102" s="186">
        <v>4</v>
      </c>
      <c r="AKV102" s="186">
        <v>0</v>
      </c>
      <c r="AKW102" s="180">
        <f t="shared" ref="AKW102:AKW117" si="2124">SUM(AKS102:AKV102)</f>
        <v>8</v>
      </c>
      <c r="AKX102" s="271">
        <v>2E-3</v>
      </c>
      <c r="AKY102" s="180">
        <f t="shared" ref="AKY102:AKY117" si="2125">SUM(AKQ102+AKW102)</f>
        <v>13</v>
      </c>
      <c r="AKZ102" s="271">
        <f t="shared" ref="AKZ102:AKZ117" si="2126">SUM(AKR102+AKX102)</f>
        <v>7.0000000000000001E-3</v>
      </c>
      <c r="ALA102" s="198">
        <v>0</v>
      </c>
      <c r="ALB102" s="198">
        <v>0</v>
      </c>
      <c r="ALC102" s="198">
        <v>0</v>
      </c>
      <c r="ALD102" s="198">
        <v>0</v>
      </c>
      <c r="ALE102" s="199">
        <v>0</v>
      </c>
      <c r="ALF102" s="267">
        <v>0</v>
      </c>
      <c r="ALG102" s="198">
        <v>4</v>
      </c>
      <c r="ALH102" s="198">
        <v>4</v>
      </c>
      <c r="ALI102" s="198">
        <v>2</v>
      </c>
      <c r="ALJ102" s="198">
        <v>0</v>
      </c>
      <c r="ALK102" s="199">
        <f t="shared" ref="ALK102:ALK117" si="2127">SUM(ALG102:ALJ102)</f>
        <v>10</v>
      </c>
      <c r="ALL102" s="267">
        <v>3.0000000000000001E-3</v>
      </c>
      <c r="ALM102" s="199">
        <f t="shared" ref="ALM102:ALM117" si="2128">SUM(ALE102+ALK102)</f>
        <v>10</v>
      </c>
      <c r="ALN102" s="304">
        <f t="shared" ref="ALN102:ALN117" si="2129">SUM(ALF102+ALL102)</f>
        <v>3.0000000000000001E-3</v>
      </c>
      <c r="ALQ102" s="159" t="s">
        <v>75</v>
      </c>
      <c r="ALR102" s="168">
        <v>4</v>
      </c>
      <c r="ALS102" s="169">
        <v>0</v>
      </c>
      <c r="ALT102" s="169">
        <v>1</v>
      </c>
      <c r="ALU102" s="169">
        <v>1</v>
      </c>
      <c r="ALV102" s="316">
        <f t="shared" si="1837"/>
        <v>6</v>
      </c>
      <c r="ALW102" s="273">
        <v>0</v>
      </c>
      <c r="ALX102" s="169">
        <v>1</v>
      </c>
      <c r="ALY102" s="169">
        <v>2</v>
      </c>
      <c r="ALZ102" s="169">
        <v>3</v>
      </c>
      <c r="AMA102" s="169">
        <v>0</v>
      </c>
      <c r="AMB102" s="170">
        <f t="shared" si="1838"/>
        <v>6</v>
      </c>
      <c r="AMC102" s="273">
        <v>0</v>
      </c>
      <c r="AMD102" s="170">
        <f t="shared" si="1839"/>
        <v>12</v>
      </c>
      <c r="AME102" s="276">
        <f t="shared" si="1840"/>
        <v>0</v>
      </c>
      <c r="AMF102" s="168">
        <v>0</v>
      </c>
      <c r="AMG102" s="169">
        <v>0</v>
      </c>
      <c r="AMH102" s="169">
        <v>1</v>
      </c>
      <c r="AMI102" s="169">
        <v>0</v>
      </c>
      <c r="AMJ102" s="170">
        <f t="shared" si="1841"/>
        <v>1</v>
      </c>
      <c r="AMK102" s="273">
        <v>0</v>
      </c>
      <c r="AML102" s="169">
        <v>5</v>
      </c>
      <c r="AMM102" s="169">
        <v>0</v>
      </c>
      <c r="AMN102" s="169">
        <v>1</v>
      </c>
      <c r="AMO102" s="169">
        <v>0</v>
      </c>
      <c r="AMP102" s="170">
        <f t="shared" si="1842"/>
        <v>6</v>
      </c>
      <c r="AMQ102" s="273">
        <v>0</v>
      </c>
      <c r="AMR102" s="170">
        <f t="shared" si="1843"/>
        <v>7</v>
      </c>
      <c r="AMS102" s="276">
        <f t="shared" si="1844"/>
        <v>0</v>
      </c>
      <c r="AMT102" s="168">
        <v>1</v>
      </c>
      <c r="AMU102" s="169">
        <v>0</v>
      </c>
      <c r="AMV102" s="169">
        <v>0</v>
      </c>
      <c r="AMW102" s="169">
        <v>0</v>
      </c>
      <c r="AMX102" s="170">
        <f t="shared" si="1845"/>
        <v>1</v>
      </c>
      <c r="AMY102" s="273">
        <v>0</v>
      </c>
      <c r="AMZ102" s="169">
        <v>0</v>
      </c>
      <c r="ANA102" s="169">
        <v>1</v>
      </c>
      <c r="ANB102" s="169">
        <v>3</v>
      </c>
      <c r="ANC102" s="169">
        <v>1</v>
      </c>
      <c r="AND102" s="170">
        <f t="shared" si="1846"/>
        <v>5</v>
      </c>
      <c r="ANE102" s="273">
        <v>3.0000000000000001E-3</v>
      </c>
      <c r="ANF102" s="170">
        <f t="shared" si="1847"/>
        <v>6</v>
      </c>
      <c r="ANG102" s="276">
        <f t="shared" si="1848"/>
        <v>3.0000000000000001E-3</v>
      </c>
      <c r="ANH102" s="168">
        <v>0</v>
      </c>
      <c r="ANI102" s="169">
        <v>0</v>
      </c>
      <c r="ANJ102" s="169">
        <v>0</v>
      </c>
      <c r="ANK102" s="169">
        <v>0</v>
      </c>
      <c r="ANL102" s="170">
        <f t="shared" si="1849"/>
        <v>0</v>
      </c>
      <c r="ANM102" s="273">
        <v>0</v>
      </c>
      <c r="ANN102" s="169">
        <v>0</v>
      </c>
      <c r="ANO102" s="169">
        <v>0</v>
      </c>
      <c r="ANP102" s="169">
        <v>0</v>
      </c>
      <c r="ANQ102" s="169">
        <v>0</v>
      </c>
      <c r="ANR102" s="170">
        <f t="shared" si="1850"/>
        <v>0</v>
      </c>
      <c r="ANS102" s="273">
        <v>0</v>
      </c>
      <c r="ANT102" s="170">
        <f t="shared" si="1851"/>
        <v>0</v>
      </c>
      <c r="ANU102" s="276">
        <f t="shared" si="1852"/>
        <v>0</v>
      </c>
      <c r="ANV102" s="168">
        <v>0</v>
      </c>
      <c r="ANW102" s="169">
        <v>0</v>
      </c>
      <c r="ANX102" s="169">
        <v>0</v>
      </c>
      <c r="ANY102" s="169">
        <v>0</v>
      </c>
      <c r="ANZ102" s="170">
        <f t="shared" si="1853"/>
        <v>0</v>
      </c>
      <c r="AOA102" s="273">
        <v>0</v>
      </c>
      <c r="AOB102" s="169">
        <v>0</v>
      </c>
      <c r="AOC102" s="169">
        <v>0</v>
      </c>
      <c r="AOD102" s="169">
        <v>0</v>
      </c>
      <c r="AOE102" s="169">
        <v>0</v>
      </c>
      <c r="AOF102" s="170">
        <f t="shared" si="1854"/>
        <v>0</v>
      </c>
      <c r="AOG102" s="273">
        <v>0</v>
      </c>
      <c r="AOH102" s="170">
        <f t="shared" si="1855"/>
        <v>0</v>
      </c>
      <c r="AOI102" s="276">
        <f t="shared" si="1856"/>
        <v>0</v>
      </c>
      <c r="AOJ102" s="168">
        <v>0</v>
      </c>
      <c r="AOK102" s="169">
        <v>0</v>
      </c>
      <c r="AOL102" s="169">
        <v>0</v>
      </c>
      <c r="AOM102" s="169">
        <v>0</v>
      </c>
      <c r="AON102" s="170">
        <f t="shared" si="1857"/>
        <v>0</v>
      </c>
      <c r="AOO102" s="273">
        <v>0</v>
      </c>
      <c r="AOP102" s="169">
        <v>0</v>
      </c>
      <c r="AOQ102" s="169">
        <v>0</v>
      </c>
      <c r="AOR102" s="169">
        <v>0</v>
      </c>
      <c r="AOS102" s="169">
        <v>0</v>
      </c>
      <c r="AOT102" s="170">
        <f t="shared" si="1858"/>
        <v>0</v>
      </c>
      <c r="AOU102" s="273">
        <v>0</v>
      </c>
      <c r="AOV102" s="170">
        <f t="shared" si="1859"/>
        <v>0</v>
      </c>
      <c r="AOW102" s="276">
        <f t="shared" si="1860"/>
        <v>0</v>
      </c>
      <c r="AOX102" s="168">
        <v>0</v>
      </c>
      <c r="AOY102" s="169">
        <v>0</v>
      </c>
      <c r="AOZ102" s="169">
        <v>0</v>
      </c>
      <c r="APA102" s="169">
        <v>0</v>
      </c>
      <c r="APB102" s="170">
        <f t="shared" si="1861"/>
        <v>0</v>
      </c>
      <c r="APC102" s="273">
        <v>0</v>
      </c>
      <c r="APD102" s="169">
        <v>0</v>
      </c>
      <c r="APE102" s="169">
        <v>0</v>
      </c>
      <c r="APF102" s="169">
        <v>0</v>
      </c>
      <c r="APG102" s="169">
        <v>0</v>
      </c>
      <c r="APH102" s="170">
        <f t="shared" si="1862"/>
        <v>0</v>
      </c>
      <c r="API102" s="273">
        <v>0</v>
      </c>
      <c r="APJ102" s="170">
        <f t="shared" si="1863"/>
        <v>0</v>
      </c>
      <c r="APK102" s="276">
        <f t="shared" si="1864"/>
        <v>0</v>
      </c>
      <c r="APL102" s="172">
        <v>0</v>
      </c>
      <c r="APM102" s="169">
        <v>0</v>
      </c>
      <c r="APN102" s="169">
        <v>0</v>
      </c>
      <c r="APO102" s="169">
        <v>0</v>
      </c>
      <c r="APP102" s="170">
        <f t="shared" si="1865"/>
        <v>0</v>
      </c>
      <c r="APQ102" s="273">
        <v>0</v>
      </c>
      <c r="APR102" s="169">
        <v>0</v>
      </c>
      <c r="APS102" s="169">
        <v>0</v>
      </c>
      <c r="APT102" s="169">
        <v>0</v>
      </c>
      <c r="APU102" s="169">
        <v>0</v>
      </c>
      <c r="APV102" s="170">
        <f t="shared" si="1866"/>
        <v>0</v>
      </c>
      <c r="APW102" s="273">
        <v>0</v>
      </c>
      <c r="APX102" s="170">
        <f t="shared" si="1867"/>
        <v>0</v>
      </c>
      <c r="APY102" s="273">
        <f t="shared" si="1868"/>
        <v>0</v>
      </c>
      <c r="APZ102" s="179">
        <v>0</v>
      </c>
      <c r="AQA102" s="179">
        <v>0</v>
      </c>
      <c r="AQB102" s="179">
        <v>0</v>
      </c>
      <c r="AQC102" s="179">
        <v>0</v>
      </c>
      <c r="AQD102" s="180">
        <f t="shared" si="1869"/>
        <v>0</v>
      </c>
      <c r="AQE102" s="271">
        <v>0</v>
      </c>
      <c r="AQF102" s="179">
        <v>0</v>
      </c>
      <c r="AQG102" s="179">
        <v>0</v>
      </c>
      <c r="AQH102" s="179">
        <v>0</v>
      </c>
      <c r="AQI102" s="179">
        <v>0</v>
      </c>
      <c r="AQJ102" s="180">
        <f t="shared" si="1870"/>
        <v>0</v>
      </c>
      <c r="AQK102" s="271">
        <v>0</v>
      </c>
      <c r="AQL102" s="180">
        <f t="shared" si="1871"/>
        <v>0</v>
      </c>
      <c r="AQM102" s="271">
        <f t="shared" si="1872"/>
        <v>0</v>
      </c>
      <c r="AQN102" s="179">
        <v>0</v>
      </c>
      <c r="AQO102" s="179">
        <v>1</v>
      </c>
      <c r="AQP102" s="179">
        <v>2</v>
      </c>
      <c r="AQQ102" s="179">
        <v>0</v>
      </c>
      <c r="AQR102" s="180">
        <f t="shared" si="1873"/>
        <v>3</v>
      </c>
      <c r="AQS102" s="271">
        <v>0</v>
      </c>
      <c r="AQT102" s="179">
        <v>0</v>
      </c>
      <c r="AQU102" s="179">
        <v>2</v>
      </c>
      <c r="AQV102" s="179">
        <v>4</v>
      </c>
      <c r="AQW102" s="179">
        <v>1</v>
      </c>
      <c r="AQX102" s="180">
        <f t="shared" si="1874"/>
        <v>7</v>
      </c>
      <c r="AQY102" s="271">
        <v>0</v>
      </c>
      <c r="AQZ102" s="180">
        <f t="shared" si="1875"/>
        <v>10</v>
      </c>
      <c r="ARA102" s="271">
        <f t="shared" si="1876"/>
        <v>0</v>
      </c>
      <c r="ARB102" s="179">
        <v>1</v>
      </c>
      <c r="ARC102" s="179">
        <v>1</v>
      </c>
      <c r="ARD102" s="179">
        <v>2</v>
      </c>
      <c r="ARE102" s="179">
        <v>1</v>
      </c>
      <c r="ARF102" s="180">
        <f t="shared" si="1877"/>
        <v>5</v>
      </c>
      <c r="ARG102" s="271">
        <v>0</v>
      </c>
      <c r="ARH102" s="186">
        <v>1</v>
      </c>
      <c r="ARI102" s="186">
        <v>2</v>
      </c>
      <c r="ARJ102" s="186">
        <v>1</v>
      </c>
      <c r="ARK102" s="186">
        <v>3</v>
      </c>
      <c r="ARL102" s="180">
        <f t="shared" si="1878"/>
        <v>7</v>
      </c>
      <c r="ARM102" s="271">
        <v>4.0000000000000001E-3</v>
      </c>
      <c r="ARN102" s="180">
        <f t="shared" si="1879"/>
        <v>12</v>
      </c>
      <c r="ARO102" s="271">
        <f t="shared" si="1880"/>
        <v>4.0000000000000001E-3</v>
      </c>
      <c r="ARP102" s="198">
        <v>0</v>
      </c>
      <c r="ARQ102" s="198">
        <v>2</v>
      </c>
      <c r="ARR102" s="198">
        <v>1</v>
      </c>
      <c r="ARS102" s="198">
        <v>0</v>
      </c>
      <c r="ART102" s="199">
        <f t="shared" si="1881"/>
        <v>3</v>
      </c>
      <c r="ARU102" s="267">
        <v>0</v>
      </c>
      <c r="ARV102" s="198">
        <v>1</v>
      </c>
      <c r="ARW102" s="198">
        <v>2</v>
      </c>
      <c r="ARX102" s="198">
        <v>0</v>
      </c>
      <c r="ARY102" s="198">
        <v>2</v>
      </c>
      <c r="ARZ102" s="199">
        <f t="shared" si="1882"/>
        <v>5</v>
      </c>
      <c r="ASA102" s="267">
        <v>0</v>
      </c>
      <c r="ASB102" s="199">
        <f t="shared" si="1883"/>
        <v>8</v>
      </c>
      <c r="ASC102" s="304">
        <f t="shared" si="1884"/>
        <v>0</v>
      </c>
      <c r="ASF102" s="159" t="s">
        <v>75</v>
      </c>
      <c r="ASG102" s="168">
        <v>0</v>
      </c>
      <c r="ASH102" s="169">
        <v>0</v>
      </c>
      <c r="ASI102" s="169">
        <v>0</v>
      </c>
      <c r="ASJ102" s="169">
        <v>2</v>
      </c>
      <c r="ASK102" s="316">
        <f t="shared" si="1885"/>
        <v>2</v>
      </c>
      <c r="ASL102" s="273">
        <v>0</v>
      </c>
      <c r="ASM102" s="169">
        <v>2</v>
      </c>
      <c r="ASN102" s="169">
        <v>2</v>
      </c>
      <c r="ASO102" s="169">
        <v>0</v>
      </c>
      <c r="ASP102" s="169">
        <v>10</v>
      </c>
      <c r="ASQ102" s="170">
        <f t="shared" si="1886"/>
        <v>14</v>
      </c>
      <c r="ASR102" s="273">
        <v>8.0000000000000002E-3</v>
      </c>
      <c r="ASS102" s="170">
        <f t="shared" si="1887"/>
        <v>16</v>
      </c>
      <c r="AST102" s="276">
        <f t="shared" si="1888"/>
        <v>8.0000000000000002E-3</v>
      </c>
      <c r="ASU102" s="168">
        <v>0</v>
      </c>
      <c r="ASV102" s="169">
        <v>2</v>
      </c>
      <c r="ASW102" s="169">
        <v>0</v>
      </c>
      <c r="ASX102" s="169">
        <v>0</v>
      </c>
      <c r="ASY102" s="170">
        <f t="shared" si="1889"/>
        <v>2</v>
      </c>
      <c r="ASZ102" s="273">
        <v>0</v>
      </c>
      <c r="ATA102" s="169">
        <v>0</v>
      </c>
      <c r="ATB102" s="169">
        <v>1</v>
      </c>
      <c r="ATC102" s="169">
        <v>2</v>
      </c>
      <c r="ATD102" s="169">
        <v>0</v>
      </c>
      <c r="ATE102" s="170">
        <f t="shared" si="1890"/>
        <v>3</v>
      </c>
      <c r="ATF102" s="273">
        <v>0</v>
      </c>
      <c r="ATG102" s="170">
        <f t="shared" si="1891"/>
        <v>5</v>
      </c>
      <c r="ATH102" s="276">
        <f t="shared" si="1892"/>
        <v>0</v>
      </c>
      <c r="ATI102" s="168">
        <v>0</v>
      </c>
      <c r="ATJ102" s="169">
        <v>0</v>
      </c>
      <c r="ATK102" s="169">
        <v>0</v>
      </c>
      <c r="ATL102" s="169">
        <v>0</v>
      </c>
      <c r="ATM102" s="170">
        <f t="shared" si="1893"/>
        <v>0</v>
      </c>
      <c r="ATN102" s="273">
        <v>0</v>
      </c>
      <c r="ATO102" s="169">
        <v>0</v>
      </c>
      <c r="ATP102" s="169">
        <v>0</v>
      </c>
      <c r="ATQ102" s="169">
        <v>3</v>
      </c>
      <c r="ATR102" s="169">
        <v>0</v>
      </c>
      <c r="ATS102" s="170">
        <f t="shared" si="1894"/>
        <v>3</v>
      </c>
      <c r="ATT102" s="273">
        <v>0</v>
      </c>
      <c r="ATU102" s="170">
        <f t="shared" si="1895"/>
        <v>3</v>
      </c>
      <c r="ATV102" s="276">
        <f t="shared" si="1896"/>
        <v>0</v>
      </c>
      <c r="ATW102" s="168">
        <v>0</v>
      </c>
      <c r="ATX102" s="169">
        <v>0</v>
      </c>
      <c r="ATY102" s="169">
        <v>0</v>
      </c>
      <c r="ATZ102" s="169">
        <v>0</v>
      </c>
      <c r="AUA102" s="170">
        <f t="shared" si="1897"/>
        <v>0</v>
      </c>
      <c r="AUB102" s="273">
        <v>0</v>
      </c>
      <c r="AUC102" s="169">
        <v>0</v>
      </c>
      <c r="AUD102" s="169">
        <v>0</v>
      </c>
      <c r="AUE102" s="169">
        <v>0</v>
      </c>
      <c r="AUF102" s="169">
        <v>0</v>
      </c>
      <c r="AUG102" s="170">
        <f t="shared" si="1898"/>
        <v>0</v>
      </c>
      <c r="AUH102" s="273">
        <v>0</v>
      </c>
      <c r="AUI102" s="170">
        <f t="shared" si="1899"/>
        <v>0</v>
      </c>
      <c r="AUJ102" s="276">
        <f t="shared" si="1900"/>
        <v>0</v>
      </c>
      <c r="AUK102" s="168">
        <v>0</v>
      </c>
      <c r="AUL102" s="169">
        <v>0</v>
      </c>
      <c r="AUM102" s="169">
        <v>0</v>
      </c>
      <c r="AUN102" s="169">
        <v>0</v>
      </c>
      <c r="AUO102" s="170">
        <f t="shared" si="1901"/>
        <v>0</v>
      </c>
      <c r="AUP102" s="273">
        <v>0</v>
      </c>
      <c r="AUQ102" s="169">
        <v>0</v>
      </c>
      <c r="AUR102" s="169">
        <v>0</v>
      </c>
      <c r="AUS102" s="169">
        <v>0</v>
      </c>
      <c r="AUT102" s="169">
        <v>0</v>
      </c>
      <c r="AUU102" s="170">
        <f t="shared" si="1902"/>
        <v>0</v>
      </c>
      <c r="AUV102" s="273">
        <v>0</v>
      </c>
      <c r="AUW102" s="170">
        <f t="shared" si="1903"/>
        <v>0</v>
      </c>
      <c r="AUX102" s="276">
        <f t="shared" si="1904"/>
        <v>0</v>
      </c>
      <c r="AUY102" s="168">
        <v>0</v>
      </c>
      <c r="AUZ102" s="169">
        <v>0</v>
      </c>
      <c r="AVA102" s="169">
        <v>0</v>
      </c>
      <c r="AVB102" s="169">
        <v>0</v>
      </c>
      <c r="AVC102" s="170">
        <f t="shared" si="1905"/>
        <v>0</v>
      </c>
      <c r="AVD102" s="273">
        <v>0</v>
      </c>
      <c r="AVE102" s="169">
        <v>0</v>
      </c>
      <c r="AVF102" s="169">
        <v>0</v>
      </c>
      <c r="AVG102" s="169">
        <v>0</v>
      </c>
      <c r="AVH102" s="169">
        <v>0</v>
      </c>
      <c r="AVI102" s="170">
        <f t="shared" si="1906"/>
        <v>0</v>
      </c>
      <c r="AVJ102" s="273">
        <v>0</v>
      </c>
      <c r="AVK102" s="170">
        <f t="shared" si="1907"/>
        <v>0</v>
      </c>
      <c r="AVL102" s="276">
        <f t="shared" si="1908"/>
        <v>0</v>
      </c>
      <c r="AVM102" s="168">
        <v>0</v>
      </c>
      <c r="AVN102" s="169">
        <v>0</v>
      </c>
      <c r="AVO102" s="169">
        <v>0</v>
      </c>
      <c r="AVP102" s="169">
        <v>0</v>
      </c>
      <c r="AVQ102" s="170">
        <f t="shared" si="1909"/>
        <v>0</v>
      </c>
      <c r="AVR102" s="273">
        <v>0</v>
      </c>
      <c r="AVS102" s="169">
        <v>0</v>
      </c>
      <c r="AVT102" s="169">
        <v>0</v>
      </c>
      <c r="AVU102" s="169">
        <v>0</v>
      </c>
      <c r="AVV102" s="169">
        <v>0</v>
      </c>
      <c r="AVW102" s="170">
        <f t="shared" si="1910"/>
        <v>0</v>
      </c>
      <c r="AVX102" s="273">
        <v>0</v>
      </c>
      <c r="AVY102" s="170">
        <f t="shared" si="1911"/>
        <v>0</v>
      </c>
      <c r="AVZ102" s="276">
        <f t="shared" si="1912"/>
        <v>0</v>
      </c>
      <c r="AWA102" s="250">
        <v>0</v>
      </c>
      <c r="AWB102" s="169">
        <v>0</v>
      </c>
      <c r="AWC102" s="169">
        <v>0</v>
      </c>
      <c r="AWD102" s="169">
        <v>0</v>
      </c>
      <c r="AWE102" s="170">
        <f t="shared" si="1913"/>
        <v>0</v>
      </c>
      <c r="AWF102" s="273">
        <v>0</v>
      </c>
      <c r="AWG102" s="169">
        <v>0</v>
      </c>
      <c r="AWH102" s="169">
        <v>0</v>
      </c>
      <c r="AWI102" s="169">
        <v>0</v>
      </c>
      <c r="AWJ102" s="169">
        <v>0</v>
      </c>
      <c r="AWK102" s="324">
        <f t="shared" si="1914"/>
        <v>0</v>
      </c>
      <c r="AWL102" s="273">
        <v>0</v>
      </c>
      <c r="AWM102" s="170">
        <f t="shared" si="1915"/>
        <v>0</v>
      </c>
      <c r="AWN102" s="328">
        <f t="shared" si="1916"/>
        <v>0</v>
      </c>
      <c r="AWO102" s="179">
        <v>0</v>
      </c>
      <c r="AWP102" s="179">
        <v>0</v>
      </c>
      <c r="AWQ102" s="179">
        <v>0</v>
      </c>
      <c r="AWR102" s="179">
        <v>0</v>
      </c>
      <c r="AWS102" s="180">
        <f t="shared" si="1917"/>
        <v>0</v>
      </c>
      <c r="AWT102" s="271">
        <v>0</v>
      </c>
      <c r="AWU102" s="179">
        <v>0</v>
      </c>
      <c r="AWV102" s="179">
        <v>0</v>
      </c>
      <c r="AWW102" s="179">
        <v>0</v>
      </c>
      <c r="AWX102" s="179">
        <v>0</v>
      </c>
      <c r="AWY102" s="180">
        <f t="shared" si="1918"/>
        <v>0</v>
      </c>
      <c r="AWZ102" s="271">
        <v>0</v>
      </c>
      <c r="AXA102" s="180">
        <f t="shared" si="1919"/>
        <v>0</v>
      </c>
      <c r="AXB102" s="271">
        <f t="shared" si="1920"/>
        <v>0</v>
      </c>
      <c r="AXC102" s="179">
        <v>0</v>
      </c>
      <c r="AXD102" s="179">
        <v>0</v>
      </c>
      <c r="AXE102" s="179">
        <v>0</v>
      </c>
      <c r="AXF102" s="179">
        <v>0</v>
      </c>
      <c r="AXG102" s="180">
        <f t="shared" si="1921"/>
        <v>0</v>
      </c>
      <c r="AXH102" s="271">
        <v>0</v>
      </c>
      <c r="AXI102" s="179">
        <v>1</v>
      </c>
      <c r="AXJ102" s="179">
        <v>3</v>
      </c>
      <c r="AXK102" s="179">
        <v>0</v>
      </c>
      <c r="AXL102" s="179">
        <v>0</v>
      </c>
      <c r="AXM102" s="180">
        <f t="shared" si="1922"/>
        <v>4</v>
      </c>
      <c r="AXN102" s="271">
        <v>4.0000000000000001E-3</v>
      </c>
      <c r="AXO102" s="180">
        <f t="shared" si="1923"/>
        <v>4</v>
      </c>
      <c r="AXP102" s="271">
        <f t="shared" si="1924"/>
        <v>4.0000000000000001E-3</v>
      </c>
      <c r="AXQ102" s="179">
        <v>0</v>
      </c>
      <c r="AXR102" s="179">
        <v>0</v>
      </c>
      <c r="AXS102" s="179">
        <v>0</v>
      </c>
      <c r="AXT102" s="179">
        <v>0</v>
      </c>
      <c r="AXU102" s="324">
        <f t="shared" si="1925"/>
        <v>0</v>
      </c>
      <c r="AXV102" s="271">
        <v>0</v>
      </c>
      <c r="AXW102" s="186">
        <v>0</v>
      </c>
      <c r="AXX102" s="186">
        <v>0</v>
      </c>
      <c r="AXY102" s="186">
        <v>0</v>
      </c>
      <c r="AXZ102" s="186">
        <v>1</v>
      </c>
      <c r="AYA102" s="180">
        <f t="shared" si="1926"/>
        <v>1</v>
      </c>
      <c r="AYB102" s="271">
        <v>0</v>
      </c>
      <c r="AYC102" s="180">
        <f t="shared" si="1927"/>
        <v>1</v>
      </c>
      <c r="AYD102" s="271">
        <f t="shared" si="1928"/>
        <v>0</v>
      </c>
      <c r="AYE102" s="198">
        <v>0</v>
      </c>
      <c r="AYF102" s="198">
        <v>0</v>
      </c>
      <c r="AYG102" s="198">
        <v>0</v>
      </c>
      <c r="AYH102" s="198">
        <v>0</v>
      </c>
      <c r="AYI102" s="199">
        <f t="shared" si="1929"/>
        <v>0</v>
      </c>
      <c r="AYJ102" s="267">
        <v>0</v>
      </c>
      <c r="AYK102" s="198">
        <v>0</v>
      </c>
      <c r="AYL102" s="198">
        <v>0</v>
      </c>
      <c r="AYM102" s="198">
        <v>2</v>
      </c>
      <c r="AYN102" s="198">
        <v>1</v>
      </c>
      <c r="AYO102" s="199">
        <f t="shared" si="1930"/>
        <v>3</v>
      </c>
      <c r="AYP102" s="267">
        <v>0</v>
      </c>
      <c r="AYQ102" s="199">
        <f t="shared" si="1931"/>
        <v>3</v>
      </c>
      <c r="AYR102" s="304">
        <f t="shared" si="1932"/>
        <v>0</v>
      </c>
      <c r="AYS102" s="335"/>
      <c r="AYU102" s="159" t="s">
        <v>75</v>
      </c>
      <c r="AYV102" s="168">
        <v>0</v>
      </c>
      <c r="AYW102" s="169">
        <v>0</v>
      </c>
      <c r="AYX102" s="169">
        <v>2</v>
      </c>
      <c r="AYY102" s="169">
        <v>0</v>
      </c>
      <c r="AYZ102" s="316">
        <f t="shared" si="1482"/>
        <v>2</v>
      </c>
      <c r="AZA102" s="273">
        <v>0</v>
      </c>
      <c r="AZB102" s="169">
        <v>0</v>
      </c>
      <c r="AZC102" s="169">
        <v>0</v>
      </c>
      <c r="AZD102" s="169">
        <v>0</v>
      </c>
      <c r="AZE102" s="169">
        <v>0</v>
      </c>
      <c r="AZF102" s="170">
        <f t="shared" si="1483"/>
        <v>0</v>
      </c>
      <c r="AZG102" s="273">
        <v>0</v>
      </c>
      <c r="AZH102" s="170">
        <f t="shared" si="1782"/>
        <v>2</v>
      </c>
      <c r="AZI102" s="329">
        <f t="shared" si="1484"/>
        <v>0</v>
      </c>
      <c r="AZJ102" s="168">
        <v>1</v>
      </c>
      <c r="AZK102" s="169">
        <v>2</v>
      </c>
      <c r="AZL102" s="169">
        <v>0</v>
      </c>
      <c r="AZM102" s="169">
        <v>0</v>
      </c>
      <c r="AZN102" s="170">
        <f t="shared" si="1397"/>
        <v>3</v>
      </c>
      <c r="AZO102" s="273">
        <v>0</v>
      </c>
      <c r="AZP102" s="169">
        <v>0</v>
      </c>
      <c r="AZQ102" s="169">
        <v>0</v>
      </c>
      <c r="AZR102" s="169">
        <v>1</v>
      </c>
      <c r="AZS102" s="169">
        <v>0</v>
      </c>
      <c r="AZT102" s="170">
        <f t="shared" si="1485"/>
        <v>1</v>
      </c>
      <c r="AZU102" s="273">
        <v>0</v>
      </c>
      <c r="AZV102" s="170">
        <f t="shared" si="1398"/>
        <v>4</v>
      </c>
      <c r="AZW102" s="276">
        <f t="shared" si="1398"/>
        <v>0</v>
      </c>
      <c r="AZX102" s="168">
        <v>0</v>
      </c>
      <c r="AZY102" s="169">
        <v>0</v>
      </c>
      <c r="AZZ102" s="169">
        <v>0</v>
      </c>
      <c r="BAA102" s="169">
        <v>0</v>
      </c>
      <c r="BAB102" s="170">
        <f t="shared" si="1486"/>
        <v>0</v>
      </c>
      <c r="BAC102" s="273">
        <v>0</v>
      </c>
      <c r="BAD102" s="169">
        <v>1</v>
      </c>
      <c r="BAE102" s="169">
        <v>0</v>
      </c>
      <c r="BAF102" s="169">
        <v>0</v>
      </c>
      <c r="BAG102" s="169">
        <v>0</v>
      </c>
      <c r="BAH102" s="170">
        <f t="shared" si="1487"/>
        <v>1</v>
      </c>
      <c r="BAI102" s="273">
        <v>0</v>
      </c>
      <c r="BAJ102" s="170">
        <f t="shared" si="1768"/>
        <v>1</v>
      </c>
      <c r="BAK102" s="276">
        <f t="shared" si="1768"/>
        <v>0</v>
      </c>
      <c r="BAL102" s="168">
        <v>0</v>
      </c>
      <c r="BAM102" s="169">
        <v>0</v>
      </c>
      <c r="BAN102" s="169">
        <v>0</v>
      </c>
      <c r="BAO102" s="169">
        <v>0</v>
      </c>
      <c r="BAP102" s="170">
        <f t="shared" si="1399"/>
        <v>0</v>
      </c>
      <c r="BAQ102" s="273">
        <v>0</v>
      </c>
      <c r="BAR102" s="169">
        <v>0</v>
      </c>
      <c r="BAS102" s="169">
        <v>0</v>
      </c>
      <c r="BAT102" s="169">
        <v>0</v>
      </c>
      <c r="BAU102" s="169">
        <v>0</v>
      </c>
      <c r="BAV102" s="170">
        <f t="shared" si="1488"/>
        <v>0</v>
      </c>
      <c r="BAW102" s="273">
        <v>0</v>
      </c>
      <c r="BAX102" s="170">
        <f t="shared" si="1400"/>
        <v>0</v>
      </c>
      <c r="BAY102" s="276">
        <f t="shared" si="1400"/>
        <v>0</v>
      </c>
      <c r="BAZ102" s="168">
        <v>0</v>
      </c>
      <c r="BBA102" s="169">
        <v>0</v>
      </c>
      <c r="BBB102" s="169">
        <v>0</v>
      </c>
      <c r="BBC102" s="169">
        <v>0</v>
      </c>
      <c r="BBD102" s="170">
        <f t="shared" si="1401"/>
        <v>0</v>
      </c>
      <c r="BBE102" s="273">
        <v>0</v>
      </c>
      <c r="BBF102" s="169">
        <v>0</v>
      </c>
      <c r="BBG102" s="169">
        <v>0</v>
      </c>
      <c r="BBH102" s="169">
        <v>0</v>
      </c>
      <c r="BBI102" s="169">
        <v>0</v>
      </c>
      <c r="BBJ102" s="170">
        <f t="shared" si="1402"/>
        <v>0</v>
      </c>
      <c r="BBK102" s="273">
        <v>0</v>
      </c>
      <c r="BBL102" s="170">
        <f t="shared" si="1403"/>
        <v>0</v>
      </c>
      <c r="BBM102" s="276">
        <f t="shared" si="1403"/>
        <v>0</v>
      </c>
      <c r="BBN102" s="168">
        <v>0</v>
      </c>
      <c r="BBO102" s="169">
        <v>0</v>
      </c>
      <c r="BBP102" s="169">
        <v>0</v>
      </c>
      <c r="BBQ102" s="169">
        <v>0</v>
      </c>
      <c r="BBR102" s="170">
        <f t="shared" si="1404"/>
        <v>0</v>
      </c>
      <c r="BBS102" s="273">
        <v>0</v>
      </c>
      <c r="BBT102" s="169">
        <v>0</v>
      </c>
      <c r="BBU102" s="169">
        <v>0</v>
      </c>
      <c r="BBV102" s="169">
        <v>0</v>
      </c>
      <c r="BBW102" s="169">
        <v>0</v>
      </c>
      <c r="BBX102" s="170">
        <f t="shared" si="1489"/>
        <v>0</v>
      </c>
      <c r="BBY102" s="273">
        <v>0</v>
      </c>
      <c r="BBZ102" s="170">
        <f t="shared" si="1783"/>
        <v>0</v>
      </c>
      <c r="BCA102" s="276">
        <f t="shared" si="1783"/>
        <v>0</v>
      </c>
      <c r="BCB102" s="168">
        <v>0</v>
      </c>
      <c r="BCC102" s="169">
        <v>0</v>
      </c>
      <c r="BCD102" s="169">
        <v>0</v>
      </c>
      <c r="BCE102" s="169">
        <v>0</v>
      </c>
      <c r="BCF102" s="170">
        <f t="shared" si="1405"/>
        <v>0</v>
      </c>
      <c r="BCG102" s="273">
        <v>0</v>
      </c>
      <c r="BCH102" s="169">
        <v>0</v>
      </c>
      <c r="BCI102" s="169">
        <v>0</v>
      </c>
      <c r="BCJ102" s="169">
        <v>0</v>
      </c>
      <c r="BCK102" s="169">
        <v>0</v>
      </c>
      <c r="BCL102" s="170">
        <f t="shared" si="1406"/>
        <v>0</v>
      </c>
      <c r="BCM102" s="273">
        <v>0</v>
      </c>
      <c r="BCN102" s="170">
        <f t="shared" si="1407"/>
        <v>0</v>
      </c>
      <c r="BCO102" s="276">
        <f t="shared" si="1490"/>
        <v>0</v>
      </c>
      <c r="BCP102" s="250">
        <v>0</v>
      </c>
      <c r="BCQ102" s="169">
        <v>0</v>
      </c>
      <c r="BCR102" s="169">
        <v>0</v>
      </c>
      <c r="BCS102" s="169">
        <v>0</v>
      </c>
      <c r="BCT102" s="170">
        <f t="shared" si="1408"/>
        <v>0</v>
      </c>
      <c r="BCU102" s="273">
        <v>0</v>
      </c>
      <c r="BCV102" s="169">
        <v>0</v>
      </c>
      <c r="BCW102" s="169">
        <v>0</v>
      </c>
      <c r="BCX102" s="169">
        <v>0</v>
      </c>
      <c r="BCY102" s="169">
        <v>0</v>
      </c>
      <c r="BCZ102" s="170">
        <f t="shared" si="1409"/>
        <v>0</v>
      </c>
      <c r="BDA102" s="273">
        <v>0</v>
      </c>
      <c r="BDB102" s="170">
        <f t="shared" si="1410"/>
        <v>0</v>
      </c>
      <c r="BDC102" s="273">
        <f t="shared" si="1491"/>
        <v>0</v>
      </c>
      <c r="BDD102" s="179">
        <v>0</v>
      </c>
      <c r="BDE102" s="179">
        <v>0</v>
      </c>
      <c r="BDF102" s="179">
        <v>0</v>
      </c>
      <c r="BDG102" s="179">
        <v>0</v>
      </c>
      <c r="BDH102" s="180">
        <f t="shared" si="1411"/>
        <v>0</v>
      </c>
      <c r="BDI102" s="271">
        <v>0</v>
      </c>
      <c r="BDJ102" s="179">
        <v>0</v>
      </c>
      <c r="BDK102" s="179">
        <v>0</v>
      </c>
      <c r="BDL102" s="179">
        <v>0</v>
      </c>
      <c r="BDM102" s="179">
        <v>0</v>
      </c>
      <c r="BDN102" s="180">
        <f t="shared" si="1412"/>
        <v>0</v>
      </c>
      <c r="BDO102" s="271">
        <v>0</v>
      </c>
      <c r="BDP102" s="180">
        <f t="shared" si="1784"/>
        <v>0</v>
      </c>
      <c r="BDQ102" s="271">
        <f t="shared" si="1784"/>
        <v>0</v>
      </c>
      <c r="BDR102" s="179">
        <v>0</v>
      </c>
      <c r="BDS102" s="179">
        <v>0</v>
      </c>
      <c r="BDT102" s="179">
        <v>0</v>
      </c>
      <c r="BDU102" s="179">
        <v>0</v>
      </c>
      <c r="BDV102" s="180">
        <f t="shared" si="1346"/>
        <v>0</v>
      </c>
      <c r="BDW102" s="271">
        <v>0</v>
      </c>
      <c r="BDX102" s="179">
        <v>0</v>
      </c>
      <c r="BDY102" s="179">
        <v>0</v>
      </c>
      <c r="BDZ102" s="179">
        <v>0</v>
      </c>
      <c r="BEA102" s="179">
        <v>0</v>
      </c>
      <c r="BEB102" s="180">
        <f t="shared" si="1829"/>
        <v>0</v>
      </c>
      <c r="BEC102" s="271">
        <v>0</v>
      </c>
      <c r="BED102" s="180">
        <f t="shared" si="1413"/>
        <v>0</v>
      </c>
      <c r="BEE102" s="271">
        <f t="shared" si="1413"/>
        <v>0</v>
      </c>
      <c r="BEF102" s="179">
        <v>0</v>
      </c>
      <c r="BEG102" s="179">
        <v>1</v>
      </c>
      <c r="BEH102" s="179">
        <v>0</v>
      </c>
      <c r="BEI102" s="179">
        <v>0</v>
      </c>
      <c r="BEJ102" s="180">
        <f t="shared" si="1933"/>
        <v>1</v>
      </c>
      <c r="BEK102" s="271">
        <v>0</v>
      </c>
      <c r="BEL102" s="186">
        <v>0</v>
      </c>
      <c r="BEM102" s="186">
        <v>0</v>
      </c>
      <c r="BEN102" s="186">
        <v>1</v>
      </c>
      <c r="BEO102" s="186">
        <v>2</v>
      </c>
      <c r="BEP102" s="180">
        <f t="shared" si="1289"/>
        <v>3</v>
      </c>
      <c r="BEQ102" s="271">
        <v>0</v>
      </c>
      <c r="BER102" s="180">
        <f t="shared" si="1414"/>
        <v>4</v>
      </c>
      <c r="BES102" s="271">
        <f t="shared" si="1414"/>
        <v>0</v>
      </c>
      <c r="BET102" s="198">
        <v>1</v>
      </c>
      <c r="BEU102" s="198">
        <v>0</v>
      </c>
      <c r="BEV102" s="198">
        <v>0</v>
      </c>
      <c r="BEW102" s="198">
        <v>0</v>
      </c>
      <c r="BEX102" s="199">
        <f t="shared" si="900"/>
        <v>1</v>
      </c>
      <c r="BEY102" s="267">
        <v>0</v>
      </c>
      <c r="BEZ102" s="198">
        <v>0</v>
      </c>
      <c r="BFA102" s="198">
        <v>0</v>
      </c>
      <c r="BFB102" s="198">
        <v>2</v>
      </c>
      <c r="BFC102" s="198">
        <v>0</v>
      </c>
      <c r="BFD102" s="199">
        <f t="shared" si="1934"/>
        <v>2</v>
      </c>
      <c r="BFE102" s="267">
        <v>0</v>
      </c>
      <c r="BFF102" s="199">
        <f t="shared" si="1337"/>
        <v>3</v>
      </c>
      <c r="BFG102" s="304">
        <f t="shared" si="1338"/>
        <v>0</v>
      </c>
      <c r="BFJ102" s="159" t="s">
        <v>75</v>
      </c>
      <c r="BFK102" s="168">
        <v>0</v>
      </c>
      <c r="BFL102" s="169">
        <v>0</v>
      </c>
      <c r="BFM102" s="169">
        <v>0</v>
      </c>
      <c r="BFN102" s="169">
        <v>0</v>
      </c>
      <c r="BFO102" s="316">
        <f t="shared" si="1492"/>
        <v>0</v>
      </c>
      <c r="BFP102" s="273">
        <v>0</v>
      </c>
      <c r="BFQ102" s="169">
        <v>3</v>
      </c>
      <c r="BFR102" s="169">
        <v>0</v>
      </c>
      <c r="BFS102" s="169">
        <v>1</v>
      </c>
      <c r="BFT102" s="169">
        <v>0</v>
      </c>
      <c r="BFU102" s="170">
        <f t="shared" si="1493"/>
        <v>4</v>
      </c>
      <c r="BFV102" s="273">
        <v>0</v>
      </c>
      <c r="BFW102" s="170">
        <f t="shared" si="1785"/>
        <v>4</v>
      </c>
      <c r="BFX102" s="276">
        <f t="shared" si="1785"/>
        <v>0</v>
      </c>
      <c r="BFY102" s="168">
        <v>1</v>
      </c>
      <c r="BFZ102" s="169">
        <v>0</v>
      </c>
      <c r="BGA102" s="169">
        <v>0</v>
      </c>
      <c r="BGB102" s="169">
        <v>0</v>
      </c>
      <c r="BGC102" s="170">
        <f t="shared" si="1415"/>
        <v>1</v>
      </c>
      <c r="BGD102" s="273">
        <v>0</v>
      </c>
      <c r="BGE102" s="169">
        <v>0</v>
      </c>
      <c r="BGF102" s="169">
        <v>0</v>
      </c>
      <c r="BGG102" s="169">
        <v>1</v>
      </c>
      <c r="BGH102" s="169">
        <v>0</v>
      </c>
      <c r="BGI102" s="170">
        <f t="shared" si="1494"/>
        <v>1</v>
      </c>
      <c r="BGJ102" s="273">
        <v>0</v>
      </c>
      <c r="BGK102" s="170">
        <f t="shared" si="1416"/>
        <v>2</v>
      </c>
      <c r="BGL102" s="276">
        <f t="shared" si="1416"/>
        <v>0</v>
      </c>
      <c r="BGM102" s="168">
        <v>0</v>
      </c>
      <c r="BGN102" s="169">
        <v>0</v>
      </c>
      <c r="BGO102" s="169">
        <v>0</v>
      </c>
      <c r="BGP102" s="169">
        <v>0</v>
      </c>
      <c r="BGQ102" s="170">
        <f t="shared" si="1495"/>
        <v>0</v>
      </c>
      <c r="BGR102" s="273">
        <v>0</v>
      </c>
      <c r="BGS102" s="169">
        <v>0</v>
      </c>
      <c r="BGT102" s="169">
        <v>0</v>
      </c>
      <c r="BGU102" s="169">
        <v>0</v>
      </c>
      <c r="BGV102" s="169">
        <v>0</v>
      </c>
      <c r="BGW102" s="170">
        <f t="shared" si="1496"/>
        <v>0</v>
      </c>
      <c r="BGX102" s="273">
        <v>0</v>
      </c>
      <c r="BGY102" s="170">
        <f t="shared" si="1769"/>
        <v>0</v>
      </c>
      <c r="BGZ102" s="276">
        <f t="shared" si="1769"/>
        <v>0</v>
      </c>
      <c r="BHA102" s="168">
        <v>0</v>
      </c>
      <c r="BHB102" s="169">
        <v>0</v>
      </c>
      <c r="BHC102" s="169">
        <v>0</v>
      </c>
      <c r="BHD102" s="169">
        <v>0</v>
      </c>
      <c r="BHE102" s="170">
        <f t="shared" si="1417"/>
        <v>0</v>
      </c>
      <c r="BHF102" s="273">
        <v>0</v>
      </c>
      <c r="BHG102" s="169">
        <v>0</v>
      </c>
      <c r="BHH102" s="169">
        <v>0</v>
      </c>
      <c r="BHI102" s="169">
        <v>0</v>
      </c>
      <c r="BHJ102" s="169">
        <v>0</v>
      </c>
      <c r="BHK102" s="170">
        <f t="shared" si="1497"/>
        <v>0</v>
      </c>
      <c r="BHL102" s="273">
        <v>0</v>
      </c>
      <c r="BHM102" s="170">
        <f t="shared" si="1418"/>
        <v>0</v>
      </c>
      <c r="BHN102" s="276">
        <f t="shared" si="1418"/>
        <v>0</v>
      </c>
      <c r="BHO102" s="168">
        <v>0</v>
      </c>
      <c r="BHP102" s="169">
        <v>0</v>
      </c>
      <c r="BHQ102" s="169">
        <v>0</v>
      </c>
      <c r="BHR102" s="169">
        <v>0</v>
      </c>
      <c r="BHS102" s="170">
        <f t="shared" si="1419"/>
        <v>0</v>
      </c>
      <c r="BHT102" s="273">
        <v>0</v>
      </c>
      <c r="BHU102" s="169">
        <v>0</v>
      </c>
      <c r="BHV102" s="169">
        <v>0</v>
      </c>
      <c r="BHW102" s="169">
        <v>0</v>
      </c>
      <c r="BHX102" s="169">
        <v>0</v>
      </c>
      <c r="BHY102" s="170">
        <f t="shared" si="1420"/>
        <v>0</v>
      </c>
      <c r="BHZ102" s="273">
        <v>0</v>
      </c>
      <c r="BIA102" s="170">
        <f t="shared" si="1421"/>
        <v>0</v>
      </c>
      <c r="BIB102" s="276">
        <f t="shared" si="1421"/>
        <v>0</v>
      </c>
      <c r="BIC102" s="168">
        <v>0</v>
      </c>
      <c r="BID102" s="169">
        <v>0</v>
      </c>
      <c r="BIE102" s="169">
        <v>0</v>
      </c>
      <c r="BIF102" s="169">
        <v>0</v>
      </c>
      <c r="BIG102" s="170">
        <f t="shared" si="1422"/>
        <v>0</v>
      </c>
      <c r="BIH102" s="273">
        <v>0</v>
      </c>
      <c r="BII102" s="169">
        <v>0</v>
      </c>
      <c r="BIJ102" s="169">
        <v>0</v>
      </c>
      <c r="BIK102" s="169">
        <v>0</v>
      </c>
      <c r="BIL102" s="169">
        <v>0</v>
      </c>
      <c r="BIM102" s="170">
        <f t="shared" si="1498"/>
        <v>0</v>
      </c>
      <c r="BIN102" s="273">
        <v>0</v>
      </c>
      <c r="BIO102" s="170">
        <f t="shared" si="1786"/>
        <v>0</v>
      </c>
      <c r="BIP102" s="276">
        <f t="shared" si="1786"/>
        <v>0</v>
      </c>
      <c r="BIQ102" s="168">
        <v>0</v>
      </c>
      <c r="BIR102" s="169">
        <v>0</v>
      </c>
      <c r="BIS102" s="169">
        <v>0</v>
      </c>
      <c r="BIT102" s="169">
        <v>0</v>
      </c>
      <c r="BIU102" s="170">
        <f t="shared" si="1423"/>
        <v>0</v>
      </c>
      <c r="BIV102" s="273">
        <v>0</v>
      </c>
      <c r="BIW102" s="169">
        <v>0</v>
      </c>
      <c r="BIX102" s="169">
        <v>0</v>
      </c>
      <c r="BIY102" s="169">
        <v>0</v>
      </c>
      <c r="BIZ102" s="169">
        <v>0</v>
      </c>
      <c r="BJA102" s="170">
        <f t="shared" si="1424"/>
        <v>0</v>
      </c>
      <c r="BJB102" s="273">
        <v>0</v>
      </c>
      <c r="BJC102" s="170">
        <f t="shared" si="1425"/>
        <v>0</v>
      </c>
      <c r="BJD102" s="276">
        <f t="shared" si="1499"/>
        <v>0</v>
      </c>
      <c r="BJE102" s="392">
        <v>0</v>
      </c>
      <c r="BJF102" s="169">
        <v>0</v>
      </c>
      <c r="BJG102" s="169">
        <v>0</v>
      </c>
      <c r="BJH102" s="169">
        <v>0</v>
      </c>
      <c r="BJI102" s="170">
        <f t="shared" si="1426"/>
        <v>0</v>
      </c>
      <c r="BJJ102" s="273">
        <v>0</v>
      </c>
      <c r="BJK102" s="169">
        <v>0</v>
      </c>
      <c r="BJL102" s="169">
        <v>0</v>
      </c>
      <c r="BJM102" s="169">
        <v>0</v>
      </c>
      <c r="BJN102" s="169">
        <v>0</v>
      </c>
      <c r="BJO102" s="170">
        <f t="shared" si="1427"/>
        <v>0</v>
      </c>
      <c r="BJP102" s="273">
        <v>0</v>
      </c>
      <c r="BJQ102" s="170">
        <f t="shared" si="1428"/>
        <v>0</v>
      </c>
      <c r="BJR102" s="273">
        <f t="shared" si="1500"/>
        <v>0</v>
      </c>
      <c r="BJS102" s="179">
        <v>0</v>
      </c>
      <c r="BJT102" s="179">
        <v>1</v>
      </c>
      <c r="BJU102" s="179">
        <v>0</v>
      </c>
      <c r="BJV102" s="179">
        <v>0</v>
      </c>
      <c r="BJW102" s="180">
        <f t="shared" si="1429"/>
        <v>1</v>
      </c>
      <c r="BJX102" s="271">
        <v>0</v>
      </c>
      <c r="BJY102" s="179">
        <v>0</v>
      </c>
      <c r="BJZ102" s="179">
        <v>1</v>
      </c>
      <c r="BKA102" s="179">
        <v>0</v>
      </c>
      <c r="BKB102" s="179">
        <v>0</v>
      </c>
      <c r="BKC102" s="180">
        <f t="shared" si="1430"/>
        <v>1</v>
      </c>
      <c r="BKD102" s="271">
        <v>0</v>
      </c>
      <c r="BKE102" s="180">
        <f t="shared" si="1787"/>
        <v>2</v>
      </c>
      <c r="BKF102" s="271">
        <f t="shared" si="1787"/>
        <v>0</v>
      </c>
      <c r="BKG102" s="179">
        <v>0</v>
      </c>
      <c r="BKH102" s="179">
        <v>0</v>
      </c>
      <c r="BKI102" s="179">
        <v>0</v>
      </c>
      <c r="BKJ102" s="179">
        <v>0</v>
      </c>
      <c r="BKK102" s="180">
        <f t="shared" si="1347"/>
        <v>0</v>
      </c>
      <c r="BKL102" s="271">
        <v>0</v>
      </c>
      <c r="BKM102" s="179">
        <v>0</v>
      </c>
      <c r="BKN102" s="179">
        <v>0</v>
      </c>
      <c r="BKO102" s="179">
        <v>1</v>
      </c>
      <c r="BKP102" s="179">
        <v>0</v>
      </c>
      <c r="BKQ102" s="180">
        <f t="shared" si="1291"/>
        <v>1</v>
      </c>
      <c r="BKR102" s="271">
        <v>0</v>
      </c>
      <c r="BKS102" s="180">
        <f t="shared" si="1431"/>
        <v>1</v>
      </c>
      <c r="BKT102" s="271">
        <f t="shared" si="1431"/>
        <v>0</v>
      </c>
      <c r="BKU102" s="179">
        <v>1</v>
      </c>
      <c r="BKV102" s="179">
        <v>0</v>
      </c>
      <c r="BKW102" s="179">
        <v>0</v>
      </c>
      <c r="BKX102" s="179">
        <v>0</v>
      </c>
      <c r="BKY102" s="180">
        <f t="shared" si="1292"/>
        <v>1</v>
      </c>
      <c r="BKZ102" s="271">
        <v>0</v>
      </c>
      <c r="BLA102" s="186">
        <v>0</v>
      </c>
      <c r="BLB102" s="186">
        <v>0</v>
      </c>
      <c r="BLC102" s="186">
        <v>1</v>
      </c>
      <c r="BLD102" s="186">
        <v>1</v>
      </c>
      <c r="BLE102" s="180">
        <f t="shared" si="1293"/>
        <v>2</v>
      </c>
      <c r="BLF102" s="271">
        <v>0</v>
      </c>
      <c r="BLG102" s="180">
        <f t="shared" si="1432"/>
        <v>3</v>
      </c>
      <c r="BLH102" s="271">
        <f t="shared" si="1432"/>
        <v>0</v>
      </c>
      <c r="BLI102" s="198">
        <v>0</v>
      </c>
      <c r="BLJ102" s="198">
        <v>0</v>
      </c>
      <c r="BLK102" s="198">
        <v>0</v>
      </c>
      <c r="BLL102" s="198">
        <v>0</v>
      </c>
      <c r="BLM102" s="199">
        <f t="shared" si="1339"/>
        <v>0</v>
      </c>
      <c r="BLN102" s="267">
        <v>0</v>
      </c>
      <c r="BLO102" s="198">
        <v>0</v>
      </c>
      <c r="BLP102" s="198">
        <v>0</v>
      </c>
      <c r="BLQ102" s="198">
        <v>0</v>
      </c>
      <c r="BLR102" s="198">
        <v>0</v>
      </c>
      <c r="BLS102" s="199">
        <f t="shared" si="1294"/>
        <v>0</v>
      </c>
      <c r="BLT102" s="267">
        <v>0</v>
      </c>
      <c r="BLU102" s="395">
        <f t="shared" si="1295"/>
        <v>0</v>
      </c>
      <c r="BLV102" s="304">
        <f t="shared" si="1296"/>
        <v>0</v>
      </c>
      <c r="BLW102"/>
      <c r="BLY102" s="159" t="s">
        <v>75</v>
      </c>
      <c r="BLZ102" s="168">
        <v>0</v>
      </c>
      <c r="BMA102" s="169">
        <v>0</v>
      </c>
      <c r="BMB102" s="169">
        <v>0</v>
      </c>
      <c r="BMC102" s="169">
        <v>0</v>
      </c>
      <c r="BMD102" s="316">
        <f t="shared" si="1297"/>
        <v>0</v>
      </c>
      <c r="BME102" s="273">
        <v>0</v>
      </c>
      <c r="BMF102" s="169">
        <v>0</v>
      </c>
      <c r="BMG102" s="169">
        <v>1</v>
      </c>
      <c r="BMH102" s="169">
        <v>3</v>
      </c>
      <c r="BMI102" s="169">
        <v>1</v>
      </c>
      <c r="BMJ102" s="170">
        <f t="shared" si="1576"/>
        <v>5</v>
      </c>
      <c r="BMK102" s="273">
        <v>0</v>
      </c>
      <c r="BML102" s="170">
        <f t="shared" si="1299"/>
        <v>5</v>
      </c>
      <c r="BMM102" s="276">
        <f t="shared" si="1299"/>
        <v>0</v>
      </c>
      <c r="BMN102" s="168">
        <v>0</v>
      </c>
      <c r="BMO102" s="169">
        <v>0</v>
      </c>
      <c r="BMP102" s="169">
        <v>0</v>
      </c>
      <c r="BMQ102" s="169">
        <v>0</v>
      </c>
      <c r="BMR102" s="170">
        <f t="shared" si="1300"/>
        <v>0</v>
      </c>
      <c r="BMS102" s="273">
        <v>0</v>
      </c>
      <c r="BMT102" s="169">
        <v>0</v>
      </c>
      <c r="BMU102" s="169">
        <v>0</v>
      </c>
      <c r="BMV102" s="169">
        <v>0</v>
      </c>
      <c r="BMW102" s="169">
        <v>0</v>
      </c>
      <c r="BMX102" s="170">
        <f t="shared" si="1301"/>
        <v>0</v>
      </c>
      <c r="BMY102" s="273">
        <v>0</v>
      </c>
      <c r="BMZ102" s="170">
        <f t="shared" si="1302"/>
        <v>0</v>
      </c>
      <c r="BNA102" s="276">
        <f t="shared" si="1302"/>
        <v>0</v>
      </c>
      <c r="BNB102" s="168">
        <v>0</v>
      </c>
      <c r="BNC102" s="169">
        <v>0</v>
      </c>
      <c r="BND102" s="169">
        <v>0</v>
      </c>
      <c r="BNE102" s="169">
        <v>0</v>
      </c>
      <c r="BNF102" s="170">
        <f t="shared" si="1303"/>
        <v>0</v>
      </c>
      <c r="BNG102" s="273">
        <v>0</v>
      </c>
      <c r="BNH102" s="169">
        <v>0</v>
      </c>
      <c r="BNI102" s="169">
        <v>0</v>
      </c>
      <c r="BNJ102" s="169">
        <v>0</v>
      </c>
      <c r="BNK102" s="169">
        <v>0</v>
      </c>
      <c r="BNL102" s="170">
        <f t="shared" si="1304"/>
        <v>0</v>
      </c>
      <c r="BNM102" s="273">
        <v>0</v>
      </c>
      <c r="BNN102" s="170">
        <f t="shared" si="1305"/>
        <v>0</v>
      </c>
      <c r="BNO102" s="276">
        <f t="shared" si="1305"/>
        <v>0</v>
      </c>
      <c r="BNP102" s="168">
        <v>0</v>
      </c>
      <c r="BNQ102" s="169">
        <v>0</v>
      </c>
      <c r="BNR102" s="169">
        <v>0</v>
      </c>
      <c r="BNS102" s="169">
        <v>0</v>
      </c>
      <c r="BNT102" s="170">
        <f t="shared" si="1834"/>
        <v>0</v>
      </c>
      <c r="BNU102" s="273">
        <v>0</v>
      </c>
      <c r="BNV102" s="169">
        <v>0</v>
      </c>
      <c r="BNW102" s="169">
        <v>0</v>
      </c>
      <c r="BNX102" s="169">
        <v>0</v>
      </c>
      <c r="BNY102" s="169">
        <v>0</v>
      </c>
      <c r="BNZ102" s="170">
        <f t="shared" si="1835"/>
        <v>0</v>
      </c>
      <c r="BOA102" s="273">
        <v>0</v>
      </c>
      <c r="BOB102" s="170">
        <f t="shared" si="1836"/>
        <v>0</v>
      </c>
      <c r="BOC102" s="276">
        <f t="shared" si="907"/>
        <v>0</v>
      </c>
      <c r="BOD102" s="168">
        <v>0</v>
      </c>
      <c r="BOE102" s="169">
        <v>0</v>
      </c>
      <c r="BOF102" s="169">
        <v>0</v>
      </c>
      <c r="BOG102" s="169">
        <v>0</v>
      </c>
      <c r="BOH102" s="170">
        <f t="shared" si="1306"/>
        <v>0</v>
      </c>
      <c r="BOI102" s="273">
        <v>0</v>
      </c>
      <c r="BOJ102" s="169">
        <v>0</v>
      </c>
      <c r="BOK102" s="169">
        <v>0</v>
      </c>
      <c r="BOL102" s="169">
        <v>0</v>
      </c>
      <c r="BOM102" s="169">
        <v>0</v>
      </c>
      <c r="BON102" s="170">
        <f t="shared" si="1307"/>
        <v>0</v>
      </c>
      <c r="BOO102" s="273">
        <v>0</v>
      </c>
      <c r="BOP102" s="170">
        <f t="shared" si="1308"/>
        <v>0</v>
      </c>
      <c r="BOQ102" s="276">
        <f t="shared" si="1308"/>
        <v>0</v>
      </c>
      <c r="BOR102" s="168">
        <v>0</v>
      </c>
      <c r="BOS102" s="169">
        <v>0</v>
      </c>
      <c r="BOT102" s="169">
        <v>0</v>
      </c>
      <c r="BOU102" s="169">
        <v>0</v>
      </c>
      <c r="BOV102" s="170">
        <f t="shared" si="1309"/>
        <v>0</v>
      </c>
      <c r="BOW102" s="273">
        <v>0</v>
      </c>
      <c r="BOX102" s="169">
        <v>0</v>
      </c>
      <c r="BOY102" s="169">
        <v>0</v>
      </c>
      <c r="BOZ102" s="169">
        <v>0</v>
      </c>
      <c r="BPA102" s="169">
        <v>0</v>
      </c>
      <c r="BPB102" s="170">
        <f t="shared" si="1310"/>
        <v>0</v>
      </c>
      <c r="BPC102" s="273">
        <v>0</v>
      </c>
      <c r="BPD102" s="170">
        <f t="shared" si="1340"/>
        <v>0</v>
      </c>
      <c r="BPE102" s="276">
        <f t="shared" si="1340"/>
        <v>0</v>
      </c>
      <c r="BPF102" s="168">
        <v>0</v>
      </c>
      <c r="BPG102" s="169">
        <v>0</v>
      </c>
      <c r="BPH102" s="169">
        <v>0</v>
      </c>
      <c r="BPI102" s="169">
        <v>0</v>
      </c>
      <c r="BPJ102" s="170">
        <f t="shared" si="1311"/>
        <v>0</v>
      </c>
      <c r="BPK102" s="273">
        <v>0</v>
      </c>
      <c r="BPL102" s="169">
        <v>0</v>
      </c>
      <c r="BPM102" s="169">
        <v>0</v>
      </c>
      <c r="BPN102" s="169">
        <v>0</v>
      </c>
      <c r="BPO102" s="169">
        <v>0</v>
      </c>
      <c r="BPP102" s="170">
        <f t="shared" si="1312"/>
        <v>0</v>
      </c>
      <c r="BPQ102" s="273">
        <v>0</v>
      </c>
      <c r="BPR102" s="170">
        <f t="shared" si="1313"/>
        <v>0</v>
      </c>
      <c r="BPS102" s="276">
        <f t="shared" si="1314"/>
        <v>0</v>
      </c>
      <c r="BPT102" s="432">
        <v>0</v>
      </c>
      <c r="BPU102" s="169">
        <v>0</v>
      </c>
      <c r="BPV102" s="169">
        <v>0</v>
      </c>
      <c r="BPW102" s="169">
        <v>0</v>
      </c>
      <c r="BPX102" s="170">
        <f t="shared" si="950"/>
        <v>0</v>
      </c>
      <c r="BPY102" s="273">
        <v>0</v>
      </c>
      <c r="BPZ102" s="169">
        <v>0</v>
      </c>
      <c r="BQA102" s="169">
        <v>0</v>
      </c>
      <c r="BQB102" s="169">
        <v>0</v>
      </c>
      <c r="BQC102" s="169">
        <v>0</v>
      </c>
      <c r="BQD102" s="170">
        <f t="shared" si="1315"/>
        <v>0</v>
      </c>
      <c r="BQE102" s="273">
        <v>0</v>
      </c>
      <c r="BQF102" s="170">
        <f t="shared" si="951"/>
        <v>0</v>
      </c>
      <c r="BQG102" s="273">
        <f t="shared" si="901"/>
        <v>0</v>
      </c>
      <c r="BQH102" s="179">
        <v>0</v>
      </c>
      <c r="BQI102" s="179">
        <v>0</v>
      </c>
      <c r="BQJ102" s="179">
        <v>1</v>
      </c>
      <c r="BQK102" s="179">
        <v>0</v>
      </c>
      <c r="BQL102" s="180">
        <f t="shared" si="1316"/>
        <v>1</v>
      </c>
      <c r="BQM102" s="271">
        <v>0</v>
      </c>
      <c r="BQN102" s="179">
        <v>0</v>
      </c>
      <c r="BQO102" s="179">
        <v>1</v>
      </c>
      <c r="BQP102" s="179">
        <v>0</v>
      </c>
      <c r="BQQ102" s="179">
        <v>0</v>
      </c>
      <c r="BQR102" s="180">
        <f t="shared" si="1317"/>
        <v>1</v>
      </c>
      <c r="BQS102" s="271">
        <v>0</v>
      </c>
      <c r="BQT102" s="180">
        <f t="shared" si="1318"/>
        <v>2</v>
      </c>
      <c r="BQU102" s="271">
        <f t="shared" si="1318"/>
        <v>0</v>
      </c>
      <c r="BQV102" s="179">
        <v>0</v>
      </c>
      <c r="BQW102" s="179">
        <v>0</v>
      </c>
      <c r="BQX102" s="179">
        <v>0</v>
      </c>
      <c r="BQY102" s="179">
        <v>0</v>
      </c>
      <c r="BQZ102" s="180">
        <f t="shared" si="1319"/>
        <v>0</v>
      </c>
      <c r="BRA102" s="271">
        <v>0</v>
      </c>
      <c r="BRB102" s="179">
        <v>0</v>
      </c>
      <c r="BRC102" s="179">
        <v>1</v>
      </c>
      <c r="BRD102" s="179">
        <v>0</v>
      </c>
      <c r="BRE102" s="179">
        <v>2</v>
      </c>
      <c r="BRF102" s="180">
        <f t="shared" si="1320"/>
        <v>3</v>
      </c>
      <c r="BRG102" s="271">
        <v>0</v>
      </c>
      <c r="BRH102" s="180">
        <f t="shared" si="1321"/>
        <v>3</v>
      </c>
      <c r="BRI102" s="271">
        <f t="shared" si="1321"/>
        <v>0</v>
      </c>
      <c r="BRJ102" s="179">
        <v>0</v>
      </c>
      <c r="BRK102" s="179">
        <v>1</v>
      </c>
      <c r="BRL102" s="179">
        <v>0</v>
      </c>
      <c r="BRM102" s="179">
        <v>0</v>
      </c>
      <c r="BRN102" s="180">
        <f t="shared" si="1322"/>
        <v>1</v>
      </c>
      <c r="BRO102" s="271">
        <v>0</v>
      </c>
      <c r="BRP102" s="186">
        <v>0</v>
      </c>
      <c r="BRQ102" s="186">
        <v>0</v>
      </c>
      <c r="BRR102" s="186">
        <v>0</v>
      </c>
      <c r="BRS102" s="186">
        <v>2</v>
      </c>
      <c r="BRT102" s="180">
        <f t="shared" si="1323"/>
        <v>2</v>
      </c>
      <c r="BRU102" s="271">
        <v>0</v>
      </c>
      <c r="BRV102" s="180">
        <f t="shared" si="1324"/>
        <v>3</v>
      </c>
      <c r="BRW102" s="271">
        <f t="shared" si="1324"/>
        <v>0</v>
      </c>
      <c r="BRX102" s="198">
        <v>0</v>
      </c>
      <c r="BRY102" s="198">
        <v>0</v>
      </c>
      <c r="BRZ102" s="198">
        <v>1</v>
      </c>
      <c r="BSA102" s="198">
        <v>1</v>
      </c>
      <c r="BSB102" s="199">
        <f t="shared" si="1341"/>
        <v>2</v>
      </c>
      <c r="BSC102" s="267">
        <v>0</v>
      </c>
      <c r="BSD102" s="198">
        <v>0</v>
      </c>
      <c r="BSE102" s="198">
        <v>0</v>
      </c>
      <c r="BSF102" s="198">
        <v>0</v>
      </c>
      <c r="BSG102" s="198">
        <v>0</v>
      </c>
      <c r="BSH102" s="199">
        <f t="shared" si="1325"/>
        <v>0</v>
      </c>
      <c r="BSI102" s="267">
        <v>0</v>
      </c>
      <c r="BSJ102" s="395">
        <f t="shared" si="1326"/>
        <v>2</v>
      </c>
      <c r="BSK102" s="304">
        <f t="shared" si="1327"/>
        <v>0</v>
      </c>
    </row>
    <row r="103" spans="1:1857">
      <c r="A103" s="3" t="s">
        <v>76</v>
      </c>
      <c r="B103" s="3">
        <v>0</v>
      </c>
      <c r="C103" s="3">
        <v>0</v>
      </c>
      <c r="D103" s="3">
        <v>0</v>
      </c>
      <c r="E103" s="3">
        <v>0</v>
      </c>
      <c r="F103" s="2">
        <f>SUM(B103:E103)</f>
        <v>0</v>
      </c>
      <c r="G103" s="3">
        <v>0</v>
      </c>
      <c r="H103" s="3">
        <v>0</v>
      </c>
      <c r="I103" s="3">
        <v>0</v>
      </c>
      <c r="J103" s="3">
        <v>0</v>
      </c>
      <c r="K103" s="2">
        <f>SUM(G103:J103)</f>
        <v>0</v>
      </c>
      <c r="L103" s="2">
        <f>SUM(F103+K103)</f>
        <v>0</v>
      </c>
      <c r="M103" s="3">
        <v>0</v>
      </c>
      <c r="N103" s="3">
        <v>1</v>
      </c>
      <c r="O103" s="3">
        <v>1</v>
      </c>
      <c r="P103" s="3">
        <v>1</v>
      </c>
      <c r="Q103" s="2">
        <v>3</v>
      </c>
      <c r="R103" s="3">
        <v>2</v>
      </c>
      <c r="S103" s="3">
        <v>0</v>
      </c>
      <c r="T103" s="3">
        <v>1</v>
      </c>
      <c r="U103" s="3">
        <v>0</v>
      </c>
      <c r="V103" s="2">
        <v>3</v>
      </c>
      <c r="W103" s="2">
        <f>SUM(Q103+V103)</f>
        <v>6</v>
      </c>
      <c r="X103" s="3">
        <v>0</v>
      </c>
      <c r="Y103" s="3">
        <v>0</v>
      </c>
      <c r="Z103" s="3">
        <v>0</v>
      </c>
      <c r="AA103" s="3">
        <v>0</v>
      </c>
      <c r="AB103" s="2">
        <v>0</v>
      </c>
      <c r="AC103" s="3">
        <v>2</v>
      </c>
      <c r="AD103" s="3">
        <v>0</v>
      </c>
      <c r="AE103" s="3">
        <v>3</v>
      </c>
      <c r="AF103" s="3">
        <v>0</v>
      </c>
      <c r="AG103" s="2">
        <f>SUM(AC103:AF103)</f>
        <v>5</v>
      </c>
      <c r="AH103" s="2">
        <f>SUM(AB103+AG103)</f>
        <v>5</v>
      </c>
      <c r="AI103" s="3">
        <v>0</v>
      </c>
      <c r="AJ103" s="3">
        <v>0</v>
      </c>
      <c r="AK103" s="3">
        <v>1</v>
      </c>
      <c r="AL103" s="3">
        <v>1</v>
      </c>
      <c r="AM103" s="2">
        <f>SUM(AI103:AL103)</f>
        <v>2</v>
      </c>
      <c r="AN103" s="3">
        <v>0</v>
      </c>
      <c r="AO103" s="3">
        <v>0</v>
      </c>
      <c r="AP103" s="3">
        <v>0</v>
      </c>
      <c r="AQ103" s="3">
        <v>1</v>
      </c>
      <c r="AR103" s="2">
        <f>SUM(AN103:AQ103)</f>
        <v>1</v>
      </c>
      <c r="AS103" s="2">
        <f>SUM(AM103+AR103)</f>
        <v>3</v>
      </c>
      <c r="AT103" s="3">
        <v>0</v>
      </c>
      <c r="AU103" s="3">
        <v>0</v>
      </c>
      <c r="AV103" s="3">
        <v>0</v>
      </c>
      <c r="AW103" s="3">
        <v>1</v>
      </c>
      <c r="AX103" s="2">
        <f>SUM(AT103:AW103)</f>
        <v>1</v>
      </c>
      <c r="AY103" s="3">
        <v>1</v>
      </c>
      <c r="AZ103" s="3">
        <v>0</v>
      </c>
      <c r="BA103" s="3">
        <v>0</v>
      </c>
      <c r="BB103" s="3">
        <v>0</v>
      </c>
      <c r="BC103" s="2">
        <f>SUM(AY103:BB103)</f>
        <v>1</v>
      </c>
      <c r="BD103" s="2">
        <f>SUM(AX103+BC103)</f>
        <v>2</v>
      </c>
      <c r="BE103" s="3">
        <v>0</v>
      </c>
      <c r="BF103" s="3">
        <v>0</v>
      </c>
      <c r="BG103" s="3">
        <v>0</v>
      </c>
      <c r="BH103" s="3">
        <v>0</v>
      </c>
      <c r="BI103" s="2">
        <v>0</v>
      </c>
      <c r="BJ103" s="3">
        <v>0</v>
      </c>
      <c r="BK103" s="3">
        <v>0</v>
      </c>
      <c r="BL103" s="3">
        <v>0</v>
      </c>
      <c r="BM103" s="3">
        <v>0</v>
      </c>
      <c r="BN103" s="2">
        <f>SUM(BJ103:BM103)</f>
        <v>0</v>
      </c>
      <c r="BO103" s="2">
        <f>SUM(BI103+BN103)</f>
        <v>0</v>
      </c>
      <c r="BP103" s="3">
        <v>0</v>
      </c>
      <c r="BQ103" s="3">
        <v>0</v>
      </c>
      <c r="BR103" s="3">
        <v>0</v>
      </c>
      <c r="BS103" s="3">
        <v>0</v>
      </c>
      <c r="BT103" s="2">
        <f>SUM(BP103:BS103)</f>
        <v>0</v>
      </c>
      <c r="BU103" s="3">
        <v>0</v>
      </c>
      <c r="BV103" s="3">
        <v>0</v>
      </c>
      <c r="BW103" s="3">
        <v>0</v>
      </c>
      <c r="BX103" s="3">
        <v>0</v>
      </c>
      <c r="BY103" s="2">
        <f>SUM(BU103:BX103)</f>
        <v>0</v>
      </c>
      <c r="BZ103" s="2">
        <f>SUM(BT103+BY103)</f>
        <v>0</v>
      </c>
      <c r="CA103" s="3">
        <v>0</v>
      </c>
      <c r="CB103" s="3">
        <v>0</v>
      </c>
      <c r="CC103" s="3">
        <v>0</v>
      </c>
      <c r="CD103" s="3">
        <v>0</v>
      </c>
      <c r="CE103" s="2">
        <v>0</v>
      </c>
      <c r="CF103" s="3">
        <v>0</v>
      </c>
      <c r="CG103" s="3">
        <v>0</v>
      </c>
      <c r="CH103" s="3">
        <v>0</v>
      </c>
      <c r="CI103" s="3">
        <v>0</v>
      </c>
      <c r="CJ103" s="2">
        <f>SUM(CF103:CI103)</f>
        <v>0</v>
      </c>
      <c r="CK103" s="2">
        <f>SUM(CE67+CJ103)</f>
        <v>0</v>
      </c>
      <c r="CL103" s="3">
        <v>0</v>
      </c>
      <c r="CM103" s="3">
        <v>0</v>
      </c>
      <c r="CN103" s="3">
        <v>0</v>
      </c>
      <c r="CO103" s="3">
        <v>0</v>
      </c>
      <c r="CP103" s="2">
        <f>SUM(CL103:CO103)</f>
        <v>0</v>
      </c>
      <c r="CQ103" s="3">
        <v>0</v>
      </c>
      <c r="CR103" s="3">
        <v>0</v>
      </c>
      <c r="CS103" s="3">
        <v>0</v>
      </c>
      <c r="CT103" s="3">
        <v>0</v>
      </c>
      <c r="CU103" s="2">
        <f>SUM(CQ103:CT103)</f>
        <v>0</v>
      </c>
      <c r="CV103" s="2">
        <f>SUM(CP103+CU103)</f>
        <v>0</v>
      </c>
      <c r="CW103" s="3">
        <v>0</v>
      </c>
      <c r="CX103" s="3">
        <v>0</v>
      </c>
      <c r="CY103" s="3">
        <v>0</v>
      </c>
      <c r="CZ103" s="3">
        <v>0</v>
      </c>
      <c r="DA103" s="2">
        <f>SUM(CW103:CZ103)</f>
        <v>0</v>
      </c>
      <c r="DB103" s="3">
        <v>0</v>
      </c>
      <c r="DC103" s="3">
        <v>0</v>
      </c>
      <c r="DD103" s="3">
        <v>0</v>
      </c>
      <c r="DE103" s="3">
        <v>0</v>
      </c>
      <c r="DF103" s="2">
        <f>SUM(DB103:DE103)</f>
        <v>0</v>
      </c>
      <c r="DG103" s="2">
        <f>SUM(DA103+DF103)</f>
        <v>0</v>
      </c>
      <c r="DH103" s="3">
        <v>0</v>
      </c>
      <c r="DI103" s="3">
        <v>0</v>
      </c>
      <c r="DJ103" s="3">
        <v>0</v>
      </c>
      <c r="DK103" s="3">
        <v>0</v>
      </c>
      <c r="DL103" s="2">
        <f>SUM(DH103:DK103)</f>
        <v>0</v>
      </c>
      <c r="DM103" s="3">
        <v>0</v>
      </c>
      <c r="DN103" s="3">
        <v>0</v>
      </c>
      <c r="DO103" s="3">
        <v>0</v>
      </c>
      <c r="DP103" s="3">
        <v>0</v>
      </c>
      <c r="DQ103" s="2">
        <f>SUM(DM103:DP103)</f>
        <v>0</v>
      </c>
      <c r="DR103" s="2">
        <f>SUM(DL103+DQ103)</f>
        <v>0</v>
      </c>
      <c r="DS103" s="3">
        <v>0</v>
      </c>
      <c r="DT103" s="3">
        <v>0</v>
      </c>
      <c r="DU103" s="3">
        <v>0</v>
      </c>
      <c r="DV103" s="3">
        <v>0</v>
      </c>
      <c r="DW103" s="2">
        <f>SUM(DS103:DV103)</f>
        <v>0</v>
      </c>
      <c r="DX103" s="3">
        <v>0</v>
      </c>
      <c r="DY103" s="3">
        <v>0</v>
      </c>
      <c r="DZ103" s="3">
        <v>0</v>
      </c>
      <c r="EA103" s="3">
        <v>0</v>
      </c>
      <c r="EB103" s="2">
        <f>SUM(DX103:EA103)</f>
        <v>0</v>
      </c>
      <c r="EC103" s="2">
        <f>SUM(DW103+EB103)</f>
        <v>0</v>
      </c>
      <c r="ED103" s="3">
        <v>0</v>
      </c>
      <c r="EE103" s="3">
        <v>0</v>
      </c>
      <c r="EF103" s="3">
        <v>0</v>
      </c>
      <c r="EG103" s="3">
        <v>0</v>
      </c>
      <c r="EH103" s="2">
        <f>SUM(ED103:EG103)</f>
        <v>0</v>
      </c>
      <c r="EI103" s="3">
        <v>0</v>
      </c>
      <c r="EJ103" s="3">
        <v>0</v>
      </c>
      <c r="EK103" s="3">
        <v>0</v>
      </c>
      <c r="EL103" s="3">
        <v>0</v>
      </c>
      <c r="EM103" s="2">
        <f>SUM(EI103:EL103)</f>
        <v>0</v>
      </c>
      <c r="EN103" s="2">
        <f>SUM(EH103+EM103)</f>
        <v>0</v>
      </c>
      <c r="EO103" s="3">
        <v>0</v>
      </c>
      <c r="EP103" s="3">
        <v>0</v>
      </c>
      <c r="EQ103" s="3">
        <v>0</v>
      </c>
      <c r="ER103" s="3">
        <v>0</v>
      </c>
      <c r="ES103" s="2">
        <f>SUM(EO103:ER103)</f>
        <v>0</v>
      </c>
      <c r="ET103" s="3">
        <v>0</v>
      </c>
      <c r="EU103" s="3">
        <v>0</v>
      </c>
      <c r="EV103" s="3">
        <v>0</v>
      </c>
      <c r="EW103" s="3">
        <v>0</v>
      </c>
      <c r="EX103" s="2">
        <f>SUM(ET103:EW103)</f>
        <v>0</v>
      </c>
      <c r="EY103" s="2">
        <f>SUM(ES103+EX103)</f>
        <v>0</v>
      </c>
      <c r="FB103" s="3" t="s">
        <v>76</v>
      </c>
      <c r="FC103" s="5">
        <v>1</v>
      </c>
      <c r="FD103" s="5">
        <v>1</v>
      </c>
      <c r="FE103" s="5">
        <v>0</v>
      </c>
      <c r="FF103" s="5">
        <v>1</v>
      </c>
      <c r="FG103" s="6">
        <f>SUM(FC103:FF103)</f>
        <v>3</v>
      </c>
      <c r="FH103">
        <v>4</v>
      </c>
      <c r="FI103">
        <v>0</v>
      </c>
      <c r="FJ103">
        <v>2</v>
      </c>
      <c r="FK103">
        <v>1</v>
      </c>
      <c r="FL103" s="1">
        <f>SUM(FH103:FK103)</f>
        <v>7</v>
      </c>
      <c r="FM103" s="1">
        <f>SUM(FG103+FL103)</f>
        <v>10</v>
      </c>
      <c r="FN103">
        <v>0</v>
      </c>
      <c r="FO103">
        <v>0</v>
      </c>
      <c r="FP103">
        <v>0</v>
      </c>
      <c r="FQ103">
        <v>0</v>
      </c>
      <c r="FR103" s="1">
        <f>SUM(FN103:FQ103)</f>
        <v>0</v>
      </c>
      <c r="FS103">
        <v>0</v>
      </c>
      <c r="FT103">
        <v>0</v>
      </c>
      <c r="FU103">
        <v>0</v>
      </c>
      <c r="FV103">
        <v>0</v>
      </c>
      <c r="FW103" s="1">
        <f>SUM(FS103:FV103)</f>
        <v>0</v>
      </c>
      <c r="FX103" s="1">
        <f>SUM(FR103+FW103)</f>
        <v>0</v>
      </c>
      <c r="FY103">
        <v>0</v>
      </c>
      <c r="FZ103">
        <v>0</v>
      </c>
      <c r="GA103">
        <v>0</v>
      </c>
      <c r="GB103">
        <v>0</v>
      </c>
      <c r="GC103" s="1">
        <f t="shared" ref="GC103:GC115" si="2130">SUM(FY103:GB103)</f>
        <v>0</v>
      </c>
      <c r="GD103">
        <v>0</v>
      </c>
      <c r="GE103">
        <v>0</v>
      </c>
      <c r="GF103">
        <v>0</v>
      </c>
      <c r="GG103">
        <v>0</v>
      </c>
      <c r="GH103" s="1">
        <f t="shared" ref="GH103:GH115" si="2131">SUM(GD103:GG103)</f>
        <v>0</v>
      </c>
      <c r="GI103" s="1">
        <f t="shared" ref="GI103:GI115" si="2132">SUM(GC103+GH103)</f>
        <v>0</v>
      </c>
      <c r="GJ103">
        <v>0</v>
      </c>
      <c r="GK103">
        <v>0</v>
      </c>
      <c r="GL103">
        <v>0</v>
      </c>
      <c r="GM103">
        <v>0</v>
      </c>
      <c r="GN103" s="1">
        <f t="shared" ref="GN103:GN115" si="2133">SUM(GJ103:GM103)</f>
        <v>0</v>
      </c>
      <c r="GO103">
        <v>0</v>
      </c>
      <c r="GP103">
        <v>0</v>
      </c>
      <c r="GQ103">
        <v>0</v>
      </c>
      <c r="GR103">
        <v>0</v>
      </c>
      <c r="GS103" s="1">
        <f t="shared" ref="GS103:GS115" si="2134">SUM(GO103:GR103)</f>
        <v>0</v>
      </c>
      <c r="GT103" s="1">
        <f t="shared" ref="GT103:GT115" si="2135">SUM(GN103+GS103)</f>
        <v>0</v>
      </c>
      <c r="GU103">
        <v>0</v>
      </c>
      <c r="GV103">
        <v>0</v>
      </c>
      <c r="GW103">
        <v>0</v>
      </c>
      <c r="GX103">
        <v>0</v>
      </c>
      <c r="GY103" s="1">
        <f t="shared" ref="GY103:GY115" si="2136">SUM(GU103:GX103)</f>
        <v>0</v>
      </c>
      <c r="GZ103" s="7">
        <v>0</v>
      </c>
      <c r="HA103">
        <v>0</v>
      </c>
      <c r="HB103">
        <v>1</v>
      </c>
      <c r="HC103">
        <v>0</v>
      </c>
      <c r="HD103">
        <v>0</v>
      </c>
      <c r="HE103" s="1">
        <f t="shared" ref="HE103:HE115" si="2137">SUM(HA103:HD103)</f>
        <v>1</v>
      </c>
      <c r="HF103" s="7">
        <v>0</v>
      </c>
      <c r="HG103" s="1">
        <f t="shared" si="1935"/>
        <v>1</v>
      </c>
      <c r="HH103" s="7">
        <f t="shared" si="1935"/>
        <v>0</v>
      </c>
      <c r="HI103">
        <v>0</v>
      </c>
      <c r="HJ103">
        <v>0</v>
      </c>
      <c r="HK103">
        <v>0</v>
      </c>
      <c r="HL103">
        <v>0</v>
      </c>
      <c r="HM103" s="1">
        <v>0</v>
      </c>
      <c r="HN103" s="7">
        <v>0</v>
      </c>
      <c r="HO103">
        <v>0</v>
      </c>
      <c r="HP103">
        <v>0</v>
      </c>
      <c r="HQ103">
        <v>0</v>
      </c>
      <c r="HR103">
        <v>0</v>
      </c>
      <c r="HS103" s="1">
        <v>0</v>
      </c>
      <c r="HT103" s="7">
        <v>0</v>
      </c>
      <c r="HU103" s="1">
        <v>0</v>
      </c>
      <c r="HV103" s="7">
        <f>SUM(HN103+HT103)</f>
        <v>0</v>
      </c>
      <c r="HW103">
        <v>0</v>
      </c>
      <c r="HX103">
        <v>0</v>
      </c>
      <c r="HY103">
        <v>0</v>
      </c>
      <c r="HZ103">
        <v>0</v>
      </c>
      <c r="IA103" s="1">
        <v>0</v>
      </c>
      <c r="IB103" s="7">
        <v>0</v>
      </c>
      <c r="IC103">
        <v>0</v>
      </c>
      <c r="ID103">
        <v>0</v>
      </c>
      <c r="IE103">
        <v>0</v>
      </c>
      <c r="IF103">
        <v>0</v>
      </c>
      <c r="IG103" s="1">
        <f t="shared" ref="IG103:IG116" si="2138">SUM(IC103:IF103)</f>
        <v>0</v>
      </c>
      <c r="IH103" s="7">
        <v>0</v>
      </c>
      <c r="II103" s="1">
        <f t="shared" ref="II103:IJ116" si="2139">SUM(IA103+IG103)</f>
        <v>0</v>
      </c>
      <c r="IJ103" s="7">
        <f t="shared" si="2139"/>
        <v>0</v>
      </c>
      <c r="IK103">
        <v>0</v>
      </c>
      <c r="IL103">
        <v>0</v>
      </c>
      <c r="IM103">
        <v>0</v>
      </c>
      <c r="IN103">
        <v>0</v>
      </c>
      <c r="IO103" s="1">
        <f t="shared" ref="IO103:IO115" si="2140">SUM(IK103:IN103)</f>
        <v>0</v>
      </c>
      <c r="IP103" s="7">
        <v>0</v>
      </c>
      <c r="IQ103">
        <v>0</v>
      </c>
      <c r="IR103">
        <v>0</v>
      </c>
      <c r="IS103">
        <v>0</v>
      </c>
      <c r="IT103">
        <v>0</v>
      </c>
      <c r="IU103" s="1">
        <f t="shared" ref="IU103:IU115" si="2141">SUM(IQ103:IT103)</f>
        <v>0</v>
      </c>
      <c r="IV103" s="7">
        <v>0</v>
      </c>
      <c r="IW103" s="1">
        <f t="shared" ref="IW103:IX116" si="2142">SUM(IO103+IU103)</f>
        <v>0</v>
      </c>
      <c r="IX103" s="7">
        <f t="shared" si="2142"/>
        <v>0</v>
      </c>
      <c r="IY103">
        <v>0</v>
      </c>
      <c r="IZ103">
        <v>0</v>
      </c>
      <c r="JA103">
        <v>0</v>
      </c>
      <c r="JB103">
        <v>0</v>
      </c>
      <c r="JC103" s="1">
        <f t="shared" ref="JC103:JC116" si="2143">SUM(IY103:JB103)</f>
        <v>0</v>
      </c>
      <c r="JD103" s="7">
        <v>0</v>
      </c>
      <c r="JE103">
        <v>0</v>
      </c>
      <c r="JF103">
        <v>0</v>
      </c>
      <c r="JG103">
        <v>0</v>
      </c>
      <c r="JH103">
        <v>0</v>
      </c>
      <c r="JI103" s="1">
        <f t="shared" ref="JI103:JI116" si="2144">SUM(JE103:JH103)</f>
        <v>0</v>
      </c>
      <c r="JJ103" s="7">
        <v>0</v>
      </c>
      <c r="JK103" s="1">
        <f t="shared" ref="JK103:JK116" si="2145">SUM(JC103+JI103)</f>
        <v>0</v>
      </c>
      <c r="JL103" s="7">
        <f t="shared" si="1936"/>
        <v>0</v>
      </c>
      <c r="JM103">
        <v>0</v>
      </c>
      <c r="JN103">
        <v>0</v>
      </c>
      <c r="JO103">
        <v>0</v>
      </c>
      <c r="JP103">
        <v>0</v>
      </c>
      <c r="JQ103" s="1">
        <f t="shared" ref="JQ103:JQ116" si="2146">SUM(JM103:JP103)</f>
        <v>0</v>
      </c>
      <c r="JR103" s="7">
        <v>0</v>
      </c>
      <c r="JS103">
        <v>0</v>
      </c>
      <c r="JT103">
        <v>0</v>
      </c>
      <c r="JU103">
        <v>2</v>
      </c>
      <c r="JV103">
        <v>0</v>
      </c>
      <c r="JW103" s="1">
        <f t="shared" ref="JW103:JW116" si="2147">SUM(JS103:JV103)</f>
        <v>2</v>
      </c>
      <c r="JX103" s="7">
        <v>0</v>
      </c>
      <c r="JY103" s="1">
        <f t="shared" si="1937"/>
        <v>2</v>
      </c>
      <c r="JZ103" s="7">
        <f t="shared" si="1937"/>
        <v>0</v>
      </c>
      <c r="KA103">
        <v>0</v>
      </c>
      <c r="KB103">
        <v>0</v>
      </c>
      <c r="KC103">
        <v>0</v>
      </c>
      <c r="KD103">
        <v>0</v>
      </c>
      <c r="KE103" s="1">
        <f t="shared" si="1938"/>
        <v>0</v>
      </c>
      <c r="KF103" s="7">
        <v>0</v>
      </c>
      <c r="KG103">
        <v>0</v>
      </c>
      <c r="KH103">
        <v>8</v>
      </c>
      <c r="KI103">
        <v>4</v>
      </c>
      <c r="KJ103">
        <v>0</v>
      </c>
      <c r="KK103" s="1">
        <f t="shared" si="1939"/>
        <v>12</v>
      </c>
      <c r="KL103" s="7">
        <v>4.0000000000000001E-3</v>
      </c>
      <c r="KM103" s="1">
        <f t="shared" si="1940"/>
        <v>12</v>
      </c>
      <c r="KN103" s="7">
        <f t="shared" si="1941"/>
        <v>4.0000000000000001E-3</v>
      </c>
      <c r="KO103">
        <v>0</v>
      </c>
      <c r="KP103">
        <v>0</v>
      </c>
      <c r="KQ103">
        <v>0</v>
      </c>
      <c r="KR103">
        <v>0</v>
      </c>
      <c r="KS103" s="1">
        <f t="shared" si="1942"/>
        <v>0</v>
      </c>
      <c r="KT103" s="7">
        <v>0</v>
      </c>
      <c r="KU103">
        <v>3</v>
      </c>
      <c r="KV103">
        <v>3</v>
      </c>
      <c r="KW103">
        <v>2</v>
      </c>
      <c r="KX103">
        <v>0</v>
      </c>
      <c r="KY103" s="1">
        <f t="shared" si="1943"/>
        <v>8</v>
      </c>
      <c r="KZ103" s="7">
        <v>0</v>
      </c>
      <c r="LA103" s="1">
        <f t="shared" ref="LA103:LB116" si="2148">SUM(KS103+KY103)</f>
        <v>8</v>
      </c>
      <c r="LB103" s="7">
        <f t="shared" si="2148"/>
        <v>0</v>
      </c>
      <c r="LE103" s="3" t="s">
        <v>76</v>
      </c>
      <c r="LF103" s="36">
        <v>0</v>
      </c>
      <c r="LG103" s="37">
        <v>0</v>
      </c>
      <c r="LH103" s="37">
        <v>0</v>
      </c>
      <c r="LI103" s="37">
        <v>0</v>
      </c>
      <c r="LJ103" s="55">
        <f t="shared" si="1944"/>
        <v>0</v>
      </c>
      <c r="LK103" s="61">
        <v>0</v>
      </c>
      <c r="LL103" s="37">
        <v>0</v>
      </c>
      <c r="LM103" s="37">
        <v>0</v>
      </c>
      <c r="LN103" s="37">
        <v>0</v>
      </c>
      <c r="LO103" s="37">
        <v>0</v>
      </c>
      <c r="LP103" s="64">
        <f t="shared" si="1945"/>
        <v>0</v>
      </c>
      <c r="LQ103" s="61">
        <v>0</v>
      </c>
      <c r="LR103" s="64">
        <f t="shared" si="1946"/>
        <v>0</v>
      </c>
      <c r="LS103" s="70">
        <f t="shared" si="1947"/>
        <v>0</v>
      </c>
      <c r="LT103" s="37">
        <v>3</v>
      </c>
      <c r="LU103" s="37">
        <v>0</v>
      </c>
      <c r="LV103" s="37">
        <v>1</v>
      </c>
      <c r="LW103" s="37">
        <v>0</v>
      </c>
      <c r="LX103" s="64">
        <f t="shared" si="1948"/>
        <v>4</v>
      </c>
      <c r="LY103" s="61">
        <v>0</v>
      </c>
      <c r="LZ103" s="37">
        <v>0</v>
      </c>
      <c r="MA103" s="37">
        <v>0</v>
      </c>
      <c r="MB103" s="37">
        <v>0</v>
      </c>
      <c r="MC103" s="37">
        <v>0</v>
      </c>
      <c r="MD103" s="64">
        <f t="shared" si="1949"/>
        <v>0</v>
      </c>
      <c r="ME103" s="61">
        <v>0</v>
      </c>
      <c r="MF103" s="64">
        <f t="shared" si="1950"/>
        <v>4</v>
      </c>
      <c r="MG103" s="70">
        <f t="shared" si="1951"/>
        <v>0</v>
      </c>
      <c r="MH103" s="36">
        <v>0</v>
      </c>
      <c r="MI103" s="37">
        <v>0</v>
      </c>
      <c r="MJ103" s="37">
        <v>0</v>
      </c>
      <c r="MK103" s="37">
        <v>0</v>
      </c>
      <c r="ML103" s="64">
        <v>0</v>
      </c>
      <c r="MM103" s="65">
        <v>0</v>
      </c>
      <c r="MN103" s="37">
        <v>0</v>
      </c>
      <c r="MO103" s="37">
        <v>0</v>
      </c>
      <c r="MP103" s="37">
        <v>0</v>
      </c>
      <c r="MQ103" s="37">
        <v>0</v>
      </c>
      <c r="MR103" s="55">
        <f t="shared" si="1952"/>
        <v>0</v>
      </c>
      <c r="MS103" s="65">
        <v>0</v>
      </c>
      <c r="MT103" s="55">
        <f t="shared" si="1953"/>
        <v>0</v>
      </c>
      <c r="MU103" s="65">
        <f t="shared" si="1954"/>
        <v>0</v>
      </c>
      <c r="MV103" s="36">
        <v>0</v>
      </c>
      <c r="MW103" s="37">
        <v>0</v>
      </c>
      <c r="MX103" s="37">
        <v>0</v>
      </c>
      <c r="MY103" s="37">
        <v>0</v>
      </c>
      <c r="MZ103" s="55">
        <f t="shared" si="1955"/>
        <v>0</v>
      </c>
      <c r="NA103" s="65">
        <v>0</v>
      </c>
      <c r="NB103" s="37">
        <v>0</v>
      </c>
      <c r="NC103" s="37">
        <v>0</v>
      </c>
      <c r="ND103" s="37">
        <v>0</v>
      </c>
      <c r="NE103" s="37">
        <v>0</v>
      </c>
      <c r="NF103" s="55">
        <f t="shared" si="1956"/>
        <v>0</v>
      </c>
      <c r="NG103" s="65">
        <v>0</v>
      </c>
      <c r="NH103" s="55">
        <f t="shared" si="1957"/>
        <v>0</v>
      </c>
      <c r="NI103" s="65">
        <f t="shared" si="1958"/>
        <v>0</v>
      </c>
      <c r="NJ103" s="36">
        <v>0</v>
      </c>
      <c r="NK103" s="37">
        <v>0</v>
      </c>
      <c r="NL103" s="37">
        <v>0</v>
      </c>
      <c r="NM103" s="37">
        <v>0</v>
      </c>
      <c r="NN103" s="55">
        <f t="shared" si="1959"/>
        <v>0</v>
      </c>
      <c r="NO103" s="65">
        <v>0</v>
      </c>
      <c r="NP103" s="72">
        <v>0</v>
      </c>
      <c r="NQ103" s="73">
        <v>0</v>
      </c>
      <c r="NR103" s="73">
        <v>0</v>
      </c>
      <c r="NS103" s="72">
        <v>0</v>
      </c>
      <c r="NT103" s="55">
        <f t="shared" si="1960"/>
        <v>0</v>
      </c>
      <c r="NU103" s="65">
        <v>0</v>
      </c>
      <c r="NV103" s="55">
        <f t="shared" si="1961"/>
        <v>0</v>
      </c>
      <c r="NW103" s="65">
        <f t="shared" si="1962"/>
        <v>0</v>
      </c>
      <c r="NX103" s="71">
        <v>0</v>
      </c>
      <c r="NY103" s="72">
        <v>0</v>
      </c>
      <c r="NZ103" s="72">
        <v>0</v>
      </c>
      <c r="OA103" s="72">
        <v>0</v>
      </c>
      <c r="OB103" s="55">
        <f t="shared" si="1963"/>
        <v>0</v>
      </c>
      <c r="OC103" s="65">
        <v>0</v>
      </c>
      <c r="OD103" s="72">
        <v>0</v>
      </c>
      <c r="OE103" s="72">
        <v>0</v>
      </c>
      <c r="OF103" s="72">
        <v>0</v>
      </c>
      <c r="OG103" s="72">
        <v>0</v>
      </c>
      <c r="OH103" s="55">
        <f t="shared" si="1964"/>
        <v>0</v>
      </c>
      <c r="OI103" s="65">
        <v>0</v>
      </c>
      <c r="OJ103" s="55">
        <f t="shared" si="1965"/>
        <v>0</v>
      </c>
      <c r="OK103" s="65">
        <f t="shared" si="1966"/>
        <v>0</v>
      </c>
      <c r="OL103" s="71">
        <v>0</v>
      </c>
      <c r="OM103" s="72">
        <v>0</v>
      </c>
      <c r="ON103" s="72">
        <v>0</v>
      </c>
      <c r="OO103" s="69">
        <v>0</v>
      </c>
      <c r="OP103" s="55">
        <f t="shared" si="1967"/>
        <v>0</v>
      </c>
      <c r="OQ103" s="65">
        <v>0</v>
      </c>
      <c r="OR103" s="72">
        <v>0</v>
      </c>
      <c r="OS103" s="72">
        <v>0</v>
      </c>
      <c r="OT103" s="72">
        <v>0</v>
      </c>
      <c r="OU103" s="72">
        <v>0</v>
      </c>
      <c r="OV103" s="55">
        <f t="shared" si="1968"/>
        <v>0</v>
      </c>
      <c r="OW103" s="65">
        <v>0</v>
      </c>
      <c r="OX103" s="55">
        <f t="shared" si="1969"/>
        <v>0</v>
      </c>
      <c r="OY103" s="65">
        <f t="shared" si="1970"/>
        <v>0</v>
      </c>
      <c r="OZ103" s="71">
        <v>0</v>
      </c>
      <c r="PA103" s="72">
        <v>0</v>
      </c>
      <c r="PB103" s="72">
        <v>0</v>
      </c>
      <c r="PC103" s="72">
        <v>0</v>
      </c>
      <c r="PD103" s="55">
        <f t="shared" si="1971"/>
        <v>0</v>
      </c>
      <c r="PE103" s="65">
        <v>0</v>
      </c>
      <c r="PF103" s="72">
        <v>0</v>
      </c>
      <c r="PG103" s="72">
        <v>0</v>
      </c>
      <c r="PH103" s="72">
        <v>0</v>
      </c>
      <c r="PI103" s="72">
        <v>0</v>
      </c>
      <c r="PJ103" s="55">
        <f t="shared" si="1972"/>
        <v>0</v>
      </c>
      <c r="PK103" s="65">
        <v>0</v>
      </c>
      <c r="PL103" s="55">
        <f t="shared" si="1973"/>
        <v>0</v>
      </c>
      <c r="PM103" s="65">
        <f t="shared" si="1974"/>
        <v>0</v>
      </c>
      <c r="PN103" s="71">
        <v>0</v>
      </c>
      <c r="PO103" s="72">
        <v>0</v>
      </c>
      <c r="PP103" s="72">
        <v>0</v>
      </c>
      <c r="PQ103" s="72">
        <v>0</v>
      </c>
      <c r="PR103" s="55">
        <f t="shared" si="1975"/>
        <v>0</v>
      </c>
      <c r="PS103" s="65">
        <v>0</v>
      </c>
      <c r="PT103" s="72">
        <v>0</v>
      </c>
      <c r="PU103" s="72">
        <v>0</v>
      </c>
      <c r="PV103" s="72">
        <v>0</v>
      </c>
      <c r="PW103" s="72">
        <v>0</v>
      </c>
      <c r="PX103" s="55">
        <f t="shared" si="1976"/>
        <v>0</v>
      </c>
      <c r="PY103" s="65">
        <v>0</v>
      </c>
      <c r="PZ103" s="55">
        <f t="shared" si="1977"/>
        <v>0</v>
      </c>
      <c r="QA103" s="65">
        <f t="shared" si="1978"/>
        <v>0</v>
      </c>
      <c r="QB103" s="71">
        <v>0</v>
      </c>
      <c r="QC103" s="72">
        <v>0</v>
      </c>
      <c r="QD103" s="72">
        <v>0</v>
      </c>
      <c r="QE103" s="72">
        <v>0</v>
      </c>
      <c r="QF103" s="55">
        <f t="shared" si="1979"/>
        <v>0</v>
      </c>
      <c r="QG103" s="65">
        <v>0</v>
      </c>
      <c r="QH103" s="72">
        <v>1</v>
      </c>
      <c r="QI103" s="72">
        <v>1</v>
      </c>
      <c r="QJ103" s="72">
        <v>0</v>
      </c>
      <c r="QK103" s="72">
        <v>0</v>
      </c>
      <c r="QL103" s="55">
        <f t="shared" si="1980"/>
        <v>2</v>
      </c>
      <c r="QM103" s="65">
        <v>0</v>
      </c>
      <c r="QN103" s="55">
        <f t="shared" si="1981"/>
        <v>2</v>
      </c>
      <c r="QO103" s="65">
        <f t="shared" si="1982"/>
        <v>0</v>
      </c>
      <c r="QP103" s="71">
        <v>0</v>
      </c>
      <c r="QQ103" s="72">
        <v>0</v>
      </c>
      <c r="QR103" s="72">
        <v>0</v>
      </c>
      <c r="QS103" s="72">
        <v>0</v>
      </c>
      <c r="QT103" s="55">
        <f t="shared" si="1983"/>
        <v>0</v>
      </c>
      <c r="QU103" s="65">
        <v>0</v>
      </c>
      <c r="QV103" s="72">
        <v>0</v>
      </c>
      <c r="QW103" s="72">
        <v>0</v>
      </c>
      <c r="QX103" s="72">
        <v>0</v>
      </c>
      <c r="QY103" s="72">
        <v>0</v>
      </c>
      <c r="QZ103" s="55">
        <f t="shared" si="1984"/>
        <v>0</v>
      </c>
      <c r="RA103" s="65">
        <v>0</v>
      </c>
      <c r="RB103" s="55">
        <f t="shared" si="1985"/>
        <v>0</v>
      </c>
      <c r="RC103" s="65">
        <f t="shared" si="1986"/>
        <v>0</v>
      </c>
      <c r="RD103" s="71">
        <v>0</v>
      </c>
      <c r="RE103" s="72">
        <v>0</v>
      </c>
      <c r="RF103" s="72">
        <v>0</v>
      </c>
      <c r="RG103" s="72">
        <v>0</v>
      </c>
      <c r="RH103" s="55">
        <f t="shared" si="1987"/>
        <v>0</v>
      </c>
      <c r="RI103" s="65">
        <v>0</v>
      </c>
      <c r="RJ103" s="72">
        <v>0</v>
      </c>
      <c r="RK103" s="72">
        <v>0</v>
      </c>
      <c r="RL103" s="72"/>
      <c r="RM103" s="72"/>
      <c r="RN103" s="72"/>
      <c r="RO103" s="72">
        <v>0</v>
      </c>
      <c r="RP103" s="72">
        <v>0</v>
      </c>
      <c r="RQ103" s="72">
        <v>0</v>
      </c>
      <c r="RR103" s="55">
        <f t="shared" si="1988"/>
        <v>0</v>
      </c>
      <c r="RS103" s="65">
        <v>0</v>
      </c>
      <c r="RT103" s="55">
        <f t="shared" si="1989"/>
        <v>0</v>
      </c>
      <c r="RU103" s="65">
        <f t="shared" si="1990"/>
        <v>0</v>
      </c>
      <c r="RX103" s="159" t="s">
        <v>76</v>
      </c>
      <c r="RY103" s="168">
        <v>0</v>
      </c>
      <c r="RZ103" s="169">
        <v>0</v>
      </c>
      <c r="SA103" s="169">
        <v>0</v>
      </c>
      <c r="SB103" s="169">
        <v>0</v>
      </c>
      <c r="SC103" s="170">
        <f t="shared" si="1991"/>
        <v>0</v>
      </c>
      <c r="SD103" s="163">
        <v>0</v>
      </c>
      <c r="SE103" s="362">
        <v>0</v>
      </c>
      <c r="SF103" s="169">
        <v>0</v>
      </c>
      <c r="SG103" s="169">
        <v>0</v>
      </c>
      <c r="SH103" s="169">
        <v>0</v>
      </c>
      <c r="SI103" s="170">
        <f t="shared" si="1992"/>
        <v>0</v>
      </c>
      <c r="SJ103" s="194">
        <v>0</v>
      </c>
      <c r="SK103" s="195">
        <f t="shared" si="1993"/>
        <v>0</v>
      </c>
      <c r="SL103" s="167">
        <f t="shared" si="1994"/>
        <v>0</v>
      </c>
      <c r="SM103" s="168">
        <v>0</v>
      </c>
      <c r="SN103" s="169">
        <v>0</v>
      </c>
      <c r="SO103" s="169">
        <v>0</v>
      </c>
      <c r="SP103" s="169">
        <v>0</v>
      </c>
      <c r="SQ103" s="170">
        <f t="shared" si="1995"/>
        <v>0</v>
      </c>
      <c r="SR103" s="171">
        <v>0</v>
      </c>
      <c r="SS103" s="362">
        <v>0</v>
      </c>
      <c r="ST103" s="169">
        <v>0</v>
      </c>
      <c r="SU103" s="169">
        <v>0</v>
      </c>
      <c r="SV103" s="169">
        <v>0</v>
      </c>
      <c r="SW103" s="170">
        <f t="shared" si="1996"/>
        <v>0</v>
      </c>
      <c r="SX103" s="171">
        <v>0</v>
      </c>
      <c r="SY103" s="342">
        <f t="shared" si="1997"/>
        <v>0</v>
      </c>
      <c r="SZ103" s="171">
        <f t="shared" si="1998"/>
        <v>0</v>
      </c>
      <c r="TA103" s="168">
        <v>0</v>
      </c>
      <c r="TB103" s="169">
        <v>0</v>
      </c>
      <c r="TC103" s="169">
        <v>0</v>
      </c>
      <c r="TD103" s="169">
        <v>0</v>
      </c>
      <c r="TE103" s="170">
        <f t="shared" si="1999"/>
        <v>0</v>
      </c>
      <c r="TF103" s="171">
        <v>0</v>
      </c>
      <c r="TG103" s="362">
        <v>0</v>
      </c>
      <c r="TH103" s="169">
        <v>0</v>
      </c>
      <c r="TI103" s="169">
        <v>0</v>
      </c>
      <c r="TJ103" s="169">
        <v>0</v>
      </c>
      <c r="TK103" s="170">
        <f t="shared" si="2000"/>
        <v>0</v>
      </c>
      <c r="TL103" s="171">
        <v>0</v>
      </c>
      <c r="TM103" s="342">
        <f t="shared" si="2001"/>
        <v>0</v>
      </c>
      <c r="TN103" s="174">
        <f t="shared" si="2002"/>
        <v>0</v>
      </c>
      <c r="TO103" s="168">
        <v>0</v>
      </c>
      <c r="TP103" s="169">
        <v>0</v>
      </c>
      <c r="TQ103" s="169">
        <v>0</v>
      </c>
      <c r="TR103" s="169">
        <v>0</v>
      </c>
      <c r="TS103" s="170">
        <f t="shared" si="2003"/>
        <v>0</v>
      </c>
      <c r="TT103" s="196">
        <v>0</v>
      </c>
      <c r="TU103" s="362">
        <v>0</v>
      </c>
      <c r="TV103" s="169">
        <v>0</v>
      </c>
      <c r="TW103" s="169">
        <v>0</v>
      </c>
      <c r="TX103" s="169">
        <v>0</v>
      </c>
      <c r="TY103" s="170">
        <f t="shared" si="2004"/>
        <v>0</v>
      </c>
      <c r="TZ103" s="171">
        <v>0</v>
      </c>
      <c r="UA103" s="342">
        <f t="shared" si="2005"/>
        <v>0</v>
      </c>
      <c r="UB103" s="171">
        <f t="shared" si="2006"/>
        <v>0</v>
      </c>
      <c r="UC103" s="362">
        <v>0</v>
      </c>
      <c r="UD103" s="169">
        <v>0</v>
      </c>
      <c r="UE103" s="169">
        <v>0</v>
      </c>
      <c r="UF103" s="169">
        <v>0</v>
      </c>
      <c r="UG103" s="170">
        <v>0</v>
      </c>
      <c r="UH103" s="171">
        <v>0</v>
      </c>
      <c r="UI103" s="362">
        <v>0</v>
      </c>
      <c r="UJ103" s="169">
        <v>0</v>
      </c>
      <c r="UK103" s="169">
        <v>0</v>
      </c>
      <c r="UL103" s="169">
        <v>0</v>
      </c>
      <c r="UM103" s="170">
        <f t="shared" si="2007"/>
        <v>0</v>
      </c>
      <c r="UN103" s="171">
        <v>0</v>
      </c>
      <c r="UO103" s="342">
        <f t="shared" si="2008"/>
        <v>0</v>
      </c>
      <c r="UP103" s="171">
        <f t="shared" si="2009"/>
        <v>0</v>
      </c>
      <c r="UQ103" s="362">
        <v>0</v>
      </c>
      <c r="UR103" s="169">
        <v>0</v>
      </c>
      <c r="US103" s="169">
        <v>0</v>
      </c>
      <c r="UT103" s="169">
        <v>0</v>
      </c>
      <c r="UU103" s="170">
        <f t="shared" si="2010"/>
        <v>0</v>
      </c>
      <c r="UV103" s="171">
        <v>0</v>
      </c>
      <c r="UW103" s="362">
        <v>0</v>
      </c>
      <c r="UX103" s="169">
        <v>0</v>
      </c>
      <c r="UY103" s="169">
        <v>0</v>
      </c>
      <c r="UZ103" s="169">
        <v>0</v>
      </c>
      <c r="VA103" s="170">
        <f t="shared" si="2011"/>
        <v>0</v>
      </c>
      <c r="VB103" s="171">
        <v>0</v>
      </c>
      <c r="VC103" s="342">
        <f t="shared" si="2012"/>
        <v>0</v>
      </c>
      <c r="VD103" s="171">
        <f t="shared" si="2013"/>
        <v>0</v>
      </c>
      <c r="VE103" s="362">
        <v>0</v>
      </c>
      <c r="VF103" s="169">
        <v>0</v>
      </c>
      <c r="VG103" s="169">
        <v>0</v>
      </c>
      <c r="VH103" s="169">
        <v>0</v>
      </c>
      <c r="VI103" s="170">
        <f>SUM(VE103,VF103,VG103,VH103)</f>
        <v>0</v>
      </c>
      <c r="VJ103" s="171">
        <v>0</v>
      </c>
      <c r="VK103" s="362">
        <v>0</v>
      </c>
      <c r="VL103" s="169">
        <v>0</v>
      </c>
      <c r="VM103" s="169">
        <v>0</v>
      </c>
      <c r="VN103" s="169">
        <v>0</v>
      </c>
      <c r="VO103" s="170">
        <f t="shared" si="2014"/>
        <v>0</v>
      </c>
      <c r="VP103" s="171">
        <v>0</v>
      </c>
      <c r="VQ103" s="342">
        <f t="shared" si="2015"/>
        <v>0</v>
      </c>
      <c r="VR103" s="171">
        <f t="shared" si="2016"/>
        <v>0</v>
      </c>
      <c r="VS103" s="362">
        <v>0</v>
      </c>
      <c r="VT103" s="169">
        <v>0</v>
      </c>
      <c r="VU103" s="169">
        <v>0</v>
      </c>
      <c r="VV103" s="169">
        <v>0</v>
      </c>
      <c r="VW103" s="170">
        <f>SUM(VS103,VT103,VU103,VV103)</f>
        <v>0</v>
      </c>
      <c r="VX103" s="171">
        <v>0</v>
      </c>
      <c r="VY103" s="362">
        <v>0</v>
      </c>
      <c r="VZ103" s="169">
        <v>0</v>
      </c>
      <c r="WA103" s="169">
        <v>0</v>
      </c>
      <c r="WB103" s="169">
        <v>0</v>
      </c>
      <c r="WC103" s="170">
        <f>SUM(VY103:WB103)</f>
        <v>0</v>
      </c>
      <c r="WD103" s="171">
        <v>0</v>
      </c>
      <c r="WE103" s="342">
        <f t="shared" si="2017"/>
        <v>0</v>
      </c>
      <c r="WF103" s="171">
        <f t="shared" si="2018"/>
        <v>0</v>
      </c>
      <c r="WG103" s="178">
        <v>0</v>
      </c>
      <c r="WH103" s="179">
        <v>0</v>
      </c>
      <c r="WI103" s="179">
        <v>0</v>
      </c>
      <c r="WJ103" s="179">
        <v>0</v>
      </c>
      <c r="WK103" s="180">
        <f t="shared" si="2019"/>
        <v>0</v>
      </c>
      <c r="WL103" s="181">
        <v>0</v>
      </c>
      <c r="WM103" s="178">
        <v>0</v>
      </c>
      <c r="WN103" s="179">
        <v>0</v>
      </c>
      <c r="WO103" s="179">
        <v>0</v>
      </c>
      <c r="WP103" s="179">
        <v>0</v>
      </c>
      <c r="WQ103" s="180">
        <f t="shared" si="2020"/>
        <v>0</v>
      </c>
      <c r="WR103" s="181">
        <v>0</v>
      </c>
      <c r="WS103" s="182">
        <f t="shared" si="2021"/>
        <v>0</v>
      </c>
      <c r="WT103" s="269">
        <f t="shared" si="2022"/>
        <v>0</v>
      </c>
      <c r="WU103" s="178">
        <v>0</v>
      </c>
      <c r="WV103" s="179">
        <v>0</v>
      </c>
      <c r="WW103" s="179">
        <v>0</v>
      </c>
      <c r="WX103" s="179">
        <v>0</v>
      </c>
      <c r="WY103" s="180">
        <f t="shared" si="2023"/>
        <v>0</v>
      </c>
      <c r="WZ103" s="181">
        <v>0</v>
      </c>
      <c r="XA103" s="179">
        <v>0</v>
      </c>
      <c r="XB103" s="179">
        <v>0</v>
      </c>
      <c r="XC103" s="179">
        <v>0</v>
      </c>
      <c r="XD103" s="179">
        <v>0</v>
      </c>
      <c r="XE103" s="180">
        <f t="shared" si="2024"/>
        <v>0</v>
      </c>
      <c r="XF103" s="181">
        <v>0</v>
      </c>
      <c r="XG103" s="182">
        <f t="shared" si="2025"/>
        <v>0</v>
      </c>
      <c r="XH103" s="181">
        <f t="shared" si="2026"/>
        <v>0</v>
      </c>
      <c r="XI103" s="178">
        <v>0</v>
      </c>
      <c r="XJ103" s="179">
        <v>0</v>
      </c>
      <c r="XK103" s="179">
        <v>0</v>
      </c>
      <c r="XL103" s="179">
        <v>0</v>
      </c>
      <c r="XM103" s="180">
        <f t="shared" si="2027"/>
        <v>0</v>
      </c>
      <c r="XN103" s="181">
        <v>0</v>
      </c>
      <c r="XO103" s="185">
        <v>0</v>
      </c>
      <c r="XP103" s="186">
        <v>0</v>
      </c>
      <c r="XQ103" s="186">
        <v>0</v>
      </c>
      <c r="XR103" s="186">
        <v>0</v>
      </c>
      <c r="XS103" s="180">
        <f t="shared" si="2028"/>
        <v>0</v>
      </c>
      <c r="XT103" s="181">
        <v>0</v>
      </c>
      <c r="XU103" s="182">
        <f t="shared" si="2029"/>
        <v>0</v>
      </c>
      <c r="XV103" s="187">
        <f t="shared" si="2030"/>
        <v>0</v>
      </c>
      <c r="XW103" s="197">
        <v>0</v>
      </c>
      <c r="XX103" s="198">
        <v>0</v>
      </c>
      <c r="XY103" s="198">
        <v>0</v>
      </c>
      <c r="XZ103" s="198">
        <v>0</v>
      </c>
      <c r="YA103" s="199">
        <f t="shared" si="2031"/>
        <v>0</v>
      </c>
      <c r="YB103" s="200">
        <v>0</v>
      </c>
      <c r="YC103" s="201">
        <v>0</v>
      </c>
      <c r="YD103" s="198">
        <v>0</v>
      </c>
      <c r="YE103" s="198">
        <v>0</v>
      </c>
      <c r="YF103" s="198">
        <v>0</v>
      </c>
      <c r="YG103" s="199">
        <f t="shared" si="2032"/>
        <v>0</v>
      </c>
      <c r="YH103" s="200">
        <v>0</v>
      </c>
      <c r="YI103" s="341">
        <f t="shared" si="2033"/>
        <v>0</v>
      </c>
      <c r="YJ103" s="200">
        <f t="shared" si="2034"/>
        <v>0</v>
      </c>
      <c r="YM103" s="262" t="s">
        <v>76</v>
      </c>
      <c r="YN103" s="172">
        <v>0</v>
      </c>
      <c r="YO103" s="169">
        <v>0</v>
      </c>
      <c r="YP103" s="169">
        <v>0</v>
      </c>
      <c r="YQ103" s="169">
        <v>0</v>
      </c>
      <c r="YR103" s="170">
        <f t="shared" si="2035"/>
        <v>0</v>
      </c>
      <c r="YS103" s="273">
        <v>0</v>
      </c>
      <c r="YT103" s="169">
        <v>0</v>
      </c>
      <c r="YU103" s="169">
        <v>0</v>
      </c>
      <c r="YV103" s="169">
        <v>0</v>
      </c>
      <c r="YW103" s="169">
        <v>0</v>
      </c>
      <c r="YX103" s="170">
        <f t="shared" si="2036"/>
        <v>0</v>
      </c>
      <c r="YY103" s="273">
        <v>0</v>
      </c>
      <c r="YZ103" s="170">
        <f t="shared" si="2037"/>
        <v>0</v>
      </c>
      <c r="ZA103" s="276">
        <f t="shared" si="2038"/>
        <v>0</v>
      </c>
      <c r="ZB103" s="172">
        <v>0</v>
      </c>
      <c r="ZC103" s="169">
        <v>0</v>
      </c>
      <c r="ZD103" s="169">
        <v>0</v>
      </c>
      <c r="ZE103" s="169">
        <v>0</v>
      </c>
      <c r="ZF103" s="170">
        <f t="shared" si="2039"/>
        <v>0</v>
      </c>
      <c r="ZG103" s="273">
        <v>0</v>
      </c>
      <c r="ZH103" s="169">
        <v>0</v>
      </c>
      <c r="ZI103" s="169">
        <v>0</v>
      </c>
      <c r="ZJ103" s="169">
        <v>0</v>
      </c>
      <c r="ZK103" s="169">
        <v>0</v>
      </c>
      <c r="ZL103" s="170">
        <f t="shared" si="2040"/>
        <v>0</v>
      </c>
      <c r="ZM103" s="273">
        <v>0</v>
      </c>
      <c r="ZN103" s="170">
        <f t="shared" si="2041"/>
        <v>0</v>
      </c>
      <c r="ZO103" s="273">
        <f t="shared" si="2042"/>
        <v>0</v>
      </c>
      <c r="ZP103" s="169">
        <v>0</v>
      </c>
      <c r="ZQ103" s="169">
        <v>0</v>
      </c>
      <c r="ZR103" s="169">
        <v>0</v>
      </c>
      <c r="ZS103" s="169">
        <v>0</v>
      </c>
      <c r="ZT103" s="170">
        <f t="shared" si="2043"/>
        <v>0</v>
      </c>
      <c r="ZU103" s="273">
        <v>0</v>
      </c>
      <c r="ZV103" s="169">
        <v>0</v>
      </c>
      <c r="ZW103" s="169">
        <v>0</v>
      </c>
      <c r="ZX103" s="169">
        <v>0</v>
      </c>
      <c r="ZY103" s="169">
        <v>0</v>
      </c>
      <c r="ZZ103" s="170">
        <f t="shared" si="2044"/>
        <v>0</v>
      </c>
      <c r="AAA103" s="273">
        <v>0</v>
      </c>
      <c r="AAB103" s="170">
        <f t="shared" si="2045"/>
        <v>0</v>
      </c>
      <c r="AAC103" s="276">
        <f t="shared" si="2046"/>
        <v>0</v>
      </c>
      <c r="AAD103" s="172">
        <v>0</v>
      </c>
      <c r="AAE103" s="169">
        <v>0</v>
      </c>
      <c r="AAF103" s="169">
        <v>0</v>
      </c>
      <c r="AAG103" s="169">
        <v>0</v>
      </c>
      <c r="AAH103" s="170">
        <f t="shared" si="2047"/>
        <v>0</v>
      </c>
      <c r="AAI103" s="273">
        <v>0</v>
      </c>
      <c r="AAJ103" s="169">
        <v>0</v>
      </c>
      <c r="AAK103" s="169">
        <v>0</v>
      </c>
      <c r="AAL103" s="169">
        <v>0</v>
      </c>
      <c r="AAM103" s="169">
        <v>0</v>
      </c>
      <c r="AAN103" s="170">
        <f t="shared" si="2048"/>
        <v>0</v>
      </c>
      <c r="AAO103" s="280">
        <v>0</v>
      </c>
      <c r="AAP103" s="170">
        <f t="shared" si="2049"/>
        <v>0</v>
      </c>
      <c r="AAQ103" s="276">
        <f t="shared" si="2050"/>
        <v>0</v>
      </c>
      <c r="AAR103" s="172">
        <v>0</v>
      </c>
      <c r="AAS103" s="169">
        <v>0</v>
      </c>
      <c r="AAT103" s="169">
        <v>0</v>
      </c>
      <c r="AAU103" s="169">
        <v>0</v>
      </c>
      <c r="AAV103" s="170">
        <f t="shared" si="2051"/>
        <v>0</v>
      </c>
      <c r="AAW103" s="273">
        <v>0</v>
      </c>
      <c r="AAX103" s="169">
        <v>0</v>
      </c>
      <c r="AAY103" s="169">
        <v>0</v>
      </c>
      <c r="AAZ103" s="169">
        <v>0</v>
      </c>
      <c r="ABA103" s="169">
        <v>0</v>
      </c>
      <c r="ABB103" s="170">
        <f t="shared" si="2052"/>
        <v>0</v>
      </c>
      <c r="ABC103" s="273">
        <v>0</v>
      </c>
      <c r="ABD103" s="170">
        <f t="shared" si="2053"/>
        <v>0</v>
      </c>
      <c r="ABE103" s="273">
        <f t="shared" si="2054"/>
        <v>0</v>
      </c>
      <c r="ABF103" s="169">
        <v>0</v>
      </c>
      <c r="ABG103" s="169">
        <v>0</v>
      </c>
      <c r="ABH103" s="169">
        <v>0</v>
      </c>
      <c r="ABI103" s="169">
        <v>0</v>
      </c>
      <c r="ABJ103" s="170">
        <f t="shared" si="2055"/>
        <v>0</v>
      </c>
      <c r="ABK103" s="273">
        <v>0</v>
      </c>
      <c r="ABL103" s="169">
        <v>0</v>
      </c>
      <c r="ABM103" s="169">
        <v>0</v>
      </c>
      <c r="ABN103" s="169">
        <v>0</v>
      </c>
      <c r="ABO103" s="169">
        <v>0</v>
      </c>
      <c r="ABP103" s="170">
        <f t="shared" si="2056"/>
        <v>0</v>
      </c>
      <c r="ABQ103" s="273">
        <v>0</v>
      </c>
      <c r="ABR103" s="170">
        <f t="shared" si="2057"/>
        <v>0</v>
      </c>
      <c r="ABS103" s="276">
        <f t="shared" si="2058"/>
        <v>0</v>
      </c>
      <c r="ABT103" s="172">
        <v>0</v>
      </c>
      <c r="ABU103" s="169">
        <v>0</v>
      </c>
      <c r="ABV103" s="169">
        <v>0</v>
      </c>
      <c r="ABW103" s="169">
        <v>0</v>
      </c>
      <c r="ABX103" s="170">
        <f t="shared" si="2059"/>
        <v>0</v>
      </c>
      <c r="ABY103" s="273">
        <v>0</v>
      </c>
      <c r="ABZ103" s="169">
        <v>0</v>
      </c>
      <c r="ACA103" s="169">
        <v>0</v>
      </c>
      <c r="ACB103" s="169">
        <v>0</v>
      </c>
      <c r="ACC103" s="169">
        <v>0</v>
      </c>
      <c r="ACD103" s="170">
        <f t="shared" si="2060"/>
        <v>0</v>
      </c>
      <c r="ACE103" s="273">
        <v>0</v>
      </c>
      <c r="ACF103" s="170">
        <f t="shared" si="2061"/>
        <v>0</v>
      </c>
      <c r="ACG103" s="276">
        <f t="shared" si="2062"/>
        <v>0</v>
      </c>
      <c r="ACH103" s="172">
        <v>0</v>
      </c>
      <c r="ACI103" s="169">
        <v>0</v>
      </c>
      <c r="ACJ103" s="169">
        <v>0</v>
      </c>
      <c r="ACK103" s="169">
        <v>0</v>
      </c>
      <c r="ACL103" s="170">
        <f t="shared" si="2063"/>
        <v>0</v>
      </c>
      <c r="ACM103" s="273">
        <v>0</v>
      </c>
      <c r="ACN103" s="169">
        <v>0</v>
      </c>
      <c r="ACO103" s="169">
        <v>0</v>
      </c>
      <c r="ACP103" s="169">
        <v>0</v>
      </c>
      <c r="ACQ103" s="169">
        <v>0</v>
      </c>
      <c r="ACR103" s="170">
        <f t="shared" si="2064"/>
        <v>0</v>
      </c>
      <c r="ACS103" s="273">
        <v>0</v>
      </c>
      <c r="ACT103" s="170">
        <f t="shared" si="2065"/>
        <v>0</v>
      </c>
      <c r="ACU103" s="276">
        <f t="shared" si="2066"/>
        <v>0</v>
      </c>
      <c r="ACV103" s="178">
        <v>0</v>
      </c>
      <c r="ACW103" s="179">
        <v>0</v>
      </c>
      <c r="ACX103" s="179">
        <v>0</v>
      </c>
      <c r="ACY103" s="179">
        <v>0</v>
      </c>
      <c r="ACZ103" s="180">
        <f t="shared" si="2067"/>
        <v>0</v>
      </c>
      <c r="ADA103" s="271">
        <v>0</v>
      </c>
      <c r="ADB103" s="179">
        <v>0</v>
      </c>
      <c r="ADC103" s="179">
        <v>0</v>
      </c>
      <c r="ADD103" s="179">
        <v>0</v>
      </c>
      <c r="ADE103" s="179">
        <v>0</v>
      </c>
      <c r="ADF103" s="180">
        <f t="shared" si="2068"/>
        <v>0</v>
      </c>
      <c r="ADG103" s="271">
        <v>0</v>
      </c>
      <c r="ADH103" s="180">
        <f t="shared" si="2069"/>
        <v>0</v>
      </c>
      <c r="ADI103" s="269">
        <f t="shared" si="2070"/>
        <v>0</v>
      </c>
      <c r="ADJ103" s="178">
        <v>0</v>
      </c>
      <c r="ADK103" s="179">
        <v>0</v>
      </c>
      <c r="ADL103" s="179">
        <v>0</v>
      </c>
      <c r="ADM103" s="179">
        <v>0</v>
      </c>
      <c r="ADN103" s="180">
        <f t="shared" si="2071"/>
        <v>0</v>
      </c>
      <c r="ADO103" s="271">
        <v>0</v>
      </c>
      <c r="ADP103" s="179">
        <v>0</v>
      </c>
      <c r="ADQ103" s="179">
        <v>0</v>
      </c>
      <c r="ADR103" s="179">
        <v>0</v>
      </c>
      <c r="ADS103" s="179">
        <v>0</v>
      </c>
      <c r="ADT103" s="180">
        <f t="shared" si="2072"/>
        <v>0</v>
      </c>
      <c r="ADU103" s="271">
        <v>0</v>
      </c>
      <c r="ADV103" s="180">
        <f t="shared" si="2073"/>
        <v>0</v>
      </c>
      <c r="ADW103" s="269">
        <f t="shared" si="2074"/>
        <v>0</v>
      </c>
      <c r="ADX103" s="178">
        <v>0</v>
      </c>
      <c r="ADY103" s="179">
        <v>0</v>
      </c>
      <c r="ADZ103" s="179">
        <v>0</v>
      </c>
      <c r="AEA103" s="179">
        <v>0</v>
      </c>
      <c r="AEB103" s="180">
        <f t="shared" si="2075"/>
        <v>0</v>
      </c>
      <c r="AEC103" s="271">
        <v>0</v>
      </c>
      <c r="AED103" s="186">
        <v>0</v>
      </c>
      <c r="AEE103" s="186">
        <v>0</v>
      </c>
      <c r="AEF103" s="186">
        <v>0</v>
      </c>
      <c r="AEG103" s="186">
        <v>0</v>
      </c>
      <c r="AEH103" s="180">
        <f t="shared" si="2076"/>
        <v>0</v>
      </c>
      <c r="AEI103" s="271">
        <v>0</v>
      </c>
      <c r="AEJ103" s="180">
        <f t="shared" si="2077"/>
        <v>0</v>
      </c>
      <c r="AEK103" s="269">
        <f t="shared" si="2078"/>
        <v>0</v>
      </c>
      <c r="AEL103" s="201">
        <v>0</v>
      </c>
      <c r="AEM103" s="198">
        <v>0</v>
      </c>
      <c r="AEN103" s="198">
        <v>0</v>
      </c>
      <c r="AEO103" s="198">
        <v>0</v>
      </c>
      <c r="AEP103" s="199">
        <f t="shared" si="2079"/>
        <v>0</v>
      </c>
      <c r="AEQ103" s="267">
        <v>0</v>
      </c>
      <c r="AER103" s="198">
        <v>0</v>
      </c>
      <c r="AES103" s="198">
        <v>0</v>
      </c>
      <c r="AET103" s="198">
        <v>0</v>
      </c>
      <c r="AEU103" s="198">
        <v>0</v>
      </c>
      <c r="AEV103" s="199">
        <f t="shared" si="2080"/>
        <v>0</v>
      </c>
      <c r="AEW103" s="267">
        <v>0</v>
      </c>
      <c r="AEX103" s="199">
        <f t="shared" si="2081"/>
        <v>0</v>
      </c>
      <c r="AEY103" s="266">
        <f t="shared" si="2082"/>
        <v>0</v>
      </c>
      <c r="AFB103" s="159" t="s">
        <v>76</v>
      </c>
      <c r="AFC103" s="168">
        <v>0</v>
      </c>
      <c r="AFD103" s="169">
        <v>0</v>
      </c>
      <c r="AFE103" s="169">
        <v>0</v>
      </c>
      <c r="AFF103" s="169">
        <v>0</v>
      </c>
      <c r="AFG103" s="170">
        <f t="shared" si="2083"/>
        <v>0</v>
      </c>
      <c r="AFH103" s="273">
        <v>0</v>
      </c>
      <c r="AFI103" s="169">
        <v>0</v>
      </c>
      <c r="AFJ103" s="169">
        <v>0</v>
      </c>
      <c r="AFK103" s="169">
        <v>0</v>
      </c>
      <c r="AFL103" s="169">
        <v>0</v>
      </c>
      <c r="AFM103" s="170">
        <f t="shared" si="2084"/>
        <v>0</v>
      </c>
      <c r="AFN103" s="273">
        <v>0</v>
      </c>
      <c r="AFO103" s="170">
        <f t="shared" si="2085"/>
        <v>0</v>
      </c>
      <c r="AFP103" s="276">
        <f t="shared" si="2086"/>
        <v>0</v>
      </c>
      <c r="AFQ103" s="168">
        <v>0</v>
      </c>
      <c r="AFR103" s="169">
        <v>0</v>
      </c>
      <c r="AFS103" s="169">
        <v>0</v>
      </c>
      <c r="AFT103" s="169">
        <v>0</v>
      </c>
      <c r="AFU103" s="170">
        <f t="shared" si="2087"/>
        <v>0</v>
      </c>
      <c r="AFV103" s="273">
        <v>0</v>
      </c>
      <c r="AFW103" s="169">
        <v>0</v>
      </c>
      <c r="AFX103" s="169">
        <v>0</v>
      </c>
      <c r="AFY103" s="169">
        <v>0</v>
      </c>
      <c r="AFZ103" s="169">
        <v>0</v>
      </c>
      <c r="AGA103" s="170">
        <f t="shared" si="2088"/>
        <v>0</v>
      </c>
      <c r="AGB103" s="273">
        <v>0</v>
      </c>
      <c r="AGC103" s="170">
        <f t="shared" si="2089"/>
        <v>0</v>
      </c>
      <c r="AGD103" s="276">
        <f t="shared" si="2090"/>
        <v>0</v>
      </c>
      <c r="AGE103" s="168">
        <v>0</v>
      </c>
      <c r="AGF103" s="169">
        <v>0</v>
      </c>
      <c r="AGG103" s="169">
        <v>0</v>
      </c>
      <c r="AGH103" s="169">
        <v>0</v>
      </c>
      <c r="AGI103" s="170">
        <f t="shared" si="2091"/>
        <v>0</v>
      </c>
      <c r="AGJ103" s="273">
        <v>0</v>
      </c>
      <c r="AGK103" s="169">
        <v>0</v>
      </c>
      <c r="AGL103" s="169">
        <v>0</v>
      </c>
      <c r="AGM103" s="169">
        <v>0</v>
      </c>
      <c r="AGN103" s="169">
        <v>0</v>
      </c>
      <c r="AGO103" s="170">
        <f t="shared" si="2092"/>
        <v>0</v>
      </c>
      <c r="AGP103" s="273">
        <v>0</v>
      </c>
      <c r="AGQ103" s="170">
        <f t="shared" si="2093"/>
        <v>0</v>
      </c>
      <c r="AGR103" s="276">
        <f t="shared" si="2094"/>
        <v>0</v>
      </c>
      <c r="AGS103" s="168">
        <v>0</v>
      </c>
      <c r="AGT103" s="169">
        <v>0</v>
      </c>
      <c r="AGU103" s="169">
        <v>0</v>
      </c>
      <c r="AGV103" s="169">
        <v>0</v>
      </c>
      <c r="AGW103" s="170">
        <f t="shared" si="2095"/>
        <v>0</v>
      </c>
      <c r="AGX103" s="273">
        <v>0</v>
      </c>
      <c r="AGY103" s="169">
        <v>0</v>
      </c>
      <c r="AGZ103" s="169">
        <v>0</v>
      </c>
      <c r="AHA103" s="169">
        <v>0</v>
      </c>
      <c r="AHB103" s="169">
        <v>0</v>
      </c>
      <c r="AHC103" s="170">
        <f t="shared" si="2096"/>
        <v>0</v>
      </c>
      <c r="AHD103" s="273">
        <v>0</v>
      </c>
      <c r="AHE103" s="170">
        <f t="shared" si="2097"/>
        <v>0</v>
      </c>
      <c r="AHF103" s="276">
        <f t="shared" si="2098"/>
        <v>0</v>
      </c>
      <c r="AHG103" s="168">
        <v>0</v>
      </c>
      <c r="AHH103" s="169">
        <v>0</v>
      </c>
      <c r="AHI103" s="169">
        <v>0</v>
      </c>
      <c r="AHJ103" s="169">
        <v>0</v>
      </c>
      <c r="AHK103" s="170">
        <f t="shared" si="2099"/>
        <v>0</v>
      </c>
      <c r="AHL103" s="273">
        <v>0</v>
      </c>
      <c r="AHM103" s="169">
        <v>0</v>
      </c>
      <c r="AHN103" s="169">
        <v>0</v>
      </c>
      <c r="AHO103" s="169">
        <v>0</v>
      </c>
      <c r="AHP103" s="169">
        <v>0</v>
      </c>
      <c r="AHQ103" s="170">
        <f t="shared" si="2100"/>
        <v>0</v>
      </c>
      <c r="AHR103" s="273">
        <v>0</v>
      </c>
      <c r="AHS103" s="170">
        <f t="shared" si="2101"/>
        <v>0</v>
      </c>
      <c r="AHT103" s="276">
        <f t="shared" si="2102"/>
        <v>0</v>
      </c>
      <c r="AHU103" s="168">
        <v>0</v>
      </c>
      <c r="AHV103" s="169">
        <v>0</v>
      </c>
      <c r="AHW103" s="169">
        <v>0</v>
      </c>
      <c r="AHX103" s="169">
        <v>0</v>
      </c>
      <c r="AHY103" s="170">
        <f t="shared" si="2103"/>
        <v>0</v>
      </c>
      <c r="AHZ103" s="273">
        <v>0</v>
      </c>
      <c r="AIA103" s="169">
        <v>0</v>
      </c>
      <c r="AIB103" s="169">
        <v>0</v>
      </c>
      <c r="AIC103" s="169">
        <v>0</v>
      </c>
      <c r="AID103" s="169">
        <v>0</v>
      </c>
      <c r="AIE103" s="170">
        <f t="shared" si="2104"/>
        <v>0</v>
      </c>
      <c r="AIF103" s="273">
        <v>0</v>
      </c>
      <c r="AIG103" s="170">
        <f t="shared" si="2105"/>
        <v>0</v>
      </c>
      <c r="AIH103" s="276">
        <f t="shared" si="2106"/>
        <v>0</v>
      </c>
      <c r="AII103" s="168">
        <v>0</v>
      </c>
      <c r="AIJ103" s="169">
        <v>0</v>
      </c>
      <c r="AIK103" s="169">
        <v>0</v>
      </c>
      <c r="AIL103" s="169">
        <v>0</v>
      </c>
      <c r="AIM103" s="170">
        <f t="shared" si="2107"/>
        <v>0</v>
      </c>
      <c r="AIN103" s="273">
        <v>0</v>
      </c>
      <c r="AIO103" s="169">
        <v>0</v>
      </c>
      <c r="AIP103" s="169">
        <v>0</v>
      </c>
      <c r="AIQ103" s="169">
        <v>0</v>
      </c>
      <c r="AIR103" s="169">
        <v>0</v>
      </c>
      <c r="AIS103" s="170">
        <f t="shared" si="2108"/>
        <v>0</v>
      </c>
      <c r="AIT103" s="273">
        <v>0</v>
      </c>
      <c r="AIU103" s="170">
        <f t="shared" si="2109"/>
        <v>0</v>
      </c>
      <c r="AIV103" s="276">
        <f t="shared" si="2110"/>
        <v>0</v>
      </c>
      <c r="AIW103" s="172">
        <v>0</v>
      </c>
      <c r="AIX103" s="169">
        <v>0</v>
      </c>
      <c r="AIY103" s="169">
        <v>0</v>
      </c>
      <c r="AIZ103" s="169">
        <v>0</v>
      </c>
      <c r="AJA103" s="170">
        <f t="shared" si="2111"/>
        <v>0</v>
      </c>
      <c r="AJB103" s="273">
        <v>0</v>
      </c>
      <c r="AJC103" s="169">
        <v>0</v>
      </c>
      <c r="AJD103" s="169">
        <v>0</v>
      </c>
      <c r="AJE103" s="169">
        <v>0</v>
      </c>
      <c r="AJF103" s="169">
        <v>0</v>
      </c>
      <c r="AJG103" s="170">
        <f t="shared" si="2112"/>
        <v>0</v>
      </c>
      <c r="AJH103" s="273">
        <v>0</v>
      </c>
      <c r="AJI103" s="170">
        <f t="shared" si="2113"/>
        <v>0</v>
      </c>
      <c r="AJJ103" s="273">
        <f t="shared" si="2114"/>
        <v>0</v>
      </c>
      <c r="AJK103" s="179">
        <v>0</v>
      </c>
      <c r="AJL103" s="179">
        <v>0</v>
      </c>
      <c r="AJM103" s="179">
        <v>0</v>
      </c>
      <c r="AJN103" s="179">
        <v>0</v>
      </c>
      <c r="AJO103" s="180">
        <f t="shared" si="2115"/>
        <v>0</v>
      </c>
      <c r="AJP103" s="271">
        <v>0</v>
      </c>
      <c r="AJQ103" s="179">
        <v>0</v>
      </c>
      <c r="AJR103" s="179">
        <v>0</v>
      </c>
      <c r="AJS103" s="179">
        <v>0</v>
      </c>
      <c r="AJT103" s="179">
        <v>0</v>
      </c>
      <c r="AJU103" s="180">
        <f t="shared" si="2116"/>
        <v>0</v>
      </c>
      <c r="AJV103" s="271">
        <v>0</v>
      </c>
      <c r="AJW103" s="180">
        <f t="shared" si="2117"/>
        <v>0</v>
      </c>
      <c r="AJX103" s="271">
        <f t="shared" si="2118"/>
        <v>0</v>
      </c>
      <c r="AJY103" s="179">
        <v>0</v>
      </c>
      <c r="AJZ103" s="179">
        <v>0</v>
      </c>
      <c r="AKA103" s="179">
        <v>0</v>
      </c>
      <c r="AKB103" s="179">
        <v>0</v>
      </c>
      <c r="AKC103" s="180">
        <f t="shared" si="2119"/>
        <v>0</v>
      </c>
      <c r="AKD103" s="271">
        <v>0</v>
      </c>
      <c r="AKE103" s="179">
        <v>0</v>
      </c>
      <c r="AKF103" s="179">
        <v>0</v>
      </c>
      <c r="AKG103" s="179">
        <v>0</v>
      </c>
      <c r="AKH103" s="179">
        <v>0</v>
      </c>
      <c r="AKI103" s="180">
        <f t="shared" si="2120"/>
        <v>0</v>
      </c>
      <c r="AKJ103" s="271">
        <v>0</v>
      </c>
      <c r="AKK103" s="180">
        <f t="shared" si="2121"/>
        <v>0</v>
      </c>
      <c r="AKL103" s="271">
        <f t="shared" si="2122"/>
        <v>0</v>
      </c>
      <c r="AKM103" s="179">
        <v>0</v>
      </c>
      <c r="AKN103" s="179">
        <v>0</v>
      </c>
      <c r="AKO103" s="179">
        <v>0</v>
      </c>
      <c r="AKP103" s="179">
        <v>0</v>
      </c>
      <c r="AKQ103" s="180">
        <f t="shared" si="2123"/>
        <v>0</v>
      </c>
      <c r="AKR103" s="271">
        <v>0</v>
      </c>
      <c r="AKS103" s="186">
        <v>0</v>
      </c>
      <c r="AKT103" s="186">
        <v>0</v>
      </c>
      <c r="AKU103" s="186">
        <v>0</v>
      </c>
      <c r="AKV103" s="186">
        <v>0</v>
      </c>
      <c r="AKW103" s="180">
        <f t="shared" si="2124"/>
        <v>0</v>
      </c>
      <c r="AKX103" s="271">
        <v>0</v>
      </c>
      <c r="AKY103" s="180">
        <f t="shared" si="2125"/>
        <v>0</v>
      </c>
      <c r="AKZ103" s="271">
        <f t="shared" si="2126"/>
        <v>0</v>
      </c>
      <c r="ALA103" s="198">
        <v>0</v>
      </c>
      <c r="ALB103" s="198">
        <v>0</v>
      </c>
      <c r="ALC103" s="198">
        <v>0</v>
      </c>
      <c r="ALD103" s="198">
        <v>0</v>
      </c>
      <c r="ALE103" s="199">
        <f>SUM(ALA103:ALD103)</f>
        <v>0</v>
      </c>
      <c r="ALF103" s="267">
        <v>0</v>
      </c>
      <c r="ALG103" s="198">
        <v>0</v>
      </c>
      <c r="ALH103" s="198">
        <v>0</v>
      </c>
      <c r="ALI103" s="198">
        <v>0</v>
      </c>
      <c r="ALJ103" s="198">
        <v>0</v>
      </c>
      <c r="ALK103" s="199">
        <f t="shared" si="2127"/>
        <v>0</v>
      </c>
      <c r="ALL103" s="267">
        <v>0</v>
      </c>
      <c r="ALM103" s="199">
        <f t="shared" si="2128"/>
        <v>0</v>
      </c>
      <c r="ALN103" s="304">
        <f t="shared" si="2129"/>
        <v>0</v>
      </c>
      <c r="ALQ103" s="159" t="s">
        <v>76</v>
      </c>
      <c r="ALR103" s="168">
        <v>0</v>
      </c>
      <c r="ALS103" s="169">
        <v>0</v>
      </c>
      <c r="ALT103" s="169">
        <v>0</v>
      </c>
      <c r="ALU103" s="169">
        <v>0</v>
      </c>
      <c r="ALV103" s="316">
        <f t="shared" si="1837"/>
        <v>0</v>
      </c>
      <c r="ALW103" s="273">
        <v>0</v>
      </c>
      <c r="ALX103" s="169">
        <v>0</v>
      </c>
      <c r="ALY103" s="169">
        <v>0</v>
      </c>
      <c r="ALZ103" s="169">
        <v>0</v>
      </c>
      <c r="AMA103" s="169">
        <v>0</v>
      </c>
      <c r="AMB103" s="170">
        <f t="shared" si="1838"/>
        <v>0</v>
      </c>
      <c r="AMC103" s="273">
        <v>0</v>
      </c>
      <c r="AMD103" s="170">
        <f t="shared" si="1839"/>
        <v>0</v>
      </c>
      <c r="AME103" s="276">
        <f t="shared" si="1840"/>
        <v>0</v>
      </c>
      <c r="AMF103" s="168">
        <v>0</v>
      </c>
      <c r="AMG103" s="169">
        <v>0</v>
      </c>
      <c r="AMH103" s="169">
        <v>0</v>
      </c>
      <c r="AMI103" s="169">
        <v>0</v>
      </c>
      <c r="AMJ103" s="170">
        <f t="shared" si="1841"/>
        <v>0</v>
      </c>
      <c r="AMK103" s="273">
        <v>0</v>
      </c>
      <c r="AML103" s="169">
        <v>0</v>
      </c>
      <c r="AMM103" s="169">
        <v>0</v>
      </c>
      <c r="AMN103" s="169">
        <v>0</v>
      </c>
      <c r="AMO103" s="169">
        <v>0</v>
      </c>
      <c r="AMP103" s="170">
        <f t="shared" si="1842"/>
        <v>0</v>
      </c>
      <c r="AMQ103" s="273">
        <v>0</v>
      </c>
      <c r="AMR103" s="170">
        <f t="shared" si="1843"/>
        <v>0</v>
      </c>
      <c r="AMS103" s="276">
        <f t="shared" si="1844"/>
        <v>0</v>
      </c>
      <c r="AMT103" s="168">
        <v>0</v>
      </c>
      <c r="AMU103" s="169">
        <v>0</v>
      </c>
      <c r="AMV103" s="169">
        <v>0</v>
      </c>
      <c r="AMW103" s="169">
        <v>0</v>
      </c>
      <c r="AMX103" s="170">
        <f t="shared" si="1845"/>
        <v>0</v>
      </c>
      <c r="AMY103" s="273">
        <v>0</v>
      </c>
      <c r="AMZ103" s="169">
        <v>0</v>
      </c>
      <c r="ANA103" s="169">
        <v>0</v>
      </c>
      <c r="ANB103" s="169">
        <v>0</v>
      </c>
      <c r="ANC103" s="169">
        <v>0</v>
      </c>
      <c r="AND103" s="170">
        <f t="shared" si="1846"/>
        <v>0</v>
      </c>
      <c r="ANE103" s="273">
        <v>0</v>
      </c>
      <c r="ANF103" s="170">
        <f t="shared" si="1847"/>
        <v>0</v>
      </c>
      <c r="ANG103" s="276">
        <f t="shared" si="1848"/>
        <v>0</v>
      </c>
      <c r="ANH103" s="168">
        <v>0</v>
      </c>
      <c r="ANI103" s="169">
        <v>0</v>
      </c>
      <c r="ANJ103" s="169">
        <v>0</v>
      </c>
      <c r="ANK103" s="169">
        <v>0</v>
      </c>
      <c r="ANL103" s="170">
        <f t="shared" si="1849"/>
        <v>0</v>
      </c>
      <c r="ANM103" s="273">
        <v>0</v>
      </c>
      <c r="ANN103" s="169">
        <v>0</v>
      </c>
      <c r="ANO103" s="169">
        <v>0</v>
      </c>
      <c r="ANP103" s="169">
        <v>0</v>
      </c>
      <c r="ANQ103" s="169">
        <v>0</v>
      </c>
      <c r="ANR103" s="170">
        <f t="shared" si="1850"/>
        <v>0</v>
      </c>
      <c r="ANS103" s="273">
        <v>0</v>
      </c>
      <c r="ANT103" s="170">
        <f t="shared" si="1851"/>
        <v>0</v>
      </c>
      <c r="ANU103" s="276">
        <f t="shared" si="1852"/>
        <v>0</v>
      </c>
      <c r="ANV103" s="168">
        <v>0</v>
      </c>
      <c r="ANW103" s="169">
        <v>0</v>
      </c>
      <c r="ANX103" s="169">
        <v>0</v>
      </c>
      <c r="ANY103" s="169">
        <v>0</v>
      </c>
      <c r="ANZ103" s="170">
        <f t="shared" si="1853"/>
        <v>0</v>
      </c>
      <c r="AOA103" s="273">
        <v>0</v>
      </c>
      <c r="AOB103" s="169">
        <v>0</v>
      </c>
      <c r="AOC103" s="169">
        <v>0</v>
      </c>
      <c r="AOD103" s="169">
        <v>0</v>
      </c>
      <c r="AOE103" s="169">
        <v>0</v>
      </c>
      <c r="AOF103" s="170">
        <f t="shared" si="1854"/>
        <v>0</v>
      </c>
      <c r="AOG103" s="273">
        <v>0</v>
      </c>
      <c r="AOH103" s="170">
        <f t="shared" si="1855"/>
        <v>0</v>
      </c>
      <c r="AOI103" s="276">
        <f t="shared" si="1856"/>
        <v>0</v>
      </c>
      <c r="AOJ103" s="168">
        <v>0</v>
      </c>
      <c r="AOK103" s="169">
        <v>0</v>
      </c>
      <c r="AOL103" s="169">
        <v>0</v>
      </c>
      <c r="AOM103" s="169">
        <v>0</v>
      </c>
      <c r="AON103" s="170">
        <f t="shared" si="1857"/>
        <v>0</v>
      </c>
      <c r="AOO103" s="273">
        <v>0</v>
      </c>
      <c r="AOP103" s="169">
        <v>0</v>
      </c>
      <c r="AOQ103" s="169">
        <v>0</v>
      </c>
      <c r="AOR103" s="169">
        <v>0</v>
      </c>
      <c r="AOS103" s="169">
        <v>0</v>
      </c>
      <c r="AOT103" s="170">
        <f t="shared" si="1858"/>
        <v>0</v>
      </c>
      <c r="AOU103" s="273">
        <v>0</v>
      </c>
      <c r="AOV103" s="170">
        <f t="shared" si="1859"/>
        <v>0</v>
      </c>
      <c r="AOW103" s="276">
        <f t="shared" si="1860"/>
        <v>0</v>
      </c>
      <c r="AOX103" s="168">
        <v>0</v>
      </c>
      <c r="AOY103" s="169">
        <v>0</v>
      </c>
      <c r="AOZ103" s="169">
        <v>0</v>
      </c>
      <c r="APA103" s="169">
        <v>0</v>
      </c>
      <c r="APB103" s="170">
        <f t="shared" si="1861"/>
        <v>0</v>
      </c>
      <c r="APC103" s="273">
        <v>0</v>
      </c>
      <c r="APD103" s="169">
        <v>0</v>
      </c>
      <c r="APE103" s="169">
        <v>0</v>
      </c>
      <c r="APF103" s="169">
        <v>0</v>
      </c>
      <c r="APG103" s="169">
        <v>0</v>
      </c>
      <c r="APH103" s="170">
        <f t="shared" si="1862"/>
        <v>0</v>
      </c>
      <c r="API103" s="273">
        <v>0</v>
      </c>
      <c r="APJ103" s="170">
        <f t="shared" si="1863"/>
        <v>0</v>
      </c>
      <c r="APK103" s="276">
        <f t="shared" si="1864"/>
        <v>0</v>
      </c>
      <c r="APL103" s="172">
        <v>0</v>
      </c>
      <c r="APM103" s="169">
        <v>0</v>
      </c>
      <c r="APN103" s="169">
        <v>0</v>
      </c>
      <c r="APO103" s="169">
        <v>0</v>
      </c>
      <c r="APP103" s="170">
        <f t="shared" si="1865"/>
        <v>0</v>
      </c>
      <c r="APQ103" s="273">
        <v>0</v>
      </c>
      <c r="APR103" s="169">
        <v>0</v>
      </c>
      <c r="APS103" s="169">
        <v>0</v>
      </c>
      <c r="APT103" s="169">
        <v>0</v>
      </c>
      <c r="APU103" s="169">
        <v>0</v>
      </c>
      <c r="APV103" s="170">
        <f t="shared" si="1866"/>
        <v>0</v>
      </c>
      <c r="APW103" s="273">
        <v>0</v>
      </c>
      <c r="APX103" s="170">
        <f t="shared" si="1867"/>
        <v>0</v>
      </c>
      <c r="APY103" s="273">
        <f t="shared" si="1868"/>
        <v>0</v>
      </c>
      <c r="APZ103" s="179">
        <v>0</v>
      </c>
      <c r="AQA103" s="179">
        <v>0</v>
      </c>
      <c r="AQB103" s="179">
        <v>0</v>
      </c>
      <c r="AQC103" s="179">
        <v>0</v>
      </c>
      <c r="AQD103" s="180">
        <f t="shared" si="1869"/>
        <v>0</v>
      </c>
      <c r="AQE103" s="271">
        <v>0</v>
      </c>
      <c r="AQF103" s="179">
        <v>0</v>
      </c>
      <c r="AQG103" s="179">
        <v>0</v>
      </c>
      <c r="AQH103" s="179">
        <v>0</v>
      </c>
      <c r="AQI103" s="179">
        <v>0</v>
      </c>
      <c r="AQJ103" s="180">
        <f t="shared" si="1870"/>
        <v>0</v>
      </c>
      <c r="AQK103" s="271">
        <v>0</v>
      </c>
      <c r="AQL103" s="180">
        <f t="shared" si="1871"/>
        <v>0</v>
      </c>
      <c r="AQM103" s="271">
        <f t="shared" si="1872"/>
        <v>0</v>
      </c>
      <c r="AQN103" s="179">
        <v>0</v>
      </c>
      <c r="AQO103" s="179">
        <v>0</v>
      </c>
      <c r="AQP103" s="179">
        <v>0</v>
      </c>
      <c r="AQQ103" s="179">
        <v>0</v>
      </c>
      <c r="AQR103" s="180">
        <f t="shared" si="1873"/>
        <v>0</v>
      </c>
      <c r="AQS103" s="271">
        <v>0</v>
      </c>
      <c r="AQT103" s="179">
        <v>0</v>
      </c>
      <c r="AQU103" s="179">
        <v>0</v>
      </c>
      <c r="AQV103" s="179">
        <v>0</v>
      </c>
      <c r="AQW103" s="179">
        <v>0</v>
      </c>
      <c r="AQX103" s="180">
        <f t="shared" si="1874"/>
        <v>0</v>
      </c>
      <c r="AQY103" s="271">
        <v>0</v>
      </c>
      <c r="AQZ103" s="180">
        <f t="shared" si="1875"/>
        <v>0</v>
      </c>
      <c r="ARA103" s="271">
        <f t="shared" si="1876"/>
        <v>0</v>
      </c>
      <c r="ARB103" s="179">
        <v>0</v>
      </c>
      <c r="ARC103" s="179">
        <v>0</v>
      </c>
      <c r="ARD103" s="179">
        <v>0</v>
      </c>
      <c r="ARE103" s="179">
        <v>0</v>
      </c>
      <c r="ARF103" s="180">
        <f t="shared" si="1877"/>
        <v>0</v>
      </c>
      <c r="ARG103" s="271">
        <v>0</v>
      </c>
      <c r="ARH103" s="186">
        <v>0</v>
      </c>
      <c r="ARI103" s="186">
        <v>0</v>
      </c>
      <c r="ARJ103" s="186">
        <v>0</v>
      </c>
      <c r="ARK103" s="186">
        <v>0</v>
      </c>
      <c r="ARL103" s="180">
        <f t="shared" si="1878"/>
        <v>0</v>
      </c>
      <c r="ARM103" s="271">
        <v>0</v>
      </c>
      <c r="ARN103" s="180">
        <f t="shared" si="1879"/>
        <v>0</v>
      </c>
      <c r="ARO103" s="271">
        <f t="shared" si="1880"/>
        <v>0</v>
      </c>
      <c r="ARP103" s="198">
        <v>0</v>
      </c>
      <c r="ARQ103" s="198">
        <v>0</v>
      </c>
      <c r="ARR103" s="198">
        <v>0</v>
      </c>
      <c r="ARS103" s="198">
        <v>0</v>
      </c>
      <c r="ART103" s="199">
        <f t="shared" si="1881"/>
        <v>0</v>
      </c>
      <c r="ARU103" s="267">
        <v>0</v>
      </c>
      <c r="ARV103" s="198">
        <v>0</v>
      </c>
      <c r="ARW103" s="198">
        <v>0</v>
      </c>
      <c r="ARX103" s="198">
        <v>0</v>
      </c>
      <c r="ARY103" s="198">
        <v>0</v>
      </c>
      <c r="ARZ103" s="199">
        <f t="shared" si="1882"/>
        <v>0</v>
      </c>
      <c r="ASA103" s="267">
        <v>0</v>
      </c>
      <c r="ASB103" s="199">
        <f t="shared" si="1883"/>
        <v>0</v>
      </c>
      <c r="ASC103" s="304">
        <f t="shared" si="1884"/>
        <v>0</v>
      </c>
      <c r="ASF103" s="159" t="s">
        <v>76</v>
      </c>
      <c r="ASG103" s="168">
        <v>0</v>
      </c>
      <c r="ASH103" s="169">
        <v>0</v>
      </c>
      <c r="ASI103" s="169">
        <v>0</v>
      </c>
      <c r="ASJ103" s="169">
        <v>0</v>
      </c>
      <c r="ASK103" s="316">
        <f t="shared" si="1885"/>
        <v>0</v>
      </c>
      <c r="ASL103" s="273">
        <v>0</v>
      </c>
      <c r="ASM103" s="169">
        <v>0</v>
      </c>
      <c r="ASN103" s="169">
        <v>0</v>
      </c>
      <c r="ASO103" s="169">
        <v>0</v>
      </c>
      <c r="ASP103" s="169">
        <v>0</v>
      </c>
      <c r="ASQ103" s="170">
        <f t="shared" si="1886"/>
        <v>0</v>
      </c>
      <c r="ASR103" s="273">
        <v>0</v>
      </c>
      <c r="ASS103" s="170">
        <f t="shared" si="1887"/>
        <v>0</v>
      </c>
      <c r="AST103" s="276">
        <f t="shared" si="1888"/>
        <v>0</v>
      </c>
      <c r="ASU103" s="168">
        <v>0</v>
      </c>
      <c r="ASV103" s="169">
        <v>0</v>
      </c>
      <c r="ASW103" s="169">
        <v>0</v>
      </c>
      <c r="ASX103" s="169">
        <v>0</v>
      </c>
      <c r="ASY103" s="170">
        <f t="shared" si="1889"/>
        <v>0</v>
      </c>
      <c r="ASZ103" s="273">
        <v>0</v>
      </c>
      <c r="ATA103" s="169">
        <v>0</v>
      </c>
      <c r="ATB103" s="169">
        <v>0</v>
      </c>
      <c r="ATC103" s="169">
        <v>0</v>
      </c>
      <c r="ATD103" s="169">
        <v>0</v>
      </c>
      <c r="ATE103" s="170">
        <f t="shared" si="1890"/>
        <v>0</v>
      </c>
      <c r="ATF103" s="273">
        <v>0</v>
      </c>
      <c r="ATG103" s="170">
        <f t="shared" si="1891"/>
        <v>0</v>
      </c>
      <c r="ATH103" s="276">
        <f t="shared" si="1892"/>
        <v>0</v>
      </c>
      <c r="ATI103" s="168">
        <v>0</v>
      </c>
      <c r="ATJ103" s="169">
        <v>0</v>
      </c>
      <c r="ATK103" s="169">
        <v>0</v>
      </c>
      <c r="ATL103" s="169">
        <v>0</v>
      </c>
      <c r="ATM103" s="170">
        <f t="shared" si="1893"/>
        <v>0</v>
      </c>
      <c r="ATN103" s="273">
        <v>0</v>
      </c>
      <c r="ATO103" s="169">
        <v>0</v>
      </c>
      <c r="ATP103" s="169">
        <v>0</v>
      </c>
      <c r="ATQ103" s="169">
        <v>0</v>
      </c>
      <c r="ATR103" s="169">
        <v>0</v>
      </c>
      <c r="ATS103" s="170">
        <f t="shared" si="1894"/>
        <v>0</v>
      </c>
      <c r="ATT103" s="273">
        <v>0</v>
      </c>
      <c r="ATU103" s="170">
        <f t="shared" si="1895"/>
        <v>0</v>
      </c>
      <c r="ATV103" s="276">
        <f t="shared" si="1896"/>
        <v>0</v>
      </c>
      <c r="ATW103" s="168">
        <v>0</v>
      </c>
      <c r="ATX103" s="169">
        <v>0</v>
      </c>
      <c r="ATY103" s="169">
        <v>0</v>
      </c>
      <c r="ATZ103" s="169">
        <v>0</v>
      </c>
      <c r="AUA103" s="170">
        <f t="shared" si="1897"/>
        <v>0</v>
      </c>
      <c r="AUB103" s="273">
        <v>0</v>
      </c>
      <c r="AUC103" s="169">
        <v>0</v>
      </c>
      <c r="AUD103" s="169">
        <v>0</v>
      </c>
      <c r="AUE103" s="169">
        <v>0</v>
      </c>
      <c r="AUF103" s="169">
        <v>0</v>
      </c>
      <c r="AUG103" s="170">
        <f t="shared" si="1898"/>
        <v>0</v>
      </c>
      <c r="AUH103" s="273">
        <v>0</v>
      </c>
      <c r="AUI103" s="170">
        <f t="shared" si="1899"/>
        <v>0</v>
      </c>
      <c r="AUJ103" s="276">
        <f t="shared" si="1900"/>
        <v>0</v>
      </c>
      <c r="AUK103" s="168">
        <v>0</v>
      </c>
      <c r="AUL103" s="169">
        <v>0</v>
      </c>
      <c r="AUM103" s="169">
        <v>0</v>
      </c>
      <c r="AUN103" s="169">
        <v>0</v>
      </c>
      <c r="AUO103" s="170">
        <f t="shared" si="1901"/>
        <v>0</v>
      </c>
      <c r="AUP103" s="273">
        <v>0</v>
      </c>
      <c r="AUQ103" s="169">
        <v>0</v>
      </c>
      <c r="AUR103" s="169">
        <v>0</v>
      </c>
      <c r="AUS103" s="169">
        <v>0</v>
      </c>
      <c r="AUT103" s="169">
        <v>0</v>
      </c>
      <c r="AUU103" s="170">
        <f t="shared" si="1902"/>
        <v>0</v>
      </c>
      <c r="AUV103" s="273">
        <v>0</v>
      </c>
      <c r="AUW103" s="170">
        <f t="shared" si="1903"/>
        <v>0</v>
      </c>
      <c r="AUX103" s="276">
        <f t="shared" si="1904"/>
        <v>0</v>
      </c>
      <c r="AUY103" s="168">
        <v>0</v>
      </c>
      <c r="AUZ103" s="169">
        <v>0</v>
      </c>
      <c r="AVA103" s="169">
        <v>0</v>
      </c>
      <c r="AVB103" s="169">
        <v>0</v>
      </c>
      <c r="AVC103" s="170">
        <f t="shared" si="1905"/>
        <v>0</v>
      </c>
      <c r="AVD103" s="273">
        <v>0</v>
      </c>
      <c r="AVE103" s="169">
        <v>0</v>
      </c>
      <c r="AVF103" s="169">
        <v>0</v>
      </c>
      <c r="AVG103" s="169">
        <v>0</v>
      </c>
      <c r="AVH103" s="169">
        <v>0</v>
      </c>
      <c r="AVI103" s="170">
        <f t="shared" si="1906"/>
        <v>0</v>
      </c>
      <c r="AVJ103" s="273">
        <v>0</v>
      </c>
      <c r="AVK103" s="170">
        <f t="shared" si="1907"/>
        <v>0</v>
      </c>
      <c r="AVL103" s="276">
        <f t="shared" si="1908"/>
        <v>0</v>
      </c>
      <c r="AVM103" s="168">
        <v>0</v>
      </c>
      <c r="AVN103" s="169">
        <v>0</v>
      </c>
      <c r="AVO103" s="169">
        <v>0</v>
      </c>
      <c r="AVP103" s="169">
        <v>0</v>
      </c>
      <c r="AVQ103" s="170">
        <f t="shared" si="1909"/>
        <v>0</v>
      </c>
      <c r="AVR103" s="273">
        <v>0</v>
      </c>
      <c r="AVS103" s="169">
        <v>0</v>
      </c>
      <c r="AVT103" s="169">
        <v>0</v>
      </c>
      <c r="AVU103" s="169">
        <v>0</v>
      </c>
      <c r="AVV103" s="169">
        <v>0</v>
      </c>
      <c r="AVW103" s="170">
        <f t="shared" si="1910"/>
        <v>0</v>
      </c>
      <c r="AVX103" s="273">
        <v>0</v>
      </c>
      <c r="AVY103" s="170">
        <f t="shared" si="1911"/>
        <v>0</v>
      </c>
      <c r="AVZ103" s="276">
        <f t="shared" si="1912"/>
        <v>0</v>
      </c>
      <c r="AWA103" s="250">
        <v>0</v>
      </c>
      <c r="AWB103" s="169">
        <v>0</v>
      </c>
      <c r="AWC103" s="169">
        <v>0</v>
      </c>
      <c r="AWD103" s="169">
        <v>0</v>
      </c>
      <c r="AWE103" s="170">
        <f t="shared" si="1913"/>
        <v>0</v>
      </c>
      <c r="AWF103" s="273">
        <v>0</v>
      </c>
      <c r="AWG103" s="169">
        <v>0</v>
      </c>
      <c r="AWH103" s="169">
        <v>0</v>
      </c>
      <c r="AWI103" s="169">
        <v>0</v>
      </c>
      <c r="AWJ103" s="169">
        <v>0</v>
      </c>
      <c r="AWK103" s="324">
        <f t="shared" si="1914"/>
        <v>0</v>
      </c>
      <c r="AWL103" s="273">
        <v>0</v>
      </c>
      <c r="AWM103" s="170">
        <f t="shared" si="1915"/>
        <v>0</v>
      </c>
      <c r="AWN103" s="328">
        <f t="shared" si="1916"/>
        <v>0</v>
      </c>
      <c r="AWO103" s="179">
        <v>0</v>
      </c>
      <c r="AWP103" s="179">
        <v>0</v>
      </c>
      <c r="AWQ103" s="179">
        <v>0</v>
      </c>
      <c r="AWR103" s="179">
        <v>0</v>
      </c>
      <c r="AWS103" s="180">
        <f t="shared" si="1917"/>
        <v>0</v>
      </c>
      <c r="AWT103" s="271">
        <v>0</v>
      </c>
      <c r="AWU103" s="179">
        <v>0</v>
      </c>
      <c r="AWV103" s="179">
        <v>0</v>
      </c>
      <c r="AWW103" s="179">
        <v>0</v>
      </c>
      <c r="AWX103" s="179">
        <v>0</v>
      </c>
      <c r="AWY103" s="180">
        <f t="shared" si="1918"/>
        <v>0</v>
      </c>
      <c r="AWZ103" s="271">
        <v>0</v>
      </c>
      <c r="AXA103" s="180">
        <f t="shared" si="1919"/>
        <v>0</v>
      </c>
      <c r="AXB103" s="271">
        <f t="shared" si="1920"/>
        <v>0</v>
      </c>
      <c r="AXC103" s="179">
        <v>0</v>
      </c>
      <c r="AXD103" s="179">
        <v>0</v>
      </c>
      <c r="AXE103" s="179">
        <v>0</v>
      </c>
      <c r="AXF103" s="179">
        <v>0</v>
      </c>
      <c r="AXG103" s="180">
        <f t="shared" si="1921"/>
        <v>0</v>
      </c>
      <c r="AXH103" s="271">
        <v>0</v>
      </c>
      <c r="AXI103" s="179">
        <v>0</v>
      </c>
      <c r="AXJ103" s="179">
        <v>0</v>
      </c>
      <c r="AXK103" s="179">
        <v>0</v>
      </c>
      <c r="AXL103" s="179">
        <v>0</v>
      </c>
      <c r="AXM103" s="180">
        <f t="shared" si="1922"/>
        <v>0</v>
      </c>
      <c r="AXN103" s="271">
        <v>0</v>
      </c>
      <c r="AXO103" s="180">
        <f t="shared" si="1923"/>
        <v>0</v>
      </c>
      <c r="AXP103" s="271">
        <f t="shared" si="1924"/>
        <v>0</v>
      </c>
      <c r="AXQ103" s="179">
        <v>0</v>
      </c>
      <c r="AXR103" s="179">
        <v>0</v>
      </c>
      <c r="AXS103" s="179">
        <v>0</v>
      </c>
      <c r="AXT103" s="179">
        <v>0</v>
      </c>
      <c r="AXU103" s="324">
        <f t="shared" si="1925"/>
        <v>0</v>
      </c>
      <c r="AXV103" s="271">
        <v>0</v>
      </c>
      <c r="AXW103" s="186">
        <v>0</v>
      </c>
      <c r="AXX103" s="186">
        <v>0</v>
      </c>
      <c r="AXY103" s="186">
        <v>0</v>
      </c>
      <c r="AXZ103" s="186">
        <v>0</v>
      </c>
      <c r="AYA103" s="180">
        <f t="shared" si="1926"/>
        <v>0</v>
      </c>
      <c r="AYB103" s="271">
        <v>0</v>
      </c>
      <c r="AYC103" s="180">
        <f t="shared" si="1927"/>
        <v>0</v>
      </c>
      <c r="AYD103" s="271">
        <f t="shared" si="1928"/>
        <v>0</v>
      </c>
      <c r="AYE103" s="198">
        <v>0</v>
      </c>
      <c r="AYF103" s="198">
        <v>0</v>
      </c>
      <c r="AYG103" s="198">
        <v>0</v>
      </c>
      <c r="AYH103" s="198">
        <v>0</v>
      </c>
      <c r="AYI103" s="199">
        <f t="shared" si="1929"/>
        <v>0</v>
      </c>
      <c r="AYJ103" s="267">
        <v>0</v>
      </c>
      <c r="AYK103" s="198">
        <v>0</v>
      </c>
      <c r="AYL103" s="198">
        <v>0</v>
      </c>
      <c r="AYM103" s="198">
        <v>0</v>
      </c>
      <c r="AYN103" s="198">
        <v>0</v>
      </c>
      <c r="AYO103" s="199">
        <f t="shared" si="1930"/>
        <v>0</v>
      </c>
      <c r="AYP103" s="267">
        <v>0</v>
      </c>
      <c r="AYQ103" s="199">
        <f t="shared" si="1931"/>
        <v>0</v>
      </c>
      <c r="AYR103" s="304">
        <f t="shared" si="1932"/>
        <v>0</v>
      </c>
      <c r="AYS103" s="335"/>
      <c r="AYU103" s="159" t="s">
        <v>76</v>
      </c>
      <c r="AYV103" s="168">
        <v>0</v>
      </c>
      <c r="AYW103" s="169">
        <v>0</v>
      </c>
      <c r="AYX103" s="169">
        <v>0</v>
      </c>
      <c r="AYY103" s="169">
        <v>0</v>
      </c>
      <c r="AYZ103" s="316">
        <f t="shared" si="1482"/>
        <v>0</v>
      </c>
      <c r="AZA103" s="273">
        <v>0</v>
      </c>
      <c r="AZB103" s="169">
        <v>0</v>
      </c>
      <c r="AZC103" s="169">
        <v>0</v>
      </c>
      <c r="AZD103" s="169">
        <v>0</v>
      </c>
      <c r="AZE103" s="169">
        <v>0</v>
      </c>
      <c r="AZF103" s="170">
        <f t="shared" si="1483"/>
        <v>0</v>
      </c>
      <c r="AZG103" s="273">
        <v>0</v>
      </c>
      <c r="AZH103" s="170">
        <f t="shared" si="1782"/>
        <v>0</v>
      </c>
      <c r="AZI103" s="329">
        <f t="shared" si="1484"/>
        <v>0</v>
      </c>
      <c r="AZJ103" s="168">
        <v>0</v>
      </c>
      <c r="AZK103" s="169">
        <v>0</v>
      </c>
      <c r="AZL103" s="169">
        <v>0</v>
      </c>
      <c r="AZM103" s="169">
        <v>0</v>
      </c>
      <c r="AZN103" s="170">
        <f t="shared" si="1397"/>
        <v>0</v>
      </c>
      <c r="AZO103" s="273">
        <v>0</v>
      </c>
      <c r="AZP103" s="169">
        <v>0</v>
      </c>
      <c r="AZQ103" s="169">
        <v>0</v>
      </c>
      <c r="AZR103" s="169">
        <v>0</v>
      </c>
      <c r="AZS103" s="169">
        <v>0</v>
      </c>
      <c r="AZT103" s="170">
        <f t="shared" si="1485"/>
        <v>0</v>
      </c>
      <c r="AZU103" s="273">
        <v>0</v>
      </c>
      <c r="AZV103" s="170">
        <f t="shared" si="1398"/>
        <v>0</v>
      </c>
      <c r="AZW103" s="276">
        <f t="shared" si="1398"/>
        <v>0</v>
      </c>
      <c r="AZX103" s="168">
        <v>0</v>
      </c>
      <c r="AZY103" s="169">
        <v>0</v>
      </c>
      <c r="AZZ103" s="169">
        <v>0</v>
      </c>
      <c r="BAA103" s="169">
        <v>0</v>
      </c>
      <c r="BAB103" s="170">
        <f t="shared" si="1486"/>
        <v>0</v>
      </c>
      <c r="BAC103" s="273">
        <v>0</v>
      </c>
      <c r="BAD103" s="169">
        <v>0</v>
      </c>
      <c r="BAE103" s="169">
        <v>0</v>
      </c>
      <c r="BAF103" s="169">
        <v>0</v>
      </c>
      <c r="BAG103" s="169">
        <v>0</v>
      </c>
      <c r="BAH103" s="170">
        <f t="shared" si="1487"/>
        <v>0</v>
      </c>
      <c r="BAI103" s="273">
        <v>0</v>
      </c>
      <c r="BAJ103" s="170">
        <f t="shared" si="1768"/>
        <v>0</v>
      </c>
      <c r="BAK103" s="276">
        <f t="shared" si="1768"/>
        <v>0</v>
      </c>
      <c r="BAL103" s="168">
        <v>0</v>
      </c>
      <c r="BAM103" s="169">
        <v>0</v>
      </c>
      <c r="BAN103" s="169">
        <v>0</v>
      </c>
      <c r="BAO103" s="169">
        <v>0</v>
      </c>
      <c r="BAP103" s="170">
        <f t="shared" si="1399"/>
        <v>0</v>
      </c>
      <c r="BAQ103" s="273">
        <v>0</v>
      </c>
      <c r="BAR103" s="169">
        <v>0</v>
      </c>
      <c r="BAS103" s="169">
        <v>0</v>
      </c>
      <c r="BAT103" s="169">
        <v>0</v>
      </c>
      <c r="BAU103" s="169">
        <v>0</v>
      </c>
      <c r="BAV103" s="170">
        <f t="shared" si="1488"/>
        <v>0</v>
      </c>
      <c r="BAW103" s="273">
        <v>0</v>
      </c>
      <c r="BAX103" s="170">
        <f t="shared" si="1400"/>
        <v>0</v>
      </c>
      <c r="BAY103" s="276">
        <f t="shared" si="1400"/>
        <v>0</v>
      </c>
      <c r="BAZ103" s="168">
        <v>0</v>
      </c>
      <c r="BBA103" s="169">
        <v>0</v>
      </c>
      <c r="BBB103" s="169">
        <v>0</v>
      </c>
      <c r="BBC103" s="169">
        <v>0</v>
      </c>
      <c r="BBD103" s="170">
        <f t="shared" si="1401"/>
        <v>0</v>
      </c>
      <c r="BBE103" s="273">
        <v>0</v>
      </c>
      <c r="BBF103" s="169">
        <v>0</v>
      </c>
      <c r="BBG103" s="169">
        <v>0</v>
      </c>
      <c r="BBH103" s="169">
        <v>0</v>
      </c>
      <c r="BBI103" s="169">
        <v>0</v>
      </c>
      <c r="BBJ103" s="170">
        <f t="shared" si="1402"/>
        <v>0</v>
      </c>
      <c r="BBK103" s="273">
        <v>0</v>
      </c>
      <c r="BBL103" s="170">
        <f t="shared" si="1403"/>
        <v>0</v>
      </c>
      <c r="BBM103" s="276">
        <f t="shared" si="1403"/>
        <v>0</v>
      </c>
      <c r="BBN103" s="168">
        <v>0</v>
      </c>
      <c r="BBO103" s="169">
        <v>0</v>
      </c>
      <c r="BBP103" s="169">
        <v>0</v>
      </c>
      <c r="BBQ103" s="169">
        <v>0</v>
      </c>
      <c r="BBR103" s="170">
        <f t="shared" si="1404"/>
        <v>0</v>
      </c>
      <c r="BBS103" s="273">
        <v>0</v>
      </c>
      <c r="BBT103" s="169">
        <v>0</v>
      </c>
      <c r="BBU103" s="169">
        <v>0</v>
      </c>
      <c r="BBV103" s="169">
        <v>0</v>
      </c>
      <c r="BBW103" s="169">
        <v>0</v>
      </c>
      <c r="BBX103" s="170">
        <f t="shared" si="1489"/>
        <v>0</v>
      </c>
      <c r="BBY103" s="273">
        <v>0</v>
      </c>
      <c r="BBZ103" s="170">
        <f t="shared" si="1783"/>
        <v>0</v>
      </c>
      <c r="BCA103" s="276">
        <f t="shared" si="1783"/>
        <v>0</v>
      </c>
      <c r="BCB103" s="168">
        <v>0</v>
      </c>
      <c r="BCC103" s="169">
        <v>0</v>
      </c>
      <c r="BCD103" s="169">
        <v>0</v>
      </c>
      <c r="BCE103" s="169">
        <v>0</v>
      </c>
      <c r="BCF103" s="170">
        <f t="shared" si="1405"/>
        <v>0</v>
      </c>
      <c r="BCG103" s="273">
        <v>0</v>
      </c>
      <c r="BCH103" s="169">
        <v>0</v>
      </c>
      <c r="BCI103" s="169">
        <v>0</v>
      </c>
      <c r="BCJ103" s="169">
        <v>0</v>
      </c>
      <c r="BCK103" s="169">
        <v>0</v>
      </c>
      <c r="BCL103" s="170">
        <f t="shared" si="1406"/>
        <v>0</v>
      </c>
      <c r="BCM103" s="273">
        <v>0</v>
      </c>
      <c r="BCN103" s="170">
        <f t="shared" si="1407"/>
        <v>0</v>
      </c>
      <c r="BCO103" s="276">
        <f t="shared" si="1490"/>
        <v>0</v>
      </c>
      <c r="BCP103" s="250">
        <v>0</v>
      </c>
      <c r="BCQ103" s="169">
        <v>0</v>
      </c>
      <c r="BCR103" s="169">
        <v>0</v>
      </c>
      <c r="BCS103" s="169">
        <v>0</v>
      </c>
      <c r="BCT103" s="170">
        <f t="shared" si="1408"/>
        <v>0</v>
      </c>
      <c r="BCU103" s="273">
        <v>0</v>
      </c>
      <c r="BCV103" s="169">
        <v>0</v>
      </c>
      <c r="BCW103" s="169">
        <v>0</v>
      </c>
      <c r="BCX103" s="169">
        <v>0</v>
      </c>
      <c r="BCY103" s="169">
        <v>0</v>
      </c>
      <c r="BCZ103" s="170">
        <f t="shared" si="1409"/>
        <v>0</v>
      </c>
      <c r="BDA103" s="273">
        <v>0</v>
      </c>
      <c r="BDB103" s="170">
        <f t="shared" si="1410"/>
        <v>0</v>
      </c>
      <c r="BDC103" s="273">
        <f t="shared" si="1491"/>
        <v>0</v>
      </c>
      <c r="BDD103" s="179">
        <v>0</v>
      </c>
      <c r="BDE103" s="179">
        <v>0</v>
      </c>
      <c r="BDF103" s="179">
        <v>0</v>
      </c>
      <c r="BDG103" s="179">
        <v>0</v>
      </c>
      <c r="BDH103" s="180">
        <f t="shared" si="1411"/>
        <v>0</v>
      </c>
      <c r="BDI103" s="271">
        <v>0</v>
      </c>
      <c r="BDJ103" s="179">
        <v>0</v>
      </c>
      <c r="BDK103" s="179">
        <v>0</v>
      </c>
      <c r="BDL103" s="179">
        <v>0</v>
      </c>
      <c r="BDM103" s="179">
        <v>0</v>
      </c>
      <c r="BDN103" s="180">
        <f t="shared" si="1412"/>
        <v>0</v>
      </c>
      <c r="BDO103" s="271">
        <v>0</v>
      </c>
      <c r="BDP103" s="180">
        <f t="shared" si="1784"/>
        <v>0</v>
      </c>
      <c r="BDQ103" s="271">
        <f t="shared" si="1784"/>
        <v>0</v>
      </c>
      <c r="BDR103" s="179">
        <v>0</v>
      </c>
      <c r="BDS103" s="179">
        <v>0</v>
      </c>
      <c r="BDT103" s="179">
        <v>0</v>
      </c>
      <c r="BDU103" s="179">
        <v>0</v>
      </c>
      <c r="BDV103" s="180">
        <f t="shared" si="1346"/>
        <v>0</v>
      </c>
      <c r="BDW103" s="271">
        <v>0</v>
      </c>
      <c r="BDX103" s="179">
        <v>0</v>
      </c>
      <c r="BDY103" s="179">
        <v>0</v>
      </c>
      <c r="BDZ103" s="179">
        <v>0</v>
      </c>
      <c r="BEA103" s="179">
        <v>0</v>
      </c>
      <c r="BEB103" s="180">
        <f t="shared" si="1829"/>
        <v>0</v>
      </c>
      <c r="BEC103" s="271">
        <v>0</v>
      </c>
      <c r="BED103" s="180">
        <f t="shared" si="1413"/>
        <v>0</v>
      </c>
      <c r="BEE103" s="271">
        <f t="shared" si="1413"/>
        <v>0</v>
      </c>
      <c r="BEF103" s="179">
        <v>0</v>
      </c>
      <c r="BEG103" s="179">
        <v>0</v>
      </c>
      <c r="BEH103" s="179">
        <v>0</v>
      </c>
      <c r="BEI103" s="179">
        <v>0</v>
      </c>
      <c r="BEJ103" s="180">
        <f t="shared" si="1933"/>
        <v>0</v>
      </c>
      <c r="BEK103" s="271">
        <v>0</v>
      </c>
      <c r="BEL103" s="186">
        <v>0</v>
      </c>
      <c r="BEM103" s="186">
        <v>0</v>
      </c>
      <c r="BEN103" s="186">
        <v>0</v>
      </c>
      <c r="BEO103" s="186">
        <v>0</v>
      </c>
      <c r="BEP103" s="180">
        <f t="shared" si="1289"/>
        <v>0</v>
      </c>
      <c r="BEQ103" s="271">
        <v>0</v>
      </c>
      <c r="BER103" s="180">
        <f t="shared" si="1414"/>
        <v>0</v>
      </c>
      <c r="BES103" s="271">
        <f t="shared" si="1414"/>
        <v>0</v>
      </c>
      <c r="BET103" s="198">
        <v>0</v>
      </c>
      <c r="BEU103" s="198">
        <v>0</v>
      </c>
      <c r="BEV103" s="198">
        <v>0</v>
      </c>
      <c r="BEW103" s="198">
        <v>0</v>
      </c>
      <c r="BEX103" s="199">
        <f t="shared" si="900"/>
        <v>0</v>
      </c>
      <c r="BEY103" s="267">
        <v>0</v>
      </c>
      <c r="BEZ103" s="198">
        <v>0</v>
      </c>
      <c r="BFA103" s="198">
        <v>0</v>
      </c>
      <c r="BFB103" s="198">
        <v>0</v>
      </c>
      <c r="BFC103" s="198">
        <v>0</v>
      </c>
      <c r="BFD103" s="199">
        <f t="shared" si="1934"/>
        <v>0</v>
      </c>
      <c r="BFE103" s="267">
        <v>0</v>
      </c>
      <c r="BFF103" s="199">
        <f t="shared" si="1337"/>
        <v>0</v>
      </c>
      <c r="BFG103" s="304">
        <f t="shared" si="1338"/>
        <v>0</v>
      </c>
      <c r="BFJ103" s="159" t="s">
        <v>76</v>
      </c>
      <c r="BFK103" s="168">
        <v>0</v>
      </c>
      <c r="BFL103" s="169">
        <v>0</v>
      </c>
      <c r="BFM103" s="169">
        <v>0</v>
      </c>
      <c r="BFN103" s="169">
        <v>0</v>
      </c>
      <c r="BFO103" s="316">
        <f t="shared" si="1492"/>
        <v>0</v>
      </c>
      <c r="BFP103" s="273">
        <v>0</v>
      </c>
      <c r="BFQ103" s="169">
        <v>0</v>
      </c>
      <c r="BFR103" s="169">
        <v>0</v>
      </c>
      <c r="BFS103" s="169">
        <v>0</v>
      </c>
      <c r="BFT103" s="169">
        <v>0</v>
      </c>
      <c r="BFU103" s="170">
        <f t="shared" si="1493"/>
        <v>0</v>
      </c>
      <c r="BFV103" s="273">
        <v>0</v>
      </c>
      <c r="BFW103" s="170">
        <f t="shared" si="1785"/>
        <v>0</v>
      </c>
      <c r="BFX103" s="276">
        <f t="shared" si="1785"/>
        <v>0</v>
      </c>
      <c r="BFY103" s="168">
        <v>0</v>
      </c>
      <c r="BFZ103" s="169">
        <v>0</v>
      </c>
      <c r="BGA103" s="169">
        <v>0</v>
      </c>
      <c r="BGB103" s="169">
        <v>0</v>
      </c>
      <c r="BGC103" s="170">
        <f t="shared" si="1415"/>
        <v>0</v>
      </c>
      <c r="BGD103" s="273">
        <v>0</v>
      </c>
      <c r="BGE103" s="169">
        <v>0</v>
      </c>
      <c r="BGF103" s="169">
        <v>0</v>
      </c>
      <c r="BGG103" s="169">
        <v>0</v>
      </c>
      <c r="BGH103" s="169">
        <v>0</v>
      </c>
      <c r="BGI103" s="170">
        <f t="shared" si="1494"/>
        <v>0</v>
      </c>
      <c r="BGJ103" s="273">
        <v>0</v>
      </c>
      <c r="BGK103" s="170">
        <f t="shared" si="1416"/>
        <v>0</v>
      </c>
      <c r="BGL103" s="276">
        <f t="shared" si="1416"/>
        <v>0</v>
      </c>
      <c r="BGM103" s="168">
        <v>0</v>
      </c>
      <c r="BGN103" s="169">
        <v>0</v>
      </c>
      <c r="BGO103" s="169">
        <v>0</v>
      </c>
      <c r="BGP103" s="169">
        <v>0</v>
      </c>
      <c r="BGQ103" s="170">
        <f t="shared" si="1495"/>
        <v>0</v>
      </c>
      <c r="BGR103" s="273">
        <v>0</v>
      </c>
      <c r="BGS103" s="169">
        <v>0</v>
      </c>
      <c r="BGT103" s="169">
        <v>0</v>
      </c>
      <c r="BGU103" s="169">
        <v>0</v>
      </c>
      <c r="BGV103" s="169">
        <v>0</v>
      </c>
      <c r="BGW103" s="170">
        <f t="shared" si="1496"/>
        <v>0</v>
      </c>
      <c r="BGX103" s="273">
        <v>0</v>
      </c>
      <c r="BGY103" s="170">
        <f t="shared" si="1769"/>
        <v>0</v>
      </c>
      <c r="BGZ103" s="276">
        <f t="shared" si="1769"/>
        <v>0</v>
      </c>
      <c r="BHA103" s="168">
        <v>0</v>
      </c>
      <c r="BHB103" s="169">
        <v>0</v>
      </c>
      <c r="BHC103" s="169">
        <v>0</v>
      </c>
      <c r="BHD103" s="169">
        <v>0</v>
      </c>
      <c r="BHE103" s="170">
        <f t="shared" si="1417"/>
        <v>0</v>
      </c>
      <c r="BHF103" s="273">
        <v>0</v>
      </c>
      <c r="BHG103" s="169">
        <v>0</v>
      </c>
      <c r="BHH103" s="169">
        <v>0</v>
      </c>
      <c r="BHI103" s="169">
        <v>0</v>
      </c>
      <c r="BHJ103" s="169">
        <v>0</v>
      </c>
      <c r="BHK103" s="170">
        <f t="shared" si="1497"/>
        <v>0</v>
      </c>
      <c r="BHL103" s="273">
        <v>0</v>
      </c>
      <c r="BHM103" s="170">
        <f t="shared" si="1418"/>
        <v>0</v>
      </c>
      <c r="BHN103" s="276">
        <f t="shared" si="1418"/>
        <v>0</v>
      </c>
      <c r="BHO103" s="168">
        <v>0</v>
      </c>
      <c r="BHP103" s="169">
        <v>0</v>
      </c>
      <c r="BHQ103" s="169">
        <v>0</v>
      </c>
      <c r="BHR103" s="169">
        <v>0</v>
      </c>
      <c r="BHS103" s="170">
        <f t="shared" si="1419"/>
        <v>0</v>
      </c>
      <c r="BHT103" s="273">
        <v>0</v>
      </c>
      <c r="BHU103" s="169">
        <v>0</v>
      </c>
      <c r="BHV103" s="169">
        <v>0</v>
      </c>
      <c r="BHW103" s="169">
        <v>0</v>
      </c>
      <c r="BHX103" s="169">
        <v>0</v>
      </c>
      <c r="BHY103" s="170">
        <f t="shared" si="1420"/>
        <v>0</v>
      </c>
      <c r="BHZ103" s="273">
        <v>0</v>
      </c>
      <c r="BIA103" s="170">
        <f t="shared" si="1421"/>
        <v>0</v>
      </c>
      <c r="BIB103" s="276">
        <f t="shared" si="1421"/>
        <v>0</v>
      </c>
      <c r="BIC103" s="168">
        <v>0</v>
      </c>
      <c r="BID103" s="169">
        <v>0</v>
      </c>
      <c r="BIE103" s="169">
        <v>0</v>
      </c>
      <c r="BIF103" s="169">
        <v>0</v>
      </c>
      <c r="BIG103" s="170">
        <f t="shared" si="1422"/>
        <v>0</v>
      </c>
      <c r="BIH103" s="273">
        <v>0</v>
      </c>
      <c r="BII103" s="169">
        <v>0</v>
      </c>
      <c r="BIJ103" s="169">
        <v>0</v>
      </c>
      <c r="BIK103" s="169">
        <v>0</v>
      </c>
      <c r="BIL103" s="169">
        <v>0</v>
      </c>
      <c r="BIM103" s="170">
        <f t="shared" si="1498"/>
        <v>0</v>
      </c>
      <c r="BIN103" s="273">
        <v>0</v>
      </c>
      <c r="BIO103" s="170">
        <f t="shared" si="1786"/>
        <v>0</v>
      </c>
      <c r="BIP103" s="276">
        <f t="shared" si="1786"/>
        <v>0</v>
      </c>
      <c r="BIQ103" s="168">
        <v>0</v>
      </c>
      <c r="BIR103" s="169">
        <v>0</v>
      </c>
      <c r="BIS103" s="169">
        <v>0</v>
      </c>
      <c r="BIT103" s="169">
        <v>0</v>
      </c>
      <c r="BIU103" s="170">
        <f t="shared" si="1423"/>
        <v>0</v>
      </c>
      <c r="BIV103" s="273">
        <v>0</v>
      </c>
      <c r="BIW103" s="169">
        <v>0</v>
      </c>
      <c r="BIX103" s="169">
        <v>0</v>
      </c>
      <c r="BIY103" s="169">
        <v>0</v>
      </c>
      <c r="BIZ103" s="169">
        <v>0</v>
      </c>
      <c r="BJA103" s="170">
        <f t="shared" si="1424"/>
        <v>0</v>
      </c>
      <c r="BJB103" s="273">
        <v>0</v>
      </c>
      <c r="BJC103" s="170">
        <f t="shared" si="1425"/>
        <v>0</v>
      </c>
      <c r="BJD103" s="276">
        <f t="shared" si="1499"/>
        <v>0</v>
      </c>
      <c r="BJE103" s="392">
        <v>0</v>
      </c>
      <c r="BJF103" s="169">
        <v>0</v>
      </c>
      <c r="BJG103" s="169">
        <v>0</v>
      </c>
      <c r="BJH103" s="169">
        <v>0</v>
      </c>
      <c r="BJI103" s="170">
        <f t="shared" si="1426"/>
        <v>0</v>
      </c>
      <c r="BJJ103" s="273">
        <v>0</v>
      </c>
      <c r="BJK103" s="169">
        <v>0</v>
      </c>
      <c r="BJL103" s="169">
        <v>0</v>
      </c>
      <c r="BJM103" s="169">
        <v>0</v>
      </c>
      <c r="BJN103" s="169">
        <v>0</v>
      </c>
      <c r="BJO103" s="170">
        <f t="shared" si="1427"/>
        <v>0</v>
      </c>
      <c r="BJP103" s="273">
        <v>0</v>
      </c>
      <c r="BJQ103" s="170">
        <f t="shared" si="1428"/>
        <v>0</v>
      </c>
      <c r="BJR103" s="273">
        <f t="shared" si="1500"/>
        <v>0</v>
      </c>
      <c r="BJS103" s="179">
        <v>0</v>
      </c>
      <c r="BJT103" s="179">
        <v>0</v>
      </c>
      <c r="BJU103" s="179">
        <v>0</v>
      </c>
      <c r="BJV103" s="179">
        <v>0</v>
      </c>
      <c r="BJW103" s="180">
        <f t="shared" si="1429"/>
        <v>0</v>
      </c>
      <c r="BJX103" s="271">
        <v>0</v>
      </c>
      <c r="BJY103" s="179">
        <v>0</v>
      </c>
      <c r="BJZ103" s="179">
        <v>0</v>
      </c>
      <c r="BKA103" s="179">
        <v>0</v>
      </c>
      <c r="BKB103" s="179">
        <v>0</v>
      </c>
      <c r="BKC103" s="180">
        <f t="shared" si="1430"/>
        <v>0</v>
      </c>
      <c r="BKD103" s="271">
        <v>0</v>
      </c>
      <c r="BKE103" s="180">
        <f t="shared" si="1787"/>
        <v>0</v>
      </c>
      <c r="BKF103" s="271">
        <f t="shared" si="1787"/>
        <v>0</v>
      </c>
      <c r="BKG103" s="179">
        <v>0</v>
      </c>
      <c r="BKH103" s="179">
        <v>0</v>
      </c>
      <c r="BKI103" s="179">
        <v>0</v>
      </c>
      <c r="BKJ103" s="179">
        <v>0</v>
      </c>
      <c r="BKK103" s="180">
        <f t="shared" si="1347"/>
        <v>0</v>
      </c>
      <c r="BKL103" s="271">
        <v>0</v>
      </c>
      <c r="BKM103" s="179">
        <v>0</v>
      </c>
      <c r="BKN103" s="179">
        <v>0</v>
      </c>
      <c r="BKO103" s="179">
        <v>0</v>
      </c>
      <c r="BKP103" s="179">
        <v>0</v>
      </c>
      <c r="BKQ103" s="180">
        <f t="shared" si="1291"/>
        <v>0</v>
      </c>
      <c r="BKR103" s="271">
        <v>0</v>
      </c>
      <c r="BKS103" s="180">
        <f t="shared" si="1431"/>
        <v>0</v>
      </c>
      <c r="BKT103" s="271">
        <f t="shared" si="1431"/>
        <v>0</v>
      </c>
      <c r="BKU103" s="179">
        <v>0</v>
      </c>
      <c r="BKV103" s="179">
        <v>0</v>
      </c>
      <c r="BKW103" s="179">
        <v>0</v>
      </c>
      <c r="BKX103" s="179">
        <v>0</v>
      </c>
      <c r="BKY103" s="180">
        <f t="shared" si="1292"/>
        <v>0</v>
      </c>
      <c r="BKZ103" s="271">
        <v>0</v>
      </c>
      <c r="BLA103" s="186">
        <v>0</v>
      </c>
      <c r="BLB103" s="186">
        <v>0</v>
      </c>
      <c r="BLC103" s="186">
        <v>0</v>
      </c>
      <c r="BLD103" s="186">
        <v>0</v>
      </c>
      <c r="BLE103" s="180">
        <f t="shared" si="1293"/>
        <v>0</v>
      </c>
      <c r="BLF103" s="271">
        <v>0</v>
      </c>
      <c r="BLG103" s="180">
        <f t="shared" si="1432"/>
        <v>0</v>
      </c>
      <c r="BLH103" s="271">
        <f t="shared" si="1432"/>
        <v>0</v>
      </c>
      <c r="BLI103" s="198">
        <v>0</v>
      </c>
      <c r="BLJ103" s="198">
        <v>0</v>
      </c>
      <c r="BLK103" s="198">
        <v>0</v>
      </c>
      <c r="BLL103" s="198">
        <v>0</v>
      </c>
      <c r="BLM103" s="199">
        <f t="shared" si="1339"/>
        <v>0</v>
      </c>
      <c r="BLN103" s="267">
        <v>0</v>
      </c>
      <c r="BLO103" s="198">
        <v>0</v>
      </c>
      <c r="BLP103" s="198">
        <v>0</v>
      </c>
      <c r="BLQ103" s="198">
        <v>0</v>
      </c>
      <c r="BLR103" s="198">
        <v>0</v>
      </c>
      <c r="BLS103" s="199">
        <f t="shared" si="1294"/>
        <v>0</v>
      </c>
      <c r="BLT103" s="267">
        <v>0</v>
      </c>
      <c r="BLU103" s="395">
        <f t="shared" si="1295"/>
        <v>0</v>
      </c>
      <c r="BLV103" s="304">
        <f t="shared" si="1296"/>
        <v>0</v>
      </c>
      <c r="BLW103"/>
      <c r="BLY103" s="159" t="s">
        <v>76</v>
      </c>
      <c r="BLZ103" s="168">
        <v>0</v>
      </c>
      <c r="BMA103" s="169">
        <v>0</v>
      </c>
      <c r="BMB103" s="169">
        <v>0</v>
      </c>
      <c r="BMC103" s="169">
        <v>0</v>
      </c>
      <c r="BMD103" s="316">
        <f t="shared" si="1297"/>
        <v>0</v>
      </c>
      <c r="BME103" s="273">
        <v>0</v>
      </c>
      <c r="BMF103" s="169">
        <v>0</v>
      </c>
      <c r="BMG103" s="169">
        <v>0</v>
      </c>
      <c r="BMH103" s="169">
        <v>0</v>
      </c>
      <c r="BMI103" s="169">
        <v>0</v>
      </c>
      <c r="BMJ103" s="170">
        <f t="shared" si="1576"/>
        <v>0</v>
      </c>
      <c r="BMK103" s="273">
        <v>0</v>
      </c>
      <c r="BML103" s="170">
        <f t="shared" si="1299"/>
        <v>0</v>
      </c>
      <c r="BMM103" s="276">
        <f t="shared" si="1299"/>
        <v>0</v>
      </c>
      <c r="BMN103" s="168">
        <v>0</v>
      </c>
      <c r="BMO103" s="169">
        <v>0</v>
      </c>
      <c r="BMP103" s="169">
        <v>0</v>
      </c>
      <c r="BMQ103" s="169">
        <v>0</v>
      </c>
      <c r="BMR103" s="170">
        <f t="shared" si="1300"/>
        <v>0</v>
      </c>
      <c r="BMS103" s="273">
        <v>0</v>
      </c>
      <c r="BMT103" s="169">
        <v>0</v>
      </c>
      <c r="BMU103" s="169">
        <v>0</v>
      </c>
      <c r="BMV103" s="169">
        <v>0</v>
      </c>
      <c r="BMW103" s="169">
        <v>0</v>
      </c>
      <c r="BMX103" s="170">
        <f t="shared" si="1301"/>
        <v>0</v>
      </c>
      <c r="BMY103" s="273">
        <v>0</v>
      </c>
      <c r="BMZ103" s="170">
        <f t="shared" si="1302"/>
        <v>0</v>
      </c>
      <c r="BNA103" s="276">
        <f t="shared" si="1302"/>
        <v>0</v>
      </c>
      <c r="BNB103" s="168">
        <v>0</v>
      </c>
      <c r="BNC103" s="169">
        <v>0</v>
      </c>
      <c r="BND103" s="169">
        <v>0</v>
      </c>
      <c r="BNE103" s="169">
        <v>0</v>
      </c>
      <c r="BNF103" s="170">
        <f t="shared" si="1303"/>
        <v>0</v>
      </c>
      <c r="BNG103" s="273">
        <v>0</v>
      </c>
      <c r="BNH103" s="169">
        <v>0</v>
      </c>
      <c r="BNI103" s="169">
        <v>0</v>
      </c>
      <c r="BNJ103" s="169">
        <v>0</v>
      </c>
      <c r="BNK103" s="169">
        <v>0</v>
      </c>
      <c r="BNL103" s="170">
        <f t="shared" si="1304"/>
        <v>0</v>
      </c>
      <c r="BNM103" s="273">
        <v>0</v>
      </c>
      <c r="BNN103" s="170">
        <f t="shared" si="1305"/>
        <v>0</v>
      </c>
      <c r="BNO103" s="276">
        <f t="shared" si="1305"/>
        <v>0</v>
      </c>
      <c r="BNP103" s="168">
        <v>0</v>
      </c>
      <c r="BNQ103" s="169">
        <v>0</v>
      </c>
      <c r="BNR103" s="169">
        <v>0</v>
      </c>
      <c r="BNS103" s="169">
        <v>0</v>
      </c>
      <c r="BNT103" s="170">
        <f t="shared" si="1834"/>
        <v>0</v>
      </c>
      <c r="BNU103" s="273">
        <v>0</v>
      </c>
      <c r="BNV103" s="169">
        <v>0</v>
      </c>
      <c r="BNW103" s="169">
        <v>0</v>
      </c>
      <c r="BNX103" s="169">
        <v>0</v>
      </c>
      <c r="BNY103" s="169">
        <v>0</v>
      </c>
      <c r="BNZ103" s="170">
        <f t="shared" si="1835"/>
        <v>0</v>
      </c>
      <c r="BOA103" s="273">
        <v>0</v>
      </c>
      <c r="BOB103" s="170">
        <f t="shared" si="1836"/>
        <v>0</v>
      </c>
      <c r="BOC103" s="276">
        <f t="shared" si="907"/>
        <v>0</v>
      </c>
      <c r="BOD103" s="168">
        <v>0</v>
      </c>
      <c r="BOE103" s="169">
        <v>0</v>
      </c>
      <c r="BOF103" s="169">
        <v>0</v>
      </c>
      <c r="BOG103" s="169">
        <v>0</v>
      </c>
      <c r="BOH103" s="170">
        <f t="shared" si="1306"/>
        <v>0</v>
      </c>
      <c r="BOI103" s="273">
        <v>0</v>
      </c>
      <c r="BOJ103" s="169">
        <v>0</v>
      </c>
      <c r="BOK103" s="169">
        <v>0</v>
      </c>
      <c r="BOL103" s="169">
        <v>0</v>
      </c>
      <c r="BOM103" s="169">
        <v>0</v>
      </c>
      <c r="BON103" s="170">
        <f t="shared" si="1307"/>
        <v>0</v>
      </c>
      <c r="BOO103" s="273">
        <v>0</v>
      </c>
      <c r="BOP103" s="170">
        <f t="shared" si="1308"/>
        <v>0</v>
      </c>
      <c r="BOQ103" s="276">
        <f t="shared" si="1308"/>
        <v>0</v>
      </c>
      <c r="BOR103" s="168">
        <v>0</v>
      </c>
      <c r="BOS103" s="169">
        <v>0</v>
      </c>
      <c r="BOT103" s="169">
        <v>0</v>
      </c>
      <c r="BOU103" s="169">
        <v>0</v>
      </c>
      <c r="BOV103" s="170">
        <f t="shared" si="1309"/>
        <v>0</v>
      </c>
      <c r="BOW103" s="273">
        <v>0</v>
      </c>
      <c r="BOX103" s="169">
        <v>0</v>
      </c>
      <c r="BOY103" s="169">
        <v>0</v>
      </c>
      <c r="BOZ103" s="169">
        <v>0</v>
      </c>
      <c r="BPA103" s="169">
        <v>0</v>
      </c>
      <c r="BPB103" s="170">
        <f t="shared" si="1310"/>
        <v>0</v>
      </c>
      <c r="BPC103" s="273">
        <v>0</v>
      </c>
      <c r="BPD103" s="170">
        <f t="shared" si="1340"/>
        <v>0</v>
      </c>
      <c r="BPE103" s="276">
        <f t="shared" si="1340"/>
        <v>0</v>
      </c>
      <c r="BPF103" s="168">
        <v>0</v>
      </c>
      <c r="BPG103" s="169">
        <v>0</v>
      </c>
      <c r="BPH103" s="169">
        <v>0</v>
      </c>
      <c r="BPI103" s="169">
        <v>0</v>
      </c>
      <c r="BPJ103" s="170">
        <f t="shared" si="1311"/>
        <v>0</v>
      </c>
      <c r="BPK103" s="273">
        <v>0</v>
      </c>
      <c r="BPL103" s="169">
        <v>0</v>
      </c>
      <c r="BPM103" s="169">
        <v>0</v>
      </c>
      <c r="BPN103" s="169">
        <v>0</v>
      </c>
      <c r="BPO103" s="169">
        <v>0</v>
      </c>
      <c r="BPP103" s="170">
        <f t="shared" si="1312"/>
        <v>0</v>
      </c>
      <c r="BPQ103" s="273">
        <v>0</v>
      </c>
      <c r="BPR103" s="170">
        <f t="shared" si="1313"/>
        <v>0</v>
      </c>
      <c r="BPS103" s="276">
        <f t="shared" si="1314"/>
        <v>0</v>
      </c>
      <c r="BPT103" s="432">
        <v>0</v>
      </c>
      <c r="BPU103" s="169">
        <v>0</v>
      </c>
      <c r="BPV103" s="169">
        <v>0</v>
      </c>
      <c r="BPW103" s="169">
        <v>0</v>
      </c>
      <c r="BPX103" s="170">
        <f t="shared" si="950"/>
        <v>0</v>
      </c>
      <c r="BPY103" s="273">
        <v>0</v>
      </c>
      <c r="BPZ103" s="169">
        <v>0</v>
      </c>
      <c r="BQA103" s="169">
        <v>0</v>
      </c>
      <c r="BQB103" s="169">
        <v>0</v>
      </c>
      <c r="BQC103" s="169">
        <v>0</v>
      </c>
      <c r="BQD103" s="170">
        <f t="shared" si="1315"/>
        <v>0</v>
      </c>
      <c r="BQE103" s="273">
        <v>0</v>
      </c>
      <c r="BQF103" s="170">
        <f t="shared" si="951"/>
        <v>0</v>
      </c>
      <c r="BQG103" s="273">
        <f t="shared" si="901"/>
        <v>0</v>
      </c>
      <c r="BQH103" s="179">
        <v>0</v>
      </c>
      <c r="BQI103" s="179">
        <v>0</v>
      </c>
      <c r="BQJ103" s="179">
        <v>0</v>
      </c>
      <c r="BQK103" s="179">
        <v>0</v>
      </c>
      <c r="BQL103" s="180">
        <f t="shared" si="1316"/>
        <v>0</v>
      </c>
      <c r="BQM103" s="271">
        <v>0</v>
      </c>
      <c r="BQN103" s="179">
        <v>0</v>
      </c>
      <c r="BQO103" s="179">
        <v>0</v>
      </c>
      <c r="BQP103" s="179">
        <v>0</v>
      </c>
      <c r="BQQ103" s="179">
        <v>0</v>
      </c>
      <c r="BQR103" s="180">
        <f t="shared" si="1317"/>
        <v>0</v>
      </c>
      <c r="BQS103" s="271">
        <v>0</v>
      </c>
      <c r="BQT103" s="180">
        <f t="shared" si="1318"/>
        <v>0</v>
      </c>
      <c r="BQU103" s="271">
        <f t="shared" si="1318"/>
        <v>0</v>
      </c>
      <c r="BQV103" s="179">
        <v>0</v>
      </c>
      <c r="BQW103" s="179">
        <v>0</v>
      </c>
      <c r="BQX103" s="179">
        <v>0</v>
      </c>
      <c r="BQY103" s="179">
        <v>0</v>
      </c>
      <c r="BQZ103" s="180">
        <f t="shared" si="1319"/>
        <v>0</v>
      </c>
      <c r="BRA103" s="271">
        <v>0</v>
      </c>
      <c r="BRB103" s="179">
        <v>0</v>
      </c>
      <c r="BRC103" s="179">
        <v>0</v>
      </c>
      <c r="BRD103" s="179">
        <v>0</v>
      </c>
      <c r="BRE103" s="179">
        <v>0</v>
      </c>
      <c r="BRF103" s="180">
        <f t="shared" si="1320"/>
        <v>0</v>
      </c>
      <c r="BRG103" s="271">
        <v>0</v>
      </c>
      <c r="BRH103" s="180">
        <f t="shared" si="1321"/>
        <v>0</v>
      </c>
      <c r="BRI103" s="271">
        <f t="shared" si="1321"/>
        <v>0</v>
      </c>
      <c r="BRJ103" s="179">
        <v>0</v>
      </c>
      <c r="BRK103" s="179">
        <v>0</v>
      </c>
      <c r="BRL103" s="179">
        <v>0</v>
      </c>
      <c r="BRM103" s="179">
        <v>0</v>
      </c>
      <c r="BRN103" s="180">
        <f t="shared" si="1322"/>
        <v>0</v>
      </c>
      <c r="BRO103" s="271">
        <v>0</v>
      </c>
      <c r="BRP103" s="186">
        <v>0</v>
      </c>
      <c r="BRQ103" s="186">
        <v>0</v>
      </c>
      <c r="BRR103" s="186">
        <v>0</v>
      </c>
      <c r="BRS103" s="186">
        <v>0</v>
      </c>
      <c r="BRT103" s="180">
        <f t="shared" si="1323"/>
        <v>0</v>
      </c>
      <c r="BRU103" s="271">
        <v>0</v>
      </c>
      <c r="BRV103" s="180">
        <f t="shared" si="1324"/>
        <v>0</v>
      </c>
      <c r="BRW103" s="271">
        <f t="shared" si="1324"/>
        <v>0</v>
      </c>
      <c r="BRX103" s="198">
        <v>0</v>
      </c>
      <c r="BRY103" s="198">
        <v>0</v>
      </c>
      <c r="BRZ103" s="198">
        <v>0</v>
      </c>
      <c r="BSA103" s="198">
        <v>0</v>
      </c>
      <c r="BSB103" s="199">
        <f t="shared" si="1341"/>
        <v>0</v>
      </c>
      <c r="BSC103" s="267">
        <v>0</v>
      </c>
      <c r="BSD103" s="198">
        <v>0</v>
      </c>
      <c r="BSE103" s="198">
        <v>0</v>
      </c>
      <c r="BSF103" s="198">
        <v>0</v>
      </c>
      <c r="BSG103" s="198">
        <v>0</v>
      </c>
      <c r="BSH103" s="199">
        <f t="shared" si="1325"/>
        <v>0</v>
      </c>
      <c r="BSI103" s="267">
        <v>0</v>
      </c>
      <c r="BSJ103" s="395">
        <f t="shared" si="1326"/>
        <v>0</v>
      </c>
      <c r="BSK103" s="304">
        <f t="shared" si="1327"/>
        <v>0</v>
      </c>
    </row>
    <row r="104" spans="1:1857">
      <c r="A104" s="3" t="s">
        <v>77</v>
      </c>
      <c r="B104" s="3">
        <v>0</v>
      </c>
      <c r="C104" s="3">
        <v>0</v>
      </c>
      <c r="D104" s="3">
        <v>0</v>
      </c>
      <c r="E104" s="3">
        <v>0</v>
      </c>
      <c r="F104" s="2">
        <f>SUM(B104:E104)</f>
        <v>0</v>
      </c>
      <c r="G104" s="3">
        <v>0</v>
      </c>
      <c r="H104" s="3">
        <v>0</v>
      </c>
      <c r="I104" s="3">
        <v>0</v>
      </c>
      <c r="J104" s="3">
        <v>0</v>
      </c>
      <c r="K104" s="2">
        <f>SUM(G104:J104)</f>
        <v>0</v>
      </c>
      <c r="L104" s="2">
        <f>SUM(F104+K104)</f>
        <v>0</v>
      </c>
      <c r="M104" s="3">
        <v>0</v>
      </c>
      <c r="N104" s="3">
        <v>0</v>
      </c>
      <c r="O104" s="3">
        <v>0</v>
      </c>
      <c r="P104" s="3">
        <v>0</v>
      </c>
      <c r="Q104" s="2">
        <v>0</v>
      </c>
      <c r="R104" s="3">
        <v>0</v>
      </c>
      <c r="S104" s="3">
        <v>0</v>
      </c>
      <c r="T104" s="3">
        <v>0</v>
      </c>
      <c r="U104" s="3">
        <v>0</v>
      </c>
      <c r="V104" s="2">
        <v>0</v>
      </c>
      <c r="W104" s="2">
        <f>SUM(Q104+V104)</f>
        <v>0</v>
      </c>
      <c r="X104" s="3">
        <v>0</v>
      </c>
      <c r="Y104" s="3">
        <v>0</v>
      </c>
      <c r="Z104" s="3">
        <v>0</v>
      </c>
      <c r="AA104" s="3">
        <v>0</v>
      </c>
      <c r="AB104" s="2">
        <v>0</v>
      </c>
      <c r="AC104" s="3">
        <v>0</v>
      </c>
      <c r="AD104" s="3">
        <v>0</v>
      </c>
      <c r="AE104" s="3">
        <v>0</v>
      </c>
      <c r="AF104" s="3">
        <v>0</v>
      </c>
      <c r="AG104" s="2">
        <f>SUM(AC104:AF104)</f>
        <v>0</v>
      </c>
      <c r="AH104" s="2">
        <f>SUM(AB104+AG104)</f>
        <v>0</v>
      </c>
      <c r="AI104" s="3">
        <v>0</v>
      </c>
      <c r="AJ104" s="3">
        <v>0</v>
      </c>
      <c r="AK104" s="3">
        <v>0</v>
      </c>
      <c r="AL104" s="3">
        <v>0</v>
      </c>
      <c r="AM104" s="2">
        <f>SUM(AI104:AL104)</f>
        <v>0</v>
      </c>
      <c r="AN104" s="3">
        <v>0</v>
      </c>
      <c r="AO104" s="3">
        <v>0</v>
      </c>
      <c r="AP104" s="3">
        <v>0</v>
      </c>
      <c r="AQ104" s="3">
        <v>0</v>
      </c>
      <c r="AR104" s="2">
        <f>SUM(AN104:AQ104)</f>
        <v>0</v>
      </c>
      <c r="AS104" s="2">
        <f>SUM(AM104+AR104)</f>
        <v>0</v>
      </c>
      <c r="AT104" s="3">
        <v>0</v>
      </c>
      <c r="AU104" s="3">
        <v>0</v>
      </c>
      <c r="AV104" s="3">
        <v>0</v>
      </c>
      <c r="AW104" s="3">
        <v>0</v>
      </c>
      <c r="AX104" s="2">
        <f>SUM(AT104:AW104)</f>
        <v>0</v>
      </c>
      <c r="AY104" s="3">
        <v>0</v>
      </c>
      <c r="AZ104" s="3">
        <v>0</v>
      </c>
      <c r="BA104" s="3">
        <v>0</v>
      </c>
      <c r="BB104" s="3">
        <v>0</v>
      </c>
      <c r="BC104" s="2">
        <f>SUM(AY104:BB104)</f>
        <v>0</v>
      </c>
      <c r="BD104" s="2">
        <f>SUM(AX104+BC104)</f>
        <v>0</v>
      </c>
      <c r="BE104" s="3">
        <v>0</v>
      </c>
      <c r="BF104" s="3">
        <v>0</v>
      </c>
      <c r="BG104" s="3">
        <v>0</v>
      </c>
      <c r="BH104" s="3">
        <v>0</v>
      </c>
      <c r="BI104" s="2">
        <v>0</v>
      </c>
      <c r="BJ104" s="3">
        <v>0</v>
      </c>
      <c r="BK104" s="3">
        <v>0</v>
      </c>
      <c r="BL104" s="3">
        <v>0</v>
      </c>
      <c r="BM104" s="3">
        <v>0</v>
      </c>
      <c r="BN104" s="2">
        <f>SUM(BJ104:BM104)</f>
        <v>0</v>
      </c>
      <c r="BO104" s="2">
        <f>SUM(BI104+BN104)</f>
        <v>0</v>
      </c>
      <c r="BP104" s="3">
        <v>0</v>
      </c>
      <c r="BQ104" s="3">
        <v>0</v>
      </c>
      <c r="BR104" s="3">
        <v>0</v>
      </c>
      <c r="BS104" s="3">
        <v>0</v>
      </c>
      <c r="BT104" s="2">
        <f>SUM(BP104:BS104)</f>
        <v>0</v>
      </c>
      <c r="BU104" s="3">
        <v>0</v>
      </c>
      <c r="BV104" s="3">
        <v>0</v>
      </c>
      <c r="BW104" s="3">
        <v>0</v>
      </c>
      <c r="BX104" s="3">
        <v>0</v>
      </c>
      <c r="BY104" s="2">
        <f>SUM(BU104:BX104)</f>
        <v>0</v>
      </c>
      <c r="BZ104" s="2">
        <f>SUM(BT104+BY104)</f>
        <v>0</v>
      </c>
      <c r="CA104" s="3">
        <v>0</v>
      </c>
      <c r="CB104" s="3">
        <v>0</v>
      </c>
      <c r="CC104" s="3">
        <v>0</v>
      </c>
      <c r="CD104" s="3">
        <v>0</v>
      </c>
      <c r="CE104" s="2">
        <v>0</v>
      </c>
      <c r="CF104" s="3">
        <v>0</v>
      </c>
      <c r="CG104" s="3">
        <v>0</v>
      </c>
      <c r="CH104" s="3">
        <v>0</v>
      </c>
      <c r="CI104" s="3">
        <v>0</v>
      </c>
      <c r="CJ104" s="2">
        <f>SUM(CF104:CI104)</f>
        <v>0</v>
      </c>
      <c r="CK104" s="2">
        <f>SUM(CE89+CJ104)</f>
        <v>0</v>
      </c>
      <c r="CL104" s="3">
        <v>0</v>
      </c>
      <c r="CM104" s="3">
        <v>0</v>
      </c>
      <c r="CN104" s="3">
        <v>0</v>
      </c>
      <c r="CO104" s="3">
        <v>0</v>
      </c>
      <c r="CP104" s="2">
        <f>SUM(CL104:CO104)</f>
        <v>0</v>
      </c>
      <c r="CQ104" s="3">
        <v>0</v>
      </c>
      <c r="CR104" s="3">
        <v>0</v>
      </c>
      <c r="CS104" s="3">
        <v>0</v>
      </c>
      <c r="CT104" s="3">
        <v>0</v>
      </c>
      <c r="CU104" s="2">
        <f>SUM(CQ104:CT104)</f>
        <v>0</v>
      </c>
      <c r="CV104" s="2">
        <f>SUM(CP104+CU104)</f>
        <v>0</v>
      </c>
      <c r="CW104" s="3">
        <v>0</v>
      </c>
      <c r="CX104" s="3">
        <v>0</v>
      </c>
      <c r="CY104" s="3">
        <v>0</v>
      </c>
      <c r="CZ104" s="3">
        <v>0</v>
      </c>
      <c r="DA104" s="2">
        <f>SUM(CW104:CZ104)</f>
        <v>0</v>
      </c>
      <c r="DB104" s="3">
        <v>0</v>
      </c>
      <c r="DC104" s="3">
        <v>0</v>
      </c>
      <c r="DD104" s="3">
        <v>0</v>
      </c>
      <c r="DE104" s="3">
        <v>0</v>
      </c>
      <c r="DF104" s="2">
        <f>SUM(DB104:DE104)</f>
        <v>0</v>
      </c>
      <c r="DG104" s="2">
        <f>SUM(DA104+DF104)</f>
        <v>0</v>
      </c>
      <c r="DH104" s="3">
        <v>1</v>
      </c>
      <c r="DI104" s="3">
        <v>0</v>
      </c>
      <c r="DJ104" s="3">
        <v>1</v>
      </c>
      <c r="DK104" s="3">
        <v>1</v>
      </c>
      <c r="DL104" s="2">
        <f>SUM(DH104:DK104)</f>
        <v>3</v>
      </c>
      <c r="DM104" s="3">
        <v>0</v>
      </c>
      <c r="DN104" s="3">
        <v>0</v>
      </c>
      <c r="DO104" s="3">
        <v>0</v>
      </c>
      <c r="DP104" s="3">
        <v>0</v>
      </c>
      <c r="DQ104" s="2">
        <f>SUM(DM104:DP104)</f>
        <v>0</v>
      </c>
      <c r="DR104" s="2">
        <f>SUM(DL104+DQ104)</f>
        <v>3</v>
      </c>
      <c r="DS104" s="3">
        <v>0</v>
      </c>
      <c r="DT104" s="3">
        <v>0</v>
      </c>
      <c r="DU104" s="3">
        <v>0</v>
      </c>
      <c r="DV104" s="3">
        <v>0</v>
      </c>
      <c r="DW104" s="2">
        <f>SUM(DS104:DV104)</f>
        <v>0</v>
      </c>
      <c r="DX104" s="3">
        <v>0</v>
      </c>
      <c r="DY104" s="3">
        <v>0</v>
      </c>
      <c r="DZ104" s="3">
        <v>0</v>
      </c>
      <c r="EA104" s="3">
        <v>0</v>
      </c>
      <c r="EB104" s="2">
        <f>SUM(DX104:EA104)</f>
        <v>0</v>
      </c>
      <c r="EC104" s="2">
        <f>SUM(DW104+EB104)</f>
        <v>0</v>
      </c>
      <c r="ED104" s="3">
        <v>0</v>
      </c>
      <c r="EE104" s="3">
        <v>0</v>
      </c>
      <c r="EF104" s="3">
        <v>0</v>
      </c>
      <c r="EG104" s="3">
        <v>0</v>
      </c>
      <c r="EH104" s="2">
        <f>SUM(ED104:EG104)</f>
        <v>0</v>
      </c>
      <c r="EI104" s="3">
        <v>0</v>
      </c>
      <c r="EJ104" s="3">
        <v>0</v>
      </c>
      <c r="EK104" s="3">
        <v>0</v>
      </c>
      <c r="EL104" s="3">
        <v>0</v>
      </c>
      <c r="EM104" s="2">
        <f>SUM(EI104:EL104)</f>
        <v>0</v>
      </c>
      <c r="EN104" s="2">
        <f>SUM(EH104+EM104)</f>
        <v>0</v>
      </c>
      <c r="EO104" s="3">
        <v>0</v>
      </c>
      <c r="EP104" s="3">
        <v>0</v>
      </c>
      <c r="EQ104" s="3">
        <v>0</v>
      </c>
      <c r="ER104" s="3">
        <v>0</v>
      </c>
      <c r="ES104" s="2">
        <f>SUM(EO104:ER104)</f>
        <v>0</v>
      </c>
      <c r="ET104" s="3">
        <v>0</v>
      </c>
      <c r="EU104" s="3">
        <v>0</v>
      </c>
      <c r="EV104" s="3">
        <v>0</v>
      </c>
      <c r="EW104" s="3">
        <v>0</v>
      </c>
      <c r="EX104" s="2">
        <f>SUM(ET104:EW104)</f>
        <v>0</v>
      </c>
      <c r="EY104" s="2">
        <f>SUM(ES104+EX104)</f>
        <v>0</v>
      </c>
      <c r="FB104" s="3" t="s">
        <v>77</v>
      </c>
      <c r="FC104" s="5">
        <v>0</v>
      </c>
      <c r="FD104" s="5">
        <v>0</v>
      </c>
      <c r="FE104" s="5">
        <v>0</v>
      </c>
      <c r="FF104" s="5">
        <v>0</v>
      </c>
      <c r="FG104" s="6">
        <f>SUM(FC104:FF104)</f>
        <v>0</v>
      </c>
      <c r="FH104">
        <v>0</v>
      </c>
      <c r="FI104">
        <v>0</v>
      </c>
      <c r="FJ104">
        <v>0</v>
      </c>
      <c r="FK104">
        <v>0</v>
      </c>
      <c r="FL104" s="1">
        <f>SUM(FH104:FK104)</f>
        <v>0</v>
      </c>
      <c r="FM104" s="1">
        <f>SUM(FG104+FL104)</f>
        <v>0</v>
      </c>
      <c r="FN104">
        <v>0</v>
      </c>
      <c r="FO104">
        <v>0</v>
      </c>
      <c r="FP104">
        <v>0</v>
      </c>
      <c r="FQ104">
        <v>0</v>
      </c>
      <c r="FR104" s="1">
        <f>SUM(FN104:FQ104)</f>
        <v>0</v>
      </c>
      <c r="FS104">
        <v>0</v>
      </c>
      <c r="FT104">
        <v>0</v>
      </c>
      <c r="FU104">
        <v>0</v>
      </c>
      <c r="FV104">
        <v>0</v>
      </c>
      <c r="FW104" s="1">
        <f>SUM(FS104:FV104)</f>
        <v>0</v>
      </c>
      <c r="FX104" s="1">
        <f>SUM(FR104+FW104)</f>
        <v>0</v>
      </c>
      <c r="FY104">
        <v>0</v>
      </c>
      <c r="FZ104">
        <v>0</v>
      </c>
      <c r="GA104">
        <v>0</v>
      </c>
      <c r="GB104">
        <v>0</v>
      </c>
      <c r="GC104" s="1">
        <f t="shared" si="2130"/>
        <v>0</v>
      </c>
      <c r="GD104">
        <v>0</v>
      </c>
      <c r="GE104">
        <v>0</v>
      </c>
      <c r="GF104">
        <v>0</v>
      </c>
      <c r="GG104">
        <v>0</v>
      </c>
      <c r="GH104" s="1">
        <f t="shared" si="2131"/>
        <v>0</v>
      </c>
      <c r="GI104" s="1">
        <f t="shared" si="2132"/>
        <v>0</v>
      </c>
      <c r="GJ104">
        <v>0</v>
      </c>
      <c r="GK104">
        <v>0</v>
      </c>
      <c r="GL104">
        <v>0</v>
      </c>
      <c r="GM104">
        <v>0</v>
      </c>
      <c r="GN104" s="1">
        <f t="shared" si="2133"/>
        <v>0</v>
      </c>
      <c r="GO104">
        <v>0</v>
      </c>
      <c r="GP104">
        <v>0</v>
      </c>
      <c r="GQ104">
        <v>0</v>
      </c>
      <c r="GR104">
        <v>0</v>
      </c>
      <c r="GS104" s="1">
        <f t="shared" si="2134"/>
        <v>0</v>
      </c>
      <c r="GT104" s="1">
        <f t="shared" si="2135"/>
        <v>0</v>
      </c>
      <c r="GU104">
        <v>0</v>
      </c>
      <c r="GV104">
        <v>0</v>
      </c>
      <c r="GW104">
        <v>0</v>
      </c>
      <c r="GX104">
        <v>0</v>
      </c>
      <c r="GY104" s="1">
        <f t="shared" si="2136"/>
        <v>0</v>
      </c>
      <c r="GZ104" s="7">
        <v>0</v>
      </c>
      <c r="HA104">
        <v>0</v>
      </c>
      <c r="HB104">
        <v>0</v>
      </c>
      <c r="HC104">
        <v>0</v>
      </c>
      <c r="HD104">
        <v>0</v>
      </c>
      <c r="HE104" s="1">
        <f t="shared" si="2137"/>
        <v>0</v>
      </c>
      <c r="HF104" s="7">
        <v>0</v>
      </c>
      <c r="HG104" s="1">
        <f t="shared" si="1935"/>
        <v>0</v>
      </c>
      <c r="HH104" s="7">
        <f t="shared" si="1935"/>
        <v>0</v>
      </c>
      <c r="HI104">
        <v>0</v>
      </c>
      <c r="HJ104">
        <v>0</v>
      </c>
      <c r="HK104">
        <v>0</v>
      </c>
      <c r="HL104">
        <v>0</v>
      </c>
      <c r="HM104" s="1">
        <v>0</v>
      </c>
      <c r="HN104" s="7">
        <v>0</v>
      </c>
      <c r="HO104">
        <v>0</v>
      </c>
      <c r="HP104">
        <v>0</v>
      </c>
      <c r="HQ104">
        <v>0</v>
      </c>
      <c r="HR104">
        <v>0</v>
      </c>
      <c r="HS104" s="1">
        <v>0</v>
      </c>
      <c r="HT104" s="7">
        <v>0</v>
      </c>
      <c r="HU104" s="1">
        <v>0</v>
      </c>
      <c r="HV104" s="7">
        <f t="shared" ref="HV104:HV115" si="2149">SUM(HN104+HT104)</f>
        <v>0</v>
      </c>
      <c r="HW104">
        <v>0</v>
      </c>
      <c r="HX104">
        <v>0</v>
      </c>
      <c r="HY104">
        <v>0</v>
      </c>
      <c r="HZ104">
        <v>0</v>
      </c>
      <c r="IA104" s="1">
        <v>0</v>
      </c>
      <c r="IB104" s="7">
        <v>0</v>
      </c>
      <c r="IC104">
        <v>0</v>
      </c>
      <c r="ID104">
        <v>0</v>
      </c>
      <c r="IE104">
        <v>0</v>
      </c>
      <c r="IF104">
        <v>0</v>
      </c>
      <c r="IG104" s="1">
        <f t="shared" si="2138"/>
        <v>0</v>
      </c>
      <c r="IH104" s="7">
        <v>0</v>
      </c>
      <c r="II104" s="1">
        <f t="shared" si="2139"/>
        <v>0</v>
      </c>
      <c r="IJ104" s="7">
        <f t="shared" si="2139"/>
        <v>0</v>
      </c>
      <c r="IK104">
        <v>0</v>
      </c>
      <c r="IL104">
        <v>0</v>
      </c>
      <c r="IM104">
        <v>0</v>
      </c>
      <c r="IN104">
        <v>0</v>
      </c>
      <c r="IO104" s="1">
        <f t="shared" si="2140"/>
        <v>0</v>
      </c>
      <c r="IP104" s="7">
        <v>0</v>
      </c>
      <c r="IQ104">
        <v>0</v>
      </c>
      <c r="IR104">
        <v>0</v>
      </c>
      <c r="IS104">
        <v>0</v>
      </c>
      <c r="IT104">
        <v>0</v>
      </c>
      <c r="IU104" s="1">
        <f t="shared" si="2141"/>
        <v>0</v>
      </c>
      <c r="IV104" s="7">
        <v>0</v>
      </c>
      <c r="IW104" s="1">
        <f t="shared" si="2142"/>
        <v>0</v>
      </c>
      <c r="IX104" s="7">
        <f t="shared" si="2142"/>
        <v>0</v>
      </c>
      <c r="IY104">
        <v>0</v>
      </c>
      <c r="IZ104">
        <v>0</v>
      </c>
      <c r="JA104">
        <v>0</v>
      </c>
      <c r="JB104">
        <v>0</v>
      </c>
      <c r="JC104" s="1">
        <f t="shared" si="2143"/>
        <v>0</v>
      </c>
      <c r="JD104" s="7">
        <v>0</v>
      </c>
      <c r="JE104">
        <v>0</v>
      </c>
      <c r="JF104">
        <v>0</v>
      </c>
      <c r="JG104">
        <v>0</v>
      </c>
      <c r="JH104">
        <v>0</v>
      </c>
      <c r="JI104" s="1">
        <f t="shared" si="2144"/>
        <v>0</v>
      </c>
      <c r="JJ104" s="7">
        <v>0</v>
      </c>
      <c r="JK104" s="1">
        <f t="shared" si="2145"/>
        <v>0</v>
      </c>
      <c r="JL104" s="7">
        <f t="shared" si="1936"/>
        <v>0</v>
      </c>
      <c r="JM104">
        <v>0</v>
      </c>
      <c r="JN104">
        <v>0</v>
      </c>
      <c r="JO104">
        <v>0</v>
      </c>
      <c r="JP104">
        <v>0</v>
      </c>
      <c r="JQ104" s="1">
        <f t="shared" si="2146"/>
        <v>0</v>
      </c>
      <c r="JR104" s="7">
        <v>0</v>
      </c>
      <c r="JS104">
        <v>0</v>
      </c>
      <c r="JT104">
        <v>0</v>
      </c>
      <c r="JU104">
        <v>0</v>
      </c>
      <c r="JV104">
        <v>0</v>
      </c>
      <c r="JW104" s="1">
        <f t="shared" si="2147"/>
        <v>0</v>
      </c>
      <c r="JX104" s="7">
        <v>0</v>
      </c>
      <c r="JY104" s="1">
        <f t="shared" si="1937"/>
        <v>0</v>
      </c>
      <c r="JZ104" s="7">
        <f t="shared" si="1937"/>
        <v>0</v>
      </c>
      <c r="KA104">
        <v>0</v>
      </c>
      <c r="KB104">
        <v>0</v>
      </c>
      <c r="KC104">
        <v>0</v>
      </c>
      <c r="KD104">
        <v>0</v>
      </c>
      <c r="KE104" s="1">
        <f t="shared" si="1938"/>
        <v>0</v>
      </c>
      <c r="KF104" s="7">
        <v>0</v>
      </c>
      <c r="KG104">
        <v>0</v>
      </c>
      <c r="KH104">
        <v>0</v>
      </c>
      <c r="KI104">
        <v>0</v>
      </c>
      <c r="KJ104">
        <v>0</v>
      </c>
      <c r="KK104" s="1">
        <f t="shared" si="1939"/>
        <v>0</v>
      </c>
      <c r="KL104" s="7">
        <v>0</v>
      </c>
      <c r="KM104" s="1">
        <f t="shared" si="1940"/>
        <v>0</v>
      </c>
      <c r="KN104" s="7">
        <f t="shared" si="1941"/>
        <v>0</v>
      </c>
      <c r="KO104">
        <v>0</v>
      </c>
      <c r="KP104">
        <v>0</v>
      </c>
      <c r="KQ104">
        <v>0</v>
      </c>
      <c r="KR104">
        <v>0</v>
      </c>
      <c r="KS104" s="1">
        <f t="shared" si="1942"/>
        <v>0</v>
      </c>
      <c r="KT104" s="7">
        <v>0</v>
      </c>
      <c r="KU104">
        <v>0</v>
      </c>
      <c r="KV104">
        <v>0</v>
      </c>
      <c r="KW104">
        <v>0</v>
      </c>
      <c r="KX104">
        <v>0</v>
      </c>
      <c r="KY104" s="1">
        <f t="shared" si="1943"/>
        <v>0</v>
      </c>
      <c r="KZ104" s="7">
        <v>0</v>
      </c>
      <c r="LA104" s="1">
        <f t="shared" si="2148"/>
        <v>0</v>
      </c>
      <c r="LB104" s="7">
        <f t="shared" si="2148"/>
        <v>0</v>
      </c>
      <c r="LE104" s="3" t="s">
        <v>77</v>
      </c>
      <c r="LF104" s="36">
        <v>0</v>
      </c>
      <c r="LG104" s="37">
        <v>0</v>
      </c>
      <c r="LH104" s="37">
        <v>0</v>
      </c>
      <c r="LI104" s="37">
        <v>0</v>
      </c>
      <c r="LJ104" s="55">
        <f t="shared" si="1944"/>
        <v>0</v>
      </c>
      <c r="LK104" s="61">
        <v>0</v>
      </c>
      <c r="LL104" s="37">
        <v>0</v>
      </c>
      <c r="LM104" s="37">
        <v>0</v>
      </c>
      <c r="LN104" s="37">
        <v>0</v>
      </c>
      <c r="LO104" s="37">
        <v>0</v>
      </c>
      <c r="LP104" s="64">
        <f t="shared" si="1945"/>
        <v>0</v>
      </c>
      <c r="LQ104" s="61">
        <v>0</v>
      </c>
      <c r="LR104" s="64">
        <f t="shared" si="1946"/>
        <v>0</v>
      </c>
      <c r="LS104" s="70">
        <f t="shared" si="1947"/>
        <v>0</v>
      </c>
      <c r="LT104" s="37">
        <v>0</v>
      </c>
      <c r="LU104" s="37">
        <v>0</v>
      </c>
      <c r="LV104" s="37">
        <v>0</v>
      </c>
      <c r="LW104" s="37">
        <v>0</v>
      </c>
      <c r="LX104" s="64">
        <f t="shared" si="1948"/>
        <v>0</v>
      </c>
      <c r="LY104" s="61">
        <v>0</v>
      </c>
      <c r="LZ104" s="37">
        <v>0</v>
      </c>
      <c r="MA104" s="37">
        <v>0</v>
      </c>
      <c r="MB104" s="37">
        <v>0</v>
      </c>
      <c r="MC104" s="37">
        <v>0</v>
      </c>
      <c r="MD104" s="64">
        <f t="shared" si="1949"/>
        <v>0</v>
      </c>
      <c r="ME104" s="61">
        <v>0</v>
      </c>
      <c r="MF104" s="64">
        <f t="shared" si="1950"/>
        <v>0</v>
      </c>
      <c r="MG104" s="70">
        <f t="shared" si="1951"/>
        <v>0</v>
      </c>
      <c r="MH104" s="36">
        <v>0</v>
      </c>
      <c r="MI104" s="37">
        <v>0</v>
      </c>
      <c r="MJ104" s="37">
        <v>0</v>
      </c>
      <c r="MK104" s="37">
        <v>0</v>
      </c>
      <c r="ML104" s="64">
        <v>0</v>
      </c>
      <c r="MM104" s="65">
        <v>0</v>
      </c>
      <c r="MN104" s="37">
        <v>0</v>
      </c>
      <c r="MO104" s="37">
        <v>0</v>
      </c>
      <c r="MP104" s="37">
        <v>0</v>
      </c>
      <c r="MQ104" s="37">
        <v>0</v>
      </c>
      <c r="MR104" s="55">
        <f t="shared" si="1952"/>
        <v>0</v>
      </c>
      <c r="MS104" s="65">
        <v>0</v>
      </c>
      <c r="MT104" s="55">
        <f t="shared" si="1953"/>
        <v>0</v>
      </c>
      <c r="MU104" s="65">
        <f t="shared" si="1954"/>
        <v>0</v>
      </c>
      <c r="MV104" s="36">
        <v>0</v>
      </c>
      <c r="MW104" s="37">
        <v>0</v>
      </c>
      <c r="MX104" s="37">
        <v>0</v>
      </c>
      <c r="MY104" s="37">
        <v>0</v>
      </c>
      <c r="MZ104" s="55">
        <f t="shared" si="1955"/>
        <v>0</v>
      </c>
      <c r="NA104" s="65">
        <v>0</v>
      </c>
      <c r="NB104" s="37">
        <v>0</v>
      </c>
      <c r="NC104" s="37">
        <v>0</v>
      </c>
      <c r="ND104" s="37">
        <v>0</v>
      </c>
      <c r="NE104" s="37">
        <v>0</v>
      </c>
      <c r="NF104" s="55">
        <f t="shared" si="1956"/>
        <v>0</v>
      </c>
      <c r="NG104" s="65">
        <v>0</v>
      </c>
      <c r="NH104" s="55">
        <f t="shared" si="1957"/>
        <v>0</v>
      </c>
      <c r="NI104" s="65">
        <f t="shared" si="1958"/>
        <v>0</v>
      </c>
      <c r="NJ104" s="36">
        <v>0</v>
      </c>
      <c r="NK104" s="37">
        <v>0</v>
      </c>
      <c r="NL104" s="37">
        <v>0</v>
      </c>
      <c r="NM104" s="37">
        <v>0</v>
      </c>
      <c r="NN104" s="55">
        <f t="shared" si="1959"/>
        <v>0</v>
      </c>
      <c r="NO104" s="65">
        <v>0</v>
      </c>
      <c r="NP104" s="72">
        <v>0</v>
      </c>
      <c r="NQ104" s="73">
        <v>0</v>
      </c>
      <c r="NR104" s="73">
        <v>0</v>
      </c>
      <c r="NS104" s="72">
        <v>0</v>
      </c>
      <c r="NT104" s="55">
        <f t="shared" si="1960"/>
        <v>0</v>
      </c>
      <c r="NU104" s="65">
        <v>0</v>
      </c>
      <c r="NV104" s="55">
        <f t="shared" si="1961"/>
        <v>0</v>
      </c>
      <c r="NW104" s="65">
        <f t="shared" si="1962"/>
        <v>0</v>
      </c>
      <c r="NX104" s="71">
        <v>0</v>
      </c>
      <c r="NY104" s="72">
        <v>0</v>
      </c>
      <c r="NZ104" s="72">
        <v>0</v>
      </c>
      <c r="OA104" s="72">
        <v>0</v>
      </c>
      <c r="OB104" s="55">
        <f t="shared" si="1963"/>
        <v>0</v>
      </c>
      <c r="OC104" s="65">
        <v>0</v>
      </c>
      <c r="OD104" s="72">
        <v>0</v>
      </c>
      <c r="OE104" s="72">
        <v>0</v>
      </c>
      <c r="OF104" s="72">
        <v>0</v>
      </c>
      <c r="OG104" s="72">
        <v>0</v>
      </c>
      <c r="OH104" s="55">
        <f t="shared" si="1964"/>
        <v>0</v>
      </c>
      <c r="OI104" s="65">
        <v>0</v>
      </c>
      <c r="OJ104" s="55">
        <f t="shared" si="1965"/>
        <v>0</v>
      </c>
      <c r="OK104" s="65">
        <f t="shared" si="1966"/>
        <v>0</v>
      </c>
      <c r="OL104" s="71">
        <v>0</v>
      </c>
      <c r="OM104" s="72">
        <v>0</v>
      </c>
      <c r="ON104" s="72">
        <v>0</v>
      </c>
      <c r="OO104" s="69">
        <v>0</v>
      </c>
      <c r="OP104" s="55">
        <f t="shared" si="1967"/>
        <v>0</v>
      </c>
      <c r="OQ104" s="65">
        <v>0</v>
      </c>
      <c r="OR104" s="72">
        <v>0</v>
      </c>
      <c r="OS104" s="72">
        <v>0</v>
      </c>
      <c r="OT104" s="72">
        <v>0</v>
      </c>
      <c r="OU104" s="72">
        <v>0</v>
      </c>
      <c r="OV104" s="55">
        <f t="shared" si="1968"/>
        <v>0</v>
      </c>
      <c r="OW104" s="65">
        <v>0</v>
      </c>
      <c r="OX104" s="55">
        <f t="shared" si="1969"/>
        <v>0</v>
      </c>
      <c r="OY104" s="65">
        <f t="shared" si="1970"/>
        <v>0</v>
      </c>
      <c r="OZ104" s="71">
        <v>2</v>
      </c>
      <c r="PA104" s="72">
        <v>0</v>
      </c>
      <c r="PB104" s="72">
        <v>3</v>
      </c>
      <c r="PC104" s="72">
        <v>0</v>
      </c>
      <c r="PD104" s="55">
        <f t="shared" si="1971"/>
        <v>5</v>
      </c>
      <c r="PE104" s="65">
        <v>0.34899999999999998</v>
      </c>
      <c r="PF104" s="72">
        <v>0</v>
      </c>
      <c r="PG104" s="72">
        <v>0</v>
      </c>
      <c r="PH104" s="72">
        <v>0</v>
      </c>
      <c r="PI104" s="72">
        <v>0</v>
      </c>
      <c r="PJ104" s="55">
        <f t="shared" si="1972"/>
        <v>0</v>
      </c>
      <c r="PK104" s="65">
        <v>0</v>
      </c>
      <c r="PL104" s="55">
        <f t="shared" si="1973"/>
        <v>5</v>
      </c>
      <c r="PM104" s="65">
        <f t="shared" si="1974"/>
        <v>0.34899999999999998</v>
      </c>
      <c r="PN104" s="71">
        <v>0</v>
      </c>
      <c r="PO104" s="72">
        <v>0</v>
      </c>
      <c r="PP104" s="72">
        <v>0</v>
      </c>
      <c r="PQ104" s="72">
        <v>0</v>
      </c>
      <c r="PR104" s="55">
        <f t="shared" si="1975"/>
        <v>0</v>
      </c>
      <c r="PS104" s="65">
        <v>0</v>
      </c>
      <c r="PT104" s="72">
        <v>0</v>
      </c>
      <c r="PU104" s="72">
        <v>0</v>
      </c>
      <c r="PV104" s="72">
        <v>0</v>
      </c>
      <c r="PW104" s="72">
        <v>0</v>
      </c>
      <c r="PX104" s="55">
        <f t="shared" si="1976"/>
        <v>0</v>
      </c>
      <c r="PY104" s="65">
        <v>0</v>
      </c>
      <c r="PZ104" s="55">
        <f t="shared" si="1977"/>
        <v>0</v>
      </c>
      <c r="QA104" s="65">
        <f t="shared" si="1978"/>
        <v>0</v>
      </c>
      <c r="QB104" s="71">
        <v>0</v>
      </c>
      <c r="QC104" s="72">
        <v>0</v>
      </c>
      <c r="QD104" s="72">
        <v>0</v>
      </c>
      <c r="QE104" s="72">
        <v>0</v>
      </c>
      <c r="QF104" s="55">
        <f t="shared" si="1979"/>
        <v>0</v>
      </c>
      <c r="QG104" s="65">
        <v>0</v>
      </c>
      <c r="QH104" s="72">
        <v>0</v>
      </c>
      <c r="QI104" s="72">
        <v>0</v>
      </c>
      <c r="QJ104" s="72">
        <v>0</v>
      </c>
      <c r="QK104" s="72">
        <v>0</v>
      </c>
      <c r="QL104" s="55">
        <f t="shared" si="1980"/>
        <v>0</v>
      </c>
      <c r="QM104" s="65">
        <v>0</v>
      </c>
      <c r="QN104" s="55">
        <f t="shared" si="1981"/>
        <v>0</v>
      </c>
      <c r="QO104" s="65">
        <f t="shared" si="1982"/>
        <v>0</v>
      </c>
      <c r="QP104" s="71">
        <v>0</v>
      </c>
      <c r="QQ104" s="72">
        <v>0</v>
      </c>
      <c r="QR104" s="72">
        <v>0</v>
      </c>
      <c r="QS104" s="72">
        <v>0</v>
      </c>
      <c r="QT104" s="55">
        <f t="shared" si="1983"/>
        <v>0</v>
      </c>
      <c r="QU104" s="65">
        <v>0</v>
      </c>
      <c r="QV104" s="72">
        <v>0</v>
      </c>
      <c r="QW104" s="72">
        <v>0</v>
      </c>
      <c r="QX104" s="72">
        <v>0</v>
      </c>
      <c r="QY104" s="72">
        <v>0</v>
      </c>
      <c r="QZ104" s="55">
        <f t="shared" si="1984"/>
        <v>0</v>
      </c>
      <c r="RA104" s="65">
        <v>0</v>
      </c>
      <c r="RB104" s="55">
        <f t="shared" si="1985"/>
        <v>0</v>
      </c>
      <c r="RC104" s="65">
        <f t="shared" si="1986"/>
        <v>0</v>
      </c>
      <c r="RD104" s="71">
        <v>0</v>
      </c>
      <c r="RE104" s="72">
        <v>0</v>
      </c>
      <c r="RF104" s="72">
        <v>0</v>
      </c>
      <c r="RG104" s="72">
        <v>0</v>
      </c>
      <c r="RH104" s="55">
        <f t="shared" si="1987"/>
        <v>0</v>
      </c>
      <c r="RI104" s="65">
        <v>0</v>
      </c>
      <c r="RJ104" s="72">
        <v>0</v>
      </c>
      <c r="RK104" s="72">
        <v>0</v>
      </c>
      <c r="RL104" s="72"/>
      <c r="RM104" s="72"/>
      <c r="RN104" s="72"/>
      <c r="RO104" s="72">
        <v>0</v>
      </c>
      <c r="RP104" s="72">
        <v>0</v>
      </c>
      <c r="RQ104" s="72">
        <v>0</v>
      </c>
      <c r="RR104" s="55">
        <f t="shared" si="1988"/>
        <v>0</v>
      </c>
      <c r="RS104" s="65">
        <v>0</v>
      </c>
      <c r="RT104" s="55">
        <f t="shared" si="1989"/>
        <v>0</v>
      </c>
      <c r="RU104" s="65">
        <f t="shared" si="1990"/>
        <v>0</v>
      </c>
      <c r="RX104" s="159" t="s">
        <v>77</v>
      </c>
      <c r="RY104" s="168">
        <v>0</v>
      </c>
      <c r="RZ104" s="169">
        <v>0</v>
      </c>
      <c r="SA104" s="169">
        <v>0</v>
      </c>
      <c r="SB104" s="169">
        <v>0</v>
      </c>
      <c r="SC104" s="170">
        <f t="shared" si="1991"/>
        <v>0</v>
      </c>
      <c r="SD104" s="163">
        <v>0</v>
      </c>
      <c r="SE104" s="362">
        <v>0</v>
      </c>
      <c r="SF104" s="169">
        <v>0</v>
      </c>
      <c r="SG104" s="169">
        <v>0</v>
      </c>
      <c r="SH104" s="169">
        <v>0</v>
      </c>
      <c r="SI104" s="170">
        <f t="shared" si="1992"/>
        <v>0</v>
      </c>
      <c r="SJ104" s="194">
        <v>0</v>
      </c>
      <c r="SK104" s="195">
        <f t="shared" si="1993"/>
        <v>0</v>
      </c>
      <c r="SL104" s="167">
        <f t="shared" si="1994"/>
        <v>0</v>
      </c>
      <c r="SM104" s="168">
        <v>0</v>
      </c>
      <c r="SN104" s="169">
        <v>0</v>
      </c>
      <c r="SO104" s="169">
        <v>0</v>
      </c>
      <c r="SP104" s="169">
        <v>0</v>
      </c>
      <c r="SQ104" s="170">
        <f t="shared" si="1995"/>
        <v>0</v>
      </c>
      <c r="SR104" s="171">
        <v>0</v>
      </c>
      <c r="SS104" s="362">
        <v>0</v>
      </c>
      <c r="ST104" s="169">
        <v>0</v>
      </c>
      <c r="SU104" s="169">
        <v>0</v>
      </c>
      <c r="SV104" s="169">
        <v>0</v>
      </c>
      <c r="SW104" s="170">
        <f t="shared" si="1996"/>
        <v>0</v>
      </c>
      <c r="SX104" s="171">
        <v>0</v>
      </c>
      <c r="SY104" s="342">
        <f t="shared" si="1997"/>
        <v>0</v>
      </c>
      <c r="SZ104" s="171">
        <f t="shared" si="1998"/>
        <v>0</v>
      </c>
      <c r="TA104" s="168">
        <v>0</v>
      </c>
      <c r="TB104" s="169">
        <v>0</v>
      </c>
      <c r="TC104" s="169">
        <v>0</v>
      </c>
      <c r="TD104" s="169">
        <v>0</v>
      </c>
      <c r="TE104" s="170">
        <f t="shared" si="1999"/>
        <v>0</v>
      </c>
      <c r="TF104" s="171">
        <v>0</v>
      </c>
      <c r="TG104" s="362">
        <v>0</v>
      </c>
      <c r="TH104" s="169">
        <v>0</v>
      </c>
      <c r="TI104" s="169">
        <v>0</v>
      </c>
      <c r="TJ104" s="169">
        <v>0</v>
      </c>
      <c r="TK104" s="170">
        <f t="shared" si="2000"/>
        <v>0</v>
      </c>
      <c r="TL104" s="171">
        <v>0</v>
      </c>
      <c r="TM104" s="342">
        <f t="shared" si="2001"/>
        <v>0</v>
      </c>
      <c r="TN104" s="174">
        <f t="shared" si="2002"/>
        <v>0</v>
      </c>
      <c r="TO104" s="168">
        <v>0</v>
      </c>
      <c r="TP104" s="169">
        <v>0</v>
      </c>
      <c r="TQ104" s="169">
        <v>0</v>
      </c>
      <c r="TR104" s="169">
        <v>0</v>
      </c>
      <c r="TS104" s="170">
        <f t="shared" si="2003"/>
        <v>0</v>
      </c>
      <c r="TT104" s="196">
        <v>0</v>
      </c>
      <c r="TU104" s="362">
        <v>0</v>
      </c>
      <c r="TV104" s="169">
        <v>0</v>
      </c>
      <c r="TW104" s="169">
        <v>0</v>
      </c>
      <c r="TX104" s="169">
        <v>0</v>
      </c>
      <c r="TY104" s="170">
        <f t="shared" si="2004"/>
        <v>0</v>
      </c>
      <c r="TZ104" s="171">
        <v>0</v>
      </c>
      <c r="UA104" s="342">
        <f t="shared" si="2005"/>
        <v>0</v>
      </c>
      <c r="UB104" s="171">
        <f t="shared" si="2006"/>
        <v>0</v>
      </c>
      <c r="UC104" s="362">
        <v>0</v>
      </c>
      <c r="UD104" s="169">
        <v>0</v>
      </c>
      <c r="UE104" s="169">
        <v>0</v>
      </c>
      <c r="UF104" s="169">
        <v>0</v>
      </c>
      <c r="UG104" s="170">
        <v>0</v>
      </c>
      <c r="UH104" s="171">
        <v>0</v>
      </c>
      <c r="UI104" s="362">
        <v>0</v>
      </c>
      <c r="UJ104" s="169">
        <v>0</v>
      </c>
      <c r="UK104" s="169">
        <v>0</v>
      </c>
      <c r="UL104" s="169">
        <v>0</v>
      </c>
      <c r="UM104" s="170">
        <f t="shared" si="2007"/>
        <v>0</v>
      </c>
      <c r="UN104" s="171">
        <v>0</v>
      </c>
      <c r="UO104" s="342">
        <f t="shared" si="2008"/>
        <v>0</v>
      </c>
      <c r="UP104" s="171">
        <f t="shared" si="2009"/>
        <v>0</v>
      </c>
      <c r="UQ104" s="362">
        <v>0</v>
      </c>
      <c r="UR104" s="169">
        <v>0</v>
      </c>
      <c r="US104" s="169">
        <v>0</v>
      </c>
      <c r="UT104" s="169">
        <v>0</v>
      </c>
      <c r="UU104" s="170">
        <f t="shared" si="2010"/>
        <v>0</v>
      </c>
      <c r="UV104" s="171">
        <v>0</v>
      </c>
      <c r="UW104" s="362">
        <v>0</v>
      </c>
      <c r="UX104" s="169">
        <v>0</v>
      </c>
      <c r="UY104" s="169">
        <v>0</v>
      </c>
      <c r="UZ104" s="169">
        <v>0</v>
      </c>
      <c r="VA104" s="170">
        <f t="shared" si="2011"/>
        <v>0</v>
      </c>
      <c r="VB104" s="171">
        <v>0</v>
      </c>
      <c r="VC104" s="342">
        <f t="shared" si="2012"/>
        <v>0</v>
      </c>
      <c r="VD104" s="171">
        <f t="shared" si="2013"/>
        <v>0</v>
      </c>
      <c r="VE104" s="362">
        <v>0</v>
      </c>
      <c r="VF104" s="169">
        <v>0</v>
      </c>
      <c r="VG104" s="169">
        <v>0</v>
      </c>
      <c r="VH104" s="169">
        <v>0</v>
      </c>
      <c r="VI104" s="170">
        <f t="shared" ref="VI104:VI116" si="2150">SUM(VE104,VF104,VG104,VH104)</f>
        <v>0</v>
      </c>
      <c r="VJ104" s="171">
        <v>0</v>
      </c>
      <c r="VK104" s="362">
        <v>0</v>
      </c>
      <c r="VL104" s="169">
        <v>0</v>
      </c>
      <c r="VM104" s="169">
        <v>0</v>
      </c>
      <c r="VN104" s="169">
        <v>0</v>
      </c>
      <c r="VO104" s="170">
        <f t="shared" si="2014"/>
        <v>0</v>
      </c>
      <c r="VP104" s="171">
        <v>0</v>
      </c>
      <c r="VQ104" s="342">
        <f t="shared" si="2015"/>
        <v>0</v>
      </c>
      <c r="VR104" s="171">
        <f t="shared" si="2016"/>
        <v>0</v>
      </c>
      <c r="VS104" s="362">
        <v>0</v>
      </c>
      <c r="VT104" s="169">
        <v>0</v>
      </c>
      <c r="VU104" s="169">
        <v>0</v>
      </c>
      <c r="VV104" s="169">
        <v>0</v>
      </c>
      <c r="VW104" s="170">
        <f>SUM(VS104,VT104,VU104,VV104)</f>
        <v>0</v>
      </c>
      <c r="VX104" s="171">
        <v>0</v>
      </c>
      <c r="VY104" s="362">
        <v>0</v>
      </c>
      <c r="VZ104" s="169">
        <v>0</v>
      </c>
      <c r="WA104" s="169">
        <v>0</v>
      </c>
      <c r="WB104" s="169">
        <v>0</v>
      </c>
      <c r="WC104" s="170">
        <f>SUM(VY104:WB104)</f>
        <v>0</v>
      </c>
      <c r="WD104" s="171">
        <v>0</v>
      </c>
      <c r="WE104" s="342">
        <f t="shared" si="2017"/>
        <v>0</v>
      </c>
      <c r="WF104" s="171">
        <f t="shared" si="2018"/>
        <v>0</v>
      </c>
      <c r="WG104" s="178">
        <v>0</v>
      </c>
      <c r="WH104" s="179">
        <v>0</v>
      </c>
      <c r="WI104" s="179">
        <v>0</v>
      </c>
      <c r="WJ104" s="179">
        <v>0</v>
      </c>
      <c r="WK104" s="180">
        <f t="shared" si="2019"/>
        <v>0</v>
      </c>
      <c r="WL104" s="181">
        <v>0</v>
      </c>
      <c r="WM104" s="178">
        <v>0</v>
      </c>
      <c r="WN104" s="179">
        <v>0</v>
      </c>
      <c r="WO104" s="179">
        <v>0</v>
      </c>
      <c r="WP104" s="179">
        <v>0</v>
      </c>
      <c r="WQ104" s="180">
        <f t="shared" si="2020"/>
        <v>0</v>
      </c>
      <c r="WR104" s="181">
        <v>0</v>
      </c>
      <c r="WS104" s="182">
        <f t="shared" si="2021"/>
        <v>0</v>
      </c>
      <c r="WT104" s="269">
        <f t="shared" si="2022"/>
        <v>0</v>
      </c>
      <c r="WU104" s="178">
        <v>0</v>
      </c>
      <c r="WV104" s="179">
        <v>0</v>
      </c>
      <c r="WW104" s="179">
        <v>0</v>
      </c>
      <c r="WX104" s="179">
        <v>0</v>
      </c>
      <c r="WY104" s="180">
        <f t="shared" si="2023"/>
        <v>0</v>
      </c>
      <c r="WZ104" s="181">
        <v>0</v>
      </c>
      <c r="XA104" s="179">
        <v>0</v>
      </c>
      <c r="XB104" s="179">
        <v>0</v>
      </c>
      <c r="XC104" s="179">
        <v>0</v>
      </c>
      <c r="XD104" s="179">
        <v>0</v>
      </c>
      <c r="XE104" s="180">
        <f t="shared" si="2024"/>
        <v>0</v>
      </c>
      <c r="XF104" s="181">
        <v>0</v>
      </c>
      <c r="XG104" s="182">
        <f t="shared" si="2025"/>
        <v>0</v>
      </c>
      <c r="XH104" s="181">
        <f t="shared" si="2026"/>
        <v>0</v>
      </c>
      <c r="XI104" s="178">
        <v>0</v>
      </c>
      <c r="XJ104" s="179">
        <v>0</v>
      </c>
      <c r="XK104" s="179">
        <v>0</v>
      </c>
      <c r="XL104" s="179">
        <v>0</v>
      </c>
      <c r="XM104" s="180">
        <f t="shared" si="2027"/>
        <v>0</v>
      </c>
      <c r="XN104" s="181">
        <v>0</v>
      </c>
      <c r="XO104" s="185">
        <v>0</v>
      </c>
      <c r="XP104" s="186">
        <v>0</v>
      </c>
      <c r="XQ104" s="186">
        <v>0</v>
      </c>
      <c r="XR104" s="186">
        <v>0</v>
      </c>
      <c r="XS104" s="180">
        <f t="shared" si="2028"/>
        <v>0</v>
      </c>
      <c r="XT104" s="181">
        <v>0</v>
      </c>
      <c r="XU104" s="182">
        <f t="shared" si="2029"/>
        <v>0</v>
      </c>
      <c r="XV104" s="187">
        <f t="shared" si="2030"/>
        <v>0</v>
      </c>
      <c r="XW104" s="197">
        <v>0</v>
      </c>
      <c r="XX104" s="198">
        <v>0</v>
      </c>
      <c r="XY104" s="198">
        <v>0</v>
      </c>
      <c r="XZ104" s="198">
        <v>0</v>
      </c>
      <c r="YA104" s="199">
        <f t="shared" si="2031"/>
        <v>0</v>
      </c>
      <c r="YB104" s="200">
        <v>0</v>
      </c>
      <c r="YC104" s="201">
        <v>0</v>
      </c>
      <c r="YD104" s="198">
        <v>0</v>
      </c>
      <c r="YE104" s="198">
        <v>0</v>
      </c>
      <c r="YF104" s="198">
        <v>0</v>
      </c>
      <c r="YG104" s="199">
        <f t="shared" si="2032"/>
        <v>0</v>
      </c>
      <c r="YH104" s="200">
        <v>0</v>
      </c>
      <c r="YI104" s="341">
        <f t="shared" si="2033"/>
        <v>0</v>
      </c>
      <c r="YJ104" s="200">
        <f t="shared" si="2034"/>
        <v>0</v>
      </c>
      <c r="YM104" s="262" t="s">
        <v>77</v>
      </c>
      <c r="YN104" s="172">
        <v>0</v>
      </c>
      <c r="YO104" s="169">
        <v>0</v>
      </c>
      <c r="YP104" s="169">
        <v>0</v>
      </c>
      <c r="YQ104" s="169">
        <v>0</v>
      </c>
      <c r="YR104" s="170">
        <f t="shared" si="2035"/>
        <v>0</v>
      </c>
      <c r="YS104" s="273">
        <v>0</v>
      </c>
      <c r="YT104" s="169">
        <v>0</v>
      </c>
      <c r="YU104" s="169">
        <v>0</v>
      </c>
      <c r="YV104" s="169">
        <v>0</v>
      </c>
      <c r="YW104" s="169">
        <v>0</v>
      </c>
      <c r="YX104" s="170">
        <f t="shared" si="2036"/>
        <v>0</v>
      </c>
      <c r="YY104" s="273">
        <v>0</v>
      </c>
      <c r="YZ104" s="170">
        <f t="shared" si="2037"/>
        <v>0</v>
      </c>
      <c r="ZA104" s="276">
        <f t="shared" si="2038"/>
        <v>0</v>
      </c>
      <c r="ZB104" s="172">
        <v>0</v>
      </c>
      <c r="ZC104" s="169">
        <v>0</v>
      </c>
      <c r="ZD104" s="169">
        <v>0</v>
      </c>
      <c r="ZE104" s="169">
        <v>0</v>
      </c>
      <c r="ZF104" s="170">
        <f t="shared" si="2039"/>
        <v>0</v>
      </c>
      <c r="ZG104" s="273">
        <v>0</v>
      </c>
      <c r="ZH104" s="169">
        <v>0</v>
      </c>
      <c r="ZI104" s="169">
        <v>0</v>
      </c>
      <c r="ZJ104" s="169">
        <v>0</v>
      </c>
      <c r="ZK104" s="169">
        <v>0</v>
      </c>
      <c r="ZL104" s="170">
        <f t="shared" si="2040"/>
        <v>0</v>
      </c>
      <c r="ZM104" s="273">
        <v>0</v>
      </c>
      <c r="ZN104" s="170">
        <f t="shared" si="2041"/>
        <v>0</v>
      </c>
      <c r="ZO104" s="273">
        <f t="shared" si="2042"/>
        <v>0</v>
      </c>
      <c r="ZP104" s="169">
        <v>0</v>
      </c>
      <c r="ZQ104" s="169">
        <v>0</v>
      </c>
      <c r="ZR104" s="169">
        <v>0</v>
      </c>
      <c r="ZS104" s="169">
        <v>0</v>
      </c>
      <c r="ZT104" s="170">
        <f t="shared" si="2043"/>
        <v>0</v>
      </c>
      <c r="ZU104" s="273">
        <v>0</v>
      </c>
      <c r="ZV104" s="169">
        <v>0</v>
      </c>
      <c r="ZW104" s="169">
        <v>0</v>
      </c>
      <c r="ZX104" s="169">
        <v>0</v>
      </c>
      <c r="ZY104" s="169">
        <v>0</v>
      </c>
      <c r="ZZ104" s="170">
        <f t="shared" si="2044"/>
        <v>0</v>
      </c>
      <c r="AAA104" s="273">
        <v>0</v>
      </c>
      <c r="AAB104" s="170">
        <f t="shared" si="2045"/>
        <v>0</v>
      </c>
      <c r="AAC104" s="276">
        <f t="shared" si="2046"/>
        <v>0</v>
      </c>
      <c r="AAD104" s="172">
        <v>0</v>
      </c>
      <c r="AAE104" s="169">
        <v>0</v>
      </c>
      <c r="AAF104" s="169">
        <v>0</v>
      </c>
      <c r="AAG104" s="169">
        <v>0</v>
      </c>
      <c r="AAH104" s="170">
        <f t="shared" si="2047"/>
        <v>0</v>
      </c>
      <c r="AAI104" s="273">
        <v>0</v>
      </c>
      <c r="AAJ104" s="169">
        <v>0</v>
      </c>
      <c r="AAK104" s="169">
        <v>0</v>
      </c>
      <c r="AAL104" s="169">
        <v>0</v>
      </c>
      <c r="AAM104" s="169">
        <v>0</v>
      </c>
      <c r="AAN104" s="170">
        <f t="shared" si="2048"/>
        <v>0</v>
      </c>
      <c r="AAO104" s="280">
        <v>0</v>
      </c>
      <c r="AAP104" s="170">
        <f t="shared" si="2049"/>
        <v>0</v>
      </c>
      <c r="AAQ104" s="276">
        <f t="shared" si="2050"/>
        <v>0</v>
      </c>
      <c r="AAR104" s="172">
        <v>0</v>
      </c>
      <c r="AAS104" s="169">
        <v>0</v>
      </c>
      <c r="AAT104" s="169">
        <v>0</v>
      </c>
      <c r="AAU104" s="169">
        <v>0</v>
      </c>
      <c r="AAV104" s="170">
        <f t="shared" si="2051"/>
        <v>0</v>
      </c>
      <c r="AAW104" s="273">
        <v>0</v>
      </c>
      <c r="AAX104" s="169">
        <v>0</v>
      </c>
      <c r="AAY104" s="169">
        <v>0</v>
      </c>
      <c r="AAZ104" s="169">
        <v>0</v>
      </c>
      <c r="ABA104" s="169">
        <v>0</v>
      </c>
      <c r="ABB104" s="170">
        <f t="shared" si="2052"/>
        <v>0</v>
      </c>
      <c r="ABC104" s="273">
        <v>0</v>
      </c>
      <c r="ABD104" s="170">
        <f t="shared" si="2053"/>
        <v>0</v>
      </c>
      <c r="ABE104" s="273">
        <f t="shared" si="2054"/>
        <v>0</v>
      </c>
      <c r="ABF104" s="169">
        <v>0</v>
      </c>
      <c r="ABG104" s="169">
        <v>0</v>
      </c>
      <c r="ABH104" s="169">
        <v>0</v>
      </c>
      <c r="ABI104" s="169">
        <v>0</v>
      </c>
      <c r="ABJ104" s="170">
        <f t="shared" si="2055"/>
        <v>0</v>
      </c>
      <c r="ABK104" s="273">
        <v>0</v>
      </c>
      <c r="ABL104" s="169">
        <v>0</v>
      </c>
      <c r="ABM104" s="169">
        <v>0</v>
      </c>
      <c r="ABN104" s="169">
        <v>0</v>
      </c>
      <c r="ABO104" s="169">
        <v>0</v>
      </c>
      <c r="ABP104" s="170">
        <f t="shared" si="2056"/>
        <v>0</v>
      </c>
      <c r="ABQ104" s="273">
        <v>0</v>
      </c>
      <c r="ABR104" s="170">
        <f t="shared" si="2057"/>
        <v>0</v>
      </c>
      <c r="ABS104" s="276">
        <f t="shared" si="2058"/>
        <v>0</v>
      </c>
      <c r="ABT104" s="172">
        <v>0</v>
      </c>
      <c r="ABU104" s="169">
        <v>0</v>
      </c>
      <c r="ABV104" s="169">
        <v>0</v>
      </c>
      <c r="ABW104" s="169">
        <v>0</v>
      </c>
      <c r="ABX104" s="170">
        <f t="shared" si="2059"/>
        <v>0</v>
      </c>
      <c r="ABY104" s="273">
        <v>0</v>
      </c>
      <c r="ABZ104" s="169">
        <v>0</v>
      </c>
      <c r="ACA104" s="169">
        <v>0</v>
      </c>
      <c r="ACB104" s="169">
        <v>0</v>
      </c>
      <c r="ACC104" s="169">
        <v>0</v>
      </c>
      <c r="ACD104" s="170">
        <f t="shared" si="2060"/>
        <v>0</v>
      </c>
      <c r="ACE104" s="273">
        <v>0</v>
      </c>
      <c r="ACF104" s="170">
        <f t="shared" si="2061"/>
        <v>0</v>
      </c>
      <c r="ACG104" s="276">
        <f t="shared" si="2062"/>
        <v>0</v>
      </c>
      <c r="ACH104" s="172">
        <v>0</v>
      </c>
      <c r="ACI104" s="169">
        <v>0</v>
      </c>
      <c r="ACJ104" s="169">
        <v>0</v>
      </c>
      <c r="ACK104" s="169">
        <v>0</v>
      </c>
      <c r="ACL104" s="170">
        <f t="shared" si="2063"/>
        <v>0</v>
      </c>
      <c r="ACM104" s="273">
        <v>0</v>
      </c>
      <c r="ACN104" s="169">
        <v>0</v>
      </c>
      <c r="ACO104" s="169">
        <v>0</v>
      </c>
      <c r="ACP104" s="169">
        <v>0</v>
      </c>
      <c r="ACQ104" s="169">
        <v>0</v>
      </c>
      <c r="ACR104" s="170">
        <f t="shared" si="2064"/>
        <v>0</v>
      </c>
      <c r="ACS104" s="273">
        <v>0</v>
      </c>
      <c r="ACT104" s="170">
        <f t="shared" si="2065"/>
        <v>0</v>
      </c>
      <c r="ACU104" s="276">
        <f t="shared" si="2066"/>
        <v>0</v>
      </c>
      <c r="ACV104" s="178">
        <v>0</v>
      </c>
      <c r="ACW104" s="179">
        <v>0</v>
      </c>
      <c r="ACX104" s="179">
        <v>0</v>
      </c>
      <c r="ACY104" s="179">
        <v>0</v>
      </c>
      <c r="ACZ104" s="180">
        <f t="shared" si="2067"/>
        <v>0</v>
      </c>
      <c r="ADA104" s="271">
        <v>0</v>
      </c>
      <c r="ADB104" s="179">
        <v>0</v>
      </c>
      <c r="ADC104" s="179">
        <v>0</v>
      </c>
      <c r="ADD104" s="179">
        <v>0</v>
      </c>
      <c r="ADE104" s="179">
        <v>0</v>
      </c>
      <c r="ADF104" s="180">
        <f t="shared" si="2068"/>
        <v>0</v>
      </c>
      <c r="ADG104" s="271">
        <v>0</v>
      </c>
      <c r="ADH104" s="180">
        <f t="shared" si="2069"/>
        <v>0</v>
      </c>
      <c r="ADI104" s="269">
        <f t="shared" si="2070"/>
        <v>0</v>
      </c>
      <c r="ADJ104" s="178">
        <v>0</v>
      </c>
      <c r="ADK104" s="179">
        <v>0</v>
      </c>
      <c r="ADL104" s="179">
        <v>0</v>
      </c>
      <c r="ADM104" s="179">
        <v>0</v>
      </c>
      <c r="ADN104" s="180">
        <f t="shared" si="2071"/>
        <v>0</v>
      </c>
      <c r="ADO104" s="271">
        <v>0</v>
      </c>
      <c r="ADP104" s="179">
        <v>0</v>
      </c>
      <c r="ADQ104" s="179">
        <v>0</v>
      </c>
      <c r="ADR104" s="179">
        <v>0</v>
      </c>
      <c r="ADS104" s="179">
        <v>0</v>
      </c>
      <c r="ADT104" s="180">
        <f t="shared" si="2072"/>
        <v>0</v>
      </c>
      <c r="ADU104" s="271">
        <v>0</v>
      </c>
      <c r="ADV104" s="180">
        <f t="shared" si="2073"/>
        <v>0</v>
      </c>
      <c r="ADW104" s="269">
        <f t="shared" si="2074"/>
        <v>0</v>
      </c>
      <c r="ADX104" s="178">
        <v>0</v>
      </c>
      <c r="ADY104" s="179">
        <v>0</v>
      </c>
      <c r="ADZ104" s="179">
        <v>0</v>
      </c>
      <c r="AEA104" s="179">
        <v>0</v>
      </c>
      <c r="AEB104" s="180">
        <f t="shared" si="2075"/>
        <v>0</v>
      </c>
      <c r="AEC104" s="271">
        <v>0</v>
      </c>
      <c r="AED104" s="186">
        <v>0</v>
      </c>
      <c r="AEE104" s="186">
        <v>0</v>
      </c>
      <c r="AEF104" s="186">
        <v>0</v>
      </c>
      <c r="AEG104" s="186">
        <v>0</v>
      </c>
      <c r="AEH104" s="180">
        <f t="shared" si="2076"/>
        <v>0</v>
      </c>
      <c r="AEI104" s="271">
        <v>0</v>
      </c>
      <c r="AEJ104" s="180">
        <f t="shared" si="2077"/>
        <v>0</v>
      </c>
      <c r="AEK104" s="269">
        <f t="shared" si="2078"/>
        <v>0</v>
      </c>
      <c r="AEL104" s="201">
        <v>0</v>
      </c>
      <c r="AEM104" s="198">
        <v>0</v>
      </c>
      <c r="AEN104" s="198">
        <v>0</v>
      </c>
      <c r="AEO104" s="198">
        <v>0</v>
      </c>
      <c r="AEP104" s="199">
        <f t="shared" si="2079"/>
        <v>0</v>
      </c>
      <c r="AEQ104" s="267">
        <v>0</v>
      </c>
      <c r="AER104" s="198">
        <v>0</v>
      </c>
      <c r="AES104" s="198">
        <v>0</v>
      </c>
      <c r="AET104" s="198">
        <v>0</v>
      </c>
      <c r="AEU104" s="198">
        <v>0</v>
      </c>
      <c r="AEV104" s="199">
        <f t="shared" si="2080"/>
        <v>0</v>
      </c>
      <c r="AEW104" s="267">
        <v>0</v>
      </c>
      <c r="AEX104" s="199">
        <f t="shared" si="2081"/>
        <v>0</v>
      </c>
      <c r="AEY104" s="266">
        <f t="shared" si="2082"/>
        <v>0</v>
      </c>
      <c r="AFB104" s="159" t="s">
        <v>77</v>
      </c>
      <c r="AFC104" s="168">
        <v>0</v>
      </c>
      <c r="AFD104" s="169">
        <v>0</v>
      </c>
      <c r="AFE104" s="169">
        <v>0</v>
      </c>
      <c r="AFF104" s="169">
        <v>0</v>
      </c>
      <c r="AFG104" s="170">
        <f t="shared" si="2083"/>
        <v>0</v>
      </c>
      <c r="AFH104" s="273">
        <v>0</v>
      </c>
      <c r="AFI104" s="169">
        <v>0</v>
      </c>
      <c r="AFJ104" s="169">
        <v>0</v>
      </c>
      <c r="AFK104" s="169">
        <v>0</v>
      </c>
      <c r="AFL104" s="169">
        <v>0</v>
      </c>
      <c r="AFM104" s="170">
        <f t="shared" si="2084"/>
        <v>0</v>
      </c>
      <c r="AFN104" s="273">
        <v>0</v>
      </c>
      <c r="AFO104" s="170">
        <f t="shared" si="2085"/>
        <v>0</v>
      </c>
      <c r="AFP104" s="276">
        <f t="shared" si="2086"/>
        <v>0</v>
      </c>
      <c r="AFQ104" s="168">
        <v>0</v>
      </c>
      <c r="AFR104" s="169">
        <v>0</v>
      </c>
      <c r="AFS104" s="169">
        <v>0</v>
      </c>
      <c r="AFT104" s="169">
        <v>0</v>
      </c>
      <c r="AFU104" s="170">
        <f t="shared" si="2087"/>
        <v>0</v>
      </c>
      <c r="AFV104" s="273">
        <v>0</v>
      </c>
      <c r="AFW104" s="169">
        <v>0</v>
      </c>
      <c r="AFX104" s="169">
        <v>0</v>
      </c>
      <c r="AFY104" s="169">
        <v>0</v>
      </c>
      <c r="AFZ104" s="169">
        <v>0</v>
      </c>
      <c r="AGA104" s="170">
        <f t="shared" si="2088"/>
        <v>0</v>
      </c>
      <c r="AGB104" s="273">
        <v>0</v>
      </c>
      <c r="AGC104" s="170">
        <f t="shared" si="2089"/>
        <v>0</v>
      </c>
      <c r="AGD104" s="276">
        <f t="shared" si="2090"/>
        <v>0</v>
      </c>
      <c r="AGE104" s="168">
        <v>0</v>
      </c>
      <c r="AGF104" s="169">
        <v>0</v>
      </c>
      <c r="AGG104" s="169">
        <v>0</v>
      </c>
      <c r="AGH104" s="169">
        <v>0</v>
      </c>
      <c r="AGI104" s="170">
        <f t="shared" si="2091"/>
        <v>0</v>
      </c>
      <c r="AGJ104" s="273">
        <v>0</v>
      </c>
      <c r="AGK104" s="169">
        <v>0</v>
      </c>
      <c r="AGL104" s="169">
        <v>0</v>
      </c>
      <c r="AGM104" s="169">
        <v>0</v>
      </c>
      <c r="AGN104" s="169">
        <v>0</v>
      </c>
      <c r="AGO104" s="170">
        <f t="shared" si="2092"/>
        <v>0</v>
      </c>
      <c r="AGP104" s="273">
        <v>0</v>
      </c>
      <c r="AGQ104" s="170">
        <f t="shared" si="2093"/>
        <v>0</v>
      </c>
      <c r="AGR104" s="276">
        <f t="shared" si="2094"/>
        <v>0</v>
      </c>
      <c r="AGS104" s="168">
        <v>0</v>
      </c>
      <c r="AGT104" s="169">
        <v>0</v>
      </c>
      <c r="AGU104" s="169">
        <v>0</v>
      </c>
      <c r="AGV104" s="169">
        <v>0</v>
      </c>
      <c r="AGW104" s="170">
        <f t="shared" si="2095"/>
        <v>0</v>
      </c>
      <c r="AGX104" s="273">
        <v>0</v>
      </c>
      <c r="AGY104" s="169">
        <v>0</v>
      </c>
      <c r="AGZ104" s="169">
        <v>0</v>
      </c>
      <c r="AHA104" s="169">
        <v>0</v>
      </c>
      <c r="AHB104" s="169">
        <v>0</v>
      </c>
      <c r="AHC104" s="170">
        <f t="shared" si="2096"/>
        <v>0</v>
      </c>
      <c r="AHD104" s="273">
        <v>0</v>
      </c>
      <c r="AHE104" s="170">
        <f t="shared" si="2097"/>
        <v>0</v>
      </c>
      <c r="AHF104" s="276">
        <f t="shared" si="2098"/>
        <v>0</v>
      </c>
      <c r="AHG104" s="168">
        <v>0</v>
      </c>
      <c r="AHH104" s="169">
        <v>0</v>
      </c>
      <c r="AHI104" s="169">
        <v>0</v>
      </c>
      <c r="AHJ104" s="169">
        <v>0</v>
      </c>
      <c r="AHK104" s="170">
        <f t="shared" si="2099"/>
        <v>0</v>
      </c>
      <c r="AHL104" s="273">
        <v>0</v>
      </c>
      <c r="AHM104" s="169">
        <v>0</v>
      </c>
      <c r="AHN104" s="169">
        <v>0</v>
      </c>
      <c r="AHO104" s="169">
        <v>0</v>
      </c>
      <c r="AHP104" s="169">
        <v>0</v>
      </c>
      <c r="AHQ104" s="170">
        <f t="shared" si="2100"/>
        <v>0</v>
      </c>
      <c r="AHR104" s="273">
        <v>0</v>
      </c>
      <c r="AHS104" s="170">
        <f t="shared" si="2101"/>
        <v>0</v>
      </c>
      <c r="AHT104" s="276">
        <f t="shared" si="2102"/>
        <v>0</v>
      </c>
      <c r="AHU104" s="168">
        <v>0</v>
      </c>
      <c r="AHV104" s="169">
        <v>0</v>
      </c>
      <c r="AHW104" s="169">
        <v>0</v>
      </c>
      <c r="AHX104" s="169">
        <v>0</v>
      </c>
      <c r="AHY104" s="170">
        <f t="shared" si="2103"/>
        <v>0</v>
      </c>
      <c r="AHZ104" s="273">
        <v>0</v>
      </c>
      <c r="AIA104" s="169">
        <v>0</v>
      </c>
      <c r="AIB104" s="169">
        <v>0</v>
      </c>
      <c r="AIC104" s="169">
        <v>0</v>
      </c>
      <c r="AID104" s="169">
        <v>0</v>
      </c>
      <c r="AIE104" s="170">
        <f t="shared" si="2104"/>
        <v>0</v>
      </c>
      <c r="AIF104" s="273">
        <v>0</v>
      </c>
      <c r="AIG104" s="170">
        <f t="shared" si="2105"/>
        <v>0</v>
      </c>
      <c r="AIH104" s="276">
        <f t="shared" si="2106"/>
        <v>0</v>
      </c>
      <c r="AII104" s="168">
        <v>0</v>
      </c>
      <c r="AIJ104" s="169">
        <v>0</v>
      </c>
      <c r="AIK104" s="169">
        <v>0</v>
      </c>
      <c r="AIL104" s="169">
        <v>0</v>
      </c>
      <c r="AIM104" s="170">
        <f t="shared" si="2107"/>
        <v>0</v>
      </c>
      <c r="AIN104" s="273">
        <v>0</v>
      </c>
      <c r="AIO104" s="169">
        <v>0</v>
      </c>
      <c r="AIP104" s="169">
        <v>0</v>
      </c>
      <c r="AIQ104" s="169">
        <v>0</v>
      </c>
      <c r="AIR104" s="169">
        <v>0</v>
      </c>
      <c r="AIS104" s="170">
        <f t="shared" si="2108"/>
        <v>0</v>
      </c>
      <c r="AIT104" s="273">
        <v>0</v>
      </c>
      <c r="AIU104" s="170">
        <f t="shared" si="2109"/>
        <v>0</v>
      </c>
      <c r="AIV104" s="276">
        <f t="shared" si="2110"/>
        <v>0</v>
      </c>
      <c r="AIW104" s="172">
        <v>0</v>
      </c>
      <c r="AIX104" s="169">
        <v>0</v>
      </c>
      <c r="AIY104" s="169">
        <v>0</v>
      </c>
      <c r="AIZ104" s="169">
        <v>0</v>
      </c>
      <c r="AJA104" s="170">
        <f t="shared" si="2111"/>
        <v>0</v>
      </c>
      <c r="AJB104" s="273">
        <v>0</v>
      </c>
      <c r="AJC104" s="169">
        <v>0</v>
      </c>
      <c r="AJD104" s="169">
        <v>0</v>
      </c>
      <c r="AJE104" s="169">
        <v>0</v>
      </c>
      <c r="AJF104" s="169">
        <v>0</v>
      </c>
      <c r="AJG104" s="170">
        <f t="shared" si="2112"/>
        <v>0</v>
      </c>
      <c r="AJH104" s="273">
        <v>0</v>
      </c>
      <c r="AJI104" s="170">
        <f t="shared" si="2113"/>
        <v>0</v>
      </c>
      <c r="AJJ104" s="273">
        <f t="shared" si="2114"/>
        <v>0</v>
      </c>
      <c r="AJK104" s="179">
        <v>0</v>
      </c>
      <c r="AJL104" s="179">
        <v>0</v>
      </c>
      <c r="AJM104" s="179">
        <v>0</v>
      </c>
      <c r="AJN104" s="179">
        <v>0</v>
      </c>
      <c r="AJO104" s="180">
        <f t="shared" si="2115"/>
        <v>0</v>
      </c>
      <c r="AJP104" s="271">
        <v>0</v>
      </c>
      <c r="AJQ104" s="179">
        <v>0</v>
      </c>
      <c r="AJR104" s="179">
        <v>0</v>
      </c>
      <c r="AJS104" s="179">
        <v>0</v>
      </c>
      <c r="AJT104" s="179">
        <v>0</v>
      </c>
      <c r="AJU104" s="180">
        <f t="shared" si="2116"/>
        <v>0</v>
      </c>
      <c r="AJV104" s="271">
        <v>0</v>
      </c>
      <c r="AJW104" s="180">
        <f t="shared" si="2117"/>
        <v>0</v>
      </c>
      <c r="AJX104" s="271">
        <f t="shared" si="2118"/>
        <v>0</v>
      </c>
      <c r="AJY104" s="179">
        <v>0</v>
      </c>
      <c r="AJZ104" s="179">
        <v>0</v>
      </c>
      <c r="AKA104" s="179">
        <v>0</v>
      </c>
      <c r="AKB104" s="179">
        <v>0</v>
      </c>
      <c r="AKC104" s="180">
        <f t="shared" si="2119"/>
        <v>0</v>
      </c>
      <c r="AKD104" s="271">
        <v>0</v>
      </c>
      <c r="AKE104" s="179">
        <v>0</v>
      </c>
      <c r="AKF104" s="179">
        <v>0</v>
      </c>
      <c r="AKG104" s="179">
        <v>0</v>
      </c>
      <c r="AKH104" s="179">
        <v>0</v>
      </c>
      <c r="AKI104" s="180">
        <f t="shared" si="2120"/>
        <v>0</v>
      </c>
      <c r="AKJ104" s="271">
        <v>0</v>
      </c>
      <c r="AKK104" s="180">
        <f t="shared" si="2121"/>
        <v>0</v>
      </c>
      <c r="AKL104" s="271">
        <f t="shared" si="2122"/>
        <v>0</v>
      </c>
      <c r="AKM104" s="179">
        <v>0</v>
      </c>
      <c r="AKN104" s="179">
        <v>0</v>
      </c>
      <c r="AKO104" s="179">
        <v>0</v>
      </c>
      <c r="AKP104" s="179">
        <v>0</v>
      </c>
      <c r="AKQ104" s="180">
        <f t="shared" si="2123"/>
        <v>0</v>
      </c>
      <c r="AKR104" s="271">
        <v>0</v>
      </c>
      <c r="AKS104" s="186">
        <v>0</v>
      </c>
      <c r="AKT104" s="186">
        <v>0</v>
      </c>
      <c r="AKU104" s="186">
        <v>0</v>
      </c>
      <c r="AKV104" s="186">
        <v>0</v>
      </c>
      <c r="AKW104" s="180">
        <f t="shared" si="2124"/>
        <v>0</v>
      </c>
      <c r="AKX104" s="271">
        <v>0</v>
      </c>
      <c r="AKY104" s="180">
        <f t="shared" si="2125"/>
        <v>0</v>
      </c>
      <c r="AKZ104" s="271">
        <f t="shared" si="2126"/>
        <v>0</v>
      </c>
      <c r="ALA104" s="198">
        <v>0</v>
      </c>
      <c r="ALB104" s="198">
        <v>0</v>
      </c>
      <c r="ALC104" s="198">
        <v>0</v>
      </c>
      <c r="ALD104" s="198">
        <v>0</v>
      </c>
      <c r="ALE104" s="199">
        <v>0</v>
      </c>
      <c r="ALF104" s="267">
        <v>0</v>
      </c>
      <c r="ALG104" s="198">
        <v>0</v>
      </c>
      <c r="ALH104" s="198">
        <v>0</v>
      </c>
      <c r="ALI104" s="198">
        <v>0</v>
      </c>
      <c r="ALJ104" s="198">
        <v>0</v>
      </c>
      <c r="ALK104" s="199">
        <f t="shared" si="2127"/>
        <v>0</v>
      </c>
      <c r="ALL104" s="267">
        <v>0</v>
      </c>
      <c r="ALM104" s="199">
        <f t="shared" si="2128"/>
        <v>0</v>
      </c>
      <c r="ALN104" s="304">
        <f t="shared" si="2129"/>
        <v>0</v>
      </c>
      <c r="ALQ104" s="159" t="s">
        <v>77</v>
      </c>
      <c r="ALR104" s="168">
        <v>0</v>
      </c>
      <c r="ALS104" s="169">
        <v>0</v>
      </c>
      <c r="ALT104" s="169">
        <v>0</v>
      </c>
      <c r="ALU104" s="169">
        <v>0</v>
      </c>
      <c r="ALV104" s="316">
        <f t="shared" si="1837"/>
        <v>0</v>
      </c>
      <c r="ALW104" s="273">
        <v>0</v>
      </c>
      <c r="ALX104" s="169">
        <v>0</v>
      </c>
      <c r="ALY104" s="169">
        <v>0</v>
      </c>
      <c r="ALZ104" s="169">
        <v>0</v>
      </c>
      <c r="AMA104" s="169">
        <v>0</v>
      </c>
      <c r="AMB104" s="170">
        <f t="shared" si="1838"/>
        <v>0</v>
      </c>
      <c r="AMC104" s="273">
        <v>0</v>
      </c>
      <c r="AMD104" s="170">
        <f t="shared" si="1839"/>
        <v>0</v>
      </c>
      <c r="AME104" s="276">
        <f t="shared" si="1840"/>
        <v>0</v>
      </c>
      <c r="AMF104" s="168">
        <v>0</v>
      </c>
      <c r="AMG104" s="169">
        <v>0</v>
      </c>
      <c r="AMH104" s="169">
        <v>0</v>
      </c>
      <c r="AMI104" s="169">
        <v>0</v>
      </c>
      <c r="AMJ104" s="170">
        <f t="shared" si="1841"/>
        <v>0</v>
      </c>
      <c r="AMK104" s="273">
        <v>0</v>
      </c>
      <c r="AML104" s="169">
        <v>0</v>
      </c>
      <c r="AMM104" s="169">
        <v>0</v>
      </c>
      <c r="AMN104" s="169">
        <v>0</v>
      </c>
      <c r="AMO104" s="169">
        <v>0</v>
      </c>
      <c r="AMP104" s="170">
        <f t="shared" si="1842"/>
        <v>0</v>
      </c>
      <c r="AMQ104" s="273">
        <v>0</v>
      </c>
      <c r="AMR104" s="170">
        <f t="shared" si="1843"/>
        <v>0</v>
      </c>
      <c r="AMS104" s="276">
        <f t="shared" si="1844"/>
        <v>0</v>
      </c>
      <c r="AMT104" s="168">
        <v>0</v>
      </c>
      <c r="AMU104" s="169">
        <v>0</v>
      </c>
      <c r="AMV104" s="169">
        <v>0</v>
      </c>
      <c r="AMW104" s="169">
        <v>0</v>
      </c>
      <c r="AMX104" s="170">
        <f t="shared" si="1845"/>
        <v>0</v>
      </c>
      <c r="AMY104" s="273">
        <v>0</v>
      </c>
      <c r="AMZ104" s="169">
        <v>0</v>
      </c>
      <c r="ANA104" s="169">
        <v>0</v>
      </c>
      <c r="ANB104" s="169">
        <v>0</v>
      </c>
      <c r="ANC104" s="169">
        <v>0</v>
      </c>
      <c r="AND104" s="170">
        <f t="shared" si="1846"/>
        <v>0</v>
      </c>
      <c r="ANE104" s="273">
        <v>0</v>
      </c>
      <c r="ANF104" s="170">
        <f t="shared" si="1847"/>
        <v>0</v>
      </c>
      <c r="ANG104" s="276">
        <f t="shared" si="1848"/>
        <v>0</v>
      </c>
      <c r="ANH104" s="168">
        <v>0</v>
      </c>
      <c r="ANI104" s="169">
        <v>0</v>
      </c>
      <c r="ANJ104" s="169">
        <v>0</v>
      </c>
      <c r="ANK104" s="169">
        <v>0</v>
      </c>
      <c r="ANL104" s="170">
        <f t="shared" si="1849"/>
        <v>0</v>
      </c>
      <c r="ANM104" s="273">
        <v>0</v>
      </c>
      <c r="ANN104" s="169">
        <v>0</v>
      </c>
      <c r="ANO104" s="169">
        <v>0</v>
      </c>
      <c r="ANP104" s="169">
        <v>0</v>
      </c>
      <c r="ANQ104" s="169">
        <v>0</v>
      </c>
      <c r="ANR104" s="170">
        <f t="shared" si="1850"/>
        <v>0</v>
      </c>
      <c r="ANS104" s="273">
        <v>0</v>
      </c>
      <c r="ANT104" s="170">
        <f t="shared" si="1851"/>
        <v>0</v>
      </c>
      <c r="ANU104" s="276">
        <f t="shared" si="1852"/>
        <v>0</v>
      </c>
      <c r="ANV104" s="168">
        <v>0</v>
      </c>
      <c r="ANW104" s="169">
        <v>0</v>
      </c>
      <c r="ANX104" s="169">
        <v>0</v>
      </c>
      <c r="ANY104" s="169">
        <v>0</v>
      </c>
      <c r="ANZ104" s="170">
        <f t="shared" si="1853"/>
        <v>0</v>
      </c>
      <c r="AOA104" s="273">
        <v>0</v>
      </c>
      <c r="AOB104" s="169">
        <v>0</v>
      </c>
      <c r="AOC104" s="169">
        <v>0</v>
      </c>
      <c r="AOD104" s="169">
        <v>0</v>
      </c>
      <c r="AOE104" s="169">
        <v>0</v>
      </c>
      <c r="AOF104" s="170">
        <f t="shared" si="1854"/>
        <v>0</v>
      </c>
      <c r="AOG104" s="273">
        <v>0</v>
      </c>
      <c r="AOH104" s="170">
        <f t="shared" si="1855"/>
        <v>0</v>
      </c>
      <c r="AOI104" s="276">
        <f t="shared" si="1856"/>
        <v>0</v>
      </c>
      <c r="AOJ104" s="168">
        <v>0</v>
      </c>
      <c r="AOK104" s="169">
        <v>0</v>
      </c>
      <c r="AOL104" s="169">
        <v>0</v>
      </c>
      <c r="AOM104" s="169">
        <v>0</v>
      </c>
      <c r="AON104" s="170">
        <f t="shared" si="1857"/>
        <v>0</v>
      </c>
      <c r="AOO104" s="273">
        <v>0</v>
      </c>
      <c r="AOP104" s="169">
        <v>0</v>
      </c>
      <c r="AOQ104" s="169">
        <v>0</v>
      </c>
      <c r="AOR104" s="169">
        <v>0</v>
      </c>
      <c r="AOS104" s="169">
        <v>0</v>
      </c>
      <c r="AOT104" s="170">
        <f t="shared" si="1858"/>
        <v>0</v>
      </c>
      <c r="AOU104" s="273">
        <v>0</v>
      </c>
      <c r="AOV104" s="170">
        <f t="shared" si="1859"/>
        <v>0</v>
      </c>
      <c r="AOW104" s="276">
        <f t="shared" si="1860"/>
        <v>0</v>
      </c>
      <c r="AOX104" s="168">
        <v>0</v>
      </c>
      <c r="AOY104" s="169">
        <v>0</v>
      </c>
      <c r="AOZ104" s="169">
        <v>0</v>
      </c>
      <c r="APA104" s="169">
        <v>0</v>
      </c>
      <c r="APB104" s="170">
        <f t="shared" si="1861"/>
        <v>0</v>
      </c>
      <c r="APC104" s="273">
        <v>0</v>
      </c>
      <c r="APD104" s="169">
        <v>0</v>
      </c>
      <c r="APE104" s="169">
        <v>0</v>
      </c>
      <c r="APF104" s="169">
        <v>0</v>
      </c>
      <c r="APG104" s="169">
        <v>0</v>
      </c>
      <c r="APH104" s="170">
        <f t="shared" si="1862"/>
        <v>0</v>
      </c>
      <c r="API104" s="273">
        <v>0</v>
      </c>
      <c r="APJ104" s="170">
        <f t="shared" si="1863"/>
        <v>0</v>
      </c>
      <c r="APK104" s="276">
        <f t="shared" si="1864"/>
        <v>0</v>
      </c>
      <c r="APL104" s="172">
        <v>0</v>
      </c>
      <c r="APM104" s="169">
        <v>0</v>
      </c>
      <c r="APN104" s="169">
        <v>0</v>
      </c>
      <c r="APO104" s="169">
        <v>0</v>
      </c>
      <c r="APP104" s="170">
        <f t="shared" si="1865"/>
        <v>0</v>
      </c>
      <c r="APQ104" s="273">
        <v>0</v>
      </c>
      <c r="APR104" s="169">
        <v>0</v>
      </c>
      <c r="APS104" s="169">
        <v>0</v>
      </c>
      <c r="APT104" s="169">
        <v>0</v>
      </c>
      <c r="APU104" s="169">
        <v>0</v>
      </c>
      <c r="APV104" s="170">
        <f t="shared" si="1866"/>
        <v>0</v>
      </c>
      <c r="APW104" s="273">
        <v>0</v>
      </c>
      <c r="APX104" s="170">
        <f t="shared" si="1867"/>
        <v>0</v>
      </c>
      <c r="APY104" s="273">
        <f t="shared" si="1868"/>
        <v>0</v>
      </c>
      <c r="APZ104" s="179">
        <v>0</v>
      </c>
      <c r="AQA104" s="179">
        <v>0</v>
      </c>
      <c r="AQB104" s="179">
        <v>0</v>
      </c>
      <c r="AQC104" s="179">
        <v>0</v>
      </c>
      <c r="AQD104" s="180">
        <f t="shared" si="1869"/>
        <v>0</v>
      </c>
      <c r="AQE104" s="271">
        <v>0</v>
      </c>
      <c r="AQF104" s="179">
        <v>0</v>
      </c>
      <c r="AQG104" s="179">
        <v>0</v>
      </c>
      <c r="AQH104" s="179">
        <v>0</v>
      </c>
      <c r="AQI104" s="179">
        <v>0</v>
      </c>
      <c r="AQJ104" s="180">
        <f t="shared" si="1870"/>
        <v>0</v>
      </c>
      <c r="AQK104" s="271">
        <v>0</v>
      </c>
      <c r="AQL104" s="180">
        <f t="shared" si="1871"/>
        <v>0</v>
      </c>
      <c r="AQM104" s="271">
        <f t="shared" si="1872"/>
        <v>0</v>
      </c>
      <c r="AQN104" s="179">
        <v>0</v>
      </c>
      <c r="AQO104" s="179">
        <v>0</v>
      </c>
      <c r="AQP104" s="179">
        <v>0</v>
      </c>
      <c r="AQQ104" s="179">
        <v>0</v>
      </c>
      <c r="AQR104" s="180">
        <f t="shared" si="1873"/>
        <v>0</v>
      </c>
      <c r="AQS104" s="271">
        <v>0</v>
      </c>
      <c r="AQT104" s="179">
        <v>0</v>
      </c>
      <c r="AQU104" s="179">
        <v>0</v>
      </c>
      <c r="AQV104" s="179">
        <v>0</v>
      </c>
      <c r="AQW104" s="179">
        <v>0</v>
      </c>
      <c r="AQX104" s="180">
        <f t="shared" si="1874"/>
        <v>0</v>
      </c>
      <c r="AQY104" s="271">
        <v>0</v>
      </c>
      <c r="AQZ104" s="180">
        <f t="shared" si="1875"/>
        <v>0</v>
      </c>
      <c r="ARA104" s="271">
        <f t="shared" si="1876"/>
        <v>0</v>
      </c>
      <c r="ARB104" s="179">
        <v>0</v>
      </c>
      <c r="ARC104" s="179">
        <v>0</v>
      </c>
      <c r="ARD104" s="179">
        <v>0</v>
      </c>
      <c r="ARE104" s="179">
        <v>0</v>
      </c>
      <c r="ARF104" s="180">
        <f t="shared" si="1877"/>
        <v>0</v>
      </c>
      <c r="ARG104" s="271">
        <v>0</v>
      </c>
      <c r="ARH104" s="186">
        <v>0</v>
      </c>
      <c r="ARI104" s="186">
        <v>0</v>
      </c>
      <c r="ARJ104" s="186">
        <v>0</v>
      </c>
      <c r="ARK104" s="186">
        <v>0</v>
      </c>
      <c r="ARL104" s="180">
        <f t="shared" si="1878"/>
        <v>0</v>
      </c>
      <c r="ARM104" s="271">
        <v>0</v>
      </c>
      <c r="ARN104" s="180">
        <f t="shared" si="1879"/>
        <v>0</v>
      </c>
      <c r="ARO104" s="271">
        <f t="shared" si="1880"/>
        <v>0</v>
      </c>
      <c r="ARP104" s="198">
        <v>0</v>
      </c>
      <c r="ARQ104" s="198">
        <v>0</v>
      </c>
      <c r="ARR104" s="198">
        <v>0</v>
      </c>
      <c r="ARS104" s="198">
        <v>0</v>
      </c>
      <c r="ART104" s="199">
        <f t="shared" si="1881"/>
        <v>0</v>
      </c>
      <c r="ARU104" s="267">
        <v>0</v>
      </c>
      <c r="ARV104" s="198">
        <v>0</v>
      </c>
      <c r="ARW104" s="198">
        <v>0</v>
      </c>
      <c r="ARX104" s="198">
        <v>0</v>
      </c>
      <c r="ARY104" s="198">
        <v>0</v>
      </c>
      <c r="ARZ104" s="199">
        <f t="shared" si="1882"/>
        <v>0</v>
      </c>
      <c r="ASA104" s="267">
        <v>0</v>
      </c>
      <c r="ASB104" s="199">
        <f t="shared" si="1883"/>
        <v>0</v>
      </c>
      <c r="ASC104" s="304">
        <f t="shared" si="1884"/>
        <v>0</v>
      </c>
      <c r="ASF104" s="159" t="s">
        <v>77</v>
      </c>
      <c r="ASG104" s="168">
        <v>0</v>
      </c>
      <c r="ASH104" s="169">
        <v>0</v>
      </c>
      <c r="ASI104" s="169">
        <v>0</v>
      </c>
      <c r="ASJ104" s="169">
        <v>0</v>
      </c>
      <c r="ASK104" s="316">
        <f t="shared" si="1885"/>
        <v>0</v>
      </c>
      <c r="ASL104" s="273">
        <v>0</v>
      </c>
      <c r="ASM104" s="169">
        <v>0</v>
      </c>
      <c r="ASN104" s="169">
        <v>0</v>
      </c>
      <c r="ASO104" s="169">
        <v>0</v>
      </c>
      <c r="ASP104" s="169">
        <v>0</v>
      </c>
      <c r="ASQ104" s="170">
        <f t="shared" si="1886"/>
        <v>0</v>
      </c>
      <c r="ASR104" s="273">
        <v>0</v>
      </c>
      <c r="ASS104" s="170">
        <f t="shared" si="1887"/>
        <v>0</v>
      </c>
      <c r="AST104" s="276">
        <f t="shared" si="1888"/>
        <v>0</v>
      </c>
      <c r="ASU104" s="168">
        <v>0</v>
      </c>
      <c r="ASV104" s="169">
        <v>0</v>
      </c>
      <c r="ASW104" s="169">
        <v>0</v>
      </c>
      <c r="ASX104" s="169">
        <v>0</v>
      </c>
      <c r="ASY104" s="170">
        <f t="shared" si="1889"/>
        <v>0</v>
      </c>
      <c r="ASZ104" s="273">
        <v>0</v>
      </c>
      <c r="ATA104" s="169">
        <v>0</v>
      </c>
      <c r="ATB104" s="169">
        <v>0</v>
      </c>
      <c r="ATC104" s="169">
        <v>0</v>
      </c>
      <c r="ATD104" s="169">
        <v>0</v>
      </c>
      <c r="ATE104" s="170">
        <f t="shared" si="1890"/>
        <v>0</v>
      </c>
      <c r="ATF104" s="273">
        <v>0</v>
      </c>
      <c r="ATG104" s="170">
        <f t="shared" si="1891"/>
        <v>0</v>
      </c>
      <c r="ATH104" s="276">
        <f t="shared" si="1892"/>
        <v>0</v>
      </c>
      <c r="ATI104" s="168">
        <v>0</v>
      </c>
      <c r="ATJ104" s="169">
        <v>0</v>
      </c>
      <c r="ATK104" s="169">
        <v>0</v>
      </c>
      <c r="ATL104" s="169">
        <v>0</v>
      </c>
      <c r="ATM104" s="170">
        <f t="shared" si="1893"/>
        <v>0</v>
      </c>
      <c r="ATN104" s="273">
        <v>0</v>
      </c>
      <c r="ATO104" s="169">
        <v>0</v>
      </c>
      <c r="ATP104" s="169">
        <v>0</v>
      </c>
      <c r="ATQ104" s="169">
        <v>0</v>
      </c>
      <c r="ATR104" s="169">
        <v>0</v>
      </c>
      <c r="ATS104" s="170">
        <f t="shared" si="1894"/>
        <v>0</v>
      </c>
      <c r="ATT104" s="273">
        <v>0</v>
      </c>
      <c r="ATU104" s="170">
        <f t="shared" si="1895"/>
        <v>0</v>
      </c>
      <c r="ATV104" s="276">
        <f t="shared" si="1896"/>
        <v>0</v>
      </c>
      <c r="ATW104" s="168">
        <v>0</v>
      </c>
      <c r="ATX104" s="169">
        <v>0</v>
      </c>
      <c r="ATY104" s="169">
        <v>0</v>
      </c>
      <c r="ATZ104" s="169">
        <v>0</v>
      </c>
      <c r="AUA104" s="170">
        <f t="shared" si="1897"/>
        <v>0</v>
      </c>
      <c r="AUB104" s="273">
        <v>0</v>
      </c>
      <c r="AUC104" s="169">
        <v>0</v>
      </c>
      <c r="AUD104" s="169">
        <v>0</v>
      </c>
      <c r="AUE104" s="169">
        <v>0</v>
      </c>
      <c r="AUF104" s="169">
        <v>0</v>
      </c>
      <c r="AUG104" s="170">
        <f t="shared" si="1898"/>
        <v>0</v>
      </c>
      <c r="AUH104" s="273">
        <v>0</v>
      </c>
      <c r="AUI104" s="170">
        <f t="shared" si="1899"/>
        <v>0</v>
      </c>
      <c r="AUJ104" s="276">
        <f t="shared" si="1900"/>
        <v>0</v>
      </c>
      <c r="AUK104" s="168">
        <v>0</v>
      </c>
      <c r="AUL104" s="169">
        <v>0</v>
      </c>
      <c r="AUM104" s="169">
        <v>0</v>
      </c>
      <c r="AUN104" s="169">
        <v>0</v>
      </c>
      <c r="AUO104" s="170">
        <f t="shared" si="1901"/>
        <v>0</v>
      </c>
      <c r="AUP104" s="273">
        <v>0</v>
      </c>
      <c r="AUQ104" s="169">
        <v>0</v>
      </c>
      <c r="AUR104" s="169">
        <v>0</v>
      </c>
      <c r="AUS104" s="169">
        <v>0</v>
      </c>
      <c r="AUT104" s="169">
        <v>0</v>
      </c>
      <c r="AUU104" s="170">
        <f t="shared" si="1902"/>
        <v>0</v>
      </c>
      <c r="AUV104" s="273">
        <v>0</v>
      </c>
      <c r="AUW104" s="170">
        <f t="shared" si="1903"/>
        <v>0</v>
      </c>
      <c r="AUX104" s="276">
        <f t="shared" si="1904"/>
        <v>0</v>
      </c>
      <c r="AUY104" s="168">
        <v>0</v>
      </c>
      <c r="AUZ104" s="169">
        <v>0</v>
      </c>
      <c r="AVA104" s="169">
        <v>0</v>
      </c>
      <c r="AVB104" s="169">
        <v>0</v>
      </c>
      <c r="AVC104" s="170">
        <f t="shared" si="1905"/>
        <v>0</v>
      </c>
      <c r="AVD104" s="273">
        <v>0</v>
      </c>
      <c r="AVE104" s="169">
        <v>0</v>
      </c>
      <c r="AVF104" s="169">
        <v>0</v>
      </c>
      <c r="AVG104" s="169">
        <v>0</v>
      </c>
      <c r="AVH104" s="169">
        <v>0</v>
      </c>
      <c r="AVI104" s="170">
        <f t="shared" si="1906"/>
        <v>0</v>
      </c>
      <c r="AVJ104" s="273">
        <v>0</v>
      </c>
      <c r="AVK104" s="170">
        <f t="shared" si="1907"/>
        <v>0</v>
      </c>
      <c r="AVL104" s="276">
        <f t="shared" si="1908"/>
        <v>0</v>
      </c>
      <c r="AVM104" s="168">
        <v>0</v>
      </c>
      <c r="AVN104" s="169">
        <v>0</v>
      </c>
      <c r="AVO104" s="169">
        <v>0</v>
      </c>
      <c r="AVP104" s="169">
        <v>0</v>
      </c>
      <c r="AVQ104" s="170">
        <f t="shared" si="1909"/>
        <v>0</v>
      </c>
      <c r="AVR104" s="273">
        <v>0</v>
      </c>
      <c r="AVS104" s="169">
        <v>0</v>
      </c>
      <c r="AVT104" s="169">
        <v>0</v>
      </c>
      <c r="AVU104" s="169">
        <v>0</v>
      </c>
      <c r="AVV104" s="169">
        <v>0</v>
      </c>
      <c r="AVW104" s="170">
        <f t="shared" si="1910"/>
        <v>0</v>
      </c>
      <c r="AVX104" s="273">
        <v>0</v>
      </c>
      <c r="AVY104" s="170">
        <f t="shared" si="1911"/>
        <v>0</v>
      </c>
      <c r="AVZ104" s="276">
        <f t="shared" si="1912"/>
        <v>0</v>
      </c>
      <c r="AWA104" s="250">
        <v>0</v>
      </c>
      <c r="AWB104" s="169">
        <v>0</v>
      </c>
      <c r="AWC104" s="169">
        <v>0</v>
      </c>
      <c r="AWD104" s="169">
        <v>0</v>
      </c>
      <c r="AWE104" s="170">
        <f t="shared" si="1913"/>
        <v>0</v>
      </c>
      <c r="AWF104" s="273">
        <v>0</v>
      </c>
      <c r="AWG104" s="169">
        <v>0</v>
      </c>
      <c r="AWH104" s="169">
        <v>0</v>
      </c>
      <c r="AWI104" s="169">
        <v>0</v>
      </c>
      <c r="AWJ104" s="169">
        <v>0</v>
      </c>
      <c r="AWK104" s="324">
        <f t="shared" si="1914"/>
        <v>0</v>
      </c>
      <c r="AWL104" s="273">
        <v>0</v>
      </c>
      <c r="AWM104" s="170">
        <f t="shared" si="1915"/>
        <v>0</v>
      </c>
      <c r="AWN104" s="328">
        <f t="shared" si="1916"/>
        <v>0</v>
      </c>
      <c r="AWO104" s="179">
        <v>0</v>
      </c>
      <c r="AWP104" s="179">
        <v>0</v>
      </c>
      <c r="AWQ104" s="179">
        <v>0</v>
      </c>
      <c r="AWR104" s="179">
        <v>0</v>
      </c>
      <c r="AWS104" s="180">
        <f t="shared" si="1917"/>
        <v>0</v>
      </c>
      <c r="AWT104" s="271">
        <v>0</v>
      </c>
      <c r="AWU104" s="179">
        <v>0</v>
      </c>
      <c r="AWV104" s="179">
        <v>0</v>
      </c>
      <c r="AWW104" s="179">
        <v>0</v>
      </c>
      <c r="AWX104" s="179">
        <v>0</v>
      </c>
      <c r="AWY104" s="180">
        <f t="shared" si="1918"/>
        <v>0</v>
      </c>
      <c r="AWZ104" s="271">
        <v>0</v>
      </c>
      <c r="AXA104" s="180">
        <f t="shared" si="1919"/>
        <v>0</v>
      </c>
      <c r="AXB104" s="271">
        <f t="shared" si="1920"/>
        <v>0</v>
      </c>
      <c r="AXC104" s="179">
        <v>0</v>
      </c>
      <c r="AXD104" s="179">
        <v>0</v>
      </c>
      <c r="AXE104" s="179">
        <v>0</v>
      </c>
      <c r="AXF104" s="179">
        <v>0</v>
      </c>
      <c r="AXG104" s="180">
        <f t="shared" si="1921"/>
        <v>0</v>
      </c>
      <c r="AXH104" s="271">
        <v>0</v>
      </c>
      <c r="AXI104" s="179">
        <v>0</v>
      </c>
      <c r="AXJ104" s="179">
        <v>0</v>
      </c>
      <c r="AXK104" s="179">
        <v>0</v>
      </c>
      <c r="AXL104" s="179">
        <v>0</v>
      </c>
      <c r="AXM104" s="180">
        <f t="shared" si="1922"/>
        <v>0</v>
      </c>
      <c r="AXN104" s="271">
        <v>0</v>
      </c>
      <c r="AXO104" s="180">
        <f t="shared" si="1923"/>
        <v>0</v>
      </c>
      <c r="AXP104" s="271">
        <f t="shared" si="1924"/>
        <v>0</v>
      </c>
      <c r="AXQ104" s="179">
        <v>0</v>
      </c>
      <c r="AXR104" s="179">
        <v>0</v>
      </c>
      <c r="AXS104" s="179">
        <v>0</v>
      </c>
      <c r="AXT104" s="179">
        <v>0</v>
      </c>
      <c r="AXU104" s="324">
        <f t="shared" si="1925"/>
        <v>0</v>
      </c>
      <c r="AXV104" s="271">
        <v>0</v>
      </c>
      <c r="AXW104" s="186">
        <v>0</v>
      </c>
      <c r="AXX104" s="186">
        <v>0</v>
      </c>
      <c r="AXY104" s="186">
        <v>0</v>
      </c>
      <c r="AXZ104" s="186">
        <v>0</v>
      </c>
      <c r="AYA104" s="180">
        <f t="shared" si="1926"/>
        <v>0</v>
      </c>
      <c r="AYB104" s="271">
        <v>0</v>
      </c>
      <c r="AYC104" s="180">
        <f t="shared" si="1927"/>
        <v>0</v>
      </c>
      <c r="AYD104" s="271">
        <f t="shared" si="1928"/>
        <v>0</v>
      </c>
      <c r="AYE104" s="198">
        <v>0</v>
      </c>
      <c r="AYF104" s="198">
        <v>0</v>
      </c>
      <c r="AYG104" s="198">
        <v>0</v>
      </c>
      <c r="AYH104" s="198">
        <v>0</v>
      </c>
      <c r="AYI104" s="199">
        <f t="shared" si="1929"/>
        <v>0</v>
      </c>
      <c r="AYJ104" s="267">
        <v>0</v>
      </c>
      <c r="AYK104" s="198">
        <v>0</v>
      </c>
      <c r="AYL104" s="198">
        <v>0</v>
      </c>
      <c r="AYM104" s="198">
        <v>0</v>
      </c>
      <c r="AYN104" s="198">
        <v>0</v>
      </c>
      <c r="AYO104" s="199">
        <f t="shared" si="1930"/>
        <v>0</v>
      </c>
      <c r="AYP104" s="267">
        <v>0</v>
      </c>
      <c r="AYQ104" s="199">
        <f t="shared" si="1931"/>
        <v>0</v>
      </c>
      <c r="AYR104" s="304">
        <f t="shared" si="1932"/>
        <v>0</v>
      </c>
      <c r="AYS104" s="335"/>
      <c r="AYU104" s="159" t="s">
        <v>77</v>
      </c>
      <c r="AYV104" s="168">
        <v>0</v>
      </c>
      <c r="AYW104" s="169">
        <v>0</v>
      </c>
      <c r="AYX104" s="169">
        <v>0</v>
      </c>
      <c r="AYY104" s="169">
        <v>0</v>
      </c>
      <c r="AYZ104" s="316">
        <f t="shared" si="1482"/>
        <v>0</v>
      </c>
      <c r="AZA104" s="273">
        <v>0</v>
      </c>
      <c r="AZB104" s="169">
        <v>0</v>
      </c>
      <c r="AZC104" s="169">
        <v>0</v>
      </c>
      <c r="AZD104" s="169">
        <v>0</v>
      </c>
      <c r="AZE104" s="169">
        <v>0</v>
      </c>
      <c r="AZF104" s="170">
        <f t="shared" si="1483"/>
        <v>0</v>
      </c>
      <c r="AZG104" s="273">
        <v>0</v>
      </c>
      <c r="AZH104" s="170">
        <f t="shared" si="1782"/>
        <v>0</v>
      </c>
      <c r="AZI104" s="329">
        <f t="shared" si="1484"/>
        <v>0</v>
      </c>
      <c r="AZJ104" s="168">
        <v>0</v>
      </c>
      <c r="AZK104" s="169">
        <v>0</v>
      </c>
      <c r="AZL104" s="169">
        <v>0</v>
      </c>
      <c r="AZM104" s="169">
        <v>0</v>
      </c>
      <c r="AZN104" s="170">
        <f t="shared" si="1397"/>
        <v>0</v>
      </c>
      <c r="AZO104" s="273">
        <v>0</v>
      </c>
      <c r="AZP104" s="169">
        <v>0</v>
      </c>
      <c r="AZQ104" s="169">
        <v>0</v>
      </c>
      <c r="AZR104" s="169">
        <v>0</v>
      </c>
      <c r="AZS104" s="169">
        <v>0</v>
      </c>
      <c r="AZT104" s="170">
        <f t="shared" si="1485"/>
        <v>0</v>
      </c>
      <c r="AZU104" s="273">
        <v>0</v>
      </c>
      <c r="AZV104" s="170">
        <f t="shared" si="1398"/>
        <v>0</v>
      </c>
      <c r="AZW104" s="276">
        <f t="shared" si="1398"/>
        <v>0</v>
      </c>
      <c r="AZX104" s="168">
        <v>0</v>
      </c>
      <c r="AZY104" s="169">
        <v>0</v>
      </c>
      <c r="AZZ104" s="169">
        <v>0</v>
      </c>
      <c r="BAA104" s="169">
        <v>0</v>
      </c>
      <c r="BAB104" s="170">
        <f t="shared" si="1486"/>
        <v>0</v>
      </c>
      <c r="BAC104" s="273">
        <v>0</v>
      </c>
      <c r="BAD104" s="169">
        <v>0</v>
      </c>
      <c r="BAE104" s="169">
        <v>0</v>
      </c>
      <c r="BAF104" s="169">
        <v>0</v>
      </c>
      <c r="BAG104" s="169">
        <v>0</v>
      </c>
      <c r="BAH104" s="170">
        <f t="shared" si="1487"/>
        <v>0</v>
      </c>
      <c r="BAI104" s="273">
        <v>0</v>
      </c>
      <c r="BAJ104" s="170">
        <f t="shared" si="1768"/>
        <v>0</v>
      </c>
      <c r="BAK104" s="276">
        <f t="shared" si="1768"/>
        <v>0</v>
      </c>
      <c r="BAL104" s="168">
        <v>0</v>
      </c>
      <c r="BAM104" s="169">
        <v>0</v>
      </c>
      <c r="BAN104" s="169">
        <v>0</v>
      </c>
      <c r="BAO104" s="169">
        <v>0</v>
      </c>
      <c r="BAP104" s="170">
        <f t="shared" si="1399"/>
        <v>0</v>
      </c>
      <c r="BAQ104" s="273">
        <v>0</v>
      </c>
      <c r="BAR104" s="169">
        <v>0</v>
      </c>
      <c r="BAS104" s="169">
        <v>0</v>
      </c>
      <c r="BAT104" s="169">
        <v>0</v>
      </c>
      <c r="BAU104" s="169">
        <v>0</v>
      </c>
      <c r="BAV104" s="170">
        <f t="shared" si="1488"/>
        <v>0</v>
      </c>
      <c r="BAW104" s="273">
        <v>0</v>
      </c>
      <c r="BAX104" s="170">
        <f t="shared" si="1400"/>
        <v>0</v>
      </c>
      <c r="BAY104" s="276">
        <f t="shared" si="1400"/>
        <v>0</v>
      </c>
      <c r="BAZ104" s="168">
        <v>0</v>
      </c>
      <c r="BBA104" s="169">
        <v>0</v>
      </c>
      <c r="BBB104" s="169">
        <v>0</v>
      </c>
      <c r="BBC104" s="169">
        <v>0</v>
      </c>
      <c r="BBD104" s="170">
        <f t="shared" si="1401"/>
        <v>0</v>
      </c>
      <c r="BBE104" s="273">
        <v>0</v>
      </c>
      <c r="BBF104" s="169">
        <v>0</v>
      </c>
      <c r="BBG104" s="169">
        <v>0</v>
      </c>
      <c r="BBH104" s="169">
        <v>0</v>
      </c>
      <c r="BBI104" s="169">
        <v>0</v>
      </c>
      <c r="BBJ104" s="170">
        <f t="shared" si="1402"/>
        <v>0</v>
      </c>
      <c r="BBK104" s="273">
        <v>0</v>
      </c>
      <c r="BBL104" s="170">
        <f t="shared" si="1403"/>
        <v>0</v>
      </c>
      <c r="BBM104" s="276">
        <f t="shared" si="1403"/>
        <v>0</v>
      </c>
      <c r="BBN104" s="168">
        <v>0</v>
      </c>
      <c r="BBO104" s="169">
        <v>0</v>
      </c>
      <c r="BBP104" s="169">
        <v>0</v>
      </c>
      <c r="BBQ104" s="169">
        <v>0</v>
      </c>
      <c r="BBR104" s="170">
        <f t="shared" si="1404"/>
        <v>0</v>
      </c>
      <c r="BBS104" s="273">
        <v>0</v>
      </c>
      <c r="BBT104" s="169">
        <v>0</v>
      </c>
      <c r="BBU104" s="169">
        <v>0</v>
      </c>
      <c r="BBV104" s="169">
        <v>0</v>
      </c>
      <c r="BBW104" s="169">
        <v>0</v>
      </c>
      <c r="BBX104" s="170">
        <f t="shared" si="1489"/>
        <v>0</v>
      </c>
      <c r="BBY104" s="273">
        <v>0</v>
      </c>
      <c r="BBZ104" s="170">
        <f t="shared" si="1783"/>
        <v>0</v>
      </c>
      <c r="BCA104" s="276">
        <f t="shared" si="1783"/>
        <v>0</v>
      </c>
      <c r="BCB104" s="168">
        <v>0</v>
      </c>
      <c r="BCC104" s="169">
        <v>0</v>
      </c>
      <c r="BCD104" s="169">
        <v>0</v>
      </c>
      <c r="BCE104" s="169">
        <v>0</v>
      </c>
      <c r="BCF104" s="170">
        <f t="shared" si="1405"/>
        <v>0</v>
      </c>
      <c r="BCG104" s="273">
        <v>0</v>
      </c>
      <c r="BCH104" s="169">
        <v>0</v>
      </c>
      <c r="BCI104" s="169">
        <v>0</v>
      </c>
      <c r="BCJ104" s="169">
        <v>0</v>
      </c>
      <c r="BCK104" s="169">
        <v>0</v>
      </c>
      <c r="BCL104" s="170">
        <f t="shared" si="1406"/>
        <v>0</v>
      </c>
      <c r="BCM104" s="273">
        <v>0</v>
      </c>
      <c r="BCN104" s="170">
        <f t="shared" si="1407"/>
        <v>0</v>
      </c>
      <c r="BCO104" s="276">
        <f t="shared" si="1490"/>
        <v>0</v>
      </c>
      <c r="BCP104" s="250">
        <v>0</v>
      </c>
      <c r="BCQ104" s="169">
        <v>0</v>
      </c>
      <c r="BCR104" s="169">
        <v>0</v>
      </c>
      <c r="BCS104" s="169">
        <v>0</v>
      </c>
      <c r="BCT104" s="170">
        <f t="shared" si="1408"/>
        <v>0</v>
      </c>
      <c r="BCU104" s="273">
        <v>0</v>
      </c>
      <c r="BCV104" s="169">
        <v>0</v>
      </c>
      <c r="BCW104" s="169">
        <v>0</v>
      </c>
      <c r="BCX104" s="169">
        <v>0</v>
      </c>
      <c r="BCY104" s="169">
        <v>0</v>
      </c>
      <c r="BCZ104" s="170">
        <f t="shared" si="1409"/>
        <v>0</v>
      </c>
      <c r="BDA104" s="273">
        <v>0</v>
      </c>
      <c r="BDB104" s="170">
        <f t="shared" si="1410"/>
        <v>0</v>
      </c>
      <c r="BDC104" s="273">
        <f t="shared" si="1491"/>
        <v>0</v>
      </c>
      <c r="BDD104" s="179">
        <v>0</v>
      </c>
      <c r="BDE104" s="179">
        <v>0</v>
      </c>
      <c r="BDF104" s="179">
        <v>0</v>
      </c>
      <c r="BDG104" s="179">
        <v>0</v>
      </c>
      <c r="BDH104" s="180">
        <f t="shared" si="1411"/>
        <v>0</v>
      </c>
      <c r="BDI104" s="271">
        <v>0</v>
      </c>
      <c r="BDJ104" s="179">
        <v>0</v>
      </c>
      <c r="BDK104" s="179">
        <v>0</v>
      </c>
      <c r="BDL104" s="179">
        <v>0</v>
      </c>
      <c r="BDM104" s="179">
        <v>0</v>
      </c>
      <c r="BDN104" s="180">
        <f t="shared" si="1412"/>
        <v>0</v>
      </c>
      <c r="BDO104" s="271">
        <v>0</v>
      </c>
      <c r="BDP104" s="180">
        <f t="shared" si="1784"/>
        <v>0</v>
      </c>
      <c r="BDQ104" s="271">
        <f t="shared" si="1784"/>
        <v>0</v>
      </c>
      <c r="BDR104" s="179">
        <v>0</v>
      </c>
      <c r="BDS104" s="179">
        <v>0</v>
      </c>
      <c r="BDT104" s="179">
        <v>0</v>
      </c>
      <c r="BDU104" s="179">
        <v>0</v>
      </c>
      <c r="BDV104" s="180">
        <f t="shared" si="1346"/>
        <v>0</v>
      </c>
      <c r="BDW104" s="271">
        <v>0</v>
      </c>
      <c r="BDX104" s="179">
        <v>0</v>
      </c>
      <c r="BDY104" s="179">
        <v>0</v>
      </c>
      <c r="BDZ104" s="179">
        <v>0</v>
      </c>
      <c r="BEA104" s="179">
        <v>0</v>
      </c>
      <c r="BEB104" s="180">
        <f t="shared" si="1829"/>
        <v>0</v>
      </c>
      <c r="BEC104" s="271">
        <v>0</v>
      </c>
      <c r="BED104" s="180">
        <f t="shared" si="1413"/>
        <v>0</v>
      </c>
      <c r="BEE104" s="271">
        <f t="shared" si="1413"/>
        <v>0</v>
      </c>
      <c r="BEF104" s="179">
        <v>0</v>
      </c>
      <c r="BEG104" s="179">
        <v>0</v>
      </c>
      <c r="BEH104" s="179">
        <v>0</v>
      </c>
      <c r="BEI104" s="179">
        <v>0</v>
      </c>
      <c r="BEJ104" s="180">
        <f t="shared" si="1933"/>
        <v>0</v>
      </c>
      <c r="BEK104" s="271">
        <v>0</v>
      </c>
      <c r="BEL104" s="186">
        <v>0</v>
      </c>
      <c r="BEM104" s="186">
        <v>0</v>
      </c>
      <c r="BEN104" s="186">
        <v>0</v>
      </c>
      <c r="BEO104" s="186">
        <v>0</v>
      </c>
      <c r="BEP104" s="180">
        <f t="shared" si="1289"/>
        <v>0</v>
      </c>
      <c r="BEQ104" s="271">
        <v>0</v>
      </c>
      <c r="BER104" s="180">
        <f t="shared" si="1414"/>
        <v>0</v>
      </c>
      <c r="BES104" s="271">
        <f t="shared" si="1414"/>
        <v>0</v>
      </c>
      <c r="BET104" s="198">
        <v>0</v>
      </c>
      <c r="BEU104" s="198">
        <v>0</v>
      </c>
      <c r="BEV104" s="198">
        <v>0</v>
      </c>
      <c r="BEW104" s="198">
        <v>0</v>
      </c>
      <c r="BEX104" s="199">
        <f t="shared" si="900"/>
        <v>0</v>
      </c>
      <c r="BEY104" s="267">
        <v>0</v>
      </c>
      <c r="BEZ104" s="198">
        <v>0</v>
      </c>
      <c r="BFA104" s="198">
        <v>0</v>
      </c>
      <c r="BFB104" s="198">
        <v>0</v>
      </c>
      <c r="BFC104" s="198">
        <v>0</v>
      </c>
      <c r="BFD104" s="199">
        <f t="shared" si="1934"/>
        <v>0</v>
      </c>
      <c r="BFE104" s="267">
        <v>0</v>
      </c>
      <c r="BFF104" s="199">
        <f t="shared" si="1337"/>
        <v>0</v>
      </c>
      <c r="BFG104" s="304">
        <f t="shared" si="1338"/>
        <v>0</v>
      </c>
      <c r="BFJ104" s="159" t="s">
        <v>77</v>
      </c>
      <c r="BFK104" s="168">
        <v>0</v>
      </c>
      <c r="BFL104" s="169">
        <v>0</v>
      </c>
      <c r="BFM104" s="169">
        <v>0</v>
      </c>
      <c r="BFN104" s="169">
        <v>0</v>
      </c>
      <c r="BFO104" s="316">
        <f t="shared" si="1492"/>
        <v>0</v>
      </c>
      <c r="BFP104" s="273">
        <v>0</v>
      </c>
      <c r="BFQ104" s="169">
        <v>0</v>
      </c>
      <c r="BFR104" s="169">
        <v>0</v>
      </c>
      <c r="BFS104" s="169">
        <v>0</v>
      </c>
      <c r="BFT104" s="169">
        <v>0</v>
      </c>
      <c r="BFU104" s="170">
        <f t="shared" si="1493"/>
        <v>0</v>
      </c>
      <c r="BFV104" s="273">
        <v>0</v>
      </c>
      <c r="BFW104" s="170">
        <f t="shared" si="1785"/>
        <v>0</v>
      </c>
      <c r="BFX104" s="276">
        <f t="shared" si="1785"/>
        <v>0</v>
      </c>
      <c r="BFY104" s="168">
        <v>0</v>
      </c>
      <c r="BFZ104" s="169">
        <v>0</v>
      </c>
      <c r="BGA104" s="169">
        <v>0</v>
      </c>
      <c r="BGB104" s="169">
        <v>0</v>
      </c>
      <c r="BGC104" s="170">
        <f t="shared" si="1415"/>
        <v>0</v>
      </c>
      <c r="BGD104" s="273">
        <v>0</v>
      </c>
      <c r="BGE104" s="169">
        <v>0</v>
      </c>
      <c r="BGF104" s="169">
        <v>0</v>
      </c>
      <c r="BGG104" s="169">
        <v>0</v>
      </c>
      <c r="BGH104" s="169">
        <v>0</v>
      </c>
      <c r="BGI104" s="170">
        <f t="shared" si="1494"/>
        <v>0</v>
      </c>
      <c r="BGJ104" s="273">
        <v>0</v>
      </c>
      <c r="BGK104" s="170">
        <f t="shared" si="1416"/>
        <v>0</v>
      </c>
      <c r="BGL104" s="276">
        <f t="shared" si="1416"/>
        <v>0</v>
      </c>
      <c r="BGM104" s="168">
        <v>0</v>
      </c>
      <c r="BGN104" s="169">
        <v>0</v>
      </c>
      <c r="BGO104" s="169">
        <v>0</v>
      </c>
      <c r="BGP104" s="169">
        <v>0</v>
      </c>
      <c r="BGQ104" s="170">
        <f t="shared" si="1495"/>
        <v>0</v>
      </c>
      <c r="BGR104" s="273">
        <v>0</v>
      </c>
      <c r="BGS104" s="169">
        <v>0</v>
      </c>
      <c r="BGT104" s="169">
        <v>0</v>
      </c>
      <c r="BGU104" s="169">
        <v>0</v>
      </c>
      <c r="BGV104" s="169">
        <v>0</v>
      </c>
      <c r="BGW104" s="170">
        <f t="shared" si="1496"/>
        <v>0</v>
      </c>
      <c r="BGX104" s="273">
        <v>0</v>
      </c>
      <c r="BGY104" s="170">
        <f t="shared" si="1769"/>
        <v>0</v>
      </c>
      <c r="BGZ104" s="276">
        <f t="shared" si="1769"/>
        <v>0</v>
      </c>
      <c r="BHA104" s="168">
        <v>0</v>
      </c>
      <c r="BHB104" s="169">
        <v>0</v>
      </c>
      <c r="BHC104" s="169">
        <v>0</v>
      </c>
      <c r="BHD104" s="169">
        <v>0</v>
      </c>
      <c r="BHE104" s="170">
        <f t="shared" si="1417"/>
        <v>0</v>
      </c>
      <c r="BHF104" s="273">
        <v>0</v>
      </c>
      <c r="BHG104" s="169">
        <v>0</v>
      </c>
      <c r="BHH104" s="169">
        <v>0</v>
      </c>
      <c r="BHI104" s="169">
        <v>0</v>
      </c>
      <c r="BHJ104" s="169">
        <v>0</v>
      </c>
      <c r="BHK104" s="170">
        <f t="shared" si="1497"/>
        <v>0</v>
      </c>
      <c r="BHL104" s="273">
        <v>0</v>
      </c>
      <c r="BHM104" s="170">
        <f t="shared" si="1418"/>
        <v>0</v>
      </c>
      <c r="BHN104" s="276">
        <f t="shared" si="1418"/>
        <v>0</v>
      </c>
      <c r="BHO104" s="168">
        <v>0</v>
      </c>
      <c r="BHP104" s="169">
        <v>0</v>
      </c>
      <c r="BHQ104" s="169">
        <v>0</v>
      </c>
      <c r="BHR104" s="169">
        <v>0</v>
      </c>
      <c r="BHS104" s="170">
        <f t="shared" si="1419"/>
        <v>0</v>
      </c>
      <c r="BHT104" s="273">
        <v>0</v>
      </c>
      <c r="BHU104" s="169">
        <v>0</v>
      </c>
      <c r="BHV104" s="169">
        <v>0</v>
      </c>
      <c r="BHW104" s="169">
        <v>0</v>
      </c>
      <c r="BHX104" s="169">
        <v>0</v>
      </c>
      <c r="BHY104" s="170">
        <f t="shared" si="1420"/>
        <v>0</v>
      </c>
      <c r="BHZ104" s="273">
        <v>0</v>
      </c>
      <c r="BIA104" s="170">
        <f t="shared" si="1421"/>
        <v>0</v>
      </c>
      <c r="BIB104" s="276">
        <f t="shared" si="1421"/>
        <v>0</v>
      </c>
      <c r="BIC104" s="168">
        <v>0</v>
      </c>
      <c r="BID104" s="169">
        <v>0</v>
      </c>
      <c r="BIE104" s="169">
        <v>0</v>
      </c>
      <c r="BIF104" s="169">
        <v>0</v>
      </c>
      <c r="BIG104" s="170">
        <f t="shared" si="1422"/>
        <v>0</v>
      </c>
      <c r="BIH104" s="273">
        <v>0</v>
      </c>
      <c r="BII104" s="169">
        <v>0</v>
      </c>
      <c r="BIJ104" s="169">
        <v>0</v>
      </c>
      <c r="BIK104" s="169">
        <v>0</v>
      </c>
      <c r="BIL104" s="169">
        <v>0</v>
      </c>
      <c r="BIM104" s="170">
        <f t="shared" si="1498"/>
        <v>0</v>
      </c>
      <c r="BIN104" s="273">
        <v>0</v>
      </c>
      <c r="BIO104" s="170">
        <f t="shared" si="1786"/>
        <v>0</v>
      </c>
      <c r="BIP104" s="276">
        <f t="shared" si="1786"/>
        <v>0</v>
      </c>
      <c r="BIQ104" s="168">
        <v>0</v>
      </c>
      <c r="BIR104" s="169">
        <v>0</v>
      </c>
      <c r="BIS104" s="169">
        <v>0</v>
      </c>
      <c r="BIT104" s="169">
        <v>0</v>
      </c>
      <c r="BIU104" s="170">
        <f t="shared" si="1423"/>
        <v>0</v>
      </c>
      <c r="BIV104" s="273">
        <v>0</v>
      </c>
      <c r="BIW104" s="169">
        <v>0</v>
      </c>
      <c r="BIX104" s="169">
        <v>0</v>
      </c>
      <c r="BIY104" s="169">
        <v>0</v>
      </c>
      <c r="BIZ104" s="169">
        <v>0</v>
      </c>
      <c r="BJA104" s="170">
        <f t="shared" si="1424"/>
        <v>0</v>
      </c>
      <c r="BJB104" s="273">
        <v>0</v>
      </c>
      <c r="BJC104" s="170">
        <f t="shared" si="1425"/>
        <v>0</v>
      </c>
      <c r="BJD104" s="276">
        <f t="shared" si="1499"/>
        <v>0</v>
      </c>
      <c r="BJE104" s="392">
        <v>0</v>
      </c>
      <c r="BJF104" s="169">
        <v>0</v>
      </c>
      <c r="BJG104" s="169">
        <v>0</v>
      </c>
      <c r="BJH104" s="169">
        <v>0</v>
      </c>
      <c r="BJI104" s="170">
        <f t="shared" si="1426"/>
        <v>0</v>
      </c>
      <c r="BJJ104" s="273">
        <v>0</v>
      </c>
      <c r="BJK104" s="169">
        <v>0</v>
      </c>
      <c r="BJL104" s="169">
        <v>0</v>
      </c>
      <c r="BJM104" s="169">
        <v>0</v>
      </c>
      <c r="BJN104" s="169">
        <v>0</v>
      </c>
      <c r="BJO104" s="170">
        <f t="shared" si="1427"/>
        <v>0</v>
      </c>
      <c r="BJP104" s="273">
        <v>0</v>
      </c>
      <c r="BJQ104" s="170">
        <f t="shared" si="1428"/>
        <v>0</v>
      </c>
      <c r="BJR104" s="273">
        <f t="shared" si="1500"/>
        <v>0</v>
      </c>
      <c r="BJS104" s="179">
        <v>0</v>
      </c>
      <c r="BJT104" s="179">
        <v>0</v>
      </c>
      <c r="BJU104" s="179">
        <v>0</v>
      </c>
      <c r="BJV104" s="179">
        <v>0</v>
      </c>
      <c r="BJW104" s="180">
        <f t="shared" si="1429"/>
        <v>0</v>
      </c>
      <c r="BJX104" s="271">
        <v>0</v>
      </c>
      <c r="BJY104" s="179">
        <v>0</v>
      </c>
      <c r="BJZ104" s="179">
        <v>0</v>
      </c>
      <c r="BKA104" s="179">
        <v>0</v>
      </c>
      <c r="BKB104" s="179">
        <v>0</v>
      </c>
      <c r="BKC104" s="180">
        <f t="shared" si="1430"/>
        <v>0</v>
      </c>
      <c r="BKD104" s="271">
        <v>0</v>
      </c>
      <c r="BKE104" s="180">
        <f t="shared" si="1787"/>
        <v>0</v>
      </c>
      <c r="BKF104" s="271">
        <f t="shared" si="1787"/>
        <v>0</v>
      </c>
      <c r="BKG104" s="179">
        <v>0</v>
      </c>
      <c r="BKH104" s="179">
        <v>0</v>
      </c>
      <c r="BKI104" s="179">
        <v>0</v>
      </c>
      <c r="BKJ104" s="179">
        <v>0</v>
      </c>
      <c r="BKK104" s="180">
        <f t="shared" si="1347"/>
        <v>0</v>
      </c>
      <c r="BKL104" s="271">
        <v>0</v>
      </c>
      <c r="BKM104" s="179">
        <v>0</v>
      </c>
      <c r="BKN104" s="179">
        <v>0</v>
      </c>
      <c r="BKO104" s="179">
        <v>0</v>
      </c>
      <c r="BKP104" s="179">
        <v>0</v>
      </c>
      <c r="BKQ104" s="180">
        <f t="shared" si="1291"/>
        <v>0</v>
      </c>
      <c r="BKR104" s="271">
        <v>0</v>
      </c>
      <c r="BKS104" s="180">
        <f t="shared" si="1431"/>
        <v>0</v>
      </c>
      <c r="BKT104" s="271">
        <f t="shared" si="1431"/>
        <v>0</v>
      </c>
      <c r="BKU104" s="179">
        <v>0</v>
      </c>
      <c r="BKV104" s="179">
        <v>0</v>
      </c>
      <c r="BKW104" s="179">
        <v>0</v>
      </c>
      <c r="BKX104" s="179">
        <v>0</v>
      </c>
      <c r="BKY104" s="180">
        <f t="shared" si="1292"/>
        <v>0</v>
      </c>
      <c r="BKZ104" s="271">
        <v>0</v>
      </c>
      <c r="BLA104" s="186">
        <v>0</v>
      </c>
      <c r="BLB104" s="186">
        <v>0</v>
      </c>
      <c r="BLC104" s="186">
        <v>0</v>
      </c>
      <c r="BLD104" s="186">
        <v>0</v>
      </c>
      <c r="BLE104" s="180">
        <f t="shared" si="1293"/>
        <v>0</v>
      </c>
      <c r="BLF104" s="271">
        <v>0</v>
      </c>
      <c r="BLG104" s="180">
        <f t="shared" si="1432"/>
        <v>0</v>
      </c>
      <c r="BLH104" s="271">
        <f t="shared" si="1432"/>
        <v>0</v>
      </c>
      <c r="BLI104" s="198">
        <v>0</v>
      </c>
      <c r="BLJ104" s="198">
        <v>0</v>
      </c>
      <c r="BLK104" s="198">
        <v>0</v>
      </c>
      <c r="BLL104" s="198">
        <v>0</v>
      </c>
      <c r="BLM104" s="199">
        <f t="shared" si="1339"/>
        <v>0</v>
      </c>
      <c r="BLN104" s="267">
        <v>0</v>
      </c>
      <c r="BLO104" s="198">
        <v>0</v>
      </c>
      <c r="BLP104" s="198">
        <v>0</v>
      </c>
      <c r="BLQ104" s="198">
        <v>0</v>
      </c>
      <c r="BLR104" s="198">
        <v>0</v>
      </c>
      <c r="BLS104" s="199">
        <f t="shared" si="1294"/>
        <v>0</v>
      </c>
      <c r="BLT104" s="267">
        <v>0</v>
      </c>
      <c r="BLU104" s="395">
        <f t="shared" si="1295"/>
        <v>0</v>
      </c>
      <c r="BLV104" s="304">
        <f t="shared" si="1296"/>
        <v>0</v>
      </c>
      <c r="BLW104"/>
      <c r="BLY104" s="159" t="s">
        <v>77</v>
      </c>
      <c r="BLZ104" s="168">
        <v>0</v>
      </c>
      <c r="BMA104" s="169">
        <v>0</v>
      </c>
      <c r="BMB104" s="169">
        <v>0</v>
      </c>
      <c r="BMC104" s="169">
        <v>0</v>
      </c>
      <c r="BMD104" s="316">
        <f t="shared" si="1297"/>
        <v>0</v>
      </c>
      <c r="BME104" s="273">
        <v>0</v>
      </c>
      <c r="BMF104" s="169">
        <v>0</v>
      </c>
      <c r="BMG104" s="169">
        <v>0</v>
      </c>
      <c r="BMH104" s="169">
        <v>0</v>
      </c>
      <c r="BMI104" s="169">
        <v>0</v>
      </c>
      <c r="BMJ104" s="170">
        <f t="shared" si="1576"/>
        <v>0</v>
      </c>
      <c r="BMK104" s="273">
        <v>0</v>
      </c>
      <c r="BML104" s="170">
        <f t="shared" si="1299"/>
        <v>0</v>
      </c>
      <c r="BMM104" s="276">
        <f t="shared" si="1299"/>
        <v>0</v>
      </c>
      <c r="BMN104" s="168">
        <v>0</v>
      </c>
      <c r="BMO104" s="169">
        <v>0</v>
      </c>
      <c r="BMP104" s="169">
        <v>0</v>
      </c>
      <c r="BMQ104" s="169">
        <v>0</v>
      </c>
      <c r="BMR104" s="170">
        <f t="shared" si="1300"/>
        <v>0</v>
      </c>
      <c r="BMS104" s="273">
        <v>0</v>
      </c>
      <c r="BMT104" s="169">
        <v>0</v>
      </c>
      <c r="BMU104" s="169">
        <v>0</v>
      </c>
      <c r="BMV104" s="169">
        <v>0</v>
      </c>
      <c r="BMW104" s="169">
        <v>0</v>
      </c>
      <c r="BMX104" s="170">
        <f t="shared" si="1301"/>
        <v>0</v>
      </c>
      <c r="BMY104" s="273">
        <v>0</v>
      </c>
      <c r="BMZ104" s="170">
        <f t="shared" si="1302"/>
        <v>0</v>
      </c>
      <c r="BNA104" s="276">
        <f t="shared" si="1302"/>
        <v>0</v>
      </c>
      <c r="BNB104" s="168">
        <v>0</v>
      </c>
      <c r="BNC104" s="169">
        <v>0</v>
      </c>
      <c r="BND104" s="169">
        <v>0</v>
      </c>
      <c r="BNE104" s="169">
        <v>0</v>
      </c>
      <c r="BNF104" s="170">
        <f t="shared" si="1303"/>
        <v>0</v>
      </c>
      <c r="BNG104" s="273">
        <v>0</v>
      </c>
      <c r="BNH104" s="169">
        <v>0</v>
      </c>
      <c r="BNI104" s="169">
        <v>0</v>
      </c>
      <c r="BNJ104" s="169">
        <v>0</v>
      </c>
      <c r="BNK104" s="169">
        <v>0</v>
      </c>
      <c r="BNL104" s="170">
        <f t="shared" si="1304"/>
        <v>0</v>
      </c>
      <c r="BNM104" s="273">
        <v>0</v>
      </c>
      <c r="BNN104" s="170">
        <f t="shared" si="1305"/>
        <v>0</v>
      </c>
      <c r="BNO104" s="276">
        <f t="shared" si="1305"/>
        <v>0</v>
      </c>
      <c r="BNP104" s="168">
        <v>0</v>
      </c>
      <c r="BNQ104" s="169">
        <v>0</v>
      </c>
      <c r="BNR104" s="169">
        <v>0</v>
      </c>
      <c r="BNS104" s="169">
        <v>0</v>
      </c>
      <c r="BNT104" s="170">
        <f t="shared" si="1834"/>
        <v>0</v>
      </c>
      <c r="BNU104" s="273">
        <v>0</v>
      </c>
      <c r="BNV104" s="169">
        <v>0</v>
      </c>
      <c r="BNW104" s="169">
        <v>0</v>
      </c>
      <c r="BNX104" s="169">
        <v>0</v>
      </c>
      <c r="BNY104" s="169">
        <v>0</v>
      </c>
      <c r="BNZ104" s="170">
        <f t="shared" si="1835"/>
        <v>0</v>
      </c>
      <c r="BOA104" s="273">
        <v>0</v>
      </c>
      <c r="BOB104" s="170">
        <f t="shared" si="1836"/>
        <v>0</v>
      </c>
      <c r="BOC104" s="276">
        <f t="shared" si="907"/>
        <v>0</v>
      </c>
      <c r="BOD104" s="168">
        <v>0</v>
      </c>
      <c r="BOE104" s="169">
        <v>0</v>
      </c>
      <c r="BOF104" s="169">
        <v>0</v>
      </c>
      <c r="BOG104" s="169">
        <v>0</v>
      </c>
      <c r="BOH104" s="170">
        <f t="shared" si="1306"/>
        <v>0</v>
      </c>
      <c r="BOI104" s="273">
        <v>0</v>
      </c>
      <c r="BOJ104" s="169">
        <v>0</v>
      </c>
      <c r="BOK104" s="169">
        <v>0</v>
      </c>
      <c r="BOL104" s="169">
        <v>0</v>
      </c>
      <c r="BOM104" s="169">
        <v>0</v>
      </c>
      <c r="BON104" s="170">
        <f t="shared" si="1307"/>
        <v>0</v>
      </c>
      <c r="BOO104" s="273">
        <v>0</v>
      </c>
      <c r="BOP104" s="170">
        <f t="shared" si="1308"/>
        <v>0</v>
      </c>
      <c r="BOQ104" s="276">
        <f t="shared" si="1308"/>
        <v>0</v>
      </c>
      <c r="BOR104" s="168">
        <v>0</v>
      </c>
      <c r="BOS104" s="169">
        <v>0</v>
      </c>
      <c r="BOT104" s="169">
        <v>0</v>
      </c>
      <c r="BOU104" s="169">
        <v>0</v>
      </c>
      <c r="BOV104" s="170">
        <f t="shared" si="1309"/>
        <v>0</v>
      </c>
      <c r="BOW104" s="273">
        <v>0</v>
      </c>
      <c r="BOX104" s="169">
        <v>0</v>
      </c>
      <c r="BOY104" s="169">
        <v>0</v>
      </c>
      <c r="BOZ104" s="169">
        <v>0</v>
      </c>
      <c r="BPA104" s="169">
        <v>0</v>
      </c>
      <c r="BPB104" s="170">
        <f t="shared" si="1310"/>
        <v>0</v>
      </c>
      <c r="BPC104" s="273">
        <v>0</v>
      </c>
      <c r="BPD104" s="170">
        <f t="shared" si="1340"/>
        <v>0</v>
      </c>
      <c r="BPE104" s="276">
        <f t="shared" si="1340"/>
        <v>0</v>
      </c>
      <c r="BPF104" s="168">
        <v>0</v>
      </c>
      <c r="BPG104" s="169">
        <v>0</v>
      </c>
      <c r="BPH104" s="169">
        <v>0</v>
      </c>
      <c r="BPI104" s="169">
        <v>0</v>
      </c>
      <c r="BPJ104" s="170">
        <f t="shared" si="1311"/>
        <v>0</v>
      </c>
      <c r="BPK104" s="273">
        <v>0</v>
      </c>
      <c r="BPL104" s="169">
        <v>0</v>
      </c>
      <c r="BPM104" s="169">
        <v>0</v>
      </c>
      <c r="BPN104" s="169">
        <v>0</v>
      </c>
      <c r="BPO104" s="169">
        <v>0</v>
      </c>
      <c r="BPP104" s="170">
        <f t="shared" si="1312"/>
        <v>0</v>
      </c>
      <c r="BPQ104" s="273">
        <v>0</v>
      </c>
      <c r="BPR104" s="170">
        <f t="shared" si="1313"/>
        <v>0</v>
      </c>
      <c r="BPS104" s="276">
        <f t="shared" si="1314"/>
        <v>0</v>
      </c>
      <c r="BPT104" s="432">
        <v>0</v>
      </c>
      <c r="BPU104" s="169">
        <v>0</v>
      </c>
      <c r="BPV104" s="169">
        <v>0</v>
      </c>
      <c r="BPW104" s="169">
        <v>0</v>
      </c>
      <c r="BPX104" s="170">
        <f t="shared" si="950"/>
        <v>0</v>
      </c>
      <c r="BPY104" s="273">
        <v>0</v>
      </c>
      <c r="BPZ104" s="169">
        <v>0</v>
      </c>
      <c r="BQA104" s="169">
        <v>0</v>
      </c>
      <c r="BQB104" s="169">
        <v>0</v>
      </c>
      <c r="BQC104" s="169">
        <v>0</v>
      </c>
      <c r="BQD104" s="170">
        <f t="shared" si="1315"/>
        <v>0</v>
      </c>
      <c r="BQE104" s="273">
        <v>0</v>
      </c>
      <c r="BQF104" s="170">
        <f t="shared" si="951"/>
        <v>0</v>
      </c>
      <c r="BQG104" s="273">
        <f t="shared" si="901"/>
        <v>0</v>
      </c>
      <c r="BQH104" s="179">
        <v>0</v>
      </c>
      <c r="BQI104" s="179">
        <v>0</v>
      </c>
      <c r="BQJ104" s="179">
        <v>0</v>
      </c>
      <c r="BQK104" s="179">
        <v>0</v>
      </c>
      <c r="BQL104" s="180">
        <f t="shared" si="1316"/>
        <v>0</v>
      </c>
      <c r="BQM104" s="271">
        <v>0</v>
      </c>
      <c r="BQN104" s="179">
        <v>0</v>
      </c>
      <c r="BQO104" s="179">
        <v>0</v>
      </c>
      <c r="BQP104" s="179">
        <v>0</v>
      </c>
      <c r="BQQ104" s="179">
        <v>0</v>
      </c>
      <c r="BQR104" s="180">
        <f t="shared" si="1317"/>
        <v>0</v>
      </c>
      <c r="BQS104" s="271">
        <v>0</v>
      </c>
      <c r="BQT104" s="180">
        <f t="shared" si="1318"/>
        <v>0</v>
      </c>
      <c r="BQU104" s="271">
        <f t="shared" si="1318"/>
        <v>0</v>
      </c>
      <c r="BQV104" s="179">
        <v>0</v>
      </c>
      <c r="BQW104" s="179">
        <v>0</v>
      </c>
      <c r="BQX104" s="179">
        <v>0</v>
      </c>
      <c r="BQY104" s="179">
        <v>0</v>
      </c>
      <c r="BQZ104" s="180">
        <f t="shared" si="1319"/>
        <v>0</v>
      </c>
      <c r="BRA104" s="271">
        <v>0</v>
      </c>
      <c r="BRB104" s="179">
        <v>0</v>
      </c>
      <c r="BRC104" s="179">
        <v>0</v>
      </c>
      <c r="BRD104" s="179">
        <v>0</v>
      </c>
      <c r="BRE104" s="179">
        <v>0</v>
      </c>
      <c r="BRF104" s="180">
        <f t="shared" si="1320"/>
        <v>0</v>
      </c>
      <c r="BRG104" s="271">
        <v>0</v>
      </c>
      <c r="BRH104" s="180">
        <f t="shared" si="1321"/>
        <v>0</v>
      </c>
      <c r="BRI104" s="271">
        <f t="shared" si="1321"/>
        <v>0</v>
      </c>
      <c r="BRJ104" s="179">
        <v>0</v>
      </c>
      <c r="BRK104" s="179">
        <v>0</v>
      </c>
      <c r="BRL104" s="179">
        <v>0</v>
      </c>
      <c r="BRM104" s="179">
        <v>0</v>
      </c>
      <c r="BRN104" s="180">
        <f t="shared" si="1322"/>
        <v>0</v>
      </c>
      <c r="BRO104" s="271">
        <v>0</v>
      </c>
      <c r="BRP104" s="186">
        <v>0</v>
      </c>
      <c r="BRQ104" s="186">
        <v>0</v>
      </c>
      <c r="BRR104" s="186">
        <v>0</v>
      </c>
      <c r="BRS104" s="186">
        <v>0</v>
      </c>
      <c r="BRT104" s="180">
        <f t="shared" si="1323"/>
        <v>0</v>
      </c>
      <c r="BRU104" s="271">
        <v>0</v>
      </c>
      <c r="BRV104" s="180">
        <f t="shared" si="1324"/>
        <v>0</v>
      </c>
      <c r="BRW104" s="271">
        <f t="shared" si="1324"/>
        <v>0</v>
      </c>
      <c r="BRX104" s="198">
        <v>0</v>
      </c>
      <c r="BRY104" s="198">
        <v>0</v>
      </c>
      <c r="BRZ104" s="198">
        <v>0</v>
      </c>
      <c r="BSA104" s="198">
        <v>0</v>
      </c>
      <c r="BSB104" s="199">
        <f t="shared" si="1341"/>
        <v>0</v>
      </c>
      <c r="BSC104" s="267">
        <v>0</v>
      </c>
      <c r="BSD104" s="198">
        <v>0</v>
      </c>
      <c r="BSE104" s="198">
        <v>0</v>
      </c>
      <c r="BSF104" s="198">
        <v>0</v>
      </c>
      <c r="BSG104" s="198">
        <v>0</v>
      </c>
      <c r="BSH104" s="199">
        <f t="shared" si="1325"/>
        <v>0</v>
      </c>
      <c r="BSI104" s="267">
        <v>0</v>
      </c>
      <c r="BSJ104" s="395">
        <f t="shared" si="1326"/>
        <v>0</v>
      </c>
      <c r="BSK104" s="304">
        <f t="shared" si="1327"/>
        <v>0</v>
      </c>
    </row>
    <row r="105" spans="1:1857">
      <c r="A105" s="3" t="s">
        <v>78</v>
      </c>
      <c r="B105" s="3">
        <v>0</v>
      </c>
      <c r="C105" s="3">
        <v>0</v>
      </c>
      <c r="D105" s="3">
        <v>0</v>
      </c>
      <c r="E105" s="3">
        <v>0</v>
      </c>
      <c r="F105" s="2">
        <f>SUM(B105:E105)</f>
        <v>0</v>
      </c>
      <c r="G105" s="3">
        <v>0</v>
      </c>
      <c r="H105" s="3">
        <v>0</v>
      </c>
      <c r="I105" s="3">
        <v>0</v>
      </c>
      <c r="J105" s="3">
        <v>0</v>
      </c>
      <c r="K105" s="2">
        <f>SUM(G105:J105)</f>
        <v>0</v>
      </c>
      <c r="L105" s="2">
        <f>SUM(F105+K105)</f>
        <v>0</v>
      </c>
      <c r="M105" s="3">
        <v>0</v>
      </c>
      <c r="N105" s="3">
        <v>0</v>
      </c>
      <c r="O105" s="3">
        <v>0</v>
      </c>
      <c r="P105" s="3">
        <v>0</v>
      </c>
      <c r="Q105" s="2">
        <v>0</v>
      </c>
      <c r="R105" s="3">
        <v>0</v>
      </c>
      <c r="S105" s="3">
        <v>0</v>
      </c>
      <c r="T105" s="3">
        <v>0</v>
      </c>
      <c r="U105" s="3">
        <v>0</v>
      </c>
      <c r="V105" s="2">
        <v>0</v>
      </c>
      <c r="W105" s="2">
        <f>SUM(Q105+V105)</f>
        <v>0</v>
      </c>
      <c r="X105" s="3">
        <v>0</v>
      </c>
      <c r="Y105" s="3">
        <v>0</v>
      </c>
      <c r="Z105" s="3">
        <v>0</v>
      </c>
      <c r="AA105" s="3">
        <v>0</v>
      </c>
      <c r="AB105" s="2">
        <v>0</v>
      </c>
      <c r="AC105" s="3">
        <v>0</v>
      </c>
      <c r="AD105" s="3">
        <v>0</v>
      </c>
      <c r="AE105" s="3">
        <v>0</v>
      </c>
      <c r="AF105" s="3">
        <v>0</v>
      </c>
      <c r="AG105" s="2">
        <f>SUM(AC105:AF105)</f>
        <v>0</v>
      </c>
      <c r="AH105" s="2">
        <f>SUM(AB105+AG105)</f>
        <v>0</v>
      </c>
      <c r="AI105" s="3">
        <v>0</v>
      </c>
      <c r="AJ105" s="3">
        <v>0</v>
      </c>
      <c r="AK105" s="3">
        <v>0</v>
      </c>
      <c r="AL105" s="3">
        <v>0</v>
      </c>
      <c r="AM105" s="2">
        <f>SUM(AI105:AL105)</f>
        <v>0</v>
      </c>
      <c r="AN105" s="3">
        <v>0</v>
      </c>
      <c r="AO105" s="3">
        <v>0</v>
      </c>
      <c r="AP105" s="3">
        <v>0</v>
      </c>
      <c r="AQ105" s="3">
        <v>0</v>
      </c>
      <c r="AR105" s="2">
        <f>SUM(AN105:AQ105)</f>
        <v>0</v>
      </c>
      <c r="AS105" s="2">
        <f>SUM(AM105+AR105)</f>
        <v>0</v>
      </c>
      <c r="AT105" s="3">
        <v>0</v>
      </c>
      <c r="AU105" s="3">
        <v>0</v>
      </c>
      <c r="AV105" s="3">
        <v>0</v>
      </c>
      <c r="AW105" s="3">
        <v>0</v>
      </c>
      <c r="AX105" s="2">
        <f>SUM(AT105:AW105)</f>
        <v>0</v>
      </c>
      <c r="AY105" s="3">
        <v>0</v>
      </c>
      <c r="AZ105" s="3">
        <v>0</v>
      </c>
      <c r="BA105" s="3">
        <v>0</v>
      </c>
      <c r="BB105" s="3">
        <v>0</v>
      </c>
      <c r="BC105" s="2">
        <f>SUM(AY105:BB105)</f>
        <v>0</v>
      </c>
      <c r="BD105" s="2">
        <f>SUM(AX105+BC105)</f>
        <v>0</v>
      </c>
      <c r="BE105" s="3">
        <v>0</v>
      </c>
      <c r="BF105" s="3">
        <v>0</v>
      </c>
      <c r="BG105" s="3">
        <v>0</v>
      </c>
      <c r="BH105" s="3">
        <v>0</v>
      </c>
      <c r="BI105" s="2">
        <v>0</v>
      </c>
      <c r="BJ105" s="3">
        <v>0</v>
      </c>
      <c r="BK105" s="3">
        <v>0</v>
      </c>
      <c r="BL105" s="3">
        <v>0</v>
      </c>
      <c r="BM105" s="3">
        <v>0</v>
      </c>
      <c r="BN105" s="2">
        <f>SUM(BJ105:BM105)</f>
        <v>0</v>
      </c>
      <c r="BO105" s="2">
        <f>SUM(BI105+BN105)</f>
        <v>0</v>
      </c>
      <c r="BP105" s="3">
        <v>0</v>
      </c>
      <c r="BQ105" s="3">
        <v>0</v>
      </c>
      <c r="BR105" s="3">
        <v>0</v>
      </c>
      <c r="BS105" s="3">
        <v>0</v>
      </c>
      <c r="BT105" s="2">
        <f>SUM(BP105:BS105)</f>
        <v>0</v>
      </c>
      <c r="BU105" s="3">
        <v>0</v>
      </c>
      <c r="BV105" s="3">
        <v>0</v>
      </c>
      <c r="BW105" s="3">
        <v>0</v>
      </c>
      <c r="BX105" s="3">
        <v>0</v>
      </c>
      <c r="BY105" s="2">
        <f>SUM(BU105:BX105)</f>
        <v>0</v>
      </c>
      <c r="BZ105" s="2">
        <f>SUM(BT105+BY105)</f>
        <v>0</v>
      </c>
      <c r="CA105" s="3">
        <v>0</v>
      </c>
      <c r="CB105" s="3">
        <v>0</v>
      </c>
      <c r="CC105" s="3">
        <v>0</v>
      </c>
      <c r="CD105" s="3">
        <v>0</v>
      </c>
      <c r="CE105" s="2">
        <v>0</v>
      </c>
      <c r="CF105" s="3">
        <v>0</v>
      </c>
      <c r="CG105" s="3">
        <v>0</v>
      </c>
      <c r="CH105" s="3">
        <v>0</v>
      </c>
      <c r="CI105" s="3">
        <v>0</v>
      </c>
      <c r="CJ105" s="2">
        <f>SUM(CF105:CI105)</f>
        <v>0</v>
      </c>
      <c r="CK105" s="2">
        <f>SUM(CE94+CJ105)</f>
        <v>36</v>
      </c>
      <c r="CL105" s="3">
        <v>0</v>
      </c>
      <c r="CM105" s="3">
        <v>0</v>
      </c>
      <c r="CN105" s="3">
        <v>0</v>
      </c>
      <c r="CO105" s="3">
        <v>0</v>
      </c>
      <c r="CP105" s="2">
        <f>SUM(CL105:CO105)</f>
        <v>0</v>
      </c>
      <c r="CQ105" s="3">
        <v>0</v>
      </c>
      <c r="CR105" s="3">
        <v>0</v>
      </c>
      <c r="CS105" s="3">
        <v>0</v>
      </c>
      <c r="CT105" s="3">
        <v>0</v>
      </c>
      <c r="CU105" s="2">
        <f>SUM(CQ105:CT105)</f>
        <v>0</v>
      </c>
      <c r="CV105" s="2">
        <f>SUM(CP105+CU105)</f>
        <v>0</v>
      </c>
      <c r="CW105" s="3">
        <v>0</v>
      </c>
      <c r="CX105" s="3">
        <v>0</v>
      </c>
      <c r="CY105" s="3">
        <v>0</v>
      </c>
      <c r="CZ105" s="3">
        <v>0</v>
      </c>
      <c r="DA105" s="2">
        <f>SUM(CW105:CZ105)</f>
        <v>0</v>
      </c>
      <c r="DB105" s="3">
        <v>0</v>
      </c>
      <c r="DC105" s="3">
        <v>0</v>
      </c>
      <c r="DD105" s="3">
        <v>0</v>
      </c>
      <c r="DE105" s="3">
        <v>0</v>
      </c>
      <c r="DF105" s="2">
        <f>SUM(DB105:DE105)</f>
        <v>0</v>
      </c>
      <c r="DG105" s="2">
        <f>SUM(DA105+DF105)</f>
        <v>0</v>
      </c>
      <c r="DH105" s="3">
        <v>0</v>
      </c>
      <c r="DI105" s="3">
        <v>0</v>
      </c>
      <c r="DJ105" s="3">
        <v>0</v>
      </c>
      <c r="DK105" s="3">
        <v>0</v>
      </c>
      <c r="DL105" s="2">
        <f>SUM(DH105:DK105)</f>
        <v>0</v>
      </c>
      <c r="DM105" s="3">
        <v>0</v>
      </c>
      <c r="DN105" s="3">
        <v>0</v>
      </c>
      <c r="DO105" s="3">
        <v>0</v>
      </c>
      <c r="DP105" s="3">
        <v>0</v>
      </c>
      <c r="DQ105" s="2">
        <f>SUM(DM105:DP105)</f>
        <v>0</v>
      </c>
      <c r="DR105" s="2">
        <f>SUM(DL105+DQ105)</f>
        <v>0</v>
      </c>
      <c r="DS105" s="3">
        <v>2</v>
      </c>
      <c r="DT105" s="3">
        <v>0</v>
      </c>
      <c r="DU105" s="3">
        <v>2</v>
      </c>
      <c r="DV105" s="3">
        <v>5</v>
      </c>
      <c r="DW105" s="2">
        <f>SUM(DS105:DV105)</f>
        <v>9</v>
      </c>
      <c r="DX105" s="3">
        <v>0</v>
      </c>
      <c r="DY105" s="3">
        <v>0</v>
      </c>
      <c r="DZ105" s="3">
        <v>0</v>
      </c>
      <c r="EA105" s="3">
        <v>0</v>
      </c>
      <c r="EB105" s="2">
        <f>SUM(DX105:EA105)</f>
        <v>0</v>
      </c>
      <c r="EC105" s="2">
        <f>SUM(DW105+EB105)</f>
        <v>9</v>
      </c>
      <c r="ED105" s="3">
        <v>3</v>
      </c>
      <c r="EE105" s="3">
        <v>3</v>
      </c>
      <c r="EF105" s="3">
        <v>6</v>
      </c>
      <c r="EG105" s="3">
        <v>1</v>
      </c>
      <c r="EH105" s="2">
        <f>SUM(ED105:EG105)</f>
        <v>13</v>
      </c>
      <c r="EI105" s="3">
        <v>0</v>
      </c>
      <c r="EJ105" s="3">
        <v>0</v>
      </c>
      <c r="EK105" s="3">
        <v>0</v>
      </c>
      <c r="EL105" s="3">
        <v>0</v>
      </c>
      <c r="EM105" s="2">
        <f>SUM(EI105:EL105)</f>
        <v>0</v>
      </c>
      <c r="EN105" s="2">
        <f>SUM(EH105+EM105)</f>
        <v>13</v>
      </c>
      <c r="EO105" s="3">
        <v>0</v>
      </c>
      <c r="EP105" s="3">
        <v>1</v>
      </c>
      <c r="EQ105" s="3">
        <v>0</v>
      </c>
      <c r="ER105" s="3">
        <v>1</v>
      </c>
      <c r="ES105" s="2">
        <f>SUM(EO105:ER105)</f>
        <v>2</v>
      </c>
      <c r="ET105" s="3">
        <v>0</v>
      </c>
      <c r="EU105" s="3">
        <v>0</v>
      </c>
      <c r="EV105" s="3">
        <v>0</v>
      </c>
      <c r="EW105" s="3">
        <v>0</v>
      </c>
      <c r="EX105" s="2">
        <f>SUM(ET105:EW105)</f>
        <v>0</v>
      </c>
      <c r="EY105" s="2">
        <f>SUM(ES105+EX105)</f>
        <v>2</v>
      </c>
      <c r="FB105" s="3" t="s">
        <v>78</v>
      </c>
      <c r="FC105" s="5">
        <v>0</v>
      </c>
      <c r="FD105" s="5">
        <v>0</v>
      </c>
      <c r="FE105" s="5">
        <v>0</v>
      </c>
      <c r="FF105" s="5">
        <v>0</v>
      </c>
      <c r="FG105" s="6">
        <f t="shared" ref="FG105:FG115" si="2151">SUM(FC105:FF105)</f>
        <v>0</v>
      </c>
      <c r="FH105">
        <v>0</v>
      </c>
      <c r="FI105">
        <v>0</v>
      </c>
      <c r="FJ105">
        <v>0</v>
      </c>
      <c r="FK105">
        <v>0</v>
      </c>
      <c r="FL105" s="1">
        <f t="shared" ref="FL105:FL115" si="2152">SUM(FH105:FK105)</f>
        <v>0</v>
      </c>
      <c r="FM105" s="1">
        <f t="shared" ref="FM105:FM115" si="2153">SUM(FG105+FL105)</f>
        <v>0</v>
      </c>
      <c r="FN105">
        <v>0</v>
      </c>
      <c r="FO105">
        <v>0</v>
      </c>
      <c r="FP105">
        <v>0</v>
      </c>
      <c r="FQ105">
        <v>0</v>
      </c>
      <c r="FR105" s="1">
        <f t="shared" ref="FR105:FR115" si="2154">SUM(FN105:FQ105)</f>
        <v>0</v>
      </c>
      <c r="FS105">
        <v>0</v>
      </c>
      <c r="FT105">
        <v>0</v>
      </c>
      <c r="FU105">
        <v>0</v>
      </c>
      <c r="FV105">
        <v>0</v>
      </c>
      <c r="FW105" s="1">
        <f t="shared" ref="FW105:FW115" si="2155">SUM(FS105:FV105)</f>
        <v>0</v>
      </c>
      <c r="FX105" s="1">
        <f t="shared" ref="FX105:FX115" si="2156">SUM(FR105+FW105)</f>
        <v>0</v>
      </c>
      <c r="FY105">
        <v>0</v>
      </c>
      <c r="FZ105">
        <v>0</v>
      </c>
      <c r="GA105">
        <v>0</v>
      </c>
      <c r="GB105">
        <v>0</v>
      </c>
      <c r="GC105" s="1">
        <f t="shared" si="2130"/>
        <v>0</v>
      </c>
      <c r="GD105">
        <v>0</v>
      </c>
      <c r="GE105">
        <v>0</v>
      </c>
      <c r="GF105">
        <v>0</v>
      </c>
      <c r="GG105">
        <v>0</v>
      </c>
      <c r="GH105" s="1">
        <f t="shared" si="2131"/>
        <v>0</v>
      </c>
      <c r="GI105" s="1">
        <f t="shared" si="2132"/>
        <v>0</v>
      </c>
      <c r="GJ105">
        <v>0</v>
      </c>
      <c r="GK105">
        <v>0</v>
      </c>
      <c r="GL105">
        <v>0</v>
      </c>
      <c r="GM105">
        <v>0</v>
      </c>
      <c r="GN105" s="1">
        <f t="shared" si="2133"/>
        <v>0</v>
      </c>
      <c r="GO105">
        <v>0</v>
      </c>
      <c r="GP105">
        <v>0</v>
      </c>
      <c r="GQ105">
        <v>0</v>
      </c>
      <c r="GR105">
        <v>0</v>
      </c>
      <c r="GS105" s="1">
        <f t="shared" si="2134"/>
        <v>0</v>
      </c>
      <c r="GT105" s="1">
        <f t="shared" si="2135"/>
        <v>0</v>
      </c>
      <c r="GU105">
        <v>0</v>
      </c>
      <c r="GV105">
        <v>0</v>
      </c>
      <c r="GW105">
        <v>0</v>
      </c>
      <c r="GX105">
        <v>0</v>
      </c>
      <c r="GY105" s="1">
        <f t="shared" si="2136"/>
        <v>0</v>
      </c>
      <c r="GZ105" s="7">
        <v>0</v>
      </c>
      <c r="HA105">
        <v>0</v>
      </c>
      <c r="HB105">
        <v>0</v>
      </c>
      <c r="HC105">
        <v>0</v>
      </c>
      <c r="HD105">
        <v>0</v>
      </c>
      <c r="HE105" s="1">
        <f t="shared" si="2137"/>
        <v>0</v>
      </c>
      <c r="HF105" s="7">
        <v>0</v>
      </c>
      <c r="HG105" s="1">
        <f t="shared" si="1935"/>
        <v>0</v>
      </c>
      <c r="HH105" s="7">
        <f t="shared" si="1935"/>
        <v>0</v>
      </c>
      <c r="HI105">
        <v>0</v>
      </c>
      <c r="HJ105">
        <v>0</v>
      </c>
      <c r="HK105">
        <v>0</v>
      </c>
      <c r="HL105">
        <v>0</v>
      </c>
      <c r="HM105" s="1">
        <v>0</v>
      </c>
      <c r="HN105" s="7">
        <v>0</v>
      </c>
      <c r="HO105">
        <v>0</v>
      </c>
      <c r="HP105">
        <v>0</v>
      </c>
      <c r="HQ105">
        <v>0</v>
      </c>
      <c r="HR105">
        <v>0</v>
      </c>
      <c r="HS105" s="1">
        <v>0</v>
      </c>
      <c r="HT105" s="7">
        <v>0</v>
      </c>
      <c r="HU105" s="1">
        <v>0</v>
      </c>
      <c r="HV105" s="7">
        <f t="shared" si="2149"/>
        <v>0</v>
      </c>
      <c r="HW105">
        <v>0</v>
      </c>
      <c r="HX105">
        <v>0</v>
      </c>
      <c r="HY105">
        <v>0</v>
      </c>
      <c r="HZ105">
        <v>0</v>
      </c>
      <c r="IA105" s="1">
        <v>0</v>
      </c>
      <c r="IB105" s="7">
        <v>0</v>
      </c>
      <c r="IC105">
        <v>0</v>
      </c>
      <c r="ID105">
        <v>0</v>
      </c>
      <c r="IE105">
        <v>0</v>
      </c>
      <c r="IF105">
        <v>0</v>
      </c>
      <c r="IG105" s="1">
        <f t="shared" si="2138"/>
        <v>0</v>
      </c>
      <c r="IH105" s="7">
        <v>0</v>
      </c>
      <c r="II105" s="1">
        <f t="shared" si="2139"/>
        <v>0</v>
      </c>
      <c r="IJ105" s="7">
        <f t="shared" si="2139"/>
        <v>0</v>
      </c>
      <c r="IK105">
        <v>0</v>
      </c>
      <c r="IL105">
        <v>0</v>
      </c>
      <c r="IM105">
        <v>0</v>
      </c>
      <c r="IN105">
        <v>0</v>
      </c>
      <c r="IO105" s="1">
        <f t="shared" si="2140"/>
        <v>0</v>
      </c>
      <c r="IP105" s="7">
        <v>0</v>
      </c>
      <c r="IQ105">
        <v>0</v>
      </c>
      <c r="IR105">
        <v>0</v>
      </c>
      <c r="IS105">
        <v>0</v>
      </c>
      <c r="IT105">
        <v>0</v>
      </c>
      <c r="IU105" s="1">
        <f t="shared" si="2141"/>
        <v>0</v>
      </c>
      <c r="IV105" s="7">
        <v>0</v>
      </c>
      <c r="IW105" s="1">
        <f t="shared" si="2142"/>
        <v>0</v>
      </c>
      <c r="IX105" s="7">
        <f t="shared" si="2142"/>
        <v>0</v>
      </c>
      <c r="IY105">
        <v>1</v>
      </c>
      <c r="IZ105">
        <v>0</v>
      </c>
      <c r="JA105">
        <v>1</v>
      </c>
      <c r="JB105">
        <v>1</v>
      </c>
      <c r="JC105" s="1">
        <f t="shared" si="2143"/>
        <v>3</v>
      </c>
      <c r="JD105" s="7">
        <v>0.27600000000000002</v>
      </c>
      <c r="JE105">
        <v>2</v>
      </c>
      <c r="JF105">
        <v>0</v>
      </c>
      <c r="JG105">
        <v>0</v>
      </c>
      <c r="JH105">
        <v>0</v>
      </c>
      <c r="JI105" s="1">
        <f t="shared" si="2144"/>
        <v>2</v>
      </c>
      <c r="JJ105" s="7">
        <v>0.17299999999999999</v>
      </c>
      <c r="JK105" s="1">
        <f t="shared" si="2145"/>
        <v>5</v>
      </c>
      <c r="JL105" s="7">
        <f t="shared" si="1936"/>
        <v>0.44900000000000001</v>
      </c>
      <c r="JM105">
        <v>0</v>
      </c>
      <c r="JN105">
        <v>0</v>
      </c>
      <c r="JO105">
        <v>1</v>
      </c>
      <c r="JP105">
        <v>0</v>
      </c>
      <c r="JQ105" s="1">
        <f t="shared" si="2146"/>
        <v>1</v>
      </c>
      <c r="JR105" s="7">
        <v>7.9000000000000001E-2</v>
      </c>
      <c r="JS105">
        <v>0</v>
      </c>
      <c r="JT105">
        <v>0</v>
      </c>
      <c r="JU105">
        <v>0</v>
      </c>
      <c r="JV105">
        <v>0</v>
      </c>
      <c r="JW105" s="1">
        <f t="shared" si="2147"/>
        <v>0</v>
      </c>
      <c r="JX105" s="7">
        <v>0</v>
      </c>
      <c r="JY105" s="1">
        <f t="shared" si="1937"/>
        <v>1</v>
      </c>
      <c r="JZ105" s="7">
        <f t="shared" si="1937"/>
        <v>7.9000000000000001E-2</v>
      </c>
      <c r="KA105">
        <v>0</v>
      </c>
      <c r="KB105">
        <v>0</v>
      </c>
      <c r="KC105">
        <v>0</v>
      </c>
      <c r="KD105">
        <v>0</v>
      </c>
      <c r="KE105" s="1">
        <f t="shared" si="1938"/>
        <v>0</v>
      </c>
      <c r="KF105" s="7">
        <v>0</v>
      </c>
      <c r="KG105">
        <v>0</v>
      </c>
      <c r="KH105">
        <v>0</v>
      </c>
      <c r="KI105">
        <v>0</v>
      </c>
      <c r="KJ105">
        <v>0</v>
      </c>
      <c r="KK105" s="1">
        <f t="shared" si="1939"/>
        <v>0</v>
      </c>
      <c r="KL105" s="7">
        <v>0</v>
      </c>
      <c r="KM105" s="1">
        <f t="shared" si="1940"/>
        <v>0</v>
      </c>
      <c r="KN105" s="7">
        <f t="shared" si="1941"/>
        <v>0</v>
      </c>
      <c r="KO105">
        <v>0</v>
      </c>
      <c r="KP105">
        <v>0</v>
      </c>
      <c r="KQ105">
        <v>0</v>
      </c>
      <c r="KR105">
        <v>0</v>
      </c>
      <c r="KS105" s="1">
        <f t="shared" si="1942"/>
        <v>0</v>
      </c>
      <c r="KT105" s="7">
        <v>0</v>
      </c>
      <c r="KU105">
        <v>0</v>
      </c>
      <c r="KV105">
        <v>0</v>
      </c>
      <c r="KW105">
        <v>0</v>
      </c>
      <c r="KX105">
        <v>0</v>
      </c>
      <c r="KY105" s="1">
        <f t="shared" si="1943"/>
        <v>0</v>
      </c>
      <c r="KZ105" s="7">
        <v>0</v>
      </c>
      <c r="LA105" s="1">
        <f t="shared" si="2148"/>
        <v>0</v>
      </c>
      <c r="LB105" s="7">
        <f t="shared" si="2148"/>
        <v>0</v>
      </c>
      <c r="LE105" s="3" t="s">
        <v>78</v>
      </c>
      <c r="LF105" s="36">
        <v>0</v>
      </c>
      <c r="LG105" s="37">
        <v>0</v>
      </c>
      <c r="LH105" s="37">
        <v>0</v>
      </c>
      <c r="LI105" s="37">
        <v>0</v>
      </c>
      <c r="LJ105" s="55">
        <f t="shared" si="1944"/>
        <v>0</v>
      </c>
      <c r="LK105" s="61">
        <v>0</v>
      </c>
      <c r="LL105" s="37">
        <v>0</v>
      </c>
      <c r="LM105" s="37">
        <v>0</v>
      </c>
      <c r="LN105" s="37">
        <v>0</v>
      </c>
      <c r="LO105" s="37">
        <v>0</v>
      </c>
      <c r="LP105" s="64">
        <f t="shared" si="1945"/>
        <v>0</v>
      </c>
      <c r="LQ105" s="61">
        <v>0</v>
      </c>
      <c r="LR105" s="64">
        <f t="shared" si="1946"/>
        <v>0</v>
      </c>
      <c r="LS105" s="70">
        <f t="shared" si="1947"/>
        <v>0</v>
      </c>
      <c r="LT105" s="37">
        <v>0</v>
      </c>
      <c r="LU105" s="37">
        <v>0</v>
      </c>
      <c r="LV105" s="37">
        <v>0</v>
      </c>
      <c r="LW105" s="37">
        <v>0</v>
      </c>
      <c r="LX105" s="64">
        <f t="shared" si="1948"/>
        <v>0</v>
      </c>
      <c r="LY105" s="61">
        <v>0</v>
      </c>
      <c r="LZ105" s="37">
        <v>0</v>
      </c>
      <c r="MA105" s="37">
        <v>0</v>
      </c>
      <c r="MB105" s="37">
        <v>0</v>
      </c>
      <c r="MC105" s="37">
        <v>0</v>
      </c>
      <c r="MD105" s="64">
        <f t="shared" si="1949"/>
        <v>0</v>
      </c>
      <c r="ME105" s="61">
        <v>0</v>
      </c>
      <c r="MF105" s="64">
        <f t="shared" si="1950"/>
        <v>0</v>
      </c>
      <c r="MG105" s="70">
        <f t="shared" si="1951"/>
        <v>0</v>
      </c>
      <c r="MH105" s="36">
        <v>0</v>
      </c>
      <c r="MI105" s="37">
        <v>0</v>
      </c>
      <c r="MJ105" s="37">
        <v>0</v>
      </c>
      <c r="MK105" s="37">
        <v>0</v>
      </c>
      <c r="ML105" s="64">
        <v>0</v>
      </c>
      <c r="MM105" s="65">
        <v>0</v>
      </c>
      <c r="MN105" s="37">
        <v>0</v>
      </c>
      <c r="MO105" s="37">
        <v>0</v>
      </c>
      <c r="MP105" s="37">
        <v>0</v>
      </c>
      <c r="MQ105" s="37">
        <v>0</v>
      </c>
      <c r="MR105" s="55">
        <f t="shared" si="1952"/>
        <v>0</v>
      </c>
      <c r="MS105" s="65">
        <v>0</v>
      </c>
      <c r="MT105" s="55">
        <f t="shared" si="1953"/>
        <v>0</v>
      </c>
      <c r="MU105" s="65">
        <f t="shared" si="1954"/>
        <v>0</v>
      </c>
      <c r="MV105" s="36">
        <v>0</v>
      </c>
      <c r="MW105" s="37">
        <v>0</v>
      </c>
      <c r="MX105" s="37">
        <v>0</v>
      </c>
      <c r="MY105" s="37">
        <v>0</v>
      </c>
      <c r="MZ105" s="55">
        <f t="shared" si="1955"/>
        <v>0</v>
      </c>
      <c r="NA105" s="65">
        <v>0</v>
      </c>
      <c r="NB105" s="37">
        <v>0</v>
      </c>
      <c r="NC105" s="37">
        <v>0</v>
      </c>
      <c r="ND105" s="37">
        <v>0</v>
      </c>
      <c r="NE105" s="37">
        <v>0</v>
      </c>
      <c r="NF105" s="55">
        <f t="shared" si="1956"/>
        <v>0</v>
      </c>
      <c r="NG105" s="65">
        <v>0</v>
      </c>
      <c r="NH105" s="55">
        <f t="shared" si="1957"/>
        <v>0</v>
      </c>
      <c r="NI105" s="65">
        <f t="shared" si="1958"/>
        <v>0</v>
      </c>
      <c r="NJ105" s="36">
        <v>0</v>
      </c>
      <c r="NK105" s="37">
        <v>0</v>
      </c>
      <c r="NL105" s="37">
        <v>0</v>
      </c>
      <c r="NM105" s="37">
        <v>0</v>
      </c>
      <c r="NN105" s="55">
        <f t="shared" si="1959"/>
        <v>0</v>
      </c>
      <c r="NO105" s="65">
        <v>0</v>
      </c>
      <c r="NP105" s="72">
        <v>0</v>
      </c>
      <c r="NQ105" s="73">
        <v>0</v>
      </c>
      <c r="NR105" s="73">
        <v>0</v>
      </c>
      <c r="NS105" s="72">
        <v>0</v>
      </c>
      <c r="NT105" s="55">
        <f t="shared" si="1960"/>
        <v>0</v>
      </c>
      <c r="NU105" s="65">
        <v>0</v>
      </c>
      <c r="NV105" s="55">
        <f t="shared" si="1961"/>
        <v>0</v>
      </c>
      <c r="NW105" s="65">
        <f t="shared" si="1962"/>
        <v>0</v>
      </c>
      <c r="NX105" s="71">
        <v>0</v>
      </c>
      <c r="NY105" s="72">
        <v>0</v>
      </c>
      <c r="NZ105" s="72">
        <v>0</v>
      </c>
      <c r="OA105" s="72">
        <v>0</v>
      </c>
      <c r="OB105" s="55">
        <f t="shared" si="1963"/>
        <v>0</v>
      </c>
      <c r="OC105" s="65">
        <v>0</v>
      </c>
      <c r="OD105" s="72">
        <v>0</v>
      </c>
      <c r="OE105" s="72">
        <v>0</v>
      </c>
      <c r="OF105" s="72">
        <v>0</v>
      </c>
      <c r="OG105" s="72">
        <v>0</v>
      </c>
      <c r="OH105" s="55">
        <f t="shared" si="1964"/>
        <v>0</v>
      </c>
      <c r="OI105" s="65">
        <v>0</v>
      </c>
      <c r="OJ105" s="55">
        <f t="shared" si="1965"/>
        <v>0</v>
      </c>
      <c r="OK105" s="65">
        <f t="shared" si="1966"/>
        <v>0</v>
      </c>
      <c r="OL105" s="71">
        <v>0</v>
      </c>
      <c r="OM105" s="72">
        <v>0</v>
      </c>
      <c r="ON105" s="72">
        <v>0</v>
      </c>
      <c r="OO105" s="69">
        <v>0</v>
      </c>
      <c r="OP105" s="55">
        <f t="shared" si="1967"/>
        <v>0</v>
      </c>
      <c r="OQ105" s="65">
        <v>0</v>
      </c>
      <c r="OR105" s="72">
        <v>0</v>
      </c>
      <c r="OS105" s="72">
        <v>0</v>
      </c>
      <c r="OT105" s="72">
        <v>0</v>
      </c>
      <c r="OU105" s="72">
        <v>0</v>
      </c>
      <c r="OV105" s="55">
        <f t="shared" si="1968"/>
        <v>0</v>
      </c>
      <c r="OW105" s="65">
        <v>0</v>
      </c>
      <c r="OX105" s="55">
        <f t="shared" si="1969"/>
        <v>0</v>
      </c>
      <c r="OY105" s="65">
        <f t="shared" si="1970"/>
        <v>0</v>
      </c>
      <c r="OZ105" s="71">
        <v>0</v>
      </c>
      <c r="PA105" s="72">
        <v>0</v>
      </c>
      <c r="PB105" s="72">
        <v>0</v>
      </c>
      <c r="PC105" s="72">
        <v>0</v>
      </c>
      <c r="PD105" s="55">
        <f t="shared" si="1971"/>
        <v>0</v>
      </c>
      <c r="PE105" s="65">
        <v>0</v>
      </c>
      <c r="PF105" s="72">
        <v>0</v>
      </c>
      <c r="PG105" s="72">
        <v>0</v>
      </c>
      <c r="PH105" s="72">
        <v>0</v>
      </c>
      <c r="PI105" s="72">
        <v>0</v>
      </c>
      <c r="PJ105" s="55">
        <f t="shared" si="1972"/>
        <v>0</v>
      </c>
      <c r="PK105" s="65">
        <v>0</v>
      </c>
      <c r="PL105" s="55">
        <f t="shared" si="1973"/>
        <v>0</v>
      </c>
      <c r="PM105" s="65">
        <f t="shared" si="1974"/>
        <v>0</v>
      </c>
      <c r="PN105" s="71">
        <v>1</v>
      </c>
      <c r="PO105" s="72">
        <v>5</v>
      </c>
      <c r="PP105" s="72">
        <v>5</v>
      </c>
      <c r="PQ105" s="72">
        <v>3</v>
      </c>
      <c r="PR105" s="55">
        <f t="shared" si="1975"/>
        <v>14</v>
      </c>
      <c r="PS105" s="65">
        <v>1.71</v>
      </c>
      <c r="PT105" s="72">
        <v>1</v>
      </c>
      <c r="PU105" s="72">
        <v>1</v>
      </c>
      <c r="PV105" s="72">
        <v>0</v>
      </c>
      <c r="PW105" s="72">
        <v>1</v>
      </c>
      <c r="PX105" s="55">
        <f t="shared" si="1976"/>
        <v>3</v>
      </c>
      <c r="PY105" s="65">
        <v>0.20899999999999999</v>
      </c>
      <c r="PZ105" s="55">
        <f t="shared" si="1977"/>
        <v>17</v>
      </c>
      <c r="QA105" s="65">
        <f t="shared" si="1978"/>
        <v>1.919</v>
      </c>
      <c r="QB105" s="71">
        <v>5</v>
      </c>
      <c r="QC105" s="72">
        <v>9</v>
      </c>
      <c r="QD105" s="72">
        <v>14</v>
      </c>
      <c r="QE105" s="72">
        <v>10</v>
      </c>
      <c r="QF105" s="55">
        <f t="shared" si="1979"/>
        <v>38</v>
      </c>
      <c r="QG105" s="65">
        <v>3.823</v>
      </c>
      <c r="QH105" s="72">
        <v>0</v>
      </c>
      <c r="QI105" s="72">
        <v>0</v>
      </c>
      <c r="QJ105" s="72">
        <v>1</v>
      </c>
      <c r="QK105" s="72">
        <v>0</v>
      </c>
      <c r="QL105" s="55">
        <f t="shared" si="1980"/>
        <v>1</v>
      </c>
      <c r="QM105" s="65">
        <v>0.105</v>
      </c>
      <c r="QN105" s="55">
        <f t="shared" si="1981"/>
        <v>39</v>
      </c>
      <c r="QO105" s="65">
        <f t="shared" si="1982"/>
        <v>3.9279999999999999</v>
      </c>
      <c r="QP105" s="71">
        <v>4</v>
      </c>
      <c r="QQ105" s="72">
        <v>5</v>
      </c>
      <c r="QR105" s="72">
        <v>4</v>
      </c>
      <c r="QS105" s="72">
        <v>3</v>
      </c>
      <c r="QT105" s="55">
        <f t="shared" si="1983"/>
        <v>16</v>
      </c>
      <c r="QU105" s="65">
        <v>2.08</v>
      </c>
      <c r="QV105" s="72">
        <v>1</v>
      </c>
      <c r="QW105" s="72">
        <v>0</v>
      </c>
      <c r="QX105" s="72">
        <v>1</v>
      </c>
      <c r="QY105" s="72">
        <v>0</v>
      </c>
      <c r="QZ105" s="55">
        <f t="shared" si="1984"/>
        <v>2</v>
      </c>
      <c r="RA105" s="65">
        <v>0.27700000000000002</v>
      </c>
      <c r="RB105" s="55">
        <f t="shared" si="1985"/>
        <v>18</v>
      </c>
      <c r="RC105" s="65">
        <f t="shared" si="1986"/>
        <v>2.3570000000000002</v>
      </c>
      <c r="RD105" s="71">
        <v>0</v>
      </c>
      <c r="RE105" s="72">
        <v>1</v>
      </c>
      <c r="RF105" s="72">
        <v>0</v>
      </c>
      <c r="RG105" s="72">
        <v>0</v>
      </c>
      <c r="RH105" s="55">
        <f t="shared" si="1987"/>
        <v>1</v>
      </c>
      <c r="RI105" s="65">
        <v>8.2000000000000003E-2</v>
      </c>
      <c r="RJ105" s="72">
        <v>0</v>
      </c>
      <c r="RK105" s="72">
        <v>0</v>
      </c>
      <c r="RL105" s="72"/>
      <c r="RM105" s="72"/>
      <c r="RN105" s="72"/>
      <c r="RO105" s="72">
        <v>0</v>
      </c>
      <c r="RP105" s="72">
        <v>0</v>
      </c>
      <c r="RQ105" s="72">
        <v>0</v>
      </c>
      <c r="RR105" s="55">
        <f t="shared" si="1988"/>
        <v>0</v>
      </c>
      <c r="RS105" s="65">
        <v>0</v>
      </c>
      <c r="RT105" s="55">
        <f t="shared" si="1989"/>
        <v>1</v>
      </c>
      <c r="RU105" s="65">
        <f t="shared" si="1990"/>
        <v>8.2000000000000003E-2</v>
      </c>
      <c r="RX105" s="159" t="s">
        <v>78</v>
      </c>
      <c r="RY105" s="168">
        <v>0</v>
      </c>
      <c r="RZ105" s="169">
        <v>0</v>
      </c>
      <c r="SA105" s="169">
        <v>0</v>
      </c>
      <c r="SB105" s="169">
        <v>0</v>
      </c>
      <c r="SC105" s="170">
        <f t="shared" si="1991"/>
        <v>0</v>
      </c>
      <c r="SD105" s="163">
        <v>0</v>
      </c>
      <c r="SE105" s="362">
        <v>0</v>
      </c>
      <c r="SF105" s="169">
        <v>0</v>
      </c>
      <c r="SG105" s="169">
        <v>0</v>
      </c>
      <c r="SH105" s="169">
        <v>0</v>
      </c>
      <c r="SI105" s="170">
        <f t="shared" si="1992"/>
        <v>0</v>
      </c>
      <c r="SJ105" s="194">
        <v>0</v>
      </c>
      <c r="SK105" s="195">
        <f t="shared" si="1993"/>
        <v>0</v>
      </c>
      <c r="SL105" s="167">
        <f t="shared" si="1994"/>
        <v>0</v>
      </c>
      <c r="SM105" s="168">
        <v>0</v>
      </c>
      <c r="SN105" s="169">
        <v>0</v>
      </c>
      <c r="SO105" s="169">
        <v>0</v>
      </c>
      <c r="SP105" s="169">
        <v>0</v>
      </c>
      <c r="SQ105" s="170">
        <f t="shared" si="1995"/>
        <v>0</v>
      </c>
      <c r="SR105" s="171">
        <v>0</v>
      </c>
      <c r="SS105" s="362">
        <v>0</v>
      </c>
      <c r="ST105" s="169">
        <v>0</v>
      </c>
      <c r="SU105" s="169">
        <v>0</v>
      </c>
      <c r="SV105" s="169">
        <v>0</v>
      </c>
      <c r="SW105" s="170">
        <f t="shared" si="1996"/>
        <v>0</v>
      </c>
      <c r="SX105" s="171">
        <v>0</v>
      </c>
      <c r="SY105" s="342">
        <f t="shared" si="1997"/>
        <v>0</v>
      </c>
      <c r="SZ105" s="171">
        <f t="shared" si="1998"/>
        <v>0</v>
      </c>
      <c r="TA105" s="168">
        <v>0</v>
      </c>
      <c r="TB105" s="169">
        <v>0</v>
      </c>
      <c r="TC105" s="169">
        <v>0</v>
      </c>
      <c r="TD105" s="169">
        <v>0</v>
      </c>
      <c r="TE105" s="170">
        <f t="shared" si="1999"/>
        <v>0</v>
      </c>
      <c r="TF105" s="171">
        <v>0</v>
      </c>
      <c r="TG105" s="362">
        <v>0</v>
      </c>
      <c r="TH105" s="169">
        <v>0</v>
      </c>
      <c r="TI105" s="169">
        <v>0</v>
      </c>
      <c r="TJ105" s="169">
        <v>0</v>
      </c>
      <c r="TK105" s="170">
        <f t="shared" si="2000"/>
        <v>0</v>
      </c>
      <c r="TL105" s="171">
        <v>0</v>
      </c>
      <c r="TM105" s="342">
        <f t="shared" si="2001"/>
        <v>0</v>
      </c>
      <c r="TN105" s="174">
        <f t="shared" si="2002"/>
        <v>0</v>
      </c>
      <c r="TO105" s="168">
        <v>0</v>
      </c>
      <c r="TP105" s="169">
        <v>0</v>
      </c>
      <c r="TQ105" s="169">
        <v>0</v>
      </c>
      <c r="TR105" s="169">
        <v>0</v>
      </c>
      <c r="TS105" s="170">
        <f t="shared" si="2003"/>
        <v>0</v>
      </c>
      <c r="TT105" s="196">
        <v>0</v>
      </c>
      <c r="TU105" s="362">
        <v>0</v>
      </c>
      <c r="TV105" s="169">
        <v>0</v>
      </c>
      <c r="TW105" s="169">
        <v>0</v>
      </c>
      <c r="TX105" s="169">
        <v>0</v>
      </c>
      <c r="TY105" s="170">
        <f t="shared" si="2004"/>
        <v>0</v>
      </c>
      <c r="TZ105" s="171">
        <v>0</v>
      </c>
      <c r="UA105" s="342">
        <f t="shared" si="2005"/>
        <v>0</v>
      </c>
      <c r="UB105" s="171">
        <f t="shared" si="2006"/>
        <v>0</v>
      </c>
      <c r="UC105" s="362">
        <v>0</v>
      </c>
      <c r="UD105" s="169">
        <v>0</v>
      </c>
      <c r="UE105" s="169">
        <v>0</v>
      </c>
      <c r="UF105" s="169">
        <v>0</v>
      </c>
      <c r="UG105" s="170">
        <v>0</v>
      </c>
      <c r="UH105" s="171">
        <v>0</v>
      </c>
      <c r="UI105" s="362">
        <v>0</v>
      </c>
      <c r="UJ105" s="169">
        <v>0</v>
      </c>
      <c r="UK105" s="169">
        <v>0</v>
      </c>
      <c r="UL105" s="169">
        <v>0</v>
      </c>
      <c r="UM105" s="170">
        <f t="shared" si="2007"/>
        <v>0</v>
      </c>
      <c r="UN105" s="171">
        <v>0</v>
      </c>
      <c r="UO105" s="342">
        <f t="shared" si="2008"/>
        <v>0</v>
      </c>
      <c r="UP105" s="171">
        <f t="shared" si="2009"/>
        <v>0</v>
      </c>
      <c r="UQ105" s="362">
        <v>0</v>
      </c>
      <c r="UR105" s="169">
        <v>0</v>
      </c>
      <c r="US105" s="169">
        <v>0</v>
      </c>
      <c r="UT105" s="169">
        <v>0</v>
      </c>
      <c r="UU105" s="170">
        <f t="shared" si="2010"/>
        <v>0</v>
      </c>
      <c r="UV105" s="171">
        <v>0</v>
      </c>
      <c r="UW105" s="362" t="s">
        <v>0</v>
      </c>
      <c r="UX105" s="169">
        <v>0</v>
      </c>
      <c r="UY105" s="169">
        <v>0</v>
      </c>
      <c r="UZ105" s="169">
        <v>0</v>
      </c>
      <c r="VA105" s="170">
        <f t="shared" si="2011"/>
        <v>0</v>
      </c>
      <c r="VB105" s="171">
        <v>0</v>
      </c>
      <c r="VC105" s="342">
        <f t="shared" si="2012"/>
        <v>0</v>
      </c>
      <c r="VD105" s="171">
        <f t="shared" si="2013"/>
        <v>0</v>
      </c>
      <c r="VE105" s="362">
        <v>0</v>
      </c>
      <c r="VF105" s="169">
        <v>0</v>
      </c>
      <c r="VG105" s="169">
        <v>0</v>
      </c>
      <c r="VH105" s="169">
        <v>0</v>
      </c>
      <c r="VI105" s="170">
        <f t="shared" si="2150"/>
        <v>0</v>
      </c>
      <c r="VJ105" s="171">
        <v>0</v>
      </c>
      <c r="VK105" s="362">
        <v>0</v>
      </c>
      <c r="VL105" s="169">
        <v>0</v>
      </c>
      <c r="VM105" s="169">
        <v>0</v>
      </c>
      <c r="VN105" s="169">
        <v>0</v>
      </c>
      <c r="VO105" s="170">
        <f t="shared" si="2014"/>
        <v>0</v>
      </c>
      <c r="VP105" s="171">
        <v>0</v>
      </c>
      <c r="VQ105" s="342">
        <f t="shared" si="2015"/>
        <v>0</v>
      </c>
      <c r="VR105" s="171">
        <f t="shared" si="2016"/>
        <v>0</v>
      </c>
      <c r="VS105" s="362">
        <v>1</v>
      </c>
      <c r="VT105" s="169">
        <v>0</v>
      </c>
      <c r="VU105" s="169">
        <v>0</v>
      </c>
      <c r="VV105" s="169">
        <v>0</v>
      </c>
      <c r="VW105" s="170">
        <f>SUM(VS105,VT105,VU105,VV105)</f>
        <v>1</v>
      </c>
      <c r="VX105" s="171">
        <v>0.30199999999999999</v>
      </c>
      <c r="VY105" s="362">
        <v>1</v>
      </c>
      <c r="VZ105" s="169">
        <v>0</v>
      </c>
      <c r="WA105" s="169">
        <v>1</v>
      </c>
      <c r="WB105" s="169">
        <v>0</v>
      </c>
      <c r="WC105" s="170">
        <f>SUM(VY105:WB105)</f>
        <v>2</v>
      </c>
      <c r="WD105" s="171">
        <v>0.14699999999999999</v>
      </c>
      <c r="WE105" s="342">
        <f t="shared" si="2017"/>
        <v>3</v>
      </c>
      <c r="WF105" s="171">
        <f t="shared" si="2018"/>
        <v>0.44899999999999995</v>
      </c>
      <c r="WG105" s="178">
        <v>0</v>
      </c>
      <c r="WH105" s="179">
        <v>1</v>
      </c>
      <c r="WI105" s="179">
        <v>2</v>
      </c>
      <c r="WJ105" s="179">
        <v>0</v>
      </c>
      <c r="WK105" s="180">
        <f t="shared" si="2019"/>
        <v>3</v>
      </c>
      <c r="WL105" s="181">
        <v>0.13800000000000001</v>
      </c>
      <c r="WM105" s="178">
        <v>0</v>
      </c>
      <c r="WN105" s="179">
        <v>0</v>
      </c>
      <c r="WO105" s="179">
        <v>0</v>
      </c>
      <c r="WP105" s="179">
        <v>0</v>
      </c>
      <c r="WQ105" s="180">
        <f t="shared" si="2020"/>
        <v>0</v>
      </c>
      <c r="WR105" s="181">
        <v>0</v>
      </c>
      <c r="WS105" s="182">
        <f t="shared" si="2021"/>
        <v>3</v>
      </c>
      <c r="WT105" s="269">
        <f t="shared" si="2022"/>
        <v>0.13800000000000001</v>
      </c>
      <c r="WU105" s="178">
        <v>0</v>
      </c>
      <c r="WV105" s="179">
        <v>0</v>
      </c>
      <c r="WW105" s="179">
        <v>0</v>
      </c>
      <c r="WX105" s="179">
        <v>0</v>
      </c>
      <c r="WY105" s="180">
        <f t="shared" si="2023"/>
        <v>0</v>
      </c>
      <c r="WZ105" s="181">
        <v>0</v>
      </c>
      <c r="XA105" s="179">
        <v>0</v>
      </c>
      <c r="XB105" s="179">
        <v>0</v>
      </c>
      <c r="XC105" s="179">
        <v>0</v>
      </c>
      <c r="XD105" s="179">
        <v>0</v>
      </c>
      <c r="XE105" s="180">
        <f t="shared" si="2024"/>
        <v>0</v>
      </c>
      <c r="XF105" s="181">
        <v>0</v>
      </c>
      <c r="XG105" s="182">
        <f t="shared" si="2025"/>
        <v>0</v>
      </c>
      <c r="XH105" s="181">
        <f t="shared" si="2026"/>
        <v>0</v>
      </c>
      <c r="XI105" s="178">
        <v>0</v>
      </c>
      <c r="XJ105" s="179">
        <v>0</v>
      </c>
      <c r="XK105" s="179">
        <v>0</v>
      </c>
      <c r="XL105" s="179">
        <v>0</v>
      </c>
      <c r="XM105" s="180">
        <f t="shared" si="2027"/>
        <v>0</v>
      </c>
      <c r="XN105" s="181">
        <v>0</v>
      </c>
      <c r="XO105" s="185">
        <v>0</v>
      </c>
      <c r="XP105" s="186">
        <v>0</v>
      </c>
      <c r="XQ105" s="186">
        <v>0</v>
      </c>
      <c r="XR105" s="186">
        <v>0</v>
      </c>
      <c r="XS105" s="180">
        <f t="shared" si="2028"/>
        <v>0</v>
      </c>
      <c r="XT105" s="181">
        <v>0</v>
      </c>
      <c r="XU105" s="182">
        <f t="shared" si="2029"/>
        <v>0</v>
      </c>
      <c r="XV105" s="187">
        <f t="shared" si="2030"/>
        <v>0</v>
      </c>
      <c r="XW105" s="197">
        <v>0</v>
      </c>
      <c r="XX105" s="198">
        <v>0</v>
      </c>
      <c r="XY105" s="198">
        <v>0</v>
      </c>
      <c r="XZ105" s="198">
        <v>0</v>
      </c>
      <c r="YA105" s="199">
        <f t="shared" si="2031"/>
        <v>0</v>
      </c>
      <c r="YB105" s="200">
        <v>0</v>
      </c>
      <c r="YC105" s="201">
        <v>0</v>
      </c>
      <c r="YD105" s="198">
        <v>0</v>
      </c>
      <c r="YE105" s="198">
        <v>0</v>
      </c>
      <c r="YF105" s="198">
        <v>0</v>
      </c>
      <c r="YG105" s="199">
        <f t="shared" si="2032"/>
        <v>0</v>
      </c>
      <c r="YH105" s="200">
        <v>0</v>
      </c>
      <c r="YI105" s="341">
        <f t="shared" si="2033"/>
        <v>0</v>
      </c>
      <c r="YJ105" s="200">
        <f t="shared" si="2034"/>
        <v>0</v>
      </c>
      <c r="YM105" s="262" t="s">
        <v>78</v>
      </c>
      <c r="YN105" s="172">
        <v>0</v>
      </c>
      <c r="YO105" s="169">
        <v>0</v>
      </c>
      <c r="YP105" s="169">
        <v>0</v>
      </c>
      <c r="YQ105" s="169">
        <v>0</v>
      </c>
      <c r="YR105" s="170">
        <f t="shared" si="2035"/>
        <v>0</v>
      </c>
      <c r="YS105" s="273">
        <v>0</v>
      </c>
      <c r="YT105" s="169">
        <v>0</v>
      </c>
      <c r="YU105" s="169">
        <v>0</v>
      </c>
      <c r="YV105" s="169">
        <v>0</v>
      </c>
      <c r="YW105" s="169">
        <v>0</v>
      </c>
      <c r="YX105" s="170">
        <f t="shared" si="2036"/>
        <v>0</v>
      </c>
      <c r="YY105" s="273">
        <v>0</v>
      </c>
      <c r="YZ105" s="170">
        <f t="shared" si="2037"/>
        <v>0</v>
      </c>
      <c r="ZA105" s="276">
        <f t="shared" si="2038"/>
        <v>0</v>
      </c>
      <c r="ZB105" s="172">
        <v>0</v>
      </c>
      <c r="ZC105" s="169">
        <v>0</v>
      </c>
      <c r="ZD105" s="169">
        <v>1</v>
      </c>
      <c r="ZE105" s="169">
        <v>0</v>
      </c>
      <c r="ZF105" s="170">
        <f t="shared" si="2039"/>
        <v>1</v>
      </c>
      <c r="ZG105" s="273">
        <v>0.105</v>
      </c>
      <c r="ZH105" s="169">
        <v>0</v>
      </c>
      <c r="ZI105" s="169">
        <v>0</v>
      </c>
      <c r="ZJ105" s="169">
        <v>0</v>
      </c>
      <c r="ZK105" s="169">
        <v>0</v>
      </c>
      <c r="ZL105" s="170">
        <f t="shared" si="2040"/>
        <v>0</v>
      </c>
      <c r="ZM105" s="273">
        <v>0</v>
      </c>
      <c r="ZN105" s="170">
        <f t="shared" si="2041"/>
        <v>1</v>
      </c>
      <c r="ZO105" s="273">
        <f t="shared" si="2042"/>
        <v>0.105</v>
      </c>
      <c r="ZP105" s="169">
        <v>0</v>
      </c>
      <c r="ZQ105" s="169">
        <v>0</v>
      </c>
      <c r="ZR105" s="169">
        <v>0</v>
      </c>
      <c r="ZS105" s="169">
        <v>0</v>
      </c>
      <c r="ZT105" s="170">
        <f t="shared" si="2043"/>
        <v>0</v>
      </c>
      <c r="ZU105" s="273">
        <v>0</v>
      </c>
      <c r="ZV105" s="169">
        <v>0</v>
      </c>
      <c r="ZW105" s="169">
        <v>0</v>
      </c>
      <c r="ZX105" s="169">
        <v>0</v>
      </c>
      <c r="ZY105" s="169">
        <v>0</v>
      </c>
      <c r="ZZ105" s="170">
        <f t="shared" si="2044"/>
        <v>0</v>
      </c>
      <c r="AAA105" s="273">
        <v>0</v>
      </c>
      <c r="AAB105" s="170">
        <f t="shared" si="2045"/>
        <v>0</v>
      </c>
      <c r="AAC105" s="276">
        <f t="shared" si="2046"/>
        <v>0</v>
      </c>
      <c r="AAD105" s="172">
        <v>0</v>
      </c>
      <c r="AAE105" s="169">
        <v>0</v>
      </c>
      <c r="AAF105" s="169">
        <v>0</v>
      </c>
      <c r="AAG105" s="169">
        <v>0</v>
      </c>
      <c r="AAH105" s="170">
        <f t="shared" si="2047"/>
        <v>0</v>
      </c>
      <c r="AAI105" s="273">
        <v>0</v>
      </c>
      <c r="AAJ105" s="169">
        <v>0</v>
      </c>
      <c r="AAK105" s="169">
        <v>0</v>
      </c>
      <c r="AAL105" s="169">
        <v>0</v>
      </c>
      <c r="AAM105" s="169">
        <v>0</v>
      </c>
      <c r="AAN105" s="170">
        <f t="shared" si="2048"/>
        <v>0</v>
      </c>
      <c r="AAO105" s="280">
        <v>0</v>
      </c>
      <c r="AAP105" s="170">
        <f t="shared" si="2049"/>
        <v>0</v>
      </c>
      <c r="AAQ105" s="276">
        <f t="shared" si="2050"/>
        <v>0</v>
      </c>
      <c r="AAR105" s="172">
        <v>0</v>
      </c>
      <c r="AAS105" s="169">
        <v>0</v>
      </c>
      <c r="AAT105" s="169">
        <v>0</v>
      </c>
      <c r="AAU105" s="169">
        <v>0</v>
      </c>
      <c r="AAV105" s="170">
        <f t="shared" si="2051"/>
        <v>0</v>
      </c>
      <c r="AAW105" s="273">
        <v>0</v>
      </c>
      <c r="AAX105" s="169">
        <v>0</v>
      </c>
      <c r="AAY105" s="169">
        <v>0</v>
      </c>
      <c r="AAZ105" s="169">
        <v>0</v>
      </c>
      <c r="ABA105" s="169">
        <v>0</v>
      </c>
      <c r="ABB105" s="170">
        <f t="shared" si="2052"/>
        <v>0</v>
      </c>
      <c r="ABC105" s="273">
        <v>0</v>
      </c>
      <c r="ABD105" s="170">
        <f t="shared" si="2053"/>
        <v>0</v>
      </c>
      <c r="ABE105" s="273">
        <f t="shared" si="2054"/>
        <v>0</v>
      </c>
      <c r="ABF105" s="169">
        <v>0</v>
      </c>
      <c r="ABG105" s="169">
        <v>0</v>
      </c>
      <c r="ABH105" s="169">
        <v>0</v>
      </c>
      <c r="ABI105" s="169">
        <v>0</v>
      </c>
      <c r="ABJ105" s="170">
        <f t="shared" si="2055"/>
        <v>0</v>
      </c>
      <c r="ABK105" s="273">
        <v>0</v>
      </c>
      <c r="ABL105" s="169">
        <v>0</v>
      </c>
      <c r="ABM105" s="169">
        <v>0</v>
      </c>
      <c r="ABN105" s="169">
        <v>0</v>
      </c>
      <c r="ABO105" s="169">
        <v>0</v>
      </c>
      <c r="ABP105" s="170">
        <f t="shared" si="2056"/>
        <v>0</v>
      </c>
      <c r="ABQ105" s="273">
        <v>0</v>
      </c>
      <c r="ABR105" s="170">
        <f t="shared" si="2057"/>
        <v>0</v>
      </c>
      <c r="ABS105" s="276">
        <f t="shared" si="2058"/>
        <v>0</v>
      </c>
      <c r="ABT105" s="172">
        <v>0</v>
      </c>
      <c r="ABU105" s="169">
        <v>0</v>
      </c>
      <c r="ABV105" s="169">
        <v>0</v>
      </c>
      <c r="ABW105" s="169">
        <v>0</v>
      </c>
      <c r="ABX105" s="170">
        <f t="shared" si="2059"/>
        <v>0</v>
      </c>
      <c r="ABY105" s="273">
        <v>0</v>
      </c>
      <c r="ABZ105" s="169">
        <v>0</v>
      </c>
      <c r="ACA105" s="169">
        <v>0</v>
      </c>
      <c r="ACB105" s="169">
        <v>0</v>
      </c>
      <c r="ACC105" s="169">
        <v>0</v>
      </c>
      <c r="ACD105" s="170">
        <f t="shared" si="2060"/>
        <v>0</v>
      </c>
      <c r="ACE105" s="273">
        <v>0</v>
      </c>
      <c r="ACF105" s="170">
        <f t="shared" si="2061"/>
        <v>0</v>
      </c>
      <c r="ACG105" s="276">
        <f t="shared" si="2062"/>
        <v>0</v>
      </c>
      <c r="ACH105" s="172">
        <v>4</v>
      </c>
      <c r="ACI105" s="169">
        <v>2</v>
      </c>
      <c r="ACJ105" s="169">
        <v>1</v>
      </c>
      <c r="ACK105" s="169">
        <v>0</v>
      </c>
      <c r="ACL105" s="170">
        <f t="shared" si="2063"/>
        <v>7</v>
      </c>
      <c r="ACM105" s="273">
        <v>0.67500000000000004</v>
      </c>
      <c r="ACN105" s="169">
        <v>0</v>
      </c>
      <c r="ACO105" s="169">
        <v>0</v>
      </c>
      <c r="ACP105" s="169">
        <v>0</v>
      </c>
      <c r="ACQ105" s="169">
        <v>0</v>
      </c>
      <c r="ACR105" s="170">
        <f t="shared" si="2064"/>
        <v>0</v>
      </c>
      <c r="ACS105" s="273">
        <v>0</v>
      </c>
      <c r="ACT105" s="170">
        <f t="shared" si="2065"/>
        <v>7</v>
      </c>
      <c r="ACU105" s="276">
        <f t="shared" si="2066"/>
        <v>0.67500000000000004</v>
      </c>
      <c r="ACV105" s="178">
        <v>0</v>
      </c>
      <c r="ACW105" s="179">
        <v>1</v>
      </c>
      <c r="ACX105" s="179">
        <v>0</v>
      </c>
      <c r="ACY105" s="179">
        <v>0</v>
      </c>
      <c r="ACZ105" s="180">
        <f t="shared" si="2067"/>
        <v>1</v>
      </c>
      <c r="ADA105" s="271">
        <v>0.13400000000000001</v>
      </c>
      <c r="ADB105" s="179">
        <v>0</v>
      </c>
      <c r="ADC105" s="179">
        <v>1</v>
      </c>
      <c r="ADD105" s="179">
        <v>0</v>
      </c>
      <c r="ADE105" s="179">
        <v>1</v>
      </c>
      <c r="ADF105" s="180">
        <f t="shared" si="2068"/>
        <v>2</v>
      </c>
      <c r="ADG105" s="271">
        <v>0.29499999999999998</v>
      </c>
      <c r="ADH105" s="180">
        <f t="shared" si="2069"/>
        <v>3</v>
      </c>
      <c r="ADI105" s="269">
        <f t="shared" si="2070"/>
        <v>0.42899999999999999</v>
      </c>
      <c r="ADJ105" s="178">
        <v>1</v>
      </c>
      <c r="ADK105" s="179">
        <v>2</v>
      </c>
      <c r="ADL105" s="179">
        <v>1</v>
      </c>
      <c r="ADM105" s="179">
        <v>0</v>
      </c>
      <c r="ADN105" s="180">
        <f t="shared" si="2071"/>
        <v>4</v>
      </c>
      <c r="ADO105" s="271">
        <v>0.43099999999999999</v>
      </c>
      <c r="ADP105" s="179">
        <v>0</v>
      </c>
      <c r="ADQ105" s="179">
        <v>0</v>
      </c>
      <c r="ADR105" s="179">
        <v>0</v>
      </c>
      <c r="ADS105" s="179">
        <v>0</v>
      </c>
      <c r="ADT105" s="180">
        <f t="shared" si="2072"/>
        <v>0</v>
      </c>
      <c r="ADU105" s="271">
        <v>0</v>
      </c>
      <c r="ADV105" s="180">
        <f t="shared" si="2073"/>
        <v>4</v>
      </c>
      <c r="ADW105" s="269">
        <f t="shared" si="2074"/>
        <v>0.43099999999999999</v>
      </c>
      <c r="ADX105" s="178">
        <v>0</v>
      </c>
      <c r="ADY105" s="179">
        <v>0</v>
      </c>
      <c r="ADZ105" s="179">
        <v>0</v>
      </c>
      <c r="AEA105" s="179">
        <v>0</v>
      </c>
      <c r="AEB105" s="180">
        <f t="shared" si="2075"/>
        <v>0</v>
      </c>
      <c r="AEC105" s="271">
        <v>0</v>
      </c>
      <c r="AED105" s="186">
        <v>0</v>
      </c>
      <c r="AEE105" s="186">
        <v>0</v>
      </c>
      <c r="AEF105" s="186">
        <v>0</v>
      </c>
      <c r="AEG105" s="186">
        <v>0</v>
      </c>
      <c r="AEH105" s="180">
        <f t="shared" si="2076"/>
        <v>0</v>
      </c>
      <c r="AEI105" s="271">
        <v>0</v>
      </c>
      <c r="AEJ105" s="180">
        <f t="shared" si="2077"/>
        <v>0</v>
      </c>
      <c r="AEK105" s="269">
        <f t="shared" si="2078"/>
        <v>0</v>
      </c>
      <c r="AEL105" s="201">
        <v>0</v>
      </c>
      <c r="AEM105" s="198">
        <v>0</v>
      </c>
      <c r="AEN105" s="198">
        <v>0</v>
      </c>
      <c r="AEO105" s="198">
        <v>0</v>
      </c>
      <c r="AEP105" s="199">
        <f t="shared" si="2079"/>
        <v>0</v>
      </c>
      <c r="AEQ105" s="267">
        <v>0</v>
      </c>
      <c r="AER105" s="198">
        <v>0</v>
      </c>
      <c r="AES105" s="198">
        <v>0</v>
      </c>
      <c r="AET105" s="198">
        <v>0</v>
      </c>
      <c r="AEU105" s="198">
        <v>0</v>
      </c>
      <c r="AEV105" s="199">
        <f t="shared" si="2080"/>
        <v>0</v>
      </c>
      <c r="AEW105" s="267">
        <v>0</v>
      </c>
      <c r="AEX105" s="199">
        <f t="shared" si="2081"/>
        <v>0</v>
      </c>
      <c r="AEY105" s="266">
        <f t="shared" si="2082"/>
        <v>0</v>
      </c>
      <c r="AFB105" s="159" t="s">
        <v>78</v>
      </c>
      <c r="AFC105" s="168">
        <v>0</v>
      </c>
      <c r="AFD105" s="169">
        <v>0</v>
      </c>
      <c r="AFE105" s="169">
        <v>0</v>
      </c>
      <c r="AFF105" s="169">
        <v>0</v>
      </c>
      <c r="AFG105" s="170">
        <f t="shared" si="2083"/>
        <v>0</v>
      </c>
      <c r="AFH105" s="273">
        <v>0</v>
      </c>
      <c r="AFI105" s="169">
        <v>0</v>
      </c>
      <c r="AFJ105" s="169">
        <v>0</v>
      </c>
      <c r="AFK105" s="169">
        <v>0</v>
      </c>
      <c r="AFL105" s="169">
        <v>0</v>
      </c>
      <c r="AFM105" s="170">
        <f t="shared" si="2084"/>
        <v>0</v>
      </c>
      <c r="AFN105" s="273">
        <v>0</v>
      </c>
      <c r="AFO105" s="170">
        <f t="shared" si="2085"/>
        <v>0</v>
      </c>
      <c r="AFP105" s="276">
        <f t="shared" si="2086"/>
        <v>0</v>
      </c>
      <c r="AFQ105" s="168">
        <v>0</v>
      </c>
      <c r="AFR105" s="169">
        <v>0</v>
      </c>
      <c r="AFS105" s="169">
        <v>0</v>
      </c>
      <c r="AFT105" s="169">
        <v>0</v>
      </c>
      <c r="AFU105" s="170">
        <f t="shared" si="2087"/>
        <v>0</v>
      </c>
      <c r="AFV105" s="273">
        <v>0</v>
      </c>
      <c r="AFW105" s="169">
        <v>0</v>
      </c>
      <c r="AFX105" s="169">
        <v>0</v>
      </c>
      <c r="AFY105" s="169">
        <v>0</v>
      </c>
      <c r="AFZ105" s="169">
        <v>0</v>
      </c>
      <c r="AGA105" s="170">
        <f t="shared" si="2088"/>
        <v>0</v>
      </c>
      <c r="AGB105" s="273">
        <v>0</v>
      </c>
      <c r="AGC105" s="170">
        <f t="shared" si="2089"/>
        <v>0</v>
      </c>
      <c r="AGD105" s="276">
        <f t="shared" si="2090"/>
        <v>0</v>
      </c>
      <c r="AGE105" s="168">
        <v>0</v>
      </c>
      <c r="AGF105" s="169">
        <v>0</v>
      </c>
      <c r="AGG105" s="169">
        <v>0</v>
      </c>
      <c r="AGH105" s="169">
        <v>0</v>
      </c>
      <c r="AGI105" s="170">
        <f t="shared" si="2091"/>
        <v>0</v>
      </c>
      <c r="AGJ105" s="273">
        <v>0</v>
      </c>
      <c r="AGK105" s="169">
        <v>0</v>
      </c>
      <c r="AGL105" s="169">
        <v>0</v>
      </c>
      <c r="AGM105" s="169">
        <v>0</v>
      </c>
      <c r="AGN105" s="169">
        <v>0</v>
      </c>
      <c r="AGO105" s="170">
        <f t="shared" si="2092"/>
        <v>0</v>
      </c>
      <c r="AGP105" s="273">
        <v>0</v>
      </c>
      <c r="AGQ105" s="170">
        <f t="shared" si="2093"/>
        <v>0</v>
      </c>
      <c r="AGR105" s="276">
        <f t="shared" si="2094"/>
        <v>0</v>
      </c>
      <c r="AGS105" s="168">
        <v>0</v>
      </c>
      <c r="AGT105" s="169">
        <v>0</v>
      </c>
      <c r="AGU105" s="169">
        <v>0</v>
      </c>
      <c r="AGV105" s="169">
        <v>0</v>
      </c>
      <c r="AGW105" s="170">
        <f t="shared" si="2095"/>
        <v>0</v>
      </c>
      <c r="AGX105" s="273">
        <v>0</v>
      </c>
      <c r="AGY105" s="169">
        <v>0</v>
      </c>
      <c r="AGZ105" s="169">
        <v>0</v>
      </c>
      <c r="AHA105" s="169">
        <v>0</v>
      </c>
      <c r="AHB105" s="169">
        <v>0</v>
      </c>
      <c r="AHC105" s="170">
        <f t="shared" si="2096"/>
        <v>0</v>
      </c>
      <c r="AHD105" s="273">
        <v>0</v>
      </c>
      <c r="AHE105" s="170">
        <f t="shared" si="2097"/>
        <v>0</v>
      </c>
      <c r="AHF105" s="276">
        <f t="shared" si="2098"/>
        <v>0</v>
      </c>
      <c r="AHG105" s="168">
        <v>0</v>
      </c>
      <c r="AHH105" s="169">
        <v>0</v>
      </c>
      <c r="AHI105" s="169">
        <v>0</v>
      </c>
      <c r="AHJ105" s="169">
        <v>0</v>
      </c>
      <c r="AHK105" s="170">
        <f t="shared" si="2099"/>
        <v>0</v>
      </c>
      <c r="AHL105" s="273">
        <v>0</v>
      </c>
      <c r="AHM105" s="169">
        <v>0</v>
      </c>
      <c r="AHN105" s="169">
        <v>0</v>
      </c>
      <c r="AHO105" s="169">
        <v>0</v>
      </c>
      <c r="AHP105" s="169">
        <v>0</v>
      </c>
      <c r="AHQ105" s="170">
        <f t="shared" si="2100"/>
        <v>0</v>
      </c>
      <c r="AHR105" s="273">
        <v>0</v>
      </c>
      <c r="AHS105" s="170">
        <f t="shared" si="2101"/>
        <v>0</v>
      </c>
      <c r="AHT105" s="276">
        <f t="shared" si="2102"/>
        <v>0</v>
      </c>
      <c r="AHU105" s="168">
        <v>0</v>
      </c>
      <c r="AHV105" s="169">
        <v>0</v>
      </c>
      <c r="AHW105" s="169">
        <v>0</v>
      </c>
      <c r="AHX105" s="169">
        <v>0</v>
      </c>
      <c r="AHY105" s="170">
        <f t="shared" si="2103"/>
        <v>0</v>
      </c>
      <c r="AHZ105" s="273">
        <v>0</v>
      </c>
      <c r="AIA105" s="169">
        <v>0</v>
      </c>
      <c r="AIB105" s="169">
        <v>0</v>
      </c>
      <c r="AIC105" s="169">
        <v>0</v>
      </c>
      <c r="AID105" s="169">
        <v>0</v>
      </c>
      <c r="AIE105" s="170">
        <f t="shared" si="2104"/>
        <v>0</v>
      </c>
      <c r="AIF105" s="273">
        <v>0</v>
      </c>
      <c r="AIG105" s="170">
        <f t="shared" si="2105"/>
        <v>0</v>
      </c>
      <c r="AIH105" s="276">
        <f t="shared" si="2106"/>
        <v>0</v>
      </c>
      <c r="AII105" s="168">
        <v>0</v>
      </c>
      <c r="AIJ105" s="169">
        <v>0</v>
      </c>
      <c r="AIK105" s="169">
        <v>0</v>
      </c>
      <c r="AIL105" s="169">
        <v>0</v>
      </c>
      <c r="AIM105" s="170">
        <f t="shared" si="2107"/>
        <v>0</v>
      </c>
      <c r="AIN105" s="273">
        <v>0</v>
      </c>
      <c r="AIO105" s="169">
        <v>0</v>
      </c>
      <c r="AIP105" s="169">
        <v>0</v>
      </c>
      <c r="AIQ105" s="169">
        <v>0</v>
      </c>
      <c r="AIR105" s="169">
        <v>0</v>
      </c>
      <c r="AIS105" s="170">
        <f t="shared" si="2108"/>
        <v>0</v>
      </c>
      <c r="AIT105" s="273">
        <v>0</v>
      </c>
      <c r="AIU105" s="170">
        <f t="shared" si="2109"/>
        <v>0</v>
      </c>
      <c r="AIV105" s="276">
        <f t="shared" si="2110"/>
        <v>0</v>
      </c>
      <c r="AIW105" s="172">
        <v>0</v>
      </c>
      <c r="AIX105" s="169">
        <v>0</v>
      </c>
      <c r="AIY105" s="169">
        <v>0</v>
      </c>
      <c r="AIZ105" s="169">
        <v>0</v>
      </c>
      <c r="AJA105" s="170">
        <f t="shared" si="2111"/>
        <v>0</v>
      </c>
      <c r="AJB105" s="273">
        <v>0</v>
      </c>
      <c r="AJC105" s="169">
        <v>0</v>
      </c>
      <c r="AJD105" s="169">
        <v>0</v>
      </c>
      <c r="AJE105" s="169">
        <v>0</v>
      </c>
      <c r="AJF105" s="169">
        <v>0</v>
      </c>
      <c r="AJG105" s="170">
        <f t="shared" si="2112"/>
        <v>0</v>
      </c>
      <c r="AJH105" s="273">
        <v>0</v>
      </c>
      <c r="AJI105" s="170">
        <f t="shared" si="2113"/>
        <v>0</v>
      </c>
      <c r="AJJ105" s="273">
        <f t="shared" si="2114"/>
        <v>0</v>
      </c>
      <c r="AJK105" s="179">
        <v>0</v>
      </c>
      <c r="AJL105" s="179">
        <v>4</v>
      </c>
      <c r="AJM105" s="179">
        <v>0</v>
      </c>
      <c r="AJN105" s="179">
        <v>1</v>
      </c>
      <c r="AJO105" s="180">
        <f t="shared" si="2115"/>
        <v>5</v>
      </c>
      <c r="AJP105" s="271">
        <v>0.45800000000000002</v>
      </c>
      <c r="AJQ105" s="179">
        <v>0</v>
      </c>
      <c r="AJR105" s="179">
        <v>0</v>
      </c>
      <c r="AJS105" s="179">
        <v>0</v>
      </c>
      <c r="AJT105" s="179">
        <v>2</v>
      </c>
      <c r="AJU105" s="180">
        <f t="shared" si="2116"/>
        <v>2</v>
      </c>
      <c r="AJV105" s="271">
        <v>0.29599999999999999</v>
      </c>
      <c r="AJW105" s="180">
        <f t="shared" si="2117"/>
        <v>7</v>
      </c>
      <c r="AJX105" s="271">
        <f t="shared" si="2118"/>
        <v>0.754</v>
      </c>
      <c r="AJY105" s="179">
        <v>2</v>
      </c>
      <c r="AJZ105" s="179">
        <v>2</v>
      </c>
      <c r="AKA105" s="179">
        <v>3</v>
      </c>
      <c r="AKB105" s="179">
        <v>5</v>
      </c>
      <c r="AKC105" s="180">
        <f t="shared" si="2119"/>
        <v>12</v>
      </c>
      <c r="AKD105" s="328">
        <v>1.306</v>
      </c>
      <c r="AKE105" s="179">
        <v>0</v>
      </c>
      <c r="AKF105" s="179">
        <v>0</v>
      </c>
      <c r="AKG105" s="179">
        <v>2</v>
      </c>
      <c r="AKH105" s="179">
        <v>0</v>
      </c>
      <c r="AKI105" s="180">
        <f t="shared" si="2120"/>
        <v>2</v>
      </c>
      <c r="AKJ105" s="271">
        <v>0.252</v>
      </c>
      <c r="AKK105" s="180">
        <f t="shared" si="2121"/>
        <v>14</v>
      </c>
      <c r="AKL105" s="271">
        <f t="shared" si="2122"/>
        <v>1.5580000000000001</v>
      </c>
      <c r="AKM105" s="179">
        <v>0</v>
      </c>
      <c r="AKN105" s="179">
        <v>0</v>
      </c>
      <c r="AKO105" s="179">
        <v>0</v>
      </c>
      <c r="AKP105" s="179">
        <v>0</v>
      </c>
      <c r="AKQ105" s="180">
        <f t="shared" si="2123"/>
        <v>0</v>
      </c>
      <c r="AKR105" s="271">
        <v>0</v>
      </c>
      <c r="AKS105" s="186">
        <v>0</v>
      </c>
      <c r="AKT105" s="186">
        <v>0</v>
      </c>
      <c r="AKU105" s="186">
        <v>0</v>
      </c>
      <c r="AKV105" s="186">
        <v>1</v>
      </c>
      <c r="AKW105" s="180">
        <f t="shared" si="2124"/>
        <v>1</v>
      </c>
      <c r="AKX105" s="271">
        <v>0.13100000000000001</v>
      </c>
      <c r="AKY105" s="180">
        <f t="shared" si="2125"/>
        <v>1</v>
      </c>
      <c r="AKZ105" s="271">
        <f t="shared" si="2126"/>
        <v>0.13100000000000001</v>
      </c>
      <c r="ALA105" s="198">
        <v>0</v>
      </c>
      <c r="ALB105" s="198">
        <v>0</v>
      </c>
      <c r="ALC105" s="198">
        <v>0</v>
      </c>
      <c r="ALD105" s="198">
        <v>0</v>
      </c>
      <c r="ALE105" s="199">
        <f>SUM(ALA105:ALD105)</f>
        <v>0</v>
      </c>
      <c r="ALF105" s="267">
        <v>0</v>
      </c>
      <c r="ALG105" s="198">
        <v>0</v>
      </c>
      <c r="ALH105" s="198">
        <v>0</v>
      </c>
      <c r="ALI105" s="198">
        <v>0</v>
      </c>
      <c r="ALJ105" s="198">
        <v>0</v>
      </c>
      <c r="ALK105" s="199">
        <f t="shared" si="2127"/>
        <v>0</v>
      </c>
      <c r="ALL105" s="267">
        <v>0</v>
      </c>
      <c r="ALM105" s="199">
        <f t="shared" si="2128"/>
        <v>0</v>
      </c>
      <c r="ALN105" s="304">
        <f t="shared" si="2129"/>
        <v>0</v>
      </c>
      <c r="ALQ105" s="159" t="s">
        <v>78</v>
      </c>
      <c r="ALR105" s="168">
        <v>0</v>
      </c>
      <c r="ALS105" s="169">
        <v>0</v>
      </c>
      <c r="ALT105" s="169">
        <v>0</v>
      </c>
      <c r="ALU105" s="169">
        <v>0</v>
      </c>
      <c r="ALV105" s="316">
        <f t="shared" si="1837"/>
        <v>0</v>
      </c>
      <c r="ALW105" s="273">
        <v>0</v>
      </c>
      <c r="ALX105" s="169">
        <v>0</v>
      </c>
      <c r="ALY105" s="169">
        <v>0</v>
      </c>
      <c r="ALZ105" s="169">
        <v>0</v>
      </c>
      <c r="AMA105" s="169">
        <v>0</v>
      </c>
      <c r="AMB105" s="170">
        <f t="shared" si="1838"/>
        <v>0</v>
      </c>
      <c r="AMC105" s="273">
        <v>0</v>
      </c>
      <c r="AMD105" s="170">
        <f t="shared" si="1839"/>
        <v>0</v>
      </c>
      <c r="AME105" s="276">
        <f t="shared" si="1840"/>
        <v>0</v>
      </c>
      <c r="AMF105" s="168">
        <v>0</v>
      </c>
      <c r="AMG105" s="169">
        <v>0</v>
      </c>
      <c r="AMH105" s="169">
        <v>0</v>
      </c>
      <c r="AMI105" s="169">
        <v>0</v>
      </c>
      <c r="AMJ105" s="170">
        <f t="shared" si="1841"/>
        <v>0</v>
      </c>
      <c r="AMK105" s="273">
        <v>0</v>
      </c>
      <c r="AML105" s="169">
        <v>0</v>
      </c>
      <c r="AMM105" s="169">
        <v>0</v>
      </c>
      <c r="AMN105" s="169">
        <v>0</v>
      </c>
      <c r="AMO105" s="169">
        <v>0</v>
      </c>
      <c r="AMP105" s="170">
        <f t="shared" si="1842"/>
        <v>0</v>
      </c>
      <c r="AMQ105" s="273">
        <v>0</v>
      </c>
      <c r="AMR105" s="170">
        <f t="shared" si="1843"/>
        <v>0</v>
      </c>
      <c r="AMS105" s="276">
        <f t="shared" si="1844"/>
        <v>0</v>
      </c>
      <c r="AMT105" s="168">
        <v>0</v>
      </c>
      <c r="AMU105" s="169">
        <v>0</v>
      </c>
      <c r="AMV105" s="169">
        <v>0</v>
      </c>
      <c r="AMW105" s="169">
        <v>0</v>
      </c>
      <c r="AMX105" s="170">
        <f t="shared" si="1845"/>
        <v>0</v>
      </c>
      <c r="AMY105" s="273">
        <v>0</v>
      </c>
      <c r="AMZ105" s="169">
        <v>0</v>
      </c>
      <c r="ANA105" s="169">
        <v>0</v>
      </c>
      <c r="ANB105" s="169">
        <v>0</v>
      </c>
      <c r="ANC105" s="169">
        <v>0</v>
      </c>
      <c r="AND105" s="170">
        <f t="shared" si="1846"/>
        <v>0</v>
      </c>
      <c r="ANE105" s="273">
        <v>0</v>
      </c>
      <c r="ANF105" s="170">
        <f t="shared" si="1847"/>
        <v>0</v>
      </c>
      <c r="ANG105" s="276">
        <f t="shared" si="1848"/>
        <v>0</v>
      </c>
      <c r="ANH105" s="168">
        <v>0</v>
      </c>
      <c r="ANI105" s="169">
        <v>0</v>
      </c>
      <c r="ANJ105" s="169">
        <v>0</v>
      </c>
      <c r="ANK105" s="169">
        <v>0</v>
      </c>
      <c r="ANL105" s="170">
        <f t="shared" si="1849"/>
        <v>0</v>
      </c>
      <c r="ANM105" s="273">
        <v>0</v>
      </c>
      <c r="ANN105" s="169">
        <v>0</v>
      </c>
      <c r="ANO105" s="169">
        <v>0</v>
      </c>
      <c r="ANP105" s="169">
        <v>0</v>
      </c>
      <c r="ANQ105" s="169">
        <v>0</v>
      </c>
      <c r="ANR105" s="170">
        <f t="shared" si="1850"/>
        <v>0</v>
      </c>
      <c r="ANS105" s="273">
        <v>0</v>
      </c>
      <c r="ANT105" s="170">
        <f t="shared" si="1851"/>
        <v>0</v>
      </c>
      <c r="ANU105" s="276">
        <f t="shared" si="1852"/>
        <v>0</v>
      </c>
      <c r="ANV105" s="168">
        <v>0</v>
      </c>
      <c r="ANW105" s="169">
        <v>0</v>
      </c>
      <c r="ANX105" s="169">
        <v>0</v>
      </c>
      <c r="ANY105" s="169">
        <v>0</v>
      </c>
      <c r="ANZ105" s="170">
        <f t="shared" si="1853"/>
        <v>0</v>
      </c>
      <c r="AOA105" s="273">
        <v>0</v>
      </c>
      <c r="AOB105" s="169">
        <v>0</v>
      </c>
      <c r="AOC105" s="169">
        <v>0</v>
      </c>
      <c r="AOD105" s="169">
        <v>0</v>
      </c>
      <c r="AOE105" s="169">
        <v>0</v>
      </c>
      <c r="AOF105" s="170">
        <f t="shared" si="1854"/>
        <v>0</v>
      </c>
      <c r="AOG105" s="273">
        <v>0</v>
      </c>
      <c r="AOH105" s="170">
        <f t="shared" si="1855"/>
        <v>0</v>
      </c>
      <c r="AOI105" s="276">
        <f t="shared" si="1856"/>
        <v>0</v>
      </c>
      <c r="AOJ105" s="168">
        <v>0</v>
      </c>
      <c r="AOK105" s="169">
        <v>0</v>
      </c>
      <c r="AOL105" s="169">
        <v>0</v>
      </c>
      <c r="AOM105" s="169">
        <v>0</v>
      </c>
      <c r="AON105" s="170">
        <f t="shared" si="1857"/>
        <v>0</v>
      </c>
      <c r="AOO105" s="273">
        <v>0</v>
      </c>
      <c r="AOP105" s="169">
        <v>0</v>
      </c>
      <c r="AOQ105" s="169">
        <v>0</v>
      </c>
      <c r="AOR105" s="169">
        <v>0</v>
      </c>
      <c r="AOS105" s="169">
        <v>0</v>
      </c>
      <c r="AOT105" s="170">
        <f t="shared" si="1858"/>
        <v>0</v>
      </c>
      <c r="AOU105" s="273">
        <v>0</v>
      </c>
      <c r="AOV105" s="170">
        <f t="shared" si="1859"/>
        <v>0</v>
      </c>
      <c r="AOW105" s="276">
        <f t="shared" si="1860"/>
        <v>0</v>
      </c>
      <c r="AOX105" s="168">
        <v>1</v>
      </c>
      <c r="AOY105" s="169">
        <v>0</v>
      </c>
      <c r="AOZ105" s="169">
        <v>0</v>
      </c>
      <c r="APA105" s="169">
        <v>0</v>
      </c>
      <c r="APB105" s="170">
        <f t="shared" si="1861"/>
        <v>1</v>
      </c>
      <c r="APC105" s="273">
        <v>0.124</v>
      </c>
      <c r="APD105" s="169">
        <v>0</v>
      </c>
      <c r="APE105" s="169">
        <v>0</v>
      </c>
      <c r="APF105" s="169">
        <v>0</v>
      </c>
      <c r="APG105" s="169">
        <v>0</v>
      </c>
      <c r="APH105" s="170">
        <f t="shared" si="1862"/>
        <v>0</v>
      </c>
      <c r="API105" s="273">
        <v>0</v>
      </c>
      <c r="APJ105" s="170">
        <f t="shared" si="1863"/>
        <v>1</v>
      </c>
      <c r="APK105" s="276">
        <f t="shared" si="1864"/>
        <v>0.124</v>
      </c>
      <c r="APL105" s="172">
        <v>0</v>
      </c>
      <c r="APM105" s="169">
        <v>0</v>
      </c>
      <c r="APN105" s="169">
        <v>0</v>
      </c>
      <c r="APO105" s="169">
        <v>1</v>
      </c>
      <c r="APP105" s="170">
        <f t="shared" si="1865"/>
        <v>1</v>
      </c>
      <c r="APQ105" s="273">
        <v>7.9000000000000001E-2</v>
      </c>
      <c r="APR105" s="169">
        <v>0</v>
      </c>
      <c r="APS105" s="169">
        <v>0</v>
      </c>
      <c r="APT105" s="169">
        <v>0</v>
      </c>
      <c r="APU105" s="169">
        <v>0</v>
      </c>
      <c r="APV105" s="170">
        <f t="shared" si="1866"/>
        <v>0</v>
      </c>
      <c r="APW105" s="273">
        <v>0</v>
      </c>
      <c r="APX105" s="170">
        <f t="shared" si="1867"/>
        <v>1</v>
      </c>
      <c r="APY105" s="273">
        <f t="shared" si="1868"/>
        <v>7.9000000000000001E-2</v>
      </c>
      <c r="APZ105" s="179">
        <v>3</v>
      </c>
      <c r="AQA105" s="179">
        <v>3</v>
      </c>
      <c r="AQB105" s="179">
        <v>0</v>
      </c>
      <c r="AQC105" s="179">
        <v>0</v>
      </c>
      <c r="AQD105" s="180">
        <f t="shared" si="1869"/>
        <v>6</v>
      </c>
      <c r="AQE105" s="271">
        <v>0.95399999999999996</v>
      </c>
      <c r="AQF105" s="179">
        <v>0</v>
      </c>
      <c r="AQG105" s="179">
        <v>0</v>
      </c>
      <c r="AQH105" s="179">
        <v>0</v>
      </c>
      <c r="AQI105" s="179">
        <v>0</v>
      </c>
      <c r="AQJ105" s="180">
        <f t="shared" si="1870"/>
        <v>0</v>
      </c>
      <c r="AQK105" s="271">
        <v>0</v>
      </c>
      <c r="AQL105" s="180">
        <f t="shared" si="1871"/>
        <v>6</v>
      </c>
      <c r="AQM105" s="271">
        <f t="shared" si="1872"/>
        <v>0.95399999999999996</v>
      </c>
      <c r="AQN105" s="179">
        <v>0</v>
      </c>
      <c r="AQO105" s="179">
        <v>1</v>
      </c>
      <c r="AQP105" s="179">
        <v>0</v>
      </c>
      <c r="AQQ105" s="179">
        <v>0</v>
      </c>
      <c r="AQR105" s="180">
        <f t="shared" si="1873"/>
        <v>1</v>
      </c>
      <c r="AQS105" s="271">
        <v>0.13100000000000001</v>
      </c>
      <c r="AQT105" s="179">
        <v>0</v>
      </c>
      <c r="AQU105" s="179">
        <v>1</v>
      </c>
      <c r="AQV105" s="179">
        <v>0</v>
      </c>
      <c r="AQW105" s="179">
        <v>0</v>
      </c>
      <c r="AQX105" s="180">
        <f t="shared" si="1874"/>
        <v>1</v>
      </c>
      <c r="AQY105" s="271">
        <v>9.7000000000000003E-2</v>
      </c>
      <c r="AQZ105" s="180">
        <f t="shared" si="1875"/>
        <v>2</v>
      </c>
      <c r="ARA105" s="271">
        <f t="shared" si="1876"/>
        <v>0.22800000000000001</v>
      </c>
      <c r="ARB105" s="179">
        <v>0</v>
      </c>
      <c r="ARC105" s="179">
        <v>0</v>
      </c>
      <c r="ARD105" s="179">
        <v>0</v>
      </c>
      <c r="ARE105" s="179">
        <v>0</v>
      </c>
      <c r="ARF105" s="180">
        <f t="shared" si="1877"/>
        <v>0</v>
      </c>
      <c r="ARG105" s="271">
        <v>0</v>
      </c>
      <c r="ARH105" s="186">
        <v>0</v>
      </c>
      <c r="ARI105" s="186">
        <v>0</v>
      </c>
      <c r="ARJ105" s="186">
        <v>0</v>
      </c>
      <c r="ARK105" s="186">
        <v>0</v>
      </c>
      <c r="ARL105" s="180">
        <f t="shared" si="1878"/>
        <v>0</v>
      </c>
      <c r="ARM105" s="271">
        <v>0</v>
      </c>
      <c r="ARN105" s="180">
        <f t="shared" si="1879"/>
        <v>0</v>
      </c>
      <c r="ARO105" s="271">
        <f t="shared" si="1880"/>
        <v>0</v>
      </c>
      <c r="ARP105" s="198">
        <v>0</v>
      </c>
      <c r="ARQ105" s="198">
        <v>0</v>
      </c>
      <c r="ARR105" s="198">
        <v>0</v>
      </c>
      <c r="ARS105" s="198">
        <v>0</v>
      </c>
      <c r="ART105" s="199">
        <f t="shared" si="1881"/>
        <v>0</v>
      </c>
      <c r="ARU105" s="267">
        <v>0</v>
      </c>
      <c r="ARV105" s="198">
        <v>0</v>
      </c>
      <c r="ARW105" s="198">
        <v>0</v>
      </c>
      <c r="ARX105" s="198">
        <v>0</v>
      </c>
      <c r="ARY105" s="198">
        <v>0</v>
      </c>
      <c r="ARZ105" s="199">
        <f t="shared" si="1882"/>
        <v>0</v>
      </c>
      <c r="ASA105" s="267">
        <v>0</v>
      </c>
      <c r="ASB105" s="199">
        <f t="shared" si="1883"/>
        <v>0</v>
      </c>
      <c r="ASC105" s="304">
        <f t="shared" si="1884"/>
        <v>0</v>
      </c>
      <c r="ASF105" s="159" t="s">
        <v>78</v>
      </c>
      <c r="ASG105" s="168">
        <v>0</v>
      </c>
      <c r="ASH105" s="169">
        <v>0</v>
      </c>
      <c r="ASI105" s="169">
        <v>0</v>
      </c>
      <c r="ASJ105" s="169">
        <v>0</v>
      </c>
      <c r="ASK105" s="316">
        <f t="shared" si="1885"/>
        <v>0</v>
      </c>
      <c r="ASL105" s="273">
        <v>0</v>
      </c>
      <c r="ASM105" s="169">
        <v>0</v>
      </c>
      <c r="ASN105" s="169">
        <v>0</v>
      </c>
      <c r="ASO105" s="169">
        <v>0</v>
      </c>
      <c r="ASP105" s="169">
        <v>0</v>
      </c>
      <c r="ASQ105" s="170">
        <f t="shared" si="1886"/>
        <v>0</v>
      </c>
      <c r="ASR105" s="273">
        <v>0</v>
      </c>
      <c r="ASS105" s="170">
        <f t="shared" si="1887"/>
        <v>0</v>
      </c>
      <c r="AST105" s="276">
        <f t="shared" si="1888"/>
        <v>0</v>
      </c>
      <c r="ASU105" s="168">
        <v>0</v>
      </c>
      <c r="ASV105" s="169">
        <v>0</v>
      </c>
      <c r="ASW105" s="169">
        <v>0</v>
      </c>
      <c r="ASX105" s="169">
        <v>0</v>
      </c>
      <c r="ASY105" s="170">
        <f t="shared" si="1889"/>
        <v>0</v>
      </c>
      <c r="ASZ105" s="273">
        <v>0</v>
      </c>
      <c r="ATA105" s="169">
        <v>0</v>
      </c>
      <c r="ATB105" s="169">
        <v>0</v>
      </c>
      <c r="ATC105" s="169">
        <v>0</v>
      </c>
      <c r="ATD105" s="169">
        <v>0</v>
      </c>
      <c r="ATE105" s="170">
        <f t="shared" si="1890"/>
        <v>0</v>
      </c>
      <c r="ATF105" s="273">
        <v>0</v>
      </c>
      <c r="ATG105" s="170">
        <f t="shared" si="1891"/>
        <v>0</v>
      </c>
      <c r="ATH105" s="276">
        <f t="shared" si="1892"/>
        <v>0</v>
      </c>
      <c r="ATI105" s="168">
        <v>0</v>
      </c>
      <c r="ATJ105" s="169">
        <v>0</v>
      </c>
      <c r="ATK105" s="169">
        <v>0</v>
      </c>
      <c r="ATL105" s="169">
        <v>0</v>
      </c>
      <c r="ATM105" s="170">
        <f t="shared" si="1893"/>
        <v>0</v>
      </c>
      <c r="ATN105" s="273">
        <v>0</v>
      </c>
      <c r="ATO105" s="169">
        <v>0</v>
      </c>
      <c r="ATP105" s="169">
        <v>0</v>
      </c>
      <c r="ATQ105" s="169">
        <v>0</v>
      </c>
      <c r="ATR105" s="169">
        <v>0</v>
      </c>
      <c r="ATS105" s="170">
        <f t="shared" si="1894"/>
        <v>0</v>
      </c>
      <c r="ATT105" s="273">
        <v>0</v>
      </c>
      <c r="ATU105" s="170">
        <f t="shared" si="1895"/>
        <v>0</v>
      </c>
      <c r="ATV105" s="276">
        <f t="shared" si="1896"/>
        <v>0</v>
      </c>
      <c r="ATW105" s="168">
        <v>0</v>
      </c>
      <c r="ATX105" s="169">
        <v>0</v>
      </c>
      <c r="ATY105" s="169">
        <v>0</v>
      </c>
      <c r="ATZ105" s="169">
        <v>0</v>
      </c>
      <c r="AUA105" s="170">
        <f t="shared" si="1897"/>
        <v>0</v>
      </c>
      <c r="AUB105" s="273">
        <v>0</v>
      </c>
      <c r="AUC105" s="169">
        <v>0</v>
      </c>
      <c r="AUD105" s="169">
        <v>0</v>
      </c>
      <c r="AUE105" s="169">
        <v>0</v>
      </c>
      <c r="AUF105" s="169">
        <v>0</v>
      </c>
      <c r="AUG105" s="170">
        <f t="shared" si="1898"/>
        <v>0</v>
      </c>
      <c r="AUH105" s="273">
        <v>0</v>
      </c>
      <c r="AUI105" s="170">
        <f t="shared" si="1899"/>
        <v>0</v>
      </c>
      <c r="AUJ105" s="276">
        <f t="shared" si="1900"/>
        <v>0</v>
      </c>
      <c r="AUK105" s="168">
        <v>0</v>
      </c>
      <c r="AUL105" s="169">
        <v>0</v>
      </c>
      <c r="AUM105" s="169">
        <v>0</v>
      </c>
      <c r="AUN105" s="169">
        <v>0</v>
      </c>
      <c r="AUO105" s="170">
        <f t="shared" si="1901"/>
        <v>0</v>
      </c>
      <c r="AUP105" s="273">
        <v>0</v>
      </c>
      <c r="AUQ105" s="169">
        <v>0</v>
      </c>
      <c r="AUR105" s="169">
        <v>0</v>
      </c>
      <c r="AUS105" s="169">
        <v>0</v>
      </c>
      <c r="AUT105" s="169">
        <v>0</v>
      </c>
      <c r="AUU105" s="170">
        <f t="shared" si="1902"/>
        <v>0</v>
      </c>
      <c r="AUV105" s="273">
        <v>0</v>
      </c>
      <c r="AUW105" s="170">
        <f t="shared" si="1903"/>
        <v>0</v>
      </c>
      <c r="AUX105" s="276">
        <f t="shared" si="1904"/>
        <v>0</v>
      </c>
      <c r="AUY105" s="168">
        <v>0</v>
      </c>
      <c r="AUZ105" s="169">
        <v>0</v>
      </c>
      <c r="AVA105" s="169">
        <v>0</v>
      </c>
      <c r="AVB105" s="169">
        <v>0</v>
      </c>
      <c r="AVC105" s="170">
        <f t="shared" si="1905"/>
        <v>0</v>
      </c>
      <c r="AVD105" s="273">
        <v>0</v>
      </c>
      <c r="AVE105" s="169">
        <v>0</v>
      </c>
      <c r="AVF105" s="169">
        <v>0</v>
      </c>
      <c r="AVG105" s="169">
        <v>0</v>
      </c>
      <c r="AVH105" s="169">
        <v>0</v>
      </c>
      <c r="AVI105" s="170">
        <f t="shared" si="1906"/>
        <v>0</v>
      </c>
      <c r="AVJ105" s="273">
        <v>0</v>
      </c>
      <c r="AVK105" s="170">
        <f t="shared" si="1907"/>
        <v>0</v>
      </c>
      <c r="AVL105" s="276">
        <f t="shared" si="1908"/>
        <v>0</v>
      </c>
      <c r="AVM105" s="168">
        <v>0</v>
      </c>
      <c r="AVN105" s="169">
        <v>0</v>
      </c>
      <c r="AVO105" s="169">
        <v>0</v>
      </c>
      <c r="AVP105" s="169">
        <v>0</v>
      </c>
      <c r="AVQ105" s="170">
        <f t="shared" si="1909"/>
        <v>0</v>
      </c>
      <c r="AVR105" s="273">
        <v>0</v>
      </c>
      <c r="AVS105" s="169">
        <v>0</v>
      </c>
      <c r="AVT105" s="169">
        <v>0</v>
      </c>
      <c r="AVU105" s="169">
        <v>0</v>
      </c>
      <c r="AVV105" s="169">
        <v>0</v>
      </c>
      <c r="AVW105" s="170">
        <f t="shared" si="1910"/>
        <v>0</v>
      </c>
      <c r="AVX105" s="273">
        <v>0</v>
      </c>
      <c r="AVY105" s="170">
        <f t="shared" si="1911"/>
        <v>0</v>
      </c>
      <c r="AVZ105" s="276">
        <f t="shared" si="1912"/>
        <v>0</v>
      </c>
      <c r="AWA105" s="250">
        <v>0</v>
      </c>
      <c r="AWB105" s="169">
        <v>0</v>
      </c>
      <c r="AWC105" s="169">
        <v>0</v>
      </c>
      <c r="AWD105" s="169">
        <v>1</v>
      </c>
      <c r="AWE105" s="170">
        <f t="shared" si="1913"/>
        <v>1</v>
      </c>
      <c r="AWF105" s="273">
        <v>0.16</v>
      </c>
      <c r="AWG105" s="169">
        <v>0</v>
      </c>
      <c r="AWH105" s="169">
        <v>0</v>
      </c>
      <c r="AWI105" s="169">
        <v>0</v>
      </c>
      <c r="AWJ105" s="169">
        <v>0</v>
      </c>
      <c r="AWK105" s="324">
        <f t="shared" si="1914"/>
        <v>0</v>
      </c>
      <c r="AWL105" s="273">
        <v>0</v>
      </c>
      <c r="AWM105" s="170">
        <f t="shared" si="1915"/>
        <v>1</v>
      </c>
      <c r="AWN105" s="328">
        <f t="shared" si="1916"/>
        <v>0.16</v>
      </c>
      <c r="AWO105" s="179">
        <v>3</v>
      </c>
      <c r="AWP105" s="179">
        <v>1</v>
      </c>
      <c r="AWQ105" s="179">
        <v>0</v>
      </c>
      <c r="AWR105" s="179">
        <v>0</v>
      </c>
      <c r="AWS105" s="180">
        <f t="shared" si="1917"/>
        <v>4</v>
      </c>
      <c r="AWT105" s="271">
        <v>0.55500000000000005</v>
      </c>
      <c r="AWU105" s="179">
        <v>0</v>
      </c>
      <c r="AWV105" s="179">
        <v>0</v>
      </c>
      <c r="AWW105" s="179">
        <v>0</v>
      </c>
      <c r="AWX105" s="179">
        <v>0</v>
      </c>
      <c r="AWY105" s="180">
        <f t="shared" si="1918"/>
        <v>0</v>
      </c>
      <c r="AWZ105" s="271">
        <v>0</v>
      </c>
      <c r="AXA105" s="180">
        <f t="shared" si="1919"/>
        <v>4</v>
      </c>
      <c r="AXB105" s="271">
        <f t="shared" si="1920"/>
        <v>0.55500000000000005</v>
      </c>
      <c r="AXC105" s="179">
        <v>0</v>
      </c>
      <c r="AXD105" s="179">
        <v>0</v>
      </c>
      <c r="AXE105" s="179">
        <v>0</v>
      </c>
      <c r="AXF105" s="179">
        <v>0</v>
      </c>
      <c r="AXG105" s="180">
        <f t="shared" si="1921"/>
        <v>0</v>
      </c>
      <c r="AXH105" s="271">
        <v>0</v>
      </c>
      <c r="AXI105" s="179">
        <v>1</v>
      </c>
      <c r="AXJ105" s="179">
        <v>0</v>
      </c>
      <c r="AXK105" s="179">
        <v>1</v>
      </c>
      <c r="AXL105" s="179">
        <v>0</v>
      </c>
      <c r="AXM105" s="180">
        <f t="shared" si="1922"/>
        <v>2</v>
      </c>
      <c r="AXN105" s="271">
        <v>0.22600000000000001</v>
      </c>
      <c r="AXO105" s="180">
        <f t="shared" si="1923"/>
        <v>2</v>
      </c>
      <c r="AXP105" s="271">
        <f t="shared" si="1924"/>
        <v>0.22600000000000001</v>
      </c>
      <c r="AXQ105" s="179">
        <v>1</v>
      </c>
      <c r="AXR105" s="179">
        <v>0</v>
      </c>
      <c r="AXS105" s="179">
        <v>1</v>
      </c>
      <c r="AXT105" s="179">
        <v>1</v>
      </c>
      <c r="AXU105" s="324">
        <f t="shared" si="1925"/>
        <v>3</v>
      </c>
      <c r="AXV105" s="271">
        <v>0.38800000000000001</v>
      </c>
      <c r="AXW105" s="186">
        <v>0</v>
      </c>
      <c r="AXX105" s="186">
        <v>0</v>
      </c>
      <c r="AXY105" s="186">
        <v>0</v>
      </c>
      <c r="AXZ105" s="186">
        <v>1</v>
      </c>
      <c r="AYA105" s="180">
        <f t="shared" si="1926"/>
        <v>1</v>
      </c>
      <c r="AYB105" s="271">
        <v>9.0999999999999998E-2</v>
      </c>
      <c r="AYC105" s="180">
        <f t="shared" si="1927"/>
        <v>4</v>
      </c>
      <c r="AYD105" s="271">
        <f t="shared" si="1928"/>
        <v>0.47899999999999998</v>
      </c>
      <c r="AYE105" s="198">
        <v>0</v>
      </c>
      <c r="AYF105" s="198">
        <v>0</v>
      </c>
      <c r="AYG105" s="198">
        <v>0</v>
      </c>
      <c r="AYH105" s="198">
        <v>0</v>
      </c>
      <c r="AYI105" s="199">
        <f t="shared" si="1929"/>
        <v>0</v>
      </c>
      <c r="AYJ105" s="267">
        <v>0</v>
      </c>
      <c r="AYK105" s="198">
        <v>0</v>
      </c>
      <c r="AYL105" s="198">
        <v>0</v>
      </c>
      <c r="AYM105" s="198">
        <v>0</v>
      </c>
      <c r="AYN105" s="198">
        <v>0</v>
      </c>
      <c r="AYO105" s="199">
        <f t="shared" si="1930"/>
        <v>0</v>
      </c>
      <c r="AYP105" s="267">
        <v>0</v>
      </c>
      <c r="AYQ105" s="199">
        <f t="shared" si="1931"/>
        <v>0</v>
      </c>
      <c r="AYR105" s="304">
        <f t="shared" si="1932"/>
        <v>0</v>
      </c>
      <c r="AYS105" s="335"/>
      <c r="AYU105" s="159" t="s">
        <v>78</v>
      </c>
      <c r="AYV105" s="168">
        <v>0</v>
      </c>
      <c r="AYW105" s="169">
        <v>0</v>
      </c>
      <c r="AYX105" s="169">
        <v>0</v>
      </c>
      <c r="AYY105" s="169">
        <v>0</v>
      </c>
      <c r="AYZ105" s="316">
        <f t="shared" si="1482"/>
        <v>0</v>
      </c>
      <c r="AZA105" s="273">
        <v>0</v>
      </c>
      <c r="AZB105" s="169">
        <v>0</v>
      </c>
      <c r="AZC105" s="169">
        <v>0</v>
      </c>
      <c r="AZD105" s="169">
        <v>0</v>
      </c>
      <c r="AZE105" s="169">
        <v>0</v>
      </c>
      <c r="AZF105" s="170">
        <f t="shared" si="1483"/>
        <v>0</v>
      </c>
      <c r="AZG105" s="273">
        <v>0</v>
      </c>
      <c r="AZH105" s="170">
        <f t="shared" si="1782"/>
        <v>0</v>
      </c>
      <c r="AZI105" s="329">
        <f t="shared" si="1484"/>
        <v>0</v>
      </c>
      <c r="AZJ105" s="168">
        <v>0</v>
      </c>
      <c r="AZK105" s="169">
        <v>0</v>
      </c>
      <c r="AZL105" s="169">
        <v>0</v>
      </c>
      <c r="AZM105" s="169">
        <v>0</v>
      </c>
      <c r="AZN105" s="170">
        <f t="shared" si="1397"/>
        <v>0</v>
      </c>
      <c r="AZO105" s="273">
        <v>0</v>
      </c>
      <c r="AZP105" s="169">
        <v>0</v>
      </c>
      <c r="AZQ105" s="169">
        <v>0</v>
      </c>
      <c r="AZR105" s="169">
        <v>0</v>
      </c>
      <c r="AZS105" s="169">
        <v>0</v>
      </c>
      <c r="AZT105" s="170">
        <f t="shared" si="1485"/>
        <v>0</v>
      </c>
      <c r="AZU105" s="273">
        <v>0</v>
      </c>
      <c r="AZV105" s="170">
        <f t="shared" si="1398"/>
        <v>0</v>
      </c>
      <c r="AZW105" s="276">
        <f t="shared" si="1398"/>
        <v>0</v>
      </c>
      <c r="AZX105" s="168">
        <v>0</v>
      </c>
      <c r="AZY105" s="169">
        <v>0</v>
      </c>
      <c r="AZZ105" s="169">
        <v>0</v>
      </c>
      <c r="BAA105" s="169">
        <v>0</v>
      </c>
      <c r="BAB105" s="170">
        <f t="shared" si="1486"/>
        <v>0</v>
      </c>
      <c r="BAC105" s="273">
        <v>0</v>
      </c>
      <c r="BAD105" s="169">
        <v>0</v>
      </c>
      <c r="BAE105" s="169">
        <v>0</v>
      </c>
      <c r="BAF105" s="169">
        <v>0</v>
      </c>
      <c r="BAG105" s="169">
        <v>0</v>
      </c>
      <c r="BAH105" s="170">
        <f t="shared" si="1487"/>
        <v>0</v>
      </c>
      <c r="BAI105" s="273">
        <v>0</v>
      </c>
      <c r="BAJ105" s="170">
        <f t="shared" si="1768"/>
        <v>0</v>
      </c>
      <c r="BAK105" s="276">
        <f t="shared" si="1768"/>
        <v>0</v>
      </c>
      <c r="BAL105" s="168">
        <v>0</v>
      </c>
      <c r="BAM105" s="169">
        <v>0</v>
      </c>
      <c r="BAN105" s="169">
        <v>0</v>
      </c>
      <c r="BAO105" s="169">
        <v>0</v>
      </c>
      <c r="BAP105" s="170">
        <f t="shared" si="1399"/>
        <v>0</v>
      </c>
      <c r="BAQ105" s="273">
        <v>0</v>
      </c>
      <c r="BAR105" s="169">
        <v>0</v>
      </c>
      <c r="BAS105" s="169">
        <v>0</v>
      </c>
      <c r="BAT105" s="169">
        <v>0</v>
      </c>
      <c r="BAU105" s="169">
        <v>0</v>
      </c>
      <c r="BAV105" s="170">
        <f t="shared" si="1488"/>
        <v>0</v>
      </c>
      <c r="BAW105" s="273">
        <v>0</v>
      </c>
      <c r="BAX105" s="170">
        <f t="shared" si="1400"/>
        <v>0</v>
      </c>
      <c r="BAY105" s="276">
        <f t="shared" si="1400"/>
        <v>0</v>
      </c>
      <c r="BAZ105" s="168">
        <v>0</v>
      </c>
      <c r="BBA105" s="169">
        <v>0</v>
      </c>
      <c r="BBB105" s="169">
        <v>0</v>
      </c>
      <c r="BBC105" s="169">
        <v>0</v>
      </c>
      <c r="BBD105" s="170">
        <f t="shared" si="1401"/>
        <v>0</v>
      </c>
      <c r="BBE105" s="273">
        <v>0</v>
      </c>
      <c r="BBF105" s="169">
        <v>0</v>
      </c>
      <c r="BBG105" s="169">
        <v>0</v>
      </c>
      <c r="BBH105" s="169">
        <v>0</v>
      </c>
      <c r="BBI105" s="169">
        <v>0</v>
      </c>
      <c r="BBJ105" s="170">
        <f t="shared" si="1402"/>
        <v>0</v>
      </c>
      <c r="BBK105" s="273">
        <v>0</v>
      </c>
      <c r="BBL105" s="170">
        <f t="shared" si="1403"/>
        <v>0</v>
      </c>
      <c r="BBM105" s="276">
        <f t="shared" si="1403"/>
        <v>0</v>
      </c>
      <c r="BBN105" s="168">
        <v>0</v>
      </c>
      <c r="BBO105" s="169">
        <v>0</v>
      </c>
      <c r="BBP105" s="169">
        <v>0</v>
      </c>
      <c r="BBQ105" s="169">
        <v>0</v>
      </c>
      <c r="BBR105" s="170">
        <f t="shared" si="1404"/>
        <v>0</v>
      </c>
      <c r="BBS105" s="273">
        <v>0</v>
      </c>
      <c r="BBT105" s="169">
        <v>0</v>
      </c>
      <c r="BBU105" s="169">
        <v>0</v>
      </c>
      <c r="BBV105" s="169">
        <v>0</v>
      </c>
      <c r="BBW105" s="169">
        <v>0</v>
      </c>
      <c r="BBX105" s="170">
        <f t="shared" si="1489"/>
        <v>0</v>
      </c>
      <c r="BBY105" s="273">
        <v>0</v>
      </c>
      <c r="BBZ105" s="170">
        <f t="shared" si="1783"/>
        <v>0</v>
      </c>
      <c r="BCA105" s="276">
        <f t="shared" si="1783"/>
        <v>0</v>
      </c>
      <c r="BCB105" s="168">
        <v>0</v>
      </c>
      <c r="BCC105" s="169">
        <v>0</v>
      </c>
      <c r="BCD105" s="169">
        <v>0</v>
      </c>
      <c r="BCE105" s="169">
        <v>0</v>
      </c>
      <c r="BCF105" s="170">
        <f t="shared" si="1405"/>
        <v>0</v>
      </c>
      <c r="BCG105" s="273">
        <v>0</v>
      </c>
      <c r="BCH105" s="169">
        <v>0</v>
      </c>
      <c r="BCI105" s="169">
        <v>0</v>
      </c>
      <c r="BCJ105" s="169">
        <v>0</v>
      </c>
      <c r="BCK105" s="169">
        <v>0</v>
      </c>
      <c r="BCL105" s="170">
        <f t="shared" si="1406"/>
        <v>0</v>
      </c>
      <c r="BCM105" s="273">
        <v>0</v>
      </c>
      <c r="BCN105" s="170">
        <f t="shared" si="1407"/>
        <v>0</v>
      </c>
      <c r="BCO105" s="276">
        <f t="shared" si="1490"/>
        <v>0</v>
      </c>
      <c r="BCP105" s="250">
        <v>0</v>
      </c>
      <c r="BCQ105" s="169">
        <v>0</v>
      </c>
      <c r="BCR105" s="169">
        <v>0</v>
      </c>
      <c r="BCS105" s="169">
        <v>0</v>
      </c>
      <c r="BCT105" s="170">
        <f t="shared" si="1408"/>
        <v>0</v>
      </c>
      <c r="BCU105" s="273">
        <v>0</v>
      </c>
      <c r="BCV105" s="169">
        <v>0</v>
      </c>
      <c r="BCW105" s="169">
        <v>0</v>
      </c>
      <c r="BCX105" s="169">
        <v>0</v>
      </c>
      <c r="BCY105" s="169">
        <v>0</v>
      </c>
      <c r="BCZ105" s="170">
        <f t="shared" si="1409"/>
        <v>0</v>
      </c>
      <c r="BDA105" s="273">
        <v>0</v>
      </c>
      <c r="BDB105" s="170">
        <f t="shared" si="1410"/>
        <v>0</v>
      </c>
      <c r="BDC105" s="273">
        <f t="shared" si="1491"/>
        <v>0</v>
      </c>
      <c r="BDD105" s="179">
        <v>0</v>
      </c>
      <c r="BDE105" s="179">
        <v>0</v>
      </c>
      <c r="BDF105" s="179">
        <v>0</v>
      </c>
      <c r="BDG105" s="179">
        <v>0</v>
      </c>
      <c r="BDH105" s="180">
        <f t="shared" si="1411"/>
        <v>0</v>
      </c>
      <c r="BDI105" s="271">
        <v>0</v>
      </c>
      <c r="BDJ105" s="179">
        <v>0</v>
      </c>
      <c r="BDK105" s="179">
        <v>0</v>
      </c>
      <c r="BDL105" s="179">
        <v>0</v>
      </c>
      <c r="BDM105" s="179">
        <v>0</v>
      </c>
      <c r="BDN105" s="180">
        <f t="shared" si="1412"/>
        <v>0</v>
      </c>
      <c r="BDO105" s="271">
        <v>0</v>
      </c>
      <c r="BDP105" s="180">
        <f t="shared" si="1784"/>
        <v>0</v>
      </c>
      <c r="BDQ105" s="271">
        <f t="shared" si="1784"/>
        <v>0</v>
      </c>
      <c r="BDR105" s="179">
        <v>0</v>
      </c>
      <c r="BDS105" s="179">
        <v>0</v>
      </c>
      <c r="BDT105" s="179">
        <v>0</v>
      </c>
      <c r="BDU105" s="179">
        <v>0</v>
      </c>
      <c r="BDV105" s="180">
        <f t="shared" si="1346"/>
        <v>0</v>
      </c>
      <c r="BDW105" s="271">
        <v>0</v>
      </c>
      <c r="BDX105" s="179">
        <v>0</v>
      </c>
      <c r="BDY105" s="179">
        <v>0</v>
      </c>
      <c r="BDZ105" s="179">
        <v>0</v>
      </c>
      <c r="BEA105" s="179">
        <v>0</v>
      </c>
      <c r="BEB105" s="180">
        <f t="shared" si="1829"/>
        <v>0</v>
      </c>
      <c r="BEC105" s="271">
        <v>0</v>
      </c>
      <c r="BED105" s="180">
        <f t="shared" si="1413"/>
        <v>0</v>
      </c>
      <c r="BEE105" s="271">
        <f t="shared" si="1413"/>
        <v>0</v>
      </c>
      <c r="BEF105" s="179">
        <v>0</v>
      </c>
      <c r="BEG105" s="179">
        <v>0</v>
      </c>
      <c r="BEH105" s="179">
        <v>0</v>
      </c>
      <c r="BEI105" s="179">
        <v>0</v>
      </c>
      <c r="BEJ105" s="180">
        <f t="shared" si="1933"/>
        <v>0</v>
      </c>
      <c r="BEK105" s="271">
        <v>0</v>
      </c>
      <c r="BEL105" s="186">
        <v>0</v>
      </c>
      <c r="BEM105" s="186">
        <v>0</v>
      </c>
      <c r="BEN105" s="186">
        <v>0</v>
      </c>
      <c r="BEO105" s="186">
        <v>0</v>
      </c>
      <c r="BEP105" s="180">
        <f t="shared" si="1289"/>
        <v>0</v>
      </c>
      <c r="BEQ105" s="271">
        <v>0</v>
      </c>
      <c r="BER105" s="180">
        <f t="shared" si="1414"/>
        <v>0</v>
      </c>
      <c r="BES105" s="271">
        <f t="shared" si="1414"/>
        <v>0</v>
      </c>
      <c r="BET105" s="198">
        <v>0</v>
      </c>
      <c r="BEU105" s="198">
        <v>0</v>
      </c>
      <c r="BEV105" s="198">
        <v>0</v>
      </c>
      <c r="BEW105" s="198">
        <v>0</v>
      </c>
      <c r="BEX105" s="199">
        <f t="shared" si="900"/>
        <v>0</v>
      </c>
      <c r="BEY105" s="267">
        <v>0</v>
      </c>
      <c r="BEZ105" s="198">
        <v>0</v>
      </c>
      <c r="BFA105" s="198">
        <v>0</v>
      </c>
      <c r="BFB105" s="198">
        <v>0</v>
      </c>
      <c r="BFC105" s="198">
        <v>0</v>
      </c>
      <c r="BFD105" s="199">
        <f t="shared" si="1934"/>
        <v>0</v>
      </c>
      <c r="BFE105" s="267">
        <v>0</v>
      </c>
      <c r="BFF105" s="199">
        <f t="shared" si="1337"/>
        <v>0</v>
      </c>
      <c r="BFG105" s="304">
        <f t="shared" si="1338"/>
        <v>0</v>
      </c>
      <c r="BFJ105" s="159" t="s">
        <v>594</v>
      </c>
      <c r="BFK105" s="168">
        <v>0</v>
      </c>
      <c r="BFL105" s="169">
        <v>0</v>
      </c>
      <c r="BFM105" s="169">
        <v>0</v>
      </c>
      <c r="BFN105" s="169">
        <v>0</v>
      </c>
      <c r="BFO105" s="316">
        <f t="shared" si="1492"/>
        <v>0</v>
      </c>
      <c r="BFP105" s="273">
        <v>0</v>
      </c>
      <c r="BFQ105" s="169">
        <v>0</v>
      </c>
      <c r="BFR105" s="169">
        <v>0</v>
      </c>
      <c r="BFS105" s="169">
        <v>0</v>
      </c>
      <c r="BFT105" s="169">
        <v>0</v>
      </c>
      <c r="BFU105" s="170">
        <f t="shared" si="1493"/>
        <v>0</v>
      </c>
      <c r="BFV105" s="273">
        <v>0</v>
      </c>
      <c r="BFW105" s="170">
        <f t="shared" si="1785"/>
        <v>0</v>
      </c>
      <c r="BFX105" s="276">
        <f t="shared" si="1785"/>
        <v>0</v>
      </c>
      <c r="BFY105" s="168">
        <v>0</v>
      </c>
      <c r="BFZ105" s="169">
        <v>0</v>
      </c>
      <c r="BGA105" s="169">
        <v>0</v>
      </c>
      <c r="BGB105" s="169">
        <v>0</v>
      </c>
      <c r="BGC105" s="170">
        <f t="shared" si="1415"/>
        <v>0</v>
      </c>
      <c r="BGD105" s="273">
        <v>0</v>
      </c>
      <c r="BGE105" s="169">
        <v>0</v>
      </c>
      <c r="BGF105" s="169">
        <v>0</v>
      </c>
      <c r="BGG105" s="169">
        <v>0</v>
      </c>
      <c r="BGH105" s="169">
        <v>0</v>
      </c>
      <c r="BGI105" s="170">
        <f t="shared" si="1494"/>
        <v>0</v>
      </c>
      <c r="BGJ105" s="273">
        <v>0</v>
      </c>
      <c r="BGK105" s="170">
        <f t="shared" si="1416"/>
        <v>0</v>
      </c>
      <c r="BGL105" s="276">
        <f t="shared" si="1416"/>
        <v>0</v>
      </c>
      <c r="BGM105" s="168">
        <v>0</v>
      </c>
      <c r="BGN105" s="169">
        <v>0</v>
      </c>
      <c r="BGO105" s="169">
        <v>0</v>
      </c>
      <c r="BGP105" s="169">
        <v>0</v>
      </c>
      <c r="BGQ105" s="170">
        <f t="shared" si="1495"/>
        <v>0</v>
      </c>
      <c r="BGR105" s="273">
        <v>0</v>
      </c>
      <c r="BGS105" s="169">
        <v>0</v>
      </c>
      <c r="BGT105" s="169">
        <v>0</v>
      </c>
      <c r="BGU105" s="169">
        <v>0</v>
      </c>
      <c r="BGV105" s="169">
        <v>0</v>
      </c>
      <c r="BGW105" s="170">
        <f t="shared" si="1496"/>
        <v>0</v>
      </c>
      <c r="BGX105" s="273">
        <v>0</v>
      </c>
      <c r="BGY105" s="170">
        <f t="shared" si="1769"/>
        <v>0</v>
      </c>
      <c r="BGZ105" s="276">
        <f t="shared" si="1769"/>
        <v>0</v>
      </c>
      <c r="BHA105" s="168">
        <v>0</v>
      </c>
      <c r="BHB105" s="169">
        <v>0</v>
      </c>
      <c r="BHC105" s="169">
        <v>0</v>
      </c>
      <c r="BHD105" s="169">
        <v>0</v>
      </c>
      <c r="BHE105" s="170">
        <f t="shared" si="1417"/>
        <v>0</v>
      </c>
      <c r="BHF105" s="273">
        <v>0</v>
      </c>
      <c r="BHG105" s="169">
        <v>0</v>
      </c>
      <c r="BHH105" s="169">
        <v>0</v>
      </c>
      <c r="BHI105" s="169">
        <v>0</v>
      </c>
      <c r="BHJ105" s="169">
        <v>0</v>
      </c>
      <c r="BHK105" s="170">
        <f t="shared" si="1497"/>
        <v>0</v>
      </c>
      <c r="BHL105" s="273">
        <v>0</v>
      </c>
      <c r="BHM105" s="170">
        <f t="shared" si="1418"/>
        <v>0</v>
      </c>
      <c r="BHN105" s="276">
        <f t="shared" si="1418"/>
        <v>0</v>
      </c>
      <c r="BHO105" s="168">
        <v>0</v>
      </c>
      <c r="BHP105" s="169">
        <v>0</v>
      </c>
      <c r="BHQ105" s="169">
        <v>0</v>
      </c>
      <c r="BHR105" s="169">
        <v>0</v>
      </c>
      <c r="BHS105" s="170">
        <f t="shared" si="1419"/>
        <v>0</v>
      </c>
      <c r="BHT105" s="273">
        <v>0</v>
      </c>
      <c r="BHU105" s="169">
        <v>0</v>
      </c>
      <c r="BHV105" s="169">
        <v>0</v>
      </c>
      <c r="BHW105" s="169">
        <v>0</v>
      </c>
      <c r="BHX105" s="169">
        <v>0</v>
      </c>
      <c r="BHY105" s="170">
        <f t="shared" si="1420"/>
        <v>0</v>
      </c>
      <c r="BHZ105" s="273">
        <v>0</v>
      </c>
      <c r="BIA105" s="170">
        <f t="shared" si="1421"/>
        <v>0</v>
      </c>
      <c r="BIB105" s="276">
        <f t="shared" si="1421"/>
        <v>0</v>
      </c>
      <c r="BIC105" s="168">
        <v>0</v>
      </c>
      <c r="BID105" s="169">
        <v>0</v>
      </c>
      <c r="BIE105" s="169">
        <v>0</v>
      </c>
      <c r="BIF105" s="169">
        <v>0</v>
      </c>
      <c r="BIG105" s="170">
        <f t="shared" si="1422"/>
        <v>0</v>
      </c>
      <c r="BIH105" s="273">
        <v>0</v>
      </c>
      <c r="BII105" s="169">
        <v>0</v>
      </c>
      <c r="BIJ105" s="169">
        <v>0</v>
      </c>
      <c r="BIK105" s="169">
        <v>0</v>
      </c>
      <c r="BIL105" s="169">
        <v>0</v>
      </c>
      <c r="BIM105" s="170">
        <f t="shared" si="1498"/>
        <v>0</v>
      </c>
      <c r="BIN105" s="273">
        <v>0</v>
      </c>
      <c r="BIO105" s="170">
        <f t="shared" si="1786"/>
        <v>0</v>
      </c>
      <c r="BIP105" s="276">
        <f t="shared" si="1786"/>
        <v>0</v>
      </c>
      <c r="BIQ105" s="168">
        <v>0</v>
      </c>
      <c r="BIR105" s="169">
        <v>0</v>
      </c>
      <c r="BIS105" s="169">
        <v>0</v>
      </c>
      <c r="BIT105" s="169">
        <v>0</v>
      </c>
      <c r="BIU105" s="170">
        <f t="shared" si="1423"/>
        <v>0</v>
      </c>
      <c r="BIV105" s="273">
        <v>0</v>
      </c>
      <c r="BIW105" s="169">
        <v>0</v>
      </c>
      <c r="BIX105" s="169">
        <v>0</v>
      </c>
      <c r="BIY105" s="169">
        <v>0</v>
      </c>
      <c r="BIZ105" s="169">
        <v>0</v>
      </c>
      <c r="BJA105" s="170">
        <f t="shared" si="1424"/>
        <v>0</v>
      </c>
      <c r="BJB105" s="273">
        <v>0</v>
      </c>
      <c r="BJC105" s="170">
        <f t="shared" si="1425"/>
        <v>0</v>
      </c>
      <c r="BJD105" s="276">
        <f t="shared" si="1499"/>
        <v>0</v>
      </c>
      <c r="BJE105" s="392">
        <v>1</v>
      </c>
      <c r="BJF105" s="169">
        <v>1</v>
      </c>
      <c r="BJG105" s="169">
        <v>0</v>
      </c>
      <c r="BJH105" s="169">
        <v>1</v>
      </c>
      <c r="BJI105" s="170">
        <f t="shared" si="1426"/>
        <v>3</v>
      </c>
      <c r="BJJ105" s="273">
        <v>0.30299999999999999</v>
      </c>
      <c r="BJK105" s="169">
        <v>3</v>
      </c>
      <c r="BJL105" s="169">
        <v>1</v>
      </c>
      <c r="BJM105" s="169">
        <v>0</v>
      </c>
      <c r="BJN105" s="169">
        <v>0</v>
      </c>
      <c r="BJO105" s="170">
        <f t="shared" si="1427"/>
        <v>4</v>
      </c>
      <c r="BJP105" s="273">
        <v>0.35</v>
      </c>
      <c r="BJQ105" s="170">
        <f t="shared" si="1428"/>
        <v>7</v>
      </c>
      <c r="BJR105" s="273">
        <f t="shared" si="1500"/>
        <v>0.65300000000000002</v>
      </c>
      <c r="BJS105" s="179">
        <v>0</v>
      </c>
      <c r="BJT105" s="179">
        <v>2</v>
      </c>
      <c r="BJU105" s="179">
        <v>0</v>
      </c>
      <c r="BJV105" s="179">
        <v>0</v>
      </c>
      <c r="BJW105" s="180">
        <f t="shared" si="1429"/>
        <v>2</v>
      </c>
      <c r="BJX105" s="271">
        <v>0.313</v>
      </c>
      <c r="BJY105" s="179">
        <v>0</v>
      </c>
      <c r="BJZ105" s="179">
        <v>1</v>
      </c>
      <c r="BKA105" s="179">
        <v>2</v>
      </c>
      <c r="BKB105" s="179">
        <v>0</v>
      </c>
      <c r="BKC105" s="180">
        <f t="shared" si="1430"/>
        <v>3</v>
      </c>
      <c r="BKD105" s="271">
        <v>0.41699999999999998</v>
      </c>
      <c r="BKE105" s="180">
        <f t="shared" si="1787"/>
        <v>5</v>
      </c>
      <c r="BKF105" s="271">
        <f t="shared" si="1787"/>
        <v>0.73</v>
      </c>
      <c r="BKG105" s="179">
        <v>0</v>
      </c>
      <c r="BKH105" s="179">
        <v>0</v>
      </c>
      <c r="BKI105" s="179">
        <v>1</v>
      </c>
      <c r="BKJ105" s="179">
        <v>0</v>
      </c>
      <c r="BKK105" s="180">
        <f t="shared" si="1347"/>
        <v>1</v>
      </c>
      <c r="BKL105" s="271">
        <v>0.13900000000000001</v>
      </c>
      <c r="BKM105" s="179">
        <v>0</v>
      </c>
      <c r="BKN105" s="179">
        <v>0</v>
      </c>
      <c r="BKO105" s="179">
        <v>0</v>
      </c>
      <c r="BKP105" s="179">
        <v>0</v>
      </c>
      <c r="BKQ105" s="180">
        <f t="shared" si="1291"/>
        <v>0</v>
      </c>
      <c r="BKR105" s="271">
        <v>0</v>
      </c>
      <c r="BKS105" s="180">
        <f t="shared" si="1431"/>
        <v>1</v>
      </c>
      <c r="BKT105" s="271">
        <f t="shared" si="1431"/>
        <v>0.13900000000000001</v>
      </c>
      <c r="BKU105" s="179">
        <v>0</v>
      </c>
      <c r="BKV105" s="179">
        <v>0</v>
      </c>
      <c r="BKW105" s="179">
        <v>0</v>
      </c>
      <c r="BKX105" s="179">
        <v>0</v>
      </c>
      <c r="BKY105" s="180">
        <f t="shared" si="1292"/>
        <v>0</v>
      </c>
      <c r="BKZ105" s="271">
        <v>0</v>
      </c>
      <c r="BLA105" s="186">
        <v>0</v>
      </c>
      <c r="BLB105" s="186">
        <v>0</v>
      </c>
      <c r="BLC105" s="186">
        <v>0</v>
      </c>
      <c r="BLD105" s="186">
        <v>0</v>
      </c>
      <c r="BLE105" s="180">
        <f t="shared" si="1293"/>
        <v>0</v>
      </c>
      <c r="BLF105" s="271">
        <v>0</v>
      </c>
      <c r="BLG105" s="180">
        <f t="shared" si="1432"/>
        <v>0</v>
      </c>
      <c r="BLH105" s="271">
        <f t="shared" si="1432"/>
        <v>0</v>
      </c>
      <c r="BLI105" s="198">
        <v>0</v>
      </c>
      <c r="BLJ105" s="198">
        <v>0</v>
      </c>
      <c r="BLK105" s="198">
        <v>0</v>
      </c>
      <c r="BLL105" s="198">
        <v>0</v>
      </c>
      <c r="BLM105" s="199">
        <f t="shared" si="1339"/>
        <v>0</v>
      </c>
      <c r="BLN105" s="267">
        <v>0</v>
      </c>
      <c r="BLO105" s="198">
        <v>0</v>
      </c>
      <c r="BLP105" s="198">
        <v>0</v>
      </c>
      <c r="BLQ105" s="198">
        <v>0</v>
      </c>
      <c r="BLR105" s="198">
        <v>0</v>
      </c>
      <c r="BLS105" s="199">
        <f t="shared" si="1294"/>
        <v>0</v>
      </c>
      <c r="BLT105" s="267">
        <v>0</v>
      </c>
      <c r="BLU105" s="395">
        <f t="shared" ref="BLU105:BLU136" si="2157">SUM(BLS105+BLM105)</f>
        <v>0</v>
      </c>
      <c r="BLV105" s="304">
        <f t="shared" ref="BLV105:BLV136" si="2158">SUM(BLN105+BLT105)</f>
        <v>0</v>
      </c>
      <c r="BLW105"/>
      <c r="BLY105" s="159" t="s">
        <v>594</v>
      </c>
      <c r="BLZ105" s="168">
        <v>0</v>
      </c>
      <c r="BMA105" s="169">
        <v>0</v>
      </c>
      <c r="BMB105" s="169">
        <v>0</v>
      </c>
      <c r="BMC105" s="169">
        <v>0</v>
      </c>
      <c r="BMD105" s="316">
        <f t="shared" si="1297"/>
        <v>0</v>
      </c>
      <c r="BME105" s="273">
        <v>0</v>
      </c>
      <c r="BMF105" s="169">
        <v>0</v>
      </c>
      <c r="BMG105" s="169">
        <v>0</v>
      </c>
      <c r="BMH105" s="169">
        <v>0</v>
      </c>
      <c r="BMI105" s="169">
        <v>0</v>
      </c>
      <c r="BMJ105" s="170">
        <f t="shared" si="1576"/>
        <v>0</v>
      </c>
      <c r="BMK105" s="273">
        <v>0</v>
      </c>
      <c r="BML105" s="170">
        <f t="shared" ref="BML105:BMM136" si="2159">SUM(BMD105+BMJ105)</f>
        <v>0</v>
      </c>
      <c r="BMM105" s="276">
        <f t="shared" si="2159"/>
        <v>0</v>
      </c>
      <c r="BMN105" s="168">
        <v>0</v>
      </c>
      <c r="BMO105" s="169">
        <v>0</v>
      </c>
      <c r="BMP105" s="169">
        <v>0</v>
      </c>
      <c r="BMQ105" s="169">
        <v>0</v>
      </c>
      <c r="BMR105" s="170">
        <f t="shared" si="1300"/>
        <v>0</v>
      </c>
      <c r="BMS105" s="273">
        <v>0</v>
      </c>
      <c r="BMT105" s="169">
        <v>0</v>
      </c>
      <c r="BMU105" s="169">
        <v>0</v>
      </c>
      <c r="BMV105" s="169">
        <v>0</v>
      </c>
      <c r="BMW105" s="169">
        <v>0</v>
      </c>
      <c r="BMX105" s="170">
        <f t="shared" si="1301"/>
        <v>0</v>
      </c>
      <c r="BMY105" s="273">
        <v>0</v>
      </c>
      <c r="BMZ105" s="170">
        <f t="shared" ref="BMZ105:BNA136" si="2160">SUM(BMR105+BMX105)</f>
        <v>0</v>
      </c>
      <c r="BNA105" s="276">
        <f t="shared" si="2160"/>
        <v>0</v>
      </c>
      <c r="BNB105" s="168">
        <v>0</v>
      </c>
      <c r="BNC105" s="169">
        <v>0</v>
      </c>
      <c r="BND105" s="169">
        <v>0</v>
      </c>
      <c r="BNE105" s="169">
        <v>0</v>
      </c>
      <c r="BNF105" s="170">
        <f t="shared" si="1303"/>
        <v>0</v>
      </c>
      <c r="BNG105" s="273">
        <v>0</v>
      </c>
      <c r="BNH105" s="169">
        <v>0</v>
      </c>
      <c r="BNI105" s="169">
        <v>0</v>
      </c>
      <c r="BNJ105" s="169">
        <v>0</v>
      </c>
      <c r="BNK105" s="169">
        <v>0</v>
      </c>
      <c r="BNL105" s="170">
        <f t="shared" si="1304"/>
        <v>0</v>
      </c>
      <c r="BNM105" s="273">
        <v>0</v>
      </c>
      <c r="BNN105" s="170">
        <f t="shared" ref="BNN105:BNO136" si="2161">SUM(BNF105+BNL105)</f>
        <v>0</v>
      </c>
      <c r="BNO105" s="276">
        <f t="shared" si="2161"/>
        <v>0</v>
      </c>
      <c r="BNP105" s="168">
        <v>0</v>
      </c>
      <c r="BNQ105" s="169">
        <v>0</v>
      </c>
      <c r="BNR105" s="169">
        <v>0</v>
      </c>
      <c r="BNS105" s="169">
        <v>0</v>
      </c>
      <c r="BNT105" s="170">
        <f t="shared" si="1834"/>
        <v>0</v>
      </c>
      <c r="BNU105" s="273">
        <v>0</v>
      </c>
      <c r="BNV105" s="169">
        <v>0</v>
      </c>
      <c r="BNW105" s="169">
        <v>0</v>
      </c>
      <c r="BNX105" s="169">
        <v>0</v>
      </c>
      <c r="BNY105" s="169">
        <v>0</v>
      </c>
      <c r="BNZ105" s="170">
        <f t="shared" si="1835"/>
        <v>0</v>
      </c>
      <c r="BOA105" s="273">
        <v>0</v>
      </c>
      <c r="BOB105" s="170">
        <f t="shared" si="1836"/>
        <v>0</v>
      </c>
      <c r="BOC105" s="276">
        <f t="shared" si="907"/>
        <v>0</v>
      </c>
      <c r="BOD105" s="168">
        <v>0</v>
      </c>
      <c r="BOE105" s="169">
        <v>0</v>
      </c>
      <c r="BOF105" s="169">
        <v>0</v>
      </c>
      <c r="BOG105" s="169">
        <v>0</v>
      </c>
      <c r="BOH105" s="170">
        <f t="shared" si="1306"/>
        <v>0</v>
      </c>
      <c r="BOI105" s="273">
        <v>0</v>
      </c>
      <c r="BOJ105" s="169">
        <v>0</v>
      </c>
      <c r="BOK105" s="169">
        <v>0</v>
      </c>
      <c r="BOL105" s="169">
        <v>0</v>
      </c>
      <c r="BOM105" s="169">
        <v>0</v>
      </c>
      <c r="BON105" s="170">
        <f t="shared" si="1307"/>
        <v>0</v>
      </c>
      <c r="BOO105" s="273">
        <v>0</v>
      </c>
      <c r="BOP105" s="170">
        <f t="shared" ref="BOP105:BOQ135" si="2162">SUM(BOH105+BON105)</f>
        <v>0</v>
      </c>
      <c r="BOQ105" s="276">
        <f t="shared" si="2162"/>
        <v>0</v>
      </c>
      <c r="BOR105" s="168">
        <v>0</v>
      </c>
      <c r="BOS105" s="169">
        <v>0</v>
      </c>
      <c r="BOT105" s="169">
        <v>0</v>
      </c>
      <c r="BOU105" s="169">
        <v>0</v>
      </c>
      <c r="BOV105" s="170">
        <f t="shared" si="1309"/>
        <v>0</v>
      </c>
      <c r="BOW105" s="273">
        <v>0</v>
      </c>
      <c r="BOX105" s="169">
        <v>0</v>
      </c>
      <c r="BOY105" s="169">
        <v>0</v>
      </c>
      <c r="BOZ105" s="169">
        <v>0</v>
      </c>
      <c r="BPA105" s="169">
        <v>0</v>
      </c>
      <c r="BPB105" s="170">
        <f t="shared" si="1310"/>
        <v>0</v>
      </c>
      <c r="BPC105" s="273">
        <v>0</v>
      </c>
      <c r="BPD105" s="170">
        <f t="shared" si="1340"/>
        <v>0</v>
      </c>
      <c r="BPE105" s="276">
        <f t="shared" si="1340"/>
        <v>0</v>
      </c>
      <c r="BPF105" s="168">
        <v>0</v>
      </c>
      <c r="BPG105" s="169">
        <v>0</v>
      </c>
      <c r="BPH105" s="169">
        <v>0</v>
      </c>
      <c r="BPI105" s="169">
        <v>0</v>
      </c>
      <c r="BPJ105" s="170">
        <f t="shared" si="1311"/>
        <v>0</v>
      </c>
      <c r="BPK105" s="273">
        <v>0</v>
      </c>
      <c r="BPL105" s="169">
        <v>0</v>
      </c>
      <c r="BPM105" s="169">
        <v>0</v>
      </c>
      <c r="BPN105" s="169">
        <v>0</v>
      </c>
      <c r="BPO105" s="169">
        <v>0</v>
      </c>
      <c r="BPP105" s="170">
        <f t="shared" si="1312"/>
        <v>0</v>
      </c>
      <c r="BPQ105" s="273">
        <v>0</v>
      </c>
      <c r="BPR105" s="170">
        <f t="shared" si="1313"/>
        <v>0</v>
      </c>
      <c r="BPS105" s="276">
        <f t="shared" si="1314"/>
        <v>0</v>
      </c>
      <c r="BPT105" s="432">
        <v>0</v>
      </c>
      <c r="BPU105" s="169">
        <v>0</v>
      </c>
      <c r="BPV105" s="169">
        <v>0</v>
      </c>
      <c r="BPW105" s="169">
        <v>0</v>
      </c>
      <c r="BPX105" s="170">
        <f t="shared" si="950"/>
        <v>0</v>
      </c>
      <c r="BPY105" s="273">
        <v>0</v>
      </c>
      <c r="BPZ105" s="169">
        <v>0</v>
      </c>
      <c r="BQA105" s="169">
        <v>0</v>
      </c>
      <c r="BQB105" s="169">
        <v>0</v>
      </c>
      <c r="BQC105" s="169">
        <v>0</v>
      </c>
      <c r="BQD105" s="170">
        <f t="shared" si="1315"/>
        <v>0</v>
      </c>
      <c r="BQE105" s="273">
        <v>0</v>
      </c>
      <c r="BQF105" s="170">
        <f t="shared" si="951"/>
        <v>0</v>
      </c>
      <c r="BQG105" s="273">
        <f t="shared" si="901"/>
        <v>0</v>
      </c>
      <c r="BQH105" s="179">
        <v>0</v>
      </c>
      <c r="BQI105" s="179">
        <v>0</v>
      </c>
      <c r="BQJ105" s="179">
        <v>0</v>
      </c>
      <c r="BQK105" s="179">
        <v>0</v>
      </c>
      <c r="BQL105" s="180">
        <f t="shared" si="1316"/>
        <v>0</v>
      </c>
      <c r="BQM105" s="271">
        <v>0</v>
      </c>
      <c r="BQN105" s="179">
        <v>0</v>
      </c>
      <c r="BQO105" s="179">
        <v>0</v>
      </c>
      <c r="BQP105" s="179">
        <v>0</v>
      </c>
      <c r="BQQ105" s="179">
        <v>0</v>
      </c>
      <c r="BQR105" s="180">
        <f t="shared" si="1317"/>
        <v>0</v>
      </c>
      <c r="BQS105" s="271">
        <v>0</v>
      </c>
      <c r="BQT105" s="180">
        <f t="shared" ref="BQT105:BQU136" si="2163">SUM(BQL105+BQR105)</f>
        <v>0</v>
      </c>
      <c r="BQU105" s="271">
        <f t="shared" si="2163"/>
        <v>0</v>
      </c>
      <c r="BQV105" s="179">
        <v>0</v>
      </c>
      <c r="BQW105" s="179">
        <v>0</v>
      </c>
      <c r="BQX105" s="179">
        <v>0</v>
      </c>
      <c r="BQY105" s="179">
        <v>0</v>
      </c>
      <c r="BQZ105" s="180">
        <f t="shared" si="1319"/>
        <v>0</v>
      </c>
      <c r="BRA105" s="271">
        <v>0</v>
      </c>
      <c r="BRB105" s="179">
        <v>0</v>
      </c>
      <c r="BRC105" s="179">
        <v>0</v>
      </c>
      <c r="BRD105" s="179">
        <v>0</v>
      </c>
      <c r="BRE105" s="179">
        <v>0</v>
      </c>
      <c r="BRF105" s="180">
        <f t="shared" si="1320"/>
        <v>0</v>
      </c>
      <c r="BRG105" s="271">
        <v>0</v>
      </c>
      <c r="BRH105" s="180">
        <f t="shared" ref="BRH105:BRI136" si="2164">SUM(BQZ105+BRF105)</f>
        <v>0</v>
      </c>
      <c r="BRI105" s="271">
        <f t="shared" si="2164"/>
        <v>0</v>
      </c>
      <c r="BRJ105" s="179">
        <v>0</v>
      </c>
      <c r="BRK105" s="179">
        <v>0</v>
      </c>
      <c r="BRL105" s="179">
        <v>0</v>
      </c>
      <c r="BRM105" s="179">
        <v>0</v>
      </c>
      <c r="BRN105" s="180">
        <f t="shared" si="1322"/>
        <v>0</v>
      </c>
      <c r="BRO105" s="271">
        <v>0</v>
      </c>
      <c r="BRP105" s="186">
        <v>0</v>
      </c>
      <c r="BRQ105" s="186">
        <v>0</v>
      </c>
      <c r="BRR105" s="186">
        <v>0</v>
      </c>
      <c r="BRS105" s="186">
        <v>0</v>
      </c>
      <c r="BRT105" s="180">
        <f t="shared" si="1323"/>
        <v>0</v>
      </c>
      <c r="BRU105" s="271">
        <v>0</v>
      </c>
      <c r="BRV105" s="180">
        <f t="shared" ref="BRV105:BRW136" si="2165">SUM(BRN105+BRT105)</f>
        <v>0</v>
      </c>
      <c r="BRW105" s="271">
        <f t="shared" si="2165"/>
        <v>0</v>
      </c>
      <c r="BRX105" s="198">
        <v>0</v>
      </c>
      <c r="BRY105" s="198">
        <v>0</v>
      </c>
      <c r="BRZ105" s="198">
        <v>0</v>
      </c>
      <c r="BSA105" s="198">
        <v>0</v>
      </c>
      <c r="BSB105" s="199">
        <f t="shared" si="1341"/>
        <v>0</v>
      </c>
      <c r="BSC105" s="267">
        <v>0</v>
      </c>
      <c r="BSD105" s="198">
        <v>0</v>
      </c>
      <c r="BSE105" s="198">
        <v>0</v>
      </c>
      <c r="BSF105" s="198">
        <v>0</v>
      </c>
      <c r="BSG105" s="198">
        <v>0</v>
      </c>
      <c r="BSH105" s="199">
        <f t="shared" si="1325"/>
        <v>0</v>
      </c>
      <c r="BSI105" s="267">
        <v>0</v>
      </c>
      <c r="BSJ105" s="395">
        <f t="shared" si="1326"/>
        <v>0</v>
      </c>
      <c r="BSK105" s="304">
        <f t="shared" si="1327"/>
        <v>0</v>
      </c>
    </row>
    <row r="106" spans="1:1857">
      <c r="A106" s="3" t="s">
        <v>79</v>
      </c>
      <c r="B106" s="3">
        <v>0</v>
      </c>
      <c r="C106" s="3">
        <v>0</v>
      </c>
      <c r="D106" s="3">
        <v>0</v>
      </c>
      <c r="E106" s="3">
        <v>0</v>
      </c>
      <c r="F106" s="2">
        <f>SUM(B106:E106)</f>
        <v>0</v>
      </c>
      <c r="G106" s="3">
        <v>0</v>
      </c>
      <c r="H106" s="3">
        <v>1</v>
      </c>
      <c r="I106" s="3">
        <v>1</v>
      </c>
      <c r="J106" s="3">
        <v>1</v>
      </c>
      <c r="K106" s="2">
        <f>SUM(G106:J106)</f>
        <v>3</v>
      </c>
      <c r="L106" s="2">
        <f>SUM(F106+K106)</f>
        <v>3</v>
      </c>
      <c r="M106" s="3">
        <v>0</v>
      </c>
      <c r="N106" s="3">
        <v>0</v>
      </c>
      <c r="O106" s="3">
        <v>0</v>
      </c>
      <c r="P106" s="3">
        <v>0</v>
      </c>
      <c r="Q106" s="2">
        <v>0</v>
      </c>
      <c r="R106" s="3">
        <v>4</v>
      </c>
      <c r="S106" s="3">
        <v>0</v>
      </c>
      <c r="T106" s="3">
        <v>3</v>
      </c>
      <c r="U106" s="3">
        <v>4</v>
      </c>
      <c r="V106" s="2">
        <v>11</v>
      </c>
      <c r="W106" s="2">
        <f>SUM(Q106+V106)</f>
        <v>11</v>
      </c>
      <c r="X106" s="3">
        <v>0</v>
      </c>
      <c r="Y106" s="3">
        <v>0</v>
      </c>
      <c r="Z106" s="3">
        <v>0</v>
      </c>
      <c r="AA106" s="3">
        <v>0</v>
      </c>
      <c r="AB106" s="2">
        <v>0</v>
      </c>
      <c r="AC106" s="3">
        <v>3</v>
      </c>
      <c r="AD106" s="3">
        <v>0</v>
      </c>
      <c r="AE106" s="3">
        <v>0</v>
      </c>
      <c r="AF106" s="3">
        <v>2</v>
      </c>
      <c r="AG106" s="2">
        <f>SUM(AC106:AF106)</f>
        <v>5</v>
      </c>
      <c r="AH106" s="2">
        <f>SUM(AB106+AG106)</f>
        <v>5</v>
      </c>
      <c r="AI106" s="3">
        <v>1</v>
      </c>
      <c r="AJ106" s="3">
        <v>0</v>
      </c>
      <c r="AK106" s="3">
        <v>0</v>
      </c>
      <c r="AL106" s="3">
        <v>0</v>
      </c>
      <c r="AM106" s="2">
        <f>SUM(AI106:AL106)</f>
        <v>1</v>
      </c>
      <c r="AN106" s="3">
        <v>0</v>
      </c>
      <c r="AO106" s="3">
        <v>0</v>
      </c>
      <c r="AP106" s="3">
        <v>0</v>
      </c>
      <c r="AQ106" s="3">
        <v>0</v>
      </c>
      <c r="AR106" s="2">
        <f>SUM(AN106:AQ106)</f>
        <v>0</v>
      </c>
      <c r="AS106" s="2">
        <f>SUM(AM106+AR106)</f>
        <v>1</v>
      </c>
      <c r="AT106" s="3">
        <v>0</v>
      </c>
      <c r="AU106" s="3">
        <v>0</v>
      </c>
      <c r="AV106" s="3">
        <v>0</v>
      </c>
      <c r="AW106" s="3">
        <v>0</v>
      </c>
      <c r="AX106" s="2">
        <f>SUM(AT106:AW106)</f>
        <v>0</v>
      </c>
      <c r="AY106" s="3">
        <v>0</v>
      </c>
      <c r="AZ106" s="3">
        <v>0</v>
      </c>
      <c r="BA106" s="3">
        <v>0</v>
      </c>
      <c r="BB106" s="3">
        <v>0</v>
      </c>
      <c r="BC106" s="2">
        <f>SUM(AY106:BB106)</f>
        <v>0</v>
      </c>
      <c r="BD106" s="2">
        <f>SUM(AX106+BC106)</f>
        <v>0</v>
      </c>
      <c r="BE106" s="3">
        <v>0</v>
      </c>
      <c r="BF106" s="3">
        <v>0</v>
      </c>
      <c r="BG106" s="3">
        <v>0</v>
      </c>
      <c r="BH106" s="3">
        <v>0</v>
      </c>
      <c r="BI106" s="2">
        <v>0</v>
      </c>
      <c r="BJ106" s="3">
        <v>0</v>
      </c>
      <c r="BK106" s="3">
        <v>0</v>
      </c>
      <c r="BL106" s="3">
        <v>0</v>
      </c>
      <c r="BM106" s="3">
        <v>0</v>
      </c>
      <c r="BN106" s="2">
        <f>SUM(BJ106:BM106)</f>
        <v>0</v>
      </c>
      <c r="BO106" s="2">
        <f>SUM(BI106+BN106)</f>
        <v>0</v>
      </c>
      <c r="BP106" s="3">
        <v>0</v>
      </c>
      <c r="BQ106" s="3">
        <v>0</v>
      </c>
      <c r="BR106" s="3">
        <v>0</v>
      </c>
      <c r="BS106" s="3">
        <v>0</v>
      </c>
      <c r="BT106" s="2">
        <f>SUM(BP106:BS106)</f>
        <v>0</v>
      </c>
      <c r="BU106" s="3">
        <v>0</v>
      </c>
      <c r="BV106" s="3">
        <v>0</v>
      </c>
      <c r="BW106" s="3">
        <v>0</v>
      </c>
      <c r="BX106" s="3">
        <v>0</v>
      </c>
      <c r="BY106" s="2">
        <f>SUM(BU106:BX106)</f>
        <v>0</v>
      </c>
      <c r="BZ106" s="2">
        <f>SUM(BT106+BY106)</f>
        <v>0</v>
      </c>
      <c r="CA106" s="3">
        <v>0</v>
      </c>
      <c r="CB106" s="3">
        <v>1</v>
      </c>
      <c r="CC106" s="3">
        <v>0</v>
      </c>
      <c r="CD106" s="3">
        <v>0</v>
      </c>
      <c r="CE106" s="2">
        <v>1</v>
      </c>
      <c r="CF106" s="3">
        <v>0</v>
      </c>
      <c r="CG106" s="3">
        <v>0</v>
      </c>
      <c r="CH106" s="3">
        <v>0</v>
      </c>
      <c r="CI106" s="3">
        <v>0</v>
      </c>
      <c r="CJ106" s="2">
        <f>SUM(CF106:CI106)</f>
        <v>0</v>
      </c>
      <c r="CK106" s="2">
        <f>SUM(CE100+CJ106)</f>
        <v>0</v>
      </c>
      <c r="CL106" s="3">
        <v>0</v>
      </c>
      <c r="CM106" s="3">
        <v>0</v>
      </c>
      <c r="CN106" s="3">
        <v>0</v>
      </c>
      <c r="CO106" s="3">
        <v>0</v>
      </c>
      <c r="CP106" s="2">
        <f>SUM(CL106:CO106)</f>
        <v>0</v>
      </c>
      <c r="CQ106" s="3">
        <v>0</v>
      </c>
      <c r="CR106" s="3">
        <v>0</v>
      </c>
      <c r="CS106" s="3">
        <v>0</v>
      </c>
      <c r="CT106" s="3">
        <v>0</v>
      </c>
      <c r="CU106" s="2">
        <f>SUM(CQ106:CT106)</f>
        <v>0</v>
      </c>
      <c r="CV106" s="2">
        <f>SUM(CP106+CU106)</f>
        <v>0</v>
      </c>
      <c r="CW106" s="3">
        <v>0</v>
      </c>
      <c r="CX106" s="3">
        <v>0</v>
      </c>
      <c r="CY106" s="3">
        <v>0</v>
      </c>
      <c r="CZ106" s="3">
        <v>0</v>
      </c>
      <c r="DA106" s="2">
        <f>SUM(CW106:CZ106)</f>
        <v>0</v>
      </c>
      <c r="DB106" s="3">
        <v>1</v>
      </c>
      <c r="DC106" s="3">
        <v>0</v>
      </c>
      <c r="DD106" s="3">
        <v>0</v>
      </c>
      <c r="DE106" s="3">
        <v>0</v>
      </c>
      <c r="DF106" s="2">
        <f>SUM(DB106:DE106)</f>
        <v>1</v>
      </c>
      <c r="DG106" s="2">
        <f>SUM(DA106+DF106)</f>
        <v>1</v>
      </c>
      <c r="DH106" s="3">
        <v>0</v>
      </c>
      <c r="DI106" s="3">
        <v>0</v>
      </c>
      <c r="DJ106" s="3">
        <v>1</v>
      </c>
      <c r="DK106" s="3">
        <v>1</v>
      </c>
      <c r="DL106" s="2">
        <f>SUM(DH106:DK106)</f>
        <v>2</v>
      </c>
      <c r="DM106" s="3">
        <v>0</v>
      </c>
      <c r="DN106" s="3">
        <v>1</v>
      </c>
      <c r="DO106" s="3">
        <v>1</v>
      </c>
      <c r="DP106" s="3">
        <v>0</v>
      </c>
      <c r="DQ106" s="2">
        <f>SUM(DM106:DP106)</f>
        <v>2</v>
      </c>
      <c r="DR106" s="2">
        <f>SUM(DL106+DQ106)</f>
        <v>4</v>
      </c>
      <c r="DS106" s="3">
        <v>0</v>
      </c>
      <c r="DT106" s="3">
        <v>0</v>
      </c>
      <c r="DU106" s="3">
        <v>0</v>
      </c>
      <c r="DV106" s="3">
        <v>3</v>
      </c>
      <c r="DW106" s="2">
        <f>SUM(DS106:DV106)</f>
        <v>3</v>
      </c>
      <c r="DX106" s="3">
        <v>0</v>
      </c>
      <c r="DY106" s="3">
        <v>0</v>
      </c>
      <c r="DZ106" s="3">
        <v>0</v>
      </c>
      <c r="EA106" s="3">
        <v>2</v>
      </c>
      <c r="EB106" s="2">
        <f>SUM(DX106:EA106)</f>
        <v>2</v>
      </c>
      <c r="EC106" s="2">
        <f>SUM(DW106+EB106)</f>
        <v>5</v>
      </c>
      <c r="ED106" s="3">
        <v>0</v>
      </c>
      <c r="EE106" s="3">
        <v>0</v>
      </c>
      <c r="EF106" s="3">
        <v>0</v>
      </c>
      <c r="EG106" s="3">
        <v>0</v>
      </c>
      <c r="EH106" s="2">
        <f>SUM(ED106:EG106)</f>
        <v>0</v>
      </c>
      <c r="EI106" s="3">
        <v>0</v>
      </c>
      <c r="EJ106" s="3">
        <v>0</v>
      </c>
      <c r="EK106" s="3">
        <v>2</v>
      </c>
      <c r="EL106" s="3">
        <v>0</v>
      </c>
      <c r="EM106" s="2">
        <f>SUM(EI106:EL106)</f>
        <v>2</v>
      </c>
      <c r="EN106" s="2">
        <f>SUM(EH106+EM106)</f>
        <v>2</v>
      </c>
      <c r="EO106" s="3">
        <v>0</v>
      </c>
      <c r="EP106" s="3">
        <v>0</v>
      </c>
      <c r="EQ106" s="3">
        <v>0</v>
      </c>
      <c r="ER106" s="3">
        <v>0</v>
      </c>
      <c r="ES106" s="2">
        <f>SUM(EO106:ER106)</f>
        <v>0</v>
      </c>
      <c r="ET106" s="3">
        <v>0</v>
      </c>
      <c r="EU106" s="3">
        <v>1</v>
      </c>
      <c r="EV106" s="3">
        <v>48</v>
      </c>
      <c r="EW106" s="3">
        <v>13</v>
      </c>
      <c r="EX106" s="2">
        <f>SUM(ET106:EW106)</f>
        <v>62</v>
      </c>
      <c r="EY106" s="2">
        <f>SUM(ES106+EX106)</f>
        <v>62</v>
      </c>
      <c r="FB106" s="3" t="s">
        <v>79</v>
      </c>
      <c r="FC106" s="5">
        <v>0</v>
      </c>
      <c r="FD106" s="5">
        <v>0</v>
      </c>
      <c r="FE106" s="5">
        <v>0</v>
      </c>
      <c r="FF106" s="5">
        <v>0</v>
      </c>
      <c r="FG106" s="6">
        <f t="shared" si="2151"/>
        <v>0</v>
      </c>
      <c r="FH106">
        <v>16</v>
      </c>
      <c r="FI106">
        <v>4</v>
      </c>
      <c r="FJ106">
        <v>9</v>
      </c>
      <c r="FK106">
        <v>7</v>
      </c>
      <c r="FL106" s="1">
        <f t="shared" si="2152"/>
        <v>36</v>
      </c>
      <c r="FM106" s="1">
        <f t="shared" si="2153"/>
        <v>36</v>
      </c>
      <c r="FN106">
        <v>0</v>
      </c>
      <c r="FO106">
        <v>0</v>
      </c>
      <c r="FP106">
        <v>0</v>
      </c>
      <c r="FQ106">
        <v>1</v>
      </c>
      <c r="FR106" s="1">
        <f t="shared" si="2154"/>
        <v>1</v>
      </c>
      <c r="FS106">
        <v>1</v>
      </c>
      <c r="FT106">
        <v>0</v>
      </c>
      <c r="FU106">
        <v>0</v>
      </c>
      <c r="FV106">
        <v>1</v>
      </c>
      <c r="FW106" s="1">
        <f t="shared" si="2155"/>
        <v>2</v>
      </c>
      <c r="FX106" s="1">
        <f t="shared" si="2156"/>
        <v>3</v>
      </c>
      <c r="FY106">
        <v>0</v>
      </c>
      <c r="FZ106">
        <v>0</v>
      </c>
      <c r="GA106">
        <v>0</v>
      </c>
      <c r="GB106">
        <v>0</v>
      </c>
      <c r="GC106" s="1">
        <f t="shared" si="2130"/>
        <v>0</v>
      </c>
      <c r="GD106">
        <v>0</v>
      </c>
      <c r="GE106">
        <v>0</v>
      </c>
      <c r="GF106">
        <v>2</v>
      </c>
      <c r="GG106">
        <v>0</v>
      </c>
      <c r="GH106" s="1">
        <f t="shared" si="2131"/>
        <v>2</v>
      </c>
      <c r="GI106" s="1">
        <f t="shared" si="2132"/>
        <v>2</v>
      </c>
      <c r="GJ106">
        <v>0</v>
      </c>
      <c r="GK106">
        <v>0</v>
      </c>
      <c r="GL106">
        <v>0</v>
      </c>
      <c r="GM106">
        <v>0</v>
      </c>
      <c r="GN106" s="1">
        <f t="shared" si="2133"/>
        <v>0</v>
      </c>
      <c r="GO106">
        <v>0</v>
      </c>
      <c r="GP106">
        <v>0</v>
      </c>
      <c r="GQ106">
        <v>0</v>
      </c>
      <c r="GR106">
        <v>0</v>
      </c>
      <c r="GS106" s="1">
        <f t="shared" si="2134"/>
        <v>0</v>
      </c>
      <c r="GT106" s="1">
        <f t="shared" si="2135"/>
        <v>0</v>
      </c>
      <c r="GU106">
        <v>0</v>
      </c>
      <c r="GV106">
        <v>0</v>
      </c>
      <c r="GW106">
        <v>0</v>
      </c>
      <c r="GX106">
        <v>0</v>
      </c>
      <c r="GY106" s="1">
        <f t="shared" si="2136"/>
        <v>0</v>
      </c>
      <c r="GZ106" s="7">
        <v>0</v>
      </c>
      <c r="HA106">
        <v>0</v>
      </c>
      <c r="HB106">
        <v>0</v>
      </c>
      <c r="HC106">
        <v>0</v>
      </c>
      <c r="HD106">
        <v>0</v>
      </c>
      <c r="HE106" s="1">
        <f t="shared" si="2137"/>
        <v>0</v>
      </c>
      <c r="HF106" s="7">
        <v>0</v>
      </c>
      <c r="HG106" s="1">
        <f t="shared" si="1935"/>
        <v>0</v>
      </c>
      <c r="HH106" s="7">
        <f t="shared" si="1935"/>
        <v>0</v>
      </c>
      <c r="HI106">
        <v>0</v>
      </c>
      <c r="HJ106">
        <v>0</v>
      </c>
      <c r="HK106">
        <v>0</v>
      </c>
      <c r="HL106">
        <v>0</v>
      </c>
      <c r="HM106" s="1">
        <v>0</v>
      </c>
      <c r="HN106" s="7">
        <v>0</v>
      </c>
      <c r="HO106">
        <v>0</v>
      </c>
      <c r="HP106">
        <v>0</v>
      </c>
      <c r="HQ106">
        <v>0</v>
      </c>
      <c r="HR106">
        <v>1</v>
      </c>
      <c r="HS106" s="1">
        <v>1</v>
      </c>
      <c r="HT106" s="7">
        <v>0</v>
      </c>
      <c r="HU106" s="1">
        <v>1</v>
      </c>
      <c r="HV106" s="7">
        <f t="shared" si="2149"/>
        <v>0</v>
      </c>
      <c r="HW106">
        <v>1</v>
      </c>
      <c r="HX106">
        <v>0</v>
      </c>
      <c r="HY106">
        <v>0</v>
      </c>
      <c r="HZ106">
        <v>1</v>
      </c>
      <c r="IA106" s="1">
        <v>2</v>
      </c>
      <c r="IB106" s="7">
        <v>0</v>
      </c>
      <c r="IC106">
        <v>1</v>
      </c>
      <c r="ID106">
        <v>0</v>
      </c>
      <c r="IE106">
        <v>1</v>
      </c>
      <c r="IF106">
        <v>1</v>
      </c>
      <c r="IG106" s="1">
        <f t="shared" si="2138"/>
        <v>3</v>
      </c>
      <c r="IH106" s="7">
        <v>0</v>
      </c>
      <c r="II106" s="1">
        <f t="shared" si="2139"/>
        <v>5</v>
      </c>
      <c r="IJ106" s="7">
        <f t="shared" si="2139"/>
        <v>0</v>
      </c>
      <c r="IK106">
        <v>0</v>
      </c>
      <c r="IL106">
        <v>0</v>
      </c>
      <c r="IM106">
        <v>0</v>
      </c>
      <c r="IN106">
        <v>1</v>
      </c>
      <c r="IO106" s="1">
        <f t="shared" si="2140"/>
        <v>1</v>
      </c>
      <c r="IP106" s="7">
        <v>0</v>
      </c>
      <c r="IQ106">
        <v>2</v>
      </c>
      <c r="IR106">
        <v>0</v>
      </c>
      <c r="IS106">
        <v>0</v>
      </c>
      <c r="IT106">
        <v>4</v>
      </c>
      <c r="IU106" s="1">
        <f t="shared" si="2141"/>
        <v>6</v>
      </c>
      <c r="IV106" s="7">
        <v>0</v>
      </c>
      <c r="IW106" s="1">
        <f t="shared" si="2142"/>
        <v>7</v>
      </c>
      <c r="IX106" s="7">
        <f t="shared" si="2142"/>
        <v>0</v>
      </c>
      <c r="IY106">
        <v>0</v>
      </c>
      <c r="IZ106">
        <v>0</v>
      </c>
      <c r="JA106">
        <v>0</v>
      </c>
      <c r="JB106">
        <v>0</v>
      </c>
      <c r="JC106" s="1">
        <f t="shared" si="2143"/>
        <v>0</v>
      </c>
      <c r="JD106" s="7">
        <v>0</v>
      </c>
      <c r="JE106">
        <v>0</v>
      </c>
      <c r="JF106">
        <v>0</v>
      </c>
      <c r="JG106">
        <v>0</v>
      </c>
      <c r="JH106">
        <v>1</v>
      </c>
      <c r="JI106" s="1">
        <f t="shared" si="2144"/>
        <v>1</v>
      </c>
      <c r="JJ106" s="7">
        <v>0</v>
      </c>
      <c r="JK106" s="1">
        <f t="shared" si="2145"/>
        <v>1</v>
      </c>
      <c r="JL106" s="7">
        <f t="shared" si="1936"/>
        <v>0</v>
      </c>
      <c r="JM106">
        <v>0</v>
      </c>
      <c r="JN106">
        <v>0</v>
      </c>
      <c r="JO106">
        <v>0</v>
      </c>
      <c r="JP106">
        <v>0</v>
      </c>
      <c r="JQ106" s="1">
        <f t="shared" si="2146"/>
        <v>0</v>
      </c>
      <c r="JR106" s="7">
        <v>0</v>
      </c>
      <c r="JS106">
        <v>6</v>
      </c>
      <c r="JT106">
        <v>2</v>
      </c>
      <c r="JU106">
        <v>0</v>
      </c>
      <c r="JV106">
        <v>0</v>
      </c>
      <c r="JW106" s="1">
        <f t="shared" si="2147"/>
        <v>8</v>
      </c>
      <c r="JX106" s="7">
        <v>0</v>
      </c>
      <c r="JY106" s="1">
        <f t="shared" si="1937"/>
        <v>8</v>
      </c>
      <c r="JZ106" s="7">
        <f t="shared" si="1937"/>
        <v>0</v>
      </c>
      <c r="KA106">
        <v>0</v>
      </c>
      <c r="KB106">
        <v>0</v>
      </c>
      <c r="KC106">
        <v>1</v>
      </c>
      <c r="KD106">
        <v>0</v>
      </c>
      <c r="KE106" s="1">
        <f t="shared" si="1938"/>
        <v>1</v>
      </c>
      <c r="KF106" s="7">
        <v>0</v>
      </c>
      <c r="KG106">
        <v>8</v>
      </c>
      <c r="KH106">
        <v>3</v>
      </c>
      <c r="KI106">
        <v>2</v>
      </c>
      <c r="KJ106">
        <v>3</v>
      </c>
      <c r="KK106" s="1">
        <f t="shared" si="1939"/>
        <v>16</v>
      </c>
      <c r="KL106" s="7">
        <v>1E-3</v>
      </c>
      <c r="KM106" s="1">
        <f t="shared" si="1940"/>
        <v>17</v>
      </c>
      <c r="KN106" s="7">
        <f t="shared" si="1941"/>
        <v>1E-3</v>
      </c>
      <c r="KO106">
        <v>0</v>
      </c>
      <c r="KP106">
        <v>0</v>
      </c>
      <c r="KQ106">
        <v>0</v>
      </c>
      <c r="KR106">
        <v>3</v>
      </c>
      <c r="KS106" s="1">
        <f t="shared" si="1942"/>
        <v>3</v>
      </c>
      <c r="KT106" s="7">
        <v>0</v>
      </c>
      <c r="KU106">
        <v>3</v>
      </c>
      <c r="KV106">
        <v>1</v>
      </c>
      <c r="KW106">
        <v>4</v>
      </c>
      <c r="KX106">
        <v>2</v>
      </c>
      <c r="KY106" s="1">
        <f t="shared" si="1943"/>
        <v>10</v>
      </c>
      <c r="KZ106" s="7">
        <v>0</v>
      </c>
      <c r="LA106" s="1">
        <f t="shared" si="2148"/>
        <v>13</v>
      </c>
      <c r="LB106" s="7">
        <f t="shared" si="2148"/>
        <v>0</v>
      </c>
      <c r="LE106" s="3" t="s">
        <v>79</v>
      </c>
      <c r="LF106" s="36">
        <v>0</v>
      </c>
      <c r="LG106" s="37">
        <v>0</v>
      </c>
      <c r="LH106" s="37">
        <v>0</v>
      </c>
      <c r="LI106" s="37">
        <v>0</v>
      </c>
      <c r="LJ106" s="55">
        <f t="shared" si="1944"/>
        <v>0</v>
      </c>
      <c r="LK106" s="61">
        <v>0</v>
      </c>
      <c r="LL106" s="37">
        <v>0</v>
      </c>
      <c r="LM106" s="37">
        <v>0</v>
      </c>
      <c r="LN106" s="37">
        <v>2</v>
      </c>
      <c r="LO106" s="37">
        <v>0</v>
      </c>
      <c r="LP106" s="64">
        <f t="shared" si="1945"/>
        <v>2</v>
      </c>
      <c r="LQ106" s="61">
        <v>0</v>
      </c>
      <c r="LR106" s="64">
        <f t="shared" si="1946"/>
        <v>2</v>
      </c>
      <c r="LS106" s="70">
        <f t="shared" si="1947"/>
        <v>0</v>
      </c>
      <c r="LT106" s="37">
        <v>0</v>
      </c>
      <c r="LU106" s="37">
        <v>0</v>
      </c>
      <c r="LV106" s="37">
        <v>0</v>
      </c>
      <c r="LW106" s="37">
        <v>0</v>
      </c>
      <c r="LX106" s="64">
        <f t="shared" si="1948"/>
        <v>0</v>
      </c>
      <c r="LY106" s="61">
        <v>0</v>
      </c>
      <c r="LZ106" s="37">
        <v>0</v>
      </c>
      <c r="MA106" s="37">
        <v>0</v>
      </c>
      <c r="MB106" s="37">
        <v>0</v>
      </c>
      <c r="MC106" s="37">
        <v>0</v>
      </c>
      <c r="MD106" s="64">
        <f t="shared" si="1949"/>
        <v>0</v>
      </c>
      <c r="ME106" s="61">
        <v>0</v>
      </c>
      <c r="MF106" s="64">
        <f t="shared" si="1950"/>
        <v>0</v>
      </c>
      <c r="MG106" s="70">
        <f t="shared" si="1951"/>
        <v>0</v>
      </c>
      <c r="MH106" s="36">
        <v>0</v>
      </c>
      <c r="MI106" s="37">
        <v>0</v>
      </c>
      <c r="MJ106" s="37">
        <v>0</v>
      </c>
      <c r="MK106" s="37">
        <v>0</v>
      </c>
      <c r="ML106" s="64">
        <v>0</v>
      </c>
      <c r="MM106" s="65">
        <v>0</v>
      </c>
      <c r="MN106" s="37">
        <v>0</v>
      </c>
      <c r="MO106" s="37">
        <v>0</v>
      </c>
      <c r="MP106" s="37">
        <v>0</v>
      </c>
      <c r="MQ106" s="37">
        <v>0</v>
      </c>
      <c r="MR106" s="55">
        <f t="shared" si="1952"/>
        <v>0</v>
      </c>
      <c r="MS106" s="65">
        <v>0</v>
      </c>
      <c r="MT106" s="55">
        <f t="shared" si="1953"/>
        <v>0</v>
      </c>
      <c r="MU106" s="65">
        <f t="shared" si="1954"/>
        <v>0</v>
      </c>
      <c r="MV106" s="36">
        <v>0</v>
      </c>
      <c r="MW106" s="37">
        <v>0</v>
      </c>
      <c r="MX106" s="37">
        <v>0</v>
      </c>
      <c r="MY106" s="37">
        <v>0</v>
      </c>
      <c r="MZ106" s="55">
        <f t="shared" si="1955"/>
        <v>0</v>
      </c>
      <c r="NA106" s="65">
        <v>0</v>
      </c>
      <c r="NB106" s="37">
        <v>0</v>
      </c>
      <c r="NC106" s="37">
        <v>0</v>
      </c>
      <c r="ND106" s="37">
        <v>0</v>
      </c>
      <c r="NE106" s="37">
        <v>0</v>
      </c>
      <c r="NF106" s="55">
        <f t="shared" si="1956"/>
        <v>0</v>
      </c>
      <c r="NG106" s="65">
        <v>0</v>
      </c>
      <c r="NH106" s="55">
        <f t="shared" si="1957"/>
        <v>0</v>
      </c>
      <c r="NI106" s="65">
        <f t="shared" si="1958"/>
        <v>0</v>
      </c>
      <c r="NJ106" s="36">
        <v>0</v>
      </c>
      <c r="NK106" s="37">
        <v>0</v>
      </c>
      <c r="NL106" s="37">
        <v>0</v>
      </c>
      <c r="NM106" s="37">
        <v>0</v>
      </c>
      <c r="NN106" s="55">
        <f t="shared" si="1959"/>
        <v>0</v>
      </c>
      <c r="NO106" s="65">
        <v>0</v>
      </c>
      <c r="NP106" s="72">
        <v>0</v>
      </c>
      <c r="NQ106" s="73">
        <v>0</v>
      </c>
      <c r="NR106" s="73">
        <v>0</v>
      </c>
      <c r="NS106" s="72">
        <v>0</v>
      </c>
      <c r="NT106" s="55">
        <f t="shared" si="1960"/>
        <v>0</v>
      </c>
      <c r="NU106" s="65">
        <v>0</v>
      </c>
      <c r="NV106" s="55">
        <f t="shared" si="1961"/>
        <v>0</v>
      </c>
      <c r="NW106" s="65">
        <f t="shared" si="1962"/>
        <v>0</v>
      </c>
      <c r="NX106" s="71">
        <v>0</v>
      </c>
      <c r="NY106" s="72">
        <v>0</v>
      </c>
      <c r="NZ106" s="72">
        <v>0</v>
      </c>
      <c r="OA106" s="72">
        <v>0</v>
      </c>
      <c r="OB106" s="55">
        <f t="shared" si="1963"/>
        <v>0</v>
      </c>
      <c r="OC106" s="65">
        <v>0</v>
      </c>
      <c r="OD106" s="72">
        <v>0</v>
      </c>
      <c r="OE106" s="72">
        <v>0</v>
      </c>
      <c r="OF106" s="72">
        <v>0</v>
      </c>
      <c r="OG106" s="72">
        <v>0</v>
      </c>
      <c r="OH106" s="55">
        <f t="shared" si="1964"/>
        <v>0</v>
      </c>
      <c r="OI106" s="65">
        <v>0</v>
      </c>
      <c r="OJ106" s="55">
        <f t="shared" si="1965"/>
        <v>0</v>
      </c>
      <c r="OK106" s="65">
        <f t="shared" si="1966"/>
        <v>0</v>
      </c>
      <c r="OL106" s="71">
        <v>0</v>
      </c>
      <c r="OM106" s="72">
        <v>0</v>
      </c>
      <c r="ON106" s="72">
        <v>0</v>
      </c>
      <c r="OO106" s="69">
        <v>0</v>
      </c>
      <c r="OP106" s="55">
        <f t="shared" si="1967"/>
        <v>0</v>
      </c>
      <c r="OQ106" s="65">
        <v>0</v>
      </c>
      <c r="OR106" s="72">
        <v>0</v>
      </c>
      <c r="OS106" s="72">
        <v>0</v>
      </c>
      <c r="OT106" s="72">
        <v>0</v>
      </c>
      <c r="OU106" s="72">
        <v>0</v>
      </c>
      <c r="OV106" s="55">
        <f t="shared" si="1968"/>
        <v>0</v>
      </c>
      <c r="OW106" s="65">
        <v>0</v>
      </c>
      <c r="OX106" s="55">
        <f t="shared" si="1969"/>
        <v>0</v>
      </c>
      <c r="OY106" s="65">
        <f t="shared" si="1970"/>
        <v>0</v>
      </c>
      <c r="OZ106" s="71">
        <v>0</v>
      </c>
      <c r="PA106" s="72">
        <v>0</v>
      </c>
      <c r="PB106" s="72">
        <v>0</v>
      </c>
      <c r="PC106" s="72">
        <v>0</v>
      </c>
      <c r="PD106" s="55">
        <f t="shared" si="1971"/>
        <v>0</v>
      </c>
      <c r="PE106" s="65">
        <v>0</v>
      </c>
      <c r="PF106" s="72">
        <v>0</v>
      </c>
      <c r="PG106" s="72">
        <v>0</v>
      </c>
      <c r="PH106" s="72">
        <v>0</v>
      </c>
      <c r="PI106" s="72">
        <v>0</v>
      </c>
      <c r="PJ106" s="55">
        <f t="shared" si="1972"/>
        <v>0</v>
      </c>
      <c r="PK106" s="65">
        <v>0</v>
      </c>
      <c r="PL106" s="55">
        <f t="shared" si="1973"/>
        <v>0</v>
      </c>
      <c r="PM106" s="65">
        <f t="shared" si="1974"/>
        <v>0</v>
      </c>
      <c r="PN106" s="71">
        <v>0</v>
      </c>
      <c r="PO106" s="72">
        <v>0</v>
      </c>
      <c r="PP106" s="72">
        <v>1</v>
      </c>
      <c r="PQ106" s="72">
        <v>0</v>
      </c>
      <c r="PR106" s="55">
        <f t="shared" si="1975"/>
        <v>1</v>
      </c>
      <c r="PS106" s="65">
        <v>0</v>
      </c>
      <c r="PT106" s="72">
        <v>1</v>
      </c>
      <c r="PU106" s="72">
        <v>0</v>
      </c>
      <c r="PV106" s="72">
        <v>3</v>
      </c>
      <c r="PW106" s="72">
        <v>0</v>
      </c>
      <c r="PX106" s="55">
        <f t="shared" si="1976"/>
        <v>4</v>
      </c>
      <c r="PY106" s="65">
        <v>0</v>
      </c>
      <c r="PZ106" s="55">
        <f t="shared" si="1977"/>
        <v>5</v>
      </c>
      <c r="QA106" s="65">
        <f t="shared" si="1978"/>
        <v>0</v>
      </c>
      <c r="QB106" s="71">
        <v>1</v>
      </c>
      <c r="QC106" s="72">
        <v>0</v>
      </c>
      <c r="QD106" s="72">
        <v>0</v>
      </c>
      <c r="QE106" s="72">
        <v>0</v>
      </c>
      <c r="QF106" s="55">
        <f t="shared" si="1979"/>
        <v>1</v>
      </c>
      <c r="QG106" s="65">
        <v>0</v>
      </c>
      <c r="QH106" s="72">
        <v>8</v>
      </c>
      <c r="QI106" s="72">
        <v>0</v>
      </c>
      <c r="QJ106" s="72">
        <v>2</v>
      </c>
      <c r="QK106" s="72">
        <v>11</v>
      </c>
      <c r="QL106" s="55">
        <f t="shared" si="1980"/>
        <v>21</v>
      </c>
      <c r="QM106" s="65">
        <v>0</v>
      </c>
      <c r="QN106" s="55">
        <f t="shared" si="1981"/>
        <v>22</v>
      </c>
      <c r="QO106" s="65">
        <f t="shared" si="1982"/>
        <v>0</v>
      </c>
      <c r="QP106" s="71">
        <v>0</v>
      </c>
      <c r="QQ106" s="72">
        <v>0</v>
      </c>
      <c r="QR106" s="72">
        <v>0</v>
      </c>
      <c r="QS106" s="72">
        <v>0</v>
      </c>
      <c r="QT106" s="55">
        <f t="shared" si="1983"/>
        <v>0</v>
      </c>
      <c r="QU106" s="65">
        <v>0</v>
      </c>
      <c r="QV106" s="72">
        <v>4</v>
      </c>
      <c r="QW106" s="72">
        <v>0</v>
      </c>
      <c r="QX106" s="72">
        <v>8</v>
      </c>
      <c r="QY106" s="72">
        <v>7</v>
      </c>
      <c r="QZ106" s="55">
        <f t="shared" si="1984"/>
        <v>19</v>
      </c>
      <c r="RA106" s="65">
        <v>0</v>
      </c>
      <c r="RB106" s="55">
        <f t="shared" si="1985"/>
        <v>19</v>
      </c>
      <c r="RC106" s="65">
        <f t="shared" si="1986"/>
        <v>0</v>
      </c>
      <c r="RD106" s="71">
        <v>0</v>
      </c>
      <c r="RE106" s="72">
        <v>0</v>
      </c>
      <c r="RF106" s="72">
        <v>0</v>
      </c>
      <c r="RG106" s="72">
        <v>0</v>
      </c>
      <c r="RH106" s="55">
        <f t="shared" si="1987"/>
        <v>0</v>
      </c>
      <c r="RI106" s="65">
        <v>0</v>
      </c>
      <c r="RJ106" s="72">
        <v>3</v>
      </c>
      <c r="RK106" s="72">
        <v>0</v>
      </c>
      <c r="RL106" s="72"/>
      <c r="RM106" s="72"/>
      <c r="RN106" s="72"/>
      <c r="RO106" s="72">
        <v>0</v>
      </c>
      <c r="RP106" s="72">
        <v>0</v>
      </c>
      <c r="RQ106" s="72">
        <v>1</v>
      </c>
      <c r="RR106" s="55">
        <f t="shared" si="1988"/>
        <v>4</v>
      </c>
      <c r="RS106" s="65">
        <v>0</v>
      </c>
      <c r="RT106" s="55">
        <f t="shared" si="1989"/>
        <v>4</v>
      </c>
      <c r="RU106" s="65">
        <f t="shared" si="1990"/>
        <v>0</v>
      </c>
      <c r="RX106" s="159" t="s">
        <v>79</v>
      </c>
      <c r="RY106" s="168">
        <v>0</v>
      </c>
      <c r="RZ106" s="169">
        <v>0</v>
      </c>
      <c r="SA106" s="169">
        <v>0</v>
      </c>
      <c r="SB106" s="169">
        <v>0</v>
      </c>
      <c r="SC106" s="170">
        <f t="shared" si="1991"/>
        <v>0</v>
      </c>
      <c r="SD106" s="163">
        <v>0</v>
      </c>
      <c r="SE106" s="362">
        <v>0</v>
      </c>
      <c r="SF106" s="169">
        <v>0</v>
      </c>
      <c r="SG106" s="169">
        <v>0</v>
      </c>
      <c r="SH106" s="169">
        <v>8</v>
      </c>
      <c r="SI106" s="170">
        <f t="shared" si="1992"/>
        <v>8</v>
      </c>
      <c r="SJ106" s="194">
        <v>0</v>
      </c>
      <c r="SK106" s="195">
        <f t="shared" si="1993"/>
        <v>8</v>
      </c>
      <c r="SL106" s="167">
        <f t="shared" si="1994"/>
        <v>0</v>
      </c>
      <c r="SM106" s="168">
        <v>0</v>
      </c>
      <c r="SN106" s="169">
        <v>0</v>
      </c>
      <c r="SO106" s="169">
        <v>1</v>
      </c>
      <c r="SP106" s="169">
        <v>0</v>
      </c>
      <c r="SQ106" s="170">
        <f t="shared" si="1995"/>
        <v>1</v>
      </c>
      <c r="SR106" s="171">
        <v>0</v>
      </c>
      <c r="SS106" s="362">
        <v>0</v>
      </c>
      <c r="ST106" s="169">
        <v>0</v>
      </c>
      <c r="SU106" s="169">
        <v>1</v>
      </c>
      <c r="SV106" s="169">
        <v>0</v>
      </c>
      <c r="SW106" s="170">
        <f t="shared" si="1996"/>
        <v>1</v>
      </c>
      <c r="SX106" s="171">
        <v>0</v>
      </c>
      <c r="SY106" s="342">
        <f t="shared" si="1997"/>
        <v>2</v>
      </c>
      <c r="SZ106" s="171">
        <f t="shared" si="1998"/>
        <v>0</v>
      </c>
      <c r="TA106" s="168">
        <v>0</v>
      </c>
      <c r="TB106" s="169">
        <v>0</v>
      </c>
      <c r="TC106" s="169">
        <v>0</v>
      </c>
      <c r="TD106" s="169">
        <v>0</v>
      </c>
      <c r="TE106" s="170">
        <f t="shared" si="1999"/>
        <v>0</v>
      </c>
      <c r="TF106" s="171">
        <v>0</v>
      </c>
      <c r="TG106" s="362">
        <v>0</v>
      </c>
      <c r="TH106" s="169">
        <v>0</v>
      </c>
      <c r="TI106" s="169">
        <v>0</v>
      </c>
      <c r="TJ106" s="169">
        <v>0</v>
      </c>
      <c r="TK106" s="170">
        <f t="shared" si="2000"/>
        <v>0</v>
      </c>
      <c r="TL106" s="171">
        <v>0</v>
      </c>
      <c r="TM106" s="342">
        <f t="shared" si="2001"/>
        <v>0</v>
      </c>
      <c r="TN106" s="174">
        <f t="shared" si="2002"/>
        <v>0</v>
      </c>
      <c r="TO106" s="168">
        <v>0</v>
      </c>
      <c r="TP106" s="169">
        <v>1</v>
      </c>
      <c r="TQ106" s="169">
        <v>0</v>
      </c>
      <c r="TR106" s="169">
        <v>0</v>
      </c>
      <c r="TS106" s="170">
        <f t="shared" si="2003"/>
        <v>1</v>
      </c>
      <c r="TT106" s="196">
        <v>0</v>
      </c>
      <c r="TU106" s="362">
        <v>0</v>
      </c>
      <c r="TV106" s="169">
        <v>0</v>
      </c>
      <c r="TW106" s="169">
        <v>0</v>
      </c>
      <c r="TX106" s="169">
        <v>0</v>
      </c>
      <c r="TY106" s="170">
        <f t="shared" si="2004"/>
        <v>0</v>
      </c>
      <c r="TZ106" s="171">
        <v>0</v>
      </c>
      <c r="UA106" s="342">
        <f t="shared" si="2005"/>
        <v>1</v>
      </c>
      <c r="UB106" s="171">
        <f t="shared" si="2006"/>
        <v>0</v>
      </c>
      <c r="UC106" s="362">
        <v>0</v>
      </c>
      <c r="UD106" s="169">
        <v>0</v>
      </c>
      <c r="UE106" s="169">
        <v>0</v>
      </c>
      <c r="UF106" s="169">
        <v>0</v>
      </c>
      <c r="UG106" s="170">
        <v>0</v>
      </c>
      <c r="UH106" s="171">
        <v>0</v>
      </c>
      <c r="UI106" s="362">
        <v>0</v>
      </c>
      <c r="UJ106" s="169">
        <v>0</v>
      </c>
      <c r="UK106" s="169">
        <v>0</v>
      </c>
      <c r="UL106" s="169">
        <v>0</v>
      </c>
      <c r="UM106" s="170">
        <f t="shared" si="2007"/>
        <v>0</v>
      </c>
      <c r="UN106" s="171">
        <v>0</v>
      </c>
      <c r="UO106" s="342">
        <f t="shared" si="2008"/>
        <v>0</v>
      </c>
      <c r="UP106" s="171">
        <f t="shared" si="2009"/>
        <v>0</v>
      </c>
      <c r="UQ106" s="362">
        <v>0</v>
      </c>
      <c r="UR106" s="169">
        <v>0</v>
      </c>
      <c r="US106" s="169">
        <v>0</v>
      </c>
      <c r="UT106" s="169">
        <v>0</v>
      </c>
      <c r="UU106" s="170">
        <f t="shared" si="2010"/>
        <v>0</v>
      </c>
      <c r="UV106" s="171">
        <v>0</v>
      </c>
      <c r="UW106" s="362">
        <v>0</v>
      </c>
      <c r="UX106" s="169">
        <v>1</v>
      </c>
      <c r="UY106" s="169">
        <v>0</v>
      </c>
      <c r="UZ106" s="169">
        <v>0</v>
      </c>
      <c r="VA106" s="170">
        <f t="shared" si="2011"/>
        <v>1</v>
      </c>
      <c r="VB106" s="171">
        <v>0</v>
      </c>
      <c r="VC106" s="342">
        <f t="shared" si="2012"/>
        <v>1</v>
      </c>
      <c r="VD106" s="171">
        <f t="shared" si="2013"/>
        <v>0</v>
      </c>
      <c r="VE106" s="362">
        <v>0</v>
      </c>
      <c r="VF106" s="169">
        <v>0</v>
      </c>
      <c r="VG106" s="169">
        <v>0</v>
      </c>
      <c r="VH106" s="169">
        <v>0</v>
      </c>
      <c r="VI106" s="170">
        <f t="shared" si="2150"/>
        <v>0</v>
      </c>
      <c r="VJ106" s="171">
        <v>0</v>
      </c>
      <c r="VK106" s="362">
        <v>0</v>
      </c>
      <c r="VL106" s="169">
        <v>0</v>
      </c>
      <c r="VM106" s="169">
        <v>1</v>
      </c>
      <c r="VN106" s="169">
        <v>0</v>
      </c>
      <c r="VO106" s="170">
        <f t="shared" si="2014"/>
        <v>1</v>
      </c>
      <c r="VP106" s="171">
        <v>0</v>
      </c>
      <c r="VQ106" s="342">
        <f t="shared" si="2015"/>
        <v>1</v>
      </c>
      <c r="VR106" s="171">
        <f t="shared" si="2016"/>
        <v>0</v>
      </c>
      <c r="VS106" s="362">
        <v>0</v>
      </c>
      <c r="VT106" s="169">
        <v>0</v>
      </c>
      <c r="VU106" s="169">
        <v>0</v>
      </c>
      <c r="VV106" s="169">
        <v>0</v>
      </c>
      <c r="VW106" s="170">
        <f t="shared" ref="VW106:VW116" si="2166">SUM(VS106,VT106,VU106,VV106)</f>
        <v>0</v>
      </c>
      <c r="VX106" s="171">
        <v>0</v>
      </c>
      <c r="VY106" s="362">
        <v>0</v>
      </c>
      <c r="VZ106" s="169">
        <v>0</v>
      </c>
      <c r="WA106" s="169">
        <v>0</v>
      </c>
      <c r="WB106" s="169">
        <v>0</v>
      </c>
      <c r="WC106" s="170">
        <f t="shared" ref="WC106:WC116" si="2167">SUM(VY106:WB106)</f>
        <v>0</v>
      </c>
      <c r="WD106" s="171">
        <v>0</v>
      </c>
      <c r="WE106" s="342">
        <f t="shared" si="2017"/>
        <v>0</v>
      </c>
      <c r="WF106" s="171">
        <f t="shared" si="2018"/>
        <v>0</v>
      </c>
      <c r="WG106" s="178">
        <v>0</v>
      </c>
      <c r="WH106" s="179">
        <v>0</v>
      </c>
      <c r="WI106" s="179">
        <v>0</v>
      </c>
      <c r="WJ106" s="179">
        <v>0</v>
      </c>
      <c r="WK106" s="180">
        <f t="shared" si="2019"/>
        <v>0</v>
      </c>
      <c r="WL106" s="181">
        <v>0</v>
      </c>
      <c r="WM106" s="178">
        <v>0</v>
      </c>
      <c r="WN106" s="179">
        <v>1</v>
      </c>
      <c r="WO106" s="179">
        <v>2</v>
      </c>
      <c r="WP106" s="179">
        <v>3</v>
      </c>
      <c r="WQ106" s="180">
        <f t="shared" si="2020"/>
        <v>6</v>
      </c>
      <c r="WR106" s="181">
        <v>0</v>
      </c>
      <c r="WS106" s="182">
        <f t="shared" si="2021"/>
        <v>6</v>
      </c>
      <c r="WT106" s="269">
        <f t="shared" si="2022"/>
        <v>0</v>
      </c>
      <c r="WU106" s="178">
        <v>0</v>
      </c>
      <c r="WV106" s="179">
        <v>0</v>
      </c>
      <c r="WW106" s="179">
        <v>0</v>
      </c>
      <c r="WX106" s="179">
        <v>0</v>
      </c>
      <c r="WY106" s="180">
        <f t="shared" si="2023"/>
        <v>0</v>
      </c>
      <c r="WZ106" s="181">
        <v>0</v>
      </c>
      <c r="XA106" s="179">
        <v>0</v>
      </c>
      <c r="XB106" s="179">
        <v>3</v>
      </c>
      <c r="XC106" s="179">
        <v>2</v>
      </c>
      <c r="XD106" s="179">
        <v>4</v>
      </c>
      <c r="XE106" s="180">
        <f t="shared" si="2024"/>
        <v>9</v>
      </c>
      <c r="XF106" s="181">
        <v>0</v>
      </c>
      <c r="XG106" s="182">
        <f t="shared" si="2025"/>
        <v>9</v>
      </c>
      <c r="XH106" s="181">
        <f t="shared" si="2026"/>
        <v>0</v>
      </c>
      <c r="XI106" s="178">
        <v>0</v>
      </c>
      <c r="XJ106" s="179">
        <v>0</v>
      </c>
      <c r="XK106" s="179">
        <v>0</v>
      </c>
      <c r="XL106" s="179">
        <v>1</v>
      </c>
      <c r="XM106" s="180">
        <f t="shared" si="2027"/>
        <v>1</v>
      </c>
      <c r="XN106" s="181">
        <v>0</v>
      </c>
      <c r="XO106" s="185">
        <v>0</v>
      </c>
      <c r="XP106" s="186">
        <v>2</v>
      </c>
      <c r="XQ106" s="186">
        <v>33</v>
      </c>
      <c r="XR106" s="186">
        <v>1</v>
      </c>
      <c r="XS106" s="180">
        <f t="shared" si="2028"/>
        <v>36</v>
      </c>
      <c r="XT106" s="181">
        <v>8.0000000000000002E-3</v>
      </c>
      <c r="XU106" s="182">
        <f t="shared" si="2029"/>
        <v>37</v>
      </c>
      <c r="XV106" s="187">
        <f t="shared" si="2030"/>
        <v>8.0000000000000002E-3</v>
      </c>
      <c r="XW106" s="197">
        <v>0</v>
      </c>
      <c r="XX106" s="198">
        <v>0</v>
      </c>
      <c r="XY106" s="198">
        <v>1</v>
      </c>
      <c r="XZ106" s="198">
        <v>0</v>
      </c>
      <c r="YA106" s="199">
        <f t="shared" si="2031"/>
        <v>1</v>
      </c>
      <c r="YB106" s="200">
        <v>0</v>
      </c>
      <c r="YC106" s="201">
        <v>2</v>
      </c>
      <c r="YD106" s="198">
        <v>1</v>
      </c>
      <c r="YE106" s="198">
        <v>0</v>
      </c>
      <c r="YF106" s="198">
        <v>1</v>
      </c>
      <c r="YG106" s="199">
        <f t="shared" si="2032"/>
        <v>4</v>
      </c>
      <c r="YH106" s="200">
        <v>0</v>
      </c>
      <c r="YI106" s="341">
        <f t="shared" si="2033"/>
        <v>5</v>
      </c>
      <c r="YJ106" s="200">
        <f t="shared" si="2034"/>
        <v>0</v>
      </c>
      <c r="YM106" s="262" t="s">
        <v>79</v>
      </c>
      <c r="YN106" s="172">
        <v>0</v>
      </c>
      <c r="YO106" s="169">
        <v>0</v>
      </c>
      <c r="YP106" s="169">
        <v>0</v>
      </c>
      <c r="YQ106" s="169">
        <v>0</v>
      </c>
      <c r="YR106" s="170">
        <f t="shared" si="2035"/>
        <v>0</v>
      </c>
      <c r="YS106" s="273">
        <v>0</v>
      </c>
      <c r="YT106" s="169">
        <v>1</v>
      </c>
      <c r="YU106" s="169">
        <v>8</v>
      </c>
      <c r="YV106" s="169">
        <v>4</v>
      </c>
      <c r="YW106" s="169">
        <v>3</v>
      </c>
      <c r="YX106" s="170">
        <f t="shared" si="2036"/>
        <v>16</v>
      </c>
      <c r="YY106" s="273">
        <v>0</v>
      </c>
      <c r="YZ106" s="170">
        <f t="shared" si="2037"/>
        <v>16</v>
      </c>
      <c r="ZA106" s="276">
        <f t="shared" si="2038"/>
        <v>0</v>
      </c>
      <c r="ZB106" s="172">
        <v>0</v>
      </c>
      <c r="ZC106" s="169">
        <v>0</v>
      </c>
      <c r="ZD106" s="169">
        <v>0</v>
      </c>
      <c r="ZE106" s="169">
        <v>0</v>
      </c>
      <c r="ZF106" s="170">
        <f t="shared" si="2039"/>
        <v>0</v>
      </c>
      <c r="ZG106" s="273">
        <v>0</v>
      </c>
      <c r="ZH106" s="169">
        <v>0</v>
      </c>
      <c r="ZI106" s="169">
        <v>0</v>
      </c>
      <c r="ZJ106" s="169">
        <v>0</v>
      </c>
      <c r="ZK106" s="169">
        <v>0</v>
      </c>
      <c r="ZL106" s="170">
        <f t="shared" si="2040"/>
        <v>0</v>
      </c>
      <c r="ZM106" s="273">
        <v>0</v>
      </c>
      <c r="ZN106" s="170">
        <f t="shared" si="2041"/>
        <v>0</v>
      </c>
      <c r="ZO106" s="273">
        <f t="shared" si="2042"/>
        <v>0</v>
      </c>
      <c r="ZP106" s="169">
        <v>0</v>
      </c>
      <c r="ZQ106" s="169">
        <v>0</v>
      </c>
      <c r="ZR106" s="169">
        <v>0</v>
      </c>
      <c r="ZS106" s="169">
        <v>0</v>
      </c>
      <c r="ZT106" s="170">
        <f t="shared" si="2043"/>
        <v>0</v>
      </c>
      <c r="ZU106" s="273">
        <v>0</v>
      </c>
      <c r="ZV106" s="169">
        <v>0</v>
      </c>
      <c r="ZW106" s="169">
        <v>0</v>
      </c>
      <c r="ZX106" s="169">
        <v>0</v>
      </c>
      <c r="ZY106" s="169">
        <v>0</v>
      </c>
      <c r="ZZ106" s="170">
        <f t="shared" si="2044"/>
        <v>0</v>
      </c>
      <c r="AAA106" s="273">
        <v>0</v>
      </c>
      <c r="AAB106" s="170">
        <f t="shared" si="2045"/>
        <v>0</v>
      </c>
      <c r="AAC106" s="276">
        <f t="shared" si="2046"/>
        <v>0</v>
      </c>
      <c r="AAD106" s="172">
        <v>0</v>
      </c>
      <c r="AAE106" s="169">
        <v>0</v>
      </c>
      <c r="AAF106" s="169">
        <v>0</v>
      </c>
      <c r="AAG106" s="169">
        <v>0</v>
      </c>
      <c r="AAH106" s="170">
        <f t="shared" si="2047"/>
        <v>0</v>
      </c>
      <c r="AAI106" s="273">
        <v>0</v>
      </c>
      <c r="AAJ106" s="169">
        <v>0</v>
      </c>
      <c r="AAK106" s="169">
        <v>0</v>
      </c>
      <c r="AAL106" s="169">
        <v>0</v>
      </c>
      <c r="AAM106" s="169">
        <v>0</v>
      </c>
      <c r="AAN106" s="170">
        <f t="shared" si="2048"/>
        <v>0</v>
      </c>
      <c r="AAO106" s="280">
        <v>0</v>
      </c>
      <c r="AAP106" s="170">
        <f t="shared" si="2049"/>
        <v>0</v>
      </c>
      <c r="AAQ106" s="276">
        <f t="shared" si="2050"/>
        <v>0</v>
      </c>
      <c r="AAR106" s="172">
        <v>0</v>
      </c>
      <c r="AAS106" s="169">
        <v>0</v>
      </c>
      <c r="AAT106" s="169">
        <v>0</v>
      </c>
      <c r="AAU106" s="169">
        <v>0</v>
      </c>
      <c r="AAV106" s="170">
        <f t="shared" si="2051"/>
        <v>0</v>
      </c>
      <c r="AAW106" s="273">
        <v>0</v>
      </c>
      <c r="AAX106" s="169">
        <v>0</v>
      </c>
      <c r="AAY106" s="169">
        <v>0</v>
      </c>
      <c r="AAZ106" s="169">
        <v>0</v>
      </c>
      <c r="ABA106" s="169">
        <v>0</v>
      </c>
      <c r="ABB106" s="170">
        <f t="shared" si="2052"/>
        <v>0</v>
      </c>
      <c r="ABC106" s="273">
        <v>0</v>
      </c>
      <c r="ABD106" s="170">
        <f t="shared" si="2053"/>
        <v>0</v>
      </c>
      <c r="ABE106" s="273">
        <f t="shared" si="2054"/>
        <v>0</v>
      </c>
      <c r="ABF106" s="169">
        <v>0</v>
      </c>
      <c r="ABG106" s="169">
        <v>0</v>
      </c>
      <c r="ABH106" s="169">
        <v>0</v>
      </c>
      <c r="ABI106" s="169">
        <v>0</v>
      </c>
      <c r="ABJ106" s="170">
        <f t="shared" si="2055"/>
        <v>0</v>
      </c>
      <c r="ABK106" s="273">
        <v>0</v>
      </c>
      <c r="ABL106" s="169">
        <v>0</v>
      </c>
      <c r="ABM106" s="169">
        <v>0</v>
      </c>
      <c r="ABN106" s="169">
        <v>0</v>
      </c>
      <c r="ABO106" s="169">
        <v>0</v>
      </c>
      <c r="ABP106" s="170">
        <f t="shared" si="2056"/>
        <v>0</v>
      </c>
      <c r="ABQ106" s="273">
        <v>0</v>
      </c>
      <c r="ABR106" s="170">
        <f t="shared" si="2057"/>
        <v>0</v>
      </c>
      <c r="ABS106" s="276">
        <f t="shared" si="2058"/>
        <v>0</v>
      </c>
      <c r="ABT106" s="172">
        <v>0</v>
      </c>
      <c r="ABU106" s="169">
        <v>0</v>
      </c>
      <c r="ABV106" s="169">
        <v>0</v>
      </c>
      <c r="ABW106" s="169">
        <v>0</v>
      </c>
      <c r="ABX106" s="170">
        <f t="shared" si="2059"/>
        <v>0</v>
      </c>
      <c r="ABY106" s="273">
        <v>0</v>
      </c>
      <c r="ABZ106" s="169">
        <v>0</v>
      </c>
      <c r="ACA106" s="169">
        <v>1</v>
      </c>
      <c r="ACB106" s="169">
        <v>0</v>
      </c>
      <c r="ACC106" s="169">
        <v>0</v>
      </c>
      <c r="ACD106" s="170">
        <f t="shared" si="2060"/>
        <v>1</v>
      </c>
      <c r="ACE106" s="273">
        <v>0</v>
      </c>
      <c r="ACF106" s="170">
        <f t="shared" si="2061"/>
        <v>1</v>
      </c>
      <c r="ACG106" s="276">
        <f t="shared" si="2062"/>
        <v>0</v>
      </c>
      <c r="ACH106" s="172">
        <v>1</v>
      </c>
      <c r="ACI106" s="169">
        <v>0</v>
      </c>
      <c r="ACJ106" s="169">
        <v>0</v>
      </c>
      <c r="ACK106" s="169">
        <v>2</v>
      </c>
      <c r="ACL106" s="170">
        <f t="shared" si="2063"/>
        <v>3</v>
      </c>
      <c r="ACM106" s="273">
        <v>0</v>
      </c>
      <c r="ACN106" s="169">
        <v>0</v>
      </c>
      <c r="ACO106" s="169">
        <v>1</v>
      </c>
      <c r="ACP106" s="169">
        <v>1</v>
      </c>
      <c r="ACQ106" s="169">
        <v>0</v>
      </c>
      <c r="ACR106" s="170">
        <f t="shared" si="2064"/>
        <v>2</v>
      </c>
      <c r="ACS106" s="273">
        <v>0</v>
      </c>
      <c r="ACT106" s="170">
        <f t="shared" si="2065"/>
        <v>5</v>
      </c>
      <c r="ACU106" s="276">
        <f t="shared" si="2066"/>
        <v>0</v>
      </c>
      <c r="ACV106" s="178">
        <v>0</v>
      </c>
      <c r="ACW106" s="179">
        <v>1</v>
      </c>
      <c r="ACX106" s="179">
        <v>0</v>
      </c>
      <c r="ACY106" s="179">
        <v>0</v>
      </c>
      <c r="ACZ106" s="180">
        <f t="shared" si="2067"/>
        <v>1</v>
      </c>
      <c r="ADA106" s="271">
        <v>0</v>
      </c>
      <c r="ADB106" s="179">
        <v>0</v>
      </c>
      <c r="ADC106" s="179">
        <v>0</v>
      </c>
      <c r="ADD106" s="179">
        <v>1</v>
      </c>
      <c r="ADE106" s="179">
        <v>0</v>
      </c>
      <c r="ADF106" s="180">
        <f t="shared" si="2068"/>
        <v>1</v>
      </c>
      <c r="ADG106" s="271">
        <v>0</v>
      </c>
      <c r="ADH106" s="180">
        <f t="shared" si="2069"/>
        <v>2</v>
      </c>
      <c r="ADI106" s="269">
        <f t="shared" si="2070"/>
        <v>0</v>
      </c>
      <c r="ADJ106" s="178">
        <v>4</v>
      </c>
      <c r="ADK106" s="179">
        <v>1</v>
      </c>
      <c r="ADL106" s="179">
        <v>1</v>
      </c>
      <c r="ADM106" s="179">
        <v>0</v>
      </c>
      <c r="ADN106" s="180">
        <f t="shared" si="2071"/>
        <v>6</v>
      </c>
      <c r="ADO106" s="271">
        <v>0</v>
      </c>
      <c r="ADP106" s="179">
        <v>19</v>
      </c>
      <c r="ADQ106" s="179">
        <v>2</v>
      </c>
      <c r="ADR106" s="179">
        <v>17</v>
      </c>
      <c r="ADS106" s="179">
        <v>88</v>
      </c>
      <c r="ADT106" s="180">
        <f t="shared" si="2072"/>
        <v>126</v>
      </c>
      <c r="ADU106" s="271">
        <v>1.4999999999999999E-2</v>
      </c>
      <c r="ADV106" s="180">
        <f t="shared" si="2073"/>
        <v>132</v>
      </c>
      <c r="ADW106" s="269">
        <f t="shared" si="2074"/>
        <v>1.4999999999999999E-2</v>
      </c>
      <c r="ADX106" s="178">
        <v>1</v>
      </c>
      <c r="ADY106" s="179">
        <v>0</v>
      </c>
      <c r="ADZ106" s="179">
        <v>0</v>
      </c>
      <c r="AEA106" s="179">
        <v>0</v>
      </c>
      <c r="AEB106" s="180">
        <f t="shared" si="2075"/>
        <v>1</v>
      </c>
      <c r="AEC106" s="271">
        <v>4.0000000000000001E-3</v>
      </c>
      <c r="AED106" s="186">
        <v>25</v>
      </c>
      <c r="AEE106" s="186">
        <v>1</v>
      </c>
      <c r="AEF106" s="186">
        <v>10</v>
      </c>
      <c r="AEG106" s="186">
        <v>9</v>
      </c>
      <c r="AEH106" s="180">
        <f t="shared" si="2076"/>
        <v>45</v>
      </c>
      <c r="AEI106" s="271">
        <v>3.0000000000000001E-3</v>
      </c>
      <c r="AEJ106" s="180">
        <f t="shared" si="2077"/>
        <v>46</v>
      </c>
      <c r="AEK106" s="269">
        <f t="shared" si="2078"/>
        <v>7.0000000000000001E-3</v>
      </c>
      <c r="AEL106" s="201">
        <v>0</v>
      </c>
      <c r="AEM106" s="198">
        <v>0</v>
      </c>
      <c r="AEN106" s="198">
        <v>0</v>
      </c>
      <c r="AEO106" s="198">
        <v>0</v>
      </c>
      <c r="AEP106" s="199">
        <f t="shared" si="2079"/>
        <v>0</v>
      </c>
      <c r="AEQ106" s="267">
        <v>0</v>
      </c>
      <c r="AER106" s="198">
        <v>0</v>
      </c>
      <c r="AES106" s="198">
        <v>7</v>
      </c>
      <c r="AET106" s="198">
        <v>73</v>
      </c>
      <c r="AEU106" s="198">
        <v>0</v>
      </c>
      <c r="AEV106" s="199">
        <f t="shared" si="2080"/>
        <v>80</v>
      </c>
      <c r="AEW106" s="267">
        <v>3.0000000000000001E-3</v>
      </c>
      <c r="AEX106" s="199">
        <f t="shared" si="2081"/>
        <v>80</v>
      </c>
      <c r="AEY106" s="266">
        <f t="shared" si="2082"/>
        <v>3.0000000000000001E-3</v>
      </c>
      <c r="AFB106" s="159" t="s">
        <v>79</v>
      </c>
      <c r="AFC106" s="168">
        <v>0</v>
      </c>
      <c r="AFD106" s="169">
        <v>0</v>
      </c>
      <c r="AFE106" s="169">
        <v>0</v>
      </c>
      <c r="AFF106" s="169">
        <v>0</v>
      </c>
      <c r="AFG106" s="170">
        <f t="shared" si="2083"/>
        <v>0</v>
      </c>
      <c r="AFH106" s="273">
        <v>0</v>
      </c>
      <c r="AFI106" s="169">
        <v>120</v>
      </c>
      <c r="AFJ106" s="169">
        <v>1</v>
      </c>
      <c r="AFK106" s="169">
        <v>0</v>
      </c>
      <c r="AFL106" s="169">
        <v>10</v>
      </c>
      <c r="AFM106" s="170">
        <f t="shared" si="2084"/>
        <v>131</v>
      </c>
      <c r="AFN106" s="273">
        <v>1.6E-2</v>
      </c>
      <c r="AFO106" s="170">
        <f t="shared" si="2085"/>
        <v>131</v>
      </c>
      <c r="AFP106" s="276">
        <f t="shared" si="2086"/>
        <v>1.6E-2</v>
      </c>
      <c r="AFQ106" s="168">
        <v>0</v>
      </c>
      <c r="AFR106" s="169">
        <v>0</v>
      </c>
      <c r="AFS106" s="169">
        <v>0</v>
      </c>
      <c r="AFT106" s="169">
        <v>0</v>
      </c>
      <c r="AFU106" s="170">
        <f t="shared" si="2087"/>
        <v>0</v>
      </c>
      <c r="AFV106" s="273">
        <v>0</v>
      </c>
      <c r="AFW106" s="169">
        <v>36</v>
      </c>
      <c r="AFX106" s="169">
        <v>0</v>
      </c>
      <c r="AFY106" s="169">
        <v>25</v>
      </c>
      <c r="AFZ106" s="169">
        <v>26</v>
      </c>
      <c r="AGA106" s="170">
        <f t="shared" si="2088"/>
        <v>87</v>
      </c>
      <c r="AGB106" s="273">
        <v>3.0000000000000001E-3</v>
      </c>
      <c r="AGC106" s="170">
        <f t="shared" si="2089"/>
        <v>87</v>
      </c>
      <c r="AGD106" s="276">
        <f t="shared" si="2090"/>
        <v>3.0000000000000001E-3</v>
      </c>
      <c r="AGE106" s="168">
        <v>0</v>
      </c>
      <c r="AGF106" s="169">
        <v>0</v>
      </c>
      <c r="AGG106" s="169">
        <v>1</v>
      </c>
      <c r="AGH106" s="169">
        <v>0</v>
      </c>
      <c r="AGI106" s="170">
        <f t="shared" si="2091"/>
        <v>1</v>
      </c>
      <c r="AGJ106" s="273">
        <v>0</v>
      </c>
      <c r="AGK106" s="169">
        <v>0</v>
      </c>
      <c r="AGL106" s="169">
        <v>0</v>
      </c>
      <c r="AGM106" s="169">
        <v>0</v>
      </c>
      <c r="AGN106" s="169">
        <v>0</v>
      </c>
      <c r="AGO106" s="170">
        <f t="shared" si="2092"/>
        <v>0</v>
      </c>
      <c r="AGP106" s="273">
        <v>0</v>
      </c>
      <c r="AGQ106" s="170">
        <f t="shared" si="2093"/>
        <v>1</v>
      </c>
      <c r="AGR106" s="276">
        <f t="shared" si="2094"/>
        <v>0</v>
      </c>
      <c r="AGS106" s="168">
        <v>0</v>
      </c>
      <c r="AGT106" s="169">
        <v>0</v>
      </c>
      <c r="AGU106" s="169">
        <v>0</v>
      </c>
      <c r="AGV106" s="169">
        <v>0</v>
      </c>
      <c r="AGW106" s="170">
        <f t="shared" si="2095"/>
        <v>0</v>
      </c>
      <c r="AGX106" s="273">
        <v>0</v>
      </c>
      <c r="AGY106" s="169">
        <v>0</v>
      </c>
      <c r="AGZ106" s="169">
        <v>0</v>
      </c>
      <c r="AHA106" s="169">
        <v>0</v>
      </c>
      <c r="AHB106" s="169">
        <v>0</v>
      </c>
      <c r="AHC106" s="170">
        <f t="shared" si="2096"/>
        <v>0</v>
      </c>
      <c r="AHD106" s="273">
        <v>0</v>
      </c>
      <c r="AHE106" s="170">
        <f t="shared" si="2097"/>
        <v>0</v>
      </c>
      <c r="AHF106" s="276">
        <f t="shared" si="2098"/>
        <v>0</v>
      </c>
      <c r="AHG106" s="168">
        <v>0</v>
      </c>
      <c r="AHH106" s="169">
        <v>0</v>
      </c>
      <c r="AHI106" s="169">
        <v>0</v>
      </c>
      <c r="AHJ106" s="169">
        <v>0</v>
      </c>
      <c r="AHK106" s="170">
        <f t="shared" si="2099"/>
        <v>0</v>
      </c>
      <c r="AHL106" s="273">
        <v>0</v>
      </c>
      <c r="AHM106" s="169">
        <v>1</v>
      </c>
      <c r="AHN106" s="169">
        <v>4</v>
      </c>
      <c r="AHO106" s="169">
        <v>0</v>
      </c>
      <c r="AHP106" s="169">
        <v>0</v>
      </c>
      <c r="AHQ106" s="170">
        <f t="shared" si="2100"/>
        <v>5</v>
      </c>
      <c r="AHR106" s="273">
        <v>0</v>
      </c>
      <c r="AHS106" s="170">
        <f t="shared" si="2101"/>
        <v>5</v>
      </c>
      <c r="AHT106" s="276">
        <f t="shared" si="2102"/>
        <v>0</v>
      </c>
      <c r="AHU106" s="168">
        <v>0</v>
      </c>
      <c r="AHV106" s="169">
        <v>0</v>
      </c>
      <c r="AHW106" s="169">
        <v>0</v>
      </c>
      <c r="AHX106" s="169">
        <v>0</v>
      </c>
      <c r="AHY106" s="170">
        <f t="shared" si="2103"/>
        <v>0</v>
      </c>
      <c r="AHZ106" s="273">
        <v>0</v>
      </c>
      <c r="AIA106" s="169">
        <v>0</v>
      </c>
      <c r="AIB106" s="169">
        <v>0</v>
      </c>
      <c r="AIC106" s="169">
        <v>0</v>
      </c>
      <c r="AID106" s="169">
        <v>1</v>
      </c>
      <c r="AIE106" s="170">
        <f t="shared" si="2104"/>
        <v>1</v>
      </c>
      <c r="AIF106" s="273">
        <v>0</v>
      </c>
      <c r="AIG106" s="170">
        <f t="shared" si="2105"/>
        <v>1</v>
      </c>
      <c r="AIH106" s="276">
        <f t="shared" si="2106"/>
        <v>0</v>
      </c>
      <c r="AII106" s="168">
        <v>0</v>
      </c>
      <c r="AIJ106" s="169">
        <v>0</v>
      </c>
      <c r="AIK106" s="169">
        <v>0</v>
      </c>
      <c r="AIL106" s="169">
        <v>0</v>
      </c>
      <c r="AIM106" s="170">
        <f t="shared" si="2107"/>
        <v>0</v>
      </c>
      <c r="AIN106" s="273">
        <v>0</v>
      </c>
      <c r="AIO106" s="169">
        <v>0</v>
      </c>
      <c r="AIP106" s="169">
        <v>0</v>
      </c>
      <c r="AIQ106" s="169">
        <v>1</v>
      </c>
      <c r="AIR106" s="169">
        <v>0</v>
      </c>
      <c r="AIS106" s="170">
        <f t="shared" si="2108"/>
        <v>1</v>
      </c>
      <c r="AIT106" s="273">
        <v>0</v>
      </c>
      <c r="AIU106" s="170">
        <f t="shared" si="2109"/>
        <v>1</v>
      </c>
      <c r="AIV106" s="276">
        <f t="shared" si="2110"/>
        <v>0</v>
      </c>
      <c r="AIW106" s="172">
        <v>2</v>
      </c>
      <c r="AIX106" s="169">
        <v>0</v>
      </c>
      <c r="AIY106" s="169">
        <v>0</v>
      </c>
      <c r="AIZ106" s="169">
        <v>0</v>
      </c>
      <c r="AJA106" s="170">
        <f t="shared" si="2111"/>
        <v>2</v>
      </c>
      <c r="AJB106" s="273">
        <v>0</v>
      </c>
      <c r="AJC106" s="169">
        <v>3</v>
      </c>
      <c r="AJD106" s="169">
        <v>1</v>
      </c>
      <c r="AJE106" s="169">
        <v>2</v>
      </c>
      <c r="AJF106" s="169">
        <v>0</v>
      </c>
      <c r="AJG106" s="170">
        <f t="shared" si="2112"/>
        <v>6</v>
      </c>
      <c r="AJH106" s="273">
        <v>0</v>
      </c>
      <c r="AJI106" s="170">
        <f t="shared" si="2113"/>
        <v>8</v>
      </c>
      <c r="AJJ106" s="273">
        <f t="shared" si="2114"/>
        <v>0</v>
      </c>
      <c r="AJK106" s="179">
        <v>0</v>
      </c>
      <c r="AJL106" s="179">
        <v>2</v>
      </c>
      <c r="AJM106" s="179">
        <v>2</v>
      </c>
      <c r="AJN106" s="179">
        <v>0</v>
      </c>
      <c r="AJO106" s="180">
        <f t="shared" si="2115"/>
        <v>4</v>
      </c>
      <c r="AJP106" s="271">
        <v>0</v>
      </c>
      <c r="AJQ106" s="179">
        <v>1</v>
      </c>
      <c r="AJR106" s="179">
        <v>0</v>
      </c>
      <c r="AJS106" s="179">
        <v>4</v>
      </c>
      <c r="AJT106" s="179">
        <v>22</v>
      </c>
      <c r="AJU106" s="180">
        <f t="shared" si="2116"/>
        <v>27</v>
      </c>
      <c r="AJV106" s="271">
        <v>5.0000000000000001E-3</v>
      </c>
      <c r="AJW106" s="180">
        <f t="shared" si="2117"/>
        <v>31</v>
      </c>
      <c r="AJX106" s="271">
        <f t="shared" si="2118"/>
        <v>5.0000000000000001E-3</v>
      </c>
      <c r="AJY106" s="179">
        <v>1</v>
      </c>
      <c r="AJZ106" s="179">
        <v>0</v>
      </c>
      <c r="AKA106" s="179">
        <v>0</v>
      </c>
      <c r="AKB106" s="179">
        <v>0</v>
      </c>
      <c r="AKC106" s="180">
        <f t="shared" si="2119"/>
        <v>1</v>
      </c>
      <c r="AKD106" s="271">
        <v>0</v>
      </c>
      <c r="AKE106" s="179">
        <v>5</v>
      </c>
      <c r="AKF106" s="179">
        <v>3</v>
      </c>
      <c r="AKG106" s="179">
        <v>7</v>
      </c>
      <c r="AKH106" s="179">
        <v>60</v>
      </c>
      <c r="AKI106" s="180">
        <f t="shared" si="2120"/>
        <v>75</v>
      </c>
      <c r="AKJ106" s="271">
        <v>0.01</v>
      </c>
      <c r="AKK106" s="180">
        <f t="shared" si="2121"/>
        <v>76</v>
      </c>
      <c r="AKL106" s="271">
        <f t="shared" si="2122"/>
        <v>0.01</v>
      </c>
      <c r="AKM106" s="179">
        <v>0</v>
      </c>
      <c r="AKN106" s="179">
        <v>3</v>
      </c>
      <c r="AKO106" s="179">
        <v>0</v>
      </c>
      <c r="AKP106" s="179">
        <v>1</v>
      </c>
      <c r="AKQ106" s="180">
        <f t="shared" si="2123"/>
        <v>4</v>
      </c>
      <c r="AKR106" s="271">
        <v>0</v>
      </c>
      <c r="AKS106" s="186">
        <v>3</v>
      </c>
      <c r="AKT106" s="186">
        <v>2</v>
      </c>
      <c r="AKU106" s="186">
        <v>83</v>
      </c>
      <c r="AKV106" s="186">
        <v>15</v>
      </c>
      <c r="AKW106" s="180">
        <f t="shared" si="2124"/>
        <v>103</v>
      </c>
      <c r="AKX106" s="271">
        <v>1.2999999999999999E-2</v>
      </c>
      <c r="AKY106" s="180">
        <f t="shared" si="2125"/>
        <v>107</v>
      </c>
      <c r="AKZ106" s="271">
        <f t="shared" si="2126"/>
        <v>1.2999999999999999E-2</v>
      </c>
      <c r="ALA106" s="198">
        <v>0</v>
      </c>
      <c r="ALB106" s="198">
        <v>1</v>
      </c>
      <c r="ALC106" s="198">
        <v>0</v>
      </c>
      <c r="ALD106" s="198">
        <v>0</v>
      </c>
      <c r="ALE106" s="199">
        <f>SUM(ALA106:ALD106)</f>
        <v>1</v>
      </c>
      <c r="ALF106" s="267">
        <v>0</v>
      </c>
      <c r="ALG106" s="198">
        <v>31</v>
      </c>
      <c r="ALH106" s="198">
        <v>23</v>
      </c>
      <c r="ALI106" s="198">
        <v>12</v>
      </c>
      <c r="ALJ106" s="198">
        <v>8</v>
      </c>
      <c r="ALK106" s="199">
        <f t="shared" si="2127"/>
        <v>74</v>
      </c>
      <c r="ALL106" s="267">
        <v>7.0000000000000001E-3</v>
      </c>
      <c r="ALM106" s="199">
        <f t="shared" si="2128"/>
        <v>75</v>
      </c>
      <c r="ALN106" s="304">
        <f t="shared" si="2129"/>
        <v>7.0000000000000001E-3</v>
      </c>
      <c r="ALQ106" s="159" t="s">
        <v>79</v>
      </c>
      <c r="ALR106" s="168">
        <v>0</v>
      </c>
      <c r="ALS106" s="169">
        <v>0</v>
      </c>
      <c r="ALT106" s="169">
        <v>0</v>
      </c>
      <c r="ALU106" s="169">
        <v>0</v>
      </c>
      <c r="ALV106" s="316">
        <f t="shared" si="1837"/>
        <v>0</v>
      </c>
      <c r="ALW106" s="273">
        <v>0</v>
      </c>
      <c r="ALX106" s="169">
        <v>3</v>
      </c>
      <c r="ALY106" s="169">
        <v>7</v>
      </c>
      <c r="ALZ106" s="169">
        <v>1</v>
      </c>
      <c r="AMA106" s="169">
        <v>3</v>
      </c>
      <c r="AMB106" s="170">
        <f t="shared" si="1838"/>
        <v>14</v>
      </c>
      <c r="AMC106" s="273">
        <v>0</v>
      </c>
      <c r="AMD106" s="170">
        <f t="shared" si="1839"/>
        <v>14</v>
      </c>
      <c r="AME106" s="276">
        <f t="shared" si="1840"/>
        <v>0</v>
      </c>
      <c r="AMF106" s="168">
        <v>0</v>
      </c>
      <c r="AMG106" s="169">
        <v>0</v>
      </c>
      <c r="AMH106" s="169">
        <v>0</v>
      </c>
      <c r="AMI106" s="169">
        <v>1</v>
      </c>
      <c r="AMJ106" s="170">
        <f t="shared" si="1841"/>
        <v>1</v>
      </c>
      <c r="AMK106" s="273">
        <v>0</v>
      </c>
      <c r="AML106" s="169">
        <v>4</v>
      </c>
      <c r="AMM106" s="169">
        <v>4</v>
      </c>
      <c r="AMN106" s="169">
        <v>10</v>
      </c>
      <c r="AMO106" s="169">
        <v>0</v>
      </c>
      <c r="AMP106" s="170">
        <f t="shared" si="1842"/>
        <v>18</v>
      </c>
      <c r="AMQ106" s="273">
        <v>0</v>
      </c>
      <c r="AMR106" s="170">
        <f t="shared" si="1843"/>
        <v>19</v>
      </c>
      <c r="AMS106" s="276">
        <f t="shared" si="1844"/>
        <v>0</v>
      </c>
      <c r="AMT106" s="168">
        <v>1</v>
      </c>
      <c r="AMU106" s="169">
        <v>0</v>
      </c>
      <c r="AMV106" s="169">
        <v>0</v>
      </c>
      <c r="AMW106" s="169">
        <v>0</v>
      </c>
      <c r="AMX106" s="170">
        <f t="shared" si="1845"/>
        <v>1</v>
      </c>
      <c r="AMY106" s="273">
        <v>0</v>
      </c>
      <c r="AMZ106" s="169">
        <v>0</v>
      </c>
      <c r="ANA106" s="169">
        <v>1</v>
      </c>
      <c r="ANB106" s="169">
        <v>2</v>
      </c>
      <c r="ANC106" s="169">
        <v>1</v>
      </c>
      <c r="AND106" s="170">
        <f t="shared" si="1846"/>
        <v>4</v>
      </c>
      <c r="ANE106" s="273">
        <v>0</v>
      </c>
      <c r="ANF106" s="170">
        <f t="shared" si="1847"/>
        <v>5</v>
      </c>
      <c r="ANG106" s="276">
        <f t="shared" si="1848"/>
        <v>0</v>
      </c>
      <c r="ANH106" s="168">
        <v>0</v>
      </c>
      <c r="ANI106" s="169">
        <v>1</v>
      </c>
      <c r="ANJ106" s="169">
        <v>0</v>
      </c>
      <c r="ANK106" s="169">
        <v>0</v>
      </c>
      <c r="ANL106" s="170">
        <f t="shared" si="1849"/>
        <v>1</v>
      </c>
      <c r="ANM106" s="273">
        <v>0</v>
      </c>
      <c r="ANN106" s="169">
        <v>0</v>
      </c>
      <c r="ANO106" s="169">
        <v>0</v>
      </c>
      <c r="ANP106" s="169">
        <v>0</v>
      </c>
      <c r="ANQ106" s="169">
        <v>1</v>
      </c>
      <c r="ANR106" s="170">
        <f t="shared" si="1850"/>
        <v>1</v>
      </c>
      <c r="ANS106" s="273">
        <v>0</v>
      </c>
      <c r="ANT106" s="170">
        <f t="shared" si="1851"/>
        <v>2</v>
      </c>
      <c r="ANU106" s="276">
        <f t="shared" si="1852"/>
        <v>0</v>
      </c>
      <c r="ANV106" s="168">
        <v>0</v>
      </c>
      <c r="ANW106" s="169">
        <v>0</v>
      </c>
      <c r="ANX106" s="169">
        <v>0</v>
      </c>
      <c r="ANY106" s="169">
        <v>0</v>
      </c>
      <c r="ANZ106" s="170">
        <f t="shared" si="1853"/>
        <v>0</v>
      </c>
      <c r="AOA106" s="273">
        <v>0</v>
      </c>
      <c r="AOB106" s="169">
        <v>0</v>
      </c>
      <c r="AOC106" s="169">
        <v>0</v>
      </c>
      <c r="AOD106" s="169">
        <v>1</v>
      </c>
      <c r="AOE106" s="169">
        <v>0</v>
      </c>
      <c r="AOF106" s="170">
        <f t="shared" si="1854"/>
        <v>1</v>
      </c>
      <c r="AOG106" s="273">
        <v>0</v>
      </c>
      <c r="AOH106" s="170">
        <f t="shared" si="1855"/>
        <v>1</v>
      </c>
      <c r="AOI106" s="276">
        <f t="shared" si="1856"/>
        <v>0</v>
      </c>
      <c r="AOJ106" s="168">
        <v>0</v>
      </c>
      <c r="AOK106" s="169">
        <v>0</v>
      </c>
      <c r="AOL106" s="169">
        <v>0</v>
      </c>
      <c r="AOM106" s="169">
        <v>0</v>
      </c>
      <c r="AON106" s="170">
        <f t="shared" si="1857"/>
        <v>0</v>
      </c>
      <c r="AOO106" s="273">
        <v>0</v>
      </c>
      <c r="AOP106" s="169">
        <v>0</v>
      </c>
      <c r="AOQ106" s="169">
        <v>0</v>
      </c>
      <c r="AOR106" s="169">
        <v>1</v>
      </c>
      <c r="AOS106" s="169">
        <v>1</v>
      </c>
      <c r="AOT106" s="170">
        <f t="shared" si="1858"/>
        <v>2</v>
      </c>
      <c r="AOU106" s="273">
        <v>0</v>
      </c>
      <c r="AOV106" s="170">
        <f t="shared" si="1859"/>
        <v>2</v>
      </c>
      <c r="AOW106" s="276">
        <f t="shared" si="1860"/>
        <v>0</v>
      </c>
      <c r="AOX106" s="168">
        <v>0</v>
      </c>
      <c r="AOY106" s="169">
        <v>0</v>
      </c>
      <c r="AOZ106" s="169">
        <v>0</v>
      </c>
      <c r="APA106" s="169">
        <v>0</v>
      </c>
      <c r="APB106" s="170">
        <f t="shared" si="1861"/>
        <v>0</v>
      </c>
      <c r="APC106" s="273">
        <v>0</v>
      </c>
      <c r="APD106" s="169">
        <v>0</v>
      </c>
      <c r="APE106" s="169">
        <v>0</v>
      </c>
      <c r="APF106" s="169">
        <v>0</v>
      </c>
      <c r="APG106" s="169">
        <v>0</v>
      </c>
      <c r="APH106" s="170">
        <f t="shared" si="1862"/>
        <v>0</v>
      </c>
      <c r="API106" s="273">
        <v>0</v>
      </c>
      <c r="APJ106" s="170">
        <f t="shared" si="1863"/>
        <v>0</v>
      </c>
      <c r="APK106" s="276">
        <f t="shared" si="1864"/>
        <v>0</v>
      </c>
      <c r="APL106" s="172">
        <v>0</v>
      </c>
      <c r="APM106" s="169">
        <v>0</v>
      </c>
      <c r="APN106" s="169">
        <v>0</v>
      </c>
      <c r="APO106" s="169">
        <v>0</v>
      </c>
      <c r="APP106" s="170">
        <f t="shared" si="1865"/>
        <v>0</v>
      </c>
      <c r="APQ106" s="273">
        <v>0</v>
      </c>
      <c r="APR106" s="169">
        <v>0</v>
      </c>
      <c r="APS106" s="169">
        <v>1</v>
      </c>
      <c r="APT106" s="169">
        <v>1</v>
      </c>
      <c r="APU106" s="169">
        <v>1</v>
      </c>
      <c r="APV106" s="170">
        <f t="shared" si="1866"/>
        <v>3</v>
      </c>
      <c r="APW106" s="273">
        <v>0</v>
      </c>
      <c r="APX106" s="170">
        <f t="shared" si="1867"/>
        <v>3</v>
      </c>
      <c r="APY106" s="273">
        <f t="shared" si="1868"/>
        <v>0</v>
      </c>
      <c r="APZ106" s="179">
        <v>0</v>
      </c>
      <c r="AQA106" s="179">
        <v>0</v>
      </c>
      <c r="AQB106" s="179">
        <v>1</v>
      </c>
      <c r="AQC106" s="179">
        <v>1</v>
      </c>
      <c r="AQD106" s="180">
        <f t="shared" si="1869"/>
        <v>2</v>
      </c>
      <c r="AQE106" s="271">
        <v>0</v>
      </c>
      <c r="AQF106" s="179">
        <v>1</v>
      </c>
      <c r="AQG106" s="179">
        <v>1</v>
      </c>
      <c r="AQH106" s="179">
        <v>4</v>
      </c>
      <c r="AQI106" s="179">
        <v>0</v>
      </c>
      <c r="AQJ106" s="180">
        <f t="shared" si="1870"/>
        <v>6</v>
      </c>
      <c r="AQK106" s="271">
        <v>0</v>
      </c>
      <c r="AQL106" s="180">
        <f t="shared" si="1871"/>
        <v>8</v>
      </c>
      <c r="AQM106" s="271">
        <f t="shared" si="1872"/>
        <v>0</v>
      </c>
      <c r="AQN106" s="179">
        <v>0</v>
      </c>
      <c r="AQO106" s="179">
        <v>1</v>
      </c>
      <c r="AQP106" s="179">
        <v>13</v>
      </c>
      <c r="AQQ106" s="179">
        <v>0</v>
      </c>
      <c r="AQR106" s="180">
        <f t="shared" si="1873"/>
        <v>14</v>
      </c>
      <c r="AQS106" s="271">
        <v>0</v>
      </c>
      <c r="AQT106" s="179">
        <v>2</v>
      </c>
      <c r="AQU106" s="179">
        <v>0</v>
      </c>
      <c r="AQV106" s="179">
        <v>111</v>
      </c>
      <c r="AQW106" s="179">
        <v>1</v>
      </c>
      <c r="AQX106" s="180">
        <f t="shared" si="1874"/>
        <v>114</v>
      </c>
      <c r="AQY106" s="271">
        <v>1.4999999999999999E-2</v>
      </c>
      <c r="AQZ106" s="180">
        <f t="shared" si="1875"/>
        <v>128</v>
      </c>
      <c r="ARA106" s="271">
        <f t="shared" si="1876"/>
        <v>1.4999999999999999E-2</v>
      </c>
      <c r="ARB106" s="179">
        <v>0</v>
      </c>
      <c r="ARC106" s="179">
        <v>0</v>
      </c>
      <c r="ARD106" s="179">
        <v>1</v>
      </c>
      <c r="ARE106" s="179">
        <v>0</v>
      </c>
      <c r="ARF106" s="180">
        <f t="shared" si="1877"/>
        <v>1</v>
      </c>
      <c r="ARG106" s="271">
        <v>0</v>
      </c>
      <c r="ARH106" s="186">
        <v>0</v>
      </c>
      <c r="ARI106" s="186">
        <v>1</v>
      </c>
      <c r="ARJ106" s="186">
        <v>35</v>
      </c>
      <c r="ARK106" s="186">
        <v>27</v>
      </c>
      <c r="ARL106" s="180">
        <f t="shared" si="1878"/>
        <v>63</v>
      </c>
      <c r="ARM106" s="271">
        <v>6.0000000000000001E-3</v>
      </c>
      <c r="ARN106" s="180">
        <f t="shared" si="1879"/>
        <v>64</v>
      </c>
      <c r="ARO106" s="271">
        <f t="shared" si="1880"/>
        <v>6.0000000000000001E-3</v>
      </c>
      <c r="ARP106" s="198">
        <v>0</v>
      </c>
      <c r="ARQ106" s="198">
        <v>0</v>
      </c>
      <c r="ARR106" s="198">
        <v>4</v>
      </c>
      <c r="ARS106" s="198">
        <v>0</v>
      </c>
      <c r="ART106" s="199">
        <f t="shared" si="1881"/>
        <v>4</v>
      </c>
      <c r="ARU106" s="267">
        <v>0</v>
      </c>
      <c r="ARV106" s="198">
        <v>1</v>
      </c>
      <c r="ARW106" s="198">
        <v>2</v>
      </c>
      <c r="ARX106" s="198">
        <v>42</v>
      </c>
      <c r="ARY106" s="198">
        <v>18</v>
      </c>
      <c r="ARZ106" s="199">
        <f t="shared" si="1882"/>
        <v>63</v>
      </c>
      <c r="ASA106" s="267">
        <v>7.0000000000000001E-3</v>
      </c>
      <c r="ASB106" s="199">
        <f t="shared" si="1883"/>
        <v>67</v>
      </c>
      <c r="ASC106" s="304">
        <f t="shared" si="1884"/>
        <v>7.0000000000000001E-3</v>
      </c>
      <c r="ASF106" s="159" t="s">
        <v>79</v>
      </c>
      <c r="ASG106" s="168">
        <v>0</v>
      </c>
      <c r="ASH106" s="169">
        <v>0</v>
      </c>
      <c r="ASI106" s="169">
        <v>0</v>
      </c>
      <c r="ASJ106" s="169">
        <v>0</v>
      </c>
      <c r="ASK106" s="316">
        <f t="shared" si="1885"/>
        <v>0</v>
      </c>
      <c r="ASL106" s="273">
        <v>0</v>
      </c>
      <c r="ASM106" s="169">
        <v>4</v>
      </c>
      <c r="ASN106" s="169">
        <v>0</v>
      </c>
      <c r="ASO106" s="169">
        <v>9</v>
      </c>
      <c r="ASP106" s="169">
        <v>4</v>
      </c>
      <c r="ASQ106" s="170">
        <f t="shared" si="1886"/>
        <v>17</v>
      </c>
      <c r="ASR106" s="273">
        <v>0</v>
      </c>
      <c r="ASS106" s="170">
        <f t="shared" si="1887"/>
        <v>17</v>
      </c>
      <c r="AST106" s="276">
        <f t="shared" si="1888"/>
        <v>0</v>
      </c>
      <c r="ASU106" s="168">
        <v>0</v>
      </c>
      <c r="ASV106" s="169">
        <v>0</v>
      </c>
      <c r="ASW106" s="169">
        <v>4</v>
      </c>
      <c r="ASX106" s="169">
        <v>0</v>
      </c>
      <c r="ASY106" s="170">
        <f t="shared" si="1889"/>
        <v>4</v>
      </c>
      <c r="ASZ106" s="273">
        <v>0</v>
      </c>
      <c r="ATA106" s="169">
        <v>0</v>
      </c>
      <c r="ATB106" s="169">
        <v>0</v>
      </c>
      <c r="ATC106" s="169">
        <v>3</v>
      </c>
      <c r="ATD106" s="169">
        <v>0</v>
      </c>
      <c r="ATE106" s="170">
        <f t="shared" si="1890"/>
        <v>3</v>
      </c>
      <c r="ATF106" s="273">
        <v>0</v>
      </c>
      <c r="ATG106" s="170">
        <f t="shared" si="1891"/>
        <v>7</v>
      </c>
      <c r="ATH106" s="276">
        <f t="shared" si="1892"/>
        <v>0</v>
      </c>
      <c r="ATI106" s="168">
        <v>0</v>
      </c>
      <c r="ATJ106" s="169">
        <v>0</v>
      </c>
      <c r="ATK106" s="169">
        <v>0</v>
      </c>
      <c r="ATL106" s="169">
        <v>0</v>
      </c>
      <c r="ATM106" s="170">
        <f t="shared" si="1893"/>
        <v>0</v>
      </c>
      <c r="ATN106" s="273">
        <v>0</v>
      </c>
      <c r="ATO106" s="169">
        <v>0</v>
      </c>
      <c r="ATP106" s="169">
        <v>0</v>
      </c>
      <c r="ATQ106" s="169">
        <v>7</v>
      </c>
      <c r="ATR106" s="169">
        <v>1</v>
      </c>
      <c r="ATS106" s="170">
        <f t="shared" si="1894"/>
        <v>8</v>
      </c>
      <c r="ATT106" s="273">
        <v>0</v>
      </c>
      <c r="ATU106" s="170">
        <f t="shared" si="1895"/>
        <v>8</v>
      </c>
      <c r="ATV106" s="276">
        <f t="shared" si="1896"/>
        <v>0</v>
      </c>
      <c r="ATW106" s="168">
        <v>0</v>
      </c>
      <c r="ATX106" s="169">
        <v>0</v>
      </c>
      <c r="ATY106" s="169">
        <v>0</v>
      </c>
      <c r="ATZ106" s="169">
        <v>0</v>
      </c>
      <c r="AUA106" s="170">
        <f t="shared" si="1897"/>
        <v>0</v>
      </c>
      <c r="AUB106" s="273">
        <v>0</v>
      </c>
      <c r="AUC106" s="169">
        <v>0</v>
      </c>
      <c r="AUD106" s="169">
        <v>3</v>
      </c>
      <c r="AUE106" s="169">
        <v>0</v>
      </c>
      <c r="AUF106" s="169">
        <v>0</v>
      </c>
      <c r="AUG106" s="170">
        <f t="shared" si="1898"/>
        <v>3</v>
      </c>
      <c r="AUH106" s="273">
        <v>0</v>
      </c>
      <c r="AUI106" s="170">
        <f t="shared" si="1899"/>
        <v>3</v>
      </c>
      <c r="AUJ106" s="276">
        <f t="shared" si="1900"/>
        <v>0</v>
      </c>
      <c r="AUK106" s="168">
        <v>0</v>
      </c>
      <c r="AUL106" s="169">
        <v>0</v>
      </c>
      <c r="AUM106" s="169">
        <v>0</v>
      </c>
      <c r="AUN106" s="169">
        <v>0</v>
      </c>
      <c r="AUO106" s="170">
        <f t="shared" si="1901"/>
        <v>0</v>
      </c>
      <c r="AUP106" s="273">
        <v>0</v>
      </c>
      <c r="AUQ106" s="169">
        <v>0</v>
      </c>
      <c r="AUR106" s="169">
        <v>0</v>
      </c>
      <c r="AUS106" s="169">
        <v>0</v>
      </c>
      <c r="AUT106" s="169">
        <v>0</v>
      </c>
      <c r="AUU106" s="170">
        <f t="shared" si="1902"/>
        <v>0</v>
      </c>
      <c r="AUV106" s="273">
        <v>0</v>
      </c>
      <c r="AUW106" s="170">
        <f t="shared" si="1903"/>
        <v>0</v>
      </c>
      <c r="AUX106" s="276">
        <f t="shared" si="1904"/>
        <v>0</v>
      </c>
      <c r="AUY106" s="168">
        <v>0</v>
      </c>
      <c r="AUZ106" s="169">
        <v>0</v>
      </c>
      <c r="AVA106" s="169">
        <v>1</v>
      </c>
      <c r="AVB106" s="169">
        <v>0</v>
      </c>
      <c r="AVC106" s="170">
        <f t="shared" si="1905"/>
        <v>1</v>
      </c>
      <c r="AVD106" s="273">
        <v>0</v>
      </c>
      <c r="AVE106" s="169">
        <v>0</v>
      </c>
      <c r="AVF106" s="169">
        <v>0</v>
      </c>
      <c r="AVG106" s="169">
        <v>0</v>
      </c>
      <c r="AVH106" s="169">
        <v>1</v>
      </c>
      <c r="AVI106" s="170">
        <f t="shared" si="1906"/>
        <v>1</v>
      </c>
      <c r="AVJ106" s="273">
        <v>0</v>
      </c>
      <c r="AVK106" s="170">
        <f t="shared" si="1907"/>
        <v>2</v>
      </c>
      <c r="AVL106" s="276">
        <f t="shared" si="1908"/>
        <v>0</v>
      </c>
      <c r="AVM106" s="168">
        <v>0</v>
      </c>
      <c r="AVN106" s="169">
        <v>0</v>
      </c>
      <c r="AVO106" s="169">
        <v>0</v>
      </c>
      <c r="AVP106" s="169">
        <v>0</v>
      </c>
      <c r="AVQ106" s="170">
        <f t="shared" si="1909"/>
        <v>0</v>
      </c>
      <c r="AVR106" s="273">
        <v>0</v>
      </c>
      <c r="AVS106" s="169">
        <v>0</v>
      </c>
      <c r="AVT106" s="169">
        <v>1</v>
      </c>
      <c r="AVU106" s="169">
        <v>0</v>
      </c>
      <c r="AVV106" s="169">
        <v>1</v>
      </c>
      <c r="AVW106" s="170">
        <f t="shared" si="1910"/>
        <v>2</v>
      </c>
      <c r="AVX106" s="273">
        <v>0</v>
      </c>
      <c r="AVY106" s="170">
        <f t="shared" si="1911"/>
        <v>2</v>
      </c>
      <c r="AVZ106" s="276">
        <f t="shared" si="1912"/>
        <v>0</v>
      </c>
      <c r="AWA106" s="250">
        <v>0</v>
      </c>
      <c r="AWB106" s="169">
        <v>0</v>
      </c>
      <c r="AWC106" s="169">
        <v>0</v>
      </c>
      <c r="AWD106" s="169">
        <v>0</v>
      </c>
      <c r="AWE106" s="170">
        <f t="shared" si="1913"/>
        <v>0</v>
      </c>
      <c r="AWF106" s="273">
        <v>0</v>
      </c>
      <c r="AWG106" s="169">
        <v>0</v>
      </c>
      <c r="AWH106" s="169">
        <v>4</v>
      </c>
      <c r="AWI106" s="169">
        <v>2</v>
      </c>
      <c r="AWJ106" s="169">
        <v>0</v>
      </c>
      <c r="AWK106" s="324">
        <f t="shared" si="1914"/>
        <v>6</v>
      </c>
      <c r="AWL106" s="273">
        <v>0</v>
      </c>
      <c r="AWM106" s="170">
        <f t="shared" si="1915"/>
        <v>6</v>
      </c>
      <c r="AWN106" s="328">
        <f t="shared" si="1916"/>
        <v>0</v>
      </c>
      <c r="AWO106" s="179">
        <v>0</v>
      </c>
      <c r="AWP106" s="179">
        <v>0</v>
      </c>
      <c r="AWQ106" s="179">
        <v>1</v>
      </c>
      <c r="AWR106" s="179">
        <v>0</v>
      </c>
      <c r="AWS106" s="180">
        <f t="shared" si="1917"/>
        <v>1</v>
      </c>
      <c r="AWT106" s="271">
        <v>0</v>
      </c>
      <c r="AWU106" s="179">
        <v>0</v>
      </c>
      <c r="AWV106" s="179">
        <v>3</v>
      </c>
      <c r="AWW106" s="179">
        <v>1</v>
      </c>
      <c r="AWX106" s="179">
        <v>7</v>
      </c>
      <c r="AWY106" s="180">
        <f t="shared" si="1918"/>
        <v>11</v>
      </c>
      <c r="AWZ106" s="271">
        <v>0</v>
      </c>
      <c r="AXA106" s="180">
        <f t="shared" si="1919"/>
        <v>12</v>
      </c>
      <c r="AXB106" s="271">
        <f t="shared" si="1920"/>
        <v>0</v>
      </c>
      <c r="AXC106" s="179">
        <v>0</v>
      </c>
      <c r="AXD106" s="179">
        <v>2</v>
      </c>
      <c r="AXE106" s="179">
        <v>0</v>
      </c>
      <c r="AXF106" s="179">
        <v>2</v>
      </c>
      <c r="AXG106" s="180">
        <f t="shared" si="1921"/>
        <v>4</v>
      </c>
      <c r="AXH106" s="271">
        <v>0</v>
      </c>
      <c r="AXI106" s="179">
        <v>6</v>
      </c>
      <c r="AXJ106" s="179">
        <v>0</v>
      </c>
      <c r="AXK106" s="179">
        <v>1</v>
      </c>
      <c r="AXL106" s="179">
        <v>8</v>
      </c>
      <c r="AXM106" s="180">
        <f t="shared" si="1922"/>
        <v>15</v>
      </c>
      <c r="AXN106" s="271">
        <v>0</v>
      </c>
      <c r="AXO106" s="180">
        <f t="shared" si="1923"/>
        <v>19</v>
      </c>
      <c r="AXP106" s="271">
        <f t="shared" si="1924"/>
        <v>0</v>
      </c>
      <c r="AXQ106" s="179">
        <v>0</v>
      </c>
      <c r="AXR106" s="179">
        <v>0</v>
      </c>
      <c r="AXS106" s="179">
        <v>0</v>
      </c>
      <c r="AXT106" s="179">
        <v>0</v>
      </c>
      <c r="AXU106" s="324">
        <f t="shared" si="1925"/>
        <v>0</v>
      </c>
      <c r="AXV106" s="271">
        <v>0</v>
      </c>
      <c r="AXW106" s="186">
        <v>1</v>
      </c>
      <c r="AXX106" s="186">
        <v>0</v>
      </c>
      <c r="AXY106" s="186">
        <v>0</v>
      </c>
      <c r="AXZ106" s="186">
        <v>0</v>
      </c>
      <c r="AYA106" s="180">
        <f t="shared" si="1926"/>
        <v>1</v>
      </c>
      <c r="AYB106" s="271">
        <v>0</v>
      </c>
      <c r="AYC106" s="180">
        <f t="shared" si="1927"/>
        <v>1</v>
      </c>
      <c r="AYD106" s="271">
        <f t="shared" si="1928"/>
        <v>0</v>
      </c>
      <c r="AYE106" s="198">
        <v>0</v>
      </c>
      <c r="AYF106" s="198">
        <v>0</v>
      </c>
      <c r="AYG106" s="198">
        <v>0</v>
      </c>
      <c r="AYH106" s="198">
        <v>0</v>
      </c>
      <c r="AYI106" s="199">
        <f t="shared" si="1929"/>
        <v>0</v>
      </c>
      <c r="AYJ106" s="267">
        <v>0</v>
      </c>
      <c r="AYK106" s="198">
        <v>0</v>
      </c>
      <c r="AYL106" s="198">
        <v>0</v>
      </c>
      <c r="AYM106" s="198">
        <v>0</v>
      </c>
      <c r="AYN106" s="198">
        <v>0</v>
      </c>
      <c r="AYO106" s="199">
        <f t="shared" si="1930"/>
        <v>0</v>
      </c>
      <c r="AYP106" s="267">
        <v>0</v>
      </c>
      <c r="AYQ106" s="199">
        <f t="shared" si="1931"/>
        <v>0</v>
      </c>
      <c r="AYR106" s="304">
        <f t="shared" si="1932"/>
        <v>0</v>
      </c>
      <c r="AYS106" s="335"/>
      <c r="AYU106" s="159" t="s">
        <v>79</v>
      </c>
      <c r="AYV106" s="168">
        <v>0</v>
      </c>
      <c r="AYW106" s="169">
        <v>0</v>
      </c>
      <c r="AYX106" s="169">
        <v>0</v>
      </c>
      <c r="AYY106" s="169">
        <v>0</v>
      </c>
      <c r="AYZ106" s="316">
        <f t="shared" si="1482"/>
        <v>0</v>
      </c>
      <c r="AZA106" s="273">
        <v>0</v>
      </c>
      <c r="AZB106" s="169">
        <v>0</v>
      </c>
      <c r="AZC106" s="169">
        <v>0</v>
      </c>
      <c r="AZD106" s="169">
        <v>0</v>
      </c>
      <c r="AZE106" s="169">
        <v>1</v>
      </c>
      <c r="AZF106" s="170">
        <f t="shared" si="1483"/>
        <v>1</v>
      </c>
      <c r="AZG106" s="273">
        <v>0</v>
      </c>
      <c r="AZH106" s="170">
        <f t="shared" si="1782"/>
        <v>1</v>
      </c>
      <c r="AZI106" s="329">
        <f t="shared" si="1484"/>
        <v>0</v>
      </c>
      <c r="AZJ106" s="168">
        <v>0</v>
      </c>
      <c r="AZK106" s="169">
        <v>0</v>
      </c>
      <c r="AZL106" s="169">
        <v>0</v>
      </c>
      <c r="AZM106" s="169">
        <v>0</v>
      </c>
      <c r="AZN106" s="170">
        <f t="shared" si="1397"/>
        <v>0</v>
      </c>
      <c r="AZO106" s="273">
        <v>0</v>
      </c>
      <c r="AZP106" s="169">
        <v>0</v>
      </c>
      <c r="AZQ106" s="169">
        <v>0</v>
      </c>
      <c r="AZR106" s="169">
        <v>0</v>
      </c>
      <c r="AZS106" s="169">
        <v>2</v>
      </c>
      <c r="AZT106" s="170">
        <f t="shared" si="1485"/>
        <v>2</v>
      </c>
      <c r="AZU106" s="273">
        <v>0</v>
      </c>
      <c r="AZV106" s="170">
        <f t="shared" si="1398"/>
        <v>2</v>
      </c>
      <c r="AZW106" s="276">
        <f t="shared" si="1398"/>
        <v>0</v>
      </c>
      <c r="AZX106" s="168">
        <v>0</v>
      </c>
      <c r="AZY106" s="169">
        <v>0</v>
      </c>
      <c r="AZZ106" s="169">
        <v>0</v>
      </c>
      <c r="BAA106" s="169">
        <v>0</v>
      </c>
      <c r="BAB106" s="170">
        <f t="shared" si="1486"/>
        <v>0</v>
      </c>
      <c r="BAC106" s="273">
        <v>0</v>
      </c>
      <c r="BAD106" s="169">
        <v>1</v>
      </c>
      <c r="BAE106" s="169">
        <v>0</v>
      </c>
      <c r="BAF106" s="169">
        <v>0</v>
      </c>
      <c r="BAG106" s="169">
        <v>0</v>
      </c>
      <c r="BAH106" s="170">
        <f t="shared" si="1487"/>
        <v>1</v>
      </c>
      <c r="BAI106" s="273">
        <v>0</v>
      </c>
      <c r="BAJ106" s="170">
        <f t="shared" si="1768"/>
        <v>1</v>
      </c>
      <c r="BAK106" s="276">
        <f t="shared" si="1768"/>
        <v>0</v>
      </c>
      <c r="BAL106" s="168">
        <v>0</v>
      </c>
      <c r="BAM106" s="169">
        <v>0</v>
      </c>
      <c r="BAN106" s="169">
        <v>0</v>
      </c>
      <c r="BAO106" s="169">
        <v>0</v>
      </c>
      <c r="BAP106" s="170">
        <f t="shared" si="1399"/>
        <v>0</v>
      </c>
      <c r="BAQ106" s="273">
        <v>0</v>
      </c>
      <c r="BAR106" s="169">
        <v>0</v>
      </c>
      <c r="BAS106" s="169">
        <v>0</v>
      </c>
      <c r="BAT106" s="169">
        <v>0</v>
      </c>
      <c r="BAU106" s="169">
        <v>0</v>
      </c>
      <c r="BAV106" s="170">
        <f t="shared" si="1488"/>
        <v>0</v>
      </c>
      <c r="BAW106" s="273">
        <v>0</v>
      </c>
      <c r="BAX106" s="170">
        <f t="shared" si="1400"/>
        <v>0</v>
      </c>
      <c r="BAY106" s="276">
        <f t="shared" si="1400"/>
        <v>0</v>
      </c>
      <c r="BAZ106" s="168">
        <v>0</v>
      </c>
      <c r="BBA106" s="169">
        <v>0</v>
      </c>
      <c r="BBB106" s="169">
        <v>0</v>
      </c>
      <c r="BBC106" s="169">
        <v>0</v>
      </c>
      <c r="BBD106" s="170">
        <f t="shared" si="1401"/>
        <v>0</v>
      </c>
      <c r="BBE106" s="273">
        <v>0</v>
      </c>
      <c r="BBF106" s="169">
        <v>0</v>
      </c>
      <c r="BBG106" s="169">
        <v>0</v>
      </c>
      <c r="BBH106" s="169">
        <v>1</v>
      </c>
      <c r="BBI106" s="169">
        <v>0</v>
      </c>
      <c r="BBJ106" s="170">
        <f t="shared" si="1402"/>
        <v>1</v>
      </c>
      <c r="BBK106" s="273">
        <v>0</v>
      </c>
      <c r="BBL106" s="170">
        <f t="shared" si="1403"/>
        <v>1</v>
      </c>
      <c r="BBM106" s="276">
        <f t="shared" si="1403"/>
        <v>0</v>
      </c>
      <c r="BBN106" s="168">
        <v>0</v>
      </c>
      <c r="BBO106" s="169">
        <v>0</v>
      </c>
      <c r="BBP106" s="169">
        <v>0</v>
      </c>
      <c r="BBQ106" s="169">
        <v>0</v>
      </c>
      <c r="BBR106" s="170">
        <f t="shared" si="1404"/>
        <v>0</v>
      </c>
      <c r="BBS106" s="273">
        <v>0</v>
      </c>
      <c r="BBT106" s="169">
        <v>0</v>
      </c>
      <c r="BBU106" s="169">
        <v>0</v>
      </c>
      <c r="BBV106" s="169">
        <v>0</v>
      </c>
      <c r="BBW106" s="169">
        <v>0</v>
      </c>
      <c r="BBX106" s="170">
        <f t="shared" si="1489"/>
        <v>0</v>
      </c>
      <c r="BBY106" s="273">
        <v>0</v>
      </c>
      <c r="BBZ106" s="170">
        <f t="shared" si="1783"/>
        <v>0</v>
      </c>
      <c r="BCA106" s="276">
        <f t="shared" si="1783"/>
        <v>0</v>
      </c>
      <c r="BCB106" s="168">
        <v>0</v>
      </c>
      <c r="BCC106" s="169">
        <v>0</v>
      </c>
      <c r="BCD106" s="169">
        <v>0</v>
      </c>
      <c r="BCE106" s="169">
        <v>0</v>
      </c>
      <c r="BCF106" s="170">
        <f t="shared" si="1405"/>
        <v>0</v>
      </c>
      <c r="BCG106" s="273">
        <v>0</v>
      </c>
      <c r="BCH106" s="169">
        <v>0</v>
      </c>
      <c r="BCI106" s="169">
        <v>2</v>
      </c>
      <c r="BCJ106" s="169">
        <v>0</v>
      </c>
      <c r="BCK106" s="169">
        <v>0</v>
      </c>
      <c r="BCL106" s="170">
        <f t="shared" si="1406"/>
        <v>2</v>
      </c>
      <c r="BCM106" s="273">
        <v>0</v>
      </c>
      <c r="BCN106" s="170">
        <f t="shared" si="1407"/>
        <v>2</v>
      </c>
      <c r="BCO106" s="276">
        <f t="shared" si="1490"/>
        <v>0</v>
      </c>
      <c r="BCP106" s="250">
        <v>0</v>
      </c>
      <c r="BCQ106" s="169">
        <v>1</v>
      </c>
      <c r="BCR106" s="169">
        <v>0</v>
      </c>
      <c r="BCS106" s="169">
        <v>0</v>
      </c>
      <c r="BCT106" s="170">
        <f t="shared" si="1408"/>
        <v>1</v>
      </c>
      <c r="BCU106" s="273">
        <v>0</v>
      </c>
      <c r="BCV106" s="169">
        <v>0</v>
      </c>
      <c r="BCW106" s="169">
        <v>1</v>
      </c>
      <c r="BCX106" s="169">
        <v>1</v>
      </c>
      <c r="BCY106" s="169">
        <v>0</v>
      </c>
      <c r="BCZ106" s="170">
        <f t="shared" si="1409"/>
        <v>2</v>
      </c>
      <c r="BDA106" s="273">
        <v>0</v>
      </c>
      <c r="BDB106" s="170">
        <f t="shared" si="1410"/>
        <v>3</v>
      </c>
      <c r="BDC106" s="273">
        <f t="shared" si="1491"/>
        <v>0</v>
      </c>
      <c r="BDD106" s="179">
        <v>0</v>
      </c>
      <c r="BDE106" s="179">
        <v>0</v>
      </c>
      <c r="BDF106" s="179">
        <v>0</v>
      </c>
      <c r="BDG106" s="179">
        <v>0</v>
      </c>
      <c r="BDH106" s="180">
        <f t="shared" si="1411"/>
        <v>0</v>
      </c>
      <c r="BDI106" s="271">
        <v>0</v>
      </c>
      <c r="BDJ106" s="179">
        <v>0</v>
      </c>
      <c r="BDK106" s="179">
        <v>0</v>
      </c>
      <c r="BDL106" s="179">
        <v>0</v>
      </c>
      <c r="BDM106" s="179">
        <v>0</v>
      </c>
      <c r="BDN106" s="180">
        <f t="shared" si="1412"/>
        <v>0</v>
      </c>
      <c r="BDO106" s="271">
        <v>0</v>
      </c>
      <c r="BDP106" s="180">
        <f t="shared" si="1784"/>
        <v>0</v>
      </c>
      <c r="BDQ106" s="271">
        <f t="shared" si="1784"/>
        <v>0</v>
      </c>
      <c r="BDR106" s="179">
        <v>0</v>
      </c>
      <c r="BDS106" s="179">
        <v>0</v>
      </c>
      <c r="BDT106" s="179">
        <v>0</v>
      </c>
      <c r="BDU106" s="179">
        <v>0</v>
      </c>
      <c r="BDV106" s="180">
        <f t="shared" si="1346"/>
        <v>0</v>
      </c>
      <c r="BDW106" s="271">
        <v>0</v>
      </c>
      <c r="BDX106" s="179">
        <v>0</v>
      </c>
      <c r="BDY106" s="179">
        <v>0</v>
      </c>
      <c r="BDZ106" s="179">
        <v>0</v>
      </c>
      <c r="BEA106" s="179">
        <v>0</v>
      </c>
      <c r="BEB106" s="180">
        <f t="shared" si="1829"/>
        <v>0</v>
      </c>
      <c r="BEC106" s="271">
        <v>0</v>
      </c>
      <c r="BED106" s="180">
        <f t="shared" si="1413"/>
        <v>0</v>
      </c>
      <c r="BEE106" s="271">
        <f t="shared" si="1413"/>
        <v>0</v>
      </c>
      <c r="BEF106" s="179">
        <v>1</v>
      </c>
      <c r="BEG106" s="179">
        <v>1</v>
      </c>
      <c r="BEH106" s="179">
        <v>0</v>
      </c>
      <c r="BEI106" s="179">
        <v>0</v>
      </c>
      <c r="BEJ106" s="180">
        <f t="shared" si="1933"/>
        <v>2</v>
      </c>
      <c r="BEK106" s="271">
        <v>0</v>
      </c>
      <c r="BEL106" s="186">
        <v>0</v>
      </c>
      <c r="BEM106" s="186">
        <v>0</v>
      </c>
      <c r="BEN106" s="186">
        <v>0</v>
      </c>
      <c r="BEO106" s="186">
        <v>0</v>
      </c>
      <c r="BEP106" s="180">
        <f t="shared" si="1289"/>
        <v>0</v>
      </c>
      <c r="BEQ106" s="271">
        <v>0</v>
      </c>
      <c r="BER106" s="180">
        <f t="shared" si="1414"/>
        <v>2</v>
      </c>
      <c r="BES106" s="271">
        <f t="shared" si="1414"/>
        <v>0</v>
      </c>
      <c r="BET106" s="198">
        <v>0</v>
      </c>
      <c r="BEU106" s="198">
        <v>0</v>
      </c>
      <c r="BEV106" s="198">
        <v>0</v>
      </c>
      <c r="BEW106" s="198">
        <v>0</v>
      </c>
      <c r="BEX106" s="199">
        <f t="shared" si="900"/>
        <v>0</v>
      </c>
      <c r="BEY106" s="267">
        <v>0</v>
      </c>
      <c r="BEZ106" s="198">
        <v>0</v>
      </c>
      <c r="BFA106" s="198">
        <v>0</v>
      </c>
      <c r="BFB106" s="198">
        <v>0</v>
      </c>
      <c r="BFC106" s="198">
        <v>0</v>
      </c>
      <c r="BFD106" s="199">
        <f t="shared" si="1934"/>
        <v>0</v>
      </c>
      <c r="BFE106" s="267">
        <v>0</v>
      </c>
      <c r="BFF106" s="199">
        <f t="shared" si="1337"/>
        <v>0</v>
      </c>
      <c r="BFG106" s="304">
        <f t="shared" si="1338"/>
        <v>0</v>
      </c>
      <c r="BFJ106" s="159" t="s">
        <v>79</v>
      </c>
      <c r="BFK106" s="168">
        <v>0</v>
      </c>
      <c r="BFL106" s="169">
        <v>0</v>
      </c>
      <c r="BFM106" s="169">
        <v>0</v>
      </c>
      <c r="BFN106" s="169">
        <v>0</v>
      </c>
      <c r="BFO106" s="316">
        <f t="shared" si="1492"/>
        <v>0</v>
      </c>
      <c r="BFP106" s="273">
        <v>0</v>
      </c>
      <c r="BFQ106" s="169">
        <v>0</v>
      </c>
      <c r="BFR106" s="169">
        <v>0</v>
      </c>
      <c r="BFS106" s="169">
        <v>0</v>
      </c>
      <c r="BFT106" s="169">
        <v>1</v>
      </c>
      <c r="BFU106" s="170">
        <f t="shared" si="1493"/>
        <v>1</v>
      </c>
      <c r="BFV106" s="273">
        <v>0</v>
      </c>
      <c r="BFW106" s="170">
        <f t="shared" si="1785"/>
        <v>1</v>
      </c>
      <c r="BFX106" s="276">
        <f t="shared" si="1785"/>
        <v>0</v>
      </c>
      <c r="BFY106" s="168">
        <v>0</v>
      </c>
      <c r="BFZ106" s="169">
        <v>0</v>
      </c>
      <c r="BGA106" s="169">
        <v>0</v>
      </c>
      <c r="BGB106" s="169">
        <v>0</v>
      </c>
      <c r="BGC106" s="170">
        <f t="shared" si="1415"/>
        <v>0</v>
      </c>
      <c r="BGD106" s="273">
        <v>0</v>
      </c>
      <c r="BGE106" s="169">
        <v>0</v>
      </c>
      <c r="BGF106" s="169">
        <v>0</v>
      </c>
      <c r="BGG106" s="169">
        <v>0</v>
      </c>
      <c r="BGH106" s="169">
        <v>0</v>
      </c>
      <c r="BGI106" s="170">
        <f t="shared" si="1494"/>
        <v>0</v>
      </c>
      <c r="BGJ106" s="273">
        <v>0</v>
      </c>
      <c r="BGK106" s="170">
        <f t="shared" si="1416"/>
        <v>0</v>
      </c>
      <c r="BGL106" s="276">
        <f t="shared" si="1416"/>
        <v>0</v>
      </c>
      <c r="BGM106" s="168">
        <v>0</v>
      </c>
      <c r="BGN106" s="169">
        <v>0</v>
      </c>
      <c r="BGO106" s="169">
        <v>0</v>
      </c>
      <c r="BGP106" s="169">
        <v>0</v>
      </c>
      <c r="BGQ106" s="170">
        <f t="shared" si="1495"/>
        <v>0</v>
      </c>
      <c r="BGR106" s="273">
        <v>0</v>
      </c>
      <c r="BGS106" s="169">
        <v>0</v>
      </c>
      <c r="BGT106" s="169">
        <v>0</v>
      </c>
      <c r="BGU106" s="169">
        <v>0</v>
      </c>
      <c r="BGV106" s="169">
        <v>0</v>
      </c>
      <c r="BGW106" s="170">
        <f t="shared" si="1496"/>
        <v>0</v>
      </c>
      <c r="BGX106" s="273">
        <v>0</v>
      </c>
      <c r="BGY106" s="170">
        <f t="shared" si="1769"/>
        <v>0</v>
      </c>
      <c r="BGZ106" s="276">
        <f t="shared" si="1769"/>
        <v>0</v>
      </c>
      <c r="BHA106" s="168">
        <v>0</v>
      </c>
      <c r="BHB106" s="169">
        <v>0</v>
      </c>
      <c r="BHC106" s="169">
        <v>0</v>
      </c>
      <c r="BHD106" s="169">
        <v>0</v>
      </c>
      <c r="BHE106" s="170">
        <f t="shared" si="1417"/>
        <v>0</v>
      </c>
      <c r="BHF106" s="273">
        <v>0</v>
      </c>
      <c r="BHG106" s="169">
        <v>0</v>
      </c>
      <c r="BHH106" s="169">
        <v>0</v>
      </c>
      <c r="BHI106" s="169">
        <v>0</v>
      </c>
      <c r="BHJ106" s="169">
        <v>0</v>
      </c>
      <c r="BHK106" s="170">
        <f t="shared" si="1497"/>
        <v>0</v>
      </c>
      <c r="BHL106" s="273">
        <v>0</v>
      </c>
      <c r="BHM106" s="170">
        <f t="shared" si="1418"/>
        <v>0</v>
      </c>
      <c r="BHN106" s="276">
        <f t="shared" si="1418"/>
        <v>0</v>
      </c>
      <c r="BHO106" s="168">
        <v>0</v>
      </c>
      <c r="BHP106" s="169">
        <v>0</v>
      </c>
      <c r="BHQ106" s="169">
        <v>0</v>
      </c>
      <c r="BHR106" s="169">
        <v>0</v>
      </c>
      <c r="BHS106" s="170">
        <f t="shared" si="1419"/>
        <v>0</v>
      </c>
      <c r="BHT106" s="273">
        <v>0</v>
      </c>
      <c r="BHU106" s="169">
        <v>0</v>
      </c>
      <c r="BHV106" s="169">
        <v>0</v>
      </c>
      <c r="BHW106" s="169">
        <v>0</v>
      </c>
      <c r="BHX106" s="169">
        <v>0</v>
      </c>
      <c r="BHY106" s="170">
        <f t="shared" si="1420"/>
        <v>0</v>
      </c>
      <c r="BHZ106" s="273">
        <v>0</v>
      </c>
      <c r="BIA106" s="170">
        <f t="shared" si="1421"/>
        <v>0</v>
      </c>
      <c r="BIB106" s="276">
        <f t="shared" si="1421"/>
        <v>0</v>
      </c>
      <c r="BIC106" s="168">
        <v>0</v>
      </c>
      <c r="BID106" s="169">
        <v>0</v>
      </c>
      <c r="BIE106" s="169">
        <v>0</v>
      </c>
      <c r="BIF106" s="169">
        <v>0</v>
      </c>
      <c r="BIG106" s="170">
        <f t="shared" si="1422"/>
        <v>0</v>
      </c>
      <c r="BIH106" s="273">
        <v>0</v>
      </c>
      <c r="BII106" s="169">
        <v>0</v>
      </c>
      <c r="BIJ106" s="169">
        <v>0</v>
      </c>
      <c r="BIK106" s="169">
        <v>0</v>
      </c>
      <c r="BIL106" s="169">
        <v>0</v>
      </c>
      <c r="BIM106" s="170">
        <f t="shared" si="1498"/>
        <v>0</v>
      </c>
      <c r="BIN106" s="273">
        <v>0</v>
      </c>
      <c r="BIO106" s="170">
        <f t="shared" si="1786"/>
        <v>0</v>
      </c>
      <c r="BIP106" s="276">
        <f t="shared" si="1786"/>
        <v>0</v>
      </c>
      <c r="BIQ106" s="168">
        <v>0</v>
      </c>
      <c r="BIR106" s="169">
        <v>0</v>
      </c>
      <c r="BIS106" s="169">
        <v>0</v>
      </c>
      <c r="BIT106" s="169">
        <v>0</v>
      </c>
      <c r="BIU106" s="170">
        <f t="shared" si="1423"/>
        <v>0</v>
      </c>
      <c r="BIV106" s="273">
        <v>0</v>
      </c>
      <c r="BIW106" s="169">
        <v>0</v>
      </c>
      <c r="BIX106" s="169">
        <v>0</v>
      </c>
      <c r="BIY106" s="169">
        <v>0</v>
      </c>
      <c r="BIZ106" s="169">
        <v>0</v>
      </c>
      <c r="BJA106" s="170">
        <f t="shared" si="1424"/>
        <v>0</v>
      </c>
      <c r="BJB106" s="273">
        <v>0</v>
      </c>
      <c r="BJC106" s="170">
        <f t="shared" si="1425"/>
        <v>0</v>
      </c>
      <c r="BJD106" s="276">
        <f t="shared" si="1499"/>
        <v>0</v>
      </c>
      <c r="BJE106" s="392">
        <v>0</v>
      </c>
      <c r="BJF106" s="169">
        <v>0</v>
      </c>
      <c r="BJG106" s="169">
        <v>0</v>
      </c>
      <c r="BJH106" s="169">
        <v>0</v>
      </c>
      <c r="BJI106" s="170">
        <f t="shared" si="1426"/>
        <v>0</v>
      </c>
      <c r="BJJ106" s="273">
        <v>0</v>
      </c>
      <c r="BJK106" s="169">
        <v>0</v>
      </c>
      <c r="BJL106" s="169">
        <v>0</v>
      </c>
      <c r="BJM106" s="169">
        <v>0</v>
      </c>
      <c r="BJN106" s="169">
        <v>0</v>
      </c>
      <c r="BJO106" s="170">
        <f t="shared" si="1427"/>
        <v>0</v>
      </c>
      <c r="BJP106" s="273">
        <v>0</v>
      </c>
      <c r="BJQ106" s="170">
        <f t="shared" si="1428"/>
        <v>0</v>
      </c>
      <c r="BJR106" s="273">
        <f t="shared" si="1500"/>
        <v>0</v>
      </c>
      <c r="BJS106" s="179">
        <v>0</v>
      </c>
      <c r="BJT106" s="179">
        <v>0</v>
      </c>
      <c r="BJU106" s="179">
        <v>0</v>
      </c>
      <c r="BJV106" s="179">
        <v>0</v>
      </c>
      <c r="BJW106" s="180">
        <f t="shared" si="1429"/>
        <v>0</v>
      </c>
      <c r="BJX106" s="271">
        <v>0</v>
      </c>
      <c r="BJY106" s="179">
        <v>0</v>
      </c>
      <c r="BJZ106" s="179">
        <v>0</v>
      </c>
      <c r="BKA106" s="179">
        <v>1</v>
      </c>
      <c r="BKB106" s="179">
        <v>1</v>
      </c>
      <c r="BKC106" s="180">
        <f t="shared" si="1430"/>
        <v>2</v>
      </c>
      <c r="BKD106" s="271">
        <v>0</v>
      </c>
      <c r="BKE106" s="180">
        <f t="shared" si="1787"/>
        <v>2</v>
      </c>
      <c r="BKF106" s="271">
        <f t="shared" si="1787"/>
        <v>0</v>
      </c>
      <c r="BKG106" s="179">
        <v>0</v>
      </c>
      <c r="BKH106" s="179">
        <v>0</v>
      </c>
      <c r="BKI106" s="179">
        <v>0</v>
      </c>
      <c r="BKJ106" s="179">
        <v>0</v>
      </c>
      <c r="BKK106" s="180">
        <f t="shared" si="1347"/>
        <v>0</v>
      </c>
      <c r="BKL106" s="271">
        <v>0</v>
      </c>
      <c r="BKM106" s="179">
        <v>0</v>
      </c>
      <c r="BKN106" s="179">
        <v>0</v>
      </c>
      <c r="BKO106" s="179">
        <v>2</v>
      </c>
      <c r="BKP106" s="179">
        <v>0</v>
      </c>
      <c r="BKQ106" s="180">
        <f t="shared" si="1291"/>
        <v>2</v>
      </c>
      <c r="BKR106" s="271">
        <v>0</v>
      </c>
      <c r="BKS106" s="180">
        <f t="shared" si="1431"/>
        <v>2</v>
      </c>
      <c r="BKT106" s="271">
        <f t="shared" si="1431"/>
        <v>0</v>
      </c>
      <c r="BKU106" s="179">
        <v>0</v>
      </c>
      <c r="BKV106" s="179">
        <v>0</v>
      </c>
      <c r="BKW106" s="179">
        <v>0</v>
      </c>
      <c r="BKX106" s="179">
        <v>0</v>
      </c>
      <c r="BKY106" s="180">
        <f t="shared" si="1292"/>
        <v>0</v>
      </c>
      <c r="BKZ106" s="271">
        <v>0</v>
      </c>
      <c r="BLA106" s="186">
        <v>4</v>
      </c>
      <c r="BLB106" s="186">
        <v>7</v>
      </c>
      <c r="BLC106" s="186">
        <v>3</v>
      </c>
      <c r="BLD106" s="186">
        <v>3</v>
      </c>
      <c r="BLE106" s="180">
        <f t="shared" si="1293"/>
        <v>17</v>
      </c>
      <c r="BLF106" s="271">
        <v>0</v>
      </c>
      <c r="BLG106" s="180">
        <f t="shared" si="1432"/>
        <v>17</v>
      </c>
      <c r="BLH106" s="271">
        <f t="shared" si="1432"/>
        <v>0</v>
      </c>
      <c r="BLI106" s="198">
        <v>0</v>
      </c>
      <c r="BLJ106" s="198">
        <v>0</v>
      </c>
      <c r="BLK106" s="198">
        <v>0</v>
      </c>
      <c r="BLL106" s="198">
        <v>0</v>
      </c>
      <c r="BLM106" s="199">
        <f t="shared" si="1339"/>
        <v>0</v>
      </c>
      <c r="BLN106" s="267">
        <v>0</v>
      </c>
      <c r="BLO106" s="198">
        <v>1</v>
      </c>
      <c r="BLP106" s="198">
        <v>0</v>
      </c>
      <c r="BLQ106" s="198">
        <v>2</v>
      </c>
      <c r="BLR106" s="198">
        <v>0</v>
      </c>
      <c r="BLS106" s="199">
        <f t="shared" si="1294"/>
        <v>3</v>
      </c>
      <c r="BLT106" s="267">
        <v>0</v>
      </c>
      <c r="BLU106" s="395">
        <f t="shared" si="2157"/>
        <v>3</v>
      </c>
      <c r="BLV106" s="304">
        <f t="shared" si="2158"/>
        <v>0</v>
      </c>
      <c r="BLW106"/>
      <c r="BLY106" s="159" t="s">
        <v>79</v>
      </c>
      <c r="BLZ106" s="168">
        <v>0</v>
      </c>
      <c r="BMA106" s="169">
        <v>0</v>
      </c>
      <c r="BMB106" s="169">
        <v>0</v>
      </c>
      <c r="BMC106" s="169">
        <v>0</v>
      </c>
      <c r="BMD106" s="316">
        <f t="shared" si="1297"/>
        <v>0</v>
      </c>
      <c r="BME106" s="273">
        <v>0</v>
      </c>
      <c r="BMF106" s="169">
        <v>0</v>
      </c>
      <c r="BMG106" s="169">
        <v>0</v>
      </c>
      <c r="BMH106" s="169">
        <v>2</v>
      </c>
      <c r="BMI106" s="169">
        <v>0</v>
      </c>
      <c r="BMJ106" s="170">
        <f t="shared" si="1576"/>
        <v>2</v>
      </c>
      <c r="BMK106" s="273">
        <v>0</v>
      </c>
      <c r="BML106" s="170">
        <f t="shared" si="2159"/>
        <v>2</v>
      </c>
      <c r="BMM106" s="276">
        <f t="shared" si="2159"/>
        <v>0</v>
      </c>
      <c r="BMN106" s="168">
        <v>0</v>
      </c>
      <c r="BMO106" s="169">
        <v>0</v>
      </c>
      <c r="BMP106" s="169">
        <v>0</v>
      </c>
      <c r="BMQ106" s="169">
        <v>0</v>
      </c>
      <c r="BMR106" s="170">
        <f t="shared" si="1300"/>
        <v>0</v>
      </c>
      <c r="BMS106" s="273">
        <v>0</v>
      </c>
      <c r="BMT106" s="169">
        <v>0</v>
      </c>
      <c r="BMU106" s="169">
        <v>0</v>
      </c>
      <c r="BMV106" s="169">
        <v>0</v>
      </c>
      <c r="BMW106" s="169">
        <v>0</v>
      </c>
      <c r="BMX106" s="170">
        <f t="shared" si="1301"/>
        <v>0</v>
      </c>
      <c r="BMY106" s="273">
        <v>0</v>
      </c>
      <c r="BMZ106" s="170">
        <f t="shared" si="2160"/>
        <v>0</v>
      </c>
      <c r="BNA106" s="276">
        <f t="shared" si="2160"/>
        <v>0</v>
      </c>
      <c r="BNB106" s="168">
        <v>0</v>
      </c>
      <c r="BNC106" s="169">
        <v>0</v>
      </c>
      <c r="BND106" s="169">
        <v>0</v>
      </c>
      <c r="BNE106" s="169">
        <v>0</v>
      </c>
      <c r="BNF106" s="170">
        <f t="shared" si="1303"/>
        <v>0</v>
      </c>
      <c r="BNG106" s="273">
        <v>0</v>
      </c>
      <c r="BNH106" s="169">
        <v>0</v>
      </c>
      <c r="BNI106" s="169">
        <v>0</v>
      </c>
      <c r="BNJ106" s="169">
        <v>0</v>
      </c>
      <c r="BNK106" s="169">
        <v>0</v>
      </c>
      <c r="BNL106" s="170">
        <f t="shared" si="1304"/>
        <v>0</v>
      </c>
      <c r="BNM106" s="273">
        <v>0</v>
      </c>
      <c r="BNN106" s="170">
        <f t="shared" si="2161"/>
        <v>0</v>
      </c>
      <c r="BNO106" s="276">
        <f t="shared" si="2161"/>
        <v>0</v>
      </c>
      <c r="BNP106" s="168">
        <v>0</v>
      </c>
      <c r="BNQ106" s="169">
        <v>0</v>
      </c>
      <c r="BNR106" s="169">
        <v>0</v>
      </c>
      <c r="BNS106" s="169">
        <v>0</v>
      </c>
      <c r="BNT106" s="170">
        <f t="shared" si="1834"/>
        <v>0</v>
      </c>
      <c r="BNU106" s="273">
        <v>0</v>
      </c>
      <c r="BNV106" s="169">
        <v>0</v>
      </c>
      <c r="BNW106" s="169">
        <v>0</v>
      </c>
      <c r="BNX106" s="169">
        <v>0</v>
      </c>
      <c r="BNY106" s="169">
        <v>0</v>
      </c>
      <c r="BNZ106" s="170">
        <f t="shared" si="1835"/>
        <v>0</v>
      </c>
      <c r="BOA106" s="273">
        <v>0</v>
      </c>
      <c r="BOB106" s="170">
        <f t="shared" si="1836"/>
        <v>0</v>
      </c>
      <c r="BOC106" s="276">
        <f t="shared" si="907"/>
        <v>0</v>
      </c>
      <c r="BOD106" s="168">
        <v>0</v>
      </c>
      <c r="BOE106" s="169">
        <v>0</v>
      </c>
      <c r="BOF106" s="169">
        <v>0</v>
      </c>
      <c r="BOG106" s="169">
        <v>0</v>
      </c>
      <c r="BOH106" s="170">
        <f t="shared" si="1306"/>
        <v>0</v>
      </c>
      <c r="BOI106" s="273">
        <v>0</v>
      </c>
      <c r="BOJ106" s="169">
        <v>0</v>
      </c>
      <c r="BOK106" s="169">
        <v>1</v>
      </c>
      <c r="BOL106" s="169">
        <v>0</v>
      </c>
      <c r="BOM106" s="169">
        <v>0</v>
      </c>
      <c r="BON106" s="170">
        <f t="shared" si="1307"/>
        <v>1</v>
      </c>
      <c r="BOO106" s="273">
        <v>0</v>
      </c>
      <c r="BOP106" s="170">
        <f t="shared" si="2162"/>
        <v>1</v>
      </c>
      <c r="BOQ106" s="276">
        <f t="shared" si="2162"/>
        <v>0</v>
      </c>
      <c r="BOR106" s="168">
        <v>0</v>
      </c>
      <c r="BOS106" s="169">
        <v>0</v>
      </c>
      <c r="BOT106" s="169">
        <v>0</v>
      </c>
      <c r="BOU106" s="169">
        <v>0</v>
      </c>
      <c r="BOV106" s="170">
        <f t="shared" si="1309"/>
        <v>0</v>
      </c>
      <c r="BOW106" s="273">
        <v>0</v>
      </c>
      <c r="BOX106" s="169">
        <v>0</v>
      </c>
      <c r="BOY106" s="169">
        <v>0</v>
      </c>
      <c r="BOZ106" s="169">
        <v>0</v>
      </c>
      <c r="BPA106" s="169">
        <v>0</v>
      </c>
      <c r="BPB106" s="170">
        <f t="shared" si="1310"/>
        <v>0</v>
      </c>
      <c r="BPC106" s="273">
        <v>0</v>
      </c>
      <c r="BPD106" s="170">
        <f t="shared" ref="BPD106:BPE137" si="2168">SUM(BOV106+BPB106)</f>
        <v>0</v>
      </c>
      <c r="BPE106" s="276">
        <f t="shared" si="2168"/>
        <v>0</v>
      </c>
      <c r="BPF106" s="168">
        <v>0</v>
      </c>
      <c r="BPG106" s="169">
        <v>0</v>
      </c>
      <c r="BPH106" s="169">
        <v>0</v>
      </c>
      <c r="BPI106" s="169">
        <v>0</v>
      </c>
      <c r="BPJ106" s="170">
        <f t="shared" si="1311"/>
        <v>0</v>
      </c>
      <c r="BPK106" s="273">
        <v>0</v>
      </c>
      <c r="BPL106" s="169">
        <v>0</v>
      </c>
      <c r="BPM106" s="169">
        <v>0</v>
      </c>
      <c r="BPN106" s="169">
        <v>0</v>
      </c>
      <c r="BPO106" s="169">
        <v>0</v>
      </c>
      <c r="BPP106" s="170">
        <f t="shared" si="1312"/>
        <v>0</v>
      </c>
      <c r="BPQ106" s="273">
        <v>0</v>
      </c>
      <c r="BPR106" s="170">
        <f t="shared" si="1313"/>
        <v>0</v>
      </c>
      <c r="BPS106" s="276">
        <f t="shared" si="1314"/>
        <v>0</v>
      </c>
      <c r="BPT106" s="432">
        <v>0</v>
      </c>
      <c r="BPU106" s="169">
        <v>0</v>
      </c>
      <c r="BPV106" s="169">
        <v>0</v>
      </c>
      <c r="BPW106" s="169">
        <v>0</v>
      </c>
      <c r="BPX106" s="170">
        <f t="shared" si="950"/>
        <v>0</v>
      </c>
      <c r="BPY106" s="273">
        <v>0</v>
      </c>
      <c r="BPZ106" s="169">
        <v>0</v>
      </c>
      <c r="BQA106" s="169">
        <v>0</v>
      </c>
      <c r="BQB106" s="169">
        <v>0</v>
      </c>
      <c r="BQC106" s="169">
        <v>0</v>
      </c>
      <c r="BQD106" s="170">
        <f t="shared" si="1315"/>
        <v>0</v>
      </c>
      <c r="BQE106" s="273">
        <v>0</v>
      </c>
      <c r="BQF106" s="170">
        <f t="shared" si="951"/>
        <v>0</v>
      </c>
      <c r="BQG106" s="273">
        <f t="shared" si="901"/>
        <v>0</v>
      </c>
      <c r="BQH106" s="179">
        <v>0</v>
      </c>
      <c r="BQI106" s="179">
        <v>0</v>
      </c>
      <c r="BQJ106" s="179">
        <v>0</v>
      </c>
      <c r="BQK106" s="179">
        <v>0</v>
      </c>
      <c r="BQL106" s="180">
        <f t="shared" si="1316"/>
        <v>0</v>
      </c>
      <c r="BQM106" s="271">
        <v>0</v>
      </c>
      <c r="BQN106" s="179">
        <v>0</v>
      </c>
      <c r="BQO106" s="179">
        <v>0</v>
      </c>
      <c r="BQP106" s="179">
        <v>0</v>
      </c>
      <c r="BQQ106" s="179">
        <v>0</v>
      </c>
      <c r="BQR106" s="180">
        <f t="shared" si="1317"/>
        <v>0</v>
      </c>
      <c r="BQS106" s="271">
        <v>0</v>
      </c>
      <c r="BQT106" s="180">
        <f t="shared" si="2163"/>
        <v>0</v>
      </c>
      <c r="BQU106" s="271">
        <f t="shared" si="2163"/>
        <v>0</v>
      </c>
      <c r="BQV106" s="179">
        <v>0</v>
      </c>
      <c r="BQW106" s="179">
        <v>0</v>
      </c>
      <c r="BQX106" s="179">
        <v>0</v>
      </c>
      <c r="BQY106" s="179">
        <v>0</v>
      </c>
      <c r="BQZ106" s="180">
        <f t="shared" si="1319"/>
        <v>0</v>
      </c>
      <c r="BRA106" s="271">
        <v>0</v>
      </c>
      <c r="BRB106" s="179">
        <v>0</v>
      </c>
      <c r="BRC106" s="179">
        <v>3</v>
      </c>
      <c r="BRD106" s="179">
        <v>1</v>
      </c>
      <c r="BRE106" s="179">
        <v>0</v>
      </c>
      <c r="BRF106" s="180">
        <f t="shared" si="1320"/>
        <v>4</v>
      </c>
      <c r="BRG106" s="271">
        <v>0</v>
      </c>
      <c r="BRH106" s="180">
        <f t="shared" si="2164"/>
        <v>4</v>
      </c>
      <c r="BRI106" s="271">
        <f t="shared" si="2164"/>
        <v>0</v>
      </c>
      <c r="BRJ106" s="179">
        <v>0</v>
      </c>
      <c r="BRK106" s="179">
        <v>0</v>
      </c>
      <c r="BRL106" s="179">
        <v>0</v>
      </c>
      <c r="BRM106" s="179">
        <v>0</v>
      </c>
      <c r="BRN106" s="180">
        <f t="shared" si="1322"/>
        <v>0</v>
      </c>
      <c r="BRO106" s="271">
        <v>0</v>
      </c>
      <c r="BRP106" s="186">
        <v>0</v>
      </c>
      <c r="BRQ106" s="186">
        <v>0</v>
      </c>
      <c r="BRR106" s="186">
        <v>0</v>
      </c>
      <c r="BRS106" s="186">
        <v>0</v>
      </c>
      <c r="BRT106" s="180">
        <f t="shared" si="1323"/>
        <v>0</v>
      </c>
      <c r="BRU106" s="271">
        <v>0</v>
      </c>
      <c r="BRV106" s="180">
        <f t="shared" si="2165"/>
        <v>0</v>
      </c>
      <c r="BRW106" s="271">
        <f t="shared" si="2165"/>
        <v>0</v>
      </c>
      <c r="BRX106" s="198">
        <v>0</v>
      </c>
      <c r="BRY106" s="198">
        <v>0</v>
      </c>
      <c r="BRZ106" s="198">
        <v>0</v>
      </c>
      <c r="BSA106" s="198">
        <v>0</v>
      </c>
      <c r="BSB106" s="199">
        <f t="shared" si="1341"/>
        <v>0</v>
      </c>
      <c r="BSC106" s="267">
        <v>0</v>
      </c>
      <c r="BSD106" s="198">
        <v>0</v>
      </c>
      <c r="BSE106" s="198">
        <v>0</v>
      </c>
      <c r="BSF106" s="198">
        <v>0</v>
      </c>
      <c r="BSG106" s="198">
        <v>0</v>
      </c>
      <c r="BSH106" s="199">
        <f t="shared" si="1325"/>
        <v>0</v>
      </c>
      <c r="BSI106" s="267">
        <v>0</v>
      </c>
      <c r="BSJ106" s="395">
        <f t="shared" si="1326"/>
        <v>0</v>
      </c>
      <c r="BSK106" s="304">
        <f t="shared" si="1327"/>
        <v>0</v>
      </c>
    </row>
    <row r="107" spans="1:1857">
      <c r="FB107" s="3" t="s">
        <v>155</v>
      </c>
      <c r="FC107" s="18" t="s">
        <v>80</v>
      </c>
      <c r="FD107" s="5">
        <v>0</v>
      </c>
      <c r="FE107" s="5">
        <v>0</v>
      </c>
      <c r="FF107" s="5">
        <v>0</v>
      </c>
      <c r="FG107" s="6">
        <f t="shared" si="2151"/>
        <v>0</v>
      </c>
      <c r="FH107" s="1">
        <v>0</v>
      </c>
      <c r="FI107">
        <v>0</v>
      </c>
      <c r="FJ107">
        <v>0</v>
      </c>
      <c r="FK107">
        <v>0</v>
      </c>
      <c r="FL107" s="1">
        <f t="shared" si="2152"/>
        <v>0</v>
      </c>
      <c r="FM107" s="1">
        <f t="shared" si="2153"/>
        <v>0</v>
      </c>
      <c r="FN107" s="1">
        <v>0</v>
      </c>
      <c r="FO107">
        <v>0</v>
      </c>
      <c r="FP107">
        <v>0</v>
      </c>
      <c r="FQ107">
        <v>0</v>
      </c>
      <c r="FR107" s="1">
        <f t="shared" si="2154"/>
        <v>0</v>
      </c>
      <c r="FS107" s="1">
        <v>0</v>
      </c>
      <c r="FT107">
        <v>0</v>
      </c>
      <c r="FU107">
        <v>0</v>
      </c>
      <c r="FV107">
        <v>0</v>
      </c>
      <c r="FW107" s="1">
        <f t="shared" si="2155"/>
        <v>0</v>
      </c>
      <c r="FX107" s="1">
        <f t="shared" si="2156"/>
        <v>0</v>
      </c>
      <c r="FY107" s="1">
        <v>0</v>
      </c>
      <c r="FZ107">
        <v>0</v>
      </c>
      <c r="GA107">
        <v>0</v>
      </c>
      <c r="GB107">
        <v>0</v>
      </c>
      <c r="GC107" s="1">
        <f t="shared" si="2130"/>
        <v>0</v>
      </c>
      <c r="GD107" s="4">
        <v>0</v>
      </c>
      <c r="GE107">
        <v>1</v>
      </c>
      <c r="GF107">
        <v>0</v>
      </c>
      <c r="GG107">
        <v>0</v>
      </c>
      <c r="GH107" s="1">
        <f t="shared" si="2131"/>
        <v>1</v>
      </c>
      <c r="GI107" s="1">
        <f t="shared" si="2132"/>
        <v>1</v>
      </c>
      <c r="GJ107" s="1">
        <v>0</v>
      </c>
      <c r="GK107">
        <v>0</v>
      </c>
      <c r="GL107">
        <v>0</v>
      </c>
      <c r="GM107">
        <v>0</v>
      </c>
      <c r="GN107" s="1">
        <f t="shared" si="2133"/>
        <v>0</v>
      </c>
      <c r="GO107" s="1">
        <v>0</v>
      </c>
      <c r="GP107">
        <v>0</v>
      </c>
      <c r="GQ107">
        <v>0</v>
      </c>
      <c r="GR107">
        <v>0</v>
      </c>
      <c r="GS107" s="1">
        <f t="shared" si="2134"/>
        <v>0</v>
      </c>
      <c r="GT107" s="1">
        <f t="shared" si="2135"/>
        <v>0</v>
      </c>
      <c r="GU107">
        <v>0</v>
      </c>
      <c r="GV107">
        <v>0</v>
      </c>
      <c r="GW107">
        <v>0</v>
      </c>
      <c r="GX107">
        <v>0</v>
      </c>
      <c r="GY107" s="1">
        <f t="shared" si="2136"/>
        <v>0</v>
      </c>
      <c r="GZ107" s="7">
        <v>0</v>
      </c>
      <c r="HA107">
        <v>0</v>
      </c>
      <c r="HB107">
        <v>0</v>
      </c>
      <c r="HC107">
        <v>0</v>
      </c>
      <c r="HD107">
        <v>0</v>
      </c>
      <c r="HE107" s="1">
        <f t="shared" si="2137"/>
        <v>0</v>
      </c>
      <c r="HF107" s="7">
        <v>0</v>
      </c>
      <c r="HG107" s="1">
        <f t="shared" si="1935"/>
        <v>0</v>
      </c>
      <c r="HH107" s="7">
        <f t="shared" si="1935"/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 s="7">
        <v>0</v>
      </c>
      <c r="HO107" s="1">
        <v>0</v>
      </c>
      <c r="HP107">
        <v>0</v>
      </c>
      <c r="HQ107">
        <v>0</v>
      </c>
      <c r="HR107">
        <v>0</v>
      </c>
      <c r="HS107" s="1">
        <v>0</v>
      </c>
      <c r="HT107" s="7">
        <v>0</v>
      </c>
      <c r="HU107" s="1">
        <v>0</v>
      </c>
      <c r="HV107" s="7">
        <f t="shared" si="2149"/>
        <v>0</v>
      </c>
      <c r="HW107">
        <v>0</v>
      </c>
      <c r="HX107">
        <v>0</v>
      </c>
      <c r="HY107">
        <v>0</v>
      </c>
      <c r="HZ107">
        <v>0</v>
      </c>
      <c r="IA107" s="1">
        <v>0</v>
      </c>
      <c r="IB107" s="7">
        <v>0</v>
      </c>
      <c r="IC107" s="4">
        <v>0</v>
      </c>
      <c r="ID107">
        <v>0</v>
      </c>
      <c r="IE107">
        <v>0</v>
      </c>
      <c r="IF107">
        <v>0</v>
      </c>
      <c r="IG107" s="1">
        <f t="shared" si="2138"/>
        <v>0</v>
      </c>
      <c r="IH107" s="7">
        <v>0</v>
      </c>
      <c r="II107" s="1">
        <f t="shared" si="2139"/>
        <v>0</v>
      </c>
      <c r="IJ107" s="7">
        <f t="shared" si="2139"/>
        <v>0</v>
      </c>
      <c r="IK107" s="1">
        <v>0</v>
      </c>
      <c r="IL107">
        <v>0</v>
      </c>
      <c r="IM107">
        <v>0</v>
      </c>
      <c r="IN107">
        <v>0</v>
      </c>
      <c r="IO107" s="1">
        <f t="shared" si="2140"/>
        <v>0</v>
      </c>
      <c r="IP107" s="7">
        <v>0</v>
      </c>
      <c r="IQ107" s="4">
        <v>0</v>
      </c>
      <c r="IR107">
        <v>0</v>
      </c>
      <c r="IS107">
        <v>0</v>
      </c>
      <c r="IT107">
        <v>0</v>
      </c>
      <c r="IU107" s="1">
        <f t="shared" si="2141"/>
        <v>0</v>
      </c>
      <c r="IV107" s="7">
        <v>0</v>
      </c>
      <c r="IW107" s="1">
        <f t="shared" si="2142"/>
        <v>0</v>
      </c>
      <c r="IX107" s="7">
        <f t="shared" si="2142"/>
        <v>0</v>
      </c>
      <c r="IY107">
        <v>0</v>
      </c>
      <c r="IZ107">
        <v>0</v>
      </c>
      <c r="JA107">
        <v>0</v>
      </c>
      <c r="JB107">
        <v>0</v>
      </c>
      <c r="JC107" s="1">
        <f t="shared" si="2143"/>
        <v>0</v>
      </c>
      <c r="JD107" s="7">
        <v>0</v>
      </c>
      <c r="JE107" s="4">
        <v>0</v>
      </c>
      <c r="JF107">
        <v>0</v>
      </c>
      <c r="JG107">
        <v>0</v>
      </c>
      <c r="JH107">
        <v>0</v>
      </c>
      <c r="JI107" s="1">
        <f t="shared" si="2144"/>
        <v>0</v>
      </c>
      <c r="JJ107" s="7">
        <v>0</v>
      </c>
      <c r="JK107" s="1">
        <f t="shared" si="2145"/>
        <v>0</v>
      </c>
      <c r="JL107" s="7">
        <f t="shared" si="1936"/>
        <v>0</v>
      </c>
      <c r="JM107">
        <v>0</v>
      </c>
      <c r="JN107">
        <v>0</v>
      </c>
      <c r="JO107">
        <v>0</v>
      </c>
      <c r="JP107">
        <v>0</v>
      </c>
      <c r="JQ107" s="1">
        <f t="shared" si="2146"/>
        <v>0</v>
      </c>
      <c r="JR107" s="7">
        <v>0</v>
      </c>
      <c r="JS107" s="4">
        <v>0</v>
      </c>
      <c r="JT107">
        <v>0</v>
      </c>
      <c r="JU107">
        <v>0</v>
      </c>
      <c r="JV107">
        <v>0</v>
      </c>
      <c r="JW107" s="1">
        <f t="shared" si="2147"/>
        <v>0</v>
      </c>
      <c r="JX107" s="7">
        <v>0</v>
      </c>
      <c r="JY107" s="1">
        <f t="shared" si="1937"/>
        <v>0</v>
      </c>
      <c r="JZ107" s="7">
        <f t="shared" si="1937"/>
        <v>0</v>
      </c>
      <c r="KA107">
        <v>0</v>
      </c>
      <c r="KB107">
        <v>0</v>
      </c>
      <c r="KC107">
        <v>0</v>
      </c>
      <c r="KD107">
        <v>0</v>
      </c>
      <c r="KE107" s="1">
        <f t="shared" si="1938"/>
        <v>0</v>
      </c>
      <c r="KF107" s="7">
        <v>0</v>
      </c>
      <c r="KG107" s="4">
        <v>0</v>
      </c>
      <c r="KH107">
        <v>0</v>
      </c>
      <c r="KI107">
        <v>0</v>
      </c>
      <c r="KJ107">
        <v>0</v>
      </c>
      <c r="KK107" s="1">
        <f t="shared" si="1939"/>
        <v>0</v>
      </c>
      <c r="KL107" s="7">
        <v>0</v>
      </c>
      <c r="KM107" s="1">
        <f t="shared" si="1940"/>
        <v>0</v>
      </c>
      <c r="KN107" s="7">
        <f t="shared" si="1941"/>
        <v>0</v>
      </c>
      <c r="KO107">
        <v>0</v>
      </c>
      <c r="KP107">
        <v>0</v>
      </c>
      <c r="KQ107">
        <v>0</v>
      </c>
      <c r="KR107">
        <v>0</v>
      </c>
      <c r="KS107" s="1">
        <f t="shared" si="1942"/>
        <v>0</v>
      </c>
      <c r="KT107" s="7">
        <v>0</v>
      </c>
      <c r="KU107" s="4">
        <v>0</v>
      </c>
      <c r="KV107">
        <v>0</v>
      </c>
      <c r="KW107">
        <v>0</v>
      </c>
      <c r="KX107">
        <v>0</v>
      </c>
      <c r="KY107" s="1">
        <f t="shared" si="1943"/>
        <v>0</v>
      </c>
      <c r="KZ107" s="7">
        <v>0</v>
      </c>
      <c r="LA107" s="1">
        <f t="shared" si="2148"/>
        <v>0</v>
      </c>
      <c r="LB107" s="7">
        <f t="shared" si="2148"/>
        <v>0</v>
      </c>
      <c r="LE107" s="3" t="s">
        <v>155</v>
      </c>
      <c r="LF107" s="36">
        <v>0</v>
      </c>
      <c r="LG107" s="37">
        <v>0</v>
      </c>
      <c r="LH107" s="37">
        <v>0</v>
      </c>
      <c r="LI107" s="37">
        <v>0</v>
      </c>
      <c r="LJ107" s="55">
        <f t="shared" si="1944"/>
        <v>0</v>
      </c>
      <c r="LK107" s="61">
        <v>0</v>
      </c>
      <c r="LL107" s="37">
        <v>0</v>
      </c>
      <c r="LM107" s="37">
        <v>0</v>
      </c>
      <c r="LN107" s="37">
        <v>0</v>
      </c>
      <c r="LO107" s="37">
        <v>1</v>
      </c>
      <c r="LP107" s="64">
        <f t="shared" si="1945"/>
        <v>1</v>
      </c>
      <c r="LQ107" s="61">
        <v>8.9999999999999993E-3</v>
      </c>
      <c r="LR107" s="64">
        <f t="shared" si="1946"/>
        <v>1</v>
      </c>
      <c r="LS107" s="70">
        <f t="shared" si="1947"/>
        <v>8.9999999999999993E-3</v>
      </c>
      <c r="LT107" s="37">
        <v>0</v>
      </c>
      <c r="LU107" s="37">
        <v>0</v>
      </c>
      <c r="LV107" s="37">
        <v>0</v>
      </c>
      <c r="LW107" s="37">
        <v>0</v>
      </c>
      <c r="LX107" s="64">
        <f t="shared" si="1948"/>
        <v>0</v>
      </c>
      <c r="LY107" s="61">
        <v>0</v>
      </c>
      <c r="LZ107" s="37">
        <v>0</v>
      </c>
      <c r="MA107" s="37">
        <v>0</v>
      </c>
      <c r="MB107" s="37">
        <v>0</v>
      </c>
      <c r="MC107" s="37">
        <v>0</v>
      </c>
      <c r="MD107" s="64">
        <f t="shared" si="1949"/>
        <v>0</v>
      </c>
      <c r="ME107" s="61">
        <v>0</v>
      </c>
      <c r="MF107" s="64">
        <f t="shared" si="1950"/>
        <v>0</v>
      </c>
      <c r="MG107" s="70">
        <f t="shared" si="1951"/>
        <v>0</v>
      </c>
      <c r="MH107" s="36">
        <v>0</v>
      </c>
      <c r="MI107" s="37">
        <v>0</v>
      </c>
      <c r="MJ107" s="37">
        <v>0</v>
      </c>
      <c r="MK107" s="37">
        <v>0</v>
      </c>
      <c r="ML107" s="64">
        <v>0</v>
      </c>
      <c r="MM107" s="65">
        <v>0</v>
      </c>
      <c r="MN107" s="37">
        <v>0</v>
      </c>
      <c r="MO107" s="37">
        <v>0</v>
      </c>
      <c r="MP107" s="37">
        <v>0</v>
      </c>
      <c r="MQ107" s="37">
        <v>0</v>
      </c>
      <c r="MR107" s="55">
        <f t="shared" si="1952"/>
        <v>0</v>
      </c>
      <c r="MS107" s="65">
        <v>0</v>
      </c>
      <c r="MT107" s="55">
        <f t="shared" si="1953"/>
        <v>0</v>
      </c>
      <c r="MU107" s="65">
        <f t="shared" si="1954"/>
        <v>0</v>
      </c>
      <c r="MV107" s="36">
        <v>0</v>
      </c>
      <c r="MW107" s="37">
        <v>0</v>
      </c>
      <c r="MX107" s="37">
        <v>0</v>
      </c>
      <c r="MY107" s="37">
        <v>0</v>
      </c>
      <c r="MZ107" s="55">
        <f t="shared" si="1955"/>
        <v>0</v>
      </c>
      <c r="NA107" s="65">
        <v>0</v>
      </c>
      <c r="NB107" s="37">
        <v>0</v>
      </c>
      <c r="NC107" s="37">
        <v>0</v>
      </c>
      <c r="ND107" s="37">
        <v>0</v>
      </c>
      <c r="NE107" s="37">
        <v>0</v>
      </c>
      <c r="NF107" s="55">
        <f t="shared" si="1956"/>
        <v>0</v>
      </c>
      <c r="NG107" s="65">
        <v>0</v>
      </c>
      <c r="NH107" s="55">
        <f t="shared" si="1957"/>
        <v>0</v>
      </c>
      <c r="NI107" s="65">
        <f t="shared" si="1958"/>
        <v>0</v>
      </c>
      <c r="NJ107" s="36">
        <v>0</v>
      </c>
      <c r="NK107" s="37">
        <v>0</v>
      </c>
      <c r="NL107" s="37">
        <v>0</v>
      </c>
      <c r="NM107" s="37">
        <v>0</v>
      </c>
      <c r="NN107" s="55">
        <f t="shared" si="1959"/>
        <v>0</v>
      </c>
      <c r="NO107" s="65">
        <v>0</v>
      </c>
      <c r="NP107" s="72">
        <v>0</v>
      </c>
      <c r="NQ107" s="73">
        <v>0</v>
      </c>
      <c r="NR107" s="73">
        <v>0</v>
      </c>
      <c r="NS107" s="72">
        <v>0</v>
      </c>
      <c r="NT107" s="55">
        <f t="shared" si="1960"/>
        <v>0</v>
      </c>
      <c r="NU107" s="65">
        <v>0</v>
      </c>
      <c r="NV107" s="55">
        <f t="shared" si="1961"/>
        <v>0</v>
      </c>
      <c r="NW107" s="65">
        <f t="shared" si="1962"/>
        <v>0</v>
      </c>
      <c r="NX107" s="71">
        <v>0</v>
      </c>
      <c r="NY107" s="72">
        <v>0</v>
      </c>
      <c r="NZ107" s="72">
        <v>0</v>
      </c>
      <c r="OA107" s="72">
        <v>0</v>
      </c>
      <c r="OB107" s="55">
        <f t="shared" si="1963"/>
        <v>0</v>
      </c>
      <c r="OC107" s="65">
        <v>0</v>
      </c>
      <c r="OD107" s="72">
        <v>0</v>
      </c>
      <c r="OE107" s="72">
        <v>0</v>
      </c>
      <c r="OF107" s="72">
        <v>0</v>
      </c>
      <c r="OG107" s="72">
        <v>0</v>
      </c>
      <c r="OH107" s="55">
        <f t="shared" si="1964"/>
        <v>0</v>
      </c>
      <c r="OI107" s="65">
        <v>0</v>
      </c>
      <c r="OJ107" s="55">
        <f t="shared" si="1965"/>
        <v>0</v>
      </c>
      <c r="OK107" s="65">
        <f t="shared" si="1966"/>
        <v>0</v>
      </c>
      <c r="OL107" s="71">
        <v>0</v>
      </c>
      <c r="OM107" s="72">
        <v>0</v>
      </c>
      <c r="ON107" s="72">
        <v>0</v>
      </c>
      <c r="OO107" s="69">
        <v>0</v>
      </c>
      <c r="OP107" s="55">
        <f t="shared" si="1967"/>
        <v>0</v>
      </c>
      <c r="OQ107" s="65">
        <v>0</v>
      </c>
      <c r="OR107" s="72">
        <v>0</v>
      </c>
      <c r="OS107" s="72">
        <v>0</v>
      </c>
      <c r="OT107" s="72">
        <v>0</v>
      </c>
      <c r="OU107" s="72">
        <v>0</v>
      </c>
      <c r="OV107" s="55">
        <f t="shared" si="1968"/>
        <v>0</v>
      </c>
      <c r="OW107" s="65">
        <v>0</v>
      </c>
      <c r="OX107" s="55">
        <f t="shared" si="1969"/>
        <v>0</v>
      </c>
      <c r="OY107" s="65">
        <f t="shared" si="1970"/>
        <v>0</v>
      </c>
      <c r="OZ107" s="71">
        <v>0</v>
      </c>
      <c r="PA107" s="72">
        <v>0</v>
      </c>
      <c r="PB107" s="72">
        <v>0</v>
      </c>
      <c r="PC107" s="72">
        <v>0</v>
      </c>
      <c r="PD107" s="55">
        <f t="shared" si="1971"/>
        <v>0</v>
      </c>
      <c r="PE107" s="65">
        <v>0</v>
      </c>
      <c r="PF107" s="72">
        <v>0</v>
      </c>
      <c r="PG107" s="72">
        <v>0</v>
      </c>
      <c r="PH107" s="72">
        <v>0</v>
      </c>
      <c r="PI107" s="72">
        <v>0</v>
      </c>
      <c r="PJ107" s="55">
        <f t="shared" si="1972"/>
        <v>0</v>
      </c>
      <c r="PK107" s="65">
        <v>0</v>
      </c>
      <c r="PL107" s="55">
        <f t="shared" si="1973"/>
        <v>0</v>
      </c>
      <c r="PM107" s="65">
        <f t="shared" si="1974"/>
        <v>0</v>
      </c>
      <c r="PN107" s="71">
        <v>0</v>
      </c>
      <c r="PO107" s="72">
        <v>0</v>
      </c>
      <c r="PP107" s="72">
        <v>0</v>
      </c>
      <c r="PQ107" s="72">
        <v>0</v>
      </c>
      <c r="PR107" s="55">
        <f t="shared" si="1975"/>
        <v>0</v>
      </c>
      <c r="PS107" s="65">
        <v>0</v>
      </c>
      <c r="PT107" s="72">
        <v>0</v>
      </c>
      <c r="PU107" s="72">
        <v>0</v>
      </c>
      <c r="PV107" s="72">
        <v>0</v>
      </c>
      <c r="PW107" s="72">
        <v>0</v>
      </c>
      <c r="PX107" s="55">
        <f t="shared" si="1976"/>
        <v>0</v>
      </c>
      <c r="PY107" s="65">
        <v>0</v>
      </c>
      <c r="PZ107" s="55">
        <f t="shared" si="1977"/>
        <v>0</v>
      </c>
      <c r="QA107" s="65">
        <f t="shared" si="1978"/>
        <v>0</v>
      </c>
      <c r="QB107" s="71">
        <v>0</v>
      </c>
      <c r="QC107" s="72">
        <v>0</v>
      </c>
      <c r="QD107" s="72">
        <v>0</v>
      </c>
      <c r="QE107" s="72">
        <v>0</v>
      </c>
      <c r="QF107" s="55">
        <f t="shared" si="1979"/>
        <v>0</v>
      </c>
      <c r="QG107" s="65">
        <v>0</v>
      </c>
      <c r="QH107" s="72">
        <v>0</v>
      </c>
      <c r="QI107" s="72">
        <v>0</v>
      </c>
      <c r="QJ107" s="72">
        <v>0</v>
      </c>
      <c r="QK107" s="72">
        <v>0</v>
      </c>
      <c r="QL107" s="55">
        <f t="shared" si="1980"/>
        <v>0</v>
      </c>
      <c r="QM107" s="65">
        <v>0</v>
      </c>
      <c r="QN107" s="55">
        <f t="shared" si="1981"/>
        <v>0</v>
      </c>
      <c r="QO107" s="65">
        <f t="shared" si="1982"/>
        <v>0</v>
      </c>
      <c r="QP107" s="71">
        <v>0</v>
      </c>
      <c r="QQ107" s="72">
        <v>0</v>
      </c>
      <c r="QR107" s="72">
        <v>0</v>
      </c>
      <c r="QS107" s="72">
        <v>0</v>
      </c>
      <c r="QT107" s="55">
        <f t="shared" si="1983"/>
        <v>0</v>
      </c>
      <c r="QU107" s="65">
        <v>0</v>
      </c>
      <c r="QV107" s="72">
        <v>0</v>
      </c>
      <c r="QW107" s="72">
        <v>0</v>
      </c>
      <c r="QX107" s="72">
        <v>0</v>
      </c>
      <c r="QY107" s="72">
        <v>0</v>
      </c>
      <c r="QZ107" s="55">
        <f t="shared" si="1984"/>
        <v>0</v>
      </c>
      <c r="RA107" s="65">
        <v>0</v>
      </c>
      <c r="RB107" s="55">
        <f t="shared" si="1985"/>
        <v>0</v>
      </c>
      <c r="RC107" s="65">
        <f t="shared" si="1986"/>
        <v>0</v>
      </c>
      <c r="RD107" s="71">
        <v>0</v>
      </c>
      <c r="RE107" s="72">
        <v>0</v>
      </c>
      <c r="RF107" s="72">
        <v>0</v>
      </c>
      <c r="RG107" s="72">
        <v>0</v>
      </c>
      <c r="RH107" s="55">
        <f t="shared" si="1987"/>
        <v>0</v>
      </c>
      <c r="RI107" s="65">
        <v>0</v>
      </c>
      <c r="RJ107" s="72">
        <v>0</v>
      </c>
      <c r="RK107" s="72">
        <v>0</v>
      </c>
      <c r="RL107" s="72"/>
      <c r="RM107" s="72"/>
      <c r="RN107" s="72"/>
      <c r="RO107" s="72">
        <v>0</v>
      </c>
      <c r="RP107" s="72">
        <v>0</v>
      </c>
      <c r="RQ107" s="72">
        <v>0</v>
      </c>
      <c r="RR107" s="55">
        <f t="shared" si="1988"/>
        <v>0</v>
      </c>
      <c r="RS107" s="65">
        <v>0</v>
      </c>
      <c r="RT107" s="55">
        <f t="shared" si="1989"/>
        <v>0</v>
      </c>
      <c r="RU107" s="65">
        <f t="shared" si="1990"/>
        <v>0</v>
      </c>
      <c r="RX107" s="159" t="s">
        <v>155</v>
      </c>
      <c r="RY107" s="168">
        <v>0</v>
      </c>
      <c r="RZ107" s="169">
        <v>0</v>
      </c>
      <c r="SA107" s="169">
        <v>0</v>
      </c>
      <c r="SB107" s="169">
        <v>0</v>
      </c>
      <c r="SC107" s="170">
        <f t="shared" si="1991"/>
        <v>0</v>
      </c>
      <c r="SD107" s="163">
        <v>0</v>
      </c>
      <c r="SE107" s="362">
        <v>0</v>
      </c>
      <c r="SF107" s="169">
        <v>0</v>
      </c>
      <c r="SG107" s="169">
        <v>0</v>
      </c>
      <c r="SH107" s="169">
        <v>0</v>
      </c>
      <c r="SI107" s="170">
        <f t="shared" si="1992"/>
        <v>0</v>
      </c>
      <c r="SJ107" s="194">
        <v>0</v>
      </c>
      <c r="SK107" s="195">
        <f t="shared" si="1993"/>
        <v>0</v>
      </c>
      <c r="SL107" s="167">
        <f t="shared" si="1994"/>
        <v>0</v>
      </c>
      <c r="SM107" s="168">
        <v>0</v>
      </c>
      <c r="SN107" s="169">
        <v>0</v>
      </c>
      <c r="SO107" s="169">
        <v>0</v>
      </c>
      <c r="SP107" s="169">
        <v>0</v>
      </c>
      <c r="SQ107" s="170">
        <f t="shared" si="1995"/>
        <v>0</v>
      </c>
      <c r="SR107" s="171">
        <v>0</v>
      </c>
      <c r="SS107" s="362">
        <v>0</v>
      </c>
      <c r="ST107" s="169">
        <v>0</v>
      </c>
      <c r="SU107" s="169">
        <v>0</v>
      </c>
      <c r="SV107" s="169">
        <v>0</v>
      </c>
      <c r="SW107" s="170">
        <f t="shared" si="1996"/>
        <v>0</v>
      </c>
      <c r="SX107" s="171">
        <v>0</v>
      </c>
      <c r="SY107" s="342">
        <f t="shared" si="1997"/>
        <v>0</v>
      </c>
      <c r="SZ107" s="171">
        <f t="shared" si="1998"/>
        <v>0</v>
      </c>
      <c r="TA107" s="168">
        <v>0</v>
      </c>
      <c r="TB107" s="169">
        <v>0</v>
      </c>
      <c r="TC107" s="169">
        <v>0</v>
      </c>
      <c r="TD107" s="169">
        <v>0</v>
      </c>
      <c r="TE107" s="170">
        <f t="shared" si="1999"/>
        <v>0</v>
      </c>
      <c r="TF107" s="171">
        <v>0</v>
      </c>
      <c r="TG107" s="362">
        <v>0</v>
      </c>
      <c r="TH107" s="169">
        <v>0</v>
      </c>
      <c r="TI107" s="169">
        <v>0</v>
      </c>
      <c r="TJ107" s="169">
        <v>0</v>
      </c>
      <c r="TK107" s="170">
        <f t="shared" si="2000"/>
        <v>0</v>
      </c>
      <c r="TL107" s="171">
        <v>0</v>
      </c>
      <c r="TM107" s="342">
        <f t="shared" si="2001"/>
        <v>0</v>
      </c>
      <c r="TN107" s="174">
        <f t="shared" si="2002"/>
        <v>0</v>
      </c>
      <c r="TO107" s="168">
        <v>0</v>
      </c>
      <c r="TP107" s="169">
        <v>0</v>
      </c>
      <c r="TQ107" s="169">
        <v>0</v>
      </c>
      <c r="TR107" s="169">
        <v>0</v>
      </c>
      <c r="TS107" s="170">
        <f t="shared" si="2003"/>
        <v>0</v>
      </c>
      <c r="TT107" s="196">
        <v>0</v>
      </c>
      <c r="TU107" s="362">
        <v>0</v>
      </c>
      <c r="TV107" s="169">
        <v>0</v>
      </c>
      <c r="TW107" s="169">
        <v>0</v>
      </c>
      <c r="TX107" s="169">
        <v>0</v>
      </c>
      <c r="TY107" s="170">
        <f t="shared" si="2004"/>
        <v>0</v>
      </c>
      <c r="TZ107" s="171">
        <v>0</v>
      </c>
      <c r="UA107" s="342">
        <f t="shared" si="2005"/>
        <v>0</v>
      </c>
      <c r="UB107" s="171">
        <f t="shared" si="2006"/>
        <v>0</v>
      </c>
      <c r="UC107" s="362">
        <v>0</v>
      </c>
      <c r="UD107" s="169">
        <v>0</v>
      </c>
      <c r="UE107" s="169">
        <v>0</v>
      </c>
      <c r="UF107" s="169">
        <v>0</v>
      </c>
      <c r="UG107" s="170">
        <v>0</v>
      </c>
      <c r="UH107" s="171">
        <v>0</v>
      </c>
      <c r="UI107" s="362">
        <v>0</v>
      </c>
      <c r="UJ107" s="169">
        <v>0</v>
      </c>
      <c r="UK107" s="169">
        <v>0</v>
      </c>
      <c r="UL107" s="169">
        <v>0</v>
      </c>
      <c r="UM107" s="170">
        <f t="shared" si="2007"/>
        <v>0</v>
      </c>
      <c r="UN107" s="171">
        <v>0</v>
      </c>
      <c r="UO107" s="342">
        <f t="shared" si="2008"/>
        <v>0</v>
      </c>
      <c r="UP107" s="171">
        <f t="shared" si="2009"/>
        <v>0</v>
      </c>
      <c r="UQ107" s="362">
        <v>0</v>
      </c>
      <c r="UR107" s="169">
        <v>0</v>
      </c>
      <c r="US107" s="169">
        <v>0</v>
      </c>
      <c r="UT107" s="169">
        <v>0</v>
      </c>
      <c r="UU107" s="170">
        <f t="shared" si="2010"/>
        <v>0</v>
      </c>
      <c r="UV107" s="171">
        <v>0</v>
      </c>
      <c r="UW107" s="362">
        <v>0</v>
      </c>
      <c r="UX107" s="169">
        <v>0</v>
      </c>
      <c r="UY107" s="169">
        <v>0</v>
      </c>
      <c r="UZ107" s="169">
        <v>0</v>
      </c>
      <c r="VA107" s="170">
        <f t="shared" si="2011"/>
        <v>0</v>
      </c>
      <c r="VB107" s="171">
        <v>0</v>
      </c>
      <c r="VC107" s="342">
        <f t="shared" si="2012"/>
        <v>0</v>
      </c>
      <c r="VD107" s="171">
        <f t="shared" si="2013"/>
        <v>0</v>
      </c>
      <c r="VE107" s="362">
        <v>0</v>
      </c>
      <c r="VF107" s="169">
        <v>0</v>
      </c>
      <c r="VG107" s="169">
        <v>0</v>
      </c>
      <c r="VH107" s="169">
        <v>0</v>
      </c>
      <c r="VI107" s="170">
        <f t="shared" si="2150"/>
        <v>0</v>
      </c>
      <c r="VJ107" s="171">
        <v>0</v>
      </c>
      <c r="VK107" s="362">
        <v>0</v>
      </c>
      <c r="VL107" s="169">
        <v>0</v>
      </c>
      <c r="VM107" s="169">
        <v>0</v>
      </c>
      <c r="VN107" s="169">
        <v>0</v>
      </c>
      <c r="VO107" s="170">
        <f t="shared" si="2014"/>
        <v>0</v>
      </c>
      <c r="VP107" s="171">
        <v>0</v>
      </c>
      <c r="VQ107" s="342">
        <f t="shared" si="2015"/>
        <v>0</v>
      </c>
      <c r="VR107" s="171">
        <f t="shared" si="2016"/>
        <v>0</v>
      </c>
      <c r="VS107" s="362">
        <v>0</v>
      </c>
      <c r="VT107" s="169">
        <v>0</v>
      </c>
      <c r="VU107" s="169">
        <v>0</v>
      </c>
      <c r="VV107" s="169">
        <v>0</v>
      </c>
      <c r="VW107" s="170">
        <f t="shared" si="2166"/>
        <v>0</v>
      </c>
      <c r="VX107" s="171">
        <v>0</v>
      </c>
      <c r="VY107" s="362">
        <v>0</v>
      </c>
      <c r="VZ107" s="169">
        <v>0</v>
      </c>
      <c r="WA107" s="169">
        <v>0</v>
      </c>
      <c r="WB107" s="169">
        <v>0</v>
      </c>
      <c r="WC107" s="170">
        <f t="shared" si="2167"/>
        <v>0</v>
      </c>
      <c r="WD107" s="171">
        <v>0</v>
      </c>
      <c r="WE107" s="342">
        <f t="shared" si="2017"/>
        <v>0</v>
      </c>
      <c r="WF107" s="171">
        <f t="shared" si="2018"/>
        <v>0</v>
      </c>
      <c r="WG107" s="178">
        <v>0</v>
      </c>
      <c r="WH107" s="179">
        <v>0</v>
      </c>
      <c r="WI107" s="179">
        <v>0</v>
      </c>
      <c r="WJ107" s="179">
        <v>0</v>
      </c>
      <c r="WK107" s="180">
        <f t="shared" si="2019"/>
        <v>0</v>
      </c>
      <c r="WL107" s="181">
        <v>0</v>
      </c>
      <c r="WM107" s="178">
        <v>0</v>
      </c>
      <c r="WN107" s="179">
        <v>0</v>
      </c>
      <c r="WO107" s="179">
        <v>0</v>
      </c>
      <c r="WP107" s="179">
        <v>0</v>
      </c>
      <c r="WQ107" s="180">
        <f t="shared" si="2020"/>
        <v>0</v>
      </c>
      <c r="WR107" s="181">
        <v>0</v>
      </c>
      <c r="WS107" s="182">
        <f t="shared" si="2021"/>
        <v>0</v>
      </c>
      <c r="WT107" s="269">
        <f t="shared" si="2022"/>
        <v>0</v>
      </c>
      <c r="WU107" s="178">
        <v>0</v>
      </c>
      <c r="WV107" s="179">
        <v>0</v>
      </c>
      <c r="WW107" s="179">
        <v>0</v>
      </c>
      <c r="WX107" s="179">
        <v>0</v>
      </c>
      <c r="WY107" s="180">
        <f t="shared" si="2023"/>
        <v>0</v>
      </c>
      <c r="WZ107" s="181">
        <v>0</v>
      </c>
      <c r="XA107" s="179">
        <v>0</v>
      </c>
      <c r="XB107" s="179">
        <v>0</v>
      </c>
      <c r="XC107" s="179">
        <v>0</v>
      </c>
      <c r="XD107" s="179">
        <v>0</v>
      </c>
      <c r="XE107" s="180">
        <f t="shared" si="2024"/>
        <v>0</v>
      </c>
      <c r="XF107" s="181">
        <v>0</v>
      </c>
      <c r="XG107" s="182">
        <f t="shared" si="2025"/>
        <v>0</v>
      </c>
      <c r="XH107" s="181">
        <f t="shared" si="2026"/>
        <v>0</v>
      </c>
      <c r="XI107" s="178">
        <v>0</v>
      </c>
      <c r="XJ107" s="179">
        <v>0</v>
      </c>
      <c r="XK107" s="179">
        <v>0</v>
      </c>
      <c r="XL107" s="179">
        <v>0</v>
      </c>
      <c r="XM107" s="180">
        <f t="shared" si="2027"/>
        <v>0</v>
      </c>
      <c r="XN107" s="181">
        <v>0</v>
      </c>
      <c r="XO107" s="185">
        <v>0</v>
      </c>
      <c r="XP107" s="186">
        <v>0</v>
      </c>
      <c r="XQ107" s="186">
        <v>0</v>
      </c>
      <c r="XR107" s="186">
        <v>0</v>
      </c>
      <c r="XS107" s="180">
        <f t="shared" si="2028"/>
        <v>0</v>
      </c>
      <c r="XT107" s="181">
        <v>0</v>
      </c>
      <c r="XU107" s="182">
        <f t="shared" si="2029"/>
        <v>0</v>
      </c>
      <c r="XV107" s="187">
        <f t="shared" si="2030"/>
        <v>0</v>
      </c>
      <c r="XW107" s="197">
        <v>0</v>
      </c>
      <c r="XX107" s="198">
        <v>0</v>
      </c>
      <c r="XY107" s="198">
        <v>0</v>
      </c>
      <c r="XZ107" s="198">
        <v>0</v>
      </c>
      <c r="YA107" s="199">
        <f t="shared" si="2031"/>
        <v>0</v>
      </c>
      <c r="YB107" s="200">
        <v>0</v>
      </c>
      <c r="YC107" s="201">
        <v>0</v>
      </c>
      <c r="YD107" s="198">
        <v>0</v>
      </c>
      <c r="YE107" s="198">
        <v>0</v>
      </c>
      <c r="YF107" s="198">
        <v>0</v>
      </c>
      <c r="YG107" s="199">
        <f t="shared" si="2032"/>
        <v>0</v>
      </c>
      <c r="YH107" s="200">
        <v>0</v>
      </c>
      <c r="YI107" s="341">
        <f t="shared" si="2033"/>
        <v>0</v>
      </c>
      <c r="YJ107" s="200">
        <f t="shared" si="2034"/>
        <v>0</v>
      </c>
      <c r="YM107" s="262" t="s">
        <v>155</v>
      </c>
      <c r="YN107" s="172">
        <v>0</v>
      </c>
      <c r="YO107" s="169">
        <v>0</v>
      </c>
      <c r="YP107" s="169">
        <v>0</v>
      </c>
      <c r="YQ107" s="169">
        <v>0</v>
      </c>
      <c r="YR107" s="170">
        <f t="shared" si="2035"/>
        <v>0</v>
      </c>
      <c r="YS107" s="273">
        <v>0</v>
      </c>
      <c r="YT107" s="169">
        <v>0</v>
      </c>
      <c r="YU107" s="169">
        <v>0</v>
      </c>
      <c r="YV107" s="169">
        <v>0</v>
      </c>
      <c r="YW107" s="169">
        <v>0</v>
      </c>
      <c r="YX107" s="170">
        <f t="shared" si="2036"/>
        <v>0</v>
      </c>
      <c r="YY107" s="273">
        <v>0</v>
      </c>
      <c r="YZ107" s="170">
        <f t="shared" si="2037"/>
        <v>0</v>
      </c>
      <c r="ZA107" s="276">
        <f t="shared" si="2038"/>
        <v>0</v>
      </c>
      <c r="ZB107" s="172">
        <v>0</v>
      </c>
      <c r="ZC107" s="169">
        <v>0</v>
      </c>
      <c r="ZD107" s="169">
        <v>0</v>
      </c>
      <c r="ZE107" s="169">
        <v>0</v>
      </c>
      <c r="ZF107" s="170">
        <f t="shared" si="2039"/>
        <v>0</v>
      </c>
      <c r="ZG107" s="273">
        <v>0</v>
      </c>
      <c r="ZH107" s="169">
        <v>0</v>
      </c>
      <c r="ZI107" s="169">
        <v>0</v>
      </c>
      <c r="ZJ107" s="169">
        <v>0</v>
      </c>
      <c r="ZK107" s="169">
        <v>0</v>
      </c>
      <c r="ZL107" s="170">
        <f t="shared" si="2040"/>
        <v>0</v>
      </c>
      <c r="ZM107" s="273">
        <v>0</v>
      </c>
      <c r="ZN107" s="170">
        <f t="shared" si="2041"/>
        <v>0</v>
      </c>
      <c r="ZO107" s="273">
        <f t="shared" si="2042"/>
        <v>0</v>
      </c>
      <c r="ZP107" s="169">
        <v>0</v>
      </c>
      <c r="ZQ107" s="169">
        <v>0</v>
      </c>
      <c r="ZR107" s="169">
        <v>0</v>
      </c>
      <c r="ZS107" s="169">
        <v>0</v>
      </c>
      <c r="ZT107" s="170">
        <f t="shared" si="2043"/>
        <v>0</v>
      </c>
      <c r="ZU107" s="273">
        <v>0</v>
      </c>
      <c r="ZV107" s="169">
        <v>0</v>
      </c>
      <c r="ZW107" s="169">
        <v>0</v>
      </c>
      <c r="ZX107" s="169">
        <v>0</v>
      </c>
      <c r="ZY107" s="169">
        <v>0</v>
      </c>
      <c r="ZZ107" s="170">
        <f t="shared" si="2044"/>
        <v>0</v>
      </c>
      <c r="AAA107" s="273">
        <v>0</v>
      </c>
      <c r="AAB107" s="170">
        <f t="shared" si="2045"/>
        <v>0</v>
      </c>
      <c r="AAC107" s="276">
        <f t="shared" si="2046"/>
        <v>0</v>
      </c>
      <c r="AAD107" s="172">
        <v>0</v>
      </c>
      <c r="AAE107" s="169">
        <v>0</v>
      </c>
      <c r="AAF107" s="169">
        <v>0</v>
      </c>
      <c r="AAG107" s="169">
        <v>0</v>
      </c>
      <c r="AAH107" s="170">
        <f t="shared" si="2047"/>
        <v>0</v>
      </c>
      <c r="AAI107" s="273">
        <v>0</v>
      </c>
      <c r="AAJ107" s="169">
        <v>0</v>
      </c>
      <c r="AAK107" s="169">
        <v>0</v>
      </c>
      <c r="AAL107" s="169">
        <v>0</v>
      </c>
      <c r="AAM107" s="169">
        <v>0</v>
      </c>
      <c r="AAN107" s="170">
        <f t="shared" si="2048"/>
        <v>0</v>
      </c>
      <c r="AAO107" s="280">
        <v>0</v>
      </c>
      <c r="AAP107" s="170">
        <f t="shared" si="2049"/>
        <v>0</v>
      </c>
      <c r="AAQ107" s="276">
        <f t="shared" si="2050"/>
        <v>0</v>
      </c>
      <c r="AAR107" s="172">
        <v>0</v>
      </c>
      <c r="AAS107" s="169">
        <v>0</v>
      </c>
      <c r="AAT107" s="169">
        <v>0</v>
      </c>
      <c r="AAU107" s="169">
        <v>0</v>
      </c>
      <c r="AAV107" s="170">
        <f t="shared" si="2051"/>
        <v>0</v>
      </c>
      <c r="AAW107" s="273">
        <v>0</v>
      </c>
      <c r="AAX107" s="169">
        <v>0</v>
      </c>
      <c r="AAY107" s="169">
        <v>0</v>
      </c>
      <c r="AAZ107" s="169">
        <v>0</v>
      </c>
      <c r="ABA107" s="169">
        <v>0</v>
      </c>
      <c r="ABB107" s="170">
        <f t="shared" si="2052"/>
        <v>0</v>
      </c>
      <c r="ABC107" s="273">
        <v>0</v>
      </c>
      <c r="ABD107" s="170">
        <f t="shared" si="2053"/>
        <v>0</v>
      </c>
      <c r="ABE107" s="273">
        <f t="shared" si="2054"/>
        <v>0</v>
      </c>
      <c r="ABF107" s="169">
        <v>0</v>
      </c>
      <c r="ABG107" s="169">
        <v>0</v>
      </c>
      <c r="ABH107" s="169">
        <v>0</v>
      </c>
      <c r="ABI107" s="169">
        <v>0</v>
      </c>
      <c r="ABJ107" s="170">
        <f t="shared" si="2055"/>
        <v>0</v>
      </c>
      <c r="ABK107" s="273">
        <v>0</v>
      </c>
      <c r="ABL107" s="169">
        <v>0</v>
      </c>
      <c r="ABM107" s="169">
        <v>0</v>
      </c>
      <c r="ABN107" s="169">
        <v>0</v>
      </c>
      <c r="ABO107" s="169">
        <v>0</v>
      </c>
      <c r="ABP107" s="170">
        <f t="shared" si="2056"/>
        <v>0</v>
      </c>
      <c r="ABQ107" s="273">
        <v>0</v>
      </c>
      <c r="ABR107" s="170">
        <f t="shared" si="2057"/>
        <v>0</v>
      </c>
      <c r="ABS107" s="276">
        <f t="shared" si="2058"/>
        <v>0</v>
      </c>
      <c r="ABT107" s="172">
        <v>0</v>
      </c>
      <c r="ABU107" s="169">
        <v>0</v>
      </c>
      <c r="ABV107" s="169">
        <v>0</v>
      </c>
      <c r="ABW107" s="169">
        <v>0</v>
      </c>
      <c r="ABX107" s="170">
        <f t="shared" si="2059"/>
        <v>0</v>
      </c>
      <c r="ABY107" s="273">
        <v>0</v>
      </c>
      <c r="ABZ107" s="169">
        <v>0</v>
      </c>
      <c r="ACA107" s="169">
        <v>0</v>
      </c>
      <c r="ACB107" s="169">
        <v>0</v>
      </c>
      <c r="ACC107" s="169">
        <v>0</v>
      </c>
      <c r="ACD107" s="170">
        <f t="shared" si="2060"/>
        <v>0</v>
      </c>
      <c r="ACE107" s="273">
        <v>0</v>
      </c>
      <c r="ACF107" s="170">
        <f t="shared" si="2061"/>
        <v>0</v>
      </c>
      <c r="ACG107" s="276">
        <f t="shared" si="2062"/>
        <v>0</v>
      </c>
      <c r="ACH107" s="172">
        <v>0</v>
      </c>
      <c r="ACI107" s="169">
        <v>0</v>
      </c>
      <c r="ACJ107" s="169">
        <v>0</v>
      </c>
      <c r="ACK107" s="169">
        <v>0</v>
      </c>
      <c r="ACL107" s="170">
        <f t="shared" si="2063"/>
        <v>0</v>
      </c>
      <c r="ACM107" s="273">
        <v>0</v>
      </c>
      <c r="ACN107" s="169">
        <v>0</v>
      </c>
      <c r="ACO107" s="169">
        <v>0</v>
      </c>
      <c r="ACP107" s="169">
        <v>0</v>
      </c>
      <c r="ACQ107" s="169">
        <v>0</v>
      </c>
      <c r="ACR107" s="170">
        <f t="shared" si="2064"/>
        <v>0</v>
      </c>
      <c r="ACS107" s="273">
        <v>0</v>
      </c>
      <c r="ACT107" s="170">
        <f t="shared" si="2065"/>
        <v>0</v>
      </c>
      <c r="ACU107" s="276">
        <f t="shared" si="2066"/>
        <v>0</v>
      </c>
      <c r="ACV107" s="178">
        <v>0</v>
      </c>
      <c r="ACW107" s="179">
        <v>0</v>
      </c>
      <c r="ACX107" s="179">
        <v>0</v>
      </c>
      <c r="ACY107" s="179">
        <v>0</v>
      </c>
      <c r="ACZ107" s="180">
        <f t="shared" si="2067"/>
        <v>0</v>
      </c>
      <c r="ADA107" s="271">
        <v>0</v>
      </c>
      <c r="ADB107" s="179">
        <v>0</v>
      </c>
      <c r="ADC107" s="179">
        <v>0</v>
      </c>
      <c r="ADD107" s="179">
        <v>0</v>
      </c>
      <c r="ADE107" s="179">
        <v>0</v>
      </c>
      <c r="ADF107" s="180">
        <f t="shared" si="2068"/>
        <v>0</v>
      </c>
      <c r="ADG107" s="271">
        <v>0</v>
      </c>
      <c r="ADH107" s="180">
        <f t="shared" si="2069"/>
        <v>0</v>
      </c>
      <c r="ADI107" s="269">
        <f t="shared" si="2070"/>
        <v>0</v>
      </c>
      <c r="ADJ107" s="178">
        <v>0</v>
      </c>
      <c r="ADK107" s="179">
        <v>0</v>
      </c>
      <c r="ADL107" s="179">
        <v>0</v>
      </c>
      <c r="ADM107" s="179">
        <v>0</v>
      </c>
      <c r="ADN107" s="180">
        <f t="shared" si="2071"/>
        <v>0</v>
      </c>
      <c r="ADO107" s="271">
        <v>0</v>
      </c>
      <c r="ADP107" s="179">
        <v>0</v>
      </c>
      <c r="ADQ107" s="179">
        <v>0</v>
      </c>
      <c r="ADR107" s="179">
        <v>0</v>
      </c>
      <c r="ADS107" s="179">
        <v>0</v>
      </c>
      <c r="ADT107" s="180">
        <f t="shared" si="2072"/>
        <v>0</v>
      </c>
      <c r="ADU107" s="271">
        <v>0</v>
      </c>
      <c r="ADV107" s="180">
        <f t="shared" si="2073"/>
        <v>0</v>
      </c>
      <c r="ADW107" s="269">
        <f t="shared" si="2074"/>
        <v>0</v>
      </c>
      <c r="ADX107" s="178">
        <v>0</v>
      </c>
      <c r="ADY107" s="179">
        <v>0</v>
      </c>
      <c r="ADZ107" s="179">
        <v>0</v>
      </c>
      <c r="AEA107" s="179">
        <v>0</v>
      </c>
      <c r="AEB107" s="180">
        <f t="shared" si="2075"/>
        <v>0</v>
      </c>
      <c r="AEC107" s="271">
        <v>0</v>
      </c>
      <c r="AED107" s="186">
        <v>0</v>
      </c>
      <c r="AEE107" s="186">
        <v>0</v>
      </c>
      <c r="AEF107" s="186">
        <v>0</v>
      </c>
      <c r="AEG107" s="186">
        <v>0</v>
      </c>
      <c r="AEH107" s="180">
        <f t="shared" si="2076"/>
        <v>0</v>
      </c>
      <c r="AEI107" s="271">
        <v>0</v>
      </c>
      <c r="AEJ107" s="180">
        <f t="shared" si="2077"/>
        <v>0</v>
      </c>
      <c r="AEK107" s="269">
        <f t="shared" si="2078"/>
        <v>0</v>
      </c>
      <c r="AEL107" s="201">
        <v>0</v>
      </c>
      <c r="AEM107" s="198">
        <v>0</v>
      </c>
      <c r="AEN107" s="198">
        <v>0</v>
      </c>
      <c r="AEO107" s="198">
        <v>0</v>
      </c>
      <c r="AEP107" s="199">
        <f t="shared" si="2079"/>
        <v>0</v>
      </c>
      <c r="AEQ107" s="267">
        <v>0</v>
      </c>
      <c r="AER107" s="198">
        <v>0</v>
      </c>
      <c r="AES107" s="198">
        <v>0</v>
      </c>
      <c r="AET107" s="198">
        <v>0</v>
      </c>
      <c r="AEU107" s="198">
        <v>0</v>
      </c>
      <c r="AEV107" s="199">
        <f t="shared" si="2080"/>
        <v>0</v>
      </c>
      <c r="AEW107" s="267">
        <v>0</v>
      </c>
      <c r="AEX107" s="199">
        <f t="shared" si="2081"/>
        <v>0</v>
      </c>
      <c r="AEY107" s="266">
        <f t="shared" si="2082"/>
        <v>0</v>
      </c>
      <c r="AFB107" s="159" t="s">
        <v>155</v>
      </c>
      <c r="AFC107" s="168">
        <v>0</v>
      </c>
      <c r="AFD107" s="169">
        <v>0</v>
      </c>
      <c r="AFE107" s="169">
        <v>0</v>
      </c>
      <c r="AFF107" s="169">
        <v>0</v>
      </c>
      <c r="AFG107" s="170">
        <f t="shared" si="2083"/>
        <v>0</v>
      </c>
      <c r="AFH107" s="273">
        <v>0</v>
      </c>
      <c r="AFI107" s="169">
        <v>0</v>
      </c>
      <c r="AFJ107" s="169">
        <v>0</v>
      </c>
      <c r="AFK107" s="169">
        <v>0</v>
      </c>
      <c r="AFL107" s="169">
        <v>0</v>
      </c>
      <c r="AFM107" s="170">
        <f t="shared" si="2084"/>
        <v>0</v>
      </c>
      <c r="AFN107" s="273">
        <v>0</v>
      </c>
      <c r="AFO107" s="170">
        <f t="shared" si="2085"/>
        <v>0</v>
      </c>
      <c r="AFP107" s="276">
        <f t="shared" si="2086"/>
        <v>0</v>
      </c>
      <c r="AFQ107" s="168">
        <v>0</v>
      </c>
      <c r="AFR107" s="169">
        <v>0</v>
      </c>
      <c r="AFS107" s="169">
        <v>0</v>
      </c>
      <c r="AFT107" s="169">
        <v>0</v>
      </c>
      <c r="AFU107" s="170">
        <f t="shared" si="2087"/>
        <v>0</v>
      </c>
      <c r="AFV107" s="273">
        <v>0</v>
      </c>
      <c r="AFW107" s="169">
        <v>0</v>
      </c>
      <c r="AFX107" s="169">
        <v>0</v>
      </c>
      <c r="AFY107" s="169">
        <v>0</v>
      </c>
      <c r="AFZ107" s="169">
        <v>0</v>
      </c>
      <c r="AGA107" s="170">
        <f t="shared" si="2088"/>
        <v>0</v>
      </c>
      <c r="AGB107" s="273">
        <v>0</v>
      </c>
      <c r="AGC107" s="170">
        <f t="shared" si="2089"/>
        <v>0</v>
      </c>
      <c r="AGD107" s="276">
        <f t="shared" si="2090"/>
        <v>0</v>
      </c>
      <c r="AGE107" s="168">
        <v>0</v>
      </c>
      <c r="AGF107" s="169">
        <v>0</v>
      </c>
      <c r="AGG107" s="169">
        <v>0</v>
      </c>
      <c r="AGH107" s="169">
        <v>0</v>
      </c>
      <c r="AGI107" s="170">
        <f t="shared" si="2091"/>
        <v>0</v>
      </c>
      <c r="AGJ107" s="273">
        <v>0</v>
      </c>
      <c r="AGK107" s="169">
        <v>0</v>
      </c>
      <c r="AGL107" s="169">
        <v>0</v>
      </c>
      <c r="AGM107" s="169">
        <v>0</v>
      </c>
      <c r="AGN107" s="169">
        <v>0</v>
      </c>
      <c r="AGO107" s="170">
        <f t="shared" si="2092"/>
        <v>0</v>
      </c>
      <c r="AGP107" s="273">
        <v>0</v>
      </c>
      <c r="AGQ107" s="170">
        <f t="shared" si="2093"/>
        <v>0</v>
      </c>
      <c r="AGR107" s="276">
        <f t="shared" si="2094"/>
        <v>0</v>
      </c>
      <c r="AGS107" s="168">
        <v>0</v>
      </c>
      <c r="AGT107" s="169">
        <v>0</v>
      </c>
      <c r="AGU107" s="169">
        <v>0</v>
      </c>
      <c r="AGV107" s="169">
        <v>0</v>
      </c>
      <c r="AGW107" s="170">
        <f t="shared" si="2095"/>
        <v>0</v>
      </c>
      <c r="AGX107" s="273">
        <v>0</v>
      </c>
      <c r="AGY107" s="169">
        <v>0</v>
      </c>
      <c r="AGZ107" s="169">
        <v>0</v>
      </c>
      <c r="AHA107" s="169">
        <v>0</v>
      </c>
      <c r="AHB107" s="169">
        <v>0</v>
      </c>
      <c r="AHC107" s="170">
        <f t="shared" si="2096"/>
        <v>0</v>
      </c>
      <c r="AHD107" s="273">
        <v>0</v>
      </c>
      <c r="AHE107" s="170">
        <f t="shared" si="2097"/>
        <v>0</v>
      </c>
      <c r="AHF107" s="276">
        <f t="shared" si="2098"/>
        <v>0</v>
      </c>
      <c r="AHG107" s="168">
        <v>0</v>
      </c>
      <c r="AHH107" s="169">
        <v>0</v>
      </c>
      <c r="AHI107" s="169">
        <v>0</v>
      </c>
      <c r="AHJ107" s="169">
        <v>0</v>
      </c>
      <c r="AHK107" s="170">
        <f t="shared" si="2099"/>
        <v>0</v>
      </c>
      <c r="AHL107" s="273">
        <v>0</v>
      </c>
      <c r="AHM107" s="169">
        <v>0</v>
      </c>
      <c r="AHN107" s="169">
        <v>0</v>
      </c>
      <c r="AHO107" s="169">
        <v>0</v>
      </c>
      <c r="AHP107" s="169">
        <v>0</v>
      </c>
      <c r="AHQ107" s="170">
        <f t="shared" si="2100"/>
        <v>0</v>
      </c>
      <c r="AHR107" s="273">
        <v>0</v>
      </c>
      <c r="AHS107" s="170">
        <f t="shared" si="2101"/>
        <v>0</v>
      </c>
      <c r="AHT107" s="276">
        <f t="shared" si="2102"/>
        <v>0</v>
      </c>
      <c r="AHU107" s="168">
        <v>0</v>
      </c>
      <c r="AHV107" s="169">
        <v>0</v>
      </c>
      <c r="AHW107" s="169">
        <v>0</v>
      </c>
      <c r="AHX107" s="169">
        <v>0</v>
      </c>
      <c r="AHY107" s="170">
        <f t="shared" si="2103"/>
        <v>0</v>
      </c>
      <c r="AHZ107" s="273">
        <v>0</v>
      </c>
      <c r="AIA107" s="169">
        <v>0</v>
      </c>
      <c r="AIB107" s="169">
        <v>0</v>
      </c>
      <c r="AIC107" s="169">
        <v>0</v>
      </c>
      <c r="AID107" s="169">
        <v>0</v>
      </c>
      <c r="AIE107" s="170">
        <f t="shared" si="2104"/>
        <v>0</v>
      </c>
      <c r="AIF107" s="273">
        <v>0</v>
      </c>
      <c r="AIG107" s="170">
        <f t="shared" si="2105"/>
        <v>0</v>
      </c>
      <c r="AIH107" s="276">
        <f t="shared" si="2106"/>
        <v>0</v>
      </c>
      <c r="AII107" s="168">
        <v>0</v>
      </c>
      <c r="AIJ107" s="169">
        <v>0</v>
      </c>
      <c r="AIK107" s="169">
        <v>0</v>
      </c>
      <c r="AIL107" s="169">
        <v>0</v>
      </c>
      <c r="AIM107" s="170">
        <f t="shared" si="2107"/>
        <v>0</v>
      </c>
      <c r="AIN107" s="273">
        <v>0</v>
      </c>
      <c r="AIO107" s="169">
        <v>0</v>
      </c>
      <c r="AIP107" s="169">
        <v>0</v>
      </c>
      <c r="AIQ107" s="169">
        <v>0</v>
      </c>
      <c r="AIR107" s="169">
        <v>0</v>
      </c>
      <c r="AIS107" s="170">
        <f t="shared" si="2108"/>
        <v>0</v>
      </c>
      <c r="AIT107" s="273">
        <v>0</v>
      </c>
      <c r="AIU107" s="170">
        <f t="shared" si="2109"/>
        <v>0</v>
      </c>
      <c r="AIV107" s="276">
        <f t="shared" si="2110"/>
        <v>0</v>
      </c>
      <c r="AIW107" s="172">
        <v>0</v>
      </c>
      <c r="AIX107" s="169">
        <v>0</v>
      </c>
      <c r="AIY107" s="169">
        <v>0</v>
      </c>
      <c r="AIZ107" s="169">
        <v>0</v>
      </c>
      <c r="AJA107" s="170">
        <f t="shared" si="2111"/>
        <v>0</v>
      </c>
      <c r="AJB107" s="273">
        <v>0</v>
      </c>
      <c r="AJC107" s="169">
        <v>0</v>
      </c>
      <c r="AJD107" s="169">
        <v>0</v>
      </c>
      <c r="AJE107" s="169">
        <v>0</v>
      </c>
      <c r="AJF107" s="169">
        <v>0</v>
      </c>
      <c r="AJG107" s="170">
        <f t="shared" si="2112"/>
        <v>0</v>
      </c>
      <c r="AJH107" s="273">
        <v>0</v>
      </c>
      <c r="AJI107" s="170">
        <f t="shared" si="2113"/>
        <v>0</v>
      </c>
      <c r="AJJ107" s="273">
        <f t="shared" si="2114"/>
        <v>0</v>
      </c>
      <c r="AJK107" s="179">
        <v>0</v>
      </c>
      <c r="AJL107" s="179">
        <v>0</v>
      </c>
      <c r="AJM107" s="179">
        <v>0</v>
      </c>
      <c r="AJN107" s="179">
        <v>0</v>
      </c>
      <c r="AJO107" s="180">
        <f t="shared" si="2115"/>
        <v>0</v>
      </c>
      <c r="AJP107" s="271">
        <v>0</v>
      </c>
      <c r="AJQ107" s="179">
        <v>0</v>
      </c>
      <c r="AJR107" s="179">
        <v>0</v>
      </c>
      <c r="AJS107" s="179">
        <v>0</v>
      </c>
      <c r="AJT107" s="179">
        <v>0</v>
      </c>
      <c r="AJU107" s="180">
        <f t="shared" si="2116"/>
        <v>0</v>
      </c>
      <c r="AJV107" s="271">
        <v>0</v>
      </c>
      <c r="AJW107" s="180">
        <f t="shared" si="2117"/>
        <v>0</v>
      </c>
      <c r="AJX107" s="271">
        <f t="shared" si="2118"/>
        <v>0</v>
      </c>
      <c r="AJY107" s="179">
        <v>0</v>
      </c>
      <c r="AJZ107" s="179">
        <v>0</v>
      </c>
      <c r="AKA107" s="179">
        <v>0</v>
      </c>
      <c r="AKB107" s="179">
        <v>0</v>
      </c>
      <c r="AKC107" s="180">
        <f t="shared" si="2119"/>
        <v>0</v>
      </c>
      <c r="AKD107" s="271">
        <v>0</v>
      </c>
      <c r="AKE107" s="179">
        <v>0</v>
      </c>
      <c r="AKF107" s="179">
        <v>0</v>
      </c>
      <c r="AKG107" s="179">
        <v>0</v>
      </c>
      <c r="AKH107" s="179">
        <v>0</v>
      </c>
      <c r="AKI107" s="180">
        <f t="shared" si="2120"/>
        <v>0</v>
      </c>
      <c r="AKJ107" s="271">
        <v>0</v>
      </c>
      <c r="AKK107" s="180">
        <f t="shared" si="2121"/>
        <v>0</v>
      </c>
      <c r="AKL107" s="271">
        <f t="shared" si="2122"/>
        <v>0</v>
      </c>
      <c r="AKM107" s="179">
        <v>0</v>
      </c>
      <c r="AKN107" s="179">
        <v>0</v>
      </c>
      <c r="AKO107" s="179">
        <v>0</v>
      </c>
      <c r="AKP107" s="179">
        <v>0</v>
      </c>
      <c r="AKQ107" s="180">
        <f t="shared" si="2123"/>
        <v>0</v>
      </c>
      <c r="AKR107" s="271">
        <v>0</v>
      </c>
      <c r="AKS107" s="186">
        <v>0</v>
      </c>
      <c r="AKT107" s="186">
        <v>1</v>
      </c>
      <c r="AKU107" s="186">
        <v>0</v>
      </c>
      <c r="AKV107" s="186">
        <v>0</v>
      </c>
      <c r="AKW107" s="180">
        <f t="shared" si="2124"/>
        <v>1</v>
      </c>
      <c r="AKX107" s="271">
        <v>5.0000000000000001E-3</v>
      </c>
      <c r="AKY107" s="180">
        <f t="shared" si="2125"/>
        <v>1</v>
      </c>
      <c r="AKZ107" s="271">
        <f t="shared" si="2126"/>
        <v>5.0000000000000001E-3</v>
      </c>
      <c r="ALA107" s="198">
        <v>0</v>
      </c>
      <c r="ALB107" s="198">
        <v>0</v>
      </c>
      <c r="ALC107" s="198">
        <v>0</v>
      </c>
      <c r="ALD107" s="198">
        <v>0</v>
      </c>
      <c r="ALE107" s="199">
        <f>SUM(ALA107:ALD107)</f>
        <v>0</v>
      </c>
      <c r="ALF107" s="267">
        <v>0</v>
      </c>
      <c r="ALG107" s="198">
        <v>0</v>
      </c>
      <c r="ALH107" s="198">
        <v>0</v>
      </c>
      <c r="ALI107" s="198">
        <v>0</v>
      </c>
      <c r="ALJ107" s="198">
        <v>0</v>
      </c>
      <c r="ALK107" s="199">
        <f t="shared" si="2127"/>
        <v>0</v>
      </c>
      <c r="ALL107" s="267">
        <v>0</v>
      </c>
      <c r="ALM107" s="199">
        <f t="shared" si="2128"/>
        <v>0</v>
      </c>
      <c r="ALN107" s="304">
        <f t="shared" si="2129"/>
        <v>0</v>
      </c>
      <c r="ALQ107" s="159" t="s">
        <v>155</v>
      </c>
      <c r="ALR107" s="168">
        <v>0</v>
      </c>
      <c r="ALS107" s="169">
        <v>0</v>
      </c>
      <c r="ALT107" s="169">
        <v>0</v>
      </c>
      <c r="ALU107" s="169">
        <v>0</v>
      </c>
      <c r="ALV107" s="316">
        <f t="shared" si="1837"/>
        <v>0</v>
      </c>
      <c r="ALW107" s="273">
        <v>0</v>
      </c>
      <c r="ALX107" s="169">
        <v>0</v>
      </c>
      <c r="ALY107" s="169">
        <v>0</v>
      </c>
      <c r="ALZ107" s="169">
        <v>0</v>
      </c>
      <c r="AMA107" s="169">
        <v>0</v>
      </c>
      <c r="AMB107" s="170">
        <f t="shared" si="1838"/>
        <v>0</v>
      </c>
      <c r="AMC107" s="273">
        <v>0</v>
      </c>
      <c r="AMD107" s="170">
        <f t="shared" si="1839"/>
        <v>0</v>
      </c>
      <c r="AME107" s="276">
        <f t="shared" si="1840"/>
        <v>0</v>
      </c>
      <c r="AMF107" s="168">
        <v>0</v>
      </c>
      <c r="AMG107" s="169">
        <v>0</v>
      </c>
      <c r="AMH107" s="169">
        <v>0</v>
      </c>
      <c r="AMI107" s="169">
        <v>0</v>
      </c>
      <c r="AMJ107" s="170">
        <f t="shared" si="1841"/>
        <v>0</v>
      </c>
      <c r="AMK107" s="273">
        <v>0</v>
      </c>
      <c r="AML107" s="169">
        <v>0</v>
      </c>
      <c r="AMM107" s="169">
        <v>0</v>
      </c>
      <c r="AMN107" s="169">
        <v>0</v>
      </c>
      <c r="AMO107" s="169">
        <v>0</v>
      </c>
      <c r="AMP107" s="170">
        <f t="shared" si="1842"/>
        <v>0</v>
      </c>
      <c r="AMQ107" s="273">
        <v>0</v>
      </c>
      <c r="AMR107" s="170">
        <f t="shared" si="1843"/>
        <v>0</v>
      </c>
      <c r="AMS107" s="276">
        <f t="shared" si="1844"/>
        <v>0</v>
      </c>
      <c r="AMT107" s="168">
        <v>0</v>
      </c>
      <c r="AMU107" s="169">
        <v>0</v>
      </c>
      <c r="AMV107" s="169">
        <v>0</v>
      </c>
      <c r="AMW107" s="169">
        <v>0</v>
      </c>
      <c r="AMX107" s="170">
        <f t="shared" si="1845"/>
        <v>0</v>
      </c>
      <c r="AMY107" s="273">
        <v>0</v>
      </c>
      <c r="AMZ107" s="169">
        <v>0</v>
      </c>
      <c r="ANA107" s="169">
        <v>0</v>
      </c>
      <c r="ANB107" s="169">
        <v>0</v>
      </c>
      <c r="ANC107" s="169">
        <v>0</v>
      </c>
      <c r="AND107" s="170">
        <f t="shared" si="1846"/>
        <v>0</v>
      </c>
      <c r="ANE107" s="273">
        <v>0</v>
      </c>
      <c r="ANF107" s="170">
        <f t="shared" si="1847"/>
        <v>0</v>
      </c>
      <c r="ANG107" s="276">
        <f t="shared" si="1848"/>
        <v>0</v>
      </c>
      <c r="ANH107" s="168">
        <v>0</v>
      </c>
      <c r="ANI107" s="169">
        <v>0</v>
      </c>
      <c r="ANJ107" s="169">
        <v>0</v>
      </c>
      <c r="ANK107" s="169">
        <v>0</v>
      </c>
      <c r="ANL107" s="170">
        <f t="shared" si="1849"/>
        <v>0</v>
      </c>
      <c r="ANM107" s="273">
        <v>0</v>
      </c>
      <c r="ANN107" s="169">
        <v>0</v>
      </c>
      <c r="ANO107" s="169">
        <v>0</v>
      </c>
      <c r="ANP107" s="169">
        <v>0</v>
      </c>
      <c r="ANQ107" s="169">
        <v>0</v>
      </c>
      <c r="ANR107" s="170">
        <f t="shared" si="1850"/>
        <v>0</v>
      </c>
      <c r="ANS107" s="273">
        <v>0</v>
      </c>
      <c r="ANT107" s="170">
        <f t="shared" si="1851"/>
        <v>0</v>
      </c>
      <c r="ANU107" s="276">
        <f t="shared" si="1852"/>
        <v>0</v>
      </c>
      <c r="ANV107" s="168">
        <v>0</v>
      </c>
      <c r="ANW107" s="169">
        <v>0</v>
      </c>
      <c r="ANX107" s="169">
        <v>0</v>
      </c>
      <c r="ANY107" s="169">
        <v>0</v>
      </c>
      <c r="ANZ107" s="170">
        <f t="shared" si="1853"/>
        <v>0</v>
      </c>
      <c r="AOA107" s="273">
        <v>0</v>
      </c>
      <c r="AOB107" s="169">
        <v>0</v>
      </c>
      <c r="AOC107" s="169">
        <v>0</v>
      </c>
      <c r="AOD107" s="169">
        <v>0</v>
      </c>
      <c r="AOE107" s="169">
        <v>0</v>
      </c>
      <c r="AOF107" s="170">
        <f t="shared" si="1854"/>
        <v>0</v>
      </c>
      <c r="AOG107" s="273">
        <v>0</v>
      </c>
      <c r="AOH107" s="170">
        <f t="shared" si="1855"/>
        <v>0</v>
      </c>
      <c r="AOI107" s="276">
        <f t="shared" si="1856"/>
        <v>0</v>
      </c>
      <c r="AOJ107" s="168">
        <v>0</v>
      </c>
      <c r="AOK107" s="169">
        <v>0</v>
      </c>
      <c r="AOL107" s="169">
        <v>0</v>
      </c>
      <c r="AOM107" s="169">
        <v>0</v>
      </c>
      <c r="AON107" s="170">
        <f t="shared" si="1857"/>
        <v>0</v>
      </c>
      <c r="AOO107" s="273">
        <v>0</v>
      </c>
      <c r="AOP107" s="169">
        <v>0</v>
      </c>
      <c r="AOQ107" s="169">
        <v>0</v>
      </c>
      <c r="AOR107" s="169">
        <v>0</v>
      </c>
      <c r="AOS107" s="169">
        <v>0</v>
      </c>
      <c r="AOT107" s="170">
        <f t="shared" si="1858"/>
        <v>0</v>
      </c>
      <c r="AOU107" s="273">
        <v>0</v>
      </c>
      <c r="AOV107" s="170">
        <f t="shared" si="1859"/>
        <v>0</v>
      </c>
      <c r="AOW107" s="276">
        <f t="shared" si="1860"/>
        <v>0</v>
      </c>
      <c r="AOX107" s="168">
        <v>0</v>
      </c>
      <c r="AOY107" s="169">
        <v>0</v>
      </c>
      <c r="AOZ107" s="169">
        <v>0</v>
      </c>
      <c r="APA107" s="169">
        <v>0</v>
      </c>
      <c r="APB107" s="170">
        <f t="shared" si="1861"/>
        <v>0</v>
      </c>
      <c r="APC107" s="273">
        <v>0</v>
      </c>
      <c r="APD107" s="169">
        <v>0</v>
      </c>
      <c r="APE107" s="169">
        <v>0</v>
      </c>
      <c r="APF107" s="169">
        <v>0</v>
      </c>
      <c r="APG107" s="169">
        <v>0</v>
      </c>
      <c r="APH107" s="170">
        <f t="shared" si="1862"/>
        <v>0</v>
      </c>
      <c r="API107" s="273">
        <v>0</v>
      </c>
      <c r="APJ107" s="170">
        <f t="shared" si="1863"/>
        <v>0</v>
      </c>
      <c r="APK107" s="276">
        <f t="shared" si="1864"/>
        <v>0</v>
      </c>
      <c r="APL107" s="172">
        <v>0</v>
      </c>
      <c r="APM107" s="169">
        <v>0</v>
      </c>
      <c r="APN107" s="169">
        <v>0</v>
      </c>
      <c r="APO107" s="169">
        <v>0</v>
      </c>
      <c r="APP107" s="170">
        <f t="shared" si="1865"/>
        <v>0</v>
      </c>
      <c r="APQ107" s="273">
        <v>0</v>
      </c>
      <c r="APR107" s="169">
        <v>0</v>
      </c>
      <c r="APS107" s="169">
        <v>0</v>
      </c>
      <c r="APT107" s="169">
        <v>0</v>
      </c>
      <c r="APU107" s="169">
        <v>0</v>
      </c>
      <c r="APV107" s="170">
        <f t="shared" si="1866"/>
        <v>0</v>
      </c>
      <c r="APW107" s="273">
        <v>0</v>
      </c>
      <c r="APX107" s="170">
        <f t="shared" si="1867"/>
        <v>0</v>
      </c>
      <c r="APY107" s="273">
        <f t="shared" si="1868"/>
        <v>0</v>
      </c>
      <c r="APZ107" s="179">
        <v>0</v>
      </c>
      <c r="AQA107" s="179">
        <v>0</v>
      </c>
      <c r="AQB107" s="179">
        <v>0</v>
      </c>
      <c r="AQC107" s="179">
        <v>0</v>
      </c>
      <c r="AQD107" s="180">
        <f t="shared" si="1869"/>
        <v>0</v>
      </c>
      <c r="AQE107" s="271">
        <v>0</v>
      </c>
      <c r="AQF107" s="179">
        <v>0</v>
      </c>
      <c r="AQG107" s="179">
        <v>0</v>
      </c>
      <c r="AQH107" s="179">
        <v>0</v>
      </c>
      <c r="AQI107" s="179">
        <v>0</v>
      </c>
      <c r="AQJ107" s="180">
        <f t="shared" si="1870"/>
        <v>0</v>
      </c>
      <c r="AQK107" s="271">
        <v>0</v>
      </c>
      <c r="AQL107" s="180">
        <f t="shared" si="1871"/>
        <v>0</v>
      </c>
      <c r="AQM107" s="271">
        <f t="shared" si="1872"/>
        <v>0</v>
      </c>
      <c r="AQN107" s="179">
        <v>0</v>
      </c>
      <c r="AQO107" s="179">
        <v>0</v>
      </c>
      <c r="AQP107" s="179">
        <v>0</v>
      </c>
      <c r="AQQ107" s="179">
        <v>0</v>
      </c>
      <c r="AQR107" s="180">
        <f t="shared" si="1873"/>
        <v>0</v>
      </c>
      <c r="AQS107" s="271">
        <v>0</v>
      </c>
      <c r="AQT107" s="179">
        <v>0</v>
      </c>
      <c r="AQU107" s="179">
        <v>0</v>
      </c>
      <c r="AQV107" s="179">
        <v>0</v>
      </c>
      <c r="AQW107" s="179">
        <v>0</v>
      </c>
      <c r="AQX107" s="180">
        <f t="shared" si="1874"/>
        <v>0</v>
      </c>
      <c r="AQY107" s="271">
        <v>0</v>
      </c>
      <c r="AQZ107" s="180">
        <f t="shared" si="1875"/>
        <v>0</v>
      </c>
      <c r="ARA107" s="271">
        <f t="shared" si="1876"/>
        <v>0</v>
      </c>
      <c r="ARB107" s="179">
        <v>0</v>
      </c>
      <c r="ARC107" s="179">
        <v>0</v>
      </c>
      <c r="ARD107" s="179">
        <v>0</v>
      </c>
      <c r="ARE107" s="179">
        <v>0</v>
      </c>
      <c r="ARF107" s="180">
        <f t="shared" si="1877"/>
        <v>0</v>
      </c>
      <c r="ARG107" s="271">
        <v>0</v>
      </c>
      <c r="ARH107" s="186">
        <v>0</v>
      </c>
      <c r="ARI107" s="186">
        <v>0</v>
      </c>
      <c r="ARJ107" s="186">
        <v>0</v>
      </c>
      <c r="ARK107" s="186">
        <v>0</v>
      </c>
      <c r="ARL107" s="180">
        <f t="shared" si="1878"/>
        <v>0</v>
      </c>
      <c r="ARM107" s="271">
        <v>0</v>
      </c>
      <c r="ARN107" s="180">
        <f t="shared" si="1879"/>
        <v>0</v>
      </c>
      <c r="ARO107" s="271">
        <f t="shared" si="1880"/>
        <v>0</v>
      </c>
      <c r="ARP107" s="198">
        <v>0</v>
      </c>
      <c r="ARQ107" s="198">
        <v>0</v>
      </c>
      <c r="ARR107" s="198">
        <v>0</v>
      </c>
      <c r="ARS107" s="198">
        <v>0</v>
      </c>
      <c r="ART107" s="199">
        <f t="shared" si="1881"/>
        <v>0</v>
      </c>
      <c r="ARU107" s="267">
        <v>0</v>
      </c>
      <c r="ARV107" s="198">
        <v>0</v>
      </c>
      <c r="ARW107" s="198">
        <v>0</v>
      </c>
      <c r="ARX107" s="198">
        <v>0</v>
      </c>
      <c r="ARY107" s="198">
        <v>0</v>
      </c>
      <c r="ARZ107" s="199">
        <f t="shared" si="1882"/>
        <v>0</v>
      </c>
      <c r="ASA107" s="267">
        <v>0</v>
      </c>
      <c r="ASB107" s="199">
        <f t="shared" si="1883"/>
        <v>0</v>
      </c>
      <c r="ASC107" s="304">
        <f t="shared" si="1884"/>
        <v>0</v>
      </c>
      <c r="ASF107" s="159" t="s">
        <v>155</v>
      </c>
      <c r="ASG107" s="168">
        <v>0</v>
      </c>
      <c r="ASH107" s="169">
        <v>0</v>
      </c>
      <c r="ASI107" s="169">
        <v>0</v>
      </c>
      <c r="ASJ107" s="169">
        <v>0</v>
      </c>
      <c r="ASK107" s="316">
        <f t="shared" si="1885"/>
        <v>0</v>
      </c>
      <c r="ASL107" s="273">
        <v>0</v>
      </c>
      <c r="ASM107" s="169">
        <v>0</v>
      </c>
      <c r="ASN107" s="169">
        <v>0</v>
      </c>
      <c r="ASO107" s="169">
        <v>0</v>
      </c>
      <c r="ASP107" s="169">
        <v>0</v>
      </c>
      <c r="ASQ107" s="170">
        <f t="shared" si="1886"/>
        <v>0</v>
      </c>
      <c r="ASR107" s="273">
        <v>0</v>
      </c>
      <c r="ASS107" s="170">
        <f t="shared" si="1887"/>
        <v>0</v>
      </c>
      <c r="AST107" s="276">
        <f t="shared" si="1888"/>
        <v>0</v>
      </c>
      <c r="ASU107" s="168">
        <v>0</v>
      </c>
      <c r="ASV107" s="169">
        <v>0</v>
      </c>
      <c r="ASW107" s="169">
        <v>0</v>
      </c>
      <c r="ASX107" s="169">
        <v>0</v>
      </c>
      <c r="ASY107" s="170">
        <f t="shared" si="1889"/>
        <v>0</v>
      </c>
      <c r="ASZ107" s="273">
        <v>0</v>
      </c>
      <c r="ATA107" s="169">
        <v>0</v>
      </c>
      <c r="ATB107" s="169">
        <v>0</v>
      </c>
      <c r="ATC107" s="169">
        <v>0</v>
      </c>
      <c r="ATD107" s="169">
        <v>0</v>
      </c>
      <c r="ATE107" s="170">
        <f t="shared" si="1890"/>
        <v>0</v>
      </c>
      <c r="ATF107" s="273">
        <v>0</v>
      </c>
      <c r="ATG107" s="170">
        <f t="shared" si="1891"/>
        <v>0</v>
      </c>
      <c r="ATH107" s="276">
        <f t="shared" si="1892"/>
        <v>0</v>
      </c>
      <c r="ATI107" s="168">
        <v>0</v>
      </c>
      <c r="ATJ107" s="169">
        <v>0</v>
      </c>
      <c r="ATK107" s="169">
        <v>0</v>
      </c>
      <c r="ATL107" s="169">
        <v>0</v>
      </c>
      <c r="ATM107" s="170">
        <f t="shared" si="1893"/>
        <v>0</v>
      </c>
      <c r="ATN107" s="273">
        <v>0</v>
      </c>
      <c r="ATO107" s="169">
        <v>0</v>
      </c>
      <c r="ATP107" s="169">
        <v>0</v>
      </c>
      <c r="ATQ107" s="169">
        <v>0</v>
      </c>
      <c r="ATR107" s="169">
        <v>0</v>
      </c>
      <c r="ATS107" s="170">
        <f t="shared" si="1894"/>
        <v>0</v>
      </c>
      <c r="ATT107" s="273">
        <v>0</v>
      </c>
      <c r="ATU107" s="170">
        <f t="shared" si="1895"/>
        <v>0</v>
      </c>
      <c r="ATV107" s="276">
        <f t="shared" si="1896"/>
        <v>0</v>
      </c>
      <c r="ATW107" s="168">
        <v>0</v>
      </c>
      <c r="ATX107" s="169">
        <v>0</v>
      </c>
      <c r="ATY107" s="169">
        <v>0</v>
      </c>
      <c r="ATZ107" s="169">
        <v>0</v>
      </c>
      <c r="AUA107" s="170">
        <f t="shared" si="1897"/>
        <v>0</v>
      </c>
      <c r="AUB107" s="273">
        <v>0</v>
      </c>
      <c r="AUC107" s="169">
        <v>0</v>
      </c>
      <c r="AUD107" s="169">
        <v>0</v>
      </c>
      <c r="AUE107" s="169">
        <v>0</v>
      </c>
      <c r="AUF107" s="169">
        <v>0</v>
      </c>
      <c r="AUG107" s="170">
        <f t="shared" si="1898"/>
        <v>0</v>
      </c>
      <c r="AUH107" s="273">
        <v>0</v>
      </c>
      <c r="AUI107" s="170">
        <f t="shared" si="1899"/>
        <v>0</v>
      </c>
      <c r="AUJ107" s="276">
        <f t="shared" si="1900"/>
        <v>0</v>
      </c>
      <c r="AUK107" s="168">
        <v>0</v>
      </c>
      <c r="AUL107" s="169">
        <v>0</v>
      </c>
      <c r="AUM107" s="169">
        <v>0</v>
      </c>
      <c r="AUN107" s="169">
        <v>0</v>
      </c>
      <c r="AUO107" s="170">
        <f t="shared" si="1901"/>
        <v>0</v>
      </c>
      <c r="AUP107" s="273">
        <v>0</v>
      </c>
      <c r="AUQ107" s="169">
        <v>0</v>
      </c>
      <c r="AUR107" s="169">
        <v>0</v>
      </c>
      <c r="AUS107" s="169">
        <v>0</v>
      </c>
      <c r="AUT107" s="169">
        <v>0</v>
      </c>
      <c r="AUU107" s="170">
        <f t="shared" si="1902"/>
        <v>0</v>
      </c>
      <c r="AUV107" s="273">
        <v>0</v>
      </c>
      <c r="AUW107" s="170">
        <f t="shared" si="1903"/>
        <v>0</v>
      </c>
      <c r="AUX107" s="276">
        <f t="shared" si="1904"/>
        <v>0</v>
      </c>
      <c r="AUY107" s="168">
        <v>0</v>
      </c>
      <c r="AUZ107" s="169">
        <v>0</v>
      </c>
      <c r="AVA107" s="169">
        <v>0</v>
      </c>
      <c r="AVB107" s="169">
        <v>0</v>
      </c>
      <c r="AVC107" s="170">
        <f t="shared" si="1905"/>
        <v>0</v>
      </c>
      <c r="AVD107" s="273">
        <v>0</v>
      </c>
      <c r="AVE107" s="169">
        <v>0</v>
      </c>
      <c r="AVF107" s="169">
        <v>0</v>
      </c>
      <c r="AVG107" s="169">
        <v>0</v>
      </c>
      <c r="AVH107" s="169">
        <v>0</v>
      </c>
      <c r="AVI107" s="170">
        <f t="shared" si="1906"/>
        <v>0</v>
      </c>
      <c r="AVJ107" s="273">
        <v>0</v>
      </c>
      <c r="AVK107" s="170">
        <f t="shared" si="1907"/>
        <v>0</v>
      </c>
      <c r="AVL107" s="276">
        <f t="shared" si="1908"/>
        <v>0</v>
      </c>
      <c r="AVM107" s="168">
        <v>0</v>
      </c>
      <c r="AVN107" s="169">
        <v>0</v>
      </c>
      <c r="AVO107" s="169">
        <v>0</v>
      </c>
      <c r="AVP107" s="169">
        <v>0</v>
      </c>
      <c r="AVQ107" s="170">
        <f t="shared" si="1909"/>
        <v>0</v>
      </c>
      <c r="AVR107" s="273">
        <v>0</v>
      </c>
      <c r="AVS107" s="169">
        <v>0</v>
      </c>
      <c r="AVT107" s="169">
        <v>0</v>
      </c>
      <c r="AVU107" s="169">
        <v>0</v>
      </c>
      <c r="AVV107" s="169">
        <v>0</v>
      </c>
      <c r="AVW107" s="170">
        <f t="shared" si="1910"/>
        <v>0</v>
      </c>
      <c r="AVX107" s="273">
        <v>0</v>
      </c>
      <c r="AVY107" s="170">
        <f t="shared" si="1911"/>
        <v>0</v>
      </c>
      <c r="AVZ107" s="276">
        <f t="shared" si="1912"/>
        <v>0</v>
      </c>
      <c r="AWA107" s="250">
        <v>0</v>
      </c>
      <c r="AWB107" s="169">
        <v>0</v>
      </c>
      <c r="AWC107" s="169">
        <v>0</v>
      </c>
      <c r="AWD107" s="169">
        <v>0</v>
      </c>
      <c r="AWE107" s="170">
        <f t="shared" si="1913"/>
        <v>0</v>
      </c>
      <c r="AWF107" s="273">
        <v>0</v>
      </c>
      <c r="AWG107" s="169">
        <v>0</v>
      </c>
      <c r="AWH107" s="169">
        <v>0</v>
      </c>
      <c r="AWI107" s="169">
        <v>0</v>
      </c>
      <c r="AWJ107" s="169">
        <v>0</v>
      </c>
      <c r="AWK107" s="324">
        <f t="shared" si="1914"/>
        <v>0</v>
      </c>
      <c r="AWL107" s="273">
        <v>0</v>
      </c>
      <c r="AWM107" s="170">
        <f t="shared" si="1915"/>
        <v>0</v>
      </c>
      <c r="AWN107" s="328">
        <f t="shared" si="1916"/>
        <v>0</v>
      </c>
      <c r="AWO107" s="179">
        <v>0</v>
      </c>
      <c r="AWP107" s="179">
        <v>0</v>
      </c>
      <c r="AWQ107" s="179">
        <v>0</v>
      </c>
      <c r="AWR107" s="179">
        <v>0</v>
      </c>
      <c r="AWS107" s="180">
        <f t="shared" si="1917"/>
        <v>0</v>
      </c>
      <c r="AWT107" s="271">
        <v>0</v>
      </c>
      <c r="AWU107" s="179">
        <v>0</v>
      </c>
      <c r="AWV107" s="179">
        <v>0</v>
      </c>
      <c r="AWW107" s="179">
        <v>0</v>
      </c>
      <c r="AWX107" s="179">
        <v>0</v>
      </c>
      <c r="AWY107" s="180">
        <f t="shared" si="1918"/>
        <v>0</v>
      </c>
      <c r="AWZ107" s="271">
        <v>0</v>
      </c>
      <c r="AXA107" s="180">
        <f t="shared" si="1919"/>
        <v>0</v>
      </c>
      <c r="AXB107" s="271">
        <f t="shared" si="1920"/>
        <v>0</v>
      </c>
      <c r="AXC107" s="179">
        <v>0</v>
      </c>
      <c r="AXD107" s="179">
        <v>0</v>
      </c>
      <c r="AXE107" s="179">
        <v>0</v>
      </c>
      <c r="AXF107" s="179">
        <v>0</v>
      </c>
      <c r="AXG107" s="180">
        <f t="shared" si="1921"/>
        <v>0</v>
      </c>
      <c r="AXH107" s="271">
        <v>0</v>
      </c>
      <c r="AXI107" s="179">
        <v>0</v>
      </c>
      <c r="AXJ107" s="179">
        <v>0</v>
      </c>
      <c r="AXK107" s="179">
        <v>0</v>
      </c>
      <c r="AXL107" s="179">
        <v>0</v>
      </c>
      <c r="AXM107" s="180">
        <f t="shared" si="1922"/>
        <v>0</v>
      </c>
      <c r="AXN107" s="271">
        <v>0</v>
      </c>
      <c r="AXO107" s="180">
        <f t="shared" si="1923"/>
        <v>0</v>
      </c>
      <c r="AXP107" s="271">
        <f t="shared" si="1924"/>
        <v>0</v>
      </c>
      <c r="AXQ107" s="179">
        <v>0</v>
      </c>
      <c r="AXR107" s="179">
        <v>0</v>
      </c>
      <c r="AXS107" s="179">
        <v>0</v>
      </c>
      <c r="AXT107" s="179">
        <v>0</v>
      </c>
      <c r="AXU107" s="324">
        <f t="shared" si="1925"/>
        <v>0</v>
      </c>
      <c r="AXV107" s="271">
        <v>0</v>
      </c>
      <c r="AXW107" s="186">
        <v>0</v>
      </c>
      <c r="AXX107" s="186">
        <v>0</v>
      </c>
      <c r="AXY107" s="186">
        <v>0</v>
      </c>
      <c r="AXZ107" s="186">
        <v>0</v>
      </c>
      <c r="AYA107" s="180">
        <f t="shared" si="1926"/>
        <v>0</v>
      </c>
      <c r="AYB107" s="271">
        <v>0</v>
      </c>
      <c r="AYC107" s="180">
        <f t="shared" si="1927"/>
        <v>0</v>
      </c>
      <c r="AYD107" s="271">
        <f t="shared" si="1928"/>
        <v>0</v>
      </c>
      <c r="AYE107" s="198">
        <v>0</v>
      </c>
      <c r="AYF107" s="198">
        <v>0</v>
      </c>
      <c r="AYG107" s="198">
        <v>0</v>
      </c>
      <c r="AYH107" s="198">
        <v>0</v>
      </c>
      <c r="AYI107" s="199">
        <f t="shared" si="1929"/>
        <v>0</v>
      </c>
      <c r="AYJ107" s="267">
        <v>0</v>
      </c>
      <c r="AYK107" s="198">
        <v>0</v>
      </c>
      <c r="AYL107" s="198">
        <v>0</v>
      </c>
      <c r="AYM107" s="198">
        <v>0</v>
      </c>
      <c r="AYN107" s="198">
        <v>0</v>
      </c>
      <c r="AYO107" s="199">
        <f t="shared" si="1930"/>
        <v>0</v>
      </c>
      <c r="AYP107" s="267">
        <v>0</v>
      </c>
      <c r="AYQ107" s="199">
        <f t="shared" si="1931"/>
        <v>0</v>
      </c>
      <c r="AYR107" s="304">
        <f t="shared" si="1932"/>
        <v>0</v>
      </c>
      <c r="AYS107" s="335"/>
      <c r="AYU107" s="159" t="s">
        <v>155</v>
      </c>
      <c r="AYV107" s="168">
        <v>0</v>
      </c>
      <c r="AYW107" s="169">
        <v>0</v>
      </c>
      <c r="AYX107" s="169">
        <v>0</v>
      </c>
      <c r="AYY107" s="169">
        <v>0</v>
      </c>
      <c r="AYZ107" s="316">
        <f t="shared" si="1482"/>
        <v>0</v>
      </c>
      <c r="AZA107" s="273">
        <v>0</v>
      </c>
      <c r="AZB107" s="169">
        <v>0</v>
      </c>
      <c r="AZC107" s="169">
        <v>0</v>
      </c>
      <c r="AZD107" s="169">
        <v>0</v>
      </c>
      <c r="AZE107" s="169">
        <v>0</v>
      </c>
      <c r="AZF107" s="170">
        <f t="shared" si="1483"/>
        <v>0</v>
      </c>
      <c r="AZG107" s="273">
        <v>0</v>
      </c>
      <c r="AZH107" s="170">
        <f t="shared" si="1782"/>
        <v>0</v>
      </c>
      <c r="AZI107" s="329">
        <f t="shared" si="1484"/>
        <v>0</v>
      </c>
      <c r="AZJ107" s="168">
        <v>0</v>
      </c>
      <c r="AZK107" s="169">
        <v>0</v>
      </c>
      <c r="AZL107" s="169">
        <v>0</v>
      </c>
      <c r="AZM107" s="169">
        <v>0</v>
      </c>
      <c r="AZN107" s="170">
        <f t="shared" si="1397"/>
        <v>0</v>
      </c>
      <c r="AZO107" s="273">
        <v>0</v>
      </c>
      <c r="AZP107" s="169">
        <v>0</v>
      </c>
      <c r="AZQ107" s="169">
        <v>0</v>
      </c>
      <c r="AZR107" s="169">
        <v>0</v>
      </c>
      <c r="AZS107" s="169">
        <v>0</v>
      </c>
      <c r="AZT107" s="170">
        <f t="shared" si="1485"/>
        <v>0</v>
      </c>
      <c r="AZU107" s="273">
        <v>0</v>
      </c>
      <c r="AZV107" s="170">
        <f t="shared" si="1398"/>
        <v>0</v>
      </c>
      <c r="AZW107" s="276">
        <f t="shared" si="1398"/>
        <v>0</v>
      </c>
      <c r="AZX107" s="168">
        <v>0</v>
      </c>
      <c r="AZY107" s="169">
        <v>0</v>
      </c>
      <c r="AZZ107" s="169">
        <v>0</v>
      </c>
      <c r="BAA107" s="169">
        <v>0</v>
      </c>
      <c r="BAB107" s="170">
        <f t="shared" si="1486"/>
        <v>0</v>
      </c>
      <c r="BAC107" s="273">
        <v>0</v>
      </c>
      <c r="BAD107" s="169">
        <v>0</v>
      </c>
      <c r="BAE107" s="169">
        <v>0</v>
      </c>
      <c r="BAF107" s="169">
        <v>0</v>
      </c>
      <c r="BAG107" s="169">
        <v>0</v>
      </c>
      <c r="BAH107" s="170">
        <f t="shared" si="1487"/>
        <v>0</v>
      </c>
      <c r="BAI107" s="273">
        <v>0</v>
      </c>
      <c r="BAJ107" s="170">
        <f t="shared" si="1768"/>
        <v>0</v>
      </c>
      <c r="BAK107" s="276">
        <f t="shared" si="1768"/>
        <v>0</v>
      </c>
      <c r="BAL107" s="168">
        <v>0</v>
      </c>
      <c r="BAM107" s="169">
        <v>0</v>
      </c>
      <c r="BAN107" s="169">
        <v>0</v>
      </c>
      <c r="BAO107" s="169">
        <v>0</v>
      </c>
      <c r="BAP107" s="170">
        <f t="shared" si="1399"/>
        <v>0</v>
      </c>
      <c r="BAQ107" s="273">
        <v>0</v>
      </c>
      <c r="BAR107" s="169">
        <v>0</v>
      </c>
      <c r="BAS107" s="169">
        <v>0</v>
      </c>
      <c r="BAT107" s="169">
        <v>0</v>
      </c>
      <c r="BAU107" s="169">
        <v>0</v>
      </c>
      <c r="BAV107" s="170">
        <f t="shared" si="1488"/>
        <v>0</v>
      </c>
      <c r="BAW107" s="273">
        <v>0</v>
      </c>
      <c r="BAX107" s="170">
        <f t="shared" si="1400"/>
        <v>0</v>
      </c>
      <c r="BAY107" s="276">
        <f t="shared" si="1400"/>
        <v>0</v>
      </c>
      <c r="BAZ107" s="168">
        <v>0</v>
      </c>
      <c r="BBA107" s="169">
        <v>0</v>
      </c>
      <c r="BBB107" s="169">
        <v>0</v>
      </c>
      <c r="BBC107" s="169">
        <v>0</v>
      </c>
      <c r="BBD107" s="170">
        <f t="shared" si="1401"/>
        <v>0</v>
      </c>
      <c r="BBE107" s="273">
        <v>0</v>
      </c>
      <c r="BBF107" s="169">
        <v>0</v>
      </c>
      <c r="BBG107" s="169">
        <v>0</v>
      </c>
      <c r="BBH107" s="169">
        <v>0</v>
      </c>
      <c r="BBI107" s="169">
        <v>0</v>
      </c>
      <c r="BBJ107" s="170">
        <f t="shared" si="1402"/>
        <v>0</v>
      </c>
      <c r="BBK107" s="273">
        <v>0</v>
      </c>
      <c r="BBL107" s="170">
        <f t="shared" si="1403"/>
        <v>0</v>
      </c>
      <c r="BBM107" s="276">
        <f t="shared" si="1403"/>
        <v>0</v>
      </c>
      <c r="BBN107" s="168">
        <v>0</v>
      </c>
      <c r="BBO107" s="169">
        <v>0</v>
      </c>
      <c r="BBP107" s="169">
        <v>0</v>
      </c>
      <c r="BBQ107" s="169">
        <v>0</v>
      </c>
      <c r="BBR107" s="170">
        <f t="shared" si="1404"/>
        <v>0</v>
      </c>
      <c r="BBS107" s="273">
        <v>0</v>
      </c>
      <c r="BBT107" s="169">
        <v>0</v>
      </c>
      <c r="BBU107" s="169">
        <v>0</v>
      </c>
      <c r="BBV107" s="169">
        <v>0</v>
      </c>
      <c r="BBW107" s="169">
        <v>0</v>
      </c>
      <c r="BBX107" s="170">
        <f t="shared" si="1489"/>
        <v>0</v>
      </c>
      <c r="BBY107" s="273">
        <v>0</v>
      </c>
      <c r="BBZ107" s="170">
        <f t="shared" si="1783"/>
        <v>0</v>
      </c>
      <c r="BCA107" s="276">
        <f t="shared" si="1783"/>
        <v>0</v>
      </c>
      <c r="BCB107" s="168">
        <v>0</v>
      </c>
      <c r="BCC107" s="169">
        <v>0</v>
      </c>
      <c r="BCD107" s="169">
        <v>0</v>
      </c>
      <c r="BCE107" s="169">
        <v>0</v>
      </c>
      <c r="BCF107" s="170">
        <f t="shared" si="1405"/>
        <v>0</v>
      </c>
      <c r="BCG107" s="273">
        <v>0</v>
      </c>
      <c r="BCH107" s="169">
        <v>0</v>
      </c>
      <c r="BCI107" s="169">
        <v>0</v>
      </c>
      <c r="BCJ107" s="169">
        <v>0</v>
      </c>
      <c r="BCK107" s="169">
        <v>0</v>
      </c>
      <c r="BCL107" s="170">
        <f t="shared" si="1406"/>
        <v>0</v>
      </c>
      <c r="BCM107" s="273">
        <v>0</v>
      </c>
      <c r="BCN107" s="170">
        <f t="shared" si="1407"/>
        <v>0</v>
      </c>
      <c r="BCO107" s="276">
        <f t="shared" si="1490"/>
        <v>0</v>
      </c>
      <c r="BCP107" s="250">
        <v>0</v>
      </c>
      <c r="BCQ107" s="169">
        <v>0</v>
      </c>
      <c r="BCR107" s="169">
        <v>0</v>
      </c>
      <c r="BCS107" s="169">
        <v>0</v>
      </c>
      <c r="BCT107" s="170">
        <f t="shared" si="1408"/>
        <v>0</v>
      </c>
      <c r="BCU107" s="273">
        <v>0</v>
      </c>
      <c r="BCV107" s="169">
        <v>0</v>
      </c>
      <c r="BCW107" s="169">
        <v>0</v>
      </c>
      <c r="BCX107" s="169">
        <v>0</v>
      </c>
      <c r="BCY107" s="169">
        <v>0</v>
      </c>
      <c r="BCZ107" s="170">
        <f t="shared" si="1409"/>
        <v>0</v>
      </c>
      <c r="BDA107" s="273">
        <v>0</v>
      </c>
      <c r="BDB107" s="170">
        <f t="shared" si="1410"/>
        <v>0</v>
      </c>
      <c r="BDC107" s="273">
        <f t="shared" si="1491"/>
        <v>0</v>
      </c>
      <c r="BDD107" s="179">
        <v>0</v>
      </c>
      <c r="BDE107" s="179">
        <v>0</v>
      </c>
      <c r="BDF107" s="179">
        <v>0</v>
      </c>
      <c r="BDG107" s="179">
        <v>0</v>
      </c>
      <c r="BDH107" s="180">
        <f t="shared" si="1411"/>
        <v>0</v>
      </c>
      <c r="BDI107" s="271">
        <v>0</v>
      </c>
      <c r="BDJ107" s="179">
        <v>0</v>
      </c>
      <c r="BDK107" s="179">
        <v>0</v>
      </c>
      <c r="BDL107" s="179">
        <v>0</v>
      </c>
      <c r="BDM107" s="179">
        <v>0</v>
      </c>
      <c r="BDN107" s="180">
        <f t="shared" si="1412"/>
        <v>0</v>
      </c>
      <c r="BDO107" s="271">
        <v>0</v>
      </c>
      <c r="BDP107" s="180">
        <f t="shared" si="1784"/>
        <v>0</v>
      </c>
      <c r="BDQ107" s="271">
        <f t="shared" si="1784"/>
        <v>0</v>
      </c>
      <c r="BDR107" s="179">
        <v>0</v>
      </c>
      <c r="BDS107" s="179">
        <v>0</v>
      </c>
      <c r="BDT107" s="179">
        <v>0</v>
      </c>
      <c r="BDU107" s="179">
        <v>0</v>
      </c>
      <c r="BDV107" s="180">
        <f t="shared" si="1346"/>
        <v>0</v>
      </c>
      <c r="BDW107" s="271">
        <v>0</v>
      </c>
      <c r="BDX107" s="179">
        <v>0</v>
      </c>
      <c r="BDY107" s="179">
        <v>0</v>
      </c>
      <c r="BDZ107" s="179">
        <v>0</v>
      </c>
      <c r="BEA107" s="179">
        <v>0</v>
      </c>
      <c r="BEB107" s="180">
        <f t="shared" si="1829"/>
        <v>0</v>
      </c>
      <c r="BEC107" s="271">
        <v>0</v>
      </c>
      <c r="BED107" s="180">
        <f t="shared" si="1413"/>
        <v>0</v>
      </c>
      <c r="BEE107" s="271">
        <f t="shared" si="1413"/>
        <v>0</v>
      </c>
      <c r="BEF107" s="179">
        <v>0</v>
      </c>
      <c r="BEG107" s="179">
        <v>0</v>
      </c>
      <c r="BEH107" s="179">
        <v>0</v>
      </c>
      <c r="BEI107" s="179">
        <v>0</v>
      </c>
      <c r="BEJ107" s="180">
        <f t="shared" si="1933"/>
        <v>0</v>
      </c>
      <c r="BEK107" s="271">
        <v>0</v>
      </c>
      <c r="BEL107" s="186">
        <v>0</v>
      </c>
      <c r="BEM107" s="186">
        <v>0</v>
      </c>
      <c r="BEN107" s="186">
        <v>0</v>
      </c>
      <c r="BEO107" s="186">
        <v>0</v>
      </c>
      <c r="BEP107" s="180">
        <f t="shared" si="1289"/>
        <v>0</v>
      </c>
      <c r="BEQ107" s="271">
        <v>0</v>
      </c>
      <c r="BER107" s="180">
        <f t="shared" si="1414"/>
        <v>0</v>
      </c>
      <c r="BES107" s="271">
        <f t="shared" si="1414"/>
        <v>0</v>
      </c>
      <c r="BET107" s="198">
        <v>0</v>
      </c>
      <c r="BEU107" s="198">
        <v>0</v>
      </c>
      <c r="BEV107" s="198">
        <v>0</v>
      </c>
      <c r="BEW107" s="198">
        <v>0</v>
      </c>
      <c r="BEX107" s="199">
        <f t="shared" ref="BEX107:BEX132" si="2169">SUM(BET107:BEW107)</f>
        <v>0</v>
      </c>
      <c r="BEY107" s="267">
        <v>0</v>
      </c>
      <c r="BEZ107" s="198">
        <v>0</v>
      </c>
      <c r="BFA107" s="198">
        <v>0</v>
      </c>
      <c r="BFB107" s="198">
        <v>0</v>
      </c>
      <c r="BFC107" s="198">
        <v>0</v>
      </c>
      <c r="BFD107" s="199">
        <f t="shared" si="1934"/>
        <v>0</v>
      </c>
      <c r="BFE107" s="267">
        <v>0</v>
      </c>
      <c r="BFF107" s="199">
        <f t="shared" si="1337"/>
        <v>0</v>
      </c>
      <c r="BFG107" s="304">
        <f t="shared" si="1338"/>
        <v>0</v>
      </c>
      <c r="BFJ107" s="159" t="s">
        <v>155</v>
      </c>
      <c r="BFK107" s="168">
        <v>0</v>
      </c>
      <c r="BFL107" s="169">
        <v>0</v>
      </c>
      <c r="BFM107" s="169">
        <v>0</v>
      </c>
      <c r="BFN107" s="169">
        <v>0</v>
      </c>
      <c r="BFO107" s="316">
        <f t="shared" si="1492"/>
        <v>0</v>
      </c>
      <c r="BFP107" s="273">
        <v>0</v>
      </c>
      <c r="BFQ107" s="169">
        <v>0</v>
      </c>
      <c r="BFR107" s="169">
        <v>0</v>
      </c>
      <c r="BFS107" s="169">
        <v>0</v>
      </c>
      <c r="BFT107" s="169">
        <v>0</v>
      </c>
      <c r="BFU107" s="170">
        <f t="shared" si="1493"/>
        <v>0</v>
      </c>
      <c r="BFV107" s="273">
        <v>0</v>
      </c>
      <c r="BFW107" s="170">
        <f t="shared" si="1785"/>
        <v>0</v>
      </c>
      <c r="BFX107" s="276">
        <f t="shared" si="1785"/>
        <v>0</v>
      </c>
      <c r="BFY107" s="168">
        <v>0</v>
      </c>
      <c r="BFZ107" s="169">
        <v>0</v>
      </c>
      <c r="BGA107" s="169">
        <v>0</v>
      </c>
      <c r="BGB107" s="169">
        <v>0</v>
      </c>
      <c r="BGC107" s="170">
        <f t="shared" si="1415"/>
        <v>0</v>
      </c>
      <c r="BGD107" s="273">
        <v>0</v>
      </c>
      <c r="BGE107" s="169">
        <v>0</v>
      </c>
      <c r="BGF107" s="169">
        <v>0</v>
      </c>
      <c r="BGG107" s="169">
        <v>0</v>
      </c>
      <c r="BGH107" s="169">
        <v>0</v>
      </c>
      <c r="BGI107" s="170">
        <f t="shared" si="1494"/>
        <v>0</v>
      </c>
      <c r="BGJ107" s="273">
        <v>0</v>
      </c>
      <c r="BGK107" s="170">
        <f t="shared" si="1416"/>
        <v>0</v>
      </c>
      <c r="BGL107" s="276">
        <f t="shared" si="1416"/>
        <v>0</v>
      </c>
      <c r="BGM107" s="168">
        <v>0</v>
      </c>
      <c r="BGN107" s="169">
        <v>0</v>
      </c>
      <c r="BGO107" s="169">
        <v>0</v>
      </c>
      <c r="BGP107" s="169">
        <v>0</v>
      </c>
      <c r="BGQ107" s="170">
        <f t="shared" si="1495"/>
        <v>0</v>
      </c>
      <c r="BGR107" s="273">
        <v>0</v>
      </c>
      <c r="BGS107" s="169">
        <v>0</v>
      </c>
      <c r="BGT107" s="169">
        <v>0</v>
      </c>
      <c r="BGU107" s="169">
        <v>0</v>
      </c>
      <c r="BGV107" s="169">
        <v>0</v>
      </c>
      <c r="BGW107" s="170">
        <f t="shared" si="1496"/>
        <v>0</v>
      </c>
      <c r="BGX107" s="273">
        <v>0</v>
      </c>
      <c r="BGY107" s="170">
        <f t="shared" si="1769"/>
        <v>0</v>
      </c>
      <c r="BGZ107" s="276">
        <f t="shared" si="1769"/>
        <v>0</v>
      </c>
      <c r="BHA107" s="168">
        <v>0</v>
      </c>
      <c r="BHB107" s="169">
        <v>0</v>
      </c>
      <c r="BHC107" s="169">
        <v>0</v>
      </c>
      <c r="BHD107" s="169">
        <v>0</v>
      </c>
      <c r="BHE107" s="170">
        <f t="shared" si="1417"/>
        <v>0</v>
      </c>
      <c r="BHF107" s="273">
        <v>0</v>
      </c>
      <c r="BHG107" s="169">
        <v>0</v>
      </c>
      <c r="BHH107" s="169">
        <v>0</v>
      </c>
      <c r="BHI107" s="169">
        <v>0</v>
      </c>
      <c r="BHJ107" s="169">
        <v>0</v>
      </c>
      <c r="BHK107" s="170">
        <f t="shared" si="1497"/>
        <v>0</v>
      </c>
      <c r="BHL107" s="273">
        <v>0</v>
      </c>
      <c r="BHM107" s="170">
        <f t="shared" si="1418"/>
        <v>0</v>
      </c>
      <c r="BHN107" s="276">
        <f t="shared" si="1418"/>
        <v>0</v>
      </c>
      <c r="BHO107" s="168">
        <v>0</v>
      </c>
      <c r="BHP107" s="169">
        <v>0</v>
      </c>
      <c r="BHQ107" s="169">
        <v>0</v>
      </c>
      <c r="BHR107" s="169">
        <v>0</v>
      </c>
      <c r="BHS107" s="170">
        <f t="shared" si="1419"/>
        <v>0</v>
      </c>
      <c r="BHT107" s="273">
        <v>0</v>
      </c>
      <c r="BHU107" s="169">
        <v>0</v>
      </c>
      <c r="BHV107" s="169">
        <v>0</v>
      </c>
      <c r="BHW107" s="169">
        <v>0</v>
      </c>
      <c r="BHX107" s="169">
        <v>0</v>
      </c>
      <c r="BHY107" s="170">
        <f t="shared" si="1420"/>
        <v>0</v>
      </c>
      <c r="BHZ107" s="273">
        <v>0</v>
      </c>
      <c r="BIA107" s="170">
        <f t="shared" si="1421"/>
        <v>0</v>
      </c>
      <c r="BIB107" s="276">
        <f t="shared" si="1421"/>
        <v>0</v>
      </c>
      <c r="BIC107" s="168">
        <v>0</v>
      </c>
      <c r="BID107" s="169">
        <v>0</v>
      </c>
      <c r="BIE107" s="169">
        <v>0</v>
      </c>
      <c r="BIF107" s="169">
        <v>0</v>
      </c>
      <c r="BIG107" s="170">
        <f t="shared" si="1422"/>
        <v>0</v>
      </c>
      <c r="BIH107" s="273">
        <v>0</v>
      </c>
      <c r="BII107" s="169">
        <v>0</v>
      </c>
      <c r="BIJ107" s="169">
        <v>0</v>
      </c>
      <c r="BIK107" s="169">
        <v>0</v>
      </c>
      <c r="BIL107" s="169">
        <v>0</v>
      </c>
      <c r="BIM107" s="170">
        <f t="shared" si="1498"/>
        <v>0</v>
      </c>
      <c r="BIN107" s="273">
        <v>0</v>
      </c>
      <c r="BIO107" s="170">
        <f t="shared" si="1786"/>
        <v>0</v>
      </c>
      <c r="BIP107" s="276">
        <f t="shared" si="1786"/>
        <v>0</v>
      </c>
      <c r="BIQ107" s="168">
        <v>0</v>
      </c>
      <c r="BIR107" s="169">
        <v>0</v>
      </c>
      <c r="BIS107" s="169">
        <v>0</v>
      </c>
      <c r="BIT107" s="169">
        <v>0</v>
      </c>
      <c r="BIU107" s="170">
        <f t="shared" si="1423"/>
        <v>0</v>
      </c>
      <c r="BIV107" s="273">
        <v>0</v>
      </c>
      <c r="BIW107" s="169">
        <v>0</v>
      </c>
      <c r="BIX107" s="169">
        <v>0</v>
      </c>
      <c r="BIY107" s="169">
        <v>0</v>
      </c>
      <c r="BIZ107" s="169">
        <v>0</v>
      </c>
      <c r="BJA107" s="170">
        <f t="shared" si="1424"/>
        <v>0</v>
      </c>
      <c r="BJB107" s="273">
        <v>0</v>
      </c>
      <c r="BJC107" s="170">
        <f t="shared" si="1425"/>
        <v>0</v>
      </c>
      <c r="BJD107" s="276">
        <f t="shared" si="1499"/>
        <v>0</v>
      </c>
      <c r="BJE107" s="392">
        <v>0</v>
      </c>
      <c r="BJF107" s="169">
        <v>0</v>
      </c>
      <c r="BJG107" s="169">
        <v>0</v>
      </c>
      <c r="BJH107" s="169">
        <v>0</v>
      </c>
      <c r="BJI107" s="170">
        <f t="shared" si="1426"/>
        <v>0</v>
      </c>
      <c r="BJJ107" s="273">
        <v>0</v>
      </c>
      <c r="BJK107" s="169">
        <v>0</v>
      </c>
      <c r="BJL107" s="169">
        <v>0</v>
      </c>
      <c r="BJM107" s="169">
        <v>0</v>
      </c>
      <c r="BJN107" s="169">
        <v>0</v>
      </c>
      <c r="BJO107" s="170">
        <f t="shared" si="1427"/>
        <v>0</v>
      </c>
      <c r="BJP107" s="273">
        <v>0</v>
      </c>
      <c r="BJQ107" s="170">
        <f t="shared" si="1428"/>
        <v>0</v>
      </c>
      <c r="BJR107" s="273">
        <f t="shared" si="1500"/>
        <v>0</v>
      </c>
      <c r="BJS107" s="179">
        <v>0</v>
      </c>
      <c r="BJT107" s="179">
        <v>0</v>
      </c>
      <c r="BJU107" s="179">
        <v>0</v>
      </c>
      <c r="BJV107" s="179">
        <v>0</v>
      </c>
      <c r="BJW107" s="180">
        <f t="shared" si="1429"/>
        <v>0</v>
      </c>
      <c r="BJX107" s="271">
        <v>0</v>
      </c>
      <c r="BJY107" s="179">
        <v>0</v>
      </c>
      <c r="BJZ107" s="179">
        <v>0</v>
      </c>
      <c r="BKA107" s="179">
        <v>0</v>
      </c>
      <c r="BKB107" s="179">
        <v>0</v>
      </c>
      <c r="BKC107" s="180">
        <f t="shared" si="1430"/>
        <v>0</v>
      </c>
      <c r="BKD107" s="271">
        <v>0</v>
      </c>
      <c r="BKE107" s="180">
        <f t="shared" si="1787"/>
        <v>0</v>
      </c>
      <c r="BKF107" s="271">
        <f t="shared" si="1787"/>
        <v>0</v>
      </c>
      <c r="BKG107" s="179">
        <v>0</v>
      </c>
      <c r="BKH107" s="179">
        <v>0</v>
      </c>
      <c r="BKI107" s="179">
        <v>0</v>
      </c>
      <c r="BKJ107" s="179">
        <v>0</v>
      </c>
      <c r="BKK107" s="180">
        <f t="shared" si="1347"/>
        <v>0</v>
      </c>
      <c r="BKL107" s="271">
        <v>0</v>
      </c>
      <c r="BKM107" s="179">
        <v>0</v>
      </c>
      <c r="BKN107" s="179">
        <v>0</v>
      </c>
      <c r="BKO107" s="179">
        <v>0</v>
      </c>
      <c r="BKP107" s="179">
        <v>0</v>
      </c>
      <c r="BKQ107" s="180">
        <f t="shared" si="1291"/>
        <v>0</v>
      </c>
      <c r="BKR107" s="271">
        <v>0</v>
      </c>
      <c r="BKS107" s="180">
        <f t="shared" si="1431"/>
        <v>0</v>
      </c>
      <c r="BKT107" s="271">
        <f t="shared" si="1431"/>
        <v>0</v>
      </c>
      <c r="BKU107" s="179">
        <v>0</v>
      </c>
      <c r="BKV107" s="179">
        <v>0</v>
      </c>
      <c r="BKW107" s="179">
        <v>0</v>
      </c>
      <c r="BKX107" s="179">
        <v>0</v>
      </c>
      <c r="BKY107" s="180">
        <f t="shared" si="1292"/>
        <v>0</v>
      </c>
      <c r="BKZ107" s="271">
        <v>0</v>
      </c>
      <c r="BLA107" s="186">
        <v>0</v>
      </c>
      <c r="BLB107" s="186">
        <v>0</v>
      </c>
      <c r="BLC107" s="186">
        <v>0</v>
      </c>
      <c r="BLD107" s="186">
        <v>0</v>
      </c>
      <c r="BLE107" s="180">
        <f t="shared" si="1293"/>
        <v>0</v>
      </c>
      <c r="BLF107" s="271">
        <v>0</v>
      </c>
      <c r="BLG107" s="180">
        <f t="shared" si="1432"/>
        <v>0</v>
      </c>
      <c r="BLH107" s="271">
        <f t="shared" si="1432"/>
        <v>0</v>
      </c>
      <c r="BLI107" s="198">
        <v>0</v>
      </c>
      <c r="BLJ107" s="198">
        <v>0</v>
      </c>
      <c r="BLK107" s="198">
        <v>0</v>
      </c>
      <c r="BLL107" s="198">
        <v>0</v>
      </c>
      <c r="BLM107" s="199">
        <f t="shared" si="1339"/>
        <v>0</v>
      </c>
      <c r="BLN107" s="267">
        <v>0</v>
      </c>
      <c r="BLO107" s="198">
        <v>0</v>
      </c>
      <c r="BLP107" s="198">
        <v>0</v>
      </c>
      <c r="BLQ107" s="198">
        <v>0</v>
      </c>
      <c r="BLR107" s="198">
        <v>0</v>
      </c>
      <c r="BLS107" s="199">
        <f t="shared" si="1294"/>
        <v>0</v>
      </c>
      <c r="BLT107" s="267">
        <v>0</v>
      </c>
      <c r="BLU107" s="395">
        <f t="shared" si="2157"/>
        <v>0</v>
      </c>
      <c r="BLV107" s="304">
        <f t="shared" si="2158"/>
        <v>0</v>
      </c>
      <c r="BLW107"/>
      <c r="BLY107" s="159" t="s">
        <v>155</v>
      </c>
      <c r="BLZ107" s="168">
        <v>0</v>
      </c>
      <c r="BMA107" s="169">
        <v>0</v>
      </c>
      <c r="BMB107" s="169">
        <v>0</v>
      </c>
      <c r="BMC107" s="169">
        <v>0</v>
      </c>
      <c r="BMD107" s="316">
        <f t="shared" si="1297"/>
        <v>0</v>
      </c>
      <c r="BME107" s="273">
        <v>0</v>
      </c>
      <c r="BMF107" s="169">
        <v>0</v>
      </c>
      <c r="BMG107" s="169">
        <v>0</v>
      </c>
      <c r="BMH107" s="169">
        <v>0</v>
      </c>
      <c r="BMI107" s="169">
        <v>0</v>
      </c>
      <c r="BMJ107" s="170">
        <f t="shared" si="1576"/>
        <v>0</v>
      </c>
      <c r="BMK107" s="273">
        <v>0</v>
      </c>
      <c r="BML107" s="170">
        <f t="shared" si="2159"/>
        <v>0</v>
      </c>
      <c r="BMM107" s="276">
        <f t="shared" si="2159"/>
        <v>0</v>
      </c>
      <c r="BMN107" s="168">
        <v>0</v>
      </c>
      <c r="BMO107" s="169">
        <v>0</v>
      </c>
      <c r="BMP107" s="169">
        <v>0</v>
      </c>
      <c r="BMQ107" s="169">
        <v>0</v>
      </c>
      <c r="BMR107" s="170">
        <f t="shared" si="1300"/>
        <v>0</v>
      </c>
      <c r="BMS107" s="273">
        <v>0</v>
      </c>
      <c r="BMT107" s="169">
        <v>0</v>
      </c>
      <c r="BMU107" s="169">
        <v>0</v>
      </c>
      <c r="BMV107" s="169">
        <v>0</v>
      </c>
      <c r="BMW107" s="169">
        <v>0</v>
      </c>
      <c r="BMX107" s="170">
        <f t="shared" si="1301"/>
        <v>0</v>
      </c>
      <c r="BMY107" s="273">
        <v>0</v>
      </c>
      <c r="BMZ107" s="170">
        <f t="shared" si="2160"/>
        <v>0</v>
      </c>
      <c r="BNA107" s="276">
        <f t="shared" si="2160"/>
        <v>0</v>
      </c>
      <c r="BNB107" s="168">
        <v>0</v>
      </c>
      <c r="BNC107" s="169">
        <v>0</v>
      </c>
      <c r="BND107" s="169">
        <v>0</v>
      </c>
      <c r="BNE107" s="169">
        <v>0</v>
      </c>
      <c r="BNF107" s="170">
        <f t="shared" si="1303"/>
        <v>0</v>
      </c>
      <c r="BNG107" s="273">
        <v>0</v>
      </c>
      <c r="BNH107" s="169">
        <v>0</v>
      </c>
      <c r="BNI107" s="169">
        <v>0</v>
      </c>
      <c r="BNJ107" s="169">
        <v>0</v>
      </c>
      <c r="BNK107" s="169">
        <v>0</v>
      </c>
      <c r="BNL107" s="170">
        <f t="shared" si="1304"/>
        <v>0</v>
      </c>
      <c r="BNM107" s="273">
        <v>0</v>
      </c>
      <c r="BNN107" s="170">
        <f t="shared" si="2161"/>
        <v>0</v>
      </c>
      <c r="BNO107" s="276">
        <f t="shared" si="2161"/>
        <v>0</v>
      </c>
      <c r="BNP107" s="168">
        <v>0</v>
      </c>
      <c r="BNQ107" s="169">
        <v>0</v>
      </c>
      <c r="BNR107" s="169">
        <v>0</v>
      </c>
      <c r="BNS107" s="169">
        <v>0</v>
      </c>
      <c r="BNT107" s="170">
        <f t="shared" si="1834"/>
        <v>0</v>
      </c>
      <c r="BNU107" s="273">
        <v>0</v>
      </c>
      <c r="BNV107" s="169">
        <v>0</v>
      </c>
      <c r="BNW107" s="169">
        <v>0</v>
      </c>
      <c r="BNX107" s="169">
        <v>0</v>
      </c>
      <c r="BNY107" s="169">
        <v>0</v>
      </c>
      <c r="BNZ107" s="170">
        <f t="shared" si="1835"/>
        <v>0</v>
      </c>
      <c r="BOA107" s="273">
        <v>0</v>
      </c>
      <c r="BOB107" s="170">
        <f t="shared" si="1836"/>
        <v>0</v>
      </c>
      <c r="BOC107" s="276">
        <f t="shared" si="907"/>
        <v>0</v>
      </c>
      <c r="BOD107" s="168">
        <v>0</v>
      </c>
      <c r="BOE107" s="169">
        <v>0</v>
      </c>
      <c r="BOF107" s="169">
        <v>0</v>
      </c>
      <c r="BOG107" s="169">
        <v>0</v>
      </c>
      <c r="BOH107" s="170">
        <f t="shared" si="1306"/>
        <v>0</v>
      </c>
      <c r="BOI107" s="273">
        <v>0</v>
      </c>
      <c r="BOJ107" s="169">
        <v>0</v>
      </c>
      <c r="BOK107" s="169">
        <v>0</v>
      </c>
      <c r="BOL107" s="169">
        <v>0</v>
      </c>
      <c r="BOM107" s="169">
        <v>0</v>
      </c>
      <c r="BON107" s="170">
        <f t="shared" si="1307"/>
        <v>0</v>
      </c>
      <c r="BOO107" s="273">
        <v>0</v>
      </c>
      <c r="BOP107" s="170">
        <f t="shared" si="2162"/>
        <v>0</v>
      </c>
      <c r="BOQ107" s="276">
        <f t="shared" si="2162"/>
        <v>0</v>
      </c>
      <c r="BOR107" s="168">
        <v>0</v>
      </c>
      <c r="BOS107" s="169">
        <v>0</v>
      </c>
      <c r="BOT107" s="169">
        <v>0</v>
      </c>
      <c r="BOU107" s="169">
        <v>0</v>
      </c>
      <c r="BOV107" s="170">
        <f t="shared" si="1309"/>
        <v>0</v>
      </c>
      <c r="BOW107" s="273">
        <v>0</v>
      </c>
      <c r="BOX107" s="169">
        <v>0</v>
      </c>
      <c r="BOY107" s="169">
        <v>0</v>
      </c>
      <c r="BOZ107" s="169">
        <v>0</v>
      </c>
      <c r="BPA107" s="169">
        <v>0</v>
      </c>
      <c r="BPB107" s="170">
        <f t="shared" si="1310"/>
        <v>0</v>
      </c>
      <c r="BPC107" s="273">
        <v>0</v>
      </c>
      <c r="BPD107" s="170">
        <f t="shared" si="2168"/>
        <v>0</v>
      </c>
      <c r="BPE107" s="276">
        <f t="shared" si="2168"/>
        <v>0</v>
      </c>
      <c r="BPF107" s="168">
        <v>0</v>
      </c>
      <c r="BPG107" s="169">
        <v>0</v>
      </c>
      <c r="BPH107" s="169">
        <v>0</v>
      </c>
      <c r="BPI107" s="169">
        <v>0</v>
      </c>
      <c r="BPJ107" s="170">
        <f t="shared" si="1311"/>
        <v>0</v>
      </c>
      <c r="BPK107" s="273">
        <v>0</v>
      </c>
      <c r="BPL107" s="169">
        <v>0</v>
      </c>
      <c r="BPM107" s="169">
        <v>0</v>
      </c>
      <c r="BPN107" s="169">
        <v>0</v>
      </c>
      <c r="BPO107" s="169">
        <v>0</v>
      </c>
      <c r="BPP107" s="170">
        <f t="shared" si="1312"/>
        <v>0</v>
      </c>
      <c r="BPQ107" s="273">
        <v>0</v>
      </c>
      <c r="BPR107" s="170">
        <f t="shared" si="1313"/>
        <v>0</v>
      </c>
      <c r="BPS107" s="276">
        <f t="shared" si="1314"/>
        <v>0</v>
      </c>
      <c r="BPT107" s="432">
        <v>0</v>
      </c>
      <c r="BPU107" s="169">
        <v>0</v>
      </c>
      <c r="BPV107" s="169">
        <v>0</v>
      </c>
      <c r="BPW107" s="169">
        <v>0</v>
      </c>
      <c r="BPX107" s="170">
        <f t="shared" si="950"/>
        <v>0</v>
      </c>
      <c r="BPY107" s="273">
        <v>0</v>
      </c>
      <c r="BPZ107" s="169">
        <v>0</v>
      </c>
      <c r="BQA107" s="169">
        <v>0</v>
      </c>
      <c r="BQB107" s="169">
        <v>0</v>
      </c>
      <c r="BQC107" s="169">
        <v>0</v>
      </c>
      <c r="BQD107" s="170">
        <f t="shared" si="1315"/>
        <v>0</v>
      </c>
      <c r="BQE107" s="273">
        <v>0</v>
      </c>
      <c r="BQF107" s="170">
        <f t="shared" si="951"/>
        <v>0</v>
      </c>
      <c r="BQG107" s="273">
        <f t="shared" ref="BQG107:BQG170" si="2170">SUM(BPY107+BQE107)</f>
        <v>0</v>
      </c>
      <c r="BQH107" s="179">
        <v>0</v>
      </c>
      <c r="BQI107" s="179">
        <v>0</v>
      </c>
      <c r="BQJ107" s="179">
        <v>0</v>
      </c>
      <c r="BQK107" s="179">
        <v>0</v>
      </c>
      <c r="BQL107" s="180">
        <f t="shared" si="1316"/>
        <v>0</v>
      </c>
      <c r="BQM107" s="271">
        <v>0</v>
      </c>
      <c r="BQN107" s="179">
        <v>0</v>
      </c>
      <c r="BQO107" s="179">
        <v>0</v>
      </c>
      <c r="BQP107" s="179">
        <v>0</v>
      </c>
      <c r="BQQ107" s="179">
        <v>0</v>
      </c>
      <c r="BQR107" s="180">
        <f t="shared" si="1317"/>
        <v>0</v>
      </c>
      <c r="BQS107" s="271">
        <v>0</v>
      </c>
      <c r="BQT107" s="180">
        <f t="shared" si="2163"/>
        <v>0</v>
      </c>
      <c r="BQU107" s="271">
        <f t="shared" si="2163"/>
        <v>0</v>
      </c>
      <c r="BQV107" s="179">
        <v>0</v>
      </c>
      <c r="BQW107" s="179">
        <v>0</v>
      </c>
      <c r="BQX107" s="179">
        <v>0</v>
      </c>
      <c r="BQY107" s="179">
        <v>0</v>
      </c>
      <c r="BQZ107" s="180">
        <f t="shared" si="1319"/>
        <v>0</v>
      </c>
      <c r="BRA107" s="271">
        <v>0</v>
      </c>
      <c r="BRB107" s="179">
        <v>0</v>
      </c>
      <c r="BRC107" s="179">
        <v>0</v>
      </c>
      <c r="BRD107" s="179">
        <v>0</v>
      </c>
      <c r="BRE107" s="179">
        <v>0</v>
      </c>
      <c r="BRF107" s="180">
        <f t="shared" si="1320"/>
        <v>0</v>
      </c>
      <c r="BRG107" s="271">
        <v>0</v>
      </c>
      <c r="BRH107" s="180">
        <f t="shared" si="2164"/>
        <v>0</v>
      </c>
      <c r="BRI107" s="271">
        <f t="shared" si="2164"/>
        <v>0</v>
      </c>
      <c r="BRJ107" s="179">
        <v>0</v>
      </c>
      <c r="BRK107" s="179">
        <v>0</v>
      </c>
      <c r="BRL107" s="179">
        <v>0</v>
      </c>
      <c r="BRM107" s="179">
        <v>0</v>
      </c>
      <c r="BRN107" s="180">
        <f t="shared" si="1322"/>
        <v>0</v>
      </c>
      <c r="BRO107" s="271">
        <v>0</v>
      </c>
      <c r="BRP107" s="186">
        <v>0</v>
      </c>
      <c r="BRQ107" s="186">
        <v>0</v>
      </c>
      <c r="BRR107" s="186">
        <v>0</v>
      </c>
      <c r="BRS107" s="186">
        <v>0</v>
      </c>
      <c r="BRT107" s="180">
        <f t="shared" si="1323"/>
        <v>0</v>
      </c>
      <c r="BRU107" s="271">
        <v>0</v>
      </c>
      <c r="BRV107" s="180">
        <f t="shared" si="2165"/>
        <v>0</v>
      </c>
      <c r="BRW107" s="271">
        <f t="shared" si="2165"/>
        <v>0</v>
      </c>
      <c r="BRX107" s="198">
        <v>0</v>
      </c>
      <c r="BRY107" s="198">
        <v>0</v>
      </c>
      <c r="BRZ107" s="198">
        <v>0</v>
      </c>
      <c r="BSA107" s="198">
        <v>0</v>
      </c>
      <c r="BSB107" s="199">
        <f t="shared" si="1341"/>
        <v>0</v>
      </c>
      <c r="BSC107" s="267">
        <v>0</v>
      </c>
      <c r="BSD107" s="198">
        <v>0</v>
      </c>
      <c r="BSE107" s="198">
        <v>0</v>
      </c>
      <c r="BSF107" s="198">
        <v>0</v>
      </c>
      <c r="BSG107" s="198">
        <v>0</v>
      </c>
      <c r="BSH107" s="199">
        <f t="shared" si="1325"/>
        <v>0</v>
      </c>
      <c r="BSI107" s="267">
        <v>0</v>
      </c>
      <c r="BSJ107" s="395">
        <f t="shared" si="1326"/>
        <v>0</v>
      </c>
      <c r="BSK107" s="304">
        <f t="shared" si="1327"/>
        <v>0</v>
      </c>
    </row>
    <row r="108" spans="1:1857">
      <c r="A108" s="3" t="s">
        <v>80</v>
      </c>
      <c r="B108" s="3">
        <v>0</v>
      </c>
      <c r="C108" s="3">
        <v>0</v>
      </c>
      <c r="D108" s="3">
        <v>0</v>
      </c>
      <c r="E108" s="3">
        <v>0</v>
      </c>
      <c r="F108" s="2">
        <f>SUM(B108:E108)</f>
        <v>0</v>
      </c>
      <c r="G108" s="3">
        <v>0</v>
      </c>
      <c r="H108" s="3">
        <v>0</v>
      </c>
      <c r="I108" s="3">
        <v>1</v>
      </c>
      <c r="J108" s="3">
        <v>0</v>
      </c>
      <c r="K108" s="2">
        <f>SUM(G108:J108)</f>
        <v>1</v>
      </c>
      <c r="L108" s="2">
        <f>SUM(F108+K108)</f>
        <v>1</v>
      </c>
      <c r="M108" s="3">
        <v>0</v>
      </c>
      <c r="N108" s="3">
        <v>0</v>
      </c>
      <c r="O108" s="3">
        <v>0</v>
      </c>
      <c r="P108" s="3">
        <v>0</v>
      </c>
      <c r="Q108" s="2">
        <v>0</v>
      </c>
      <c r="R108" s="3">
        <v>0</v>
      </c>
      <c r="S108" s="3">
        <v>0</v>
      </c>
      <c r="T108" s="3">
        <v>0</v>
      </c>
      <c r="U108" s="3">
        <v>0</v>
      </c>
      <c r="V108" s="2">
        <v>0</v>
      </c>
      <c r="W108" s="2">
        <f>SUM(Q108+V108)</f>
        <v>0</v>
      </c>
      <c r="X108" s="3">
        <v>0</v>
      </c>
      <c r="Y108" s="3">
        <v>0</v>
      </c>
      <c r="Z108" s="3">
        <v>0</v>
      </c>
      <c r="AA108" s="3">
        <v>0</v>
      </c>
      <c r="AB108" s="2">
        <v>0</v>
      </c>
      <c r="AC108" s="3">
        <v>0</v>
      </c>
      <c r="AD108" s="3">
        <v>0</v>
      </c>
      <c r="AE108" s="3">
        <v>0</v>
      </c>
      <c r="AF108" s="3">
        <v>0</v>
      </c>
      <c r="AG108" s="2">
        <f>SUM(AC108:AF108)</f>
        <v>0</v>
      </c>
      <c r="AH108" s="2">
        <f>SUM(AB108+AG108)</f>
        <v>0</v>
      </c>
      <c r="AI108" s="3">
        <v>0</v>
      </c>
      <c r="AJ108" s="3">
        <v>0</v>
      </c>
      <c r="AK108" s="3">
        <v>0</v>
      </c>
      <c r="AL108" s="3">
        <v>0</v>
      </c>
      <c r="AM108" s="2">
        <f>SUM(AI108:AL108)</f>
        <v>0</v>
      </c>
      <c r="AN108" s="3">
        <v>0</v>
      </c>
      <c r="AO108" s="3">
        <v>0</v>
      </c>
      <c r="AP108" s="3">
        <v>0</v>
      </c>
      <c r="AQ108" s="3">
        <v>0</v>
      </c>
      <c r="AR108" s="2">
        <f>SUM(AN108:AQ108)</f>
        <v>0</v>
      </c>
      <c r="AS108" s="2">
        <f>SUM(AM108+AR108)</f>
        <v>0</v>
      </c>
      <c r="AT108" s="3">
        <v>0</v>
      </c>
      <c r="AU108" s="3">
        <v>0</v>
      </c>
      <c r="AV108" s="3">
        <v>0</v>
      </c>
      <c r="AW108" s="3">
        <v>0</v>
      </c>
      <c r="AX108" s="2">
        <f>SUM(AT108:AW108)</f>
        <v>0</v>
      </c>
      <c r="AY108" s="3">
        <v>0</v>
      </c>
      <c r="AZ108" s="3">
        <v>0</v>
      </c>
      <c r="BA108" s="3">
        <v>0</v>
      </c>
      <c r="BB108" s="3">
        <v>0</v>
      </c>
      <c r="BC108" s="2">
        <f>SUM(AY108:BB108)</f>
        <v>0</v>
      </c>
      <c r="BD108" s="2">
        <f>SUM(AX108+BC108)</f>
        <v>0</v>
      </c>
      <c r="BE108" s="3">
        <v>0</v>
      </c>
      <c r="BF108" s="3">
        <v>0</v>
      </c>
      <c r="BG108" s="3">
        <v>0</v>
      </c>
      <c r="BH108" s="3">
        <v>0</v>
      </c>
      <c r="BI108" s="2">
        <v>0</v>
      </c>
      <c r="BJ108" s="3">
        <v>0</v>
      </c>
      <c r="BK108" s="3">
        <v>0</v>
      </c>
      <c r="BL108" s="3">
        <v>0</v>
      </c>
      <c r="BM108" s="3">
        <v>0</v>
      </c>
      <c r="BN108" s="2">
        <f>SUM(BJ108:BM108)</f>
        <v>0</v>
      </c>
      <c r="BO108" s="2">
        <f>SUM(BI108+BN108)</f>
        <v>0</v>
      </c>
      <c r="BP108" s="3">
        <v>0</v>
      </c>
      <c r="BQ108" s="3">
        <v>0</v>
      </c>
      <c r="BR108" s="3">
        <v>0</v>
      </c>
      <c r="BS108" s="3">
        <v>0</v>
      </c>
      <c r="BT108" s="2">
        <f>SUM(BP108:BS108)</f>
        <v>0</v>
      </c>
      <c r="BU108" s="3">
        <v>0</v>
      </c>
      <c r="BV108" s="3">
        <v>0</v>
      </c>
      <c r="BW108" s="3">
        <v>0</v>
      </c>
      <c r="BX108" s="3">
        <v>0</v>
      </c>
      <c r="BY108" s="2">
        <f>SUM(BU108:BX108)</f>
        <v>0</v>
      </c>
      <c r="BZ108" s="2">
        <f>SUM(BT108+BY108)</f>
        <v>0</v>
      </c>
      <c r="CA108" s="3">
        <v>0</v>
      </c>
      <c r="CB108" s="3">
        <v>1</v>
      </c>
      <c r="CC108" s="3">
        <v>0</v>
      </c>
      <c r="CD108" s="3">
        <v>0</v>
      </c>
      <c r="CE108" s="2">
        <v>1</v>
      </c>
      <c r="CF108" s="3">
        <v>0</v>
      </c>
      <c r="CG108" s="3">
        <v>0</v>
      </c>
      <c r="CH108" s="3">
        <v>0</v>
      </c>
      <c r="CI108" s="3">
        <v>0</v>
      </c>
      <c r="CJ108" s="2">
        <f>SUM(CF108:CI108)</f>
        <v>0</v>
      </c>
      <c r="CK108" s="2">
        <f>SUM(CE102+CJ108)</f>
        <v>0</v>
      </c>
      <c r="CL108" s="3">
        <v>0</v>
      </c>
      <c r="CM108" s="3">
        <v>0</v>
      </c>
      <c r="CN108" s="3">
        <v>0</v>
      </c>
      <c r="CO108" s="3">
        <v>1</v>
      </c>
      <c r="CP108" s="2">
        <f>SUM(CL108:CO108)</f>
        <v>1</v>
      </c>
      <c r="CQ108" s="3">
        <v>0</v>
      </c>
      <c r="CR108" s="3">
        <v>0</v>
      </c>
      <c r="CS108" s="3">
        <v>0</v>
      </c>
      <c r="CT108" s="3">
        <v>0</v>
      </c>
      <c r="CU108" s="2">
        <f>SUM(CQ108:CT108)</f>
        <v>0</v>
      </c>
      <c r="CV108" s="2">
        <f>SUM(CP108+CU108)</f>
        <v>1</v>
      </c>
      <c r="CW108" s="3">
        <v>0</v>
      </c>
      <c r="CX108" s="3">
        <v>0</v>
      </c>
      <c r="CY108" s="3">
        <v>0</v>
      </c>
      <c r="CZ108" s="3">
        <v>0</v>
      </c>
      <c r="DA108" s="2">
        <f>SUM(CW108:CZ108)</f>
        <v>0</v>
      </c>
      <c r="DB108" s="3">
        <v>0</v>
      </c>
      <c r="DC108" s="3">
        <v>0</v>
      </c>
      <c r="DD108" s="3">
        <v>0</v>
      </c>
      <c r="DE108" s="3">
        <v>0</v>
      </c>
      <c r="DF108" s="2">
        <f>SUM(DB108:DE108)</f>
        <v>0</v>
      </c>
      <c r="DG108" s="2">
        <f>SUM(DA108+DF108)</f>
        <v>0</v>
      </c>
      <c r="DH108" s="3">
        <v>0</v>
      </c>
      <c r="DI108" s="3">
        <v>0</v>
      </c>
      <c r="DJ108" s="3">
        <v>0</v>
      </c>
      <c r="DK108" s="3">
        <v>0</v>
      </c>
      <c r="DL108" s="2">
        <f>SUM(DH108:DK108)</f>
        <v>0</v>
      </c>
      <c r="DM108" s="3">
        <v>0</v>
      </c>
      <c r="DN108" s="3">
        <v>0</v>
      </c>
      <c r="DO108" s="3">
        <v>0</v>
      </c>
      <c r="DP108" s="3">
        <v>0</v>
      </c>
      <c r="DQ108" s="2">
        <f>SUM(DM108:DP108)</f>
        <v>0</v>
      </c>
      <c r="DR108" s="2">
        <f>SUM(DL108+DQ108)</f>
        <v>0</v>
      </c>
      <c r="DS108" s="3">
        <v>0</v>
      </c>
      <c r="DT108" s="3">
        <v>0</v>
      </c>
      <c r="DU108" s="3">
        <v>0</v>
      </c>
      <c r="DV108" s="3">
        <v>0</v>
      </c>
      <c r="DW108" s="2">
        <f>SUM(DS108:DV108)</f>
        <v>0</v>
      </c>
      <c r="DX108" s="3">
        <v>0</v>
      </c>
      <c r="DY108" s="3">
        <v>0</v>
      </c>
      <c r="DZ108" s="3">
        <v>0</v>
      </c>
      <c r="EA108" s="3">
        <v>0</v>
      </c>
      <c r="EB108" s="2">
        <f>SUM(DX108:EA108)</f>
        <v>0</v>
      </c>
      <c r="EC108" s="2">
        <f>SUM(DW108+EB108)</f>
        <v>0</v>
      </c>
      <c r="ED108" s="3">
        <v>0</v>
      </c>
      <c r="EE108" s="3">
        <v>0</v>
      </c>
      <c r="EF108" s="3">
        <v>0</v>
      </c>
      <c r="EG108" s="3">
        <v>0</v>
      </c>
      <c r="EH108" s="2">
        <f>SUM(ED108:EG108)</f>
        <v>0</v>
      </c>
      <c r="EI108" s="3">
        <v>0</v>
      </c>
      <c r="EJ108" s="3">
        <v>0</v>
      </c>
      <c r="EK108" s="3">
        <v>0</v>
      </c>
      <c r="EL108" s="3">
        <v>0</v>
      </c>
      <c r="EM108" s="2">
        <f>SUM(EI108:EL108)</f>
        <v>0</v>
      </c>
      <c r="EN108" s="2">
        <f>SUM(EH108+EM108)</f>
        <v>0</v>
      </c>
      <c r="EO108" s="3">
        <v>0</v>
      </c>
      <c r="EP108" s="3">
        <v>0</v>
      </c>
      <c r="EQ108" s="3">
        <v>0</v>
      </c>
      <c r="ER108" s="3">
        <v>0</v>
      </c>
      <c r="ES108" s="2">
        <f>SUM(EO108:ER108)</f>
        <v>0</v>
      </c>
      <c r="ET108" s="3">
        <v>0</v>
      </c>
      <c r="EU108" s="3">
        <v>0</v>
      </c>
      <c r="EV108" s="3">
        <v>0</v>
      </c>
      <c r="EW108" s="3">
        <v>0</v>
      </c>
      <c r="EX108" s="2">
        <f>SUM(ET108:EW108)</f>
        <v>0</v>
      </c>
      <c r="EY108" s="2">
        <f>SUM(ES108+EX108)</f>
        <v>0</v>
      </c>
      <c r="FB108" s="3" t="s">
        <v>80</v>
      </c>
      <c r="FC108" s="5">
        <v>0</v>
      </c>
      <c r="FD108" s="5">
        <v>0</v>
      </c>
      <c r="FE108" s="5">
        <v>0</v>
      </c>
      <c r="FF108" s="5">
        <v>0</v>
      </c>
      <c r="FG108" s="6">
        <f t="shared" si="2151"/>
        <v>0</v>
      </c>
      <c r="FH108">
        <v>0</v>
      </c>
      <c r="FI108">
        <v>0</v>
      </c>
      <c r="FJ108">
        <v>0</v>
      </c>
      <c r="FK108">
        <v>0</v>
      </c>
      <c r="FL108" s="1">
        <f t="shared" si="2152"/>
        <v>0</v>
      </c>
      <c r="FM108" s="1">
        <f t="shared" si="2153"/>
        <v>0</v>
      </c>
      <c r="FN108">
        <v>0</v>
      </c>
      <c r="FO108">
        <v>0</v>
      </c>
      <c r="FP108">
        <v>0</v>
      </c>
      <c r="FQ108">
        <v>0</v>
      </c>
      <c r="FR108" s="1">
        <f t="shared" si="2154"/>
        <v>0</v>
      </c>
      <c r="FS108">
        <v>0</v>
      </c>
      <c r="FT108">
        <v>0</v>
      </c>
      <c r="FU108">
        <v>0</v>
      </c>
      <c r="FV108">
        <v>0</v>
      </c>
      <c r="FW108" s="1">
        <f t="shared" si="2155"/>
        <v>0</v>
      </c>
      <c r="FX108" s="1">
        <f t="shared" si="2156"/>
        <v>0</v>
      </c>
      <c r="FY108">
        <v>0</v>
      </c>
      <c r="FZ108">
        <v>0</v>
      </c>
      <c r="GA108">
        <v>0</v>
      </c>
      <c r="GB108">
        <v>0</v>
      </c>
      <c r="GC108" s="1">
        <f t="shared" si="2130"/>
        <v>0</v>
      </c>
      <c r="GD108">
        <v>0</v>
      </c>
      <c r="GE108">
        <v>0</v>
      </c>
      <c r="GF108">
        <v>0</v>
      </c>
      <c r="GG108">
        <v>0</v>
      </c>
      <c r="GH108" s="1">
        <f t="shared" si="2131"/>
        <v>0</v>
      </c>
      <c r="GI108" s="1">
        <f t="shared" si="2132"/>
        <v>0</v>
      </c>
      <c r="GJ108">
        <v>0</v>
      </c>
      <c r="GK108">
        <v>0</v>
      </c>
      <c r="GL108">
        <v>0</v>
      </c>
      <c r="GM108">
        <v>0</v>
      </c>
      <c r="GN108" s="1">
        <f t="shared" si="2133"/>
        <v>0</v>
      </c>
      <c r="GO108">
        <v>0</v>
      </c>
      <c r="GP108">
        <v>0</v>
      </c>
      <c r="GQ108">
        <v>0</v>
      </c>
      <c r="GR108">
        <v>0</v>
      </c>
      <c r="GS108" s="1">
        <f t="shared" si="2134"/>
        <v>0</v>
      </c>
      <c r="GT108" s="1">
        <f t="shared" si="2135"/>
        <v>0</v>
      </c>
      <c r="GU108">
        <v>0</v>
      </c>
      <c r="GV108">
        <v>0</v>
      </c>
      <c r="GW108">
        <v>0</v>
      </c>
      <c r="GX108">
        <v>0</v>
      </c>
      <c r="GY108" s="1">
        <f t="shared" si="2136"/>
        <v>0</v>
      </c>
      <c r="GZ108" s="7">
        <v>0</v>
      </c>
      <c r="HA108" s="4">
        <v>0</v>
      </c>
      <c r="HB108">
        <v>0</v>
      </c>
      <c r="HC108">
        <v>0</v>
      </c>
      <c r="HD108">
        <v>0</v>
      </c>
      <c r="HE108" s="1">
        <f t="shared" si="2137"/>
        <v>0</v>
      </c>
      <c r="HF108" s="7">
        <v>0</v>
      </c>
      <c r="HG108" s="1">
        <f t="shared" si="1935"/>
        <v>0</v>
      </c>
      <c r="HH108" s="7">
        <f t="shared" si="1935"/>
        <v>0</v>
      </c>
      <c r="HI108">
        <v>0</v>
      </c>
      <c r="HJ108">
        <v>0</v>
      </c>
      <c r="HK108">
        <v>0</v>
      </c>
      <c r="HL108">
        <v>0</v>
      </c>
      <c r="HM108" s="1">
        <v>0</v>
      </c>
      <c r="HN108" s="7">
        <v>0</v>
      </c>
      <c r="HO108">
        <v>0</v>
      </c>
      <c r="HP108">
        <v>0</v>
      </c>
      <c r="HQ108">
        <v>0</v>
      </c>
      <c r="HR108">
        <v>0</v>
      </c>
      <c r="HS108" s="1">
        <v>0</v>
      </c>
      <c r="HT108" s="7">
        <v>0</v>
      </c>
      <c r="HU108" s="1">
        <v>0</v>
      </c>
      <c r="HV108" s="7">
        <f t="shared" si="2149"/>
        <v>0</v>
      </c>
      <c r="HW108">
        <v>0</v>
      </c>
      <c r="HX108">
        <v>0</v>
      </c>
      <c r="HY108">
        <v>0</v>
      </c>
      <c r="HZ108">
        <v>0</v>
      </c>
      <c r="IA108" s="1">
        <v>0</v>
      </c>
      <c r="IB108" s="7">
        <v>0</v>
      </c>
      <c r="IC108">
        <v>0</v>
      </c>
      <c r="ID108">
        <v>0</v>
      </c>
      <c r="IE108">
        <v>0</v>
      </c>
      <c r="IF108">
        <v>0</v>
      </c>
      <c r="IG108" s="1">
        <f t="shared" si="2138"/>
        <v>0</v>
      </c>
      <c r="IH108" s="7">
        <v>0</v>
      </c>
      <c r="II108" s="1">
        <f t="shared" si="2139"/>
        <v>0</v>
      </c>
      <c r="IJ108" s="7">
        <f t="shared" si="2139"/>
        <v>0</v>
      </c>
      <c r="IK108">
        <v>0</v>
      </c>
      <c r="IL108">
        <v>0</v>
      </c>
      <c r="IM108">
        <v>0</v>
      </c>
      <c r="IN108">
        <v>0</v>
      </c>
      <c r="IO108" s="1">
        <f t="shared" si="2140"/>
        <v>0</v>
      </c>
      <c r="IP108" s="7">
        <v>0</v>
      </c>
      <c r="IQ108">
        <v>0</v>
      </c>
      <c r="IR108">
        <v>0</v>
      </c>
      <c r="IS108">
        <v>0</v>
      </c>
      <c r="IT108">
        <v>0</v>
      </c>
      <c r="IU108" s="1">
        <f t="shared" si="2141"/>
        <v>0</v>
      </c>
      <c r="IV108" s="7">
        <v>0</v>
      </c>
      <c r="IW108" s="1">
        <f t="shared" si="2142"/>
        <v>0</v>
      </c>
      <c r="IX108" s="7">
        <f t="shared" si="2142"/>
        <v>0</v>
      </c>
      <c r="IY108">
        <v>0</v>
      </c>
      <c r="IZ108">
        <v>0</v>
      </c>
      <c r="JA108">
        <v>0</v>
      </c>
      <c r="JB108">
        <v>0</v>
      </c>
      <c r="JC108" s="1">
        <f t="shared" si="2143"/>
        <v>0</v>
      </c>
      <c r="JD108" s="7">
        <v>0</v>
      </c>
      <c r="JE108">
        <v>0</v>
      </c>
      <c r="JF108">
        <v>0</v>
      </c>
      <c r="JG108">
        <v>0</v>
      </c>
      <c r="JH108">
        <v>0</v>
      </c>
      <c r="JI108" s="1">
        <f t="shared" si="2144"/>
        <v>0</v>
      </c>
      <c r="JJ108" s="7">
        <v>0</v>
      </c>
      <c r="JK108" s="1">
        <f t="shared" si="2145"/>
        <v>0</v>
      </c>
      <c r="JL108" s="7">
        <f t="shared" si="1936"/>
        <v>0</v>
      </c>
      <c r="JM108">
        <v>0</v>
      </c>
      <c r="JN108">
        <v>0</v>
      </c>
      <c r="JO108">
        <v>0</v>
      </c>
      <c r="JP108">
        <v>0</v>
      </c>
      <c r="JQ108" s="1">
        <f t="shared" si="2146"/>
        <v>0</v>
      </c>
      <c r="JR108" s="7">
        <v>0</v>
      </c>
      <c r="JS108">
        <v>0</v>
      </c>
      <c r="JT108">
        <v>0</v>
      </c>
      <c r="JU108">
        <v>0</v>
      </c>
      <c r="JV108">
        <v>0</v>
      </c>
      <c r="JW108" s="1">
        <f t="shared" si="2147"/>
        <v>0</v>
      </c>
      <c r="JX108" s="7">
        <v>0</v>
      </c>
      <c r="JY108" s="1">
        <f t="shared" si="1937"/>
        <v>0</v>
      </c>
      <c r="JZ108" s="7">
        <f t="shared" si="1937"/>
        <v>0</v>
      </c>
      <c r="KA108">
        <v>0</v>
      </c>
      <c r="KB108">
        <v>0</v>
      </c>
      <c r="KC108">
        <v>0</v>
      </c>
      <c r="KD108">
        <v>0</v>
      </c>
      <c r="KE108" s="1">
        <f t="shared" si="1938"/>
        <v>0</v>
      </c>
      <c r="KF108" s="7">
        <v>0</v>
      </c>
      <c r="KG108">
        <v>0</v>
      </c>
      <c r="KH108">
        <v>0</v>
      </c>
      <c r="KI108">
        <v>0</v>
      </c>
      <c r="KJ108">
        <v>0</v>
      </c>
      <c r="KK108" s="1">
        <f t="shared" si="1939"/>
        <v>0</v>
      </c>
      <c r="KL108" s="7">
        <v>0</v>
      </c>
      <c r="KM108" s="1">
        <f t="shared" si="1940"/>
        <v>0</v>
      </c>
      <c r="KN108" s="7">
        <f t="shared" si="1941"/>
        <v>0</v>
      </c>
      <c r="KO108">
        <v>0</v>
      </c>
      <c r="KP108">
        <v>0</v>
      </c>
      <c r="KQ108">
        <v>0</v>
      </c>
      <c r="KR108">
        <v>0</v>
      </c>
      <c r="KS108" s="1">
        <f t="shared" si="1942"/>
        <v>0</v>
      </c>
      <c r="KT108" s="7">
        <v>0</v>
      </c>
      <c r="KU108">
        <v>0</v>
      </c>
      <c r="KV108">
        <v>0</v>
      </c>
      <c r="KW108">
        <v>0</v>
      </c>
      <c r="KX108">
        <v>0</v>
      </c>
      <c r="KY108" s="1">
        <f t="shared" si="1943"/>
        <v>0</v>
      </c>
      <c r="KZ108" s="7">
        <v>0</v>
      </c>
      <c r="LA108" s="1">
        <f t="shared" si="2148"/>
        <v>0</v>
      </c>
      <c r="LB108" s="7">
        <f t="shared" si="2148"/>
        <v>0</v>
      </c>
      <c r="LE108" s="3" t="s">
        <v>80</v>
      </c>
      <c r="LF108" s="36">
        <v>0</v>
      </c>
      <c r="LG108" s="37">
        <v>0</v>
      </c>
      <c r="LH108" s="37">
        <v>0</v>
      </c>
      <c r="LI108" s="37">
        <v>0</v>
      </c>
      <c r="LJ108" s="55">
        <f t="shared" si="1944"/>
        <v>0</v>
      </c>
      <c r="LK108" s="61">
        <v>0</v>
      </c>
      <c r="LL108" s="37">
        <v>0</v>
      </c>
      <c r="LM108" s="37">
        <v>0</v>
      </c>
      <c r="LN108" s="37">
        <v>0</v>
      </c>
      <c r="LO108" s="37">
        <v>0</v>
      </c>
      <c r="LP108" s="64">
        <f t="shared" si="1945"/>
        <v>0</v>
      </c>
      <c r="LQ108" s="61">
        <v>0</v>
      </c>
      <c r="LR108" s="64">
        <f t="shared" si="1946"/>
        <v>0</v>
      </c>
      <c r="LS108" s="70">
        <f t="shared" si="1947"/>
        <v>0</v>
      </c>
      <c r="LT108" s="37">
        <v>0</v>
      </c>
      <c r="LU108" s="37">
        <v>0</v>
      </c>
      <c r="LV108" s="37">
        <v>0</v>
      </c>
      <c r="LW108" s="37">
        <v>0</v>
      </c>
      <c r="LX108" s="64">
        <f t="shared" si="1948"/>
        <v>0</v>
      </c>
      <c r="LY108" s="61">
        <v>0</v>
      </c>
      <c r="LZ108" s="37">
        <v>0</v>
      </c>
      <c r="MA108" s="37">
        <v>0</v>
      </c>
      <c r="MB108" s="37">
        <v>0</v>
      </c>
      <c r="MC108" s="37">
        <v>0</v>
      </c>
      <c r="MD108" s="64">
        <f t="shared" si="1949"/>
        <v>0</v>
      </c>
      <c r="ME108" s="61">
        <v>0</v>
      </c>
      <c r="MF108" s="64">
        <f t="shared" si="1950"/>
        <v>0</v>
      </c>
      <c r="MG108" s="70">
        <f t="shared" si="1951"/>
        <v>0</v>
      </c>
      <c r="MH108" s="36">
        <v>0</v>
      </c>
      <c r="MI108" s="37">
        <v>0</v>
      </c>
      <c r="MJ108" s="37">
        <v>0</v>
      </c>
      <c r="MK108" s="37">
        <v>0</v>
      </c>
      <c r="ML108" s="64">
        <v>0</v>
      </c>
      <c r="MM108" s="65">
        <v>0</v>
      </c>
      <c r="MN108" s="37">
        <v>0</v>
      </c>
      <c r="MO108" s="37">
        <v>0</v>
      </c>
      <c r="MP108" s="37">
        <v>0</v>
      </c>
      <c r="MQ108" s="37">
        <v>0</v>
      </c>
      <c r="MR108" s="55">
        <f t="shared" si="1952"/>
        <v>0</v>
      </c>
      <c r="MS108" s="65">
        <v>0</v>
      </c>
      <c r="MT108" s="55">
        <f t="shared" si="1953"/>
        <v>0</v>
      </c>
      <c r="MU108" s="65">
        <f t="shared" si="1954"/>
        <v>0</v>
      </c>
      <c r="MV108" s="36">
        <v>0</v>
      </c>
      <c r="MW108" s="37">
        <v>0</v>
      </c>
      <c r="MX108" s="37">
        <v>0</v>
      </c>
      <c r="MY108" s="37">
        <v>0</v>
      </c>
      <c r="MZ108" s="55">
        <f t="shared" si="1955"/>
        <v>0</v>
      </c>
      <c r="NA108" s="65">
        <v>0</v>
      </c>
      <c r="NB108" s="37">
        <v>0</v>
      </c>
      <c r="NC108" s="37">
        <v>0</v>
      </c>
      <c r="ND108" s="37">
        <v>0</v>
      </c>
      <c r="NE108" s="37">
        <v>0</v>
      </c>
      <c r="NF108" s="55">
        <f t="shared" si="1956"/>
        <v>0</v>
      </c>
      <c r="NG108" s="65">
        <v>0</v>
      </c>
      <c r="NH108" s="55">
        <f t="shared" si="1957"/>
        <v>0</v>
      </c>
      <c r="NI108" s="65">
        <f t="shared" si="1958"/>
        <v>0</v>
      </c>
      <c r="NJ108" s="36">
        <v>0</v>
      </c>
      <c r="NK108" s="37">
        <v>0</v>
      </c>
      <c r="NL108" s="37">
        <v>0</v>
      </c>
      <c r="NM108" s="37">
        <v>0</v>
      </c>
      <c r="NN108" s="55">
        <f t="shared" si="1959"/>
        <v>0</v>
      </c>
      <c r="NO108" s="65">
        <v>0</v>
      </c>
      <c r="NP108" s="72">
        <v>0</v>
      </c>
      <c r="NQ108" s="73">
        <v>0</v>
      </c>
      <c r="NR108" s="73">
        <v>0</v>
      </c>
      <c r="NS108" s="72">
        <v>0</v>
      </c>
      <c r="NT108" s="55">
        <f t="shared" si="1960"/>
        <v>0</v>
      </c>
      <c r="NU108" s="65">
        <v>0</v>
      </c>
      <c r="NV108" s="55">
        <f t="shared" si="1961"/>
        <v>0</v>
      </c>
      <c r="NW108" s="65">
        <f t="shared" si="1962"/>
        <v>0</v>
      </c>
      <c r="NX108" s="71">
        <v>0</v>
      </c>
      <c r="NY108" s="72">
        <v>0</v>
      </c>
      <c r="NZ108" s="72">
        <v>0</v>
      </c>
      <c r="OA108" s="72">
        <v>0</v>
      </c>
      <c r="OB108" s="55">
        <f t="shared" si="1963"/>
        <v>0</v>
      </c>
      <c r="OC108" s="65">
        <v>0</v>
      </c>
      <c r="OD108" s="72">
        <v>0</v>
      </c>
      <c r="OE108" s="72">
        <v>0</v>
      </c>
      <c r="OF108" s="72">
        <v>0</v>
      </c>
      <c r="OG108" s="72">
        <v>0</v>
      </c>
      <c r="OH108" s="55">
        <f t="shared" si="1964"/>
        <v>0</v>
      </c>
      <c r="OI108" s="65">
        <v>0</v>
      </c>
      <c r="OJ108" s="55">
        <f t="shared" si="1965"/>
        <v>0</v>
      </c>
      <c r="OK108" s="65">
        <f t="shared" si="1966"/>
        <v>0</v>
      </c>
      <c r="OL108" s="71">
        <v>1</v>
      </c>
      <c r="OM108" s="72">
        <v>0</v>
      </c>
      <c r="ON108" s="72">
        <v>1</v>
      </c>
      <c r="OO108" s="69">
        <v>0</v>
      </c>
      <c r="OP108" s="55">
        <f t="shared" si="1967"/>
        <v>2</v>
      </c>
      <c r="OQ108" s="65">
        <v>0</v>
      </c>
      <c r="OR108" s="72">
        <v>0</v>
      </c>
      <c r="OS108" s="72">
        <v>0</v>
      </c>
      <c r="OT108" s="72">
        <v>0</v>
      </c>
      <c r="OU108" s="72">
        <v>0</v>
      </c>
      <c r="OV108" s="55">
        <f t="shared" si="1968"/>
        <v>0</v>
      </c>
      <c r="OW108" s="65">
        <v>0</v>
      </c>
      <c r="OX108" s="55">
        <f t="shared" si="1969"/>
        <v>2</v>
      </c>
      <c r="OY108" s="65">
        <f t="shared" si="1970"/>
        <v>0</v>
      </c>
      <c r="OZ108" s="71">
        <v>0</v>
      </c>
      <c r="PA108" s="72">
        <v>0</v>
      </c>
      <c r="PB108" s="72">
        <v>0</v>
      </c>
      <c r="PC108" s="72">
        <v>0</v>
      </c>
      <c r="PD108" s="55">
        <f t="shared" si="1971"/>
        <v>0</v>
      </c>
      <c r="PE108" s="65">
        <v>0</v>
      </c>
      <c r="PF108" s="72">
        <v>0</v>
      </c>
      <c r="PG108" s="72">
        <v>0</v>
      </c>
      <c r="PH108" s="72">
        <v>0</v>
      </c>
      <c r="PI108" s="72">
        <v>0</v>
      </c>
      <c r="PJ108" s="55">
        <f t="shared" si="1972"/>
        <v>0</v>
      </c>
      <c r="PK108" s="65">
        <v>0</v>
      </c>
      <c r="PL108" s="55">
        <f t="shared" si="1973"/>
        <v>0</v>
      </c>
      <c r="PM108" s="65">
        <f t="shared" si="1974"/>
        <v>0</v>
      </c>
      <c r="PN108" s="71">
        <v>0</v>
      </c>
      <c r="PO108" s="72">
        <v>0</v>
      </c>
      <c r="PP108" s="72">
        <v>0</v>
      </c>
      <c r="PQ108" s="72">
        <v>0</v>
      </c>
      <c r="PR108" s="55">
        <f t="shared" si="1975"/>
        <v>0</v>
      </c>
      <c r="PS108" s="65">
        <v>0</v>
      </c>
      <c r="PT108" s="72">
        <v>0</v>
      </c>
      <c r="PU108" s="72">
        <v>0</v>
      </c>
      <c r="PV108" s="72">
        <v>1</v>
      </c>
      <c r="PW108" s="72">
        <v>0</v>
      </c>
      <c r="PX108" s="55">
        <f t="shared" si="1976"/>
        <v>1</v>
      </c>
      <c r="PY108" s="65">
        <v>0</v>
      </c>
      <c r="PZ108" s="55">
        <f t="shared" si="1977"/>
        <v>1</v>
      </c>
      <c r="QA108" s="65">
        <f t="shared" si="1978"/>
        <v>0</v>
      </c>
      <c r="QB108" s="71">
        <v>0</v>
      </c>
      <c r="QC108" s="72">
        <v>0</v>
      </c>
      <c r="QD108" s="72">
        <v>0</v>
      </c>
      <c r="QE108" s="72">
        <v>0</v>
      </c>
      <c r="QF108" s="55">
        <f t="shared" si="1979"/>
        <v>0</v>
      </c>
      <c r="QG108" s="65">
        <v>0</v>
      </c>
      <c r="QH108" s="72">
        <v>0</v>
      </c>
      <c r="QI108" s="72">
        <v>0</v>
      </c>
      <c r="QJ108" s="72">
        <v>0</v>
      </c>
      <c r="QK108" s="72">
        <v>0</v>
      </c>
      <c r="QL108" s="55">
        <f t="shared" si="1980"/>
        <v>0</v>
      </c>
      <c r="QM108" s="65">
        <v>0</v>
      </c>
      <c r="QN108" s="55">
        <f t="shared" si="1981"/>
        <v>0</v>
      </c>
      <c r="QO108" s="65">
        <f t="shared" si="1982"/>
        <v>0</v>
      </c>
      <c r="QP108" s="71">
        <v>0</v>
      </c>
      <c r="QQ108" s="72">
        <v>0</v>
      </c>
      <c r="QR108" s="72">
        <v>0</v>
      </c>
      <c r="QS108" s="72">
        <v>0</v>
      </c>
      <c r="QT108" s="55">
        <f t="shared" si="1983"/>
        <v>0</v>
      </c>
      <c r="QU108" s="65">
        <v>0</v>
      </c>
      <c r="QV108" s="72">
        <v>0</v>
      </c>
      <c r="QW108" s="72">
        <v>0</v>
      </c>
      <c r="QX108" s="72">
        <v>0</v>
      </c>
      <c r="QY108" s="72">
        <v>1</v>
      </c>
      <c r="QZ108" s="55">
        <f t="shared" si="1984"/>
        <v>1</v>
      </c>
      <c r="RA108" s="65">
        <v>0</v>
      </c>
      <c r="RB108" s="55">
        <f t="shared" si="1985"/>
        <v>1</v>
      </c>
      <c r="RC108" s="65">
        <f t="shared" si="1986"/>
        <v>0</v>
      </c>
      <c r="RD108" s="71">
        <v>0</v>
      </c>
      <c r="RE108" s="72">
        <v>1</v>
      </c>
      <c r="RF108" s="72">
        <v>0</v>
      </c>
      <c r="RG108" s="72">
        <v>0</v>
      </c>
      <c r="RH108" s="55">
        <f t="shared" si="1987"/>
        <v>1</v>
      </c>
      <c r="RI108" s="65">
        <v>0</v>
      </c>
      <c r="RJ108" s="72">
        <v>0</v>
      </c>
      <c r="RK108" s="72">
        <v>0</v>
      </c>
      <c r="RL108" s="72"/>
      <c r="RM108" s="72"/>
      <c r="RN108" s="72"/>
      <c r="RO108" s="72">
        <v>0</v>
      </c>
      <c r="RP108" s="72">
        <v>0</v>
      </c>
      <c r="RQ108" s="72">
        <v>0</v>
      </c>
      <c r="RR108" s="55">
        <f t="shared" si="1988"/>
        <v>0</v>
      </c>
      <c r="RS108" s="65">
        <v>0</v>
      </c>
      <c r="RT108" s="55">
        <f t="shared" si="1989"/>
        <v>1</v>
      </c>
      <c r="RU108" s="65">
        <f t="shared" si="1990"/>
        <v>0</v>
      </c>
      <c r="RX108" s="159" t="s">
        <v>80</v>
      </c>
      <c r="RY108" s="168">
        <v>0</v>
      </c>
      <c r="RZ108" s="169">
        <v>0</v>
      </c>
      <c r="SA108" s="169">
        <v>0</v>
      </c>
      <c r="SB108" s="169">
        <v>0</v>
      </c>
      <c r="SC108" s="170">
        <f t="shared" si="1991"/>
        <v>0</v>
      </c>
      <c r="SD108" s="163">
        <v>0</v>
      </c>
      <c r="SE108" s="362">
        <v>0</v>
      </c>
      <c r="SF108" s="169">
        <v>0</v>
      </c>
      <c r="SG108" s="169">
        <v>0</v>
      </c>
      <c r="SH108" s="169">
        <v>0</v>
      </c>
      <c r="SI108" s="170">
        <f t="shared" si="1992"/>
        <v>0</v>
      </c>
      <c r="SJ108" s="194">
        <v>0</v>
      </c>
      <c r="SK108" s="195">
        <f t="shared" si="1993"/>
        <v>0</v>
      </c>
      <c r="SL108" s="167">
        <f t="shared" si="1994"/>
        <v>0</v>
      </c>
      <c r="SM108" s="168">
        <v>0</v>
      </c>
      <c r="SN108" s="169">
        <v>0</v>
      </c>
      <c r="SO108" s="169">
        <v>0</v>
      </c>
      <c r="SP108" s="169">
        <v>0</v>
      </c>
      <c r="SQ108" s="170">
        <f t="shared" si="1995"/>
        <v>0</v>
      </c>
      <c r="SR108" s="171">
        <v>0</v>
      </c>
      <c r="SS108" s="362">
        <v>0</v>
      </c>
      <c r="ST108" s="169">
        <v>0</v>
      </c>
      <c r="SU108" s="169">
        <v>0</v>
      </c>
      <c r="SV108" s="169">
        <v>1</v>
      </c>
      <c r="SW108" s="170">
        <f t="shared" si="1996"/>
        <v>1</v>
      </c>
      <c r="SX108" s="203">
        <v>0</v>
      </c>
      <c r="SY108" s="342">
        <f t="shared" si="1997"/>
        <v>1</v>
      </c>
      <c r="SZ108" s="171">
        <f t="shared" si="1998"/>
        <v>0</v>
      </c>
      <c r="TA108" s="168">
        <v>0</v>
      </c>
      <c r="TB108" s="169">
        <v>0</v>
      </c>
      <c r="TC108" s="169">
        <v>0</v>
      </c>
      <c r="TD108" s="169">
        <v>0</v>
      </c>
      <c r="TE108" s="170">
        <f t="shared" si="1999"/>
        <v>0</v>
      </c>
      <c r="TF108" s="171">
        <v>0</v>
      </c>
      <c r="TG108" s="362">
        <v>0</v>
      </c>
      <c r="TH108" s="169">
        <v>0</v>
      </c>
      <c r="TI108" s="169">
        <v>0</v>
      </c>
      <c r="TJ108" s="169">
        <v>0</v>
      </c>
      <c r="TK108" s="170">
        <f t="shared" si="2000"/>
        <v>0</v>
      </c>
      <c r="TL108" s="171">
        <v>0</v>
      </c>
      <c r="TM108" s="342">
        <f t="shared" si="2001"/>
        <v>0</v>
      </c>
      <c r="TN108" s="174">
        <f t="shared" si="2002"/>
        <v>0</v>
      </c>
      <c r="TO108" s="168">
        <v>0</v>
      </c>
      <c r="TP108" s="169">
        <v>0</v>
      </c>
      <c r="TQ108" s="169">
        <v>0</v>
      </c>
      <c r="TR108" s="169">
        <v>0</v>
      </c>
      <c r="TS108" s="170">
        <f t="shared" si="2003"/>
        <v>0</v>
      </c>
      <c r="TT108" s="196">
        <v>0</v>
      </c>
      <c r="TU108" s="362">
        <v>0</v>
      </c>
      <c r="TV108" s="169">
        <v>0</v>
      </c>
      <c r="TW108" s="169">
        <v>0</v>
      </c>
      <c r="TX108" s="169">
        <v>0</v>
      </c>
      <c r="TY108" s="170">
        <f t="shared" si="2004"/>
        <v>0</v>
      </c>
      <c r="TZ108" s="171">
        <v>0</v>
      </c>
      <c r="UA108" s="342">
        <f t="shared" si="2005"/>
        <v>0</v>
      </c>
      <c r="UB108" s="171">
        <f t="shared" si="2006"/>
        <v>0</v>
      </c>
      <c r="UC108" s="362">
        <v>0</v>
      </c>
      <c r="UD108" s="169">
        <v>0</v>
      </c>
      <c r="UE108" s="169">
        <v>0</v>
      </c>
      <c r="UF108" s="169">
        <v>0</v>
      </c>
      <c r="UG108" s="170">
        <v>0</v>
      </c>
      <c r="UH108" s="171">
        <v>0</v>
      </c>
      <c r="UI108" s="362">
        <v>0</v>
      </c>
      <c r="UJ108" s="169">
        <v>0</v>
      </c>
      <c r="UK108" s="169">
        <v>0</v>
      </c>
      <c r="UL108" s="169">
        <v>0</v>
      </c>
      <c r="UM108" s="170">
        <f t="shared" si="2007"/>
        <v>0</v>
      </c>
      <c r="UN108" s="171">
        <v>0</v>
      </c>
      <c r="UO108" s="342">
        <f t="shared" si="2008"/>
        <v>0</v>
      </c>
      <c r="UP108" s="171">
        <f t="shared" si="2009"/>
        <v>0</v>
      </c>
      <c r="UQ108" s="362">
        <v>0</v>
      </c>
      <c r="UR108" s="169">
        <v>0</v>
      </c>
      <c r="US108" s="169">
        <v>0</v>
      </c>
      <c r="UT108" s="169">
        <v>0</v>
      </c>
      <c r="UU108" s="170">
        <f t="shared" si="2010"/>
        <v>0</v>
      </c>
      <c r="UV108" s="171">
        <v>0</v>
      </c>
      <c r="UW108" s="362">
        <v>0</v>
      </c>
      <c r="UX108" s="169">
        <v>0</v>
      </c>
      <c r="UY108" s="169">
        <v>0</v>
      </c>
      <c r="UZ108" s="169">
        <v>0</v>
      </c>
      <c r="VA108" s="170">
        <f t="shared" si="2011"/>
        <v>0</v>
      </c>
      <c r="VB108" s="171">
        <v>0</v>
      </c>
      <c r="VC108" s="342">
        <f t="shared" si="2012"/>
        <v>0</v>
      </c>
      <c r="VD108" s="171">
        <f t="shared" si="2013"/>
        <v>0</v>
      </c>
      <c r="VE108" s="362">
        <v>0</v>
      </c>
      <c r="VF108" s="169">
        <v>0</v>
      </c>
      <c r="VG108" s="169">
        <v>0</v>
      </c>
      <c r="VH108" s="169">
        <v>0</v>
      </c>
      <c r="VI108" s="170">
        <f t="shared" si="2150"/>
        <v>0</v>
      </c>
      <c r="VJ108" s="171">
        <v>0</v>
      </c>
      <c r="VK108" s="362">
        <v>0</v>
      </c>
      <c r="VL108" s="169">
        <v>0</v>
      </c>
      <c r="VM108" s="169">
        <v>0</v>
      </c>
      <c r="VN108" s="169">
        <v>0</v>
      </c>
      <c r="VO108" s="170">
        <f t="shared" si="2014"/>
        <v>0</v>
      </c>
      <c r="VP108" s="171">
        <v>0</v>
      </c>
      <c r="VQ108" s="342">
        <f t="shared" si="2015"/>
        <v>0</v>
      </c>
      <c r="VR108" s="171">
        <f t="shared" si="2016"/>
        <v>0</v>
      </c>
      <c r="VS108" s="362">
        <v>0</v>
      </c>
      <c r="VT108" s="169">
        <v>0</v>
      </c>
      <c r="VU108" s="169">
        <v>0</v>
      </c>
      <c r="VV108" s="169">
        <v>0</v>
      </c>
      <c r="VW108" s="170">
        <f t="shared" si="2166"/>
        <v>0</v>
      </c>
      <c r="VX108" s="171">
        <v>0</v>
      </c>
      <c r="VY108" s="362">
        <v>0</v>
      </c>
      <c r="VZ108" s="169">
        <v>0</v>
      </c>
      <c r="WA108" s="169">
        <v>0</v>
      </c>
      <c r="WB108" s="169">
        <v>0</v>
      </c>
      <c r="WC108" s="170">
        <f t="shared" si="2167"/>
        <v>0</v>
      </c>
      <c r="WD108" s="171">
        <v>0</v>
      </c>
      <c r="WE108" s="342">
        <f t="shared" si="2017"/>
        <v>0</v>
      </c>
      <c r="WF108" s="171">
        <f t="shared" si="2018"/>
        <v>0</v>
      </c>
      <c r="WG108" s="178">
        <v>0</v>
      </c>
      <c r="WH108" s="179">
        <v>0</v>
      </c>
      <c r="WI108" s="179">
        <v>0</v>
      </c>
      <c r="WJ108" s="179">
        <v>0</v>
      </c>
      <c r="WK108" s="180">
        <f t="shared" si="2019"/>
        <v>0</v>
      </c>
      <c r="WL108" s="181">
        <v>0</v>
      </c>
      <c r="WM108" s="178">
        <v>0</v>
      </c>
      <c r="WN108" s="179">
        <v>0</v>
      </c>
      <c r="WO108" s="179">
        <v>0</v>
      </c>
      <c r="WP108" s="179">
        <v>0</v>
      </c>
      <c r="WQ108" s="180">
        <f t="shared" si="2020"/>
        <v>0</v>
      </c>
      <c r="WR108" s="181">
        <v>0</v>
      </c>
      <c r="WS108" s="182">
        <f t="shared" si="2021"/>
        <v>0</v>
      </c>
      <c r="WT108" s="269">
        <f t="shared" si="2022"/>
        <v>0</v>
      </c>
      <c r="WU108" s="178">
        <v>0</v>
      </c>
      <c r="WV108" s="179">
        <v>0</v>
      </c>
      <c r="WW108" s="179">
        <v>0</v>
      </c>
      <c r="WX108" s="179">
        <v>0</v>
      </c>
      <c r="WY108" s="180">
        <f t="shared" si="2023"/>
        <v>0</v>
      </c>
      <c r="WZ108" s="181">
        <v>0</v>
      </c>
      <c r="XA108" s="179">
        <v>0</v>
      </c>
      <c r="XB108" s="179">
        <v>0</v>
      </c>
      <c r="XC108" s="179">
        <v>0</v>
      </c>
      <c r="XD108" s="179">
        <v>0</v>
      </c>
      <c r="XE108" s="180">
        <f t="shared" si="2024"/>
        <v>0</v>
      </c>
      <c r="XF108" s="181">
        <v>0</v>
      </c>
      <c r="XG108" s="182">
        <f t="shared" si="2025"/>
        <v>0</v>
      </c>
      <c r="XH108" s="181">
        <f t="shared" si="2026"/>
        <v>0</v>
      </c>
      <c r="XI108" s="178">
        <v>0</v>
      </c>
      <c r="XJ108" s="179">
        <v>0</v>
      </c>
      <c r="XK108" s="179">
        <v>0</v>
      </c>
      <c r="XL108" s="179">
        <v>0</v>
      </c>
      <c r="XM108" s="180">
        <f t="shared" si="2027"/>
        <v>0</v>
      </c>
      <c r="XN108" s="181">
        <v>0</v>
      </c>
      <c r="XO108" s="185">
        <v>0</v>
      </c>
      <c r="XP108" s="186">
        <v>0</v>
      </c>
      <c r="XQ108" s="186">
        <v>0</v>
      </c>
      <c r="XR108" s="186">
        <v>0</v>
      </c>
      <c r="XS108" s="180">
        <f t="shared" si="2028"/>
        <v>0</v>
      </c>
      <c r="XT108" s="181">
        <v>0</v>
      </c>
      <c r="XU108" s="182">
        <f t="shared" si="2029"/>
        <v>0</v>
      </c>
      <c r="XV108" s="187">
        <f t="shared" si="2030"/>
        <v>0</v>
      </c>
      <c r="XW108" s="197">
        <v>0</v>
      </c>
      <c r="XX108" s="198">
        <v>0</v>
      </c>
      <c r="XY108" s="198">
        <v>0</v>
      </c>
      <c r="XZ108" s="198">
        <v>0</v>
      </c>
      <c r="YA108" s="199">
        <f t="shared" si="2031"/>
        <v>0</v>
      </c>
      <c r="YB108" s="200">
        <v>0</v>
      </c>
      <c r="YC108" s="201">
        <v>0</v>
      </c>
      <c r="YD108" s="198">
        <v>0</v>
      </c>
      <c r="YE108" s="198">
        <v>0</v>
      </c>
      <c r="YF108" s="198">
        <v>0</v>
      </c>
      <c r="YG108" s="199">
        <f t="shared" si="2032"/>
        <v>0</v>
      </c>
      <c r="YH108" s="200">
        <v>0</v>
      </c>
      <c r="YI108" s="341">
        <f t="shared" si="2033"/>
        <v>0</v>
      </c>
      <c r="YJ108" s="200">
        <f t="shared" si="2034"/>
        <v>0</v>
      </c>
      <c r="YM108" s="262" t="s">
        <v>80</v>
      </c>
      <c r="YN108" s="172">
        <v>0</v>
      </c>
      <c r="YO108" s="169">
        <v>0</v>
      </c>
      <c r="YP108" s="169">
        <v>0</v>
      </c>
      <c r="YQ108" s="169">
        <v>0</v>
      </c>
      <c r="YR108" s="170">
        <f t="shared" si="2035"/>
        <v>0</v>
      </c>
      <c r="YS108" s="273">
        <v>0</v>
      </c>
      <c r="YT108" s="169">
        <v>0</v>
      </c>
      <c r="YU108" s="169">
        <v>0</v>
      </c>
      <c r="YV108" s="169">
        <v>0</v>
      </c>
      <c r="YW108" s="169">
        <v>0</v>
      </c>
      <c r="YX108" s="170">
        <f t="shared" si="2036"/>
        <v>0</v>
      </c>
      <c r="YY108" s="273">
        <v>0</v>
      </c>
      <c r="YZ108" s="170">
        <f t="shared" si="2037"/>
        <v>0</v>
      </c>
      <c r="ZA108" s="276">
        <f t="shared" si="2038"/>
        <v>0</v>
      </c>
      <c r="ZB108" s="172">
        <v>0</v>
      </c>
      <c r="ZC108" s="169">
        <v>0</v>
      </c>
      <c r="ZD108" s="169">
        <v>0</v>
      </c>
      <c r="ZE108" s="169">
        <v>0</v>
      </c>
      <c r="ZF108" s="170">
        <f t="shared" si="2039"/>
        <v>0</v>
      </c>
      <c r="ZG108" s="273">
        <v>0</v>
      </c>
      <c r="ZH108" s="169">
        <v>0</v>
      </c>
      <c r="ZI108" s="169">
        <v>0</v>
      </c>
      <c r="ZJ108" s="169">
        <v>1</v>
      </c>
      <c r="ZK108" s="169">
        <v>0</v>
      </c>
      <c r="ZL108" s="170">
        <f t="shared" si="2040"/>
        <v>1</v>
      </c>
      <c r="ZM108" s="273">
        <v>6.0000000000000001E-3</v>
      </c>
      <c r="ZN108" s="170">
        <f t="shared" si="2041"/>
        <v>1</v>
      </c>
      <c r="ZO108" s="273">
        <f t="shared" si="2042"/>
        <v>6.0000000000000001E-3</v>
      </c>
      <c r="ZP108" s="169">
        <v>0</v>
      </c>
      <c r="ZQ108" s="169">
        <v>0</v>
      </c>
      <c r="ZR108" s="169">
        <v>0</v>
      </c>
      <c r="ZS108" s="169">
        <v>0</v>
      </c>
      <c r="ZT108" s="170">
        <f t="shared" si="2043"/>
        <v>0</v>
      </c>
      <c r="ZU108" s="273">
        <v>0</v>
      </c>
      <c r="ZV108" s="169">
        <v>0</v>
      </c>
      <c r="ZW108" s="169">
        <v>0</v>
      </c>
      <c r="ZX108" s="169">
        <v>0</v>
      </c>
      <c r="ZY108" s="169">
        <v>0</v>
      </c>
      <c r="ZZ108" s="170">
        <f t="shared" si="2044"/>
        <v>0</v>
      </c>
      <c r="AAA108" s="273">
        <v>0</v>
      </c>
      <c r="AAB108" s="170">
        <f t="shared" si="2045"/>
        <v>0</v>
      </c>
      <c r="AAC108" s="276">
        <f t="shared" si="2046"/>
        <v>0</v>
      </c>
      <c r="AAD108" s="172">
        <v>0</v>
      </c>
      <c r="AAE108" s="169">
        <v>0</v>
      </c>
      <c r="AAF108" s="169">
        <v>0</v>
      </c>
      <c r="AAG108" s="169">
        <v>0</v>
      </c>
      <c r="AAH108" s="170">
        <f t="shared" si="2047"/>
        <v>0</v>
      </c>
      <c r="AAI108" s="273">
        <v>0</v>
      </c>
      <c r="AAJ108" s="169">
        <v>0</v>
      </c>
      <c r="AAK108" s="169">
        <v>0</v>
      </c>
      <c r="AAL108" s="169">
        <v>0</v>
      </c>
      <c r="AAM108" s="169">
        <v>0</v>
      </c>
      <c r="AAN108" s="170">
        <f t="shared" si="2048"/>
        <v>0</v>
      </c>
      <c r="AAO108" s="280">
        <v>0</v>
      </c>
      <c r="AAP108" s="170">
        <f t="shared" si="2049"/>
        <v>0</v>
      </c>
      <c r="AAQ108" s="276">
        <f t="shared" si="2050"/>
        <v>0</v>
      </c>
      <c r="AAR108" s="172">
        <v>0</v>
      </c>
      <c r="AAS108" s="169">
        <v>0</v>
      </c>
      <c r="AAT108" s="169">
        <v>0</v>
      </c>
      <c r="AAU108" s="169">
        <v>0</v>
      </c>
      <c r="AAV108" s="170">
        <f t="shared" si="2051"/>
        <v>0</v>
      </c>
      <c r="AAW108" s="273">
        <v>0</v>
      </c>
      <c r="AAX108" s="169">
        <v>0</v>
      </c>
      <c r="AAY108" s="169">
        <v>0</v>
      </c>
      <c r="AAZ108" s="169">
        <v>0</v>
      </c>
      <c r="ABA108" s="169">
        <v>0</v>
      </c>
      <c r="ABB108" s="170">
        <f t="shared" si="2052"/>
        <v>0</v>
      </c>
      <c r="ABC108" s="273">
        <v>0</v>
      </c>
      <c r="ABD108" s="170">
        <f t="shared" si="2053"/>
        <v>0</v>
      </c>
      <c r="ABE108" s="273">
        <f t="shared" si="2054"/>
        <v>0</v>
      </c>
      <c r="ABF108" s="169">
        <v>0</v>
      </c>
      <c r="ABG108" s="169">
        <v>2</v>
      </c>
      <c r="ABH108" s="169">
        <v>0</v>
      </c>
      <c r="ABI108" s="169">
        <v>0</v>
      </c>
      <c r="ABJ108" s="170">
        <f t="shared" si="2055"/>
        <v>2</v>
      </c>
      <c r="ABK108" s="273">
        <v>7.0000000000000001E-3</v>
      </c>
      <c r="ABL108" s="169">
        <v>0</v>
      </c>
      <c r="ABM108" s="169">
        <v>0</v>
      </c>
      <c r="ABN108" s="169">
        <v>0</v>
      </c>
      <c r="ABO108" s="169">
        <v>0</v>
      </c>
      <c r="ABP108" s="170">
        <f t="shared" si="2056"/>
        <v>0</v>
      </c>
      <c r="ABQ108" s="273">
        <v>0</v>
      </c>
      <c r="ABR108" s="170">
        <f t="shared" si="2057"/>
        <v>2</v>
      </c>
      <c r="ABS108" s="276">
        <f t="shared" si="2058"/>
        <v>7.0000000000000001E-3</v>
      </c>
      <c r="ABT108" s="172">
        <v>0</v>
      </c>
      <c r="ABU108" s="169">
        <v>0</v>
      </c>
      <c r="ABV108" s="169">
        <v>0</v>
      </c>
      <c r="ABW108" s="169">
        <v>0</v>
      </c>
      <c r="ABX108" s="170">
        <f t="shared" si="2059"/>
        <v>0</v>
      </c>
      <c r="ABY108" s="273">
        <v>0</v>
      </c>
      <c r="ABZ108" s="169">
        <v>0</v>
      </c>
      <c r="ACA108" s="169">
        <v>0</v>
      </c>
      <c r="ACB108" s="169">
        <v>0</v>
      </c>
      <c r="ACC108" s="169">
        <v>0</v>
      </c>
      <c r="ACD108" s="170">
        <f t="shared" si="2060"/>
        <v>0</v>
      </c>
      <c r="ACE108" s="273">
        <v>0</v>
      </c>
      <c r="ACF108" s="170">
        <f t="shared" si="2061"/>
        <v>0</v>
      </c>
      <c r="ACG108" s="276">
        <f t="shared" si="2062"/>
        <v>0</v>
      </c>
      <c r="ACH108" s="172">
        <v>0</v>
      </c>
      <c r="ACI108" s="169">
        <v>0</v>
      </c>
      <c r="ACJ108" s="169">
        <v>0</v>
      </c>
      <c r="ACK108" s="169">
        <v>0</v>
      </c>
      <c r="ACL108" s="170">
        <f t="shared" si="2063"/>
        <v>0</v>
      </c>
      <c r="ACM108" s="273">
        <v>0</v>
      </c>
      <c r="ACN108" s="169">
        <v>0</v>
      </c>
      <c r="ACO108" s="169">
        <v>0</v>
      </c>
      <c r="ACP108" s="169">
        <v>0</v>
      </c>
      <c r="ACQ108" s="169">
        <v>0</v>
      </c>
      <c r="ACR108" s="170">
        <f t="shared" si="2064"/>
        <v>0</v>
      </c>
      <c r="ACS108" s="273">
        <v>0</v>
      </c>
      <c r="ACT108" s="170">
        <f t="shared" si="2065"/>
        <v>0</v>
      </c>
      <c r="ACU108" s="276">
        <f t="shared" si="2066"/>
        <v>0</v>
      </c>
      <c r="ACV108" s="178">
        <v>0</v>
      </c>
      <c r="ACW108" s="179">
        <v>0</v>
      </c>
      <c r="ACX108" s="179">
        <v>1</v>
      </c>
      <c r="ACY108" s="179">
        <v>0</v>
      </c>
      <c r="ACZ108" s="180">
        <f t="shared" si="2067"/>
        <v>1</v>
      </c>
      <c r="ADA108" s="271">
        <v>4.1000000000000002E-2</v>
      </c>
      <c r="ADB108" s="179">
        <v>0</v>
      </c>
      <c r="ADC108" s="179">
        <v>0</v>
      </c>
      <c r="ADD108" s="179">
        <v>0</v>
      </c>
      <c r="ADE108" s="179">
        <v>0</v>
      </c>
      <c r="ADF108" s="180">
        <f t="shared" si="2068"/>
        <v>0</v>
      </c>
      <c r="ADG108" s="271">
        <v>0</v>
      </c>
      <c r="ADH108" s="180">
        <f t="shared" si="2069"/>
        <v>1</v>
      </c>
      <c r="ADI108" s="269">
        <f t="shared" si="2070"/>
        <v>4.1000000000000002E-2</v>
      </c>
      <c r="ADJ108" s="178">
        <v>0</v>
      </c>
      <c r="ADK108" s="179">
        <v>0</v>
      </c>
      <c r="ADL108" s="179">
        <v>0</v>
      </c>
      <c r="ADM108" s="179">
        <v>0</v>
      </c>
      <c r="ADN108" s="180">
        <f t="shared" si="2071"/>
        <v>0</v>
      </c>
      <c r="ADO108" s="271">
        <v>0</v>
      </c>
      <c r="ADP108" s="179">
        <v>0</v>
      </c>
      <c r="ADQ108" s="179">
        <v>0</v>
      </c>
      <c r="ADR108" s="179">
        <v>0</v>
      </c>
      <c r="ADS108" s="179">
        <v>0</v>
      </c>
      <c r="ADT108" s="180">
        <f t="shared" si="2072"/>
        <v>0</v>
      </c>
      <c r="ADU108" s="271">
        <v>0</v>
      </c>
      <c r="ADV108" s="180">
        <f t="shared" si="2073"/>
        <v>0</v>
      </c>
      <c r="ADW108" s="269">
        <f t="shared" si="2074"/>
        <v>0</v>
      </c>
      <c r="ADX108" s="178">
        <v>0</v>
      </c>
      <c r="ADY108" s="179">
        <v>0</v>
      </c>
      <c r="ADZ108" s="179">
        <v>0</v>
      </c>
      <c r="AEA108" s="179">
        <v>0</v>
      </c>
      <c r="AEB108" s="180">
        <f t="shared" si="2075"/>
        <v>0</v>
      </c>
      <c r="AEC108" s="271">
        <v>0</v>
      </c>
      <c r="AED108" s="186">
        <v>0</v>
      </c>
      <c r="AEE108" s="186">
        <v>0</v>
      </c>
      <c r="AEF108" s="186">
        <v>0</v>
      </c>
      <c r="AEG108" s="186">
        <v>0</v>
      </c>
      <c r="AEH108" s="180">
        <f t="shared" si="2076"/>
        <v>0</v>
      </c>
      <c r="AEI108" s="271">
        <v>0</v>
      </c>
      <c r="AEJ108" s="180">
        <f t="shared" si="2077"/>
        <v>0</v>
      </c>
      <c r="AEK108" s="269">
        <f t="shared" si="2078"/>
        <v>0</v>
      </c>
      <c r="AEL108" s="201">
        <v>0</v>
      </c>
      <c r="AEM108" s="198">
        <v>0</v>
      </c>
      <c r="AEN108" s="198">
        <v>0</v>
      </c>
      <c r="AEO108" s="198">
        <v>0</v>
      </c>
      <c r="AEP108" s="199">
        <f t="shared" si="2079"/>
        <v>0</v>
      </c>
      <c r="AEQ108" s="267">
        <v>0</v>
      </c>
      <c r="AER108" s="198">
        <v>0</v>
      </c>
      <c r="AES108" s="198">
        <v>0</v>
      </c>
      <c r="AET108" s="198">
        <v>0</v>
      </c>
      <c r="AEU108" s="198">
        <v>1</v>
      </c>
      <c r="AEV108" s="199">
        <f t="shared" si="2080"/>
        <v>1</v>
      </c>
      <c r="AEW108" s="267">
        <v>0</v>
      </c>
      <c r="AEX108" s="199">
        <f t="shared" si="2081"/>
        <v>1</v>
      </c>
      <c r="AEY108" s="266">
        <f t="shared" si="2082"/>
        <v>0</v>
      </c>
      <c r="AFB108" s="159" t="s">
        <v>80</v>
      </c>
      <c r="AFC108" s="168">
        <v>0</v>
      </c>
      <c r="AFD108" s="169">
        <v>0</v>
      </c>
      <c r="AFE108" s="169">
        <v>0</v>
      </c>
      <c r="AFF108" s="169">
        <v>0</v>
      </c>
      <c r="AFG108" s="170">
        <f t="shared" si="2083"/>
        <v>0</v>
      </c>
      <c r="AFH108" s="273">
        <v>0</v>
      </c>
      <c r="AFI108" s="169">
        <v>0</v>
      </c>
      <c r="AFJ108" s="169">
        <v>0</v>
      </c>
      <c r="AFK108" s="169">
        <v>0</v>
      </c>
      <c r="AFL108" s="169">
        <v>0</v>
      </c>
      <c r="AFM108" s="170">
        <f t="shared" si="2084"/>
        <v>0</v>
      </c>
      <c r="AFN108" s="273">
        <v>0</v>
      </c>
      <c r="AFO108" s="170">
        <f t="shared" si="2085"/>
        <v>0</v>
      </c>
      <c r="AFP108" s="276">
        <f t="shared" si="2086"/>
        <v>0</v>
      </c>
      <c r="AFQ108" s="168">
        <v>0</v>
      </c>
      <c r="AFR108" s="169">
        <v>0</v>
      </c>
      <c r="AFS108" s="169">
        <v>0</v>
      </c>
      <c r="AFT108" s="169">
        <v>0</v>
      </c>
      <c r="AFU108" s="170">
        <f t="shared" si="2087"/>
        <v>0</v>
      </c>
      <c r="AFV108" s="273">
        <v>0</v>
      </c>
      <c r="AFW108" s="169">
        <v>0</v>
      </c>
      <c r="AFX108" s="169">
        <v>0</v>
      </c>
      <c r="AFY108" s="169">
        <v>0</v>
      </c>
      <c r="AFZ108" s="169">
        <v>0</v>
      </c>
      <c r="AGA108" s="170">
        <f t="shared" si="2088"/>
        <v>0</v>
      </c>
      <c r="AGB108" s="273">
        <v>0</v>
      </c>
      <c r="AGC108" s="170">
        <f t="shared" si="2089"/>
        <v>0</v>
      </c>
      <c r="AGD108" s="276">
        <f t="shared" si="2090"/>
        <v>0</v>
      </c>
      <c r="AGE108" s="168">
        <v>0</v>
      </c>
      <c r="AGF108" s="169">
        <v>0</v>
      </c>
      <c r="AGG108" s="169">
        <v>0</v>
      </c>
      <c r="AGH108" s="169">
        <v>0</v>
      </c>
      <c r="AGI108" s="170">
        <f t="shared" si="2091"/>
        <v>0</v>
      </c>
      <c r="AGJ108" s="273">
        <v>0</v>
      </c>
      <c r="AGK108" s="169">
        <v>0</v>
      </c>
      <c r="AGL108" s="169">
        <v>0</v>
      </c>
      <c r="AGM108" s="169">
        <v>0</v>
      </c>
      <c r="AGN108" s="169">
        <v>0</v>
      </c>
      <c r="AGO108" s="170">
        <f t="shared" si="2092"/>
        <v>0</v>
      </c>
      <c r="AGP108" s="273">
        <v>0</v>
      </c>
      <c r="AGQ108" s="170">
        <f t="shared" si="2093"/>
        <v>0</v>
      </c>
      <c r="AGR108" s="276">
        <f t="shared" si="2094"/>
        <v>0</v>
      </c>
      <c r="AGS108" s="168">
        <v>0</v>
      </c>
      <c r="AGT108" s="169">
        <v>0</v>
      </c>
      <c r="AGU108" s="169">
        <v>0</v>
      </c>
      <c r="AGV108" s="169">
        <v>0</v>
      </c>
      <c r="AGW108" s="170">
        <f t="shared" si="2095"/>
        <v>0</v>
      </c>
      <c r="AGX108" s="273">
        <v>0</v>
      </c>
      <c r="AGY108" s="169">
        <v>0</v>
      </c>
      <c r="AGZ108" s="169">
        <v>0</v>
      </c>
      <c r="AHA108" s="169">
        <v>0</v>
      </c>
      <c r="AHB108" s="169">
        <v>0</v>
      </c>
      <c r="AHC108" s="170">
        <f t="shared" si="2096"/>
        <v>0</v>
      </c>
      <c r="AHD108" s="273">
        <v>0</v>
      </c>
      <c r="AHE108" s="170">
        <f t="shared" si="2097"/>
        <v>0</v>
      </c>
      <c r="AHF108" s="276">
        <f t="shared" si="2098"/>
        <v>0</v>
      </c>
      <c r="AHG108" s="168">
        <v>0</v>
      </c>
      <c r="AHH108" s="169">
        <v>0</v>
      </c>
      <c r="AHI108" s="169">
        <v>1</v>
      </c>
      <c r="AHJ108" s="169">
        <v>0</v>
      </c>
      <c r="AHK108" s="170">
        <f t="shared" si="2099"/>
        <v>1</v>
      </c>
      <c r="AHL108" s="273">
        <v>0</v>
      </c>
      <c r="AHM108" s="169">
        <v>0</v>
      </c>
      <c r="AHN108" s="169">
        <v>0</v>
      </c>
      <c r="AHO108" s="169">
        <v>0</v>
      </c>
      <c r="AHP108" s="169">
        <v>1</v>
      </c>
      <c r="AHQ108" s="170">
        <f t="shared" si="2100"/>
        <v>1</v>
      </c>
      <c r="AHR108" s="273">
        <v>8.0000000000000002E-3</v>
      </c>
      <c r="AHS108" s="170">
        <f t="shared" si="2101"/>
        <v>2</v>
      </c>
      <c r="AHT108" s="276">
        <f t="shared" si="2102"/>
        <v>8.0000000000000002E-3</v>
      </c>
      <c r="AHU108" s="168">
        <v>0</v>
      </c>
      <c r="AHV108" s="169">
        <v>0</v>
      </c>
      <c r="AHW108" s="169">
        <v>0</v>
      </c>
      <c r="AHX108" s="169">
        <v>0</v>
      </c>
      <c r="AHY108" s="170">
        <f t="shared" si="2103"/>
        <v>0</v>
      </c>
      <c r="AHZ108" s="273">
        <v>0</v>
      </c>
      <c r="AIA108" s="169">
        <v>0</v>
      </c>
      <c r="AIB108" s="169">
        <v>1</v>
      </c>
      <c r="AIC108" s="169">
        <v>0</v>
      </c>
      <c r="AID108" s="169">
        <v>0</v>
      </c>
      <c r="AIE108" s="170">
        <f t="shared" si="2104"/>
        <v>1</v>
      </c>
      <c r="AIF108" s="273">
        <v>0</v>
      </c>
      <c r="AIG108" s="170">
        <f t="shared" si="2105"/>
        <v>1</v>
      </c>
      <c r="AIH108" s="276">
        <f t="shared" si="2106"/>
        <v>0</v>
      </c>
      <c r="AII108" s="168">
        <v>0</v>
      </c>
      <c r="AIJ108" s="169">
        <v>0</v>
      </c>
      <c r="AIK108" s="169">
        <v>0</v>
      </c>
      <c r="AIL108" s="169">
        <v>1</v>
      </c>
      <c r="AIM108" s="170">
        <f t="shared" si="2107"/>
        <v>1</v>
      </c>
      <c r="AIN108" s="273">
        <v>0</v>
      </c>
      <c r="AIO108" s="169">
        <v>0</v>
      </c>
      <c r="AIP108" s="169">
        <v>0</v>
      </c>
      <c r="AIQ108" s="169">
        <v>0</v>
      </c>
      <c r="AIR108" s="169">
        <v>0</v>
      </c>
      <c r="AIS108" s="170">
        <f t="shared" si="2108"/>
        <v>0</v>
      </c>
      <c r="AIT108" s="273">
        <v>0</v>
      </c>
      <c r="AIU108" s="170">
        <f t="shared" si="2109"/>
        <v>1</v>
      </c>
      <c r="AIV108" s="276">
        <f t="shared" si="2110"/>
        <v>0</v>
      </c>
      <c r="AIW108" s="172">
        <v>0</v>
      </c>
      <c r="AIX108" s="169">
        <v>0</v>
      </c>
      <c r="AIY108" s="169">
        <v>0</v>
      </c>
      <c r="AIZ108" s="169">
        <v>0</v>
      </c>
      <c r="AJA108" s="170">
        <f t="shared" si="2111"/>
        <v>0</v>
      </c>
      <c r="AJB108" s="273">
        <v>0</v>
      </c>
      <c r="AJC108" s="169">
        <v>1</v>
      </c>
      <c r="AJD108" s="169">
        <v>1</v>
      </c>
      <c r="AJE108" s="169">
        <v>1</v>
      </c>
      <c r="AJF108" s="169">
        <v>0</v>
      </c>
      <c r="AJG108" s="170">
        <f t="shared" si="2112"/>
        <v>3</v>
      </c>
      <c r="AJH108" s="273">
        <v>1.6E-2</v>
      </c>
      <c r="AJI108" s="170">
        <f t="shared" si="2113"/>
        <v>3</v>
      </c>
      <c r="AJJ108" s="273">
        <f t="shared" si="2114"/>
        <v>1.6E-2</v>
      </c>
      <c r="AJK108" s="179">
        <v>0</v>
      </c>
      <c r="AJL108" s="179">
        <v>0</v>
      </c>
      <c r="AJM108" s="179">
        <v>0</v>
      </c>
      <c r="AJN108" s="179">
        <v>0</v>
      </c>
      <c r="AJO108" s="180">
        <f t="shared" si="2115"/>
        <v>0</v>
      </c>
      <c r="AJP108" s="271">
        <v>0</v>
      </c>
      <c r="AJQ108" s="179">
        <v>0</v>
      </c>
      <c r="AJR108" s="179">
        <v>0</v>
      </c>
      <c r="AJS108" s="179">
        <v>0</v>
      </c>
      <c r="AJT108" s="179">
        <v>0</v>
      </c>
      <c r="AJU108" s="180">
        <f t="shared" si="2116"/>
        <v>0</v>
      </c>
      <c r="AJV108" s="271">
        <v>0</v>
      </c>
      <c r="AJW108" s="180">
        <f t="shared" si="2117"/>
        <v>0</v>
      </c>
      <c r="AJX108" s="271">
        <f t="shared" si="2118"/>
        <v>0</v>
      </c>
      <c r="AJY108" s="179">
        <v>0</v>
      </c>
      <c r="AJZ108" s="179">
        <v>1</v>
      </c>
      <c r="AKA108" s="179">
        <v>0</v>
      </c>
      <c r="AKB108" s="179">
        <v>0</v>
      </c>
      <c r="AKC108" s="180">
        <f t="shared" si="2119"/>
        <v>1</v>
      </c>
      <c r="AKD108" s="271">
        <v>0</v>
      </c>
      <c r="AKE108" s="179">
        <v>0</v>
      </c>
      <c r="AKF108" s="179">
        <v>2</v>
      </c>
      <c r="AKG108" s="179">
        <v>2</v>
      </c>
      <c r="AKH108" s="179">
        <v>0</v>
      </c>
      <c r="AKI108" s="180">
        <f t="shared" si="2120"/>
        <v>4</v>
      </c>
      <c r="AKJ108" s="271">
        <v>1.2999999999999999E-2</v>
      </c>
      <c r="AKK108" s="180">
        <f t="shared" si="2121"/>
        <v>5</v>
      </c>
      <c r="AKL108" s="271">
        <f t="shared" si="2122"/>
        <v>1.2999999999999999E-2</v>
      </c>
      <c r="AKM108" s="179">
        <v>0</v>
      </c>
      <c r="AKN108" s="179">
        <v>0</v>
      </c>
      <c r="AKO108" s="179">
        <v>0</v>
      </c>
      <c r="AKP108" s="179">
        <v>0</v>
      </c>
      <c r="AKQ108" s="180">
        <f t="shared" si="2123"/>
        <v>0</v>
      </c>
      <c r="AKR108" s="271">
        <v>0</v>
      </c>
      <c r="AKS108" s="186">
        <v>0</v>
      </c>
      <c r="AKT108" s="186">
        <v>0</v>
      </c>
      <c r="AKU108" s="186">
        <v>0</v>
      </c>
      <c r="AKV108" s="186">
        <v>0</v>
      </c>
      <c r="AKW108" s="180">
        <f t="shared" si="2124"/>
        <v>0</v>
      </c>
      <c r="AKX108" s="271">
        <v>0</v>
      </c>
      <c r="AKY108" s="180">
        <f t="shared" si="2125"/>
        <v>0</v>
      </c>
      <c r="AKZ108" s="271">
        <f t="shared" si="2126"/>
        <v>0</v>
      </c>
      <c r="ALA108" s="198">
        <v>0</v>
      </c>
      <c r="ALB108" s="198">
        <v>0</v>
      </c>
      <c r="ALC108" s="198">
        <v>0</v>
      </c>
      <c r="ALD108" s="198">
        <v>0</v>
      </c>
      <c r="ALE108" s="199">
        <v>0</v>
      </c>
      <c r="ALF108" s="267">
        <v>0</v>
      </c>
      <c r="ALG108" s="198">
        <v>0</v>
      </c>
      <c r="ALH108" s="198">
        <v>0</v>
      </c>
      <c r="ALI108" s="198">
        <v>0</v>
      </c>
      <c r="ALJ108" s="198">
        <v>0</v>
      </c>
      <c r="ALK108" s="199">
        <f t="shared" si="2127"/>
        <v>0</v>
      </c>
      <c r="ALL108" s="267">
        <v>0</v>
      </c>
      <c r="ALM108" s="199">
        <f t="shared" si="2128"/>
        <v>0</v>
      </c>
      <c r="ALN108" s="304">
        <f t="shared" si="2129"/>
        <v>0</v>
      </c>
      <c r="ALQ108" s="159" t="s">
        <v>80</v>
      </c>
      <c r="ALR108" s="168">
        <v>0</v>
      </c>
      <c r="ALS108" s="169">
        <v>0</v>
      </c>
      <c r="ALT108" s="169">
        <v>0</v>
      </c>
      <c r="ALU108" s="169">
        <v>0</v>
      </c>
      <c r="ALV108" s="316">
        <f t="shared" si="1837"/>
        <v>0</v>
      </c>
      <c r="ALW108" s="273">
        <v>0</v>
      </c>
      <c r="ALX108" s="169">
        <v>0</v>
      </c>
      <c r="ALY108" s="169">
        <v>0</v>
      </c>
      <c r="ALZ108" s="169">
        <v>0</v>
      </c>
      <c r="AMA108" s="169">
        <v>0</v>
      </c>
      <c r="AMB108" s="170">
        <f t="shared" si="1838"/>
        <v>0</v>
      </c>
      <c r="AMC108" s="273">
        <v>0</v>
      </c>
      <c r="AMD108" s="170">
        <f t="shared" si="1839"/>
        <v>0</v>
      </c>
      <c r="AME108" s="276">
        <f t="shared" si="1840"/>
        <v>0</v>
      </c>
      <c r="AMF108" s="168">
        <v>0</v>
      </c>
      <c r="AMG108" s="169">
        <v>0</v>
      </c>
      <c r="AMH108" s="169">
        <v>0</v>
      </c>
      <c r="AMI108" s="169">
        <v>0</v>
      </c>
      <c r="AMJ108" s="170">
        <f t="shared" si="1841"/>
        <v>0</v>
      </c>
      <c r="AMK108" s="273">
        <v>0</v>
      </c>
      <c r="AML108" s="169">
        <v>0</v>
      </c>
      <c r="AMM108" s="169">
        <v>0</v>
      </c>
      <c r="AMN108" s="169">
        <v>0</v>
      </c>
      <c r="AMO108" s="169">
        <v>0</v>
      </c>
      <c r="AMP108" s="170">
        <f t="shared" si="1842"/>
        <v>0</v>
      </c>
      <c r="AMQ108" s="273">
        <v>0</v>
      </c>
      <c r="AMR108" s="170">
        <f t="shared" si="1843"/>
        <v>0</v>
      </c>
      <c r="AMS108" s="276">
        <f t="shared" si="1844"/>
        <v>0</v>
      </c>
      <c r="AMT108" s="168">
        <v>0</v>
      </c>
      <c r="AMU108" s="169">
        <v>0</v>
      </c>
      <c r="AMV108" s="169">
        <v>0</v>
      </c>
      <c r="AMW108" s="169">
        <v>0</v>
      </c>
      <c r="AMX108" s="170">
        <f t="shared" si="1845"/>
        <v>0</v>
      </c>
      <c r="AMY108" s="273">
        <v>0</v>
      </c>
      <c r="AMZ108" s="169">
        <v>0</v>
      </c>
      <c r="ANA108" s="169">
        <v>0</v>
      </c>
      <c r="ANB108" s="169">
        <v>0</v>
      </c>
      <c r="ANC108" s="169">
        <v>0</v>
      </c>
      <c r="AND108" s="170">
        <f t="shared" si="1846"/>
        <v>0</v>
      </c>
      <c r="ANE108" s="273">
        <v>0</v>
      </c>
      <c r="ANF108" s="170">
        <f t="shared" si="1847"/>
        <v>0</v>
      </c>
      <c r="ANG108" s="276">
        <f t="shared" si="1848"/>
        <v>0</v>
      </c>
      <c r="ANH108" s="168">
        <v>0</v>
      </c>
      <c r="ANI108" s="169">
        <v>0</v>
      </c>
      <c r="ANJ108" s="169">
        <v>0</v>
      </c>
      <c r="ANK108" s="169">
        <v>0</v>
      </c>
      <c r="ANL108" s="170">
        <f t="shared" si="1849"/>
        <v>0</v>
      </c>
      <c r="ANM108" s="273">
        <v>0</v>
      </c>
      <c r="ANN108" s="169">
        <v>0</v>
      </c>
      <c r="ANO108" s="169">
        <v>0</v>
      </c>
      <c r="ANP108" s="169">
        <v>0</v>
      </c>
      <c r="ANQ108" s="169">
        <v>0</v>
      </c>
      <c r="ANR108" s="170">
        <f t="shared" si="1850"/>
        <v>0</v>
      </c>
      <c r="ANS108" s="273">
        <v>0</v>
      </c>
      <c r="ANT108" s="170">
        <f t="shared" si="1851"/>
        <v>0</v>
      </c>
      <c r="ANU108" s="276">
        <f t="shared" si="1852"/>
        <v>0</v>
      </c>
      <c r="ANV108" s="168">
        <v>0</v>
      </c>
      <c r="ANW108" s="169">
        <v>0</v>
      </c>
      <c r="ANX108" s="169">
        <v>0</v>
      </c>
      <c r="ANY108" s="169">
        <v>0</v>
      </c>
      <c r="ANZ108" s="170">
        <f t="shared" si="1853"/>
        <v>0</v>
      </c>
      <c r="AOA108" s="273">
        <v>0</v>
      </c>
      <c r="AOB108" s="169">
        <v>0</v>
      </c>
      <c r="AOC108" s="169">
        <v>0</v>
      </c>
      <c r="AOD108" s="169">
        <v>0</v>
      </c>
      <c r="AOE108" s="169">
        <v>0</v>
      </c>
      <c r="AOF108" s="170">
        <f t="shared" si="1854"/>
        <v>0</v>
      </c>
      <c r="AOG108" s="273">
        <v>0</v>
      </c>
      <c r="AOH108" s="170">
        <f t="shared" si="1855"/>
        <v>0</v>
      </c>
      <c r="AOI108" s="276">
        <f t="shared" si="1856"/>
        <v>0</v>
      </c>
      <c r="AOJ108" s="168">
        <v>0</v>
      </c>
      <c r="AOK108" s="169">
        <v>0</v>
      </c>
      <c r="AOL108" s="169">
        <v>0</v>
      </c>
      <c r="AOM108" s="169">
        <v>0</v>
      </c>
      <c r="AON108" s="170">
        <f t="shared" si="1857"/>
        <v>0</v>
      </c>
      <c r="AOO108" s="273">
        <v>0</v>
      </c>
      <c r="AOP108" s="169">
        <v>0</v>
      </c>
      <c r="AOQ108" s="169">
        <v>0</v>
      </c>
      <c r="AOR108" s="169">
        <v>0</v>
      </c>
      <c r="AOS108" s="169">
        <v>0</v>
      </c>
      <c r="AOT108" s="170">
        <f t="shared" si="1858"/>
        <v>0</v>
      </c>
      <c r="AOU108" s="273">
        <v>0</v>
      </c>
      <c r="AOV108" s="170">
        <f t="shared" si="1859"/>
        <v>0</v>
      </c>
      <c r="AOW108" s="276">
        <f t="shared" si="1860"/>
        <v>0</v>
      </c>
      <c r="AOX108" s="168">
        <v>0</v>
      </c>
      <c r="AOY108" s="169">
        <v>0</v>
      </c>
      <c r="AOZ108" s="169">
        <v>0</v>
      </c>
      <c r="APA108" s="169">
        <v>0</v>
      </c>
      <c r="APB108" s="170">
        <f t="shared" si="1861"/>
        <v>0</v>
      </c>
      <c r="APC108" s="273">
        <v>0</v>
      </c>
      <c r="APD108" s="169">
        <v>0</v>
      </c>
      <c r="APE108" s="169">
        <v>0</v>
      </c>
      <c r="APF108" s="169">
        <v>0</v>
      </c>
      <c r="APG108" s="169">
        <v>0</v>
      </c>
      <c r="APH108" s="170">
        <f t="shared" si="1862"/>
        <v>0</v>
      </c>
      <c r="API108" s="273">
        <v>0</v>
      </c>
      <c r="APJ108" s="170">
        <f t="shared" si="1863"/>
        <v>0</v>
      </c>
      <c r="APK108" s="276">
        <f t="shared" si="1864"/>
        <v>0</v>
      </c>
      <c r="APL108" s="172">
        <v>0</v>
      </c>
      <c r="APM108" s="169">
        <v>0</v>
      </c>
      <c r="APN108" s="169">
        <v>0</v>
      </c>
      <c r="APO108" s="169">
        <v>0</v>
      </c>
      <c r="APP108" s="170">
        <f t="shared" si="1865"/>
        <v>0</v>
      </c>
      <c r="APQ108" s="273">
        <v>0</v>
      </c>
      <c r="APR108" s="169">
        <v>0</v>
      </c>
      <c r="APS108" s="169">
        <v>0</v>
      </c>
      <c r="APT108" s="169">
        <v>0</v>
      </c>
      <c r="APU108" s="169">
        <v>0</v>
      </c>
      <c r="APV108" s="170">
        <f t="shared" si="1866"/>
        <v>0</v>
      </c>
      <c r="APW108" s="273">
        <v>0</v>
      </c>
      <c r="APX108" s="170">
        <f t="shared" si="1867"/>
        <v>0</v>
      </c>
      <c r="APY108" s="273">
        <f t="shared" si="1868"/>
        <v>0</v>
      </c>
      <c r="APZ108" s="179">
        <v>0</v>
      </c>
      <c r="AQA108" s="179">
        <v>0</v>
      </c>
      <c r="AQB108" s="179">
        <v>0</v>
      </c>
      <c r="AQC108" s="179">
        <v>0</v>
      </c>
      <c r="AQD108" s="180">
        <f t="shared" si="1869"/>
        <v>0</v>
      </c>
      <c r="AQE108" s="271">
        <v>0</v>
      </c>
      <c r="AQF108" s="179">
        <v>0</v>
      </c>
      <c r="AQG108" s="179">
        <v>0</v>
      </c>
      <c r="AQH108" s="179">
        <v>0</v>
      </c>
      <c r="AQI108" s="179">
        <v>0</v>
      </c>
      <c r="AQJ108" s="180">
        <f t="shared" si="1870"/>
        <v>0</v>
      </c>
      <c r="AQK108" s="271">
        <v>0</v>
      </c>
      <c r="AQL108" s="180">
        <f t="shared" si="1871"/>
        <v>0</v>
      </c>
      <c r="AQM108" s="271">
        <f t="shared" si="1872"/>
        <v>0</v>
      </c>
      <c r="AQN108" s="179">
        <v>0</v>
      </c>
      <c r="AQO108" s="179">
        <v>0</v>
      </c>
      <c r="AQP108" s="179">
        <v>0</v>
      </c>
      <c r="AQQ108" s="179">
        <v>0</v>
      </c>
      <c r="AQR108" s="180">
        <f t="shared" si="1873"/>
        <v>0</v>
      </c>
      <c r="AQS108" s="271">
        <v>0</v>
      </c>
      <c r="AQT108" s="179">
        <v>0</v>
      </c>
      <c r="AQU108" s="179">
        <v>0</v>
      </c>
      <c r="AQV108" s="179">
        <v>0</v>
      </c>
      <c r="AQW108" s="179">
        <v>0</v>
      </c>
      <c r="AQX108" s="180">
        <f t="shared" si="1874"/>
        <v>0</v>
      </c>
      <c r="AQY108" s="271">
        <v>0</v>
      </c>
      <c r="AQZ108" s="180">
        <f t="shared" si="1875"/>
        <v>0</v>
      </c>
      <c r="ARA108" s="271">
        <f t="shared" si="1876"/>
        <v>0</v>
      </c>
      <c r="ARB108" s="179">
        <v>0</v>
      </c>
      <c r="ARC108" s="179">
        <v>0</v>
      </c>
      <c r="ARD108" s="179">
        <v>0</v>
      </c>
      <c r="ARE108" s="179">
        <v>0</v>
      </c>
      <c r="ARF108" s="180">
        <f t="shared" si="1877"/>
        <v>0</v>
      </c>
      <c r="ARG108" s="271">
        <v>0</v>
      </c>
      <c r="ARH108" s="186">
        <v>0</v>
      </c>
      <c r="ARI108" s="186">
        <v>0</v>
      </c>
      <c r="ARJ108" s="186">
        <v>0</v>
      </c>
      <c r="ARK108" s="186">
        <v>0</v>
      </c>
      <c r="ARL108" s="180">
        <f t="shared" si="1878"/>
        <v>0</v>
      </c>
      <c r="ARM108" s="271">
        <v>0</v>
      </c>
      <c r="ARN108" s="180">
        <f t="shared" si="1879"/>
        <v>0</v>
      </c>
      <c r="ARO108" s="271">
        <f t="shared" si="1880"/>
        <v>0</v>
      </c>
      <c r="ARP108" s="198">
        <v>0</v>
      </c>
      <c r="ARQ108" s="198">
        <v>0</v>
      </c>
      <c r="ARR108" s="198">
        <v>0</v>
      </c>
      <c r="ARS108" s="198">
        <v>0</v>
      </c>
      <c r="ART108" s="199">
        <f t="shared" si="1881"/>
        <v>0</v>
      </c>
      <c r="ARU108" s="267">
        <v>0</v>
      </c>
      <c r="ARV108" s="198">
        <v>0</v>
      </c>
      <c r="ARW108" s="198">
        <v>0</v>
      </c>
      <c r="ARX108" s="198">
        <v>0</v>
      </c>
      <c r="ARY108" s="198">
        <v>0</v>
      </c>
      <c r="ARZ108" s="199">
        <f t="shared" si="1882"/>
        <v>0</v>
      </c>
      <c r="ASA108" s="267">
        <v>0</v>
      </c>
      <c r="ASB108" s="199">
        <f t="shared" si="1883"/>
        <v>0</v>
      </c>
      <c r="ASC108" s="304">
        <f t="shared" si="1884"/>
        <v>0</v>
      </c>
      <c r="ASF108" s="159" t="s">
        <v>80</v>
      </c>
      <c r="ASG108" s="168">
        <v>0</v>
      </c>
      <c r="ASH108" s="169">
        <v>0</v>
      </c>
      <c r="ASI108" s="169">
        <v>0</v>
      </c>
      <c r="ASJ108" s="169">
        <v>0</v>
      </c>
      <c r="ASK108" s="316">
        <f t="shared" si="1885"/>
        <v>0</v>
      </c>
      <c r="ASL108" s="273">
        <v>0</v>
      </c>
      <c r="ASM108" s="169">
        <v>0</v>
      </c>
      <c r="ASN108" s="169">
        <v>0</v>
      </c>
      <c r="ASO108" s="169">
        <v>0</v>
      </c>
      <c r="ASP108" s="169">
        <v>0</v>
      </c>
      <c r="ASQ108" s="170">
        <f t="shared" si="1886"/>
        <v>0</v>
      </c>
      <c r="ASR108" s="273">
        <v>0</v>
      </c>
      <c r="ASS108" s="170">
        <f t="shared" si="1887"/>
        <v>0</v>
      </c>
      <c r="AST108" s="276">
        <f t="shared" si="1888"/>
        <v>0</v>
      </c>
      <c r="ASU108" s="168">
        <v>0</v>
      </c>
      <c r="ASV108" s="169">
        <v>0</v>
      </c>
      <c r="ASW108" s="169">
        <v>0</v>
      </c>
      <c r="ASX108" s="169">
        <v>0</v>
      </c>
      <c r="ASY108" s="170">
        <f t="shared" si="1889"/>
        <v>0</v>
      </c>
      <c r="ASZ108" s="273">
        <v>0</v>
      </c>
      <c r="ATA108" s="169">
        <v>0</v>
      </c>
      <c r="ATB108" s="169">
        <v>0</v>
      </c>
      <c r="ATC108" s="169">
        <v>0</v>
      </c>
      <c r="ATD108" s="169">
        <v>0</v>
      </c>
      <c r="ATE108" s="170">
        <f t="shared" si="1890"/>
        <v>0</v>
      </c>
      <c r="ATF108" s="273">
        <v>0</v>
      </c>
      <c r="ATG108" s="170">
        <f t="shared" si="1891"/>
        <v>0</v>
      </c>
      <c r="ATH108" s="276">
        <f t="shared" si="1892"/>
        <v>0</v>
      </c>
      <c r="ATI108" s="168">
        <v>0</v>
      </c>
      <c r="ATJ108" s="169">
        <v>0</v>
      </c>
      <c r="ATK108" s="169">
        <v>0</v>
      </c>
      <c r="ATL108" s="169">
        <v>0</v>
      </c>
      <c r="ATM108" s="170">
        <f t="shared" si="1893"/>
        <v>0</v>
      </c>
      <c r="ATN108" s="273">
        <v>0</v>
      </c>
      <c r="ATO108" s="169">
        <v>0</v>
      </c>
      <c r="ATP108" s="169">
        <v>0</v>
      </c>
      <c r="ATQ108" s="169">
        <v>0</v>
      </c>
      <c r="ATR108" s="169">
        <v>0</v>
      </c>
      <c r="ATS108" s="170">
        <f t="shared" si="1894"/>
        <v>0</v>
      </c>
      <c r="ATT108" s="273">
        <v>0</v>
      </c>
      <c r="ATU108" s="170">
        <f t="shared" si="1895"/>
        <v>0</v>
      </c>
      <c r="ATV108" s="276">
        <f t="shared" si="1896"/>
        <v>0</v>
      </c>
      <c r="ATW108" s="168">
        <v>0</v>
      </c>
      <c r="ATX108" s="169">
        <v>0</v>
      </c>
      <c r="ATY108" s="169">
        <v>0</v>
      </c>
      <c r="ATZ108" s="169">
        <v>0</v>
      </c>
      <c r="AUA108" s="170">
        <f t="shared" si="1897"/>
        <v>0</v>
      </c>
      <c r="AUB108" s="273">
        <v>0</v>
      </c>
      <c r="AUC108" s="169">
        <v>0</v>
      </c>
      <c r="AUD108" s="169">
        <v>0</v>
      </c>
      <c r="AUE108" s="169">
        <v>0</v>
      </c>
      <c r="AUF108" s="169">
        <v>0</v>
      </c>
      <c r="AUG108" s="170">
        <f t="shared" si="1898"/>
        <v>0</v>
      </c>
      <c r="AUH108" s="273">
        <v>0</v>
      </c>
      <c r="AUI108" s="170">
        <f t="shared" si="1899"/>
        <v>0</v>
      </c>
      <c r="AUJ108" s="276">
        <f t="shared" si="1900"/>
        <v>0</v>
      </c>
      <c r="AUK108" s="168">
        <v>0</v>
      </c>
      <c r="AUL108" s="169">
        <v>0</v>
      </c>
      <c r="AUM108" s="169">
        <v>0</v>
      </c>
      <c r="AUN108" s="169">
        <v>0</v>
      </c>
      <c r="AUO108" s="170">
        <f t="shared" si="1901"/>
        <v>0</v>
      </c>
      <c r="AUP108" s="273">
        <v>0</v>
      </c>
      <c r="AUQ108" s="169">
        <v>0</v>
      </c>
      <c r="AUR108" s="169">
        <v>0</v>
      </c>
      <c r="AUS108" s="169">
        <v>0</v>
      </c>
      <c r="AUT108" s="169">
        <v>0</v>
      </c>
      <c r="AUU108" s="170">
        <f t="shared" si="1902"/>
        <v>0</v>
      </c>
      <c r="AUV108" s="273">
        <v>0</v>
      </c>
      <c r="AUW108" s="170">
        <f t="shared" si="1903"/>
        <v>0</v>
      </c>
      <c r="AUX108" s="276">
        <f t="shared" si="1904"/>
        <v>0</v>
      </c>
      <c r="AUY108" s="168">
        <v>0</v>
      </c>
      <c r="AUZ108" s="169">
        <v>0</v>
      </c>
      <c r="AVA108" s="169">
        <v>0</v>
      </c>
      <c r="AVB108" s="169">
        <v>0</v>
      </c>
      <c r="AVC108" s="170">
        <f t="shared" si="1905"/>
        <v>0</v>
      </c>
      <c r="AVD108" s="273">
        <v>0</v>
      </c>
      <c r="AVE108" s="169">
        <v>0</v>
      </c>
      <c r="AVF108" s="169">
        <v>0</v>
      </c>
      <c r="AVG108" s="169">
        <v>0</v>
      </c>
      <c r="AVH108" s="169">
        <v>0</v>
      </c>
      <c r="AVI108" s="170">
        <f t="shared" si="1906"/>
        <v>0</v>
      </c>
      <c r="AVJ108" s="273">
        <v>0</v>
      </c>
      <c r="AVK108" s="170">
        <f t="shared" si="1907"/>
        <v>0</v>
      </c>
      <c r="AVL108" s="276">
        <f t="shared" si="1908"/>
        <v>0</v>
      </c>
      <c r="AVM108" s="168">
        <v>0</v>
      </c>
      <c r="AVN108" s="169">
        <v>0</v>
      </c>
      <c r="AVO108" s="169">
        <v>0</v>
      </c>
      <c r="AVP108" s="169">
        <v>0</v>
      </c>
      <c r="AVQ108" s="170">
        <f t="shared" si="1909"/>
        <v>0</v>
      </c>
      <c r="AVR108" s="273">
        <v>0</v>
      </c>
      <c r="AVS108" s="169">
        <v>0</v>
      </c>
      <c r="AVT108" s="169">
        <v>1</v>
      </c>
      <c r="AVU108" s="169">
        <v>0</v>
      </c>
      <c r="AVV108" s="169">
        <v>0</v>
      </c>
      <c r="AVW108" s="170">
        <f t="shared" si="1910"/>
        <v>1</v>
      </c>
      <c r="AVX108" s="273">
        <v>7.0000000000000001E-3</v>
      </c>
      <c r="AVY108" s="170">
        <f t="shared" si="1911"/>
        <v>1</v>
      </c>
      <c r="AVZ108" s="276">
        <f t="shared" si="1912"/>
        <v>7.0000000000000001E-3</v>
      </c>
      <c r="AWA108" s="250">
        <v>0</v>
      </c>
      <c r="AWB108" s="169">
        <v>0</v>
      </c>
      <c r="AWC108" s="169">
        <v>0</v>
      </c>
      <c r="AWD108" s="169">
        <v>0</v>
      </c>
      <c r="AWE108" s="170">
        <f t="shared" si="1913"/>
        <v>0</v>
      </c>
      <c r="AWF108" s="273">
        <v>0</v>
      </c>
      <c r="AWG108" s="169">
        <v>0</v>
      </c>
      <c r="AWH108" s="169">
        <v>0</v>
      </c>
      <c r="AWI108" s="169">
        <v>0</v>
      </c>
      <c r="AWJ108" s="169">
        <v>0</v>
      </c>
      <c r="AWK108" s="324">
        <f t="shared" si="1914"/>
        <v>0</v>
      </c>
      <c r="AWL108" s="273">
        <v>0</v>
      </c>
      <c r="AWM108" s="170">
        <f t="shared" si="1915"/>
        <v>0</v>
      </c>
      <c r="AWN108" s="328">
        <f t="shared" si="1916"/>
        <v>0</v>
      </c>
      <c r="AWO108" s="179">
        <v>0</v>
      </c>
      <c r="AWP108" s="179">
        <v>0</v>
      </c>
      <c r="AWQ108" s="179">
        <v>0</v>
      </c>
      <c r="AWR108" s="179">
        <v>0</v>
      </c>
      <c r="AWS108" s="180">
        <f t="shared" si="1917"/>
        <v>0</v>
      </c>
      <c r="AWT108" s="271">
        <v>0</v>
      </c>
      <c r="AWU108" s="179">
        <v>0</v>
      </c>
      <c r="AWV108" s="179">
        <v>0</v>
      </c>
      <c r="AWW108" s="179">
        <v>0</v>
      </c>
      <c r="AWX108" s="179">
        <v>1</v>
      </c>
      <c r="AWY108" s="180">
        <f t="shared" si="1918"/>
        <v>1</v>
      </c>
      <c r="AWZ108" s="271">
        <v>0</v>
      </c>
      <c r="AXA108" s="180">
        <f t="shared" si="1919"/>
        <v>1</v>
      </c>
      <c r="AXB108" s="271">
        <f t="shared" si="1920"/>
        <v>0</v>
      </c>
      <c r="AXC108" s="179">
        <v>0</v>
      </c>
      <c r="AXD108" s="179">
        <v>0</v>
      </c>
      <c r="AXE108" s="179">
        <v>0</v>
      </c>
      <c r="AXF108" s="179">
        <v>0</v>
      </c>
      <c r="AXG108" s="180">
        <f t="shared" si="1921"/>
        <v>0</v>
      </c>
      <c r="AXH108" s="271">
        <v>0</v>
      </c>
      <c r="AXI108" s="179">
        <v>0</v>
      </c>
      <c r="AXJ108" s="179">
        <v>0</v>
      </c>
      <c r="AXK108" s="179">
        <v>0</v>
      </c>
      <c r="AXL108" s="179">
        <v>0</v>
      </c>
      <c r="AXM108" s="180">
        <f t="shared" si="1922"/>
        <v>0</v>
      </c>
      <c r="AXN108" s="271">
        <v>0</v>
      </c>
      <c r="AXO108" s="180">
        <f t="shared" si="1923"/>
        <v>0</v>
      </c>
      <c r="AXP108" s="271">
        <f t="shared" si="1924"/>
        <v>0</v>
      </c>
      <c r="AXQ108" s="179">
        <v>0</v>
      </c>
      <c r="AXR108" s="179">
        <v>0</v>
      </c>
      <c r="AXS108" s="179">
        <v>0</v>
      </c>
      <c r="AXT108" s="179">
        <v>0</v>
      </c>
      <c r="AXU108" s="324">
        <f t="shared" si="1925"/>
        <v>0</v>
      </c>
      <c r="AXV108" s="271">
        <v>0</v>
      </c>
      <c r="AXW108" s="186">
        <v>0</v>
      </c>
      <c r="AXX108" s="186">
        <v>0</v>
      </c>
      <c r="AXY108" s="186">
        <v>0</v>
      </c>
      <c r="AXZ108" s="186">
        <v>0</v>
      </c>
      <c r="AYA108" s="180">
        <f t="shared" si="1926"/>
        <v>0</v>
      </c>
      <c r="AYB108" s="271">
        <v>0</v>
      </c>
      <c r="AYC108" s="180">
        <f t="shared" si="1927"/>
        <v>0</v>
      </c>
      <c r="AYD108" s="271">
        <f t="shared" si="1928"/>
        <v>0</v>
      </c>
      <c r="AYE108" s="198">
        <v>0</v>
      </c>
      <c r="AYF108" s="198">
        <v>0</v>
      </c>
      <c r="AYG108" s="198">
        <v>0</v>
      </c>
      <c r="AYH108" s="198">
        <v>0</v>
      </c>
      <c r="AYI108" s="199">
        <f t="shared" si="1929"/>
        <v>0</v>
      </c>
      <c r="AYJ108" s="267">
        <v>0</v>
      </c>
      <c r="AYK108" s="198">
        <v>0</v>
      </c>
      <c r="AYL108" s="198">
        <v>0</v>
      </c>
      <c r="AYM108" s="198">
        <v>0</v>
      </c>
      <c r="AYN108" s="198">
        <v>0</v>
      </c>
      <c r="AYO108" s="199">
        <f t="shared" si="1930"/>
        <v>0</v>
      </c>
      <c r="AYP108" s="267">
        <v>0</v>
      </c>
      <c r="AYQ108" s="199">
        <f t="shared" si="1931"/>
        <v>0</v>
      </c>
      <c r="AYR108" s="304">
        <f t="shared" si="1932"/>
        <v>0</v>
      </c>
      <c r="AYS108" s="335"/>
      <c r="AYU108" s="159" t="s">
        <v>80</v>
      </c>
      <c r="AYV108" s="168">
        <v>0</v>
      </c>
      <c r="AYW108" s="169">
        <v>0</v>
      </c>
      <c r="AYX108" s="169">
        <v>0</v>
      </c>
      <c r="AYY108" s="169">
        <v>0</v>
      </c>
      <c r="AYZ108" s="316">
        <f t="shared" si="1482"/>
        <v>0</v>
      </c>
      <c r="AZA108" s="273">
        <v>0</v>
      </c>
      <c r="AZB108" s="169">
        <v>0</v>
      </c>
      <c r="AZC108" s="169">
        <v>0</v>
      </c>
      <c r="AZD108" s="169">
        <v>0</v>
      </c>
      <c r="AZE108" s="169">
        <v>0</v>
      </c>
      <c r="AZF108" s="170">
        <f t="shared" si="1483"/>
        <v>0</v>
      </c>
      <c r="AZG108" s="273">
        <v>0</v>
      </c>
      <c r="AZH108" s="170">
        <f t="shared" si="1782"/>
        <v>0</v>
      </c>
      <c r="AZI108" s="329">
        <f t="shared" si="1484"/>
        <v>0</v>
      </c>
      <c r="AZJ108" s="168">
        <v>0</v>
      </c>
      <c r="AZK108" s="169">
        <v>0</v>
      </c>
      <c r="AZL108" s="169">
        <v>0</v>
      </c>
      <c r="AZM108" s="169">
        <v>0</v>
      </c>
      <c r="AZN108" s="170">
        <f t="shared" si="1397"/>
        <v>0</v>
      </c>
      <c r="AZO108" s="273">
        <v>0</v>
      </c>
      <c r="AZP108" s="169">
        <v>0</v>
      </c>
      <c r="AZQ108" s="169">
        <v>0</v>
      </c>
      <c r="AZR108" s="169">
        <v>0</v>
      </c>
      <c r="AZS108" s="169">
        <v>0</v>
      </c>
      <c r="AZT108" s="170">
        <f t="shared" si="1485"/>
        <v>0</v>
      </c>
      <c r="AZU108" s="273">
        <v>0</v>
      </c>
      <c r="AZV108" s="170">
        <f t="shared" si="1398"/>
        <v>0</v>
      </c>
      <c r="AZW108" s="276">
        <f t="shared" si="1398"/>
        <v>0</v>
      </c>
      <c r="AZX108" s="168">
        <v>0</v>
      </c>
      <c r="AZY108" s="169">
        <v>0</v>
      </c>
      <c r="AZZ108" s="169">
        <v>0</v>
      </c>
      <c r="BAA108" s="169">
        <v>0</v>
      </c>
      <c r="BAB108" s="170">
        <f t="shared" si="1486"/>
        <v>0</v>
      </c>
      <c r="BAC108" s="273">
        <v>0</v>
      </c>
      <c r="BAD108" s="169">
        <v>0</v>
      </c>
      <c r="BAE108" s="169">
        <v>0</v>
      </c>
      <c r="BAF108" s="169">
        <v>0</v>
      </c>
      <c r="BAG108" s="169">
        <v>0</v>
      </c>
      <c r="BAH108" s="170">
        <f t="shared" si="1487"/>
        <v>0</v>
      </c>
      <c r="BAI108" s="273">
        <v>0</v>
      </c>
      <c r="BAJ108" s="170">
        <f t="shared" si="1768"/>
        <v>0</v>
      </c>
      <c r="BAK108" s="276">
        <f t="shared" si="1768"/>
        <v>0</v>
      </c>
      <c r="BAL108" s="168">
        <v>0</v>
      </c>
      <c r="BAM108" s="169">
        <v>0</v>
      </c>
      <c r="BAN108" s="169">
        <v>0</v>
      </c>
      <c r="BAO108" s="169">
        <v>0</v>
      </c>
      <c r="BAP108" s="170">
        <f t="shared" si="1399"/>
        <v>0</v>
      </c>
      <c r="BAQ108" s="273">
        <v>0</v>
      </c>
      <c r="BAR108" s="169">
        <v>0</v>
      </c>
      <c r="BAS108" s="169">
        <v>0</v>
      </c>
      <c r="BAT108" s="169">
        <v>0</v>
      </c>
      <c r="BAU108" s="169">
        <v>0</v>
      </c>
      <c r="BAV108" s="170">
        <f t="shared" si="1488"/>
        <v>0</v>
      </c>
      <c r="BAW108" s="273">
        <v>0</v>
      </c>
      <c r="BAX108" s="170">
        <f t="shared" si="1400"/>
        <v>0</v>
      </c>
      <c r="BAY108" s="276">
        <f t="shared" si="1400"/>
        <v>0</v>
      </c>
      <c r="BAZ108" s="168">
        <v>0</v>
      </c>
      <c r="BBA108" s="169">
        <v>0</v>
      </c>
      <c r="BBB108" s="169">
        <v>0</v>
      </c>
      <c r="BBC108" s="169">
        <v>0</v>
      </c>
      <c r="BBD108" s="170">
        <f t="shared" si="1401"/>
        <v>0</v>
      </c>
      <c r="BBE108" s="273">
        <v>0</v>
      </c>
      <c r="BBF108" s="169">
        <v>0</v>
      </c>
      <c r="BBG108" s="169">
        <v>0</v>
      </c>
      <c r="BBH108" s="169">
        <v>0</v>
      </c>
      <c r="BBI108" s="169">
        <v>0</v>
      </c>
      <c r="BBJ108" s="170">
        <f t="shared" si="1402"/>
        <v>0</v>
      </c>
      <c r="BBK108" s="273">
        <v>0</v>
      </c>
      <c r="BBL108" s="170">
        <f t="shared" si="1403"/>
        <v>0</v>
      </c>
      <c r="BBM108" s="276">
        <f t="shared" si="1403"/>
        <v>0</v>
      </c>
      <c r="BBN108" s="168">
        <v>0</v>
      </c>
      <c r="BBO108" s="169">
        <v>0</v>
      </c>
      <c r="BBP108" s="169">
        <v>0</v>
      </c>
      <c r="BBQ108" s="169">
        <v>0</v>
      </c>
      <c r="BBR108" s="170">
        <f t="shared" si="1404"/>
        <v>0</v>
      </c>
      <c r="BBS108" s="273">
        <v>0</v>
      </c>
      <c r="BBT108" s="169">
        <v>0</v>
      </c>
      <c r="BBU108" s="169">
        <v>0</v>
      </c>
      <c r="BBV108" s="169">
        <v>0</v>
      </c>
      <c r="BBW108" s="169">
        <v>0</v>
      </c>
      <c r="BBX108" s="170">
        <f t="shared" si="1489"/>
        <v>0</v>
      </c>
      <c r="BBY108" s="273">
        <v>0</v>
      </c>
      <c r="BBZ108" s="170">
        <f t="shared" si="1783"/>
        <v>0</v>
      </c>
      <c r="BCA108" s="276">
        <f t="shared" si="1783"/>
        <v>0</v>
      </c>
      <c r="BCB108" s="168">
        <v>0</v>
      </c>
      <c r="BCC108" s="169">
        <v>0</v>
      </c>
      <c r="BCD108" s="169">
        <v>0</v>
      </c>
      <c r="BCE108" s="169">
        <v>0</v>
      </c>
      <c r="BCF108" s="170">
        <f t="shared" si="1405"/>
        <v>0</v>
      </c>
      <c r="BCG108" s="273">
        <v>0</v>
      </c>
      <c r="BCH108" s="169">
        <v>0</v>
      </c>
      <c r="BCI108" s="169">
        <v>0</v>
      </c>
      <c r="BCJ108" s="169">
        <v>0</v>
      </c>
      <c r="BCK108" s="169">
        <v>0</v>
      </c>
      <c r="BCL108" s="170">
        <f t="shared" si="1406"/>
        <v>0</v>
      </c>
      <c r="BCM108" s="273">
        <v>0</v>
      </c>
      <c r="BCN108" s="170">
        <f t="shared" si="1407"/>
        <v>0</v>
      </c>
      <c r="BCO108" s="276">
        <f t="shared" si="1490"/>
        <v>0</v>
      </c>
      <c r="BCP108" s="250">
        <v>0</v>
      </c>
      <c r="BCQ108" s="169">
        <v>0</v>
      </c>
      <c r="BCR108" s="169">
        <v>0</v>
      </c>
      <c r="BCS108" s="169">
        <v>0</v>
      </c>
      <c r="BCT108" s="170">
        <f t="shared" si="1408"/>
        <v>0</v>
      </c>
      <c r="BCU108" s="273">
        <v>0</v>
      </c>
      <c r="BCV108" s="169">
        <v>0</v>
      </c>
      <c r="BCW108" s="169">
        <v>0</v>
      </c>
      <c r="BCX108" s="169">
        <v>0</v>
      </c>
      <c r="BCY108" s="169">
        <v>0</v>
      </c>
      <c r="BCZ108" s="170">
        <f t="shared" si="1409"/>
        <v>0</v>
      </c>
      <c r="BDA108" s="273">
        <v>0</v>
      </c>
      <c r="BDB108" s="170">
        <f t="shared" si="1410"/>
        <v>0</v>
      </c>
      <c r="BDC108" s="273">
        <f t="shared" si="1491"/>
        <v>0</v>
      </c>
      <c r="BDD108" s="179">
        <v>0</v>
      </c>
      <c r="BDE108" s="179">
        <v>0</v>
      </c>
      <c r="BDF108" s="179">
        <v>0</v>
      </c>
      <c r="BDG108" s="179">
        <v>0</v>
      </c>
      <c r="BDH108" s="180">
        <f t="shared" si="1411"/>
        <v>0</v>
      </c>
      <c r="BDI108" s="271">
        <v>0</v>
      </c>
      <c r="BDJ108" s="179">
        <v>0</v>
      </c>
      <c r="BDK108" s="179">
        <v>0</v>
      </c>
      <c r="BDL108" s="179">
        <v>0</v>
      </c>
      <c r="BDM108" s="179">
        <v>0</v>
      </c>
      <c r="BDN108" s="180">
        <f t="shared" si="1412"/>
        <v>0</v>
      </c>
      <c r="BDO108" s="271">
        <v>0</v>
      </c>
      <c r="BDP108" s="180">
        <f t="shared" si="1784"/>
        <v>0</v>
      </c>
      <c r="BDQ108" s="271">
        <f t="shared" si="1784"/>
        <v>0</v>
      </c>
      <c r="BDR108" s="179">
        <v>0</v>
      </c>
      <c r="BDS108" s="179">
        <v>0</v>
      </c>
      <c r="BDT108" s="179">
        <v>0</v>
      </c>
      <c r="BDU108" s="179">
        <v>0</v>
      </c>
      <c r="BDV108" s="180">
        <f t="shared" si="1346"/>
        <v>0</v>
      </c>
      <c r="BDW108" s="271">
        <v>0</v>
      </c>
      <c r="BDX108" s="179">
        <v>0</v>
      </c>
      <c r="BDY108" s="179">
        <v>0</v>
      </c>
      <c r="BDZ108" s="179">
        <v>0</v>
      </c>
      <c r="BEA108" s="179">
        <v>0</v>
      </c>
      <c r="BEB108" s="180">
        <f t="shared" si="1829"/>
        <v>0</v>
      </c>
      <c r="BEC108" s="271">
        <v>0</v>
      </c>
      <c r="BED108" s="180">
        <f t="shared" si="1413"/>
        <v>0</v>
      </c>
      <c r="BEE108" s="271">
        <f t="shared" si="1413"/>
        <v>0</v>
      </c>
      <c r="BEF108" s="179">
        <v>0</v>
      </c>
      <c r="BEG108" s="179">
        <v>0</v>
      </c>
      <c r="BEH108" s="179">
        <v>0</v>
      </c>
      <c r="BEI108" s="179">
        <v>0</v>
      </c>
      <c r="BEJ108" s="180">
        <f t="shared" si="1933"/>
        <v>0</v>
      </c>
      <c r="BEK108" s="271">
        <v>0</v>
      </c>
      <c r="BEL108" s="186">
        <v>0</v>
      </c>
      <c r="BEM108" s="186">
        <v>0</v>
      </c>
      <c r="BEN108" s="186">
        <v>0</v>
      </c>
      <c r="BEO108" s="186">
        <v>0</v>
      </c>
      <c r="BEP108" s="180">
        <f t="shared" si="1289"/>
        <v>0</v>
      </c>
      <c r="BEQ108" s="271">
        <v>0</v>
      </c>
      <c r="BER108" s="180">
        <f t="shared" si="1414"/>
        <v>0</v>
      </c>
      <c r="BES108" s="271">
        <f t="shared" si="1414"/>
        <v>0</v>
      </c>
      <c r="BET108" s="198">
        <v>0</v>
      </c>
      <c r="BEU108" s="198">
        <v>0</v>
      </c>
      <c r="BEV108" s="198">
        <v>0</v>
      </c>
      <c r="BEW108" s="198">
        <v>0</v>
      </c>
      <c r="BEX108" s="199">
        <f t="shared" si="2169"/>
        <v>0</v>
      </c>
      <c r="BEY108" s="267">
        <v>0</v>
      </c>
      <c r="BEZ108" s="198">
        <v>0</v>
      </c>
      <c r="BFA108" s="198">
        <v>0</v>
      </c>
      <c r="BFB108" s="198">
        <v>0</v>
      </c>
      <c r="BFC108" s="198">
        <v>0</v>
      </c>
      <c r="BFD108" s="199">
        <f t="shared" si="1934"/>
        <v>0</v>
      </c>
      <c r="BFE108" s="267">
        <v>0</v>
      </c>
      <c r="BFF108" s="199">
        <f t="shared" si="1337"/>
        <v>0</v>
      </c>
      <c r="BFG108" s="304">
        <f t="shared" si="1338"/>
        <v>0</v>
      </c>
      <c r="BFJ108" s="159" t="s">
        <v>80</v>
      </c>
      <c r="BFK108" s="168">
        <v>0</v>
      </c>
      <c r="BFL108" s="169">
        <v>0</v>
      </c>
      <c r="BFM108" s="169">
        <v>0</v>
      </c>
      <c r="BFN108" s="169">
        <v>0</v>
      </c>
      <c r="BFO108" s="316">
        <f t="shared" si="1492"/>
        <v>0</v>
      </c>
      <c r="BFP108" s="273">
        <v>0</v>
      </c>
      <c r="BFQ108" s="169">
        <v>0</v>
      </c>
      <c r="BFR108" s="169">
        <v>0</v>
      </c>
      <c r="BFS108" s="169">
        <v>0</v>
      </c>
      <c r="BFT108" s="169">
        <v>1</v>
      </c>
      <c r="BFU108" s="170">
        <f t="shared" si="1493"/>
        <v>1</v>
      </c>
      <c r="BFV108" s="273">
        <v>0</v>
      </c>
      <c r="BFW108" s="170">
        <f t="shared" si="1785"/>
        <v>1</v>
      </c>
      <c r="BFX108" s="276">
        <f t="shared" si="1785"/>
        <v>0</v>
      </c>
      <c r="BFY108" s="168">
        <v>0</v>
      </c>
      <c r="BFZ108" s="169">
        <v>0</v>
      </c>
      <c r="BGA108" s="169">
        <v>0</v>
      </c>
      <c r="BGB108" s="169">
        <v>0</v>
      </c>
      <c r="BGC108" s="170">
        <f t="shared" si="1415"/>
        <v>0</v>
      </c>
      <c r="BGD108" s="273">
        <v>0</v>
      </c>
      <c r="BGE108" s="169">
        <v>0</v>
      </c>
      <c r="BGF108" s="169">
        <v>0</v>
      </c>
      <c r="BGG108" s="169">
        <v>0</v>
      </c>
      <c r="BGH108" s="169">
        <v>0</v>
      </c>
      <c r="BGI108" s="170">
        <f t="shared" si="1494"/>
        <v>0</v>
      </c>
      <c r="BGJ108" s="273">
        <v>0</v>
      </c>
      <c r="BGK108" s="170">
        <f t="shared" si="1416"/>
        <v>0</v>
      </c>
      <c r="BGL108" s="276">
        <f t="shared" si="1416"/>
        <v>0</v>
      </c>
      <c r="BGM108" s="168">
        <v>0</v>
      </c>
      <c r="BGN108" s="169">
        <v>0</v>
      </c>
      <c r="BGO108" s="169">
        <v>0</v>
      </c>
      <c r="BGP108" s="169">
        <v>0</v>
      </c>
      <c r="BGQ108" s="170">
        <f t="shared" si="1495"/>
        <v>0</v>
      </c>
      <c r="BGR108" s="273">
        <v>0</v>
      </c>
      <c r="BGS108" s="169">
        <v>0</v>
      </c>
      <c r="BGT108" s="169">
        <v>0</v>
      </c>
      <c r="BGU108" s="169">
        <v>0</v>
      </c>
      <c r="BGV108" s="169">
        <v>0</v>
      </c>
      <c r="BGW108" s="170">
        <f t="shared" si="1496"/>
        <v>0</v>
      </c>
      <c r="BGX108" s="273">
        <v>0</v>
      </c>
      <c r="BGY108" s="170">
        <f t="shared" si="1769"/>
        <v>0</v>
      </c>
      <c r="BGZ108" s="276">
        <f t="shared" si="1769"/>
        <v>0</v>
      </c>
      <c r="BHA108" s="168">
        <v>0</v>
      </c>
      <c r="BHB108" s="169">
        <v>0</v>
      </c>
      <c r="BHC108" s="169">
        <v>0</v>
      </c>
      <c r="BHD108" s="169">
        <v>0</v>
      </c>
      <c r="BHE108" s="170">
        <f t="shared" si="1417"/>
        <v>0</v>
      </c>
      <c r="BHF108" s="273">
        <v>0</v>
      </c>
      <c r="BHG108" s="169">
        <v>0</v>
      </c>
      <c r="BHH108" s="169">
        <v>0</v>
      </c>
      <c r="BHI108" s="169">
        <v>0</v>
      </c>
      <c r="BHJ108" s="169">
        <v>0</v>
      </c>
      <c r="BHK108" s="170">
        <f t="shared" si="1497"/>
        <v>0</v>
      </c>
      <c r="BHL108" s="273">
        <v>0</v>
      </c>
      <c r="BHM108" s="170">
        <f t="shared" si="1418"/>
        <v>0</v>
      </c>
      <c r="BHN108" s="276">
        <f t="shared" si="1418"/>
        <v>0</v>
      </c>
      <c r="BHO108" s="168">
        <v>0</v>
      </c>
      <c r="BHP108" s="169">
        <v>0</v>
      </c>
      <c r="BHQ108" s="169">
        <v>0</v>
      </c>
      <c r="BHR108" s="169">
        <v>0</v>
      </c>
      <c r="BHS108" s="170">
        <f t="shared" si="1419"/>
        <v>0</v>
      </c>
      <c r="BHT108" s="273">
        <v>0</v>
      </c>
      <c r="BHU108" s="169">
        <v>0</v>
      </c>
      <c r="BHV108" s="169">
        <v>0</v>
      </c>
      <c r="BHW108" s="169">
        <v>0</v>
      </c>
      <c r="BHX108" s="169">
        <v>0</v>
      </c>
      <c r="BHY108" s="170">
        <f t="shared" si="1420"/>
        <v>0</v>
      </c>
      <c r="BHZ108" s="273">
        <v>0</v>
      </c>
      <c r="BIA108" s="170">
        <f t="shared" si="1421"/>
        <v>0</v>
      </c>
      <c r="BIB108" s="276">
        <f t="shared" si="1421"/>
        <v>0</v>
      </c>
      <c r="BIC108" s="168">
        <v>0</v>
      </c>
      <c r="BID108" s="169">
        <v>0</v>
      </c>
      <c r="BIE108" s="169">
        <v>1</v>
      </c>
      <c r="BIF108" s="169">
        <v>0</v>
      </c>
      <c r="BIG108" s="170">
        <f t="shared" si="1422"/>
        <v>1</v>
      </c>
      <c r="BIH108" s="273">
        <v>0</v>
      </c>
      <c r="BII108" s="169">
        <v>0</v>
      </c>
      <c r="BIJ108" s="169">
        <v>0</v>
      </c>
      <c r="BIK108" s="169">
        <v>1</v>
      </c>
      <c r="BIL108" s="169">
        <v>0</v>
      </c>
      <c r="BIM108" s="170">
        <f t="shared" si="1498"/>
        <v>1</v>
      </c>
      <c r="BIN108" s="273">
        <v>7.0000000000000001E-3</v>
      </c>
      <c r="BIO108" s="170">
        <f t="shared" si="1786"/>
        <v>2</v>
      </c>
      <c r="BIP108" s="276">
        <f t="shared" si="1786"/>
        <v>7.0000000000000001E-3</v>
      </c>
      <c r="BIQ108" s="168">
        <v>0</v>
      </c>
      <c r="BIR108" s="169">
        <v>0</v>
      </c>
      <c r="BIS108" s="169">
        <v>0</v>
      </c>
      <c r="BIT108" s="169">
        <v>0</v>
      </c>
      <c r="BIU108" s="170">
        <f t="shared" si="1423"/>
        <v>0</v>
      </c>
      <c r="BIV108" s="273">
        <v>0</v>
      </c>
      <c r="BIW108" s="169">
        <v>0</v>
      </c>
      <c r="BIX108" s="169">
        <v>0</v>
      </c>
      <c r="BIY108" s="169">
        <v>0</v>
      </c>
      <c r="BIZ108" s="169">
        <v>0</v>
      </c>
      <c r="BJA108" s="170">
        <f t="shared" si="1424"/>
        <v>0</v>
      </c>
      <c r="BJB108" s="273">
        <v>0</v>
      </c>
      <c r="BJC108" s="170">
        <f t="shared" si="1425"/>
        <v>0</v>
      </c>
      <c r="BJD108" s="276">
        <f t="shared" si="1499"/>
        <v>0</v>
      </c>
      <c r="BJE108" s="392">
        <v>0</v>
      </c>
      <c r="BJF108" s="169">
        <v>0</v>
      </c>
      <c r="BJG108" s="169">
        <v>0</v>
      </c>
      <c r="BJH108" s="169">
        <v>0</v>
      </c>
      <c r="BJI108" s="170">
        <f t="shared" si="1426"/>
        <v>0</v>
      </c>
      <c r="BJJ108" s="273">
        <v>0</v>
      </c>
      <c r="BJK108" s="169">
        <v>0</v>
      </c>
      <c r="BJL108" s="169">
        <v>0</v>
      </c>
      <c r="BJM108" s="169">
        <v>0</v>
      </c>
      <c r="BJN108" s="169">
        <v>0</v>
      </c>
      <c r="BJO108" s="170">
        <f t="shared" si="1427"/>
        <v>0</v>
      </c>
      <c r="BJP108" s="273">
        <v>0</v>
      </c>
      <c r="BJQ108" s="170">
        <f t="shared" si="1428"/>
        <v>0</v>
      </c>
      <c r="BJR108" s="273">
        <f t="shared" si="1500"/>
        <v>0</v>
      </c>
      <c r="BJS108" s="179">
        <v>0</v>
      </c>
      <c r="BJT108" s="179">
        <v>0</v>
      </c>
      <c r="BJU108" s="179">
        <v>0</v>
      </c>
      <c r="BJV108" s="179">
        <v>0</v>
      </c>
      <c r="BJW108" s="180">
        <f t="shared" si="1429"/>
        <v>0</v>
      </c>
      <c r="BJX108" s="271">
        <v>0</v>
      </c>
      <c r="BJY108" s="179">
        <v>0</v>
      </c>
      <c r="BJZ108" s="179">
        <v>0</v>
      </c>
      <c r="BKA108" s="179">
        <v>0</v>
      </c>
      <c r="BKB108" s="179">
        <v>0</v>
      </c>
      <c r="BKC108" s="180">
        <f t="shared" si="1430"/>
        <v>0</v>
      </c>
      <c r="BKD108" s="271">
        <v>0</v>
      </c>
      <c r="BKE108" s="180">
        <f t="shared" si="1787"/>
        <v>0</v>
      </c>
      <c r="BKF108" s="271">
        <f t="shared" si="1787"/>
        <v>0</v>
      </c>
      <c r="BKG108" s="179">
        <v>0</v>
      </c>
      <c r="BKH108" s="179">
        <v>0</v>
      </c>
      <c r="BKI108" s="179">
        <v>0</v>
      </c>
      <c r="BKJ108" s="179">
        <v>0</v>
      </c>
      <c r="BKK108" s="180">
        <f t="shared" si="1347"/>
        <v>0</v>
      </c>
      <c r="BKL108" s="271">
        <v>0</v>
      </c>
      <c r="BKM108" s="179">
        <v>0</v>
      </c>
      <c r="BKN108" s="179">
        <v>0</v>
      </c>
      <c r="BKO108" s="179">
        <v>0</v>
      </c>
      <c r="BKP108" s="179">
        <v>0</v>
      </c>
      <c r="BKQ108" s="180">
        <f t="shared" si="1291"/>
        <v>0</v>
      </c>
      <c r="BKR108" s="271">
        <v>0</v>
      </c>
      <c r="BKS108" s="180">
        <f t="shared" si="1431"/>
        <v>0</v>
      </c>
      <c r="BKT108" s="271">
        <f t="shared" si="1431"/>
        <v>0</v>
      </c>
      <c r="BKU108" s="179">
        <v>0</v>
      </c>
      <c r="BKV108" s="179">
        <v>0</v>
      </c>
      <c r="BKW108" s="179">
        <v>0</v>
      </c>
      <c r="BKX108" s="179">
        <v>0</v>
      </c>
      <c r="BKY108" s="180">
        <f t="shared" si="1292"/>
        <v>0</v>
      </c>
      <c r="BKZ108" s="271">
        <v>0</v>
      </c>
      <c r="BLA108" s="186">
        <v>0</v>
      </c>
      <c r="BLB108" s="186">
        <v>0</v>
      </c>
      <c r="BLC108" s="186">
        <v>0</v>
      </c>
      <c r="BLD108" s="186">
        <v>0</v>
      </c>
      <c r="BLE108" s="180">
        <f t="shared" si="1293"/>
        <v>0</v>
      </c>
      <c r="BLF108" s="271">
        <v>0</v>
      </c>
      <c r="BLG108" s="180">
        <f t="shared" si="1432"/>
        <v>0</v>
      </c>
      <c r="BLH108" s="271">
        <f t="shared" si="1432"/>
        <v>0</v>
      </c>
      <c r="BLI108" s="198">
        <v>0</v>
      </c>
      <c r="BLJ108" s="198">
        <v>0</v>
      </c>
      <c r="BLK108" s="198">
        <v>0</v>
      </c>
      <c r="BLL108" s="198">
        <v>0</v>
      </c>
      <c r="BLM108" s="199">
        <f t="shared" si="1339"/>
        <v>0</v>
      </c>
      <c r="BLN108" s="267">
        <v>0</v>
      </c>
      <c r="BLO108" s="198">
        <v>0</v>
      </c>
      <c r="BLP108" s="198">
        <v>0</v>
      </c>
      <c r="BLQ108" s="198">
        <v>0</v>
      </c>
      <c r="BLR108" s="198">
        <v>0</v>
      </c>
      <c r="BLS108" s="199">
        <f t="shared" si="1294"/>
        <v>0</v>
      </c>
      <c r="BLT108" s="267">
        <v>0</v>
      </c>
      <c r="BLU108" s="395">
        <f t="shared" si="2157"/>
        <v>0</v>
      </c>
      <c r="BLV108" s="304">
        <f t="shared" si="2158"/>
        <v>0</v>
      </c>
      <c r="BLW108"/>
      <c r="BLY108" s="159" t="s">
        <v>80</v>
      </c>
      <c r="BLZ108" s="168">
        <v>0</v>
      </c>
      <c r="BMA108" s="169">
        <v>0</v>
      </c>
      <c r="BMB108" s="169">
        <v>0</v>
      </c>
      <c r="BMC108" s="169">
        <v>0</v>
      </c>
      <c r="BMD108" s="316">
        <f t="shared" si="1297"/>
        <v>0</v>
      </c>
      <c r="BME108" s="273">
        <v>0</v>
      </c>
      <c r="BMF108" s="169">
        <v>0</v>
      </c>
      <c r="BMG108" s="169">
        <v>0</v>
      </c>
      <c r="BMH108" s="169">
        <v>0</v>
      </c>
      <c r="BMI108" s="169">
        <v>0</v>
      </c>
      <c r="BMJ108" s="170">
        <f t="shared" si="1576"/>
        <v>0</v>
      </c>
      <c r="BMK108" s="273">
        <v>0</v>
      </c>
      <c r="BML108" s="170">
        <f t="shared" si="2159"/>
        <v>0</v>
      </c>
      <c r="BMM108" s="276">
        <f t="shared" si="2159"/>
        <v>0</v>
      </c>
      <c r="BMN108" s="168">
        <v>0</v>
      </c>
      <c r="BMO108" s="169">
        <v>0</v>
      </c>
      <c r="BMP108" s="169">
        <v>0</v>
      </c>
      <c r="BMQ108" s="169">
        <v>0</v>
      </c>
      <c r="BMR108" s="170">
        <f t="shared" si="1300"/>
        <v>0</v>
      </c>
      <c r="BMS108" s="273">
        <v>0</v>
      </c>
      <c r="BMT108" s="169">
        <v>0</v>
      </c>
      <c r="BMU108" s="169">
        <v>0</v>
      </c>
      <c r="BMV108" s="169">
        <v>0</v>
      </c>
      <c r="BMW108" s="169">
        <v>0</v>
      </c>
      <c r="BMX108" s="170">
        <f t="shared" si="1301"/>
        <v>0</v>
      </c>
      <c r="BMY108" s="273">
        <v>0</v>
      </c>
      <c r="BMZ108" s="170">
        <f t="shared" si="2160"/>
        <v>0</v>
      </c>
      <c r="BNA108" s="276">
        <f t="shared" si="2160"/>
        <v>0</v>
      </c>
      <c r="BNB108" s="168">
        <v>0</v>
      </c>
      <c r="BNC108" s="169">
        <v>0</v>
      </c>
      <c r="BND108" s="169">
        <v>0</v>
      </c>
      <c r="BNE108" s="169">
        <v>0</v>
      </c>
      <c r="BNF108" s="170">
        <f t="shared" si="1303"/>
        <v>0</v>
      </c>
      <c r="BNG108" s="273">
        <v>0</v>
      </c>
      <c r="BNH108" s="169">
        <v>0</v>
      </c>
      <c r="BNI108" s="169">
        <v>0</v>
      </c>
      <c r="BNJ108" s="169">
        <v>0</v>
      </c>
      <c r="BNK108" s="169">
        <v>0</v>
      </c>
      <c r="BNL108" s="170">
        <f t="shared" si="1304"/>
        <v>0</v>
      </c>
      <c r="BNM108" s="273">
        <v>0</v>
      </c>
      <c r="BNN108" s="170">
        <f t="shared" si="2161"/>
        <v>0</v>
      </c>
      <c r="BNO108" s="276">
        <f t="shared" si="2161"/>
        <v>0</v>
      </c>
      <c r="BNP108" s="168">
        <v>0</v>
      </c>
      <c r="BNQ108" s="169">
        <v>0</v>
      </c>
      <c r="BNR108" s="169">
        <v>0</v>
      </c>
      <c r="BNS108" s="169">
        <v>0</v>
      </c>
      <c r="BNT108" s="170">
        <f t="shared" si="1834"/>
        <v>0</v>
      </c>
      <c r="BNU108" s="273">
        <v>0</v>
      </c>
      <c r="BNV108" s="169">
        <v>0</v>
      </c>
      <c r="BNW108" s="169">
        <v>0</v>
      </c>
      <c r="BNX108" s="169">
        <v>0</v>
      </c>
      <c r="BNY108" s="169">
        <v>0</v>
      </c>
      <c r="BNZ108" s="170">
        <f t="shared" si="1835"/>
        <v>0</v>
      </c>
      <c r="BOA108" s="273">
        <v>0</v>
      </c>
      <c r="BOB108" s="170">
        <f t="shared" si="1836"/>
        <v>0</v>
      </c>
      <c r="BOC108" s="276">
        <f t="shared" si="907"/>
        <v>0</v>
      </c>
      <c r="BOD108" s="168">
        <v>0</v>
      </c>
      <c r="BOE108" s="169">
        <v>0</v>
      </c>
      <c r="BOF108" s="169">
        <v>0</v>
      </c>
      <c r="BOG108" s="169">
        <v>0</v>
      </c>
      <c r="BOH108" s="170">
        <f t="shared" si="1306"/>
        <v>0</v>
      </c>
      <c r="BOI108" s="273">
        <v>0</v>
      </c>
      <c r="BOJ108" s="169">
        <v>0</v>
      </c>
      <c r="BOK108" s="169">
        <v>0</v>
      </c>
      <c r="BOL108" s="169">
        <v>0</v>
      </c>
      <c r="BOM108" s="169">
        <v>0</v>
      </c>
      <c r="BON108" s="170">
        <f t="shared" si="1307"/>
        <v>0</v>
      </c>
      <c r="BOO108" s="273">
        <v>0</v>
      </c>
      <c r="BOP108" s="170">
        <f t="shared" si="2162"/>
        <v>0</v>
      </c>
      <c r="BOQ108" s="276">
        <f t="shared" si="2162"/>
        <v>0</v>
      </c>
      <c r="BOR108" s="168">
        <v>0</v>
      </c>
      <c r="BOS108" s="169">
        <v>0</v>
      </c>
      <c r="BOT108" s="169">
        <v>0</v>
      </c>
      <c r="BOU108" s="169">
        <v>0</v>
      </c>
      <c r="BOV108" s="170">
        <f t="shared" si="1309"/>
        <v>0</v>
      </c>
      <c r="BOW108" s="273">
        <v>0</v>
      </c>
      <c r="BOX108" s="169">
        <v>0</v>
      </c>
      <c r="BOY108" s="169">
        <v>0</v>
      </c>
      <c r="BOZ108" s="169">
        <v>0</v>
      </c>
      <c r="BPA108" s="169">
        <v>0</v>
      </c>
      <c r="BPB108" s="170">
        <f t="shared" si="1310"/>
        <v>0</v>
      </c>
      <c r="BPC108" s="273">
        <v>0</v>
      </c>
      <c r="BPD108" s="170">
        <f t="shared" si="2168"/>
        <v>0</v>
      </c>
      <c r="BPE108" s="276">
        <f t="shared" si="2168"/>
        <v>0</v>
      </c>
      <c r="BPF108" s="168">
        <v>0</v>
      </c>
      <c r="BPG108" s="169">
        <v>0</v>
      </c>
      <c r="BPH108" s="169">
        <v>0</v>
      </c>
      <c r="BPI108" s="169">
        <v>0</v>
      </c>
      <c r="BPJ108" s="170">
        <f t="shared" si="1311"/>
        <v>0</v>
      </c>
      <c r="BPK108" s="273">
        <v>0</v>
      </c>
      <c r="BPL108" s="169">
        <v>0</v>
      </c>
      <c r="BPM108" s="169">
        <v>0</v>
      </c>
      <c r="BPN108" s="169">
        <v>0</v>
      </c>
      <c r="BPO108" s="169">
        <v>0</v>
      </c>
      <c r="BPP108" s="170">
        <f t="shared" si="1312"/>
        <v>0</v>
      </c>
      <c r="BPQ108" s="273">
        <v>0</v>
      </c>
      <c r="BPR108" s="170">
        <f t="shared" si="1313"/>
        <v>0</v>
      </c>
      <c r="BPS108" s="276">
        <f t="shared" si="1314"/>
        <v>0</v>
      </c>
      <c r="BPT108" s="432">
        <v>0</v>
      </c>
      <c r="BPU108" s="169">
        <v>0</v>
      </c>
      <c r="BPV108" s="169">
        <v>0</v>
      </c>
      <c r="BPW108" s="169">
        <v>0</v>
      </c>
      <c r="BPX108" s="170">
        <f t="shared" si="950"/>
        <v>0</v>
      </c>
      <c r="BPY108" s="273">
        <v>0</v>
      </c>
      <c r="BPZ108" s="169">
        <v>0</v>
      </c>
      <c r="BQA108" s="169">
        <v>0</v>
      </c>
      <c r="BQB108" s="169">
        <v>0</v>
      </c>
      <c r="BQC108" s="169">
        <v>0</v>
      </c>
      <c r="BQD108" s="170">
        <f t="shared" si="1315"/>
        <v>0</v>
      </c>
      <c r="BQE108" s="273">
        <v>0</v>
      </c>
      <c r="BQF108" s="170">
        <f t="shared" si="951"/>
        <v>0</v>
      </c>
      <c r="BQG108" s="273">
        <f t="shared" si="2170"/>
        <v>0</v>
      </c>
      <c r="BQH108" s="179">
        <v>0</v>
      </c>
      <c r="BQI108" s="179">
        <v>0</v>
      </c>
      <c r="BQJ108" s="179">
        <v>0</v>
      </c>
      <c r="BQK108" s="179">
        <v>0</v>
      </c>
      <c r="BQL108" s="180">
        <f t="shared" si="1316"/>
        <v>0</v>
      </c>
      <c r="BQM108" s="271">
        <v>0</v>
      </c>
      <c r="BQN108" s="179">
        <v>0</v>
      </c>
      <c r="BQO108" s="179">
        <v>0</v>
      </c>
      <c r="BQP108" s="179">
        <v>0</v>
      </c>
      <c r="BQQ108" s="179">
        <v>0</v>
      </c>
      <c r="BQR108" s="180">
        <f t="shared" si="1317"/>
        <v>0</v>
      </c>
      <c r="BQS108" s="271">
        <v>0</v>
      </c>
      <c r="BQT108" s="180">
        <f t="shared" si="2163"/>
        <v>0</v>
      </c>
      <c r="BQU108" s="271">
        <f t="shared" si="2163"/>
        <v>0</v>
      </c>
      <c r="BQV108" s="179">
        <v>0</v>
      </c>
      <c r="BQW108" s="179">
        <v>0</v>
      </c>
      <c r="BQX108" s="179">
        <v>0</v>
      </c>
      <c r="BQY108" s="179">
        <v>0</v>
      </c>
      <c r="BQZ108" s="180">
        <f t="shared" si="1319"/>
        <v>0</v>
      </c>
      <c r="BRA108" s="271">
        <v>0</v>
      </c>
      <c r="BRB108" s="179">
        <v>0</v>
      </c>
      <c r="BRC108" s="179">
        <v>0</v>
      </c>
      <c r="BRD108" s="179">
        <v>0</v>
      </c>
      <c r="BRE108" s="179">
        <v>0</v>
      </c>
      <c r="BRF108" s="180">
        <f t="shared" si="1320"/>
        <v>0</v>
      </c>
      <c r="BRG108" s="271">
        <v>0</v>
      </c>
      <c r="BRH108" s="180">
        <f t="shared" si="2164"/>
        <v>0</v>
      </c>
      <c r="BRI108" s="271">
        <f t="shared" si="2164"/>
        <v>0</v>
      </c>
      <c r="BRJ108" s="179">
        <v>0</v>
      </c>
      <c r="BRK108" s="179">
        <v>0</v>
      </c>
      <c r="BRL108" s="179">
        <v>0</v>
      </c>
      <c r="BRM108" s="179">
        <v>0</v>
      </c>
      <c r="BRN108" s="180">
        <f t="shared" si="1322"/>
        <v>0</v>
      </c>
      <c r="BRO108" s="271">
        <v>0</v>
      </c>
      <c r="BRP108" s="186">
        <v>0</v>
      </c>
      <c r="BRQ108" s="186">
        <v>0</v>
      </c>
      <c r="BRR108" s="186">
        <v>0</v>
      </c>
      <c r="BRS108" s="186">
        <v>0</v>
      </c>
      <c r="BRT108" s="180">
        <f t="shared" si="1323"/>
        <v>0</v>
      </c>
      <c r="BRU108" s="271">
        <v>0</v>
      </c>
      <c r="BRV108" s="180">
        <f t="shared" si="2165"/>
        <v>0</v>
      </c>
      <c r="BRW108" s="271">
        <f t="shared" si="2165"/>
        <v>0</v>
      </c>
      <c r="BRX108" s="198">
        <v>0</v>
      </c>
      <c r="BRY108" s="198">
        <v>0</v>
      </c>
      <c r="BRZ108" s="198">
        <v>0</v>
      </c>
      <c r="BSA108" s="198">
        <v>0</v>
      </c>
      <c r="BSB108" s="199">
        <f t="shared" si="1341"/>
        <v>0</v>
      </c>
      <c r="BSC108" s="267">
        <v>0</v>
      </c>
      <c r="BSD108" s="198">
        <v>0</v>
      </c>
      <c r="BSE108" s="198">
        <v>0</v>
      </c>
      <c r="BSF108" s="198">
        <v>0</v>
      </c>
      <c r="BSG108" s="198">
        <v>0</v>
      </c>
      <c r="BSH108" s="199">
        <f t="shared" si="1325"/>
        <v>0</v>
      </c>
      <c r="BSI108" s="267">
        <v>0</v>
      </c>
      <c r="BSJ108" s="395">
        <f t="shared" si="1326"/>
        <v>0</v>
      </c>
      <c r="BSK108" s="304">
        <f t="shared" si="1327"/>
        <v>0</v>
      </c>
    </row>
    <row r="109" spans="1:1857">
      <c r="A109" s="3" t="s">
        <v>81</v>
      </c>
      <c r="B109" s="3">
        <v>0</v>
      </c>
      <c r="C109" s="3">
        <v>0</v>
      </c>
      <c r="D109" s="3">
        <v>0</v>
      </c>
      <c r="E109" s="3">
        <v>0</v>
      </c>
      <c r="F109" s="2">
        <f>SUM(B109:E109)</f>
        <v>0</v>
      </c>
      <c r="G109" s="3">
        <v>0</v>
      </c>
      <c r="H109" s="3">
        <v>0</v>
      </c>
      <c r="I109" s="3">
        <v>0</v>
      </c>
      <c r="J109" s="3">
        <v>0</v>
      </c>
      <c r="K109" s="2">
        <f>SUM(G109:J109)</f>
        <v>0</v>
      </c>
      <c r="L109" s="2">
        <f>SUM(F109+K109)</f>
        <v>0</v>
      </c>
      <c r="M109" s="3">
        <v>0</v>
      </c>
      <c r="N109" s="3">
        <v>0</v>
      </c>
      <c r="O109" s="3">
        <v>0</v>
      </c>
      <c r="P109" s="3">
        <v>0</v>
      </c>
      <c r="Q109" s="2">
        <v>0</v>
      </c>
      <c r="R109" s="3">
        <v>1</v>
      </c>
      <c r="S109" s="3">
        <v>0</v>
      </c>
      <c r="T109" s="3">
        <v>0</v>
      </c>
      <c r="U109" s="3">
        <v>0</v>
      </c>
      <c r="V109" s="2">
        <v>1</v>
      </c>
      <c r="W109" s="2">
        <f>SUM(Q109+V109)</f>
        <v>1</v>
      </c>
      <c r="X109" s="3">
        <v>0</v>
      </c>
      <c r="Y109" s="3">
        <v>0</v>
      </c>
      <c r="Z109" s="3">
        <v>0</v>
      </c>
      <c r="AA109" s="3">
        <v>0</v>
      </c>
      <c r="AB109" s="2">
        <v>0</v>
      </c>
      <c r="AC109" s="3">
        <v>0</v>
      </c>
      <c r="AD109" s="3">
        <v>0</v>
      </c>
      <c r="AE109" s="3">
        <v>0</v>
      </c>
      <c r="AF109" s="3">
        <v>0</v>
      </c>
      <c r="AG109" s="2">
        <f>SUM(AC109:AF109)</f>
        <v>0</v>
      </c>
      <c r="AH109" s="2">
        <f>SUM(AB109+AG109)</f>
        <v>0</v>
      </c>
      <c r="AI109" s="3">
        <v>0</v>
      </c>
      <c r="AJ109" s="3">
        <v>0</v>
      </c>
      <c r="AK109" s="3">
        <v>0</v>
      </c>
      <c r="AL109" s="3">
        <v>0</v>
      </c>
      <c r="AM109" s="2">
        <f>SUM(AI109:AL109)</f>
        <v>0</v>
      </c>
      <c r="AN109" s="3">
        <v>0</v>
      </c>
      <c r="AO109" s="3">
        <v>0</v>
      </c>
      <c r="AP109" s="3">
        <v>0</v>
      </c>
      <c r="AQ109" s="3">
        <v>0</v>
      </c>
      <c r="AR109" s="2">
        <f>SUM(AN109:AQ109)</f>
        <v>0</v>
      </c>
      <c r="AS109" s="2">
        <f>SUM(AM109+AR109)</f>
        <v>0</v>
      </c>
      <c r="AT109" s="3">
        <v>0</v>
      </c>
      <c r="AU109" s="3">
        <v>0</v>
      </c>
      <c r="AV109" s="3">
        <v>0</v>
      </c>
      <c r="AW109" s="3">
        <v>0</v>
      </c>
      <c r="AX109" s="2">
        <f>SUM(AT109:AW109)</f>
        <v>0</v>
      </c>
      <c r="AY109" s="3">
        <v>0</v>
      </c>
      <c r="AZ109" s="3">
        <v>0</v>
      </c>
      <c r="BA109" s="3">
        <v>0</v>
      </c>
      <c r="BB109" s="3">
        <v>0</v>
      </c>
      <c r="BC109" s="2">
        <f>SUM(AY109:BB109)</f>
        <v>0</v>
      </c>
      <c r="BD109" s="2">
        <f>SUM(AX109+BC109)</f>
        <v>0</v>
      </c>
      <c r="BE109" s="3">
        <v>0</v>
      </c>
      <c r="BF109" s="3">
        <v>0</v>
      </c>
      <c r="BG109" s="3">
        <v>0</v>
      </c>
      <c r="BH109" s="3">
        <v>0</v>
      </c>
      <c r="BI109" s="2">
        <v>0</v>
      </c>
      <c r="BJ109" s="3">
        <v>0</v>
      </c>
      <c r="BK109" s="3">
        <v>0</v>
      </c>
      <c r="BL109" s="3">
        <v>0</v>
      </c>
      <c r="BM109" s="3">
        <v>0</v>
      </c>
      <c r="BN109" s="2">
        <f>SUM(BJ109:BM109)</f>
        <v>0</v>
      </c>
      <c r="BO109" s="2">
        <f>SUM(BI109+BN109)</f>
        <v>0</v>
      </c>
      <c r="BP109" s="3">
        <v>0</v>
      </c>
      <c r="BQ109" s="3">
        <v>0</v>
      </c>
      <c r="BR109" s="3">
        <v>0</v>
      </c>
      <c r="BS109" s="3">
        <v>0</v>
      </c>
      <c r="BT109" s="2">
        <f>SUM(BP109:BS109)</f>
        <v>0</v>
      </c>
      <c r="BU109" s="3">
        <v>0</v>
      </c>
      <c r="BV109" s="3">
        <v>0</v>
      </c>
      <c r="BW109" s="3">
        <v>0</v>
      </c>
      <c r="BX109" s="3">
        <v>0</v>
      </c>
      <c r="BY109" s="2">
        <f>SUM(BU109:BX109)</f>
        <v>0</v>
      </c>
      <c r="BZ109" s="2">
        <f>SUM(BT109+BY109)</f>
        <v>0</v>
      </c>
      <c r="CA109" s="3">
        <v>0</v>
      </c>
      <c r="CB109" s="3">
        <v>0</v>
      </c>
      <c r="CC109" s="3">
        <v>0</v>
      </c>
      <c r="CD109" s="3">
        <v>0</v>
      </c>
      <c r="CE109" s="2">
        <v>0</v>
      </c>
      <c r="CF109" s="3">
        <v>0</v>
      </c>
      <c r="CG109" s="3">
        <v>0</v>
      </c>
      <c r="CH109" s="3">
        <v>0</v>
      </c>
      <c r="CI109" s="3">
        <v>0</v>
      </c>
      <c r="CJ109" s="2">
        <f>SUM(CF109:CI109)</f>
        <v>0</v>
      </c>
      <c r="CK109" s="2">
        <f>SUM(CE103+CJ109)</f>
        <v>0</v>
      </c>
      <c r="CL109" s="3">
        <v>0</v>
      </c>
      <c r="CM109" s="3">
        <v>0</v>
      </c>
      <c r="CN109" s="3">
        <v>0</v>
      </c>
      <c r="CO109" s="3">
        <v>0</v>
      </c>
      <c r="CP109" s="2">
        <f>SUM(CL109:CO109)</f>
        <v>0</v>
      </c>
      <c r="CQ109" s="3">
        <v>1</v>
      </c>
      <c r="CR109" s="3">
        <v>0</v>
      </c>
      <c r="CS109" s="3">
        <v>0</v>
      </c>
      <c r="CT109" s="3">
        <v>0</v>
      </c>
      <c r="CU109" s="2">
        <f>SUM(CQ109:CT109)</f>
        <v>1</v>
      </c>
      <c r="CV109" s="2">
        <f>SUM(CP109+CU109)</f>
        <v>1</v>
      </c>
      <c r="CW109" s="3">
        <v>0</v>
      </c>
      <c r="CX109" s="3">
        <v>0</v>
      </c>
      <c r="CY109" s="3">
        <v>0</v>
      </c>
      <c r="CZ109" s="3">
        <v>0</v>
      </c>
      <c r="DA109" s="2">
        <f>SUM(CW109:CZ109)</f>
        <v>0</v>
      </c>
      <c r="DB109" s="3">
        <v>0</v>
      </c>
      <c r="DC109" s="3">
        <v>0</v>
      </c>
      <c r="DD109" s="3">
        <v>0</v>
      </c>
      <c r="DE109" s="3">
        <v>0</v>
      </c>
      <c r="DF109" s="2">
        <f>SUM(DB109:DE109)</f>
        <v>0</v>
      </c>
      <c r="DG109" s="2">
        <f>SUM(DA109+DF109)</f>
        <v>0</v>
      </c>
      <c r="DH109" s="3">
        <v>0</v>
      </c>
      <c r="DI109" s="3">
        <v>0</v>
      </c>
      <c r="DJ109" s="3">
        <v>0</v>
      </c>
      <c r="DK109" s="3">
        <v>0</v>
      </c>
      <c r="DL109" s="2">
        <f>SUM(DH109:DK109)</f>
        <v>0</v>
      </c>
      <c r="DM109" s="3">
        <v>0</v>
      </c>
      <c r="DN109" s="3">
        <v>0</v>
      </c>
      <c r="DO109" s="3">
        <v>0</v>
      </c>
      <c r="DP109" s="3">
        <v>0</v>
      </c>
      <c r="DQ109" s="2">
        <f>SUM(DM109:DP109)</f>
        <v>0</v>
      </c>
      <c r="DR109" s="2">
        <f>SUM(DL109+DQ109)</f>
        <v>0</v>
      </c>
      <c r="DS109" s="3">
        <v>0</v>
      </c>
      <c r="DT109" s="3">
        <v>0</v>
      </c>
      <c r="DU109" s="3">
        <v>0</v>
      </c>
      <c r="DV109" s="3">
        <v>0</v>
      </c>
      <c r="DW109" s="2">
        <f>SUM(DS109:DV109)</f>
        <v>0</v>
      </c>
      <c r="DX109" s="3">
        <v>0</v>
      </c>
      <c r="DY109" s="3">
        <v>0</v>
      </c>
      <c r="DZ109" s="3">
        <v>0</v>
      </c>
      <c r="EA109" s="3">
        <v>0</v>
      </c>
      <c r="EB109" s="2">
        <f>SUM(DX109:EA109)</f>
        <v>0</v>
      </c>
      <c r="EC109" s="2">
        <f>SUM(DW109+EB109)</f>
        <v>0</v>
      </c>
      <c r="ED109" s="3">
        <v>0</v>
      </c>
      <c r="EE109" s="3">
        <v>0</v>
      </c>
      <c r="EF109" s="3">
        <v>0</v>
      </c>
      <c r="EG109" s="3">
        <v>0</v>
      </c>
      <c r="EH109" s="2">
        <f>SUM(ED109:EG109)</f>
        <v>0</v>
      </c>
      <c r="EI109" s="3">
        <v>0</v>
      </c>
      <c r="EJ109" s="3">
        <v>0</v>
      </c>
      <c r="EK109" s="3">
        <v>0</v>
      </c>
      <c r="EL109" s="3">
        <v>0</v>
      </c>
      <c r="EM109" s="2">
        <f>SUM(EI109:EL109)</f>
        <v>0</v>
      </c>
      <c r="EN109" s="2">
        <f>SUM(EH109+EM109)</f>
        <v>0</v>
      </c>
      <c r="EO109" s="3">
        <v>0</v>
      </c>
      <c r="EP109" s="3">
        <v>0</v>
      </c>
      <c r="EQ109" s="3">
        <v>0</v>
      </c>
      <c r="ER109" s="3">
        <v>0</v>
      </c>
      <c r="ES109" s="2">
        <f>SUM(EO109:ER109)</f>
        <v>0</v>
      </c>
      <c r="ET109" s="3">
        <v>0</v>
      </c>
      <c r="EU109" s="3">
        <v>0</v>
      </c>
      <c r="EV109" s="3">
        <v>0</v>
      </c>
      <c r="EW109" s="3">
        <v>0</v>
      </c>
      <c r="EX109" s="2">
        <f>SUM(ET109:EW109)</f>
        <v>0</v>
      </c>
      <c r="EY109" s="2">
        <f>SUM(ES109+EX109)</f>
        <v>0</v>
      </c>
      <c r="FB109" s="3" t="s">
        <v>156</v>
      </c>
      <c r="FC109" s="5">
        <v>0</v>
      </c>
      <c r="FD109" s="5">
        <v>0</v>
      </c>
      <c r="FE109" s="5">
        <v>0</v>
      </c>
      <c r="FF109" s="5">
        <v>0</v>
      </c>
      <c r="FG109" s="6">
        <f t="shared" si="2151"/>
        <v>0</v>
      </c>
      <c r="FH109">
        <v>0</v>
      </c>
      <c r="FI109">
        <v>0</v>
      </c>
      <c r="FJ109">
        <v>0</v>
      </c>
      <c r="FK109">
        <v>0</v>
      </c>
      <c r="FL109" s="1">
        <f t="shared" si="2152"/>
        <v>0</v>
      </c>
      <c r="FM109" s="1">
        <f t="shared" si="2153"/>
        <v>0</v>
      </c>
      <c r="FN109">
        <v>0</v>
      </c>
      <c r="FO109">
        <v>0</v>
      </c>
      <c r="FP109">
        <v>0</v>
      </c>
      <c r="FQ109">
        <v>0</v>
      </c>
      <c r="FR109" s="1">
        <f t="shared" si="2154"/>
        <v>0</v>
      </c>
      <c r="FS109">
        <v>0</v>
      </c>
      <c r="FT109">
        <v>0</v>
      </c>
      <c r="FU109">
        <v>0</v>
      </c>
      <c r="FV109">
        <v>0</v>
      </c>
      <c r="FW109" s="1">
        <f t="shared" si="2155"/>
        <v>0</v>
      </c>
      <c r="FX109" s="1">
        <f t="shared" si="2156"/>
        <v>0</v>
      </c>
      <c r="FY109">
        <v>0</v>
      </c>
      <c r="FZ109">
        <v>0</v>
      </c>
      <c r="GA109">
        <v>0</v>
      </c>
      <c r="GB109">
        <v>0</v>
      </c>
      <c r="GC109" s="1">
        <f t="shared" si="2130"/>
        <v>0</v>
      </c>
      <c r="GD109">
        <v>0</v>
      </c>
      <c r="GE109">
        <v>0</v>
      </c>
      <c r="GF109">
        <v>0</v>
      </c>
      <c r="GG109">
        <v>0</v>
      </c>
      <c r="GH109" s="1">
        <f t="shared" si="2131"/>
        <v>0</v>
      </c>
      <c r="GI109" s="1">
        <f t="shared" si="2132"/>
        <v>0</v>
      </c>
      <c r="GJ109">
        <v>0</v>
      </c>
      <c r="GK109">
        <v>0</v>
      </c>
      <c r="GL109">
        <v>0</v>
      </c>
      <c r="GM109">
        <v>0</v>
      </c>
      <c r="GN109" s="1">
        <f t="shared" si="2133"/>
        <v>0</v>
      </c>
      <c r="GO109">
        <v>0</v>
      </c>
      <c r="GP109">
        <v>0</v>
      </c>
      <c r="GQ109">
        <v>0</v>
      </c>
      <c r="GR109">
        <v>0</v>
      </c>
      <c r="GS109" s="1">
        <f t="shared" si="2134"/>
        <v>0</v>
      </c>
      <c r="GT109" s="1">
        <f t="shared" si="2135"/>
        <v>0</v>
      </c>
      <c r="GU109">
        <v>0</v>
      </c>
      <c r="GV109">
        <v>0</v>
      </c>
      <c r="GW109">
        <v>0</v>
      </c>
      <c r="GX109">
        <v>0</v>
      </c>
      <c r="GY109" s="1">
        <f t="shared" si="2136"/>
        <v>0</v>
      </c>
      <c r="GZ109" s="7">
        <v>0</v>
      </c>
      <c r="HA109">
        <v>0</v>
      </c>
      <c r="HB109">
        <v>0</v>
      </c>
      <c r="HC109">
        <v>0</v>
      </c>
      <c r="HD109">
        <v>0</v>
      </c>
      <c r="HE109" s="1">
        <f t="shared" si="2137"/>
        <v>0</v>
      </c>
      <c r="HF109" s="7">
        <v>0</v>
      </c>
      <c r="HG109" s="1">
        <f t="shared" si="1935"/>
        <v>0</v>
      </c>
      <c r="HH109" s="7">
        <f t="shared" si="1935"/>
        <v>0</v>
      </c>
      <c r="HI109">
        <v>0</v>
      </c>
      <c r="HJ109">
        <v>0</v>
      </c>
      <c r="HK109">
        <v>0</v>
      </c>
      <c r="HL109">
        <v>0</v>
      </c>
      <c r="HM109" s="1">
        <v>0</v>
      </c>
      <c r="HN109" s="7">
        <v>0</v>
      </c>
      <c r="HO109">
        <v>0</v>
      </c>
      <c r="HP109">
        <v>1</v>
      </c>
      <c r="HQ109">
        <v>0</v>
      </c>
      <c r="HR109">
        <v>0</v>
      </c>
      <c r="HS109" s="1">
        <v>1</v>
      </c>
      <c r="HT109" s="7">
        <v>1.0999999999999999E-2</v>
      </c>
      <c r="HU109" s="1">
        <v>1</v>
      </c>
      <c r="HV109" s="7">
        <f t="shared" si="2149"/>
        <v>1.0999999999999999E-2</v>
      </c>
      <c r="HW109">
        <v>0</v>
      </c>
      <c r="HX109">
        <v>0</v>
      </c>
      <c r="HY109">
        <v>0</v>
      </c>
      <c r="HZ109">
        <v>0</v>
      </c>
      <c r="IA109" s="1">
        <v>0</v>
      </c>
      <c r="IB109" s="7">
        <v>0</v>
      </c>
      <c r="IC109">
        <v>0</v>
      </c>
      <c r="ID109">
        <v>0</v>
      </c>
      <c r="IE109">
        <v>0</v>
      </c>
      <c r="IF109">
        <v>0</v>
      </c>
      <c r="IG109" s="1">
        <f t="shared" si="2138"/>
        <v>0</v>
      </c>
      <c r="IH109" s="7">
        <v>0</v>
      </c>
      <c r="II109" s="1">
        <f t="shared" si="2139"/>
        <v>0</v>
      </c>
      <c r="IJ109" s="7">
        <f t="shared" si="2139"/>
        <v>0</v>
      </c>
      <c r="IK109">
        <v>0</v>
      </c>
      <c r="IL109">
        <v>0</v>
      </c>
      <c r="IM109">
        <v>0</v>
      </c>
      <c r="IN109">
        <v>0</v>
      </c>
      <c r="IO109" s="1">
        <f t="shared" si="2140"/>
        <v>0</v>
      </c>
      <c r="IP109" s="7">
        <v>0</v>
      </c>
      <c r="IQ109">
        <v>1</v>
      </c>
      <c r="IR109">
        <v>0</v>
      </c>
      <c r="IS109">
        <v>0</v>
      </c>
      <c r="IT109">
        <v>0</v>
      </c>
      <c r="IU109" s="1">
        <f t="shared" si="2141"/>
        <v>1</v>
      </c>
      <c r="IV109" s="7">
        <v>0</v>
      </c>
      <c r="IW109" s="1">
        <f t="shared" si="2142"/>
        <v>1</v>
      </c>
      <c r="IX109" s="7">
        <f t="shared" si="2142"/>
        <v>0</v>
      </c>
      <c r="IY109">
        <v>0</v>
      </c>
      <c r="IZ109">
        <v>0</v>
      </c>
      <c r="JA109">
        <v>0</v>
      </c>
      <c r="JB109">
        <v>0</v>
      </c>
      <c r="JC109" s="1">
        <f t="shared" si="2143"/>
        <v>0</v>
      </c>
      <c r="JD109" s="7">
        <v>0</v>
      </c>
      <c r="JE109">
        <v>0</v>
      </c>
      <c r="JF109">
        <v>1</v>
      </c>
      <c r="JG109">
        <v>0</v>
      </c>
      <c r="JH109">
        <v>0</v>
      </c>
      <c r="JI109" s="1">
        <f t="shared" si="2144"/>
        <v>1</v>
      </c>
      <c r="JJ109" s="7">
        <v>0.02</v>
      </c>
      <c r="JK109" s="1">
        <f t="shared" si="2145"/>
        <v>1</v>
      </c>
      <c r="JL109" s="7">
        <f t="shared" si="1936"/>
        <v>0.02</v>
      </c>
      <c r="JM109">
        <v>0</v>
      </c>
      <c r="JN109">
        <v>0</v>
      </c>
      <c r="JO109">
        <v>0</v>
      </c>
      <c r="JP109">
        <v>0</v>
      </c>
      <c r="JQ109" s="1">
        <f t="shared" si="2146"/>
        <v>0</v>
      </c>
      <c r="JR109" s="7">
        <v>0</v>
      </c>
      <c r="JS109">
        <v>0</v>
      </c>
      <c r="JT109">
        <v>0</v>
      </c>
      <c r="JU109">
        <v>0</v>
      </c>
      <c r="JV109">
        <v>0</v>
      </c>
      <c r="JW109" s="1">
        <f t="shared" si="2147"/>
        <v>0</v>
      </c>
      <c r="JX109" s="7">
        <v>0</v>
      </c>
      <c r="JY109" s="1">
        <f t="shared" si="1937"/>
        <v>0</v>
      </c>
      <c r="JZ109" s="7">
        <f t="shared" si="1937"/>
        <v>0</v>
      </c>
      <c r="KA109">
        <v>0</v>
      </c>
      <c r="KB109">
        <v>0</v>
      </c>
      <c r="KC109">
        <v>0</v>
      </c>
      <c r="KD109">
        <v>0</v>
      </c>
      <c r="KE109" s="1">
        <f t="shared" si="1938"/>
        <v>0</v>
      </c>
      <c r="KF109" s="7">
        <v>0</v>
      </c>
      <c r="KG109">
        <v>0</v>
      </c>
      <c r="KH109">
        <v>0</v>
      </c>
      <c r="KI109">
        <v>0</v>
      </c>
      <c r="KJ109">
        <v>0</v>
      </c>
      <c r="KK109" s="1">
        <f t="shared" si="1939"/>
        <v>0</v>
      </c>
      <c r="KL109" s="7">
        <v>0</v>
      </c>
      <c r="KM109" s="1">
        <f t="shared" si="1940"/>
        <v>0</v>
      </c>
      <c r="KN109" s="7">
        <f t="shared" si="1941"/>
        <v>0</v>
      </c>
      <c r="KO109">
        <v>0</v>
      </c>
      <c r="KP109">
        <v>0</v>
      </c>
      <c r="KQ109">
        <v>0</v>
      </c>
      <c r="KR109">
        <v>0</v>
      </c>
      <c r="KS109" s="1">
        <f t="shared" si="1942"/>
        <v>0</v>
      </c>
      <c r="KT109" s="7">
        <v>0</v>
      </c>
      <c r="KU109">
        <v>0</v>
      </c>
      <c r="KV109">
        <v>0</v>
      </c>
      <c r="KW109">
        <v>0</v>
      </c>
      <c r="KX109">
        <v>0</v>
      </c>
      <c r="KY109" s="1">
        <f t="shared" si="1943"/>
        <v>0</v>
      </c>
      <c r="KZ109" s="7">
        <v>0</v>
      </c>
      <c r="LA109" s="1">
        <f t="shared" si="2148"/>
        <v>0</v>
      </c>
      <c r="LB109" s="7">
        <f t="shared" si="2148"/>
        <v>0</v>
      </c>
      <c r="LE109" s="3" t="s">
        <v>207</v>
      </c>
      <c r="LF109" s="36">
        <v>0</v>
      </c>
      <c r="LG109" s="37">
        <v>0</v>
      </c>
      <c r="LH109" s="37">
        <v>0</v>
      </c>
      <c r="LI109" s="37">
        <v>0</v>
      </c>
      <c r="LJ109" s="55">
        <f t="shared" si="1944"/>
        <v>0</v>
      </c>
      <c r="LK109" s="61">
        <v>0</v>
      </c>
      <c r="LL109" s="37">
        <v>1</v>
      </c>
      <c r="LM109" s="37">
        <v>0</v>
      </c>
      <c r="LN109" s="37">
        <v>0</v>
      </c>
      <c r="LO109" s="37">
        <v>2</v>
      </c>
      <c r="LP109" s="64">
        <f t="shared" si="1945"/>
        <v>3</v>
      </c>
      <c r="LQ109" s="61">
        <v>2.7E-2</v>
      </c>
      <c r="LR109" s="64">
        <f t="shared" si="1946"/>
        <v>3</v>
      </c>
      <c r="LS109" s="70">
        <f t="shared" si="1947"/>
        <v>2.7E-2</v>
      </c>
      <c r="LT109" s="37">
        <v>0</v>
      </c>
      <c r="LU109" s="37">
        <v>0</v>
      </c>
      <c r="LV109" s="37">
        <v>0</v>
      </c>
      <c r="LW109" s="37">
        <v>0</v>
      </c>
      <c r="LX109" s="64">
        <f t="shared" si="1948"/>
        <v>0</v>
      </c>
      <c r="LY109" s="61">
        <v>0</v>
      </c>
      <c r="LZ109" s="37">
        <v>0</v>
      </c>
      <c r="MA109" s="37">
        <v>0</v>
      </c>
      <c r="MB109" s="37">
        <v>0</v>
      </c>
      <c r="MC109" s="37">
        <v>0</v>
      </c>
      <c r="MD109" s="64">
        <f t="shared" si="1949"/>
        <v>0</v>
      </c>
      <c r="ME109" s="61">
        <v>0</v>
      </c>
      <c r="MF109" s="64">
        <f t="shared" si="1950"/>
        <v>0</v>
      </c>
      <c r="MG109" s="70">
        <f t="shared" si="1951"/>
        <v>0</v>
      </c>
      <c r="MH109" s="36">
        <v>0</v>
      </c>
      <c r="MI109" s="37">
        <v>0</v>
      </c>
      <c r="MJ109" s="37">
        <v>0</v>
      </c>
      <c r="MK109" s="37">
        <v>0</v>
      </c>
      <c r="ML109" s="64">
        <v>0</v>
      </c>
      <c r="MM109" s="65">
        <v>0</v>
      </c>
      <c r="MN109" s="37">
        <v>1</v>
      </c>
      <c r="MO109" s="37">
        <v>0</v>
      </c>
      <c r="MP109" s="37">
        <v>0</v>
      </c>
      <c r="MQ109" s="37">
        <v>0</v>
      </c>
      <c r="MR109" s="55">
        <f t="shared" si="1952"/>
        <v>1</v>
      </c>
      <c r="MS109" s="65">
        <v>4.0000000000000001E-3</v>
      </c>
      <c r="MT109" s="55">
        <f t="shared" si="1953"/>
        <v>1</v>
      </c>
      <c r="MU109" s="65">
        <f t="shared" si="1954"/>
        <v>4.0000000000000001E-3</v>
      </c>
      <c r="MV109" s="36">
        <v>0</v>
      </c>
      <c r="MW109" s="37">
        <v>0</v>
      </c>
      <c r="MX109" s="37">
        <v>0</v>
      </c>
      <c r="MY109" s="37">
        <v>0</v>
      </c>
      <c r="MZ109" s="55">
        <f t="shared" si="1955"/>
        <v>0</v>
      </c>
      <c r="NA109" s="65">
        <v>0</v>
      </c>
      <c r="NB109" s="37">
        <v>0</v>
      </c>
      <c r="NC109" s="37">
        <v>0</v>
      </c>
      <c r="ND109" s="37">
        <v>0</v>
      </c>
      <c r="NE109" s="37">
        <v>0</v>
      </c>
      <c r="NF109" s="55">
        <f t="shared" si="1956"/>
        <v>0</v>
      </c>
      <c r="NG109" s="65">
        <v>0</v>
      </c>
      <c r="NH109" s="55">
        <f t="shared" si="1957"/>
        <v>0</v>
      </c>
      <c r="NI109" s="65">
        <f t="shared" si="1958"/>
        <v>0</v>
      </c>
      <c r="NJ109" s="36">
        <v>0</v>
      </c>
      <c r="NK109" s="37">
        <v>0</v>
      </c>
      <c r="NL109" s="37">
        <v>0</v>
      </c>
      <c r="NM109" s="37">
        <v>0</v>
      </c>
      <c r="NN109" s="55">
        <f t="shared" si="1959"/>
        <v>0</v>
      </c>
      <c r="NO109" s="65">
        <v>0</v>
      </c>
      <c r="NP109" s="72">
        <v>0</v>
      </c>
      <c r="NQ109" s="73">
        <v>0</v>
      </c>
      <c r="NR109" s="73">
        <v>0</v>
      </c>
      <c r="NS109" s="72">
        <v>0</v>
      </c>
      <c r="NT109" s="55">
        <f t="shared" si="1960"/>
        <v>0</v>
      </c>
      <c r="NU109" s="65">
        <v>0</v>
      </c>
      <c r="NV109" s="55">
        <f t="shared" si="1961"/>
        <v>0</v>
      </c>
      <c r="NW109" s="65">
        <f t="shared" si="1962"/>
        <v>0</v>
      </c>
      <c r="NX109" s="71">
        <v>0</v>
      </c>
      <c r="NY109" s="72">
        <v>0</v>
      </c>
      <c r="NZ109" s="72">
        <v>0</v>
      </c>
      <c r="OA109" s="72">
        <v>1</v>
      </c>
      <c r="OB109" s="55">
        <f t="shared" si="1963"/>
        <v>1</v>
      </c>
      <c r="OC109" s="65">
        <v>0.01</v>
      </c>
      <c r="OD109" s="72">
        <v>0</v>
      </c>
      <c r="OE109" s="72">
        <v>0</v>
      </c>
      <c r="OF109" s="72">
        <v>0</v>
      </c>
      <c r="OG109" s="72">
        <v>0</v>
      </c>
      <c r="OH109" s="55">
        <f t="shared" si="1964"/>
        <v>0</v>
      </c>
      <c r="OI109" s="65">
        <v>0</v>
      </c>
      <c r="OJ109" s="55">
        <f t="shared" si="1965"/>
        <v>1</v>
      </c>
      <c r="OK109" s="65">
        <f t="shared" si="1966"/>
        <v>0.01</v>
      </c>
      <c r="OL109" s="71">
        <v>0</v>
      </c>
      <c r="OM109" s="72">
        <v>0</v>
      </c>
      <c r="ON109" s="72">
        <v>0</v>
      </c>
      <c r="OO109" s="69">
        <v>0</v>
      </c>
      <c r="OP109" s="55">
        <f t="shared" si="1967"/>
        <v>0</v>
      </c>
      <c r="OQ109" s="65">
        <v>0</v>
      </c>
      <c r="OR109" s="72">
        <v>0</v>
      </c>
      <c r="OS109" s="72">
        <v>0</v>
      </c>
      <c r="OT109" s="72">
        <v>0</v>
      </c>
      <c r="OU109" s="72">
        <v>0</v>
      </c>
      <c r="OV109" s="55">
        <f t="shared" si="1968"/>
        <v>0</v>
      </c>
      <c r="OW109" s="65">
        <v>0</v>
      </c>
      <c r="OX109" s="55">
        <f t="shared" si="1969"/>
        <v>0</v>
      </c>
      <c r="OY109" s="65">
        <f t="shared" si="1970"/>
        <v>0</v>
      </c>
      <c r="OZ109" s="71">
        <v>0</v>
      </c>
      <c r="PA109" s="72">
        <v>0</v>
      </c>
      <c r="PB109" s="72">
        <v>0</v>
      </c>
      <c r="PC109" s="72">
        <v>0</v>
      </c>
      <c r="PD109" s="55">
        <f t="shared" si="1971"/>
        <v>0</v>
      </c>
      <c r="PE109" s="65">
        <v>0</v>
      </c>
      <c r="PF109" s="72">
        <v>0</v>
      </c>
      <c r="PG109" s="72">
        <v>0</v>
      </c>
      <c r="PH109" s="72">
        <v>0</v>
      </c>
      <c r="PI109" s="72">
        <v>0</v>
      </c>
      <c r="PJ109" s="55">
        <f t="shared" si="1972"/>
        <v>0</v>
      </c>
      <c r="PK109" s="65">
        <v>0</v>
      </c>
      <c r="PL109" s="55">
        <f t="shared" si="1973"/>
        <v>0</v>
      </c>
      <c r="PM109" s="65">
        <f t="shared" si="1974"/>
        <v>0</v>
      </c>
      <c r="PN109" s="71">
        <v>0</v>
      </c>
      <c r="PO109" s="72">
        <v>0</v>
      </c>
      <c r="PP109" s="72">
        <v>0</v>
      </c>
      <c r="PQ109" s="72">
        <v>0</v>
      </c>
      <c r="PR109" s="55">
        <f t="shared" si="1975"/>
        <v>0</v>
      </c>
      <c r="PS109" s="65">
        <v>0</v>
      </c>
      <c r="PT109" s="72">
        <v>0</v>
      </c>
      <c r="PU109" s="72">
        <v>1</v>
      </c>
      <c r="PV109" s="72">
        <v>0</v>
      </c>
      <c r="PW109" s="72">
        <v>0</v>
      </c>
      <c r="PX109" s="55">
        <f t="shared" si="1976"/>
        <v>1</v>
      </c>
      <c r="PY109" s="65">
        <v>0.01</v>
      </c>
      <c r="PZ109" s="55">
        <f t="shared" si="1977"/>
        <v>1</v>
      </c>
      <c r="QA109" s="65">
        <f t="shared" si="1978"/>
        <v>0.01</v>
      </c>
      <c r="QB109" s="71">
        <v>0</v>
      </c>
      <c r="QC109" s="72">
        <v>0</v>
      </c>
      <c r="QD109" s="72">
        <v>0</v>
      </c>
      <c r="QE109" s="72">
        <v>0</v>
      </c>
      <c r="QF109" s="55">
        <f t="shared" si="1979"/>
        <v>0</v>
      </c>
      <c r="QG109" s="65">
        <v>0</v>
      </c>
      <c r="QH109" s="72">
        <v>0</v>
      </c>
      <c r="QI109" s="72">
        <v>0</v>
      </c>
      <c r="QJ109" s="72">
        <v>0</v>
      </c>
      <c r="QK109" s="72">
        <v>0</v>
      </c>
      <c r="QL109" s="55">
        <f t="shared" si="1980"/>
        <v>0</v>
      </c>
      <c r="QM109" s="65">
        <v>0</v>
      </c>
      <c r="QN109" s="55">
        <f t="shared" si="1981"/>
        <v>0</v>
      </c>
      <c r="QO109" s="65">
        <f t="shared" si="1982"/>
        <v>0</v>
      </c>
      <c r="QP109" s="71">
        <v>0</v>
      </c>
      <c r="QQ109" s="72">
        <v>0</v>
      </c>
      <c r="QR109" s="72">
        <v>0</v>
      </c>
      <c r="QS109" s="72">
        <v>0</v>
      </c>
      <c r="QT109" s="55">
        <f t="shared" si="1983"/>
        <v>0</v>
      </c>
      <c r="QU109" s="65">
        <v>0</v>
      </c>
      <c r="QV109" s="72">
        <v>0</v>
      </c>
      <c r="QW109" s="72">
        <v>0</v>
      </c>
      <c r="QX109" s="72">
        <v>0</v>
      </c>
      <c r="QY109" s="72">
        <v>0</v>
      </c>
      <c r="QZ109" s="55">
        <f t="shared" si="1984"/>
        <v>0</v>
      </c>
      <c r="RA109" s="65">
        <v>0</v>
      </c>
      <c r="RB109" s="55">
        <f t="shared" si="1985"/>
        <v>0</v>
      </c>
      <c r="RC109" s="65">
        <f t="shared" si="1986"/>
        <v>0</v>
      </c>
      <c r="RD109" s="71">
        <v>0</v>
      </c>
      <c r="RE109" s="72">
        <v>0</v>
      </c>
      <c r="RF109" s="72">
        <v>0</v>
      </c>
      <c r="RG109" s="72">
        <v>0</v>
      </c>
      <c r="RH109" s="55">
        <f t="shared" si="1987"/>
        <v>0</v>
      </c>
      <c r="RI109" s="65">
        <v>0</v>
      </c>
      <c r="RJ109" s="72">
        <v>0</v>
      </c>
      <c r="RK109" s="72">
        <v>0</v>
      </c>
      <c r="RL109" s="72"/>
      <c r="RM109" s="72"/>
      <c r="RN109" s="72"/>
      <c r="RO109" s="72">
        <v>0</v>
      </c>
      <c r="RP109" s="72">
        <v>2</v>
      </c>
      <c r="RQ109" s="72">
        <v>2</v>
      </c>
      <c r="RR109" s="55">
        <f t="shared" si="1988"/>
        <v>4</v>
      </c>
      <c r="RS109" s="65">
        <v>3.6999999999999998E-2</v>
      </c>
      <c r="RT109" s="55">
        <f t="shared" si="1989"/>
        <v>4</v>
      </c>
      <c r="RU109" s="65">
        <f t="shared" si="1990"/>
        <v>3.6999999999999998E-2</v>
      </c>
      <c r="RX109" s="159" t="s">
        <v>207</v>
      </c>
      <c r="RY109" s="168">
        <v>0</v>
      </c>
      <c r="RZ109" s="169">
        <v>0</v>
      </c>
      <c r="SA109" s="169">
        <v>0</v>
      </c>
      <c r="SB109" s="169">
        <v>0</v>
      </c>
      <c r="SC109" s="170">
        <f t="shared" si="1991"/>
        <v>0</v>
      </c>
      <c r="SD109" s="163">
        <v>0</v>
      </c>
      <c r="SE109" s="362">
        <v>0</v>
      </c>
      <c r="SF109" s="169">
        <v>0</v>
      </c>
      <c r="SG109" s="169">
        <v>0</v>
      </c>
      <c r="SH109" s="169">
        <v>0</v>
      </c>
      <c r="SI109" s="170">
        <f t="shared" si="1992"/>
        <v>0</v>
      </c>
      <c r="SJ109" s="194">
        <v>0</v>
      </c>
      <c r="SK109" s="195">
        <f t="shared" si="1993"/>
        <v>0</v>
      </c>
      <c r="SL109" s="167">
        <f t="shared" si="1994"/>
        <v>0</v>
      </c>
      <c r="SM109" s="168">
        <v>0</v>
      </c>
      <c r="SN109" s="169">
        <v>0</v>
      </c>
      <c r="SO109" s="169">
        <v>0</v>
      </c>
      <c r="SP109" s="169">
        <v>0</v>
      </c>
      <c r="SQ109" s="170">
        <f t="shared" si="1995"/>
        <v>0</v>
      </c>
      <c r="SR109" s="171">
        <v>0</v>
      </c>
      <c r="SS109" s="362">
        <v>0</v>
      </c>
      <c r="ST109" s="169">
        <v>1</v>
      </c>
      <c r="SU109" s="169">
        <v>0</v>
      </c>
      <c r="SV109" s="169">
        <v>0</v>
      </c>
      <c r="SW109" s="170">
        <f t="shared" si="1996"/>
        <v>1</v>
      </c>
      <c r="SX109" s="203">
        <v>6.0000000000000001E-3</v>
      </c>
      <c r="SY109" s="342">
        <f t="shared" si="1997"/>
        <v>1</v>
      </c>
      <c r="SZ109" s="171">
        <f t="shared" si="1998"/>
        <v>6.0000000000000001E-3</v>
      </c>
      <c r="TA109" s="168">
        <v>0</v>
      </c>
      <c r="TB109" s="169">
        <v>1</v>
      </c>
      <c r="TC109" s="169">
        <v>0</v>
      </c>
      <c r="TD109" s="169">
        <v>0</v>
      </c>
      <c r="TE109" s="170">
        <f t="shared" si="1999"/>
        <v>1</v>
      </c>
      <c r="TF109" s="171">
        <v>8.9999999999999993E-3</v>
      </c>
      <c r="TG109" s="362">
        <v>0</v>
      </c>
      <c r="TH109" s="169">
        <v>0</v>
      </c>
      <c r="TI109" s="169">
        <v>1</v>
      </c>
      <c r="TJ109" s="169">
        <v>0</v>
      </c>
      <c r="TK109" s="170">
        <f t="shared" si="2000"/>
        <v>1</v>
      </c>
      <c r="TL109" s="171">
        <v>1.7000000000000001E-2</v>
      </c>
      <c r="TM109" s="342">
        <f t="shared" si="2001"/>
        <v>2</v>
      </c>
      <c r="TN109" s="174">
        <f t="shared" si="2002"/>
        <v>2.6000000000000002E-2</v>
      </c>
      <c r="TO109" s="168">
        <v>0</v>
      </c>
      <c r="TP109" s="169">
        <v>1</v>
      </c>
      <c r="TQ109" s="169">
        <v>0</v>
      </c>
      <c r="TR109" s="169">
        <v>0</v>
      </c>
      <c r="TS109" s="170">
        <f t="shared" si="2003"/>
        <v>1</v>
      </c>
      <c r="TT109" s="196">
        <v>8.9999999999999993E-3</v>
      </c>
      <c r="TU109" s="362">
        <v>0</v>
      </c>
      <c r="TV109" s="169">
        <v>1</v>
      </c>
      <c r="TW109" s="169">
        <v>0</v>
      </c>
      <c r="TX109" s="169">
        <v>1</v>
      </c>
      <c r="TY109" s="170">
        <f t="shared" si="2004"/>
        <v>2</v>
      </c>
      <c r="TZ109" s="171">
        <v>1.4999999999999999E-2</v>
      </c>
      <c r="UA109" s="342">
        <f t="shared" si="2005"/>
        <v>3</v>
      </c>
      <c r="UB109" s="171">
        <f t="shared" si="2006"/>
        <v>2.4E-2</v>
      </c>
      <c r="UC109" s="362">
        <v>0</v>
      </c>
      <c r="UD109" s="169">
        <v>0</v>
      </c>
      <c r="UE109" s="169">
        <v>0</v>
      </c>
      <c r="UF109" s="169">
        <v>0</v>
      </c>
      <c r="UG109" s="170">
        <v>0</v>
      </c>
      <c r="UH109" s="171">
        <v>0</v>
      </c>
      <c r="UI109" s="362">
        <v>1</v>
      </c>
      <c r="UJ109" s="169">
        <v>0</v>
      </c>
      <c r="UK109" s="169">
        <v>0</v>
      </c>
      <c r="UL109" s="169">
        <v>0</v>
      </c>
      <c r="UM109" s="170">
        <f t="shared" si="2007"/>
        <v>1</v>
      </c>
      <c r="UN109" s="171">
        <v>6.0000000000000001E-3</v>
      </c>
      <c r="UO109" s="342">
        <f t="shared" si="2008"/>
        <v>1</v>
      </c>
      <c r="UP109" s="171">
        <f t="shared" si="2009"/>
        <v>6.0000000000000001E-3</v>
      </c>
      <c r="UQ109" s="362">
        <v>0</v>
      </c>
      <c r="UR109" s="169">
        <v>0</v>
      </c>
      <c r="US109" s="169">
        <v>0</v>
      </c>
      <c r="UT109" s="169">
        <v>0</v>
      </c>
      <c r="UU109" s="170">
        <f t="shared" si="2010"/>
        <v>0</v>
      </c>
      <c r="UV109" s="171">
        <v>0</v>
      </c>
      <c r="UW109" s="362">
        <v>0</v>
      </c>
      <c r="UX109" s="169">
        <v>0</v>
      </c>
      <c r="UY109" s="169">
        <v>0</v>
      </c>
      <c r="UZ109" s="169">
        <v>0</v>
      </c>
      <c r="VA109" s="170">
        <f t="shared" si="2011"/>
        <v>0</v>
      </c>
      <c r="VB109" s="171">
        <v>0</v>
      </c>
      <c r="VC109" s="342">
        <f t="shared" si="2012"/>
        <v>0</v>
      </c>
      <c r="VD109" s="171">
        <f t="shared" si="2013"/>
        <v>0</v>
      </c>
      <c r="VE109" s="362">
        <v>0</v>
      </c>
      <c r="VF109" s="169">
        <v>0</v>
      </c>
      <c r="VG109" s="169">
        <v>0</v>
      </c>
      <c r="VH109" s="169">
        <v>0</v>
      </c>
      <c r="VI109" s="170">
        <f t="shared" si="2150"/>
        <v>0</v>
      </c>
      <c r="VJ109" s="171">
        <v>0</v>
      </c>
      <c r="VK109" s="362">
        <v>0</v>
      </c>
      <c r="VL109" s="169">
        <v>0</v>
      </c>
      <c r="VM109" s="169">
        <v>0</v>
      </c>
      <c r="VN109" s="169">
        <v>0</v>
      </c>
      <c r="VO109" s="170">
        <f t="shared" si="2014"/>
        <v>0</v>
      </c>
      <c r="VP109" s="171">
        <v>0</v>
      </c>
      <c r="VQ109" s="342">
        <f t="shared" si="2015"/>
        <v>0</v>
      </c>
      <c r="VR109" s="171">
        <f t="shared" si="2016"/>
        <v>0</v>
      </c>
      <c r="VS109" s="362">
        <v>0</v>
      </c>
      <c r="VT109" s="169">
        <v>0</v>
      </c>
      <c r="VU109" s="169">
        <v>0</v>
      </c>
      <c r="VV109" s="169">
        <v>0</v>
      </c>
      <c r="VW109" s="170">
        <f t="shared" si="2166"/>
        <v>0</v>
      </c>
      <c r="VX109" s="171">
        <v>0</v>
      </c>
      <c r="VY109" s="362">
        <v>0</v>
      </c>
      <c r="VZ109" s="169">
        <v>0</v>
      </c>
      <c r="WA109" s="169">
        <v>0</v>
      </c>
      <c r="WB109" s="169">
        <v>0</v>
      </c>
      <c r="WC109" s="170">
        <f t="shared" si="2167"/>
        <v>0</v>
      </c>
      <c r="WD109" s="171">
        <v>0</v>
      </c>
      <c r="WE109" s="342">
        <f t="shared" si="2017"/>
        <v>0</v>
      </c>
      <c r="WF109" s="171">
        <f t="shared" si="2018"/>
        <v>0</v>
      </c>
      <c r="WG109" s="178">
        <v>0</v>
      </c>
      <c r="WH109" s="179">
        <v>0</v>
      </c>
      <c r="WI109" s="179">
        <v>0</v>
      </c>
      <c r="WJ109" s="179">
        <v>0</v>
      </c>
      <c r="WK109" s="180">
        <f t="shared" si="2019"/>
        <v>0</v>
      </c>
      <c r="WL109" s="181">
        <v>0</v>
      </c>
      <c r="WM109" s="178">
        <v>0</v>
      </c>
      <c r="WN109" s="179">
        <v>0</v>
      </c>
      <c r="WO109" s="179">
        <v>0</v>
      </c>
      <c r="WP109" s="179">
        <v>0</v>
      </c>
      <c r="WQ109" s="180">
        <f t="shared" si="2020"/>
        <v>0</v>
      </c>
      <c r="WR109" s="181">
        <v>0</v>
      </c>
      <c r="WS109" s="182">
        <f t="shared" si="2021"/>
        <v>0</v>
      </c>
      <c r="WT109" s="269">
        <f t="shared" si="2022"/>
        <v>0</v>
      </c>
      <c r="WU109" s="178">
        <v>0</v>
      </c>
      <c r="WV109" s="179">
        <v>0</v>
      </c>
      <c r="WW109" s="179">
        <v>0</v>
      </c>
      <c r="WX109" s="179">
        <v>0</v>
      </c>
      <c r="WY109" s="180">
        <f t="shared" si="2023"/>
        <v>0</v>
      </c>
      <c r="WZ109" s="181">
        <v>0</v>
      </c>
      <c r="XA109" s="179">
        <v>0</v>
      </c>
      <c r="XB109" s="179">
        <v>0</v>
      </c>
      <c r="XC109" s="179">
        <v>0</v>
      </c>
      <c r="XD109" s="179">
        <v>0</v>
      </c>
      <c r="XE109" s="180">
        <f t="shared" si="2024"/>
        <v>0</v>
      </c>
      <c r="XF109" s="181">
        <v>0</v>
      </c>
      <c r="XG109" s="182">
        <f t="shared" si="2025"/>
        <v>0</v>
      </c>
      <c r="XH109" s="181">
        <f t="shared" si="2026"/>
        <v>0</v>
      </c>
      <c r="XI109" s="178">
        <v>0</v>
      </c>
      <c r="XJ109" s="179">
        <v>0</v>
      </c>
      <c r="XK109" s="179">
        <v>0</v>
      </c>
      <c r="XL109" s="179">
        <v>0</v>
      </c>
      <c r="XM109" s="180">
        <f t="shared" si="2027"/>
        <v>0</v>
      </c>
      <c r="XN109" s="181">
        <v>0</v>
      </c>
      <c r="XO109" s="185">
        <v>0</v>
      </c>
      <c r="XP109" s="186">
        <v>0</v>
      </c>
      <c r="XQ109" s="186">
        <v>0</v>
      </c>
      <c r="XR109" s="186">
        <v>0</v>
      </c>
      <c r="XS109" s="180">
        <f t="shared" si="2028"/>
        <v>0</v>
      </c>
      <c r="XT109" s="181">
        <v>0</v>
      </c>
      <c r="XU109" s="182">
        <f t="shared" si="2029"/>
        <v>0</v>
      </c>
      <c r="XV109" s="187">
        <f t="shared" si="2030"/>
        <v>0</v>
      </c>
      <c r="XW109" s="197">
        <v>0</v>
      </c>
      <c r="XX109" s="198">
        <v>0</v>
      </c>
      <c r="XY109" s="198">
        <v>0</v>
      </c>
      <c r="XZ109" s="198">
        <v>0</v>
      </c>
      <c r="YA109" s="199">
        <f t="shared" si="2031"/>
        <v>0</v>
      </c>
      <c r="YB109" s="200">
        <v>0</v>
      </c>
      <c r="YC109" s="201">
        <v>0</v>
      </c>
      <c r="YD109" s="198">
        <v>0</v>
      </c>
      <c r="YE109" s="198">
        <v>0</v>
      </c>
      <c r="YF109" s="198">
        <v>0</v>
      </c>
      <c r="YG109" s="199">
        <f t="shared" si="2032"/>
        <v>0</v>
      </c>
      <c r="YH109" s="200">
        <v>0</v>
      </c>
      <c r="YI109" s="341">
        <f t="shared" si="2033"/>
        <v>0</v>
      </c>
      <c r="YJ109" s="200">
        <f t="shared" si="2034"/>
        <v>0</v>
      </c>
      <c r="YM109" s="262" t="s">
        <v>207</v>
      </c>
      <c r="YN109" s="172">
        <v>0</v>
      </c>
      <c r="YO109" s="169">
        <v>0</v>
      </c>
      <c r="YP109" s="169">
        <v>0</v>
      </c>
      <c r="YQ109" s="169">
        <v>0</v>
      </c>
      <c r="YR109" s="170">
        <f t="shared" si="2035"/>
        <v>0</v>
      </c>
      <c r="YS109" s="273">
        <v>0</v>
      </c>
      <c r="YT109" s="169">
        <v>0</v>
      </c>
      <c r="YU109" s="169">
        <v>0</v>
      </c>
      <c r="YV109" s="169">
        <v>0</v>
      </c>
      <c r="YW109" s="169">
        <v>0</v>
      </c>
      <c r="YX109" s="170">
        <f t="shared" si="2036"/>
        <v>0</v>
      </c>
      <c r="YY109" s="273">
        <v>0</v>
      </c>
      <c r="YZ109" s="170">
        <f t="shared" si="2037"/>
        <v>0</v>
      </c>
      <c r="ZA109" s="276">
        <f t="shared" si="2038"/>
        <v>0</v>
      </c>
      <c r="ZB109" s="172">
        <v>0</v>
      </c>
      <c r="ZC109" s="169">
        <v>0</v>
      </c>
      <c r="ZD109" s="169">
        <v>0</v>
      </c>
      <c r="ZE109" s="169">
        <v>0</v>
      </c>
      <c r="ZF109" s="170">
        <f t="shared" si="2039"/>
        <v>0</v>
      </c>
      <c r="ZG109" s="273">
        <v>0</v>
      </c>
      <c r="ZH109" s="169">
        <v>0</v>
      </c>
      <c r="ZI109" s="169">
        <v>0</v>
      </c>
      <c r="ZJ109" s="169">
        <v>0</v>
      </c>
      <c r="ZK109" s="169">
        <v>0</v>
      </c>
      <c r="ZL109" s="170">
        <f t="shared" si="2040"/>
        <v>0</v>
      </c>
      <c r="ZM109" s="273">
        <v>0</v>
      </c>
      <c r="ZN109" s="170">
        <f t="shared" si="2041"/>
        <v>0</v>
      </c>
      <c r="ZO109" s="273">
        <f t="shared" si="2042"/>
        <v>0</v>
      </c>
      <c r="ZP109" s="169">
        <v>0</v>
      </c>
      <c r="ZQ109" s="169">
        <v>0</v>
      </c>
      <c r="ZR109" s="169">
        <v>0</v>
      </c>
      <c r="ZS109" s="169">
        <v>0</v>
      </c>
      <c r="ZT109" s="170">
        <f t="shared" si="2043"/>
        <v>0</v>
      </c>
      <c r="ZU109" s="273">
        <v>0</v>
      </c>
      <c r="ZV109" s="169">
        <v>0</v>
      </c>
      <c r="ZW109" s="169">
        <v>1</v>
      </c>
      <c r="ZX109" s="169">
        <v>0</v>
      </c>
      <c r="ZY109" s="169">
        <v>0</v>
      </c>
      <c r="ZZ109" s="170">
        <f t="shared" si="2044"/>
        <v>1</v>
      </c>
      <c r="AAA109" s="273">
        <v>6.0000000000000001E-3</v>
      </c>
      <c r="AAB109" s="170">
        <f t="shared" si="2045"/>
        <v>1</v>
      </c>
      <c r="AAC109" s="276">
        <f t="shared" si="2046"/>
        <v>6.0000000000000001E-3</v>
      </c>
      <c r="AAD109" s="172">
        <v>0</v>
      </c>
      <c r="AAE109" s="169">
        <v>0</v>
      </c>
      <c r="AAF109" s="169">
        <v>0</v>
      </c>
      <c r="AAG109" s="169">
        <v>0</v>
      </c>
      <c r="AAH109" s="170">
        <f t="shared" si="2047"/>
        <v>0</v>
      </c>
      <c r="AAI109" s="273">
        <v>0</v>
      </c>
      <c r="AAJ109" s="169">
        <v>0</v>
      </c>
      <c r="AAK109" s="169">
        <v>0</v>
      </c>
      <c r="AAL109" s="169">
        <v>0</v>
      </c>
      <c r="AAM109" s="169">
        <v>0</v>
      </c>
      <c r="AAN109" s="170">
        <f t="shared" si="2048"/>
        <v>0</v>
      </c>
      <c r="AAO109" s="280">
        <v>0</v>
      </c>
      <c r="AAP109" s="170">
        <f t="shared" si="2049"/>
        <v>0</v>
      </c>
      <c r="AAQ109" s="276">
        <f t="shared" si="2050"/>
        <v>0</v>
      </c>
      <c r="AAR109" s="172">
        <v>0</v>
      </c>
      <c r="AAS109" s="169">
        <v>0</v>
      </c>
      <c r="AAT109" s="169">
        <v>0</v>
      </c>
      <c r="AAU109" s="169">
        <v>0</v>
      </c>
      <c r="AAV109" s="170">
        <f t="shared" si="2051"/>
        <v>0</v>
      </c>
      <c r="AAW109" s="273">
        <v>0</v>
      </c>
      <c r="AAX109" s="169">
        <v>0</v>
      </c>
      <c r="AAY109" s="169">
        <v>0</v>
      </c>
      <c r="AAZ109" s="169">
        <v>0</v>
      </c>
      <c r="ABA109" s="169">
        <v>1</v>
      </c>
      <c r="ABB109" s="170">
        <f t="shared" si="2052"/>
        <v>1</v>
      </c>
      <c r="ABC109" s="273">
        <v>3.0000000000000001E-3</v>
      </c>
      <c r="ABD109" s="170">
        <f t="shared" si="2053"/>
        <v>1</v>
      </c>
      <c r="ABE109" s="273">
        <f t="shared" si="2054"/>
        <v>3.0000000000000001E-3</v>
      </c>
      <c r="ABF109" s="169">
        <v>0</v>
      </c>
      <c r="ABG109" s="169">
        <v>0</v>
      </c>
      <c r="ABH109" s="169">
        <v>0</v>
      </c>
      <c r="ABI109" s="169">
        <v>0</v>
      </c>
      <c r="ABJ109" s="170">
        <f t="shared" si="2055"/>
        <v>0</v>
      </c>
      <c r="ABK109" s="273">
        <v>0</v>
      </c>
      <c r="ABL109" s="169">
        <v>0</v>
      </c>
      <c r="ABM109" s="169">
        <v>0</v>
      </c>
      <c r="ABN109" s="169">
        <v>0</v>
      </c>
      <c r="ABO109" s="169">
        <v>0</v>
      </c>
      <c r="ABP109" s="170">
        <f t="shared" si="2056"/>
        <v>0</v>
      </c>
      <c r="ABQ109" s="273">
        <v>0</v>
      </c>
      <c r="ABR109" s="170">
        <f t="shared" si="2057"/>
        <v>0</v>
      </c>
      <c r="ABS109" s="276">
        <f t="shared" si="2058"/>
        <v>0</v>
      </c>
      <c r="ABT109" s="172">
        <v>0</v>
      </c>
      <c r="ABU109" s="169">
        <v>0</v>
      </c>
      <c r="ABV109" s="169">
        <v>0</v>
      </c>
      <c r="ABW109" s="169">
        <v>0</v>
      </c>
      <c r="ABX109" s="170">
        <f t="shared" si="2059"/>
        <v>0</v>
      </c>
      <c r="ABY109" s="273">
        <v>0</v>
      </c>
      <c r="ABZ109" s="169">
        <v>0</v>
      </c>
      <c r="ACA109" s="169">
        <v>0</v>
      </c>
      <c r="ACB109" s="169">
        <v>0</v>
      </c>
      <c r="ACC109" s="169">
        <v>0</v>
      </c>
      <c r="ACD109" s="170">
        <f t="shared" si="2060"/>
        <v>0</v>
      </c>
      <c r="ACE109" s="273">
        <v>0</v>
      </c>
      <c r="ACF109" s="170">
        <f t="shared" si="2061"/>
        <v>0</v>
      </c>
      <c r="ACG109" s="276">
        <f t="shared" si="2062"/>
        <v>0</v>
      </c>
      <c r="ACH109" s="172">
        <v>0</v>
      </c>
      <c r="ACI109" s="169">
        <v>0</v>
      </c>
      <c r="ACJ109" s="169">
        <v>0</v>
      </c>
      <c r="ACK109" s="169">
        <v>0</v>
      </c>
      <c r="ACL109" s="170">
        <f t="shared" si="2063"/>
        <v>0</v>
      </c>
      <c r="ACM109" s="273">
        <v>0</v>
      </c>
      <c r="ACN109" s="169">
        <v>0</v>
      </c>
      <c r="ACO109" s="169">
        <v>0</v>
      </c>
      <c r="ACP109" s="169">
        <v>0</v>
      </c>
      <c r="ACQ109" s="169">
        <v>0</v>
      </c>
      <c r="ACR109" s="170">
        <f t="shared" si="2064"/>
        <v>0</v>
      </c>
      <c r="ACS109" s="273">
        <v>0</v>
      </c>
      <c r="ACT109" s="170">
        <f t="shared" si="2065"/>
        <v>0</v>
      </c>
      <c r="ACU109" s="276">
        <f t="shared" si="2066"/>
        <v>0</v>
      </c>
      <c r="ACV109" s="178">
        <v>0</v>
      </c>
      <c r="ACW109" s="179">
        <v>0</v>
      </c>
      <c r="ACX109" s="179">
        <v>0</v>
      </c>
      <c r="ACY109" s="179">
        <v>0</v>
      </c>
      <c r="ACZ109" s="180">
        <f t="shared" si="2067"/>
        <v>0</v>
      </c>
      <c r="ADA109" s="271">
        <v>0</v>
      </c>
      <c r="ADB109" s="179">
        <v>0</v>
      </c>
      <c r="ADC109" s="179">
        <v>0</v>
      </c>
      <c r="ADD109" s="179">
        <v>0</v>
      </c>
      <c r="ADE109" s="179">
        <v>0</v>
      </c>
      <c r="ADF109" s="180">
        <f t="shared" si="2068"/>
        <v>0</v>
      </c>
      <c r="ADG109" s="271">
        <v>0</v>
      </c>
      <c r="ADH109" s="180">
        <f t="shared" si="2069"/>
        <v>0</v>
      </c>
      <c r="ADI109" s="269">
        <f t="shared" si="2070"/>
        <v>0</v>
      </c>
      <c r="ADJ109" s="178">
        <v>0</v>
      </c>
      <c r="ADK109" s="179">
        <v>1</v>
      </c>
      <c r="ADL109" s="179">
        <v>0</v>
      </c>
      <c r="ADM109" s="179">
        <v>0</v>
      </c>
      <c r="ADN109" s="180">
        <f t="shared" si="2071"/>
        <v>1</v>
      </c>
      <c r="ADO109" s="271">
        <v>4.0000000000000001E-3</v>
      </c>
      <c r="ADP109" s="179">
        <v>0</v>
      </c>
      <c r="ADQ109" s="179">
        <v>0</v>
      </c>
      <c r="ADR109" s="179">
        <v>0</v>
      </c>
      <c r="ADS109" s="179">
        <v>0</v>
      </c>
      <c r="ADT109" s="180">
        <f t="shared" si="2072"/>
        <v>0</v>
      </c>
      <c r="ADU109" s="271">
        <v>0</v>
      </c>
      <c r="ADV109" s="180">
        <f t="shared" si="2073"/>
        <v>1</v>
      </c>
      <c r="ADW109" s="269">
        <f t="shared" si="2074"/>
        <v>4.0000000000000001E-3</v>
      </c>
      <c r="ADX109" s="178">
        <v>0</v>
      </c>
      <c r="ADY109" s="179">
        <v>0</v>
      </c>
      <c r="ADZ109" s="179">
        <v>0</v>
      </c>
      <c r="AEA109" s="179">
        <v>0</v>
      </c>
      <c r="AEB109" s="180">
        <f t="shared" si="2075"/>
        <v>0</v>
      </c>
      <c r="AEC109" s="271">
        <v>0</v>
      </c>
      <c r="AED109" s="186">
        <v>0</v>
      </c>
      <c r="AEE109" s="186">
        <v>0</v>
      </c>
      <c r="AEF109" s="186">
        <v>0</v>
      </c>
      <c r="AEG109" s="186">
        <v>0</v>
      </c>
      <c r="AEH109" s="180">
        <f t="shared" si="2076"/>
        <v>0</v>
      </c>
      <c r="AEI109" s="271">
        <v>0</v>
      </c>
      <c r="AEJ109" s="180">
        <f t="shared" si="2077"/>
        <v>0</v>
      </c>
      <c r="AEK109" s="269">
        <f t="shared" si="2078"/>
        <v>0</v>
      </c>
      <c r="AEL109" s="201">
        <v>0</v>
      </c>
      <c r="AEM109" s="198">
        <v>0</v>
      </c>
      <c r="AEN109" s="198">
        <v>0</v>
      </c>
      <c r="AEO109" s="198">
        <v>0</v>
      </c>
      <c r="AEP109" s="199">
        <f t="shared" si="2079"/>
        <v>0</v>
      </c>
      <c r="AEQ109" s="267">
        <v>0</v>
      </c>
      <c r="AER109" s="198">
        <v>0</v>
      </c>
      <c r="AES109" s="198">
        <v>0</v>
      </c>
      <c r="AET109" s="198">
        <v>0</v>
      </c>
      <c r="AEU109" s="198">
        <v>0</v>
      </c>
      <c r="AEV109" s="199">
        <f t="shared" si="2080"/>
        <v>0</v>
      </c>
      <c r="AEW109" s="267">
        <v>0</v>
      </c>
      <c r="AEX109" s="199">
        <f t="shared" si="2081"/>
        <v>0</v>
      </c>
      <c r="AEY109" s="266">
        <f t="shared" si="2082"/>
        <v>0</v>
      </c>
      <c r="AFB109" s="159" t="s">
        <v>207</v>
      </c>
      <c r="AFC109" s="168">
        <v>0</v>
      </c>
      <c r="AFD109" s="169">
        <v>0</v>
      </c>
      <c r="AFE109" s="169">
        <v>0</v>
      </c>
      <c r="AFF109" s="169">
        <v>0</v>
      </c>
      <c r="AFG109" s="170">
        <f t="shared" si="2083"/>
        <v>0</v>
      </c>
      <c r="AFH109" s="273">
        <v>0</v>
      </c>
      <c r="AFI109" s="169">
        <v>0</v>
      </c>
      <c r="AFJ109" s="169">
        <v>0</v>
      </c>
      <c r="AFK109" s="169">
        <v>0</v>
      </c>
      <c r="AFL109" s="169">
        <v>0</v>
      </c>
      <c r="AFM109" s="170">
        <f t="shared" si="2084"/>
        <v>0</v>
      </c>
      <c r="AFN109" s="273">
        <v>0</v>
      </c>
      <c r="AFO109" s="170">
        <f t="shared" si="2085"/>
        <v>0</v>
      </c>
      <c r="AFP109" s="276">
        <f t="shared" si="2086"/>
        <v>0</v>
      </c>
      <c r="AFQ109" s="168">
        <v>0</v>
      </c>
      <c r="AFR109" s="169">
        <v>0</v>
      </c>
      <c r="AFS109" s="169">
        <v>0</v>
      </c>
      <c r="AFT109" s="169">
        <v>0</v>
      </c>
      <c r="AFU109" s="170">
        <f t="shared" si="2087"/>
        <v>0</v>
      </c>
      <c r="AFV109" s="273">
        <v>0</v>
      </c>
      <c r="AFW109" s="169">
        <v>0</v>
      </c>
      <c r="AFX109" s="169">
        <v>0</v>
      </c>
      <c r="AFY109" s="169">
        <v>0</v>
      </c>
      <c r="AFZ109" s="169">
        <v>0</v>
      </c>
      <c r="AGA109" s="170">
        <f t="shared" si="2088"/>
        <v>0</v>
      </c>
      <c r="AGB109" s="273">
        <v>0</v>
      </c>
      <c r="AGC109" s="170">
        <f t="shared" si="2089"/>
        <v>0</v>
      </c>
      <c r="AGD109" s="276">
        <f t="shared" si="2090"/>
        <v>0</v>
      </c>
      <c r="AGE109" s="168">
        <v>0</v>
      </c>
      <c r="AGF109" s="169">
        <v>0</v>
      </c>
      <c r="AGG109" s="169">
        <v>0</v>
      </c>
      <c r="AGH109" s="169">
        <v>0</v>
      </c>
      <c r="AGI109" s="170">
        <f t="shared" si="2091"/>
        <v>0</v>
      </c>
      <c r="AGJ109" s="273">
        <v>0</v>
      </c>
      <c r="AGK109" s="169">
        <v>0</v>
      </c>
      <c r="AGL109" s="169">
        <v>0</v>
      </c>
      <c r="AGM109" s="169">
        <v>0</v>
      </c>
      <c r="AGN109" s="169">
        <v>0</v>
      </c>
      <c r="AGO109" s="170">
        <f t="shared" si="2092"/>
        <v>0</v>
      </c>
      <c r="AGP109" s="273">
        <v>0</v>
      </c>
      <c r="AGQ109" s="170">
        <f t="shared" si="2093"/>
        <v>0</v>
      </c>
      <c r="AGR109" s="276">
        <f t="shared" si="2094"/>
        <v>0</v>
      </c>
      <c r="AGS109" s="168">
        <v>0</v>
      </c>
      <c r="AGT109" s="169">
        <v>0</v>
      </c>
      <c r="AGU109" s="169">
        <v>0</v>
      </c>
      <c r="AGV109" s="169">
        <v>0</v>
      </c>
      <c r="AGW109" s="170">
        <f t="shared" si="2095"/>
        <v>0</v>
      </c>
      <c r="AGX109" s="273">
        <v>0</v>
      </c>
      <c r="AGY109" s="169">
        <v>0</v>
      </c>
      <c r="AGZ109" s="169">
        <v>0</v>
      </c>
      <c r="AHA109" s="169">
        <v>0</v>
      </c>
      <c r="AHB109" s="169">
        <v>0</v>
      </c>
      <c r="AHC109" s="170">
        <f t="shared" si="2096"/>
        <v>0</v>
      </c>
      <c r="AHD109" s="273">
        <v>0</v>
      </c>
      <c r="AHE109" s="170">
        <f t="shared" si="2097"/>
        <v>0</v>
      </c>
      <c r="AHF109" s="276">
        <f t="shared" si="2098"/>
        <v>0</v>
      </c>
      <c r="AHG109" s="168">
        <v>0</v>
      </c>
      <c r="AHH109" s="169">
        <v>0</v>
      </c>
      <c r="AHI109" s="169">
        <v>0</v>
      </c>
      <c r="AHJ109" s="169">
        <v>0</v>
      </c>
      <c r="AHK109" s="170">
        <f t="shared" si="2099"/>
        <v>0</v>
      </c>
      <c r="AHL109" s="273">
        <v>0</v>
      </c>
      <c r="AHM109" s="169">
        <v>0</v>
      </c>
      <c r="AHN109" s="169">
        <v>0</v>
      </c>
      <c r="AHO109" s="169">
        <v>0</v>
      </c>
      <c r="AHP109" s="169">
        <v>0</v>
      </c>
      <c r="AHQ109" s="170">
        <f t="shared" si="2100"/>
        <v>0</v>
      </c>
      <c r="AHR109" s="273">
        <v>0</v>
      </c>
      <c r="AHS109" s="170">
        <f t="shared" si="2101"/>
        <v>0</v>
      </c>
      <c r="AHT109" s="276">
        <f t="shared" si="2102"/>
        <v>0</v>
      </c>
      <c r="AHU109" s="168">
        <v>0</v>
      </c>
      <c r="AHV109" s="169">
        <v>0</v>
      </c>
      <c r="AHW109" s="169">
        <v>0</v>
      </c>
      <c r="AHX109" s="169">
        <v>0</v>
      </c>
      <c r="AHY109" s="170">
        <f t="shared" si="2103"/>
        <v>0</v>
      </c>
      <c r="AHZ109" s="273">
        <v>0</v>
      </c>
      <c r="AIA109" s="169">
        <v>0</v>
      </c>
      <c r="AIB109" s="169">
        <v>0</v>
      </c>
      <c r="AIC109" s="169">
        <v>0</v>
      </c>
      <c r="AID109" s="169">
        <v>0</v>
      </c>
      <c r="AIE109" s="170">
        <f t="shared" si="2104"/>
        <v>0</v>
      </c>
      <c r="AIF109" s="273">
        <v>0</v>
      </c>
      <c r="AIG109" s="170">
        <f t="shared" si="2105"/>
        <v>0</v>
      </c>
      <c r="AIH109" s="276">
        <f t="shared" si="2106"/>
        <v>0</v>
      </c>
      <c r="AII109" s="168">
        <v>0</v>
      </c>
      <c r="AIJ109" s="169">
        <v>0</v>
      </c>
      <c r="AIK109" s="169">
        <v>0</v>
      </c>
      <c r="AIL109" s="169">
        <v>0</v>
      </c>
      <c r="AIM109" s="170">
        <f t="shared" si="2107"/>
        <v>0</v>
      </c>
      <c r="AIN109" s="273">
        <v>0</v>
      </c>
      <c r="AIO109" s="169">
        <v>0</v>
      </c>
      <c r="AIP109" s="169">
        <v>0</v>
      </c>
      <c r="AIQ109" s="169">
        <v>0</v>
      </c>
      <c r="AIR109" s="169">
        <v>0</v>
      </c>
      <c r="AIS109" s="170">
        <f t="shared" si="2108"/>
        <v>0</v>
      </c>
      <c r="AIT109" s="273">
        <v>0</v>
      </c>
      <c r="AIU109" s="170">
        <f t="shared" si="2109"/>
        <v>0</v>
      </c>
      <c r="AIV109" s="276">
        <f t="shared" si="2110"/>
        <v>0</v>
      </c>
      <c r="AIW109" s="172">
        <v>0</v>
      </c>
      <c r="AIX109" s="169">
        <v>0</v>
      </c>
      <c r="AIY109" s="169">
        <v>0</v>
      </c>
      <c r="AIZ109" s="169">
        <v>0</v>
      </c>
      <c r="AJA109" s="170">
        <f t="shared" si="2111"/>
        <v>0</v>
      </c>
      <c r="AJB109" s="273">
        <v>0</v>
      </c>
      <c r="AJC109" s="169">
        <v>0</v>
      </c>
      <c r="AJD109" s="169">
        <v>0</v>
      </c>
      <c r="AJE109" s="169">
        <v>0</v>
      </c>
      <c r="AJF109" s="169">
        <v>0</v>
      </c>
      <c r="AJG109" s="170">
        <f t="shared" si="2112"/>
        <v>0</v>
      </c>
      <c r="AJH109" s="273">
        <v>0</v>
      </c>
      <c r="AJI109" s="170">
        <f t="shared" si="2113"/>
        <v>0</v>
      </c>
      <c r="AJJ109" s="273">
        <f t="shared" si="2114"/>
        <v>0</v>
      </c>
      <c r="AJK109" s="179">
        <v>0</v>
      </c>
      <c r="AJL109" s="179">
        <v>0</v>
      </c>
      <c r="AJM109" s="179">
        <v>0</v>
      </c>
      <c r="AJN109" s="179">
        <v>0</v>
      </c>
      <c r="AJO109" s="180">
        <f t="shared" si="2115"/>
        <v>0</v>
      </c>
      <c r="AJP109" s="271">
        <v>0</v>
      </c>
      <c r="AJQ109" s="179">
        <v>0</v>
      </c>
      <c r="AJR109" s="179">
        <v>0</v>
      </c>
      <c r="AJS109" s="179">
        <v>0</v>
      </c>
      <c r="AJT109" s="179">
        <v>0</v>
      </c>
      <c r="AJU109" s="180">
        <f t="shared" si="2116"/>
        <v>0</v>
      </c>
      <c r="AJV109" s="271">
        <v>0</v>
      </c>
      <c r="AJW109" s="180">
        <f t="shared" si="2117"/>
        <v>0</v>
      </c>
      <c r="AJX109" s="271">
        <f t="shared" si="2118"/>
        <v>0</v>
      </c>
      <c r="AJY109" s="179">
        <v>0</v>
      </c>
      <c r="AJZ109" s="179">
        <v>0</v>
      </c>
      <c r="AKA109" s="179">
        <v>0</v>
      </c>
      <c r="AKB109" s="179">
        <v>0</v>
      </c>
      <c r="AKC109" s="180">
        <f t="shared" si="2119"/>
        <v>0</v>
      </c>
      <c r="AKD109" s="271">
        <v>0</v>
      </c>
      <c r="AKE109" s="179">
        <v>0</v>
      </c>
      <c r="AKF109" s="179">
        <v>0</v>
      </c>
      <c r="AKG109" s="179">
        <v>0</v>
      </c>
      <c r="AKH109" s="179">
        <v>0</v>
      </c>
      <c r="AKI109" s="180">
        <f t="shared" si="2120"/>
        <v>0</v>
      </c>
      <c r="AKJ109" s="271">
        <v>0</v>
      </c>
      <c r="AKK109" s="180">
        <f t="shared" si="2121"/>
        <v>0</v>
      </c>
      <c r="AKL109" s="271">
        <f t="shared" si="2122"/>
        <v>0</v>
      </c>
      <c r="AKM109" s="179">
        <v>0</v>
      </c>
      <c r="AKN109" s="179">
        <v>1</v>
      </c>
      <c r="AKO109" s="179">
        <v>0</v>
      </c>
      <c r="AKP109" s="179">
        <v>0</v>
      </c>
      <c r="AKQ109" s="180">
        <f t="shared" si="2123"/>
        <v>1</v>
      </c>
      <c r="AKR109" s="271">
        <v>4.0000000000000001E-3</v>
      </c>
      <c r="AKS109" s="186">
        <v>0</v>
      </c>
      <c r="AKT109" s="186">
        <v>1</v>
      </c>
      <c r="AKU109" s="186">
        <v>1</v>
      </c>
      <c r="AKV109" s="186">
        <v>0</v>
      </c>
      <c r="AKW109" s="180">
        <f t="shared" si="2124"/>
        <v>2</v>
      </c>
      <c r="AKX109" s="271">
        <v>2.3E-2</v>
      </c>
      <c r="AKY109" s="180">
        <f t="shared" si="2125"/>
        <v>3</v>
      </c>
      <c r="AKZ109" s="271">
        <f t="shared" si="2126"/>
        <v>2.7E-2</v>
      </c>
      <c r="ALA109" s="198">
        <v>1</v>
      </c>
      <c r="ALB109" s="198">
        <v>0</v>
      </c>
      <c r="ALC109" s="198">
        <v>0</v>
      </c>
      <c r="ALD109" s="198">
        <v>0</v>
      </c>
      <c r="ALE109" s="199">
        <f>SUM(ALA109:ALD109)</f>
        <v>1</v>
      </c>
      <c r="ALF109" s="267">
        <v>0.01</v>
      </c>
      <c r="ALG109" s="198">
        <v>0</v>
      </c>
      <c r="ALH109" s="198">
        <v>0</v>
      </c>
      <c r="ALI109" s="198">
        <v>0</v>
      </c>
      <c r="ALJ109" s="198">
        <v>1</v>
      </c>
      <c r="ALK109" s="199">
        <f t="shared" si="2127"/>
        <v>1</v>
      </c>
      <c r="ALL109" s="267">
        <v>0</v>
      </c>
      <c r="ALM109" s="199">
        <f t="shared" si="2128"/>
        <v>2</v>
      </c>
      <c r="ALN109" s="304">
        <f t="shared" si="2129"/>
        <v>0.01</v>
      </c>
      <c r="ALQ109" s="159" t="s">
        <v>207</v>
      </c>
      <c r="ALR109" s="168">
        <v>0</v>
      </c>
      <c r="ALS109" s="169">
        <v>0</v>
      </c>
      <c r="ALT109" s="169">
        <v>0</v>
      </c>
      <c r="ALU109" s="169">
        <v>0</v>
      </c>
      <c r="ALV109" s="316">
        <f t="shared" si="1837"/>
        <v>0</v>
      </c>
      <c r="ALW109" s="273">
        <v>0</v>
      </c>
      <c r="ALX109" s="169">
        <v>0</v>
      </c>
      <c r="ALY109" s="169">
        <v>0</v>
      </c>
      <c r="ALZ109" s="169">
        <v>0</v>
      </c>
      <c r="AMA109" s="169">
        <v>0</v>
      </c>
      <c r="AMB109" s="170">
        <f t="shared" si="1838"/>
        <v>0</v>
      </c>
      <c r="AMC109" s="273">
        <v>0</v>
      </c>
      <c r="AMD109" s="170">
        <f t="shared" si="1839"/>
        <v>0</v>
      </c>
      <c r="AME109" s="276">
        <f t="shared" si="1840"/>
        <v>0</v>
      </c>
      <c r="AMF109" s="168">
        <v>0</v>
      </c>
      <c r="AMG109" s="169">
        <v>0</v>
      </c>
      <c r="AMH109" s="169">
        <v>0</v>
      </c>
      <c r="AMI109" s="169">
        <v>0</v>
      </c>
      <c r="AMJ109" s="170">
        <f t="shared" si="1841"/>
        <v>0</v>
      </c>
      <c r="AMK109" s="273">
        <v>0</v>
      </c>
      <c r="AML109" s="169">
        <v>0</v>
      </c>
      <c r="AMM109" s="169">
        <v>0</v>
      </c>
      <c r="AMN109" s="169">
        <v>0</v>
      </c>
      <c r="AMO109" s="169">
        <v>0</v>
      </c>
      <c r="AMP109" s="170">
        <f t="shared" si="1842"/>
        <v>0</v>
      </c>
      <c r="AMQ109" s="273">
        <v>0</v>
      </c>
      <c r="AMR109" s="170">
        <f t="shared" si="1843"/>
        <v>0</v>
      </c>
      <c r="AMS109" s="276">
        <f t="shared" si="1844"/>
        <v>0</v>
      </c>
      <c r="AMT109" s="168">
        <v>0</v>
      </c>
      <c r="AMU109" s="169">
        <v>0</v>
      </c>
      <c r="AMV109" s="169">
        <v>0</v>
      </c>
      <c r="AMW109" s="169">
        <v>0</v>
      </c>
      <c r="AMX109" s="170">
        <f t="shared" si="1845"/>
        <v>0</v>
      </c>
      <c r="AMY109" s="273">
        <v>0</v>
      </c>
      <c r="AMZ109" s="169">
        <v>0</v>
      </c>
      <c r="ANA109" s="169">
        <v>0</v>
      </c>
      <c r="ANB109" s="169">
        <v>0</v>
      </c>
      <c r="ANC109" s="169">
        <v>0</v>
      </c>
      <c r="AND109" s="170">
        <f t="shared" si="1846"/>
        <v>0</v>
      </c>
      <c r="ANE109" s="273">
        <v>0</v>
      </c>
      <c r="ANF109" s="170">
        <f t="shared" si="1847"/>
        <v>0</v>
      </c>
      <c r="ANG109" s="276">
        <f t="shared" si="1848"/>
        <v>0</v>
      </c>
      <c r="ANH109" s="168">
        <v>0</v>
      </c>
      <c r="ANI109" s="169">
        <v>0</v>
      </c>
      <c r="ANJ109" s="169">
        <v>0</v>
      </c>
      <c r="ANK109" s="169">
        <v>0</v>
      </c>
      <c r="ANL109" s="170">
        <f t="shared" si="1849"/>
        <v>0</v>
      </c>
      <c r="ANM109" s="273">
        <v>0</v>
      </c>
      <c r="ANN109" s="169">
        <v>0</v>
      </c>
      <c r="ANO109" s="169">
        <v>0</v>
      </c>
      <c r="ANP109" s="169">
        <v>0</v>
      </c>
      <c r="ANQ109" s="169">
        <v>0</v>
      </c>
      <c r="ANR109" s="170">
        <f t="shared" si="1850"/>
        <v>0</v>
      </c>
      <c r="ANS109" s="273">
        <v>0</v>
      </c>
      <c r="ANT109" s="170">
        <f t="shared" si="1851"/>
        <v>0</v>
      </c>
      <c r="ANU109" s="276">
        <f t="shared" si="1852"/>
        <v>0</v>
      </c>
      <c r="ANV109" s="168">
        <v>0</v>
      </c>
      <c r="ANW109" s="169">
        <v>0</v>
      </c>
      <c r="ANX109" s="169">
        <v>0</v>
      </c>
      <c r="ANY109" s="169">
        <v>0</v>
      </c>
      <c r="ANZ109" s="170">
        <f t="shared" si="1853"/>
        <v>0</v>
      </c>
      <c r="AOA109" s="273">
        <v>0</v>
      </c>
      <c r="AOB109" s="169">
        <v>0</v>
      </c>
      <c r="AOC109" s="169">
        <v>1</v>
      </c>
      <c r="AOD109" s="169">
        <v>0</v>
      </c>
      <c r="AOE109" s="169">
        <v>0</v>
      </c>
      <c r="AOF109" s="170">
        <f t="shared" si="1854"/>
        <v>1</v>
      </c>
      <c r="AOG109" s="273">
        <v>1.0999999999999999E-2</v>
      </c>
      <c r="AOH109" s="170">
        <f t="shared" si="1855"/>
        <v>1</v>
      </c>
      <c r="AOI109" s="276">
        <f t="shared" si="1856"/>
        <v>1.0999999999999999E-2</v>
      </c>
      <c r="AOJ109" s="168">
        <v>0</v>
      </c>
      <c r="AOK109" s="169">
        <v>0</v>
      </c>
      <c r="AOL109" s="169">
        <v>0</v>
      </c>
      <c r="AOM109" s="169">
        <v>0</v>
      </c>
      <c r="AON109" s="170">
        <f t="shared" si="1857"/>
        <v>0</v>
      </c>
      <c r="AOO109" s="273">
        <v>0</v>
      </c>
      <c r="AOP109" s="169">
        <v>0</v>
      </c>
      <c r="AOQ109" s="169">
        <v>0</v>
      </c>
      <c r="AOR109" s="169">
        <v>0</v>
      </c>
      <c r="AOS109" s="169">
        <v>0</v>
      </c>
      <c r="AOT109" s="170">
        <f t="shared" si="1858"/>
        <v>0</v>
      </c>
      <c r="AOU109" s="273">
        <v>0</v>
      </c>
      <c r="AOV109" s="170">
        <f t="shared" si="1859"/>
        <v>0</v>
      </c>
      <c r="AOW109" s="276">
        <f t="shared" si="1860"/>
        <v>0</v>
      </c>
      <c r="AOX109" s="168">
        <v>0</v>
      </c>
      <c r="AOY109" s="169">
        <v>0</v>
      </c>
      <c r="AOZ109" s="169">
        <v>0</v>
      </c>
      <c r="APA109" s="169">
        <v>0</v>
      </c>
      <c r="APB109" s="170">
        <f t="shared" si="1861"/>
        <v>0</v>
      </c>
      <c r="APC109" s="273">
        <v>0</v>
      </c>
      <c r="APD109" s="169">
        <v>0</v>
      </c>
      <c r="APE109" s="169">
        <v>0</v>
      </c>
      <c r="APF109" s="169">
        <v>0</v>
      </c>
      <c r="APG109" s="169">
        <v>0</v>
      </c>
      <c r="APH109" s="170">
        <f t="shared" si="1862"/>
        <v>0</v>
      </c>
      <c r="API109" s="273">
        <v>0</v>
      </c>
      <c r="APJ109" s="170">
        <f t="shared" si="1863"/>
        <v>0</v>
      </c>
      <c r="APK109" s="276">
        <f t="shared" si="1864"/>
        <v>0</v>
      </c>
      <c r="APL109" s="172">
        <v>0</v>
      </c>
      <c r="APM109" s="169">
        <v>0</v>
      </c>
      <c r="APN109" s="169">
        <v>0</v>
      </c>
      <c r="APO109" s="169">
        <v>0</v>
      </c>
      <c r="APP109" s="170">
        <f t="shared" si="1865"/>
        <v>0</v>
      </c>
      <c r="APQ109" s="273">
        <v>0</v>
      </c>
      <c r="APR109" s="169">
        <v>0</v>
      </c>
      <c r="APS109" s="169">
        <v>0</v>
      </c>
      <c r="APT109" s="169">
        <v>0</v>
      </c>
      <c r="APU109" s="169">
        <v>0</v>
      </c>
      <c r="APV109" s="170">
        <f t="shared" si="1866"/>
        <v>0</v>
      </c>
      <c r="APW109" s="273">
        <v>0</v>
      </c>
      <c r="APX109" s="170">
        <f t="shared" si="1867"/>
        <v>0</v>
      </c>
      <c r="APY109" s="273">
        <f t="shared" si="1868"/>
        <v>0</v>
      </c>
      <c r="APZ109" s="179">
        <v>0</v>
      </c>
      <c r="AQA109" s="179">
        <v>0</v>
      </c>
      <c r="AQB109" s="179">
        <v>0</v>
      </c>
      <c r="AQC109" s="179">
        <v>0</v>
      </c>
      <c r="AQD109" s="180">
        <f t="shared" si="1869"/>
        <v>0</v>
      </c>
      <c r="AQE109" s="271">
        <v>0</v>
      </c>
      <c r="AQF109" s="179">
        <v>0</v>
      </c>
      <c r="AQG109" s="179">
        <v>0</v>
      </c>
      <c r="AQH109" s="179">
        <v>0</v>
      </c>
      <c r="AQI109" s="179">
        <v>0</v>
      </c>
      <c r="AQJ109" s="180">
        <f t="shared" si="1870"/>
        <v>0</v>
      </c>
      <c r="AQK109" s="271">
        <v>0</v>
      </c>
      <c r="AQL109" s="180">
        <f t="shared" si="1871"/>
        <v>0</v>
      </c>
      <c r="AQM109" s="271">
        <f t="shared" si="1872"/>
        <v>0</v>
      </c>
      <c r="AQN109" s="179">
        <v>0</v>
      </c>
      <c r="AQO109" s="179">
        <v>0</v>
      </c>
      <c r="AQP109" s="179">
        <v>0</v>
      </c>
      <c r="AQQ109" s="179">
        <v>0</v>
      </c>
      <c r="AQR109" s="180">
        <f t="shared" si="1873"/>
        <v>0</v>
      </c>
      <c r="AQS109" s="271">
        <v>0</v>
      </c>
      <c r="AQT109" s="179">
        <v>0</v>
      </c>
      <c r="AQU109" s="179">
        <v>0</v>
      </c>
      <c r="AQV109" s="179">
        <v>0</v>
      </c>
      <c r="AQW109" s="179">
        <v>0</v>
      </c>
      <c r="AQX109" s="180">
        <f t="shared" si="1874"/>
        <v>0</v>
      </c>
      <c r="AQY109" s="271">
        <v>0</v>
      </c>
      <c r="AQZ109" s="180">
        <f t="shared" si="1875"/>
        <v>0</v>
      </c>
      <c r="ARA109" s="271">
        <f t="shared" si="1876"/>
        <v>0</v>
      </c>
      <c r="ARB109" s="179">
        <v>0</v>
      </c>
      <c r="ARC109" s="179">
        <v>0</v>
      </c>
      <c r="ARD109" s="179">
        <v>0</v>
      </c>
      <c r="ARE109" s="179">
        <v>0</v>
      </c>
      <c r="ARF109" s="180">
        <f t="shared" si="1877"/>
        <v>0</v>
      </c>
      <c r="ARG109" s="271">
        <v>0</v>
      </c>
      <c r="ARH109" s="186">
        <v>0</v>
      </c>
      <c r="ARI109" s="186">
        <v>1</v>
      </c>
      <c r="ARJ109" s="186">
        <v>0</v>
      </c>
      <c r="ARK109" s="186">
        <v>1</v>
      </c>
      <c r="ARL109" s="180">
        <f t="shared" si="1878"/>
        <v>2</v>
      </c>
      <c r="ARM109" s="271">
        <v>2.3E-2</v>
      </c>
      <c r="ARN109" s="180">
        <f t="shared" si="1879"/>
        <v>2</v>
      </c>
      <c r="ARO109" s="271">
        <f t="shared" si="1880"/>
        <v>2.3E-2</v>
      </c>
      <c r="ARP109" s="198">
        <v>0</v>
      </c>
      <c r="ARQ109" s="198">
        <v>0</v>
      </c>
      <c r="ARR109" s="198">
        <v>0</v>
      </c>
      <c r="ARS109" s="198">
        <v>0</v>
      </c>
      <c r="ART109" s="199">
        <f t="shared" si="1881"/>
        <v>0</v>
      </c>
      <c r="ARU109" s="267">
        <v>0</v>
      </c>
      <c r="ARV109" s="198">
        <v>0</v>
      </c>
      <c r="ARW109" s="198">
        <v>1</v>
      </c>
      <c r="ARX109" s="198">
        <v>0</v>
      </c>
      <c r="ARY109" s="198">
        <v>0</v>
      </c>
      <c r="ARZ109" s="199">
        <f t="shared" si="1882"/>
        <v>1</v>
      </c>
      <c r="ASA109" s="267">
        <v>5.0000000000000001E-3</v>
      </c>
      <c r="ASB109" s="199">
        <f t="shared" si="1883"/>
        <v>1</v>
      </c>
      <c r="ASC109" s="304">
        <f t="shared" si="1884"/>
        <v>5.0000000000000001E-3</v>
      </c>
      <c r="ASF109" s="159" t="s">
        <v>207</v>
      </c>
      <c r="ASG109" s="168">
        <v>0</v>
      </c>
      <c r="ASH109" s="169">
        <v>0</v>
      </c>
      <c r="ASI109" s="169">
        <v>0</v>
      </c>
      <c r="ASJ109" s="169">
        <v>0</v>
      </c>
      <c r="ASK109" s="316">
        <f t="shared" si="1885"/>
        <v>0</v>
      </c>
      <c r="ASL109" s="273">
        <v>0</v>
      </c>
      <c r="ASM109" s="169">
        <v>0</v>
      </c>
      <c r="ASN109" s="169">
        <v>0</v>
      </c>
      <c r="ASO109" s="169">
        <v>0</v>
      </c>
      <c r="ASP109" s="169">
        <v>0</v>
      </c>
      <c r="ASQ109" s="170">
        <f t="shared" si="1886"/>
        <v>0</v>
      </c>
      <c r="ASR109" s="273">
        <v>0</v>
      </c>
      <c r="ASS109" s="170">
        <f t="shared" si="1887"/>
        <v>0</v>
      </c>
      <c r="AST109" s="276">
        <f t="shared" si="1888"/>
        <v>0</v>
      </c>
      <c r="ASU109" s="168">
        <v>0</v>
      </c>
      <c r="ASV109" s="169">
        <v>0</v>
      </c>
      <c r="ASW109" s="169">
        <v>0</v>
      </c>
      <c r="ASX109" s="169">
        <v>0</v>
      </c>
      <c r="ASY109" s="170">
        <f t="shared" si="1889"/>
        <v>0</v>
      </c>
      <c r="ASZ109" s="273">
        <v>0</v>
      </c>
      <c r="ATA109" s="169">
        <v>0</v>
      </c>
      <c r="ATB109" s="169">
        <v>0</v>
      </c>
      <c r="ATC109" s="169">
        <v>0</v>
      </c>
      <c r="ATD109" s="169">
        <v>0</v>
      </c>
      <c r="ATE109" s="170">
        <f t="shared" si="1890"/>
        <v>0</v>
      </c>
      <c r="ATF109" s="273">
        <v>0</v>
      </c>
      <c r="ATG109" s="170">
        <f t="shared" si="1891"/>
        <v>0</v>
      </c>
      <c r="ATH109" s="276">
        <f t="shared" si="1892"/>
        <v>0</v>
      </c>
      <c r="ATI109" s="168">
        <v>0</v>
      </c>
      <c r="ATJ109" s="169">
        <v>0</v>
      </c>
      <c r="ATK109" s="169">
        <v>0</v>
      </c>
      <c r="ATL109" s="169">
        <v>0</v>
      </c>
      <c r="ATM109" s="170">
        <f t="shared" si="1893"/>
        <v>0</v>
      </c>
      <c r="ATN109" s="273">
        <v>0</v>
      </c>
      <c r="ATO109" s="169">
        <v>0</v>
      </c>
      <c r="ATP109" s="169">
        <v>0</v>
      </c>
      <c r="ATQ109" s="169">
        <v>0</v>
      </c>
      <c r="ATR109" s="169">
        <v>0</v>
      </c>
      <c r="ATS109" s="170">
        <f t="shared" si="1894"/>
        <v>0</v>
      </c>
      <c r="ATT109" s="273">
        <v>0</v>
      </c>
      <c r="ATU109" s="170">
        <f t="shared" si="1895"/>
        <v>0</v>
      </c>
      <c r="ATV109" s="276">
        <f t="shared" si="1896"/>
        <v>0</v>
      </c>
      <c r="ATW109" s="168">
        <v>0</v>
      </c>
      <c r="ATX109" s="169">
        <v>0</v>
      </c>
      <c r="ATY109" s="169">
        <v>0</v>
      </c>
      <c r="ATZ109" s="169">
        <v>0</v>
      </c>
      <c r="AUA109" s="170">
        <f t="shared" si="1897"/>
        <v>0</v>
      </c>
      <c r="AUB109" s="273">
        <v>0</v>
      </c>
      <c r="AUC109" s="169">
        <v>0</v>
      </c>
      <c r="AUD109" s="169">
        <v>0</v>
      </c>
      <c r="AUE109" s="169">
        <v>0</v>
      </c>
      <c r="AUF109" s="169">
        <v>0</v>
      </c>
      <c r="AUG109" s="170">
        <f t="shared" si="1898"/>
        <v>0</v>
      </c>
      <c r="AUH109" s="273">
        <v>0</v>
      </c>
      <c r="AUI109" s="170">
        <f t="shared" si="1899"/>
        <v>0</v>
      </c>
      <c r="AUJ109" s="276">
        <f t="shared" si="1900"/>
        <v>0</v>
      </c>
      <c r="AUK109" s="168">
        <v>0</v>
      </c>
      <c r="AUL109" s="169">
        <v>0</v>
      </c>
      <c r="AUM109" s="169">
        <v>0</v>
      </c>
      <c r="AUN109" s="169">
        <v>0</v>
      </c>
      <c r="AUO109" s="170">
        <f t="shared" si="1901"/>
        <v>0</v>
      </c>
      <c r="AUP109" s="273">
        <v>0</v>
      </c>
      <c r="AUQ109" s="169">
        <v>0</v>
      </c>
      <c r="AUR109" s="169">
        <v>0</v>
      </c>
      <c r="AUS109" s="169">
        <v>0</v>
      </c>
      <c r="AUT109" s="169">
        <v>0</v>
      </c>
      <c r="AUU109" s="170">
        <f t="shared" si="1902"/>
        <v>0</v>
      </c>
      <c r="AUV109" s="273">
        <v>0</v>
      </c>
      <c r="AUW109" s="170">
        <f t="shared" si="1903"/>
        <v>0</v>
      </c>
      <c r="AUX109" s="276">
        <f t="shared" si="1904"/>
        <v>0</v>
      </c>
      <c r="AUY109" s="168">
        <v>0</v>
      </c>
      <c r="AUZ109" s="169">
        <v>0</v>
      </c>
      <c r="AVA109" s="169">
        <v>0</v>
      </c>
      <c r="AVB109" s="169">
        <v>0</v>
      </c>
      <c r="AVC109" s="170">
        <f t="shared" si="1905"/>
        <v>0</v>
      </c>
      <c r="AVD109" s="273">
        <v>0</v>
      </c>
      <c r="AVE109" s="169">
        <v>0</v>
      </c>
      <c r="AVF109" s="169">
        <v>0</v>
      </c>
      <c r="AVG109" s="169">
        <v>0</v>
      </c>
      <c r="AVH109" s="169">
        <v>0</v>
      </c>
      <c r="AVI109" s="170">
        <f t="shared" si="1906"/>
        <v>0</v>
      </c>
      <c r="AVJ109" s="273">
        <v>0</v>
      </c>
      <c r="AVK109" s="170">
        <f t="shared" si="1907"/>
        <v>0</v>
      </c>
      <c r="AVL109" s="276">
        <f t="shared" si="1908"/>
        <v>0</v>
      </c>
      <c r="AVM109" s="168">
        <v>0</v>
      </c>
      <c r="AVN109" s="169">
        <v>0</v>
      </c>
      <c r="AVO109" s="169">
        <v>0</v>
      </c>
      <c r="AVP109" s="169">
        <v>0</v>
      </c>
      <c r="AVQ109" s="170">
        <f t="shared" si="1909"/>
        <v>0</v>
      </c>
      <c r="AVR109" s="273">
        <v>0</v>
      </c>
      <c r="AVS109" s="169">
        <v>0</v>
      </c>
      <c r="AVT109" s="169">
        <v>0</v>
      </c>
      <c r="AVU109" s="169">
        <v>0</v>
      </c>
      <c r="AVV109" s="169">
        <v>0</v>
      </c>
      <c r="AVW109" s="170">
        <f t="shared" si="1910"/>
        <v>0</v>
      </c>
      <c r="AVX109" s="273">
        <v>0</v>
      </c>
      <c r="AVY109" s="170">
        <f t="shared" si="1911"/>
        <v>0</v>
      </c>
      <c r="AVZ109" s="276">
        <f t="shared" si="1912"/>
        <v>0</v>
      </c>
      <c r="AWA109" s="250">
        <v>0</v>
      </c>
      <c r="AWB109" s="169">
        <v>0</v>
      </c>
      <c r="AWC109" s="169">
        <v>0</v>
      </c>
      <c r="AWD109" s="169">
        <v>0</v>
      </c>
      <c r="AWE109" s="170">
        <f t="shared" si="1913"/>
        <v>0</v>
      </c>
      <c r="AWF109" s="273">
        <v>0</v>
      </c>
      <c r="AWG109" s="169">
        <v>1</v>
      </c>
      <c r="AWH109" s="169">
        <v>0</v>
      </c>
      <c r="AWI109" s="169">
        <v>0</v>
      </c>
      <c r="AWJ109" s="169">
        <v>0</v>
      </c>
      <c r="AWK109" s="324">
        <f t="shared" si="1914"/>
        <v>1</v>
      </c>
      <c r="AWL109" s="273">
        <v>0</v>
      </c>
      <c r="AWM109" s="170">
        <f t="shared" si="1915"/>
        <v>1</v>
      </c>
      <c r="AWN109" s="328">
        <f t="shared" si="1916"/>
        <v>0</v>
      </c>
      <c r="AWO109" s="179">
        <v>0</v>
      </c>
      <c r="AWP109" s="179">
        <v>0</v>
      </c>
      <c r="AWQ109" s="179">
        <v>0</v>
      </c>
      <c r="AWR109" s="179">
        <v>0</v>
      </c>
      <c r="AWS109" s="180">
        <f t="shared" si="1917"/>
        <v>0</v>
      </c>
      <c r="AWT109" s="271">
        <v>0</v>
      </c>
      <c r="AWU109" s="179">
        <v>0</v>
      </c>
      <c r="AWV109" s="179">
        <v>0</v>
      </c>
      <c r="AWW109" s="179">
        <v>0</v>
      </c>
      <c r="AWX109" s="179">
        <v>0</v>
      </c>
      <c r="AWY109" s="180">
        <f t="shared" si="1918"/>
        <v>0</v>
      </c>
      <c r="AWZ109" s="271">
        <v>0</v>
      </c>
      <c r="AXA109" s="180">
        <f t="shared" si="1919"/>
        <v>0</v>
      </c>
      <c r="AXB109" s="271">
        <f t="shared" si="1920"/>
        <v>0</v>
      </c>
      <c r="AXC109" s="179">
        <v>0</v>
      </c>
      <c r="AXD109" s="179">
        <v>0</v>
      </c>
      <c r="AXE109" s="179">
        <v>0</v>
      </c>
      <c r="AXF109" s="179">
        <v>0</v>
      </c>
      <c r="AXG109" s="180">
        <f t="shared" si="1921"/>
        <v>0</v>
      </c>
      <c r="AXH109" s="271">
        <v>0</v>
      </c>
      <c r="AXI109" s="179">
        <v>0</v>
      </c>
      <c r="AXJ109" s="179">
        <v>0</v>
      </c>
      <c r="AXK109" s="179">
        <v>0</v>
      </c>
      <c r="AXL109" s="179">
        <v>0</v>
      </c>
      <c r="AXM109" s="180">
        <f t="shared" si="1922"/>
        <v>0</v>
      </c>
      <c r="AXN109" s="271">
        <v>0</v>
      </c>
      <c r="AXO109" s="180">
        <f t="shared" si="1923"/>
        <v>0</v>
      </c>
      <c r="AXP109" s="271">
        <f t="shared" si="1924"/>
        <v>0</v>
      </c>
      <c r="AXQ109" s="179">
        <v>0</v>
      </c>
      <c r="AXR109" s="179">
        <v>0</v>
      </c>
      <c r="AXS109" s="179">
        <v>0</v>
      </c>
      <c r="AXT109" s="179">
        <v>0</v>
      </c>
      <c r="AXU109" s="324">
        <f t="shared" si="1925"/>
        <v>0</v>
      </c>
      <c r="AXV109" s="271">
        <v>0</v>
      </c>
      <c r="AXW109" s="186">
        <v>0</v>
      </c>
      <c r="AXX109" s="186">
        <v>0</v>
      </c>
      <c r="AXY109" s="186">
        <v>0</v>
      </c>
      <c r="AXZ109" s="186">
        <v>1</v>
      </c>
      <c r="AYA109" s="180">
        <f t="shared" si="1926"/>
        <v>1</v>
      </c>
      <c r="AYB109" s="271">
        <v>0</v>
      </c>
      <c r="AYC109" s="180">
        <f t="shared" si="1927"/>
        <v>1</v>
      </c>
      <c r="AYD109" s="271">
        <f t="shared" si="1928"/>
        <v>0</v>
      </c>
      <c r="AYE109" s="198">
        <v>0</v>
      </c>
      <c r="AYF109" s="198">
        <v>0</v>
      </c>
      <c r="AYG109" s="198">
        <v>0</v>
      </c>
      <c r="AYH109" s="198">
        <v>0</v>
      </c>
      <c r="AYI109" s="199">
        <f t="shared" si="1929"/>
        <v>0</v>
      </c>
      <c r="AYJ109" s="267">
        <v>0</v>
      </c>
      <c r="AYK109" s="198">
        <v>0</v>
      </c>
      <c r="AYL109" s="198">
        <v>0</v>
      </c>
      <c r="AYM109" s="198">
        <v>0</v>
      </c>
      <c r="AYN109" s="198">
        <v>0</v>
      </c>
      <c r="AYO109" s="199">
        <f t="shared" si="1930"/>
        <v>0</v>
      </c>
      <c r="AYP109" s="267">
        <v>0</v>
      </c>
      <c r="AYQ109" s="199">
        <f t="shared" si="1931"/>
        <v>0</v>
      </c>
      <c r="AYR109" s="304">
        <f t="shared" si="1932"/>
        <v>0</v>
      </c>
      <c r="AYS109" s="335"/>
      <c r="AYU109" s="159" t="s">
        <v>207</v>
      </c>
      <c r="AYV109" s="168">
        <v>0</v>
      </c>
      <c r="AYW109" s="169">
        <v>0</v>
      </c>
      <c r="AYX109" s="169">
        <v>0</v>
      </c>
      <c r="AYY109" s="169">
        <v>0</v>
      </c>
      <c r="AYZ109" s="316">
        <f t="shared" si="1482"/>
        <v>0</v>
      </c>
      <c r="AZA109" s="273">
        <v>0</v>
      </c>
      <c r="AZB109" s="169">
        <v>0</v>
      </c>
      <c r="AZC109" s="169">
        <v>0</v>
      </c>
      <c r="AZD109" s="169">
        <v>0</v>
      </c>
      <c r="AZE109" s="169">
        <v>0</v>
      </c>
      <c r="AZF109" s="170">
        <f t="shared" si="1483"/>
        <v>0</v>
      </c>
      <c r="AZG109" s="273">
        <v>0</v>
      </c>
      <c r="AZH109" s="170">
        <f t="shared" si="1782"/>
        <v>0</v>
      </c>
      <c r="AZI109" s="329">
        <f t="shared" si="1484"/>
        <v>0</v>
      </c>
      <c r="AZJ109" s="168">
        <v>0</v>
      </c>
      <c r="AZK109" s="169">
        <v>0</v>
      </c>
      <c r="AZL109" s="169">
        <v>0</v>
      </c>
      <c r="AZM109" s="169">
        <v>0</v>
      </c>
      <c r="AZN109" s="170">
        <f t="shared" si="1397"/>
        <v>0</v>
      </c>
      <c r="AZO109" s="273">
        <v>0</v>
      </c>
      <c r="AZP109" s="169">
        <v>0</v>
      </c>
      <c r="AZQ109" s="169">
        <v>0</v>
      </c>
      <c r="AZR109" s="169">
        <v>0</v>
      </c>
      <c r="AZS109" s="169">
        <v>0</v>
      </c>
      <c r="AZT109" s="170">
        <f t="shared" si="1485"/>
        <v>0</v>
      </c>
      <c r="AZU109" s="273">
        <v>0</v>
      </c>
      <c r="AZV109" s="170">
        <f t="shared" si="1398"/>
        <v>0</v>
      </c>
      <c r="AZW109" s="276">
        <f t="shared" si="1398"/>
        <v>0</v>
      </c>
      <c r="AZX109" s="168">
        <v>0</v>
      </c>
      <c r="AZY109" s="169">
        <v>0</v>
      </c>
      <c r="AZZ109" s="169">
        <v>0</v>
      </c>
      <c r="BAA109" s="169">
        <v>0</v>
      </c>
      <c r="BAB109" s="170">
        <f t="shared" si="1486"/>
        <v>0</v>
      </c>
      <c r="BAC109" s="273">
        <v>0</v>
      </c>
      <c r="BAD109" s="169">
        <v>0</v>
      </c>
      <c r="BAE109" s="169">
        <v>1</v>
      </c>
      <c r="BAF109" s="169">
        <v>0</v>
      </c>
      <c r="BAG109" s="169">
        <v>0</v>
      </c>
      <c r="BAH109" s="170">
        <f t="shared" si="1487"/>
        <v>1</v>
      </c>
      <c r="BAI109" s="273">
        <v>0.01</v>
      </c>
      <c r="BAJ109" s="170">
        <f t="shared" si="1768"/>
        <v>1</v>
      </c>
      <c r="BAK109" s="276">
        <f t="shared" si="1768"/>
        <v>0.01</v>
      </c>
      <c r="BAL109" s="168">
        <v>0</v>
      </c>
      <c r="BAM109" s="169">
        <v>0</v>
      </c>
      <c r="BAN109" s="169">
        <v>0</v>
      </c>
      <c r="BAO109" s="169">
        <v>0</v>
      </c>
      <c r="BAP109" s="170">
        <f t="shared" si="1399"/>
        <v>0</v>
      </c>
      <c r="BAQ109" s="273">
        <v>0</v>
      </c>
      <c r="BAR109" s="169">
        <v>0</v>
      </c>
      <c r="BAS109" s="169">
        <v>0</v>
      </c>
      <c r="BAT109" s="169">
        <v>0</v>
      </c>
      <c r="BAU109" s="169">
        <v>0</v>
      </c>
      <c r="BAV109" s="170">
        <f t="shared" si="1488"/>
        <v>0</v>
      </c>
      <c r="BAW109" s="273">
        <v>0</v>
      </c>
      <c r="BAX109" s="170">
        <f t="shared" si="1400"/>
        <v>0</v>
      </c>
      <c r="BAY109" s="276">
        <f t="shared" si="1400"/>
        <v>0</v>
      </c>
      <c r="BAZ109" s="168">
        <v>0</v>
      </c>
      <c r="BBA109" s="169">
        <v>0</v>
      </c>
      <c r="BBB109" s="169">
        <v>0</v>
      </c>
      <c r="BBC109" s="169">
        <v>0</v>
      </c>
      <c r="BBD109" s="170">
        <f t="shared" si="1401"/>
        <v>0</v>
      </c>
      <c r="BBE109" s="273">
        <v>0</v>
      </c>
      <c r="BBF109" s="169">
        <v>0</v>
      </c>
      <c r="BBG109" s="169">
        <v>0</v>
      </c>
      <c r="BBH109" s="169">
        <v>0</v>
      </c>
      <c r="BBI109" s="169">
        <v>0</v>
      </c>
      <c r="BBJ109" s="170">
        <f t="shared" si="1402"/>
        <v>0</v>
      </c>
      <c r="BBK109" s="273">
        <v>0</v>
      </c>
      <c r="BBL109" s="170">
        <f t="shared" si="1403"/>
        <v>0</v>
      </c>
      <c r="BBM109" s="276">
        <f t="shared" si="1403"/>
        <v>0</v>
      </c>
      <c r="BBN109" s="168">
        <v>0</v>
      </c>
      <c r="BBO109" s="169">
        <v>0</v>
      </c>
      <c r="BBP109" s="169">
        <v>0</v>
      </c>
      <c r="BBQ109" s="169">
        <v>0</v>
      </c>
      <c r="BBR109" s="170">
        <f t="shared" si="1404"/>
        <v>0</v>
      </c>
      <c r="BBS109" s="273">
        <v>0</v>
      </c>
      <c r="BBT109" s="169">
        <v>0</v>
      </c>
      <c r="BBU109" s="169">
        <v>0</v>
      </c>
      <c r="BBV109" s="169">
        <v>0</v>
      </c>
      <c r="BBW109" s="169">
        <v>0</v>
      </c>
      <c r="BBX109" s="170">
        <f t="shared" si="1489"/>
        <v>0</v>
      </c>
      <c r="BBY109" s="273">
        <v>0</v>
      </c>
      <c r="BBZ109" s="170">
        <f t="shared" si="1783"/>
        <v>0</v>
      </c>
      <c r="BCA109" s="276">
        <f t="shared" si="1783"/>
        <v>0</v>
      </c>
      <c r="BCB109" s="168">
        <v>0</v>
      </c>
      <c r="BCC109" s="169">
        <v>0</v>
      </c>
      <c r="BCD109" s="169">
        <v>0</v>
      </c>
      <c r="BCE109" s="169">
        <v>0</v>
      </c>
      <c r="BCF109" s="170">
        <f t="shared" si="1405"/>
        <v>0</v>
      </c>
      <c r="BCG109" s="273">
        <v>0</v>
      </c>
      <c r="BCH109" s="169">
        <v>0</v>
      </c>
      <c r="BCI109" s="169">
        <v>0</v>
      </c>
      <c r="BCJ109" s="169">
        <v>0</v>
      </c>
      <c r="BCK109" s="169">
        <v>0</v>
      </c>
      <c r="BCL109" s="170">
        <f t="shared" si="1406"/>
        <v>0</v>
      </c>
      <c r="BCM109" s="273">
        <v>0</v>
      </c>
      <c r="BCN109" s="170">
        <f t="shared" si="1407"/>
        <v>0</v>
      </c>
      <c r="BCO109" s="276">
        <f t="shared" si="1490"/>
        <v>0</v>
      </c>
      <c r="BCP109" s="250">
        <v>0</v>
      </c>
      <c r="BCQ109" s="169">
        <v>0</v>
      </c>
      <c r="BCR109" s="169">
        <v>0</v>
      </c>
      <c r="BCS109" s="169">
        <v>0</v>
      </c>
      <c r="BCT109" s="170">
        <f t="shared" si="1408"/>
        <v>0</v>
      </c>
      <c r="BCU109" s="273">
        <v>0</v>
      </c>
      <c r="BCV109" s="169">
        <v>0</v>
      </c>
      <c r="BCW109" s="169">
        <v>0</v>
      </c>
      <c r="BCX109" s="169">
        <v>0</v>
      </c>
      <c r="BCY109" s="169">
        <v>0</v>
      </c>
      <c r="BCZ109" s="170">
        <f t="shared" si="1409"/>
        <v>0</v>
      </c>
      <c r="BDA109" s="273">
        <v>0</v>
      </c>
      <c r="BDB109" s="170">
        <f t="shared" si="1410"/>
        <v>0</v>
      </c>
      <c r="BDC109" s="273">
        <f t="shared" si="1491"/>
        <v>0</v>
      </c>
      <c r="BDD109" s="179">
        <v>0</v>
      </c>
      <c r="BDE109" s="179">
        <v>0</v>
      </c>
      <c r="BDF109" s="179">
        <v>0</v>
      </c>
      <c r="BDG109" s="179">
        <v>0</v>
      </c>
      <c r="BDH109" s="180">
        <f t="shared" si="1411"/>
        <v>0</v>
      </c>
      <c r="BDI109" s="271">
        <v>0</v>
      </c>
      <c r="BDJ109" s="179">
        <v>0</v>
      </c>
      <c r="BDK109" s="179">
        <v>0</v>
      </c>
      <c r="BDL109" s="179">
        <v>0</v>
      </c>
      <c r="BDM109" s="179">
        <v>0</v>
      </c>
      <c r="BDN109" s="180">
        <f t="shared" si="1412"/>
        <v>0</v>
      </c>
      <c r="BDO109" s="271">
        <v>0</v>
      </c>
      <c r="BDP109" s="180">
        <f t="shared" si="1784"/>
        <v>0</v>
      </c>
      <c r="BDQ109" s="271">
        <f t="shared" si="1784"/>
        <v>0</v>
      </c>
      <c r="BDR109" s="179">
        <v>0</v>
      </c>
      <c r="BDS109" s="179">
        <v>0</v>
      </c>
      <c r="BDT109" s="179">
        <v>0</v>
      </c>
      <c r="BDU109" s="179">
        <v>0</v>
      </c>
      <c r="BDV109" s="180">
        <f t="shared" si="1346"/>
        <v>0</v>
      </c>
      <c r="BDW109" s="271">
        <v>0</v>
      </c>
      <c r="BDX109" s="179">
        <v>0</v>
      </c>
      <c r="BDY109" s="179">
        <v>0</v>
      </c>
      <c r="BDZ109" s="179">
        <v>0</v>
      </c>
      <c r="BEA109" s="179">
        <v>0</v>
      </c>
      <c r="BEB109" s="180">
        <f t="shared" si="1829"/>
        <v>0</v>
      </c>
      <c r="BEC109" s="271">
        <v>0</v>
      </c>
      <c r="BED109" s="180">
        <f t="shared" si="1413"/>
        <v>0</v>
      </c>
      <c r="BEE109" s="271">
        <f t="shared" si="1413"/>
        <v>0</v>
      </c>
      <c r="BEF109" s="179">
        <v>0</v>
      </c>
      <c r="BEG109" s="179">
        <v>0</v>
      </c>
      <c r="BEH109" s="179">
        <v>0</v>
      </c>
      <c r="BEI109" s="179">
        <v>0</v>
      </c>
      <c r="BEJ109" s="180">
        <f t="shared" si="1933"/>
        <v>0</v>
      </c>
      <c r="BEK109" s="271">
        <v>0</v>
      </c>
      <c r="BEL109" s="186">
        <v>0</v>
      </c>
      <c r="BEM109" s="186">
        <v>0</v>
      </c>
      <c r="BEN109" s="186">
        <v>0</v>
      </c>
      <c r="BEO109" s="186">
        <v>0</v>
      </c>
      <c r="BEP109" s="180">
        <f t="shared" si="1289"/>
        <v>0</v>
      </c>
      <c r="BEQ109" s="271">
        <v>0</v>
      </c>
      <c r="BER109" s="180">
        <f t="shared" si="1414"/>
        <v>0</v>
      </c>
      <c r="BES109" s="271">
        <f t="shared" si="1414"/>
        <v>0</v>
      </c>
      <c r="BET109" s="198">
        <v>0</v>
      </c>
      <c r="BEU109" s="198">
        <v>0</v>
      </c>
      <c r="BEV109" s="198">
        <v>0</v>
      </c>
      <c r="BEW109" s="198">
        <v>0</v>
      </c>
      <c r="BEX109" s="199">
        <f t="shared" si="2169"/>
        <v>0</v>
      </c>
      <c r="BEY109" s="267">
        <v>0</v>
      </c>
      <c r="BEZ109" s="198">
        <v>0</v>
      </c>
      <c r="BFA109" s="198">
        <v>0</v>
      </c>
      <c r="BFB109" s="198">
        <v>0</v>
      </c>
      <c r="BFC109" s="198">
        <v>0</v>
      </c>
      <c r="BFD109" s="199">
        <f t="shared" si="1934"/>
        <v>0</v>
      </c>
      <c r="BFE109" s="267">
        <v>0</v>
      </c>
      <c r="BFF109" s="199">
        <f t="shared" si="1337"/>
        <v>0</v>
      </c>
      <c r="BFG109" s="304">
        <f t="shared" si="1338"/>
        <v>0</v>
      </c>
      <c r="BFJ109" s="159" t="s">
        <v>207</v>
      </c>
      <c r="BFK109" s="168">
        <v>0</v>
      </c>
      <c r="BFL109" s="169">
        <v>0</v>
      </c>
      <c r="BFM109" s="169">
        <v>0</v>
      </c>
      <c r="BFN109" s="169">
        <v>0</v>
      </c>
      <c r="BFO109" s="316">
        <f t="shared" si="1492"/>
        <v>0</v>
      </c>
      <c r="BFP109" s="273">
        <v>0</v>
      </c>
      <c r="BFQ109" s="169">
        <v>0</v>
      </c>
      <c r="BFR109" s="169">
        <v>0</v>
      </c>
      <c r="BFS109" s="169">
        <v>0</v>
      </c>
      <c r="BFT109" s="169">
        <v>0</v>
      </c>
      <c r="BFU109" s="170">
        <f t="shared" si="1493"/>
        <v>0</v>
      </c>
      <c r="BFV109" s="273">
        <v>0</v>
      </c>
      <c r="BFW109" s="170">
        <f t="shared" si="1785"/>
        <v>0</v>
      </c>
      <c r="BFX109" s="276">
        <f t="shared" si="1785"/>
        <v>0</v>
      </c>
      <c r="BFY109" s="168">
        <v>0</v>
      </c>
      <c r="BFZ109" s="169">
        <v>0</v>
      </c>
      <c r="BGA109" s="169">
        <v>0</v>
      </c>
      <c r="BGB109" s="169">
        <v>0</v>
      </c>
      <c r="BGC109" s="170">
        <f t="shared" si="1415"/>
        <v>0</v>
      </c>
      <c r="BGD109" s="273">
        <v>0</v>
      </c>
      <c r="BGE109" s="169">
        <v>0</v>
      </c>
      <c r="BGF109" s="169">
        <v>0</v>
      </c>
      <c r="BGG109" s="169">
        <v>0</v>
      </c>
      <c r="BGH109" s="169">
        <v>0</v>
      </c>
      <c r="BGI109" s="170">
        <f t="shared" si="1494"/>
        <v>0</v>
      </c>
      <c r="BGJ109" s="273">
        <v>0</v>
      </c>
      <c r="BGK109" s="170">
        <f t="shared" si="1416"/>
        <v>0</v>
      </c>
      <c r="BGL109" s="276">
        <f t="shared" si="1416"/>
        <v>0</v>
      </c>
      <c r="BGM109" s="168">
        <v>0</v>
      </c>
      <c r="BGN109" s="169">
        <v>0</v>
      </c>
      <c r="BGO109" s="169">
        <v>0</v>
      </c>
      <c r="BGP109" s="169">
        <v>0</v>
      </c>
      <c r="BGQ109" s="170">
        <f t="shared" si="1495"/>
        <v>0</v>
      </c>
      <c r="BGR109" s="273">
        <v>0</v>
      </c>
      <c r="BGS109" s="169">
        <v>0</v>
      </c>
      <c r="BGT109" s="169">
        <v>0</v>
      </c>
      <c r="BGU109" s="169">
        <v>0</v>
      </c>
      <c r="BGV109" s="169">
        <v>0</v>
      </c>
      <c r="BGW109" s="170">
        <f t="shared" si="1496"/>
        <v>0</v>
      </c>
      <c r="BGX109" s="273">
        <v>0</v>
      </c>
      <c r="BGY109" s="170">
        <f t="shared" si="1769"/>
        <v>0</v>
      </c>
      <c r="BGZ109" s="276">
        <f t="shared" si="1769"/>
        <v>0</v>
      </c>
      <c r="BHA109" s="168">
        <v>0</v>
      </c>
      <c r="BHB109" s="169">
        <v>0</v>
      </c>
      <c r="BHC109" s="169">
        <v>0</v>
      </c>
      <c r="BHD109" s="169">
        <v>0</v>
      </c>
      <c r="BHE109" s="170">
        <f t="shared" si="1417"/>
        <v>0</v>
      </c>
      <c r="BHF109" s="273">
        <v>0</v>
      </c>
      <c r="BHG109" s="169">
        <v>0</v>
      </c>
      <c r="BHH109" s="169">
        <v>0</v>
      </c>
      <c r="BHI109" s="169">
        <v>0</v>
      </c>
      <c r="BHJ109" s="169">
        <v>0</v>
      </c>
      <c r="BHK109" s="170">
        <f t="shared" si="1497"/>
        <v>0</v>
      </c>
      <c r="BHL109" s="273">
        <v>0</v>
      </c>
      <c r="BHM109" s="170">
        <f t="shared" si="1418"/>
        <v>0</v>
      </c>
      <c r="BHN109" s="276">
        <f t="shared" si="1418"/>
        <v>0</v>
      </c>
      <c r="BHO109" s="168">
        <v>0</v>
      </c>
      <c r="BHP109" s="169">
        <v>0</v>
      </c>
      <c r="BHQ109" s="169">
        <v>0</v>
      </c>
      <c r="BHR109" s="169">
        <v>0</v>
      </c>
      <c r="BHS109" s="170">
        <f t="shared" si="1419"/>
        <v>0</v>
      </c>
      <c r="BHT109" s="273">
        <v>0</v>
      </c>
      <c r="BHU109" s="169">
        <v>0</v>
      </c>
      <c r="BHV109" s="169">
        <v>0</v>
      </c>
      <c r="BHW109" s="169">
        <v>0</v>
      </c>
      <c r="BHX109" s="169">
        <v>0</v>
      </c>
      <c r="BHY109" s="170">
        <f t="shared" si="1420"/>
        <v>0</v>
      </c>
      <c r="BHZ109" s="273">
        <v>0</v>
      </c>
      <c r="BIA109" s="170">
        <f t="shared" si="1421"/>
        <v>0</v>
      </c>
      <c r="BIB109" s="276">
        <f t="shared" si="1421"/>
        <v>0</v>
      </c>
      <c r="BIC109" s="168">
        <v>0</v>
      </c>
      <c r="BID109" s="169">
        <v>0</v>
      </c>
      <c r="BIE109" s="169">
        <v>0</v>
      </c>
      <c r="BIF109" s="169">
        <v>0</v>
      </c>
      <c r="BIG109" s="170">
        <f t="shared" si="1422"/>
        <v>0</v>
      </c>
      <c r="BIH109" s="273">
        <v>0</v>
      </c>
      <c r="BII109" s="169">
        <v>0</v>
      </c>
      <c r="BIJ109" s="169">
        <v>0</v>
      </c>
      <c r="BIK109" s="169">
        <v>0</v>
      </c>
      <c r="BIL109" s="169">
        <v>0</v>
      </c>
      <c r="BIM109" s="170">
        <f t="shared" si="1498"/>
        <v>0</v>
      </c>
      <c r="BIN109" s="273">
        <v>0</v>
      </c>
      <c r="BIO109" s="170">
        <f t="shared" si="1786"/>
        <v>0</v>
      </c>
      <c r="BIP109" s="276">
        <f t="shared" si="1786"/>
        <v>0</v>
      </c>
      <c r="BIQ109" s="168">
        <v>0</v>
      </c>
      <c r="BIR109" s="169">
        <v>0</v>
      </c>
      <c r="BIS109" s="169">
        <v>0</v>
      </c>
      <c r="BIT109" s="169">
        <v>0</v>
      </c>
      <c r="BIU109" s="170">
        <f t="shared" si="1423"/>
        <v>0</v>
      </c>
      <c r="BIV109" s="273">
        <v>0</v>
      </c>
      <c r="BIW109" s="169">
        <v>0</v>
      </c>
      <c r="BIX109" s="169">
        <v>0</v>
      </c>
      <c r="BIY109" s="169">
        <v>0</v>
      </c>
      <c r="BIZ109" s="169">
        <v>0</v>
      </c>
      <c r="BJA109" s="170">
        <f t="shared" si="1424"/>
        <v>0</v>
      </c>
      <c r="BJB109" s="273">
        <v>0</v>
      </c>
      <c r="BJC109" s="170">
        <f t="shared" si="1425"/>
        <v>0</v>
      </c>
      <c r="BJD109" s="276">
        <f t="shared" si="1499"/>
        <v>0</v>
      </c>
      <c r="BJE109" s="392">
        <v>0</v>
      </c>
      <c r="BJF109" s="169">
        <v>0</v>
      </c>
      <c r="BJG109" s="169">
        <v>0</v>
      </c>
      <c r="BJH109" s="169">
        <v>0</v>
      </c>
      <c r="BJI109" s="170">
        <f t="shared" si="1426"/>
        <v>0</v>
      </c>
      <c r="BJJ109" s="273">
        <v>0</v>
      </c>
      <c r="BJK109" s="169">
        <v>0</v>
      </c>
      <c r="BJL109" s="169">
        <v>0</v>
      </c>
      <c r="BJM109" s="169">
        <v>0</v>
      </c>
      <c r="BJN109" s="169">
        <v>0</v>
      </c>
      <c r="BJO109" s="170">
        <f t="shared" si="1427"/>
        <v>0</v>
      </c>
      <c r="BJP109" s="273">
        <v>0</v>
      </c>
      <c r="BJQ109" s="170">
        <f t="shared" si="1428"/>
        <v>0</v>
      </c>
      <c r="BJR109" s="273">
        <f t="shared" si="1500"/>
        <v>0</v>
      </c>
      <c r="BJS109" s="179">
        <v>0</v>
      </c>
      <c r="BJT109" s="179">
        <v>0</v>
      </c>
      <c r="BJU109" s="179">
        <v>0</v>
      </c>
      <c r="BJV109" s="179">
        <v>0</v>
      </c>
      <c r="BJW109" s="180">
        <f t="shared" si="1429"/>
        <v>0</v>
      </c>
      <c r="BJX109" s="271">
        <v>0</v>
      </c>
      <c r="BJY109" s="179">
        <v>0</v>
      </c>
      <c r="BJZ109" s="179">
        <v>2</v>
      </c>
      <c r="BKA109" s="179">
        <v>1</v>
      </c>
      <c r="BKB109" s="179">
        <v>0</v>
      </c>
      <c r="BKC109" s="180">
        <f t="shared" si="1430"/>
        <v>3</v>
      </c>
      <c r="BKD109" s="271">
        <v>1.0999999999999999E-2</v>
      </c>
      <c r="BKE109" s="180">
        <f t="shared" si="1787"/>
        <v>3</v>
      </c>
      <c r="BKF109" s="271">
        <f t="shared" si="1787"/>
        <v>1.0999999999999999E-2</v>
      </c>
      <c r="BKG109" s="179">
        <v>0</v>
      </c>
      <c r="BKH109" s="179">
        <v>0</v>
      </c>
      <c r="BKI109" s="179">
        <v>0</v>
      </c>
      <c r="BKJ109" s="179">
        <v>1</v>
      </c>
      <c r="BKK109" s="180">
        <f t="shared" si="1347"/>
        <v>1</v>
      </c>
      <c r="BKL109" s="271">
        <v>8.9999999999999993E-3</v>
      </c>
      <c r="BKM109" s="179">
        <v>0</v>
      </c>
      <c r="BKN109" s="179">
        <v>0</v>
      </c>
      <c r="BKO109" s="179">
        <v>0</v>
      </c>
      <c r="BKP109" s="179">
        <v>0</v>
      </c>
      <c r="BKQ109" s="180">
        <f t="shared" si="1291"/>
        <v>0</v>
      </c>
      <c r="BKR109" s="271">
        <v>0</v>
      </c>
      <c r="BKS109" s="180">
        <f t="shared" si="1431"/>
        <v>1</v>
      </c>
      <c r="BKT109" s="271">
        <f t="shared" si="1431"/>
        <v>8.9999999999999993E-3</v>
      </c>
      <c r="BKU109" s="179">
        <v>0</v>
      </c>
      <c r="BKV109" s="179">
        <v>0</v>
      </c>
      <c r="BKW109" s="179">
        <v>0</v>
      </c>
      <c r="BKX109" s="179">
        <v>0</v>
      </c>
      <c r="BKY109" s="180">
        <f t="shared" si="1292"/>
        <v>0</v>
      </c>
      <c r="BKZ109" s="271">
        <v>0</v>
      </c>
      <c r="BLA109" s="186">
        <v>0</v>
      </c>
      <c r="BLB109" s="186">
        <v>0</v>
      </c>
      <c r="BLC109" s="186">
        <v>0</v>
      </c>
      <c r="BLD109" s="186">
        <v>0</v>
      </c>
      <c r="BLE109" s="180">
        <f t="shared" si="1293"/>
        <v>0</v>
      </c>
      <c r="BLF109" s="271">
        <v>0</v>
      </c>
      <c r="BLG109" s="180">
        <f t="shared" si="1432"/>
        <v>0</v>
      </c>
      <c r="BLH109" s="271">
        <f t="shared" si="1432"/>
        <v>0</v>
      </c>
      <c r="BLI109" s="198">
        <v>0</v>
      </c>
      <c r="BLJ109" s="198">
        <v>0</v>
      </c>
      <c r="BLK109" s="198">
        <v>0</v>
      </c>
      <c r="BLL109" s="198">
        <v>0</v>
      </c>
      <c r="BLM109" s="199">
        <f t="shared" si="1339"/>
        <v>0</v>
      </c>
      <c r="BLN109" s="267">
        <v>0</v>
      </c>
      <c r="BLO109" s="198">
        <v>0</v>
      </c>
      <c r="BLP109" s="198">
        <v>0</v>
      </c>
      <c r="BLQ109" s="198">
        <v>1</v>
      </c>
      <c r="BLR109" s="198">
        <v>0</v>
      </c>
      <c r="BLS109" s="199">
        <f t="shared" si="1294"/>
        <v>1</v>
      </c>
      <c r="BLT109" s="267">
        <v>7.0000000000000001E-3</v>
      </c>
      <c r="BLU109" s="395">
        <f t="shared" si="2157"/>
        <v>1</v>
      </c>
      <c r="BLV109" s="304">
        <f t="shared" si="2158"/>
        <v>7.0000000000000001E-3</v>
      </c>
      <c r="BLW109"/>
      <c r="BLY109" s="159" t="s">
        <v>207</v>
      </c>
      <c r="BLZ109" s="168">
        <v>0</v>
      </c>
      <c r="BMA109" s="169">
        <v>0</v>
      </c>
      <c r="BMB109" s="169">
        <v>0</v>
      </c>
      <c r="BMC109" s="169">
        <v>0</v>
      </c>
      <c r="BMD109" s="316">
        <f t="shared" si="1297"/>
        <v>0</v>
      </c>
      <c r="BME109" s="273">
        <v>0</v>
      </c>
      <c r="BMF109" s="169">
        <v>0</v>
      </c>
      <c r="BMG109" s="169">
        <v>0</v>
      </c>
      <c r="BMH109" s="169">
        <v>0</v>
      </c>
      <c r="BMI109" s="169">
        <v>0</v>
      </c>
      <c r="BMJ109" s="170">
        <f t="shared" si="1576"/>
        <v>0</v>
      </c>
      <c r="BMK109" s="273">
        <v>0</v>
      </c>
      <c r="BML109" s="170">
        <f t="shared" si="2159"/>
        <v>0</v>
      </c>
      <c r="BMM109" s="276">
        <f t="shared" si="2159"/>
        <v>0</v>
      </c>
      <c r="BMN109" s="168">
        <v>0</v>
      </c>
      <c r="BMO109" s="169">
        <v>0</v>
      </c>
      <c r="BMP109" s="169">
        <v>0</v>
      </c>
      <c r="BMQ109" s="169">
        <v>0</v>
      </c>
      <c r="BMR109" s="170">
        <f t="shared" si="1300"/>
        <v>0</v>
      </c>
      <c r="BMS109" s="273">
        <v>0</v>
      </c>
      <c r="BMT109" s="169">
        <v>0</v>
      </c>
      <c r="BMU109" s="169">
        <v>0</v>
      </c>
      <c r="BMV109" s="169">
        <v>0</v>
      </c>
      <c r="BMW109" s="169">
        <v>0</v>
      </c>
      <c r="BMX109" s="170">
        <f t="shared" si="1301"/>
        <v>0</v>
      </c>
      <c r="BMY109" s="273">
        <v>0</v>
      </c>
      <c r="BMZ109" s="170">
        <f t="shared" si="2160"/>
        <v>0</v>
      </c>
      <c r="BNA109" s="276">
        <f t="shared" si="2160"/>
        <v>0</v>
      </c>
      <c r="BNB109" s="168">
        <v>0</v>
      </c>
      <c r="BNC109" s="169">
        <v>0</v>
      </c>
      <c r="BND109" s="169">
        <v>0</v>
      </c>
      <c r="BNE109" s="169">
        <v>0</v>
      </c>
      <c r="BNF109" s="170">
        <f t="shared" si="1303"/>
        <v>0</v>
      </c>
      <c r="BNG109" s="273">
        <v>0</v>
      </c>
      <c r="BNH109" s="169">
        <v>0</v>
      </c>
      <c r="BNI109" s="169">
        <v>0</v>
      </c>
      <c r="BNJ109" s="169">
        <v>0</v>
      </c>
      <c r="BNK109" s="169">
        <v>0</v>
      </c>
      <c r="BNL109" s="170">
        <f t="shared" si="1304"/>
        <v>0</v>
      </c>
      <c r="BNM109" s="273">
        <v>0</v>
      </c>
      <c r="BNN109" s="170">
        <f t="shared" si="2161"/>
        <v>0</v>
      </c>
      <c r="BNO109" s="276">
        <f t="shared" si="2161"/>
        <v>0</v>
      </c>
      <c r="BNP109" s="168">
        <v>0</v>
      </c>
      <c r="BNQ109" s="169">
        <v>0</v>
      </c>
      <c r="BNR109" s="169">
        <v>0</v>
      </c>
      <c r="BNS109" s="169">
        <v>0</v>
      </c>
      <c r="BNT109" s="170">
        <f t="shared" si="1834"/>
        <v>0</v>
      </c>
      <c r="BNU109" s="273">
        <v>0</v>
      </c>
      <c r="BNV109" s="169">
        <v>0</v>
      </c>
      <c r="BNW109" s="169">
        <v>0</v>
      </c>
      <c r="BNX109" s="169">
        <v>0</v>
      </c>
      <c r="BNY109" s="169">
        <v>0</v>
      </c>
      <c r="BNZ109" s="170">
        <f t="shared" si="1835"/>
        <v>0</v>
      </c>
      <c r="BOA109" s="273">
        <v>0</v>
      </c>
      <c r="BOB109" s="170">
        <f t="shared" si="1836"/>
        <v>0</v>
      </c>
      <c r="BOC109" s="276">
        <f t="shared" si="907"/>
        <v>0</v>
      </c>
      <c r="BOD109" s="168">
        <v>0</v>
      </c>
      <c r="BOE109" s="169">
        <v>0</v>
      </c>
      <c r="BOF109" s="169">
        <v>0</v>
      </c>
      <c r="BOG109" s="169">
        <v>0</v>
      </c>
      <c r="BOH109" s="170">
        <f t="shared" si="1306"/>
        <v>0</v>
      </c>
      <c r="BOI109" s="273">
        <v>0</v>
      </c>
      <c r="BOJ109" s="169">
        <v>0</v>
      </c>
      <c r="BOK109" s="169">
        <v>0</v>
      </c>
      <c r="BOL109" s="169">
        <v>0</v>
      </c>
      <c r="BOM109" s="169">
        <v>0</v>
      </c>
      <c r="BON109" s="170">
        <f t="shared" si="1307"/>
        <v>0</v>
      </c>
      <c r="BOO109" s="273">
        <v>0</v>
      </c>
      <c r="BOP109" s="170">
        <f t="shared" si="2162"/>
        <v>0</v>
      </c>
      <c r="BOQ109" s="276">
        <f t="shared" si="2162"/>
        <v>0</v>
      </c>
      <c r="BOR109" s="168">
        <v>0</v>
      </c>
      <c r="BOS109" s="169">
        <v>0</v>
      </c>
      <c r="BOT109" s="169">
        <v>0</v>
      </c>
      <c r="BOU109" s="169">
        <v>0</v>
      </c>
      <c r="BOV109" s="170">
        <f t="shared" si="1309"/>
        <v>0</v>
      </c>
      <c r="BOW109" s="273">
        <v>0</v>
      </c>
      <c r="BOX109" s="169">
        <v>0</v>
      </c>
      <c r="BOY109" s="169">
        <v>0</v>
      </c>
      <c r="BOZ109" s="169">
        <v>0</v>
      </c>
      <c r="BPA109" s="169">
        <v>0</v>
      </c>
      <c r="BPB109" s="170">
        <f t="shared" si="1310"/>
        <v>0</v>
      </c>
      <c r="BPC109" s="273">
        <v>0</v>
      </c>
      <c r="BPD109" s="170">
        <f t="shared" si="2168"/>
        <v>0</v>
      </c>
      <c r="BPE109" s="276">
        <f t="shared" si="2168"/>
        <v>0</v>
      </c>
      <c r="BPF109" s="168">
        <v>0</v>
      </c>
      <c r="BPG109" s="169">
        <v>0</v>
      </c>
      <c r="BPH109" s="169">
        <v>0</v>
      </c>
      <c r="BPI109" s="169">
        <v>0</v>
      </c>
      <c r="BPJ109" s="170">
        <f t="shared" si="1311"/>
        <v>0</v>
      </c>
      <c r="BPK109" s="273">
        <v>0</v>
      </c>
      <c r="BPL109" s="169">
        <v>0</v>
      </c>
      <c r="BPM109" s="169">
        <v>0</v>
      </c>
      <c r="BPN109" s="169">
        <v>0</v>
      </c>
      <c r="BPO109" s="169">
        <v>0</v>
      </c>
      <c r="BPP109" s="170">
        <f t="shared" si="1312"/>
        <v>0</v>
      </c>
      <c r="BPQ109" s="273">
        <v>0</v>
      </c>
      <c r="BPR109" s="170">
        <f t="shared" si="1313"/>
        <v>0</v>
      </c>
      <c r="BPS109" s="276">
        <f t="shared" si="1314"/>
        <v>0</v>
      </c>
      <c r="BPT109" s="432">
        <v>0</v>
      </c>
      <c r="BPU109" s="169">
        <v>0</v>
      </c>
      <c r="BPV109" s="169">
        <v>0</v>
      </c>
      <c r="BPW109" s="169">
        <v>0</v>
      </c>
      <c r="BPX109" s="170">
        <f t="shared" si="950"/>
        <v>0</v>
      </c>
      <c r="BPY109" s="273">
        <v>0</v>
      </c>
      <c r="BPZ109" s="169">
        <v>0</v>
      </c>
      <c r="BQA109" s="169">
        <v>0</v>
      </c>
      <c r="BQB109" s="169">
        <v>0</v>
      </c>
      <c r="BQC109" s="169">
        <v>0</v>
      </c>
      <c r="BQD109" s="170">
        <f t="shared" si="1315"/>
        <v>0</v>
      </c>
      <c r="BQE109" s="273">
        <v>0</v>
      </c>
      <c r="BQF109" s="170">
        <f t="shared" si="951"/>
        <v>0</v>
      </c>
      <c r="BQG109" s="273">
        <f t="shared" si="2170"/>
        <v>0</v>
      </c>
      <c r="BQH109" s="179">
        <v>0</v>
      </c>
      <c r="BQI109" s="179">
        <v>0</v>
      </c>
      <c r="BQJ109" s="179">
        <v>1</v>
      </c>
      <c r="BQK109" s="179">
        <v>0</v>
      </c>
      <c r="BQL109" s="180">
        <f t="shared" si="1316"/>
        <v>1</v>
      </c>
      <c r="BQM109" s="271">
        <v>1.2999999999999999E-2</v>
      </c>
      <c r="BQN109" s="179">
        <v>0</v>
      </c>
      <c r="BQO109" s="179">
        <v>0</v>
      </c>
      <c r="BQP109" s="179">
        <v>0</v>
      </c>
      <c r="BQQ109" s="179">
        <v>0</v>
      </c>
      <c r="BQR109" s="180">
        <f t="shared" si="1317"/>
        <v>0</v>
      </c>
      <c r="BQS109" s="271">
        <v>0</v>
      </c>
      <c r="BQT109" s="180">
        <f t="shared" si="2163"/>
        <v>1</v>
      </c>
      <c r="BQU109" s="271">
        <f t="shared" si="2163"/>
        <v>1.2999999999999999E-2</v>
      </c>
      <c r="BQV109" s="179">
        <v>0</v>
      </c>
      <c r="BQW109" s="179">
        <v>0</v>
      </c>
      <c r="BQX109" s="179">
        <v>0</v>
      </c>
      <c r="BQY109" s="179">
        <v>0</v>
      </c>
      <c r="BQZ109" s="180">
        <f t="shared" si="1319"/>
        <v>0</v>
      </c>
      <c r="BRA109" s="271">
        <v>0</v>
      </c>
      <c r="BRB109" s="179">
        <v>0</v>
      </c>
      <c r="BRC109" s="179">
        <v>0</v>
      </c>
      <c r="BRD109" s="179">
        <v>0</v>
      </c>
      <c r="BRE109" s="179">
        <v>0</v>
      </c>
      <c r="BRF109" s="180">
        <f t="shared" si="1320"/>
        <v>0</v>
      </c>
      <c r="BRG109" s="271">
        <v>0</v>
      </c>
      <c r="BRH109" s="180">
        <f t="shared" si="2164"/>
        <v>0</v>
      </c>
      <c r="BRI109" s="271">
        <f t="shared" si="2164"/>
        <v>0</v>
      </c>
      <c r="BRJ109" s="179">
        <v>0</v>
      </c>
      <c r="BRK109" s="179">
        <v>0</v>
      </c>
      <c r="BRL109" s="179">
        <v>0</v>
      </c>
      <c r="BRM109" s="179">
        <v>0</v>
      </c>
      <c r="BRN109" s="180">
        <f t="shared" si="1322"/>
        <v>0</v>
      </c>
      <c r="BRO109" s="271">
        <v>0</v>
      </c>
      <c r="BRP109" s="186">
        <v>0</v>
      </c>
      <c r="BRQ109" s="186">
        <v>0</v>
      </c>
      <c r="BRR109" s="186">
        <v>0</v>
      </c>
      <c r="BRS109" s="186">
        <v>0</v>
      </c>
      <c r="BRT109" s="180">
        <f t="shared" si="1323"/>
        <v>0</v>
      </c>
      <c r="BRU109" s="271">
        <v>0</v>
      </c>
      <c r="BRV109" s="180">
        <f t="shared" si="2165"/>
        <v>0</v>
      </c>
      <c r="BRW109" s="271">
        <f t="shared" si="2165"/>
        <v>0</v>
      </c>
      <c r="BRX109" s="198">
        <v>0</v>
      </c>
      <c r="BRY109" s="198">
        <v>0</v>
      </c>
      <c r="BRZ109" s="198">
        <v>0</v>
      </c>
      <c r="BSA109" s="198">
        <v>0</v>
      </c>
      <c r="BSB109" s="199">
        <f t="shared" si="1341"/>
        <v>0</v>
      </c>
      <c r="BSC109" s="267">
        <v>0</v>
      </c>
      <c r="BSD109" s="198">
        <v>0</v>
      </c>
      <c r="BSE109" s="198">
        <v>0</v>
      </c>
      <c r="BSF109" s="198">
        <v>0</v>
      </c>
      <c r="BSG109" s="198">
        <v>0</v>
      </c>
      <c r="BSH109" s="199">
        <f t="shared" si="1325"/>
        <v>0</v>
      </c>
      <c r="BSI109" s="267">
        <v>0</v>
      </c>
      <c r="BSJ109" s="395">
        <f t="shared" si="1326"/>
        <v>0</v>
      </c>
      <c r="BSK109" s="304">
        <f t="shared" si="1327"/>
        <v>0</v>
      </c>
    </row>
    <row r="110" spans="1:1857">
      <c r="A110" s="3" t="s">
        <v>82</v>
      </c>
      <c r="B110" s="3">
        <v>0</v>
      </c>
      <c r="C110" s="3">
        <v>0</v>
      </c>
      <c r="D110" s="3">
        <v>0</v>
      </c>
      <c r="E110" s="3">
        <v>0</v>
      </c>
      <c r="F110" s="2">
        <f>SUM(B110:E110)</f>
        <v>0</v>
      </c>
      <c r="G110" s="3">
        <v>0</v>
      </c>
      <c r="H110" s="3">
        <v>0</v>
      </c>
      <c r="I110" s="3">
        <v>0</v>
      </c>
      <c r="J110" s="3">
        <v>0</v>
      </c>
      <c r="K110" s="2">
        <f>SUM(G110:J110)</f>
        <v>0</v>
      </c>
      <c r="L110" s="2">
        <f>SUM(F110+K110)</f>
        <v>0</v>
      </c>
      <c r="M110" s="3">
        <v>0</v>
      </c>
      <c r="N110" s="3">
        <v>0</v>
      </c>
      <c r="O110" s="3">
        <v>0</v>
      </c>
      <c r="P110" s="3">
        <v>0</v>
      </c>
      <c r="Q110" s="2">
        <v>0</v>
      </c>
      <c r="R110" s="3">
        <v>1</v>
      </c>
      <c r="S110" s="3">
        <v>0</v>
      </c>
      <c r="T110" s="3">
        <v>0</v>
      </c>
      <c r="U110" s="3">
        <v>0</v>
      </c>
      <c r="V110" s="2">
        <v>1</v>
      </c>
      <c r="W110" s="2">
        <f>SUM(Q110+V110)</f>
        <v>1</v>
      </c>
      <c r="X110" s="3">
        <v>0</v>
      </c>
      <c r="Y110" s="3">
        <v>0</v>
      </c>
      <c r="Z110" s="3">
        <v>0</v>
      </c>
      <c r="AA110" s="3">
        <v>0</v>
      </c>
      <c r="AB110" s="2">
        <v>0</v>
      </c>
      <c r="AC110" s="3">
        <v>0</v>
      </c>
      <c r="AD110" s="3">
        <v>0</v>
      </c>
      <c r="AE110" s="3">
        <v>0</v>
      </c>
      <c r="AF110" s="3">
        <v>0</v>
      </c>
      <c r="AG110" s="2">
        <f>SUM(AC110:AF110)</f>
        <v>0</v>
      </c>
      <c r="AH110" s="2">
        <f>SUM(AB110+AG110)</f>
        <v>0</v>
      </c>
      <c r="AI110" s="3">
        <v>0</v>
      </c>
      <c r="AJ110" s="3">
        <v>0</v>
      </c>
      <c r="AK110" s="3">
        <v>0</v>
      </c>
      <c r="AL110" s="3">
        <v>0</v>
      </c>
      <c r="AM110" s="2">
        <f>SUM(AI110:AL110)</f>
        <v>0</v>
      </c>
      <c r="AN110" s="3">
        <v>0</v>
      </c>
      <c r="AO110" s="3">
        <v>0</v>
      </c>
      <c r="AP110" s="3">
        <v>0</v>
      </c>
      <c r="AQ110" s="3">
        <v>0</v>
      </c>
      <c r="AR110" s="2">
        <f>SUM(AN110:AQ110)</f>
        <v>0</v>
      </c>
      <c r="AS110" s="2">
        <f>SUM(AM110+AR110)</f>
        <v>0</v>
      </c>
      <c r="AT110" s="3">
        <v>0</v>
      </c>
      <c r="AU110" s="3">
        <v>0</v>
      </c>
      <c r="AV110" s="3">
        <v>0</v>
      </c>
      <c r="AW110" s="3">
        <v>0</v>
      </c>
      <c r="AX110" s="2">
        <f>SUM(AT110:AW110)</f>
        <v>0</v>
      </c>
      <c r="AY110" s="3">
        <v>0</v>
      </c>
      <c r="AZ110" s="3">
        <v>0</v>
      </c>
      <c r="BA110" s="3">
        <v>0</v>
      </c>
      <c r="BB110" s="3">
        <v>0</v>
      </c>
      <c r="BC110" s="2">
        <f>SUM(AY110:BB110)</f>
        <v>0</v>
      </c>
      <c r="BD110" s="2">
        <f>SUM(AX110+BC110)</f>
        <v>0</v>
      </c>
      <c r="BE110" s="3">
        <v>0</v>
      </c>
      <c r="BF110" s="3">
        <v>0</v>
      </c>
      <c r="BG110" s="3">
        <v>0</v>
      </c>
      <c r="BH110" s="3">
        <v>0</v>
      </c>
      <c r="BI110" s="2">
        <v>0</v>
      </c>
      <c r="BJ110" s="3">
        <v>0</v>
      </c>
      <c r="BK110" s="3">
        <v>0</v>
      </c>
      <c r="BL110" s="3">
        <v>0</v>
      </c>
      <c r="BM110" s="3">
        <v>0</v>
      </c>
      <c r="BN110" s="2">
        <f>SUM(BJ110:BM110)</f>
        <v>0</v>
      </c>
      <c r="BO110" s="2">
        <f>SUM(BI110+BN110)</f>
        <v>0</v>
      </c>
      <c r="BP110" s="3">
        <v>0</v>
      </c>
      <c r="BQ110" s="3">
        <v>0</v>
      </c>
      <c r="BR110" s="3">
        <v>0</v>
      </c>
      <c r="BS110" s="3">
        <v>0</v>
      </c>
      <c r="BT110" s="2">
        <f>SUM(BP110:BS110)</f>
        <v>0</v>
      </c>
      <c r="BU110" s="3">
        <v>0</v>
      </c>
      <c r="BV110" s="3">
        <v>0</v>
      </c>
      <c r="BW110" s="3">
        <v>0</v>
      </c>
      <c r="BX110" s="3">
        <v>0</v>
      </c>
      <c r="BY110" s="2">
        <f>SUM(BU110:BX110)</f>
        <v>0</v>
      </c>
      <c r="BZ110" s="2">
        <f>SUM(BT110+BY110)</f>
        <v>0</v>
      </c>
      <c r="CA110" s="3">
        <v>0</v>
      </c>
      <c r="CB110" s="3">
        <v>0</v>
      </c>
      <c r="CC110" s="3">
        <v>0</v>
      </c>
      <c r="CD110" s="3">
        <v>0</v>
      </c>
      <c r="CE110" s="2">
        <v>0</v>
      </c>
      <c r="CF110" s="3">
        <v>0</v>
      </c>
      <c r="CG110" s="3">
        <v>0</v>
      </c>
      <c r="CH110" s="3">
        <v>0</v>
      </c>
      <c r="CI110" s="3">
        <v>0</v>
      </c>
      <c r="CJ110" s="2">
        <f>SUM(CF110:CI110)</f>
        <v>0</v>
      </c>
      <c r="CK110" s="2">
        <f>SUM(CE104+CJ110)</f>
        <v>0</v>
      </c>
      <c r="CL110" s="3">
        <v>0</v>
      </c>
      <c r="CM110" s="3">
        <v>0</v>
      </c>
      <c r="CN110" s="3">
        <v>0</v>
      </c>
      <c r="CO110" s="3">
        <v>0</v>
      </c>
      <c r="CP110" s="2">
        <f>SUM(CL110:CO110)</f>
        <v>0</v>
      </c>
      <c r="CQ110" s="3">
        <v>0</v>
      </c>
      <c r="CR110" s="3">
        <v>0</v>
      </c>
      <c r="CS110" s="3">
        <v>0</v>
      </c>
      <c r="CT110" s="3">
        <v>0</v>
      </c>
      <c r="CU110" s="2">
        <f>SUM(CQ110:CT110)</f>
        <v>0</v>
      </c>
      <c r="CV110" s="2">
        <f>SUM(CP110+CU110)</f>
        <v>0</v>
      </c>
      <c r="CW110" s="3">
        <v>0</v>
      </c>
      <c r="CX110" s="3">
        <v>0</v>
      </c>
      <c r="CY110" s="3">
        <v>0</v>
      </c>
      <c r="CZ110" s="3">
        <v>0</v>
      </c>
      <c r="DA110" s="2">
        <f>SUM(CW110:CZ110)</f>
        <v>0</v>
      </c>
      <c r="DB110" s="3">
        <v>0</v>
      </c>
      <c r="DC110" s="3">
        <v>0</v>
      </c>
      <c r="DD110" s="3">
        <v>0</v>
      </c>
      <c r="DE110" s="3">
        <v>0</v>
      </c>
      <c r="DF110" s="2">
        <f>SUM(DB110:DE110)</f>
        <v>0</v>
      </c>
      <c r="DG110" s="2">
        <f>SUM(DA110+DF110)</f>
        <v>0</v>
      </c>
      <c r="DH110" s="3">
        <v>0</v>
      </c>
      <c r="DI110" s="3">
        <v>0</v>
      </c>
      <c r="DJ110" s="3">
        <v>0</v>
      </c>
      <c r="DK110" s="3">
        <v>0</v>
      </c>
      <c r="DL110" s="2">
        <f>SUM(DH110:DK110)</f>
        <v>0</v>
      </c>
      <c r="DM110" s="3">
        <v>0</v>
      </c>
      <c r="DN110" s="3">
        <v>0</v>
      </c>
      <c r="DO110" s="3">
        <v>0</v>
      </c>
      <c r="DP110" s="3">
        <v>0</v>
      </c>
      <c r="DQ110" s="2">
        <f>SUM(DM110:DP110)</f>
        <v>0</v>
      </c>
      <c r="DR110" s="2">
        <f>SUM(DL110+DQ110)</f>
        <v>0</v>
      </c>
      <c r="DS110" s="3">
        <v>0</v>
      </c>
      <c r="DT110" s="3">
        <v>0</v>
      </c>
      <c r="DU110" s="3">
        <v>0</v>
      </c>
      <c r="DV110" s="3">
        <v>0</v>
      </c>
      <c r="DW110" s="2">
        <f>SUM(DS110:DV110)</f>
        <v>0</v>
      </c>
      <c r="DX110" s="3">
        <v>0</v>
      </c>
      <c r="DY110" s="3">
        <v>0</v>
      </c>
      <c r="DZ110" s="3">
        <v>0</v>
      </c>
      <c r="EA110" s="3">
        <v>0</v>
      </c>
      <c r="EB110" s="2">
        <f>SUM(DX110:EA110)</f>
        <v>0</v>
      </c>
      <c r="EC110" s="2">
        <f>SUM(DW110+EB110)</f>
        <v>0</v>
      </c>
      <c r="ED110" s="3">
        <v>0</v>
      </c>
      <c r="EE110" s="3">
        <v>0</v>
      </c>
      <c r="EF110" s="3">
        <v>0</v>
      </c>
      <c r="EG110" s="3">
        <v>0</v>
      </c>
      <c r="EH110" s="2">
        <f>SUM(ED110:EG110)</f>
        <v>0</v>
      </c>
      <c r="EI110" s="3">
        <v>0</v>
      </c>
      <c r="EJ110" s="3">
        <v>0</v>
      </c>
      <c r="EK110" s="3">
        <v>0</v>
      </c>
      <c r="EL110" s="3">
        <v>0</v>
      </c>
      <c r="EM110" s="2">
        <f>SUM(EI110:EL110)</f>
        <v>0</v>
      </c>
      <c r="EN110" s="2">
        <f>SUM(EH110+EM110)</f>
        <v>0</v>
      </c>
      <c r="EO110" s="3">
        <v>0</v>
      </c>
      <c r="EP110" s="3">
        <v>0</v>
      </c>
      <c r="EQ110" s="3">
        <v>0</v>
      </c>
      <c r="ER110" s="3">
        <v>0</v>
      </c>
      <c r="ES110" s="2">
        <f>SUM(EO110:ER110)</f>
        <v>0</v>
      </c>
      <c r="ET110" s="3">
        <v>0</v>
      </c>
      <c r="EU110" s="3">
        <v>1</v>
      </c>
      <c r="EV110" s="3">
        <v>1</v>
      </c>
      <c r="EW110" s="3">
        <v>0</v>
      </c>
      <c r="EX110" s="2">
        <f>SUM(ET110:EW110)</f>
        <v>2</v>
      </c>
      <c r="EY110" s="2">
        <f>SUM(ES110+EX110)</f>
        <v>2</v>
      </c>
      <c r="FB110" s="3" t="s">
        <v>82</v>
      </c>
      <c r="FC110" s="5">
        <v>0</v>
      </c>
      <c r="FD110" s="5">
        <v>0</v>
      </c>
      <c r="FE110" s="5">
        <v>0</v>
      </c>
      <c r="FF110" s="5">
        <v>0</v>
      </c>
      <c r="FG110" s="6">
        <f t="shared" si="2151"/>
        <v>0</v>
      </c>
      <c r="FH110">
        <v>0</v>
      </c>
      <c r="FI110">
        <v>0</v>
      </c>
      <c r="FJ110">
        <v>0</v>
      </c>
      <c r="FK110">
        <v>0</v>
      </c>
      <c r="FL110" s="1">
        <f t="shared" si="2152"/>
        <v>0</v>
      </c>
      <c r="FM110" s="1">
        <f t="shared" si="2153"/>
        <v>0</v>
      </c>
      <c r="FN110">
        <v>0</v>
      </c>
      <c r="FO110">
        <v>0</v>
      </c>
      <c r="FP110">
        <v>0</v>
      </c>
      <c r="FQ110">
        <v>0</v>
      </c>
      <c r="FR110" s="1">
        <f t="shared" si="2154"/>
        <v>0</v>
      </c>
      <c r="FS110">
        <v>0</v>
      </c>
      <c r="FT110">
        <v>0</v>
      </c>
      <c r="FU110">
        <v>0</v>
      </c>
      <c r="FV110">
        <v>0</v>
      </c>
      <c r="FW110" s="1">
        <f t="shared" si="2155"/>
        <v>0</v>
      </c>
      <c r="FX110" s="1">
        <f t="shared" si="2156"/>
        <v>0</v>
      </c>
      <c r="FY110">
        <v>0</v>
      </c>
      <c r="FZ110">
        <v>0</v>
      </c>
      <c r="GA110">
        <v>0</v>
      </c>
      <c r="GB110">
        <v>0</v>
      </c>
      <c r="GC110" s="1">
        <f t="shared" si="2130"/>
        <v>0</v>
      </c>
      <c r="GD110">
        <v>1</v>
      </c>
      <c r="GE110">
        <v>0</v>
      </c>
      <c r="GF110">
        <v>0</v>
      </c>
      <c r="GG110">
        <v>0</v>
      </c>
      <c r="GH110" s="1">
        <f t="shared" si="2131"/>
        <v>1</v>
      </c>
      <c r="GI110" s="1">
        <f t="shared" si="2132"/>
        <v>1</v>
      </c>
      <c r="GJ110">
        <v>0</v>
      </c>
      <c r="GK110">
        <v>0</v>
      </c>
      <c r="GL110">
        <v>0</v>
      </c>
      <c r="GM110">
        <v>0</v>
      </c>
      <c r="GN110" s="1">
        <f t="shared" si="2133"/>
        <v>0</v>
      </c>
      <c r="GO110">
        <v>0</v>
      </c>
      <c r="GP110">
        <v>0</v>
      </c>
      <c r="GQ110">
        <v>0</v>
      </c>
      <c r="GR110">
        <v>0</v>
      </c>
      <c r="GS110" s="1">
        <f t="shared" si="2134"/>
        <v>0</v>
      </c>
      <c r="GT110" s="1">
        <f t="shared" si="2135"/>
        <v>0</v>
      </c>
      <c r="GU110">
        <v>0</v>
      </c>
      <c r="GV110">
        <v>0</v>
      </c>
      <c r="GW110">
        <v>0</v>
      </c>
      <c r="GX110">
        <v>0</v>
      </c>
      <c r="GY110" s="1">
        <f t="shared" si="2136"/>
        <v>0</v>
      </c>
      <c r="GZ110" s="7">
        <v>0</v>
      </c>
      <c r="HA110">
        <v>1</v>
      </c>
      <c r="HB110">
        <v>0</v>
      </c>
      <c r="HC110">
        <v>0</v>
      </c>
      <c r="HD110">
        <v>0</v>
      </c>
      <c r="HE110" s="1">
        <f t="shared" si="2137"/>
        <v>1</v>
      </c>
      <c r="HF110" s="7">
        <v>8.9999999999999993E-3</v>
      </c>
      <c r="HG110" s="1">
        <f t="shared" si="1935"/>
        <v>1</v>
      </c>
      <c r="HH110" s="7">
        <f t="shared" si="1935"/>
        <v>8.9999999999999993E-3</v>
      </c>
      <c r="HI110">
        <v>0</v>
      </c>
      <c r="HJ110">
        <v>0</v>
      </c>
      <c r="HK110">
        <v>0</v>
      </c>
      <c r="HL110">
        <v>0</v>
      </c>
      <c r="HM110" s="1">
        <v>0</v>
      </c>
      <c r="HN110" s="7">
        <v>0</v>
      </c>
      <c r="HO110">
        <v>0</v>
      </c>
      <c r="HP110">
        <v>0</v>
      </c>
      <c r="HQ110">
        <v>0</v>
      </c>
      <c r="HR110">
        <v>0</v>
      </c>
      <c r="HS110" s="1">
        <v>0</v>
      </c>
      <c r="HT110" s="7">
        <v>0</v>
      </c>
      <c r="HU110" s="1">
        <v>0</v>
      </c>
      <c r="HV110" s="7">
        <f t="shared" si="2149"/>
        <v>0</v>
      </c>
      <c r="HW110">
        <v>0</v>
      </c>
      <c r="HX110">
        <v>0</v>
      </c>
      <c r="HY110">
        <v>0</v>
      </c>
      <c r="HZ110">
        <v>0</v>
      </c>
      <c r="IA110" s="1">
        <v>0</v>
      </c>
      <c r="IB110" s="7">
        <v>0</v>
      </c>
      <c r="IC110">
        <v>0</v>
      </c>
      <c r="ID110">
        <v>0</v>
      </c>
      <c r="IE110">
        <v>0</v>
      </c>
      <c r="IF110">
        <v>0</v>
      </c>
      <c r="IG110" s="1">
        <f t="shared" si="2138"/>
        <v>0</v>
      </c>
      <c r="IH110" s="7">
        <v>0</v>
      </c>
      <c r="II110" s="1">
        <f t="shared" si="2139"/>
        <v>0</v>
      </c>
      <c r="IJ110" s="7">
        <f t="shared" si="2139"/>
        <v>0</v>
      </c>
      <c r="IK110">
        <v>0</v>
      </c>
      <c r="IL110">
        <v>0</v>
      </c>
      <c r="IM110">
        <v>0</v>
      </c>
      <c r="IN110">
        <v>0</v>
      </c>
      <c r="IO110" s="1">
        <f t="shared" si="2140"/>
        <v>0</v>
      </c>
      <c r="IP110" s="7">
        <v>0</v>
      </c>
      <c r="IQ110">
        <v>0</v>
      </c>
      <c r="IR110">
        <v>0</v>
      </c>
      <c r="IS110">
        <v>0</v>
      </c>
      <c r="IT110">
        <v>0</v>
      </c>
      <c r="IU110" s="1">
        <f t="shared" si="2141"/>
        <v>0</v>
      </c>
      <c r="IV110" s="7">
        <v>0</v>
      </c>
      <c r="IW110" s="1">
        <f t="shared" si="2142"/>
        <v>0</v>
      </c>
      <c r="IX110" s="7">
        <f t="shared" si="2142"/>
        <v>0</v>
      </c>
      <c r="IY110">
        <v>0</v>
      </c>
      <c r="IZ110">
        <v>0</v>
      </c>
      <c r="JA110">
        <v>0</v>
      </c>
      <c r="JB110">
        <v>0</v>
      </c>
      <c r="JC110" s="1">
        <f t="shared" si="2143"/>
        <v>0</v>
      </c>
      <c r="JD110" s="7">
        <v>0</v>
      </c>
      <c r="JE110">
        <v>0</v>
      </c>
      <c r="JF110">
        <v>0</v>
      </c>
      <c r="JG110">
        <v>0</v>
      </c>
      <c r="JH110">
        <v>0</v>
      </c>
      <c r="JI110" s="1">
        <f t="shared" si="2144"/>
        <v>0</v>
      </c>
      <c r="JJ110" s="7">
        <v>0</v>
      </c>
      <c r="JK110" s="1">
        <f t="shared" si="2145"/>
        <v>0</v>
      </c>
      <c r="JL110" s="7">
        <f t="shared" si="1936"/>
        <v>0</v>
      </c>
      <c r="JM110">
        <v>0</v>
      </c>
      <c r="JN110">
        <v>0</v>
      </c>
      <c r="JO110">
        <v>0</v>
      </c>
      <c r="JP110">
        <v>0</v>
      </c>
      <c r="JQ110" s="1">
        <f t="shared" si="2146"/>
        <v>0</v>
      </c>
      <c r="JR110" s="7">
        <v>0</v>
      </c>
      <c r="JS110">
        <v>0</v>
      </c>
      <c r="JT110">
        <v>0</v>
      </c>
      <c r="JU110">
        <v>0</v>
      </c>
      <c r="JV110">
        <v>1</v>
      </c>
      <c r="JW110" s="1">
        <f t="shared" si="2147"/>
        <v>1</v>
      </c>
      <c r="JX110" s="7">
        <v>0.01</v>
      </c>
      <c r="JY110" s="1">
        <f t="shared" si="1937"/>
        <v>1</v>
      </c>
      <c r="JZ110" s="7">
        <f t="shared" si="1937"/>
        <v>0.01</v>
      </c>
      <c r="KA110">
        <v>0</v>
      </c>
      <c r="KB110">
        <v>0</v>
      </c>
      <c r="KC110">
        <v>0</v>
      </c>
      <c r="KD110">
        <v>0</v>
      </c>
      <c r="KE110" s="1">
        <f t="shared" si="1938"/>
        <v>0</v>
      </c>
      <c r="KF110" s="7">
        <v>0</v>
      </c>
      <c r="KG110">
        <v>0</v>
      </c>
      <c r="KH110">
        <v>0</v>
      </c>
      <c r="KI110">
        <v>0</v>
      </c>
      <c r="KJ110">
        <v>0</v>
      </c>
      <c r="KK110" s="1">
        <f t="shared" si="1939"/>
        <v>0</v>
      </c>
      <c r="KL110" s="7">
        <v>0</v>
      </c>
      <c r="KM110" s="1">
        <f t="shared" si="1940"/>
        <v>0</v>
      </c>
      <c r="KN110" s="7">
        <f t="shared" si="1941"/>
        <v>0</v>
      </c>
      <c r="KO110">
        <v>0</v>
      </c>
      <c r="KP110">
        <v>0</v>
      </c>
      <c r="KQ110">
        <v>0</v>
      </c>
      <c r="KR110">
        <v>0</v>
      </c>
      <c r="KS110" s="1">
        <f t="shared" si="1942"/>
        <v>0</v>
      </c>
      <c r="KT110" s="7">
        <v>0</v>
      </c>
      <c r="KU110">
        <v>0</v>
      </c>
      <c r="KV110">
        <v>0</v>
      </c>
      <c r="KW110">
        <v>0</v>
      </c>
      <c r="KX110">
        <v>0</v>
      </c>
      <c r="KY110" s="1">
        <f t="shared" si="1943"/>
        <v>0</v>
      </c>
      <c r="KZ110" s="7">
        <v>0</v>
      </c>
      <c r="LA110" s="1">
        <f t="shared" si="2148"/>
        <v>0</v>
      </c>
      <c r="LB110" s="7">
        <f t="shared" si="2148"/>
        <v>0</v>
      </c>
      <c r="LE110" s="3" t="s">
        <v>82</v>
      </c>
      <c r="LF110" s="36">
        <v>0</v>
      </c>
      <c r="LG110" s="37">
        <v>0</v>
      </c>
      <c r="LH110" s="37">
        <v>0</v>
      </c>
      <c r="LI110" s="37">
        <v>0</v>
      </c>
      <c r="LJ110" s="55">
        <f t="shared" si="1944"/>
        <v>0</v>
      </c>
      <c r="LK110" s="61">
        <v>0</v>
      </c>
      <c r="LL110" s="37">
        <v>0</v>
      </c>
      <c r="LM110" s="37">
        <v>0</v>
      </c>
      <c r="LN110" s="37">
        <v>0</v>
      </c>
      <c r="LO110" s="37">
        <v>0</v>
      </c>
      <c r="LP110" s="64">
        <f t="shared" si="1945"/>
        <v>0</v>
      </c>
      <c r="LQ110" s="61">
        <v>0</v>
      </c>
      <c r="LR110" s="64">
        <f t="shared" si="1946"/>
        <v>0</v>
      </c>
      <c r="LS110" s="70">
        <f t="shared" si="1947"/>
        <v>0</v>
      </c>
      <c r="LT110" s="37">
        <v>0</v>
      </c>
      <c r="LU110" s="37">
        <v>0</v>
      </c>
      <c r="LV110" s="37">
        <v>0</v>
      </c>
      <c r="LW110" s="37">
        <v>0</v>
      </c>
      <c r="LX110" s="64">
        <f t="shared" si="1948"/>
        <v>0</v>
      </c>
      <c r="LY110" s="61">
        <v>0</v>
      </c>
      <c r="LZ110" s="37">
        <v>0</v>
      </c>
      <c r="MA110" s="37">
        <v>0</v>
      </c>
      <c r="MB110" s="37">
        <v>0</v>
      </c>
      <c r="MC110" s="37">
        <v>0</v>
      </c>
      <c r="MD110" s="64">
        <f t="shared" si="1949"/>
        <v>0</v>
      </c>
      <c r="ME110" s="61">
        <v>0</v>
      </c>
      <c r="MF110" s="64">
        <f t="shared" si="1950"/>
        <v>0</v>
      </c>
      <c r="MG110" s="70">
        <f t="shared" si="1951"/>
        <v>0</v>
      </c>
      <c r="MH110" s="36">
        <v>0</v>
      </c>
      <c r="MI110" s="37">
        <v>0</v>
      </c>
      <c r="MJ110" s="37">
        <v>0</v>
      </c>
      <c r="MK110" s="37">
        <v>0</v>
      </c>
      <c r="ML110" s="64">
        <v>0</v>
      </c>
      <c r="MM110" s="65">
        <v>0</v>
      </c>
      <c r="MN110" s="37">
        <v>0</v>
      </c>
      <c r="MO110" s="37">
        <v>0</v>
      </c>
      <c r="MP110" s="37">
        <v>0</v>
      </c>
      <c r="MQ110" s="37">
        <v>0</v>
      </c>
      <c r="MR110" s="55">
        <f t="shared" si="1952"/>
        <v>0</v>
      </c>
      <c r="MS110" s="65">
        <v>0</v>
      </c>
      <c r="MT110" s="55">
        <f t="shared" si="1953"/>
        <v>0</v>
      </c>
      <c r="MU110" s="65">
        <f t="shared" si="1954"/>
        <v>0</v>
      </c>
      <c r="MV110" s="36">
        <v>0</v>
      </c>
      <c r="MW110" s="37">
        <v>0</v>
      </c>
      <c r="MX110" s="37">
        <v>0</v>
      </c>
      <c r="MY110" s="37">
        <v>0</v>
      </c>
      <c r="MZ110" s="55">
        <f t="shared" si="1955"/>
        <v>0</v>
      </c>
      <c r="NA110" s="65">
        <v>0</v>
      </c>
      <c r="NB110" s="37">
        <v>0</v>
      </c>
      <c r="NC110" s="37">
        <v>0</v>
      </c>
      <c r="ND110" s="37">
        <v>0</v>
      </c>
      <c r="NE110" s="37">
        <v>0</v>
      </c>
      <c r="NF110" s="55">
        <f t="shared" si="1956"/>
        <v>0</v>
      </c>
      <c r="NG110" s="65">
        <v>0</v>
      </c>
      <c r="NH110" s="55">
        <f t="shared" si="1957"/>
        <v>0</v>
      </c>
      <c r="NI110" s="65">
        <f t="shared" si="1958"/>
        <v>0</v>
      </c>
      <c r="NJ110" s="36">
        <v>0</v>
      </c>
      <c r="NK110" s="37">
        <v>0</v>
      </c>
      <c r="NL110" s="37">
        <v>0</v>
      </c>
      <c r="NM110" s="37">
        <v>0</v>
      </c>
      <c r="NN110" s="55">
        <f t="shared" si="1959"/>
        <v>0</v>
      </c>
      <c r="NO110" s="65">
        <v>0</v>
      </c>
      <c r="NP110" s="72">
        <v>0</v>
      </c>
      <c r="NQ110" s="73">
        <v>0</v>
      </c>
      <c r="NR110" s="73">
        <v>0</v>
      </c>
      <c r="NS110" s="72">
        <v>0</v>
      </c>
      <c r="NT110" s="55">
        <f t="shared" si="1960"/>
        <v>0</v>
      </c>
      <c r="NU110" s="65">
        <v>0</v>
      </c>
      <c r="NV110" s="55">
        <f t="shared" si="1961"/>
        <v>0</v>
      </c>
      <c r="NW110" s="65">
        <f t="shared" si="1962"/>
        <v>0</v>
      </c>
      <c r="NX110" s="71">
        <v>0</v>
      </c>
      <c r="NY110" s="72">
        <v>0</v>
      </c>
      <c r="NZ110" s="72">
        <v>0</v>
      </c>
      <c r="OA110" s="72">
        <v>0</v>
      </c>
      <c r="OB110" s="55">
        <f t="shared" si="1963"/>
        <v>0</v>
      </c>
      <c r="OC110" s="65">
        <v>0</v>
      </c>
      <c r="OD110" s="72">
        <v>0</v>
      </c>
      <c r="OE110" s="72">
        <v>0</v>
      </c>
      <c r="OF110" s="72">
        <v>0</v>
      </c>
      <c r="OG110" s="72">
        <v>0</v>
      </c>
      <c r="OH110" s="55">
        <f t="shared" si="1964"/>
        <v>0</v>
      </c>
      <c r="OI110" s="65">
        <v>0</v>
      </c>
      <c r="OJ110" s="55">
        <f t="shared" si="1965"/>
        <v>0</v>
      </c>
      <c r="OK110" s="65">
        <f t="shared" si="1966"/>
        <v>0</v>
      </c>
      <c r="OL110" s="71">
        <v>0</v>
      </c>
      <c r="OM110" s="72">
        <v>0</v>
      </c>
      <c r="ON110" s="72">
        <v>0</v>
      </c>
      <c r="OO110" s="69">
        <v>0</v>
      </c>
      <c r="OP110" s="55">
        <f t="shared" si="1967"/>
        <v>0</v>
      </c>
      <c r="OQ110" s="65">
        <v>0</v>
      </c>
      <c r="OR110" s="72">
        <v>0</v>
      </c>
      <c r="OS110" s="72">
        <v>0</v>
      </c>
      <c r="OT110" s="72">
        <v>0</v>
      </c>
      <c r="OU110" s="72">
        <v>0</v>
      </c>
      <c r="OV110" s="55">
        <f t="shared" si="1968"/>
        <v>0</v>
      </c>
      <c r="OW110" s="65">
        <v>0</v>
      </c>
      <c r="OX110" s="55">
        <f t="shared" si="1969"/>
        <v>0</v>
      </c>
      <c r="OY110" s="65">
        <f t="shared" si="1970"/>
        <v>0</v>
      </c>
      <c r="OZ110" s="71">
        <v>0</v>
      </c>
      <c r="PA110" s="72">
        <v>0</v>
      </c>
      <c r="PB110" s="72">
        <v>0</v>
      </c>
      <c r="PC110" s="72">
        <v>0</v>
      </c>
      <c r="PD110" s="55">
        <f t="shared" si="1971"/>
        <v>0</v>
      </c>
      <c r="PE110" s="65">
        <v>0</v>
      </c>
      <c r="PF110" s="72">
        <v>0</v>
      </c>
      <c r="PG110" s="72">
        <v>0</v>
      </c>
      <c r="PH110" s="72">
        <v>0</v>
      </c>
      <c r="PI110" s="72">
        <v>0</v>
      </c>
      <c r="PJ110" s="55">
        <f t="shared" si="1972"/>
        <v>0</v>
      </c>
      <c r="PK110" s="65">
        <v>0</v>
      </c>
      <c r="PL110" s="55">
        <f t="shared" si="1973"/>
        <v>0</v>
      </c>
      <c r="PM110" s="65">
        <f t="shared" si="1974"/>
        <v>0</v>
      </c>
      <c r="PN110" s="71">
        <v>0</v>
      </c>
      <c r="PO110" s="72">
        <v>0</v>
      </c>
      <c r="PP110" s="72">
        <v>0</v>
      </c>
      <c r="PQ110" s="72">
        <v>0</v>
      </c>
      <c r="PR110" s="55">
        <f t="shared" si="1975"/>
        <v>0</v>
      </c>
      <c r="PS110" s="65">
        <v>0</v>
      </c>
      <c r="PT110" s="72">
        <v>0</v>
      </c>
      <c r="PU110" s="72">
        <v>0</v>
      </c>
      <c r="PV110" s="72">
        <v>0</v>
      </c>
      <c r="PW110" s="72">
        <v>0</v>
      </c>
      <c r="PX110" s="55">
        <f t="shared" si="1976"/>
        <v>0</v>
      </c>
      <c r="PY110" s="65">
        <v>0</v>
      </c>
      <c r="PZ110" s="55">
        <f t="shared" si="1977"/>
        <v>0</v>
      </c>
      <c r="QA110" s="65">
        <f t="shared" si="1978"/>
        <v>0</v>
      </c>
      <c r="QB110" s="71">
        <v>0</v>
      </c>
      <c r="QC110" s="72">
        <v>0</v>
      </c>
      <c r="QD110" s="72">
        <v>0</v>
      </c>
      <c r="QE110" s="72">
        <v>0</v>
      </c>
      <c r="QF110" s="55">
        <f t="shared" si="1979"/>
        <v>0</v>
      </c>
      <c r="QG110" s="65">
        <v>0</v>
      </c>
      <c r="QH110" s="72">
        <v>0</v>
      </c>
      <c r="QI110" s="72">
        <v>0</v>
      </c>
      <c r="QJ110" s="72">
        <v>0</v>
      </c>
      <c r="QK110" s="72">
        <v>0</v>
      </c>
      <c r="QL110" s="55">
        <f t="shared" si="1980"/>
        <v>0</v>
      </c>
      <c r="QM110" s="65">
        <v>0</v>
      </c>
      <c r="QN110" s="55">
        <f t="shared" si="1981"/>
        <v>0</v>
      </c>
      <c r="QO110" s="65">
        <f t="shared" si="1982"/>
        <v>0</v>
      </c>
      <c r="QP110" s="71">
        <v>0</v>
      </c>
      <c r="QQ110" s="72">
        <v>0</v>
      </c>
      <c r="QR110" s="72">
        <v>0</v>
      </c>
      <c r="QS110" s="72">
        <v>0</v>
      </c>
      <c r="QT110" s="55">
        <f t="shared" si="1983"/>
        <v>0</v>
      </c>
      <c r="QU110" s="65">
        <v>0</v>
      </c>
      <c r="QV110" s="72">
        <v>0</v>
      </c>
      <c r="QW110" s="72">
        <v>0</v>
      </c>
      <c r="QX110" s="72">
        <v>0</v>
      </c>
      <c r="QY110" s="72">
        <v>0</v>
      </c>
      <c r="QZ110" s="55">
        <f t="shared" si="1984"/>
        <v>0</v>
      </c>
      <c r="RA110" s="65">
        <v>0</v>
      </c>
      <c r="RB110" s="55">
        <f t="shared" si="1985"/>
        <v>0</v>
      </c>
      <c r="RC110" s="65">
        <f t="shared" si="1986"/>
        <v>0</v>
      </c>
      <c r="RD110" s="71">
        <v>0</v>
      </c>
      <c r="RE110" s="72">
        <v>0</v>
      </c>
      <c r="RF110" s="72">
        <v>0</v>
      </c>
      <c r="RG110" s="72">
        <v>0</v>
      </c>
      <c r="RH110" s="55">
        <f t="shared" si="1987"/>
        <v>0</v>
      </c>
      <c r="RI110" s="65">
        <v>0</v>
      </c>
      <c r="RJ110" s="72">
        <v>0</v>
      </c>
      <c r="RK110" s="72">
        <v>0</v>
      </c>
      <c r="RL110" s="72"/>
      <c r="RM110" s="72"/>
      <c r="RN110" s="72"/>
      <c r="RO110" s="72">
        <v>0</v>
      </c>
      <c r="RP110" s="72">
        <v>0</v>
      </c>
      <c r="RQ110" s="72">
        <v>0</v>
      </c>
      <c r="RR110" s="55">
        <f t="shared" si="1988"/>
        <v>0</v>
      </c>
      <c r="RS110" s="65">
        <v>0</v>
      </c>
      <c r="RT110" s="55">
        <f t="shared" si="1989"/>
        <v>0</v>
      </c>
      <c r="RU110" s="65">
        <f t="shared" si="1990"/>
        <v>0</v>
      </c>
      <c r="RX110" s="159" t="s">
        <v>376</v>
      </c>
      <c r="RY110" s="168">
        <v>0</v>
      </c>
      <c r="RZ110" s="169">
        <v>0</v>
      </c>
      <c r="SA110" s="169">
        <v>0</v>
      </c>
      <c r="SB110" s="169">
        <v>0</v>
      </c>
      <c r="SC110" s="170">
        <f t="shared" si="1991"/>
        <v>0</v>
      </c>
      <c r="SD110" s="163">
        <v>0</v>
      </c>
      <c r="SE110" s="362">
        <v>0</v>
      </c>
      <c r="SF110" s="169">
        <v>0</v>
      </c>
      <c r="SG110" s="169">
        <v>0</v>
      </c>
      <c r="SH110" s="169">
        <v>0</v>
      </c>
      <c r="SI110" s="170">
        <f t="shared" si="1992"/>
        <v>0</v>
      </c>
      <c r="SJ110" s="194">
        <v>0</v>
      </c>
      <c r="SK110" s="195">
        <f t="shared" si="1993"/>
        <v>0</v>
      </c>
      <c r="SL110" s="167">
        <f t="shared" si="1994"/>
        <v>0</v>
      </c>
      <c r="SM110" s="168">
        <v>0</v>
      </c>
      <c r="SN110" s="169">
        <v>0</v>
      </c>
      <c r="SO110" s="169">
        <v>0</v>
      </c>
      <c r="SP110" s="169">
        <v>0</v>
      </c>
      <c r="SQ110" s="170">
        <f t="shared" si="1995"/>
        <v>0</v>
      </c>
      <c r="SR110" s="171">
        <v>0</v>
      </c>
      <c r="SS110" s="362">
        <v>0</v>
      </c>
      <c r="ST110" s="169">
        <v>0</v>
      </c>
      <c r="SU110" s="169">
        <v>0</v>
      </c>
      <c r="SV110" s="169">
        <v>0</v>
      </c>
      <c r="SW110" s="170">
        <f t="shared" si="1996"/>
        <v>0</v>
      </c>
      <c r="SX110" s="171">
        <v>0</v>
      </c>
      <c r="SY110" s="342">
        <f t="shared" si="1997"/>
        <v>0</v>
      </c>
      <c r="SZ110" s="171">
        <f t="shared" si="1998"/>
        <v>0</v>
      </c>
      <c r="TA110" s="168">
        <v>0</v>
      </c>
      <c r="TB110" s="169">
        <v>0</v>
      </c>
      <c r="TC110" s="169">
        <v>0</v>
      </c>
      <c r="TD110" s="169">
        <v>0</v>
      </c>
      <c r="TE110" s="170">
        <f t="shared" si="1999"/>
        <v>0</v>
      </c>
      <c r="TF110" s="171">
        <v>0</v>
      </c>
      <c r="TG110" s="362">
        <v>0</v>
      </c>
      <c r="TH110" s="169">
        <v>0</v>
      </c>
      <c r="TI110" s="169">
        <v>0</v>
      </c>
      <c r="TJ110" s="169">
        <v>0</v>
      </c>
      <c r="TK110" s="170">
        <f t="shared" si="2000"/>
        <v>0</v>
      </c>
      <c r="TL110" s="171">
        <v>0</v>
      </c>
      <c r="TM110" s="342">
        <f t="shared" si="2001"/>
        <v>0</v>
      </c>
      <c r="TN110" s="174">
        <f t="shared" si="2002"/>
        <v>0</v>
      </c>
      <c r="TO110" s="168">
        <v>0</v>
      </c>
      <c r="TP110" s="169">
        <v>0</v>
      </c>
      <c r="TQ110" s="169">
        <v>0</v>
      </c>
      <c r="TR110" s="169">
        <v>0</v>
      </c>
      <c r="TS110" s="170">
        <f t="shared" si="2003"/>
        <v>0</v>
      </c>
      <c r="TT110" s="196">
        <v>0</v>
      </c>
      <c r="TU110" s="362">
        <v>0</v>
      </c>
      <c r="TV110" s="169">
        <v>0</v>
      </c>
      <c r="TW110" s="169">
        <v>0</v>
      </c>
      <c r="TX110" s="169">
        <v>0</v>
      </c>
      <c r="TY110" s="170">
        <f t="shared" si="2004"/>
        <v>0</v>
      </c>
      <c r="TZ110" s="171">
        <v>0</v>
      </c>
      <c r="UA110" s="342">
        <f t="shared" si="2005"/>
        <v>0</v>
      </c>
      <c r="UB110" s="171">
        <f t="shared" si="2006"/>
        <v>0</v>
      </c>
      <c r="UC110" s="362">
        <v>0</v>
      </c>
      <c r="UD110" s="169">
        <v>0</v>
      </c>
      <c r="UE110" s="169">
        <v>0</v>
      </c>
      <c r="UF110" s="169">
        <v>0</v>
      </c>
      <c r="UG110" s="170">
        <v>0</v>
      </c>
      <c r="UH110" s="171">
        <v>0</v>
      </c>
      <c r="UI110" s="362">
        <v>0</v>
      </c>
      <c r="UJ110" s="169">
        <v>0</v>
      </c>
      <c r="UK110" s="169">
        <v>0</v>
      </c>
      <c r="UL110" s="169">
        <v>0</v>
      </c>
      <c r="UM110" s="170">
        <f t="shared" si="2007"/>
        <v>0</v>
      </c>
      <c r="UN110" s="171">
        <v>0</v>
      </c>
      <c r="UO110" s="342">
        <f t="shared" si="2008"/>
        <v>0</v>
      </c>
      <c r="UP110" s="171">
        <f t="shared" si="2009"/>
        <v>0</v>
      </c>
      <c r="UQ110" s="362">
        <v>0</v>
      </c>
      <c r="UR110" s="169">
        <v>0</v>
      </c>
      <c r="US110" s="169">
        <v>0</v>
      </c>
      <c r="UT110" s="169">
        <v>0</v>
      </c>
      <c r="UU110" s="170">
        <f t="shared" si="2010"/>
        <v>0</v>
      </c>
      <c r="UV110" s="171">
        <v>0</v>
      </c>
      <c r="UW110" s="362">
        <v>0</v>
      </c>
      <c r="UX110" s="169">
        <v>0</v>
      </c>
      <c r="UY110" s="169">
        <v>0</v>
      </c>
      <c r="UZ110" s="169">
        <v>0</v>
      </c>
      <c r="VA110" s="170">
        <f t="shared" si="2011"/>
        <v>0</v>
      </c>
      <c r="VB110" s="171">
        <v>0</v>
      </c>
      <c r="VC110" s="342">
        <f t="shared" si="2012"/>
        <v>0</v>
      </c>
      <c r="VD110" s="171">
        <f t="shared" si="2013"/>
        <v>0</v>
      </c>
      <c r="VE110" s="362">
        <v>0</v>
      </c>
      <c r="VF110" s="169">
        <v>0</v>
      </c>
      <c r="VG110" s="169">
        <v>0</v>
      </c>
      <c r="VH110" s="169">
        <v>0</v>
      </c>
      <c r="VI110" s="170">
        <f t="shared" si="2150"/>
        <v>0</v>
      </c>
      <c r="VJ110" s="171">
        <v>0</v>
      </c>
      <c r="VK110" s="362">
        <v>0</v>
      </c>
      <c r="VL110" s="169">
        <v>0</v>
      </c>
      <c r="VM110" s="169">
        <v>0</v>
      </c>
      <c r="VN110" s="169">
        <v>0</v>
      </c>
      <c r="VO110" s="170">
        <f t="shared" si="2014"/>
        <v>0</v>
      </c>
      <c r="VP110" s="171">
        <v>0</v>
      </c>
      <c r="VQ110" s="342">
        <f t="shared" si="2015"/>
        <v>0</v>
      </c>
      <c r="VR110" s="171">
        <f t="shared" si="2016"/>
        <v>0</v>
      </c>
      <c r="VS110" s="362">
        <v>0</v>
      </c>
      <c r="VT110" s="169">
        <v>0</v>
      </c>
      <c r="VU110" s="169">
        <v>0</v>
      </c>
      <c r="VV110" s="169">
        <v>0</v>
      </c>
      <c r="VW110" s="170">
        <f t="shared" si="2166"/>
        <v>0</v>
      </c>
      <c r="VX110" s="171">
        <v>0</v>
      </c>
      <c r="VY110" s="362">
        <v>0</v>
      </c>
      <c r="VZ110" s="169">
        <v>0</v>
      </c>
      <c r="WA110" s="169">
        <v>0</v>
      </c>
      <c r="WB110" s="169">
        <v>0</v>
      </c>
      <c r="WC110" s="170">
        <f t="shared" si="2167"/>
        <v>0</v>
      </c>
      <c r="WD110" s="171">
        <v>0</v>
      </c>
      <c r="WE110" s="342">
        <f t="shared" si="2017"/>
        <v>0</v>
      </c>
      <c r="WF110" s="171">
        <f t="shared" si="2018"/>
        <v>0</v>
      </c>
      <c r="WG110" s="178">
        <v>2</v>
      </c>
      <c r="WH110" s="179">
        <v>0</v>
      </c>
      <c r="WI110" s="179">
        <v>0</v>
      </c>
      <c r="WJ110" s="179">
        <v>0</v>
      </c>
      <c r="WK110" s="180">
        <f t="shared" si="2019"/>
        <v>2</v>
      </c>
      <c r="WL110" s="181">
        <v>1.4E-2</v>
      </c>
      <c r="WM110" s="178">
        <v>0</v>
      </c>
      <c r="WN110" s="179">
        <v>0</v>
      </c>
      <c r="WO110" s="179">
        <v>0</v>
      </c>
      <c r="WP110" s="179">
        <v>0</v>
      </c>
      <c r="WQ110" s="180">
        <f t="shared" si="2020"/>
        <v>0</v>
      </c>
      <c r="WR110" s="181">
        <v>0</v>
      </c>
      <c r="WS110" s="182">
        <f t="shared" si="2021"/>
        <v>2</v>
      </c>
      <c r="WT110" s="269">
        <f t="shared" si="2022"/>
        <v>1.4E-2</v>
      </c>
      <c r="WU110" s="178">
        <v>0</v>
      </c>
      <c r="WV110" s="179">
        <v>0</v>
      </c>
      <c r="WW110" s="179">
        <v>0</v>
      </c>
      <c r="WX110" s="179">
        <v>0</v>
      </c>
      <c r="WY110" s="180">
        <f t="shared" si="2023"/>
        <v>0</v>
      </c>
      <c r="WZ110" s="181">
        <v>0</v>
      </c>
      <c r="XA110" s="179">
        <v>0</v>
      </c>
      <c r="XB110" s="179">
        <v>0</v>
      </c>
      <c r="XC110" s="179">
        <v>0</v>
      </c>
      <c r="XD110" s="179">
        <v>0</v>
      </c>
      <c r="XE110" s="180">
        <f t="shared" si="2024"/>
        <v>0</v>
      </c>
      <c r="XF110" s="181">
        <v>0</v>
      </c>
      <c r="XG110" s="182">
        <f t="shared" si="2025"/>
        <v>0</v>
      </c>
      <c r="XH110" s="181">
        <f t="shared" si="2026"/>
        <v>0</v>
      </c>
      <c r="XI110" s="178">
        <v>0</v>
      </c>
      <c r="XJ110" s="179">
        <v>0</v>
      </c>
      <c r="XK110" s="179">
        <v>0</v>
      </c>
      <c r="XL110" s="179">
        <v>0</v>
      </c>
      <c r="XM110" s="180">
        <f t="shared" si="2027"/>
        <v>0</v>
      </c>
      <c r="XN110" s="181">
        <v>0</v>
      </c>
      <c r="XO110" s="185">
        <v>0</v>
      </c>
      <c r="XP110" s="186">
        <v>0</v>
      </c>
      <c r="XQ110" s="186">
        <v>0</v>
      </c>
      <c r="XR110" s="186">
        <v>0</v>
      </c>
      <c r="XS110" s="180">
        <f t="shared" si="2028"/>
        <v>0</v>
      </c>
      <c r="XT110" s="181">
        <v>0</v>
      </c>
      <c r="XU110" s="182">
        <f t="shared" si="2029"/>
        <v>0</v>
      </c>
      <c r="XV110" s="187">
        <f t="shared" si="2030"/>
        <v>0</v>
      </c>
      <c r="XW110" s="197">
        <v>0</v>
      </c>
      <c r="XX110" s="198">
        <v>0</v>
      </c>
      <c r="XY110" s="198">
        <v>0</v>
      </c>
      <c r="XZ110" s="198">
        <v>0</v>
      </c>
      <c r="YA110" s="199">
        <f t="shared" si="2031"/>
        <v>0</v>
      </c>
      <c r="YB110" s="200">
        <v>0</v>
      </c>
      <c r="YC110" s="201">
        <v>0</v>
      </c>
      <c r="YD110" s="198">
        <v>0</v>
      </c>
      <c r="YE110" s="198">
        <v>0</v>
      </c>
      <c r="YF110" s="198">
        <v>0</v>
      </c>
      <c r="YG110" s="199">
        <f t="shared" si="2032"/>
        <v>0</v>
      </c>
      <c r="YH110" s="200">
        <v>0</v>
      </c>
      <c r="YI110" s="341">
        <f t="shared" si="2033"/>
        <v>0</v>
      </c>
      <c r="YJ110" s="200">
        <f t="shared" si="2034"/>
        <v>0</v>
      </c>
      <c r="YM110" s="262" t="s">
        <v>82</v>
      </c>
      <c r="YN110" s="172">
        <v>0</v>
      </c>
      <c r="YO110" s="169">
        <v>0</v>
      </c>
      <c r="YP110" s="169">
        <v>0</v>
      </c>
      <c r="YQ110" s="169">
        <v>0</v>
      </c>
      <c r="YR110" s="170">
        <f t="shared" si="2035"/>
        <v>0</v>
      </c>
      <c r="YS110" s="273">
        <v>0</v>
      </c>
      <c r="YT110" s="169">
        <v>0</v>
      </c>
      <c r="YU110" s="169">
        <v>0</v>
      </c>
      <c r="YV110" s="169">
        <v>0</v>
      </c>
      <c r="YW110" s="169">
        <v>0</v>
      </c>
      <c r="YX110" s="170">
        <f t="shared" si="2036"/>
        <v>0</v>
      </c>
      <c r="YY110" s="273">
        <v>0</v>
      </c>
      <c r="YZ110" s="170">
        <f t="shared" si="2037"/>
        <v>0</v>
      </c>
      <c r="ZA110" s="276">
        <f t="shared" si="2038"/>
        <v>0</v>
      </c>
      <c r="ZB110" s="172">
        <v>0</v>
      </c>
      <c r="ZC110" s="169">
        <v>0</v>
      </c>
      <c r="ZD110" s="169">
        <v>0</v>
      </c>
      <c r="ZE110" s="169">
        <v>0</v>
      </c>
      <c r="ZF110" s="170">
        <f t="shared" si="2039"/>
        <v>0</v>
      </c>
      <c r="ZG110" s="273">
        <v>0</v>
      </c>
      <c r="ZH110" s="169">
        <v>0</v>
      </c>
      <c r="ZI110" s="169">
        <v>0</v>
      </c>
      <c r="ZJ110" s="169">
        <v>0</v>
      </c>
      <c r="ZK110" s="169">
        <v>0</v>
      </c>
      <c r="ZL110" s="170">
        <f t="shared" si="2040"/>
        <v>0</v>
      </c>
      <c r="ZM110" s="273">
        <v>0</v>
      </c>
      <c r="ZN110" s="170">
        <f t="shared" si="2041"/>
        <v>0</v>
      </c>
      <c r="ZO110" s="273">
        <f t="shared" si="2042"/>
        <v>0</v>
      </c>
      <c r="ZP110" s="169">
        <v>0</v>
      </c>
      <c r="ZQ110" s="169">
        <v>0</v>
      </c>
      <c r="ZR110" s="169">
        <v>0</v>
      </c>
      <c r="ZS110" s="169">
        <v>0</v>
      </c>
      <c r="ZT110" s="170">
        <f t="shared" si="2043"/>
        <v>0</v>
      </c>
      <c r="ZU110" s="273">
        <v>0</v>
      </c>
      <c r="ZV110" s="169">
        <v>0</v>
      </c>
      <c r="ZW110" s="169">
        <v>0</v>
      </c>
      <c r="ZX110" s="169">
        <v>0</v>
      </c>
      <c r="ZY110" s="169">
        <v>0</v>
      </c>
      <c r="ZZ110" s="170">
        <f t="shared" si="2044"/>
        <v>0</v>
      </c>
      <c r="AAA110" s="273">
        <v>0</v>
      </c>
      <c r="AAB110" s="170">
        <f t="shared" si="2045"/>
        <v>0</v>
      </c>
      <c r="AAC110" s="276">
        <f t="shared" si="2046"/>
        <v>0</v>
      </c>
      <c r="AAD110" s="172">
        <v>0</v>
      </c>
      <c r="AAE110" s="169">
        <v>0</v>
      </c>
      <c r="AAF110" s="169">
        <v>0</v>
      </c>
      <c r="AAG110" s="169">
        <v>0</v>
      </c>
      <c r="AAH110" s="170">
        <f t="shared" si="2047"/>
        <v>0</v>
      </c>
      <c r="AAI110" s="273">
        <v>0</v>
      </c>
      <c r="AAJ110" s="169">
        <v>0</v>
      </c>
      <c r="AAK110" s="169">
        <v>0</v>
      </c>
      <c r="AAL110" s="169">
        <v>0</v>
      </c>
      <c r="AAM110" s="169">
        <v>0</v>
      </c>
      <c r="AAN110" s="170">
        <f t="shared" si="2048"/>
        <v>0</v>
      </c>
      <c r="AAO110" s="280">
        <v>0</v>
      </c>
      <c r="AAP110" s="170">
        <f t="shared" si="2049"/>
        <v>0</v>
      </c>
      <c r="AAQ110" s="276">
        <f t="shared" si="2050"/>
        <v>0</v>
      </c>
      <c r="AAR110" s="172">
        <v>0</v>
      </c>
      <c r="AAS110" s="169">
        <v>0</v>
      </c>
      <c r="AAT110" s="169">
        <v>0</v>
      </c>
      <c r="AAU110" s="169">
        <v>0</v>
      </c>
      <c r="AAV110" s="170">
        <f t="shared" si="2051"/>
        <v>0</v>
      </c>
      <c r="AAW110" s="273">
        <v>0</v>
      </c>
      <c r="AAX110" s="169">
        <v>0</v>
      </c>
      <c r="AAY110" s="169">
        <v>0</v>
      </c>
      <c r="AAZ110" s="169">
        <v>0</v>
      </c>
      <c r="ABA110" s="169">
        <v>0</v>
      </c>
      <c r="ABB110" s="170">
        <f t="shared" si="2052"/>
        <v>0</v>
      </c>
      <c r="ABC110" s="273">
        <v>0</v>
      </c>
      <c r="ABD110" s="170">
        <f t="shared" si="2053"/>
        <v>0</v>
      </c>
      <c r="ABE110" s="273">
        <f t="shared" si="2054"/>
        <v>0</v>
      </c>
      <c r="ABF110" s="169">
        <v>0</v>
      </c>
      <c r="ABG110" s="169">
        <v>0</v>
      </c>
      <c r="ABH110" s="169">
        <v>0</v>
      </c>
      <c r="ABI110" s="169">
        <v>0</v>
      </c>
      <c r="ABJ110" s="170">
        <f t="shared" si="2055"/>
        <v>0</v>
      </c>
      <c r="ABK110" s="273">
        <v>0</v>
      </c>
      <c r="ABL110" s="169">
        <v>0</v>
      </c>
      <c r="ABM110" s="169">
        <v>0</v>
      </c>
      <c r="ABN110" s="169">
        <v>0</v>
      </c>
      <c r="ABO110" s="169">
        <v>0</v>
      </c>
      <c r="ABP110" s="170">
        <f t="shared" si="2056"/>
        <v>0</v>
      </c>
      <c r="ABQ110" s="273">
        <v>0</v>
      </c>
      <c r="ABR110" s="170">
        <f t="shared" si="2057"/>
        <v>0</v>
      </c>
      <c r="ABS110" s="276">
        <f t="shared" si="2058"/>
        <v>0</v>
      </c>
      <c r="ABT110" s="172">
        <v>0</v>
      </c>
      <c r="ABU110" s="169">
        <v>0</v>
      </c>
      <c r="ABV110" s="169">
        <v>0</v>
      </c>
      <c r="ABW110" s="169">
        <v>0</v>
      </c>
      <c r="ABX110" s="170">
        <f t="shared" si="2059"/>
        <v>0</v>
      </c>
      <c r="ABY110" s="273">
        <v>0</v>
      </c>
      <c r="ABZ110" s="169">
        <v>0</v>
      </c>
      <c r="ACA110" s="169">
        <v>0</v>
      </c>
      <c r="ACB110" s="169">
        <v>0</v>
      </c>
      <c r="ACC110" s="169">
        <v>0</v>
      </c>
      <c r="ACD110" s="170">
        <f t="shared" si="2060"/>
        <v>0</v>
      </c>
      <c r="ACE110" s="273">
        <v>0</v>
      </c>
      <c r="ACF110" s="170">
        <f t="shared" si="2061"/>
        <v>0</v>
      </c>
      <c r="ACG110" s="276">
        <f t="shared" si="2062"/>
        <v>0</v>
      </c>
      <c r="ACH110" s="172">
        <v>0</v>
      </c>
      <c r="ACI110" s="169">
        <v>0</v>
      </c>
      <c r="ACJ110" s="169">
        <v>0</v>
      </c>
      <c r="ACK110" s="169">
        <v>0</v>
      </c>
      <c r="ACL110" s="170">
        <f t="shared" si="2063"/>
        <v>0</v>
      </c>
      <c r="ACM110" s="273">
        <v>0</v>
      </c>
      <c r="ACN110" s="169">
        <v>0</v>
      </c>
      <c r="ACO110" s="169">
        <v>0</v>
      </c>
      <c r="ACP110" s="169">
        <v>0</v>
      </c>
      <c r="ACQ110" s="169">
        <v>0</v>
      </c>
      <c r="ACR110" s="170">
        <f t="shared" si="2064"/>
        <v>0</v>
      </c>
      <c r="ACS110" s="273">
        <v>0</v>
      </c>
      <c r="ACT110" s="170">
        <f t="shared" si="2065"/>
        <v>0</v>
      </c>
      <c r="ACU110" s="276">
        <f t="shared" si="2066"/>
        <v>0</v>
      </c>
      <c r="ACV110" s="178">
        <v>0</v>
      </c>
      <c r="ACW110" s="179">
        <v>0</v>
      </c>
      <c r="ACX110" s="179">
        <v>0</v>
      </c>
      <c r="ACY110" s="179">
        <v>0</v>
      </c>
      <c r="ACZ110" s="180">
        <f t="shared" si="2067"/>
        <v>0</v>
      </c>
      <c r="ADA110" s="271">
        <v>0</v>
      </c>
      <c r="ADB110" s="179">
        <v>0</v>
      </c>
      <c r="ADC110" s="179">
        <v>0</v>
      </c>
      <c r="ADD110" s="179">
        <v>0</v>
      </c>
      <c r="ADE110" s="179">
        <v>0</v>
      </c>
      <c r="ADF110" s="180">
        <f t="shared" si="2068"/>
        <v>0</v>
      </c>
      <c r="ADG110" s="271">
        <v>0</v>
      </c>
      <c r="ADH110" s="180">
        <f t="shared" si="2069"/>
        <v>0</v>
      </c>
      <c r="ADI110" s="269">
        <f t="shared" si="2070"/>
        <v>0</v>
      </c>
      <c r="ADJ110" s="178">
        <v>0</v>
      </c>
      <c r="ADK110" s="179">
        <v>0</v>
      </c>
      <c r="ADL110" s="179">
        <v>0</v>
      </c>
      <c r="ADM110" s="179">
        <v>0</v>
      </c>
      <c r="ADN110" s="180">
        <f t="shared" si="2071"/>
        <v>0</v>
      </c>
      <c r="ADO110" s="271">
        <v>0</v>
      </c>
      <c r="ADP110" s="179">
        <v>0</v>
      </c>
      <c r="ADQ110" s="179">
        <v>0</v>
      </c>
      <c r="ADR110" s="179">
        <v>0</v>
      </c>
      <c r="ADS110" s="179">
        <v>0</v>
      </c>
      <c r="ADT110" s="180">
        <f t="shared" si="2072"/>
        <v>0</v>
      </c>
      <c r="ADU110" s="271">
        <v>0</v>
      </c>
      <c r="ADV110" s="180">
        <f t="shared" si="2073"/>
        <v>0</v>
      </c>
      <c r="ADW110" s="269">
        <f t="shared" si="2074"/>
        <v>0</v>
      </c>
      <c r="ADX110" s="178">
        <v>0</v>
      </c>
      <c r="ADY110" s="179">
        <v>0</v>
      </c>
      <c r="ADZ110" s="179">
        <v>0</v>
      </c>
      <c r="AEA110" s="179">
        <v>0</v>
      </c>
      <c r="AEB110" s="180">
        <f t="shared" si="2075"/>
        <v>0</v>
      </c>
      <c r="AEC110" s="271">
        <v>0</v>
      </c>
      <c r="AED110" s="186">
        <v>0</v>
      </c>
      <c r="AEE110" s="186">
        <v>0</v>
      </c>
      <c r="AEF110" s="186">
        <v>0</v>
      </c>
      <c r="AEG110" s="186">
        <v>0</v>
      </c>
      <c r="AEH110" s="180">
        <f t="shared" si="2076"/>
        <v>0</v>
      </c>
      <c r="AEI110" s="271">
        <v>0</v>
      </c>
      <c r="AEJ110" s="180">
        <f t="shared" si="2077"/>
        <v>0</v>
      </c>
      <c r="AEK110" s="269">
        <f t="shared" si="2078"/>
        <v>0</v>
      </c>
      <c r="AEL110" s="201">
        <v>0</v>
      </c>
      <c r="AEM110" s="198">
        <v>0</v>
      </c>
      <c r="AEN110" s="198">
        <v>0</v>
      </c>
      <c r="AEO110" s="198">
        <v>0</v>
      </c>
      <c r="AEP110" s="199">
        <f t="shared" si="2079"/>
        <v>0</v>
      </c>
      <c r="AEQ110" s="267">
        <v>0</v>
      </c>
      <c r="AER110" s="198">
        <v>0</v>
      </c>
      <c r="AES110" s="198">
        <v>0</v>
      </c>
      <c r="AET110" s="198">
        <v>0</v>
      </c>
      <c r="AEU110" s="198">
        <v>0</v>
      </c>
      <c r="AEV110" s="199">
        <f t="shared" si="2080"/>
        <v>0</v>
      </c>
      <c r="AEW110" s="267">
        <v>0</v>
      </c>
      <c r="AEX110" s="199">
        <f t="shared" si="2081"/>
        <v>0</v>
      </c>
      <c r="AEY110" s="266">
        <f t="shared" si="2082"/>
        <v>0</v>
      </c>
      <c r="AFB110" s="159" t="s">
        <v>313</v>
      </c>
      <c r="AFC110" s="168">
        <v>0</v>
      </c>
      <c r="AFD110" s="169">
        <v>0</v>
      </c>
      <c r="AFE110" s="169">
        <v>0</v>
      </c>
      <c r="AFF110" s="169">
        <v>0</v>
      </c>
      <c r="AFG110" s="170">
        <f t="shared" si="2083"/>
        <v>0</v>
      </c>
      <c r="AFH110" s="273">
        <v>0</v>
      </c>
      <c r="AFI110" s="169">
        <v>0</v>
      </c>
      <c r="AFJ110" s="169">
        <v>0</v>
      </c>
      <c r="AFK110" s="169">
        <v>0</v>
      </c>
      <c r="AFL110" s="169">
        <v>0</v>
      </c>
      <c r="AFM110" s="170">
        <f t="shared" si="2084"/>
        <v>0</v>
      </c>
      <c r="AFN110" s="273">
        <v>0</v>
      </c>
      <c r="AFO110" s="170">
        <f t="shared" si="2085"/>
        <v>0</v>
      </c>
      <c r="AFP110" s="276">
        <f t="shared" si="2086"/>
        <v>0</v>
      </c>
      <c r="AFQ110" s="168">
        <v>0</v>
      </c>
      <c r="AFR110" s="169">
        <v>0</v>
      </c>
      <c r="AFS110" s="169">
        <v>0</v>
      </c>
      <c r="AFT110" s="169">
        <v>0</v>
      </c>
      <c r="AFU110" s="170">
        <f t="shared" si="2087"/>
        <v>0</v>
      </c>
      <c r="AFV110" s="273">
        <v>0</v>
      </c>
      <c r="AFW110" s="169">
        <v>0</v>
      </c>
      <c r="AFX110" s="169">
        <v>0</v>
      </c>
      <c r="AFY110" s="169">
        <v>0</v>
      </c>
      <c r="AFZ110" s="169">
        <v>0</v>
      </c>
      <c r="AGA110" s="170">
        <f t="shared" si="2088"/>
        <v>0</v>
      </c>
      <c r="AGB110" s="273">
        <v>0</v>
      </c>
      <c r="AGC110" s="170">
        <f t="shared" si="2089"/>
        <v>0</v>
      </c>
      <c r="AGD110" s="276">
        <f t="shared" si="2090"/>
        <v>0</v>
      </c>
      <c r="AGE110" s="168">
        <v>0</v>
      </c>
      <c r="AGF110" s="169">
        <v>0</v>
      </c>
      <c r="AGG110" s="169">
        <v>0</v>
      </c>
      <c r="AGH110" s="169">
        <v>0</v>
      </c>
      <c r="AGI110" s="170">
        <f t="shared" si="2091"/>
        <v>0</v>
      </c>
      <c r="AGJ110" s="273">
        <v>0</v>
      </c>
      <c r="AGK110" s="169">
        <v>0</v>
      </c>
      <c r="AGL110" s="169">
        <v>0</v>
      </c>
      <c r="AGM110" s="169">
        <v>0</v>
      </c>
      <c r="AGN110" s="169">
        <v>0</v>
      </c>
      <c r="AGO110" s="170">
        <f t="shared" si="2092"/>
        <v>0</v>
      </c>
      <c r="AGP110" s="273">
        <v>0</v>
      </c>
      <c r="AGQ110" s="170">
        <f t="shared" si="2093"/>
        <v>0</v>
      </c>
      <c r="AGR110" s="276">
        <f t="shared" si="2094"/>
        <v>0</v>
      </c>
      <c r="AGS110" s="168">
        <v>0</v>
      </c>
      <c r="AGT110" s="169">
        <v>0</v>
      </c>
      <c r="AGU110" s="169">
        <v>0</v>
      </c>
      <c r="AGV110" s="169">
        <v>0</v>
      </c>
      <c r="AGW110" s="170">
        <f t="shared" si="2095"/>
        <v>0</v>
      </c>
      <c r="AGX110" s="273">
        <v>0</v>
      </c>
      <c r="AGY110" s="169">
        <v>0</v>
      </c>
      <c r="AGZ110" s="169">
        <v>0</v>
      </c>
      <c r="AHA110" s="169">
        <v>0</v>
      </c>
      <c r="AHB110" s="169">
        <v>0</v>
      </c>
      <c r="AHC110" s="170">
        <f t="shared" si="2096"/>
        <v>0</v>
      </c>
      <c r="AHD110" s="273">
        <v>0</v>
      </c>
      <c r="AHE110" s="170">
        <f t="shared" si="2097"/>
        <v>0</v>
      </c>
      <c r="AHF110" s="276">
        <f t="shared" si="2098"/>
        <v>0</v>
      </c>
      <c r="AHG110" s="168">
        <v>0</v>
      </c>
      <c r="AHH110" s="169">
        <v>0</v>
      </c>
      <c r="AHI110" s="169">
        <v>0</v>
      </c>
      <c r="AHJ110" s="169">
        <v>0</v>
      </c>
      <c r="AHK110" s="170">
        <f t="shared" si="2099"/>
        <v>0</v>
      </c>
      <c r="AHL110" s="273">
        <v>0</v>
      </c>
      <c r="AHM110" s="169">
        <v>0</v>
      </c>
      <c r="AHN110" s="169">
        <v>0</v>
      </c>
      <c r="AHO110" s="169">
        <v>0</v>
      </c>
      <c r="AHP110" s="169">
        <v>0</v>
      </c>
      <c r="AHQ110" s="170">
        <f t="shared" si="2100"/>
        <v>0</v>
      </c>
      <c r="AHR110" s="273">
        <v>0</v>
      </c>
      <c r="AHS110" s="170">
        <f t="shared" si="2101"/>
        <v>0</v>
      </c>
      <c r="AHT110" s="276">
        <f t="shared" si="2102"/>
        <v>0</v>
      </c>
      <c r="AHU110" s="168">
        <v>0</v>
      </c>
      <c r="AHV110" s="169">
        <v>0</v>
      </c>
      <c r="AHW110" s="169">
        <v>0</v>
      </c>
      <c r="AHX110" s="169">
        <v>0</v>
      </c>
      <c r="AHY110" s="170">
        <f t="shared" si="2103"/>
        <v>0</v>
      </c>
      <c r="AHZ110" s="273">
        <v>0</v>
      </c>
      <c r="AIA110" s="169">
        <v>0</v>
      </c>
      <c r="AIB110" s="169">
        <v>0</v>
      </c>
      <c r="AIC110" s="169">
        <v>0</v>
      </c>
      <c r="AID110" s="169">
        <v>0</v>
      </c>
      <c r="AIE110" s="170">
        <f t="shared" si="2104"/>
        <v>0</v>
      </c>
      <c r="AIF110" s="273">
        <v>0</v>
      </c>
      <c r="AIG110" s="170">
        <f t="shared" si="2105"/>
        <v>0</v>
      </c>
      <c r="AIH110" s="276">
        <f t="shared" si="2106"/>
        <v>0</v>
      </c>
      <c r="AII110" s="168">
        <v>0</v>
      </c>
      <c r="AIJ110" s="169">
        <v>0</v>
      </c>
      <c r="AIK110" s="169">
        <v>0</v>
      </c>
      <c r="AIL110" s="169">
        <v>0</v>
      </c>
      <c r="AIM110" s="170">
        <f t="shared" si="2107"/>
        <v>0</v>
      </c>
      <c r="AIN110" s="273">
        <v>0</v>
      </c>
      <c r="AIO110" s="169">
        <v>0</v>
      </c>
      <c r="AIP110" s="169">
        <v>0</v>
      </c>
      <c r="AIQ110" s="169">
        <v>0</v>
      </c>
      <c r="AIR110" s="169">
        <v>0</v>
      </c>
      <c r="AIS110" s="170">
        <f t="shared" si="2108"/>
        <v>0</v>
      </c>
      <c r="AIT110" s="273">
        <v>0</v>
      </c>
      <c r="AIU110" s="170">
        <f t="shared" si="2109"/>
        <v>0</v>
      </c>
      <c r="AIV110" s="276">
        <f t="shared" si="2110"/>
        <v>0</v>
      </c>
      <c r="AIW110" s="172">
        <v>0</v>
      </c>
      <c r="AIX110" s="169">
        <v>0</v>
      </c>
      <c r="AIY110" s="169">
        <v>0</v>
      </c>
      <c r="AIZ110" s="169">
        <v>0</v>
      </c>
      <c r="AJA110" s="170">
        <f t="shared" si="2111"/>
        <v>0</v>
      </c>
      <c r="AJB110" s="273">
        <v>0</v>
      </c>
      <c r="AJC110" s="169">
        <v>0</v>
      </c>
      <c r="AJD110" s="169">
        <v>0</v>
      </c>
      <c r="AJE110" s="169">
        <v>0</v>
      </c>
      <c r="AJF110" s="169">
        <v>0</v>
      </c>
      <c r="AJG110" s="170">
        <f t="shared" si="2112"/>
        <v>0</v>
      </c>
      <c r="AJH110" s="273">
        <v>0</v>
      </c>
      <c r="AJI110" s="170">
        <f t="shared" si="2113"/>
        <v>0</v>
      </c>
      <c r="AJJ110" s="273">
        <f t="shared" si="2114"/>
        <v>0</v>
      </c>
      <c r="AJK110" s="179">
        <v>0</v>
      </c>
      <c r="AJL110" s="179">
        <v>0</v>
      </c>
      <c r="AJM110" s="179">
        <v>0</v>
      </c>
      <c r="AJN110" s="179">
        <v>0</v>
      </c>
      <c r="AJO110" s="180">
        <f t="shared" si="2115"/>
        <v>0</v>
      </c>
      <c r="AJP110" s="271">
        <v>0</v>
      </c>
      <c r="AJQ110" s="179">
        <v>0</v>
      </c>
      <c r="AJR110" s="179">
        <v>0</v>
      </c>
      <c r="AJS110" s="179">
        <v>0</v>
      </c>
      <c r="AJT110" s="179">
        <v>0</v>
      </c>
      <c r="AJU110" s="180">
        <f t="shared" si="2116"/>
        <v>0</v>
      </c>
      <c r="AJV110" s="271">
        <v>0</v>
      </c>
      <c r="AJW110" s="180">
        <f t="shared" si="2117"/>
        <v>0</v>
      </c>
      <c r="AJX110" s="271">
        <f t="shared" si="2118"/>
        <v>0</v>
      </c>
      <c r="AJY110" s="179">
        <v>0</v>
      </c>
      <c r="AJZ110" s="179">
        <v>0</v>
      </c>
      <c r="AKA110" s="179">
        <v>0</v>
      </c>
      <c r="AKB110" s="179">
        <v>0</v>
      </c>
      <c r="AKC110" s="180">
        <f t="shared" si="2119"/>
        <v>0</v>
      </c>
      <c r="AKD110" s="271">
        <v>0</v>
      </c>
      <c r="AKE110" s="179">
        <v>0</v>
      </c>
      <c r="AKF110" s="179">
        <v>0</v>
      </c>
      <c r="AKG110" s="179">
        <v>0</v>
      </c>
      <c r="AKH110" s="179">
        <v>0</v>
      </c>
      <c r="AKI110" s="180">
        <f t="shared" si="2120"/>
        <v>0</v>
      </c>
      <c r="AKJ110" s="271">
        <v>0</v>
      </c>
      <c r="AKK110" s="180">
        <f t="shared" si="2121"/>
        <v>0</v>
      </c>
      <c r="AKL110" s="271">
        <f t="shared" si="2122"/>
        <v>0</v>
      </c>
      <c r="AKM110" s="179">
        <v>0</v>
      </c>
      <c r="AKN110" s="179">
        <v>0</v>
      </c>
      <c r="AKO110" s="179">
        <v>0</v>
      </c>
      <c r="AKP110" s="179">
        <v>0</v>
      </c>
      <c r="AKQ110" s="180">
        <f t="shared" si="2123"/>
        <v>0</v>
      </c>
      <c r="AKR110" s="271">
        <v>0</v>
      </c>
      <c r="AKS110" s="186">
        <v>0</v>
      </c>
      <c r="AKT110" s="186">
        <v>0</v>
      </c>
      <c r="AKU110" s="186">
        <v>0</v>
      </c>
      <c r="AKV110" s="186">
        <v>0</v>
      </c>
      <c r="AKW110" s="180">
        <f t="shared" si="2124"/>
        <v>0</v>
      </c>
      <c r="AKX110" s="271">
        <v>0</v>
      </c>
      <c r="AKY110" s="180">
        <f t="shared" si="2125"/>
        <v>0</v>
      </c>
      <c r="AKZ110" s="271">
        <f t="shared" si="2126"/>
        <v>0</v>
      </c>
      <c r="ALA110" s="198">
        <v>0</v>
      </c>
      <c r="ALB110" s="198">
        <v>0</v>
      </c>
      <c r="ALC110" s="198">
        <v>0</v>
      </c>
      <c r="ALD110" s="198">
        <v>0</v>
      </c>
      <c r="ALE110" s="199">
        <v>0</v>
      </c>
      <c r="ALF110" s="267">
        <v>0</v>
      </c>
      <c r="ALG110" s="198">
        <v>0</v>
      </c>
      <c r="ALH110" s="198">
        <v>1</v>
      </c>
      <c r="ALI110" s="198">
        <v>0</v>
      </c>
      <c r="ALJ110" s="198">
        <v>1</v>
      </c>
      <c r="ALK110" s="199">
        <f t="shared" si="2127"/>
        <v>2</v>
      </c>
      <c r="ALL110" s="267">
        <v>0</v>
      </c>
      <c r="ALM110" s="199">
        <f t="shared" si="2128"/>
        <v>2</v>
      </c>
      <c r="ALN110" s="304">
        <f t="shared" si="2129"/>
        <v>0</v>
      </c>
      <c r="ALQ110" s="159" t="s">
        <v>313</v>
      </c>
      <c r="ALR110" s="168">
        <v>0</v>
      </c>
      <c r="ALS110" s="169">
        <v>0</v>
      </c>
      <c r="ALT110" s="169">
        <v>0</v>
      </c>
      <c r="ALU110" s="169">
        <v>0</v>
      </c>
      <c r="ALV110" s="316">
        <f t="shared" si="1837"/>
        <v>0</v>
      </c>
      <c r="ALW110" s="273">
        <v>0</v>
      </c>
      <c r="ALX110" s="169">
        <v>1</v>
      </c>
      <c r="ALY110" s="169">
        <v>0</v>
      </c>
      <c r="ALZ110" s="169">
        <v>0</v>
      </c>
      <c r="AMA110" s="169">
        <v>0</v>
      </c>
      <c r="AMB110" s="170">
        <f t="shared" si="1838"/>
        <v>1</v>
      </c>
      <c r="AMC110" s="273">
        <v>0</v>
      </c>
      <c r="AMD110" s="170">
        <f t="shared" si="1839"/>
        <v>1</v>
      </c>
      <c r="AME110" s="276">
        <f t="shared" si="1840"/>
        <v>0</v>
      </c>
      <c r="AMF110" s="168">
        <v>0</v>
      </c>
      <c r="AMG110" s="169">
        <v>0</v>
      </c>
      <c r="AMH110" s="169">
        <v>0</v>
      </c>
      <c r="AMI110" s="169">
        <v>0</v>
      </c>
      <c r="AMJ110" s="170">
        <f t="shared" si="1841"/>
        <v>0</v>
      </c>
      <c r="AMK110" s="273">
        <v>0</v>
      </c>
      <c r="AML110" s="169">
        <v>0</v>
      </c>
      <c r="AMM110" s="169">
        <v>0</v>
      </c>
      <c r="AMN110" s="169">
        <v>0</v>
      </c>
      <c r="AMO110" s="169">
        <v>0</v>
      </c>
      <c r="AMP110" s="170">
        <f t="shared" si="1842"/>
        <v>0</v>
      </c>
      <c r="AMQ110" s="273">
        <v>0</v>
      </c>
      <c r="AMR110" s="170">
        <f t="shared" si="1843"/>
        <v>0</v>
      </c>
      <c r="AMS110" s="276">
        <f t="shared" si="1844"/>
        <v>0</v>
      </c>
      <c r="AMT110" s="168">
        <v>0</v>
      </c>
      <c r="AMU110" s="169">
        <v>0</v>
      </c>
      <c r="AMV110" s="169">
        <v>0</v>
      </c>
      <c r="AMW110" s="169">
        <v>0</v>
      </c>
      <c r="AMX110" s="170">
        <f t="shared" si="1845"/>
        <v>0</v>
      </c>
      <c r="AMY110" s="273">
        <v>0</v>
      </c>
      <c r="AMZ110" s="169">
        <v>1</v>
      </c>
      <c r="ANA110" s="169">
        <v>0</v>
      </c>
      <c r="ANB110" s="169">
        <v>0</v>
      </c>
      <c r="ANC110" s="169">
        <v>0</v>
      </c>
      <c r="AND110" s="170">
        <f t="shared" si="1846"/>
        <v>1</v>
      </c>
      <c r="ANE110" s="273">
        <v>1.2E-2</v>
      </c>
      <c r="ANF110" s="170">
        <f t="shared" si="1847"/>
        <v>1</v>
      </c>
      <c r="ANG110" s="276">
        <f t="shared" si="1848"/>
        <v>1.2E-2</v>
      </c>
      <c r="ANH110" s="168">
        <v>0</v>
      </c>
      <c r="ANI110" s="169">
        <v>0</v>
      </c>
      <c r="ANJ110" s="169">
        <v>0</v>
      </c>
      <c r="ANK110" s="169">
        <v>0</v>
      </c>
      <c r="ANL110" s="170">
        <f t="shared" si="1849"/>
        <v>0</v>
      </c>
      <c r="ANM110" s="273">
        <v>0</v>
      </c>
      <c r="ANN110" s="169">
        <v>0</v>
      </c>
      <c r="ANO110" s="169">
        <v>1</v>
      </c>
      <c r="ANP110" s="169">
        <v>0</v>
      </c>
      <c r="ANQ110" s="169">
        <v>0</v>
      </c>
      <c r="ANR110" s="170">
        <f t="shared" si="1850"/>
        <v>1</v>
      </c>
      <c r="ANS110" s="273">
        <v>8.0000000000000002E-3</v>
      </c>
      <c r="ANT110" s="170">
        <f t="shared" si="1851"/>
        <v>1</v>
      </c>
      <c r="ANU110" s="276">
        <f t="shared" si="1852"/>
        <v>8.0000000000000002E-3</v>
      </c>
      <c r="ANV110" s="168">
        <v>0</v>
      </c>
      <c r="ANW110" s="169">
        <v>0</v>
      </c>
      <c r="ANX110" s="169">
        <v>0</v>
      </c>
      <c r="ANY110" s="169">
        <v>0</v>
      </c>
      <c r="ANZ110" s="170">
        <f t="shared" si="1853"/>
        <v>0</v>
      </c>
      <c r="AOA110" s="273">
        <v>0</v>
      </c>
      <c r="AOB110" s="169">
        <v>0</v>
      </c>
      <c r="AOC110" s="169">
        <v>0</v>
      </c>
      <c r="AOD110" s="169">
        <v>0</v>
      </c>
      <c r="AOE110" s="169">
        <v>0</v>
      </c>
      <c r="AOF110" s="170">
        <f t="shared" si="1854"/>
        <v>0</v>
      </c>
      <c r="AOG110" s="273">
        <v>0</v>
      </c>
      <c r="AOH110" s="170">
        <f t="shared" si="1855"/>
        <v>0</v>
      </c>
      <c r="AOI110" s="276">
        <f t="shared" si="1856"/>
        <v>0</v>
      </c>
      <c r="AOJ110" s="168">
        <v>0</v>
      </c>
      <c r="AOK110" s="169">
        <v>0</v>
      </c>
      <c r="AOL110" s="169">
        <v>0</v>
      </c>
      <c r="AOM110" s="169">
        <v>0</v>
      </c>
      <c r="AON110" s="170">
        <f t="shared" si="1857"/>
        <v>0</v>
      </c>
      <c r="AOO110" s="273">
        <v>0</v>
      </c>
      <c r="AOP110" s="169">
        <v>0</v>
      </c>
      <c r="AOQ110" s="169">
        <v>0</v>
      </c>
      <c r="AOR110" s="169">
        <v>0</v>
      </c>
      <c r="AOS110" s="169">
        <v>0</v>
      </c>
      <c r="AOT110" s="170">
        <f t="shared" si="1858"/>
        <v>0</v>
      </c>
      <c r="AOU110" s="273">
        <v>0</v>
      </c>
      <c r="AOV110" s="170">
        <f t="shared" si="1859"/>
        <v>0</v>
      </c>
      <c r="AOW110" s="276">
        <f t="shared" si="1860"/>
        <v>0</v>
      </c>
      <c r="AOX110" s="168">
        <v>0</v>
      </c>
      <c r="AOY110" s="169">
        <v>0</v>
      </c>
      <c r="AOZ110" s="169">
        <v>0</v>
      </c>
      <c r="APA110" s="169">
        <v>0</v>
      </c>
      <c r="APB110" s="170">
        <f t="shared" si="1861"/>
        <v>0</v>
      </c>
      <c r="APC110" s="273">
        <v>0</v>
      </c>
      <c r="APD110" s="169">
        <v>0</v>
      </c>
      <c r="APE110" s="169">
        <v>0</v>
      </c>
      <c r="APF110" s="169">
        <v>0</v>
      </c>
      <c r="APG110" s="169">
        <v>0</v>
      </c>
      <c r="APH110" s="170">
        <f t="shared" si="1862"/>
        <v>0</v>
      </c>
      <c r="API110" s="273">
        <v>0</v>
      </c>
      <c r="APJ110" s="170">
        <f t="shared" si="1863"/>
        <v>0</v>
      </c>
      <c r="APK110" s="276">
        <f t="shared" si="1864"/>
        <v>0</v>
      </c>
      <c r="APL110" s="172">
        <v>0</v>
      </c>
      <c r="APM110" s="169">
        <v>0</v>
      </c>
      <c r="APN110" s="169">
        <v>0</v>
      </c>
      <c r="APO110" s="169">
        <v>0</v>
      </c>
      <c r="APP110" s="170">
        <f t="shared" si="1865"/>
        <v>0</v>
      </c>
      <c r="APQ110" s="273">
        <v>0</v>
      </c>
      <c r="APR110" s="169">
        <v>0</v>
      </c>
      <c r="APS110" s="169">
        <v>0</v>
      </c>
      <c r="APT110" s="169">
        <v>0</v>
      </c>
      <c r="APU110" s="169">
        <v>0</v>
      </c>
      <c r="APV110" s="170">
        <f t="shared" si="1866"/>
        <v>0</v>
      </c>
      <c r="APW110" s="273">
        <v>0</v>
      </c>
      <c r="APX110" s="170">
        <f t="shared" si="1867"/>
        <v>0</v>
      </c>
      <c r="APY110" s="273">
        <f t="shared" si="1868"/>
        <v>0</v>
      </c>
      <c r="APZ110" s="179">
        <v>0</v>
      </c>
      <c r="AQA110" s="179">
        <v>0</v>
      </c>
      <c r="AQB110" s="179">
        <v>0</v>
      </c>
      <c r="AQC110" s="179">
        <v>0</v>
      </c>
      <c r="AQD110" s="180">
        <f t="shared" si="1869"/>
        <v>0</v>
      </c>
      <c r="AQE110" s="271">
        <v>0</v>
      </c>
      <c r="AQF110" s="179">
        <v>0</v>
      </c>
      <c r="AQG110" s="179">
        <v>0</v>
      </c>
      <c r="AQH110" s="179">
        <v>0</v>
      </c>
      <c r="AQI110" s="179">
        <v>0</v>
      </c>
      <c r="AQJ110" s="180">
        <f t="shared" si="1870"/>
        <v>0</v>
      </c>
      <c r="AQK110" s="271">
        <v>0</v>
      </c>
      <c r="AQL110" s="180">
        <f t="shared" si="1871"/>
        <v>0</v>
      </c>
      <c r="AQM110" s="271">
        <f t="shared" si="1872"/>
        <v>0</v>
      </c>
      <c r="AQN110" s="179">
        <v>0</v>
      </c>
      <c r="AQO110" s="179">
        <v>0</v>
      </c>
      <c r="AQP110" s="179">
        <v>0</v>
      </c>
      <c r="AQQ110" s="179">
        <v>0</v>
      </c>
      <c r="AQR110" s="180">
        <f t="shared" si="1873"/>
        <v>0</v>
      </c>
      <c r="AQS110" s="271">
        <v>0</v>
      </c>
      <c r="AQT110" s="179">
        <v>0</v>
      </c>
      <c r="AQU110" s="179">
        <v>0</v>
      </c>
      <c r="AQV110" s="179">
        <v>0</v>
      </c>
      <c r="AQW110" s="179">
        <v>0</v>
      </c>
      <c r="AQX110" s="180">
        <f t="shared" si="1874"/>
        <v>0</v>
      </c>
      <c r="AQY110" s="271">
        <v>0</v>
      </c>
      <c r="AQZ110" s="180">
        <f t="shared" si="1875"/>
        <v>0</v>
      </c>
      <c r="ARA110" s="271">
        <f t="shared" si="1876"/>
        <v>0</v>
      </c>
      <c r="ARB110" s="179">
        <v>0</v>
      </c>
      <c r="ARC110" s="179">
        <v>0</v>
      </c>
      <c r="ARD110" s="179">
        <v>0</v>
      </c>
      <c r="ARE110" s="179">
        <v>0</v>
      </c>
      <c r="ARF110" s="180">
        <f t="shared" si="1877"/>
        <v>0</v>
      </c>
      <c r="ARG110" s="271">
        <v>0</v>
      </c>
      <c r="ARH110" s="186">
        <v>0</v>
      </c>
      <c r="ARI110" s="186">
        <v>0</v>
      </c>
      <c r="ARJ110" s="186">
        <v>0</v>
      </c>
      <c r="ARK110" s="186">
        <v>0</v>
      </c>
      <c r="ARL110" s="180">
        <f t="shared" si="1878"/>
        <v>0</v>
      </c>
      <c r="ARM110" s="271">
        <v>0</v>
      </c>
      <c r="ARN110" s="180">
        <f t="shared" si="1879"/>
        <v>0</v>
      </c>
      <c r="ARO110" s="271">
        <f t="shared" si="1880"/>
        <v>0</v>
      </c>
      <c r="ARP110" s="198">
        <v>0</v>
      </c>
      <c r="ARQ110" s="198">
        <v>0</v>
      </c>
      <c r="ARR110" s="198">
        <v>0</v>
      </c>
      <c r="ARS110" s="198">
        <v>0</v>
      </c>
      <c r="ART110" s="199">
        <f t="shared" si="1881"/>
        <v>0</v>
      </c>
      <c r="ARU110" s="267">
        <v>0</v>
      </c>
      <c r="ARV110" s="198">
        <v>0</v>
      </c>
      <c r="ARW110" s="198">
        <v>0</v>
      </c>
      <c r="ARX110" s="198">
        <v>0</v>
      </c>
      <c r="ARY110" s="198">
        <v>0</v>
      </c>
      <c r="ARZ110" s="199">
        <f t="shared" si="1882"/>
        <v>0</v>
      </c>
      <c r="ASA110" s="267">
        <v>0</v>
      </c>
      <c r="ASB110" s="199">
        <f t="shared" si="1883"/>
        <v>0</v>
      </c>
      <c r="ASC110" s="304">
        <f t="shared" si="1884"/>
        <v>0</v>
      </c>
      <c r="ASF110" s="159" t="s">
        <v>313</v>
      </c>
      <c r="ASG110" s="168">
        <v>0</v>
      </c>
      <c r="ASH110" s="169">
        <v>0</v>
      </c>
      <c r="ASI110" s="169">
        <v>0</v>
      </c>
      <c r="ASJ110" s="169">
        <v>0</v>
      </c>
      <c r="ASK110" s="316">
        <f t="shared" si="1885"/>
        <v>0</v>
      </c>
      <c r="ASL110" s="273">
        <v>0</v>
      </c>
      <c r="ASM110" s="169">
        <v>0</v>
      </c>
      <c r="ASN110" s="169">
        <v>0</v>
      </c>
      <c r="ASO110" s="169">
        <v>0</v>
      </c>
      <c r="ASP110" s="169">
        <v>1</v>
      </c>
      <c r="ASQ110" s="170">
        <f t="shared" si="1886"/>
        <v>1</v>
      </c>
      <c r="ASR110" s="273">
        <v>3.2000000000000001E-2</v>
      </c>
      <c r="ASS110" s="170">
        <f t="shared" si="1887"/>
        <v>1</v>
      </c>
      <c r="AST110" s="276">
        <f t="shared" si="1888"/>
        <v>3.2000000000000001E-2</v>
      </c>
      <c r="ASU110" s="168">
        <v>0</v>
      </c>
      <c r="ASV110" s="169">
        <v>1</v>
      </c>
      <c r="ASW110" s="169">
        <v>0</v>
      </c>
      <c r="ASX110" s="169">
        <v>0</v>
      </c>
      <c r="ASY110" s="170">
        <f t="shared" si="1889"/>
        <v>1</v>
      </c>
      <c r="ASZ110" s="273">
        <v>8.9999999999999993E-3</v>
      </c>
      <c r="ATA110" s="169">
        <v>0</v>
      </c>
      <c r="ATB110" s="169">
        <v>0</v>
      </c>
      <c r="ATC110" s="169">
        <v>0</v>
      </c>
      <c r="ATD110" s="169">
        <v>0</v>
      </c>
      <c r="ATE110" s="170">
        <f t="shared" si="1890"/>
        <v>0</v>
      </c>
      <c r="ATF110" s="273">
        <v>0</v>
      </c>
      <c r="ATG110" s="170">
        <f t="shared" si="1891"/>
        <v>1</v>
      </c>
      <c r="ATH110" s="276">
        <f t="shared" si="1892"/>
        <v>8.9999999999999993E-3</v>
      </c>
      <c r="ATI110" s="168">
        <v>0</v>
      </c>
      <c r="ATJ110" s="169">
        <v>0</v>
      </c>
      <c r="ATK110" s="169">
        <v>0</v>
      </c>
      <c r="ATL110" s="169">
        <v>0</v>
      </c>
      <c r="ATM110" s="170">
        <f t="shared" si="1893"/>
        <v>0</v>
      </c>
      <c r="ATN110" s="273">
        <v>0</v>
      </c>
      <c r="ATO110" s="169">
        <v>1</v>
      </c>
      <c r="ATP110" s="169">
        <v>0</v>
      </c>
      <c r="ATQ110" s="169">
        <v>1</v>
      </c>
      <c r="ATR110" s="169">
        <v>0</v>
      </c>
      <c r="ATS110" s="170">
        <f t="shared" si="1894"/>
        <v>2</v>
      </c>
      <c r="ATT110" s="273">
        <v>1.0999999999999999E-2</v>
      </c>
      <c r="ATU110" s="170">
        <f t="shared" si="1895"/>
        <v>2</v>
      </c>
      <c r="ATV110" s="276">
        <f t="shared" si="1896"/>
        <v>1.0999999999999999E-2</v>
      </c>
      <c r="ATW110" s="168">
        <v>0</v>
      </c>
      <c r="ATX110" s="169">
        <v>0</v>
      </c>
      <c r="ATY110" s="169">
        <v>0</v>
      </c>
      <c r="ATZ110" s="169">
        <v>0</v>
      </c>
      <c r="AUA110" s="170">
        <f t="shared" si="1897"/>
        <v>0</v>
      </c>
      <c r="AUB110" s="273">
        <v>0</v>
      </c>
      <c r="AUC110" s="169">
        <v>0</v>
      </c>
      <c r="AUD110" s="169">
        <v>1</v>
      </c>
      <c r="AUE110" s="169">
        <v>0</v>
      </c>
      <c r="AUF110" s="169">
        <v>0</v>
      </c>
      <c r="AUG110" s="170">
        <f t="shared" si="1898"/>
        <v>1</v>
      </c>
      <c r="AUH110" s="273">
        <v>1.2E-2</v>
      </c>
      <c r="AUI110" s="170">
        <f t="shared" si="1899"/>
        <v>1</v>
      </c>
      <c r="AUJ110" s="276">
        <f t="shared" si="1900"/>
        <v>1.2E-2</v>
      </c>
      <c r="AUK110" s="168">
        <v>0</v>
      </c>
      <c r="AUL110" s="169">
        <v>0</v>
      </c>
      <c r="AUM110" s="169">
        <v>0</v>
      </c>
      <c r="AUN110" s="169">
        <v>0</v>
      </c>
      <c r="AUO110" s="170">
        <f t="shared" si="1901"/>
        <v>0</v>
      </c>
      <c r="AUP110" s="273">
        <v>0</v>
      </c>
      <c r="AUQ110" s="169">
        <v>0</v>
      </c>
      <c r="AUR110" s="169">
        <v>0</v>
      </c>
      <c r="AUS110" s="169">
        <v>0</v>
      </c>
      <c r="AUT110" s="169">
        <v>0</v>
      </c>
      <c r="AUU110" s="170">
        <f t="shared" si="1902"/>
        <v>0</v>
      </c>
      <c r="AUV110" s="273">
        <v>0</v>
      </c>
      <c r="AUW110" s="170">
        <f t="shared" si="1903"/>
        <v>0</v>
      </c>
      <c r="AUX110" s="276">
        <f t="shared" si="1904"/>
        <v>0</v>
      </c>
      <c r="AUY110" s="168">
        <v>0</v>
      </c>
      <c r="AUZ110" s="169">
        <v>0</v>
      </c>
      <c r="AVA110" s="169">
        <v>0</v>
      </c>
      <c r="AVB110" s="169">
        <v>0</v>
      </c>
      <c r="AVC110" s="170">
        <f t="shared" si="1905"/>
        <v>0</v>
      </c>
      <c r="AVD110" s="273">
        <v>0</v>
      </c>
      <c r="AVE110" s="169">
        <v>0</v>
      </c>
      <c r="AVF110" s="169">
        <v>0</v>
      </c>
      <c r="AVG110" s="169">
        <v>0</v>
      </c>
      <c r="AVH110" s="169">
        <v>0</v>
      </c>
      <c r="AVI110" s="170">
        <f t="shared" si="1906"/>
        <v>0</v>
      </c>
      <c r="AVJ110" s="273">
        <v>0</v>
      </c>
      <c r="AVK110" s="170">
        <f t="shared" si="1907"/>
        <v>0</v>
      </c>
      <c r="AVL110" s="276">
        <f t="shared" si="1908"/>
        <v>0</v>
      </c>
      <c r="AVM110" s="168">
        <v>0</v>
      </c>
      <c r="AVN110" s="169">
        <v>0</v>
      </c>
      <c r="AVO110" s="169">
        <v>0</v>
      </c>
      <c r="AVP110" s="169">
        <v>0</v>
      </c>
      <c r="AVQ110" s="170">
        <f t="shared" si="1909"/>
        <v>0</v>
      </c>
      <c r="AVR110" s="273">
        <v>0</v>
      </c>
      <c r="AVS110" s="169">
        <v>0</v>
      </c>
      <c r="AVT110" s="169">
        <v>0</v>
      </c>
      <c r="AVU110" s="169">
        <v>0</v>
      </c>
      <c r="AVV110" s="169">
        <v>0</v>
      </c>
      <c r="AVW110" s="170">
        <f t="shared" si="1910"/>
        <v>0</v>
      </c>
      <c r="AVX110" s="273">
        <v>0</v>
      </c>
      <c r="AVY110" s="170">
        <f t="shared" si="1911"/>
        <v>0</v>
      </c>
      <c r="AVZ110" s="276">
        <f t="shared" si="1912"/>
        <v>0</v>
      </c>
      <c r="AWA110" s="250">
        <v>0</v>
      </c>
      <c r="AWB110" s="169">
        <v>0</v>
      </c>
      <c r="AWC110" s="169">
        <v>0</v>
      </c>
      <c r="AWD110" s="169">
        <v>0</v>
      </c>
      <c r="AWE110" s="170">
        <f t="shared" si="1913"/>
        <v>0</v>
      </c>
      <c r="AWF110" s="273">
        <v>0</v>
      </c>
      <c r="AWG110" s="169">
        <v>0</v>
      </c>
      <c r="AWH110" s="169">
        <v>0</v>
      </c>
      <c r="AWI110" s="169">
        <v>0</v>
      </c>
      <c r="AWJ110" s="169">
        <v>0</v>
      </c>
      <c r="AWK110" s="324">
        <f t="shared" si="1914"/>
        <v>0</v>
      </c>
      <c r="AWL110" s="273">
        <v>0</v>
      </c>
      <c r="AWM110" s="170">
        <f t="shared" si="1915"/>
        <v>0</v>
      </c>
      <c r="AWN110" s="328">
        <f t="shared" si="1916"/>
        <v>0</v>
      </c>
      <c r="AWO110" s="179">
        <v>0</v>
      </c>
      <c r="AWP110" s="179">
        <v>0</v>
      </c>
      <c r="AWQ110" s="179">
        <v>0</v>
      </c>
      <c r="AWR110" s="179">
        <v>0</v>
      </c>
      <c r="AWS110" s="180">
        <f t="shared" si="1917"/>
        <v>0</v>
      </c>
      <c r="AWT110" s="271">
        <v>0</v>
      </c>
      <c r="AWU110" s="179">
        <v>0</v>
      </c>
      <c r="AWV110" s="179">
        <v>1</v>
      </c>
      <c r="AWW110" s="179">
        <v>1</v>
      </c>
      <c r="AWX110" s="179">
        <v>0</v>
      </c>
      <c r="AWY110" s="180">
        <f t="shared" si="1918"/>
        <v>2</v>
      </c>
      <c r="AWZ110" s="271">
        <v>1.2E-2</v>
      </c>
      <c r="AXA110" s="180">
        <f t="shared" si="1919"/>
        <v>2</v>
      </c>
      <c r="AXB110" s="271">
        <f t="shared" si="1920"/>
        <v>1.2E-2</v>
      </c>
      <c r="AXC110" s="179">
        <v>3</v>
      </c>
      <c r="AXD110" s="179">
        <v>2</v>
      </c>
      <c r="AXE110" s="179">
        <v>1</v>
      </c>
      <c r="AXF110" s="179">
        <v>4</v>
      </c>
      <c r="AXG110" s="180">
        <f t="shared" si="1921"/>
        <v>10</v>
      </c>
      <c r="AXH110" s="271">
        <v>1.5329999999999999</v>
      </c>
      <c r="AXI110" s="179">
        <v>0</v>
      </c>
      <c r="AXJ110" s="179">
        <v>0</v>
      </c>
      <c r="AXK110" s="179">
        <v>0</v>
      </c>
      <c r="AXL110" s="179">
        <v>0</v>
      </c>
      <c r="AXM110" s="180">
        <f t="shared" si="1922"/>
        <v>0</v>
      </c>
      <c r="AXN110" s="271">
        <v>0</v>
      </c>
      <c r="AXO110" s="180">
        <f t="shared" si="1923"/>
        <v>10</v>
      </c>
      <c r="AXP110" s="271">
        <f t="shared" si="1924"/>
        <v>1.5329999999999999</v>
      </c>
      <c r="AXQ110" s="179">
        <v>0</v>
      </c>
      <c r="AXR110" s="179">
        <v>0</v>
      </c>
      <c r="AXS110" s="179">
        <v>0</v>
      </c>
      <c r="AXT110" s="179">
        <v>0</v>
      </c>
      <c r="AXU110" s="324">
        <f t="shared" si="1925"/>
        <v>0</v>
      </c>
      <c r="AXV110" s="271">
        <v>0</v>
      </c>
      <c r="AXW110" s="186">
        <v>0</v>
      </c>
      <c r="AXX110" s="186">
        <v>0</v>
      </c>
      <c r="AXY110" s="186">
        <v>0</v>
      </c>
      <c r="AXZ110" s="186">
        <v>0</v>
      </c>
      <c r="AYA110" s="180">
        <f t="shared" si="1926"/>
        <v>0</v>
      </c>
      <c r="AYB110" s="271">
        <v>0</v>
      </c>
      <c r="AYC110" s="180">
        <f t="shared" si="1927"/>
        <v>0</v>
      </c>
      <c r="AYD110" s="271">
        <f t="shared" si="1928"/>
        <v>0</v>
      </c>
      <c r="AYE110" s="198">
        <v>0</v>
      </c>
      <c r="AYF110" s="198">
        <v>0</v>
      </c>
      <c r="AYG110" s="198">
        <v>0</v>
      </c>
      <c r="AYH110" s="198">
        <v>0</v>
      </c>
      <c r="AYI110" s="199">
        <f t="shared" si="1929"/>
        <v>0</v>
      </c>
      <c r="AYJ110" s="267">
        <v>0</v>
      </c>
      <c r="AYK110" s="198">
        <v>0</v>
      </c>
      <c r="AYL110" s="198">
        <v>0</v>
      </c>
      <c r="AYM110" s="198">
        <v>1</v>
      </c>
      <c r="AYN110" s="198">
        <v>1</v>
      </c>
      <c r="AYO110" s="199">
        <f t="shared" si="1930"/>
        <v>2</v>
      </c>
      <c r="AYP110" s="267">
        <v>1.2999999999999999E-2</v>
      </c>
      <c r="AYQ110" s="199">
        <f t="shared" si="1931"/>
        <v>2</v>
      </c>
      <c r="AYR110" s="304">
        <f t="shared" si="1932"/>
        <v>1.2999999999999999E-2</v>
      </c>
      <c r="AYS110" s="335"/>
      <c r="AYU110" s="159" t="s">
        <v>313</v>
      </c>
      <c r="AYV110" s="168">
        <v>0</v>
      </c>
      <c r="AYW110" s="169">
        <v>0</v>
      </c>
      <c r="AYX110" s="169">
        <v>0</v>
      </c>
      <c r="AYY110" s="169">
        <v>0</v>
      </c>
      <c r="AYZ110" s="316">
        <f t="shared" si="1482"/>
        <v>0</v>
      </c>
      <c r="AZA110" s="273">
        <v>0</v>
      </c>
      <c r="AZB110" s="169">
        <v>0</v>
      </c>
      <c r="AZC110" s="169">
        <v>0</v>
      </c>
      <c r="AZD110" s="169">
        <v>0</v>
      </c>
      <c r="AZE110" s="169">
        <v>0</v>
      </c>
      <c r="AZF110" s="170">
        <f t="shared" si="1483"/>
        <v>0</v>
      </c>
      <c r="AZG110" s="273">
        <v>0</v>
      </c>
      <c r="AZH110" s="170">
        <f t="shared" si="1782"/>
        <v>0</v>
      </c>
      <c r="AZI110" s="329">
        <f t="shared" si="1484"/>
        <v>0</v>
      </c>
      <c r="AZJ110" s="168">
        <v>0</v>
      </c>
      <c r="AZK110" s="169">
        <v>0</v>
      </c>
      <c r="AZL110" s="169">
        <v>0</v>
      </c>
      <c r="AZM110" s="169">
        <v>0</v>
      </c>
      <c r="AZN110" s="170">
        <f t="shared" si="1397"/>
        <v>0</v>
      </c>
      <c r="AZO110" s="273">
        <v>0</v>
      </c>
      <c r="AZP110" s="169">
        <v>0</v>
      </c>
      <c r="AZQ110" s="169">
        <v>0</v>
      </c>
      <c r="AZR110" s="169">
        <v>0</v>
      </c>
      <c r="AZS110" s="169">
        <v>0</v>
      </c>
      <c r="AZT110" s="170">
        <f t="shared" si="1485"/>
        <v>0</v>
      </c>
      <c r="AZU110" s="273">
        <v>0</v>
      </c>
      <c r="AZV110" s="170">
        <f t="shared" si="1398"/>
        <v>0</v>
      </c>
      <c r="AZW110" s="276">
        <f t="shared" si="1398"/>
        <v>0</v>
      </c>
      <c r="AZX110" s="168">
        <v>0</v>
      </c>
      <c r="AZY110" s="169">
        <v>0</v>
      </c>
      <c r="AZZ110" s="169">
        <v>0</v>
      </c>
      <c r="BAA110" s="169">
        <v>0</v>
      </c>
      <c r="BAB110" s="170">
        <f t="shared" si="1486"/>
        <v>0</v>
      </c>
      <c r="BAC110" s="273">
        <v>0</v>
      </c>
      <c r="BAD110" s="169">
        <v>0</v>
      </c>
      <c r="BAE110" s="169">
        <v>0</v>
      </c>
      <c r="BAF110" s="169">
        <v>0</v>
      </c>
      <c r="BAG110" s="169">
        <v>0</v>
      </c>
      <c r="BAH110" s="170">
        <f t="shared" si="1487"/>
        <v>0</v>
      </c>
      <c r="BAI110" s="273">
        <v>0</v>
      </c>
      <c r="BAJ110" s="170">
        <f t="shared" si="1768"/>
        <v>0</v>
      </c>
      <c r="BAK110" s="276">
        <f t="shared" si="1768"/>
        <v>0</v>
      </c>
      <c r="BAL110" s="168">
        <v>0</v>
      </c>
      <c r="BAM110" s="169">
        <v>0</v>
      </c>
      <c r="BAN110" s="169">
        <v>0</v>
      </c>
      <c r="BAO110" s="169">
        <v>0</v>
      </c>
      <c r="BAP110" s="170">
        <f t="shared" si="1399"/>
        <v>0</v>
      </c>
      <c r="BAQ110" s="273">
        <v>0</v>
      </c>
      <c r="BAR110" s="169">
        <v>0</v>
      </c>
      <c r="BAS110" s="169">
        <v>0</v>
      </c>
      <c r="BAT110" s="169">
        <v>0</v>
      </c>
      <c r="BAU110" s="169">
        <v>0</v>
      </c>
      <c r="BAV110" s="170">
        <f t="shared" si="1488"/>
        <v>0</v>
      </c>
      <c r="BAW110" s="273">
        <v>0</v>
      </c>
      <c r="BAX110" s="170">
        <f t="shared" si="1400"/>
        <v>0</v>
      </c>
      <c r="BAY110" s="276">
        <f t="shared" si="1400"/>
        <v>0</v>
      </c>
      <c r="BAZ110" s="168">
        <v>0</v>
      </c>
      <c r="BBA110" s="169">
        <v>0</v>
      </c>
      <c r="BBB110" s="169">
        <v>0</v>
      </c>
      <c r="BBC110" s="169">
        <v>0</v>
      </c>
      <c r="BBD110" s="170">
        <f t="shared" si="1401"/>
        <v>0</v>
      </c>
      <c r="BBE110" s="273">
        <v>0</v>
      </c>
      <c r="BBF110" s="169">
        <v>0</v>
      </c>
      <c r="BBG110" s="169">
        <v>0</v>
      </c>
      <c r="BBH110" s="169">
        <v>0</v>
      </c>
      <c r="BBI110" s="169">
        <v>0</v>
      </c>
      <c r="BBJ110" s="170">
        <f t="shared" si="1402"/>
        <v>0</v>
      </c>
      <c r="BBK110" s="273">
        <v>0</v>
      </c>
      <c r="BBL110" s="170">
        <f t="shared" si="1403"/>
        <v>0</v>
      </c>
      <c r="BBM110" s="276">
        <f t="shared" si="1403"/>
        <v>0</v>
      </c>
      <c r="BBN110" s="168">
        <v>0</v>
      </c>
      <c r="BBO110" s="169">
        <v>0</v>
      </c>
      <c r="BBP110" s="169">
        <v>0</v>
      </c>
      <c r="BBQ110" s="169">
        <v>0</v>
      </c>
      <c r="BBR110" s="170">
        <f t="shared" si="1404"/>
        <v>0</v>
      </c>
      <c r="BBS110" s="273">
        <v>0</v>
      </c>
      <c r="BBT110" s="169">
        <v>0</v>
      </c>
      <c r="BBU110" s="169">
        <v>0</v>
      </c>
      <c r="BBV110" s="169">
        <v>0</v>
      </c>
      <c r="BBW110" s="169">
        <v>0</v>
      </c>
      <c r="BBX110" s="170">
        <f t="shared" si="1489"/>
        <v>0</v>
      </c>
      <c r="BBY110" s="273">
        <v>0</v>
      </c>
      <c r="BBZ110" s="170">
        <f t="shared" si="1783"/>
        <v>0</v>
      </c>
      <c r="BCA110" s="276">
        <f t="shared" si="1783"/>
        <v>0</v>
      </c>
      <c r="BCB110" s="168">
        <v>0</v>
      </c>
      <c r="BCC110" s="169">
        <v>0</v>
      </c>
      <c r="BCD110" s="169">
        <v>0</v>
      </c>
      <c r="BCE110" s="169">
        <v>0</v>
      </c>
      <c r="BCF110" s="170">
        <f t="shared" si="1405"/>
        <v>0</v>
      </c>
      <c r="BCG110" s="273">
        <v>0</v>
      </c>
      <c r="BCH110" s="169">
        <v>0</v>
      </c>
      <c r="BCI110" s="169">
        <v>0</v>
      </c>
      <c r="BCJ110" s="169">
        <v>0</v>
      </c>
      <c r="BCK110" s="169">
        <v>0</v>
      </c>
      <c r="BCL110" s="170">
        <f t="shared" si="1406"/>
        <v>0</v>
      </c>
      <c r="BCM110" s="273">
        <v>0</v>
      </c>
      <c r="BCN110" s="170">
        <f t="shared" si="1407"/>
        <v>0</v>
      </c>
      <c r="BCO110" s="276">
        <f t="shared" si="1490"/>
        <v>0</v>
      </c>
      <c r="BCP110" s="250">
        <v>0</v>
      </c>
      <c r="BCQ110" s="169">
        <v>0</v>
      </c>
      <c r="BCR110" s="169">
        <v>0</v>
      </c>
      <c r="BCS110" s="169">
        <v>0</v>
      </c>
      <c r="BCT110" s="170">
        <f t="shared" si="1408"/>
        <v>0</v>
      </c>
      <c r="BCU110" s="273">
        <v>0</v>
      </c>
      <c r="BCV110" s="169">
        <v>0</v>
      </c>
      <c r="BCW110" s="169">
        <v>0</v>
      </c>
      <c r="BCX110" s="169">
        <v>1</v>
      </c>
      <c r="BCY110" s="169">
        <v>0</v>
      </c>
      <c r="BCZ110" s="170">
        <f t="shared" si="1409"/>
        <v>1</v>
      </c>
      <c r="BDA110" s="273">
        <v>0</v>
      </c>
      <c r="BDB110" s="170">
        <f t="shared" si="1410"/>
        <v>1</v>
      </c>
      <c r="BDC110" s="273">
        <f t="shared" si="1491"/>
        <v>0</v>
      </c>
      <c r="BDD110" s="179">
        <v>0</v>
      </c>
      <c r="BDE110" s="179">
        <v>0</v>
      </c>
      <c r="BDF110" s="179">
        <v>0</v>
      </c>
      <c r="BDG110" s="179">
        <v>0</v>
      </c>
      <c r="BDH110" s="180">
        <f t="shared" si="1411"/>
        <v>0</v>
      </c>
      <c r="BDI110" s="271">
        <v>0</v>
      </c>
      <c r="BDJ110" s="179">
        <v>0</v>
      </c>
      <c r="BDK110" s="179">
        <v>0</v>
      </c>
      <c r="BDL110" s="179">
        <v>0</v>
      </c>
      <c r="BDM110" s="179">
        <v>0</v>
      </c>
      <c r="BDN110" s="180">
        <f t="shared" si="1412"/>
        <v>0</v>
      </c>
      <c r="BDO110" s="271">
        <v>0</v>
      </c>
      <c r="BDP110" s="180">
        <f t="shared" si="1784"/>
        <v>0</v>
      </c>
      <c r="BDQ110" s="271">
        <f t="shared" si="1784"/>
        <v>0</v>
      </c>
      <c r="BDR110" s="179">
        <v>0</v>
      </c>
      <c r="BDS110" s="179">
        <v>0</v>
      </c>
      <c r="BDT110" s="179">
        <v>0</v>
      </c>
      <c r="BDU110" s="179">
        <v>0</v>
      </c>
      <c r="BDV110" s="180">
        <f t="shared" si="1346"/>
        <v>0</v>
      </c>
      <c r="BDW110" s="271">
        <v>0</v>
      </c>
      <c r="BDX110" s="179">
        <v>0</v>
      </c>
      <c r="BDY110" s="179">
        <v>1</v>
      </c>
      <c r="BDZ110" s="179">
        <v>0</v>
      </c>
      <c r="BEA110" s="179">
        <v>0</v>
      </c>
      <c r="BEB110" s="180">
        <f t="shared" si="1829"/>
        <v>1</v>
      </c>
      <c r="BEC110" s="271">
        <v>7.0000000000000001E-3</v>
      </c>
      <c r="BED110" s="180">
        <f t="shared" si="1413"/>
        <v>1</v>
      </c>
      <c r="BEE110" s="271">
        <f t="shared" si="1413"/>
        <v>7.0000000000000001E-3</v>
      </c>
      <c r="BEF110" s="179">
        <v>0</v>
      </c>
      <c r="BEG110" s="179">
        <v>0</v>
      </c>
      <c r="BEH110" s="179">
        <v>0</v>
      </c>
      <c r="BEI110" s="179">
        <v>0</v>
      </c>
      <c r="BEJ110" s="180">
        <f t="shared" si="1933"/>
        <v>0</v>
      </c>
      <c r="BEK110" s="271">
        <v>0</v>
      </c>
      <c r="BEL110" s="186">
        <v>0</v>
      </c>
      <c r="BEM110" s="186">
        <v>1</v>
      </c>
      <c r="BEN110" s="186">
        <v>0</v>
      </c>
      <c r="BEO110" s="186">
        <v>0</v>
      </c>
      <c r="BEP110" s="180">
        <f t="shared" si="1289"/>
        <v>1</v>
      </c>
      <c r="BEQ110" s="271">
        <v>8.9999999999999993E-3</v>
      </c>
      <c r="BER110" s="180">
        <f t="shared" si="1414"/>
        <v>1</v>
      </c>
      <c r="BES110" s="271">
        <f t="shared" si="1414"/>
        <v>8.9999999999999993E-3</v>
      </c>
      <c r="BET110" s="198">
        <v>0</v>
      </c>
      <c r="BEU110" s="198">
        <v>0</v>
      </c>
      <c r="BEV110" s="198">
        <v>0</v>
      </c>
      <c r="BEW110" s="198">
        <v>0</v>
      </c>
      <c r="BEX110" s="199">
        <f t="shared" si="2169"/>
        <v>0</v>
      </c>
      <c r="BEY110" s="267">
        <v>0</v>
      </c>
      <c r="BEZ110" s="198">
        <v>0</v>
      </c>
      <c r="BFA110" s="198">
        <v>0</v>
      </c>
      <c r="BFB110" s="198">
        <v>0</v>
      </c>
      <c r="BFC110" s="198">
        <v>1</v>
      </c>
      <c r="BFD110" s="199">
        <f t="shared" si="1934"/>
        <v>1</v>
      </c>
      <c r="BFE110" s="267">
        <v>8.0000000000000002E-3</v>
      </c>
      <c r="BFF110" s="199">
        <f t="shared" si="1337"/>
        <v>1</v>
      </c>
      <c r="BFG110" s="304">
        <f t="shared" si="1338"/>
        <v>8.0000000000000002E-3</v>
      </c>
      <c r="BFJ110" s="159" t="s">
        <v>313</v>
      </c>
      <c r="BFK110" s="168">
        <v>0</v>
      </c>
      <c r="BFL110" s="169">
        <v>0</v>
      </c>
      <c r="BFM110" s="169">
        <v>0</v>
      </c>
      <c r="BFN110" s="169">
        <v>0</v>
      </c>
      <c r="BFO110" s="316">
        <f t="shared" si="1492"/>
        <v>0</v>
      </c>
      <c r="BFP110" s="273">
        <v>0</v>
      </c>
      <c r="BFQ110" s="169">
        <v>0</v>
      </c>
      <c r="BFR110" s="169">
        <v>0</v>
      </c>
      <c r="BFS110" s="169">
        <v>0</v>
      </c>
      <c r="BFT110" s="169">
        <v>0</v>
      </c>
      <c r="BFU110" s="170">
        <f t="shared" si="1493"/>
        <v>0</v>
      </c>
      <c r="BFV110" s="273">
        <v>0</v>
      </c>
      <c r="BFW110" s="170">
        <f t="shared" si="1785"/>
        <v>0</v>
      </c>
      <c r="BFX110" s="276">
        <f t="shared" si="1785"/>
        <v>0</v>
      </c>
      <c r="BFY110" s="168">
        <v>0</v>
      </c>
      <c r="BFZ110" s="169">
        <v>0</v>
      </c>
      <c r="BGA110" s="169">
        <v>0</v>
      </c>
      <c r="BGB110" s="169">
        <v>0</v>
      </c>
      <c r="BGC110" s="170">
        <f t="shared" si="1415"/>
        <v>0</v>
      </c>
      <c r="BGD110" s="273">
        <v>0</v>
      </c>
      <c r="BGE110" s="169">
        <v>0</v>
      </c>
      <c r="BGF110" s="169">
        <v>0</v>
      </c>
      <c r="BGG110" s="169">
        <v>0</v>
      </c>
      <c r="BGH110" s="169">
        <v>0</v>
      </c>
      <c r="BGI110" s="170">
        <f t="shared" si="1494"/>
        <v>0</v>
      </c>
      <c r="BGJ110" s="273">
        <v>0</v>
      </c>
      <c r="BGK110" s="170">
        <f t="shared" si="1416"/>
        <v>0</v>
      </c>
      <c r="BGL110" s="276">
        <f t="shared" si="1416"/>
        <v>0</v>
      </c>
      <c r="BGM110" s="168">
        <v>0</v>
      </c>
      <c r="BGN110" s="169">
        <v>0</v>
      </c>
      <c r="BGO110" s="169">
        <v>0</v>
      </c>
      <c r="BGP110" s="169">
        <v>0</v>
      </c>
      <c r="BGQ110" s="170">
        <f t="shared" si="1495"/>
        <v>0</v>
      </c>
      <c r="BGR110" s="273">
        <v>0</v>
      </c>
      <c r="BGS110" s="169">
        <v>0</v>
      </c>
      <c r="BGT110" s="169">
        <v>0</v>
      </c>
      <c r="BGU110" s="169">
        <v>0</v>
      </c>
      <c r="BGV110" s="169">
        <v>0</v>
      </c>
      <c r="BGW110" s="170">
        <f t="shared" si="1496"/>
        <v>0</v>
      </c>
      <c r="BGX110" s="273">
        <v>0</v>
      </c>
      <c r="BGY110" s="170">
        <f t="shared" si="1769"/>
        <v>0</v>
      </c>
      <c r="BGZ110" s="276">
        <f t="shared" si="1769"/>
        <v>0</v>
      </c>
      <c r="BHA110" s="168">
        <v>0</v>
      </c>
      <c r="BHB110" s="169">
        <v>0</v>
      </c>
      <c r="BHC110" s="169">
        <v>0</v>
      </c>
      <c r="BHD110" s="169">
        <v>0</v>
      </c>
      <c r="BHE110" s="170">
        <f t="shared" si="1417"/>
        <v>0</v>
      </c>
      <c r="BHF110" s="273">
        <v>0</v>
      </c>
      <c r="BHG110" s="169">
        <v>0</v>
      </c>
      <c r="BHH110" s="169">
        <v>0</v>
      </c>
      <c r="BHI110" s="169">
        <v>0</v>
      </c>
      <c r="BHJ110" s="169">
        <v>0</v>
      </c>
      <c r="BHK110" s="170">
        <f t="shared" si="1497"/>
        <v>0</v>
      </c>
      <c r="BHL110" s="273">
        <v>0</v>
      </c>
      <c r="BHM110" s="170">
        <f t="shared" si="1418"/>
        <v>0</v>
      </c>
      <c r="BHN110" s="276">
        <f t="shared" si="1418"/>
        <v>0</v>
      </c>
      <c r="BHO110" s="168">
        <v>0</v>
      </c>
      <c r="BHP110" s="169">
        <v>0</v>
      </c>
      <c r="BHQ110" s="169">
        <v>0</v>
      </c>
      <c r="BHR110" s="169">
        <v>0</v>
      </c>
      <c r="BHS110" s="170">
        <f t="shared" si="1419"/>
        <v>0</v>
      </c>
      <c r="BHT110" s="273">
        <v>0</v>
      </c>
      <c r="BHU110" s="169">
        <v>0</v>
      </c>
      <c r="BHV110" s="169">
        <v>0</v>
      </c>
      <c r="BHW110" s="169">
        <v>0</v>
      </c>
      <c r="BHX110" s="169">
        <v>0</v>
      </c>
      <c r="BHY110" s="170">
        <f t="shared" si="1420"/>
        <v>0</v>
      </c>
      <c r="BHZ110" s="273">
        <v>0</v>
      </c>
      <c r="BIA110" s="170">
        <f t="shared" si="1421"/>
        <v>0</v>
      </c>
      <c r="BIB110" s="276">
        <f t="shared" si="1421"/>
        <v>0</v>
      </c>
      <c r="BIC110" s="168">
        <v>0</v>
      </c>
      <c r="BID110" s="169">
        <v>0</v>
      </c>
      <c r="BIE110" s="169">
        <v>0</v>
      </c>
      <c r="BIF110" s="169">
        <v>0</v>
      </c>
      <c r="BIG110" s="170">
        <f t="shared" si="1422"/>
        <v>0</v>
      </c>
      <c r="BIH110" s="273">
        <v>0</v>
      </c>
      <c r="BII110" s="169">
        <v>0</v>
      </c>
      <c r="BIJ110" s="169">
        <v>0</v>
      </c>
      <c r="BIK110" s="169">
        <v>0</v>
      </c>
      <c r="BIL110" s="169">
        <v>0</v>
      </c>
      <c r="BIM110" s="170">
        <f t="shared" si="1498"/>
        <v>0</v>
      </c>
      <c r="BIN110" s="273">
        <v>0</v>
      </c>
      <c r="BIO110" s="170">
        <f t="shared" si="1786"/>
        <v>0</v>
      </c>
      <c r="BIP110" s="276">
        <f t="shared" si="1786"/>
        <v>0</v>
      </c>
      <c r="BIQ110" s="168">
        <v>0</v>
      </c>
      <c r="BIR110" s="169">
        <v>0</v>
      </c>
      <c r="BIS110" s="169">
        <v>0</v>
      </c>
      <c r="BIT110" s="169">
        <v>0</v>
      </c>
      <c r="BIU110" s="170">
        <f t="shared" si="1423"/>
        <v>0</v>
      </c>
      <c r="BIV110" s="273">
        <v>0</v>
      </c>
      <c r="BIW110" s="169">
        <v>0</v>
      </c>
      <c r="BIX110" s="169">
        <v>0</v>
      </c>
      <c r="BIY110" s="169">
        <v>0</v>
      </c>
      <c r="BIZ110" s="169">
        <v>1</v>
      </c>
      <c r="BJA110" s="170">
        <f t="shared" si="1424"/>
        <v>1</v>
      </c>
      <c r="BJB110" s="273">
        <v>0.01</v>
      </c>
      <c r="BJC110" s="170">
        <f t="shared" si="1425"/>
        <v>1</v>
      </c>
      <c r="BJD110" s="276">
        <f t="shared" si="1499"/>
        <v>0.01</v>
      </c>
      <c r="BJE110" s="392">
        <v>0</v>
      </c>
      <c r="BJF110" s="169">
        <v>0</v>
      </c>
      <c r="BJG110" s="169">
        <v>0</v>
      </c>
      <c r="BJH110" s="169">
        <v>0</v>
      </c>
      <c r="BJI110" s="170">
        <f t="shared" si="1426"/>
        <v>0</v>
      </c>
      <c r="BJJ110" s="273">
        <v>0</v>
      </c>
      <c r="BJK110" s="169">
        <v>0</v>
      </c>
      <c r="BJL110" s="169">
        <v>0</v>
      </c>
      <c r="BJM110" s="169">
        <v>0</v>
      </c>
      <c r="BJN110" s="169">
        <v>0</v>
      </c>
      <c r="BJO110" s="170">
        <f t="shared" si="1427"/>
        <v>0</v>
      </c>
      <c r="BJP110" s="273">
        <v>0</v>
      </c>
      <c r="BJQ110" s="170">
        <f t="shared" si="1428"/>
        <v>0</v>
      </c>
      <c r="BJR110" s="273">
        <f t="shared" si="1500"/>
        <v>0</v>
      </c>
      <c r="BJS110" s="179">
        <v>0</v>
      </c>
      <c r="BJT110" s="179">
        <v>0</v>
      </c>
      <c r="BJU110" s="179">
        <v>0</v>
      </c>
      <c r="BJV110" s="179">
        <v>0</v>
      </c>
      <c r="BJW110" s="180">
        <f t="shared" si="1429"/>
        <v>0</v>
      </c>
      <c r="BJX110" s="271">
        <v>0</v>
      </c>
      <c r="BJY110" s="179">
        <v>0</v>
      </c>
      <c r="BJZ110" s="179">
        <v>0</v>
      </c>
      <c r="BKA110" s="179">
        <v>0</v>
      </c>
      <c r="BKB110" s="179">
        <v>0</v>
      </c>
      <c r="BKC110" s="180">
        <f t="shared" si="1430"/>
        <v>0</v>
      </c>
      <c r="BKD110" s="271">
        <v>0</v>
      </c>
      <c r="BKE110" s="180">
        <f t="shared" si="1787"/>
        <v>0</v>
      </c>
      <c r="BKF110" s="271">
        <f t="shared" si="1787"/>
        <v>0</v>
      </c>
      <c r="BKG110" s="179">
        <v>0</v>
      </c>
      <c r="BKH110" s="179">
        <v>0</v>
      </c>
      <c r="BKI110" s="179">
        <v>0</v>
      </c>
      <c r="BKJ110" s="179">
        <v>0</v>
      </c>
      <c r="BKK110" s="180">
        <f t="shared" si="1347"/>
        <v>0</v>
      </c>
      <c r="BKL110" s="271">
        <v>0</v>
      </c>
      <c r="BKM110" s="179">
        <v>0</v>
      </c>
      <c r="BKN110" s="179">
        <v>0</v>
      </c>
      <c r="BKO110" s="179">
        <v>1</v>
      </c>
      <c r="BKP110" s="179">
        <v>0</v>
      </c>
      <c r="BKQ110" s="180">
        <f t="shared" si="1291"/>
        <v>1</v>
      </c>
      <c r="BKR110" s="271">
        <v>5.0000000000000001E-3</v>
      </c>
      <c r="BKS110" s="180">
        <f t="shared" si="1431"/>
        <v>1</v>
      </c>
      <c r="BKT110" s="271">
        <f t="shared" si="1431"/>
        <v>5.0000000000000001E-3</v>
      </c>
      <c r="BKU110" s="179">
        <v>0</v>
      </c>
      <c r="BKV110" s="179">
        <v>0</v>
      </c>
      <c r="BKW110" s="179">
        <v>0</v>
      </c>
      <c r="BKX110" s="179">
        <v>0</v>
      </c>
      <c r="BKY110" s="180">
        <f t="shared" si="1292"/>
        <v>0</v>
      </c>
      <c r="BKZ110" s="271">
        <v>0</v>
      </c>
      <c r="BLA110" s="186">
        <v>0</v>
      </c>
      <c r="BLB110" s="186">
        <v>0</v>
      </c>
      <c r="BLC110" s="186">
        <v>0</v>
      </c>
      <c r="BLD110" s="186">
        <v>0</v>
      </c>
      <c r="BLE110" s="180">
        <f t="shared" si="1293"/>
        <v>0</v>
      </c>
      <c r="BLF110" s="271">
        <v>0</v>
      </c>
      <c r="BLG110" s="180">
        <f t="shared" si="1432"/>
        <v>0</v>
      </c>
      <c r="BLH110" s="271">
        <f t="shared" si="1432"/>
        <v>0</v>
      </c>
      <c r="BLI110" s="198">
        <v>0</v>
      </c>
      <c r="BLJ110" s="198">
        <v>0</v>
      </c>
      <c r="BLK110" s="198">
        <v>0</v>
      </c>
      <c r="BLL110" s="198">
        <v>0</v>
      </c>
      <c r="BLM110" s="199">
        <f t="shared" si="1339"/>
        <v>0</v>
      </c>
      <c r="BLN110" s="267">
        <v>0</v>
      </c>
      <c r="BLO110" s="198">
        <v>0</v>
      </c>
      <c r="BLP110" s="198">
        <v>0</v>
      </c>
      <c r="BLQ110" s="198">
        <v>0</v>
      </c>
      <c r="BLR110" s="198">
        <v>0</v>
      </c>
      <c r="BLS110" s="199">
        <f t="shared" si="1294"/>
        <v>0</v>
      </c>
      <c r="BLT110" s="267">
        <v>0</v>
      </c>
      <c r="BLU110" s="395">
        <f t="shared" si="2157"/>
        <v>0</v>
      </c>
      <c r="BLV110" s="304">
        <f t="shared" si="2158"/>
        <v>0</v>
      </c>
      <c r="BLW110"/>
      <c r="BLY110" s="159" t="s">
        <v>313</v>
      </c>
      <c r="BLZ110" s="168">
        <v>0</v>
      </c>
      <c r="BMA110" s="169">
        <v>0</v>
      </c>
      <c r="BMB110" s="169">
        <v>0</v>
      </c>
      <c r="BMC110" s="169">
        <v>0</v>
      </c>
      <c r="BMD110" s="316">
        <f t="shared" si="1297"/>
        <v>0</v>
      </c>
      <c r="BME110" s="273">
        <v>0</v>
      </c>
      <c r="BMF110" s="169">
        <v>0</v>
      </c>
      <c r="BMG110" s="169">
        <v>0</v>
      </c>
      <c r="BMH110" s="169">
        <v>0</v>
      </c>
      <c r="BMI110" s="169">
        <v>0</v>
      </c>
      <c r="BMJ110" s="170">
        <f t="shared" si="1576"/>
        <v>0</v>
      </c>
      <c r="BMK110" s="273">
        <v>0</v>
      </c>
      <c r="BML110" s="170">
        <f t="shared" si="2159"/>
        <v>0</v>
      </c>
      <c r="BMM110" s="276">
        <f t="shared" si="2159"/>
        <v>0</v>
      </c>
      <c r="BMN110" s="168">
        <v>0</v>
      </c>
      <c r="BMO110" s="169">
        <v>0</v>
      </c>
      <c r="BMP110" s="169">
        <v>0</v>
      </c>
      <c r="BMQ110" s="169">
        <v>0</v>
      </c>
      <c r="BMR110" s="170">
        <f t="shared" si="1300"/>
        <v>0</v>
      </c>
      <c r="BMS110" s="273">
        <v>0</v>
      </c>
      <c r="BMT110" s="169">
        <v>0</v>
      </c>
      <c r="BMU110" s="169">
        <v>0</v>
      </c>
      <c r="BMV110" s="169">
        <v>0</v>
      </c>
      <c r="BMW110" s="169">
        <v>0</v>
      </c>
      <c r="BMX110" s="170">
        <f t="shared" si="1301"/>
        <v>0</v>
      </c>
      <c r="BMY110" s="273">
        <v>0</v>
      </c>
      <c r="BMZ110" s="170">
        <f t="shared" si="2160"/>
        <v>0</v>
      </c>
      <c r="BNA110" s="276">
        <f t="shared" si="2160"/>
        <v>0</v>
      </c>
      <c r="BNB110" s="168">
        <v>0</v>
      </c>
      <c r="BNC110" s="169">
        <v>0</v>
      </c>
      <c r="BND110" s="169">
        <v>0</v>
      </c>
      <c r="BNE110" s="169">
        <v>0</v>
      </c>
      <c r="BNF110" s="170">
        <f t="shared" si="1303"/>
        <v>0</v>
      </c>
      <c r="BNG110" s="273">
        <v>0</v>
      </c>
      <c r="BNH110" s="169">
        <v>0</v>
      </c>
      <c r="BNI110" s="169">
        <v>0</v>
      </c>
      <c r="BNJ110" s="169">
        <v>0</v>
      </c>
      <c r="BNK110" s="169">
        <v>0</v>
      </c>
      <c r="BNL110" s="170">
        <f t="shared" si="1304"/>
        <v>0</v>
      </c>
      <c r="BNM110" s="273">
        <v>0</v>
      </c>
      <c r="BNN110" s="170">
        <f t="shared" si="2161"/>
        <v>0</v>
      </c>
      <c r="BNO110" s="276">
        <f t="shared" si="2161"/>
        <v>0</v>
      </c>
      <c r="BNP110" s="168">
        <v>0</v>
      </c>
      <c r="BNQ110" s="169">
        <v>0</v>
      </c>
      <c r="BNR110" s="169">
        <v>0</v>
      </c>
      <c r="BNS110" s="169">
        <v>0</v>
      </c>
      <c r="BNT110" s="170">
        <f t="shared" si="1834"/>
        <v>0</v>
      </c>
      <c r="BNU110" s="273">
        <v>0</v>
      </c>
      <c r="BNV110" s="169">
        <v>0</v>
      </c>
      <c r="BNW110" s="169">
        <v>0</v>
      </c>
      <c r="BNX110" s="169">
        <v>0</v>
      </c>
      <c r="BNY110" s="169">
        <v>0</v>
      </c>
      <c r="BNZ110" s="170">
        <f t="shared" si="1835"/>
        <v>0</v>
      </c>
      <c r="BOA110" s="273">
        <v>0</v>
      </c>
      <c r="BOB110" s="170">
        <f t="shared" si="1836"/>
        <v>0</v>
      </c>
      <c r="BOC110" s="276">
        <f t="shared" si="907"/>
        <v>0</v>
      </c>
      <c r="BOD110" s="168">
        <v>0</v>
      </c>
      <c r="BOE110" s="169">
        <v>0</v>
      </c>
      <c r="BOF110" s="169">
        <v>0</v>
      </c>
      <c r="BOG110" s="169">
        <v>0</v>
      </c>
      <c r="BOH110" s="170">
        <f t="shared" si="1306"/>
        <v>0</v>
      </c>
      <c r="BOI110" s="273">
        <v>0</v>
      </c>
      <c r="BOJ110" s="169">
        <v>0</v>
      </c>
      <c r="BOK110" s="169">
        <v>0</v>
      </c>
      <c r="BOL110" s="169">
        <v>0</v>
      </c>
      <c r="BOM110" s="169">
        <v>0</v>
      </c>
      <c r="BON110" s="170">
        <f t="shared" si="1307"/>
        <v>0</v>
      </c>
      <c r="BOO110" s="273">
        <v>0</v>
      </c>
      <c r="BOP110" s="170">
        <f t="shared" si="2162"/>
        <v>0</v>
      </c>
      <c r="BOQ110" s="276">
        <f t="shared" si="2162"/>
        <v>0</v>
      </c>
      <c r="BOR110" s="168">
        <v>0</v>
      </c>
      <c r="BOS110" s="169">
        <v>0</v>
      </c>
      <c r="BOT110" s="169">
        <v>0</v>
      </c>
      <c r="BOU110" s="169">
        <v>0</v>
      </c>
      <c r="BOV110" s="170">
        <f t="shared" si="1309"/>
        <v>0</v>
      </c>
      <c r="BOW110" s="273">
        <v>0</v>
      </c>
      <c r="BOX110" s="169">
        <v>0</v>
      </c>
      <c r="BOY110" s="169">
        <v>0</v>
      </c>
      <c r="BOZ110" s="169">
        <v>0</v>
      </c>
      <c r="BPA110" s="169">
        <v>0</v>
      </c>
      <c r="BPB110" s="170">
        <f t="shared" si="1310"/>
        <v>0</v>
      </c>
      <c r="BPC110" s="273">
        <v>0</v>
      </c>
      <c r="BPD110" s="170">
        <f t="shared" si="2168"/>
        <v>0</v>
      </c>
      <c r="BPE110" s="276">
        <f t="shared" si="2168"/>
        <v>0</v>
      </c>
      <c r="BPF110" s="168">
        <v>0</v>
      </c>
      <c r="BPG110" s="169">
        <v>0</v>
      </c>
      <c r="BPH110" s="169">
        <v>0</v>
      </c>
      <c r="BPI110" s="169">
        <v>0</v>
      </c>
      <c r="BPJ110" s="170">
        <f t="shared" si="1311"/>
        <v>0</v>
      </c>
      <c r="BPK110" s="273">
        <v>0</v>
      </c>
      <c r="BPL110" s="169">
        <v>0</v>
      </c>
      <c r="BPM110" s="169">
        <v>0</v>
      </c>
      <c r="BPN110" s="169">
        <v>0</v>
      </c>
      <c r="BPO110" s="169">
        <v>0</v>
      </c>
      <c r="BPP110" s="170">
        <f t="shared" si="1312"/>
        <v>0</v>
      </c>
      <c r="BPQ110" s="273">
        <v>0</v>
      </c>
      <c r="BPR110" s="170">
        <f t="shared" si="1313"/>
        <v>0</v>
      </c>
      <c r="BPS110" s="276">
        <f t="shared" si="1314"/>
        <v>0</v>
      </c>
      <c r="BPT110" s="432">
        <v>0</v>
      </c>
      <c r="BPU110" s="169">
        <v>0</v>
      </c>
      <c r="BPV110" s="169">
        <v>0</v>
      </c>
      <c r="BPW110" s="169">
        <v>0</v>
      </c>
      <c r="BPX110" s="170">
        <f t="shared" si="950"/>
        <v>0</v>
      </c>
      <c r="BPY110" s="273">
        <v>0</v>
      </c>
      <c r="BPZ110" s="169">
        <v>0</v>
      </c>
      <c r="BQA110" s="169">
        <v>0</v>
      </c>
      <c r="BQB110" s="169">
        <v>0</v>
      </c>
      <c r="BQC110" s="169">
        <v>0</v>
      </c>
      <c r="BQD110" s="170">
        <f t="shared" si="1315"/>
        <v>0</v>
      </c>
      <c r="BQE110" s="273">
        <v>0</v>
      </c>
      <c r="BQF110" s="170">
        <f t="shared" si="951"/>
        <v>0</v>
      </c>
      <c r="BQG110" s="273">
        <f t="shared" si="2170"/>
        <v>0</v>
      </c>
      <c r="BQH110" s="179">
        <v>0</v>
      </c>
      <c r="BQI110" s="179">
        <v>1</v>
      </c>
      <c r="BQJ110" s="179">
        <v>0</v>
      </c>
      <c r="BQK110" s="179">
        <v>0</v>
      </c>
      <c r="BQL110" s="180">
        <f t="shared" si="1316"/>
        <v>1</v>
      </c>
      <c r="BQM110" s="271">
        <v>0.11799999999999999</v>
      </c>
      <c r="BQN110" s="179">
        <v>0</v>
      </c>
      <c r="BQO110" s="179">
        <v>0</v>
      </c>
      <c r="BQP110" s="179">
        <v>0</v>
      </c>
      <c r="BQQ110" s="179">
        <v>0</v>
      </c>
      <c r="BQR110" s="180">
        <f t="shared" si="1317"/>
        <v>0</v>
      </c>
      <c r="BQS110" s="271">
        <v>0</v>
      </c>
      <c r="BQT110" s="180">
        <f t="shared" si="2163"/>
        <v>1</v>
      </c>
      <c r="BQU110" s="271">
        <f t="shared" si="2163"/>
        <v>0.11799999999999999</v>
      </c>
      <c r="BQV110" s="179">
        <v>0</v>
      </c>
      <c r="BQW110" s="179">
        <v>0</v>
      </c>
      <c r="BQX110" s="179">
        <v>0</v>
      </c>
      <c r="BQY110" s="179">
        <v>0</v>
      </c>
      <c r="BQZ110" s="180">
        <f t="shared" si="1319"/>
        <v>0</v>
      </c>
      <c r="BRA110" s="271">
        <v>0</v>
      </c>
      <c r="BRB110" s="179">
        <v>0</v>
      </c>
      <c r="BRC110" s="179">
        <v>0</v>
      </c>
      <c r="BRD110" s="179">
        <v>0</v>
      </c>
      <c r="BRE110" s="179">
        <v>0</v>
      </c>
      <c r="BRF110" s="180">
        <f t="shared" si="1320"/>
        <v>0</v>
      </c>
      <c r="BRG110" s="271">
        <v>0</v>
      </c>
      <c r="BRH110" s="180">
        <f t="shared" si="2164"/>
        <v>0</v>
      </c>
      <c r="BRI110" s="271">
        <f t="shared" si="2164"/>
        <v>0</v>
      </c>
      <c r="BRJ110" s="179">
        <v>0</v>
      </c>
      <c r="BRK110" s="179">
        <v>0</v>
      </c>
      <c r="BRL110" s="179">
        <v>0</v>
      </c>
      <c r="BRM110" s="179">
        <v>0</v>
      </c>
      <c r="BRN110" s="180">
        <f t="shared" si="1322"/>
        <v>0</v>
      </c>
      <c r="BRO110" s="271">
        <v>0</v>
      </c>
      <c r="BRP110" s="186">
        <v>0</v>
      </c>
      <c r="BRQ110" s="186">
        <v>1</v>
      </c>
      <c r="BRR110" s="186">
        <v>0</v>
      </c>
      <c r="BRS110" s="186">
        <v>0</v>
      </c>
      <c r="BRT110" s="180">
        <f t="shared" si="1323"/>
        <v>1</v>
      </c>
      <c r="BRU110" s="271">
        <v>1.0999999999999999E-2</v>
      </c>
      <c r="BRV110" s="180">
        <f t="shared" si="2165"/>
        <v>1</v>
      </c>
      <c r="BRW110" s="271">
        <f t="shared" si="2165"/>
        <v>1.0999999999999999E-2</v>
      </c>
      <c r="BRX110" s="198">
        <v>0</v>
      </c>
      <c r="BRY110" s="198">
        <v>0</v>
      </c>
      <c r="BRZ110" s="198">
        <v>0</v>
      </c>
      <c r="BSA110" s="198">
        <v>0</v>
      </c>
      <c r="BSB110" s="199">
        <f t="shared" si="1341"/>
        <v>0</v>
      </c>
      <c r="BSC110" s="267">
        <v>0</v>
      </c>
      <c r="BSD110" s="198">
        <v>0</v>
      </c>
      <c r="BSE110" s="198">
        <v>0</v>
      </c>
      <c r="BSF110" s="198">
        <v>0</v>
      </c>
      <c r="BSG110" s="198">
        <v>0</v>
      </c>
      <c r="BSH110" s="199">
        <f t="shared" si="1325"/>
        <v>0</v>
      </c>
      <c r="BSI110" s="267">
        <v>0</v>
      </c>
      <c r="BSJ110" s="395">
        <f t="shared" si="1326"/>
        <v>0</v>
      </c>
      <c r="BSK110" s="304">
        <f t="shared" si="1327"/>
        <v>0</v>
      </c>
    </row>
    <row r="111" spans="1:1857">
      <c r="A111" s="3" t="s">
        <v>83</v>
      </c>
      <c r="B111" s="3">
        <v>0</v>
      </c>
      <c r="C111" s="3">
        <v>0</v>
      </c>
      <c r="D111" s="3">
        <v>0</v>
      </c>
      <c r="E111" s="3">
        <v>0</v>
      </c>
      <c r="F111" s="2">
        <f>SUM(B111:E111)</f>
        <v>0</v>
      </c>
      <c r="G111" s="3">
        <v>0</v>
      </c>
      <c r="H111" s="3">
        <v>0</v>
      </c>
      <c r="I111" s="3">
        <v>0</v>
      </c>
      <c r="J111" s="3">
        <v>0</v>
      </c>
      <c r="K111" s="2">
        <f>SUM(G111:J111)</f>
        <v>0</v>
      </c>
      <c r="L111" s="2">
        <f>SUM(F111+K111)</f>
        <v>0</v>
      </c>
      <c r="M111" s="3">
        <v>0</v>
      </c>
      <c r="N111" s="3">
        <v>0</v>
      </c>
      <c r="O111" s="3">
        <v>0</v>
      </c>
      <c r="P111" s="3">
        <v>0</v>
      </c>
      <c r="Q111" s="2">
        <v>0</v>
      </c>
      <c r="R111" s="3">
        <v>0</v>
      </c>
      <c r="S111" s="3">
        <v>0</v>
      </c>
      <c r="T111" s="3">
        <v>0</v>
      </c>
      <c r="U111" s="3">
        <v>1</v>
      </c>
      <c r="V111" s="2">
        <v>1</v>
      </c>
      <c r="W111" s="2">
        <f>SUM(Q111+V111)</f>
        <v>1</v>
      </c>
      <c r="X111" s="3">
        <v>0</v>
      </c>
      <c r="Y111" s="3">
        <v>0</v>
      </c>
      <c r="Z111" s="3">
        <v>0</v>
      </c>
      <c r="AA111" s="3">
        <v>0</v>
      </c>
      <c r="AB111" s="2">
        <v>0</v>
      </c>
      <c r="AC111" s="3">
        <v>0</v>
      </c>
      <c r="AD111" s="3">
        <v>0</v>
      </c>
      <c r="AE111" s="3">
        <v>0</v>
      </c>
      <c r="AF111" s="3">
        <v>0</v>
      </c>
      <c r="AG111" s="2">
        <f>SUM(AC111:AF111)</f>
        <v>0</v>
      </c>
      <c r="AH111" s="2">
        <f>SUM(AB111+AG111)</f>
        <v>0</v>
      </c>
      <c r="AI111" s="3">
        <v>0</v>
      </c>
      <c r="AJ111" s="3">
        <v>0</v>
      </c>
      <c r="AK111" s="3">
        <v>0</v>
      </c>
      <c r="AL111" s="3">
        <v>0</v>
      </c>
      <c r="AM111" s="2">
        <f>SUM(AI111:AL111)</f>
        <v>0</v>
      </c>
      <c r="AN111" s="3">
        <v>0</v>
      </c>
      <c r="AO111" s="3">
        <v>0</v>
      </c>
      <c r="AP111" s="3">
        <v>0</v>
      </c>
      <c r="AQ111" s="3">
        <v>0</v>
      </c>
      <c r="AR111" s="2">
        <f>SUM(AN111:AQ111)</f>
        <v>0</v>
      </c>
      <c r="AS111" s="2">
        <f>SUM(AM111+AR111)</f>
        <v>0</v>
      </c>
      <c r="AT111" s="3">
        <v>0</v>
      </c>
      <c r="AU111" s="3">
        <v>0</v>
      </c>
      <c r="AV111" s="3">
        <v>0</v>
      </c>
      <c r="AW111" s="3">
        <v>0</v>
      </c>
      <c r="AX111" s="2">
        <f>SUM(AT111:AW111)</f>
        <v>0</v>
      </c>
      <c r="AY111" s="3">
        <v>0</v>
      </c>
      <c r="AZ111" s="3">
        <v>0</v>
      </c>
      <c r="BA111" s="3">
        <v>0</v>
      </c>
      <c r="BB111" s="3">
        <v>0</v>
      </c>
      <c r="BC111" s="2">
        <f>SUM(AY111:BB111)</f>
        <v>0</v>
      </c>
      <c r="BD111" s="2">
        <f>SUM(AX111+BC111)</f>
        <v>0</v>
      </c>
      <c r="BE111" s="3">
        <v>0</v>
      </c>
      <c r="BF111" s="3">
        <v>0</v>
      </c>
      <c r="BG111" s="3">
        <v>0</v>
      </c>
      <c r="BH111" s="3">
        <v>0</v>
      </c>
      <c r="BI111" s="2">
        <v>0</v>
      </c>
      <c r="BJ111" s="3">
        <v>0</v>
      </c>
      <c r="BK111" s="3">
        <v>0</v>
      </c>
      <c r="BL111" s="3">
        <v>0</v>
      </c>
      <c r="BM111" s="3">
        <v>0</v>
      </c>
      <c r="BN111" s="2">
        <f>SUM(BJ111:BM111)</f>
        <v>0</v>
      </c>
      <c r="BO111" s="2">
        <f>SUM(BI111+BN111)</f>
        <v>0</v>
      </c>
      <c r="BP111" s="3">
        <v>0</v>
      </c>
      <c r="BQ111" s="3">
        <v>0</v>
      </c>
      <c r="BR111" s="3">
        <v>0</v>
      </c>
      <c r="BS111" s="3">
        <v>0</v>
      </c>
      <c r="BT111" s="2">
        <f>SUM(BP111:BS111)</f>
        <v>0</v>
      </c>
      <c r="BU111" s="3">
        <v>0</v>
      </c>
      <c r="BV111" s="3">
        <v>0</v>
      </c>
      <c r="BW111" s="3">
        <v>0</v>
      </c>
      <c r="BX111" s="3">
        <v>0</v>
      </c>
      <c r="BY111" s="2">
        <f>SUM(BU111:BX111)</f>
        <v>0</v>
      </c>
      <c r="BZ111" s="2">
        <f>SUM(BT111+BY111)</f>
        <v>0</v>
      </c>
      <c r="CA111" s="3">
        <v>0</v>
      </c>
      <c r="CB111" s="3">
        <v>0</v>
      </c>
      <c r="CC111" s="3">
        <v>0</v>
      </c>
      <c r="CD111" s="3">
        <v>0</v>
      </c>
      <c r="CE111" s="2">
        <v>0</v>
      </c>
      <c r="CF111" s="3">
        <v>0</v>
      </c>
      <c r="CG111" s="3">
        <v>0</v>
      </c>
      <c r="CH111" s="3">
        <v>0</v>
      </c>
      <c r="CI111" s="3">
        <v>0</v>
      </c>
      <c r="CJ111" s="2">
        <f>SUM(CF111:CI111)</f>
        <v>0</v>
      </c>
      <c r="CK111" s="2">
        <f>SUM(CE105+CJ111)</f>
        <v>0</v>
      </c>
      <c r="CL111" s="3">
        <v>0</v>
      </c>
      <c r="CM111" s="3">
        <v>0</v>
      </c>
      <c r="CN111" s="3">
        <v>0</v>
      </c>
      <c r="CO111" s="3">
        <v>0</v>
      </c>
      <c r="CP111" s="2">
        <f>SUM(CL111:CO111)</f>
        <v>0</v>
      </c>
      <c r="CQ111" s="3">
        <v>0</v>
      </c>
      <c r="CR111" s="3">
        <v>0</v>
      </c>
      <c r="CS111" s="3">
        <v>0</v>
      </c>
      <c r="CT111" s="3">
        <v>0</v>
      </c>
      <c r="CU111" s="2">
        <f>SUM(CQ111:CT111)</f>
        <v>0</v>
      </c>
      <c r="CV111" s="2">
        <f>SUM(CP111+CU111)</f>
        <v>0</v>
      </c>
      <c r="CW111" s="3">
        <v>0</v>
      </c>
      <c r="CX111" s="3">
        <v>0</v>
      </c>
      <c r="CY111" s="3">
        <v>0</v>
      </c>
      <c r="CZ111" s="3">
        <v>0</v>
      </c>
      <c r="DA111" s="2">
        <f>SUM(CW111:CZ111)</f>
        <v>0</v>
      </c>
      <c r="DB111" s="3">
        <v>0</v>
      </c>
      <c r="DC111" s="3">
        <v>0</v>
      </c>
      <c r="DD111" s="3">
        <v>0</v>
      </c>
      <c r="DE111" s="3">
        <v>0</v>
      </c>
      <c r="DF111" s="2">
        <f>SUM(DB111:DE111)</f>
        <v>0</v>
      </c>
      <c r="DG111" s="2">
        <f>SUM(DA111+DF111)</f>
        <v>0</v>
      </c>
      <c r="DH111" s="3">
        <v>0</v>
      </c>
      <c r="DI111" s="3">
        <v>0</v>
      </c>
      <c r="DJ111" s="3">
        <v>0</v>
      </c>
      <c r="DK111" s="3">
        <v>0</v>
      </c>
      <c r="DL111" s="2">
        <f>SUM(DH111:DK111)</f>
        <v>0</v>
      </c>
      <c r="DM111" s="3">
        <v>0</v>
      </c>
      <c r="DN111" s="3">
        <v>0</v>
      </c>
      <c r="DO111" s="3">
        <v>0</v>
      </c>
      <c r="DP111" s="3">
        <v>0</v>
      </c>
      <c r="DQ111" s="2">
        <f>SUM(DM111:DP111)</f>
        <v>0</v>
      </c>
      <c r="DR111" s="2">
        <f>SUM(DL111+DQ111)</f>
        <v>0</v>
      </c>
      <c r="DS111" s="3">
        <v>0</v>
      </c>
      <c r="DT111" s="3">
        <v>0</v>
      </c>
      <c r="DU111" s="3">
        <v>0</v>
      </c>
      <c r="DV111" s="3">
        <v>0</v>
      </c>
      <c r="DW111" s="2">
        <f>SUM(DS111:DV111)</f>
        <v>0</v>
      </c>
      <c r="DX111" s="3">
        <v>0</v>
      </c>
      <c r="DY111" s="3">
        <v>0</v>
      </c>
      <c r="DZ111" s="3">
        <v>0</v>
      </c>
      <c r="EA111" s="3">
        <v>0</v>
      </c>
      <c r="EB111" s="2">
        <f>SUM(DX111:EA111)</f>
        <v>0</v>
      </c>
      <c r="EC111" s="2">
        <f>SUM(DW111+EB111)</f>
        <v>0</v>
      </c>
      <c r="ED111" s="3">
        <v>0</v>
      </c>
      <c r="EE111" s="3">
        <v>0</v>
      </c>
      <c r="EF111" s="3">
        <v>0</v>
      </c>
      <c r="EG111" s="3">
        <v>0</v>
      </c>
      <c r="EH111" s="2">
        <f>SUM(ED111:EG111)</f>
        <v>0</v>
      </c>
      <c r="EI111" s="3">
        <v>0</v>
      </c>
      <c r="EJ111" s="3">
        <v>0</v>
      </c>
      <c r="EK111" s="3">
        <v>0</v>
      </c>
      <c r="EL111" s="3">
        <v>0</v>
      </c>
      <c r="EM111" s="2">
        <f>SUM(EI111:EL111)</f>
        <v>0</v>
      </c>
      <c r="EN111" s="2">
        <f>SUM(EH111+EM111)</f>
        <v>0</v>
      </c>
      <c r="EO111" s="3">
        <v>0</v>
      </c>
      <c r="EP111" s="3">
        <v>0</v>
      </c>
      <c r="EQ111" s="3">
        <v>0</v>
      </c>
      <c r="ER111" s="3">
        <v>0</v>
      </c>
      <c r="ES111" s="2">
        <f>SUM(EO111:ER111)</f>
        <v>0</v>
      </c>
      <c r="ET111" s="3">
        <v>0</v>
      </c>
      <c r="EU111" s="3">
        <v>0</v>
      </c>
      <c r="EV111" s="3">
        <v>0</v>
      </c>
      <c r="EW111" s="3">
        <v>0</v>
      </c>
      <c r="EX111" s="2">
        <f>SUM(ET111:EW111)</f>
        <v>0</v>
      </c>
      <c r="EY111" s="2">
        <f>SUM(ES111+EX111)</f>
        <v>0</v>
      </c>
      <c r="FB111" s="3" t="s">
        <v>83</v>
      </c>
      <c r="FC111" s="5">
        <v>0</v>
      </c>
      <c r="FD111" s="5">
        <v>0</v>
      </c>
      <c r="FE111" s="5">
        <v>0</v>
      </c>
      <c r="FF111" s="5">
        <v>0</v>
      </c>
      <c r="FG111" s="6">
        <f t="shared" si="2151"/>
        <v>0</v>
      </c>
      <c r="FH111">
        <v>0</v>
      </c>
      <c r="FI111">
        <v>0</v>
      </c>
      <c r="FJ111">
        <v>0</v>
      </c>
      <c r="FK111">
        <v>0</v>
      </c>
      <c r="FL111" s="1">
        <f t="shared" si="2152"/>
        <v>0</v>
      </c>
      <c r="FM111" s="1">
        <f t="shared" si="2153"/>
        <v>0</v>
      </c>
      <c r="FN111">
        <v>0</v>
      </c>
      <c r="FO111">
        <v>0</v>
      </c>
      <c r="FP111">
        <v>0</v>
      </c>
      <c r="FQ111">
        <v>0</v>
      </c>
      <c r="FR111" s="1">
        <f t="shared" si="2154"/>
        <v>0</v>
      </c>
      <c r="FS111">
        <v>0</v>
      </c>
      <c r="FT111">
        <v>0</v>
      </c>
      <c r="FU111">
        <v>0</v>
      </c>
      <c r="FV111">
        <v>0</v>
      </c>
      <c r="FW111" s="1">
        <f t="shared" si="2155"/>
        <v>0</v>
      </c>
      <c r="FX111" s="1">
        <f t="shared" si="2156"/>
        <v>0</v>
      </c>
      <c r="FY111">
        <v>0</v>
      </c>
      <c r="FZ111">
        <v>0</v>
      </c>
      <c r="GA111">
        <v>0</v>
      </c>
      <c r="GB111">
        <v>0</v>
      </c>
      <c r="GC111" s="1">
        <f t="shared" si="2130"/>
        <v>0</v>
      </c>
      <c r="GD111">
        <v>0</v>
      </c>
      <c r="GE111">
        <v>0</v>
      </c>
      <c r="GF111">
        <v>0</v>
      </c>
      <c r="GG111">
        <v>0</v>
      </c>
      <c r="GH111" s="1">
        <f t="shared" si="2131"/>
        <v>0</v>
      </c>
      <c r="GI111" s="1">
        <f t="shared" si="2132"/>
        <v>0</v>
      </c>
      <c r="GJ111">
        <v>0</v>
      </c>
      <c r="GK111">
        <v>0</v>
      </c>
      <c r="GL111">
        <v>0</v>
      </c>
      <c r="GM111">
        <v>0</v>
      </c>
      <c r="GN111" s="1">
        <f t="shared" si="2133"/>
        <v>0</v>
      </c>
      <c r="GO111">
        <v>0</v>
      </c>
      <c r="GP111">
        <v>0</v>
      </c>
      <c r="GQ111">
        <v>0</v>
      </c>
      <c r="GR111">
        <v>0</v>
      </c>
      <c r="GS111" s="1">
        <f t="shared" si="2134"/>
        <v>0</v>
      </c>
      <c r="GT111" s="1">
        <f t="shared" si="2135"/>
        <v>0</v>
      </c>
      <c r="GU111">
        <v>0</v>
      </c>
      <c r="GV111">
        <v>0</v>
      </c>
      <c r="GW111">
        <v>0</v>
      </c>
      <c r="GX111">
        <v>0</v>
      </c>
      <c r="GY111" s="1">
        <f t="shared" si="2136"/>
        <v>0</v>
      </c>
      <c r="GZ111" s="7">
        <v>0</v>
      </c>
      <c r="HA111">
        <v>0</v>
      </c>
      <c r="HB111">
        <v>0</v>
      </c>
      <c r="HC111">
        <v>0</v>
      </c>
      <c r="HD111">
        <v>0</v>
      </c>
      <c r="HE111" s="1">
        <f t="shared" si="2137"/>
        <v>0</v>
      </c>
      <c r="HF111" s="7">
        <v>0</v>
      </c>
      <c r="HG111" s="1">
        <f t="shared" si="1935"/>
        <v>0</v>
      </c>
      <c r="HH111" s="7">
        <f t="shared" si="1935"/>
        <v>0</v>
      </c>
      <c r="HI111">
        <v>0</v>
      </c>
      <c r="HJ111">
        <v>0</v>
      </c>
      <c r="HK111">
        <v>0</v>
      </c>
      <c r="HL111">
        <v>0</v>
      </c>
      <c r="HM111" s="1">
        <v>0</v>
      </c>
      <c r="HN111" s="7">
        <v>0</v>
      </c>
      <c r="HO111">
        <v>0</v>
      </c>
      <c r="HP111">
        <v>0</v>
      </c>
      <c r="HQ111">
        <v>0</v>
      </c>
      <c r="HR111">
        <v>0</v>
      </c>
      <c r="HS111" s="1">
        <v>0</v>
      </c>
      <c r="HT111" s="7">
        <v>0</v>
      </c>
      <c r="HU111" s="1">
        <v>0</v>
      </c>
      <c r="HV111" s="7">
        <f t="shared" si="2149"/>
        <v>0</v>
      </c>
      <c r="HW111">
        <v>0</v>
      </c>
      <c r="HX111">
        <v>0</v>
      </c>
      <c r="HY111">
        <v>0</v>
      </c>
      <c r="HZ111">
        <v>0</v>
      </c>
      <c r="IA111" s="1">
        <v>0</v>
      </c>
      <c r="IB111" s="7">
        <v>0</v>
      </c>
      <c r="IC111">
        <v>0</v>
      </c>
      <c r="ID111">
        <v>0</v>
      </c>
      <c r="IE111">
        <v>0</v>
      </c>
      <c r="IF111">
        <v>0</v>
      </c>
      <c r="IG111" s="1">
        <f t="shared" si="2138"/>
        <v>0</v>
      </c>
      <c r="IH111" s="7">
        <v>0</v>
      </c>
      <c r="II111" s="1">
        <f t="shared" si="2139"/>
        <v>0</v>
      </c>
      <c r="IJ111" s="7">
        <f t="shared" si="2139"/>
        <v>0</v>
      </c>
      <c r="IK111">
        <v>0</v>
      </c>
      <c r="IL111">
        <v>0</v>
      </c>
      <c r="IM111">
        <v>0</v>
      </c>
      <c r="IN111">
        <v>0</v>
      </c>
      <c r="IO111" s="1">
        <f t="shared" si="2140"/>
        <v>0</v>
      </c>
      <c r="IP111" s="7">
        <v>0</v>
      </c>
      <c r="IQ111">
        <v>0</v>
      </c>
      <c r="IR111">
        <v>0</v>
      </c>
      <c r="IS111">
        <v>0</v>
      </c>
      <c r="IT111">
        <v>0</v>
      </c>
      <c r="IU111" s="1">
        <f t="shared" si="2141"/>
        <v>0</v>
      </c>
      <c r="IV111" s="7">
        <v>0</v>
      </c>
      <c r="IW111" s="1">
        <f t="shared" si="2142"/>
        <v>0</v>
      </c>
      <c r="IX111" s="7">
        <f t="shared" si="2142"/>
        <v>0</v>
      </c>
      <c r="IY111">
        <v>0</v>
      </c>
      <c r="IZ111">
        <v>0</v>
      </c>
      <c r="JA111">
        <v>0</v>
      </c>
      <c r="JB111">
        <v>0</v>
      </c>
      <c r="JC111" s="1">
        <f t="shared" si="2143"/>
        <v>0</v>
      </c>
      <c r="JD111" s="7">
        <v>0</v>
      </c>
      <c r="JE111">
        <v>0</v>
      </c>
      <c r="JF111">
        <v>0</v>
      </c>
      <c r="JG111">
        <v>0</v>
      </c>
      <c r="JH111">
        <v>0</v>
      </c>
      <c r="JI111" s="1">
        <f t="shared" si="2144"/>
        <v>0</v>
      </c>
      <c r="JJ111" s="7">
        <v>0</v>
      </c>
      <c r="JK111" s="1">
        <f t="shared" si="2145"/>
        <v>0</v>
      </c>
      <c r="JL111" s="7">
        <f t="shared" si="1936"/>
        <v>0</v>
      </c>
      <c r="JM111">
        <v>0</v>
      </c>
      <c r="JN111">
        <v>0</v>
      </c>
      <c r="JO111">
        <v>0</v>
      </c>
      <c r="JP111">
        <v>0</v>
      </c>
      <c r="JQ111" s="1">
        <f t="shared" si="2146"/>
        <v>0</v>
      </c>
      <c r="JR111" s="7">
        <v>0</v>
      </c>
      <c r="JS111">
        <v>0</v>
      </c>
      <c r="JT111">
        <v>0</v>
      </c>
      <c r="JU111">
        <v>0</v>
      </c>
      <c r="JV111">
        <v>0</v>
      </c>
      <c r="JW111" s="1">
        <f t="shared" si="2147"/>
        <v>0</v>
      </c>
      <c r="JX111" s="7">
        <v>0</v>
      </c>
      <c r="JY111" s="1">
        <f t="shared" si="1937"/>
        <v>0</v>
      </c>
      <c r="JZ111" s="7">
        <f t="shared" si="1937"/>
        <v>0</v>
      </c>
      <c r="KA111">
        <v>0</v>
      </c>
      <c r="KB111">
        <v>0</v>
      </c>
      <c r="KC111">
        <v>0</v>
      </c>
      <c r="KD111">
        <v>0</v>
      </c>
      <c r="KE111" s="1">
        <f t="shared" si="1938"/>
        <v>0</v>
      </c>
      <c r="KF111" s="7">
        <v>0</v>
      </c>
      <c r="KG111">
        <v>0</v>
      </c>
      <c r="KH111">
        <v>0</v>
      </c>
      <c r="KI111">
        <v>0</v>
      </c>
      <c r="KJ111">
        <v>0</v>
      </c>
      <c r="KK111" s="1">
        <f t="shared" si="1939"/>
        <v>0</v>
      </c>
      <c r="KL111" s="7">
        <v>0</v>
      </c>
      <c r="KM111" s="1">
        <f t="shared" si="1940"/>
        <v>0</v>
      </c>
      <c r="KN111" s="7">
        <f t="shared" si="1941"/>
        <v>0</v>
      </c>
      <c r="KO111">
        <v>0</v>
      </c>
      <c r="KP111">
        <v>0</v>
      </c>
      <c r="KQ111">
        <v>0</v>
      </c>
      <c r="KR111">
        <v>0</v>
      </c>
      <c r="KS111" s="1">
        <f t="shared" si="1942"/>
        <v>0</v>
      </c>
      <c r="KT111" s="7">
        <v>0</v>
      </c>
      <c r="KU111">
        <v>0</v>
      </c>
      <c r="KV111">
        <v>0</v>
      </c>
      <c r="KW111">
        <v>0</v>
      </c>
      <c r="KX111">
        <v>0</v>
      </c>
      <c r="KY111" s="1">
        <f t="shared" si="1943"/>
        <v>0</v>
      </c>
      <c r="KZ111" s="7">
        <v>0</v>
      </c>
      <c r="LA111" s="1">
        <f t="shared" si="2148"/>
        <v>0</v>
      </c>
      <c r="LB111" s="7">
        <f t="shared" si="2148"/>
        <v>0</v>
      </c>
      <c r="LE111" s="3" t="s">
        <v>83</v>
      </c>
      <c r="LF111" s="36">
        <v>0</v>
      </c>
      <c r="LG111" s="37">
        <v>0</v>
      </c>
      <c r="LH111" s="37">
        <v>0</v>
      </c>
      <c r="LI111" s="37">
        <v>0</v>
      </c>
      <c r="LJ111" s="55">
        <f t="shared" si="1944"/>
        <v>0</v>
      </c>
      <c r="LK111" s="61">
        <v>0</v>
      </c>
      <c r="LL111" s="37">
        <v>0</v>
      </c>
      <c r="LM111" s="37">
        <v>0</v>
      </c>
      <c r="LN111" s="37">
        <v>0</v>
      </c>
      <c r="LO111" s="37">
        <v>0</v>
      </c>
      <c r="LP111" s="64">
        <f t="shared" si="1945"/>
        <v>0</v>
      </c>
      <c r="LQ111" s="61">
        <v>0</v>
      </c>
      <c r="LR111" s="64">
        <f t="shared" si="1946"/>
        <v>0</v>
      </c>
      <c r="LS111" s="70">
        <f t="shared" si="1947"/>
        <v>0</v>
      </c>
      <c r="LT111" s="37">
        <v>0</v>
      </c>
      <c r="LU111" s="37">
        <v>0</v>
      </c>
      <c r="LV111" s="37">
        <v>0</v>
      </c>
      <c r="LW111" s="37">
        <v>0</v>
      </c>
      <c r="LX111" s="64">
        <f t="shared" si="1948"/>
        <v>0</v>
      </c>
      <c r="LY111" s="61">
        <v>0</v>
      </c>
      <c r="LZ111" s="37">
        <v>0</v>
      </c>
      <c r="MA111" s="37">
        <v>0</v>
      </c>
      <c r="MB111" s="37">
        <v>1</v>
      </c>
      <c r="MC111" s="37">
        <v>0</v>
      </c>
      <c r="MD111" s="64">
        <f t="shared" si="1949"/>
        <v>1</v>
      </c>
      <c r="ME111" s="61">
        <v>0</v>
      </c>
      <c r="MF111" s="64">
        <f t="shared" si="1950"/>
        <v>1</v>
      </c>
      <c r="MG111" s="70">
        <f t="shared" si="1951"/>
        <v>0</v>
      </c>
      <c r="MH111" s="36">
        <v>0</v>
      </c>
      <c r="MI111" s="37">
        <v>0</v>
      </c>
      <c r="MJ111" s="37">
        <v>0</v>
      </c>
      <c r="MK111" s="37">
        <v>0</v>
      </c>
      <c r="ML111" s="64">
        <v>0</v>
      </c>
      <c r="MM111" s="65">
        <v>0</v>
      </c>
      <c r="MN111" s="37">
        <v>0</v>
      </c>
      <c r="MO111" s="37">
        <v>0</v>
      </c>
      <c r="MP111" s="37">
        <v>0</v>
      </c>
      <c r="MQ111" s="37">
        <v>0</v>
      </c>
      <c r="MR111" s="55">
        <f t="shared" si="1952"/>
        <v>0</v>
      </c>
      <c r="MS111" s="65">
        <v>0</v>
      </c>
      <c r="MT111" s="55">
        <f t="shared" si="1953"/>
        <v>0</v>
      </c>
      <c r="MU111" s="65">
        <f t="shared" si="1954"/>
        <v>0</v>
      </c>
      <c r="MV111" s="36">
        <v>0</v>
      </c>
      <c r="MW111" s="37">
        <v>0</v>
      </c>
      <c r="MX111" s="37">
        <v>0</v>
      </c>
      <c r="MY111" s="37">
        <v>0</v>
      </c>
      <c r="MZ111" s="55">
        <f t="shared" si="1955"/>
        <v>0</v>
      </c>
      <c r="NA111" s="65">
        <v>0</v>
      </c>
      <c r="NB111" s="37">
        <v>0</v>
      </c>
      <c r="NC111" s="37">
        <v>0</v>
      </c>
      <c r="ND111" s="37">
        <v>0</v>
      </c>
      <c r="NE111" s="37">
        <v>0</v>
      </c>
      <c r="NF111" s="55">
        <f t="shared" si="1956"/>
        <v>0</v>
      </c>
      <c r="NG111" s="65">
        <v>0</v>
      </c>
      <c r="NH111" s="55">
        <f t="shared" si="1957"/>
        <v>0</v>
      </c>
      <c r="NI111" s="65">
        <f t="shared" si="1958"/>
        <v>0</v>
      </c>
      <c r="NJ111" s="36">
        <v>0</v>
      </c>
      <c r="NK111" s="37">
        <v>0</v>
      </c>
      <c r="NL111" s="37">
        <v>0</v>
      </c>
      <c r="NM111" s="37">
        <v>0</v>
      </c>
      <c r="NN111" s="55">
        <f t="shared" si="1959"/>
        <v>0</v>
      </c>
      <c r="NO111" s="65">
        <v>0</v>
      </c>
      <c r="NP111" s="72">
        <v>0</v>
      </c>
      <c r="NQ111" s="73">
        <v>0</v>
      </c>
      <c r="NR111" s="73">
        <v>0</v>
      </c>
      <c r="NS111" s="72">
        <v>0</v>
      </c>
      <c r="NT111" s="55">
        <f t="shared" si="1960"/>
        <v>0</v>
      </c>
      <c r="NU111" s="65">
        <v>0</v>
      </c>
      <c r="NV111" s="55">
        <f t="shared" si="1961"/>
        <v>0</v>
      </c>
      <c r="NW111" s="65">
        <f t="shared" si="1962"/>
        <v>0</v>
      </c>
      <c r="NX111" s="71">
        <v>0</v>
      </c>
      <c r="NY111" s="72">
        <v>0</v>
      </c>
      <c r="NZ111" s="72">
        <v>0</v>
      </c>
      <c r="OA111" s="72">
        <v>0</v>
      </c>
      <c r="OB111" s="55">
        <f t="shared" si="1963"/>
        <v>0</v>
      </c>
      <c r="OC111" s="65">
        <v>0</v>
      </c>
      <c r="OD111" s="72">
        <v>0</v>
      </c>
      <c r="OE111" s="72">
        <v>0</v>
      </c>
      <c r="OF111" s="72">
        <v>0</v>
      </c>
      <c r="OG111" s="72">
        <v>0</v>
      </c>
      <c r="OH111" s="55">
        <f t="shared" si="1964"/>
        <v>0</v>
      </c>
      <c r="OI111" s="65">
        <v>0</v>
      </c>
      <c r="OJ111" s="55">
        <f t="shared" si="1965"/>
        <v>0</v>
      </c>
      <c r="OK111" s="65">
        <f t="shared" si="1966"/>
        <v>0</v>
      </c>
      <c r="OL111" s="71">
        <v>0</v>
      </c>
      <c r="OM111" s="72">
        <v>0</v>
      </c>
      <c r="ON111" s="72">
        <v>0</v>
      </c>
      <c r="OO111" s="69">
        <v>0</v>
      </c>
      <c r="OP111" s="55">
        <f t="shared" si="1967"/>
        <v>0</v>
      </c>
      <c r="OQ111" s="65">
        <v>0</v>
      </c>
      <c r="OR111" s="72">
        <v>0</v>
      </c>
      <c r="OS111" s="72">
        <v>0</v>
      </c>
      <c r="OT111" s="72">
        <v>0</v>
      </c>
      <c r="OU111" s="72">
        <v>0</v>
      </c>
      <c r="OV111" s="55">
        <f t="shared" si="1968"/>
        <v>0</v>
      </c>
      <c r="OW111" s="65">
        <v>0</v>
      </c>
      <c r="OX111" s="55">
        <f t="shared" si="1969"/>
        <v>0</v>
      </c>
      <c r="OY111" s="65">
        <f t="shared" si="1970"/>
        <v>0</v>
      </c>
      <c r="OZ111" s="71">
        <v>0</v>
      </c>
      <c r="PA111" s="72">
        <v>0</v>
      </c>
      <c r="PB111" s="72">
        <v>0</v>
      </c>
      <c r="PC111" s="72">
        <v>0</v>
      </c>
      <c r="PD111" s="55">
        <f t="shared" si="1971"/>
        <v>0</v>
      </c>
      <c r="PE111" s="65">
        <v>0</v>
      </c>
      <c r="PF111" s="72">
        <v>0</v>
      </c>
      <c r="PG111" s="72">
        <v>0</v>
      </c>
      <c r="PH111" s="72">
        <v>0</v>
      </c>
      <c r="PI111" s="72">
        <v>0</v>
      </c>
      <c r="PJ111" s="55">
        <f t="shared" si="1972"/>
        <v>0</v>
      </c>
      <c r="PK111" s="65">
        <v>0</v>
      </c>
      <c r="PL111" s="55">
        <f t="shared" si="1973"/>
        <v>0</v>
      </c>
      <c r="PM111" s="65">
        <f t="shared" si="1974"/>
        <v>0</v>
      </c>
      <c r="PN111" s="71">
        <v>0</v>
      </c>
      <c r="PO111" s="72">
        <v>0</v>
      </c>
      <c r="PP111" s="72">
        <v>0</v>
      </c>
      <c r="PQ111" s="72">
        <v>0</v>
      </c>
      <c r="PR111" s="55">
        <f t="shared" si="1975"/>
        <v>0</v>
      </c>
      <c r="PS111" s="65">
        <v>0</v>
      </c>
      <c r="PT111" s="72">
        <v>0</v>
      </c>
      <c r="PU111" s="72">
        <v>0</v>
      </c>
      <c r="PV111" s="72">
        <v>0</v>
      </c>
      <c r="PW111" s="72">
        <v>0</v>
      </c>
      <c r="PX111" s="55">
        <f t="shared" si="1976"/>
        <v>0</v>
      </c>
      <c r="PY111" s="65">
        <v>0</v>
      </c>
      <c r="PZ111" s="55">
        <f t="shared" si="1977"/>
        <v>0</v>
      </c>
      <c r="QA111" s="65">
        <f t="shared" si="1978"/>
        <v>0</v>
      </c>
      <c r="QB111" s="71">
        <v>0</v>
      </c>
      <c r="QC111" s="72">
        <v>0</v>
      </c>
      <c r="QD111" s="72">
        <v>0</v>
      </c>
      <c r="QE111" s="72">
        <v>0</v>
      </c>
      <c r="QF111" s="55">
        <f t="shared" si="1979"/>
        <v>0</v>
      </c>
      <c r="QG111" s="65">
        <v>0</v>
      </c>
      <c r="QH111" s="72">
        <v>0</v>
      </c>
      <c r="QI111" s="72">
        <v>0</v>
      </c>
      <c r="QJ111" s="72">
        <v>0</v>
      </c>
      <c r="QK111" s="72">
        <v>0</v>
      </c>
      <c r="QL111" s="55">
        <f t="shared" si="1980"/>
        <v>0</v>
      </c>
      <c r="QM111" s="65">
        <v>0</v>
      </c>
      <c r="QN111" s="55">
        <f t="shared" si="1981"/>
        <v>0</v>
      </c>
      <c r="QO111" s="65">
        <f t="shared" si="1982"/>
        <v>0</v>
      </c>
      <c r="QP111" s="71">
        <v>0</v>
      </c>
      <c r="QQ111" s="72">
        <v>0</v>
      </c>
      <c r="QR111" s="72">
        <v>0</v>
      </c>
      <c r="QS111" s="72">
        <v>0</v>
      </c>
      <c r="QT111" s="55">
        <f t="shared" si="1983"/>
        <v>0</v>
      </c>
      <c r="QU111" s="65">
        <v>0</v>
      </c>
      <c r="QV111" s="72">
        <v>0</v>
      </c>
      <c r="QW111" s="72">
        <v>0</v>
      </c>
      <c r="QX111" s="72">
        <v>0</v>
      </c>
      <c r="QY111" s="72">
        <v>0</v>
      </c>
      <c r="QZ111" s="55">
        <f t="shared" si="1984"/>
        <v>0</v>
      </c>
      <c r="RA111" s="65">
        <v>0</v>
      </c>
      <c r="RB111" s="55">
        <f t="shared" si="1985"/>
        <v>0</v>
      </c>
      <c r="RC111" s="65">
        <f t="shared" si="1986"/>
        <v>0</v>
      </c>
      <c r="RD111" s="71">
        <v>0</v>
      </c>
      <c r="RE111" s="72">
        <v>0</v>
      </c>
      <c r="RF111" s="72">
        <v>0</v>
      </c>
      <c r="RG111" s="72">
        <v>0</v>
      </c>
      <c r="RH111" s="55">
        <f t="shared" si="1987"/>
        <v>0</v>
      </c>
      <c r="RI111" s="65">
        <v>0</v>
      </c>
      <c r="RJ111" s="72">
        <v>0</v>
      </c>
      <c r="RK111" s="72">
        <v>0</v>
      </c>
      <c r="RL111" s="72"/>
      <c r="RM111" s="72"/>
      <c r="RN111" s="72"/>
      <c r="RO111" s="72">
        <v>0</v>
      </c>
      <c r="RP111" s="72">
        <v>0</v>
      </c>
      <c r="RQ111" s="72">
        <v>0</v>
      </c>
      <c r="RR111" s="55">
        <f t="shared" si="1988"/>
        <v>0</v>
      </c>
      <c r="RS111" s="65">
        <v>0</v>
      </c>
      <c r="RT111" s="55">
        <f t="shared" si="1989"/>
        <v>0</v>
      </c>
      <c r="RU111" s="65">
        <f t="shared" si="1990"/>
        <v>0</v>
      </c>
      <c r="RX111" s="159" t="s">
        <v>83</v>
      </c>
      <c r="RY111" s="168">
        <v>0</v>
      </c>
      <c r="RZ111" s="169">
        <v>0</v>
      </c>
      <c r="SA111" s="169">
        <v>0</v>
      </c>
      <c r="SB111" s="169">
        <v>0</v>
      </c>
      <c r="SC111" s="170">
        <f t="shared" si="1991"/>
        <v>0</v>
      </c>
      <c r="SD111" s="163">
        <v>0</v>
      </c>
      <c r="SE111" s="362">
        <v>0</v>
      </c>
      <c r="SF111" s="169">
        <v>0</v>
      </c>
      <c r="SG111" s="169">
        <v>0</v>
      </c>
      <c r="SH111" s="169">
        <v>0</v>
      </c>
      <c r="SI111" s="170">
        <f t="shared" si="1992"/>
        <v>0</v>
      </c>
      <c r="SJ111" s="194">
        <v>0</v>
      </c>
      <c r="SK111" s="195">
        <f t="shared" si="1993"/>
        <v>0</v>
      </c>
      <c r="SL111" s="167">
        <f t="shared" si="1994"/>
        <v>0</v>
      </c>
      <c r="SM111" s="168">
        <v>0</v>
      </c>
      <c r="SN111" s="169">
        <v>0</v>
      </c>
      <c r="SO111" s="169">
        <v>0</v>
      </c>
      <c r="SP111" s="169">
        <v>0</v>
      </c>
      <c r="SQ111" s="170">
        <f t="shared" si="1995"/>
        <v>0</v>
      </c>
      <c r="SR111" s="171">
        <v>0</v>
      </c>
      <c r="SS111" s="362">
        <v>0</v>
      </c>
      <c r="ST111" s="169">
        <v>0</v>
      </c>
      <c r="SU111" s="169">
        <v>0</v>
      </c>
      <c r="SV111" s="169">
        <v>0</v>
      </c>
      <c r="SW111" s="170">
        <f t="shared" si="1996"/>
        <v>0</v>
      </c>
      <c r="SX111" s="171">
        <v>0</v>
      </c>
      <c r="SY111" s="342">
        <f t="shared" si="1997"/>
        <v>0</v>
      </c>
      <c r="SZ111" s="171">
        <f t="shared" si="1998"/>
        <v>0</v>
      </c>
      <c r="TA111" s="168">
        <v>0</v>
      </c>
      <c r="TB111" s="169">
        <v>0</v>
      </c>
      <c r="TC111" s="169">
        <v>0</v>
      </c>
      <c r="TD111" s="169">
        <v>0</v>
      </c>
      <c r="TE111" s="170">
        <f t="shared" si="1999"/>
        <v>0</v>
      </c>
      <c r="TF111" s="171">
        <v>0</v>
      </c>
      <c r="TG111" s="362">
        <v>0</v>
      </c>
      <c r="TH111" s="169">
        <v>0</v>
      </c>
      <c r="TI111" s="169">
        <v>0</v>
      </c>
      <c r="TJ111" s="169">
        <v>0</v>
      </c>
      <c r="TK111" s="170">
        <f t="shared" si="2000"/>
        <v>0</v>
      </c>
      <c r="TL111" s="171">
        <v>0</v>
      </c>
      <c r="TM111" s="342">
        <f t="shared" si="2001"/>
        <v>0</v>
      </c>
      <c r="TN111" s="174">
        <f t="shared" si="2002"/>
        <v>0</v>
      </c>
      <c r="TO111" s="168">
        <v>0</v>
      </c>
      <c r="TP111" s="169">
        <v>0</v>
      </c>
      <c r="TQ111" s="169">
        <v>0</v>
      </c>
      <c r="TR111" s="169">
        <v>0</v>
      </c>
      <c r="TS111" s="170">
        <f t="shared" si="2003"/>
        <v>0</v>
      </c>
      <c r="TT111" s="196">
        <v>0</v>
      </c>
      <c r="TU111" s="362">
        <v>0</v>
      </c>
      <c r="TV111" s="169">
        <v>0</v>
      </c>
      <c r="TW111" s="169">
        <v>0</v>
      </c>
      <c r="TX111" s="169">
        <v>0</v>
      </c>
      <c r="TY111" s="170">
        <f t="shared" si="2004"/>
        <v>0</v>
      </c>
      <c r="TZ111" s="171">
        <v>0</v>
      </c>
      <c r="UA111" s="342">
        <f t="shared" si="2005"/>
        <v>0</v>
      </c>
      <c r="UB111" s="171">
        <f t="shared" si="2006"/>
        <v>0</v>
      </c>
      <c r="UC111" s="362">
        <v>0</v>
      </c>
      <c r="UD111" s="169">
        <v>0</v>
      </c>
      <c r="UE111" s="169">
        <v>0</v>
      </c>
      <c r="UF111" s="169">
        <v>0</v>
      </c>
      <c r="UG111" s="170">
        <v>0</v>
      </c>
      <c r="UH111" s="171">
        <v>0</v>
      </c>
      <c r="UI111" s="362">
        <v>0</v>
      </c>
      <c r="UJ111" s="169">
        <v>0</v>
      </c>
      <c r="UK111" s="169">
        <v>0</v>
      </c>
      <c r="UL111" s="169">
        <v>0</v>
      </c>
      <c r="UM111" s="170">
        <f t="shared" si="2007"/>
        <v>0</v>
      </c>
      <c r="UN111" s="171">
        <v>0</v>
      </c>
      <c r="UO111" s="342">
        <f t="shared" si="2008"/>
        <v>0</v>
      </c>
      <c r="UP111" s="171">
        <f t="shared" si="2009"/>
        <v>0</v>
      </c>
      <c r="UQ111" s="362">
        <v>0</v>
      </c>
      <c r="UR111" s="169">
        <v>0</v>
      </c>
      <c r="US111" s="169">
        <v>0</v>
      </c>
      <c r="UT111" s="169">
        <v>0</v>
      </c>
      <c r="UU111" s="170">
        <f t="shared" si="2010"/>
        <v>0</v>
      </c>
      <c r="UV111" s="171">
        <v>0</v>
      </c>
      <c r="UW111" s="362">
        <v>0</v>
      </c>
      <c r="UX111" s="169">
        <v>0</v>
      </c>
      <c r="UY111" s="169">
        <v>0</v>
      </c>
      <c r="UZ111" s="169">
        <v>0</v>
      </c>
      <c r="VA111" s="170">
        <f t="shared" si="2011"/>
        <v>0</v>
      </c>
      <c r="VB111" s="171">
        <v>0</v>
      </c>
      <c r="VC111" s="342">
        <f t="shared" si="2012"/>
        <v>0</v>
      </c>
      <c r="VD111" s="171">
        <f t="shared" si="2013"/>
        <v>0</v>
      </c>
      <c r="VE111" s="362">
        <v>0</v>
      </c>
      <c r="VF111" s="169">
        <v>0</v>
      </c>
      <c r="VG111" s="169">
        <v>0</v>
      </c>
      <c r="VH111" s="169">
        <v>0</v>
      </c>
      <c r="VI111" s="170">
        <f t="shared" si="2150"/>
        <v>0</v>
      </c>
      <c r="VJ111" s="171">
        <v>0</v>
      </c>
      <c r="VK111" s="362">
        <v>0</v>
      </c>
      <c r="VL111" s="169">
        <v>0</v>
      </c>
      <c r="VM111" s="169">
        <v>0</v>
      </c>
      <c r="VN111" s="169">
        <v>0</v>
      </c>
      <c r="VO111" s="170">
        <f t="shared" si="2014"/>
        <v>0</v>
      </c>
      <c r="VP111" s="171">
        <v>0</v>
      </c>
      <c r="VQ111" s="342">
        <f t="shared" si="2015"/>
        <v>0</v>
      </c>
      <c r="VR111" s="171">
        <f t="shared" si="2016"/>
        <v>0</v>
      </c>
      <c r="VS111" s="362">
        <v>0</v>
      </c>
      <c r="VT111" s="169">
        <v>0</v>
      </c>
      <c r="VU111" s="169">
        <v>0</v>
      </c>
      <c r="VV111" s="169">
        <v>0</v>
      </c>
      <c r="VW111" s="170">
        <f t="shared" si="2166"/>
        <v>0</v>
      </c>
      <c r="VX111" s="171">
        <v>0</v>
      </c>
      <c r="VY111" s="362">
        <v>0</v>
      </c>
      <c r="VZ111" s="169">
        <v>0</v>
      </c>
      <c r="WA111" s="169">
        <v>0</v>
      </c>
      <c r="WB111" s="169">
        <v>0</v>
      </c>
      <c r="WC111" s="170">
        <f t="shared" si="2167"/>
        <v>0</v>
      </c>
      <c r="WD111" s="171">
        <v>0</v>
      </c>
      <c r="WE111" s="342">
        <f t="shared" si="2017"/>
        <v>0</v>
      </c>
      <c r="WF111" s="171">
        <f t="shared" si="2018"/>
        <v>0</v>
      </c>
      <c r="WG111" s="178">
        <v>0</v>
      </c>
      <c r="WH111" s="179">
        <v>0</v>
      </c>
      <c r="WI111" s="179">
        <v>0</v>
      </c>
      <c r="WJ111" s="179">
        <v>0</v>
      </c>
      <c r="WK111" s="180">
        <f t="shared" si="2019"/>
        <v>0</v>
      </c>
      <c r="WL111" s="181">
        <v>0</v>
      </c>
      <c r="WM111" s="178">
        <v>0</v>
      </c>
      <c r="WN111" s="179">
        <v>0</v>
      </c>
      <c r="WO111" s="179">
        <v>0</v>
      </c>
      <c r="WP111" s="179">
        <v>0</v>
      </c>
      <c r="WQ111" s="180">
        <f t="shared" si="2020"/>
        <v>0</v>
      </c>
      <c r="WR111" s="181">
        <v>0</v>
      </c>
      <c r="WS111" s="182">
        <f t="shared" si="2021"/>
        <v>0</v>
      </c>
      <c r="WT111" s="269">
        <f t="shared" si="2022"/>
        <v>0</v>
      </c>
      <c r="WU111" s="178">
        <v>0</v>
      </c>
      <c r="WV111" s="179">
        <v>0</v>
      </c>
      <c r="WW111" s="179">
        <v>0</v>
      </c>
      <c r="WX111" s="179">
        <v>0</v>
      </c>
      <c r="WY111" s="180">
        <f t="shared" si="2023"/>
        <v>0</v>
      </c>
      <c r="WZ111" s="181">
        <v>0</v>
      </c>
      <c r="XA111" s="179">
        <v>0</v>
      </c>
      <c r="XB111" s="179">
        <v>0</v>
      </c>
      <c r="XC111" s="179">
        <v>0</v>
      </c>
      <c r="XD111" s="179">
        <v>0</v>
      </c>
      <c r="XE111" s="180">
        <f t="shared" si="2024"/>
        <v>0</v>
      </c>
      <c r="XF111" s="181">
        <v>0</v>
      </c>
      <c r="XG111" s="182">
        <f t="shared" si="2025"/>
        <v>0</v>
      </c>
      <c r="XH111" s="181">
        <f t="shared" si="2026"/>
        <v>0</v>
      </c>
      <c r="XI111" s="178">
        <v>0</v>
      </c>
      <c r="XJ111" s="179">
        <v>0</v>
      </c>
      <c r="XK111" s="179">
        <v>0</v>
      </c>
      <c r="XL111" s="179">
        <v>0</v>
      </c>
      <c r="XM111" s="180">
        <f t="shared" si="2027"/>
        <v>0</v>
      </c>
      <c r="XN111" s="181">
        <v>0</v>
      </c>
      <c r="XO111" s="185">
        <v>0</v>
      </c>
      <c r="XP111" s="186">
        <v>0</v>
      </c>
      <c r="XQ111" s="186">
        <v>0</v>
      </c>
      <c r="XR111" s="186">
        <v>0</v>
      </c>
      <c r="XS111" s="180">
        <f t="shared" si="2028"/>
        <v>0</v>
      </c>
      <c r="XT111" s="181">
        <v>0</v>
      </c>
      <c r="XU111" s="182">
        <f t="shared" si="2029"/>
        <v>0</v>
      </c>
      <c r="XV111" s="187">
        <f t="shared" si="2030"/>
        <v>0</v>
      </c>
      <c r="XW111" s="197">
        <v>0</v>
      </c>
      <c r="XX111" s="198">
        <v>0</v>
      </c>
      <c r="XY111" s="198">
        <v>0</v>
      </c>
      <c r="XZ111" s="198">
        <v>0</v>
      </c>
      <c r="YA111" s="199">
        <f t="shared" si="2031"/>
        <v>0</v>
      </c>
      <c r="YB111" s="200">
        <v>0</v>
      </c>
      <c r="YC111" s="201">
        <v>0</v>
      </c>
      <c r="YD111" s="198">
        <v>0</v>
      </c>
      <c r="YE111" s="198">
        <v>0</v>
      </c>
      <c r="YF111" s="198">
        <v>0</v>
      </c>
      <c r="YG111" s="199">
        <f t="shared" si="2032"/>
        <v>0</v>
      </c>
      <c r="YH111" s="200">
        <v>0</v>
      </c>
      <c r="YI111" s="341">
        <f t="shared" si="2033"/>
        <v>0</v>
      </c>
      <c r="YJ111" s="200">
        <f t="shared" si="2034"/>
        <v>0</v>
      </c>
      <c r="YM111" s="262" t="s">
        <v>83</v>
      </c>
      <c r="YN111" s="172">
        <v>0</v>
      </c>
      <c r="YO111" s="169">
        <v>0</v>
      </c>
      <c r="YP111" s="169">
        <v>0</v>
      </c>
      <c r="YQ111" s="169">
        <v>0</v>
      </c>
      <c r="YR111" s="170">
        <f t="shared" si="2035"/>
        <v>0</v>
      </c>
      <c r="YS111" s="273">
        <v>0</v>
      </c>
      <c r="YT111" s="169">
        <v>0</v>
      </c>
      <c r="YU111" s="169">
        <v>0</v>
      </c>
      <c r="YV111" s="169">
        <v>0</v>
      </c>
      <c r="YW111" s="169">
        <v>0</v>
      </c>
      <c r="YX111" s="170">
        <f t="shared" si="2036"/>
        <v>0</v>
      </c>
      <c r="YY111" s="273">
        <v>0</v>
      </c>
      <c r="YZ111" s="170">
        <f t="shared" si="2037"/>
        <v>0</v>
      </c>
      <c r="ZA111" s="276">
        <f t="shared" si="2038"/>
        <v>0</v>
      </c>
      <c r="ZB111" s="172">
        <v>0</v>
      </c>
      <c r="ZC111" s="169">
        <v>0</v>
      </c>
      <c r="ZD111" s="169">
        <v>0</v>
      </c>
      <c r="ZE111" s="169">
        <v>0</v>
      </c>
      <c r="ZF111" s="170">
        <f t="shared" si="2039"/>
        <v>0</v>
      </c>
      <c r="ZG111" s="273">
        <v>0</v>
      </c>
      <c r="ZH111" s="169">
        <v>0</v>
      </c>
      <c r="ZI111" s="169">
        <v>0</v>
      </c>
      <c r="ZJ111" s="169">
        <v>0</v>
      </c>
      <c r="ZK111" s="169">
        <v>0</v>
      </c>
      <c r="ZL111" s="170">
        <f t="shared" si="2040"/>
        <v>0</v>
      </c>
      <c r="ZM111" s="273">
        <v>0</v>
      </c>
      <c r="ZN111" s="170">
        <f t="shared" si="2041"/>
        <v>0</v>
      </c>
      <c r="ZO111" s="273">
        <f t="shared" si="2042"/>
        <v>0</v>
      </c>
      <c r="ZP111" s="169">
        <v>0</v>
      </c>
      <c r="ZQ111" s="169">
        <v>0</v>
      </c>
      <c r="ZR111" s="169">
        <v>0</v>
      </c>
      <c r="ZS111" s="169">
        <v>0</v>
      </c>
      <c r="ZT111" s="170">
        <f t="shared" si="2043"/>
        <v>0</v>
      </c>
      <c r="ZU111" s="273">
        <v>0</v>
      </c>
      <c r="ZV111" s="169">
        <v>0</v>
      </c>
      <c r="ZW111" s="169">
        <v>0</v>
      </c>
      <c r="ZX111" s="169">
        <v>0</v>
      </c>
      <c r="ZY111" s="169">
        <v>0</v>
      </c>
      <c r="ZZ111" s="170">
        <f t="shared" si="2044"/>
        <v>0</v>
      </c>
      <c r="AAA111" s="273">
        <v>0</v>
      </c>
      <c r="AAB111" s="170">
        <f t="shared" si="2045"/>
        <v>0</v>
      </c>
      <c r="AAC111" s="276">
        <f t="shared" si="2046"/>
        <v>0</v>
      </c>
      <c r="AAD111" s="172">
        <v>0</v>
      </c>
      <c r="AAE111" s="169">
        <v>0</v>
      </c>
      <c r="AAF111" s="169">
        <v>0</v>
      </c>
      <c r="AAG111" s="169">
        <v>0</v>
      </c>
      <c r="AAH111" s="170">
        <f t="shared" si="2047"/>
        <v>0</v>
      </c>
      <c r="AAI111" s="273">
        <v>0</v>
      </c>
      <c r="AAJ111" s="169">
        <v>0</v>
      </c>
      <c r="AAK111" s="169">
        <v>0</v>
      </c>
      <c r="AAL111" s="169">
        <v>0</v>
      </c>
      <c r="AAM111" s="169">
        <v>0</v>
      </c>
      <c r="AAN111" s="170">
        <f t="shared" si="2048"/>
        <v>0</v>
      </c>
      <c r="AAO111" s="280">
        <v>0</v>
      </c>
      <c r="AAP111" s="170">
        <f t="shared" si="2049"/>
        <v>0</v>
      </c>
      <c r="AAQ111" s="276">
        <f t="shared" si="2050"/>
        <v>0</v>
      </c>
      <c r="AAR111" s="172">
        <v>0</v>
      </c>
      <c r="AAS111" s="169">
        <v>0</v>
      </c>
      <c r="AAT111" s="169">
        <v>0</v>
      </c>
      <c r="AAU111" s="169">
        <v>0</v>
      </c>
      <c r="AAV111" s="170">
        <f t="shared" si="2051"/>
        <v>0</v>
      </c>
      <c r="AAW111" s="273">
        <v>0</v>
      </c>
      <c r="AAX111" s="169">
        <v>0</v>
      </c>
      <c r="AAY111" s="169">
        <v>0</v>
      </c>
      <c r="AAZ111" s="169">
        <v>0</v>
      </c>
      <c r="ABA111" s="169">
        <v>0</v>
      </c>
      <c r="ABB111" s="170">
        <f t="shared" si="2052"/>
        <v>0</v>
      </c>
      <c r="ABC111" s="273">
        <v>0</v>
      </c>
      <c r="ABD111" s="170">
        <f t="shared" si="2053"/>
        <v>0</v>
      </c>
      <c r="ABE111" s="273">
        <f t="shared" si="2054"/>
        <v>0</v>
      </c>
      <c r="ABF111" s="169">
        <v>0</v>
      </c>
      <c r="ABG111" s="169">
        <v>0</v>
      </c>
      <c r="ABH111" s="169">
        <v>0</v>
      </c>
      <c r="ABI111" s="169">
        <v>0</v>
      </c>
      <c r="ABJ111" s="170">
        <f t="shared" si="2055"/>
        <v>0</v>
      </c>
      <c r="ABK111" s="273">
        <v>0</v>
      </c>
      <c r="ABL111" s="169">
        <v>0</v>
      </c>
      <c r="ABM111" s="169">
        <v>0</v>
      </c>
      <c r="ABN111" s="169">
        <v>0</v>
      </c>
      <c r="ABO111" s="169">
        <v>0</v>
      </c>
      <c r="ABP111" s="170">
        <f t="shared" si="2056"/>
        <v>0</v>
      </c>
      <c r="ABQ111" s="273">
        <v>0</v>
      </c>
      <c r="ABR111" s="170">
        <f t="shared" si="2057"/>
        <v>0</v>
      </c>
      <c r="ABS111" s="276">
        <f t="shared" si="2058"/>
        <v>0</v>
      </c>
      <c r="ABT111" s="172">
        <v>0</v>
      </c>
      <c r="ABU111" s="169">
        <v>0</v>
      </c>
      <c r="ABV111" s="169">
        <v>0</v>
      </c>
      <c r="ABW111" s="169">
        <v>0</v>
      </c>
      <c r="ABX111" s="170">
        <f t="shared" si="2059"/>
        <v>0</v>
      </c>
      <c r="ABY111" s="273">
        <v>0</v>
      </c>
      <c r="ABZ111" s="169">
        <v>0</v>
      </c>
      <c r="ACA111" s="169">
        <v>0</v>
      </c>
      <c r="ACB111" s="169">
        <v>0</v>
      </c>
      <c r="ACC111" s="169">
        <v>0</v>
      </c>
      <c r="ACD111" s="170">
        <f t="shared" si="2060"/>
        <v>0</v>
      </c>
      <c r="ACE111" s="273">
        <v>0</v>
      </c>
      <c r="ACF111" s="170">
        <f t="shared" si="2061"/>
        <v>0</v>
      </c>
      <c r="ACG111" s="276">
        <f t="shared" si="2062"/>
        <v>0</v>
      </c>
      <c r="ACH111" s="172">
        <v>0</v>
      </c>
      <c r="ACI111" s="169">
        <v>0</v>
      </c>
      <c r="ACJ111" s="169">
        <v>0</v>
      </c>
      <c r="ACK111" s="169">
        <v>0</v>
      </c>
      <c r="ACL111" s="170">
        <f t="shared" si="2063"/>
        <v>0</v>
      </c>
      <c r="ACM111" s="273">
        <v>0</v>
      </c>
      <c r="ACN111" s="169">
        <v>0</v>
      </c>
      <c r="ACO111" s="169">
        <v>0</v>
      </c>
      <c r="ACP111" s="169">
        <v>0</v>
      </c>
      <c r="ACQ111" s="169">
        <v>0</v>
      </c>
      <c r="ACR111" s="170">
        <f t="shared" si="2064"/>
        <v>0</v>
      </c>
      <c r="ACS111" s="273">
        <v>0</v>
      </c>
      <c r="ACT111" s="170">
        <f t="shared" si="2065"/>
        <v>0</v>
      </c>
      <c r="ACU111" s="276">
        <f t="shared" si="2066"/>
        <v>0</v>
      </c>
      <c r="ACV111" s="178">
        <v>0</v>
      </c>
      <c r="ACW111" s="179">
        <v>0</v>
      </c>
      <c r="ACX111" s="179">
        <v>0</v>
      </c>
      <c r="ACY111" s="179">
        <v>0</v>
      </c>
      <c r="ACZ111" s="180">
        <f t="shared" si="2067"/>
        <v>0</v>
      </c>
      <c r="ADA111" s="271">
        <v>0</v>
      </c>
      <c r="ADB111" s="179">
        <v>0</v>
      </c>
      <c r="ADC111" s="179">
        <v>0</v>
      </c>
      <c r="ADD111" s="179">
        <v>0</v>
      </c>
      <c r="ADE111" s="179">
        <v>0</v>
      </c>
      <c r="ADF111" s="180">
        <f t="shared" si="2068"/>
        <v>0</v>
      </c>
      <c r="ADG111" s="271">
        <v>0</v>
      </c>
      <c r="ADH111" s="180">
        <f t="shared" si="2069"/>
        <v>0</v>
      </c>
      <c r="ADI111" s="269">
        <f t="shared" si="2070"/>
        <v>0</v>
      </c>
      <c r="ADJ111" s="178">
        <v>0</v>
      </c>
      <c r="ADK111" s="179">
        <v>0</v>
      </c>
      <c r="ADL111" s="179">
        <v>0</v>
      </c>
      <c r="ADM111" s="179">
        <v>0</v>
      </c>
      <c r="ADN111" s="180">
        <f t="shared" si="2071"/>
        <v>0</v>
      </c>
      <c r="ADO111" s="271">
        <v>0</v>
      </c>
      <c r="ADP111" s="179">
        <v>0</v>
      </c>
      <c r="ADQ111" s="179">
        <v>0</v>
      </c>
      <c r="ADR111" s="179">
        <v>0</v>
      </c>
      <c r="ADS111" s="179">
        <v>0</v>
      </c>
      <c r="ADT111" s="180">
        <f t="shared" si="2072"/>
        <v>0</v>
      </c>
      <c r="ADU111" s="271">
        <v>0</v>
      </c>
      <c r="ADV111" s="180">
        <f t="shared" si="2073"/>
        <v>0</v>
      </c>
      <c r="ADW111" s="269">
        <f t="shared" si="2074"/>
        <v>0</v>
      </c>
      <c r="ADX111" s="178">
        <v>0</v>
      </c>
      <c r="ADY111" s="179">
        <v>0</v>
      </c>
      <c r="ADZ111" s="179">
        <v>0</v>
      </c>
      <c r="AEA111" s="179">
        <v>0</v>
      </c>
      <c r="AEB111" s="180">
        <f t="shared" si="2075"/>
        <v>0</v>
      </c>
      <c r="AEC111" s="271">
        <v>0</v>
      </c>
      <c r="AED111" s="186">
        <v>0</v>
      </c>
      <c r="AEE111" s="186">
        <v>0</v>
      </c>
      <c r="AEF111" s="186">
        <v>0</v>
      </c>
      <c r="AEG111" s="186">
        <v>0</v>
      </c>
      <c r="AEH111" s="180">
        <f t="shared" si="2076"/>
        <v>0</v>
      </c>
      <c r="AEI111" s="271">
        <v>0</v>
      </c>
      <c r="AEJ111" s="180">
        <f t="shared" si="2077"/>
        <v>0</v>
      </c>
      <c r="AEK111" s="269">
        <f t="shared" si="2078"/>
        <v>0</v>
      </c>
      <c r="AEL111" s="201">
        <v>0</v>
      </c>
      <c r="AEM111" s="198">
        <v>0</v>
      </c>
      <c r="AEN111" s="198">
        <v>0</v>
      </c>
      <c r="AEO111" s="198">
        <v>0</v>
      </c>
      <c r="AEP111" s="199">
        <f t="shared" si="2079"/>
        <v>0</v>
      </c>
      <c r="AEQ111" s="267">
        <v>0</v>
      </c>
      <c r="AER111" s="198">
        <v>0</v>
      </c>
      <c r="AES111" s="198">
        <v>0</v>
      </c>
      <c r="AET111" s="198">
        <v>0</v>
      </c>
      <c r="AEU111" s="198">
        <v>0</v>
      </c>
      <c r="AEV111" s="199">
        <f t="shared" si="2080"/>
        <v>0</v>
      </c>
      <c r="AEW111" s="267">
        <v>0</v>
      </c>
      <c r="AEX111" s="199">
        <f t="shared" si="2081"/>
        <v>0</v>
      </c>
      <c r="AEY111" s="266">
        <f t="shared" si="2082"/>
        <v>0</v>
      </c>
      <c r="AFB111" s="159" t="s">
        <v>83</v>
      </c>
      <c r="AFC111" s="168">
        <v>0</v>
      </c>
      <c r="AFD111" s="169">
        <v>0</v>
      </c>
      <c r="AFE111" s="169">
        <v>0</v>
      </c>
      <c r="AFF111" s="169">
        <v>0</v>
      </c>
      <c r="AFG111" s="170">
        <f t="shared" si="2083"/>
        <v>0</v>
      </c>
      <c r="AFH111" s="273">
        <v>0</v>
      </c>
      <c r="AFI111" s="169">
        <v>0</v>
      </c>
      <c r="AFJ111" s="169">
        <v>0</v>
      </c>
      <c r="AFK111" s="169">
        <v>0</v>
      </c>
      <c r="AFL111" s="169">
        <v>0</v>
      </c>
      <c r="AFM111" s="170">
        <f t="shared" si="2084"/>
        <v>0</v>
      </c>
      <c r="AFN111" s="273">
        <v>0</v>
      </c>
      <c r="AFO111" s="170">
        <f t="shared" si="2085"/>
        <v>0</v>
      </c>
      <c r="AFP111" s="276">
        <f t="shared" si="2086"/>
        <v>0</v>
      </c>
      <c r="AFQ111" s="168">
        <v>0</v>
      </c>
      <c r="AFR111" s="169">
        <v>0</v>
      </c>
      <c r="AFS111" s="169">
        <v>0</v>
      </c>
      <c r="AFT111" s="169">
        <v>0</v>
      </c>
      <c r="AFU111" s="170">
        <f t="shared" si="2087"/>
        <v>0</v>
      </c>
      <c r="AFV111" s="273">
        <v>0</v>
      </c>
      <c r="AFW111" s="169">
        <v>0</v>
      </c>
      <c r="AFX111" s="169">
        <v>0</v>
      </c>
      <c r="AFY111" s="169">
        <v>0</v>
      </c>
      <c r="AFZ111" s="169">
        <v>0</v>
      </c>
      <c r="AGA111" s="170">
        <f t="shared" si="2088"/>
        <v>0</v>
      </c>
      <c r="AGB111" s="273">
        <v>0</v>
      </c>
      <c r="AGC111" s="170">
        <f t="shared" si="2089"/>
        <v>0</v>
      </c>
      <c r="AGD111" s="276">
        <f t="shared" si="2090"/>
        <v>0</v>
      </c>
      <c r="AGE111" s="168">
        <v>0</v>
      </c>
      <c r="AGF111" s="169">
        <v>0</v>
      </c>
      <c r="AGG111" s="169">
        <v>0</v>
      </c>
      <c r="AGH111" s="169">
        <v>0</v>
      </c>
      <c r="AGI111" s="170">
        <f t="shared" si="2091"/>
        <v>0</v>
      </c>
      <c r="AGJ111" s="273">
        <v>0</v>
      </c>
      <c r="AGK111" s="169">
        <v>0</v>
      </c>
      <c r="AGL111" s="169">
        <v>0</v>
      </c>
      <c r="AGM111" s="169">
        <v>0</v>
      </c>
      <c r="AGN111" s="169">
        <v>0</v>
      </c>
      <c r="AGO111" s="170">
        <f t="shared" si="2092"/>
        <v>0</v>
      </c>
      <c r="AGP111" s="273">
        <v>0</v>
      </c>
      <c r="AGQ111" s="170">
        <f t="shared" si="2093"/>
        <v>0</v>
      </c>
      <c r="AGR111" s="276">
        <f t="shared" si="2094"/>
        <v>0</v>
      </c>
      <c r="AGS111" s="168">
        <v>0</v>
      </c>
      <c r="AGT111" s="169">
        <v>0</v>
      </c>
      <c r="AGU111" s="169">
        <v>0</v>
      </c>
      <c r="AGV111" s="169">
        <v>0</v>
      </c>
      <c r="AGW111" s="170">
        <f t="shared" si="2095"/>
        <v>0</v>
      </c>
      <c r="AGX111" s="273">
        <v>0</v>
      </c>
      <c r="AGY111" s="169">
        <v>0</v>
      </c>
      <c r="AGZ111" s="169">
        <v>0</v>
      </c>
      <c r="AHA111" s="169">
        <v>0</v>
      </c>
      <c r="AHB111" s="169">
        <v>0</v>
      </c>
      <c r="AHC111" s="170">
        <f t="shared" si="2096"/>
        <v>0</v>
      </c>
      <c r="AHD111" s="273">
        <v>0</v>
      </c>
      <c r="AHE111" s="170">
        <f t="shared" si="2097"/>
        <v>0</v>
      </c>
      <c r="AHF111" s="276">
        <f t="shared" si="2098"/>
        <v>0</v>
      </c>
      <c r="AHG111" s="168">
        <v>0</v>
      </c>
      <c r="AHH111" s="169">
        <v>0</v>
      </c>
      <c r="AHI111" s="169">
        <v>0</v>
      </c>
      <c r="AHJ111" s="169">
        <v>0</v>
      </c>
      <c r="AHK111" s="170">
        <f t="shared" si="2099"/>
        <v>0</v>
      </c>
      <c r="AHL111" s="273">
        <v>0</v>
      </c>
      <c r="AHM111" s="169">
        <v>0</v>
      </c>
      <c r="AHN111" s="169">
        <v>0</v>
      </c>
      <c r="AHO111" s="169">
        <v>0</v>
      </c>
      <c r="AHP111" s="169">
        <v>0</v>
      </c>
      <c r="AHQ111" s="170">
        <f t="shared" si="2100"/>
        <v>0</v>
      </c>
      <c r="AHR111" s="273">
        <v>0</v>
      </c>
      <c r="AHS111" s="170">
        <f t="shared" si="2101"/>
        <v>0</v>
      </c>
      <c r="AHT111" s="276">
        <f t="shared" si="2102"/>
        <v>0</v>
      </c>
      <c r="AHU111" s="168">
        <v>0</v>
      </c>
      <c r="AHV111" s="169">
        <v>0</v>
      </c>
      <c r="AHW111" s="169">
        <v>0</v>
      </c>
      <c r="AHX111" s="169">
        <v>0</v>
      </c>
      <c r="AHY111" s="170">
        <f t="shared" si="2103"/>
        <v>0</v>
      </c>
      <c r="AHZ111" s="273">
        <v>0</v>
      </c>
      <c r="AIA111" s="169">
        <v>0</v>
      </c>
      <c r="AIB111" s="169">
        <v>0</v>
      </c>
      <c r="AIC111" s="169">
        <v>0</v>
      </c>
      <c r="AID111" s="169">
        <v>0</v>
      </c>
      <c r="AIE111" s="170">
        <f t="shared" si="2104"/>
        <v>0</v>
      </c>
      <c r="AIF111" s="273">
        <v>0</v>
      </c>
      <c r="AIG111" s="170">
        <f t="shared" si="2105"/>
        <v>0</v>
      </c>
      <c r="AIH111" s="276">
        <f t="shared" si="2106"/>
        <v>0</v>
      </c>
      <c r="AII111" s="168">
        <v>0</v>
      </c>
      <c r="AIJ111" s="169">
        <v>0</v>
      </c>
      <c r="AIK111" s="169">
        <v>0</v>
      </c>
      <c r="AIL111" s="169">
        <v>0</v>
      </c>
      <c r="AIM111" s="170">
        <f t="shared" si="2107"/>
        <v>0</v>
      </c>
      <c r="AIN111" s="273">
        <v>0</v>
      </c>
      <c r="AIO111" s="169">
        <v>0</v>
      </c>
      <c r="AIP111" s="169">
        <v>0</v>
      </c>
      <c r="AIQ111" s="169">
        <v>0</v>
      </c>
      <c r="AIR111" s="169">
        <v>0</v>
      </c>
      <c r="AIS111" s="170">
        <f t="shared" si="2108"/>
        <v>0</v>
      </c>
      <c r="AIT111" s="273">
        <v>0</v>
      </c>
      <c r="AIU111" s="170">
        <f t="shared" si="2109"/>
        <v>0</v>
      </c>
      <c r="AIV111" s="276">
        <f t="shared" si="2110"/>
        <v>0</v>
      </c>
      <c r="AIW111" s="172">
        <v>0</v>
      </c>
      <c r="AIX111" s="169">
        <v>0</v>
      </c>
      <c r="AIY111" s="169">
        <v>0</v>
      </c>
      <c r="AIZ111" s="169">
        <v>0</v>
      </c>
      <c r="AJA111" s="170">
        <f t="shared" si="2111"/>
        <v>0</v>
      </c>
      <c r="AJB111" s="273">
        <v>0</v>
      </c>
      <c r="AJC111" s="169">
        <v>0</v>
      </c>
      <c r="AJD111" s="169">
        <v>0</v>
      </c>
      <c r="AJE111" s="169">
        <v>0</v>
      </c>
      <c r="AJF111" s="169">
        <v>0</v>
      </c>
      <c r="AJG111" s="170">
        <f t="shared" si="2112"/>
        <v>0</v>
      </c>
      <c r="AJH111" s="273">
        <v>0</v>
      </c>
      <c r="AJI111" s="170">
        <f t="shared" si="2113"/>
        <v>0</v>
      </c>
      <c r="AJJ111" s="273">
        <f t="shared" si="2114"/>
        <v>0</v>
      </c>
      <c r="AJK111" s="179">
        <v>0</v>
      </c>
      <c r="AJL111" s="179">
        <v>0</v>
      </c>
      <c r="AJM111" s="179">
        <v>0</v>
      </c>
      <c r="AJN111" s="179">
        <v>0</v>
      </c>
      <c r="AJO111" s="180">
        <f t="shared" si="2115"/>
        <v>0</v>
      </c>
      <c r="AJP111" s="271">
        <v>0</v>
      </c>
      <c r="AJQ111" s="179">
        <v>0</v>
      </c>
      <c r="AJR111" s="179">
        <v>0</v>
      </c>
      <c r="AJS111" s="179">
        <v>0</v>
      </c>
      <c r="AJT111" s="179">
        <v>0</v>
      </c>
      <c r="AJU111" s="180">
        <f t="shared" si="2116"/>
        <v>0</v>
      </c>
      <c r="AJV111" s="271">
        <v>0</v>
      </c>
      <c r="AJW111" s="180">
        <f t="shared" si="2117"/>
        <v>0</v>
      </c>
      <c r="AJX111" s="271">
        <f t="shared" si="2118"/>
        <v>0</v>
      </c>
      <c r="AJY111" s="179">
        <v>0</v>
      </c>
      <c r="AJZ111" s="179">
        <v>0</v>
      </c>
      <c r="AKA111" s="179">
        <v>0</v>
      </c>
      <c r="AKB111" s="179">
        <v>0</v>
      </c>
      <c r="AKC111" s="180">
        <f t="shared" si="2119"/>
        <v>0</v>
      </c>
      <c r="AKD111" s="271">
        <v>0</v>
      </c>
      <c r="AKE111" s="179">
        <v>0</v>
      </c>
      <c r="AKF111" s="179">
        <v>0</v>
      </c>
      <c r="AKG111" s="179">
        <v>0</v>
      </c>
      <c r="AKH111" s="179">
        <v>0</v>
      </c>
      <c r="AKI111" s="180">
        <f t="shared" si="2120"/>
        <v>0</v>
      </c>
      <c r="AKJ111" s="271">
        <v>0</v>
      </c>
      <c r="AKK111" s="180">
        <f t="shared" si="2121"/>
        <v>0</v>
      </c>
      <c r="AKL111" s="271">
        <f t="shared" si="2122"/>
        <v>0</v>
      </c>
      <c r="AKM111" s="179">
        <v>0</v>
      </c>
      <c r="AKN111" s="179">
        <v>0</v>
      </c>
      <c r="AKO111" s="179">
        <v>0</v>
      </c>
      <c r="AKP111" s="179">
        <v>0</v>
      </c>
      <c r="AKQ111" s="180">
        <f t="shared" si="2123"/>
        <v>0</v>
      </c>
      <c r="AKR111" s="271">
        <v>0</v>
      </c>
      <c r="AKS111" s="186">
        <v>0</v>
      </c>
      <c r="AKT111" s="186">
        <v>0</v>
      </c>
      <c r="AKU111" s="186">
        <v>0</v>
      </c>
      <c r="AKV111" s="186">
        <v>0</v>
      </c>
      <c r="AKW111" s="180">
        <f t="shared" si="2124"/>
        <v>0</v>
      </c>
      <c r="AKX111" s="271">
        <v>0</v>
      </c>
      <c r="AKY111" s="180">
        <f t="shared" si="2125"/>
        <v>0</v>
      </c>
      <c r="AKZ111" s="271">
        <f t="shared" si="2126"/>
        <v>0</v>
      </c>
      <c r="ALA111" s="198">
        <v>0</v>
      </c>
      <c r="ALB111" s="198">
        <v>0</v>
      </c>
      <c r="ALC111" s="198">
        <v>0</v>
      </c>
      <c r="ALD111" s="198">
        <v>0</v>
      </c>
      <c r="ALE111" s="199">
        <f>SUM(ALA111:ALD111)</f>
        <v>0</v>
      </c>
      <c r="ALF111" s="267">
        <v>0</v>
      </c>
      <c r="ALG111" s="198">
        <v>0</v>
      </c>
      <c r="ALH111" s="198">
        <v>0</v>
      </c>
      <c r="ALI111" s="198">
        <v>0</v>
      </c>
      <c r="ALJ111" s="198">
        <v>0</v>
      </c>
      <c r="ALK111" s="199">
        <f t="shared" si="2127"/>
        <v>0</v>
      </c>
      <c r="ALL111" s="267">
        <v>0</v>
      </c>
      <c r="ALM111" s="199">
        <f t="shared" si="2128"/>
        <v>0</v>
      </c>
      <c r="ALN111" s="304">
        <f t="shared" si="2129"/>
        <v>0</v>
      </c>
      <c r="ALQ111" s="159" t="s">
        <v>83</v>
      </c>
      <c r="ALR111" s="168">
        <v>0</v>
      </c>
      <c r="ALS111" s="169">
        <v>0</v>
      </c>
      <c r="ALT111" s="169">
        <v>0</v>
      </c>
      <c r="ALU111" s="169">
        <v>0</v>
      </c>
      <c r="ALV111" s="316">
        <f t="shared" si="1837"/>
        <v>0</v>
      </c>
      <c r="ALW111" s="273">
        <v>0</v>
      </c>
      <c r="ALX111" s="169">
        <v>0</v>
      </c>
      <c r="ALY111" s="169">
        <v>0</v>
      </c>
      <c r="ALZ111" s="169">
        <v>0</v>
      </c>
      <c r="AMA111" s="169">
        <v>0</v>
      </c>
      <c r="AMB111" s="170">
        <f t="shared" si="1838"/>
        <v>0</v>
      </c>
      <c r="AMC111" s="273">
        <v>0</v>
      </c>
      <c r="AMD111" s="170">
        <f t="shared" si="1839"/>
        <v>0</v>
      </c>
      <c r="AME111" s="276">
        <f t="shared" si="1840"/>
        <v>0</v>
      </c>
      <c r="AMF111" s="168">
        <v>0</v>
      </c>
      <c r="AMG111" s="169">
        <v>0</v>
      </c>
      <c r="AMH111" s="169">
        <v>0</v>
      </c>
      <c r="AMI111" s="169">
        <v>0</v>
      </c>
      <c r="AMJ111" s="170">
        <f t="shared" si="1841"/>
        <v>0</v>
      </c>
      <c r="AMK111" s="273">
        <v>0</v>
      </c>
      <c r="AML111" s="169">
        <v>0</v>
      </c>
      <c r="AMM111" s="169">
        <v>0</v>
      </c>
      <c r="AMN111" s="169">
        <v>0</v>
      </c>
      <c r="AMO111" s="169">
        <v>0</v>
      </c>
      <c r="AMP111" s="170">
        <f t="shared" si="1842"/>
        <v>0</v>
      </c>
      <c r="AMQ111" s="273">
        <v>0</v>
      </c>
      <c r="AMR111" s="170">
        <f t="shared" si="1843"/>
        <v>0</v>
      </c>
      <c r="AMS111" s="276">
        <f t="shared" si="1844"/>
        <v>0</v>
      </c>
      <c r="AMT111" s="168">
        <v>0</v>
      </c>
      <c r="AMU111" s="169">
        <v>0</v>
      </c>
      <c r="AMV111" s="169">
        <v>0</v>
      </c>
      <c r="AMW111" s="169">
        <v>0</v>
      </c>
      <c r="AMX111" s="170">
        <f t="shared" si="1845"/>
        <v>0</v>
      </c>
      <c r="AMY111" s="273">
        <v>0</v>
      </c>
      <c r="AMZ111" s="169">
        <v>0</v>
      </c>
      <c r="ANA111" s="169">
        <v>0</v>
      </c>
      <c r="ANB111" s="169">
        <v>0</v>
      </c>
      <c r="ANC111" s="169">
        <v>0</v>
      </c>
      <c r="AND111" s="170">
        <f t="shared" si="1846"/>
        <v>0</v>
      </c>
      <c r="ANE111" s="273">
        <v>0</v>
      </c>
      <c r="ANF111" s="170">
        <f t="shared" si="1847"/>
        <v>0</v>
      </c>
      <c r="ANG111" s="276">
        <f t="shared" si="1848"/>
        <v>0</v>
      </c>
      <c r="ANH111" s="168">
        <v>0</v>
      </c>
      <c r="ANI111" s="169">
        <v>0</v>
      </c>
      <c r="ANJ111" s="169">
        <v>0</v>
      </c>
      <c r="ANK111" s="169">
        <v>0</v>
      </c>
      <c r="ANL111" s="170">
        <f t="shared" si="1849"/>
        <v>0</v>
      </c>
      <c r="ANM111" s="273">
        <v>0</v>
      </c>
      <c r="ANN111" s="169">
        <v>0</v>
      </c>
      <c r="ANO111" s="169">
        <v>0</v>
      </c>
      <c r="ANP111" s="169">
        <v>0</v>
      </c>
      <c r="ANQ111" s="169">
        <v>0</v>
      </c>
      <c r="ANR111" s="170">
        <f t="shared" si="1850"/>
        <v>0</v>
      </c>
      <c r="ANS111" s="273">
        <v>0</v>
      </c>
      <c r="ANT111" s="170">
        <f t="shared" si="1851"/>
        <v>0</v>
      </c>
      <c r="ANU111" s="276">
        <f t="shared" si="1852"/>
        <v>0</v>
      </c>
      <c r="ANV111" s="168">
        <v>0</v>
      </c>
      <c r="ANW111" s="169">
        <v>0</v>
      </c>
      <c r="ANX111" s="169">
        <v>0</v>
      </c>
      <c r="ANY111" s="169">
        <v>0</v>
      </c>
      <c r="ANZ111" s="170">
        <f t="shared" si="1853"/>
        <v>0</v>
      </c>
      <c r="AOA111" s="273">
        <v>0</v>
      </c>
      <c r="AOB111" s="169">
        <v>0</v>
      </c>
      <c r="AOC111" s="169">
        <v>0</v>
      </c>
      <c r="AOD111" s="169">
        <v>0</v>
      </c>
      <c r="AOE111" s="169">
        <v>0</v>
      </c>
      <c r="AOF111" s="170">
        <f t="shared" si="1854"/>
        <v>0</v>
      </c>
      <c r="AOG111" s="273">
        <v>0</v>
      </c>
      <c r="AOH111" s="170">
        <f t="shared" si="1855"/>
        <v>0</v>
      </c>
      <c r="AOI111" s="276">
        <f t="shared" si="1856"/>
        <v>0</v>
      </c>
      <c r="AOJ111" s="168">
        <v>0</v>
      </c>
      <c r="AOK111" s="169">
        <v>0</v>
      </c>
      <c r="AOL111" s="169">
        <v>0</v>
      </c>
      <c r="AOM111" s="169">
        <v>0</v>
      </c>
      <c r="AON111" s="170">
        <f t="shared" si="1857"/>
        <v>0</v>
      </c>
      <c r="AOO111" s="273">
        <v>0</v>
      </c>
      <c r="AOP111" s="169">
        <v>0</v>
      </c>
      <c r="AOQ111" s="169">
        <v>0</v>
      </c>
      <c r="AOR111" s="169">
        <v>0</v>
      </c>
      <c r="AOS111" s="169">
        <v>0</v>
      </c>
      <c r="AOT111" s="170">
        <f t="shared" si="1858"/>
        <v>0</v>
      </c>
      <c r="AOU111" s="273">
        <v>0</v>
      </c>
      <c r="AOV111" s="170">
        <f t="shared" si="1859"/>
        <v>0</v>
      </c>
      <c r="AOW111" s="276">
        <f t="shared" si="1860"/>
        <v>0</v>
      </c>
      <c r="AOX111" s="168">
        <v>0</v>
      </c>
      <c r="AOY111" s="169">
        <v>0</v>
      </c>
      <c r="AOZ111" s="169">
        <v>0</v>
      </c>
      <c r="APA111" s="169">
        <v>0</v>
      </c>
      <c r="APB111" s="170">
        <f t="shared" si="1861"/>
        <v>0</v>
      </c>
      <c r="APC111" s="273">
        <v>0</v>
      </c>
      <c r="APD111" s="169">
        <v>0</v>
      </c>
      <c r="APE111" s="169">
        <v>0</v>
      </c>
      <c r="APF111" s="169">
        <v>0</v>
      </c>
      <c r="APG111" s="169">
        <v>0</v>
      </c>
      <c r="APH111" s="170">
        <f t="shared" si="1862"/>
        <v>0</v>
      </c>
      <c r="API111" s="273">
        <v>0</v>
      </c>
      <c r="APJ111" s="170">
        <f t="shared" si="1863"/>
        <v>0</v>
      </c>
      <c r="APK111" s="276">
        <f t="shared" si="1864"/>
        <v>0</v>
      </c>
      <c r="APL111" s="172">
        <v>0</v>
      </c>
      <c r="APM111" s="169">
        <v>0</v>
      </c>
      <c r="APN111" s="169">
        <v>0</v>
      </c>
      <c r="APO111" s="169">
        <v>0</v>
      </c>
      <c r="APP111" s="170">
        <f t="shared" si="1865"/>
        <v>0</v>
      </c>
      <c r="APQ111" s="273">
        <v>0</v>
      </c>
      <c r="APR111" s="169">
        <v>0</v>
      </c>
      <c r="APS111" s="169">
        <v>0</v>
      </c>
      <c r="APT111" s="169">
        <v>0</v>
      </c>
      <c r="APU111" s="169">
        <v>0</v>
      </c>
      <c r="APV111" s="170">
        <f t="shared" si="1866"/>
        <v>0</v>
      </c>
      <c r="APW111" s="273">
        <v>0</v>
      </c>
      <c r="APX111" s="170">
        <f t="shared" si="1867"/>
        <v>0</v>
      </c>
      <c r="APY111" s="273">
        <f t="shared" si="1868"/>
        <v>0</v>
      </c>
      <c r="APZ111" s="179">
        <v>0</v>
      </c>
      <c r="AQA111" s="179">
        <v>0</v>
      </c>
      <c r="AQB111" s="179">
        <v>0</v>
      </c>
      <c r="AQC111" s="179">
        <v>0</v>
      </c>
      <c r="AQD111" s="180">
        <f t="shared" si="1869"/>
        <v>0</v>
      </c>
      <c r="AQE111" s="271">
        <v>0</v>
      </c>
      <c r="AQF111" s="179">
        <v>0</v>
      </c>
      <c r="AQG111" s="179">
        <v>0</v>
      </c>
      <c r="AQH111" s="179">
        <v>0</v>
      </c>
      <c r="AQI111" s="179">
        <v>0</v>
      </c>
      <c r="AQJ111" s="180">
        <f t="shared" si="1870"/>
        <v>0</v>
      </c>
      <c r="AQK111" s="271">
        <v>0</v>
      </c>
      <c r="AQL111" s="180">
        <f t="shared" si="1871"/>
        <v>0</v>
      </c>
      <c r="AQM111" s="271">
        <f t="shared" si="1872"/>
        <v>0</v>
      </c>
      <c r="AQN111" s="179">
        <v>0</v>
      </c>
      <c r="AQO111" s="179">
        <v>0</v>
      </c>
      <c r="AQP111" s="179">
        <v>0</v>
      </c>
      <c r="AQQ111" s="179">
        <v>0</v>
      </c>
      <c r="AQR111" s="180">
        <f t="shared" si="1873"/>
        <v>0</v>
      </c>
      <c r="AQS111" s="271">
        <v>0</v>
      </c>
      <c r="AQT111" s="179">
        <v>0</v>
      </c>
      <c r="AQU111" s="179">
        <v>0</v>
      </c>
      <c r="AQV111" s="179">
        <v>0</v>
      </c>
      <c r="AQW111" s="179">
        <v>0</v>
      </c>
      <c r="AQX111" s="180">
        <f t="shared" si="1874"/>
        <v>0</v>
      </c>
      <c r="AQY111" s="271">
        <v>0</v>
      </c>
      <c r="AQZ111" s="180">
        <f t="shared" si="1875"/>
        <v>0</v>
      </c>
      <c r="ARA111" s="271">
        <f t="shared" si="1876"/>
        <v>0</v>
      </c>
      <c r="ARB111" s="179">
        <v>0</v>
      </c>
      <c r="ARC111" s="179">
        <v>0</v>
      </c>
      <c r="ARD111" s="179">
        <v>0</v>
      </c>
      <c r="ARE111" s="179">
        <v>0</v>
      </c>
      <c r="ARF111" s="180">
        <f t="shared" si="1877"/>
        <v>0</v>
      </c>
      <c r="ARG111" s="271">
        <v>0</v>
      </c>
      <c r="ARH111" s="186">
        <v>0</v>
      </c>
      <c r="ARI111" s="186">
        <v>0</v>
      </c>
      <c r="ARJ111" s="186">
        <v>0</v>
      </c>
      <c r="ARK111" s="186">
        <v>0</v>
      </c>
      <c r="ARL111" s="180">
        <f t="shared" si="1878"/>
        <v>0</v>
      </c>
      <c r="ARM111" s="271">
        <v>0</v>
      </c>
      <c r="ARN111" s="180">
        <f t="shared" si="1879"/>
        <v>0</v>
      </c>
      <c r="ARO111" s="271">
        <f t="shared" si="1880"/>
        <v>0</v>
      </c>
      <c r="ARP111" s="198">
        <v>0</v>
      </c>
      <c r="ARQ111" s="198">
        <v>0</v>
      </c>
      <c r="ARR111" s="198">
        <v>0</v>
      </c>
      <c r="ARS111" s="198">
        <v>0</v>
      </c>
      <c r="ART111" s="199">
        <f t="shared" si="1881"/>
        <v>0</v>
      </c>
      <c r="ARU111" s="267">
        <v>0</v>
      </c>
      <c r="ARV111" s="198">
        <v>0</v>
      </c>
      <c r="ARW111" s="198">
        <v>0</v>
      </c>
      <c r="ARX111" s="198">
        <v>0</v>
      </c>
      <c r="ARY111" s="198">
        <v>0</v>
      </c>
      <c r="ARZ111" s="199">
        <f t="shared" si="1882"/>
        <v>0</v>
      </c>
      <c r="ASA111" s="267">
        <v>0</v>
      </c>
      <c r="ASB111" s="199">
        <f t="shared" si="1883"/>
        <v>0</v>
      </c>
      <c r="ASC111" s="304">
        <f t="shared" si="1884"/>
        <v>0</v>
      </c>
      <c r="ASF111" s="159" t="s">
        <v>83</v>
      </c>
      <c r="ASG111" s="168">
        <v>0</v>
      </c>
      <c r="ASH111" s="169">
        <v>0</v>
      </c>
      <c r="ASI111" s="169">
        <v>0</v>
      </c>
      <c r="ASJ111" s="169">
        <v>0</v>
      </c>
      <c r="ASK111" s="316">
        <f t="shared" si="1885"/>
        <v>0</v>
      </c>
      <c r="ASL111" s="273">
        <v>0</v>
      </c>
      <c r="ASM111" s="169">
        <v>0</v>
      </c>
      <c r="ASN111" s="169">
        <v>0</v>
      </c>
      <c r="ASO111" s="169">
        <v>0</v>
      </c>
      <c r="ASP111" s="169">
        <v>0</v>
      </c>
      <c r="ASQ111" s="170">
        <f t="shared" si="1886"/>
        <v>0</v>
      </c>
      <c r="ASR111" s="273">
        <v>0</v>
      </c>
      <c r="ASS111" s="170">
        <f t="shared" si="1887"/>
        <v>0</v>
      </c>
      <c r="AST111" s="276">
        <f t="shared" si="1888"/>
        <v>0</v>
      </c>
      <c r="ASU111" s="168">
        <v>0</v>
      </c>
      <c r="ASV111" s="169">
        <v>0</v>
      </c>
      <c r="ASW111" s="169">
        <v>0</v>
      </c>
      <c r="ASX111" s="169">
        <v>0</v>
      </c>
      <c r="ASY111" s="170">
        <f t="shared" si="1889"/>
        <v>0</v>
      </c>
      <c r="ASZ111" s="273">
        <v>0</v>
      </c>
      <c r="ATA111" s="169">
        <v>0</v>
      </c>
      <c r="ATB111" s="169">
        <v>0</v>
      </c>
      <c r="ATC111" s="169">
        <v>0</v>
      </c>
      <c r="ATD111" s="169">
        <v>0</v>
      </c>
      <c r="ATE111" s="170">
        <f t="shared" si="1890"/>
        <v>0</v>
      </c>
      <c r="ATF111" s="273">
        <v>0</v>
      </c>
      <c r="ATG111" s="170">
        <f t="shared" si="1891"/>
        <v>0</v>
      </c>
      <c r="ATH111" s="276">
        <f t="shared" si="1892"/>
        <v>0</v>
      </c>
      <c r="ATI111" s="168">
        <v>0</v>
      </c>
      <c r="ATJ111" s="169">
        <v>0</v>
      </c>
      <c r="ATK111" s="169">
        <v>0</v>
      </c>
      <c r="ATL111" s="169">
        <v>0</v>
      </c>
      <c r="ATM111" s="170">
        <f t="shared" si="1893"/>
        <v>0</v>
      </c>
      <c r="ATN111" s="273">
        <v>0</v>
      </c>
      <c r="ATO111" s="169">
        <v>0</v>
      </c>
      <c r="ATP111" s="169">
        <v>0</v>
      </c>
      <c r="ATQ111" s="169">
        <v>0</v>
      </c>
      <c r="ATR111" s="169">
        <v>0</v>
      </c>
      <c r="ATS111" s="170">
        <f t="shared" si="1894"/>
        <v>0</v>
      </c>
      <c r="ATT111" s="273">
        <v>0</v>
      </c>
      <c r="ATU111" s="170">
        <f t="shared" si="1895"/>
        <v>0</v>
      </c>
      <c r="ATV111" s="276">
        <f t="shared" si="1896"/>
        <v>0</v>
      </c>
      <c r="ATW111" s="168">
        <v>0</v>
      </c>
      <c r="ATX111" s="169">
        <v>0</v>
      </c>
      <c r="ATY111" s="169">
        <v>0</v>
      </c>
      <c r="ATZ111" s="169">
        <v>0</v>
      </c>
      <c r="AUA111" s="170">
        <f t="shared" si="1897"/>
        <v>0</v>
      </c>
      <c r="AUB111" s="273">
        <v>0</v>
      </c>
      <c r="AUC111" s="169">
        <v>0</v>
      </c>
      <c r="AUD111" s="169">
        <v>0</v>
      </c>
      <c r="AUE111" s="169">
        <v>0</v>
      </c>
      <c r="AUF111" s="169">
        <v>0</v>
      </c>
      <c r="AUG111" s="170">
        <f t="shared" si="1898"/>
        <v>0</v>
      </c>
      <c r="AUH111" s="273">
        <v>0</v>
      </c>
      <c r="AUI111" s="170">
        <f t="shared" si="1899"/>
        <v>0</v>
      </c>
      <c r="AUJ111" s="276">
        <f t="shared" si="1900"/>
        <v>0</v>
      </c>
      <c r="AUK111" s="168">
        <v>0</v>
      </c>
      <c r="AUL111" s="169">
        <v>0</v>
      </c>
      <c r="AUM111" s="169">
        <v>0</v>
      </c>
      <c r="AUN111" s="169">
        <v>0</v>
      </c>
      <c r="AUO111" s="170">
        <f t="shared" si="1901"/>
        <v>0</v>
      </c>
      <c r="AUP111" s="273">
        <v>0</v>
      </c>
      <c r="AUQ111" s="169">
        <v>0</v>
      </c>
      <c r="AUR111" s="169">
        <v>0</v>
      </c>
      <c r="AUS111" s="169">
        <v>0</v>
      </c>
      <c r="AUT111" s="169">
        <v>0</v>
      </c>
      <c r="AUU111" s="170">
        <f t="shared" si="1902"/>
        <v>0</v>
      </c>
      <c r="AUV111" s="273">
        <v>0</v>
      </c>
      <c r="AUW111" s="170">
        <f t="shared" si="1903"/>
        <v>0</v>
      </c>
      <c r="AUX111" s="276">
        <f t="shared" si="1904"/>
        <v>0</v>
      </c>
      <c r="AUY111" s="168">
        <v>0</v>
      </c>
      <c r="AUZ111" s="169">
        <v>0</v>
      </c>
      <c r="AVA111" s="169">
        <v>0</v>
      </c>
      <c r="AVB111" s="169">
        <v>0</v>
      </c>
      <c r="AVC111" s="170">
        <f t="shared" si="1905"/>
        <v>0</v>
      </c>
      <c r="AVD111" s="273">
        <v>0</v>
      </c>
      <c r="AVE111" s="169">
        <v>0</v>
      </c>
      <c r="AVF111" s="169">
        <v>0</v>
      </c>
      <c r="AVG111" s="169">
        <v>0</v>
      </c>
      <c r="AVH111" s="169">
        <v>0</v>
      </c>
      <c r="AVI111" s="170">
        <f t="shared" si="1906"/>
        <v>0</v>
      </c>
      <c r="AVJ111" s="273">
        <v>0</v>
      </c>
      <c r="AVK111" s="170">
        <f t="shared" si="1907"/>
        <v>0</v>
      </c>
      <c r="AVL111" s="276">
        <f t="shared" si="1908"/>
        <v>0</v>
      </c>
      <c r="AVM111" s="168">
        <v>0</v>
      </c>
      <c r="AVN111" s="169">
        <v>0</v>
      </c>
      <c r="AVO111" s="169">
        <v>0</v>
      </c>
      <c r="AVP111" s="169">
        <v>0</v>
      </c>
      <c r="AVQ111" s="170">
        <f t="shared" si="1909"/>
        <v>0</v>
      </c>
      <c r="AVR111" s="273">
        <v>0</v>
      </c>
      <c r="AVS111" s="169">
        <v>0</v>
      </c>
      <c r="AVT111" s="169">
        <v>0</v>
      </c>
      <c r="AVU111" s="169">
        <v>0</v>
      </c>
      <c r="AVV111" s="169">
        <v>0</v>
      </c>
      <c r="AVW111" s="170">
        <f t="shared" si="1910"/>
        <v>0</v>
      </c>
      <c r="AVX111" s="273">
        <v>0</v>
      </c>
      <c r="AVY111" s="170">
        <f t="shared" si="1911"/>
        <v>0</v>
      </c>
      <c r="AVZ111" s="276">
        <f t="shared" si="1912"/>
        <v>0</v>
      </c>
      <c r="AWA111" s="250">
        <v>0</v>
      </c>
      <c r="AWB111" s="169">
        <v>0</v>
      </c>
      <c r="AWC111" s="169">
        <v>0</v>
      </c>
      <c r="AWD111" s="169">
        <v>0</v>
      </c>
      <c r="AWE111" s="170">
        <f t="shared" si="1913"/>
        <v>0</v>
      </c>
      <c r="AWF111" s="273">
        <v>0</v>
      </c>
      <c r="AWG111" s="169">
        <v>0</v>
      </c>
      <c r="AWH111" s="169">
        <v>0</v>
      </c>
      <c r="AWI111" s="169">
        <v>0</v>
      </c>
      <c r="AWJ111" s="169">
        <v>0</v>
      </c>
      <c r="AWK111" s="324">
        <f t="shared" si="1914"/>
        <v>0</v>
      </c>
      <c r="AWL111" s="273">
        <v>0</v>
      </c>
      <c r="AWM111" s="170">
        <f t="shared" si="1915"/>
        <v>0</v>
      </c>
      <c r="AWN111" s="328">
        <f t="shared" si="1916"/>
        <v>0</v>
      </c>
      <c r="AWO111" s="179">
        <v>0</v>
      </c>
      <c r="AWP111" s="179">
        <v>0</v>
      </c>
      <c r="AWQ111" s="179">
        <v>0</v>
      </c>
      <c r="AWR111" s="179">
        <v>0</v>
      </c>
      <c r="AWS111" s="180">
        <f t="shared" si="1917"/>
        <v>0</v>
      </c>
      <c r="AWT111" s="271">
        <v>0</v>
      </c>
      <c r="AWU111" s="179">
        <v>0</v>
      </c>
      <c r="AWV111" s="179">
        <v>0</v>
      </c>
      <c r="AWW111" s="179">
        <v>0</v>
      </c>
      <c r="AWX111" s="179">
        <v>0</v>
      </c>
      <c r="AWY111" s="180">
        <f t="shared" si="1918"/>
        <v>0</v>
      </c>
      <c r="AWZ111" s="271">
        <v>0</v>
      </c>
      <c r="AXA111" s="180">
        <f t="shared" si="1919"/>
        <v>0</v>
      </c>
      <c r="AXB111" s="271">
        <f t="shared" si="1920"/>
        <v>0</v>
      </c>
      <c r="AXC111" s="179">
        <v>0</v>
      </c>
      <c r="AXD111" s="179">
        <v>0</v>
      </c>
      <c r="AXE111" s="179">
        <v>0</v>
      </c>
      <c r="AXF111" s="179">
        <v>0</v>
      </c>
      <c r="AXG111" s="180">
        <f t="shared" si="1921"/>
        <v>0</v>
      </c>
      <c r="AXH111" s="271">
        <v>0</v>
      </c>
      <c r="AXI111" s="179">
        <v>0</v>
      </c>
      <c r="AXJ111" s="179">
        <v>0</v>
      </c>
      <c r="AXK111" s="179">
        <v>0</v>
      </c>
      <c r="AXL111" s="179">
        <v>0</v>
      </c>
      <c r="AXM111" s="180">
        <f t="shared" si="1922"/>
        <v>0</v>
      </c>
      <c r="AXN111" s="271">
        <v>0</v>
      </c>
      <c r="AXO111" s="180">
        <f t="shared" si="1923"/>
        <v>0</v>
      </c>
      <c r="AXP111" s="271">
        <f t="shared" si="1924"/>
        <v>0</v>
      </c>
      <c r="AXQ111" s="179">
        <v>0</v>
      </c>
      <c r="AXR111" s="179">
        <v>0</v>
      </c>
      <c r="AXS111" s="179">
        <v>0</v>
      </c>
      <c r="AXT111" s="179">
        <v>0</v>
      </c>
      <c r="AXU111" s="324">
        <f t="shared" si="1925"/>
        <v>0</v>
      </c>
      <c r="AXV111" s="271">
        <v>0</v>
      </c>
      <c r="AXW111" s="186">
        <v>0</v>
      </c>
      <c r="AXX111" s="186">
        <v>0</v>
      </c>
      <c r="AXY111" s="186">
        <v>0</v>
      </c>
      <c r="AXZ111" s="186">
        <v>0</v>
      </c>
      <c r="AYA111" s="180">
        <f t="shared" si="1926"/>
        <v>0</v>
      </c>
      <c r="AYB111" s="271">
        <v>0</v>
      </c>
      <c r="AYC111" s="180">
        <f t="shared" si="1927"/>
        <v>0</v>
      </c>
      <c r="AYD111" s="271">
        <f t="shared" si="1928"/>
        <v>0</v>
      </c>
      <c r="AYE111" s="198">
        <v>0</v>
      </c>
      <c r="AYF111" s="198">
        <v>0</v>
      </c>
      <c r="AYG111" s="198">
        <v>0</v>
      </c>
      <c r="AYH111" s="198">
        <v>0</v>
      </c>
      <c r="AYI111" s="199">
        <f t="shared" si="1929"/>
        <v>0</v>
      </c>
      <c r="AYJ111" s="267">
        <v>0</v>
      </c>
      <c r="AYK111" s="198">
        <v>0</v>
      </c>
      <c r="AYL111" s="198">
        <v>0</v>
      </c>
      <c r="AYM111" s="198">
        <v>0</v>
      </c>
      <c r="AYN111" s="198">
        <v>0</v>
      </c>
      <c r="AYO111" s="199">
        <f t="shared" si="1930"/>
        <v>0</v>
      </c>
      <c r="AYP111" s="267">
        <v>0</v>
      </c>
      <c r="AYQ111" s="199">
        <f t="shared" si="1931"/>
        <v>0</v>
      </c>
      <c r="AYR111" s="304">
        <f t="shared" si="1932"/>
        <v>0</v>
      </c>
      <c r="AYS111" s="335"/>
      <c r="AYU111" s="159" t="s">
        <v>83</v>
      </c>
      <c r="AYV111" s="168">
        <v>0</v>
      </c>
      <c r="AYW111" s="169">
        <v>1</v>
      </c>
      <c r="AYX111" s="169">
        <v>0</v>
      </c>
      <c r="AYY111" s="169">
        <v>0</v>
      </c>
      <c r="AYZ111" s="316">
        <f t="shared" si="1482"/>
        <v>1</v>
      </c>
      <c r="AZA111" s="273">
        <v>0</v>
      </c>
      <c r="AZB111" s="169">
        <v>0</v>
      </c>
      <c r="AZC111" s="169">
        <v>0</v>
      </c>
      <c r="AZD111" s="169">
        <v>0</v>
      </c>
      <c r="AZE111" s="169">
        <v>0</v>
      </c>
      <c r="AZF111" s="170">
        <f t="shared" si="1483"/>
        <v>0</v>
      </c>
      <c r="AZG111" s="273">
        <v>0</v>
      </c>
      <c r="AZH111" s="170">
        <f t="shared" si="1782"/>
        <v>1</v>
      </c>
      <c r="AZI111" s="329">
        <f t="shared" si="1484"/>
        <v>0</v>
      </c>
      <c r="AZJ111" s="168">
        <v>0</v>
      </c>
      <c r="AZK111" s="169">
        <v>0</v>
      </c>
      <c r="AZL111" s="169">
        <v>0</v>
      </c>
      <c r="AZM111" s="169">
        <v>0</v>
      </c>
      <c r="AZN111" s="170">
        <f t="shared" si="1397"/>
        <v>0</v>
      </c>
      <c r="AZO111" s="273">
        <v>0</v>
      </c>
      <c r="AZP111" s="169">
        <v>0</v>
      </c>
      <c r="AZQ111" s="169">
        <v>1</v>
      </c>
      <c r="AZR111" s="169">
        <v>0</v>
      </c>
      <c r="AZS111" s="169">
        <v>0</v>
      </c>
      <c r="AZT111" s="170">
        <f t="shared" si="1485"/>
        <v>1</v>
      </c>
      <c r="AZU111" s="273">
        <v>8.0000000000000002E-3</v>
      </c>
      <c r="AZV111" s="170">
        <f t="shared" si="1398"/>
        <v>1</v>
      </c>
      <c r="AZW111" s="276">
        <f t="shared" si="1398"/>
        <v>8.0000000000000002E-3</v>
      </c>
      <c r="AZX111" s="168">
        <v>0</v>
      </c>
      <c r="AZY111" s="169">
        <v>0</v>
      </c>
      <c r="AZZ111" s="169">
        <v>0</v>
      </c>
      <c r="BAA111" s="169">
        <v>0</v>
      </c>
      <c r="BAB111" s="170">
        <f t="shared" si="1486"/>
        <v>0</v>
      </c>
      <c r="BAC111" s="273">
        <v>0</v>
      </c>
      <c r="BAD111" s="169">
        <v>0</v>
      </c>
      <c r="BAE111" s="169">
        <v>0</v>
      </c>
      <c r="BAF111" s="169">
        <v>0</v>
      </c>
      <c r="BAG111" s="169">
        <v>0</v>
      </c>
      <c r="BAH111" s="170">
        <f t="shared" si="1487"/>
        <v>0</v>
      </c>
      <c r="BAI111" s="273">
        <v>0</v>
      </c>
      <c r="BAJ111" s="170">
        <f t="shared" si="1768"/>
        <v>0</v>
      </c>
      <c r="BAK111" s="276">
        <f t="shared" si="1768"/>
        <v>0</v>
      </c>
      <c r="BAL111" s="168">
        <v>0</v>
      </c>
      <c r="BAM111" s="169">
        <v>0</v>
      </c>
      <c r="BAN111" s="169">
        <v>0</v>
      </c>
      <c r="BAO111" s="169">
        <v>0</v>
      </c>
      <c r="BAP111" s="170">
        <f t="shared" si="1399"/>
        <v>0</v>
      </c>
      <c r="BAQ111" s="273">
        <v>0</v>
      </c>
      <c r="BAR111" s="169">
        <v>0</v>
      </c>
      <c r="BAS111" s="169">
        <v>0</v>
      </c>
      <c r="BAT111" s="169">
        <v>0</v>
      </c>
      <c r="BAU111" s="169">
        <v>0</v>
      </c>
      <c r="BAV111" s="170">
        <f t="shared" si="1488"/>
        <v>0</v>
      </c>
      <c r="BAW111" s="273">
        <v>0</v>
      </c>
      <c r="BAX111" s="170">
        <f t="shared" si="1400"/>
        <v>0</v>
      </c>
      <c r="BAY111" s="276">
        <f t="shared" si="1400"/>
        <v>0</v>
      </c>
      <c r="BAZ111" s="168">
        <v>0</v>
      </c>
      <c r="BBA111" s="169">
        <v>0</v>
      </c>
      <c r="BBB111" s="169">
        <v>0</v>
      </c>
      <c r="BBC111" s="169">
        <v>0</v>
      </c>
      <c r="BBD111" s="170">
        <f t="shared" si="1401"/>
        <v>0</v>
      </c>
      <c r="BBE111" s="273">
        <v>0</v>
      </c>
      <c r="BBF111" s="169">
        <v>0</v>
      </c>
      <c r="BBG111" s="169">
        <v>0</v>
      </c>
      <c r="BBH111" s="169">
        <v>0</v>
      </c>
      <c r="BBI111" s="169">
        <v>0</v>
      </c>
      <c r="BBJ111" s="170">
        <f t="shared" si="1402"/>
        <v>0</v>
      </c>
      <c r="BBK111" s="273">
        <v>0</v>
      </c>
      <c r="BBL111" s="170">
        <f t="shared" si="1403"/>
        <v>0</v>
      </c>
      <c r="BBM111" s="276">
        <f t="shared" si="1403"/>
        <v>0</v>
      </c>
      <c r="BBN111" s="168">
        <v>0</v>
      </c>
      <c r="BBO111" s="169">
        <v>0</v>
      </c>
      <c r="BBP111" s="169">
        <v>0</v>
      </c>
      <c r="BBQ111" s="169">
        <v>0</v>
      </c>
      <c r="BBR111" s="170">
        <f t="shared" si="1404"/>
        <v>0</v>
      </c>
      <c r="BBS111" s="273">
        <v>0</v>
      </c>
      <c r="BBT111" s="169">
        <v>0</v>
      </c>
      <c r="BBU111" s="169">
        <v>0</v>
      </c>
      <c r="BBV111" s="169">
        <v>0</v>
      </c>
      <c r="BBW111" s="169">
        <v>0</v>
      </c>
      <c r="BBX111" s="170">
        <f t="shared" si="1489"/>
        <v>0</v>
      </c>
      <c r="BBY111" s="273">
        <v>0</v>
      </c>
      <c r="BBZ111" s="170">
        <f t="shared" si="1783"/>
        <v>0</v>
      </c>
      <c r="BCA111" s="276">
        <f t="shared" si="1783"/>
        <v>0</v>
      </c>
      <c r="BCB111" s="168">
        <v>0</v>
      </c>
      <c r="BCC111" s="169">
        <v>0</v>
      </c>
      <c r="BCD111" s="169">
        <v>0</v>
      </c>
      <c r="BCE111" s="169">
        <v>0</v>
      </c>
      <c r="BCF111" s="170">
        <f t="shared" si="1405"/>
        <v>0</v>
      </c>
      <c r="BCG111" s="273">
        <v>0</v>
      </c>
      <c r="BCH111" s="169">
        <v>0</v>
      </c>
      <c r="BCI111" s="169">
        <v>0</v>
      </c>
      <c r="BCJ111" s="169">
        <v>0</v>
      </c>
      <c r="BCK111" s="169">
        <v>0</v>
      </c>
      <c r="BCL111" s="170">
        <f t="shared" si="1406"/>
        <v>0</v>
      </c>
      <c r="BCM111" s="273">
        <v>0</v>
      </c>
      <c r="BCN111" s="170">
        <f t="shared" si="1407"/>
        <v>0</v>
      </c>
      <c r="BCO111" s="276">
        <f t="shared" si="1490"/>
        <v>0</v>
      </c>
      <c r="BCP111" s="250">
        <v>0</v>
      </c>
      <c r="BCQ111" s="169">
        <v>0</v>
      </c>
      <c r="BCR111" s="169">
        <v>0</v>
      </c>
      <c r="BCS111" s="169">
        <v>0</v>
      </c>
      <c r="BCT111" s="170">
        <f t="shared" si="1408"/>
        <v>0</v>
      </c>
      <c r="BCU111" s="273">
        <v>0</v>
      </c>
      <c r="BCV111" s="169">
        <v>0</v>
      </c>
      <c r="BCW111" s="169">
        <v>0</v>
      </c>
      <c r="BCX111" s="169">
        <v>0</v>
      </c>
      <c r="BCY111" s="169">
        <v>0</v>
      </c>
      <c r="BCZ111" s="170">
        <f t="shared" si="1409"/>
        <v>0</v>
      </c>
      <c r="BDA111" s="273">
        <v>0</v>
      </c>
      <c r="BDB111" s="170">
        <f t="shared" si="1410"/>
        <v>0</v>
      </c>
      <c r="BDC111" s="273">
        <f t="shared" si="1491"/>
        <v>0</v>
      </c>
      <c r="BDD111" s="179">
        <v>0</v>
      </c>
      <c r="BDE111" s="179">
        <v>0</v>
      </c>
      <c r="BDF111" s="179">
        <v>0</v>
      </c>
      <c r="BDG111" s="179">
        <v>0</v>
      </c>
      <c r="BDH111" s="180">
        <f t="shared" si="1411"/>
        <v>0</v>
      </c>
      <c r="BDI111" s="271">
        <v>0</v>
      </c>
      <c r="BDJ111" s="179">
        <v>0</v>
      </c>
      <c r="BDK111" s="179">
        <v>0</v>
      </c>
      <c r="BDL111" s="179">
        <v>0</v>
      </c>
      <c r="BDM111" s="179">
        <v>0</v>
      </c>
      <c r="BDN111" s="180">
        <f t="shared" si="1412"/>
        <v>0</v>
      </c>
      <c r="BDO111" s="271">
        <v>0</v>
      </c>
      <c r="BDP111" s="180">
        <f t="shared" si="1784"/>
        <v>0</v>
      </c>
      <c r="BDQ111" s="271">
        <f t="shared" si="1784"/>
        <v>0</v>
      </c>
      <c r="BDR111" s="179">
        <v>0</v>
      </c>
      <c r="BDS111" s="179">
        <v>0</v>
      </c>
      <c r="BDT111" s="179">
        <v>0</v>
      </c>
      <c r="BDU111" s="179">
        <v>0</v>
      </c>
      <c r="BDV111" s="180">
        <f t="shared" si="1346"/>
        <v>0</v>
      </c>
      <c r="BDW111" s="271">
        <v>0</v>
      </c>
      <c r="BDX111" s="179">
        <v>0</v>
      </c>
      <c r="BDY111" s="179">
        <v>0</v>
      </c>
      <c r="BDZ111" s="179">
        <v>0</v>
      </c>
      <c r="BEA111" s="179">
        <v>0</v>
      </c>
      <c r="BEB111" s="180">
        <f t="shared" si="1829"/>
        <v>0</v>
      </c>
      <c r="BEC111" s="271">
        <v>0</v>
      </c>
      <c r="BED111" s="180">
        <f t="shared" si="1413"/>
        <v>0</v>
      </c>
      <c r="BEE111" s="271">
        <f t="shared" si="1413"/>
        <v>0</v>
      </c>
      <c r="BEF111" s="179">
        <v>0</v>
      </c>
      <c r="BEG111" s="179">
        <v>0</v>
      </c>
      <c r="BEH111" s="179">
        <v>0</v>
      </c>
      <c r="BEI111" s="179">
        <v>0</v>
      </c>
      <c r="BEJ111" s="180">
        <f t="shared" si="1933"/>
        <v>0</v>
      </c>
      <c r="BEK111" s="271">
        <v>0</v>
      </c>
      <c r="BEL111" s="186">
        <v>0</v>
      </c>
      <c r="BEM111" s="186">
        <v>0</v>
      </c>
      <c r="BEN111" s="186">
        <v>0</v>
      </c>
      <c r="BEO111" s="186">
        <v>0</v>
      </c>
      <c r="BEP111" s="180">
        <f t="shared" si="1289"/>
        <v>0</v>
      </c>
      <c r="BEQ111" s="271">
        <v>0</v>
      </c>
      <c r="BER111" s="180">
        <f t="shared" si="1414"/>
        <v>0</v>
      </c>
      <c r="BES111" s="271">
        <f t="shared" si="1414"/>
        <v>0</v>
      </c>
      <c r="BET111" s="198">
        <v>0</v>
      </c>
      <c r="BEU111" s="198">
        <v>0</v>
      </c>
      <c r="BEV111" s="198">
        <v>0</v>
      </c>
      <c r="BEW111" s="198">
        <v>0</v>
      </c>
      <c r="BEX111" s="199">
        <f t="shared" si="2169"/>
        <v>0</v>
      </c>
      <c r="BEY111" s="267">
        <v>0</v>
      </c>
      <c r="BEZ111" s="198">
        <v>0</v>
      </c>
      <c r="BFA111" s="198">
        <v>0</v>
      </c>
      <c r="BFB111" s="198">
        <v>0</v>
      </c>
      <c r="BFC111" s="198">
        <v>0</v>
      </c>
      <c r="BFD111" s="199">
        <f t="shared" si="1934"/>
        <v>0</v>
      </c>
      <c r="BFE111" s="267">
        <v>0</v>
      </c>
      <c r="BFF111" s="199">
        <f t="shared" si="1337"/>
        <v>0</v>
      </c>
      <c r="BFG111" s="304">
        <f t="shared" si="1338"/>
        <v>0</v>
      </c>
      <c r="BFJ111" s="159" t="s">
        <v>83</v>
      </c>
      <c r="BFK111" s="168">
        <v>0</v>
      </c>
      <c r="BFL111" s="169">
        <v>0</v>
      </c>
      <c r="BFM111" s="169">
        <v>0</v>
      </c>
      <c r="BFN111" s="169">
        <v>0</v>
      </c>
      <c r="BFO111" s="316">
        <f t="shared" si="1492"/>
        <v>0</v>
      </c>
      <c r="BFP111" s="273">
        <v>0</v>
      </c>
      <c r="BFQ111" s="169">
        <v>0</v>
      </c>
      <c r="BFR111" s="169">
        <v>0</v>
      </c>
      <c r="BFS111" s="169">
        <v>0</v>
      </c>
      <c r="BFT111" s="169">
        <v>0</v>
      </c>
      <c r="BFU111" s="170">
        <f t="shared" si="1493"/>
        <v>0</v>
      </c>
      <c r="BFV111" s="273">
        <v>0</v>
      </c>
      <c r="BFW111" s="170">
        <f t="shared" si="1785"/>
        <v>0</v>
      </c>
      <c r="BFX111" s="276">
        <f t="shared" si="1785"/>
        <v>0</v>
      </c>
      <c r="BFY111" s="168">
        <v>0</v>
      </c>
      <c r="BFZ111" s="169">
        <v>0</v>
      </c>
      <c r="BGA111" s="169">
        <v>0</v>
      </c>
      <c r="BGB111" s="169">
        <v>0</v>
      </c>
      <c r="BGC111" s="170">
        <f t="shared" si="1415"/>
        <v>0</v>
      </c>
      <c r="BGD111" s="273">
        <v>0</v>
      </c>
      <c r="BGE111" s="169">
        <v>0</v>
      </c>
      <c r="BGF111" s="169">
        <v>0</v>
      </c>
      <c r="BGG111" s="169">
        <v>0</v>
      </c>
      <c r="BGH111" s="169">
        <v>0</v>
      </c>
      <c r="BGI111" s="170">
        <f t="shared" si="1494"/>
        <v>0</v>
      </c>
      <c r="BGJ111" s="273">
        <v>0</v>
      </c>
      <c r="BGK111" s="170">
        <f t="shared" si="1416"/>
        <v>0</v>
      </c>
      <c r="BGL111" s="276">
        <f t="shared" si="1416"/>
        <v>0</v>
      </c>
      <c r="BGM111" s="168">
        <v>0</v>
      </c>
      <c r="BGN111" s="169">
        <v>0</v>
      </c>
      <c r="BGO111" s="169">
        <v>0</v>
      </c>
      <c r="BGP111" s="169">
        <v>0</v>
      </c>
      <c r="BGQ111" s="170">
        <f t="shared" si="1495"/>
        <v>0</v>
      </c>
      <c r="BGR111" s="273">
        <v>0</v>
      </c>
      <c r="BGS111" s="169">
        <v>0</v>
      </c>
      <c r="BGT111" s="169">
        <v>0</v>
      </c>
      <c r="BGU111" s="169">
        <v>0</v>
      </c>
      <c r="BGV111" s="169">
        <v>0</v>
      </c>
      <c r="BGW111" s="170">
        <f t="shared" si="1496"/>
        <v>0</v>
      </c>
      <c r="BGX111" s="273">
        <v>0</v>
      </c>
      <c r="BGY111" s="170">
        <f t="shared" si="1769"/>
        <v>0</v>
      </c>
      <c r="BGZ111" s="276">
        <f t="shared" si="1769"/>
        <v>0</v>
      </c>
      <c r="BHA111" s="168">
        <v>0</v>
      </c>
      <c r="BHB111" s="169">
        <v>0</v>
      </c>
      <c r="BHC111" s="169">
        <v>0</v>
      </c>
      <c r="BHD111" s="169">
        <v>0</v>
      </c>
      <c r="BHE111" s="170">
        <f t="shared" si="1417"/>
        <v>0</v>
      </c>
      <c r="BHF111" s="273">
        <v>0</v>
      </c>
      <c r="BHG111" s="169">
        <v>0</v>
      </c>
      <c r="BHH111" s="169">
        <v>0</v>
      </c>
      <c r="BHI111" s="169">
        <v>0</v>
      </c>
      <c r="BHJ111" s="169">
        <v>0</v>
      </c>
      <c r="BHK111" s="170">
        <f t="shared" si="1497"/>
        <v>0</v>
      </c>
      <c r="BHL111" s="273">
        <v>0</v>
      </c>
      <c r="BHM111" s="170">
        <f t="shared" si="1418"/>
        <v>0</v>
      </c>
      <c r="BHN111" s="276">
        <f t="shared" si="1418"/>
        <v>0</v>
      </c>
      <c r="BHO111" s="168">
        <v>0</v>
      </c>
      <c r="BHP111" s="169">
        <v>0</v>
      </c>
      <c r="BHQ111" s="169">
        <v>0</v>
      </c>
      <c r="BHR111" s="169">
        <v>0</v>
      </c>
      <c r="BHS111" s="170">
        <f t="shared" si="1419"/>
        <v>0</v>
      </c>
      <c r="BHT111" s="273">
        <v>0</v>
      </c>
      <c r="BHU111" s="169">
        <v>0</v>
      </c>
      <c r="BHV111" s="169">
        <v>0</v>
      </c>
      <c r="BHW111" s="169">
        <v>0</v>
      </c>
      <c r="BHX111" s="169">
        <v>0</v>
      </c>
      <c r="BHY111" s="170">
        <f t="shared" si="1420"/>
        <v>0</v>
      </c>
      <c r="BHZ111" s="273">
        <v>0</v>
      </c>
      <c r="BIA111" s="170">
        <f t="shared" si="1421"/>
        <v>0</v>
      </c>
      <c r="BIB111" s="276">
        <f t="shared" si="1421"/>
        <v>0</v>
      </c>
      <c r="BIC111" s="168">
        <v>0</v>
      </c>
      <c r="BID111" s="169">
        <v>0</v>
      </c>
      <c r="BIE111" s="169">
        <v>0</v>
      </c>
      <c r="BIF111" s="169">
        <v>0</v>
      </c>
      <c r="BIG111" s="170">
        <f t="shared" si="1422"/>
        <v>0</v>
      </c>
      <c r="BIH111" s="273">
        <v>0</v>
      </c>
      <c r="BII111" s="169">
        <v>0</v>
      </c>
      <c r="BIJ111" s="169">
        <v>0</v>
      </c>
      <c r="BIK111" s="169">
        <v>0</v>
      </c>
      <c r="BIL111" s="169">
        <v>0</v>
      </c>
      <c r="BIM111" s="170">
        <f t="shared" si="1498"/>
        <v>0</v>
      </c>
      <c r="BIN111" s="273">
        <v>0</v>
      </c>
      <c r="BIO111" s="170">
        <f t="shared" si="1786"/>
        <v>0</v>
      </c>
      <c r="BIP111" s="276">
        <f t="shared" si="1786"/>
        <v>0</v>
      </c>
      <c r="BIQ111" s="168">
        <v>0</v>
      </c>
      <c r="BIR111" s="169">
        <v>0</v>
      </c>
      <c r="BIS111" s="169">
        <v>0</v>
      </c>
      <c r="BIT111" s="169">
        <v>0</v>
      </c>
      <c r="BIU111" s="170">
        <f t="shared" si="1423"/>
        <v>0</v>
      </c>
      <c r="BIV111" s="273">
        <v>0</v>
      </c>
      <c r="BIW111" s="169">
        <v>0</v>
      </c>
      <c r="BIX111" s="169">
        <v>0</v>
      </c>
      <c r="BIY111" s="169">
        <v>0</v>
      </c>
      <c r="BIZ111" s="169">
        <v>0</v>
      </c>
      <c r="BJA111" s="170">
        <f t="shared" si="1424"/>
        <v>0</v>
      </c>
      <c r="BJB111" s="273">
        <v>0</v>
      </c>
      <c r="BJC111" s="170">
        <f t="shared" si="1425"/>
        <v>0</v>
      </c>
      <c r="BJD111" s="276">
        <f t="shared" si="1499"/>
        <v>0</v>
      </c>
      <c r="BJE111" s="392">
        <v>0</v>
      </c>
      <c r="BJF111" s="169">
        <v>0</v>
      </c>
      <c r="BJG111" s="169">
        <v>0</v>
      </c>
      <c r="BJH111" s="169">
        <v>0</v>
      </c>
      <c r="BJI111" s="170">
        <f t="shared" si="1426"/>
        <v>0</v>
      </c>
      <c r="BJJ111" s="273">
        <v>0</v>
      </c>
      <c r="BJK111" s="169">
        <v>0</v>
      </c>
      <c r="BJL111" s="169">
        <v>0</v>
      </c>
      <c r="BJM111" s="169">
        <v>0</v>
      </c>
      <c r="BJN111" s="169">
        <v>0</v>
      </c>
      <c r="BJO111" s="170">
        <f t="shared" si="1427"/>
        <v>0</v>
      </c>
      <c r="BJP111" s="273">
        <v>0</v>
      </c>
      <c r="BJQ111" s="170">
        <f t="shared" si="1428"/>
        <v>0</v>
      </c>
      <c r="BJR111" s="273">
        <f t="shared" si="1500"/>
        <v>0</v>
      </c>
      <c r="BJS111" s="179">
        <v>0</v>
      </c>
      <c r="BJT111" s="179">
        <v>0</v>
      </c>
      <c r="BJU111" s="179">
        <v>0</v>
      </c>
      <c r="BJV111" s="179">
        <v>0</v>
      </c>
      <c r="BJW111" s="180">
        <f t="shared" si="1429"/>
        <v>0</v>
      </c>
      <c r="BJX111" s="271">
        <v>0</v>
      </c>
      <c r="BJY111" s="179">
        <v>0</v>
      </c>
      <c r="BJZ111" s="179">
        <v>0</v>
      </c>
      <c r="BKA111" s="179">
        <v>0</v>
      </c>
      <c r="BKB111" s="179">
        <v>1</v>
      </c>
      <c r="BKC111" s="180">
        <f t="shared" si="1430"/>
        <v>1</v>
      </c>
      <c r="BKD111" s="271">
        <v>0</v>
      </c>
      <c r="BKE111" s="180">
        <f t="shared" si="1787"/>
        <v>1</v>
      </c>
      <c r="BKF111" s="271">
        <f t="shared" si="1787"/>
        <v>0</v>
      </c>
      <c r="BKG111" s="179">
        <v>0</v>
      </c>
      <c r="BKH111" s="179">
        <v>0</v>
      </c>
      <c r="BKI111" s="179">
        <v>0</v>
      </c>
      <c r="BKJ111" s="179">
        <v>0</v>
      </c>
      <c r="BKK111" s="180">
        <f t="shared" si="1347"/>
        <v>0</v>
      </c>
      <c r="BKL111" s="271">
        <v>0</v>
      </c>
      <c r="BKM111" s="179">
        <v>0</v>
      </c>
      <c r="BKN111" s="179">
        <v>0</v>
      </c>
      <c r="BKO111" s="179">
        <v>0</v>
      </c>
      <c r="BKP111" s="179">
        <v>0</v>
      </c>
      <c r="BKQ111" s="180">
        <f t="shared" si="1291"/>
        <v>0</v>
      </c>
      <c r="BKR111" s="271">
        <v>0</v>
      </c>
      <c r="BKS111" s="180">
        <f t="shared" si="1431"/>
        <v>0</v>
      </c>
      <c r="BKT111" s="271">
        <f t="shared" si="1431"/>
        <v>0</v>
      </c>
      <c r="BKU111" s="179">
        <v>0</v>
      </c>
      <c r="BKV111" s="179">
        <v>0</v>
      </c>
      <c r="BKW111" s="179">
        <v>0</v>
      </c>
      <c r="BKX111" s="179">
        <v>0</v>
      </c>
      <c r="BKY111" s="180">
        <f t="shared" si="1292"/>
        <v>0</v>
      </c>
      <c r="BKZ111" s="271">
        <v>0</v>
      </c>
      <c r="BLA111" s="186">
        <v>0</v>
      </c>
      <c r="BLB111" s="186">
        <v>0</v>
      </c>
      <c r="BLC111" s="186">
        <v>0</v>
      </c>
      <c r="BLD111" s="186">
        <v>0</v>
      </c>
      <c r="BLE111" s="180">
        <f t="shared" si="1293"/>
        <v>0</v>
      </c>
      <c r="BLF111" s="271">
        <v>0</v>
      </c>
      <c r="BLG111" s="180">
        <f t="shared" si="1432"/>
        <v>0</v>
      </c>
      <c r="BLH111" s="271">
        <f t="shared" si="1432"/>
        <v>0</v>
      </c>
      <c r="BLI111" s="198">
        <v>0</v>
      </c>
      <c r="BLJ111" s="198">
        <v>0</v>
      </c>
      <c r="BLK111" s="198">
        <v>0</v>
      </c>
      <c r="BLL111" s="198">
        <v>0</v>
      </c>
      <c r="BLM111" s="199">
        <f t="shared" si="1339"/>
        <v>0</v>
      </c>
      <c r="BLN111" s="267">
        <v>0</v>
      </c>
      <c r="BLO111" s="198">
        <v>0</v>
      </c>
      <c r="BLP111" s="198">
        <v>0</v>
      </c>
      <c r="BLQ111" s="198">
        <v>0</v>
      </c>
      <c r="BLR111" s="198">
        <v>0</v>
      </c>
      <c r="BLS111" s="199">
        <f t="shared" si="1294"/>
        <v>0</v>
      </c>
      <c r="BLT111" s="267">
        <v>0</v>
      </c>
      <c r="BLU111" s="395">
        <f t="shared" si="2157"/>
        <v>0</v>
      </c>
      <c r="BLV111" s="304">
        <f t="shared" si="2158"/>
        <v>0</v>
      </c>
      <c r="BLW111"/>
      <c r="BLY111" s="159" t="s">
        <v>83</v>
      </c>
      <c r="BLZ111" s="168">
        <v>0</v>
      </c>
      <c r="BMA111" s="169">
        <v>0</v>
      </c>
      <c r="BMB111" s="169">
        <v>0</v>
      </c>
      <c r="BMC111" s="169">
        <v>0</v>
      </c>
      <c r="BMD111" s="316">
        <f t="shared" si="1297"/>
        <v>0</v>
      </c>
      <c r="BME111" s="273">
        <v>0</v>
      </c>
      <c r="BMF111" s="169">
        <v>0</v>
      </c>
      <c r="BMG111" s="169">
        <v>0</v>
      </c>
      <c r="BMH111" s="169">
        <v>0</v>
      </c>
      <c r="BMI111" s="169">
        <v>0</v>
      </c>
      <c r="BMJ111" s="170">
        <f t="shared" si="1576"/>
        <v>0</v>
      </c>
      <c r="BMK111" s="273">
        <v>0</v>
      </c>
      <c r="BML111" s="170">
        <f t="shared" si="2159"/>
        <v>0</v>
      </c>
      <c r="BMM111" s="276">
        <f t="shared" si="2159"/>
        <v>0</v>
      </c>
      <c r="BMN111" s="168">
        <v>0</v>
      </c>
      <c r="BMO111" s="169">
        <v>0</v>
      </c>
      <c r="BMP111" s="169">
        <v>0</v>
      </c>
      <c r="BMQ111" s="169">
        <v>0</v>
      </c>
      <c r="BMR111" s="170">
        <f t="shared" si="1300"/>
        <v>0</v>
      </c>
      <c r="BMS111" s="273">
        <v>0</v>
      </c>
      <c r="BMT111" s="169">
        <v>0</v>
      </c>
      <c r="BMU111" s="169">
        <v>0</v>
      </c>
      <c r="BMV111" s="169">
        <v>0</v>
      </c>
      <c r="BMW111" s="169">
        <v>0</v>
      </c>
      <c r="BMX111" s="170">
        <f t="shared" si="1301"/>
        <v>0</v>
      </c>
      <c r="BMY111" s="273">
        <v>0</v>
      </c>
      <c r="BMZ111" s="170">
        <f t="shared" si="2160"/>
        <v>0</v>
      </c>
      <c r="BNA111" s="276">
        <f t="shared" si="2160"/>
        <v>0</v>
      </c>
      <c r="BNB111" s="168">
        <v>0</v>
      </c>
      <c r="BNC111" s="169">
        <v>0</v>
      </c>
      <c r="BND111" s="169">
        <v>0</v>
      </c>
      <c r="BNE111" s="169">
        <v>0</v>
      </c>
      <c r="BNF111" s="170">
        <f t="shared" si="1303"/>
        <v>0</v>
      </c>
      <c r="BNG111" s="273">
        <v>0</v>
      </c>
      <c r="BNH111" s="169">
        <v>0</v>
      </c>
      <c r="BNI111" s="169">
        <v>0</v>
      </c>
      <c r="BNJ111" s="169">
        <v>0</v>
      </c>
      <c r="BNK111" s="169">
        <v>0</v>
      </c>
      <c r="BNL111" s="170">
        <f t="shared" si="1304"/>
        <v>0</v>
      </c>
      <c r="BNM111" s="273">
        <v>0</v>
      </c>
      <c r="BNN111" s="170">
        <f t="shared" si="2161"/>
        <v>0</v>
      </c>
      <c r="BNO111" s="276">
        <f t="shared" si="2161"/>
        <v>0</v>
      </c>
      <c r="BNP111" s="168">
        <v>0</v>
      </c>
      <c r="BNQ111" s="169">
        <v>0</v>
      </c>
      <c r="BNR111" s="169">
        <v>0</v>
      </c>
      <c r="BNS111" s="169">
        <v>0</v>
      </c>
      <c r="BNT111" s="170">
        <f t="shared" si="1834"/>
        <v>0</v>
      </c>
      <c r="BNU111" s="273">
        <v>0</v>
      </c>
      <c r="BNV111" s="169">
        <v>0</v>
      </c>
      <c r="BNW111" s="169">
        <v>0</v>
      </c>
      <c r="BNX111" s="169">
        <v>0</v>
      </c>
      <c r="BNY111" s="169">
        <v>0</v>
      </c>
      <c r="BNZ111" s="170">
        <f t="shared" si="1835"/>
        <v>0</v>
      </c>
      <c r="BOA111" s="273">
        <v>0</v>
      </c>
      <c r="BOB111" s="170">
        <f t="shared" si="1836"/>
        <v>0</v>
      </c>
      <c r="BOC111" s="276">
        <f t="shared" si="907"/>
        <v>0</v>
      </c>
      <c r="BOD111" s="168">
        <v>0</v>
      </c>
      <c r="BOE111" s="169">
        <v>0</v>
      </c>
      <c r="BOF111" s="169">
        <v>0</v>
      </c>
      <c r="BOG111" s="169">
        <v>0</v>
      </c>
      <c r="BOH111" s="170">
        <f t="shared" si="1306"/>
        <v>0</v>
      </c>
      <c r="BOI111" s="273">
        <v>0</v>
      </c>
      <c r="BOJ111" s="169">
        <v>0</v>
      </c>
      <c r="BOK111" s="169">
        <v>0</v>
      </c>
      <c r="BOL111" s="169">
        <v>0</v>
      </c>
      <c r="BOM111" s="169">
        <v>0</v>
      </c>
      <c r="BON111" s="170">
        <f t="shared" si="1307"/>
        <v>0</v>
      </c>
      <c r="BOO111" s="273">
        <v>0</v>
      </c>
      <c r="BOP111" s="170">
        <f t="shared" si="2162"/>
        <v>0</v>
      </c>
      <c r="BOQ111" s="276">
        <f t="shared" si="2162"/>
        <v>0</v>
      </c>
      <c r="BOR111" s="168">
        <v>0</v>
      </c>
      <c r="BOS111" s="169">
        <v>0</v>
      </c>
      <c r="BOT111" s="169">
        <v>0</v>
      </c>
      <c r="BOU111" s="169">
        <v>0</v>
      </c>
      <c r="BOV111" s="170">
        <f t="shared" si="1309"/>
        <v>0</v>
      </c>
      <c r="BOW111" s="273">
        <v>0</v>
      </c>
      <c r="BOX111" s="169">
        <v>0</v>
      </c>
      <c r="BOY111" s="169">
        <v>0</v>
      </c>
      <c r="BOZ111" s="169">
        <v>0</v>
      </c>
      <c r="BPA111" s="169">
        <v>0</v>
      </c>
      <c r="BPB111" s="170">
        <f t="shared" si="1310"/>
        <v>0</v>
      </c>
      <c r="BPC111" s="273">
        <v>0</v>
      </c>
      <c r="BPD111" s="170">
        <f t="shared" si="2168"/>
        <v>0</v>
      </c>
      <c r="BPE111" s="276">
        <f t="shared" si="2168"/>
        <v>0</v>
      </c>
      <c r="BPF111" s="168">
        <v>0</v>
      </c>
      <c r="BPG111" s="169">
        <v>0</v>
      </c>
      <c r="BPH111" s="169">
        <v>0</v>
      </c>
      <c r="BPI111" s="169">
        <v>0</v>
      </c>
      <c r="BPJ111" s="170">
        <f t="shared" si="1311"/>
        <v>0</v>
      </c>
      <c r="BPK111" s="273">
        <v>0</v>
      </c>
      <c r="BPL111" s="169">
        <v>0</v>
      </c>
      <c r="BPM111" s="169">
        <v>0</v>
      </c>
      <c r="BPN111" s="169">
        <v>0</v>
      </c>
      <c r="BPO111" s="169">
        <v>0</v>
      </c>
      <c r="BPP111" s="170">
        <f t="shared" si="1312"/>
        <v>0</v>
      </c>
      <c r="BPQ111" s="273">
        <v>0</v>
      </c>
      <c r="BPR111" s="170">
        <f t="shared" si="1313"/>
        <v>0</v>
      </c>
      <c r="BPS111" s="276">
        <f t="shared" si="1314"/>
        <v>0</v>
      </c>
      <c r="BPT111" s="432">
        <v>0</v>
      </c>
      <c r="BPU111" s="169">
        <v>0</v>
      </c>
      <c r="BPV111" s="169">
        <v>0</v>
      </c>
      <c r="BPW111" s="169">
        <v>0</v>
      </c>
      <c r="BPX111" s="170">
        <f t="shared" si="950"/>
        <v>0</v>
      </c>
      <c r="BPY111" s="273">
        <v>0</v>
      </c>
      <c r="BPZ111" s="169">
        <v>0</v>
      </c>
      <c r="BQA111" s="169">
        <v>0</v>
      </c>
      <c r="BQB111" s="169">
        <v>0</v>
      </c>
      <c r="BQC111" s="169">
        <v>0</v>
      </c>
      <c r="BQD111" s="170">
        <f t="shared" si="1315"/>
        <v>0</v>
      </c>
      <c r="BQE111" s="273">
        <v>0</v>
      </c>
      <c r="BQF111" s="170">
        <f t="shared" si="951"/>
        <v>0</v>
      </c>
      <c r="BQG111" s="273">
        <f t="shared" si="2170"/>
        <v>0</v>
      </c>
      <c r="BQH111" s="179">
        <v>0</v>
      </c>
      <c r="BQI111" s="179">
        <v>0</v>
      </c>
      <c r="BQJ111" s="179">
        <v>0</v>
      </c>
      <c r="BQK111" s="179">
        <v>0</v>
      </c>
      <c r="BQL111" s="180">
        <f t="shared" si="1316"/>
        <v>0</v>
      </c>
      <c r="BQM111" s="271">
        <v>0</v>
      </c>
      <c r="BQN111" s="179">
        <v>0</v>
      </c>
      <c r="BQO111" s="179">
        <v>0</v>
      </c>
      <c r="BQP111" s="179">
        <v>0</v>
      </c>
      <c r="BQQ111" s="179">
        <v>0</v>
      </c>
      <c r="BQR111" s="180">
        <f t="shared" si="1317"/>
        <v>0</v>
      </c>
      <c r="BQS111" s="271">
        <v>0</v>
      </c>
      <c r="BQT111" s="180">
        <f t="shared" si="2163"/>
        <v>0</v>
      </c>
      <c r="BQU111" s="271">
        <f t="shared" si="2163"/>
        <v>0</v>
      </c>
      <c r="BQV111" s="179">
        <v>0</v>
      </c>
      <c r="BQW111" s="179">
        <v>0</v>
      </c>
      <c r="BQX111" s="179">
        <v>0</v>
      </c>
      <c r="BQY111" s="179">
        <v>0</v>
      </c>
      <c r="BQZ111" s="180">
        <f t="shared" si="1319"/>
        <v>0</v>
      </c>
      <c r="BRA111" s="271">
        <v>0</v>
      </c>
      <c r="BRB111" s="179">
        <v>0</v>
      </c>
      <c r="BRC111" s="179">
        <v>0</v>
      </c>
      <c r="BRD111" s="179">
        <v>0</v>
      </c>
      <c r="BRE111" s="179">
        <v>0</v>
      </c>
      <c r="BRF111" s="180">
        <f t="shared" si="1320"/>
        <v>0</v>
      </c>
      <c r="BRG111" s="271">
        <v>0</v>
      </c>
      <c r="BRH111" s="180">
        <f t="shared" si="2164"/>
        <v>0</v>
      </c>
      <c r="BRI111" s="271">
        <f t="shared" si="2164"/>
        <v>0</v>
      </c>
      <c r="BRJ111" s="179">
        <v>0</v>
      </c>
      <c r="BRK111" s="179">
        <v>0</v>
      </c>
      <c r="BRL111" s="179">
        <v>0</v>
      </c>
      <c r="BRM111" s="179">
        <v>0</v>
      </c>
      <c r="BRN111" s="180">
        <f t="shared" si="1322"/>
        <v>0</v>
      </c>
      <c r="BRO111" s="271">
        <v>0</v>
      </c>
      <c r="BRP111" s="186">
        <v>0</v>
      </c>
      <c r="BRQ111" s="186">
        <v>0</v>
      </c>
      <c r="BRR111" s="186">
        <v>0</v>
      </c>
      <c r="BRS111" s="186">
        <v>0</v>
      </c>
      <c r="BRT111" s="180">
        <f t="shared" si="1323"/>
        <v>0</v>
      </c>
      <c r="BRU111" s="271">
        <v>0</v>
      </c>
      <c r="BRV111" s="180">
        <f t="shared" si="2165"/>
        <v>0</v>
      </c>
      <c r="BRW111" s="271">
        <f t="shared" si="2165"/>
        <v>0</v>
      </c>
      <c r="BRX111" s="198">
        <v>0</v>
      </c>
      <c r="BRY111" s="198">
        <v>0</v>
      </c>
      <c r="BRZ111" s="198">
        <v>0</v>
      </c>
      <c r="BSA111" s="198">
        <v>0</v>
      </c>
      <c r="BSB111" s="199">
        <f t="shared" si="1341"/>
        <v>0</v>
      </c>
      <c r="BSC111" s="267">
        <v>0</v>
      </c>
      <c r="BSD111" s="198">
        <v>0</v>
      </c>
      <c r="BSE111" s="198">
        <v>0</v>
      </c>
      <c r="BSF111" s="198">
        <v>0</v>
      </c>
      <c r="BSG111" s="198">
        <v>0</v>
      </c>
      <c r="BSH111" s="199">
        <f t="shared" si="1325"/>
        <v>0</v>
      </c>
      <c r="BSI111" s="267">
        <v>0</v>
      </c>
      <c r="BSJ111" s="395">
        <f t="shared" si="1326"/>
        <v>0</v>
      </c>
      <c r="BSK111" s="304">
        <f t="shared" si="1327"/>
        <v>0</v>
      </c>
    </row>
    <row r="112" spans="1:1857">
      <c r="A112" s="3" t="s">
        <v>84</v>
      </c>
      <c r="B112" s="3">
        <v>0</v>
      </c>
      <c r="C112" s="3">
        <v>0</v>
      </c>
      <c r="D112" s="3">
        <v>0</v>
      </c>
      <c r="E112" s="3">
        <v>0</v>
      </c>
      <c r="F112" s="2">
        <f>SUM(B112:E112)</f>
        <v>0</v>
      </c>
      <c r="G112" s="3">
        <v>0</v>
      </c>
      <c r="H112" s="3">
        <v>0</v>
      </c>
      <c r="I112" s="3">
        <v>0</v>
      </c>
      <c r="J112" s="3">
        <v>0</v>
      </c>
      <c r="K112" s="2">
        <f>SUM(G112:J112)</f>
        <v>0</v>
      </c>
      <c r="L112" s="2">
        <f>SUM(F112+K112)</f>
        <v>0</v>
      </c>
      <c r="M112" s="3">
        <v>0</v>
      </c>
      <c r="N112" s="3">
        <v>0</v>
      </c>
      <c r="O112" s="3">
        <v>0</v>
      </c>
      <c r="P112" s="3">
        <v>0</v>
      </c>
      <c r="Q112" s="2">
        <v>0</v>
      </c>
      <c r="R112" s="3">
        <v>0</v>
      </c>
      <c r="S112" s="3">
        <v>0</v>
      </c>
      <c r="T112" s="3">
        <v>0</v>
      </c>
      <c r="U112" s="3">
        <v>0</v>
      </c>
      <c r="V112" s="2">
        <v>0</v>
      </c>
      <c r="W112" s="2">
        <f>SUM(Q112+V112)</f>
        <v>0</v>
      </c>
      <c r="X112" s="3">
        <v>0</v>
      </c>
      <c r="Y112" s="3">
        <v>0</v>
      </c>
      <c r="Z112" s="3">
        <v>0</v>
      </c>
      <c r="AA112" s="3">
        <v>0</v>
      </c>
      <c r="AB112" s="2">
        <v>0</v>
      </c>
      <c r="AC112" s="3">
        <v>0</v>
      </c>
      <c r="AD112" s="3">
        <v>0</v>
      </c>
      <c r="AE112" s="3">
        <v>0</v>
      </c>
      <c r="AF112" s="3">
        <v>0</v>
      </c>
      <c r="AG112" s="2">
        <f>SUM(AC112:AF112)</f>
        <v>0</v>
      </c>
      <c r="AH112" s="2">
        <f>SUM(AB112+AG112)</f>
        <v>0</v>
      </c>
      <c r="AI112" s="3">
        <v>0</v>
      </c>
      <c r="AJ112" s="3">
        <v>0</v>
      </c>
      <c r="AK112" s="3">
        <v>0</v>
      </c>
      <c r="AL112" s="3">
        <v>0</v>
      </c>
      <c r="AM112" s="2">
        <f>SUM(AI112:AL112)</f>
        <v>0</v>
      </c>
      <c r="AN112" s="3">
        <v>0</v>
      </c>
      <c r="AO112" s="3">
        <v>0</v>
      </c>
      <c r="AP112" s="3">
        <v>1</v>
      </c>
      <c r="AQ112" s="3">
        <v>0</v>
      </c>
      <c r="AR112" s="2">
        <f>SUM(AN112:AQ112)</f>
        <v>1</v>
      </c>
      <c r="AS112" s="2">
        <f>SUM(AM112+AR112)</f>
        <v>1</v>
      </c>
      <c r="AT112" s="3">
        <v>0</v>
      </c>
      <c r="AU112" s="3">
        <v>0</v>
      </c>
      <c r="AV112" s="3">
        <v>0</v>
      </c>
      <c r="AW112" s="3">
        <v>0</v>
      </c>
      <c r="AX112" s="2">
        <f>SUM(AT112:AW112)</f>
        <v>0</v>
      </c>
      <c r="AY112" s="3">
        <v>1</v>
      </c>
      <c r="AZ112" s="3">
        <v>0</v>
      </c>
      <c r="BA112" s="3">
        <v>0</v>
      </c>
      <c r="BB112" s="3">
        <v>0</v>
      </c>
      <c r="BC112" s="2">
        <f>SUM(AY112:BB112)</f>
        <v>1</v>
      </c>
      <c r="BD112" s="2">
        <f>SUM(AX112+BC112)</f>
        <v>1</v>
      </c>
      <c r="BE112" s="3">
        <v>0</v>
      </c>
      <c r="BF112" s="3">
        <v>0</v>
      </c>
      <c r="BG112" s="3">
        <v>3</v>
      </c>
      <c r="BH112" s="3">
        <v>0</v>
      </c>
      <c r="BI112" s="2">
        <v>3</v>
      </c>
      <c r="BJ112" s="3">
        <v>0</v>
      </c>
      <c r="BK112" s="3">
        <v>0</v>
      </c>
      <c r="BL112" s="3">
        <v>2</v>
      </c>
      <c r="BM112" s="3">
        <v>0</v>
      </c>
      <c r="BN112" s="2">
        <f>SUM(BJ112:BM112)</f>
        <v>2</v>
      </c>
      <c r="BO112" s="2">
        <f>SUM(BI112+BN112)</f>
        <v>5</v>
      </c>
      <c r="BP112" s="3">
        <v>0</v>
      </c>
      <c r="BQ112" s="3">
        <v>0</v>
      </c>
      <c r="BR112" s="3">
        <v>0</v>
      </c>
      <c r="BS112" s="3">
        <v>0</v>
      </c>
      <c r="BT112" s="2">
        <f>SUM(BP112:BS112)</f>
        <v>0</v>
      </c>
      <c r="BU112" s="3">
        <v>1</v>
      </c>
      <c r="BV112" s="3">
        <v>0</v>
      </c>
      <c r="BW112" s="3">
        <v>0</v>
      </c>
      <c r="BX112" s="3">
        <v>1</v>
      </c>
      <c r="BY112" s="2">
        <f>SUM(BU112:BX112)</f>
        <v>2</v>
      </c>
      <c r="BZ112" s="2">
        <f>SUM(BT112+BY112)</f>
        <v>2</v>
      </c>
      <c r="CA112" s="3">
        <v>0</v>
      </c>
      <c r="CB112" s="3">
        <v>0</v>
      </c>
      <c r="CC112" s="3">
        <v>0</v>
      </c>
      <c r="CD112" s="3">
        <v>0</v>
      </c>
      <c r="CE112" s="2">
        <v>0</v>
      </c>
      <c r="CF112" s="3">
        <v>0</v>
      </c>
      <c r="CG112" s="3">
        <v>0</v>
      </c>
      <c r="CH112" s="3">
        <v>0</v>
      </c>
      <c r="CI112" s="3">
        <v>0</v>
      </c>
      <c r="CJ112" s="2">
        <f>SUM(CF112:CI112)</f>
        <v>0</v>
      </c>
      <c r="CK112" s="2">
        <f>SUM(CE106+CJ112)</f>
        <v>1</v>
      </c>
      <c r="CL112" s="3">
        <v>0</v>
      </c>
      <c r="CM112" s="3">
        <v>0</v>
      </c>
      <c r="CN112" s="3">
        <v>0</v>
      </c>
      <c r="CO112" s="3">
        <v>0</v>
      </c>
      <c r="CP112" s="2">
        <f>SUM(CL112:CO112)</f>
        <v>0</v>
      </c>
      <c r="CQ112" s="3">
        <v>2</v>
      </c>
      <c r="CR112" s="3">
        <v>0</v>
      </c>
      <c r="CS112" s="3">
        <v>1</v>
      </c>
      <c r="CT112" s="3">
        <v>0</v>
      </c>
      <c r="CU112" s="2">
        <f>SUM(CQ112:CT112)</f>
        <v>3</v>
      </c>
      <c r="CV112" s="2">
        <f>SUM(CP112+CU112)</f>
        <v>3</v>
      </c>
      <c r="CW112" s="3">
        <v>0</v>
      </c>
      <c r="CX112" s="3">
        <v>0</v>
      </c>
      <c r="CY112" s="3">
        <v>0</v>
      </c>
      <c r="CZ112" s="3">
        <v>0</v>
      </c>
      <c r="DA112" s="2">
        <f>SUM(CW112:CZ112)</f>
        <v>0</v>
      </c>
      <c r="DB112" s="3">
        <v>0</v>
      </c>
      <c r="DC112" s="3">
        <v>0</v>
      </c>
      <c r="DD112" s="3">
        <v>0</v>
      </c>
      <c r="DE112" s="3">
        <v>0</v>
      </c>
      <c r="DF112" s="2">
        <f>SUM(DB112:DE112)</f>
        <v>0</v>
      </c>
      <c r="DG112" s="2">
        <f>SUM(DA112+DF112)</f>
        <v>0</v>
      </c>
      <c r="DH112" s="3">
        <v>0</v>
      </c>
      <c r="DI112" s="3">
        <v>0</v>
      </c>
      <c r="DJ112" s="3">
        <v>0</v>
      </c>
      <c r="DK112" s="3">
        <v>0</v>
      </c>
      <c r="DL112" s="2">
        <f>SUM(DH112:DK112)</f>
        <v>0</v>
      </c>
      <c r="DM112" s="3">
        <v>0</v>
      </c>
      <c r="DN112" s="3">
        <v>0</v>
      </c>
      <c r="DO112" s="3">
        <v>0</v>
      </c>
      <c r="DP112" s="3">
        <v>0</v>
      </c>
      <c r="DQ112" s="2">
        <f>SUM(DM112:DP112)</f>
        <v>0</v>
      </c>
      <c r="DR112" s="2">
        <f>SUM(DL112+DQ112)</f>
        <v>0</v>
      </c>
      <c r="DS112" s="3">
        <v>0</v>
      </c>
      <c r="DT112" s="3">
        <v>0</v>
      </c>
      <c r="DU112" s="3">
        <v>0</v>
      </c>
      <c r="DV112" s="3">
        <v>0</v>
      </c>
      <c r="DW112" s="2">
        <f>SUM(DS112:DV112)</f>
        <v>0</v>
      </c>
      <c r="DX112" s="3">
        <v>0</v>
      </c>
      <c r="DY112" s="3">
        <v>0</v>
      </c>
      <c r="DZ112" s="3">
        <v>0</v>
      </c>
      <c r="EA112" s="3">
        <v>0</v>
      </c>
      <c r="EB112" s="2">
        <f>SUM(DX112:EA112)</f>
        <v>0</v>
      </c>
      <c r="EC112" s="2">
        <f>SUM(DW112+EB112)</f>
        <v>0</v>
      </c>
      <c r="ED112" s="3">
        <v>0</v>
      </c>
      <c r="EE112" s="3">
        <v>0</v>
      </c>
      <c r="EF112" s="3">
        <v>0</v>
      </c>
      <c r="EG112" s="3">
        <v>0</v>
      </c>
      <c r="EH112" s="2">
        <f>SUM(ED112:EG112)</f>
        <v>0</v>
      </c>
      <c r="EI112" s="3">
        <v>0</v>
      </c>
      <c r="EJ112" s="3">
        <v>0</v>
      </c>
      <c r="EK112" s="3">
        <v>0</v>
      </c>
      <c r="EL112" s="3">
        <v>0</v>
      </c>
      <c r="EM112" s="2">
        <f>SUM(EI112:EL112)</f>
        <v>0</v>
      </c>
      <c r="EN112" s="2">
        <f>SUM(EH112+EM112)</f>
        <v>0</v>
      </c>
      <c r="EO112" s="3">
        <v>0</v>
      </c>
      <c r="EP112" s="3">
        <v>0</v>
      </c>
      <c r="EQ112" s="3">
        <v>0</v>
      </c>
      <c r="ER112" s="3">
        <v>0</v>
      </c>
      <c r="ES112" s="2">
        <f>SUM(EO112:ER112)</f>
        <v>0</v>
      </c>
      <c r="ET112" s="3">
        <v>0</v>
      </c>
      <c r="EU112" s="3">
        <v>0</v>
      </c>
      <c r="EV112" s="3">
        <v>0</v>
      </c>
      <c r="EW112" s="3">
        <v>1</v>
      </c>
      <c r="EX112" s="2">
        <f>SUM(ET112:EW112)</f>
        <v>1</v>
      </c>
      <c r="EY112" s="2">
        <f>SUM(ES112+EX112)</f>
        <v>1</v>
      </c>
      <c r="FB112" s="3" t="s">
        <v>84</v>
      </c>
      <c r="FC112" s="5">
        <v>0</v>
      </c>
      <c r="FD112" s="5">
        <v>0</v>
      </c>
      <c r="FE112" s="5">
        <v>0</v>
      </c>
      <c r="FF112" s="5">
        <v>0</v>
      </c>
      <c r="FG112" s="6">
        <f t="shared" si="2151"/>
        <v>0</v>
      </c>
      <c r="FH112">
        <v>0</v>
      </c>
      <c r="FI112">
        <v>0</v>
      </c>
      <c r="FJ112">
        <v>0</v>
      </c>
      <c r="FK112">
        <v>0</v>
      </c>
      <c r="FL112" s="1">
        <f t="shared" si="2152"/>
        <v>0</v>
      </c>
      <c r="FM112" s="1">
        <f t="shared" si="2153"/>
        <v>0</v>
      </c>
      <c r="FN112">
        <v>0</v>
      </c>
      <c r="FO112">
        <v>0</v>
      </c>
      <c r="FP112">
        <v>0</v>
      </c>
      <c r="FQ112">
        <v>0</v>
      </c>
      <c r="FR112" s="1">
        <f t="shared" si="2154"/>
        <v>0</v>
      </c>
      <c r="FS112">
        <v>0</v>
      </c>
      <c r="FT112">
        <v>0</v>
      </c>
      <c r="FU112">
        <v>0</v>
      </c>
      <c r="FV112">
        <v>0</v>
      </c>
      <c r="FW112" s="1">
        <f t="shared" si="2155"/>
        <v>0</v>
      </c>
      <c r="FX112" s="1">
        <f t="shared" si="2156"/>
        <v>0</v>
      </c>
      <c r="FY112">
        <v>0</v>
      </c>
      <c r="FZ112">
        <v>0</v>
      </c>
      <c r="GA112">
        <v>0</v>
      </c>
      <c r="GB112">
        <v>0</v>
      </c>
      <c r="GC112" s="1">
        <f t="shared" si="2130"/>
        <v>0</v>
      </c>
      <c r="GD112">
        <v>0</v>
      </c>
      <c r="GE112">
        <v>0</v>
      </c>
      <c r="GF112">
        <v>0</v>
      </c>
      <c r="GG112">
        <v>0</v>
      </c>
      <c r="GH112" s="1">
        <f t="shared" si="2131"/>
        <v>0</v>
      </c>
      <c r="GI112" s="1">
        <f t="shared" si="2132"/>
        <v>0</v>
      </c>
      <c r="GJ112">
        <v>0</v>
      </c>
      <c r="GK112">
        <v>0</v>
      </c>
      <c r="GL112">
        <v>0</v>
      </c>
      <c r="GM112">
        <v>0</v>
      </c>
      <c r="GN112" s="1">
        <f t="shared" si="2133"/>
        <v>0</v>
      </c>
      <c r="GO112">
        <v>1</v>
      </c>
      <c r="GP112">
        <v>0</v>
      </c>
      <c r="GQ112">
        <v>1</v>
      </c>
      <c r="GR112">
        <v>0</v>
      </c>
      <c r="GS112" s="1">
        <f t="shared" si="2134"/>
        <v>2</v>
      </c>
      <c r="GT112" s="1">
        <f t="shared" si="2135"/>
        <v>2</v>
      </c>
      <c r="GU112">
        <v>3</v>
      </c>
      <c r="GV112">
        <v>0</v>
      </c>
      <c r="GW112">
        <v>0</v>
      </c>
      <c r="GX112">
        <v>0</v>
      </c>
      <c r="GY112" s="1">
        <f t="shared" si="2136"/>
        <v>3</v>
      </c>
      <c r="GZ112" s="7">
        <v>2E-3</v>
      </c>
      <c r="HA112">
        <v>0</v>
      </c>
      <c r="HB112">
        <v>0</v>
      </c>
      <c r="HC112">
        <v>0</v>
      </c>
      <c r="HD112">
        <v>0</v>
      </c>
      <c r="HE112" s="1">
        <f t="shared" si="2137"/>
        <v>0</v>
      </c>
      <c r="HF112" s="7">
        <v>0</v>
      </c>
      <c r="HG112" s="1">
        <f t="shared" si="1935"/>
        <v>3</v>
      </c>
      <c r="HH112" s="7">
        <f t="shared" si="1935"/>
        <v>2E-3</v>
      </c>
      <c r="HI112">
        <v>0</v>
      </c>
      <c r="HJ112">
        <v>0</v>
      </c>
      <c r="HK112">
        <v>0</v>
      </c>
      <c r="HL112">
        <v>0</v>
      </c>
      <c r="HM112" s="1">
        <v>0</v>
      </c>
      <c r="HN112" s="7">
        <v>0</v>
      </c>
      <c r="HO112">
        <v>1</v>
      </c>
      <c r="HP112">
        <v>0</v>
      </c>
      <c r="HQ112">
        <v>0</v>
      </c>
      <c r="HR112">
        <v>1</v>
      </c>
      <c r="HS112" s="1">
        <v>2</v>
      </c>
      <c r="HT112" s="7">
        <v>7.0000000000000001E-3</v>
      </c>
      <c r="HU112" s="1">
        <v>2</v>
      </c>
      <c r="HV112" s="7">
        <f t="shared" si="2149"/>
        <v>7.0000000000000001E-3</v>
      </c>
      <c r="HW112">
        <v>1</v>
      </c>
      <c r="HX112">
        <v>0</v>
      </c>
      <c r="HY112">
        <v>0</v>
      </c>
      <c r="HZ112">
        <v>0</v>
      </c>
      <c r="IA112" s="1">
        <v>1</v>
      </c>
      <c r="IB112" s="7">
        <v>0</v>
      </c>
      <c r="IC112">
        <v>0</v>
      </c>
      <c r="ID112">
        <v>1</v>
      </c>
      <c r="IE112">
        <v>0</v>
      </c>
      <c r="IF112">
        <v>0</v>
      </c>
      <c r="IG112" s="1">
        <f t="shared" si="2138"/>
        <v>1</v>
      </c>
      <c r="IH112" s="7">
        <v>0</v>
      </c>
      <c r="II112" s="1">
        <f t="shared" si="2139"/>
        <v>2</v>
      </c>
      <c r="IJ112" s="7">
        <f t="shared" si="2139"/>
        <v>0</v>
      </c>
      <c r="IK112">
        <v>0</v>
      </c>
      <c r="IL112">
        <v>0</v>
      </c>
      <c r="IM112">
        <v>1</v>
      </c>
      <c r="IN112">
        <v>0</v>
      </c>
      <c r="IO112" s="1">
        <f t="shared" si="2140"/>
        <v>1</v>
      </c>
      <c r="IP112" s="7">
        <v>0</v>
      </c>
      <c r="IQ112">
        <v>0</v>
      </c>
      <c r="IR112">
        <v>0</v>
      </c>
      <c r="IS112">
        <v>0</v>
      </c>
      <c r="IT112">
        <v>0</v>
      </c>
      <c r="IU112" s="1">
        <f t="shared" si="2141"/>
        <v>0</v>
      </c>
      <c r="IV112" s="7">
        <v>0</v>
      </c>
      <c r="IW112" s="1">
        <f t="shared" si="2142"/>
        <v>1</v>
      </c>
      <c r="IX112" s="7">
        <f t="shared" si="2142"/>
        <v>0</v>
      </c>
      <c r="IY112">
        <v>0</v>
      </c>
      <c r="IZ112">
        <v>1</v>
      </c>
      <c r="JA112">
        <v>0</v>
      </c>
      <c r="JB112">
        <v>0</v>
      </c>
      <c r="JC112" s="1">
        <f t="shared" si="2143"/>
        <v>1</v>
      </c>
      <c r="JD112" s="7">
        <v>2E-3</v>
      </c>
      <c r="JE112">
        <v>0</v>
      </c>
      <c r="JF112">
        <v>0</v>
      </c>
      <c r="JG112">
        <v>0</v>
      </c>
      <c r="JH112">
        <v>0</v>
      </c>
      <c r="JI112" s="1">
        <f t="shared" si="2144"/>
        <v>0</v>
      </c>
      <c r="JJ112" s="7">
        <v>0</v>
      </c>
      <c r="JK112" s="1">
        <f t="shared" si="2145"/>
        <v>1</v>
      </c>
      <c r="JL112" s="7">
        <f t="shared" si="1936"/>
        <v>2E-3</v>
      </c>
      <c r="JM112">
        <v>0</v>
      </c>
      <c r="JN112">
        <v>0</v>
      </c>
      <c r="JO112">
        <v>0</v>
      </c>
      <c r="JP112">
        <v>0</v>
      </c>
      <c r="JQ112" s="1">
        <f t="shared" si="2146"/>
        <v>0</v>
      </c>
      <c r="JR112" s="7">
        <v>0</v>
      </c>
      <c r="JS112">
        <v>0</v>
      </c>
      <c r="JT112">
        <v>0</v>
      </c>
      <c r="JU112">
        <v>0</v>
      </c>
      <c r="JV112">
        <v>0</v>
      </c>
      <c r="JW112" s="1">
        <f t="shared" si="2147"/>
        <v>0</v>
      </c>
      <c r="JX112" s="7">
        <v>0</v>
      </c>
      <c r="JY112" s="1">
        <f t="shared" si="1937"/>
        <v>0</v>
      </c>
      <c r="JZ112" s="7">
        <f t="shared" si="1937"/>
        <v>0</v>
      </c>
      <c r="KA112">
        <v>0</v>
      </c>
      <c r="KB112">
        <v>0</v>
      </c>
      <c r="KC112">
        <v>0</v>
      </c>
      <c r="KD112">
        <v>0</v>
      </c>
      <c r="KE112" s="1">
        <f t="shared" si="1938"/>
        <v>0</v>
      </c>
      <c r="KF112" s="7">
        <v>0</v>
      </c>
      <c r="KG112">
        <v>0</v>
      </c>
      <c r="KH112">
        <v>0</v>
      </c>
      <c r="KI112">
        <v>0</v>
      </c>
      <c r="KJ112">
        <v>0</v>
      </c>
      <c r="KK112" s="1">
        <f t="shared" si="1939"/>
        <v>0</v>
      </c>
      <c r="KL112" s="7">
        <v>0</v>
      </c>
      <c r="KM112" s="1">
        <f t="shared" si="1940"/>
        <v>0</v>
      </c>
      <c r="KN112" s="7">
        <f t="shared" si="1941"/>
        <v>0</v>
      </c>
      <c r="KO112">
        <v>0</v>
      </c>
      <c r="KP112">
        <v>0</v>
      </c>
      <c r="KQ112">
        <v>0</v>
      </c>
      <c r="KR112">
        <v>0</v>
      </c>
      <c r="KS112" s="1">
        <f t="shared" si="1942"/>
        <v>0</v>
      </c>
      <c r="KT112" s="7">
        <v>0</v>
      </c>
      <c r="KU112">
        <v>1</v>
      </c>
      <c r="KV112">
        <v>0</v>
      </c>
      <c r="KW112">
        <v>0</v>
      </c>
      <c r="KX112">
        <v>0</v>
      </c>
      <c r="KY112" s="1">
        <f t="shared" si="1943"/>
        <v>1</v>
      </c>
      <c r="KZ112" s="7">
        <v>5.0000000000000001E-3</v>
      </c>
      <c r="LA112" s="1">
        <f t="shared" si="2148"/>
        <v>1</v>
      </c>
      <c r="LB112" s="7">
        <f t="shared" si="2148"/>
        <v>5.0000000000000001E-3</v>
      </c>
      <c r="LE112" s="3" t="s">
        <v>208</v>
      </c>
      <c r="LF112" s="36">
        <v>0</v>
      </c>
      <c r="LG112" s="37">
        <v>0</v>
      </c>
      <c r="LH112" s="37">
        <v>0</v>
      </c>
      <c r="LI112" s="37">
        <v>0</v>
      </c>
      <c r="LJ112" s="55">
        <f t="shared" si="1944"/>
        <v>0</v>
      </c>
      <c r="LK112" s="61">
        <v>0</v>
      </c>
      <c r="LL112" s="37">
        <v>0</v>
      </c>
      <c r="LM112" s="37">
        <v>0</v>
      </c>
      <c r="LN112" s="37">
        <v>0</v>
      </c>
      <c r="LO112" s="37">
        <v>0</v>
      </c>
      <c r="LP112" s="64">
        <f t="shared" si="1945"/>
        <v>0</v>
      </c>
      <c r="LQ112" s="61">
        <v>0</v>
      </c>
      <c r="LR112" s="64">
        <f t="shared" si="1946"/>
        <v>0</v>
      </c>
      <c r="LS112" s="70">
        <f t="shared" si="1947"/>
        <v>0</v>
      </c>
      <c r="LT112" s="37">
        <v>0</v>
      </c>
      <c r="LU112" s="37">
        <v>0</v>
      </c>
      <c r="LV112" s="37">
        <v>0</v>
      </c>
      <c r="LW112" s="37">
        <v>0</v>
      </c>
      <c r="LX112" s="64">
        <f t="shared" si="1948"/>
        <v>0</v>
      </c>
      <c r="LY112" s="61">
        <v>0</v>
      </c>
      <c r="LZ112" s="37">
        <v>0</v>
      </c>
      <c r="MA112" s="37">
        <v>1</v>
      </c>
      <c r="MB112" s="37">
        <v>0</v>
      </c>
      <c r="MC112" s="37">
        <v>0</v>
      </c>
      <c r="MD112" s="64">
        <f t="shared" si="1949"/>
        <v>1</v>
      </c>
      <c r="ME112" s="61">
        <v>0</v>
      </c>
      <c r="MF112" s="64">
        <f t="shared" si="1950"/>
        <v>1</v>
      </c>
      <c r="MG112" s="70">
        <f t="shared" si="1951"/>
        <v>0</v>
      </c>
      <c r="MH112" s="36">
        <v>0</v>
      </c>
      <c r="MI112" s="37">
        <v>0</v>
      </c>
      <c r="MJ112" s="37">
        <v>0</v>
      </c>
      <c r="MK112" s="37">
        <v>0</v>
      </c>
      <c r="ML112" s="64">
        <v>0</v>
      </c>
      <c r="MM112" s="65">
        <v>0</v>
      </c>
      <c r="MN112" s="37">
        <v>0</v>
      </c>
      <c r="MO112" s="37">
        <v>0</v>
      </c>
      <c r="MP112" s="37">
        <v>0</v>
      </c>
      <c r="MQ112" s="37">
        <v>0</v>
      </c>
      <c r="MR112" s="55">
        <f t="shared" si="1952"/>
        <v>0</v>
      </c>
      <c r="MS112" s="65">
        <v>0</v>
      </c>
      <c r="MT112" s="55">
        <f t="shared" si="1953"/>
        <v>0</v>
      </c>
      <c r="MU112" s="65">
        <f t="shared" si="1954"/>
        <v>0</v>
      </c>
      <c r="MV112" s="36">
        <v>0</v>
      </c>
      <c r="MW112" s="37">
        <v>0</v>
      </c>
      <c r="MX112" s="37">
        <v>0</v>
      </c>
      <c r="MY112" s="37">
        <v>0</v>
      </c>
      <c r="MZ112" s="55">
        <f t="shared" si="1955"/>
        <v>0</v>
      </c>
      <c r="NA112" s="65">
        <v>0</v>
      </c>
      <c r="NB112" s="37">
        <v>0</v>
      </c>
      <c r="NC112" s="37">
        <v>1</v>
      </c>
      <c r="ND112" s="37">
        <v>1</v>
      </c>
      <c r="NE112" s="37">
        <v>0</v>
      </c>
      <c r="NF112" s="55">
        <f t="shared" si="1956"/>
        <v>2</v>
      </c>
      <c r="NG112" s="65">
        <v>0</v>
      </c>
      <c r="NH112" s="55">
        <f t="shared" si="1957"/>
        <v>2</v>
      </c>
      <c r="NI112" s="65">
        <f t="shared" si="1958"/>
        <v>0</v>
      </c>
      <c r="NJ112" s="36">
        <v>0</v>
      </c>
      <c r="NK112" s="37">
        <v>0</v>
      </c>
      <c r="NL112" s="37">
        <v>0</v>
      </c>
      <c r="NM112" s="37">
        <v>0</v>
      </c>
      <c r="NN112" s="55">
        <f t="shared" si="1959"/>
        <v>0</v>
      </c>
      <c r="NO112" s="65">
        <v>0</v>
      </c>
      <c r="NP112" s="72">
        <v>0</v>
      </c>
      <c r="NQ112" s="73">
        <v>0</v>
      </c>
      <c r="NR112" s="73">
        <v>0</v>
      </c>
      <c r="NS112" s="72">
        <v>0</v>
      </c>
      <c r="NT112" s="55">
        <f t="shared" si="1960"/>
        <v>0</v>
      </c>
      <c r="NU112" s="65">
        <v>0</v>
      </c>
      <c r="NV112" s="55">
        <f t="shared" si="1961"/>
        <v>0</v>
      </c>
      <c r="NW112" s="65">
        <f t="shared" si="1962"/>
        <v>0</v>
      </c>
      <c r="NX112" s="71">
        <v>0</v>
      </c>
      <c r="NY112" s="72">
        <v>0</v>
      </c>
      <c r="NZ112" s="72">
        <v>0</v>
      </c>
      <c r="OA112" s="72">
        <v>0</v>
      </c>
      <c r="OB112" s="55">
        <f t="shared" si="1963"/>
        <v>0</v>
      </c>
      <c r="OC112" s="65">
        <v>0</v>
      </c>
      <c r="OD112" s="72">
        <v>0</v>
      </c>
      <c r="OE112" s="72">
        <v>0</v>
      </c>
      <c r="OF112" s="72">
        <v>0</v>
      </c>
      <c r="OG112" s="72">
        <v>0</v>
      </c>
      <c r="OH112" s="55">
        <f t="shared" si="1964"/>
        <v>0</v>
      </c>
      <c r="OI112" s="65">
        <v>0</v>
      </c>
      <c r="OJ112" s="55">
        <f t="shared" si="1965"/>
        <v>0</v>
      </c>
      <c r="OK112" s="65">
        <f t="shared" si="1966"/>
        <v>0</v>
      </c>
      <c r="OL112" s="71">
        <v>0</v>
      </c>
      <c r="OM112" s="72">
        <v>0</v>
      </c>
      <c r="ON112" s="72">
        <v>0</v>
      </c>
      <c r="OO112" s="69">
        <v>0</v>
      </c>
      <c r="OP112" s="55">
        <f t="shared" si="1967"/>
        <v>0</v>
      </c>
      <c r="OQ112" s="65">
        <v>0</v>
      </c>
      <c r="OR112" s="72">
        <v>0</v>
      </c>
      <c r="OS112" s="72">
        <v>0</v>
      </c>
      <c r="OT112" s="72">
        <v>0</v>
      </c>
      <c r="OU112" s="72">
        <v>0</v>
      </c>
      <c r="OV112" s="55">
        <f t="shared" si="1968"/>
        <v>0</v>
      </c>
      <c r="OW112" s="65">
        <v>0</v>
      </c>
      <c r="OX112" s="55">
        <f t="shared" si="1969"/>
        <v>0</v>
      </c>
      <c r="OY112" s="65">
        <f t="shared" si="1970"/>
        <v>0</v>
      </c>
      <c r="OZ112" s="71">
        <v>0</v>
      </c>
      <c r="PA112" s="72">
        <v>0</v>
      </c>
      <c r="PB112" s="72">
        <v>0</v>
      </c>
      <c r="PC112" s="72">
        <v>0</v>
      </c>
      <c r="PD112" s="55">
        <f t="shared" si="1971"/>
        <v>0</v>
      </c>
      <c r="PE112" s="65">
        <v>0</v>
      </c>
      <c r="PF112" s="72">
        <v>0</v>
      </c>
      <c r="PG112" s="72">
        <v>0</v>
      </c>
      <c r="PH112" s="72">
        <v>0</v>
      </c>
      <c r="PI112" s="72">
        <v>0</v>
      </c>
      <c r="PJ112" s="55">
        <f t="shared" si="1972"/>
        <v>0</v>
      </c>
      <c r="PK112" s="65">
        <v>0</v>
      </c>
      <c r="PL112" s="55">
        <f t="shared" si="1973"/>
        <v>0</v>
      </c>
      <c r="PM112" s="65">
        <f t="shared" si="1974"/>
        <v>0</v>
      </c>
      <c r="PN112" s="71">
        <v>0</v>
      </c>
      <c r="PO112" s="72">
        <v>0</v>
      </c>
      <c r="PP112" s="72">
        <v>0</v>
      </c>
      <c r="PQ112" s="72">
        <v>0</v>
      </c>
      <c r="PR112" s="55">
        <f t="shared" si="1975"/>
        <v>0</v>
      </c>
      <c r="PS112" s="65">
        <v>0</v>
      </c>
      <c r="PT112" s="72">
        <v>0</v>
      </c>
      <c r="PU112" s="72">
        <v>0</v>
      </c>
      <c r="PV112" s="72">
        <v>0</v>
      </c>
      <c r="PW112" s="72">
        <v>0</v>
      </c>
      <c r="PX112" s="55">
        <f t="shared" si="1976"/>
        <v>0</v>
      </c>
      <c r="PY112" s="65">
        <v>0</v>
      </c>
      <c r="PZ112" s="55">
        <f t="shared" si="1977"/>
        <v>0</v>
      </c>
      <c r="QA112" s="65">
        <f t="shared" si="1978"/>
        <v>0</v>
      </c>
      <c r="QB112" s="71">
        <v>0</v>
      </c>
      <c r="QC112" s="72">
        <v>0</v>
      </c>
      <c r="QD112" s="72">
        <v>0</v>
      </c>
      <c r="QE112" s="72">
        <v>0</v>
      </c>
      <c r="QF112" s="55">
        <f t="shared" si="1979"/>
        <v>0</v>
      </c>
      <c r="QG112" s="65">
        <v>0</v>
      </c>
      <c r="QH112" s="72">
        <v>0</v>
      </c>
      <c r="QI112" s="72">
        <v>0</v>
      </c>
      <c r="QJ112" s="72">
        <v>0</v>
      </c>
      <c r="QK112" s="72">
        <v>0</v>
      </c>
      <c r="QL112" s="55">
        <f t="shared" si="1980"/>
        <v>0</v>
      </c>
      <c r="QM112" s="65">
        <v>0</v>
      </c>
      <c r="QN112" s="55">
        <f t="shared" si="1981"/>
        <v>0</v>
      </c>
      <c r="QO112" s="65">
        <f t="shared" si="1982"/>
        <v>0</v>
      </c>
      <c r="QP112" s="71">
        <v>0</v>
      </c>
      <c r="QQ112" s="72">
        <v>0</v>
      </c>
      <c r="QR112" s="72">
        <v>0</v>
      </c>
      <c r="QS112" s="72">
        <v>0</v>
      </c>
      <c r="QT112" s="55">
        <f t="shared" si="1983"/>
        <v>0</v>
      </c>
      <c r="QU112" s="65">
        <v>0</v>
      </c>
      <c r="QV112" s="72">
        <v>0</v>
      </c>
      <c r="QW112" s="72">
        <v>0</v>
      </c>
      <c r="QX112" s="72">
        <v>0</v>
      </c>
      <c r="QY112" s="72">
        <v>0</v>
      </c>
      <c r="QZ112" s="55">
        <f t="shared" si="1984"/>
        <v>0</v>
      </c>
      <c r="RA112" s="65">
        <v>0</v>
      </c>
      <c r="RB112" s="55">
        <f t="shared" si="1985"/>
        <v>0</v>
      </c>
      <c r="RC112" s="65">
        <f t="shared" si="1986"/>
        <v>0</v>
      </c>
      <c r="RD112" s="71">
        <v>0</v>
      </c>
      <c r="RE112" s="72">
        <v>0</v>
      </c>
      <c r="RF112" s="72">
        <v>0</v>
      </c>
      <c r="RG112" s="72">
        <v>0</v>
      </c>
      <c r="RH112" s="55">
        <f t="shared" si="1987"/>
        <v>0</v>
      </c>
      <c r="RI112" s="65">
        <v>0</v>
      </c>
      <c r="RJ112" s="72">
        <v>0</v>
      </c>
      <c r="RK112" s="72">
        <v>0</v>
      </c>
      <c r="RL112" s="72"/>
      <c r="RM112" s="72"/>
      <c r="RN112" s="72"/>
      <c r="RO112" s="72">
        <v>0</v>
      </c>
      <c r="RP112" s="72">
        <v>0</v>
      </c>
      <c r="RQ112" s="72">
        <v>0</v>
      </c>
      <c r="RR112" s="55">
        <f t="shared" si="1988"/>
        <v>0</v>
      </c>
      <c r="RS112" s="65">
        <v>0</v>
      </c>
      <c r="RT112" s="55">
        <f t="shared" si="1989"/>
        <v>0</v>
      </c>
      <c r="RU112" s="65">
        <f t="shared" si="1990"/>
        <v>0</v>
      </c>
      <c r="RX112" s="159" t="s">
        <v>257</v>
      </c>
      <c r="RY112" s="168">
        <v>0</v>
      </c>
      <c r="RZ112" s="169">
        <v>0</v>
      </c>
      <c r="SA112" s="169">
        <v>0</v>
      </c>
      <c r="SB112" s="169">
        <v>0</v>
      </c>
      <c r="SC112" s="170">
        <f t="shared" si="1991"/>
        <v>0</v>
      </c>
      <c r="SD112" s="163">
        <v>0</v>
      </c>
      <c r="SE112" s="362">
        <v>0</v>
      </c>
      <c r="SF112" s="169">
        <v>0</v>
      </c>
      <c r="SG112" s="169">
        <v>0</v>
      </c>
      <c r="SH112" s="169">
        <v>0</v>
      </c>
      <c r="SI112" s="170">
        <f t="shared" si="1992"/>
        <v>0</v>
      </c>
      <c r="SJ112" s="194">
        <v>0</v>
      </c>
      <c r="SK112" s="195">
        <f t="shared" si="1993"/>
        <v>0</v>
      </c>
      <c r="SL112" s="167">
        <f t="shared" si="1994"/>
        <v>0</v>
      </c>
      <c r="SM112" s="168">
        <v>0</v>
      </c>
      <c r="SN112" s="169">
        <v>0</v>
      </c>
      <c r="SO112" s="169">
        <v>0</v>
      </c>
      <c r="SP112" s="169">
        <v>0</v>
      </c>
      <c r="SQ112" s="170">
        <f t="shared" si="1995"/>
        <v>0</v>
      </c>
      <c r="SR112" s="171">
        <v>0</v>
      </c>
      <c r="SS112" s="362">
        <v>0</v>
      </c>
      <c r="ST112" s="169">
        <v>0</v>
      </c>
      <c r="SU112" s="169">
        <v>0</v>
      </c>
      <c r="SV112" s="169">
        <v>0</v>
      </c>
      <c r="SW112" s="170">
        <f t="shared" si="1996"/>
        <v>0</v>
      </c>
      <c r="SX112" s="171">
        <v>0</v>
      </c>
      <c r="SY112" s="342">
        <f t="shared" si="1997"/>
        <v>0</v>
      </c>
      <c r="SZ112" s="171">
        <f t="shared" si="1998"/>
        <v>0</v>
      </c>
      <c r="TA112" s="168">
        <v>0</v>
      </c>
      <c r="TB112" s="169">
        <v>0</v>
      </c>
      <c r="TC112" s="169">
        <v>0</v>
      </c>
      <c r="TD112" s="169">
        <v>0</v>
      </c>
      <c r="TE112" s="170">
        <f t="shared" si="1999"/>
        <v>0</v>
      </c>
      <c r="TF112" s="171">
        <v>0</v>
      </c>
      <c r="TG112" s="362">
        <v>0</v>
      </c>
      <c r="TH112" s="169">
        <v>0</v>
      </c>
      <c r="TI112" s="169">
        <v>0</v>
      </c>
      <c r="TJ112" s="169">
        <v>0</v>
      </c>
      <c r="TK112" s="170">
        <f t="shared" si="2000"/>
        <v>0</v>
      </c>
      <c r="TL112" s="171">
        <v>0</v>
      </c>
      <c r="TM112" s="342">
        <f t="shared" si="2001"/>
        <v>0</v>
      </c>
      <c r="TN112" s="174">
        <f t="shared" si="2002"/>
        <v>0</v>
      </c>
      <c r="TO112" s="168">
        <v>0</v>
      </c>
      <c r="TP112" s="169">
        <v>0</v>
      </c>
      <c r="TQ112" s="169">
        <v>0</v>
      </c>
      <c r="TR112" s="169">
        <v>0</v>
      </c>
      <c r="TS112" s="170">
        <f t="shared" si="2003"/>
        <v>0</v>
      </c>
      <c r="TT112" s="196">
        <v>0</v>
      </c>
      <c r="TU112" s="362">
        <v>0</v>
      </c>
      <c r="TV112" s="169">
        <v>1</v>
      </c>
      <c r="TW112" s="169">
        <v>0</v>
      </c>
      <c r="TX112" s="169">
        <v>0</v>
      </c>
      <c r="TY112" s="170">
        <f t="shared" si="2004"/>
        <v>1</v>
      </c>
      <c r="TZ112" s="171">
        <v>3.0000000000000001E-3</v>
      </c>
      <c r="UA112" s="342">
        <f t="shared" si="2005"/>
        <v>1</v>
      </c>
      <c r="UB112" s="171">
        <f t="shared" si="2006"/>
        <v>3.0000000000000001E-3</v>
      </c>
      <c r="UC112" s="362">
        <v>0</v>
      </c>
      <c r="UD112" s="169">
        <v>0</v>
      </c>
      <c r="UE112" s="169">
        <v>0</v>
      </c>
      <c r="UF112" s="169">
        <v>0</v>
      </c>
      <c r="UG112" s="170">
        <v>0</v>
      </c>
      <c r="UH112" s="171">
        <v>0</v>
      </c>
      <c r="UI112" s="362">
        <v>0</v>
      </c>
      <c r="UJ112" s="169">
        <v>0</v>
      </c>
      <c r="UK112" s="169">
        <v>0</v>
      </c>
      <c r="UL112" s="169">
        <v>0</v>
      </c>
      <c r="UM112" s="170">
        <f t="shared" si="2007"/>
        <v>0</v>
      </c>
      <c r="UN112" s="171">
        <v>0</v>
      </c>
      <c r="UO112" s="342">
        <f t="shared" si="2008"/>
        <v>0</v>
      </c>
      <c r="UP112" s="171">
        <f t="shared" si="2009"/>
        <v>0</v>
      </c>
      <c r="UQ112" s="362">
        <v>1</v>
      </c>
      <c r="UR112" s="169">
        <v>0</v>
      </c>
      <c r="US112" s="169">
        <v>0</v>
      </c>
      <c r="UT112" s="169">
        <v>0</v>
      </c>
      <c r="UU112" s="170">
        <f t="shared" si="2010"/>
        <v>1</v>
      </c>
      <c r="UV112" s="171">
        <v>0</v>
      </c>
      <c r="UW112" s="362">
        <v>0</v>
      </c>
      <c r="UX112" s="169">
        <v>0</v>
      </c>
      <c r="UY112" s="169">
        <v>0</v>
      </c>
      <c r="UZ112" s="169">
        <v>1</v>
      </c>
      <c r="VA112" s="170">
        <f t="shared" si="2011"/>
        <v>1</v>
      </c>
      <c r="VB112" s="171">
        <v>0</v>
      </c>
      <c r="VC112" s="342">
        <f t="shared" si="2012"/>
        <v>2</v>
      </c>
      <c r="VD112" s="171">
        <f t="shared" si="2013"/>
        <v>0</v>
      </c>
      <c r="VE112" s="362">
        <v>0</v>
      </c>
      <c r="VF112" s="169">
        <v>0</v>
      </c>
      <c r="VG112" s="169">
        <v>0</v>
      </c>
      <c r="VH112" s="169">
        <v>0</v>
      </c>
      <c r="VI112" s="170">
        <f t="shared" si="2150"/>
        <v>0</v>
      </c>
      <c r="VJ112" s="171">
        <v>0</v>
      </c>
      <c r="VK112" s="362">
        <v>0</v>
      </c>
      <c r="VL112" s="169">
        <v>0</v>
      </c>
      <c r="VM112" s="169">
        <v>0</v>
      </c>
      <c r="VN112" s="169">
        <v>0</v>
      </c>
      <c r="VO112" s="170">
        <f t="shared" si="2014"/>
        <v>0</v>
      </c>
      <c r="VP112" s="171">
        <v>0</v>
      </c>
      <c r="VQ112" s="342">
        <f t="shared" si="2015"/>
        <v>0</v>
      </c>
      <c r="VR112" s="171">
        <f t="shared" si="2016"/>
        <v>0</v>
      </c>
      <c r="VS112" s="362">
        <v>0</v>
      </c>
      <c r="VT112" s="169">
        <v>0</v>
      </c>
      <c r="VU112" s="169">
        <v>0</v>
      </c>
      <c r="VV112" s="169">
        <v>0</v>
      </c>
      <c r="VW112" s="170">
        <f t="shared" si="2166"/>
        <v>0</v>
      </c>
      <c r="VX112" s="171">
        <v>0</v>
      </c>
      <c r="VY112" s="362">
        <v>0</v>
      </c>
      <c r="VZ112" s="169">
        <v>0</v>
      </c>
      <c r="WA112" s="169">
        <v>0</v>
      </c>
      <c r="WB112" s="169">
        <v>0</v>
      </c>
      <c r="WC112" s="170">
        <f t="shared" si="2167"/>
        <v>0</v>
      </c>
      <c r="WD112" s="171">
        <v>0</v>
      </c>
      <c r="WE112" s="342">
        <f t="shared" si="2017"/>
        <v>0</v>
      </c>
      <c r="WF112" s="171">
        <f t="shared" si="2018"/>
        <v>0</v>
      </c>
      <c r="WG112" s="178">
        <v>0</v>
      </c>
      <c r="WH112" s="179">
        <v>0</v>
      </c>
      <c r="WI112" s="179">
        <v>0</v>
      </c>
      <c r="WJ112" s="179">
        <v>0</v>
      </c>
      <c r="WK112" s="180">
        <f t="shared" si="2019"/>
        <v>0</v>
      </c>
      <c r="WL112" s="181">
        <v>0</v>
      </c>
      <c r="WM112" s="178">
        <v>0</v>
      </c>
      <c r="WN112" s="179">
        <v>0</v>
      </c>
      <c r="WO112" s="179">
        <v>0</v>
      </c>
      <c r="WP112" s="179">
        <v>0</v>
      </c>
      <c r="WQ112" s="180">
        <f t="shared" si="2020"/>
        <v>0</v>
      </c>
      <c r="WR112" s="181">
        <v>0</v>
      </c>
      <c r="WS112" s="182">
        <f t="shared" si="2021"/>
        <v>0</v>
      </c>
      <c r="WT112" s="269">
        <f t="shared" si="2022"/>
        <v>0</v>
      </c>
      <c r="WU112" s="178">
        <v>0</v>
      </c>
      <c r="WV112" s="179">
        <v>0</v>
      </c>
      <c r="WW112" s="179">
        <v>0</v>
      </c>
      <c r="WX112" s="179">
        <v>0</v>
      </c>
      <c r="WY112" s="180">
        <f t="shared" si="2023"/>
        <v>0</v>
      </c>
      <c r="WZ112" s="181">
        <v>0</v>
      </c>
      <c r="XA112" s="179">
        <v>0</v>
      </c>
      <c r="XB112" s="179">
        <v>0</v>
      </c>
      <c r="XC112" s="179">
        <v>0</v>
      </c>
      <c r="XD112" s="179">
        <v>0</v>
      </c>
      <c r="XE112" s="180">
        <f t="shared" si="2024"/>
        <v>0</v>
      </c>
      <c r="XF112" s="181">
        <v>0</v>
      </c>
      <c r="XG112" s="182">
        <f t="shared" si="2025"/>
        <v>0</v>
      </c>
      <c r="XH112" s="181">
        <f t="shared" si="2026"/>
        <v>0</v>
      </c>
      <c r="XI112" s="178">
        <v>0</v>
      </c>
      <c r="XJ112" s="179">
        <v>0</v>
      </c>
      <c r="XK112" s="179">
        <v>0</v>
      </c>
      <c r="XL112" s="179">
        <v>0</v>
      </c>
      <c r="XM112" s="180">
        <f t="shared" si="2027"/>
        <v>0</v>
      </c>
      <c r="XN112" s="181">
        <v>0</v>
      </c>
      <c r="XO112" s="185">
        <v>0</v>
      </c>
      <c r="XP112" s="186">
        <v>0</v>
      </c>
      <c r="XQ112" s="186">
        <v>0</v>
      </c>
      <c r="XR112" s="186">
        <v>0</v>
      </c>
      <c r="XS112" s="180">
        <f t="shared" si="2028"/>
        <v>0</v>
      </c>
      <c r="XT112" s="181">
        <v>0</v>
      </c>
      <c r="XU112" s="182">
        <f t="shared" si="2029"/>
        <v>0</v>
      </c>
      <c r="XV112" s="187">
        <f t="shared" si="2030"/>
        <v>0</v>
      </c>
      <c r="XW112" s="197">
        <v>0</v>
      </c>
      <c r="XX112" s="198">
        <v>0</v>
      </c>
      <c r="XY112" s="198">
        <v>0</v>
      </c>
      <c r="XZ112" s="198">
        <v>0</v>
      </c>
      <c r="YA112" s="199">
        <f t="shared" si="2031"/>
        <v>0</v>
      </c>
      <c r="YB112" s="200">
        <v>0</v>
      </c>
      <c r="YC112" s="201">
        <v>0</v>
      </c>
      <c r="YD112" s="198">
        <v>0</v>
      </c>
      <c r="YE112" s="198">
        <v>0</v>
      </c>
      <c r="YF112" s="198">
        <v>0</v>
      </c>
      <c r="YG112" s="199">
        <f t="shared" si="2032"/>
        <v>0</v>
      </c>
      <c r="YH112" s="200">
        <v>0</v>
      </c>
      <c r="YI112" s="341">
        <f t="shared" si="2033"/>
        <v>0</v>
      </c>
      <c r="YJ112" s="200">
        <f t="shared" si="2034"/>
        <v>0</v>
      </c>
      <c r="YM112" s="262" t="s">
        <v>257</v>
      </c>
      <c r="YN112" s="172">
        <v>0</v>
      </c>
      <c r="YO112" s="169">
        <v>0</v>
      </c>
      <c r="YP112" s="169">
        <v>0</v>
      </c>
      <c r="YQ112" s="169">
        <v>0</v>
      </c>
      <c r="YR112" s="170">
        <f t="shared" si="2035"/>
        <v>0</v>
      </c>
      <c r="YS112" s="273">
        <v>0</v>
      </c>
      <c r="YT112" s="169">
        <v>0</v>
      </c>
      <c r="YU112" s="169">
        <v>0</v>
      </c>
      <c r="YV112" s="169">
        <v>0</v>
      </c>
      <c r="YW112" s="169">
        <v>0</v>
      </c>
      <c r="YX112" s="170">
        <f t="shared" si="2036"/>
        <v>0</v>
      </c>
      <c r="YY112" s="273">
        <v>0</v>
      </c>
      <c r="YZ112" s="170">
        <f t="shared" si="2037"/>
        <v>0</v>
      </c>
      <c r="ZA112" s="276">
        <f t="shared" si="2038"/>
        <v>0</v>
      </c>
      <c r="ZB112" s="172">
        <v>0</v>
      </c>
      <c r="ZC112" s="169">
        <v>0</v>
      </c>
      <c r="ZD112" s="169">
        <v>0</v>
      </c>
      <c r="ZE112" s="169">
        <v>0</v>
      </c>
      <c r="ZF112" s="170">
        <f t="shared" si="2039"/>
        <v>0</v>
      </c>
      <c r="ZG112" s="273">
        <v>0</v>
      </c>
      <c r="ZH112" s="169">
        <v>0</v>
      </c>
      <c r="ZI112" s="169">
        <v>0</v>
      </c>
      <c r="ZJ112" s="169">
        <v>0</v>
      </c>
      <c r="ZK112" s="169">
        <v>0</v>
      </c>
      <c r="ZL112" s="170">
        <f t="shared" si="2040"/>
        <v>0</v>
      </c>
      <c r="ZM112" s="273">
        <v>0</v>
      </c>
      <c r="ZN112" s="170">
        <f t="shared" si="2041"/>
        <v>0</v>
      </c>
      <c r="ZO112" s="273">
        <f t="shared" si="2042"/>
        <v>0</v>
      </c>
      <c r="ZP112" s="169">
        <v>0</v>
      </c>
      <c r="ZQ112" s="169">
        <v>0</v>
      </c>
      <c r="ZR112" s="169">
        <v>0</v>
      </c>
      <c r="ZS112" s="169">
        <v>0</v>
      </c>
      <c r="ZT112" s="170">
        <f t="shared" si="2043"/>
        <v>0</v>
      </c>
      <c r="ZU112" s="273">
        <v>0</v>
      </c>
      <c r="ZV112" s="169">
        <v>0</v>
      </c>
      <c r="ZW112" s="169">
        <v>0</v>
      </c>
      <c r="ZX112" s="169">
        <v>0</v>
      </c>
      <c r="ZY112" s="169">
        <v>0</v>
      </c>
      <c r="ZZ112" s="170">
        <f t="shared" si="2044"/>
        <v>0</v>
      </c>
      <c r="AAA112" s="273">
        <v>0</v>
      </c>
      <c r="AAB112" s="170">
        <f t="shared" si="2045"/>
        <v>0</v>
      </c>
      <c r="AAC112" s="276">
        <f t="shared" si="2046"/>
        <v>0</v>
      </c>
      <c r="AAD112" s="172">
        <v>0</v>
      </c>
      <c r="AAE112" s="169">
        <v>0</v>
      </c>
      <c r="AAF112" s="169">
        <v>0</v>
      </c>
      <c r="AAG112" s="169">
        <v>0</v>
      </c>
      <c r="AAH112" s="170">
        <f t="shared" si="2047"/>
        <v>0</v>
      </c>
      <c r="AAI112" s="273">
        <v>0</v>
      </c>
      <c r="AAJ112" s="169">
        <v>0</v>
      </c>
      <c r="AAK112" s="169">
        <v>0</v>
      </c>
      <c r="AAL112" s="169">
        <v>0</v>
      </c>
      <c r="AAM112" s="169">
        <v>0</v>
      </c>
      <c r="AAN112" s="170">
        <f t="shared" si="2048"/>
        <v>0</v>
      </c>
      <c r="AAO112" s="280">
        <v>0</v>
      </c>
      <c r="AAP112" s="170">
        <f t="shared" si="2049"/>
        <v>0</v>
      </c>
      <c r="AAQ112" s="276">
        <f t="shared" si="2050"/>
        <v>0</v>
      </c>
      <c r="AAR112" s="172">
        <v>0</v>
      </c>
      <c r="AAS112" s="169">
        <v>0</v>
      </c>
      <c r="AAT112" s="169">
        <v>0</v>
      </c>
      <c r="AAU112" s="169">
        <v>0</v>
      </c>
      <c r="AAV112" s="170">
        <f t="shared" si="2051"/>
        <v>0</v>
      </c>
      <c r="AAW112" s="273">
        <v>0</v>
      </c>
      <c r="AAX112" s="169">
        <v>0</v>
      </c>
      <c r="AAY112" s="169">
        <v>1</v>
      </c>
      <c r="AAZ112" s="169">
        <v>0</v>
      </c>
      <c r="ABA112" s="169">
        <v>0</v>
      </c>
      <c r="ABB112" s="170">
        <f t="shared" si="2052"/>
        <v>1</v>
      </c>
      <c r="ABC112" s="273">
        <v>0</v>
      </c>
      <c r="ABD112" s="170">
        <f t="shared" si="2053"/>
        <v>1</v>
      </c>
      <c r="ABE112" s="273">
        <f t="shared" si="2054"/>
        <v>0</v>
      </c>
      <c r="ABF112" s="169">
        <v>0</v>
      </c>
      <c r="ABG112" s="169">
        <v>0</v>
      </c>
      <c r="ABH112" s="169">
        <v>0</v>
      </c>
      <c r="ABI112" s="169">
        <v>0</v>
      </c>
      <c r="ABJ112" s="170">
        <f t="shared" si="2055"/>
        <v>0</v>
      </c>
      <c r="ABK112" s="273">
        <v>0</v>
      </c>
      <c r="ABL112" s="169">
        <v>0</v>
      </c>
      <c r="ABM112" s="169">
        <v>0</v>
      </c>
      <c r="ABN112" s="169">
        <v>0</v>
      </c>
      <c r="ABO112" s="169">
        <v>0</v>
      </c>
      <c r="ABP112" s="170">
        <f t="shared" si="2056"/>
        <v>0</v>
      </c>
      <c r="ABQ112" s="273">
        <v>0</v>
      </c>
      <c r="ABR112" s="170">
        <f t="shared" si="2057"/>
        <v>0</v>
      </c>
      <c r="ABS112" s="276">
        <f t="shared" si="2058"/>
        <v>0</v>
      </c>
      <c r="ABT112" s="172">
        <v>0</v>
      </c>
      <c r="ABU112" s="169">
        <v>0</v>
      </c>
      <c r="ABV112" s="169">
        <v>0</v>
      </c>
      <c r="ABW112" s="169">
        <v>0</v>
      </c>
      <c r="ABX112" s="170">
        <f t="shared" si="2059"/>
        <v>0</v>
      </c>
      <c r="ABY112" s="273">
        <v>0</v>
      </c>
      <c r="ABZ112" s="169">
        <v>0</v>
      </c>
      <c r="ACA112" s="169">
        <v>0</v>
      </c>
      <c r="ACB112" s="169">
        <v>0</v>
      </c>
      <c r="ACC112" s="169">
        <v>0</v>
      </c>
      <c r="ACD112" s="170">
        <f t="shared" si="2060"/>
        <v>0</v>
      </c>
      <c r="ACE112" s="273">
        <v>0</v>
      </c>
      <c r="ACF112" s="170">
        <f t="shared" si="2061"/>
        <v>0</v>
      </c>
      <c r="ACG112" s="276">
        <f t="shared" si="2062"/>
        <v>0</v>
      </c>
      <c r="ACH112" s="172">
        <v>0</v>
      </c>
      <c r="ACI112" s="169">
        <v>0</v>
      </c>
      <c r="ACJ112" s="169">
        <v>0</v>
      </c>
      <c r="ACK112" s="169">
        <v>0</v>
      </c>
      <c r="ACL112" s="170">
        <f t="shared" si="2063"/>
        <v>0</v>
      </c>
      <c r="ACM112" s="273">
        <v>0</v>
      </c>
      <c r="ACN112" s="169">
        <v>0</v>
      </c>
      <c r="ACO112" s="169">
        <v>0</v>
      </c>
      <c r="ACP112" s="169">
        <v>0</v>
      </c>
      <c r="ACQ112" s="169">
        <v>0</v>
      </c>
      <c r="ACR112" s="170">
        <f t="shared" si="2064"/>
        <v>0</v>
      </c>
      <c r="ACS112" s="273">
        <v>0</v>
      </c>
      <c r="ACT112" s="170">
        <f t="shared" si="2065"/>
        <v>0</v>
      </c>
      <c r="ACU112" s="276">
        <f t="shared" si="2066"/>
        <v>0</v>
      </c>
      <c r="ACV112" s="178">
        <v>0</v>
      </c>
      <c r="ACW112" s="179">
        <v>0</v>
      </c>
      <c r="ACX112" s="179">
        <v>0</v>
      </c>
      <c r="ACY112" s="179">
        <v>0</v>
      </c>
      <c r="ACZ112" s="180">
        <f t="shared" si="2067"/>
        <v>0</v>
      </c>
      <c r="ADA112" s="271">
        <v>0</v>
      </c>
      <c r="ADB112" s="179">
        <v>0</v>
      </c>
      <c r="ADC112" s="179">
        <v>0</v>
      </c>
      <c r="ADD112" s="179">
        <v>0</v>
      </c>
      <c r="ADE112" s="179">
        <v>0</v>
      </c>
      <c r="ADF112" s="180">
        <f t="shared" si="2068"/>
        <v>0</v>
      </c>
      <c r="ADG112" s="271">
        <v>0</v>
      </c>
      <c r="ADH112" s="180">
        <f t="shared" si="2069"/>
        <v>0</v>
      </c>
      <c r="ADI112" s="269">
        <f t="shared" si="2070"/>
        <v>0</v>
      </c>
      <c r="ADJ112" s="178">
        <v>0</v>
      </c>
      <c r="ADK112" s="179">
        <v>0</v>
      </c>
      <c r="ADL112" s="179">
        <v>0</v>
      </c>
      <c r="ADM112" s="179">
        <v>0</v>
      </c>
      <c r="ADN112" s="180">
        <f t="shared" si="2071"/>
        <v>0</v>
      </c>
      <c r="ADO112" s="271">
        <v>0</v>
      </c>
      <c r="ADP112" s="179">
        <v>0</v>
      </c>
      <c r="ADQ112" s="179">
        <v>0</v>
      </c>
      <c r="ADR112" s="179">
        <v>0</v>
      </c>
      <c r="ADS112" s="179">
        <v>0</v>
      </c>
      <c r="ADT112" s="180">
        <f t="shared" si="2072"/>
        <v>0</v>
      </c>
      <c r="ADU112" s="271">
        <v>0</v>
      </c>
      <c r="ADV112" s="180">
        <f t="shared" si="2073"/>
        <v>0</v>
      </c>
      <c r="ADW112" s="269">
        <f t="shared" si="2074"/>
        <v>0</v>
      </c>
      <c r="ADX112" s="178">
        <v>0</v>
      </c>
      <c r="ADY112" s="179">
        <v>0</v>
      </c>
      <c r="ADZ112" s="179">
        <v>0</v>
      </c>
      <c r="AEA112" s="179">
        <v>0</v>
      </c>
      <c r="AEB112" s="180">
        <f t="shared" si="2075"/>
        <v>0</v>
      </c>
      <c r="AEC112" s="271">
        <v>0</v>
      </c>
      <c r="AED112" s="186">
        <v>0</v>
      </c>
      <c r="AEE112" s="186">
        <v>0</v>
      </c>
      <c r="AEF112" s="186">
        <v>0</v>
      </c>
      <c r="AEG112" s="186">
        <v>0</v>
      </c>
      <c r="AEH112" s="180">
        <f t="shared" si="2076"/>
        <v>0</v>
      </c>
      <c r="AEI112" s="271">
        <v>0</v>
      </c>
      <c r="AEJ112" s="180">
        <f t="shared" si="2077"/>
        <v>0</v>
      </c>
      <c r="AEK112" s="269">
        <f t="shared" si="2078"/>
        <v>0</v>
      </c>
      <c r="AEL112" s="201">
        <v>0</v>
      </c>
      <c r="AEM112" s="198">
        <v>0</v>
      </c>
      <c r="AEN112" s="198">
        <v>0</v>
      </c>
      <c r="AEO112" s="198">
        <v>0</v>
      </c>
      <c r="AEP112" s="199">
        <f t="shared" si="2079"/>
        <v>0</v>
      </c>
      <c r="AEQ112" s="267">
        <v>0</v>
      </c>
      <c r="AER112" s="198">
        <v>0</v>
      </c>
      <c r="AES112" s="198">
        <v>0</v>
      </c>
      <c r="AET112" s="198">
        <v>0</v>
      </c>
      <c r="AEU112" s="198">
        <v>0</v>
      </c>
      <c r="AEV112" s="199">
        <f t="shared" si="2080"/>
        <v>0</v>
      </c>
      <c r="AEW112" s="267">
        <v>0</v>
      </c>
      <c r="AEX112" s="199">
        <f t="shared" si="2081"/>
        <v>0</v>
      </c>
      <c r="AEY112" s="266">
        <f t="shared" si="2082"/>
        <v>0</v>
      </c>
      <c r="AFB112" s="159" t="s">
        <v>257</v>
      </c>
      <c r="AFC112" s="168">
        <v>0</v>
      </c>
      <c r="AFD112" s="169">
        <v>0</v>
      </c>
      <c r="AFE112" s="169">
        <v>0</v>
      </c>
      <c r="AFF112" s="169">
        <v>0</v>
      </c>
      <c r="AFG112" s="170">
        <f t="shared" si="2083"/>
        <v>0</v>
      </c>
      <c r="AFH112" s="273">
        <v>0</v>
      </c>
      <c r="AFI112" s="169">
        <v>0</v>
      </c>
      <c r="AFJ112" s="169">
        <v>1</v>
      </c>
      <c r="AFK112" s="169">
        <v>0</v>
      </c>
      <c r="AFL112" s="169">
        <v>0</v>
      </c>
      <c r="AFM112" s="170">
        <f t="shared" si="2084"/>
        <v>1</v>
      </c>
      <c r="AFN112" s="273">
        <v>0</v>
      </c>
      <c r="AFO112" s="170">
        <f t="shared" si="2085"/>
        <v>1</v>
      </c>
      <c r="AFP112" s="276">
        <f t="shared" si="2086"/>
        <v>0</v>
      </c>
      <c r="AFQ112" s="168">
        <v>0</v>
      </c>
      <c r="AFR112" s="169">
        <v>0</v>
      </c>
      <c r="AFS112" s="169">
        <v>0</v>
      </c>
      <c r="AFT112" s="169">
        <v>0</v>
      </c>
      <c r="AFU112" s="170">
        <f t="shared" si="2087"/>
        <v>0</v>
      </c>
      <c r="AFV112" s="273">
        <v>0</v>
      </c>
      <c r="AFW112" s="169">
        <v>0</v>
      </c>
      <c r="AFX112" s="169">
        <v>0</v>
      </c>
      <c r="AFY112" s="169">
        <v>0</v>
      </c>
      <c r="AFZ112" s="169">
        <v>0</v>
      </c>
      <c r="AGA112" s="170">
        <f t="shared" si="2088"/>
        <v>0</v>
      </c>
      <c r="AGB112" s="273">
        <v>0</v>
      </c>
      <c r="AGC112" s="170">
        <f t="shared" si="2089"/>
        <v>0</v>
      </c>
      <c r="AGD112" s="276">
        <f t="shared" si="2090"/>
        <v>0</v>
      </c>
      <c r="AGE112" s="168">
        <v>0</v>
      </c>
      <c r="AGF112" s="169">
        <v>0</v>
      </c>
      <c r="AGG112" s="169">
        <v>0</v>
      </c>
      <c r="AGH112" s="169">
        <v>0</v>
      </c>
      <c r="AGI112" s="170">
        <f t="shared" si="2091"/>
        <v>0</v>
      </c>
      <c r="AGJ112" s="273">
        <v>0</v>
      </c>
      <c r="AGK112" s="169">
        <v>0</v>
      </c>
      <c r="AGL112" s="169">
        <v>0</v>
      </c>
      <c r="AGM112" s="169">
        <v>0</v>
      </c>
      <c r="AGN112" s="169">
        <v>0</v>
      </c>
      <c r="AGO112" s="170">
        <f t="shared" si="2092"/>
        <v>0</v>
      </c>
      <c r="AGP112" s="273">
        <v>0</v>
      </c>
      <c r="AGQ112" s="170">
        <f t="shared" si="2093"/>
        <v>0</v>
      </c>
      <c r="AGR112" s="276">
        <f t="shared" si="2094"/>
        <v>0</v>
      </c>
      <c r="AGS112" s="168">
        <v>0</v>
      </c>
      <c r="AGT112" s="169">
        <v>0</v>
      </c>
      <c r="AGU112" s="169">
        <v>0</v>
      </c>
      <c r="AGV112" s="169">
        <v>0</v>
      </c>
      <c r="AGW112" s="170">
        <f t="shared" si="2095"/>
        <v>0</v>
      </c>
      <c r="AGX112" s="273">
        <v>0</v>
      </c>
      <c r="AGY112" s="169">
        <v>0</v>
      </c>
      <c r="AGZ112" s="169">
        <v>0</v>
      </c>
      <c r="AHA112" s="169">
        <v>0</v>
      </c>
      <c r="AHB112" s="169">
        <v>0</v>
      </c>
      <c r="AHC112" s="170">
        <f t="shared" si="2096"/>
        <v>0</v>
      </c>
      <c r="AHD112" s="273">
        <v>0</v>
      </c>
      <c r="AHE112" s="170">
        <f t="shared" si="2097"/>
        <v>0</v>
      </c>
      <c r="AHF112" s="276">
        <f t="shared" si="2098"/>
        <v>0</v>
      </c>
      <c r="AHG112" s="168">
        <v>0</v>
      </c>
      <c r="AHH112" s="169">
        <v>0</v>
      </c>
      <c r="AHI112" s="169">
        <v>0</v>
      </c>
      <c r="AHJ112" s="169">
        <v>0</v>
      </c>
      <c r="AHK112" s="170">
        <f t="shared" si="2099"/>
        <v>0</v>
      </c>
      <c r="AHL112" s="273">
        <v>0</v>
      </c>
      <c r="AHM112" s="169">
        <v>0</v>
      </c>
      <c r="AHN112" s="169">
        <v>0</v>
      </c>
      <c r="AHO112" s="169">
        <v>0</v>
      </c>
      <c r="AHP112" s="169">
        <v>0</v>
      </c>
      <c r="AHQ112" s="170">
        <f t="shared" si="2100"/>
        <v>0</v>
      </c>
      <c r="AHR112" s="273">
        <v>0</v>
      </c>
      <c r="AHS112" s="170">
        <f t="shared" si="2101"/>
        <v>0</v>
      </c>
      <c r="AHT112" s="276">
        <f t="shared" si="2102"/>
        <v>0</v>
      </c>
      <c r="AHU112" s="168">
        <v>0</v>
      </c>
      <c r="AHV112" s="169">
        <v>0</v>
      </c>
      <c r="AHW112" s="169">
        <v>0</v>
      </c>
      <c r="AHX112" s="169">
        <v>0</v>
      </c>
      <c r="AHY112" s="170">
        <f t="shared" si="2103"/>
        <v>0</v>
      </c>
      <c r="AHZ112" s="273">
        <v>0</v>
      </c>
      <c r="AIA112" s="169">
        <v>0</v>
      </c>
      <c r="AIB112" s="169">
        <v>0</v>
      </c>
      <c r="AIC112" s="169">
        <v>0</v>
      </c>
      <c r="AID112" s="169">
        <v>0</v>
      </c>
      <c r="AIE112" s="170">
        <f t="shared" si="2104"/>
        <v>0</v>
      </c>
      <c r="AIF112" s="273">
        <v>0</v>
      </c>
      <c r="AIG112" s="170">
        <f t="shared" si="2105"/>
        <v>0</v>
      </c>
      <c r="AIH112" s="276">
        <f t="shared" si="2106"/>
        <v>0</v>
      </c>
      <c r="AII112" s="168">
        <v>0</v>
      </c>
      <c r="AIJ112" s="169">
        <v>0</v>
      </c>
      <c r="AIK112" s="169">
        <v>0</v>
      </c>
      <c r="AIL112" s="169">
        <v>0</v>
      </c>
      <c r="AIM112" s="170">
        <f t="shared" si="2107"/>
        <v>0</v>
      </c>
      <c r="AIN112" s="273">
        <v>0</v>
      </c>
      <c r="AIO112" s="169">
        <v>0</v>
      </c>
      <c r="AIP112" s="169">
        <v>0</v>
      </c>
      <c r="AIQ112" s="169">
        <v>0</v>
      </c>
      <c r="AIR112" s="169">
        <v>0</v>
      </c>
      <c r="AIS112" s="170">
        <f t="shared" si="2108"/>
        <v>0</v>
      </c>
      <c r="AIT112" s="273">
        <v>0</v>
      </c>
      <c r="AIU112" s="170">
        <f t="shared" si="2109"/>
        <v>0</v>
      </c>
      <c r="AIV112" s="276">
        <f t="shared" si="2110"/>
        <v>0</v>
      </c>
      <c r="AIW112" s="172">
        <v>0</v>
      </c>
      <c r="AIX112" s="169">
        <v>0</v>
      </c>
      <c r="AIY112" s="169">
        <v>0</v>
      </c>
      <c r="AIZ112" s="169">
        <v>0</v>
      </c>
      <c r="AJA112" s="170">
        <f t="shared" si="2111"/>
        <v>0</v>
      </c>
      <c r="AJB112" s="273">
        <v>0</v>
      </c>
      <c r="AJC112" s="169">
        <v>0</v>
      </c>
      <c r="AJD112" s="169">
        <v>0</v>
      </c>
      <c r="AJE112" s="169">
        <v>0</v>
      </c>
      <c r="AJF112" s="169">
        <v>0</v>
      </c>
      <c r="AJG112" s="170">
        <f t="shared" si="2112"/>
        <v>0</v>
      </c>
      <c r="AJH112" s="273">
        <v>0</v>
      </c>
      <c r="AJI112" s="170">
        <f t="shared" si="2113"/>
        <v>0</v>
      </c>
      <c r="AJJ112" s="273">
        <f t="shared" si="2114"/>
        <v>0</v>
      </c>
      <c r="AJK112" s="179">
        <v>0</v>
      </c>
      <c r="AJL112" s="179">
        <v>0</v>
      </c>
      <c r="AJM112" s="179">
        <v>0</v>
      </c>
      <c r="AJN112" s="179">
        <v>0</v>
      </c>
      <c r="AJO112" s="180">
        <f t="shared" si="2115"/>
        <v>0</v>
      </c>
      <c r="AJP112" s="271">
        <v>0</v>
      </c>
      <c r="AJQ112" s="179">
        <v>0</v>
      </c>
      <c r="AJR112" s="179">
        <v>0</v>
      </c>
      <c r="AJS112" s="179">
        <v>0</v>
      </c>
      <c r="AJT112" s="179">
        <v>0</v>
      </c>
      <c r="AJU112" s="180">
        <f t="shared" si="2116"/>
        <v>0</v>
      </c>
      <c r="AJV112" s="271">
        <v>0</v>
      </c>
      <c r="AJW112" s="180">
        <f t="shared" si="2117"/>
        <v>0</v>
      </c>
      <c r="AJX112" s="271">
        <f t="shared" si="2118"/>
        <v>0</v>
      </c>
      <c r="AJY112" s="179">
        <v>0</v>
      </c>
      <c r="AJZ112" s="179">
        <v>0</v>
      </c>
      <c r="AKA112" s="179">
        <v>0</v>
      </c>
      <c r="AKB112" s="179">
        <v>0</v>
      </c>
      <c r="AKC112" s="180">
        <f t="shared" si="2119"/>
        <v>0</v>
      </c>
      <c r="AKD112" s="271">
        <v>0</v>
      </c>
      <c r="AKE112" s="179">
        <v>0</v>
      </c>
      <c r="AKF112" s="179">
        <v>0</v>
      </c>
      <c r="AKG112" s="179">
        <v>0</v>
      </c>
      <c r="AKH112" s="179">
        <v>0</v>
      </c>
      <c r="AKI112" s="180">
        <f t="shared" si="2120"/>
        <v>0</v>
      </c>
      <c r="AKJ112" s="271">
        <v>0</v>
      </c>
      <c r="AKK112" s="180">
        <f t="shared" si="2121"/>
        <v>0</v>
      </c>
      <c r="AKL112" s="271">
        <f t="shared" si="2122"/>
        <v>0</v>
      </c>
      <c r="AKM112" s="179">
        <v>0</v>
      </c>
      <c r="AKN112" s="179">
        <v>0</v>
      </c>
      <c r="AKO112" s="179">
        <v>0</v>
      </c>
      <c r="AKP112" s="179">
        <v>0</v>
      </c>
      <c r="AKQ112" s="180">
        <f t="shared" si="2123"/>
        <v>0</v>
      </c>
      <c r="AKR112" s="271">
        <v>0</v>
      </c>
      <c r="AKS112" s="186">
        <v>0</v>
      </c>
      <c r="AKT112" s="186">
        <v>0</v>
      </c>
      <c r="AKU112" s="186">
        <v>0</v>
      </c>
      <c r="AKV112" s="186">
        <v>0</v>
      </c>
      <c r="AKW112" s="180">
        <f t="shared" si="2124"/>
        <v>0</v>
      </c>
      <c r="AKX112" s="271">
        <v>0</v>
      </c>
      <c r="AKY112" s="180">
        <f t="shared" si="2125"/>
        <v>0</v>
      </c>
      <c r="AKZ112" s="271">
        <f t="shared" si="2126"/>
        <v>0</v>
      </c>
      <c r="ALA112" s="198">
        <v>0</v>
      </c>
      <c r="ALB112" s="198">
        <v>0</v>
      </c>
      <c r="ALC112" s="198">
        <v>0</v>
      </c>
      <c r="ALD112" s="198">
        <v>0</v>
      </c>
      <c r="ALE112" s="199">
        <v>0</v>
      </c>
      <c r="ALF112" s="267">
        <v>0</v>
      </c>
      <c r="ALG112" s="198">
        <v>0</v>
      </c>
      <c r="ALH112" s="198">
        <v>0</v>
      </c>
      <c r="ALI112" s="198">
        <v>0</v>
      </c>
      <c r="ALJ112" s="198">
        <v>0</v>
      </c>
      <c r="ALK112" s="199">
        <f t="shared" si="2127"/>
        <v>0</v>
      </c>
      <c r="ALL112" s="267">
        <v>0</v>
      </c>
      <c r="ALM112" s="199">
        <f t="shared" si="2128"/>
        <v>0</v>
      </c>
      <c r="ALN112" s="304">
        <f t="shared" si="2129"/>
        <v>0</v>
      </c>
      <c r="ALQ112" s="159" t="s">
        <v>257</v>
      </c>
      <c r="ALR112" s="168">
        <v>0</v>
      </c>
      <c r="ALS112" s="169">
        <v>0</v>
      </c>
      <c r="ALT112" s="169">
        <v>0</v>
      </c>
      <c r="ALU112" s="169">
        <v>0</v>
      </c>
      <c r="ALV112" s="316">
        <f t="shared" si="1837"/>
        <v>0</v>
      </c>
      <c r="ALW112" s="273">
        <v>0</v>
      </c>
      <c r="ALX112" s="169">
        <v>0</v>
      </c>
      <c r="ALY112" s="169">
        <v>0</v>
      </c>
      <c r="ALZ112" s="169">
        <v>0</v>
      </c>
      <c r="AMA112" s="169">
        <v>0</v>
      </c>
      <c r="AMB112" s="170">
        <f t="shared" si="1838"/>
        <v>0</v>
      </c>
      <c r="AMC112" s="273">
        <v>0</v>
      </c>
      <c r="AMD112" s="170">
        <f t="shared" si="1839"/>
        <v>0</v>
      </c>
      <c r="AME112" s="276">
        <f t="shared" si="1840"/>
        <v>0</v>
      </c>
      <c r="AMF112" s="168">
        <v>0</v>
      </c>
      <c r="AMG112" s="169">
        <v>0</v>
      </c>
      <c r="AMH112" s="169">
        <v>0</v>
      </c>
      <c r="AMI112" s="169">
        <v>0</v>
      </c>
      <c r="AMJ112" s="170">
        <f t="shared" si="1841"/>
        <v>0</v>
      </c>
      <c r="AMK112" s="273">
        <v>0</v>
      </c>
      <c r="AML112" s="169">
        <v>0</v>
      </c>
      <c r="AMM112" s="169">
        <v>0</v>
      </c>
      <c r="AMN112" s="169">
        <v>0</v>
      </c>
      <c r="AMO112" s="169">
        <v>0</v>
      </c>
      <c r="AMP112" s="170">
        <f t="shared" si="1842"/>
        <v>0</v>
      </c>
      <c r="AMQ112" s="273">
        <v>0</v>
      </c>
      <c r="AMR112" s="170">
        <f t="shared" si="1843"/>
        <v>0</v>
      </c>
      <c r="AMS112" s="276">
        <f t="shared" si="1844"/>
        <v>0</v>
      </c>
      <c r="AMT112" s="168">
        <v>0</v>
      </c>
      <c r="AMU112" s="169">
        <v>1</v>
      </c>
      <c r="AMV112" s="169">
        <v>0</v>
      </c>
      <c r="AMW112" s="169">
        <v>0</v>
      </c>
      <c r="AMX112" s="170">
        <f t="shared" si="1845"/>
        <v>1</v>
      </c>
      <c r="AMY112" s="273">
        <v>8.9999999999999993E-3</v>
      </c>
      <c r="AMZ112" s="169">
        <v>0</v>
      </c>
      <c r="ANA112" s="169">
        <v>0</v>
      </c>
      <c r="ANB112" s="169">
        <v>0</v>
      </c>
      <c r="ANC112" s="169">
        <v>0</v>
      </c>
      <c r="AND112" s="170">
        <f t="shared" si="1846"/>
        <v>0</v>
      </c>
      <c r="ANE112" s="273">
        <v>0</v>
      </c>
      <c r="ANF112" s="170">
        <f t="shared" si="1847"/>
        <v>1</v>
      </c>
      <c r="ANG112" s="276">
        <f t="shared" si="1848"/>
        <v>8.9999999999999993E-3</v>
      </c>
      <c r="ANH112" s="168">
        <v>0</v>
      </c>
      <c r="ANI112" s="169">
        <v>0</v>
      </c>
      <c r="ANJ112" s="169">
        <v>1</v>
      </c>
      <c r="ANK112" s="169">
        <v>0</v>
      </c>
      <c r="ANL112" s="170">
        <f t="shared" si="1849"/>
        <v>1</v>
      </c>
      <c r="ANM112" s="273">
        <v>0</v>
      </c>
      <c r="ANN112" s="169">
        <v>0</v>
      </c>
      <c r="ANO112" s="169">
        <v>0</v>
      </c>
      <c r="ANP112" s="169">
        <v>0</v>
      </c>
      <c r="ANQ112" s="169">
        <v>0</v>
      </c>
      <c r="ANR112" s="170">
        <f t="shared" si="1850"/>
        <v>0</v>
      </c>
      <c r="ANS112" s="273">
        <v>0</v>
      </c>
      <c r="ANT112" s="170">
        <f t="shared" si="1851"/>
        <v>1</v>
      </c>
      <c r="ANU112" s="276">
        <f t="shared" si="1852"/>
        <v>0</v>
      </c>
      <c r="ANV112" s="168">
        <v>0</v>
      </c>
      <c r="ANW112" s="169">
        <v>0</v>
      </c>
      <c r="ANX112" s="169">
        <v>2</v>
      </c>
      <c r="ANY112" s="169">
        <v>0</v>
      </c>
      <c r="ANZ112" s="170">
        <f t="shared" si="1853"/>
        <v>2</v>
      </c>
      <c r="AOA112" s="273">
        <v>8.9999999999999993E-3</v>
      </c>
      <c r="AOB112" s="169">
        <v>0</v>
      </c>
      <c r="AOC112" s="169">
        <v>1</v>
      </c>
      <c r="AOD112" s="169">
        <v>1</v>
      </c>
      <c r="AOE112" s="169">
        <v>0</v>
      </c>
      <c r="AOF112" s="170">
        <f t="shared" si="1854"/>
        <v>2</v>
      </c>
      <c r="AOG112" s="273">
        <v>4.0000000000000001E-3</v>
      </c>
      <c r="AOH112" s="170">
        <f t="shared" si="1855"/>
        <v>4</v>
      </c>
      <c r="AOI112" s="276">
        <f t="shared" si="1856"/>
        <v>1.2999999999999999E-2</v>
      </c>
      <c r="AOJ112" s="168">
        <v>0</v>
      </c>
      <c r="AOK112" s="169">
        <v>0</v>
      </c>
      <c r="AOL112" s="169">
        <v>0</v>
      </c>
      <c r="AOM112" s="169">
        <v>0</v>
      </c>
      <c r="AON112" s="170">
        <f t="shared" si="1857"/>
        <v>0</v>
      </c>
      <c r="AOO112" s="273">
        <v>0</v>
      </c>
      <c r="AOP112" s="169">
        <v>0</v>
      </c>
      <c r="AOQ112" s="169">
        <v>0</v>
      </c>
      <c r="AOR112" s="169">
        <v>0</v>
      </c>
      <c r="AOS112" s="169">
        <v>0</v>
      </c>
      <c r="AOT112" s="170">
        <f t="shared" si="1858"/>
        <v>0</v>
      </c>
      <c r="AOU112" s="273">
        <v>0</v>
      </c>
      <c r="AOV112" s="170">
        <f t="shared" si="1859"/>
        <v>0</v>
      </c>
      <c r="AOW112" s="276">
        <f t="shared" si="1860"/>
        <v>0</v>
      </c>
      <c r="AOX112" s="168">
        <v>0</v>
      </c>
      <c r="AOY112" s="169">
        <v>1</v>
      </c>
      <c r="AOZ112" s="169">
        <v>0</v>
      </c>
      <c r="APA112" s="169">
        <v>0</v>
      </c>
      <c r="APB112" s="170">
        <f t="shared" si="1861"/>
        <v>1</v>
      </c>
      <c r="APC112" s="273">
        <v>0</v>
      </c>
      <c r="APD112" s="169">
        <v>0</v>
      </c>
      <c r="APE112" s="169">
        <v>0</v>
      </c>
      <c r="APF112" s="169">
        <v>0</v>
      </c>
      <c r="APG112" s="169">
        <v>0</v>
      </c>
      <c r="APH112" s="170">
        <f t="shared" si="1862"/>
        <v>0</v>
      </c>
      <c r="API112" s="273">
        <v>0</v>
      </c>
      <c r="APJ112" s="170">
        <f t="shared" si="1863"/>
        <v>1</v>
      </c>
      <c r="APK112" s="276">
        <f t="shared" si="1864"/>
        <v>0</v>
      </c>
      <c r="APL112" s="172">
        <v>0</v>
      </c>
      <c r="APM112" s="169">
        <v>0</v>
      </c>
      <c r="APN112" s="169">
        <v>0</v>
      </c>
      <c r="APO112" s="169">
        <v>0</v>
      </c>
      <c r="APP112" s="170">
        <f t="shared" si="1865"/>
        <v>0</v>
      </c>
      <c r="APQ112" s="273">
        <v>0</v>
      </c>
      <c r="APR112" s="169">
        <v>0</v>
      </c>
      <c r="APS112" s="169">
        <v>0</v>
      </c>
      <c r="APT112" s="169">
        <v>0</v>
      </c>
      <c r="APU112" s="169">
        <v>0</v>
      </c>
      <c r="APV112" s="170">
        <f t="shared" si="1866"/>
        <v>0</v>
      </c>
      <c r="APW112" s="273">
        <v>0</v>
      </c>
      <c r="APX112" s="170">
        <f t="shared" si="1867"/>
        <v>0</v>
      </c>
      <c r="APY112" s="273">
        <f t="shared" si="1868"/>
        <v>0</v>
      </c>
      <c r="APZ112" s="179">
        <v>0</v>
      </c>
      <c r="AQA112" s="179">
        <v>0</v>
      </c>
      <c r="AQB112" s="179">
        <v>0</v>
      </c>
      <c r="AQC112" s="179">
        <v>0</v>
      </c>
      <c r="AQD112" s="180">
        <f t="shared" si="1869"/>
        <v>0</v>
      </c>
      <c r="AQE112" s="271">
        <v>0</v>
      </c>
      <c r="AQF112" s="179">
        <v>0</v>
      </c>
      <c r="AQG112" s="179">
        <v>0</v>
      </c>
      <c r="AQH112" s="179">
        <v>0</v>
      </c>
      <c r="AQI112" s="179">
        <v>0</v>
      </c>
      <c r="AQJ112" s="180">
        <f t="shared" si="1870"/>
        <v>0</v>
      </c>
      <c r="AQK112" s="271">
        <v>0</v>
      </c>
      <c r="AQL112" s="180">
        <f t="shared" si="1871"/>
        <v>0</v>
      </c>
      <c r="AQM112" s="271">
        <f t="shared" si="1872"/>
        <v>0</v>
      </c>
      <c r="AQN112" s="179">
        <v>0</v>
      </c>
      <c r="AQO112" s="179">
        <v>1</v>
      </c>
      <c r="AQP112" s="179">
        <v>0</v>
      </c>
      <c r="AQQ112" s="179">
        <v>0</v>
      </c>
      <c r="AQR112" s="180">
        <f t="shared" si="1873"/>
        <v>1</v>
      </c>
      <c r="AQS112" s="271">
        <v>0</v>
      </c>
      <c r="AQT112" s="179">
        <v>0</v>
      </c>
      <c r="AQU112" s="179">
        <v>0</v>
      </c>
      <c r="AQV112" s="179">
        <v>0</v>
      </c>
      <c r="AQW112" s="179">
        <v>0</v>
      </c>
      <c r="AQX112" s="180">
        <f t="shared" si="1874"/>
        <v>0</v>
      </c>
      <c r="AQY112" s="271">
        <v>0</v>
      </c>
      <c r="AQZ112" s="180">
        <f t="shared" si="1875"/>
        <v>1</v>
      </c>
      <c r="ARA112" s="271">
        <f t="shared" si="1876"/>
        <v>0</v>
      </c>
      <c r="ARB112" s="179">
        <v>0</v>
      </c>
      <c r="ARC112" s="179">
        <v>0</v>
      </c>
      <c r="ARD112" s="179">
        <v>0</v>
      </c>
      <c r="ARE112" s="179">
        <v>0</v>
      </c>
      <c r="ARF112" s="180">
        <f t="shared" si="1877"/>
        <v>0</v>
      </c>
      <c r="ARG112" s="271">
        <v>0</v>
      </c>
      <c r="ARH112" s="186">
        <v>0</v>
      </c>
      <c r="ARI112" s="186">
        <v>1</v>
      </c>
      <c r="ARJ112" s="186">
        <v>0</v>
      </c>
      <c r="ARK112" s="186">
        <v>1</v>
      </c>
      <c r="ARL112" s="180">
        <f t="shared" si="1878"/>
        <v>2</v>
      </c>
      <c r="ARM112" s="271">
        <v>1.7000000000000001E-2</v>
      </c>
      <c r="ARN112" s="180">
        <f t="shared" si="1879"/>
        <v>2</v>
      </c>
      <c r="ARO112" s="271">
        <f t="shared" si="1880"/>
        <v>1.7000000000000001E-2</v>
      </c>
      <c r="ARP112" s="198">
        <v>0</v>
      </c>
      <c r="ARQ112" s="198">
        <v>1</v>
      </c>
      <c r="ARR112" s="198">
        <v>0</v>
      </c>
      <c r="ARS112" s="198">
        <v>0</v>
      </c>
      <c r="ART112" s="199">
        <f t="shared" si="1881"/>
        <v>1</v>
      </c>
      <c r="ARU112" s="267">
        <v>0</v>
      </c>
      <c r="ARV112" s="198">
        <v>0</v>
      </c>
      <c r="ARW112" s="198">
        <v>0</v>
      </c>
      <c r="ARX112" s="198">
        <v>0</v>
      </c>
      <c r="ARY112" s="198">
        <v>1</v>
      </c>
      <c r="ARZ112" s="199">
        <f t="shared" si="1882"/>
        <v>1</v>
      </c>
      <c r="ASA112" s="267">
        <v>2E-3</v>
      </c>
      <c r="ASB112" s="199">
        <f t="shared" si="1883"/>
        <v>2</v>
      </c>
      <c r="ASC112" s="304">
        <f t="shared" si="1884"/>
        <v>2E-3</v>
      </c>
      <c r="ASF112" s="159" t="s">
        <v>257</v>
      </c>
      <c r="ASG112" s="168">
        <v>0</v>
      </c>
      <c r="ASH112" s="169">
        <v>0</v>
      </c>
      <c r="ASI112" s="169">
        <v>0</v>
      </c>
      <c r="ASJ112" s="169">
        <v>1</v>
      </c>
      <c r="ASK112" s="316">
        <f t="shared" si="1885"/>
        <v>1</v>
      </c>
      <c r="ASL112" s="273">
        <v>0</v>
      </c>
      <c r="ASM112" s="169">
        <v>0</v>
      </c>
      <c r="ASN112" s="169">
        <v>0</v>
      </c>
      <c r="ASO112" s="169">
        <v>0</v>
      </c>
      <c r="ASP112" s="169">
        <v>0</v>
      </c>
      <c r="ASQ112" s="170">
        <f t="shared" si="1886"/>
        <v>0</v>
      </c>
      <c r="ASR112" s="273">
        <v>0</v>
      </c>
      <c r="ASS112" s="170">
        <f t="shared" si="1887"/>
        <v>1</v>
      </c>
      <c r="AST112" s="276">
        <f t="shared" si="1888"/>
        <v>0</v>
      </c>
      <c r="ASU112" s="168">
        <v>0</v>
      </c>
      <c r="ASV112" s="169">
        <v>0</v>
      </c>
      <c r="ASW112" s="169">
        <v>0</v>
      </c>
      <c r="ASX112" s="169">
        <v>0</v>
      </c>
      <c r="ASY112" s="170">
        <f t="shared" si="1889"/>
        <v>0</v>
      </c>
      <c r="ASZ112" s="273">
        <v>0</v>
      </c>
      <c r="ATA112" s="169">
        <v>0</v>
      </c>
      <c r="ATB112" s="169">
        <v>0</v>
      </c>
      <c r="ATC112" s="169">
        <v>0</v>
      </c>
      <c r="ATD112" s="169">
        <v>0</v>
      </c>
      <c r="ATE112" s="170">
        <f t="shared" si="1890"/>
        <v>0</v>
      </c>
      <c r="ATF112" s="273">
        <v>0</v>
      </c>
      <c r="ATG112" s="170">
        <f t="shared" si="1891"/>
        <v>0</v>
      </c>
      <c r="ATH112" s="276">
        <f t="shared" si="1892"/>
        <v>0</v>
      </c>
      <c r="ATI112" s="168">
        <v>0</v>
      </c>
      <c r="ATJ112" s="169">
        <v>0</v>
      </c>
      <c r="ATK112" s="169">
        <v>0</v>
      </c>
      <c r="ATL112" s="169">
        <v>0</v>
      </c>
      <c r="ATM112" s="170">
        <f t="shared" si="1893"/>
        <v>0</v>
      </c>
      <c r="ATN112" s="273">
        <v>0</v>
      </c>
      <c r="ATO112" s="169">
        <v>0</v>
      </c>
      <c r="ATP112" s="169">
        <v>0</v>
      </c>
      <c r="ATQ112" s="169">
        <v>0</v>
      </c>
      <c r="ATR112" s="169">
        <v>1</v>
      </c>
      <c r="ATS112" s="170">
        <f t="shared" si="1894"/>
        <v>1</v>
      </c>
      <c r="ATT112" s="273">
        <v>0</v>
      </c>
      <c r="ATU112" s="170">
        <f t="shared" si="1895"/>
        <v>1</v>
      </c>
      <c r="ATV112" s="276">
        <f t="shared" si="1896"/>
        <v>0</v>
      </c>
      <c r="ATW112" s="168">
        <v>0</v>
      </c>
      <c r="ATX112" s="169">
        <v>0</v>
      </c>
      <c r="ATY112" s="169">
        <v>0</v>
      </c>
      <c r="ATZ112" s="169">
        <v>0</v>
      </c>
      <c r="AUA112" s="170">
        <f t="shared" si="1897"/>
        <v>0</v>
      </c>
      <c r="AUB112" s="273">
        <v>0</v>
      </c>
      <c r="AUC112" s="169">
        <v>0</v>
      </c>
      <c r="AUD112" s="169">
        <v>1</v>
      </c>
      <c r="AUE112" s="169">
        <v>0</v>
      </c>
      <c r="AUF112" s="169">
        <v>1</v>
      </c>
      <c r="AUG112" s="170">
        <f t="shared" si="1898"/>
        <v>2</v>
      </c>
      <c r="AUH112" s="273">
        <v>0</v>
      </c>
      <c r="AUI112" s="170">
        <f t="shared" si="1899"/>
        <v>2</v>
      </c>
      <c r="AUJ112" s="276">
        <f t="shared" si="1900"/>
        <v>0</v>
      </c>
      <c r="AUK112" s="168">
        <v>0</v>
      </c>
      <c r="AUL112" s="169">
        <v>0</v>
      </c>
      <c r="AUM112" s="169">
        <v>0</v>
      </c>
      <c r="AUN112" s="169">
        <v>0</v>
      </c>
      <c r="AUO112" s="170">
        <f t="shared" si="1901"/>
        <v>0</v>
      </c>
      <c r="AUP112" s="273">
        <v>0</v>
      </c>
      <c r="AUQ112" s="169">
        <v>0</v>
      </c>
      <c r="AUR112" s="169">
        <v>0</v>
      </c>
      <c r="AUS112" s="169">
        <v>0</v>
      </c>
      <c r="AUT112" s="169">
        <v>0</v>
      </c>
      <c r="AUU112" s="170">
        <f t="shared" si="1902"/>
        <v>0</v>
      </c>
      <c r="AUV112" s="273">
        <v>0</v>
      </c>
      <c r="AUW112" s="170">
        <f t="shared" si="1903"/>
        <v>0</v>
      </c>
      <c r="AUX112" s="276">
        <f t="shared" si="1904"/>
        <v>0</v>
      </c>
      <c r="AUY112" s="168">
        <v>0</v>
      </c>
      <c r="AUZ112" s="169">
        <v>0</v>
      </c>
      <c r="AVA112" s="169">
        <v>0</v>
      </c>
      <c r="AVB112" s="169">
        <v>0</v>
      </c>
      <c r="AVC112" s="170">
        <f t="shared" si="1905"/>
        <v>0</v>
      </c>
      <c r="AVD112" s="273">
        <v>0</v>
      </c>
      <c r="AVE112" s="169">
        <v>0</v>
      </c>
      <c r="AVF112" s="169">
        <v>0</v>
      </c>
      <c r="AVG112" s="169">
        <v>0</v>
      </c>
      <c r="AVH112" s="169">
        <v>0</v>
      </c>
      <c r="AVI112" s="170">
        <f t="shared" si="1906"/>
        <v>0</v>
      </c>
      <c r="AVJ112" s="273">
        <v>0</v>
      </c>
      <c r="AVK112" s="170">
        <f t="shared" si="1907"/>
        <v>0</v>
      </c>
      <c r="AVL112" s="276">
        <f t="shared" si="1908"/>
        <v>0</v>
      </c>
      <c r="AVM112" s="168">
        <v>0</v>
      </c>
      <c r="AVN112" s="169">
        <v>0</v>
      </c>
      <c r="AVO112" s="169">
        <v>0</v>
      </c>
      <c r="AVP112" s="169">
        <v>0</v>
      </c>
      <c r="AVQ112" s="170">
        <f t="shared" si="1909"/>
        <v>0</v>
      </c>
      <c r="AVR112" s="273">
        <v>0</v>
      </c>
      <c r="AVS112" s="169">
        <v>0</v>
      </c>
      <c r="AVT112" s="169">
        <v>2</v>
      </c>
      <c r="AVU112" s="169">
        <v>1</v>
      </c>
      <c r="AVV112" s="169">
        <v>2</v>
      </c>
      <c r="AVW112" s="170">
        <f t="shared" si="1910"/>
        <v>5</v>
      </c>
      <c r="AVX112" s="273">
        <v>8.9999999999999993E-3</v>
      </c>
      <c r="AVY112" s="170">
        <f t="shared" si="1911"/>
        <v>5</v>
      </c>
      <c r="AVZ112" s="276">
        <f t="shared" si="1912"/>
        <v>8.9999999999999993E-3</v>
      </c>
      <c r="AWA112" s="250">
        <v>0</v>
      </c>
      <c r="AWB112" s="169">
        <v>0</v>
      </c>
      <c r="AWC112" s="169">
        <v>0</v>
      </c>
      <c r="AWD112" s="169">
        <v>0</v>
      </c>
      <c r="AWE112" s="170">
        <f t="shared" si="1913"/>
        <v>0</v>
      </c>
      <c r="AWF112" s="273">
        <v>0</v>
      </c>
      <c r="AWG112" s="169">
        <v>0</v>
      </c>
      <c r="AWH112" s="169">
        <v>0</v>
      </c>
      <c r="AWI112" s="169">
        <v>0</v>
      </c>
      <c r="AWJ112" s="169">
        <v>0</v>
      </c>
      <c r="AWK112" s="324">
        <f t="shared" si="1914"/>
        <v>0</v>
      </c>
      <c r="AWL112" s="273">
        <v>0</v>
      </c>
      <c r="AWM112" s="170">
        <f t="shared" si="1915"/>
        <v>0</v>
      </c>
      <c r="AWN112" s="328">
        <f t="shared" si="1916"/>
        <v>0</v>
      </c>
      <c r="AWO112" s="179">
        <v>0</v>
      </c>
      <c r="AWP112" s="179">
        <v>0</v>
      </c>
      <c r="AWQ112" s="179">
        <v>0</v>
      </c>
      <c r="AWR112" s="179">
        <v>0</v>
      </c>
      <c r="AWS112" s="180">
        <f t="shared" si="1917"/>
        <v>0</v>
      </c>
      <c r="AWT112" s="271">
        <v>0</v>
      </c>
      <c r="AWU112" s="179">
        <v>0</v>
      </c>
      <c r="AWV112" s="179">
        <v>0</v>
      </c>
      <c r="AWW112" s="179">
        <v>0</v>
      </c>
      <c r="AWX112" s="179">
        <v>0</v>
      </c>
      <c r="AWY112" s="180">
        <f t="shared" si="1918"/>
        <v>0</v>
      </c>
      <c r="AWZ112" s="271">
        <v>0</v>
      </c>
      <c r="AXA112" s="180">
        <f t="shared" si="1919"/>
        <v>0</v>
      </c>
      <c r="AXB112" s="271">
        <f t="shared" si="1920"/>
        <v>0</v>
      </c>
      <c r="AXC112" s="179">
        <v>0</v>
      </c>
      <c r="AXD112" s="179">
        <v>0</v>
      </c>
      <c r="AXE112" s="179">
        <v>0</v>
      </c>
      <c r="AXF112" s="179">
        <v>0</v>
      </c>
      <c r="AXG112" s="180">
        <f t="shared" si="1921"/>
        <v>0</v>
      </c>
      <c r="AXH112" s="271">
        <v>0</v>
      </c>
      <c r="AXI112" s="179">
        <v>0</v>
      </c>
      <c r="AXJ112" s="179">
        <v>0</v>
      </c>
      <c r="AXK112" s="179">
        <v>0</v>
      </c>
      <c r="AXL112" s="179">
        <v>0</v>
      </c>
      <c r="AXM112" s="180">
        <f t="shared" si="1922"/>
        <v>0</v>
      </c>
      <c r="AXN112" s="271">
        <v>0</v>
      </c>
      <c r="AXO112" s="180">
        <f t="shared" si="1923"/>
        <v>0</v>
      </c>
      <c r="AXP112" s="271">
        <f t="shared" si="1924"/>
        <v>0</v>
      </c>
      <c r="AXQ112" s="179">
        <v>0</v>
      </c>
      <c r="AXR112" s="179">
        <v>0</v>
      </c>
      <c r="AXS112" s="179">
        <v>0</v>
      </c>
      <c r="AXT112" s="179">
        <v>0</v>
      </c>
      <c r="AXU112" s="324">
        <f t="shared" si="1925"/>
        <v>0</v>
      </c>
      <c r="AXV112" s="271">
        <v>0</v>
      </c>
      <c r="AXW112" s="186">
        <v>0</v>
      </c>
      <c r="AXX112" s="186">
        <v>0</v>
      </c>
      <c r="AXY112" s="186">
        <v>0</v>
      </c>
      <c r="AXZ112" s="186">
        <v>0</v>
      </c>
      <c r="AYA112" s="180">
        <f t="shared" si="1926"/>
        <v>0</v>
      </c>
      <c r="AYB112" s="271">
        <v>0</v>
      </c>
      <c r="AYC112" s="180">
        <f t="shared" si="1927"/>
        <v>0</v>
      </c>
      <c r="AYD112" s="271">
        <f t="shared" si="1928"/>
        <v>0</v>
      </c>
      <c r="AYE112" s="198">
        <v>0</v>
      </c>
      <c r="AYF112" s="198">
        <v>0</v>
      </c>
      <c r="AYG112" s="198">
        <v>0</v>
      </c>
      <c r="AYH112" s="198">
        <v>0</v>
      </c>
      <c r="AYI112" s="199">
        <f t="shared" si="1929"/>
        <v>0</v>
      </c>
      <c r="AYJ112" s="267">
        <v>0</v>
      </c>
      <c r="AYK112" s="198">
        <v>0</v>
      </c>
      <c r="AYL112" s="198">
        <v>0</v>
      </c>
      <c r="AYM112" s="198">
        <v>0</v>
      </c>
      <c r="AYN112" s="198">
        <v>0</v>
      </c>
      <c r="AYO112" s="199">
        <f t="shared" si="1930"/>
        <v>0</v>
      </c>
      <c r="AYP112" s="267">
        <v>0</v>
      </c>
      <c r="AYQ112" s="199">
        <f t="shared" si="1931"/>
        <v>0</v>
      </c>
      <c r="AYR112" s="304">
        <f t="shared" si="1932"/>
        <v>0</v>
      </c>
      <c r="AYS112" s="335"/>
      <c r="AYU112" s="159" t="s">
        <v>257</v>
      </c>
      <c r="AYV112" s="168">
        <v>0</v>
      </c>
      <c r="AYW112" s="169">
        <v>0</v>
      </c>
      <c r="AYX112" s="169">
        <v>0</v>
      </c>
      <c r="AYY112" s="169">
        <v>0</v>
      </c>
      <c r="AYZ112" s="316">
        <f t="shared" si="1482"/>
        <v>0</v>
      </c>
      <c r="AZA112" s="273">
        <v>0</v>
      </c>
      <c r="AZB112" s="169">
        <v>0</v>
      </c>
      <c r="AZC112" s="169">
        <v>0</v>
      </c>
      <c r="AZD112" s="169">
        <v>0</v>
      </c>
      <c r="AZE112" s="169">
        <v>0</v>
      </c>
      <c r="AZF112" s="170">
        <f t="shared" si="1483"/>
        <v>0</v>
      </c>
      <c r="AZG112" s="273">
        <v>0</v>
      </c>
      <c r="AZH112" s="170">
        <f t="shared" si="1782"/>
        <v>0</v>
      </c>
      <c r="AZI112" s="329">
        <f t="shared" si="1484"/>
        <v>0</v>
      </c>
      <c r="AZJ112" s="168">
        <v>0</v>
      </c>
      <c r="AZK112" s="169">
        <v>0</v>
      </c>
      <c r="AZL112" s="169">
        <v>0</v>
      </c>
      <c r="AZM112" s="169">
        <v>0</v>
      </c>
      <c r="AZN112" s="170">
        <f t="shared" si="1397"/>
        <v>0</v>
      </c>
      <c r="AZO112" s="273">
        <v>0</v>
      </c>
      <c r="AZP112" s="169">
        <v>0</v>
      </c>
      <c r="AZQ112" s="169">
        <v>0</v>
      </c>
      <c r="AZR112" s="169">
        <v>0</v>
      </c>
      <c r="AZS112" s="169">
        <v>0</v>
      </c>
      <c r="AZT112" s="170">
        <f t="shared" si="1485"/>
        <v>0</v>
      </c>
      <c r="AZU112" s="273">
        <v>0</v>
      </c>
      <c r="AZV112" s="170">
        <f t="shared" si="1398"/>
        <v>0</v>
      </c>
      <c r="AZW112" s="276">
        <f t="shared" si="1398"/>
        <v>0</v>
      </c>
      <c r="AZX112" s="168">
        <v>0</v>
      </c>
      <c r="AZY112" s="169">
        <v>0</v>
      </c>
      <c r="AZZ112" s="169">
        <v>0</v>
      </c>
      <c r="BAA112" s="169">
        <v>1</v>
      </c>
      <c r="BAB112" s="170">
        <f t="shared" si="1486"/>
        <v>1</v>
      </c>
      <c r="BAC112" s="273">
        <v>0</v>
      </c>
      <c r="BAD112" s="169">
        <v>0</v>
      </c>
      <c r="BAE112" s="169">
        <v>0</v>
      </c>
      <c r="BAF112" s="169">
        <v>0</v>
      </c>
      <c r="BAG112" s="169">
        <v>0</v>
      </c>
      <c r="BAH112" s="170">
        <f t="shared" si="1487"/>
        <v>0</v>
      </c>
      <c r="BAI112" s="273">
        <v>0</v>
      </c>
      <c r="BAJ112" s="170">
        <f t="shared" si="1768"/>
        <v>1</v>
      </c>
      <c r="BAK112" s="276">
        <f t="shared" si="1768"/>
        <v>0</v>
      </c>
      <c r="BAL112" s="168">
        <v>0</v>
      </c>
      <c r="BAM112" s="169">
        <v>0</v>
      </c>
      <c r="BAN112" s="169">
        <v>2</v>
      </c>
      <c r="BAO112" s="169">
        <v>0</v>
      </c>
      <c r="BAP112" s="170">
        <f t="shared" si="1399"/>
        <v>2</v>
      </c>
      <c r="BAQ112" s="273">
        <v>3.0000000000000001E-3</v>
      </c>
      <c r="BAR112" s="169">
        <v>0</v>
      </c>
      <c r="BAS112" s="169">
        <v>1</v>
      </c>
      <c r="BAT112" s="169">
        <v>0</v>
      </c>
      <c r="BAU112" s="169">
        <v>0</v>
      </c>
      <c r="BAV112" s="170">
        <f t="shared" si="1488"/>
        <v>1</v>
      </c>
      <c r="BAW112" s="273">
        <v>0</v>
      </c>
      <c r="BAX112" s="170">
        <f t="shared" si="1400"/>
        <v>3</v>
      </c>
      <c r="BAY112" s="276">
        <f t="shared" si="1400"/>
        <v>3.0000000000000001E-3</v>
      </c>
      <c r="BAZ112" s="168">
        <v>0</v>
      </c>
      <c r="BBA112" s="169">
        <v>0</v>
      </c>
      <c r="BBB112" s="169">
        <v>0</v>
      </c>
      <c r="BBC112" s="169">
        <v>0</v>
      </c>
      <c r="BBD112" s="170">
        <f t="shared" si="1401"/>
        <v>0</v>
      </c>
      <c r="BBE112" s="273">
        <v>0</v>
      </c>
      <c r="BBF112" s="169">
        <v>0</v>
      </c>
      <c r="BBG112" s="169">
        <v>0</v>
      </c>
      <c r="BBH112" s="169">
        <v>0</v>
      </c>
      <c r="BBI112" s="169">
        <v>0</v>
      </c>
      <c r="BBJ112" s="170">
        <f t="shared" si="1402"/>
        <v>0</v>
      </c>
      <c r="BBK112" s="273">
        <v>0</v>
      </c>
      <c r="BBL112" s="170">
        <f t="shared" si="1403"/>
        <v>0</v>
      </c>
      <c r="BBM112" s="276">
        <f t="shared" si="1403"/>
        <v>0</v>
      </c>
      <c r="BBN112" s="168">
        <v>0</v>
      </c>
      <c r="BBO112" s="169">
        <v>0</v>
      </c>
      <c r="BBP112" s="169">
        <v>0</v>
      </c>
      <c r="BBQ112" s="169">
        <v>0</v>
      </c>
      <c r="BBR112" s="170">
        <f t="shared" si="1404"/>
        <v>0</v>
      </c>
      <c r="BBS112" s="273">
        <v>0</v>
      </c>
      <c r="BBT112" s="169">
        <v>0</v>
      </c>
      <c r="BBU112" s="169">
        <v>1</v>
      </c>
      <c r="BBV112" s="169">
        <v>0</v>
      </c>
      <c r="BBW112" s="169">
        <v>1</v>
      </c>
      <c r="BBX112" s="170">
        <f t="shared" si="1489"/>
        <v>2</v>
      </c>
      <c r="BBY112" s="273">
        <v>3.0000000000000001E-3</v>
      </c>
      <c r="BBZ112" s="170">
        <f t="shared" si="1783"/>
        <v>2</v>
      </c>
      <c r="BCA112" s="276">
        <f t="shared" si="1783"/>
        <v>3.0000000000000001E-3</v>
      </c>
      <c r="BCB112" s="168">
        <v>0</v>
      </c>
      <c r="BCC112" s="169">
        <v>0</v>
      </c>
      <c r="BCD112" s="169">
        <v>0</v>
      </c>
      <c r="BCE112" s="169">
        <v>0</v>
      </c>
      <c r="BCF112" s="170">
        <f t="shared" si="1405"/>
        <v>0</v>
      </c>
      <c r="BCG112" s="273">
        <v>0</v>
      </c>
      <c r="BCH112" s="169">
        <v>0</v>
      </c>
      <c r="BCI112" s="169">
        <v>0</v>
      </c>
      <c r="BCJ112" s="169">
        <v>0</v>
      </c>
      <c r="BCK112" s="169">
        <v>0</v>
      </c>
      <c r="BCL112" s="170">
        <f t="shared" si="1406"/>
        <v>0</v>
      </c>
      <c r="BCM112" s="273">
        <v>0</v>
      </c>
      <c r="BCN112" s="170">
        <f t="shared" si="1407"/>
        <v>0</v>
      </c>
      <c r="BCO112" s="276">
        <f t="shared" si="1490"/>
        <v>0</v>
      </c>
      <c r="BCP112" s="250">
        <v>0</v>
      </c>
      <c r="BCQ112" s="169">
        <v>0</v>
      </c>
      <c r="BCR112" s="169">
        <v>0</v>
      </c>
      <c r="BCS112" s="169">
        <v>0</v>
      </c>
      <c r="BCT112" s="170">
        <f t="shared" si="1408"/>
        <v>0</v>
      </c>
      <c r="BCU112" s="273">
        <v>0</v>
      </c>
      <c r="BCV112" s="169">
        <v>0</v>
      </c>
      <c r="BCW112" s="169">
        <v>0</v>
      </c>
      <c r="BCX112" s="169">
        <v>0</v>
      </c>
      <c r="BCY112" s="169">
        <v>0</v>
      </c>
      <c r="BCZ112" s="170">
        <f t="shared" si="1409"/>
        <v>0</v>
      </c>
      <c r="BDA112" s="273">
        <v>0</v>
      </c>
      <c r="BDB112" s="170">
        <f t="shared" si="1410"/>
        <v>0</v>
      </c>
      <c r="BDC112" s="273">
        <f t="shared" si="1491"/>
        <v>0</v>
      </c>
      <c r="BDD112" s="179">
        <v>0</v>
      </c>
      <c r="BDE112" s="179">
        <v>0</v>
      </c>
      <c r="BDF112" s="179">
        <v>0</v>
      </c>
      <c r="BDG112" s="179">
        <v>0</v>
      </c>
      <c r="BDH112" s="180">
        <f t="shared" si="1411"/>
        <v>0</v>
      </c>
      <c r="BDI112" s="271">
        <v>0</v>
      </c>
      <c r="BDJ112" s="179">
        <v>0</v>
      </c>
      <c r="BDK112" s="179">
        <v>0</v>
      </c>
      <c r="BDL112" s="179">
        <v>0</v>
      </c>
      <c r="BDM112" s="179">
        <v>0</v>
      </c>
      <c r="BDN112" s="180">
        <f t="shared" si="1412"/>
        <v>0</v>
      </c>
      <c r="BDO112" s="271">
        <v>0</v>
      </c>
      <c r="BDP112" s="180">
        <f t="shared" si="1784"/>
        <v>0</v>
      </c>
      <c r="BDQ112" s="271">
        <f t="shared" si="1784"/>
        <v>0</v>
      </c>
      <c r="BDR112" s="179">
        <v>0</v>
      </c>
      <c r="BDS112" s="179">
        <v>0</v>
      </c>
      <c r="BDT112" s="179">
        <v>0</v>
      </c>
      <c r="BDU112" s="179">
        <v>0</v>
      </c>
      <c r="BDV112" s="180">
        <f t="shared" si="1346"/>
        <v>0</v>
      </c>
      <c r="BDW112" s="271">
        <v>0</v>
      </c>
      <c r="BDX112" s="179">
        <v>0</v>
      </c>
      <c r="BDY112" s="179">
        <v>0</v>
      </c>
      <c r="BDZ112" s="179">
        <v>0</v>
      </c>
      <c r="BEA112" s="179">
        <v>0</v>
      </c>
      <c r="BEB112" s="180">
        <f t="shared" si="1829"/>
        <v>0</v>
      </c>
      <c r="BEC112" s="271">
        <v>0</v>
      </c>
      <c r="BED112" s="180">
        <f t="shared" si="1413"/>
        <v>0</v>
      </c>
      <c r="BEE112" s="271">
        <f t="shared" si="1413"/>
        <v>0</v>
      </c>
      <c r="BEF112" s="179">
        <v>0</v>
      </c>
      <c r="BEG112" s="179">
        <v>0</v>
      </c>
      <c r="BEH112" s="179">
        <v>0</v>
      </c>
      <c r="BEI112" s="179">
        <v>0</v>
      </c>
      <c r="BEJ112" s="180">
        <f t="shared" si="1933"/>
        <v>0</v>
      </c>
      <c r="BEK112" s="271">
        <v>0</v>
      </c>
      <c r="BEL112" s="186">
        <v>0</v>
      </c>
      <c r="BEM112" s="186">
        <v>0</v>
      </c>
      <c r="BEN112" s="186">
        <v>0</v>
      </c>
      <c r="BEO112" s="186">
        <v>0</v>
      </c>
      <c r="BEP112" s="180">
        <f t="shared" si="1289"/>
        <v>0</v>
      </c>
      <c r="BEQ112" s="271">
        <v>0</v>
      </c>
      <c r="BER112" s="180">
        <f t="shared" si="1414"/>
        <v>0</v>
      </c>
      <c r="BES112" s="271">
        <f t="shared" si="1414"/>
        <v>0</v>
      </c>
      <c r="BET112" s="198">
        <v>0</v>
      </c>
      <c r="BEU112" s="198">
        <v>0</v>
      </c>
      <c r="BEV112" s="198">
        <v>0</v>
      </c>
      <c r="BEW112" s="198">
        <v>0</v>
      </c>
      <c r="BEX112" s="199">
        <f t="shared" si="2169"/>
        <v>0</v>
      </c>
      <c r="BEY112" s="267">
        <v>0</v>
      </c>
      <c r="BEZ112" s="198">
        <v>0</v>
      </c>
      <c r="BFA112" s="198">
        <v>0</v>
      </c>
      <c r="BFB112" s="198">
        <v>0</v>
      </c>
      <c r="BFC112" s="198">
        <v>0</v>
      </c>
      <c r="BFD112" s="199">
        <f t="shared" si="1934"/>
        <v>0</v>
      </c>
      <c r="BFE112" s="267">
        <v>0</v>
      </c>
      <c r="BFF112" s="199">
        <f t="shared" si="1337"/>
        <v>0</v>
      </c>
      <c r="BFG112" s="304">
        <f t="shared" si="1338"/>
        <v>0</v>
      </c>
      <c r="BFJ112" s="159" t="s">
        <v>257</v>
      </c>
      <c r="BFK112" s="168">
        <v>0</v>
      </c>
      <c r="BFL112" s="169">
        <v>0</v>
      </c>
      <c r="BFM112" s="169">
        <v>0</v>
      </c>
      <c r="BFN112" s="169">
        <v>0</v>
      </c>
      <c r="BFO112" s="316">
        <f t="shared" si="1492"/>
        <v>0</v>
      </c>
      <c r="BFP112" s="273">
        <v>0</v>
      </c>
      <c r="BFQ112" s="169">
        <v>0</v>
      </c>
      <c r="BFR112" s="169">
        <v>0</v>
      </c>
      <c r="BFS112" s="169">
        <v>0</v>
      </c>
      <c r="BFT112" s="169">
        <v>0</v>
      </c>
      <c r="BFU112" s="170">
        <f t="shared" si="1493"/>
        <v>0</v>
      </c>
      <c r="BFV112" s="273">
        <v>0</v>
      </c>
      <c r="BFW112" s="170">
        <f t="shared" si="1785"/>
        <v>0</v>
      </c>
      <c r="BFX112" s="276">
        <f t="shared" si="1785"/>
        <v>0</v>
      </c>
      <c r="BFY112" s="168">
        <v>0</v>
      </c>
      <c r="BFZ112" s="169">
        <v>0</v>
      </c>
      <c r="BGA112" s="169">
        <v>0</v>
      </c>
      <c r="BGB112" s="169">
        <v>0</v>
      </c>
      <c r="BGC112" s="170">
        <f t="shared" si="1415"/>
        <v>0</v>
      </c>
      <c r="BGD112" s="273">
        <v>0</v>
      </c>
      <c r="BGE112" s="169">
        <v>0</v>
      </c>
      <c r="BGF112" s="169">
        <v>0</v>
      </c>
      <c r="BGG112" s="169">
        <v>0</v>
      </c>
      <c r="BGH112" s="169">
        <v>0</v>
      </c>
      <c r="BGI112" s="170">
        <f t="shared" si="1494"/>
        <v>0</v>
      </c>
      <c r="BGJ112" s="273">
        <v>0</v>
      </c>
      <c r="BGK112" s="170">
        <f t="shared" si="1416"/>
        <v>0</v>
      </c>
      <c r="BGL112" s="276">
        <f t="shared" si="1416"/>
        <v>0</v>
      </c>
      <c r="BGM112" s="168">
        <v>0</v>
      </c>
      <c r="BGN112" s="169">
        <v>0</v>
      </c>
      <c r="BGO112" s="169">
        <v>0</v>
      </c>
      <c r="BGP112" s="169">
        <v>0</v>
      </c>
      <c r="BGQ112" s="170">
        <f t="shared" si="1495"/>
        <v>0</v>
      </c>
      <c r="BGR112" s="273">
        <v>0</v>
      </c>
      <c r="BGS112" s="169">
        <v>0</v>
      </c>
      <c r="BGT112" s="169">
        <v>0</v>
      </c>
      <c r="BGU112" s="169">
        <v>0</v>
      </c>
      <c r="BGV112" s="169">
        <v>0</v>
      </c>
      <c r="BGW112" s="170">
        <f t="shared" si="1496"/>
        <v>0</v>
      </c>
      <c r="BGX112" s="273">
        <v>0</v>
      </c>
      <c r="BGY112" s="170">
        <f t="shared" si="1769"/>
        <v>0</v>
      </c>
      <c r="BGZ112" s="276">
        <f t="shared" si="1769"/>
        <v>0</v>
      </c>
      <c r="BHA112" s="168">
        <v>0</v>
      </c>
      <c r="BHB112" s="169">
        <v>0</v>
      </c>
      <c r="BHC112" s="169">
        <v>0</v>
      </c>
      <c r="BHD112" s="169">
        <v>0</v>
      </c>
      <c r="BHE112" s="170">
        <f t="shared" si="1417"/>
        <v>0</v>
      </c>
      <c r="BHF112" s="273">
        <v>0</v>
      </c>
      <c r="BHG112" s="169">
        <v>0</v>
      </c>
      <c r="BHH112" s="169">
        <v>0</v>
      </c>
      <c r="BHI112" s="169">
        <v>0</v>
      </c>
      <c r="BHJ112" s="169">
        <v>0</v>
      </c>
      <c r="BHK112" s="170">
        <f t="shared" si="1497"/>
        <v>0</v>
      </c>
      <c r="BHL112" s="273">
        <v>0</v>
      </c>
      <c r="BHM112" s="170">
        <f t="shared" si="1418"/>
        <v>0</v>
      </c>
      <c r="BHN112" s="276">
        <f t="shared" si="1418"/>
        <v>0</v>
      </c>
      <c r="BHO112" s="168">
        <v>0</v>
      </c>
      <c r="BHP112" s="169">
        <v>0</v>
      </c>
      <c r="BHQ112" s="169">
        <v>0</v>
      </c>
      <c r="BHR112" s="169">
        <v>0</v>
      </c>
      <c r="BHS112" s="170">
        <f t="shared" si="1419"/>
        <v>0</v>
      </c>
      <c r="BHT112" s="273">
        <v>0</v>
      </c>
      <c r="BHU112" s="169">
        <v>0</v>
      </c>
      <c r="BHV112" s="169">
        <v>0</v>
      </c>
      <c r="BHW112" s="169">
        <v>0</v>
      </c>
      <c r="BHX112" s="169">
        <v>0</v>
      </c>
      <c r="BHY112" s="170">
        <f t="shared" si="1420"/>
        <v>0</v>
      </c>
      <c r="BHZ112" s="273">
        <v>0</v>
      </c>
      <c r="BIA112" s="170">
        <f t="shared" si="1421"/>
        <v>0</v>
      </c>
      <c r="BIB112" s="276">
        <f t="shared" si="1421"/>
        <v>0</v>
      </c>
      <c r="BIC112" s="168">
        <v>0</v>
      </c>
      <c r="BID112" s="169">
        <v>0</v>
      </c>
      <c r="BIE112" s="169">
        <v>0</v>
      </c>
      <c r="BIF112" s="169">
        <v>0</v>
      </c>
      <c r="BIG112" s="170">
        <f t="shared" si="1422"/>
        <v>0</v>
      </c>
      <c r="BIH112" s="273">
        <v>0</v>
      </c>
      <c r="BII112" s="169">
        <v>0</v>
      </c>
      <c r="BIJ112" s="169">
        <v>0</v>
      </c>
      <c r="BIK112" s="169">
        <v>0</v>
      </c>
      <c r="BIL112" s="169">
        <v>1</v>
      </c>
      <c r="BIM112" s="170">
        <f t="shared" si="1498"/>
        <v>1</v>
      </c>
      <c r="BIN112" s="273">
        <v>0</v>
      </c>
      <c r="BIO112" s="170">
        <f t="shared" si="1786"/>
        <v>1</v>
      </c>
      <c r="BIP112" s="276">
        <f t="shared" si="1786"/>
        <v>0</v>
      </c>
      <c r="BIQ112" s="168">
        <v>0</v>
      </c>
      <c r="BIR112" s="169">
        <v>0</v>
      </c>
      <c r="BIS112" s="169">
        <v>0</v>
      </c>
      <c r="BIT112" s="169">
        <v>0</v>
      </c>
      <c r="BIU112" s="170">
        <f t="shared" si="1423"/>
        <v>0</v>
      </c>
      <c r="BIV112" s="273">
        <v>0</v>
      </c>
      <c r="BIW112" s="169">
        <v>0</v>
      </c>
      <c r="BIX112" s="169">
        <v>0</v>
      </c>
      <c r="BIY112" s="169">
        <v>0</v>
      </c>
      <c r="BIZ112" s="169">
        <v>0</v>
      </c>
      <c r="BJA112" s="170">
        <f t="shared" si="1424"/>
        <v>0</v>
      </c>
      <c r="BJB112" s="273">
        <v>0</v>
      </c>
      <c r="BJC112" s="170">
        <f t="shared" si="1425"/>
        <v>0</v>
      </c>
      <c r="BJD112" s="276">
        <f t="shared" si="1499"/>
        <v>0</v>
      </c>
      <c r="BJE112" s="392">
        <v>0</v>
      </c>
      <c r="BJF112" s="169">
        <v>0</v>
      </c>
      <c r="BJG112" s="169">
        <v>0</v>
      </c>
      <c r="BJH112" s="169">
        <v>0</v>
      </c>
      <c r="BJI112" s="170">
        <f t="shared" si="1426"/>
        <v>0</v>
      </c>
      <c r="BJJ112" s="273">
        <v>0</v>
      </c>
      <c r="BJK112" s="169">
        <v>0</v>
      </c>
      <c r="BJL112" s="169">
        <v>0</v>
      </c>
      <c r="BJM112" s="169">
        <v>0</v>
      </c>
      <c r="BJN112" s="169">
        <v>0</v>
      </c>
      <c r="BJO112" s="170">
        <f t="shared" si="1427"/>
        <v>0</v>
      </c>
      <c r="BJP112" s="273">
        <v>0</v>
      </c>
      <c r="BJQ112" s="170">
        <f t="shared" si="1428"/>
        <v>0</v>
      </c>
      <c r="BJR112" s="273">
        <f t="shared" si="1500"/>
        <v>0</v>
      </c>
      <c r="BJS112" s="179">
        <v>0</v>
      </c>
      <c r="BJT112" s="179">
        <v>0</v>
      </c>
      <c r="BJU112" s="179">
        <v>0</v>
      </c>
      <c r="BJV112" s="179">
        <v>0</v>
      </c>
      <c r="BJW112" s="180">
        <f t="shared" si="1429"/>
        <v>0</v>
      </c>
      <c r="BJX112" s="271">
        <v>0</v>
      </c>
      <c r="BJY112" s="179">
        <v>0</v>
      </c>
      <c r="BJZ112" s="179">
        <v>0</v>
      </c>
      <c r="BKA112" s="179">
        <v>0</v>
      </c>
      <c r="BKB112" s="179">
        <v>0</v>
      </c>
      <c r="BKC112" s="180">
        <f t="shared" si="1430"/>
        <v>0</v>
      </c>
      <c r="BKD112" s="271">
        <v>0</v>
      </c>
      <c r="BKE112" s="180">
        <f t="shared" si="1787"/>
        <v>0</v>
      </c>
      <c r="BKF112" s="271">
        <f t="shared" si="1787"/>
        <v>0</v>
      </c>
      <c r="BKG112" s="179">
        <v>0</v>
      </c>
      <c r="BKH112" s="179">
        <v>0</v>
      </c>
      <c r="BKI112" s="179">
        <v>0</v>
      </c>
      <c r="BKJ112" s="179">
        <v>0</v>
      </c>
      <c r="BKK112" s="180">
        <f t="shared" si="1347"/>
        <v>0</v>
      </c>
      <c r="BKL112" s="271">
        <v>0</v>
      </c>
      <c r="BKM112" s="179">
        <v>0</v>
      </c>
      <c r="BKN112" s="179">
        <v>0</v>
      </c>
      <c r="BKO112" s="179">
        <v>0</v>
      </c>
      <c r="BKP112" s="179">
        <v>0</v>
      </c>
      <c r="BKQ112" s="180">
        <f t="shared" si="1291"/>
        <v>0</v>
      </c>
      <c r="BKR112" s="271">
        <v>0</v>
      </c>
      <c r="BKS112" s="180">
        <f t="shared" si="1431"/>
        <v>0</v>
      </c>
      <c r="BKT112" s="271">
        <f t="shared" si="1431"/>
        <v>0</v>
      </c>
      <c r="BKU112" s="179">
        <v>0</v>
      </c>
      <c r="BKV112" s="179">
        <v>0</v>
      </c>
      <c r="BKW112" s="179">
        <v>0</v>
      </c>
      <c r="BKX112" s="179">
        <v>0</v>
      </c>
      <c r="BKY112" s="180">
        <f t="shared" si="1292"/>
        <v>0</v>
      </c>
      <c r="BKZ112" s="271">
        <v>0</v>
      </c>
      <c r="BLA112" s="186">
        <v>0</v>
      </c>
      <c r="BLB112" s="186">
        <v>0</v>
      </c>
      <c r="BLC112" s="186">
        <v>0</v>
      </c>
      <c r="BLD112" s="186">
        <v>0</v>
      </c>
      <c r="BLE112" s="180">
        <f t="shared" si="1293"/>
        <v>0</v>
      </c>
      <c r="BLF112" s="271">
        <v>0</v>
      </c>
      <c r="BLG112" s="180">
        <f t="shared" si="1432"/>
        <v>0</v>
      </c>
      <c r="BLH112" s="271">
        <f t="shared" si="1432"/>
        <v>0</v>
      </c>
      <c r="BLI112" s="198">
        <v>0</v>
      </c>
      <c r="BLJ112" s="198">
        <v>0</v>
      </c>
      <c r="BLK112" s="198">
        <v>0</v>
      </c>
      <c r="BLL112" s="198">
        <v>0</v>
      </c>
      <c r="BLM112" s="199">
        <f t="shared" si="1339"/>
        <v>0</v>
      </c>
      <c r="BLN112" s="267">
        <v>0</v>
      </c>
      <c r="BLO112" s="198">
        <v>0</v>
      </c>
      <c r="BLP112" s="198">
        <v>0</v>
      </c>
      <c r="BLQ112" s="198">
        <v>0</v>
      </c>
      <c r="BLR112" s="198">
        <v>0</v>
      </c>
      <c r="BLS112" s="199">
        <f t="shared" si="1294"/>
        <v>0</v>
      </c>
      <c r="BLT112" s="267">
        <v>0</v>
      </c>
      <c r="BLU112" s="395">
        <f t="shared" si="2157"/>
        <v>0</v>
      </c>
      <c r="BLV112" s="304">
        <f t="shared" si="2158"/>
        <v>0</v>
      </c>
      <c r="BLW112"/>
      <c r="BLY112" s="159" t="s">
        <v>257</v>
      </c>
      <c r="BLZ112" s="168">
        <v>0</v>
      </c>
      <c r="BMA112" s="169">
        <v>0</v>
      </c>
      <c r="BMB112" s="169">
        <v>0</v>
      </c>
      <c r="BMC112" s="169">
        <v>0</v>
      </c>
      <c r="BMD112" s="316">
        <f t="shared" si="1297"/>
        <v>0</v>
      </c>
      <c r="BME112" s="273">
        <v>0</v>
      </c>
      <c r="BMF112" s="169">
        <v>0</v>
      </c>
      <c r="BMG112" s="169">
        <v>1</v>
      </c>
      <c r="BMH112" s="169">
        <v>0</v>
      </c>
      <c r="BMI112" s="169">
        <v>0</v>
      </c>
      <c r="BMJ112" s="170">
        <f t="shared" si="1576"/>
        <v>1</v>
      </c>
      <c r="BMK112" s="273">
        <v>2E-3</v>
      </c>
      <c r="BML112" s="170">
        <f t="shared" si="2159"/>
        <v>1</v>
      </c>
      <c r="BMM112" s="276">
        <f t="shared" si="2159"/>
        <v>2E-3</v>
      </c>
      <c r="BMN112" s="168">
        <v>0</v>
      </c>
      <c r="BMO112" s="169">
        <v>0</v>
      </c>
      <c r="BMP112" s="169">
        <v>0</v>
      </c>
      <c r="BMQ112" s="169">
        <v>0</v>
      </c>
      <c r="BMR112" s="170">
        <f t="shared" si="1300"/>
        <v>0</v>
      </c>
      <c r="BMS112" s="273">
        <v>0</v>
      </c>
      <c r="BMT112" s="169">
        <v>0</v>
      </c>
      <c r="BMU112" s="169">
        <v>0</v>
      </c>
      <c r="BMV112" s="169">
        <v>0</v>
      </c>
      <c r="BMW112" s="169">
        <v>0</v>
      </c>
      <c r="BMX112" s="170">
        <f t="shared" si="1301"/>
        <v>0</v>
      </c>
      <c r="BMY112" s="273">
        <v>0</v>
      </c>
      <c r="BMZ112" s="170">
        <f t="shared" si="2160"/>
        <v>0</v>
      </c>
      <c r="BNA112" s="276">
        <f t="shared" si="2160"/>
        <v>0</v>
      </c>
      <c r="BNB112" s="168">
        <v>0</v>
      </c>
      <c r="BNC112" s="169">
        <v>0</v>
      </c>
      <c r="BND112" s="169">
        <v>0</v>
      </c>
      <c r="BNE112" s="169">
        <v>0</v>
      </c>
      <c r="BNF112" s="170">
        <f t="shared" si="1303"/>
        <v>0</v>
      </c>
      <c r="BNG112" s="273">
        <v>0</v>
      </c>
      <c r="BNH112" s="169">
        <v>0</v>
      </c>
      <c r="BNI112" s="169">
        <v>0</v>
      </c>
      <c r="BNJ112" s="169">
        <v>0</v>
      </c>
      <c r="BNK112" s="169">
        <v>0</v>
      </c>
      <c r="BNL112" s="170">
        <f t="shared" si="1304"/>
        <v>0</v>
      </c>
      <c r="BNM112" s="273">
        <v>0</v>
      </c>
      <c r="BNN112" s="170">
        <f t="shared" si="2161"/>
        <v>0</v>
      </c>
      <c r="BNO112" s="276">
        <f t="shared" si="2161"/>
        <v>0</v>
      </c>
      <c r="BNP112" s="168">
        <v>0</v>
      </c>
      <c r="BNQ112" s="169">
        <v>0</v>
      </c>
      <c r="BNR112" s="169">
        <v>3</v>
      </c>
      <c r="BNS112" s="169">
        <v>0</v>
      </c>
      <c r="BNT112" s="170">
        <f t="shared" si="1834"/>
        <v>3</v>
      </c>
      <c r="BNU112" s="273">
        <v>0</v>
      </c>
      <c r="BNV112" s="169">
        <v>0</v>
      </c>
      <c r="BNW112" s="169">
        <v>0</v>
      </c>
      <c r="BNX112" s="169">
        <v>0</v>
      </c>
      <c r="BNY112" s="169">
        <v>0</v>
      </c>
      <c r="BNZ112" s="170">
        <f t="shared" si="1835"/>
        <v>0</v>
      </c>
      <c r="BOA112" s="273">
        <v>0</v>
      </c>
      <c r="BOB112" s="170">
        <f t="shared" si="1836"/>
        <v>3</v>
      </c>
      <c r="BOC112" s="276">
        <f t="shared" si="907"/>
        <v>0</v>
      </c>
      <c r="BOD112" s="168">
        <v>0</v>
      </c>
      <c r="BOE112" s="169">
        <v>0</v>
      </c>
      <c r="BOF112" s="169">
        <v>0</v>
      </c>
      <c r="BOG112" s="169">
        <v>0</v>
      </c>
      <c r="BOH112" s="170">
        <f t="shared" si="1306"/>
        <v>0</v>
      </c>
      <c r="BOI112" s="273">
        <v>0</v>
      </c>
      <c r="BOJ112" s="169">
        <v>0</v>
      </c>
      <c r="BOK112" s="169">
        <v>0</v>
      </c>
      <c r="BOL112" s="169">
        <v>0</v>
      </c>
      <c r="BOM112" s="169">
        <v>0</v>
      </c>
      <c r="BON112" s="170">
        <f t="shared" si="1307"/>
        <v>0</v>
      </c>
      <c r="BOO112" s="273">
        <v>0</v>
      </c>
      <c r="BOP112" s="170">
        <f t="shared" si="2162"/>
        <v>0</v>
      </c>
      <c r="BOQ112" s="276">
        <f t="shared" si="2162"/>
        <v>0</v>
      </c>
      <c r="BOR112" s="168">
        <v>0</v>
      </c>
      <c r="BOS112" s="169">
        <v>0</v>
      </c>
      <c r="BOT112" s="169">
        <v>0</v>
      </c>
      <c r="BOU112" s="169">
        <v>0</v>
      </c>
      <c r="BOV112" s="170">
        <f t="shared" si="1309"/>
        <v>0</v>
      </c>
      <c r="BOW112" s="273">
        <v>0</v>
      </c>
      <c r="BOX112" s="169">
        <v>0</v>
      </c>
      <c r="BOY112" s="169">
        <v>0</v>
      </c>
      <c r="BOZ112" s="169">
        <v>0</v>
      </c>
      <c r="BPA112" s="169">
        <v>0</v>
      </c>
      <c r="BPB112" s="170">
        <f t="shared" si="1310"/>
        <v>0</v>
      </c>
      <c r="BPC112" s="273">
        <v>0</v>
      </c>
      <c r="BPD112" s="170">
        <f t="shared" si="2168"/>
        <v>0</v>
      </c>
      <c r="BPE112" s="276">
        <f t="shared" si="2168"/>
        <v>0</v>
      </c>
      <c r="BPF112" s="168">
        <v>1</v>
      </c>
      <c r="BPG112" s="169">
        <v>0</v>
      </c>
      <c r="BPH112" s="169">
        <v>0</v>
      </c>
      <c r="BPI112" s="169">
        <v>0</v>
      </c>
      <c r="BPJ112" s="170">
        <f t="shared" si="1311"/>
        <v>1</v>
      </c>
      <c r="BPK112" s="273">
        <v>0</v>
      </c>
      <c r="BPL112" s="169">
        <v>0</v>
      </c>
      <c r="BPM112" s="169">
        <v>0</v>
      </c>
      <c r="BPN112" s="169">
        <v>0</v>
      </c>
      <c r="BPO112" s="169">
        <v>2</v>
      </c>
      <c r="BPP112" s="170">
        <f t="shared" si="1312"/>
        <v>2</v>
      </c>
      <c r="BPQ112" s="273">
        <v>0</v>
      </c>
      <c r="BPR112" s="170">
        <f t="shared" si="1313"/>
        <v>3</v>
      </c>
      <c r="BPS112" s="276">
        <f t="shared" si="1314"/>
        <v>0</v>
      </c>
      <c r="BPT112" s="432">
        <v>0</v>
      </c>
      <c r="BPU112" s="169">
        <v>0</v>
      </c>
      <c r="BPV112" s="169">
        <v>0</v>
      </c>
      <c r="BPW112" s="169">
        <v>0</v>
      </c>
      <c r="BPX112" s="170">
        <f t="shared" si="950"/>
        <v>0</v>
      </c>
      <c r="BPY112" s="273">
        <v>0</v>
      </c>
      <c r="BPZ112" s="169">
        <v>0</v>
      </c>
      <c r="BQA112" s="169">
        <v>0</v>
      </c>
      <c r="BQB112" s="169">
        <v>0</v>
      </c>
      <c r="BQC112" s="169">
        <v>1</v>
      </c>
      <c r="BQD112" s="170">
        <f t="shared" si="1315"/>
        <v>1</v>
      </c>
      <c r="BQE112" s="273">
        <v>3.0000000000000001E-3</v>
      </c>
      <c r="BQF112" s="170">
        <f t="shared" si="951"/>
        <v>1</v>
      </c>
      <c r="BQG112" s="273">
        <f t="shared" si="2170"/>
        <v>3.0000000000000001E-3</v>
      </c>
      <c r="BQH112" s="179">
        <v>0</v>
      </c>
      <c r="BQI112" s="179">
        <v>0</v>
      </c>
      <c r="BQJ112" s="179">
        <v>0</v>
      </c>
      <c r="BQK112" s="179">
        <v>0</v>
      </c>
      <c r="BQL112" s="180">
        <f t="shared" si="1316"/>
        <v>0</v>
      </c>
      <c r="BQM112" s="271">
        <v>0</v>
      </c>
      <c r="BQN112" s="179">
        <v>0</v>
      </c>
      <c r="BQO112" s="179">
        <v>0</v>
      </c>
      <c r="BQP112" s="179">
        <v>0</v>
      </c>
      <c r="BQQ112" s="179">
        <v>0</v>
      </c>
      <c r="BQR112" s="180">
        <f t="shared" si="1317"/>
        <v>0</v>
      </c>
      <c r="BQS112" s="271">
        <v>0</v>
      </c>
      <c r="BQT112" s="180">
        <f t="shared" si="2163"/>
        <v>0</v>
      </c>
      <c r="BQU112" s="271">
        <f t="shared" si="2163"/>
        <v>0</v>
      </c>
      <c r="BQV112" s="179">
        <v>0</v>
      </c>
      <c r="BQW112" s="179">
        <v>0</v>
      </c>
      <c r="BQX112" s="179">
        <v>0</v>
      </c>
      <c r="BQY112" s="179">
        <v>0</v>
      </c>
      <c r="BQZ112" s="180">
        <f t="shared" si="1319"/>
        <v>0</v>
      </c>
      <c r="BRA112" s="271">
        <v>0</v>
      </c>
      <c r="BRB112" s="179">
        <v>1</v>
      </c>
      <c r="BRC112" s="179">
        <v>0</v>
      </c>
      <c r="BRD112" s="179">
        <v>0</v>
      </c>
      <c r="BRE112" s="179">
        <v>0</v>
      </c>
      <c r="BRF112" s="180">
        <f t="shared" si="1320"/>
        <v>1</v>
      </c>
      <c r="BRG112" s="271">
        <v>0</v>
      </c>
      <c r="BRH112" s="180">
        <f t="shared" si="2164"/>
        <v>1</v>
      </c>
      <c r="BRI112" s="271">
        <f t="shared" si="2164"/>
        <v>0</v>
      </c>
      <c r="BRJ112" s="179">
        <v>0</v>
      </c>
      <c r="BRK112" s="179">
        <v>0</v>
      </c>
      <c r="BRL112" s="179">
        <v>0</v>
      </c>
      <c r="BRM112" s="179">
        <v>0</v>
      </c>
      <c r="BRN112" s="180">
        <f t="shared" si="1322"/>
        <v>0</v>
      </c>
      <c r="BRO112" s="271">
        <v>0</v>
      </c>
      <c r="BRP112" s="186">
        <v>0</v>
      </c>
      <c r="BRQ112" s="186">
        <v>0</v>
      </c>
      <c r="BRR112" s="186">
        <v>0</v>
      </c>
      <c r="BRS112" s="186">
        <v>0</v>
      </c>
      <c r="BRT112" s="180">
        <f t="shared" si="1323"/>
        <v>0</v>
      </c>
      <c r="BRU112" s="271">
        <v>0</v>
      </c>
      <c r="BRV112" s="180">
        <f t="shared" si="2165"/>
        <v>0</v>
      </c>
      <c r="BRW112" s="271">
        <f t="shared" si="2165"/>
        <v>0</v>
      </c>
      <c r="BRX112" s="198">
        <v>0</v>
      </c>
      <c r="BRY112" s="198">
        <v>0</v>
      </c>
      <c r="BRZ112" s="198">
        <v>0</v>
      </c>
      <c r="BSA112" s="198">
        <v>0</v>
      </c>
      <c r="BSB112" s="199">
        <f t="shared" si="1341"/>
        <v>0</v>
      </c>
      <c r="BSC112" s="267">
        <v>0</v>
      </c>
      <c r="BSD112" s="198">
        <v>0</v>
      </c>
      <c r="BSE112" s="198">
        <v>0</v>
      </c>
      <c r="BSF112" s="198">
        <v>0</v>
      </c>
      <c r="BSG112" s="198">
        <v>0</v>
      </c>
      <c r="BSH112" s="199">
        <f t="shared" si="1325"/>
        <v>0</v>
      </c>
      <c r="BSI112" s="267">
        <v>0</v>
      </c>
      <c r="BSJ112" s="395">
        <f t="shared" si="1326"/>
        <v>0</v>
      </c>
      <c r="BSK112" s="304">
        <f t="shared" si="1327"/>
        <v>0</v>
      </c>
    </row>
    <row r="113" spans="1:1857">
      <c r="FB113" s="3" t="s">
        <v>157</v>
      </c>
      <c r="FC113" s="5">
        <v>0</v>
      </c>
      <c r="FD113" s="5">
        <v>0</v>
      </c>
      <c r="FE113" s="5">
        <v>0</v>
      </c>
      <c r="FF113" s="5">
        <v>1</v>
      </c>
      <c r="FG113" s="6">
        <f t="shared" si="2151"/>
        <v>1</v>
      </c>
      <c r="FH113">
        <v>0</v>
      </c>
      <c r="FI113">
        <v>0</v>
      </c>
      <c r="FJ113">
        <v>1</v>
      </c>
      <c r="FK113">
        <v>5</v>
      </c>
      <c r="FL113" s="1">
        <f t="shared" si="2152"/>
        <v>6</v>
      </c>
      <c r="FM113" s="1">
        <f t="shared" si="2153"/>
        <v>7</v>
      </c>
      <c r="FN113">
        <v>0</v>
      </c>
      <c r="FO113">
        <v>0</v>
      </c>
      <c r="FP113">
        <v>1</v>
      </c>
      <c r="FQ113">
        <v>0</v>
      </c>
      <c r="FR113" s="1">
        <f t="shared" si="2154"/>
        <v>1</v>
      </c>
      <c r="FS113">
        <v>0</v>
      </c>
      <c r="FT113">
        <v>0</v>
      </c>
      <c r="FU113">
        <v>0</v>
      </c>
      <c r="FV113">
        <v>0</v>
      </c>
      <c r="FW113" s="1">
        <f t="shared" si="2155"/>
        <v>0</v>
      </c>
      <c r="FX113" s="1">
        <f t="shared" si="2156"/>
        <v>1</v>
      </c>
      <c r="FY113">
        <v>0</v>
      </c>
      <c r="FZ113">
        <v>0</v>
      </c>
      <c r="GA113">
        <v>0</v>
      </c>
      <c r="GB113">
        <v>0</v>
      </c>
      <c r="GC113" s="1">
        <f t="shared" si="2130"/>
        <v>0</v>
      </c>
      <c r="GD113">
        <v>0</v>
      </c>
      <c r="GE113">
        <v>0</v>
      </c>
      <c r="GF113">
        <v>0</v>
      </c>
      <c r="GG113">
        <v>0</v>
      </c>
      <c r="GH113" s="1">
        <f t="shared" si="2131"/>
        <v>0</v>
      </c>
      <c r="GI113" s="1">
        <f t="shared" si="2132"/>
        <v>0</v>
      </c>
      <c r="GJ113">
        <v>0</v>
      </c>
      <c r="GK113">
        <v>0</v>
      </c>
      <c r="GL113">
        <v>0</v>
      </c>
      <c r="GM113">
        <v>0</v>
      </c>
      <c r="GN113" s="1">
        <f t="shared" si="2133"/>
        <v>0</v>
      </c>
      <c r="GO113">
        <v>0</v>
      </c>
      <c r="GP113">
        <v>0</v>
      </c>
      <c r="GQ113">
        <v>0</v>
      </c>
      <c r="GR113">
        <v>0</v>
      </c>
      <c r="GS113" s="1">
        <f t="shared" si="2134"/>
        <v>0</v>
      </c>
      <c r="GT113" s="1">
        <f t="shared" si="2135"/>
        <v>0</v>
      </c>
      <c r="GU113">
        <v>0</v>
      </c>
      <c r="GV113">
        <v>0</v>
      </c>
      <c r="GW113">
        <v>0</v>
      </c>
      <c r="GX113">
        <v>0</v>
      </c>
      <c r="GY113" s="1">
        <f t="shared" si="2136"/>
        <v>0</v>
      </c>
      <c r="GZ113" s="7">
        <v>0</v>
      </c>
      <c r="HA113">
        <v>0</v>
      </c>
      <c r="HB113">
        <v>0</v>
      </c>
      <c r="HC113">
        <v>0</v>
      </c>
      <c r="HD113">
        <v>0</v>
      </c>
      <c r="HE113" s="1">
        <f t="shared" si="2137"/>
        <v>0</v>
      </c>
      <c r="HF113" s="7">
        <v>0</v>
      </c>
      <c r="HG113" s="1">
        <f t="shared" si="1935"/>
        <v>0</v>
      </c>
      <c r="HH113" s="7">
        <f t="shared" si="1935"/>
        <v>0</v>
      </c>
      <c r="HI113">
        <v>0</v>
      </c>
      <c r="HJ113">
        <v>0</v>
      </c>
      <c r="HK113">
        <v>0</v>
      </c>
      <c r="HL113">
        <v>0</v>
      </c>
      <c r="HM113" s="1">
        <v>0</v>
      </c>
      <c r="HN113" s="7">
        <v>0</v>
      </c>
      <c r="HO113">
        <v>0</v>
      </c>
      <c r="HP113">
        <v>0</v>
      </c>
      <c r="HQ113">
        <v>0</v>
      </c>
      <c r="HR113">
        <v>0</v>
      </c>
      <c r="HS113" s="1">
        <v>0</v>
      </c>
      <c r="HT113" s="7">
        <v>0</v>
      </c>
      <c r="HU113" s="1">
        <v>0</v>
      </c>
      <c r="HV113" s="7">
        <f t="shared" si="2149"/>
        <v>0</v>
      </c>
      <c r="HW113">
        <v>0</v>
      </c>
      <c r="HX113">
        <v>0</v>
      </c>
      <c r="HY113">
        <v>0</v>
      </c>
      <c r="HZ113">
        <v>0</v>
      </c>
      <c r="IA113" s="1">
        <v>0</v>
      </c>
      <c r="IB113" s="7">
        <v>0</v>
      </c>
      <c r="IC113">
        <v>0</v>
      </c>
      <c r="ID113">
        <v>0</v>
      </c>
      <c r="IE113">
        <v>0</v>
      </c>
      <c r="IF113">
        <v>0</v>
      </c>
      <c r="IG113" s="1">
        <f t="shared" si="2138"/>
        <v>0</v>
      </c>
      <c r="IH113" s="7">
        <v>0</v>
      </c>
      <c r="II113" s="1">
        <f t="shared" si="2139"/>
        <v>0</v>
      </c>
      <c r="IJ113" s="7">
        <f t="shared" si="2139"/>
        <v>0</v>
      </c>
      <c r="IK113">
        <v>0</v>
      </c>
      <c r="IL113">
        <v>0</v>
      </c>
      <c r="IM113">
        <v>0</v>
      </c>
      <c r="IN113">
        <v>0</v>
      </c>
      <c r="IO113" s="1">
        <f t="shared" si="2140"/>
        <v>0</v>
      </c>
      <c r="IP113" s="7">
        <v>0</v>
      </c>
      <c r="IQ113">
        <v>0</v>
      </c>
      <c r="IR113">
        <v>0</v>
      </c>
      <c r="IS113">
        <v>0</v>
      </c>
      <c r="IT113">
        <v>0</v>
      </c>
      <c r="IU113" s="1">
        <f t="shared" si="2141"/>
        <v>0</v>
      </c>
      <c r="IV113" s="7">
        <v>0</v>
      </c>
      <c r="IW113" s="1">
        <f t="shared" si="2142"/>
        <v>0</v>
      </c>
      <c r="IX113" s="7">
        <f t="shared" si="2142"/>
        <v>0</v>
      </c>
      <c r="IY113">
        <v>0</v>
      </c>
      <c r="IZ113">
        <v>0</v>
      </c>
      <c r="JA113">
        <v>0</v>
      </c>
      <c r="JB113">
        <v>0</v>
      </c>
      <c r="JC113" s="1">
        <f t="shared" si="2143"/>
        <v>0</v>
      </c>
      <c r="JD113" s="7">
        <v>0</v>
      </c>
      <c r="JE113">
        <v>0</v>
      </c>
      <c r="JF113">
        <v>0</v>
      </c>
      <c r="JG113">
        <v>0</v>
      </c>
      <c r="JH113">
        <v>0</v>
      </c>
      <c r="JI113" s="1">
        <f t="shared" si="2144"/>
        <v>0</v>
      </c>
      <c r="JJ113" s="7">
        <v>0</v>
      </c>
      <c r="JK113" s="1">
        <f t="shared" si="2145"/>
        <v>0</v>
      </c>
      <c r="JL113" s="7">
        <f t="shared" si="1936"/>
        <v>0</v>
      </c>
      <c r="JM113">
        <v>0</v>
      </c>
      <c r="JN113">
        <v>0</v>
      </c>
      <c r="JO113">
        <v>0</v>
      </c>
      <c r="JP113">
        <v>0</v>
      </c>
      <c r="JQ113" s="1">
        <f t="shared" si="2146"/>
        <v>0</v>
      </c>
      <c r="JR113" s="7">
        <v>0</v>
      </c>
      <c r="JS113">
        <v>0</v>
      </c>
      <c r="JT113">
        <v>0</v>
      </c>
      <c r="JU113">
        <v>0</v>
      </c>
      <c r="JV113">
        <v>0</v>
      </c>
      <c r="JW113" s="1">
        <f t="shared" si="2147"/>
        <v>0</v>
      </c>
      <c r="JX113" s="7">
        <v>0</v>
      </c>
      <c r="JY113" s="1">
        <f t="shared" si="1937"/>
        <v>0</v>
      </c>
      <c r="JZ113" s="7">
        <f t="shared" si="1937"/>
        <v>0</v>
      </c>
      <c r="KA113">
        <v>0</v>
      </c>
      <c r="KB113">
        <v>0</v>
      </c>
      <c r="KC113">
        <v>0</v>
      </c>
      <c r="KD113">
        <v>0</v>
      </c>
      <c r="KE113" s="1">
        <f t="shared" si="1938"/>
        <v>0</v>
      </c>
      <c r="KF113" s="7">
        <v>0</v>
      </c>
      <c r="KG113">
        <v>0</v>
      </c>
      <c r="KH113">
        <v>0</v>
      </c>
      <c r="KI113">
        <v>0</v>
      </c>
      <c r="KJ113">
        <v>0</v>
      </c>
      <c r="KK113" s="1">
        <f t="shared" si="1939"/>
        <v>0</v>
      </c>
      <c r="KL113" s="7">
        <v>0</v>
      </c>
      <c r="KM113" s="1">
        <f t="shared" si="1940"/>
        <v>0</v>
      </c>
      <c r="KN113" s="7">
        <f t="shared" si="1941"/>
        <v>0</v>
      </c>
      <c r="KO113">
        <v>0</v>
      </c>
      <c r="KP113">
        <v>0</v>
      </c>
      <c r="KQ113">
        <v>0</v>
      </c>
      <c r="KR113">
        <v>0</v>
      </c>
      <c r="KS113" s="1">
        <f t="shared" si="1942"/>
        <v>0</v>
      </c>
      <c r="KT113" s="7">
        <v>0</v>
      </c>
      <c r="KU113">
        <v>0</v>
      </c>
      <c r="KV113">
        <v>0</v>
      </c>
      <c r="KW113">
        <v>0</v>
      </c>
      <c r="KX113">
        <v>0</v>
      </c>
      <c r="KY113" s="1">
        <f t="shared" si="1943"/>
        <v>0</v>
      </c>
      <c r="KZ113" s="7">
        <v>0</v>
      </c>
      <c r="LA113" s="1">
        <f t="shared" si="2148"/>
        <v>0</v>
      </c>
      <c r="LB113" s="7">
        <f t="shared" si="2148"/>
        <v>0</v>
      </c>
      <c r="LE113" s="3" t="s">
        <v>157</v>
      </c>
      <c r="LF113" s="36">
        <v>0</v>
      </c>
      <c r="LG113" s="37">
        <v>0</v>
      </c>
      <c r="LH113" s="37">
        <v>0</v>
      </c>
      <c r="LI113" s="37">
        <v>0</v>
      </c>
      <c r="LJ113" s="55">
        <f t="shared" si="1944"/>
        <v>0</v>
      </c>
      <c r="LK113" s="61">
        <v>0</v>
      </c>
      <c r="LL113" s="37">
        <v>0</v>
      </c>
      <c r="LM113" s="37">
        <v>0</v>
      </c>
      <c r="LN113" s="37">
        <v>0</v>
      </c>
      <c r="LO113" s="37">
        <v>0</v>
      </c>
      <c r="LP113" s="64">
        <f t="shared" si="1945"/>
        <v>0</v>
      </c>
      <c r="LQ113" s="61">
        <v>0</v>
      </c>
      <c r="LR113" s="64">
        <f t="shared" si="1946"/>
        <v>0</v>
      </c>
      <c r="LS113" s="70">
        <f t="shared" si="1947"/>
        <v>0</v>
      </c>
      <c r="LT113" s="37">
        <v>0</v>
      </c>
      <c r="LU113" s="37">
        <v>0</v>
      </c>
      <c r="LV113" s="37">
        <v>0</v>
      </c>
      <c r="LW113" s="37">
        <v>0</v>
      </c>
      <c r="LX113" s="64">
        <f t="shared" si="1948"/>
        <v>0</v>
      </c>
      <c r="LY113" s="61">
        <v>0</v>
      </c>
      <c r="LZ113" s="37">
        <v>0</v>
      </c>
      <c r="MA113" s="37">
        <v>0</v>
      </c>
      <c r="MB113" s="37">
        <v>0</v>
      </c>
      <c r="MC113" s="37">
        <v>0</v>
      </c>
      <c r="MD113" s="64">
        <f t="shared" si="1949"/>
        <v>0</v>
      </c>
      <c r="ME113" s="61">
        <v>0</v>
      </c>
      <c r="MF113" s="64">
        <f t="shared" si="1950"/>
        <v>0</v>
      </c>
      <c r="MG113" s="70">
        <f t="shared" si="1951"/>
        <v>0</v>
      </c>
      <c r="MH113" s="36">
        <v>0</v>
      </c>
      <c r="MI113" s="37">
        <v>0</v>
      </c>
      <c r="MJ113" s="37">
        <v>0</v>
      </c>
      <c r="MK113" s="37">
        <v>0</v>
      </c>
      <c r="ML113" s="64">
        <v>0</v>
      </c>
      <c r="MM113" s="65">
        <v>0</v>
      </c>
      <c r="MN113" s="37">
        <v>0</v>
      </c>
      <c r="MO113" s="37">
        <v>0</v>
      </c>
      <c r="MP113" s="37">
        <v>0</v>
      </c>
      <c r="MQ113" s="37">
        <v>0</v>
      </c>
      <c r="MR113" s="55">
        <f t="shared" si="1952"/>
        <v>0</v>
      </c>
      <c r="MS113" s="65">
        <v>0</v>
      </c>
      <c r="MT113" s="55">
        <f t="shared" si="1953"/>
        <v>0</v>
      </c>
      <c r="MU113" s="65">
        <f t="shared" si="1954"/>
        <v>0</v>
      </c>
      <c r="MV113" s="36">
        <v>0</v>
      </c>
      <c r="MW113" s="37">
        <v>0</v>
      </c>
      <c r="MX113" s="37">
        <v>0</v>
      </c>
      <c r="MY113" s="37">
        <v>0</v>
      </c>
      <c r="MZ113" s="55">
        <f t="shared" si="1955"/>
        <v>0</v>
      </c>
      <c r="NA113" s="65">
        <v>0</v>
      </c>
      <c r="NB113" s="37">
        <v>0</v>
      </c>
      <c r="NC113" s="37">
        <v>0</v>
      </c>
      <c r="ND113" s="37">
        <v>0</v>
      </c>
      <c r="NE113" s="37">
        <v>0</v>
      </c>
      <c r="NF113" s="55">
        <f t="shared" si="1956"/>
        <v>0</v>
      </c>
      <c r="NG113" s="65">
        <v>0</v>
      </c>
      <c r="NH113" s="55">
        <f t="shared" si="1957"/>
        <v>0</v>
      </c>
      <c r="NI113" s="65">
        <f t="shared" si="1958"/>
        <v>0</v>
      </c>
      <c r="NJ113" s="36">
        <v>0</v>
      </c>
      <c r="NK113" s="37">
        <v>0</v>
      </c>
      <c r="NL113" s="37">
        <v>0</v>
      </c>
      <c r="NM113" s="37">
        <v>0</v>
      </c>
      <c r="NN113" s="55">
        <f t="shared" si="1959"/>
        <v>0</v>
      </c>
      <c r="NO113" s="65">
        <v>0</v>
      </c>
      <c r="NP113" s="72">
        <v>0</v>
      </c>
      <c r="NQ113" s="73">
        <v>0</v>
      </c>
      <c r="NR113" s="73">
        <v>0</v>
      </c>
      <c r="NS113" s="72">
        <v>0</v>
      </c>
      <c r="NT113" s="55">
        <f t="shared" si="1960"/>
        <v>0</v>
      </c>
      <c r="NU113" s="65">
        <v>0</v>
      </c>
      <c r="NV113" s="55">
        <f t="shared" si="1961"/>
        <v>0</v>
      </c>
      <c r="NW113" s="65">
        <f t="shared" si="1962"/>
        <v>0</v>
      </c>
      <c r="NX113" s="71">
        <v>0</v>
      </c>
      <c r="NY113" s="72">
        <v>0</v>
      </c>
      <c r="NZ113" s="72">
        <v>0</v>
      </c>
      <c r="OA113" s="72">
        <v>0</v>
      </c>
      <c r="OB113" s="55">
        <f t="shared" si="1963"/>
        <v>0</v>
      </c>
      <c r="OC113" s="65">
        <v>0</v>
      </c>
      <c r="OD113" s="72">
        <v>0</v>
      </c>
      <c r="OE113" s="72">
        <v>0</v>
      </c>
      <c r="OF113" s="72">
        <v>0</v>
      </c>
      <c r="OG113" s="72">
        <v>0</v>
      </c>
      <c r="OH113" s="55">
        <f t="shared" si="1964"/>
        <v>0</v>
      </c>
      <c r="OI113" s="65">
        <v>0</v>
      </c>
      <c r="OJ113" s="55">
        <f t="shared" si="1965"/>
        <v>0</v>
      </c>
      <c r="OK113" s="65">
        <f t="shared" si="1966"/>
        <v>0</v>
      </c>
      <c r="OL113" s="71">
        <v>0</v>
      </c>
      <c r="OM113" s="72">
        <v>0</v>
      </c>
      <c r="ON113" s="72">
        <v>0</v>
      </c>
      <c r="OO113" s="69">
        <v>0</v>
      </c>
      <c r="OP113" s="55">
        <f t="shared" si="1967"/>
        <v>0</v>
      </c>
      <c r="OQ113" s="65">
        <v>0</v>
      </c>
      <c r="OR113" s="72">
        <v>0</v>
      </c>
      <c r="OS113" s="72">
        <v>0</v>
      </c>
      <c r="OT113" s="72">
        <v>0</v>
      </c>
      <c r="OU113" s="72">
        <v>0</v>
      </c>
      <c r="OV113" s="55">
        <f t="shared" si="1968"/>
        <v>0</v>
      </c>
      <c r="OW113" s="65">
        <v>0</v>
      </c>
      <c r="OX113" s="55">
        <f t="shared" si="1969"/>
        <v>0</v>
      </c>
      <c r="OY113" s="65">
        <f t="shared" si="1970"/>
        <v>0</v>
      </c>
      <c r="OZ113" s="71">
        <v>0</v>
      </c>
      <c r="PA113" s="72">
        <v>0</v>
      </c>
      <c r="PB113" s="72">
        <v>0</v>
      </c>
      <c r="PC113" s="72">
        <v>0</v>
      </c>
      <c r="PD113" s="55">
        <f t="shared" si="1971"/>
        <v>0</v>
      </c>
      <c r="PE113" s="65">
        <v>0</v>
      </c>
      <c r="PF113" s="72">
        <v>0</v>
      </c>
      <c r="PG113" s="72">
        <v>0</v>
      </c>
      <c r="PH113" s="72">
        <v>0</v>
      </c>
      <c r="PI113" s="72">
        <v>0</v>
      </c>
      <c r="PJ113" s="55">
        <f t="shared" si="1972"/>
        <v>0</v>
      </c>
      <c r="PK113" s="65">
        <v>0</v>
      </c>
      <c r="PL113" s="55">
        <f t="shared" si="1973"/>
        <v>0</v>
      </c>
      <c r="PM113" s="65">
        <f t="shared" si="1974"/>
        <v>0</v>
      </c>
      <c r="PN113" s="71">
        <v>0</v>
      </c>
      <c r="PO113" s="72">
        <v>0</v>
      </c>
      <c r="PP113" s="72">
        <v>0</v>
      </c>
      <c r="PQ113" s="72">
        <v>0</v>
      </c>
      <c r="PR113" s="55">
        <f t="shared" si="1975"/>
        <v>0</v>
      </c>
      <c r="PS113" s="65">
        <v>0</v>
      </c>
      <c r="PT113" s="72">
        <v>0</v>
      </c>
      <c r="PU113" s="72">
        <v>0</v>
      </c>
      <c r="PV113" s="72">
        <v>0</v>
      </c>
      <c r="PW113" s="72">
        <v>0</v>
      </c>
      <c r="PX113" s="55">
        <f t="shared" si="1976"/>
        <v>0</v>
      </c>
      <c r="PY113" s="65">
        <v>0</v>
      </c>
      <c r="PZ113" s="55">
        <f t="shared" si="1977"/>
        <v>0</v>
      </c>
      <c r="QA113" s="65">
        <f t="shared" si="1978"/>
        <v>0</v>
      </c>
      <c r="QB113" s="71">
        <v>0</v>
      </c>
      <c r="QC113" s="72">
        <v>0</v>
      </c>
      <c r="QD113" s="72">
        <v>0</v>
      </c>
      <c r="QE113" s="72">
        <v>0</v>
      </c>
      <c r="QF113" s="55">
        <f t="shared" si="1979"/>
        <v>0</v>
      </c>
      <c r="QG113" s="65">
        <v>0</v>
      </c>
      <c r="QH113" s="72">
        <v>0</v>
      </c>
      <c r="QI113" s="72">
        <v>0</v>
      </c>
      <c r="QJ113" s="72">
        <v>0</v>
      </c>
      <c r="QK113" s="72">
        <v>0</v>
      </c>
      <c r="QL113" s="55">
        <f t="shared" si="1980"/>
        <v>0</v>
      </c>
      <c r="QM113" s="65">
        <v>0</v>
      </c>
      <c r="QN113" s="55">
        <f t="shared" si="1981"/>
        <v>0</v>
      </c>
      <c r="QO113" s="65">
        <f t="shared" si="1982"/>
        <v>0</v>
      </c>
      <c r="QP113" s="71">
        <v>0</v>
      </c>
      <c r="QQ113" s="72">
        <v>0</v>
      </c>
      <c r="QR113" s="72">
        <v>0</v>
      </c>
      <c r="QS113" s="72">
        <v>0</v>
      </c>
      <c r="QT113" s="55">
        <f t="shared" si="1983"/>
        <v>0</v>
      </c>
      <c r="QU113" s="65">
        <v>0</v>
      </c>
      <c r="QV113" s="72">
        <v>0</v>
      </c>
      <c r="QW113" s="72">
        <v>0</v>
      </c>
      <c r="QX113" s="72">
        <v>0</v>
      </c>
      <c r="QY113" s="72">
        <v>0</v>
      </c>
      <c r="QZ113" s="55">
        <f t="shared" si="1984"/>
        <v>0</v>
      </c>
      <c r="RA113" s="65">
        <v>0</v>
      </c>
      <c r="RB113" s="55">
        <f t="shared" si="1985"/>
        <v>0</v>
      </c>
      <c r="RC113" s="65">
        <f t="shared" si="1986"/>
        <v>0</v>
      </c>
      <c r="RD113" s="71">
        <v>0</v>
      </c>
      <c r="RE113" s="72">
        <v>0</v>
      </c>
      <c r="RF113" s="72">
        <v>0</v>
      </c>
      <c r="RG113" s="72">
        <v>0</v>
      </c>
      <c r="RH113" s="55">
        <f t="shared" si="1987"/>
        <v>0</v>
      </c>
      <c r="RI113" s="65">
        <v>0</v>
      </c>
      <c r="RJ113" s="72">
        <v>1</v>
      </c>
      <c r="RK113" s="72">
        <v>0</v>
      </c>
      <c r="RL113" s="72"/>
      <c r="RM113" s="72"/>
      <c r="RN113" s="72"/>
      <c r="RO113" s="72">
        <v>0</v>
      </c>
      <c r="RP113" s="72">
        <v>3</v>
      </c>
      <c r="RQ113" s="72">
        <v>0</v>
      </c>
      <c r="RR113" s="55">
        <f t="shared" si="1988"/>
        <v>4</v>
      </c>
      <c r="RS113" s="65">
        <v>1.4E-2</v>
      </c>
      <c r="RT113" s="55">
        <f t="shared" si="1989"/>
        <v>4</v>
      </c>
      <c r="RU113" s="65">
        <f t="shared" si="1990"/>
        <v>1.4E-2</v>
      </c>
      <c r="RX113" s="159" t="s">
        <v>157</v>
      </c>
      <c r="RY113" s="168">
        <v>0</v>
      </c>
      <c r="RZ113" s="169">
        <v>0</v>
      </c>
      <c r="SA113" s="169">
        <v>0</v>
      </c>
      <c r="SB113" s="169">
        <v>0</v>
      </c>
      <c r="SC113" s="170">
        <f t="shared" si="1991"/>
        <v>0</v>
      </c>
      <c r="SD113" s="163">
        <v>0</v>
      </c>
      <c r="SE113" s="362">
        <v>0</v>
      </c>
      <c r="SF113" s="169">
        <v>0</v>
      </c>
      <c r="SG113" s="169">
        <v>0</v>
      </c>
      <c r="SH113" s="169">
        <v>0</v>
      </c>
      <c r="SI113" s="170">
        <f t="shared" si="1992"/>
        <v>0</v>
      </c>
      <c r="SJ113" s="194">
        <v>0</v>
      </c>
      <c r="SK113" s="195">
        <f t="shared" si="1993"/>
        <v>0</v>
      </c>
      <c r="SL113" s="167">
        <f t="shared" si="1994"/>
        <v>0</v>
      </c>
      <c r="SM113" s="168">
        <v>0</v>
      </c>
      <c r="SN113" s="169">
        <v>0</v>
      </c>
      <c r="SO113" s="169">
        <v>0</v>
      </c>
      <c r="SP113" s="169">
        <v>0</v>
      </c>
      <c r="SQ113" s="170">
        <f t="shared" si="1995"/>
        <v>0</v>
      </c>
      <c r="SR113" s="171">
        <v>0</v>
      </c>
      <c r="SS113" s="362">
        <v>0</v>
      </c>
      <c r="ST113" s="169">
        <v>0</v>
      </c>
      <c r="SU113" s="169">
        <v>5</v>
      </c>
      <c r="SV113" s="169">
        <v>1</v>
      </c>
      <c r="SW113" s="170">
        <f t="shared" si="1996"/>
        <v>6</v>
      </c>
      <c r="SX113" s="171">
        <v>1.2999999999999999E-2</v>
      </c>
      <c r="SY113" s="342">
        <f t="shared" si="1997"/>
        <v>6</v>
      </c>
      <c r="SZ113" s="171">
        <f t="shared" si="1998"/>
        <v>1.2999999999999999E-2</v>
      </c>
      <c r="TA113" s="168">
        <v>0</v>
      </c>
      <c r="TB113" s="169">
        <v>0</v>
      </c>
      <c r="TC113" s="169">
        <v>0</v>
      </c>
      <c r="TD113" s="169">
        <v>0</v>
      </c>
      <c r="TE113" s="170">
        <f t="shared" si="1999"/>
        <v>0</v>
      </c>
      <c r="TF113" s="171">
        <v>0</v>
      </c>
      <c r="TG113" s="362">
        <v>0</v>
      </c>
      <c r="TH113" s="169">
        <v>0</v>
      </c>
      <c r="TI113" s="169">
        <v>1</v>
      </c>
      <c r="TJ113" s="169">
        <v>0</v>
      </c>
      <c r="TK113" s="170">
        <f t="shared" si="2000"/>
        <v>1</v>
      </c>
      <c r="TL113" s="171">
        <v>0</v>
      </c>
      <c r="TM113" s="342">
        <f t="shared" si="2001"/>
        <v>1</v>
      </c>
      <c r="TN113" s="174">
        <f t="shared" si="2002"/>
        <v>0</v>
      </c>
      <c r="TO113" s="168">
        <v>0</v>
      </c>
      <c r="TP113" s="169">
        <v>0</v>
      </c>
      <c r="TQ113" s="169">
        <v>0</v>
      </c>
      <c r="TR113" s="169">
        <v>0</v>
      </c>
      <c r="TS113" s="170">
        <f t="shared" si="2003"/>
        <v>0</v>
      </c>
      <c r="TT113" s="196">
        <v>0</v>
      </c>
      <c r="TU113" s="362">
        <v>0</v>
      </c>
      <c r="TV113" s="169">
        <v>0</v>
      </c>
      <c r="TW113" s="169">
        <v>0</v>
      </c>
      <c r="TX113" s="169">
        <v>0</v>
      </c>
      <c r="TY113" s="170">
        <f t="shared" si="2004"/>
        <v>0</v>
      </c>
      <c r="TZ113" s="171">
        <v>0</v>
      </c>
      <c r="UA113" s="342">
        <f t="shared" si="2005"/>
        <v>0</v>
      </c>
      <c r="UB113" s="171">
        <f t="shared" si="2006"/>
        <v>0</v>
      </c>
      <c r="UC113" s="362">
        <v>0</v>
      </c>
      <c r="UD113" s="169">
        <v>0</v>
      </c>
      <c r="UE113" s="169">
        <v>0</v>
      </c>
      <c r="UF113" s="169">
        <v>0</v>
      </c>
      <c r="UG113" s="170">
        <v>0</v>
      </c>
      <c r="UH113" s="171">
        <v>0</v>
      </c>
      <c r="UI113" s="362">
        <v>0</v>
      </c>
      <c r="UJ113" s="169">
        <v>0</v>
      </c>
      <c r="UK113" s="169">
        <v>0</v>
      </c>
      <c r="UL113" s="169">
        <v>0</v>
      </c>
      <c r="UM113" s="170">
        <f t="shared" si="2007"/>
        <v>0</v>
      </c>
      <c r="UN113" s="171">
        <v>0</v>
      </c>
      <c r="UO113" s="342">
        <f t="shared" si="2008"/>
        <v>0</v>
      </c>
      <c r="UP113" s="171">
        <f t="shared" si="2009"/>
        <v>0</v>
      </c>
      <c r="UQ113" s="362">
        <v>0</v>
      </c>
      <c r="UR113" s="169">
        <v>0</v>
      </c>
      <c r="US113" s="169">
        <v>0</v>
      </c>
      <c r="UT113" s="169">
        <v>0</v>
      </c>
      <c r="UU113" s="170">
        <f t="shared" si="2010"/>
        <v>0</v>
      </c>
      <c r="UV113" s="171">
        <v>0</v>
      </c>
      <c r="UW113" s="362">
        <v>0</v>
      </c>
      <c r="UX113" s="169">
        <v>0</v>
      </c>
      <c r="UY113" s="169">
        <v>0</v>
      </c>
      <c r="UZ113" s="169">
        <v>0</v>
      </c>
      <c r="VA113" s="170">
        <f t="shared" si="2011"/>
        <v>0</v>
      </c>
      <c r="VB113" s="171">
        <v>0</v>
      </c>
      <c r="VC113" s="342">
        <f t="shared" si="2012"/>
        <v>0</v>
      </c>
      <c r="VD113" s="171">
        <f t="shared" si="2013"/>
        <v>0</v>
      </c>
      <c r="VE113" s="362">
        <v>0</v>
      </c>
      <c r="VF113" s="169">
        <v>0</v>
      </c>
      <c r="VG113" s="169">
        <v>0</v>
      </c>
      <c r="VH113" s="169">
        <v>0</v>
      </c>
      <c r="VI113" s="170">
        <f t="shared" si="2150"/>
        <v>0</v>
      </c>
      <c r="VJ113" s="171">
        <v>0</v>
      </c>
      <c r="VK113" s="362">
        <v>0</v>
      </c>
      <c r="VL113" s="169">
        <v>0</v>
      </c>
      <c r="VM113" s="169">
        <v>0</v>
      </c>
      <c r="VN113" s="169">
        <v>0</v>
      </c>
      <c r="VO113" s="170">
        <f t="shared" si="2014"/>
        <v>0</v>
      </c>
      <c r="VP113" s="171">
        <v>0</v>
      </c>
      <c r="VQ113" s="342">
        <f t="shared" si="2015"/>
        <v>0</v>
      </c>
      <c r="VR113" s="171">
        <f t="shared" si="2016"/>
        <v>0</v>
      </c>
      <c r="VS113" s="362">
        <v>0</v>
      </c>
      <c r="VT113" s="169">
        <v>0</v>
      </c>
      <c r="VU113" s="169">
        <v>0</v>
      </c>
      <c r="VV113" s="169">
        <v>0</v>
      </c>
      <c r="VW113" s="170">
        <f t="shared" si="2166"/>
        <v>0</v>
      </c>
      <c r="VX113" s="171">
        <v>0</v>
      </c>
      <c r="VY113" s="362">
        <v>0</v>
      </c>
      <c r="VZ113" s="169">
        <v>0</v>
      </c>
      <c r="WA113" s="169">
        <v>0</v>
      </c>
      <c r="WB113" s="169">
        <v>0</v>
      </c>
      <c r="WC113" s="170">
        <f t="shared" si="2167"/>
        <v>0</v>
      </c>
      <c r="WD113" s="171">
        <v>0</v>
      </c>
      <c r="WE113" s="342">
        <f t="shared" si="2017"/>
        <v>0</v>
      </c>
      <c r="WF113" s="171">
        <f t="shared" si="2018"/>
        <v>0</v>
      </c>
      <c r="WG113" s="178">
        <v>0</v>
      </c>
      <c r="WH113" s="179">
        <v>0</v>
      </c>
      <c r="WI113" s="179">
        <v>0</v>
      </c>
      <c r="WJ113" s="179">
        <v>0</v>
      </c>
      <c r="WK113" s="180">
        <f t="shared" si="2019"/>
        <v>0</v>
      </c>
      <c r="WL113" s="181">
        <v>0</v>
      </c>
      <c r="WM113" s="178">
        <v>0</v>
      </c>
      <c r="WN113" s="179">
        <v>0</v>
      </c>
      <c r="WO113" s="179">
        <v>0</v>
      </c>
      <c r="WP113" s="179">
        <v>0</v>
      </c>
      <c r="WQ113" s="180">
        <f t="shared" si="2020"/>
        <v>0</v>
      </c>
      <c r="WR113" s="181">
        <v>0</v>
      </c>
      <c r="WS113" s="182">
        <f t="shared" si="2021"/>
        <v>0</v>
      </c>
      <c r="WT113" s="269">
        <f t="shared" si="2022"/>
        <v>0</v>
      </c>
      <c r="WU113" s="178">
        <v>0</v>
      </c>
      <c r="WV113" s="179">
        <v>0</v>
      </c>
      <c r="WW113" s="179">
        <v>0</v>
      </c>
      <c r="WX113" s="179">
        <v>0</v>
      </c>
      <c r="WY113" s="180">
        <f t="shared" si="2023"/>
        <v>0</v>
      </c>
      <c r="WZ113" s="181">
        <v>0</v>
      </c>
      <c r="XA113" s="179">
        <v>0</v>
      </c>
      <c r="XB113" s="179">
        <v>0</v>
      </c>
      <c r="XC113" s="179">
        <v>0</v>
      </c>
      <c r="XD113" s="179">
        <v>0</v>
      </c>
      <c r="XE113" s="180">
        <f t="shared" si="2024"/>
        <v>0</v>
      </c>
      <c r="XF113" s="181">
        <v>0</v>
      </c>
      <c r="XG113" s="182">
        <f t="shared" si="2025"/>
        <v>0</v>
      </c>
      <c r="XH113" s="181">
        <f t="shared" si="2026"/>
        <v>0</v>
      </c>
      <c r="XI113" s="178">
        <v>0</v>
      </c>
      <c r="XJ113" s="179">
        <v>0</v>
      </c>
      <c r="XK113" s="179">
        <v>0</v>
      </c>
      <c r="XL113" s="179">
        <v>0</v>
      </c>
      <c r="XM113" s="180">
        <f t="shared" si="2027"/>
        <v>0</v>
      </c>
      <c r="XN113" s="181">
        <v>0</v>
      </c>
      <c r="XO113" s="185">
        <v>0</v>
      </c>
      <c r="XP113" s="186">
        <v>0</v>
      </c>
      <c r="XQ113" s="186">
        <v>0</v>
      </c>
      <c r="XR113" s="186">
        <v>0</v>
      </c>
      <c r="XS113" s="180">
        <f t="shared" si="2028"/>
        <v>0</v>
      </c>
      <c r="XT113" s="181">
        <v>0</v>
      </c>
      <c r="XU113" s="182">
        <f t="shared" si="2029"/>
        <v>0</v>
      </c>
      <c r="XV113" s="187">
        <f t="shared" si="2030"/>
        <v>0</v>
      </c>
      <c r="XW113" s="197">
        <v>0</v>
      </c>
      <c r="XX113" s="198">
        <v>0</v>
      </c>
      <c r="XY113" s="198">
        <v>0</v>
      </c>
      <c r="XZ113" s="198">
        <v>0</v>
      </c>
      <c r="YA113" s="199">
        <f t="shared" si="2031"/>
        <v>0</v>
      </c>
      <c r="YB113" s="200">
        <v>0</v>
      </c>
      <c r="YC113" s="201">
        <v>0</v>
      </c>
      <c r="YD113" s="198">
        <v>0</v>
      </c>
      <c r="YE113" s="198">
        <v>0</v>
      </c>
      <c r="YF113" s="198">
        <v>0</v>
      </c>
      <c r="YG113" s="199">
        <f t="shared" si="2032"/>
        <v>0</v>
      </c>
      <c r="YH113" s="200">
        <v>0</v>
      </c>
      <c r="YI113" s="341">
        <f t="shared" si="2033"/>
        <v>0</v>
      </c>
      <c r="YJ113" s="200">
        <f t="shared" si="2034"/>
        <v>0</v>
      </c>
      <c r="YM113" s="262" t="s">
        <v>157</v>
      </c>
      <c r="YN113" s="172">
        <v>0</v>
      </c>
      <c r="YO113" s="169">
        <v>0</v>
      </c>
      <c r="YP113" s="169">
        <v>0</v>
      </c>
      <c r="YQ113" s="169">
        <v>0</v>
      </c>
      <c r="YR113" s="170">
        <f t="shared" si="2035"/>
        <v>0</v>
      </c>
      <c r="YS113" s="273">
        <v>0</v>
      </c>
      <c r="YT113" s="169">
        <v>1</v>
      </c>
      <c r="YU113" s="169">
        <v>0</v>
      </c>
      <c r="YV113" s="169">
        <v>2</v>
      </c>
      <c r="YW113" s="169">
        <v>0</v>
      </c>
      <c r="YX113" s="170">
        <f t="shared" si="2036"/>
        <v>3</v>
      </c>
      <c r="YY113" s="273">
        <v>1.2999999999999999E-2</v>
      </c>
      <c r="YZ113" s="170">
        <f t="shared" si="2037"/>
        <v>3</v>
      </c>
      <c r="ZA113" s="276">
        <f t="shared" si="2038"/>
        <v>1.2999999999999999E-2</v>
      </c>
      <c r="ZB113" s="172">
        <v>0</v>
      </c>
      <c r="ZC113" s="169">
        <v>0</v>
      </c>
      <c r="ZD113" s="169">
        <v>0</v>
      </c>
      <c r="ZE113" s="169">
        <v>0</v>
      </c>
      <c r="ZF113" s="170">
        <f t="shared" si="2039"/>
        <v>0</v>
      </c>
      <c r="ZG113" s="273">
        <v>0</v>
      </c>
      <c r="ZH113" s="169">
        <v>0</v>
      </c>
      <c r="ZI113" s="169">
        <v>0</v>
      </c>
      <c r="ZJ113" s="169">
        <v>0</v>
      </c>
      <c r="ZK113" s="169">
        <v>0</v>
      </c>
      <c r="ZL113" s="170">
        <f t="shared" si="2040"/>
        <v>0</v>
      </c>
      <c r="ZM113" s="273">
        <v>0</v>
      </c>
      <c r="ZN113" s="170">
        <f t="shared" si="2041"/>
        <v>0</v>
      </c>
      <c r="ZO113" s="273">
        <f t="shared" si="2042"/>
        <v>0</v>
      </c>
      <c r="ZP113" s="169">
        <v>0</v>
      </c>
      <c r="ZQ113" s="169">
        <v>0</v>
      </c>
      <c r="ZR113" s="169">
        <v>0</v>
      </c>
      <c r="ZS113" s="169">
        <v>0</v>
      </c>
      <c r="ZT113" s="170">
        <f t="shared" si="2043"/>
        <v>0</v>
      </c>
      <c r="ZU113" s="273">
        <v>0</v>
      </c>
      <c r="ZV113" s="169">
        <v>0</v>
      </c>
      <c r="ZW113" s="169">
        <v>0</v>
      </c>
      <c r="ZX113" s="169">
        <v>0</v>
      </c>
      <c r="ZY113" s="169">
        <v>0</v>
      </c>
      <c r="ZZ113" s="170">
        <f t="shared" si="2044"/>
        <v>0</v>
      </c>
      <c r="AAA113" s="273">
        <v>0</v>
      </c>
      <c r="AAB113" s="170">
        <f t="shared" si="2045"/>
        <v>0</v>
      </c>
      <c r="AAC113" s="276">
        <f t="shared" si="2046"/>
        <v>0</v>
      </c>
      <c r="AAD113" s="172">
        <v>0</v>
      </c>
      <c r="AAE113" s="169">
        <v>0</v>
      </c>
      <c r="AAF113" s="169">
        <v>0</v>
      </c>
      <c r="AAG113" s="169">
        <v>0</v>
      </c>
      <c r="AAH113" s="170">
        <f t="shared" si="2047"/>
        <v>0</v>
      </c>
      <c r="AAI113" s="273">
        <v>0</v>
      </c>
      <c r="AAJ113" s="169">
        <v>0</v>
      </c>
      <c r="AAK113" s="169">
        <v>0</v>
      </c>
      <c r="AAL113" s="169">
        <v>0</v>
      </c>
      <c r="AAM113" s="169">
        <v>0</v>
      </c>
      <c r="AAN113" s="170">
        <f t="shared" si="2048"/>
        <v>0</v>
      </c>
      <c r="AAO113" s="280">
        <v>0</v>
      </c>
      <c r="AAP113" s="170">
        <f t="shared" si="2049"/>
        <v>0</v>
      </c>
      <c r="AAQ113" s="276">
        <f t="shared" si="2050"/>
        <v>0</v>
      </c>
      <c r="AAR113" s="172">
        <v>0</v>
      </c>
      <c r="AAS113" s="169">
        <v>0</v>
      </c>
      <c r="AAT113" s="169">
        <v>0</v>
      </c>
      <c r="AAU113" s="169">
        <v>0</v>
      </c>
      <c r="AAV113" s="170">
        <f t="shared" si="2051"/>
        <v>0</v>
      </c>
      <c r="AAW113" s="273">
        <v>0</v>
      </c>
      <c r="AAX113" s="169">
        <v>0</v>
      </c>
      <c r="AAY113" s="169">
        <v>0</v>
      </c>
      <c r="AAZ113" s="169">
        <v>0</v>
      </c>
      <c r="ABA113" s="169">
        <v>0</v>
      </c>
      <c r="ABB113" s="170">
        <f t="shared" si="2052"/>
        <v>0</v>
      </c>
      <c r="ABC113" s="273">
        <v>0</v>
      </c>
      <c r="ABD113" s="170">
        <f t="shared" si="2053"/>
        <v>0</v>
      </c>
      <c r="ABE113" s="273">
        <f t="shared" si="2054"/>
        <v>0</v>
      </c>
      <c r="ABF113" s="169">
        <v>0</v>
      </c>
      <c r="ABG113" s="169">
        <v>0</v>
      </c>
      <c r="ABH113" s="169">
        <v>0</v>
      </c>
      <c r="ABI113" s="169">
        <v>0</v>
      </c>
      <c r="ABJ113" s="170">
        <f t="shared" si="2055"/>
        <v>0</v>
      </c>
      <c r="ABK113" s="273">
        <v>0</v>
      </c>
      <c r="ABL113" s="169">
        <v>0</v>
      </c>
      <c r="ABM113" s="169">
        <v>0</v>
      </c>
      <c r="ABN113" s="169">
        <v>0</v>
      </c>
      <c r="ABO113" s="169">
        <v>0</v>
      </c>
      <c r="ABP113" s="170">
        <f t="shared" si="2056"/>
        <v>0</v>
      </c>
      <c r="ABQ113" s="273">
        <v>0</v>
      </c>
      <c r="ABR113" s="170">
        <f t="shared" si="2057"/>
        <v>0</v>
      </c>
      <c r="ABS113" s="276">
        <f t="shared" si="2058"/>
        <v>0</v>
      </c>
      <c r="ABT113" s="172">
        <v>0</v>
      </c>
      <c r="ABU113" s="169">
        <v>0</v>
      </c>
      <c r="ABV113" s="169">
        <v>0</v>
      </c>
      <c r="ABW113" s="169">
        <v>0</v>
      </c>
      <c r="ABX113" s="170">
        <f t="shared" si="2059"/>
        <v>0</v>
      </c>
      <c r="ABY113" s="273">
        <v>0</v>
      </c>
      <c r="ABZ113" s="169">
        <v>0</v>
      </c>
      <c r="ACA113" s="169">
        <v>0</v>
      </c>
      <c r="ACB113" s="169">
        <v>0</v>
      </c>
      <c r="ACC113" s="169">
        <v>0</v>
      </c>
      <c r="ACD113" s="170">
        <f t="shared" si="2060"/>
        <v>0</v>
      </c>
      <c r="ACE113" s="273">
        <v>0</v>
      </c>
      <c r="ACF113" s="170">
        <f t="shared" si="2061"/>
        <v>0</v>
      </c>
      <c r="ACG113" s="276">
        <f t="shared" si="2062"/>
        <v>0</v>
      </c>
      <c r="ACH113" s="172">
        <v>0</v>
      </c>
      <c r="ACI113" s="169">
        <v>0</v>
      </c>
      <c r="ACJ113" s="169">
        <v>0</v>
      </c>
      <c r="ACK113" s="169">
        <v>0</v>
      </c>
      <c r="ACL113" s="170">
        <f t="shared" si="2063"/>
        <v>0</v>
      </c>
      <c r="ACM113" s="273">
        <v>0</v>
      </c>
      <c r="ACN113" s="169">
        <v>0</v>
      </c>
      <c r="ACO113" s="169">
        <v>0</v>
      </c>
      <c r="ACP113" s="169">
        <v>0</v>
      </c>
      <c r="ACQ113" s="169">
        <v>0</v>
      </c>
      <c r="ACR113" s="170">
        <f t="shared" si="2064"/>
        <v>0</v>
      </c>
      <c r="ACS113" s="273">
        <v>0</v>
      </c>
      <c r="ACT113" s="170">
        <f t="shared" si="2065"/>
        <v>0</v>
      </c>
      <c r="ACU113" s="276">
        <f t="shared" si="2066"/>
        <v>0</v>
      </c>
      <c r="ACV113" s="178">
        <v>0</v>
      </c>
      <c r="ACW113" s="179">
        <v>0</v>
      </c>
      <c r="ACX113" s="179">
        <v>0</v>
      </c>
      <c r="ACY113" s="179">
        <v>0</v>
      </c>
      <c r="ACZ113" s="180">
        <f t="shared" si="2067"/>
        <v>0</v>
      </c>
      <c r="ADA113" s="271">
        <v>0</v>
      </c>
      <c r="ADB113" s="179">
        <v>0</v>
      </c>
      <c r="ADC113" s="179">
        <v>0</v>
      </c>
      <c r="ADD113" s="179">
        <v>0</v>
      </c>
      <c r="ADE113" s="179">
        <v>0</v>
      </c>
      <c r="ADF113" s="180">
        <f t="shared" si="2068"/>
        <v>0</v>
      </c>
      <c r="ADG113" s="271">
        <v>0</v>
      </c>
      <c r="ADH113" s="180">
        <f t="shared" si="2069"/>
        <v>0</v>
      </c>
      <c r="ADI113" s="269">
        <f t="shared" si="2070"/>
        <v>0</v>
      </c>
      <c r="ADJ113" s="178">
        <v>0</v>
      </c>
      <c r="ADK113" s="179">
        <v>0</v>
      </c>
      <c r="ADL113" s="179">
        <v>0</v>
      </c>
      <c r="ADM113" s="179">
        <v>0</v>
      </c>
      <c r="ADN113" s="180">
        <f t="shared" si="2071"/>
        <v>0</v>
      </c>
      <c r="ADO113" s="271">
        <v>0</v>
      </c>
      <c r="ADP113" s="179">
        <v>0</v>
      </c>
      <c r="ADQ113" s="179">
        <v>0</v>
      </c>
      <c r="ADR113" s="179">
        <v>0</v>
      </c>
      <c r="ADS113" s="179">
        <v>0</v>
      </c>
      <c r="ADT113" s="180">
        <f t="shared" si="2072"/>
        <v>0</v>
      </c>
      <c r="ADU113" s="271">
        <v>0</v>
      </c>
      <c r="ADV113" s="180">
        <f t="shared" si="2073"/>
        <v>0</v>
      </c>
      <c r="ADW113" s="269">
        <f t="shared" si="2074"/>
        <v>0</v>
      </c>
      <c r="ADX113" s="178">
        <v>0</v>
      </c>
      <c r="ADY113" s="179">
        <v>0</v>
      </c>
      <c r="ADZ113" s="179">
        <v>0</v>
      </c>
      <c r="AEA113" s="179">
        <v>0</v>
      </c>
      <c r="AEB113" s="180">
        <f t="shared" si="2075"/>
        <v>0</v>
      </c>
      <c r="AEC113" s="271">
        <v>0</v>
      </c>
      <c r="AED113" s="186">
        <v>0</v>
      </c>
      <c r="AEE113" s="186">
        <v>0</v>
      </c>
      <c r="AEF113" s="186">
        <v>0</v>
      </c>
      <c r="AEG113" s="186">
        <v>2</v>
      </c>
      <c r="AEH113" s="180">
        <f t="shared" si="2076"/>
        <v>2</v>
      </c>
      <c r="AEI113" s="271">
        <v>0.01</v>
      </c>
      <c r="AEJ113" s="180">
        <f t="shared" si="2077"/>
        <v>2</v>
      </c>
      <c r="AEK113" s="269">
        <f t="shared" si="2078"/>
        <v>0.01</v>
      </c>
      <c r="AEL113" s="201">
        <v>0</v>
      </c>
      <c r="AEM113" s="198">
        <v>0</v>
      </c>
      <c r="AEN113" s="198">
        <v>0</v>
      </c>
      <c r="AEO113" s="198">
        <v>0</v>
      </c>
      <c r="AEP113" s="199">
        <f t="shared" si="2079"/>
        <v>0</v>
      </c>
      <c r="AEQ113" s="267">
        <v>0</v>
      </c>
      <c r="AER113" s="198">
        <v>0</v>
      </c>
      <c r="AES113" s="198">
        <v>0</v>
      </c>
      <c r="AET113" s="198">
        <v>0</v>
      </c>
      <c r="AEU113" s="198">
        <v>0</v>
      </c>
      <c r="AEV113" s="199">
        <f t="shared" si="2080"/>
        <v>0</v>
      </c>
      <c r="AEW113" s="267">
        <v>0</v>
      </c>
      <c r="AEX113" s="199">
        <f t="shared" si="2081"/>
        <v>0</v>
      </c>
      <c r="AEY113" s="266">
        <f t="shared" si="2082"/>
        <v>0</v>
      </c>
      <c r="AFB113" s="159" t="s">
        <v>157</v>
      </c>
      <c r="AFC113" s="168">
        <v>1</v>
      </c>
      <c r="AFD113" s="169">
        <v>0</v>
      </c>
      <c r="AFE113" s="169">
        <v>1</v>
      </c>
      <c r="AFF113" s="169">
        <v>0</v>
      </c>
      <c r="AFG113" s="170">
        <f t="shared" si="2083"/>
        <v>2</v>
      </c>
      <c r="AFH113" s="273">
        <v>0</v>
      </c>
      <c r="AFI113" s="169">
        <v>0</v>
      </c>
      <c r="AFJ113" s="169">
        <v>0</v>
      </c>
      <c r="AFK113" s="169">
        <v>2</v>
      </c>
      <c r="AFL113" s="169">
        <v>1</v>
      </c>
      <c r="AFM113" s="170">
        <f t="shared" si="2084"/>
        <v>3</v>
      </c>
      <c r="AFN113" s="273">
        <v>0</v>
      </c>
      <c r="AFO113" s="170">
        <f t="shared" si="2085"/>
        <v>5</v>
      </c>
      <c r="AFP113" s="276">
        <f t="shared" si="2086"/>
        <v>0</v>
      </c>
      <c r="AFQ113" s="168">
        <v>0</v>
      </c>
      <c r="AFR113" s="169">
        <v>0</v>
      </c>
      <c r="AFS113" s="169">
        <v>0</v>
      </c>
      <c r="AFT113" s="169">
        <v>0</v>
      </c>
      <c r="AFU113" s="170">
        <f t="shared" si="2087"/>
        <v>0</v>
      </c>
      <c r="AFV113" s="273">
        <v>0</v>
      </c>
      <c r="AFW113" s="169">
        <v>1</v>
      </c>
      <c r="AFX113" s="169">
        <v>0</v>
      </c>
      <c r="AFY113" s="169">
        <v>1</v>
      </c>
      <c r="AFZ113" s="169">
        <v>0</v>
      </c>
      <c r="AGA113" s="170">
        <f t="shared" si="2088"/>
        <v>2</v>
      </c>
      <c r="AGB113" s="273">
        <v>6.0000000000000001E-3</v>
      </c>
      <c r="AGC113" s="170">
        <f t="shared" si="2089"/>
        <v>2</v>
      </c>
      <c r="AGD113" s="276">
        <f t="shared" si="2090"/>
        <v>6.0000000000000001E-3</v>
      </c>
      <c r="AGE113" s="168">
        <v>0</v>
      </c>
      <c r="AGF113" s="169">
        <v>0</v>
      </c>
      <c r="AGG113" s="169">
        <v>0</v>
      </c>
      <c r="AGH113" s="169">
        <v>0</v>
      </c>
      <c r="AGI113" s="170">
        <f t="shared" si="2091"/>
        <v>0</v>
      </c>
      <c r="AGJ113" s="273">
        <v>0</v>
      </c>
      <c r="AGK113" s="169">
        <v>0</v>
      </c>
      <c r="AGL113" s="169">
        <v>0</v>
      </c>
      <c r="AGM113" s="169">
        <v>2</v>
      </c>
      <c r="AGN113" s="169">
        <v>1</v>
      </c>
      <c r="AGO113" s="170">
        <f t="shared" si="2092"/>
        <v>3</v>
      </c>
      <c r="AGP113" s="273">
        <v>5.0000000000000001E-3</v>
      </c>
      <c r="AGQ113" s="170">
        <f t="shared" si="2093"/>
        <v>3</v>
      </c>
      <c r="AGR113" s="276">
        <f t="shared" si="2094"/>
        <v>5.0000000000000001E-3</v>
      </c>
      <c r="AGS113" s="168">
        <v>0</v>
      </c>
      <c r="AGT113" s="169">
        <v>0</v>
      </c>
      <c r="AGU113" s="169">
        <v>0</v>
      </c>
      <c r="AGV113" s="169">
        <v>0</v>
      </c>
      <c r="AGW113" s="170">
        <f t="shared" si="2095"/>
        <v>0</v>
      </c>
      <c r="AGX113" s="273">
        <v>0</v>
      </c>
      <c r="AGY113" s="169">
        <v>0</v>
      </c>
      <c r="AGZ113" s="169">
        <v>1</v>
      </c>
      <c r="AHA113" s="169">
        <v>0</v>
      </c>
      <c r="AHB113" s="169">
        <v>0</v>
      </c>
      <c r="AHC113" s="170">
        <f t="shared" si="2096"/>
        <v>1</v>
      </c>
      <c r="AHD113" s="273">
        <v>0</v>
      </c>
      <c r="AHE113" s="170">
        <f t="shared" si="2097"/>
        <v>1</v>
      </c>
      <c r="AHF113" s="276">
        <f t="shared" si="2098"/>
        <v>0</v>
      </c>
      <c r="AHG113" s="168">
        <v>0</v>
      </c>
      <c r="AHH113" s="169">
        <v>0</v>
      </c>
      <c r="AHI113" s="169">
        <v>0</v>
      </c>
      <c r="AHJ113" s="169">
        <v>0</v>
      </c>
      <c r="AHK113" s="170">
        <f t="shared" si="2099"/>
        <v>0</v>
      </c>
      <c r="AHL113" s="273">
        <v>0</v>
      </c>
      <c r="AHM113" s="169">
        <v>0</v>
      </c>
      <c r="AHN113" s="169">
        <v>0</v>
      </c>
      <c r="AHO113" s="169">
        <v>0</v>
      </c>
      <c r="AHP113" s="169">
        <v>0</v>
      </c>
      <c r="AHQ113" s="170">
        <f t="shared" si="2100"/>
        <v>0</v>
      </c>
      <c r="AHR113" s="273">
        <v>0</v>
      </c>
      <c r="AHS113" s="170">
        <f t="shared" si="2101"/>
        <v>0</v>
      </c>
      <c r="AHT113" s="276">
        <f t="shared" si="2102"/>
        <v>0</v>
      </c>
      <c r="AHU113" s="168">
        <v>0</v>
      </c>
      <c r="AHV113" s="169">
        <v>0</v>
      </c>
      <c r="AHW113" s="169">
        <v>0</v>
      </c>
      <c r="AHX113" s="169">
        <v>0</v>
      </c>
      <c r="AHY113" s="170">
        <f t="shared" si="2103"/>
        <v>0</v>
      </c>
      <c r="AHZ113" s="273">
        <v>0</v>
      </c>
      <c r="AIA113" s="169">
        <v>0</v>
      </c>
      <c r="AIB113" s="169">
        <v>0</v>
      </c>
      <c r="AIC113" s="169">
        <v>0</v>
      </c>
      <c r="AID113" s="169">
        <v>0</v>
      </c>
      <c r="AIE113" s="170">
        <f t="shared" si="2104"/>
        <v>0</v>
      </c>
      <c r="AIF113" s="273">
        <v>0</v>
      </c>
      <c r="AIG113" s="170">
        <f t="shared" si="2105"/>
        <v>0</v>
      </c>
      <c r="AIH113" s="276">
        <f t="shared" si="2106"/>
        <v>0</v>
      </c>
      <c r="AII113" s="168">
        <v>0</v>
      </c>
      <c r="AIJ113" s="169">
        <v>0</v>
      </c>
      <c r="AIK113" s="169">
        <v>0</v>
      </c>
      <c r="AIL113" s="169">
        <v>0</v>
      </c>
      <c r="AIM113" s="170">
        <f t="shared" si="2107"/>
        <v>0</v>
      </c>
      <c r="AIN113" s="273">
        <v>0</v>
      </c>
      <c r="AIO113" s="169">
        <v>0</v>
      </c>
      <c r="AIP113" s="169">
        <v>0</v>
      </c>
      <c r="AIQ113" s="169">
        <v>0</v>
      </c>
      <c r="AIR113" s="169">
        <v>0</v>
      </c>
      <c r="AIS113" s="170">
        <f t="shared" si="2108"/>
        <v>0</v>
      </c>
      <c r="AIT113" s="273">
        <v>0</v>
      </c>
      <c r="AIU113" s="170">
        <f t="shared" si="2109"/>
        <v>0</v>
      </c>
      <c r="AIV113" s="276">
        <f t="shared" si="2110"/>
        <v>0</v>
      </c>
      <c r="AIW113" s="172">
        <v>0</v>
      </c>
      <c r="AIX113" s="169">
        <v>0</v>
      </c>
      <c r="AIY113" s="169">
        <v>0</v>
      </c>
      <c r="AIZ113" s="169">
        <v>0</v>
      </c>
      <c r="AJA113" s="170">
        <f t="shared" si="2111"/>
        <v>0</v>
      </c>
      <c r="AJB113" s="273">
        <v>0</v>
      </c>
      <c r="AJC113" s="169">
        <v>0</v>
      </c>
      <c r="AJD113" s="169">
        <v>0</v>
      </c>
      <c r="AJE113" s="169">
        <v>0</v>
      </c>
      <c r="AJF113" s="169">
        <v>0</v>
      </c>
      <c r="AJG113" s="170">
        <f t="shared" si="2112"/>
        <v>0</v>
      </c>
      <c r="AJH113" s="273">
        <v>0</v>
      </c>
      <c r="AJI113" s="170">
        <f t="shared" si="2113"/>
        <v>0</v>
      </c>
      <c r="AJJ113" s="273">
        <f t="shared" si="2114"/>
        <v>0</v>
      </c>
      <c r="AJK113" s="179">
        <v>0</v>
      </c>
      <c r="AJL113" s="179">
        <v>0</v>
      </c>
      <c r="AJM113" s="179">
        <v>0</v>
      </c>
      <c r="AJN113" s="179">
        <v>0</v>
      </c>
      <c r="AJO113" s="180">
        <f t="shared" si="2115"/>
        <v>0</v>
      </c>
      <c r="AJP113" s="271">
        <v>0</v>
      </c>
      <c r="AJQ113" s="179">
        <v>0</v>
      </c>
      <c r="AJR113" s="179">
        <v>0</v>
      </c>
      <c r="AJS113" s="179">
        <v>0</v>
      </c>
      <c r="AJT113" s="179">
        <v>0</v>
      </c>
      <c r="AJU113" s="180">
        <f t="shared" si="2116"/>
        <v>0</v>
      </c>
      <c r="AJV113" s="271">
        <v>0</v>
      </c>
      <c r="AJW113" s="180">
        <f t="shared" si="2117"/>
        <v>0</v>
      </c>
      <c r="AJX113" s="271">
        <f t="shared" si="2118"/>
        <v>0</v>
      </c>
      <c r="AJY113" s="179">
        <v>0</v>
      </c>
      <c r="AJZ113" s="179">
        <v>0</v>
      </c>
      <c r="AKA113" s="179">
        <v>0</v>
      </c>
      <c r="AKB113" s="179">
        <v>0</v>
      </c>
      <c r="AKC113" s="180">
        <f t="shared" si="2119"/>
        <v>0</v>
      </c>
      <c r="AKD113" s="271">
        <v>0</v>
      </c>
      <c r="AKE113" s="179">
        <v>0</v>
      </c>
      <c r="AKF113" s="179">
        <v>0</v>
      </c>
      <c r="AKG113" s="179">
        <v>0</v>
      </c>
      <c r="AKH113" s="179">
        <v>0</v>
      </c>
      <c r="AKI113" s="180">
        <f t="shared" si="2120"/>
        <v>0</v>
      </c>
      <c r="AKJ113" s="271">
        <v>0</v>
      </c>
      <c r="AKK113" s="180">
        <f t="shared" si="2121"/>
        <v>0</v>
      </c>
      <c r="AKL113" s="271">
        <f t="shared" si="2122"/>
        <v>0</v>
      </c>
      <c r="AKM113" s="179">
        <v>0</v>
      </c>
      <c r="AKN113" s="179">
        <v>0</v>
      </c>
      <c r="AKO113" s="179">
        <v>0</v>
      </c>
      <c r="AKP113" s="179">
        <v>0</v>
      </c>
      <c r="AKQ113" s="180">
        <f t="shared" si="2123"/>
        <v>0</v>
      </c>
      <c r="AKR113" s="271">
        <v>0</v>
      </c>
      <c r="AKS113" s="186">
        <v>0</v>
      </c>
      <c r="AKT113" s="186">
        <v>0</v>
      </c>
      <c r="AKU113" s="186">
        <v>0</v>
      </c>
      <c r="AKV113" s="186">
        <v>0</v>
      </c>
      <c r="AKW113" s="180">
        <f t="shared" si="2124"/>
        <v>0</v>
      </c>
      <c r="AKX113" s="271">
        <v>0</v>
      </c>
      <c r="AKY113" s="180">
        <f t="shared" si="2125"/>
        <v>0</v>
      </c>
      <c r="AKZ113" s="271">
        <f t="shared" si="2126"/>
        <v>0</v>
      </c>
      <c r="ALA113" s="198">
        <v>0</v>
      </c>
      <c r="ALB113" s="198">
        <v>0</v>
      </c>
      <c r="ALC113" s="198">
        <v>0</v>
      </c>
      <c r="ALD113" s="198">
        <v>0</v>
      </c>
      <c r="ALE113" s="199">
        <f>SUM(ALA113:ALD113)</f>
        <v>0</v>
      </c>
      <c r="ALF113" s="267">
        <v>0</v>
      </c>
      <c r="ALG113" s="198">
        <v>0</v>
      </c>
      <c r="ALH113" s="198">
        <v>1</v>
      </c>
      <c r="ALI113" s="198">
        <v>3</v>
      </c>
      <c r="ALJ113" s="198">
        <v>0</v>
      </c>
      <c r="ALK113" s="199">
        <f t="shared" si="2127"/>
        <v>4</v>
      </c>
      <c r="ALL113" s="267">
        <v>1.2E-2</v>
      </c>
      <c r="ALM113" s="199">
        <f t="shared" si="2128"/>
        <v>4</v>
      </c>
      <c r="ALN113" s="304">
        <f t="shared" si="2129"/>
        <v>1.2E-2</v>
      </c>
      <c r="ALQ113" s="159" t="s">
        <v>157</v>
      </c>
      <c r="ALR113" s="168">
        <v>0</v>
      </c>
      <c r="ALS113" s="169">
        <v>0</v>
      </c>
      <c r="ALT113" s="169">
        <v>0</v>
      </c>
      <c r="ALU113" s="169">
        <v>0</v>
      </c>
      <c r="ALV113" s="316">
        <f t="shared" si="1837"/>
        <v>0</v>
      </c>
      <c r="ALW113" s="273">
        <v>0</v>
      </c>
      <c r="ALX113" s="169">
        <v>0</v>
      </c>
      <c r="ALY113" s="169">
        <v>0</v>
      </c>
      <c r="ALZ113" s="169">
        <v>2</v>
      </c>
      <c r="AMA113" s="169">
        <v>1</v>
      </c>
      <c r="AMB113" s="170">
        <f t="shared" si="1838"/>
        <v>3</v>
      </c>
      <c r="AMC113" s="273">
        <v>0</v>
      </c>
      <c r="AMD113" s="170">
        <f t="shared" si="1839"/>
        <v>3</v>
      </c>
      <c r="AME113" s="276">
        <f t="shared" si="1840"/>
        <v>0</v>
      </c>
      <c r="AMF113" s="168">
        <v>0</v>
      </c>
      <c r="AMG113" s="169">
        <v>0</v>
      </c>
      <c r="AMH113" s="169">
        <v>0</v>
      </c>
      <c r="AMI113" s="169">
        <v>0</v>
      </c>
      <c r="AMJ113" s="170">
        <f t="shared" si="1841"/>
        <v>0</v>
      </c>
      <c r="AMK113" s="273">
        <v>0</v>
      </c>
      <c r="AML113" s="169">
        <v>0</v>
      </c>
      <c r="AMM113" s="169">
        <v>0</v>
      </c>
      <c r="AMN113" s="169">
        <v>6</v>
      </c>
      <c r="AMO113" s="169">
        <v>0</v>
      </c>
      <c r="AMP113" s="170">
        <f t="shared" si="1842"/>
        <v>6</v>
      </c>
      <c r="AMQ113" s="273">
        <v>0</v>
      </c>
      <c r="AMR113" s="170">
        <f t="shared" si="1843"/>
        <v>6</v>
      </c>
      <c r="AMS113" s="276">
        <f t="shared" si="1844"/>
        <v>0</v>
      </c>
      <c r="AMT113" s="168">
        <v>0</v>
      </c>
      <c r="AMU113" s="169">
        <v>0</v>
      </c>
      <c r="AMV113" s="169">
        <v>0</v>
      </c>
      <c r="AMW113" s="169">
        <v>0</v>
      </c>
      <c r="AMX113" s="170">
        <f t="shared" si="1845"/>
        <v>0</v>
      </c>
      <c r="AMY113" s="273">
        <v>0</v>
      </c>
      <c r="AMZ113" s="169">
        <v>0</v>
      </c>
      <c r="ANA113" s="169">
        <v>0</v>
      </c>
      <c r="ANB113" s="169">
        <v>0</v>
      </c>
      <c r="ANC113" s="169">
        <v>0</v>
      </c>
      <c r="AND113" s="170">
        <f t="shared" si="1846"/>
        <v>0</v>
      </c>
      <c r="ANE113" s="273">
        <v>0</v>
      </c>
      <c r="ANF113" s="170">
        <f t="shared" si="1847"/>
        <v>0</v>
      </c>
      <c r="ANG113" s="276">
        <f t="shared" si="1848"/>
        <v>0</v>
      </c>
      <c r="ANH113" s="168">
        <v>0</v>
      </c>
      <c r="ANI113" s="169">
        <v>0</v>
      </c>
      <c r="ANJ113" s="169">
        <v>1</v>
      </c>
      <c r="ANK113" s="169">
        <v>0</v>
      </c>
      <c r="ANL113" s="170">
        <f t="shared" si="1849"/>
        <v>1</v>
      </c>
      <c r="ANM113" s="273">
        <v>0</v>
      </c>
      <c r="ANN113" s="169">
        <v>0</v>
      </c>
      <c r="ANO113" s="169">
        <v>0</v>
      </c>
      <c r="ANP113" s="169">
        <v>0</v>
      </c>
      <c r="ANQ113" s="169">
        <v>0</v>
      </c>
      <c r="ANR113" s="170">
        <f t="shared" si="1850"/>
        <v>0</v>
      </c>
      <c r="ANS113" s="273">
        <v>0</v>
      </c>
      <c r="ANT113" s="170">
        <f t="shared" si="1851"/>
        <v>1</v>
      </c>
      <c r="ANU113" s="276">
        <f t="shared" si="1852"/>
        <v>0</v>
      </c>
      <c r="ANV113" s="168">
        <v>0</v>
      </c>
      <c r="ANW113" s="169">
        <v>0</v>
      </c>
      <c r="ANX113" s="169">
        <v>0</v>
      </c>
      <c r="ANY113" s="169">
        <v>0</v>
      </c>
      <c r="ANZ113" s="170">
        <f t="shared" si="1853"/>
        <v>0</v>
      </c>
      <c r="AOA113" s="273">
        <v>0</v>
      </c>
      <c r="AOB113" s="169">
        <v>0</v>
      </c>
      <c r="AOC113" s="169">
        <v>0</v>
      </c>
      <c r="AOD113" s="169">
        <v>0</v>
      </c>
      <c r="AOE113" s="169">
        <v>0</v>
      </c>
      <c r="AOF113" s="170">
        <f t="shared" si="1854"/>
        <v>0</v>
      </c>
      <c r="AOG113" s="273">
        <v>0</v>
      </c>
      <c r="AOH113" s="170">
        <f t="shared" si="1855"/>
        <v>0</v>
      </c>
      <c r="AOI113" s="276">
        <f t="shared" si="1856"/>
        <v>0</v>
      </c>
      <c r="AOJ113" s="168">
        <v>0</v>
      </c>
      <c r="AOK113" s="169">
        <v>0</v>
      </c>
      <c r="AOL113" s="169">
        <v>0</v>
      </c>
      <c r="AOM113" s="169">
        <v>0</v>
      </c>
      <c r="AON113" s="170">
        <f t="shared" si="1857"/>
        <v>0</v>
      </c>
      <c r="AOO113" s="273">
        <v>0</v>
      </c>
      <c r="AOP113" s="169">
        <v>0</v>
      </c>
      <c r="AOQ113" s="169">
        <v>0</v>
      </c>
      <c r="AOR113" s="169">
        <v>0</v>
      </c>
      <c r="AOS113" s="169">
        <v>0</v>
      </c>
      <c r="AOT113" s="170">
        <f t="shared" si="1858"/>
        <v>0</v>
      </c>
      <c r="AOU113" s="273">
        <v>0</v>
      </c>
      <c r="AOV113" s="170">
        <f t="shared" si="1859"/>
        <v>0</v>
      </c>
      <c r="AOW113" s="276">
        <f t="shared" si="1860"/>
        <v>0</v>
      </c>
      <c r="AOX113" s="168">
        <v>0</v>
      </c>
      <c r="AOY113" s="169">
        <v>0</v>
      </c>
      <c r="AOZ113" s="169">
        <v>0</v>
      </c>
      <c r="APA113" s="169">
        <v>0</v>
      </c>
      <c r="APB113" s="170">
        <f t="shared" si="1861"/>
        <v>0</v>
      </c>
      <c r="APC113" s="273">
        <v>0</v>
      </c>
      <c r="APD113" s="169">
        <v>0</v>
      </c>
      <c r="APE113" s="169">
        <v>0</v>
      </c>
      <c r="APF113" s="169">
        <v>0</v>
      </c>
      <c r="APG113" s="169">
        <v>0</v>
      </c>
      <c r="APH113" s="170">
        <f t="shared" si="1862"/>
        <v>0</v>
      </c>
      <c r="API113" s="273">
        <v>0</v>
      </c>
      <c r="APJ113" s="170">
        <f t="shared" si="1863"/>
        <v>0</v>
      </c>
      <c r="APK113" s="276">
        <f t="shared" si="1864"/>
        <v>0</v>
      </c>
      <c r="APL113" s="172">
        <v>0</v>
      </c>
      <c r="APM113" s="169">
        <v>0</v>
      </c>
      <c r="APN113" s="169">
        <v>0</v>
      </c>
      <c r="APO113" s="169">
        <v>0</v>
      </c>
      <c r="APP113" s="170">
        <f t="shared" si="1865"/>
        <v>0</v>
      </c>
      <c r="APQ113" s="273">
        <v>0</v>
      </c>
      <c r="APR113" s="169">
        <v>0</v>
      </c>
      <c r="APS113" s="169">
        <v>0</v>
      </c>
      <c r="APT113" s="169">
        <v>0</v>
      </c>
      <c r="APU113" s="169">
        <v>0</v>
      </c>
      <c r="APV113" s="170">
        <f t="shared" si="1866"/>
        <v>0</v>
      </c>
      <c r="APW113" s="273">
        <v>0</v>
      </c>
      <c r="APX113" s="170">
        <f t="shared" si="1867"/>
        <v>0</v>
      </c>
      <c r="APY113" s="273">
        <f t="shared" si="1868"/>
        <v>0</v>
      </c>
      <c r="APZ113" s="179">
        <v>0</v>
      </c>
      <c r="AQA113" s="179">
        <v>0</v>
      </c>
      <c r="AQB113" s="179">
        <v>0</v>
      </c>
      <c r="AQC113" s="179">
        <v>0</v>
      </c>
      <c r="AQD113" s="180">
        <f t="shared" si="1869"/>
        <v>0</v>
      </c>
      <c r="AQE113" s="271">
        <v>0</v>
      </c>
      <c r="AQF113" s="179">
        <v>0</v>
      </c>
      <c r="AQG113" s="179">
        <v>0</v>
      </c>
      <c r="AQH113" s="179">
        <v>0</v>
      </c>
      <c r="AQI113" s="179">
        <v>0</v>
      </c>
      <c r="AQJ113" s="180">
        <f t="shared" si="1870"/>
        <v>0</v>
      </c>
      <c r="AQK113" s="271">
        <v>0</v>
      </c>
      <c r="AQL113" s="180">
        <f t="shared" si="1871"/>
        <v>0</v>
      </c>
      <c r="AQM113" s="271">
        <f t="shared" si="1872"/>
        <v>0</v>
      </c>
      <c r="AQN113" s="179">
        <v>0</v>
      </c>
      <c r="AQO113" s="179">
        <v>0</v>
      </c>
      <c r="AQP113" s="179">
        <v>0</v>
      </c>
      <c r="AQQ113" s="179">
        <v>0</v>
      </c>
      <c r="AQR113" s="180">
        <f t="shared" si="1873"/>
        <v>0</v>
      </c>
      <c r="AQS113" s="271">
        <v>0</v>
      </c>
      <c r="AQT113" s="179">
        <v>0</v>
      </c>
      <c r="AQU113" s="179">
        <v>0</v>
      </c>
      <c r="AQV113" s="179">
        <v>0</v>
      </c>
      <c r="AQW113" s="179">
        <v>4</v>
      </c>
      <c r="AQX113" s="180">
        <f t="shared" si="1874"/>
        <v>4</v>
      </c>
      <c r="AQY113" s="271">
        <v>7.0000000000000001E-3</v>
      </c>
      <c r="AQZ113" s="180">
        <f t="shared" si="1875"/>
        <v>4</v>
      </c>
      <c r="ARA113" s="271">
        <f t="shared" si="1876"/>
        <v>7.0000000000000001E-3</v>
      </c>
      <c r="ARB113" s="179">
        <v>0</v>
      </c>
      <c r="ARC113" s="179">
        <v>0</v>
      </c>
      <c r="ARD113" s="179">
        <v>0</v>
      </c>
      <c r="ARE113" s="179">
        <v>0</v>
      </c>
      <c r="ARF113" s="180">
        <f t="shared" si="1877"/>
        <v>0</v>
      </c>
      <c r="ARG113" s="271">
        <v>0</v>
      </c>
      <c r="ARH113" s="186">
        <v>0</v>
      </c>
      <c r="ARI113" s="186">
        <v>0</v>
      </c>
      <c r="ARJ113" s="186">
        <v>1</v>
      </c>
      <c r="ARK113" s="186">
        <v>2</v>
      </c>
      <c r="ARL113" s="180">
        <f t="shared" si="1878"/>
        <v>3</v>
      </c>
      <c r="ARM113" s="271">
        <v>5.0000000000000001E-3</v>
      </c>
      <c r="ARN113" s="180">
        <f t="shared" si="1879"/>
        <v>3</v>
      </c>
      <c r="ARO113" s="271">
        <f t="shared" si="1880"/>
        <v>5.0000000000000001E-3</v>
      </c>
      <c r="ARP113" s="198">
        <v>0</v>
      </c>
      <c r="ARQ113" s="198">
        <v>0</v>
      </c>
      <c r="ARR113" s="198">
        <v>7</v>
      </c>
      <c r="ARS113" s="198">
        <v>0</v>
      </c>
      <c r="ART113" s="199">
        <f t="shared" si="1881"/>
        <v>7</v>
      </c>
      <c r="ARU113" s="267">
        <v>1.7999999999999999E-2</v>
      </c>
      <c r="ARV113" s="198">
        <v>0</v>
      </c>
      <c r="ARW113" s="198">
        <v>1</v>
      </c>
      <c r="ARX113" s="198">
        <v>1</v>
      </c>
      <c r="ARY113" s="198">
        <v>0</v>
      </c>
      <c r="ARZ113" s="199">
        <f t="shared" si="1882"/>
        <v>2</v>
      </c>
      <c r="ASA113" s="267">
        <v>4.0000000000000001E-3</v>
      </c>
      <c r="ASB113" s="199">
        <f t="shared" si="1883"/>
        <v>9</v>
      </c>
      <c r="ASC113" s="304">
        <f t="shared" si="1884"/>
        <v>2.1999999999999999E-2</v>
      </c>
      <c r="ASF113" s="159" t="s">
        <v>157</v>
      </c>
      <c r="ASG113" s="168">
        <v>0</v>
      </c>
      <c r="ASH113" s="169">
        <v>0</v>
      </c>
      <c r="ASI113" s="169">
        <v>0</v>
      </c>
      <c r="ASJ113" s="169">
        <v>0</v>
      </c>
      <c r="ASK113" s="316">
        <f t="shared" si="1885"/>
        <v>0</v>
      </c>
      <c r="ASL113" s="273">
        <v>0</v>
      </c>
      <c r="ASM113" s="169">
        <v>0</v>
      </c>
      <c r="ASN113" s="169">
        <v>0</v>
      </c>
      <c r="ASO113" s="169">
        <v>2</v>
      </c>
      <c r="ASP113" s="169">
        <v>0</v>
      </c>
      <c r="ASQ113" s="170">
        <f t="shared" si="1886"/>
        <v>2</v>
      </c>
      <c r="ASR113" s="273">
        <v>1.7000000000000001E-2</v>
      </c>
      <c r="ASS113" s="170">
        <f t="shared" si="1887"/>
        <v>2</v>
      </c>
      <c r="AST113" s="276">
        <f t="shared" si="1888"/>
        <v>1.7000000000000001E-2</v>
      </c>
      <c r="ASU113" s="168">
        <v>0</v>
      </c>
      <c r="ASV113" s="169">
        <v>0</v>
      </c>
      <c r="ASW113" s="169">
        <v>0</v>
      </c>
      <c r="ASX113" s="169">
        <v>0</v>
      </c>
      <c r="ASY113" s="170">
        <f t="shared" si="1889"/>
        <v>0</v>
      </c>
      <c r="ASZ113" s="273">
        <v>0</v>
      </c>
      <c r="ATA113" s="169">
        <v>0</v>
      </c>
      <c r="ATB113" s="169">
        <v>1</v>
      </c>
      <c r="ATC113" s="169">
        <v>1</v>
      </c>
      <c r="ATD113" s="169">
        <v>0</v>
      </c>
      <c r="ATE113" s="170">
        <f t="shared" si="1890"/>
        <v>2</v>
      </c>
      <c r="ATF113" s="273">
        <v>3.0000000000000001E-3</v>
      </c>
      <c r="ATG113" s="170">
        <f t="shared" si="1891"/>
        <v>2</v>
      </c>
      <c r="ATH113" s="276">
        <f t="shared" si="1892"/>
        <v>3.0000000000000001E-3</v>
      </c>
      <c r="ATI113" s="168">
        <v>0</v>
      </c>
      <c r="ATJ113" s="169">
        <v>0</v>
      </c>
      <c r="ATK113" s="169">
        <v>0</v>
      </c>
      <c r="ATL113" s="169">
        <v>0</v>
      </c>
      <c r="ATM113" s="170">
        <f t="shared" si="1893"/>
        <v>0</v>
      </c>
      <c r="ATN113" s="273">
        <v>0</v>
      </c>
      <c r="ATO113" s="169">
        <v>0</v>
      </c>
      <c r="ATP113" s="169">
        <v>0</v>
      </c>
      <c r="ATQ113" s="169">
        <v>0</v>
      </c>
      <c r="ATR113" s="169">
        <v>0</v>
      </c>
      <c r="ATS113" s="170">
        <f t="shared" si="1894"/>
        <v>0</v>
      </c>
      <c r="ATT113" s="273">
        <v>0</v>
      </c>
      <c r="ATU113" s="170">
        <f t="shared" si="1895"/>
        <v>0</v>
      </c>
      <c r="ATV113" s="276">
        <f t="shared" si="1896"/>
        <v>0</v>
      </c>
      <c r="ATW113" s="168">
        <v>0</v>
      </c>
      <c r="ATX113" s="169">
        <v>0</v>
      </c>
      <c r="ATY113" s="169">
        <v>0</v>
      </c>
      <c r="ATZ113" s="169">
        <v>0</v>
      </c>
      <c r="AUA113" s="170">
        <f t="shared" si="1897"/>
        <v>0</v>
      </c>
      <c r="AUB113" s="273">
        <v>0</v>
      </c>
      <c r="AUC113" s="169">
        <v>0</v>
      </c>
      <c r="AUD113" s="169">
        <v>0</v>
      </c>
      <c r="AUE113" s="169">
        <v>0</v>
      </c>
      <c r="AUF113" s="169">
        <v>0</v>
      </c>
      <c r="AUG113" s="170">
        <f t="shared" si="1898"/>
        <v>0</v>
      </c>
      <c r="AUH113" s="273">
        <v>0</v>
      </c>
      <c r="AUI113" s="170">
        <f t="shared" si="1899"/>
        <v>0</v>
      </c>
      <c r="AUJ113" s="276">
        <f t="shared" si="1900"/>
        <v>0</v>
      </c>
      <c r="AUK113" s="168">
        <v>0</v>
      </c>
      <c r="AUL113" s="169">
        <v>0</v>
      </c>
      <c r="AUM113" s="169">
        <v>0</v>
      </c>
      <c r="AUN113" s="169">
        <v>0</v>
      </c>
      <c r="AUO113" s="170">
        <f t="shared" si="1901"/>
        <v>0</v>
      </c>
      <c r="AUP113" s="273">
        <v>0</v>
      </c>
      <c r="AUQ113" s="169">
        <v>0</v>
      </c>
      <c r="AUR113" s="169">
        <v>0</v>
      </c>
      <c r="AUS113" s="169">
        <v>0</v>
      </c>
      <c r="AUT113" s="169">
        <v>0</v>
      </c>
      <c r="AUU113" s="170">
        <f t="shared" si="1902"/>
        <v>0</v>
      </c>
      <c r="AUV113" s="273">
        <v>0</v>
      </c>
      <c r="AUW113" s="170">
        <f t="shared" si="1903"/>
        <v>0</v>
      </c>
      <c r="AUX113" s="276">
        <f t="shared" si="1904"/>
        <v>0</v>
      </c>
      <c r="AUY113" s="168">
        <v>0</v>
      </c>
      <c r="AUZ113" s="169">
        <v>0</v>
      </c>
      <c r="AVA113" s="169">
        <v>0</v>
      </c>
      <c r="AVB113" s="169">
        <v>0</v>
      </c>
      <c r="AVC113" s="170">
        <f t="shared" si="1905"/>
        <v>0</v>
      </c>
      <c r="AVD113" s="273">
        <v>0</v>
      </c>
      <c r="AVE113" s="169">
        <v>0</v>
      </c>
      <c r="AVF113" s="169">
        <v>0</v>
      </c>
      <c r="AVG113" s="169">
        <v>0</v>
      </c>
      <c r="AVH113" s="169">
        <v>0</v>
      </c>
      <c r="AVI113" s="170">
        <f t="shared" si="1906"/>
        <v>0</v>
      </c>
      <c r="AVJ113" s="273">
        <v>0</v>
      </c>
      <c r="AVK113" s="170">
        <f t="shared" si="1907"/>
        <v>0</v>
      </c>
      <c r="AVL113" s="276">
        <f t="shared" si="1908"/>
        <v>0</v>
      </c>
      <c r="AVM113" s="168">
        <v>0</v>
      </c>
      <c r="AVN113" s="169">
        <v>0</v>
      </c>
      <c r="AVO113" s="169">
        <v>0</v>
      </c>
      <c r="AVP113" s="169">
        <v>0</v>
      </c>
      <c r="AVQ113" s="170">
        <f t="shared" si="1909"/>
        <v>0</v>
      </c>
      <c r="AVR113" s="273">
        <v>0</v>
      </c>
      <c r="AVS113" s="169">
        <v>0</v>
      </c>
      <c r="AVT113" s="169">
        <v>0</v>
      </c>
      <c r="AVU113" s="169">
        <v>0</v>
      </c>
      <c r="AVV113" s="169">
        <v>0</v>
      </c>
      <c r="AVW113" s="170">
        <f t="shared" si="1910"/>
        <v>0</v>
      </c>
      <c r="AVX113" s="273">
        <v>0</v>
      </c>
      <c r="AVY113" s="170">
        <f t="shared" si="1911"/>
        <v>0</v>
      </c>
      <c r="AVZ113" s="276">
        <f t="shared" si="1912"/>
        <v>0</v>
      </c>
      <c r="AWA113" s="250">
        <v>0</v>
      </c>
      <c r="AWB113" s="169">
        <v>0</v>
      </c>
      <c r="AWC113" s="169">
        <v>0</v>
      </c>
      <c r="AWD113" s="169">
        <v>0</v>
      </c>
      <c r="AWE113" s="170">
        <f t="shared" si="1913"/>
        <v>0</v>
      </c>
      <c r="AWF113" s="273">
        <v>0</v>
      </c>
      <c r="AWG113" s="169">
        <v>0</v>
      </c>
      <c r="AWH113" s="169">
        <v>0</v>
      </c>
      <c r="AWI113" s="169">
        <v>0</v>
      </c>
      <c r="AWJ113" s="169">
        <v>0</v>
      </c>
      <c r="AWK113" s="324">
        <f t="shared" si="1914"/>
        <v>0</v>
      </c>
      <c r="AWL113" s="273">
        <v>0</v>
      </c>
      <c r="AWM113" s="170">
        <f t="shared" si="1915"/>
        <v>0</v>
      </c>
      <c r="AWN113" s="328">
        <f t="shared" si="1916"/>
        <v>0</v>
      </c>
      <c r="AWO113" s="179">
        <v>0</v>
      </c>
      <c r="AWP113" s="179">
        <v>0</v>
      </c>
      <c r="AWQ113" s="179">
        <v>0</v>
      </c>
      <c r="AWR113" s="179">
        <v>0</v>
      </c>
      <c r="AWS113" s="180">
        <f t="shared" si="1917"/>
        <v>0</v>
      </c>
      <c r="AWT113" s="271">
        <v>0</v>
      </c>
      <c r="AWU113" s="179">
        <v>0</v>
      </c>
      <c r="AWV113" s="179">
        <v>0</v>
      </c>
      <c r="AWW113" s="179">
        <v>0</v>
      </c>
      <c r="AWX113" s="179">
        <v>0</v>
      </c>
      <c r="AWY113" s="180">
        <f t="shared" si="1918"/>
        <v>0</v>
      </c>
      <c r="AWZ113" s="271">
        <v>0</v>
      </c>
      <c r="AXA113" s="180">
        <f t="shared" si="1919"/>
        <v>0</v>
      </c>
      <c r="AXB113" s="271">
        <f t="shared" si="1920"/>
        <v>0</v>
      </c>
      <c r="AXC113" s="179">
        <v>0</v>
      </c>
      <c r="AXD113" s="179">
        <v>0</v>
      </c>
      <c r="AXE113" s="179">
        <v>0</v>
      </c>
      <c r="AXF113" s="179">
        <v>0</v>
      </c>
      <c r="AXG113" s="180">
        <f t="shared" si="1921"/>
        <v>0</v>
      </c>
      <c r="AXH113" s="271">
        <v>0</v>
      </c>
      <c r="AXI113" s="179">
        <v>0</v>
      </c>
      <c r="AXJ113" s="179">
        <v>0</v>
      </c>
      <c r="AXK113" s="179">
        <v>0</v>
      </c>
      <c r="AXL113" s="179">
        <v>0</v>
      </c>
      <c r="AXM113" s="180">
        <f t="shared" si="1922"/>
        <v>0</v>
      </c>
      <c r="AXN113" s="271">
        <v>0</v>
      </c>
      <c r="AXO113" s="180">
        <f t="shared" si="1923"/>
        <v>0</v>
      </c>
      <c r="AXP113" s="271">
        <f t="shared" si="1924"/>
        <v>0</v>
      </c>
      <c r="AXQ113" s="179">
        <v>0</v>
      </c>
      <c r="AXR113" s="179">
        <v>0</v>
      </c>
      <c r="AXS113" s="179">
        <v>0</v>
      </c>
      <c r="AXT113" s="179">
        <v>0</v>
      </c>
      <c r="AXU113" s="324">
        <f t="shared" si="1925"/>
        <v>0</v>
      </c>
      <c r="AXV113" s="271">
        <v>0</v>
      </c>
      <c r="AXW113" s="186">
        <v>0</v>
      </c>
      <c r="AXX113" s="186">
        <v>0</v>
      </c>
      <c r="AXY113" s="186">
        <v>0</v>
      </c>
      <c r="AXZ113" s="186">
        <v>0</v>
      </c>
      <c r="AYA113" s="180">
        <f t="shared" si="1926"/>
        <v>0</v>
      </c>
      <c r="AYB113" s="271">
        <v>0</v>
      </c>
      <c r="AYC113" s="180">
        <f t="shared" si="1927"/>
        <v>0</v>
      </c>
      <c r="AYD113" s="271">
        <f t="shared" si="1928"/>
        <v>0</v>
      </c>
      <c r="AYE113" s="198">
        <v>0</v>
      </c>
      <c r="AYF113" s="198">
        <v>0</v>
      </c>
      <c r="AYG113" s="198">
        <v>0</v>
      </c>
      <c r="AYH113" s="198">
        <v>0</v>
      </c>
      <c r="AYI113" s="199">
        <f t="shared" si="1929"/>
        <v>0</v>
      </c>
      <c r="AYJ113" s="267">
        <v>0</v>
      </c>
      <c r="AYK113" s="198">
        <v>0</v>
      </c>
      <c r="AYL113" s="198">
        <v>0</v>
      </c>
      <c r="AYM113" s="198">
        <v>2</v>
      </c>
      <c r="AYN113" s="198">
        <v>1</v>
      </c>
      <c r="AYO113" s="199">
        <f t="shared" si="1930"/>
        <v>3</v>
      </c>
      <c r="AYP113" s="267">
        <v>8.0000000000000002E-3</v>
      </c>
      <c r="AYQ113" s="199">
        <f t="shared" si="1931"/>
        <v>3</v>
      </c>
      <c r="AYR113" s="304">
        <f t="shared" si="1932"/>
        <v>8.0000000000000002E-3</v>
      </c>
      <c r="AYS113" s="335"/>
      <c r="AYU113" s="159" t="s">
        <v>157</v>
      </c>
      <c r="AYV113" s="168">
        <v>0</v>
      </c>
      <c r="AYW113" s="169">
        <v>0</v>
      </c>
      <c r="AYX113" s="169">
        <v>0</v>
      </c>
      <c r="AYY113" s="169">
        <v>0</v>
      </c>
      <c r="AYZ113" s="316">
        <f t="shared" si="1482"/>
        <v>0</v>
      </c>
      <c r="AZA113" s="273">
        <v>0</v>
      </c>
      <c r="AZB113" s="169">
        <v>0</v>
      </c>
      <c r="AZC113" s="169">
        <v>1</v>
      </c>
      <c r="AZD113" s="169">
        <v>0</v>
      </c>
      <c r="AZE113" s="169">
        <v>0</v>
      </c>
      <c r="AZF113" s="170">
        <f t="shared" si="1483"/>
        <v>1</v>
      </c>
      <c r="AZG113" s="273">
        <v>0</v>
      </c>
      <c r="AZH113" s="170">
        <f t="shared" si="1782"/>
        <v>1</v>
      </c>
      <c r="AZI113" s="329">
        <f t="shared" si="1484"/>
        <v>0</v>
      </c>
      <c r="AZJ113" s="168">
        <v>0</v>
      </c>
      <c r="AZK113" s="169">
        <v>0</v>
      </c>
      <c r="AZL113" s="169">
        <v>0</v>
      </c>
      <c r="AZM113" s="169">
        <v>0</v>
      </c>
      <c r="AZN113" s="170">
        <f t="shared" si="1397"/>
        <v>0</v>
      </c>
      <c r="AZO113" s="273">
        <v>0</v>
      </c>
      <c r="AZP113" s="169">
        <v>0</v>
      </c>
      <c r="AZQ113" s="169">
        <v>0</v>
      </c>
      <c r="AZR113" s="169">
        <v>0</v>
      </c>
      <c r="AZS113" s="169">
        <v>0</v>
      </c>
      <c r="AZT113" s="170">
        <f t="shared" si="1485"/>
        <v>0</v>
      </c>
      <c r="AZU113" s="273">
        <v>0</v>
      </c>
      <c r="AZV113" s="170">
        <f t="shared" si="1398"/>
        <v>0</v>
      </c>
      <c r="AZW113" s="276">
        <f t="shared" si="1398"/>
        <v>0</v>
      </c>
      <c r="AZX113" s="168">
        <v>0</v>
      </c>
      <c r="AZY113" s="169">
        <v>0</v>
      </c>
      <c r="AZZ113" s="169">
        <v>0</v>
      </c>
      <c r="BAA113" s="169">
        <v>0</v>
      </c>
      <c r="BAB113" s="170">
        <f t="shared" si="1486"/>
        <v>0</v>
      </c>
      <c r="BAC113" s="273">
        <v>0</v>
      </c>
      <c r="BAD113" s="169">
        <v>0</v>
      </c>
      <c r="BAE113" s="169">
        <v>0</v>
      </c>
      <c r="BAF113" s="169">
        <v>0</v>
      </c>
      <c r="BAG113" s="169">
        <v>1</v>
      </c>
      <c r="BAH113" s="170">
        <f t="shared" si="1487"/>
        <v>1</v>
      </c>
      <c r="BAI113" s="273">
        <v>0</v>
      </c>
      <c r="BAJ113" s="170">
        <f t="shared" si="1768"/>
        <v>1</v>
      </c>
      <c r="BAK113" s="276">
        <f t="shared" si="1768"/>
        <v>0</v>
      </c>
      <c r="BAL113" s="168">
        <v>0</v>
      </c>
      <c r="BAM113" s="169">
        <v>0</v>
      </c>
      <c r="BAN113" s="169">
        <v>0</v>
      </c>
      <c r="BAO113" s="169">
        <v>0</v>
      </c>
      <c r="BAP113" s="170">
        <f t="shared" si="1399"/>
        <v>0</v>
      </c>
      <c r="BAQ113" s="273">
        <v>0</v>
      </c>
      <c r="BAR113" s="169">
        <v>1</v>
      </c>
      <c r="BAS113" s="169">
        <v>0</v>
      </c>
      <c r="BAT113" s="169">
        <v>0</v>
      </c>
      <c r="BAU113" s="169">
        <v>0</v>
      </c>
      <c r="BAV113" s="170">
        <f t="shared" si="1488"/>
        <v>1</v>
      </c>
      <c r="BAW113" s="273">
        <v>0</v>
      </c>
      <c r="BAX113" s="170">
        <f t="shared" si="1400"/>
        <v>1</v>
      </c>
      <c r="BAY113" s="276">
        <f t="shared" si="1400"/>
        <v>0</v>
      </c>
      <c r="BAZ113" s="168">
        <v>0</v>
      </c>
      <c r="BBA113" s="169">
        <v>0</v>
      </c>
      <c r="BBB113" s="169">
        <v>0</v>
      </c>
      <c r="BBC113" s="169">
        <v>0</v>
      </c>
      <c r="BBD113" s="170">
        <f t="shared" si="1401"/>
        <v>0</v>
      </c>
      <c r="BBE113" s="273">
        <v>0</v>
      </c>
      <c r="BBF113" s="169">
        <v>0</v>
      </c>
      <c r="BBG113" s="169">
        <v>0</v>
      </c>
      <c r="BBH113" s="169">
        <v>0</v>
      </c>
      <c r="BBI113" s="169">
        <v>0</v>
      </c>
      <c r="BBJ113" s="170">
        <f t="shared" si="1402"/>
        <v>0</v>
      </c>
      <c r="BBK113" s="273">
        <v>0</v>
      </c>
      <c r="BBL113" s="170">
        <f t="shared" si="1403"/>
        <v>0</v>
      </c>
      <c r="BBM113" s="276">
        <f t="shared" si="1403"/>
        <v>0</v>
      </c>
      <c r="BBN113" s="168">
        <v>0</v>
      </c>
      <c r="BBO113" s="169">
        <v>0</v>
      </c>
      <c r="BBP113" s="169">
        <v>0</v>
      </c>
      <c r="BBQ113" s="169">
        <v>0</v>
      </c>
      <c r="BBR113" s="170">
        <f t="shared" si="1404"/>
        <v>0</v>
      </c>
      <c r="BBS113" s="273">
        <v>0</v>
      </c>
      <c r="BBT113" s="169">
        <v>0</v>
      </c>
      <c r="BBU113" s="169">
        <v>0</v>
      </c>
      <c r="BBV113" s="169">
        <v>1</v>
      </c>
      <c r="BBW113" s="169">
        <v>0</v>
      </c>
      <c r="BBX113" s="170">
        <f t="shared" si="1489"/>
        <v>1</v>
      </c>
      <c r="BBY113" s="273">
        <v>0</v>
      </c>
      <c r="BBZ113" s="170">
        <f t="shared" si="1783"/>
        <v>1</v>
      </c>
      <c r="BCA113" s="276">
        <f t="shared" si="1783"/>
        <v>0</v>
      </c>
      <c r="BCB113" s="168">
        <v>0</v>
      </c>
      <c r="BCC113" s="169">
        <v>0</v>
      </c>
      <c r="BCD113" s="169">
        <v>0</v>
      </c>
      <c r="BCE113" s="169">
        <v>0</v>
      </c>
      <c r="BCF113" s="170">
        <f t="shared" si="1405"/>
        <v>0</v>
      </c>
      <c r="BCG113" s="273">
        <v>0</v>
      </c>
      <c r="BCH113" s="169">
        <v>0</v>
      </c>
      <c r="BCI113" s="169">
        <v>0</v>
      </c>
      <c r="BCJ113" s="169">
        <v>0</v>
      </c>
      <c r="BCK113" s="169">
        <v>0</v>
      </c>
      <c r="BCL113" s="170">
        <f t="shared" si="1406"/>
        <v>0</v>
      </c>
      <c r="BCM113" s="273">
        <v>0</v>
      </c>
      <c r="BCN113" s="170">
        <f t="shared" si="1407"/>
        <v>0</v>
      </c>
      <c r="BCO113" s="276">
        <f t="shared" si="1490"/>
        <v>0</v>
      </c>
      <c r="BCP113" s="250">
        <v>0</v>
      </c>
      <c r="BCQ113" s="169">
        <v>0</v>
      </c>
      <c r="BCR113" s="169">
        <v>0</v>
      </c>
      <c r="BCS113" s="169">
        <v>0</v>
      </c>
      <c r="BCT113" s="170">
        <f t="shared" si="1408"/>
        <v>0</v>
      </c>
      <c r="BCU113" s="273">
        <v>0</v>
      </c>
      <c r="BCV113" s="169">
        <v>0</v>
      </c>
      <c r="BCW113" s="169">
        <v>1</v>
      </c>
      <c r="BCX113" s="169">
        <v>0</v>
      </c>
      <c r="BCY113" s="169">
        <v>0</v>
      </c>
      <c r="BCZ113" s="170">
        <f t="shared" si="1409"/>
        <v>1</v>
      </c>
      <c r="BDA113" s="273">
        <v>0</v>
      </c>
      <c r="BDB113" s="170">
        <f t="shared" si="1410"/>
        <v>1</v>
      </c>
      <c r="BDC113" s="273">
        <f t="shared" si="1491"/>
        <v>0</v>
      </c>
      <c r="BDD113" s="179">
        <v>0</v>
      </c>
      <c r="BDE113" s="179">
        <v>0</v>
      </c>
      <c r="BDF113" s="179">
        <v>0</v>
      </c>
      <c r="BDG113" s="179">
        <v>0</v>
      </c>
      <c r="BDH113" s="180">
        <f t="shared" si="1411"/>
        <v>0</v>
      </c>
      <c r="BDI113" s="271">
        <v>0</v>
      </c>
      <c r="BDJ113" s="179">
        <v>0</v>
      </c>
      <c r="BDK113" s="179">
        <v>0</v>
      </c>
      <c r="BDL113" s="179">
        <v>0</v>
      </c>
      <c r="BDM113" s="179">
        <v>0</v>
      </c>
      <c r="BDN113" s="180">
        <f t="shared" si="1412"/>
        <v>0</v>
      </c>
      <c r="BDO113" s="271">
        <v>0</v>
      </c>
      <c r="BDP113" s="180">
        <f t="shared" si="1784"/>
        <v>0</v>
      </c>
      <c r="BDQ113" s="271">
        <f t="shared" si="1784"/>
        <v>0</v>
      </c>
      <c r="BDR113" s="179">
        <v>0</v>
      </c>
      <c r="BDS113" s="179">
        <v>0</v>
      </c>
      <c r="BDT113" s="179">
        <v>0</v>
      </c>
      <c r="BDU113" s="179">
        <v>0</v>
      </c>
      <c r="BDV113" s="180">
        <f t="shared" si="1346"/>
        <v>0</v>
      </c>
      <c r="BDW113" s="271">
        <v>0</v>
      </c>
      <c r="BDX113" s="179">
        <v>0</v>
      </c>
      <c r="BDY113" s="179">
        <v>0</v>
      </c>
      <c r="BDZ113" s="179">
        <v>0</v>
      </c>
      <c r="BEA113" s="179">
        <v>0</v>
      </c>
      <c r="BEB113" s="180">
        <f t="shared" si="1829"/>
        <v>0</v>
      </c>
      <c r="BEC113" s="271">
        <v>0</v>
      </c>
      <c r="BED113" s="180">
        <f t="shared" si="1413"/>
        <v>0</v>
      </c>
      <c r="BEE113" s="271">
        <f t="shared" si="1413"/>
        <v>0</v>
      </c>
      <c r="BEF113" s="179">
        <v>0</v>
      </c>
      <c r="BEG113" s="179">
        <v>1</v>
      </c>
      <c r="BEH113" s="179">
        <v>0</v>
      </c>
      <c r="BEI113" s="179">
        <v>0</v>
      </c>
      <c r="BEJ113" s="180">
        <f t="shared" si="1933"/>
        <v>1</v>
      </c>
      <c r="BEK113" s="271">
        <v>1E-3</v>
      </c>
      <c r="BEL113" s="186">
        <v>0</v>
      </c>
      <c r="BEM113" s="186">
        <v>0</v>
      </c>
      <c r="BEN113" s="186">
        <v>0</v>
      </c>
      <c r="BEO113" s="186">
        <v>0</v>
      </c>
      <c r="BEP113" s="180">
        <f t="shared" si="1289"/>
        <v>0</v>
      </c>
      <c r="BEQ113" s="271">
        <v>0</v>
      </c>
      <c r="BER113" s="180">
        <f t="shared" si="1414"/>
        <v>1</v>
      </c>
      <c r="BES113" s="271">
        <f t="shared" si="1414"/>
        <v>1E-3</v>
      </c>
      <c r="BET113" s="198">
        <v>0</v>
      </c>
      <c r="BEU113" s="198">
        <v>0</v>
      </c>
      <c r="BEV113" s="198">
        <v>0</v>
      </c>
      <c r="BEW113" s="198">
        <v>0</v>
      </c>
      <c r="BEX113" s="199">
        <f t="shared" si="2169"/>
        <v>0</v>
      </c>
      <c r="BEY113" s="267">
        <v>0</v>
      </c>
      <c r="BEZ113" s="198">
        <v>0</v>
      </c>
      <c r="BFA113" s="198">
        <v>0</v>
      </c>
      <c r="BFB113" s="198">
        <v>0</v>
      </c>
      <c r="BFC113" s="198">
        <v>0</v>
      </c>
      <c r="BFD113" s="199">
        <f t="shared" si="1934"/>
        <v>0</v>
      </c>
      <c r="BFE113" s="267">
        <v>0</v>
      </c>
      <c r="BFF113" s="199">
        <f t="shared" si="1337"/>
        <v>0</v>
      </c>
      <c r="BFG113" s="304">
        <f t="shared" si="1338"/>
        <v>0</v>
      </c>
      <c r="BFJ113" s="159" t="s">
        <v>157</v>
      </c>
      <c r="BFK113" s="168">
        <v>0</v>
      </c>
      <c r="BFL113" s="169">
        <v>0</v>
      </c>
      <c r="BFM113" s="169">
        <v>0</v>
      </c>
      <c r="BFN113" s="169">
        <v>0</v>
      </c>
      <c r="BFO113" s="316">
        <f t="shared" si="1492"/>
        <v>0</v>
      </c>
      <c r="BFP113" s="273">
        <v>0</v>
      </c>
      <c r="BFQ113" s="169">
        <v>1</v>
      </c>
      <c r="BFR113" s="169">
        <v>0</v>
      </c>
      <c r="BFS113" s="169">
        <v>0</v>
      </c>
      <c r="BFT113" s="169">
        <v>0</v>
      </c>
      <c r="BFU113" s="170">
        <f t="shared" si="1493"/>
        <v>1</v>
      </c>
      <c r="BFV113" s="273">
        <v>3.0000000000000001E-3</v>
      </c>
      <c r="BFW113" s="170">
        <f t="shared" si="1785"/>
        <v>1</v>
      </c>
      <c r="BFX113" s="276">
        <f t="shared" si="1785"/>
        <v>3.0000000000000001E-3</v>
      </c>
      <c r="BFY113" s="168">
        <v>0</v>
      </c>
      <c r="BFZ113" s="169">
        <v>0</v>
      </c>
      <c r="BGA113" s="169">
        <v>0</v>
      </c>
      <c r="BGB113" s="169">
        <v>0</v>
      </c>
      <c r="BGC113" s="170">
        <f t="shared" si="1415"/>
        <v>0</v>
      </c>
      <c r="BGD113" s="273">
        <v>0</v>
      </c>
      <c r="BGE113" s="169">
        <v>0</v>
      </c>
      <c r="BGF113" s="169">
        <v>0</v>
      </c>
      <c r="BGG113" s="169">
        <v>0</v>
      </c>
      <c r="BGH113" s="169">
        <v>0</v>
      </c>
      <c r="BGI113" s="170">
        <f t="shared" si="1494"/>
        <v>0</v>
      </c>
      <c r="BGJ113" s="273">
        <v>0</v>
      </c>
      <c r="BGK113" s="170">
        <f t="shared" si="1416"/>
        <v>0</v>
      </c>
      <c r="BGL113" s="276">
        <f t="shared" si="1416"/>
        <v>0</v>
      </c>
      <c r="BGM113" s="168">
        <v>0</v>
      </c>
      <c r="BGN113" s="169">
        <v>0</v>
      </c>
      <c r="BGO113" s="169">
        <v>0</v>
      </c>
      <c r="BGP113" s="169">
        <v>0</v>
      </c>
      <c r="BGQ113" s="170">
        <f t="shared" si="1495"/>
        <v>0</v>
      </c>
      <c r="BGR113" s="273">
        <v>0</v>
      </c>
      <c r="BGS113" s="169">
        <v>0</v>
      </c>
      <c r="BGT113" s="169">
        <v>0</v>
      </c>
      <c r="BGU113" s="169">
        <v>0</v>
      </c>
      <c r="BGV113" s="169">
        <v>0</v>
      </c>
      <c r="BGW113" s="170">
        <f t="shared" si="1496"/>
        <v>0</v>
      </c>
      <c r="BGX113" s="273">
        <v>0</v>
      </c>
      <c r="BGY113" s="170">
        <f t="shared" si="1769"/>
        <v>0</v>
      </c>
      <c r="BGZ113" s="276">
        <f t="shared" si="1769"/>
        <v>0</v>
      </c>
      <c r="BHA113" s="168">
        <v>0</v>
      </c>
      <c r="BHB113" s="169">
        <v>0</v>
      </c>
      <c r="BHC113" s="169">
        <v>0</v>
      </c>
      <c r="BHD113" s="169">
        <v>0</v>
      </c>
      <c r="BHE113" s="170">
        <f t="shared" si="1417"/>
        <v>0</v>
      </c>
      <c r="BHF113" s="273">
        <v>0</v>
      </c>
      <c r="BHG113" s="169">
        <v>0</v>
      </c>
      <c r="BHH113" s="169">
        <v>0</v>
      </c>
      <c r="BHI113" s="169">
        <v>0</v>
      </c>
      <c r="BHJ113" s="169">
        <v>0</v>
      </c>
      <c r="BHK113" s="170">
        <f t="shared" si="1497"/>
        <v>0</v>
      </c>
      <c r="BHL113" s="273">
        <v>0</v>
      </c>
      <c r="BHM113" s="170">
        <f t="shared" si="1418"/>
        <v>0</v>
      </c>
      <c r="BHN113" s="276">
        <f t="shared" si="1418"/>
        <v>0</v>
      </c>
      <c r="BHO113" s="168">
        <v>0</v>
      </c>
      <c r="BHP113" s="169">
        <v>0</v>
      </c>
      <c r="BHQ113" s="169">
        <v>0</v>
      </c>
      <c r="BHR113" s="169">
        <v>0</v>
      </c>
      <c r="BHS113" s="170">
        <f t="shared" si="1419"/>
        <v>0</v>
      </c>
      <c r="BHT113" s="273">
        <v>0</v>
      </c>
      <c r="BHU113" s="169">
        <v>0</v>
      </c>
      <c r="BHV113" s="169">
        <v>0</v>
      </c>
      <c r="BHW113" s="169">
        <v>0</v>
      </c>
      <c r="BHX113" s="169">
        <v>0</v>
      </c>
      <c r="BHY113" s="170">
        <f t="shared" si="1420"/>
        <v>0</v>
      </c>
      <c r="BHZ113" s="273">
        <v>0</v>
      </c>
      <c r="BIA113" s="170">
        <f t="shared" si="1421"/>
        <v>0</v>
      </c>
      <c r="BIB113" s="276">
        <f t="shared" si="1421"/>
        <v>0</v>
      </c>
      <c r="BIC113" s="168">
        <v>0</v>
      </c>
      <c r="BID113" s="169">
        <v>0</v>
      </c>
      <c r="BIE113" s="169">
        <v>0</v>
      </c>
      <c r="BIF113" s="169">
        <v>0</v>
      </c>
      <c r="BIG113" s="170">
        <f t="shared" si="1422"/>
        <v>0</v>
      </c>
      <c r="BIH113" s="273">
        <v>0</v>
      </c>
      <c r="BII113" s="169">
        <v>0</v>
      </c>
      <c r="BIJ113" s="169">
        <v>0</v>
      </c>
      <c r="BIK113" s="169">
        <v>0</v>
      </c>
      <c r="BIL113" s="169">
        <v>0</v>
      </c>
      <c r="BIM113" s="170">
        <f t="shared" si="1498"/>
        <v>0</v>
      </c>
      <c r="BIN113" s="273">
        <v>0</v>
      </c>
      <c r="BIO113" s="170">
        <f t="shared" si="1786"/>
        <v>0</v>
      </c>
      <c r="BIP113" s="276">
        <f t="shared" si="1786"/>
        <v>0</v>
      </c>
      <c r="BIQ113" s="168">
        <v>0</v>
      </c>
      <c r="BIR113" s="169">
        <v>0</v>
      </c>
      <c r="BIS113" s="169">
        <v>0</v>
      </c>
      <c r="BIT113" s="169">
        <v>0</v>
      </c>
      <c r="BIU113" s="170">
        <f t="shared" si="1423"/>
        <v>0</v>
      </c>
      <c r="BIV113" s="273">
        <v>0</v>
      </c>
      <c r="BIW113" s="169">
        <v>0</v>
      </c>
      <c r="BIX113" s="169">
        <v>0</v>
      </c>
      <c r="BIY113" s="169">
        <v>0</v>
      </c>
      <c r="BIZ113" s="169">
        <v>0</v>
      </c>
      <c r="BJA113" s="170">
        <f t="shared" si="1424"/>
        <v>0</v>
      </c>
      <c r="BJB113" s="273">
        <v>0</v>
      </c>
      <c r="BJC113" s="170">
        <f t="shared" si="1425"/>
        <v>0</v>
      </c>
      <c r="BJD113" s="276">
        <f t="shared" si="1499"/>
        <v>0</v>
      </c>
      <c r="BJE113" s="392">
        <v>0</v>
      </c>
      <c r="BJF113" s="169">
        <v>0</v>
      </c>
      <c r="BJG113" s="169">
        <v>0</v>
      </c>
      <c r="BJH113" s="169">
        <v>0</v>
      </c>
      <c r="BJI113" s="170">
        <f t="shared" si="1426"/>
        <v>0</v>
      </c>
      <c r="BJJ113" s="273">
        <v>0</v>
      </c>
      <c r="BJK113" s="169">
        <v>0</v>
      </c>
      <c r="BJL113" s="169">
        <v>0</v>
      </c>
      <c r="BJM113" s="169">
        <v>0</v>
      </c>
      <c r="BJN113" s="169">
        <v>0</v>
      </c>
      <c r="BJO113" s="170">
        <f t="shared" si="1427"/>
        <v>0</v>
      </c>
      <c r="BJP113" s="273">
        <v>0</v>
      </c>
      <c r="BJQ113" s="170">
        <f t="shared" si="1428"/>
        <v>0</v>
      </c>
      <c r="BJR113" s="273">
        <f t="shared" si="1500"/>
        <v>0</v>
      </c>
      <c r="BJS113" s="179">
        <v>0</v>
      </c>
      <c r="BJT113" s="179">
        <v>0</v>
      </c>
      <c r="BJU113" s="179">
        <v>0</v>
      </c>
      <c r="BJV113" s="179">
        <v>0</v>
      </c>
      <c r="BJW113" s="180">
        <f t="shared" si="1429"/>
        <v>0</v>
      </c>
      <c r="BJX113" s="271">
        <v>0</v>
      </c>
      <c r="BJY113" s="179">
        <v>0</v>
      </c>
      <c r="BJZ113" s="179">
        <v>0</v>
      </c>
      <c r="BKA113" s="179">
        <v>0</v>
      </c>
      <c r="BKB113" s="179">
        <v>0</v>
      </c>
      <c r="BKC113" s="180">
        <f t="shared" si="1430"/>
        <v>0</v>
      </c>
      <c r="BKD113" s="271">
        <v>0</v>
      </c>
      <c r="BKE113" s="180">
        <f t="shared" si="1787"/>
        <v>0</v>
      </c>
      <c r="BKF113" s="271">
        <f t="shared" si="1787"/>
        <v>0</v>
      </c>
      <c r="BKG113" s="179">
        <v>0</v>
      </c>
      <c r="BKH113" s="179">
        <v>0</v>
      </c>
      <c r="BKI113" s="179">
        <v>0</v>
      </c>
      <c r="BKJ113" s="179">
        <v>0</v>
      </c>
      <c r="BKK113" s="180">
        <f t="shared" si="1347"/>
        <v>0</v>
      </c>
      <c r="BKL113" s="271">
        <v>0</v>
      </c>
      <c r="BKM113" s="179">
        <v>1</v>
      </c>
      <c r="BKN113" s="179">
        <v>0</v>
      </c>
      <c r="BKO113" s="179">
        <v>0</v>
      </c>
      <c r="BKP113" s="179">
        <v>0</v>
      </c>
      <c r="BKQ113" s="180">
        <f t="shared" si="1291"/>
        <v>1</v>
      </c>
      <c r="BKR113" s="271">
        <v>0</v>
      </c>
      <c r="BKS113" s="180">
        <f t="shared" si="1431"/>
        <v>1</v>
      </c>
      <c r="BKT113" s="271">
        <f t="shared" si="1431"/>
        <v>0</v>
      </c>
      <c r="BKU113" s="179">
        <v>0</v>
      </c>
      <c r="BKV113" s="179">
        <v>0</v>
      </c>
      <c r="BKW113" s="179">
        <v>0</v>
      </c>
      <c r="BKX113" s="179">
        <v>0</v>
      </c>
      <c r="BKY113" s="180">
        <f t="shared" si="1292"/>
        <v>0</v>
      </c>
      <c r="BKZ113" s="271">
        <v>0</v>
      </c>
      <c r="BLA113" s="186">
        <v>0</v>
      </c>
      <c r="BLB113" s="186">
        <v>0</v>
      </c>
      <c r="BLC113" s="186">
        <v>0</v>
      </c>
      <c r="BLD113" s="186">
        <v>1</v>
      </c>
      <c r="BLE113" s="180">
        <f t="shared" si="1293"/>
        <v>1</v>
      </c>
      <c r="BLF113" s="271">
        <v>0</v>
      </c>
      <c r="BLG113" s="180">
        <f t="shared" si="1432"/>
        <v>1</v>
      </c>
      <c r="BLH113" s="271">
        <f t="shared" si="1432"/>
        <v>0</v>
      </c>
      <c r="BLI113" s="198">
        <v>0</v>
      </c>
      <c r="BLJ113" s="198">
        <v>0</v>
      </c>
      <c r="BLK113" s="198">
        <v>0</v>
      </c>
      <c r="BLL113" s="198">
        <v>0</v>
      </c>
      <c r="BLM113" s="199">
        <f t="shared" si="1339"/>
        <v>0</v>
      </c>
      <c r="BLN113" s="267">
        <v>0</v>
      </c>
      <c r="BLO113" s="198">
        <v>0</v>
      </c>
      <c r="BLP113" s="198">
        <v>0</v>
      </c>
      <c r="BLQ113" s="198">
        <v>0</v>
      </c>
      <c r="BLR113" s="198">
        <v>0</v>
      </c>
      <c r="BLS113" s="199">
        <f t="shared" si="1294"/>
        <v>0</v>
      </c>
      <c r="BLT113" s="267">
        <v>0</v>
      </c>
      <c r="BLU113" s="395">
        <f t="shared" si="2157"/>
        <v>0</v>
      </c>
      <c r="BLV113" s="304">
        <f t="shared" si="2158"/>
        <v>0</v>
      </c>
      <c r="BLW113"/>
      <c r="BLY113" s="159" t="s">
        <v>157</v>
      </c>
      <c r="BLZ113" s="168">
        <v>0</v>
      </c>
      <c r="BMA113" s="169">
        <v>0</v>
      </c>
      <c r="BMB113" s="169">
        <v>0</v>
      </c>
      <c r="BMC113" s="169">
        <v>0</v>
      </c>
      <c r="BMD113" s="316">
        <f t="shared" si="1297"/>
        <v>0</v>
      </c>
      <c r="BME113" s="273">
        <v>0</v>
      </c>
      <c r="BMF113" s="169">
        <v>0</v>
      </c>
      <c r="BMG113" s="169">
        <v>1</v>
      </c>
      <c r="BMH113" s="169">
        <v>0</v>
      </c>
      <c r="BMI113" s="169">
        <v>0</v>
      </c>
      <c r="BMJ113" s="170">
        <f t="shared" si="1576"/>
        <v>1</v>
      </c>
      <c r="BMK113" s="273">
        <v>0</v>
      </c>
      <c r="BML113" s="170">
        <f t="shared" si="2159"/>
        <v>1</v>
      </c>
      <c r="BMM113" s="276">
        <f t="shared" si="2159"/>
        <v>0</v>
      </c>
      <c r="BMN113" s="168">
        <v>0</v>
      </c>
      <c r="BMO113" s="169">
        <v>0</v>
      </c>
      <c r="BMP113" s="169">
        <v>0</v>
      </c>
      <c r="BMQ113" s="169">
        <v>0</v>
      </c>
      <c r="BMR113" s="170">
        <f t="shared" si="1300"/>
        <v>0</v>
      </c>
      <c r="BMS113" s="273">
        <v>0</v>
      </c>
      <c r="BMT113" s="169">
        <v>0</v>
      </c>
      <c r="BMU113" s="169">
        <v>0</v>
      </c>
      <c r="BMV113" s="169">
        <v>0</v>
      </c>
      <c r="BMW113" s="169">
        <v>0</v>
      </c>
      <c r="BMX113" s="170">
        <f t="shared" si="1301"/>
        <v>0</v>
      </c>
      <c r="BMY113" s="273">
        <v>0</v>
      </c>
      <c r="BMZ113" s="170">
        <f t="shared" si="2160"/>
        <v>0</v>
      </c>
      <c r="BNA113" s="276">
        <f t="shared" si="2160"/>
        <v>0</v>
      </c>
      <c r="BNB113" s="168">
        <v>0</v>
      </c>
      <c r="BNC113" s="169">
        <v>0</v>
      </c>
      <c r="BND113" s="169">
        <v>0</v>
      </c>
      <c r="BNE113" s="169">
        <v>0</v>
      </c>
      <c r="BNF113" s="170">
        <f t="shared" si="1303"/>
        <v>0</v>
      </c>
      <c r="BNG113" s="273">
        <v>0</v>
      </c>
      <c r="BNH113" s="169">
        <v>0</v>
      </c>
      <c r="BNI113" s="169">
        <v>0</v>
      </c>
      <c r="BNJ113" s="169">
        <v>0</v>
      </c>
      <c r="BNK113" s="169">
        <v>0</v>
      </c>
      <c r="BNL113" s="170">
        <f t="shared" si="1304"/>
        <v>0</v>
      </c>
      <c r="BNM113" s="273">
        <v>0</v>
      </c>
      <c r="BNN113" s="170">
        <f t="shared" si="2161"/>
        <v>0</v>
      </c>
      <c r="BNO113" s="276">
        <f t="shared" si="2161"/>
        <v>0</v>
      </c>
      <c r="BNP113" s="168">
        <v>0</v>
      </c>
      <c r="BNQ113" s="169">
        <v>0</v>
      </c>
      <c r="BNR113" s="169">
        <v>0</v>
      </c>
      <c r="BNS113" s="169">
        <v>0</v>
      </c>
      <c r="BNT113" s="170">
        <f t="shared" si="1834"/>
        <v>0</v>
      </c>
      <c r="BNU113" s="273">
        <v>0</v>
      </c>
      <c r="BNV113" s="169">
        <v>0</v>
      </c>
      <c r="BNW113" s="169">
        <v>0</v>
      </c>
      <c r="BNX113" s="169">
        <v>0</v>
      </c>
      <c r="BNY113" s="169">
        <v>0</v>
      </c>
      <c r="BNZ113" s="170">
        <f t="shared" si="1835"/>
        <v>0</v>
      </c>
      <c r="BOA113" s="273">
        <v>0</v>
      </c>
      <c r="BOB113" s="170">
        <f t="shared" si="1836"/>
        <v>0</v>
      </c>
      <c r="BOC113" s="276">
        <f t="shared" si="907"/>
        <v>0</v>
      </c>
      <c r="BOD113" s="168">
        <v>0</v>
      </c>
      <c r="BOE113" s="169">
        <v>0</v>
      </c>
      <c r="BOF113" s="169">
        <v>0</v>
      </c>
      <c r="BOG113" s="169">
        <v>0</v>
      </c>
      <c r="BOH113" s="170">
        <f t="shared" si="1306"/>
        <v>0</v>
      </c>
      <c r="BOI113" s="273">
        <v>0</v>
      </c>
      <c r="BOJ113" s="169">
        <v>0</v>
      </c>
      <c r="BOK113" s="169">
        <v>0</v>
      </c>
      <c r="BOL113" s="169">
        <v>0</v>
      </c>
      <c r="BOM113" s="169">
        <v>0</v>
      </c>
      <c r="BON113" s="170">
        <f t="shared" si="1307"/>
        <v>0</v>
      </c>
      <c r="BOO113" s="273">
        <v>0</v>
      </c>
      <c r="BOP113" s="170">
        <f t="shared" si="2162"/>
        <v>0</v>
      </c>
      <c r="BOQ113" s="276">
        <f t="shared" si="2162"/>
        <v>0</v>
      </c>
      <c r="BOR113" s="168">
        <v>0</v>
      </c>
      <c r="BOS113" s="169">
        <v>0</v>
      </c>
      <c r="BOT113" s="169">
        <v>0</v>
      </c>
      <c r="BOU113" s="169">
        <v>0</v>
      </c>
      <c r="BOV113" s="170">
        <f t="shared" si="1309"/>
        <v>0</v>
      </c>
      <c r="BOW113" s="273">
        <v>0</v>
      </c>
      <c r="BOX113" s="169">
        <v>0</v>
      </c>
      <c r="BOY113" s="169">
        <v>0</v>
      </c>
      <c r="BOZ113" s="169">
        <v>0</v>
      </c>
      <c r="BPA113" s="169">
        <v>0</v>
      </c>
      <c r="BPB113" s="170">
        <f t="shared" si="1310"/>
        <v>0</v>
      </c>
      <c r="BPC113" s="273">
        <v>0</v>
      </c>
      <c r="BPD113" s="170">
        <f t="shared" si="2168"/>
        <v>0</v>
      </c>
      <c r="BPE113" s="276">
        <f t="shared" si="2168"/>
        <v>0</v>
      </c>
      <c r="BPF113" s="168">
        <v>0</v>
      </c>
      <c r="BPG113" s="169">
        <v>0</v>
      </c>
      <c r="BPH113" s="169">
        <v>0</v>
      </c>
      <c r="BPI113" s="169">
        <v>0</v>
      </c>
      <c r="BPJ113" s="170">
        <f t="shared" si="1311"/>
        <v>0</v>
      </c>
      <c r="BPK113" s="273">
        <v>0</v>
      </c>
      <c r="BPL113" s="169">
        <v>0</v>
      </c>
      <c r="BPM113" s="169">
        <v>0</v>
      </c>
      <c r="BPN113" s="169">
        <v>1</v>
      </c>
      <c r="BPO113" s="169">
        <v>0</v>
      </c>
      <c r="BPP113" s="170">
        <f t="shared" si="1312"/>
        <v>1</v>
      </c>
      <c r="BPQ113" s="273">
        <v>0</v>
      </c>
      <c r="BPR113" s="170">
        <f t="shared" si="1313"/>
        <v>1</v>
      </c>
      <c r="BPS113" s="276">
        <f t="shared" si="1314"/>
        <v>0</v>
      </c>
      <c r="BPT113" s="432">
        <v>0</v>
      </c>
      <c r="BPU113" s="169">
        <v>0</v>
      </c>
      <c r="BPV113" s="169">
        <v>0</v>
      </c>
      <c r="BPW113" s="169">
        <v>0</v>
      </c>
      <c r="BPX113" s="170">
        <f t="shared" si="950"/>
        <v>0</v>
      </c>
      <c r="BPY113" s="273">
        <v>0</v>
      </c>
      <c r="BPZ113" s="169">
        <v>0</v>
      </c>
      <c r="BQA113" s="169">
        <v>0</v>
      </c>
      <c r="BQB113" s="169">
        <v>0</v>
      </c>
      <c r="BQC113" s="169">
        <v>0</v>
      </c>
      <c r="BQD113" s="170">
        <f t="shared" si="1315"/>
        <v>0</v>
      </c>
      <c r="BQE113" s="273">
        <v>0</v>
      </c>
      <c r="BQF113" s="170">
        <f t="shared" si="951"/>
        <v>0</v>
      </c>
      <c r="BQG113" s="273">
        <f t="shared" si="2170"/>
        <v>0</v>
      </c>
      <c r="BQH113" s="179">
        <v>0</v>
      </c>
      <c r="BQI113" s="179">
        <v>1</v>
      </c>
      <c r="BQJ113" s="179">
        <v>0</v>
      </c>
      <c r="BQK113" s="179">
        <v>0</v>
      </c>
      <c r="BQL113" s="180">
        <f t="shared" si="1316"/>
        <v>1</v>
      </c>
      <c r="BQM113" s="271">
        <v>7.0000000000000001E-3</v>
      </c>
      <c r="BQN113" s="179">
        <v>0</v>
      </c>
      <c r="BQO113" s="179">
        <v>0</v>
      </c>
      <c r="BQP113" s="179">
        <v>0</v>
      </c>
      <c r="BQQ113" s="179">
        <v>0</v>
      </c>
      <c r="BQR113" s="180">
        <f t="shared" si="1317"/>
        <v>0</v>
      </c>
      <c r="BQS113" s="271">
        <v>0</v>
      </c>
      <c r="BQT113" s="180">
        <f t="shared" si="2163"/>
        <v>1</v>
      </c>
      <c r="BQU113" s="271">
        <f t="shared" si="2163"/>
        <v>7.0000000000000001E-3</v>
      </c>
      <c r="BQV113" s="179">
        <v>0</v>
      </c>
      <c r="BQW113" s="179">
        <v>0</v>
      </c>
      <c r="BQX113" s="179">
        <v>0</v>
      </c>
      <c r="BQY113" s="179">
        <v>0</v>
      </c>
      <c r="BQZ113" s="180">
        <f t="shared" si="1319"/>
        <v>0</v>
      </c>
      <c r="BRA113" s="271">
        <v>0</v>
      </c>
      <c r="BRB113" s="179">
        <v>0</v>
      </c>
      <c r="BRC113" s="179">
        <v>0</v>
      </c>
      <c r="BRD113" s="179">
        <v>0</v>
      </c>
      <c r="BRE113" s="179">
        <v>0</v>
      </c>
      <c r="BRF113" s="180">
        <f t="shared" si="1320"/>
        <v>0</v>
      </c>
      <c r="BRG113" s="271">
        <v>0</v>
      </c>
      <c r="BRH113" s="180">
        <f t="shared" si="2164"/>
        <v>0</v>
      </c>
      <c r="BRI113" s="271">
        <f t="shared" si="2164"/>
        <v>0</v>
      </c>
      <c r="BRJ113" s="179">
        <v>0</v>
      </c>
      <c r="BRK113" s="179">
        <v>0</v>
      </c>
      <c r="BRL113" s="179">
        <v>0</v>
      </c>
      <c r="BRM113" s="179">
        <v>0</v>
      </c>
      <c r="BRN113" s="180">
        <f t="shared" si="1322"/>
        <v>0</v>
      </c>
      <c r="BRO113" s="271">
        <v>0</v>
      </c>
      <c r="BRP113" s="186">
        <v>0</v>
      </c>
      <c r="BRQ113" s="186">
        <v>0</v>
      </c>
      <c r="BRR113" s="186">
        <v>0</v>
      </c>
      <c r="BRS113" s="186">
        <v>1</v>
      </c>
      <c r="BRT113" s="180">
        <f t="shared" si="1323"/>
        <v>1</v>
      </c>
      <c r="BRU113" s="271">
        <v>0</v>
      </c>
      <c r="BRV113" s="180">
        <f t="shared" si="2165"/>
        <v>1</v>
      </c>
      <c r="BRW113" s="271">
        <f t="shared" si="2165"/>
        <v>0</v>
      </c>
      <c r="BRX113" s="198">
        <v>0</v>
      </c>
      <c r="BRY113" s="198">
        <v>0</v>
      </c>
      <c r="BRZ113" s="198">
        <v>0</v>
      </c>
      <c r="BSA113" s="198">
        <v>0</v>
      </c>
      <c r="BSB113" s="199">
        <f t="shared" si="1341"/>
        <v>0</v>
      </c>
      <c r="BSC113" s="267">
        <v>0</v>
      </c>
      <c r="BSD113" s="198">
        <v>0</v>
      </c>
      <c r="BSE113" s="198">
        <v>0</v>
      </c>
      <c r="BSF113" s="198">
        <v>0</v>
      </c>
      <c r="BSG113" s="198">
        <v>0</v>
      </c>
      <c r="BSH113" s="199">
        <f t="shared" si="1325"/>
        <v>0</v>
      </c>
      <c r="BSI113" s="267">
        <v>0</v>
      </c>
      <c r="BSJ113" s="395">
        <f t="shared" si="1326"/>
        <v>0</v>
      </c>
      <c r="BSK113" s="304">
        <f t="shared" si="1327"/>
        <v>0</v>
      </c>
    </row>
    <row r="114" spans="1:1857">
      <c r="FB114" s="3" t="s">
        <v>158</v>
      </c>
      <c r="FC114" s="5">
        <v>0</v>
      </c>
      <c r="FD114" s="5">
        <v>0</v>
      </c>
      <c r="FE114" s="5">
        <v>0</v>
      </c>
      <c r="FF114" s="5">
        <v>0</v>
      </c>
      <c r="FG114" s="6">
        <f t="shared" si="2151"/>
        <v>0</v>
      </c>
      <c r="FH114">
        <v>0</v>
      </c>
      <c r="FI114">
        <v>0</v>
      </c>
      <c r="FJ114">
        <v>0</v>
      </c>
      <c r="FK114">
        <v>0</v>
      </c>
      <c r="FL114" s="1">
        <f t="shared" si="2152"/>
        <v>0</v>
      </c>
      <c r="FM114" s="1">
        <f t="shared" si="2153"/>
        <v>0</v>
      </c>
      <c r="FN114">
        <v>0</v>
      </c>
      <c r="FO114">
        <v>0</v>
      </c>
      <c r="FP114">
        <v>0</v>
      </c>
      <c r="FQ114">
        <v>0</v>
      </c>
      <c r="FR114" s="1">
        <f t="shared" si="2154"/>
        <v>0</v>
      </c>
      <c r="FS114">
        <v>0</v>
      </c>
      <c r="FT114">
        <v>0</v>
      </c>
      <c r="FU114">
        <v>0</v>
      </c>
      <c r="FV114">
        <v>0</v>
      </c>
      <c r="FW114" s="1">
        <f t="shared" si="2155"/>
        <v>0</v>
      </c>
      <c r="FX114" s="1">
        <f t="shared" si="2156"/>
        <v>0</v>
      </c>
      <c r="FY114">
        <v>0</v>
      </c>
      <c r="FZ114">
        <v>0</v>
      </c>
      <c r="GA114">
        <v>0</v>
      </c>
      <c r="GB114">
        <v>0</v>
      </c>
      <c r="GC114" s="1">
        <f t="shared" si="2130"/>
        <v>0</v>
      </c>
      <c r="GD114">
        <v>0</v>
      </c>
      <c r="GE114">
        <v>0</v>
      </c>
      <c r="GF114">
        <v>0</v>
      </c>
      <c r="GG114">
        <v>0</v>
      </c>
      <c r="GH114" s="1">
        <f t="shared" si="2131"/>
        <v>0</v>
      </c>
      <c r="GI114" s="1">
        <f t="shared" si="2132"/>
        <v>0</v>
      </c>
      <c r="GJ114">
        <v>0</v>
      </c>
      <c r="GK114">
        <v>0</v>
      </c>
      <c r="GL114">
        <v>0</v>
      </c>
      <c r="GM114">
        <v>0</v>
      </c>
      <c r="GN114" s="1">
        <f t="shared" si="2133"/>
        <v>0</v>
      </c>
      <c r="GO114">
        <v>0</v>
      </c>
      <c r="GP114">
        <v>0</v>
      </c>
      <c r="GQ114">
        <v>0</v>
      </c>
      <c r="GR114">
        <v>0</v>
      </c>
      <c r="GS114" s="1">
        <f t="shared" si="2134"/>
        <v>0</v>
      </c>
      <c r="GT114" s="1">
        <f t="shared" si="2135"/>
        <v>0</v>
      </c>
      <c r="GU114">
        <v>0</v>
      </c>
      <c r="GV114">
        <v>0</v>
      </c>
      <c r="GW114">
        <v>0</v>
      </c>
      <c r="GX114">
        <v>0</v>
      </c>
      <c r="GY114" s="1">
        <f t="shared" si="2136"/>
        <v>0</v>
      </c>
      <c r="GZ114" s="7">
        <v>0</v>
      </c>
      <c r="HA114">
        <v>0</v>
      </c>
      <c r="HB114">
        <v>1</v>
      </c>
      <c r="HC114">
        <v>0</v>
      </c>
      <c r="HD114">
        <v>0</v>
      </c>
      <c r="HE114" s="1">
        <f t="shared" si="2137"/>
        <v>1</v>
      </c>
      <c r="HF114" s="7">
        <v>0.02</v>
      </c>
      <c r="HG114" s="1">
        <f t="shared" si="1935"/>
        <v>1</v>
      </c>
      <c r="HH114" s="7">
        <f t="shared" si="1935"/>
        <v>0.02</v>
      </c>
      <c r="HI114">
        <v>0</v>
      </c>
      <c r="HJ114">
        <v>0</v>
      </c>
      <c r="HK114">
        <v>0</v>
      </c>
      <c r="HL114">
        <v>0</v>
      </c>
      <c r="HM114" s="1">
        <v>0</v>
      </c>
      <c r="HN114" s="7">
        <v>0</v>
      </c>
      <c r="HO114">
        <v>0</v>
      </c>
      <c r="HP114">
        <v>0</v>
      </c>
      <c r="HQ114">
        <v>0</v>
      </c>
      <c r="HR114">
        <v>0</v>
      </c>
      <c r="HS114" s="1">
        <v>0</v>
      </c>
      <c r="HT114" s="7">
        <v>0</v>
      </c>
      <c r="HU114" s="1">
        <v>0</v>
      </c>
      <c r="HV114" s="7">
        <f t="shared" si="2149"/>
        <v>0</v>
      </c>
      <c r="HW114">
        <v>0</v>
      </c>
      <c r="HX114">
        <v>0</v>
      </c>
      <c r="HY114">
        <v>0</v>
      </c>
      <c r="HZ114">
        <v>0</v>
      </c>
      <c r="IA114" s="1">
        <v>0</v>
      </c>
      <c r="IB114" s="7">
        <v>0</v>
      </c>
      <c r="IC114">
        <v>0</v>
      </c>
      <c r="ID114">
        <v>0</v>
      </c>
      <c r="IE114">
        <v>0</v>
      </c>
      <c r="IF114">
        <v>0</v>
      </c>
      <c r="IG114" s="1">
        <f t="shared" si="2138"/>
        <v>0</v>
      </c>
      <c r="IH114" s="7">
        <v>0</v>
      </c>
      <c r="II114" s="1">
        <f t="shared" si="2139"/>
        <v>0</v>
      </c>
      <c r="IJ114" s="7">
        <f t="shared" si="2139"/>
        <v>0</v>
      </c>
      <c r="IK114">
        <v>0</v>
      </c>
      <c r="IL114">
        <v>0</v>
      </c>
      <c r="IM114">
        <v>0</v>
      </c>
      <c r="IN114">
        <v>0</v>
      </c>
      <c r="IO114" s="1">
        <f t="shared" si="2140"/>
        <v>0</v>
      </c>
      <c r="IP114" s="7">
        <v>0</v>
      </c>
      <c r="IQ114">
        <v>0</v>
      </c>
      <c r="IR114">
        <v>0</v>
      </c>
      <c r="IS114">
        <v>0</v>
      </c>
      <c r="IT114">
        <v>0</v>
      </c>
      <c r="IU114" s="1">
        <f t="shared" si="2141"/>
        <v>0</v>
      </c>
      <c r="IV114" s="7">
        <v>0</v>
      </c>
      <c r="IW114" s="1">
        <f t="shared" si="2142"/>
        <v>0</v>
      </c>
      <c r="IX114" s="7">
        <f t="shared" si="2142"/>
        <v>0</v>
      </c>
      <c r="IY114">
        <v>0</v>
      </c>
      <c r="IZ114">
        <v>0</v>
      </c>
      <c r="JA114">
        <v>0</v>
      </c>
      <c r="JB114">
        <v>0</v>
      </c>
      <c r="JC114" s="1">
        <f t="shared" si="2143"/>
        <v>0</v>
      </c>
      <c r="JD114" s="7">
        <v>0</v>
      </c>
      <c r="JE114">
        <v>0</v>
      </c>
      <c r="JF114">
        <v>0</v>
      </c>
      <c r="JG114">
        <v>0</v>
      </c>
      <c r="JH114">
        <v>0</v>
      </c>
      <c r="JI114" s="1">
        <f t="shared" si="2144"/>
        <v>0</v>
      </c>
      <c r="JJ114" s="7">
        <v>0</v>
      </c>
      <c r="JK114" s="1">
        <f t="shared" si="2145"/>
        <v>0</v>
      </c>
      <c r="JL114" s="7">
        <f t="shared" si="1936"/>
        <v>0</v>
      </c>
      <c r="JM114">
        <v>0</v>
      </c>
      <c r="JN114">
        <v>0</v>
      </c>
      <c r="JO114">
        <v>0</v>
      </c>
      <c r="JP114">
        <v>0</v>
      </c>
      <c r="JQ114" s="1">
        <f t="shared" si="2146"/>
        <v>0</v>
      </c>
      <c r="JR114" s="7">
        <v>0</v>
      </c>
      <c r="JS114">
        <v>0</v>
      </c>
      <c r="JT114">
        <v>0</v>
      </c>
      <c r="JU114">
        <v>0</v>
      </c>
      <c r="JV114">
        <v>0</v>
      </c>
      <c r="JW114" s="1">
        <f t="shared" si="2147"/>
        <v>0</v>
      </c>
      <c r="JX114" s="7">
        <v>0</v>
      </c>
      <c r="JY114" s="1">
        <f t="shared" si="1937"/>
        <v>0</v>
      </c>
      <c r="JZ114" s="7">
        <f t="shared" si="1937"/>
        <v>0</v>
      </c>
      <c r="KA114">
        <v>0</v>
      </c>
      <c r="KB114">
        <v>0</v>
      </c>
      <c r="KC114">
        <v>0</v>
      </c>
      <c r="KD114">
        <v>0</v>
      </c>
      <c r="KE114" s="1">
        <f t="shared" si="1938"/>
        <v>0</v>
      </c>
      <c r="KF114" s="7">
        <v>0</v>
      </c>
      <c r="KG114">
        <v>0</v>
      </c>
      <c r="KH114">
        <v>0</v>
      </c>
      <c r="KI114">
        <v>0</v>
      </c>
      <c r="KJ114">
        <v>0</v>
      </c>
      <c r="KK114" s="1">
        <f t="shared" si="1939"/>
        <v>0</v>
      </c>
      <c r="KL114" s="7">
        <v>0</v>
      </c>
      <c r="KM114" s="1">
        <f t="shared" si="1940"/>
        <v>0</v>
      </c>
      <c r="KN114" s="7">
        <f t="shared" si="1941"/>
        <v>0</v>
      </c>
      <c r="KO114">
        <v>0</v>
      </c>
      <c r="KP114">
        <v>0</v>
      </c>
      <c r="KQ114">
        <v>0</v>
      </c>
      <c r="KR114">
        <v>0</v>
      </c>
      <c r="KS114" s="1">
        <f t="shared" si="1942"/>
        <v>0</v>
      </c>
      <c r="KT114" s="7">
        <v>0</v>
      </c>
      <c r="KU114">
        <v>0</v>
      </c>
      <c r="KV114">
        <v>0</v>
      </c>
      <c r="KW114">
        <v>0</v>
      </c>
      <c r="KX114">
        <v>0</v>
      </c>
      <c r="KY114" s="1">
        <f t="shared" si="1943"/>
        <v>0</v>
      </c>
      <c r="KZ114" s="7">
        <v>0</v>
      </c>
      <c r="LA114" s="1">
        <f t="shared" si="2148"/>
        <v>0</v>
      </c>
      <c r="LB114" s="7">
        <f t="shared" si="2148"/>
        <v>0</v>
      </c>
      <c r="LE114" s="3" t="s">
        <v>158</v>
      </c>
      <c r="LF114" s="36">
        <v>0</v>
      </c>
      <c r="LG114" s="37">
        <v>0</v>
      </c>
      <c r="LH114" s="37">
        <v>0</v>
      </c>
      <c r="LI114" s="37">
        <v>0</v>
      </c>
      <c r="LJ114" s="55">
        <f t="shared" si="1944"/>
        <v>0</v>
      </c>
      <c r="LK114" s="61">
        <v>0</v>
      </c>
      <c r="LL114" s="37">
        <v>0</v>
      </c>
      <c r="LM114" s="37">
        <v>0</v>
      </c>
      <c r="LN114" s="37">
        <v>0</v>
      </c>
      <c r="LO114" s="37">
        <v>0</v>
      </c>
      <c r="LP114" s="64">
        <f t="shared" si="1945"/>
        <v>0</v>
      </c>
      <c r="LQ114" s="61">
        <v>0</v>
      </c>
      <c r="LR114" s="64">
        <f t="shared" si="1946"/>
        <v>0</v>
      </c>
      <c r="LS114" s="70">
        <f t="shared" si="1947"/>
        <v>0</v>
      </c>
      <c r="LT114" s="37">
        <v>0</v>
      </c>
      <c r="LU114" s="37">
        <v>0</v>
      </c>
      <c r="LV114" s="37">
        <v>0</v>
      </c>
      <c r="LW114" s="37">
        <v>0</v>
      </c>
      <c r="LX114" s="64">
        <f t="shared" si="1948"/>
        <v>0</v>
      </c>
      <c r="LY114" s="61">
        <v>0</v>
      </c>
      <c r="LZ114" s="37">
        <v>0</v>
      </c>
      <c r="MA114" s="37">
        <v>0</v>
      </c>
      <c r="MB114" s="37">
        <v>0</v>
      </c>
      <c r="MC114" s="37">
        <v>0</v>
      </c>
      <c r="MD114" s="64">
        <f t="shared" si="1949"/>
        <v>0</v>
      </c>
      <c r="ME114" s="61">
        <v>0</v>
      </c>
      <c r="MF114" s="64">
        <f t="shared" si="1950"/>
        <v>0</v>
      </c>
      <c r="MG114" s="70">
        <f t="shared" si="1951"/>
        <v>0</v>
      </c>
      <c r="MH114" s="36">
        <v>0</v>
      </c>
      <c r="MI114" s="37">
        <v>0</v>
      </c>
      <c r="MJ114" s="37">
        <v>0</v>
      </c>
      <c r="MK114" s="37">
        <v>0</v>
      </c>
      <c r="ML114" s="64">
        <v>0</v>
      </c>
      <c r="MM114" s="65">
        <v>0</v>
      </c>
      <c r="MN114" s="37">
        <v>0</v>
      </c>
      <c r="MO114" s="37">
        <v>0</v>
      </c>
      <c r="MP114" s="37">
        <v>0</v>
      </c>
      <c r="MQ114" s="37">
        <v>0</v>
      </c>
      <c r="MR114" s="55">
        <f t="shared" si="1952"/>
        <v>0</v>
      </c>
      <c r="MS114" s="65">
        <v>0</v>
      </c>
      <c r="MT114" s="55">
        <f t="shared" si="1953"/>
        <v>0</v>
      </c>
      <c r="MU114" s="65">
        <f t="shared" si="1954"/>
        <v>0</v>
      </c>
      <c r="MV114" s="36">
        <v>0</v>
      </c>
      <c r="MW114" s="37">
        <v>0</v>
      </c>
      <c r="MX114" s="37">
        <v>0</v>
      </c>
      <c r="MY114" s="37">
        <v>0</v>
      </c>
      <c r="MZ114" s="55">
        <f t="shared" si="1955"/>
        <v>0</v>
      </c>
      <c r="NA114" s="65">
        <v>0</v>
      </c>
      <c r="NB114" s="37">
        <v>0</v>
      </c>
      <c r="NC114" s="37">
        <v>0</v>
      </c>
      <c r="ND114" s="37">
        <v>0</v>
      </c>
      <c r="NE114" s="37">
        <v>0</v>
      </c>
      <c r="NF114" s="55">
        <f t="shared" si="1956"/>
        <v>0</v>
      </c>
      <c r="NG114" s="65">
        <v>0</v>
      </c>
      <c r="NH114" s="55">
        <f t="shared" si="1957"/>
        <v>0</v>
      </c>
      <c r="NI114" s="65">
        <f t="shared" si="1958"/>
        <v>0</v>
      </c>
      <c r="NJ114" s="36">
        <v>0</v>
      </c>
      <c r="NK114" s="37">
        <v>0</v>
      </c>
      <c r="NL114" s="37">
        <v>0</v>
      </c>
      <c r="NM114" s="37">
        <v>0</v>
      </c>
      <c r="NN114" s="55">
        <f t="shared" si="1959"/>
        <v>0</v>
      </c>
      <c r="NO114" s="65">
        <v>0</v>
      </c>
      <c r="NP114" s="72">
        <v>0</v>
      </c>
      <c r="NQ114" s="73">
        <v>0</v>
      </c>
      <c r="NR114" s="73">
        <v>0</v>
      </c>
      <c r="NS114" s="72">
        <v>0</v>
      </c>
      <c r="NT114" s="55">
        <f t="shared" si="1960"/>
        <v>0</v>
      </c>
      <c r="NU114" s="65">
        <v>0</v>
      </c>
      <c r="NV114" s="55">
        <f t="shared" si="1961"/>
        <v>0</v>
      </c>
      <c r="NW114" s="65">
        <f t="shared" si="1962"/>
        <v>0</v>
      </c>
      <c r="NX114" s="71">
        <v>0</v>
      </c>
      <c r="NY114" s="72">
        <v>0</v>
      </c>
      <c r="NZ114" s="72">
        <v>0</v>
      </c>
      <c r="OA114" s="72">
        <v>0</v>
      </c>
      <c r="OB114" s="55">
        <f t="shared" si="1963"/>
        <v>0</v>
      </c>
      <c r="OC114" s="65">
        <v>0</v>
      </c>
      <c r="OD114" s="72">
        <v>0</v>
      </c>
      <c r="OE114" s="72">
        <v>0</v>
      </c>
      <c r="OF114" s="72">
        <v>0</v>
      </c>
      <c r="OG114" s="72">
        <v>0</v>
      </c>
      <c r="OH114" s="55">
        <f t="shared" si="1964"/>
        <v>0</v>
      </c>
      <c r="OI114" s="65">
        <v>0</v>
      </c>
      <c r="OJ114" s="55">
        <f t="shared" si="1965"/>
        <v>0</v>
      </c>
      <c r="OK114" s="65">
        <f t="shared" si="1966"/>
        <v>0</v>
      </c>
      <c r="OL114" s="71">
        <v>0</v>
      </c>
      <c r="OM114" s="72">
        <v>0</v>
      </c>
      <c r="ON114" s="72">
        <v>0</v>
      </c>
      <c r="OO114" s="69">
        <v>0</v>
      </c>
      <c r="OP114" s="55">
        <f t="shared" si="1967"/>
        <v>0</v>
      </c>
      <c r="OQ114" s="65">
        <v>0</v>
      </c>
      <c r="OR114" s="72">
        <v>0</v>
      </c>
      <c r="OS114" s="72">
        <v>0</v>
      </c>
      <c r="OT114" s="72">
        <v>0</v>
      </c>
      <c r="OU114" s="72">
        <v>0</v>
      </c>
      <c r="OV114" s="55">
        <f t="shared" si="1968"/>
        <v>0</v>
      </c>
      <c r="OW114" s="65">
        <v>0</v>
      </c>
      <c r="OX114" s="55">
        <f t="shared" si="1969"/>
        <v>0</v>
      </c>
      <c r="OY114" s="65">
        <f t="shared" si="1970"/>
        <v>0</v>
      </c>
      <c r="OZ114" s="71">
        <v>0</v>
      </c>
      <c r="PA114" s="72">
        <v>0</v>
      </c>
      <c r="PB114" s="72">
        <v>0</v>
      </c>
      <c r="PC114" s="72">
        <v>0</v>
      </c>
      <c r="PD114" s="55">
        <f t="shared" si="1971"/>
        <v>0</v>
      </c>
      <c r="PE114" s="65">
        <v>0</v>
      </c>
      <c r="PF114" s="72">
        <v>0</v>
      </c>
      <c r="PG114" s="72">
        <v>0</v>
      </c>
      <c r="PH114" s="72">
        <v>0</v>
      </c>
      <c r="PI114" s="72">
        <v>0</v>
      </c>
      <c r="PJ114" s="55">
        <f t="shared" si="1972"/>
        <v>0</v>
      </c>
      <c r="PK114" s="65">
        <v>0</v>
      </c>
      <c r="PL114" s="55">
        <f t="shared" si="1973"/>
        <v>0</v>
      </c>
      <c r="PM114" s="65">
        <f t="shared" si="1974"/>
        <v>0</v>
      </c>
      <c r="PN114" s="71">
        <v>0</v>
      </c>
      <c r="PO114" s="72">
        <v>0</v>
      </c>
      <c r="PP114" s="72">
        <v>0</v>
      </c>
      <c r="PQ114" s="72">
        <v>0</v>
      </c>
      <c r="PR114" s="55">
        <f t="shared" si="1975"/>
        <v>0</v>
      </c>
      <c r="PS114" s="65">
        <v>0</v>
      </c>
      <c r="PT114" s="72">
        <v>0</v>
      </c>
      <c r="PU114" s="72">
        <v>0</v>
      </c>
      <c r="PV114" s="72">
        <v>0</v>
      </c>
      <c r="PW114" s="72">
        <v>0</v>
      </c>
      <c r="PX114" s="55">
        <f t="shared" si="1976"/>
        <v>0</v>
      </c>
      <c r="PY114" s="65">
        <v>0</v>
      </c>
      <c r="PZ114" s="55">
        <f t="shared" si="1977"/>
        <v>0</v>
      </c>
      <c r="QA114" s="65">
        <f t="shared" si="1978"/>
        <v>0</v>
      </c>
      <c r="QB114" s="71">
        <v>0</v>
      </c>
      <c r="QC114" s="72">
        <v>0</v>
      </c>
      <c r="QD114" s="72">
        <v>0</v>
      </c>
      <c r="QE114" s="72">
        <v>0</v>
      </c>
      <c r="QF114" s="55">
        <f t="shared" si="1979"/>
        <v>0</v>
      </c>
      <c r="QG114" s="65">
        <v>0</v>
      </c>
      <c r="QH114" s="72">
        <v>0</v>
      </c>
      <c r="QI114" s="72">
        <v>0</v>
      </c>
      <c r="QJ114" s="72">
        <v>0</v>
      </c>
      <c r="QK114" s="72">
        <v>0</v>
      </c>
      <c r="QL114" s="55">
        <f t="shared" si="1980"/>
        <v>0</v>
      </c>
      <c r="QM114" s="65">
        <v>0</v>
      </c>
      <c r="QN114" s="55">
        <f t="shared" si="1981"/>
        <v>0</v>
      </c>
      <c r="QO114" s="65">
        <f t="shared" si="1982"/>
        <v>0</v>
      </c>
      <c r="QP114" s="71">
        <v>0</v>
      </c>
      <c r="QQ114" s="72">
        <v>0</v>
      </c>
      <c r="QR114" s="72">
        <v>0</v>
      </c>
      <c r="QS114" s="72">
        <v>0</v>
      </c>
      <c r="QT114" s="55">
        <f t="shared" si="1983"/>
        <v>0</v>
      </c>
      <c r="QU114" s="65">
        <v>0</v>
      </c>
      <c r="QV114" s="72">
        <v>0</v>
      </c>
      <c r="QW114" s="72">
        <v>0</v>
      </c>
      <c r="QX114" s="72">
        <v>0</v>
      </c>
      <c r="QY114" s="72">
        <v>0</v>
      </c>
      <c r="QZ114" s="55">
        <f t="shared" si="1984"/>
        <v>0</v>
      </c>
      <c r="RA114" s="65">
        <v>0</v>
      </c>
      <c r="RB114" s="55">
        <f t="shared" si="1985"/>
        <v>0</v>
      </c>
      <c r="RC114" s="65">
        <f t="shared" si="1986"/>
        <v>0</v>
      </c>
      <c r="RD114" s="71">
        <v>0</v>
      </c>
      <c r="RE114" s="72">
        <v>0</v>
      </c>
      <c r="RF114" s="72">
        <v>0</v>
      </c>
      <c r="RG114" s="72">
        <v>0</v>
      </c>
      <c r="RH114" s="55">
        <f t="shared" si="1987"/>
        <v>0</v>
      </c>
      <c r="RI114" s="65">
        <v>0</v>
      </c>
      <c r="RJ114" s="72">
        <v>0</v>
      </c>
      <c r="RK114" s="72">
        <v>0</v>
      </c>
      <c r="RL114" s="72"/>
      <c r="RM114" s="72"/>
      <c r="RN114" s="72"/>
      <c r="RO114" s="72">
        <v>0</v>
      </c>
      <c r="RP114" s="72">
        <v>0</v>
      </c>
      <c r="RQ114" s="72">
        <v>0</v>
      </c>
      <c r="RR114" s="55">
        <f t="shared" si="1988"/>
        <v>0</v>
      </c>
      <c r="RS114" s="65">
        <v>0</v>
      </c>
      <c r="RT114" s="55">
        <f t="shared" si="1989"/>
        <v>0</v>
      </c>
      <c r="RU114" s="65">
        <f t="shared" si="1990"/>
        <v>0</v>
      </c>
      <c r="RX114" s="159" t="s">
        <v>158</v>
      </c>
      <c r="RY114" s="168">
        <v>0</v>
      </c>
      <c r="RZ114" s="169">
        <v>0</v>
      </c>
      <c r="SA114" s="169">
        <v>0</v>
      </c>
      <c r="SB114" s="169">
        <v>0</v>
      </c>
      <c r="SC114" s="170">
        <f t="shared" si="1991"/>
        <v>0</v>
      </c>
      <c r="SD114" s="163">
        <v>0</v>
      </c>
      <c r="SE114" s="362">
        <v>0</v>
      </c>
      <c r="SF114" s="169">
        <v>0</v>
      </c>
      <c r="SG114" s="169">
        <v>0</v>
      </c>
      <c r="SH114" s="169">
        <v>0</v>
      </c>
      <c r="SI114" s="170">
        <f t="shared" si="1992"/>
        <v>0</v>
      </c>
      <c r="SJ114" s="194">
        <v>0</v>
      </c>
      <c r="SK114" s="195">
        <f t="shared" si="1993"/>
        <v>0</v>
      </c>
      <c r="SL114" s="167">
        <f t="shared" si="1994"/>
        <v>0</v>
      </c>
      <c r="SM114" s="168">
        <v>0</v>
      </c>
      <c r="SN114" s="169">
        <v>0</v>
      </c>
      <c r="SO114" s="169">
        <v>0</v>
      </c>
      <c r="SP114" s="169">
        <v>0</v>
      </c>
      <c r="SQ114" s="170">
        <f t="shared" si="1995"/>
        <v>0</v>
      </c>
      <c r="SR114" s="171">
        <v>0</v>
      </c>
      <c r="SS114" s="362">
        <v>0</v>
      </c>
      <c r="ST114" s="169">
        <v>0</v>
      </c>
      <c r="SU114" s="169">
        <v>0</v>
      </c>
      <c r="SV114" s="169">
        <v>0</v>
      </c>
      <c r="SW114" s="170">
        <f t="shared" si="1996"/>
        <v>0</v>
      </c>
      <c r="SX114" s="171">
        <v>0</v>
      </c>
      <c r="SY114" s="342">
        <f t="shared" si="1997"/>
        <v>0</v>
      </c>
      <c r="SZ114" s="171">
        <f t="shared" si="1998"/>
        <v>0</v>
      </c>
      <c r="TA114" s="168">
        <v>0</v>
      </c>
      <c r="TB114" s="169">
        <v>0</v>
      </c>
      <c r="TC114" s="169">
        <v>0</v>
      </c>
      <c r="TD114" s="169">
        <v>0</v>
      </c>
      <c r="TE114" s="170">
        <f t="shared" si="1999"/>
        <v>0</v>
      </c>
      <c r="TF114" s="171">
        <v>0</v>
      </c>
      <c r="TG114" s="362">
        <v>0</v>
      </c>
      <c r="TH114" s="169">
        <v>0</v>
      </c>
      <c r="TI114" s="169">
        <v>0</v>
      </c>
      <c r="TJ114" s="169">
        <v>0</v>
      </c>
      <c r="TK114" s="170">
        <f t="shared" si="2000"/>
        <v>0</v>
      </c>
      <c r="TL114" s="171">
        <v>0</v>
      </c>
      <c r="TM114" s="342">
        <f t="shared" si="2001"/>
        <v>0</v>
      </c>
      <c r="TN114" s="174">
        <f t="shared" si="2002"/>
        <v>0</v>
      </c>
      <c r="TO114" s="168">
        <v>0</v>
      </c>
      <c r="TP114" s="169">
        <v>0</v>
      </c>
      <c r="TQ114" s="169">
        <v>0</v>
      </c>
      <c r="TR114" s="169">
        <v>0</v>
      </c>
      <c r="TS114" s="170">
        <f t="shared" si="2003"/>
        <v>0</v>
      </c>
      <c r="TT114" s="196">
        <v>0</v>
      </c>
      <c r="TU114" s="362">
        <v>0</v>
      </c>
      <c r="TV114" s="169">
        <v>0</v>
      </c>
      <c r="TW114" s="169">
        <v>0</v>
      </c>
      <c r="TX114" s="169">
        <v>0</v>
      </c>
      <c r="TY114" s="170">
        <f t="shared" si="2004"/>
        <v>0</v>
      </c>
      <c r="TZ114" s="171">
        <v>0</v>
      </c>
      <c r="UA114" s="342">
        <f t="shared" si="2005"/>
        <v>0</v>
      </c>
      <c r="UB114" s="171">
        <f t="shared" si="2006"/>
        <v>0</v>
      </c>
      <c r="UC114" s="362">
        <v>0</v>
      </c>
      <c r="UD114" s="169">
        <v>0</v>
      </c>
      <c r="UE114" s="169">
        <v>0</v>
      </c>
      <c r="UF114" s="169">
        <v>0</v>
      </c>
      <c r="UG114" s="170">
        <v>0</v>
      </c>
      <c r="UH114" s="171">
        <v>0</v>
      </c>
      <c r="UI114" s="362">
        <v>0</v>
      </c>
      <c r="UJ114" s="169">
        <v>0</v>
      </c>
      <c r="UK114" s="169">
        <v>0</v>
      </c>
      <c r="UL114" s="169">
        <v>0</v>
      </c>
      <c r="UM114" s="170">
        <f t="shared" si="2007"/>
        <v>0</v>
      </c>
      <c r="UN114" s="171">
        <v>0</v>
      </c>
      <c r="UO114" s="342">
        <f t="shared" si="2008"/>
        <v>0</v>
      </c>
      <c r="UP114" s="171">
        <f t="shared" si="2009"/>
        <v>0</v>
      </c>
      <c r="UQ114" s="362">
        <v>0</v>
      </c>
      <c r="UR114" s="169">
        <v>0</v>
      </c>
      <c r="US114" s="169">
        <v>0</v>
      </c>
      <c r="UT114" s="169">
        <v>0</v>
      </c>
      <c r="UU114" s="170">
        <f t="shared" si="2010"/>
        <v>0</v>
      </c>
      <c r="UV114" s="171">
        <v>0</v>
      </c>
      <c r="UW114" s="362">
        <v>0</v>
      </c>
      <c r="UX114" s="169">
        <v>0</v>
      </c>
      <c r="UY114" s="169">
        <v>0</v>
      </c>
      <c r="UZ114" s="169">
        <v>0</v>
      </c>
      <c r="VA114" s="170">
        <f t="shared" si="2011"/>
        <v>0</v>
      </c>
      <c r="VB114" s="171">
        <v>0</v>
      </c>
      <c r="VC114" s="342">
        <f t="shared" si="2012"/>
        <v>0</v>
      </c>
      <c r="VD114" s="171">
        <f t="shared" si="2013"/>
        <v>0</v>
      </c>
      <c r="VE114" s="362">
        <v>0</v>
      </c>
      <c r="VF114" s="169">
        <v>0</v>
      </c>
      <c r="VG114" s="169">
        <v>0</v>
      </c>
      <c r="VH114" s="169">
        <v>0</v>
      </c>
      <c r="VI114" s="170">
        <f t="shared" si="2150"/>
        <v>0</v>
      </c>
      <c r="VJ114" s="171">
        <v>0</v>
      </c>
      <c r="VK114" s="362">
        <v>0</v>
      </c>
      <c r="VL114" s="169">
        <v>0</v>
      </c>
      <c r="VM114" s="169">
        <v>0</v>
      </c>
      <c r="VN114" s="169">
        <v>0</v>
      </c>
      <c r="VO114" s="170">
        <f t="shared" si="2014"/>
        <v>0</v>
      </c>
      <c r="VP114" s="171">
        <v>0</v>
      </c>
      <c r="VQ114" s="342">
        <f t="shared" si="2015"/>
        <v>0</v>
      </c>
      <c r="VR114" s="171">
        <f t="shared" si="2016"/>
        <v>0</v>
      </c>
      <c r="VS114" s="362">
        <v>0</v>
      </c>
      <c r="VT114" s="169">
        <v>0</v>
      </c>
      <c r="VU114" s="169">
        <v>0</v>
      </c>
      <c r="VV114" s="169">
        <v>0</v>
      </c>
      <c r="VW114" s="170">
        <f t="shared" si="2166"/>
        <v>0</v>
      </c>
      <c r="VX114" s="171">
        <v>0</v>
      </c>
      <c r="VY114" s="362">
        <v>0</v>
      </c>
      <c r="VZ114" s="169">
        <v>0</v>
      </c>
      <c r="WA114" s="169">
        <v>0</v>
      </c>
      <c r="WB114" s="169">
        <v>0</v>
      </c>
      <c r="WC114" s="170">
        <f t="shared" si="2167"/>
        <v>0</v>
      </c>
      <c r="WD114" s="171">
        <v>0</v>
      </c>
      <c r="WE114" s="342">
        <f t="shared" si="2017"/>
        <v>0</v>
      </c>
      <c r="WF114" s="171">
        <f t="shared" si="2018"/>
        <v>0</v>
      </c>
      <c r="WG114" s="178">
        <v>0</v>
      </c>
      <c r="WH114" s="179">
        <v>0</v>
      </c>
      <c r="WI114" s="179">
        <v>0</v>
      </c>
      <c r="WJ114" s="179">
        <v>0</v>
      </c>
      <c r="WK114" s="180">
        <f t="shared" si="2019"/>
        <v>0</v>
      </c>
      <c r="WL114" s="181">
        <v>0</v>
      </c>
      <c r="WM114" s="178">
        <v>0</v>
      </c>
      <c r="WN114" s="179">
        <v>0</v>
      </c>
      <c r="WO114" s="179">
        <v>0</v>
      </c>
      <c r="WP114" s="179">
        <v>0</v>
      </c>
      <c r="WQ114" s="180">
        <f t="shared" si="2020"/>
        <v>0</v>
      </c>
      <c r="WR114" s="181">
        <v>0</v>
      </c>
      <c r="WS114" s="182">
        <f t="shared" si="2021"/>
        <v>0</v>
      </c>
      <c r="WT114" s="269">
        <f t="shared" si="2022"/>
        <v>0</v>
      </c>
      <c r="WU114" s="178">
        <v>0</v>
      </c>
      <c r="WV114" s="179">
        <v>0</v>
      </c>
      <c r="WW114" s="179">
        <v>0</v>
      </c>
      <c r="WX114" s="179">
        <v>0</v>
      </c>
      <c r="WY114" s="180">
        <f t="shared" si="2023"/>
        <v>0</v>
      </c>
      <c r="WZ114" s="181">
        <v>0</v>
      </c>
      <c r="XA114" s="179">
        <v>0</v>
      </c>
      <c r="XB114" s="179">
        <v>0</v>
      </c>
      <c r="XC114" s="179">
        <v>0</v>
      </c>
      <c r="XD114" s="179">
        <v>0</v>
      </c>
      <c r="XE114" s="180">
        <f t="shared" si="2024"/>
        <v>0</v>
      </c>
      <c r="XF114" s="181">
        <v>0</v>
      </c>
      <c r="XG114" s="182">
        <f t="shared" si="2025"/>
        <v>0</v>
      </c>
      <c r="XH114" s="181">
        <f t="shared" si="2026"/>
        <v>0</v>
      </c>
      <c r="XI114" s="178">
        <v>0</v>
      </c>
      <c r="XJ114" s="179">
        <v>0</v>
      </c>
      <c r="XK114" s="179">
        <v>0</v>
      </c>
      <c r="XL114" s="179">
        <v>0</v>
      </c>
      <c r="XM114" s="180">
        <f t="shared" si="2027"/>
        <v>0</v>
      </c>
      <c r="XN114" s="181">
        <v>0</v>
      </c>
      <c r="XO114" s="185">
        <v>0</v>
      </c>
      <c r="XP114" s="186">
        <v>0</v>
      </c>
      <c r="XQ114" s="186">
        <v>0</v>
      </c>
      <c r="XR114" s="186">
        <v>0</v>
      </c>
      <c r="XS114" s="180">
        <f t="shared" si="2028"/>
        <v>0</v>
      </c>
      <c r="XT114" s="181">
        <v>0</v>
      </c>
      <c r="XU114" s="182">
        <f t="shared" si="2029"/>
        <v>0</v>
      </c>
      <c r="XV114" s="187">
        <f t="shared" si="2030"/>
        <v>0</v>
      </c>
      <c r="XW114" s="197">
        <v>0</v>
      </c>
      <c r="XX114" s="198">
        <v>0</v>
      </c>
      <c r="XY114" s="198">
        <v>0</v>
      </c>
      <c r="XZ114" s="198">
        <v>0</v>
      </c>
      <c r="YA114" s="199">
        <f t="shared" si="2031"/>
        <v>0</v>
      </c>
      <c r="YB114" s="200">
        <v>0</v>
      </c>
      <c r="YC114" s="201">
        <v>0</v>
      </c>
      <c r="YD114" s="198">
        <v>0</v>
      </c>
      <c r="YE114" s="198">
        <v>0</v>
      </c>
      <c r="YF114" s="198">
        <v>0</v>
      </c>
      <c r="YG114" s="199">
        <f t="shared" si="2032"/>
        <v>0</v>
      </c>
      <c r="YH114" s="200">
        <v>0</v>
      </c>
      <c r="YI114" s="341">
        <f t="shared" si="2033"/>
        <v>0</v>
      </c>
      <c r="YJ114" s="200">
        <f t="shared" si="2034"/>
        <v>0</v>
      </c>
      <c r="YM114" s="262" t="s">
        <v>158</v>
      </c>
      <c r="YN114" s="172">
        <v>0</v>
      </c>
      <c r="YO114" s="169">
        <v>0</v>
      </c>
      <c r="YP114" s="169">
        <v>0</v>
      </c>
      <c r="YQ114" s="169">
        <v>0</v>
      </c>
      <c r="YR114" s="170">
        <f t="shared" si="2035"/>
        <v>0</v>
      </c>
      <c r="YS114" s="273">
        <v>0</v>
      </c>
      <c r="YT114" s="169">
        <v>0</v>
      </c>
      <c r="YU114" s="169">
        <v>0</v>
      </c>
      <c r="YV114" s="169">
        <v>0</v>
      </c>
      <c r="YW114" s="169">
        <v>0</v>
      </c>
      <c r="YX114" s="170">
        <f t="shared" si="2036"/>
        <v>0</v>
      </c>
      <c r="YY114" s="273">
        <v>0</v>
      </c>
      <c r="YZ114" s="170">
        <f t="shared" si="2037"/>
        <v>0</v>
      </c>
      <c r="ZA114" s="276">
        <f t="shared" si="2038"/>
        <v>0</v>
      </c>
      <c r="ZB114" s="172">
        <v>0</v>
      </c>
      <c r="ZC114" s="169">
        <v>0</v>
      </c>
      <c r="ZD114" s="169">
        <v>0</v>
      </c>
      <c r="ZE114" s="169">
        <v>0</v>
      </c>
      <c r="ZF114" s="170">
        <f t="shared" si="2039"/>
        <v>0</v>
      </c>
      <c r="ZG114" s="273">
        <v>0</v>
      </c>
      <c r="ZH114" s="169">
        <v>0</v>
      </c>
      <c r="ZI114" s="169">
        <v>0</v>
      </c>
      <c r="ZJ114" s="169">
        <v>0</v>
      </c>
      <c r="ZK114" s="169">
        <v>0</v>
      </c>
      <c r="ZL114" s="170">
        <f t="shared" si="2040"/>
        <v>0</v>
      </c>
      <c r="ZM114" s="273">
        <v>0</v>
      </c>
      <c r="ZN114" s="170">
        <f t="shared" si="2041"/>
        <v>0</v>
      </c>
      <c r="ZO114" s="273">
        <f t="shared" si="2042"/>
        <v>0</v>
      </c>
      <c r="ZP114" s="169">
        <v>0</v>
      </c>
      <c r="ZQ114" s="169">
        <v>0</v>
      </c>
      <c r="ZR114" s="169">
        <v>0</v>
      </c>
      <c r="ZS114" s="169">
        <v>0</v>
      </c>
      <c r="ZT114" s="170">
        <f t="shared" si="2043"/>
        <v>0</v>
      </c>
      <c r="ZU114" s="273">
        <v>0</v>
      </c>
      <c r="ZV114" s="169">
        <v>0</v>
      </c>
      <c r="ZW114" s="169">
        <v>0</v>
      </c>
      <c r="ZX114" s="169">
        <v>0</v>
      </c>
      <c r="ZY114" s="169">
        <v>0</v>
      </c>
      <c r="ZZ114" s="170">
        <f t="shared" si="2044"/>
        <v>0</v>
      </c>
      <c r="AAA114" s="273">
        <v>0</v>
      </c>
      <c r="AAB114" s="170">
        <f t="shared" si="2045"/>
        <v>0</v>
      </c>
      <c r="AAC114" s="276">
        <f t="shared" si="2046"/>
        <v>0</v>
      </c>
      <c r="AAD114" s="172">
        <v>0</v>
      </c>
      <c r="AAE114" s="169">
        <v>0</v>
      </c>
      <c r="AAF114" s="169">
        <v>0</v>
      </c>
      <c r="AAG114" s="169">
        <v>0</v>
      </c>
      <c r="AAH114" s="170">
        <f t="shared" si="2047"/>
        <v>0</v>
      </c>
      <c r="AAI114" s="273">
        <v>0</v>
      </c>
      <c r="AAJ114" s="169">
        <v>0</v>
      </c>
      <c r="AAK114" s="169">
        <v>0</v>
      </c>
      <c r="AAL114" s="169">
        <v>0</v>
      </c>
      <c r="AAM114" s="169">
        <v>0</v>
      </c>
      <c r="AAN114" s="170">
        <f t="shared" si="2048"/>
        <v>0</v>
      </c>
      <c r="AAO114" s="280">
        <v>0</v>
      </c>
      <c r="AAP114" s="170">
        <f t="shared" si="2049"/>
        <v>0</v>
      </c>
      <c r="AAQ114" s="276">
        <f t="shared" si="2050"/>
        <v>0</v>
      </c>
      <c r="AAR114" s="172">
        <v>0</v>
      </c>
      <c r="AAS114" s="169">
        <v>0</v>
      </c>
      <c r="AAT114" s="169">
        <v>0</v>
      </c>
      <c r="AAU114" s="169">
        <v>0</v>
      </c>
      <c r="AAV114" s="170">
        <f t="shared" si="2051"/>
        <v>0</v>
      </c>
      <c r="AAW114" s="273">
        <v>0</v>
      </c>
      <c r="AAX114" s="169">
        <v>0</v>
      </c>
      <c r="AAY114" s="169">
        <v>0</v>
      </c>
      <c r="AAZ114" s="169">
        <v>0</v>
      </c>
      <c r="ABA114" s="169">
        <v>0</v>
      </c>
      <c r="ABB114" s="170">
        <f t="shared" si="2052"/>
        <v>0</v>
      </c>
      <c r="ABC114" s="273">
        <v>0</v>
      </c>
      <c r="ABD114" s="170">
        <f t="shared" si="2053"/>
        <v>0</v>
      </c>
      <c r="ABE114" s="273">
        <f t="shared" si="2054"/>
        <v>0</v>
      </c>
      <c r="ABF114" s="169">
        <v>0</v>
      </c>
      <c r="ABG114" s="169">
        <v>0</v>
      </c>
      <c r="ABH114" s="169">
        <v>0</v>
      </c>
      <c r="ABI114" s="169">
        <v>0</v>
      </c>
      <c r="ABJ114" s="170">
        <f t="shared" si="2055"/>
        <v>0</v>
      </c>
      <c r="ABK114" s="273">
        <v>0</v>
      </c>
      <c r="ABL114" s="169">
        <v>0</v>
      </c>
      <c r="ABM114" s="169">
        <v>0</v>
      </c>
      <c r="ABN114" s="169">
        <v>0</v>
      </c>
      <c r="ABO114" s="169">
        <v>0</v>
      </c>
      <c r="ABP114" s="170">
        <f t="shared" si="2056"/>
        <v>0</v>
      </c>
      <c r="ABQ114" s="273">
        <v>0</v>
      </c>
      <c r="ABR114" s="170">
        <f t="shared" si="2057"/>
        <v>0</v>
      </c>
      <c r="ABS114" s="276">
        <f t="shared" si="2058"/>
        <v>0</v>
      </c>
      <c r="ABT114" s="172">
        <v>0</v>
      </c>
      <c r="ABU114" s="169">
        <v>0</v>
      </c>
      <c r="ABV114" s="169">
        <v>0</v>
      </c>
      <c r="ABW114" s="169">
        <v>0</v>
      </c>
      <c r="ABX114" s="170">
        <f t="shared" si="2059"/>
        <v>0</v>
      </c>
      <c r="ABY114" s="273">
        <v>0</v>
      </c>
      <c r="ABZ114" s="169">
        <v>0</v>
      </c>
      <c r="ACA114" s="169">
        <v>0</v>
      </c>
      <c r="ACB114" s="169">
        <v>0</v>
      </c>
      <c r="ACC114" s="169">
        <v>0</v>
      </c>
      <c r="ACD114" s="170">
        <f t="shared" si="2060"/>
        <v>0</v>
      </c>
      <c r="ACE114" s="273">
        <v>0</v>
      </c>
      <c r="ACF114" s="170">
        <f t="shared" si="2061"/>
        <v>0</v>
      </c>
      <c r="ACG114" s="276">
        <f t="shared" si="2062"/>
        <v>0</v>
      </c>
      <c r="ACH114" s="172">
        <v>0</v>
      </c>
      <c r="ACI114" s="169">
        <v>0</v>
      </c>
      <c r="ACJ114" s="169">
        <v>0</v>
      </c>
      <c r="ACK114" s="169">
        <v>0</v>
      </c>
      <c r="ACL114" s="170">
        <f t="shared" si="2063"/>
        <v>0</v>
      </c>
      <c r="ACM114" s="273">
        <v>0</v>
      </c>
      <c r="ACN114" s="169">
        <v>0</v>
      </c>
      <c r="ACO114" s="169">
        <v>0</v>
      </c>
      <c r="ACP114" s="169">
        <v>0</v>
      </c>
      <c r="ACQ114" s="169">
        <v>0</v>
      </c>
      <c r="ACR114" s="170">
        <f t="shared" si="2064"/>
        <v>0</v>
      </c>
      <c r="ACS114" s="273">
        <v>0</v>
      </c>
      <c r="ACT114" s="170">
        <f t="shared" si="2065"/>
        <v>0</v>
      </c>
      <c r="ACU114" s="276">
        <f t="shared" si="2066"/>
        <v>0</v>
      </c>
      <c r="ACV114" s="178">
        <v>0</v>
      </c>
      <c r="ACW114" s="179">
        <v>0</v>
      </c>
      <c r="ACX114" s="179">
        <v>0</v>
      </c>
      <c r="ACY114" s="179">
        <v>0</v>
      </c>
      <c r="ACZ114" s="180">
        <f t="shared" si="2067"/>
        <v>0</v>
      </c>
      <c r="ADA114" s="271">
        <v>0</v>
      </c>
      <c r="ADB114" s="179">
        <v>0</v>
      </c>
      <c r="ADC114" s="179">
        <v>0</v>
      </c>
      <c r="ADD114" s="179">
        <v>0</v>
      </c>
      <c r="ADE114" s="179">
        <v>0</v>
      </c>
      <c r="ADF114" s="180">
        <f t="shared" si="2068"/>
        <v>0</v>
      </c>
      <c r="ADG114" s="271">
        <v>0</v>
      </c>
      <c r="ADH114" s="180">
        <f t="shared" si="2069"/>
        <v>0</v>
      </c>
      <c r="ADI114" s="269">
        <f t="shared" si="2070"/>
        <v>0</v>
      </c>
      <c r="ADJ114" s="178">
        <v>0</v>
      </c>
      <c r="ADK114" s="179">
        <v>0</v>
      </c>
      <c r="ADL114" s="179">
        <v>0</v>
      </c>
      <c r="ADM114" s="179">
        <v>0</v>
      </c>
      <c r="ADN114" s="180">
        <f t="shared" si="2071"/>
        <v>0</v>
      </c>
      <c r="ADO114" s="271">
        <v>0</v>
      </c>
      <c r="ADP114" s="179">
        <v>0</v>
      </c>
      <c r="ADQ114" s="179">
        <v>0</v>
      </c>
      <c r="ADR114" s="179">
        <v>0</v>
      </c>
      <c r="ADS114" s="179">
        <v>0</v>
      </c>
      <c r="ADT114" s="180">
        <f t="shared" si="2072"/>
        <v>0</v>
      </c>
      <c r="ADU114" s="271">
        <v>0</v>
      </c>
      <c r="ADV114" s="180">
        <f t="shared" si="2073"/>
        <v>0</v>
      </c>
      <c r="ADW114" s="269">
        <f t="shared" si="2074"/>
        <v>0</v>
      </c>
      <c r="ADX114" s="178">
        <v>0</v>
      </c>
      <c r="ADY114" s="179">
        <v>0</v>
      </c>
      <c r="ADZ114" s="179">
        <v>0</v>
      </c>
      <c r="AEA114" s="179">
        <v>0</v>
      </c>
      <c r="AEB114" s="180">
        <f t="shared" si="2075"/>
        <v>0</v>
      </c>
      <c r="AEC114" s="271">
        <v>0</v>
      </c>
      <c r="AED114" s="186">
        <v>0</v>
      </c>
      <c r="AEE114" s="186">
        <v>0</v>
      </c>
      <c r="AEF114" s="186">
        <v>0</v>
      </c>
      <c r="AEG114" s="186">
        <v>0</v>
      </c>
      <c r="AEH114" s="180">
        <f t="shared" si="2076"/>
        <v>0</v>
      </c>
      <c r="AEI114" s="271">
        <v>0</v>
      </c>
      <c r="AEJ114" s="180">
        <f t="shared" si="2077"/>
        <v>0</v>
      </c>
      <c r="AEK114" s="269">
        <f t="shared" si="2078"/>
        <v>0</v>
      </c>
      <c r="AEL114" s="201">
        <v>0</v>
      </c>
      <c r="AEM114" s="198">
        <v>0</v>
      </c>
      <c r="AEN114" s="198">
        <v>0</v>
      </c>
      <c r="AEO114" s="198">
        <v>0</v>
      </c>
      <c r="AEP114" s="199">
        <f t="shared" si="2079"/>
        <v>0</v>
      </c>
      <c r="AEQ114" s="267">
        <v>0</v>
      </c>
      <c r="AER114" s="198">
        <v>0</v>
      </c>
      <c r="AES114" s="198">
        <v>0</v>
      </c>
      <c r="AET114" s="198">
        <v>0</v>
      </c>
      <c r="AEU114" s="198">
        <v>0</v>
      </c>
      <c r="AEV114" s="199">
        <f t="shared" si="2080"/>
        <v>0</v>
      </c>
      <c r="AEW114" s="267">
        <v>0</v>
      </c>
      <c r="AEX114" s="199">
        <f t="shared" si="2081"/>
        <v>0</v>
      </c>
      <c r="AEY114" s="266">
        <f t="shared" si="2082"/>
        <v>0</v>
      </c>
      <c r="AFB114" s="159" t="s">
        <v>158</v>
      </c>
      <c r="AFC114" s="168">
        <v>0</v>
      </c>
      <c r="AFD114" s="169">
        <v>0</v>
      </c>
      <c r="AFE114" s="169">
        <v>0</v>
      </c>
      <c r="AFF114" s="169">
        <v>0</v>
      </c>
      <c r="AFG114" s="170">
        <f t="shared" si="2083"/>
        <v>0</v>
      </c>
      <c r="AFH114" s="273">
        <v>0</v>
      </c>
      <c r="AFI114" s="169">
        <v>0</v>
      </c>
      <c r="AFJ114" s="169">
        <v>0</v>
      </c>
      <c r="AFK114" s="169">
        <v>0</v>
      </c>
      <c r="AFL114" s="169">
        <v>0</v>
      </c>
      <c r="AFM114" s="170">
        <f t="shared" si="2084"/>
        <v>0</v>
      </c>
      <c r="AFN114" s="273">
        <v>0</v>
      </c>
      <c r="AFO114" s="170">
        <f t="shared" si="2085"/>
        <v>0</v>
      </c>
      <c r="AFP114" s="276">
        <f t="shared" si="2086"/>
        <v>0</v>
      </c>
      <c r="AFQ114" s="168">
        <v>0</v>
      </c>
      <c r="AFR114" s="169">
        <v>0</v>
      </c>
      <c r="AFS114" s="169">
        <v>0</v>
      </c>
      <c r="AFT114" s="169">
        <v>0</v>
      </c>
      <c r="AFU114" s="170">
        <f t="shared" si="2087"/>
        <v>0</v>
      </c>
      <c r="AFV114" s="273">
        <v>0</v>
      </c>
      <c r="AFW114" s="169">
        <v>0</v>
      </c>
      <c r="AFX114" s="169">
        <v>0</v>
      </c>
      <c r="AFY114" s="169">
        <v>0</v>
      </c>
      <c r="AFZ114" s="169">
        <v>0</v>
      </c>
      <c r="AGA114" s="170">
        <f t="shared" si="2088"/>
        <v>0</v>
      </c>
      <c r="AGB114" s="273">
        <v>0</v>
      </c>
      <c r="AGC114" s="170">
        <f t="shared" si="2089"/>
        <v>0</v>
      </c>
      <c r="AGD114" s="276">
        <f t="shared" si="2090"/>
        <v>0</v>
      </c>
      <c r="AGE114" s="168">
        <v>0</v>
      </c>
      <c r="AGF114" s="169">
        <v>0</v>
      </c>
      <c r="AGG114" s="169">
        <v>0</v>
      </c>
      <c r="AGH114" s="169">
        <v>0</v>
      </c>
      <c r="AGI114" s="170">
        <f t="shared" si="2091"/>
        <v>0</v>
      </c>
      <c r="AGJ114" s="273">
        <v>0</v>
      </c>
      <c r="AGK114" s="169">
        <v>0</v>
      </c>
      <c r="AGL114" s="169">
        <v>0</v>
      </c>
      <c r="AGM114" s="169">
        <v>0</v>
      </c>
      <c r="AGN114" s="169">
        <v>0</v>
      </c>
      <c r="AGO114" s="170">
        <f t="shared" si="2092"/>
        <v>0</v>
      </c>
      <c r="AGP114" s="273">
        <v>0</v>
      </c>
      <c r="AGQ114" s="170">
        <f t="shared" si="2093"/>
        <v>0</v>
      </c>
      <c r="AGR114" s="276">
        <f t="shared" si="2094"/>
        <v>0</v>
      </c>
      <c r="AGS114" s="168">
        <v>0</v>
      </c>
      <c r="AGT114" s="169">
        <v>0</v>
      </c>
      <c r="AGU114" s="169">
        <v>0</v>
      </c>
      <c r="AGV114" s="169">
        <v>0</v>
      </c>
      <c r="AGW114" s="170">
        <f t="shared" si="2095"/>
        <v>0</v>
      </c>
      <c r="AGX114" s="273">
        <v>0</v>
      </c>
      <c r="AGY114" s="169">
        <v>0</v>
      </c>
      <c r="AGZ114" s="169">
        <v>0</v>
      </c>
      <c r="AHA114" s="169">
        <v>0</v>
      </c>
      <c r="AHB114" s="169">
        <v>0</v>
      </c>
      <c r="AHC114" s="170">
        <f t="shared" si="2096"/>
        <v>0</v>
      </c>
      <c r="AHD114" s="273">
        <v>0</v>
      </c>
      <c r="AHE114" s="170">
        <f t="shared" si="2097"/>
        <v>0</v>
      </c>
      <c r="AHF114" s="276">
        <f t="shared" si="2098"/>
        <v>0</v>
      </c>
      <c r="AHG114" s="168">
        <v>0</v>
      </c>
      <c r="AHH114" s="169">
        <v>0</v>
      </c>
      <c r="AHI114" s="169">
        <v>0</v>
      </c>
      <c r="AHJ114" s="169">
        <v>0</v>
      </c>
      <c r="AHK114" s="170">
        <f t="shared" si="2099"/>
        <v>0</v>
      </c>
      <c r="AHL114" s="273">
        <v>0</v>
      </c>
      <c r="AHM114" s="169">
        <v>0</v>
      </c>
      <c r="AHN114" s="169">
        <v>0</v>
      </c>
      <c r="AHO114" s="169">
        <v>0</v>
      </c>
      <c r="AHP114" s="169">
        <v>0</v>
      </c>
      <c r="AHQ114" s="170">
        <f t="shared" si="2100"/>
        <v>0</v>
      </c>
      <c r="AHR114" s="273">
        <v>0</v>
      </c>
      <c r="AHS114" s="170">
        <f t="shared" si="2101"/>
        <v>0</v>
      </c>
      <c r="AHT114" s="276">
        <f t="shared" si="2102"/>
        <v>0</v>
      </c>
      <c r="AHU114" s="168">
        <v>0</v>
      </c>
      <c r="AHV114" s="169">
        <v>0</v>
      </c>
      <c r="AHW114" s="169">
        <v>0</v>
      </c>
      <c r="AHX114" s="169">
        <v>0</v>
      </c>
      <c r="AHY114" s="170">
        <f t="shared" si="2103"/>
        <v>0</v>
      </c>
      <c r="AHZ114" s="273">
        <v>0</v>
      </c>
      <c r="AIA114" s="169">
        <v>0</v>
      </c>
      <c r="AIB114" s="169">
        <v>0</v>
      </c>
      <c r="AIC114" s="169">
        <v>0</v>
      </c>
      <c r="AID114" s="169">
        <v>0</v>
      </c>
      <c r="AIE114" s="170">
        <f t="shared" si="2104"/>
        <v>0</v>
      </c>
      <c r="AIF114" s="273">
        <v>0</v>
      </c>
      <c r="AIG114" s="170">
        <f t="shared" si="2105"/>
        <v>0</v>
      </c>
      <c r="AIH114" s="276">
        <f t="shared" si="2106"/>
        <v>0</v>
      </c>
      <c r="AII114" s="168">
        <v>0</v>
      </c>
      <c r="AIJ114" s="169">
        <v>0</v>
      </c>
      <c r="AIK114" s="169">
        <v>0</v>
      </c>
      <c r="AIL114" s="169">
        <v>0</v>
      </c>
      <c r="AIM114" s="170">
        <f t="shared" si="2107"/>
        <v>0</v>
      </c>
      <c r="AIN114" s="273">
        <v>0</v>
      </c>
      <c r="AIO114" s="169">
        <v>0</v>
      </c>
      <c r="AIP114" s="169">
        <v>0</v>
      </c>
      <c r="AIQ114" s="169">
        <v>0</v>
      </c>
      <c r="AIR114" s="169">
        <v>0</v>
      </c>
      <c r="AIS114" s="170">
        <f t="shared" si="2108"/>
        <v>0</v>
      </c>
      <c r="AIT114" s="273">
        <v>0</v>
      </c>
      <c r="AIU114" s="170">
        <f t="shared" si="2109"/>
        <v>0</v>
      </c>
      <c r="AIV114" s="276">
        <f t="shared" si="2110"/>
        <v>0</v>
      </c>
      <c r="AIW114" s="172">
        <v>0</v>
      </c>
      <c r="AIX114" s="169">
        <v>0</v>
      </c>
      <c r="AIY114" s="169">
        <v>0</v>
      </c>
      <c r="AIZ114" s="169">
        <v>0</v>
      </c>
      <c r="AJA114" s="170">
        <f t="shared" si="2111"/>
        <v>0</v>
      </c>
      <c r="AJB114" s="273">
        <v>0</v>
      </c>
      <c r="AJC114" s="169">
        <v>0</v>
      </c>
      <c r="AJD114" s="169">
        <v>0</v>
      </c>
      <c r="AJE114" s="169">
        <v>0</v>
      </c>
      <c r="AJF114" s="169">
        <v>0</v>
      </c>
      <c r="AJG114" s="170">
        <f t="shared" si="2112"/>
        <v>0</v>
      </c>
      <c r="AJH114" s="273">
        <v>0</v>
      </c>
      <c r="AJI114" s="170">
        <f t="shared" si="2113"/>
        <v>0</v>
      </c>
      <c r="AJJ114" s="273">
        <f t="shared" si="2114"/>
        <v>0</v>
      </c>
      <c r="AJK114" s="179">
        <v>0</v>
      </c>
      <c r="AJL114" s="179">
        <v>0</v>
      </c>
      <c r="AJM114" s="179">
        <v>0</v>
      </c>
      <c r="AJN114" s="179">
        <v>0</v>
      </c>
      <c r="AJO114" s="180">
        <f t="shared" si="2115"/>
        <v>0</v>
      </c>
      <c r="AJP114" s="271">
        <v>0</v>
      </c>
      <c r="AJQ114" s="179">
        <v>0</v>
      </c>
      <c r="AJR114" s="179">
        <v>0</v>
      </c>
      <c r="AJS114" s="179">
        <v>0</v>
      </c>
      <c r="AJT114" s="179">
        <v>0</v>
      </c>
      <c r="AJU114" s="180">
        <f t="shared" si="2116"/>
        <v>0</v>
      </c>
      <c r="AJV114" s="271">
        <v>0</v>
      </c>
      <c r="AJW114" s="180">
        <f t="shared" si="2117"/>
        <v>0</v>
      </c>
      <c r="AJX114" s="271">
        <f t="shared" si="2118"/>
        <v>0</v>
      </c>
      <c r="AJY114" s="179">
        <v>0</v>
      </c>
      <c r="AJZ114" s="179">
        <v>0</v>
      </c>
      <c r="AKA114" s="179">
        <v>0</v>
      </c>
      <c r="AKB114" s="179">
        <v>0</v>
      </c>
      <c r="AKC114" s="180">
        <f t="shared" si="2119"/>
        <v>0</v>
      </c>
      <c r="AKD114" s="271">
        <v>0</v>
      </c>
      <c r="AKE114" s="179">
        <v>0</v>
      </c>
      <c r="AKF114" s="179">
        <v>0</v>
      </c>
      <c r="AKG114" s="179">
        <v>0</v>
      </c>
      <c r="AKH114" s="179">
        <v>0</v>
      </c>
      <c r="AKI114" s="180">
        <f t="shared" si="2120"/>
        <v>0</v>
      </c>
      <c r="AKJ114" s="271">
        <v>0</v>
      </c>
      <c r="AKK114" s="180">
        <f t="shared" si="2121"/>
        <v>0</v>
      </c>
      <c r="AKL114" s="271">
        <f t="shared" si="2122"/>
        <v>0</v>
      </c>
      <c r="AKM114" s="179">
        <v>0</v>
      </c>
      <c r="AKN114" s="179">
        <v>0</v>
      </c>
      <c r="AKO114" s="179">
        <v>0</v>
      </c>
      <c r="AKP114" s="179">
        <v>0</v>
      </c>
      <c r="AKQ114" s="180">
        <f t="shared" si="2123"/>
        <v>0</v>
      </c>
      <c r="AKR114" s="271">
        <v>0</v>
      </c>
      <c r="AKS114" s="186">
        <v>0</v>
      </c>
      <c r="AKT114" s="186">
        <v>0</v>
      </c>
      <c r="AKU114" s="186">
        <v>0</v>
      </c>
      <c r="AKV114" s="186">
        <v>0</v>
      </c>
      <c r="AKW114" s="180">
        <f t="shared" si="2124"/>
        <v>0</v>
      </c>
      <c r="AKX114" s="271">
        <v>0</v>
      </c>
      <c r="AKY114" s="180">
        <f t="shared" si="2125"/>
        <v>0</v>
      </c>
      <c r="AKZ114" s="271">
        <f t="shared" si="2126"/>
        <v>0</v>
      </c>
      <c r="ALA114" s="198">
        <v>0</v>
      </c>
      <c r="ALB114" s="198">
        <v>0</v>
      </c>
      <c r="ALC114" s="198">
        <v>0</v>
      </c>
      <c r="ALD114" s="198">
        <v>0</v>
      </c>
      <c r="ALE114" s="199">
        <v>0</v>
      </c>
      <c r="ALF114" s="267">
        <v>0</v>
      </c>
      <c r="ALG114" s="198">
        <v>0</v>
      </c>
      <c r="ALH114" s="198">
        <v>0</v>
      </c>
      <c r="ALI114" s="198">
        <v>0</v>
      </c>
      <c r="ALJ114" s="198">
        <v>0</v>
      </c>
      <c r="ALK114" s="199">
        <f t="shared" si="2127"/>
        <v>0</v>
      </c>
      <c r="ALL114" s="267">
        <v>0</v>
      </c>
      <c r="ALM114" s="199">
        <f t="shared" si="2128"/>
        <v>0</v>
      </c>
      <c r="ALN114" s="304">
        <f t="shared" si="2129"/>
        <v>0</v>
      </c>
      <c r="ALQ114" s="159" t="s">
        <v>158</v>
      </c>
      <c r="ALR114" s="168">
        <v>0</v>
      </c>
      <c r="ALS114" s="169">
        <v>0</v>
      </c>
      <c r="ALT114" s="169">
        <v>0</v>
      </c>
      <c r="ALU114" s="169">
        <v>0</v>
      </c>
      <c r="ALV114" s="316">
        <f t="shared" si="1837"/>
        <v>0</v>
      </c>
      <c r="ALW114" s="273">
        <v>0</v>
      </c>
      <c r="ALX114" s="169">
        <v>0</v>
      </c>
      <c r="ALY114" s="169">
        <v>0</v>
      </c>
      <c r="ALZ114" s="169">
        <v>0</v>
      </c>
      <c r="AMA114" s="169">
        <v>0</v>
      </c>
      <c r="AMB114" s="170">
        <f t="shared" si="1838"/>
        <v>0</v>
      </c>
      <c r="AMC114" s="273">
        <v>0</v>
      </c>
      <c r="AMD114" s="170">
        <f t="shared" si="1839"/>
        <v>0</v>
      </c>
      <c r="AME114" s="276">
        <f t="shared" si="1840"/>
        <v>0</v>
      </c>
      <c r="AMF114" s="168">
        <v>0</v>
      </c>
      <c r="AMG114" s="169">
        <v>0</v>
      </c>
      <c r="AMH114" s="169">
        <v>0</v>
      </c>
      <c r="AMI114" s="169">
        <v>0</v>
      </c>
      <c r="AMJ114" s="170">
        <f t="shared" si="1841"/>
        <v>0</v>
      </c>
      <c r="AMK114" s="273">
        <v>0</v>
      </c>
      <c r="AML114" s="169">
        <v>0</v>
      </c>
      <c r="AMM114" s="169">
        <v>0</v>
      </c>
      <c r="AMN114" s="169">
        <v>0</v>
      </c>
      <c r="AMO114" s="169">
        <v>0</v>
      </c>
      <c r="AMP114" s="170">
        <f t="shared" si="1842"/>
        <v>0</v>
      </c>
      <c r="AMQ114" s="273">
        <v>0</v>
      </c>
      <c r="AMR114" s="170">
        <f t="shared" si="1843"/>
        <v>0</v>
      </c>
      <c r="AMS114" s="276">
        <f t="shared" si="1844"/>
        <v>0</v>
      </c>
      <c r="AMT114" s="168">
        <v>0</v>
      </c>
      <c r="AMU114" s="169">
        <v>0</v>
      </c>
      <c r="AMV114" s="169">
        <v>0</v>
      </c>
      <c r="AMW114" s="169">
        <v>0</v>
      </c>
      <c r="AMX114" s="170">
        <f t="shared" si="1845"/>
        <v>0</v>
      </c>
      <c r="AMY114" s="273">
        <v>0</v>
      </c>
      <c r="AMZ114" s="169">
        <v>0</v>
      </c>
      <c r="ANA114" s="169">
        <v>0</v>
      </c>
      <c r="ANB114" s="169">
        <v>0</v>
      </c>
      <c r="ANC114" s="169">
        <v>0</v>
      </c>
      <c r="AND114" s="170">
        <f t="shared" si="1846"/>
        <v>0</v>
      </c>
      <c r="ANE114" s="273">
        <v>0</v>
      </c>
      <c r="ANF114" s="170">
        <f t="shared" si="1847"/>
        <v>0</v>
      </c>
      <c r="ANG114" s="276">
        <f t="shared" si="1848"/>
        <v>0</v>
      </c>
      <c r="ANH114" s="168">
        <v>0</v>
      </c>
      <c r="ANI114" s="169">
        <v>0</v>
      </c>
      <c r="ANJ114" s="169">
        <v>0</v>
      </c>
      <c r="ANK114" s="169">
        <v>0</v>
      </c>
      <c r="ANL114" s="170">
        <f t="shared" si="1849"/>
        <v>0</v>
      </c>
      <c r="ANM114" s="273">
        <v>0</v>
      </c>
      <c r="ANN114" s="169">
        <v>0</v>
      </c>
      <c r="ANO114" s="169">
        <v>0</v>
      </c>
      <c r="ANP114" s="169">
        <v>0</v>
      </c>
      <c r="ANQ114" s="169">
        <v>0</v>
      </c>
      <c r="ANR114" s="170">
        <f t="shared" si="1850"/>
        <v>0</v>
      </c>
      <c r="ANS114" s="273">
        <v>0</v>
      </c>
      <c r="ANT114" s="170">
        <f t="shared" si="1851"/>
        <v>0</v>
      </c>
      <c r="ANU114" s="276">
        <f t="shared" si="1852"/>
        <v>0</v>
      </c>
      <c r="ANV114" s="168">
        <v>0</v>
      </c>
      <c r="ANW114" s="169">
        <v>0</v>
      </c>
      <c r="ANX114" s="169">
        <v>0</v>
      </c>
      <c r="ANY114" s="169">
        <v>0</v>
      </c>
      <c r="ANZ114" s="170">
        <f t="shared" si="1853"/>
        <v>0</v>
      </c>
      <c r="AOA114" s="273">
        <v>0</v>
      </c>
      <c r="AOB114" s="169">
        <v>0</v>
      </c>
      <c r="AOC114" s="169">
        <v>0</v>
      </c>
      <c r="AOD114" s="169">
        <v>0</v>
      </c>
      <c r="AOE114" s="169">
        <v>0</v>
      </c>
      <c r="AOF114" s="170">
        <f t="shared" si="1854"/>
        <v>0</v>
      </c>
      <c r="AOG114" s="273">
        <v>0</v>
      </c>
      <c r="AOH114" s="170">
        <f t="shared" si="1855"/>
        <v>0</v>
      </c>
      <c r="AOI114" s="276">
        <f t="shared" si="1856"/>
        <v>0</v>
      </c>
      <c r="AOJ114" s="168">
        <v>0</v>
      </c>
      <c r="AOK114" s="169">
        <v>0</v>
      </c>
      <c r="AOL114" s="169">
        <v>0</v>
      </c>
      <c r="AOM114" s="169">
        <v>0</v>
      </c>
      <c r="AON114" s="170">
        <f t="shared" si="1857"/>
        <v>0</v>
      </c>
      <c r="AOO114" s="273">
        <v>0</v>
      </c>
      <c r="AOP114" s="169">
        <v>0</v>
      </c>
      <c r="AOQ114" s="169">
        <v>0</v>
      </c>
      <c r="AOR114" s="169">
        <v>0</v>
      </c>
      <c r="AOS114" s="169">
        <v>0</v>
      </c>
      <c r="AOT114" s="170">
        <f t="shared" si="1858"/>
        <v>0</v>
      </c>
      <c r="AOU114" s="273">
        <v>0</v>
      </c>
      <c r="AOV114" s="170">
        <f t="shared" si="1859"/>
        <v>0</v>
      </c>
      <c r="AOW114" s="276">
        <f t="shared" si="1860"/>
        <v>0</v>
      </c>
      <c r="AOX114" s="168">
        <v>0</v>
      </c>
      <c r="AOY114" s="169">
        <v>0</v>
      </c>
      <c r="AOZ114" s="169">
        <v>0</v>
      </c>
      <c r="APA114" s="169">
        <v>0</v>
      </c>
      <c r="APB114" s="170">
        <f t="shared" si="1861"/>
        <v>0</v>
      </c>
      <c r="APC114" s="273">
        <v>0</v>
      </c>
      <c r="APD114" s="169">
        <v>0</v>
      </c>
      <c r="APE114" s="169">
        <v>0</v>
      </c>
      <c r="APF114" s="169">
        <v>0</v>
      </c>
      <c r="APG114" s="169">
        <v>0</v>
      </c>
      <c r="APH114" s="170">
        <f t="shared" si="1862"/>
        <v>0</v>
      </c>
      <c r="API114" s="273">
        <v>0</v>
      </c>
      <c r="APJ114" s="170">
        <f t="shared" si="1863"/>
        <v>0</v>
      </c>
      <c r="APK114" s="276">
        <f t="shared" si="1864"/>
        <v>0</v>
      </c>
      <c r="APL114" s="172">
        <v>0</v>
      </c>
      <c r="APM114" s="169">
        <v>0</v>
      </c>
      <c r="APN114" s="169">
        <v>0</v>
      </c>
      <c r="APO114" s="169">
        <v>0</v>
      </c>
      <c r="APP114" s="170">
        <f t="shared" si="1865"/>
        <v>0</v>
      </c>
      <c r="APQ114" s="273">
        <v>0</v>
      </c>
      <c r="APR114" s="169">
        <v>0</v>
      </c>
      <c r="APS114" s="169">
        <v>0</v>
      </c>
      <c r="APT114" s="169">
        <v>0</v>
      </c>
      <c r="APU114" s="169">
        <v>0</v>
      </c>
      <c r="APV114" s="170">
        <f t="shared" si="1866"/>
        <v>0</v>
      </c>
      <c r="APW114" s="273">
        <v>0</v>
      </c>
      <c r="APX114" s="170">
        <f t="shared" si="1867"/>
        <v>0</v>
      </c>
      <c r="APY114" s="273">
        <f t="shared" si="1868"/>
        <v>0</v>
      </c>
      <c r="APZ114" s="179">
        <v>0</v>
      </c>
      <c r="AQA114" s="179">
        <v>0</v>
      </c>
      <c r="AQB114" s="179">
        <v>0</v>
      </c>
      <c r="AQC114" s="179">
        <v>0</v>
      </c>
      <c r="AQD114" s="180">
        <f t="shared" si="1869"/>
        <v>0</v>
      </c>
      <c r="AQE114" s="271">
        <v>0</v>
      </c>
      <c r="AQF114" s="179">
        <v>0</v>
      </c>
      <c r="AQG114" s="179">
        <v>0</v>
      </c>
      <c r="AQH114" s="179">
        <v>0</v>
      </c>
      <c r="AQI114" s="179">
        <v>0</v>
      </c>
      <c r="AQJ114" s="180">
        <f t="shared" si="1870"/>
        <v>0</v>
      </c>
      <c r="AQK114" s="271">
        <v>0</v>
      </c>
      <c r="AQL114" s="180">
        <f t="shared" si="1871"/>
        <v>0</v>
      </c>
      <c r="AQM114" s="271">
        <f t="shared" si="1872"/>
        <v>0</v>
      </c>
      <c r="AQN114" s="179">
        <v>0</v>
      </c>
      <c r="AQO114" s="179">
        <v>0</v>
      </c>
      <c r="AQP114" s="179">
        <v>0</v>
      </c>
      <c r="AQQ114" s="179">
        <v>0</v>
      </c>
      <c r="AQR114" s="180">
        <f t="shared" si="1873"/>
        <v>0</v>
      </c>
      <c r="AQS114" s="271">
        <v>0</v>
      </c>
      <c r="AQT114" s="179">
        <v>0</v>
      </c>
      <c r="AQU114" s="179">
        <v>0</v>
      </c>
      <c r="AQV114" s="179">
        <v>0</v>
      </c>
      <c r="AQW114" s="179">
        <v>0</v>
      </c>
      <c r="AQX114" s="180">
        <f t="shared" si="1874"/>
        <v>0</v>
      </c>
      <c r="AQY114" s="271">
        <v>0</v>
      </c>
      <c r="AQZ114" s="180">
        <f t="shared" si="1875"/>
        <v>0</v>
      </c>
      <c r="ARA114" s="271">
        <f t="shared" si="1876"/>
        <v>0</v>
      </c>
      <c r="ARB114" s="179">
        <v>0</v>
      </c>
      <c r="ARC114" s="179">
        <v>0</v>
      </c>
      <c r="ARD114" s="179">
        <v>0</v>
      </c>
      <c r="ARE114" s="179">
        <v>0</v>
      </c>
      <c r="ARF114" s="180">
        <f t="shared" si="1877"/>
        <v>0</v>
      </c>
      <c r="ARG114" s="271">
        <v>0</v>
      </c>
      <c r="ARH114" s="186">
        <v>0</v>
      </c>
      <c r="ARI114" s="186">
        <v>0</v>
      </c>
      <c r="ARJ114" s="186">
        <v>0</v>
      </c>
      <c r="ARK114" s="186">
        <v>0</v>
      </c>
      <c r="ARL114" s="180">
        <f t="shared" si="1878"/>
        <v>0</v>
      </c>
      <c r="ARM114" s="271">
        <v>0</v>
      </c>
      <c r="ARN114" s="180">
        <f t="shared" si="1879"/>
        <v>0</v>
      </c>
      <c r="ARO114" s="271">
        <f t="shared" si="1880"/>
        <v>0</v>
      </c>
      <c r="ARP114" s="198">
        <v>0</v>
      </c>
      <c r="ARQ114" s="198">
        <v>0</v>
      </c>
      <c r="ARR114" s="198">
        <v>0</v>
      </c>
      <c r="ARS114" s="198">
        <v>0</v>
      </c>
      <c r="ART114" s="199">
        <f t="shared" si="1881"/>
        <v>0</v>
      </c>
      <c r="ARU114" s="267">
        <v>0</v>
      </c>
      <c r="ARV114" s="198">
        <v>0</v>
      </c>
      <c r="ARW114" s="198">
        <v>0</v>
      </c>
      <c r="ARX114" s="198">
        <v>0</v>
      </c>
      <c r="ARY114" s="198">
        <v>0</v>
      </c>
      <c r="ARZ114" s="199">
        <f t="shared" si="1882"/>
        <v>0</v>
      </c>
      <c r="ASA114" s="267">
        <v>0</v>
      </c>
      <c r="ASB114" s="199">
        <f t="shared" si="1883"/>
        <v>0</v>
      </c>
      <c r="ASC114" s="304">
        <f t="shared" si="1884"/>
        <v>0</v>
      </c>
      <c r="ASF114" s="159" t="s">
        <v>158</v>
      </c>
      <c r="ASG114" s="168">
        <v>0</v>
      </c>
      <c r="ASH114" s="169">
        <v>0</v>
      </c>
      <c r="ASI114" s="169">
        <v>0</v>
      </c>
      <c r="ASJ114" s="169">
        <v>0</v>
      </c>
      <c r="ASK114" s="316">
        <f t="shared" si="1885"/>
        <v>0</v>
      </c>
      <c r="ASL114" s="273">
        <v>0</v>
      </c>
      <c r="ASM114" s="169">
        <v>0</v>
      </c>
      <c r="ASN114" s="169">
        <v>0</v>
      </c>
      <c r="ASO114" s="169">
        <v>0</v>
      </c>
      <c r="ASP114" s="169">
        <v>0</v>
      </c>
      <c r="ASQ114" s="170">
        <f t="shared" si="1886"/>
        <v>0</v>
      </c>
      <c r="ASR114" s="273">
        <v>0</v>
      </c>
      <c r="ASS114" s="170">
        <f t="shared" si="1887"/>
        <v>0</v>
      </c>
      <c r="AST114" s="276">
        <f t="shared" si="1888"/>
        <v>0</v>
      </c>
      <c r="ASU114" s="168">
        <v>0</v>
      </c>
      <c r="ASV114" s="169">
        <v>0</v>
      </c>
      <c r="ASW114" s="169">
        <v>0</v>
      </c>
      <c r="ASX114" s="169">
        <v>0</v>
      </c>
      <c r="ASY114" s="170">
        <f t="shared" si="1889"/>
        <v>0</v>
      </c>
      <c r="ASZ114" s="273">
        <v>0</v>
      </c>
      <c r="ATA114" s="169">
        <v>0</v>
      </c>
      <c r="ATB114" s="169">
        <v>0</v>
      </c>
      <c r="ATC114" s="169">
        <v>0</v>
      </c>
      <c r="ATD114" s="169">
        <v>0</v>
      </c>
      <c r="ATE114" s="170">
        <f t="shared" si="1890"/>
        <v>0</v>
      </c>
      <c r="ATF114" s="273">
        <v>0</v>
      </c>
      <c r="ATG114" s="170">
        <f t="shared" si="1891"/>
        <v>0</v>
      </c>
      <c r="ATH114" s="276">
        <f t="shared" si="1892"/>
        <v>0</v>
      </c>
      <c r="ATI114" s="168">
        <v>0</v>
      </c>
      <c r="ATJ114" s="169">
        <v>0</v>
      </c>
      <c r="ATK114" s="169">
        <v>0</v>
      </c>
      <c r="ATL114" s="169">
        <v>0</v>
      </c>
      <c r="ATM114" s="170">
        <f t="shared" si="1893"/>
        <v>0</v>
      </c>
      <c r="ATN114" s="273">
        <v>0</v>
      </c>
      <c r="ATO114" s="169">
        <v>0</v>
      </c>
      <c r="ATP114" s="169">
        <v>0</v>
      </c>
      <c r="ATQ114" s="169">
        <v>0</v>
      </c>
      <c r="ATR114" s="169">
        <v>0</v>
      </c>
      <c r="ATS114" s="170">
        <f t="shared" si="1894"/>
        <v>0</v>
      </c>
      <c r="ATT114" s="273">
        <v>0</v>
      </c>
      <c r="ATU114" s="170">
        <f t="shared" si="1895"/>
        <v>0</v>
      </c>
      <c r="ATV114" s="276">
        <f t="shared" si="1896"/>
        <v>0</v>
      </c>
      <c r="ATW114" s="168">
        <v>0</v>
      </c>
      <c r="ATX114" s="169">
        <v>0</v>
      </c>
      <c r="ATY114" s="169">
        <v>0</v>
      </c>
      <c r="ATZ114" s="169">
        <v>0</v>
      </c>
      <c r="AUA114" s="170">
        <f t="shared" si="1897"/>
        <v>0</v>
      </c>
      <c r="AUB114" s="273">
        <v>0</v>
      </c>
      <c r="AUC114" s="169">
        <v>0</v>
      </c>
      <c r="AUD114" s="169">
        <v>0</v>
      </c>
      <c r="AUE114" s="169">
        <v>0</v>
      </c>
      <c r="AUF114" s="169">
        <v>0</v>
      </c>
      <c r="AUG114" s="170">
        <f t="shared" si="1898"/>
        <v>0</v>
      </c>
      <c r="AUH114" s="273">
        <v>0</v>
      </c>
      <c r="AUI114" s="170">
        <f t="shared" si="1899"/>
        <v>0</v>
      </c>
      <c r="AUJ114" s="276">
        <f t="shared" si="1900"/>
        <v>0</v>
      </c>
      <c r="AUK114" s="168">
        <v>0</v>
      </c>
      <c r="AUL114" s="169">
        <v>0</v>
      </c>
      <c r="AUM114" s="169">
        <v>0</v>
      </c>
      <c r="AUN114" s="169">
        <v>0</v>
      </c>
      <c r="AUO114" s="170">
        <f t="shared" si="1901"/>
        <v>0</v>
      </c>
      <c r="AUP114" s="273">
        <v>0</v>
      </c>
      <c r="AUQ114" s="169">
        <v>0</v>
      </c>
      <c r="AUR114" s="169">
        <v>0</v>
      </c>
      <c r="AUS114" s="169">
        <v>0</v>
      </c>
      <c r="AUT114" s="169">
        <v>0</v>
      </c>
      <c r="AUU114" s="170">
        <f t="shared" si="1902"/>
        <v>0</v>
      </c>
      <c r="AUV114" s="273">
        <v>0</v>
      </c>
      <c r="AUW114" s="170">
        <f t="shared" si="1903"/>
        <v>0</v>
      </c>
      <c r="AUX114" s="276">
        <f t="shared" si="1904"/>
        <v>0</v>
      </c>
      <c r="AUY114" s="168">
        <v>0</v>
      </c>
      <c r="AUZ114" s="169">
        <v>0</v>
      </c>
      <c r="AVA114" s="169">
        <v>0</v>
      </c>
      <c r="AVB114" s="169">
        <v>0</v>
      </c>
      <c r="AVC114" s="170">
        <f t="shared" si="1905"/>
        <v>0</v>
      </c>
      <c r="AVD114" s="273">
        <v>0</v>
      </c>
      <c r="AVE114" s="169">
        <v>0</v>
      </c>
      <c r="AVF114" s="169">
        <v>0</v>
      </c>
      <c r="AVG114" s="169">
        <v>0</v>
      </c>
      <c r="AVH114" s="169">
        <v>0</v>
      </c>
      <c r="AVI114" s="170">
        <f t="shared" si="1906"/>
        <v>0</v>
      </c>
      <c r="AVJ114" s="273">
        <v>0</v>
      </c>
      <c r="AVK114" s="170">
        <f t="shared" si="1907"/>
        <v>0</v>
      </c>
      <c r="AVL114" s="276">
        <f t="shared" si="1908"/>
        <v>0</v>
      </c>
      <c r="AVM114" s="168">
        <v>0</v>
      </c>
      <c r="AVN114" s="169">
        <v>0</v>
      </c>
      <c r="AVO114" s="169">
        <v>0</v>
      </c>
      <c r="AVP114" s="169">
        <v>0</v>
      </c>
      <c r="AVQ114" s="170">
        <f t="shared" si="1909"/>
        <v>0</v>
      </c>
      <c r="AVR114" s="273">
        <v>0</v>
      </c>
      <c r="AVS114" s="169">
        <v>0</v>
      </c>
      <c r="AVT114" s="169">
        <v>0</v>
      </c>
      <c r="AVU114" s="169">
        <v>0</v>
      </c>
      <c r="AVV114" s="169">
        <v>0</v>
      </c>
      <c r="AVW114" s="170">
        <f t="shared" si="1910"/>
        <v>0</v>
      </c>
      <c r="AVX114" s="273">
        <v>0</v>
      </c>
      <c r="AVY114" s="170">
        <f t="shared" si="1911"/>
        <v>0</v>
      </c>
      <c r="AVZ114" s="276">
        <f t="shared" si="1912"/>
        <v>0</v>
      </c>
      <c r="AWA114" s="250">
        <v>0</v>
      </c>
      <c r="AWB114" s="169">
        <v>0</v>
      </c>
      <c r="AWC114" s="169">
        <v>0</v>
      </c>
      <c r="AWD114" s="169">
        <v>0</v>
      </c>
      <c r="AWE114" s="170">
        <f t="shared" si="1913"/>
        <v>0</v>
      </c>
      <c r="AWF114" s="273">
        <v>0</v>
      </c>
      <c r="AWG114" s="169">
        <v>0</v>
      </c>
      <c r="AWH114" s="169">
        <v>0</v>
      </c>
      <c r="AWI114" s="169">
        <v>0</v>
      </c>
      <c r="AWJ114" s="169">
        <v>0</v>
      </c>
      <c r="AWK114" s="324">
        <f t="shared" si="1914"/>
        <v>0</v>
      </c>
      <c r="AWL114" s="273">
        <v>0</v>
      </c>
      <c r="AWM114" s="170">
        <f t="shared" si="1915"/>
        <v>0</v>
      </c>
      <c r="AWN114" s="328">
        <f t="shared" si="1916"/>
        <v>0</v>
      </c>
      <c r="AWO114" s="179">
        <v>0</v>
      </c>
      <c r="AWP114" s="179">
        <v>0</v>
      </c>
      <c r="AWQ114" s="179">
        <v>0</v>
      </c>
      <c r="AWR114" s="179">
        <v>0</v>
      </c>
      <c r="AWS114" s="180">
        <f t="shared" si="1917"/>
        <v>0</v>
      </c>
      <c r="AWT114" s="271">
        <v>0</v>
      </c>
      <c r="AWU114" s="179">
        <v>0</v>
      </c>
      <c r="AWV114" s="179">
        <v>0</v>
      </c>
      <c r="AWW114" s="179">
        <v>0</v>
      </c>
      <c r="AWX114" s="179">
        <v>0</v>
      </c>
      <c r="AWY114" s="180">
        <f t="shared" si="1918"/>
        <v>0</v>
      </c>
      <c r="AWZ114" s="271">
        <v>0</v>
      </c>
      <c r="AXA114" s="180">
        <f t="shared" si="1919"/>
        <v>0</v>
      </c>
      <c r="AXB114" s="271">
        <f t="shared" si="1920"/>
        <v>0</v>
      </c>
      <c r="AXC114" s="179">
        <v>0</v>
      </c>
      <c r="AXD114" s="179">
        <v>0</v>
      </c>
      <c r="AXE114" s="179">
        <v>0</v>
      </c>
      <c r="AXF114" s="179">
        <v>0</v>
      </c>
      <c r="AXG114" s="180">
        <f t="shared" si="1921"/>
        <v>0</v>
      </c>
      <c r="AXH114" s="271">
        <v>0</v>
      </c>
      <c r="AXI114" s="179">
        <v>0</v>
      </c>
      <c r="AXJ114" s="179">
        <v>0</v>
      </c>
      <c r="AXK114" s="179">
        <v>0</v>
      </c>
      <c r="AXL114" s="179">
        <v>0</v>
      </c>
      <c r="AXM114" s="180">
        <f t="shared" si="1922"/>
        <v>0</v>
      </c>
      <c r="AXN114" s="271">
        <v>0</v>
      </c>
      <c r="AXO114" s="180">
        <f t="shared" si="1923"/>
        <v>0</v>
      </c>
      <c r="AXP114" s="271">
        <f t="shared" si="1924"/>
        <v>0</v>
      </c>
      <c r="AXQ114" s="179">
        <v>0</v>
      </c>
      <c r="AXR114" s="179">
        <v>0</v>
      </c>
      <c r="AXS114" s="179">
        <v>0</v>
      </c>
      <c r="AXT114" s="179">
        <v>0</v>
      </c>
      <c r="AXU114" s="324">
        <f t="shared" si="1925"/>
        <v>0</v>
      </c>
      <c r="AXV114" s="271">
        <v>0</v>
      </c>
      <c r="AXW114" s="186">
        <v>0</v>
      </c>
      <c r="AXX114" s="186">
        <v>0</v>
      </c>
      <c r="AXY114" s="186">
        <v>0</v>
      </c>
      <c r="AXZ114" s="186">
        <v>0</v>
      </c>
      <c r="AYA114" s="180">
        <f t="shared" si="1926"/>
        <v>0</v>
      </c>
      <c r="AYB114" s="271">
        <v>0</v>
      </c>
      <c r="AYC114" s="180">
        <f t="shared" si="1927"/>
        <v>0</v>
      </c>
      <c r="AYD114" s="271">
        <f t="shared" si="1928"/>
        <v>0</v>
      </c>
      <c r="AYE114" s="198">
        <v>0</v>
      </c>
      <c r="AYF114" s="198">
        <v>0</v>
      </c>
      <c r="AYG114" s="198">
        <v>0</v>
      </c>
      <c r="AYH114" s="198">
        <v>0</v>
      </c>
      <c r="AYI114" s="199">
        <f t="shared" si="1929"/>
        <v>0</v>
      </c>
      <c r="AYJ114" s="267">
        <v>0</v>
      </c>
      <c r="AYK114" s="198">
        <v>0</v>
      </c>
      <c r="AYL114" s="198">
        <v>0</v>
      </c>
      <c r="AYM114" s="198">
        <v>0</v>
      </c>
      <c r="AYN114" s="198">
        <v>0</v>
      </c>
      <c r="AYO114" s="199">
        <f t="shared" si="1930"/>
        <v>0</v>
      </c>
      <c r="AYP114" s="267">
        <v>0</v>
      </c>
      <c r="AYQ114" s="199">
        <f t="shared" si="1931"/>
        <v>0</v>
      </c>
      <c r="AYR114" s="304">
        <f t="shared" si="1932"/>
        <v>0</v>
      </c>
      <c r="AYS114" s="335"/>
      <c r="AYU114" s="159" t="s">
        <v>158</v>
      </c>
      <c r="AYV114" s="168">
        <v>0</v>
      </c>
      <c r="AYW114" s="169">
        <v>0</v>
      </c>
      <c r="AYX114" s="169">
        <v>0</v>
      </c>
      <c r="AYY114" s="169">
        <v>0</v>
      </c>
      <c r="AYZ114" s="316">
        <f t="shared" si="1482"/>
        <v>0</v>
      </c>
      <c r="AZA114" s="273">
        <v>0</v>
      </c>
      <c r="AZB114" s="169">
        <v>0</v>
      </c>
      <c r="AZC114" s="169">
        <v>0</v>
      </c>
      <c r="AZD114" s="169">
        <v>0</v>
      </c>
      <c r="AZE114" s="169">
        <v>0</v>
      </c>
      <c r="AZF114" s="170">
        <f t="shared" si="1483"/>
        <v>0</v>
      </c>
      <c r="AZG114" s="273">
        <v>0</v>
      </c>
      <c r="AZH114" s="170">
        <f t="shared" si="1782"/>
        <v>0</v>
      </c>
      <c r="AZI114" s="329">
        <f t="shared" si="1484"/>
        <v>0</v>
      </c>
      <c r="AZJ114" s="168">
        <v>0</v>
      </c>
      <c r="AZK114" s="169">
        <v>0</v>
      </c>
      <c r="AZL114" s="169">
        <v>0</v>
      </c>
      <c r="AZM114" s="169">
        <v>0</v>
      </c>
      <c r="AZN114" s="170">
        <f t="shared" si="1397"/>
        <v>0</v>
      </c>
      <c r="AZO114" s="273">
        <v>0</v>
      </c>
      <c r="AZP114" s="169">
        <v>0</v>
      </c>
      <c r="AZQ114" s="169">
        <v>0</v>
      </c>
      <c r="AZR114" s="169">
        <v>0</v>
      </c>
      <c r="AZS114" s="169">
        <v>0</v>
      </c>
      <c r="AZT114" s="170">
        <f t="shared" si="1485"/>
        <v>0</v>
      </c>
      <c r="AZU114" s="273">
        <v>0</v>
      </c>
      <c r="AZV114" s="170">
        <f t="shared" si="1398"/>
        <v>0</v>
      </c>
      <c r="AZW114" s="276">
        <f t="shared" si="1398"/>
        <v>0</v>
      </c>
      <c r="AZX114" s="168">
        <v>0</v>
      </c>
      <c r="AZY114" s="169">
        <v>0</v>
      </c>
      <c r="AZZ114" s="169">
        <v>0</v>
      </c>
      <c r="BAA114" s="169">
        <v>0</v>
      </c>
      <c r="BAB114" s="170">
        <f t="shared" si="1486"/>
        <v>0</v>
      </c>
      <c r="BAC114" s="273">
        <v>0</v>
      </c>
      <c r="BAD114" s="169">
        <v>0</v>
      </c>
      <c r="BAE114" s="169">
        <v>0</v>
      </c>
      <c r="BAF114" s="169">
        <v>0</v>
      </c>
      <c r="BAG114" s="169">
        <v>0</v>
      </c>
      <c r="BAH114" s="170">
        <f t="shared" si="1487"/>
        <v>0</v>
      </c>
      <c r="BAI114" s="273">
        <v>0</v>
      </c>
      <c r="BAJ114" s="170">
        <f t="shared" si="1768"/>
        <v>0</v>
      </c>
      <c r="BAK114" s="276">
        <f t="shared" si="1768"/>
        <v>0</v>
      </c>
      <c r="BAL114" s="168">
        <v>0</v>
      </c>
      <c r="BAM114" s="169">
        <v>0</v>
      </c>
      <c r="BAN114" s="169">
        <v>0</v>
      </c>
      <c r="BAO114" s="169">
        <v>0</v>
      </c>
      <c r="BAP114" s="170">
        <f t="shared" si="1399"/>
        <v>0</v>
      </c>
      <c r="BAQ114" s="273">
        <v>0</v>
      </c>
      <c r="BAR114" s="169">
        <v>0</v>
      </c>
      <c r="BAS114" s="169">
        <v>0</v>
      </c>
      <c r="BAT114" s="169">
        <v>0</v>
      </c>
      <c r="BAU114" s="169">
        <v>0</v>
      </c>
      <c r="BAV114" s="170">
        <f t="shared" si="1488"/>
        <v>0</v>
      </c>
      <c r="BAW114" s="273">
        <v>0</v>
      </c>
      <c r="BAX114" s="170">
        <f t="shared" si="1400"/>
        <v>0</v>
      </c>
      <c r="BAY114" s="276">
        <f t="shared" si="1400"/>
        <v>0</v>
      </c>
      <c r="BAZ114" s="168">
        <v>0</v>
      </c>
      <c r="BBA114" s="169">
        <v>0</v>
      </c>
      <c r="BBB114" s="169">
        <v>0</v>
      </c>
      <c r="BBC114" s="169">
        <v>0</v>
      </c>
      <c r="BBD114" s="170">
        <f t="shared" si="1401"/>
        <v>0</v>
      </c>
      <c r="BBE114" s="273">
        <v>0</v>
      </c>
      <c r="BBF114" s="169">
        <v>0</v>
      </c>
      <c r="BBG114" s="169">
        <v>0</v>
      </c>
      <c r="BBH114" s="169">
        <v>0</v>
      </c>
      <c r="BBI114" s="169">
        <v>0</v>
      </c>
      <c r="BBJ114" s="170">
        <f t="shared" si="1402"/>
        <v>0</v>
      </c>
      <c r="BBK114" s="273">
        <v>0</v>
      </c>
      <c r="BBL114" s="170">
        <f t="shared" si="1403"/>
        <v>0</v>
      </c>
      <c r="BBM114" s="276">
        <f t="shared" si="1403"/>
        <v>0</v>
      </c>
      <c r="BBN114" s="168">
        <v>0</v>
      </c>
      <c r="BBO114" s="169">
        <v>0</v>
      </c>
      <c r="BBP114" s="169">
        <v>0</v>
      </c>
      <c r="BBQ114" s="169">
        <v>0</v>
      </c>
      <c r="BBR114" s="170">
        <f t="shared" si="1404"/>
        <v>0</v>
      </c>
      <c r="BBS114" s="273">
        <v>0</v>
      </c>
      <c r="BBT114" s="169">
        <v>0</v>
      </c>
      <c r="BBU114" s="169">
        <v>0</v>
      </c>
      <c r="BBV114" s="169">
        <v>0</v>
      </c>
      <c r="BBW114" s="169">
        <v>0</v>
      </c>
      <c r="BBX114" s="170">
        <f t="shared" si="1489"/>
        <v>0</v>
      </c>
      <c r="BBY114" s="273">
        <v>0</v>
      </c>
      <c r="BBZ114" s="170">
        <f t="shared" si="1783"/>
        <v>0</v>
      </c>
      <c r="BCA114" s="276">
        <f t="shared" si="1783"/>
        <v>0</v>
      </c>
      <c r="BCB114" s="168">
        <v>0</v>
      </c>
      <c r="BCC114" s="169">
        <v>0</v>
      </c>
      <c r="BCD114" s="169">
        <v>0</v>
      </c>
      <c r="BCE114" s="169">
        <v>0</v>
      </c>
      <c r="BCF114" s="170">
        <f t="shared" si="1405"/>
        <v>0</v>
      </c>
      <c r="BCG114" s="273">
        <v>0</v>
      </c>
      <c r="BCH114" s="169">
        <v>0</v>
      </c>
      <c r="BCI114" s="169">
        <v>0</v>
      </c>
      <c r="BCJ114" s="169">
        <v>0</v>
      </c>
      <c r="BCK114" s="169">
        <v>0</v>
      </c>
      <c r="BCL114" s="170">
        <f t="shared" si="1406"/>
        <v>0</v>
      </c>
      <c r="BCM114" s="273">
        <v>0</v>
      </c>
      <c r="BCN114" s="170">
        <f t="shared" si="1407"/>
        <v>0</v>
      </c>
      <c r="BCO114" s="276">
        <f t="shared" si="1490"/>
        <v>0</v>
      </c>
      <c r="BCP114" s="250">
        <v>0</v>
      </c>
      <c r="BCQ114" s="169">
        <v>0</v>
      </c>
      <c r="BCR114" s="169">
        <v>0</v>
      </c>
      <c r="BCS114" s="169">
        <v>0</v>
      </c>
      <c r="BCT114" s="170">
        <f t="shared" si="1408"/>
        <v>0</v>
      </c>
      <c r="BCU114" s="273">
        <v>0</v>
      </c>
      <c r="BCV114" s="169">
        <v>0</v>
      </c>
      <c r="BCW114" s="169">
        <v>0</v>
      </c>
      <c r="BCX114" s="169">
        <v>0</v>
      </c>
      <c r="BCY114" s="169">
        <v>0</v>
      </c>
      <c r="BCZ114" s="170">
        <f t="shared" si="1409"/>
        <v>0</v>
      </c>
      <c r="BDA114" s="273">
        <v>0</v>
      </c>
      <c r="BDB114" s="170">
        <f t="shared" si="1410"/>
        <v>0</v>
      </c>
      <c r="BDC114" s="273">
        <f t="shared" si="1491"/>
        <v>0</v>
      </c>
      <c r="BDD114" s="179">
        <v>0</v>
      </c>
      <c r="BDE114" s="179">
        <v>0</v>
      </c>
      <c r="BDF114" s="179">
        <v>0</v>
      </c>
      <c r="BDG114" s="179">
        <v>0</v>
      </c>
      <c r="BDH114" s="180">
        <f t="shared" si="1411"/>
        <v>0</v>
      </c>
      <c r="BDI114" s="271">
        <v>0</v>
      </c>
      <c r="BDJ114" s="179">
        <v>0</v>
      </c>
      <c r="BDK114" s="179">
        <v>0</v>
      </c>
      <c r="BDL114" s="179">
        <v>0</v>
      </c>
      <c r="BDM114" s="179">
        <v>0</v>
      </c>
      <c r="BDN114" s="180">
        <f t="shared" si="1412"/>
        <v>0</v>
      </c>
      <c r="BDO114" s="271">
        <v>0</v>
      </c>
      <c r="BDP114" s="180">
        <f t="shared" si="1784"/>
        <v>0</v>
      </c>
      <c r="BDQ114" s="271">
        <f t="shared" si="1784"/>
        <v>0</v>
      </c>
      <c r="BDR114" s="179">
        <v>0</v>
      </c>
      <c r="BDS114" s="179">
        <v>0</v>
      </c>
      <c r="BDT114" s="179">
        <v>0</v>
      </c>
      <c r="BDU114" s="179">
        <v>0</v>
      </c>
      <c r="BDV114" s="180">
        <f t="shared" si="1346"/>
        <v>0</v>
      </c>
      <c r="BDW114" s="271">
        <v>0</v>
      </c>
      <c r="BDX114" s="179">
        <v>0</v>
      </c>
      <c r="BDY114" s="179">
        <v>0</v>
      </c>
      <c r="BDZ114" s="179">
        <v>0</v>
      </c>
      <c r="BEA114" s="179">
        <v>0</v>
      </c>
      <c r="BEB114" s="180">
        <f t="shared" si="1829"/>
        <v>0</v>
      </c>
      <c r="BEC114" s="271">
        <v>0</v>
      </c>
      <c r="BED114" s="180">
        <f t="shared" si="1413"/>
        <v>0</v>
      </c>
      <c r="BEE114" s="271">
        <f t="shared" si="1413"/>
        <v>0</v>
      </c>
      <c r="BEF114" s="179">
        <v>0</v>
      </c>
      <c r="BEG114" s="179">
        <v>0</v>
      </c>
      <c r="BEH114" s="179">
        <v>0</v>
      </c>
      <c r="BEI114" s="179">
        <v>0</v>
      </c>
      <c r="BEJ114" s="180">
        <f t="shared" si="1933"/>
        <v>0</v>
      </c>
      <c r="BEK114" s="271">
        <v>0</v>
      </c>
      <c r="BEL114" s="186">
        <v>0</v>
      </c>
      <c r="BEM114" s="186">
        <v>0</v>
      </c>
      <c r="BEN114" s="186">
        <v>0</v>
      </c>
      <c r="BEO114" s="186">
        <v>0</v>
      </c>
      <c r="BEP114" s="180">
        <f t="shared" si="1289"/>
        <v>0</v>
      </c>
      <c r="BEQ114" s="271">
        <v>0</v>
      </c>
      <c r="BER114" s="180">
        <f t="shared" si="1414"/>
        <v>0</v>
      </c>
      <c r="BES114" s="271">
        <f t="shared" si="1414"/>
        <v>0</v>
      </c>
      <c r="BET114" s="198">
        <v>0</v>
      </c>
      <c r="BEU114" s="198">
        <v>0</v>
      </c>
      <c r="BEV114" s="198">
        <v>0</v>
      </c>
      <c r="BEW114" s="198">
        <v>0</v>
      </c>
      <c r="BEX114" s="199">
        <f t="shared" si="2169"/>
        <v>0</v>
      </c>
      <c r="BEY114" s="267">
        <v>0</v>
      </c>
      <c r="BEZ114" s="198">
        <v>0</v>
      </c>
      <c r="BFA114" s="198">
        <v>0</v>
      </c>
      <c r="BFB114" s="198">
        <v>0</v>
      </c>
      <c r="BFC114" s="198">
        <v>0</v>
      </c>
      <c r="BFD114" s="199">
        <f t="shared" si="1934"/>
        <v>0</v>
      </c>
      <c r="BFE114" s="267">
        <v>0</v>
      </c>
      <c r="BFF114" s="199">
        <f t="shared" si="1337"/>
        <v>0</v>
      </c>
      <c r="BFG114" s="304">
        <f t="shared" si="1338"/>
        <v>0</v>
      </c>
      <c r="BFJ114" s="159" t="s">
        <v>158</v>
      </c>
      <c r="BFK114" s="168">
        <v>0</v>
      </c>
      <c r="BFL114" s="169">
        <v>0</v>
      </c>
      <c r="BFM114" s="169">
        <v>0</v>
      </c>
      <c r="BFN114" s="169">
        <v>0</v>
      </c>
      <c r="BFO114" s="316">
        <f t="shared" si="1492"/>
        <v>0</v>
      </c>
      <c r="BFP114" s="273">
        <v>0</v>
      </c>
      <c r="BFQ114" s="169">
        <v>0</v>
      </c>
      <c r="BFR114" s="169">
        <v>0</v>
      </c>
      <c r="BFS114" s="169">
        <v>0</v>
      </c>
      <c r="BFT114" s="169">
        <v>0</v>
      </c>
      <c r="BFU114" s="170">
        <f t="shared" si="1493"/>
        <v>0</v>
      </c>
      <c r="BFV114" s="273">
        <v>0</v>
      </c>
      <c r="BFW114" s="170">
        <f t="shared" si="1785"/>
        <v>0</v>
      </c>
      <c r="BFX114" s="276">
        <f t="shared" si="1785"/>
        <v>0</v>
      </c>
      <c r="BFY114" s="168">
        <v>0</v>
      </c>
      <c r="BFZ114" s="169">
        <v>0</v>
      </c>
      <c r="BGA114" s="169">
        <v>0</v>
      </c>
      <c r="BGB114" s="169">
        <v>0</v>
      </c>
      <c r="BGC114" s="170">
        <f t="shared" si="1415"/>
        <v>0</v>
      </c>
      <c r="BGD114" s="273">
        <v>0</v>
      </c>
      <c r="BGE114" s="169">
        <v>0</v>
      </c>
      <c r="BGF114" s="169">
        <v>0</v>
      </c>
      <c r="BGG114" s="169">
        <v>0</v>
      </c>
      <c r="BGH114" s="169">
        <v>0</v>
      </c>
      <c r="BGI114" s="170">
        <f t="shared" si="1494"/>
        <v>0</v>
      </c>
      <c r="BGJ114" s="273">
        <v>0</v>
      </c>
      <c r="BGK114" s="170">
        <f t="shared" si="1416"/>
        <v>0</v>
      </c>
      <c r="BGL114" s="276">
        <f t="shared" si="1416"/>
        <v>0</v>
      </c>
      <c r="BGM114" s="168">
        <v>0</v>
      </c>
      <c r="BGN114" s="169">
        <v>0</v>
      </c>
      <c r="BGO114" s="169">
        <v>0</v>
      </c>
      <c r="BGP114" s="169">
        <v>0</v>
      </c>
      <c r="BGQ114" s="170">
        <f t="shared" si="1495"/>
        <v>0</v>
      </c>
      <c r="BGR114" s="273">
        <v>0</v>
      </c>
      <c r="BGS114" s="169">
        <v>0</v>
      </c>
      <c r="BGT114" s="169">
        <v>0</v>
      </c>
      <c r="BGU114" s="169">
        <v>0</v>
      </c>
      <c r="BGV114" s="169">
        <v>0</v>
      </c>
      <c r="BGW114" s="170">
        <f t="shared" si="1496"/>
        <v>0</v>
      </c>
      <c r="BGX114" s="273">
        <v>0</v>
      </c>
      <c r="BGY114" s="170">
        <f t="shared" si="1769"/>
        <v>0</v>
      </c>
      <c r="BGZ114" s="276">
        <f t="shared" si="1769"/>
        <v>0</v>
      </c>
      <c r="BHA114" s="168">
        <v>0</v>
      </c>
      <c r="BHB114" s="169">
        <v>0</v>
      </c>
      <c r="BHC114" s="169">
        <v>0</v>
      </c>
      <c r="BHD114" s="169">
        <v>0</v>
      </c>
      <c r="BHE114" s="170">
        <f t="shared" si="1417"/>
        <v>0</v>
      </c>
      <c r="BHF114" s="273">
        <v>0</v>
      </c>
      <c r="BHG114" s="169">
        <v>0</v>
      </c>
      <c r="BHH114" s="169">
        <v>0</v>
      </c>
      <c r="BHI114" s="169">
        <v>0</v>
      </c>
      <c r="BHJ114" s="169">
        <v>0</v>
      </c>
      <c r="BHK114" s="170">
        <f t="shared" si="1497"/>
        <v>0</v>
      </c>
      <c r="BHL114" s="273">
        <v>0</v>
      </c>
      <c r="BHM114" s="170">
        <f t="shared" si="1418"/>
        <v>0</v>
      </c>
      <c r="BHN114" s="276">
        <f t="shared" si="1418"/>
        <v>0</v>
      </c>
      <c r="BHO114" s="168">
        <v>0</v>
      </c>
      <c r="BHP114" s="169">
        <v>0</v>
      </c>
      <c r="BHQ114" s="169">
        <v>0</v>
      </c>
      <c r="BHR114" s="169">
        <v>0</v>
      </c>
      <c r="BHS114" s="170">
        <f t="shared" si="1419"/>
        <v>0</v>
      </c>
      <c r="BHT114" s="273">
        <v>0</v>
      </c>
      <c r="BHU114" s="169">
        <v>0</v>
      </c>
      <c r="BHV114" s="169">
        <v>0</v>
      </c>
      <c r="BHW114" s="169">
        <v>0</v>
      </c>
      <c r="BHX114" s="169">
        <v>0</v>
      </c>
      <c r="BHY114" s="170">
        <f t="shared" si="1420"/>
        <v>0</v>
      </c>
      <c r="BHZ114" s="273">
        <v>0</v>
      </c>
      <c r="BIA114" s="170">
        <f t="shared" si="1421"/>
        <v>0</v>
      </c>
      <c r="BIB114" s="276">
        <f t="shared" si="1421"/>
        <v>0</v>
      </c>
      <c r="BIC114" s="168">
        <v>0</v>
      </c>
      <c r="BID114" s="169">
        <v>0</v>
      </c>
      <c r="BIE114" s="169">
        <v>0</v>
      </c>
      <c r="BIF114" s="169">
        <v>0</v>
      </c>
      <c r="BIG114" s="170">
        <f t="shared" si="1422"/>
        <v>0</v>
      </c>
      <c r="BIH114" s="273">
        <v>0</v>
      </c>
      <c r="BII114" s="169">
        <v>0</v>
      </c>
      <c r="BIJ114" s="169">
        <v>0</v>
      </c>
      <c r="BIK114" s="169">
        <v>0</v>
      </c>
      <c r="BIL114" s="169">
        <v>0</v>
      </c>
      <c r="BIM114" s="170">
        <f t="shared" si="1498"/>
        <v>0</v>
      </c>
      <c r="BIN114" s="273">
        <v>0</v>
      </c>
      <c r="BIO114" s="170">
        <f t="shared" si="1786"/>
        <v>0</v>
      </c>
      <c r="BIP114" s="276">
        <f t="shared" si="1786"/>
        <v>0</v>
      </c>
      <c r="BIQ114" s="168">
        <v>0</v>
      </c>
      <c r="BIR114" s="169">
        <v>0</v>
      </c>
      <c r="BIS114" s="169">
        <v>0</v>
      </c>
      <c r="BIT114" s="169">
        <v>0</v>
      </c>
      <c r="BIU114" s="170">
        <f t="shared" si="1423"/>
        <v>0</v>
      </c>
      <c r="BIV114" s="273">
        <v>0</v>
      </c>
      <c r="BIW114" s="169">
        <v>0</v>
      </c>
      <c r="BIX114" s="169">
        <v>0</v>
      </c>
      <c r="BIY114" s="169">
        <v>0</v>
      </c>
      <c r="BIZ114" s="169">
        <v>0</v>
      </c>
      <c r="BJA114" s="170">
        <f t="shared" si="1424"/>
        <v>0</v>
      </c>
      <c r="BJB114" s="273">
        <v>0</v>
      </c>
      <c r="BJC114" s="170">
        <f t="shared" si="1425"/>
        <v>0</v>
      </c>
      <c r="BJD114" s="276">
        <f t="shared" si="1499"/>
        <v>0</v>
      </c>
      <c r="BJE114" s="392">
        <v>0</v>
      </c>
      <c r="BJF114" s="169">
        <v>0</v>
      </c>
      <c r="BJG114" s="169">
        <v>0</v>
      </c>
      <c r="BJH114" s="169">
        <v>0</v>
      </c>
      <c r="BJI114" s="170">
        <f t="shared" si="1426"/>
        <v>0</v>
      </c>
      <c r="BJJ114" s="273">
        <v>0</v>
      </c>
      <c r="BJK114" s="169">
        <v>0</v>
      </c>
      <c r="BJL114" s="169">
        <v>0</v>
      </c>
      <c r="BJM114" s="169">
        <v>0</v>
      </c>
      <c r="BJN114" s="169">
        <v>0</v>
      </c>
      <c r="BJO114" s="170">
        <f t="shared" si="1427"/>
        <v>0</v>
      </c>
      <c r="BJP114" s="273">
        <v>0</v>
      </c>
      <c r="BJQ114" s="170">
        <f t="shared" si="1428"/>
        <v>0</v>
      </c>
      <c r="BJR114" s="273">
        <f t="shared" si="1500"/>
        <v>0</v>
      </c>
      <c r="BJS114" s="179">
        <v>0</v>
      </c>
      <c r="BJT114" s="179">
        <v>0</v>
      </c>
      <c r="BJU114" s="179">
        <v>0</v>
      </c>
      <c r="BJV114" s="179">
        <v>0</v>
      </c>
      <c r="BJW114" s="180">
        <f t="shared" si="1429"/>
        <v>0</v>
      </c>
      <c r="BJX114" s="271">
        <v>0</v>
      </c>
      <c r="BJY114" s="179">
        <v>0</v>
      </c>
      <c r="BJZ114" s="179">
        <v>0</v>
      </c>
      <c r="BKA114" s="179">
        <v>0</v>
      </c>
      <c r="BKB114" s="179">
        <v>0</v>
      </c>
      <c r="BKC114" s="180">
        <f t="shared" si="1430"/>
        <v>0</v>
      </c>
      <c r="BKD114" s="271">
        <v>0</v>
      </c>
      <c r="BKE114" s="180">
        <f t="shared" si="1787"/>
        <v>0</v>
      </c>
      <c r="BKF114" s="271">
        <f t="shared" si="1787"/>
        <v>0</v>
      </c>
      <c r="BKG114" s="179">
        <v>0</v>
      </c>
      <c r="BKH114" s="179">
        <v>0</v>
      </c>
      <c r="BKI114" s="179">
        <v>0</v>
      </c>
      <c r="BKJ114" s="179">
        <v>0</v>
      </c>
      <c r="BKK114" s="180">
        <f t="shared" si="1347"/>
        <v>0</v>
      </c>
      <c r="BKL114" s="271">
        <v>0</v>
      </c>
      <c r="BKM114" s="179">
        <v>0</v>
      </c>
      <c r="BKN114" s="179">
        <v>0</v>
      </c>
      <c r="BKO114" s="179">
        <v>0</v>
      </c>
      <c r="BKP114" s="179">
        <v>0</v>
      </c>
      <c r="BKQ114" s="180">
        <f t="shared" si="1291"/>
        <v>0</v>
      </c>
      <c r="BKR114" s="271">
        <v>0</v>
      </c>
      <c r="BKS114" s="180">
        <f t="shared" si="1431"/>
        <v>0</v>
      </c>
      <c r="BKT114" s="271">
        <f t="shared" si="1431"/>
        <v>0</v>
      </c>
      <c r="BKU114" s="179">
        <v>0</v>
      </c>
      <c r="BKV114" s="179">
        <v>0</v>
      </c>
      <c r="BKW114" s="179">
        <v>0</v>
      </c>
      <c r="BKX114" s="179">
        <v>0</v>
      </c>
      <c r="BKY114" s="180">
        <f t="shared" si="1292"/>
        <v>0</v>
      </c>
      <c r="BKZ114" s="271">
        <v>0</v>
      </c>
      <c r="BLA114" s="186">
        <v>0</v>
      </c>
      <c r="BLB114" s="186">
        <v>0</v>
      </c>
      <c r="BLC114" s="186">
        <v>0</v>
      </c>
      <c r="BLD114" s="186">
        <v>0</v>
      </c>
      <c r="BLE114" s="180">
        <f t="shared" si="1293"/>
        <v>0</v>
      </c>
      <c r="BLF114" s="271">
        <v>0</v>
      </c>
      <c r="BLG114" s="180">
        <f t="shared" si="1432"/>
        <v>0</v>
      </c>
      <c r="BLH114" s="271">
        <f t="shared" si="1432"/>
        <v>0</v>
      </c>
      <c r="BLI114" s="198">
        <v>0</v>
      </c>
      <c r="BLJ114" s="198">
        <v>0</v>
      </c>
      <c r="BLK114" s="198">
        <v>0</v>
      </c>
      <c r="BLL114" s="198">
        <v>0</v>
      </c>
      <c r="BLM114" s="199">
        <f t="shared" si="1339"/>
        <v>0</v>
      </c>
      <c r="BLN114" s="267">
        <v>0</v>
      </c>
      <c r="BLO114" s="198">
        <v>0</v>
      </c>
      <c r="BLP114" s="198">
        <v>0</v>
      </c>
      <c r="BLQ114" s="198">
        <v>0</v>
      </c>
      <c r="BLR114" s="198">
        <v>0</v>
      </c>
      <c r="BLS114" s="199">
        <f t="shared" si="1294"/>
        <v>0</v>
      </c>
      <c r="BLT114" s="267">
        <v>0</v>
      </c>
      <c r="BLU114" s="395">
        <f t="shared" si="2157"/>
        <v>0</v>
      </c>
      <c r="BLV114" s="304">
        <f t="shared" si="2158"/>
        <v>0</v>
      </c>
      <c r="BLW114"/>
      <c r="BLY114" s="159" t="s">
        <v>158</v>
      </c>
      <c r="BLZ114" s="168">
        <v>0</v>
      </c>
      <c r="BMA114" s="169">
        <v>0</v>
      </c>
      <c r="BMB114" s="169">
        <v>0</v>
      </c>
      <c r="BMC114" s="169">
        <v>0</v>
      </c>
      <c r="BMD114" s="316">
        <f t="shared" si="1297"/>
        <v>0</v>
      </c>
      <c r="BME114" s="273">
        <v>0</v>
      </c>
      <c r="BMF114" s="169">
        <v>0</v>
      </c>
      <c r="BMG114" s="169">
        <v>0</v>
      </c>
      <c r="BMH114" s="169">
        <v>0</v>
      </c>
      <c r="BMI114" s="169">
        <v>0</v>
      </c>
      <c r="BMJ114" s="170">
        <f t="shared" si="1576"/>
        <v>0</v>
      </c>
      <c r="BMK114" s="273">
        <v>0</v>
      </c>
      <c r="BML114" s="170">
        <f t="shared" si="2159"/>
        <v>0</v>
      </c>
      <c r="BMM114" s="276">
        <f t="shared" si="2159"/>
        <v>0</v>
      </c>
      <c r="BMN114" s="168">
        <v>0</v>
      </c>
      <c r="BMO114" s="169">
        <v>0</v>
      </c>
      <c r="BMP114" s="169">
        <v>0</v>
      </c>
      <c r="BMQ114" s="169">
        <v>0</v>
      </c>
      <c r="BMR114" s="170">
        <f t="shared" si="1300"/>
        <v>0</v>
      </c>
      <c r="BMS114" s="273">
        <v>0</v>
      </c>
      <c r="BMT114" s="169">
        <v>0</v>
      </c>
      <c r="BMU114" s="169">
        <v>0</v>
      </c>
      <c r="BMV114" s="169">
        <v>0</v>
      </c>
      <c r="BMW114" s="169">
        <v>0</v>
      </c>
      <c r="BMX114" s="170">
        <f t="shared" si="1301"/>
        <v>0</v>
      </c>
      <c r="BMY114" s="273">
        <v>0</v>
      </c>
      <c r="BMZ114" s="170">
        <f t="shared" si="2160"/>
        <v>0</v>
      </c>
      <c r="BNA114" s="276">
        <f t="shared" si="2160"/>
        <v>0</v>
      </c>
      <c r="BNB114" s="168">
        <v>0</v>
      </c>
      <c r="BNC114" s="169">
        <v>0</v>
      </c>
      <c r="BND114" s="169">
        <v>0</v>
      </c>
      <c r="BNE114" s="169">
        <v>0</v>
      </c>
      <c r="BNF114" s="170">
        <f t="shared" si="1303"/>
        <v>0</v>
      </c>
      <c r="BNG114" s="273">
        <v>0</v>
      </c>
      <c r="BNH114" s="169">
        <v>0</v>
      </c>
      <c r="BNI114" s="169">
        <v>0</v>
      </c>
      <c r="BNJ114" s="169">
        <v>0</v>
      </c>
      <c r="BNK114" s="169">
        <v>0</v>
      </c>
      <c r="BNL114" s="170">
        <f t="shared" si="1304"/>
        <v>0</v>
      </c>
      <c r="BNM114" s="273">
        <v>0</v>
      </c>
      <c r="BNN114" s="170">
        <f t="shared" si="2161"/>
        <v>0</v>
      </c>
      <c r="BNO114" s="276">
        <f t="shared" si="2161"/>
        <v>0</v>
      </c>
      <c r="BNP114" s="168">
        <v>0</v>
      </c>
      <c r="BNQ114" s="169">
        <v>0</v>
      </c>
      <c r="BNR114" s="169">
        <v>0</v>
      </c>
      <c r="BNS114" s="169">
        <v>0</v>
      </c>
      <c r="BNT114" s="170">
        <f t="shared" si="1834"/>
        <v>0</v>
      </c>
      <c r="BNU114" s="273">
        <v>0</v>
      </c>
      <c r="BNV114" s="169">
        <v>0</v>
      </c>
      <c r="BNW114" s="169">
        <v>0</v>
      </c>
      <c r="BNX114" s="169">
        <v>0</v>
      </c>
      <c r="BNY114" s="169">
        <v>0</v>
      </c>
      <c r="BNZ114" s="170">
        <f t="shared" si="1835"/>
        <v>0</v>
      </c>
      <c r="BOA114" s="273">
        <v>0</v>
      </c>
      <c r="BOB114" s="170">
        <f t="shared" si="1836"/>
        <v>0</v>
      </c>
      <c r="BOC114" s="276">
        <f t="shared" si="907"/>
        <v>0</v>
      </c>
      <c r="BOD114" s="168">
        <v>0</v>
      </c>
      <c r="BOE114" s="169">
        <v>0</v>
      </c>
      <c r="BOF114" s="169">
        <v>0</v>
      </c>
      <c r="BOG114" s="169">
        <v>0</v>
      </c>
      <c r="BOH114" s="170">
        <f t="shared" si="1306"/>
        <v>0</v>
      </c>
      <c r="BOI114" s="273">
        <v>0</v>
      </c>
      <c r="BOJ114" s="169">
        <v>0</v>
      </c>
      <c r="BOK114" s="169">
        <v>0</v>
      </c>
      <c r="BOL114" s="169">
        <v>0</v>
      </c>
      <c r="BOM114" s="169">
        <v>0</v>
      </c>
      <c r="BON114" s="170">
        <f t="shared" si="1307"/>
        <v>0</v>
      </c>
      <c r="BOO114" s="273">
        <v>0</v>
      </c>
      <c r="BOP114" s="170">
        <f t="shared" si="2162"/>
        <v>0</v>
      </c>
      <c r="BOQ114" s="276">
        <f t="shared" si="2162"/>
        <v>0</v>
      </c>
      <c r="BOR114" s="168">
        <v>0</v>
      </c>
      <c r="BOS114" s="169">
        <v>0</v>
      </c>
      <c r="BOT114" s="169">
        <v>0</v>
      </c>
      <c r="BOU114" s="169">
        <v>0</v>
      </c>
      <c r="BOV114" s="170">
        <f t="shared" si="1309"/>
        <v>0</v>
      </c>
      <c r="BOW114" s="273">
        <v>0</v>
      </c>
      <c r="BOX114" s="169">
        <v>0</v>
      </c>
      <c r="BOY114" s="169">
        <v>0</v>
      </c>
      <c r="BOZ114" s="169">
        <v>0</v>
      </c>
      <c r="BPA114" s="169">
        <v>0</v>
      </c>
      <c r="BPB114" s="170">
        <f t="shared" si="1310"/>
        <v>0</v>
      </c>
      <c r="BPC114" s="273">
        <v>0</v>
      </c>
      <c r="BPD114" s="170">
        <f t="shared" si="2168"/>
        <v>0</v>
      </c>
      <c r="BPE114" s="276">
        <f t="shared" si="2168"/>
        <v>0</v>
      </c>
      <c r="BPF114" s="168">
        <v>0</v>
      </c>
      <c r="BPG114" s="169">
        <v>0</v>
      </c>
      <c r="BPH114" s="169">
        <v>0</v>
      </c>
      <c r="BPI114" s="169">
        <v>0</v>
      </c>
      <c r="BPJ114" s="170">
        <f t="shared" si="1311"/>
        <v>0</v>
      </c>
      <c r="BPK114" s="273">
        <v>0</v>
      </c>
      <c r="BPL114" s="169">
        <v>0</v>
      </c>
      <c r="BPM114" s="169">
        <v>0</v>
      </c>
      <c r="BPN114" s="169">
        <v>0</v>
      </c>
      <c r="BPO114" s="169">
        <v>0</v>
      </c>
      <c r="BPP114" s="170">
        <f t="shared" si="1312"/>
        <v>0</v>
      </c>
      <c r="BPQ114" s="273">
        <v>0</v>
      </c>
      <c r="BPR114" s="170">
        <f t="shared" si="1313"/>
        <v>0</v>
      </c>
      <c r="BPS114" s="276">
        <f t="shared" si="1314"/>
        <v>0</v>
      </c>
      <c r="BPT114" s="432">
        <v>0</v>
      </c>
      <c r="BPU114" s="169">
        <v>0</v>
      </c>
      <c r="BPV114" s="169">
        <v>0</v>
      </c>
      <c r="BPW114" s="169">
        <v>0</v>
      </c>
      <c r="BPX114" s="170">
        <f t="shared" si="950"/>
        <v>0</v>
      </c>
      <c r="BPY114" s="273">
        <v>0</v>
      </c>
      <c r="BPZ114" s="169">
        <v>0</v>
      </c>
      <c r="BQA114" s="169">
        <v>0</v>
      </c>
      <c r="BQB114" s="169">
        <v>0</v>
      </c>
      <c r="BQC114" s="169">
        <v>0</v>
      </c>
      <c r="BQD114" s="170">
        <f t="shared" si="1315"/>
        <v>0</v>
      </c>
      <c r="BQE114" s="273">
        <v>0</v>
      </c>
      <c r="BQF114" s="170">
        <f t="shared" si="951"/>
        <v>0</v>
      </c>
      <c r="BQG114" s="273">
        <f t="shared" si="2170"/>
        <v>0</v>
      </c>
      <c r="BQH114" s="179">
        <v>0</v>
      </c>
      <c r="BQI114" s="179">
        <v>0</v>
      </c>
      <c r="BQJ114" s="179">
        <v>0</v>
      </c>
      <c r="BQK114" s="179">
        <v>0</v>
      </c>
      <c r="BQL114" s="180">
        <f t="shared" si="1316"/>
        <v>0</v>
      </c>
      <c r="BQM114" s="271">
        <v>0</v>
      </c>
      <c r="BQN114" s="179">
        <v>0</v>
      </c>
      <c r="BQO114" s="179">
        <v>0</v>
      </c>
      <c r="BQP114" s="179">
        <v>0</v>
      </c>
      <c r="BQQ114" s="179">
        <v>0</v>
      </c>
      <c r="BQR114" s="180">
        <f t="shared" si="1317"/>
        <v>0</v>
      </c>
      <c r="BQS114" s="271">
        <v>0</v>
      </c>
      <c r="BQT114" s="180">
        <f t="shared" si="2163"/>
        <v>0</v>
      </c>
      <c r="BQU114" s="271">
        <f t="shared" si="2163"/>
        <v>0</v>
      </c>
      <c r="BQV114" s="179">
        <v>0</v>
      </c>
      <c r="BQW114" s="179">
        <v>0</v>
      </c>
      <c r="BQX114" s="179">
        <v>0</v>
      </c>
      <c r="BQY114" s="179">
        <v>0</v>
      </c>
      <c r="BQZ114" s="180">
        <f t="shared" si="1319"/>
        <v>0</v>
      </c>
      <c r="BRA114" s="271">
        <v>0</v>
      </c>
      <c r="BRB114" s="179">
        <v>0</v>
      </c>
      <c r="BRC114" s="179">
        <v>0</v>
      </c>
      <c r="BRD114" s="179">
        <v>0</v>
      </c>
      <c r="BRE114" s="179">
        <v>0</v>
      </c>
      <c r="BRF114" s="180">
        <f t="shared" si="1320"/>
        <v>0</v>
      </c>
      <c r="BRG114" s="271">
        <v>0</v>
      </c>
      <c r="BRH114" s="180">
        <f t="shared" si="2164"/>
        <v>0</v>
      </c>
      <c r="BRI114" s="271">
        <f t="shared" si="2164"/>
        <v>0</v>
      </c>
      <c r="BRJ114" s="179">
        <v>0</v>
      </c>
      <c r="BRK114" s="179">
        <v>0</v>
      </c>
      <c r="BRL114" s="179">
        <v>0</v>
      </c>
      <c r="BRM114" s="179">
        <v>0</v>
      </c>
      <c r="BRN114" s="180">
        <f t="shared" si="1322"/>
        <v>0</v>
      </c>
      <c r="BRO114" s="271">
        <v>0</v>
      </c>
      <c r="BRP114" s="186">
        <v>0</v>
      </c>
      <c r="BRQ114" s="186">
        <v>0</v>
      </c>
      <c r="BRR114" s="186">
        <v>0</v>
      </c>
      <c r="BRS114" s="186">
        <v>0</v>
      </c>
      <c r="BRT114" s="180">
        <f t="shared" si="1323"/>
        <v>0</v>
      </c>
      <c r="BRU114" s="271">
        <v>0</v>
      </c>
      <c r="BRV114" s="180">
        <f t="shared" si="2165"/>
        <v>0</v>
      </c>
      <c r="BRW114" s="271">
        <f t="shared" si="2165"/>
        <v>0</v>
      </c>
      <c r="BRX114" s="198">
        <v>0</v>
      </c>
      <c r="BRY114" s="198">
        <v>0</v>
      </c>
      <c r="BRZ114" s="198">
        <v>0</v>
      </c>
      <c r="BSA114" s="198">
        <v>0</v>
      </c>
      <c r="BSB114" s="199">
        <f t="shared" si="1341"/>
        <v>0</v>
      </c>
      <c r="BSC114" s="267">
        <v>0</v>
      </c>
      <c r="BSD114" s="198">
        <v>0</v>
      </c>
      <c r="BSE114" s="198">
        <v>0</v>
      </c>
      <c r="BSF114" s="198">
        <v>0</v>
      </c>
      <c r="BSG114" s="198">
        <v>0</v>
      </c>
      <c r="BSH114" s="199">
        <f t="shared" si="1325"/>
        <v>0</v>
      </c>
      <c r="BSI114" s="267">
        <v>0</v>
      </c>
      <c r="BSJ114" s="395">
        <f t="shared" si="1326"/>
        <v>0</v>
      </c>
      <c r="BSK114" s="304">
        <f t="shared" si="1327"/>
        <v>0</v>
      </c>
    </row>
    <row r="115" spans="1:1857">
      <c r="FB115" s="3" t="s">
        <v>159</v>
      </c>
      <c r="FC115" s="5">
        <v>0</v>
      </c>
      <c r="FD115" s="5">
        <v>0</v>
      </c>
      <c r="FE115" s="5">
        <v>0</v>
      </c>
      <c r="FF115" s="5">
        <v>0</v>
      </c>
      <c r="FG115" s="6">
        <f t="shared" si="2151"/>
        <v>0</v>
      </c>
      <c r="FH115">
        <v>0</v>
      </c>
      <c r="FI115">
        <v>0</v>
      </c>
      <c r="FJ115">
        <v>0</v>
      </c>
      <c r="FK115">
        <v>0</v>
      </c>
      <c r="FL115" s="1">
        <f t="shared" si="2152"/>
        <v>0</v>
      </c>
      <c r="FM115" s="1">
        <f t="shared" si="2153"/>
        <v>0</v>
      </c>
      <c r="FN115">
        <v>0</v>
      </c>
      <c r="FO115">
        <v>0</v>
      </c>
      <c r="FP115">
        <v>0</v>
      </c>
      <c r="FQ115">
        <v>0</v>
      </c>
      <c r="FR115" s="1">
        <f t="shared" si="2154"/>
        <v>0</v>
      </c>
      <c r="FS115">
        <v>0</v>
      </c>
      <c r="FT115">
        <v>0</v>
      </c>
      <c r="FU115">
        <v>0</v>
      </c>
      <c r="FV115">
        <v>0</v>
      </c>
      <c r="FW115" s="1">
        <f t="shared" si="2155"/>
        <v>0</v>
      </c>
      <c r="FX115" s="1">
        <f t="shared" si="2156"/>
        <v>0</v>
      </c>
      <c r="FY115">
        <v>0</v>
      </c>
      <c r="FZ115">
        <v>0</v>
      </c>
      <c r="GA115">
        <v>0</v>
      </c>
      <c r="GB115">
        <v>0</v>
      </c>
      <c r="GC115" s="1">
        <f t="shared" si="2130"/>
        <v>0</v>
      </c>
      <c r="GD115">
        <v>0</v>
      </c>
      <c r="GE115">
        <v>0</v>
      </c>
      <c r="GF115">
        <v>0</v>
      </c>
      <c r="GG115">
        <v>0</v>
      </c>
      <c r="GH115" s="1">
        <f t="shared" si="2131"/>
        <v>0</v>
      </c>
      <c r="GI115" s="1">
        <f t="shared" si="2132"/>
        <v>0</v>
      </c>
      <c r="GJ115">
        <v>0</v>
      </c>
      <c r="GK115">
        <v>0</v>
      </c>
      <c r="GL115">
        <v>0</v>
      </c>
      <c r="GM115">
        <v>0</v>
      </c>
      <c r="GN115" s="1">
        <f t="shared" si="2133"/>
        <v>0</v>
      </c>
      <c r="GO115">
        <v>0</v>
      </c>
      <c r="GP115">
        <v>0</v>
      </c>
      <c r="GQ115">
        <v>0</v>
      </c>
      <c r="GR115">
        <v>0</v>
      </c>
      <c r="GS115" s="1">
        <f t="shared" si="2134"/>
        <v>0</v>
      </c>
      <c r="GT115" s="1">
        <f t="shared" si="2135"/>
        <v>0</v>
      </c>
      <c r="GU115">
        <v>0</v>
      </c>
      <c r="GV115">
        <v>0</v>
      </c>
      <c r="GW115">
        <v>0</v>
      </c>
      <c r="GX115">
        <v>0</v>
      </c>
      <c r="GY115" s="1">
        <f t="shared" si="2136"/>
        <v>0</v>
      </c>
      <c r="GZ115" s="7">
        <v>0</v>
      </c>
      <c r="HA115">
        <v>0</v>
      </c>
      <c r="HB115">
        <v>0</v>
      </c>
      <c r="HC115">
        <v>1</v>
      </c>
      <c r="HD115">
        <v>0</v>
      </c>
      <c r="HE115" s="1">
        <f t="shared" si="2137"/>
        <v>1</v>
      </c>
      <c r="HF115" s="7">
        <v>1.2999999999999999E-2</v>
      </c>
      <c r="HG115" s="1">
        <f t="shared" si="1935"/>
        <v>1</v>
      </c>
      <c r="HH115" s="7">
        <f t="shared" si="1935"/>
        <v>1.2999999999999999E-2</v>
      </c>
      <c r="HI115">
        <v>0</v>
      </c>
      <c r="HJ115">
        <v>0</v>
      </c>
      <c r="HK115">
        <v>0</v>
      </c>
      <c r="HL115">
        <v>0</v>
      </c>
      <c r="HM115" s="1">
        <v>0</v>
      </c>
      <c r="HN115" s="7">
        <v>0</v>
      </c>
      <c r="HO115">
        <v>0</v>
      </c>
      <c r="HP115">
        <v>0</v>
      </c>
      <c r="HQ115">
        <v>0</v>
      </c>
      <c r="HR115">
        <v>0</v>
      </c>
      <c r="HS115" s="1">
        <v>0</v>
      </c>
      <c r="HT115" s="7">
        <v>0</v>
      </c>
      <c r="HU115" s="1">
        <v>0</v>
      </c>
      <c r="HV115" s="7">
        <f t="shared" si="2149"/>
        <v>0</v>
      </c>
      <c r="HW115">
        <v>0</v>
      </c>
      <c r="HX115">
        <v>0</v>
      </c>
      <c r="HY115">
        <v>0</v>
      </c>
      <c r="HZ115">
        <v>0</v>
      </c>
      <c r="IA115" s="1">
        <v>0</v>
      </c>
      <c r="IB115" s="7">
        <v>0</v>
      </c>
      <c r="IC115">
        <v>0</v>
      </c>
      <c r="ID115">
        <v>0</v>
      </c>
      <c r="IE115">
        <v>0</v>
      </c>
      <c r="IF115">
        <v>0</v>
      </c>
      <c r="IG115" s="1">
        <f t="shared" si="2138"/>
        <v>0</v>
      </c>
      <c r="IH115" s="7">
        <v>0</v>
      </c>
      <c r="II115" s="1">
        <f t="shared" si="2139"/>
        <v>0</v>
      </c>
      <c r="IJ115" s="7">
        <f t="shared" si="2139"/>
        <v>0</v>
      </c>
      <c r="IK115">
        <v>0</v>
      </c>
      <c r="IL115">
        <v>0</v>
      </c>
      <c r="IM115">
        <v>0</v>
      </c>
      <c r="IN115">
        <v>0</v>
      </c>
      <c r="IO115" s="1">
        <f t="shared" si="2140"/>
        <v>0</v>
      </c>
      <c r="IP115" s="7">
        <v>0</v>
      </c>
      <c r="IQ115">
        <v>0</v>
      </c>
      <c r="IR115">
        <v>0</v>
      </c>
      <c r="IS115">
        <v>0</v>
      </c>
      <c r="IT115">
        <v>0</v>
      </c>
      <c r="IU115" s="1">
        <f t="shared" si="2141"/>
        <v>0</v>
      </c>
      <c r="IV115" s="7">
        <v>0</v>
      </c>
      <c r="IW115" s="1">
        <f t="shared" si="2142"/>
        <v>0</v>
      </c>
      <c r="IX115" s="7">
        <f t="shared" si="2142"/>
        <v>0</v>
      </c>
      <c r="IY115">
        <v>0</v>
      </c>
      <c r="IZ115">
        <v>0</v>
      </c>
      <c r="JA115">
        <v>0</v>
      </c>
      <c r="JB115">
        <v>0</v>
      </c>
      <c r="JC115" s="1">
        <f t="shared" si="2143"/>
        <v>0</v>
      </c>
      <c r="JD115" s="7">
        <v>0</v>
      </c>
      <c r="JE115">
        <v>0</v>
      </c>
      <c r="JF115">
        <v>0</v>
      </c>
      <c r="JG115">
        <v>0</v>
      </c>
      <c r="JH115">
        <v>0</v>
      </c>
      <c r="JI115" s="1">
        <f t="shared" si="2144"/>
        <v>0</v>
      </c>
      <c r="JJ115" s="7">
        <v>0</v>
      </c>
      <c r="JK115" s="1">
        <f t="shared" si="2145"/>
        <v>0</v>
      </c>
      <c r="JL115" s="7">
        <f t="shared" si="1936"/>
        <v>0</v>
      </c>
      <c r="JM115">
        <v>0</v>
      </c>
      <c r="JN115">
        <v>0</v>
      </c>
      <c r="JO115">
        <v>0</v>
      </c>
      <c r="JP115">
        <v>0</v>
      </c>
      <c r="JQ115" s="1">
        <f t="shared" si="2146"/>
        <v>0</v>
      </c>
      <c r="JR115" s="7">
        <v>0</v>
      </c>
      <c r="JS115">
        <v>0</v>
      </c>
      <c r="JT115">
        <v>0</v>
      </c>
      <c r="JU115">
        <v>0</v>
      </c>
      <c r="JV115">
        <v>0</v>
      </c>
      <c r="JW115" s="1">
        <f t="shared" si="2147"/>
        <v>0</v>
      </c>
      <c r="JX115" s="7">
        <v>0</v>
      </c>
      <c r="JY115" s="1">
        <f t="shared" si="1937"/>
        <v>0</v>
      </c>
      <c r="JZ115" s="7">
        <f t="shared" si="1937"/>
        <v>0</v>
      </c>
      <c r="KA115">
        <v>0</v>
      </c>
      <c r="KB115">
        <v>0</v>
      </c>
      <c r="KC115">
        <v>0</v>
      </c>
      <c r="KD115">
        <v>0</v>
      </c>
      <c r="KE115" s="1">
        <f t="shared" si="1938"/>
        <v>0</v>
      </c>
      <c r="KF115" s="7">
        <v>0</v>
      </c>
      <c r="KG115">
        <v>0</v>
      </c>
      <c r="KH115">
        <v>0</v>
      </c>
      <c r="KI115">
        <v>0</v>
      </c>
      <c r="KJ115">
        <v>0</v>
      </c>
      <c r="KK115" s="1">
        <f t="shared" si="1939"/>
        <v>0</v>
      </c>
      <c r="KL115" s="7">
        <v>0</v>
      </c>
      <c r="KM115" s="1">
        <f t="shared" si="1940"/>
        <v>0</v>
      </c>
      <c r="KN115" s="7">
        <f t="shared" si="1941"/>
        <v>0</v>
      </c>
      <c r="KO115">
        <v>0</v>
      </c>
      <c r="KP115">
        <v>0</v>
      </c>
      <c r="KQ115">
        <v>0</v>
      </c>
      <c r="KR115">
        <v>0</v>
      </c>
      <c r="KS115" s="1">
        <f t="shared" si="1942"/>
        <v>0</v>
      </c>
      <c r="KT115" s="7">
        <v>0</v>
      </c>
      <c r="KU115">
        <v>0</v>
      </c>
      <c r="KV115">
        <v>0</v>
      </c>
      <c r="KW115">
        <v>0</v>
      </c>
      <c r="KX115">
        <v>0</v>
      </c>
      <c r="KY115" s="1">
        <f t="shared" si="1943"/>
        <v>0</v>
      </c>
      <c r="KZ115" s="7">
        <v>0</v>
      </c>
      <c r="LA115" s="1">
        <f t="shared" si="2148"/>
        <v>0</v>
      </c>
      <c r="LB115" s="7">
        <f t="shared" si="2148"/>
        <v>0</v>
      </c>
      <c r="LE115" s="3" t="s">
        <v>159</v>
      </c>
      <c r="LF115" s="36">
        <v>0</v>
      </c>
      <c r="LG115" s="37">
        <v>0</v>
      </c>
      <c r="LH115" s="37">
        <v>0</v>
      </c>
      <c r="LI115" s="37">
        <v>0</v>
      </c>
      <c r="LJ115" s="55">
        <f t="shared" si="1944"/>
        <v>0</v>
      </c>
      <c r="LK115" s="61">
        <v>0</v>
      </c>
      <c r="LL115" s="37">
        <v>0</v>
      </c>
      <c r="LM115" s="37">
        <v>0</v>
      </c>
      <c r="LN115" s="37">
        <v>0</v>
      </c>
      <c r="LO115" s="37">
        <v>0</v>
      </c>
      <c r="LP115" s="64">
        <f t="shared" si="1945"/>
        <v>0</v>
      </c>
      <c r="LQ115" s="61">
        <v>0</v>
      </c>
      <c r="LR115" s="64">
        <f t="shared" si="1946"/>
        <v>0</v>
      </c>
      <c r="LS115" s="70">
        <f t="shared" si="1947"/>
        <v>0</v>
      </c>
      <c r="LT115" s="37">
        <v>0</v>
      </c>
      <c r="LU115" s="37">
        <v>0</v>
      </c>
      <c r="LV115" s="37">
        <v>0</v>
      </c>
      <c r="LW115" s="37">
        <v>0</v>
      </c>
      <c r="LX115" s="64">
        <f t="shared" si="1948"/>
        <v>0</v>
      </c>
      <c r="LY115" s="61">
        <v>0</v>
      </c>
      <c r="LZ115" s="37">
        <v>0</v>
      </c>
      <c r="MA115" s="37">
        <v>0</v>
      </c>
      <c r="MB115" s="37">
        <v>0</v>
      </c>
      <c r="MC115" s="37">
        <v>0</v>
      </c>
      <c r="MD115" s="64">
        <f t="shared" si="1949"/>
        <v>0</v>
      </c>
      <c r="ME115" s="61">
        <v>0</v>
      </c>
      <c r="MF115" s="64">
        <f t="shared" si="1950"/>
        <v>0</v>
      </c>
      <c r="MG115" s="70">
        <f t="shared" si="1951"/>
        <v>0</v>
      </c>
      <c r="MH115" s="36">
        <v>0</v>
      </c>
      <c r="MI115" s="37">
        <v>0</v>
      </c>
      <c r="MJ115" s="37">
        <v>0</v>
      </c>
      <c r="MK115" s="37">
        <v>0</v>
      </c>
      <c r="ML115" s="64">
        <v>0</v>
      </c>
      <c r="MM115" s="65">
        <v>0</v>
      </c>
      <c r="MN115" s="37">
        <v>0</v>
      </c>
      <c r="MO115" s="37">
        <v>0</v>
      </c>
      <c r="MP115" s="37">
        <v>0</v>
      </c>
      <c r="MQ115" s="37">
        <v>0</v>
      </c>
      <c r="MR115" s="55">
        <f t="shared" si="1952"/>
        <v>0</v>
      </c>
      <c r="MS115" s="65">
        <v>0</v>
      </c>
      <c r="MT115" s="55">
        <f t="shared" si="1953"/>
        <v>0</v>
      </c>
      <c r="MU115" s="65">
        <f t="shared" si="1954"/>
        <v>0</v>
      </c>
      <c r="MV115" s="36">
        <v>0</v>
      </c>
      <c r="MW115" s="37">
        <v>0</v>
      </c>
      <c r="MX115" s="37">
        <v>0</v>
      </c>
      <c r="MY115" s="37">
        <v>0</v>
      </c>
      <c r="MZ115" s="55">
        <f t="shared" si="1955"/>
        <v>0</v>
      </c>
      <c r="NA115" s="65">
        <v>0</v>
      </c>
      <c r="NB115" s="37">
        <v>0</v>
      </c>
      <c r="NC115" s="37">
        <v>0</v>
      </c>
      <c r="ND115" s="37">
        <v>0</v>
      </c>
      <c r="NE115" s="37">
        <v>0</v>
      </c>
      <c r="NF115" s="55">
        <f t="shared" si="1956"/>
        <v>0</v>
      </c>
      <c r="NG115" s="65">
        <v>0</v>
      </c>
      <c r="NH115" s="55">
        <f t="shared" si="1957"/>
        <v>0</v>
      </c>
      <c r="NI115" s="65">
        <f t="shared" si="1958"/>
        <v>0</v>
      </c>
      <c r="NJ115" s="36">
        <v>0</v>
      </c>
      <c r="NK115" s="37">
        <v>0</v>
      </c>
      <c r="NL115" s="37">
        <v>0</v>
      </c>
      <c r="NM115" s="37">
        <v>0</v>
      </c>
      <c r="NN115" s="55">
        <f t="shared" si="1959"/>
        <v>0</v>
      </c>
      <c r="NO115" s="65">
        <v>0</v>
      </c>
      <c r="NP115" s="72">
        <v>0</v>
      </c>
      <c r="NQ115" s="73">
        <v>0</v>
      </c>
      <c r="NR115" s="73">
        <v>0</v>
      </c>
      <c r="NS115" s="72">
        <v>0</v>
      </c>
      <c r="NT115" s="55">
        <f t="shared" si="1960"/>
        <v>0</v>
      </c>
      <c r="NU115" s="65">
        <v>0</v>
      </c>
      <c r="NV115" s="55">
        <f t="shared" si="1961"/>
        <v>0</v>
      </c>
      <c r="NW115" s="65">
        <f t="shared" si="1962"/>
        <v>0</v>
      </c>
      <c r="NX115" s="71">
        <v>0</v>
      </c>
      <c r="NY115" s="72">
        <v>0</v>
      </c>
      <c r="NZ115" s="72">
        <v>0</v>
      </c>
      <c r="OA115" s="72">
        <v>0</v>
      </c>
      <c r="OB115" s="55">
        <f t="shared" si="1963"/>
        <v>0</v>
      </c>
      <c r="OC115" s="65">
        <v>0</v>
      </c>
      <c r="OD115" s="72">
        <v>0</v>
      </c>
      <c r="OE115" s="72">
        <v>0</v>
      </c>
      <c r="OF115" s="72">
        <v>0</v>
      </c>
      <c r="OG115" s="72">
        <v>0</v>
      </c>
      <c r="OH115" s="55">
        <f t="shared" si="1964"/>
        <v>0</v>
      </c>
      <c r="OI115" s="65">
        <v>0</v>
      </c>
      <c r="OJ115" s="55">
        <f t="shared" si="1965"/>
        <v>0</v>
      </c>
      <c r="OK115" s="65">
        <f t="shared" si="1966"/>
        <v>0</v>
      </c>
      <c r="OL115" s="71">
        <v>0</v>
      </c>
      <c r="OM115" s="72">
        <v>0</v>
      </c>
      <c r="ON115" s="72">
        <v>0</v>
      </c>
      <c r="OO115" s="69">
        <v>0</v>
      </c>
      <c r="OP115" s="55">
        <f t="shared" si="1967"/>
        <v>0</v>
      </c>
      <c r="OQ115" s="65">
        <v>0</v>
      </c>
      <c r="OR115" s="72">
        <v>0</v>
      </c>
      <c r="OS115" s="72">
        <v>0</v>
      </c>
      <c r="OT115" s="72">
        <v>0</v>
      </c>
      <c r="OU115" s="72">
        <v>0</v>
      </c>
      <c r="OV115" s="55">
        <f t="shared" si="1968"/>
        <v>0</v>
      </c>
      <c r="OW115" s="65">
        <v>0</v>
      </c>
      <c r="OX115" s="55">
        <f t="shared" si="1969"/>
        <v>0</v>
      </c>
      <c r="OY115" s="65">
        <f t="shared" si="1970"/>
        <v>0</v>
      </c>
      <c r="OZ115" s="71">
        <v>0</v>
      </c>
      <c r="PA115" s="72">
        <v>0</v>
      </c>
      <c r="PB115" s="72">
        <v>0</v>
      </c>
      <c r="PC115" s="72">
        <v>0</v>
      </c>
      <c r="PD115" s="55">
        <f t="shared" si="1971"/>
        <v>0</v>
      </c>
      <c r="PE115" s="65">
        <v>0</v>
      </c>
      <c r="PF115" s="72">
        <v>0</v>
      </c>
      <c r="PG115" s="72">
        <v>0</v>
      </c>
      <c r="PH115" s="72">
        <v>0</v>
      </c>
      <c r="PI115" s="72">
        <v>0</v>
      </c>
      <c r="PJ115" s="55">
        <f t="shared" si="1972"/>
        <v>0</v>
      </c>
      <c r="PK115" s="65">
        <v>0</v>
      </c>
      <c r="PL115" s="55">
        <f t="shared" si="1973"/>
        <v>0</v>
      </c>
      <c r="PM115" s="65">
        <f t="shared" si="1974"/>
        <v>0</v>
      </c>
      <c r="PN115" s="71">
        <v>0</v>
      </c>
      <c r="PO115" s="72">
        <v>0</v>
      </c>
      <c r="PP115" s="72">
        <v>0</v>
      </c>
      <c r="PQ115" s="72">
        <v>0</v>
      </c>
      <c r="PR115" s="55">
        <f t="shared" si="1975"/>
        <v>0</v>
      </c>
      <c r="PS115" s="65">
        <v>0</v>
      </c>
      <c r="PT115" s="72">
        <v>0</v>
      </c>
      <c r="PU115" s="72">
        <v>0</v>
      </c>
      <c r="PV115" s="72">
        <v>0</v>
      </c>
      <c r="PW115" s="72">
        <v>0</v>
      </c>
      <c r="PX115" s="55">
        <f t="shared" si="1976"/>
        <v>0</v>
      </c>
      <c r="PY115" s="65">
        <v>0</v>
      </c>
      <c r="PZ115" s="55">
        <f t="shared" si="1977"/>
        <v>0</v>
      </c>
      <c r="QA115" s="65">
        <f t="shared" si="1978"/>
        <v>0</v>
      </c>
      <c r="QB115" s="71">
        <v>0</v>
      </c>
      <c r="QC115" s="72">
        <v>0</v>
      </c>
      <c r="QD115" s="72">
        <v>0</v>
      </c>
      <c r="QE115" s="72">
        <v>0</v>
      </c>
      <c r="QF115" s="55">
        <f t="shared" si="1979"/>
        <v>0</v>
      </c>
      <c r="QG115" s="65">
        <v>0</v>
      </c>
      <c r="QH115" s="72">
        <v>0</v>
      </c>
      <c r="QI115" s="72">
        <v>0</v>
      </c>
      <c r="QJ115" s="72">
        <v>0</v>
      </c>
      <c r="QK115" s="72">
        <v>0</v>
      </c>
      <c r="QL115" s="55">
        <f t="shared" si="1980"/>
        <v>0</v>
      </c>
      <c r="QM115" s="65">
        <v>0</v>
      </c>
      <c r="QN115" s="55">
        <f t="shared" si="1981"/>
        <v>0</v>
      </c>
      <c r="QO115" s="65">
        <f t="shared" si="1982"/>
        <v>0</v>
      </c>
      <c r="QP115" s="71">
        <v>0</v>
      </c>
      <c r="QQ115" s="72">
        <v>0</v>
      </c>
      <c r="QR115" s="72">
        <v>0</v>
      </c>
      <c r="QS115" s="72">
        <v>0</v>
      </c>
      <c r="QT115" s="55">
        <f t="shared" si="1983"/>
        <v>0</v>
      </c>
      <c r="QU115" s="65">
        <v>0</v>
      </c>
      <c r="QV115" s="72">
        <v>0</v>
      </c>
      <c r="QW115" s="72">
        <v>0</v>
      </c>
      <c r="QX115" s="72">
        <v>0</v>
      </c>
      <c r="QY115" s="72">
        <v>0</v>
      </c>
      <c r="QZ115" s="55">
        <f t="shared" si="1984"/>
        <v>0</v>
      </c>
      <c r="RA115" s="65">
        <v>0</v>
      </c>
      <c r="RB115" s="55">
        <f t="shared" si="1985"/>
        <v>0</v>
      </c>
      <c r="RC115" s="65">
        <f t="shared" si="1986"/>
        <v>0</v>
      </c>
      <c r="RD115" s="71">
        <v>0</v>
      </c>
      <c r="RE115" s="72">
        <v>0</v>
      </c>
      <c r="RF115" s="72">
        <v>0</v>
      </c>
      <c r="RG115" s="72">
        <v>0</v>
      </c>
      <c r="RH115" s="55">
        <f t="shared" si="1987"/>
        <v>0</v>
      </c>
      <c r="RI115" s="65">
        <v>0</v>
      </c>
      <c r="RJ115" s="72">
        <v>0</v>
      </c>
      <c r="RK115" s="72">
        <v>0</v>
      </c>
      <c r="RL115" s="72"/>
      <c r="RM115" s="72"/>
      <c r="RN115" s="72"/>
      <c r="RO115" s="72">
        <v>0</v>
      </c>
      <c r="RP115" s="72">
        <v>0</v>
      </c>
      <c r="RQ115" s="72">
        <v>0</v>
      </c>
      <c r="RR115" s="55">
        <f t="shared" si="1988"/>
        <v>0</v>
      </c>
      <c r="RS115" s="65">
        <v>0</v>
      </c>
      <c r="RT115" s="55">
        <f t="shared" si="1989"/>
        <v>0</v>
      </c>
      <c r="RU115" s="65">
        <f t="shared" si="1990"/>
        <v>0</v>
      </c>
      <c r="RX115" s="159" t="s">
        <v>159</v>
      </c>
      <c r="RY115" s="168">
        <v>0</v>
      </c>
      <c r="RZ115" s="169">
        <v>0</v>
      </c>
      <c r="SA115" s="169">
        <v>0</v>
      </c>
      <c r="SB115" s="169">
        <v>0</v>
      </c>
      <c r="SC115" s="170">
        <f t="shared" si="1991"/>
        <v>0</v>
      </c>
      <c r="SD115" s="163">
        <v>0</v>
      </c>
      <c r="SE115" s="362">
        <v>0</v>
      </c>
      <c r="SF115" s="169">
        <v>0</v>
      </c>
      <c r="SG115" s="169">
        <v>0</v>
      </c>
      <c r="SH115" s="169">
        <v>0</v>
      </c>
      <c r="SI115" s="170">
        <f t="shared" si="1992"/>
        <v>0</v>
      </c>
      <c r="SJ115" s="194">
        <v>0</v>
      </c>
      <c r="SK115" s="195">
        <f t="shared" si="1993"/>
        <v>0</v>
      </c>
      <c r="SL115" s="167">
        <f t="shared" si="1994"/>
        <v>0</v>
      </c>
      <c r="SM115" s="168">
        <v>0</v>
      </c>
      <c r="SN115" s="169">
        <v>0</v>
      </c>
      <c r="SO115" s="169">
        <v>0</v>
      </c>
      <c r="SP115" s="169">
        <v>0</v>
      </c>
      <c r="SQ115" s="170">
        <f t="shared" si="1995"/>
        <v>0</v>
      </c>
      <c r="SR115" s="171">
        <v>0</v>
      </c>
      <c r="SS115" s="362">
        <v>0</v>
      </c>
      <c r="ST115" s="169">
        <v>0</v>
      </c>
      <c r="SU115" s="169">
        <v>0</v>
      </c>
      <c r="SV115" s="169">
        <v>0</v>
      </c>
      <c r="SW115" s="170">
        <f t="shared" si="1996"/>
        <v>0</v>
      </c>
      <c r="SX115" s="171">
        <v>0</v>
      </c>
      <c r="SY115" s="342">
        <f t="shared" si="1997"/>
        <v>0</v>
      </c>
      <c r="SZ115" s="171">
        <f t="shared" si="1998"/>
        <v>0</v>
      </c>
      <c r="TA115" s="168">
        <v>0</v>
      </c>
      <c r="TB115" s="169">
        <v>0</v>
      </c>
      <c r="TC115" s="169">
        <v>0</v>
      </c>
      <c r="TD115" s="169">
        <v>0</v>
      </c>
      <c r="TE115" s="170">
        <f t="shared" si="1999"/>
        <v>0</v>
      </c>
      <c r="TF115" s="171">
        <v>0</v>
      </c>
      <c r="TG115" s="362">
        <v>0</v>
      </c>
      <c r="TH115" s="169">
        <v>0</v>
      </c>
      <c r="TI115" s="169">
        <v>0</v>
      </c>
      <c r="TJ115" s="169">
        <v>0</v>
      </c>
      <c r="TK115" s="170">
        <f t="shared" si="2000"/>
        <v>0</v>
      </c>
      <c r="TL115" s="171">
        <v>0</v>
      </c>
      <c r="TM115" s="342">
        <f t="shared" si="2001"/>
        <v>0</v>
      </c>
      <c r="TN115" s="174">
        <f t="shared" si="2002"/>
        <v>0</v>
      </c>
      <c r="TO115" s="168">
        <v>0</v>
      </c>
      <c r="TP115" s="169">
        <v>0</v>
      </c>
      <c r="TQ115" s="169">
        <v>0</v>
      </c>
      <c r="TR115" s="169">
        <v>0</v>
      </c>
      <c r="TS115" s="170">
        <f t="shared" si="2003"/>
        <v>0</v>
      </c>
      <c r="TT115" s="196">
        <v>0</v>
      </c>
      <c r="TU115" s="362">
        <v>0</v>
      </c>
      <c r="TV115" s="169">
        <v>0</v>
      </c>
      <c r="TW115" s="169">
        <v>0</v>
      </c>
      <c r="TX115" s="169">
        <v>0</v>
      </c>
      <c r="TY115" s="170">
        <f t="shared" si="2004"/>
        <v>0</v>
      </c>
      <c r="TZ115" s="171">
        <v>0</v>
      </c>
      <c r="UA115" s="342">
        <f t="shared" si="2005"/>
        <v>0</v>
      </c>
      <c r="UB115" s="171">
        <f t="shared" si="2006"/>
        <v>0</v>
      </c>
      <c r="UC115" s="362">
        <v>0</v>
      </c>
      <c r="UD115" s="169">
        <v>0</v>
      </c>
      <c r="UE115" s="169">
        <v>0</v>
      </c>
      <c r="UF115" s="169">
        <v>0</v>
      </c>
      <c r="UG115" s="170">
        <v>0</v>
      </c>
      <c r="UH115" s="171">
        <v>0</v>
      </c>
      <c r="UI115" s="362">
        <v>0</v>
      </c>
      <c r="UJ115" s="169">
        <v>0</v>
      </c>
      <c r="UK115" s="169">
        <v>0</v>
      </c>
      <c r="UL115" s="169">
        <v>0</v>
      </c>
      <c r="UM115" s="170">
        <f t="shared" si="2007"/>
        <v>0</v>
      </c>
      <c r="UN115" s="171">
        <v>0</v>
      </c>
      <c r="UO115" s="342">
        <f t="shared" si="2008"/>
        <v>0</v>
      </c>
      <c r="UP115" s="171">
        <f t="shared" si="2009"/>
        <v>0</v>
      </c>
      <c r="UQ115" s="362">
        <v>0</v>
      </c>
      <c r="UR115" s="169">
        <v>0</v>
      </c>
      <c r="US115" s="169">
        <v>0</v>
      </c>
      <c r="UT115" s="169">
        <v>0</v>
      </c>
      <c r="UU115" s="170">
        <f t="shared" si="2010"/>
        <v>0</v>
      </c>
      <c r="UV115" s="171">
        <v>0</v>
      </c>
      <c r="UW115" s="362">
        <v>0</v>
      </c>
      <c r="UX115" s="169">
        <v>0</v>
      </c>
      <c r="UY115" s="169">
        <v>0</v>
      </c>
      <c r="UZ115" s="169">
        <v>0</v>
      </c>
      <c r="VA115" s="170">
        <f t="shared" si="2011"/>
        <v>0</v>
      </c>
      <c r="VB115" s="171">
        <v>0</v>
      </c>
      <c r="VC115" s="342">
        <f t="shared" si="2012"/>
        <v>0</v>
      </c>
      <c r="VD115" s="171">
        <f t="shared" si="2013"/>
        <v>0</v>
      </c>
      <c r="VE115" s="362">
        <v>0</v>
      </c>
      <c r="VF115" s="169">
        <v>0</v>
      </c>
      <c r="VG115" s="169">
        <v>0</v>
      </c>
      <c r="VH115" s="169">
        <v>0</v>
      </c>
      <c r="VI115" s="170">
        <f t="shared" si="2150"/>
        <v>0</v>
      </c>
      <c r="VJ115" s="171">
        <v>0</v>
      </c>
      <c r="VK115" s="362">
        <v>0</v>
      </c>
      <c r="VL115" s="169">
        <v>0</v>
      </c>
      <c r="VM115" s="169">
        <v>0</v>
      </c>
      <c r="VN115" s="169">
        <v>0</v>
      </c>
      <c r="VO115" s="170">
        <f t="shared" si="2014"/>
        <v>0</v>
      </c>
      <c r="VP115" s="171">
        <v>0</v>
      </c>
      <c r="VQ115" s="342">
        <f t="shared" si="2015"/>
        <v>0</v>
      </c>
      <c r="VR115" s="171">
        <f t="shared" si="2016"/>
        <v>0</v>
      </c>
      <c r="VS115" s="362">
        <v>0</v>
      </c>
      <c r="VT115" s="169">
        <v>0</v>
      </c>
      <c r="VU115" s="169">
        <v>0</v>
      </c>
      <c r="VV115" s="169">
        <v>0</v>
      </c>
      <c r="VW115" s="170">
        <f t="shared" si="2166"/>
        <v>0</v>
      </c>
      <c r="VX115" s="171">
        <v>0</v>
      </c>
      <c r="VY115" s="362">
        <v>0</v>
      </c>
      <c r="VZ115" s="169">
        <v>0</v>
      </c>
      <c r="WA115" s="169">
        <v>0</v>
      </c>
      <c r="WB115" s="169">
        <v>0</v>
      </c>
      <c r="WC115" s="170">
        <f t="shared" si="2167"/>
        <v>0</v>
      </c>
      <c r="WD115" s="171">
        <v>0</v>
      </c>
      <c r="WE115" s="342">
        <f t="shared" si="2017"/>
        <v>0</v>
      </c>
      <c r="WF115" s="171">
        <f t="shared" si="2018"/>
        <v>0</v>
      </c>
      <c r="WG115" s="178">
        <v>0</v>
      </c>
      <c r="WH115" s="179">
        <v>0</v>
      </c>
      <c r="WI115" s="179">
        <v>0</v>
      </c>
      <c r="WJ115" s="179">
        <v>0</v>
      </c>
      <c r="WK115" s="180">
        <f t="shared" si="2019"/>
        <v>0</v>
      </c>
      <c r="WL115" s="181">
        <v>0</v>
      </c>
      <c r="WM115" s="178">
        <v>0</v>
      </c>
      <c r="WN115" s="179">
        <v>0</v>
      </c>
      <c r="WO115" s="179">
        <v>0</v>
      </c>
      <c r="WP115" s="179">
        <v>0</v>
      </c>
      <c r="WQ115" s="180">
        <f t="shared" si="2020"/>
        <v>0</v>
      </c>
      <c r="WR115" s="181">
        <v>0</v>
      </c>
      <c r="WS115" s="182">
        <f t="shared" si="2021"/>
        <v>0</v>
      </c>
      <c r="WT115" s="269">
        <f t="shared" si="2022"/>
        <v>0</v>
      </c>
      <c r="WU115" s="178">
        <v>0</v>
      </c>
      <c r="WV115" s="179">
        <v>0</v>
      </c>
      <c r="WW115" s="179">
        <v>0</v>
      </c>
      <c r="WX115" s="179">
        <v>0</v>
      </c>
      <c r="WY115" s="180">
        <f t="shared" si="2023"/>
        <v>0</v>
      </c>
      <c r="WZ115" s="181">
        <v>0</v>
      </c>
      <c r="XA115" s="179">
        <v>0</v>
      </c>
      <c r="XB115" s="179">
        <v>0</v>
      </c>
      <c r="XC115" s="179">
        <v>0</v>
      </c>
      <c r="XD115" s="179">
        <v>0</v>
      </c>
      <c r="XE115" s="180">
        <f t="shared" si="2024"/>
        <v>0</v>
      </c>
      <c r="XF115" s="181">
        <v>0</v>
      </c>
      <c r="XG115" s="182">
        <f t="shared" si="2025"/>
        <v>0</v>
      </c>
      <c r="XH115" s="181">
        <f t="shared" si="2026"/>
        <v>0</v>
      </c>
      <c r="XI115" s="178">
        <v>0</v>
      </c>
      <c r="XJ115" s="179">
        <v>0</v>
      </c>
      <c r="XK115" s="179">
        <v>0</v>
      </c>
      <c r="XL115" s="179">
        <v>0</v>
      </c>
      <c r="XM115" s="180">
        <f t="shared" si="2027"/>
        <v>0</v>
      </c>
      <c r="XN115" s="181">
        <v>0</v>
      </c>
      <c r="XO115" s="185">
        <v>0</v>
      </c>
      <c r="XP115" s="186">
        <v>0</v>
      </c>
      <c r="XQ115" s="186">
        <v>0</v>
      </c>
      <c r="XR115" s="186">
        <v>0</v>
      </c>
      <c r="XS115" s="180">
        <f t="shared" si="2028"/>
        <v>0</v>
      </c>
      <c r="XT115" s="181">
        <v>0</v>
      </c>
      <c r="XU115" s="182">
        <f t="shared" si="2029"/>
        <v>0</v>
      </c>
      <c r="XV115" s="187">
        <f t="shared" si="2030"/>
        <v>0</v>
      </c>
      <c r="XW115" s="197">
        <v>0</v>
      </c>
      <c r="XX115" s="198">
        <v>0</v>
      </c>
      <c r="XY115" s="198">
        <v>0</v>
      </c>
      <c r="XZ115" s="198">
        <v>0</v>
      </c>
      <c r="YA115" s="199">
        <f t="shared" si="2031"/>
        <v>0</v>
      </c>
      <c r="YB115" s="200">
        <v>0</v>
      </c>
      <c r="YC115" s="201">
        <v>0</v>
      </c>
      <c r="YD115" s="198">
        <v>0</v>
      </c>
      <c r="YE115" s="198">
        <v>0</v>
      </c>
      <c r="YF115" s="198">
        <v>0</v>
      </c>
      <c r="YG115" s="199">
        <f t="shared" si="2032"/>
        <v>0</v>
      </c>
      <c r="YH115" s="200">
        <v>0</v>
      </c>
      <c r="YI115" s="341">
        <f t="shared" si="2033"/>
        <v>0</v>
      </c>
      <c r="YJ115" s="200">
        <f t="shared" si="2034"/>
        <v>0</v>
      </c>
      <c r="YM115" s="262" t="s">
        <v>159</v>
      </c>
      <c r="YN115" s="172">
        <v>0</v>
      </c>
      <c r="YO115" s="169">
        <v>0</v>
      </c>
      <c r="YP115" s="169">
        <v>0</v>
      </c>
      <c r="YQ115" s="169">
        <v>0</v>
      </c>
      <c r="YR115" s="170">
        <f t="shared" si="2035"/>
        <v>0</v>
      </c>
      <c r="YS115" s="273">
        <v>0</v>
      </c>
      <c r="YT115" s="169">
        <v>0</v>
      </c>
      <c r="YU115" s="169">
        <v>0</v>
      </c>
      <c r="YV115" s="169">
        <v>0</v>
      </c>
      <c r="YW115" s="169">
        <v>0</v>
      </c>
      <c r="YX115" s="170">
        <f t="shared" si="2036"/>
        <v>0</v>
      </c>
      <c r="YY115" s="273">
        <v>0</v>
      </c>
      <c r="YZ115" s="170">
        <f t="shared" si="2037"/>
        <v>0</v>
      </c>
      <c r="ZA115" s="276">
        <f t="shared" si="2038"/>
        <v>0</v>
      </c>
      <c r="ZB115" s="172">
        <v>0</v>
      </c>
      <c r="ZC115" s="169">
        <v>0</v>
      </c>
      <c r="ZD115" s="169">
        <v>0</v>
      </c>
      <c r="ZE115" s="169">
        <v>0</v>
      </c>
      <c r="ZF115" s="170">
        <f t="shared" si="2039"/>
        <v>0</v>
      </c>
      <c r="ZG115" s="273">
        <v>0</v>
      </c>
      <c r="ZH115" s="169">
        <v>0</v>
      </c>
      <c r="ZI115" s="169">
        <v>0</v>
      </c>
      <c r="ZJ115" s="169">
        <v>0</v>
      </c>
      <c r="ZK115" s="169">
        <v>0</v>
      </c>
      <c r="ZL115" s="170">
        <f t="shared" si="2040"/>
        <v>0</v>
      </c>
      <c r="ZM115" s="273">
        <v>0</v>
      </c>
      <c r="ZN115" s="170">
        <f t="shared" si="2041"/>
        <v>0</v>
      </c>
      <c r="ZO115" s="273">
        <f t="shared" si="2042"/>
        <v>0</v>
      </c>
      <c r="ZP115" s="169">
        <v>0</v>
      </c>
      <c r="ZQ115" s="169">
        <v>0</v>
      </c>
      <c r="ZR115" s="169">
        <v>0</v>
      </c>
      <c r="ZS115" s="169">
        <v>0</v>
      </c>
      <c r="ZT115" s="170">
        <f t="shared" si="2043"/>
        <v>0</v>
      </c>
      <c r="ZU115" s="273">
        <v>0</v>
      </c>
      <c r="ZV115" s="169">
        <v>0</v>
      </c>
      <c r="ZW115" s="169">
        <v>0</v>
      </c>
      <c r="ZX115" s="169">
        <v>0</v>
      </c>
      <c r="ZY115" s="169">
        <v>0</v>
      </c>
      <c r="ZZ115" s="170">
        <f t="shared" si="2044"/>
        <v>0</v>
      </c>
      <c r="AAA115" s="273">
        <v>0</v>
      </c>
      <c r="AAB115" s="170">
        <f t="shared" si="2045"/>
        <v>0</v>
      </c>
      <c r="AAC115" s="276">
        <f t="shared" si="2046"/>
        <v>0</v>
      </c>
      <c r="AAD115" s="172">
        <v>0</v>
      </c>
      <c r="AAE115" s="169">
        <v>0</v>
      </c>
      <c r="AAF115" s="169">
        <v>0</v>
      </c>
      <c r="AAG115" s="169">
        <v>0</v>
      </c>
      <c r="AAH115" s="170">
        <f t="shared" si="2047"/>
        <v>0</v>
      </c>
      <c r="AAI115" s="273">
        <v>0</v>
      </c>
      <c r="AAJ115" s="169">
        <v>0</v>
      </c>
      <c r="AAK115" s="169">
        <v>0</v>
      </c>
      <c r="AAL115" s="169">
        <v>0</v>
      </c>
      <c r="AAM115" s="169">
        <v>0</v>
      </c>
      <c r="AAN115" s="170">
        <f t="shared" si="2048"/>
        <v>0</v>
      </c>
      <c r="AAO115" s="280">
        <v>0</v>
      </c>
      <c r="AAP115" s="170">
        <f t="shared" si="2049"/>
        <v>0</v>
      </c>
      <c r="AAQ115" s="276">
        <f t="shared" si="2050"/>
        <v>0</v>
      </c>
      <c r="AAR115" s="172">
        <v>0</v>
      </c>
      <c r="AAS115" s="169">
        <v>0</v>
      </c>
      <c r="AAT115" s="169">
        <v>0</v>
      </c>
      <c r="AAU115" s="169">
        <v>0</v>
      </c>
      <c r="AAV115" s="170">
        <f t="shared" si="2051"/>
        <v>0</v>
      </c>
      <c r="AAW115" s="273">
        <v>0</v>
      </c>
      <c r="AAX115" s="169">
        <v>0</v>
      </c>
      <c r="AAY115" s="169">
        <v>0</v>
      </c>
      <c r="AAZ115" s="169">
        <v>0</v>
      </c>
      <c r="ABA115" s="169">
        <v>0</v>
      </c>
      <c r="ABB115" s="170">
        <f t="shared" si="2052"/>
        <v>0</v>
      </c>
      <c r="ABC115" s="273">
        <v>0</v>
      </c>
      <c r="ABD115" s="170">
        <f t="shared" si="2053"/>
        <v>0</v>
      </c>
      <c r="ABE115" s="273">
        <f t="shared" si="2054"/>
        <v>0</v>
      </c>
      <c r="ABF115" s="169">
        <v>0</v>
      </c>
      <c r="ABG115" s="169">
        <v>0</v>
      </c>
      <c r="ABH115" s="169">
        <v>0</v>
      </c>
      <c r="ABI115" s="169">
        <v>0</v>
      </c>
      <c r="ABJ115" s="170">
        <f t="shared" si="2055"/>
        <v>0</v>
      </c>
      <c r="ABK115" s="273">
        <v>0</v>
      </c>
      <c r="ABL115" s="169">
        <v>0</v>
      </c>
      <c r="ABM115" s="169">
        <v>0</v>
      </c>
      <c r="ABN115" s="169">
        <v>0</v>
      </c>
      <c r="ABO115" s="169">
        <v>0</v>
      </c>
      <c r="ABP115" s="170">
        <f t="shared" si="2056"/>
        <v>0</v>
      </c>
      <c r="ABQ115" s="273">
        <v>0</v>
      </c>
      <c r="ABR115" s="170">
        <f t="shared" si="2057"/>
        <v>0</v>
      </c>
      <c r="ABS115" s="276">
        <f t="shared" si="2058"/>
        <v>0</v>
      </c>
      <c r="ABT115" s="172">
        <v>0</v>
      </c>
      <c r="ABU115" s="169">
        <v>0</v>
      </c>
      <c r="ABV115" s="169">
        <v>0</v>
      </c>
      <c r="ABW115" s="169">
        <v>0</v>
      </c>
      <c r="ABX115" s="170">
        <f t="shared" si="2059"/>
        <v>0</v>
      </c>
      <c r="ABY115" s="273">
        <v>0</v>
      </c>
      <c r="ABZ115" s="169">
        <v>0</v>
      </c>
      <c r="ACA115" s="169">
        <v>0</v>
      </c>
      <c r="ACB115" s="169">
        <v>0</v>
      </c>
      <c r="ACC115" s="169">
        <v>0</v>
      </c>
      <c r="ACD115" s="170">
        <f t="shared" si="2060"/>
        <v>0</v>
      </c>
      <c r="ACE115" s="273">
        <v>0</v>
      </c>
      <c r="ACF115" s="170">
        <f t="shared" si="2061"/>
        <v>0</v>
      </c>
      <c r="ACG115" s="276">
        <f t="shared" si="2062"/>
        <v>0</v>
      </c>
      <c r="ACH115" s="172">
        <v>0</v>
      </c>
      <c r="ACI115" s="169">
        <v>0</v>
      </c>
      <c r="ACJ115" s="169">
        <v>0</v>
      </c>
      <c r="ACK115" s="169">
        <v>0</v>
      </c>
      <c r="ACL115" s="170">
        <f t="shared" si="2063"/>
        <v>0</v>
      </c>
      <c r="ACM115" s="273">
        <v>0</v>
      </c>
      <c r="ACN115" s="169">
        <v>0</v>
      </c>
      <c r="ACO115" s="169">
        <v>0</v>
      </c>
      <c r="ACP115" s="169">
        <v>0</v>
      </c>
      <c r="ACQ115" s="169">
        <v>0</v>
      </c>
      <c r="ACR115" s="170">
        <f t="shared" si="2064"/>
        <v>0</v>
      </c>
      <c r="ACS115" s="273">
        <v>0</v>
      </c>
      <c r="ACT115" s="170">
        <f t="shared" si="2065"/>
        <v>0</v>
      </c>
      <c r="ACU115" s="276">
        <f t="shared" si="2066"/>
        <v>0</v>
      </c>
      <c r="ACV115" s="178">
        <v>0</v>
      </c>
      <c r="ACW115" s="179">
        <v>0</v>
      </c>
      <c r="ACX115" s="179">
        <v>0</v>
      </c>
      <c r="ACY115" s="179">
        <v>0</v>
      </c>
      <c r="ACZ115" s="180">
        <f t="shared" si="2067"/>
        <v>0</v>
      </c>
      <c r="ADA115" s="271">
        <v>0</v>
      </c>
      <c r="ADB115" s="179">
        <v>0</v>
      </c>
      <c r="ADC115" s="179">
        <v>0</v>
      </c>
      <c r="ADD115" s="179">
        <v>0</v>
      </c>
      <c r="ADE115" s="179">
        <v>0</v>
      </c>
      <c r="ADF115" s="180">
        <f t="shared" si="2068"/>
        <v>0</v>
      </c>
      <c r="ADG115" s="271">
        <v>0</v>
      </c>
      <c r="ADH115" s="180">
        <f t="shared" si="2069"/>
        <v>0</v>
      </c>
      <c r="ADI115" s="269">
        <f t="shared" si="2070"/>
        <v>0</v>
      </c>
      <c r="ADJ115" s="178">
        <v>0</v>
      </c>
      <c r="ADK115" s="179">
        <v>0</v>
      </c>
      <c r="ADL115" s="179">
        <v>0</v>
      </c>
      <c r="ADM115" s="179">
        <v>0</v>
      </c>
      <c r="ADN115" s="180">
        <f t="shared" si="2071"/>
        <v>0</v>
      </c>
      <c r="ADO115" s="271">
        <v>0</v>
      </c>
      <c r="ADP115" s="179">
        <v>0</v>
      </c>
      <c r="ADQ115" s="179">
        <v>0</v>
      </c>
      <c r="ADR115" s="179">
        <v>0</v>
      </c>
      <c r="ADS115" s="179">
        <v>0</v>
      </c>
      <c r="ADT115" s="180">
        <f t="shared" si="2072"/>
        <v>0</v>
      </c>
      <c r="ADU115" s="271">
        <v>0</v>
      </c>
      <c r="ADV115" s="180">
        <f t="shared" si="2073"/>
        <v>0</v>
      </c>
      <c r="ADW115" s="269">
        <f t="shared" si="2074"/>
        <v>0</v>
      </c>
      <c r="ADX115" s="178">
        <v>0</v>
      </c>
      <c r="ADY115" s="179">
        <v>0</v>
      </c>
      <c r="ADZ115" s="179">
        <v>0</v>
      </c>
      <c r="AEA115" s="179">
        <v>0</v>
      </c>
      <c r="AEB115" s="180">
        <f t="shared" si="2075"/>
        <v>0</v>
      </c>
      <c r="AEC115" s="271">
        <v>0</v>
      </c>
      <c r="AED115" s="186">
        <v>0</v>
      </c>
      <c r="AEE115" s="186">
        <v>0</v>
      </c>
      <c r="AEF115" s="186">
        <v>0</v>
      </c>
      <c r="AEG115" s="186">
        <v>0</v>
      </c>
      <c r="AEH115" s="180">
        <f t="shared" si="2076"/>
        <v>0</v>
      </c>
      <c r="AEI115" s="271">
        <v>0</v>
      </c>
      <c r="AEJ115" s="180">
        <f t="shared" si="2077"/>
        <v>0</v>
      </c>
      <c r="AEK115" s="269">
        <f t="shared" si="2078"/>
        <v>0</v>
      </c>
      <c r="AEL115" s="201">
        <v>0</v>
      </c>
      <c r="AEM115" s="198">
        <v>0</v>
      </c>
      <c r="AEN115" s="198">
        <v>0</v>
      </c>
      <c r="AEO115" s="198">
        <v>0</v>
      </c>
      <c r="AEP115" s="199">
        <f t="shared" si="2079"/>
        <v>0</v>
      </c>
      <c r="AEQ115" s="267">
        <v>0</v>
      </c>
      <c r="AER115" s="198">
        <v>0</v>
      </c>
      <c r="AES115" s="198">
        <v>0</v>
      </c>
      <c r="AET115" s="198">
        <v>0</v>
      </c>
      <c r="AEU115" s="198">
        <v>0</v>
      </c>
      <c r="AEV115" s="199">
        <f t="shared" si="2080"/>
        <v>0</v>
      </c>
      <c r="AEW115" s="267">
        <v>0</v>
      </c>
      <c r="AEX115" s="199">
        <f t="shared" si="2081"/>
        <v>0</v>
      </c>
      <c r="AEY115" s="266">
        <f t="shared" si="2082"/>
        <v>0</v>
      </c>
      <c r="AFB115" s="159" t="s">
        <v>159</v>
      </c>
      <c r="AFC115" s="168">
        <v>0</v>
      </c>
      <c r="AFD115" s="169">
        <v>0</v>
      </c>
      <c r="AFE115" s="169">
        <v>0</v>
      </c>
      <c r="AFF115" s="169">
        <v>0</v>
      </c>
      <c r="AFG115" s="170">
        <f t="shared" si="2083"/>
        <v>0</v>
      </c>
      <c r="AFH115" s="273">
        <v>0</v>
      </c>
      <c r="AFI115" s="169">
        <v>0</v>
      </c>
      <c r="AFJ115" s="169">
        <v>0</v>
      </c>
      <c r="AFK115" s="169">
        <v>0</v>
      </c>
      <c r="AFL115" s="169">
        <v>0</v>
      </c>
      <c r="AFM115" s="170">
        <f t="shared" si="2084"/>
        <v>0</v>
      </c>
      <c r="AFN115" s="273">
        <v>0</v>
      </c>
      <c r="AFO115" s="170">
        <f t="shared" si="2085"/>
        <v>0</v>
      </c>
      <c r="AFP115" s="276">
        <f t="shared" si="2086"/>
        <v>0</v>
      </c>
      <c r="AFQ115" s="168">
        <v>0</v>
      </c>
      <c r="AFR115" s="169">
        <v>0</v>
      </c>
      <c r="AFS115" s="169">
        <v>0</v>
      </c>
      <c r="AFT115" s="169">
        <v>0</v>
      </c>
      <c r="AFU115" s="170">
        <f t="shared" si="2087"/>
        <v>0</v>
      </c>
      <c r="AFV115" s="273">
        <v>0</v>
      </c>
      <c r="AFW115" s="169">
        <v>0</v>
      </c>
      <c r="AFX115" s="169">
        <v>0</v>
      </c>
      <c r="AFY115" s="169">
        <v>0</v>
      </c>
      <c r="AFZ115" s="169">
        <v>0</v>
      </c>
      <c r="AGA115" s="170">
        <f t="shared" si="2088"/>
        <v>0</v>
      </c>
      <c r="AGB115" s="273">
        <v>0</v>
      </c>
      <c r="AGC115" s="170">
        <f t="shared" si="2089"/>
        <v>0</v>
      </c>
      <c r="AGD115" s="276">
        <f t="shared" si="2090"/>
        <v>0</v>
      </c>
      <c r="AGE115" s="168">
        <v>0</v>
      </c>
      <c r="AGF115" s="169">
        <v>0</v>
      </c>
      <c r="AGG115" s="169">
        <v>0</v>
      </c>
      <c r="AGH115" s="169">
        <v>0</v>
      </c>
      <c r="AGI115" s="170">
        <f t="shared" si="2091"/>
        <v>0</v>
      </c>
      <c r="AGJ115" s="273">
        <v>0</v>
      </c>
      <c r="AGK115" s="169">
        <v>0</v>
      </c>
      <c r="AGL115" s="169">
        <v>0</v>
      </c>
      <c r="AGM115" s="169">
        <v>0</v>
      </c>
      <c r="AGN115" s="169">
        <v>0</v>
      </c>
      <c r="AGO115" s="170">
        <f t="shared" si="2092"/>
        <v>0</v>
      </c>
      <c r="AGP115" s="273">
        <v>0</v>
      </c>
      <c r="AGQ115" s="170">
        <f t="shared" si="2093"/>
        <v>0</v>
      </c>
      <c r="AGR115" s="276">
        <f t="shared" si="2094"/>
        <v>0</v>
      </c>
      <c r="AGS115" s="168">
        <v>0</v>
      </c>
      <c r="AGT115" s="169">
        <v>0</v>
      </c>
      <c r="AGU115" s="169">
        <v>0</v>
      </c>
      <c r="AGV115" s="169">
        <v>0</v>
      </c>
      <c r="AGW115" s="170">
        <f t="shared" si="2095"/>
        <v>0</v>
      </c>
      <c r="AGX115" s="273">
        <v>0</v>
      </c>
      <c r="AGY115" s="169">
        <v>0</v>
      </c>
      <c r="AGZ115" s="169">
        <v>0</v>
      </c>
      <c r="AHA115" s="169">
        <v>0</v>
      </c>
      <c r="AHB115" s="169">
        <v>0</v>
      </c>
      <c r="AHC115" s="170">
        <f t="shared" si="2096"/>
        <v>0</v>
      </c>
      <c r="AHD115" s="273">
        <v>0</v>
      </c>
      <c r="AHE115" s="170">
        <f t="shared" si="2097"/>
        <v>0</v>
      </c>
      <c r="AHF115" s="276">
        <f t="shared" si="2098"/>
        <v>0</v>
      </c>
      <c r="AHG115" s="168">
        <v>0</v>
      </c>
      <c r="AHH115" s="169">
        <v>0</v>
      </c>
      <c r="AHI115" s="169">
        <v>0</v>
      </c>
      <c r="AHJ115" s="169">
        <v>0</v>
      </c>
      <c r="AHK115" s="170">
        <f t="shared" si="2099"/>
        <v>0</v>
      </c>
      <c r="AHL115" s="273">
        <v>0</v>
      </c>
      <c r="AHM115" s="169">
        <v>0</v>
      </c>
      <c r="AHN115" s="169">
        <v>0</v>
      </c>
      <c r="AHO115" s="169">
        <v>0</v>
      </c>
      <c r="AHP115" s="169">
        <v>0</v>
      </c>
      <c r="AHQ115" s="170">
        <f t="shared" si="2100"/>
        <v>0</v>
      </c>
      <c r="AHR115" s="273">
        <v>0</v>
      </c>
      <c r="AHS115" s="170">
        <f t="shared" si="2101"/>
        <v>0</v>
      </c>
      <c r="AHT115" s="276">
        <f t="shared" si="2102"/>
        <v>0</v>
      </c>
      <c r="AHU115" s="168">
        <v>0</v>
      </c>
      <c r="AHV115" s="169">
        <v>0</v>
      </c>
      <c r="AHW115" s="169">
        <v>0</v>
      </c>
      <c r="AHX115" s="169">
        <v>0</v>
      </c>
      <c r="AHY115" s="170">
        <f t="shared" si="2103"/>
        <v>0</v>
      </c>
      <c r="AHZ115" s="273">
        <v>0</v>
      </c>
      <c r="AIA115" s="169">
        <v>0</v>
      </c>
      <c r="AIB115" s="169">
        <v>0</v>
      </c>
      <c r="AIC115" s="169">
        <v>0</v>
      </c>
      <c r="AID115" s="169">
        <v>0</v>
      </c>
      <c r="AIE115" s="170">
        <f t="shared" si="2104"/>
        <v>0</v>
      </c>
      <c r="AIF115" s="273">
        <v>0</v>
      </c>
      <c r="AIG115" s="170">
        <f t="shared" si="2105"/>
        <v>0</v>
      </c>
      <c r="AIH115" s="276">
        <f t="shared" si="2106"/>
        <v>0</v>
      </c>
      <c r="AII115" s="168">
        <v>0</v>
      </c>
      <c r="AIJ115" s="169">
        <v>0</v>
      </c>
      <c r="AIK115" s="169">
        <v>0</v>
      </c>
      <c r="AIL115" s="169">
        <v>0</v>
      </c>
      <c r="AIM115" s="170">
        <f t="shared" si="2107"/>
        <v>0</v>
      </c>
      <c r="AIN115" s="273">
        <v>0</v>
      </c>
      <c r="AIO115" s="169">
        <v>0</v>
      </c>
      <c r="AIP115" s="169">
        <v>0</v>
      </c>
      <c r="AIQ115" s="169">
        <v>0</v>
      </c>
      <c r="AIR115" s="169">
        <v>0</v>
      </c>
      <c r="AIS115" s="170">
        <f t="shared" si="2108"/>
        <v>0</v>
      </c>
      <c r="AIT115" s="273">
        <v>0</v>
      </c>
      <c r="AIU115" s="170">
        <f t="shared" si="2109"/>
        <v>0</v>
      </c>
      <c r="AIV115" s="276">
        <f t="shared" si="2110"/>
        <v>0</v>
      </c>
      <c r="AIW115" s="172">
        <v>0</v>
      </c>
      <c r="AIX115" s="169">
        <v>0</v>
      </c>
      <c r="AIY115" s="169">
        <v>0</v>
      </c>
      <c r="AIZ115" s="169">
        <v>0</v>
      </c>
      <c r="AJA115" s="170">
        <f t="shared" si="2111"/>
        <v>0</v>
      </c>
      <c r="AJB115" s="273">
        <v>0</v>
      </c>
      <c r="AJC115" s="169">
        <v>0</v>
      </c>
      <c r="AJD115" s="169">
        <v>0</v>
      </c>
      <c r="AJE115" s="169">
        <v>0</v>
      </c>
      <c r="AJF115" s="169">
        <v>0</v>
      </c>
      <c r="AJG115" s="170">
        <f t="shared" si="2112"/>
        <v>0</v>
      </c>
      <c r="AJH115" s="273">
        <v>0</v>
      </c>
      <c r="AJI115" s="170">
        <f t="shared" si="2113"/>
        <v>0</v>
      </c>
      <c r="AJJ115" s="273">
        <f t="shared" si="2114"/>
        <v>0</v>
      </c>
      <c r="AJK115" s="179">
        <v>0</v>
      </c>
      <c r="AJL115" s="179">
        <v>0</v>
      </c>
      <c r="AJM115" s="179">
        <v>0</v>
      </c>
      <c r="AJN115" s="179">
        <v>0</v>
      </c>
      <c r="AJO115" s="180">
        <f t="shared" si="2115"/>
        <v>0</v>
      </c>
      <c r="AJP115" s="271">
        <v>0</v>
      </c>
      <c r="AJQ115" s="179">
        <v>0</v>
      </c>
      <c r="AJR115" s="179">
        <v>0</v>
      </c>
      <c r="AJS115" s="179">
        <v>0</v>
      </c>
      <c r="AJT115" s="179">
        <v>0</v>
      </c>
      <c r="AJU115" s="180">
        <f t="shared" si="2116"/>
        <v>0</v>
      </c>
      <c r="AJV115" s="271">
        <v>0</v>
      </c>
      <c r="AJW115" s="180">
        <f t="shared" si="2117"/>
        <v>0</v>
      </c>
      <c r="AJX115" s="271">
        <f t="shared" si="2118"/>
        <v>0</v>
      </c>
      <c r="AJY115" s="179">
        <v>0</v>
      </c>
      <c r="AJZ115" s="179">
        <v>0</v>
      </c>
      <c r="AKA115" s="179">
        <v>0</v>
      </c>
      <c r="AKB115" s="179">
        <v>0</v>
      </c>
      <c r="AKC115" s="180">
        <f t="shared" si="2119"/>
        <v>0</v>
      </c>
      <c r="AKD115" s="271">
        <v>0</v>
      </c>
      <c r="AKE115" s="179">
        <v>0</v>
      </c>
      <c r="AKF115" s="179">
        <v>0</v>
      </c>
      <c r="AKG115" s="179">
        <v>0</v>
      </c>
      <c r="AKH115" s="179">
        <v>0</v>
      </c>
      <c r="AKI115" s="180">
        <f t="shared" si="2120"/>
        <v>0</v>
      </c>
      <c r="AKJ115" s="271">
        <v>0</v>
      </c>
      <c r="AKK115" s="180">
        <f t="shared" si="2121"/>
        <v>0</v>
      </c>
      <c r="AKL115" s="271">
        <f t="shared" si="2122"/>
        <v>0</v>
      </c>
      <c r="AKM115" s="179">
        <v>0</v>
      </c>
      <c r="AKN115" s="179">
        <v>0</v>
      </c>
      <c r="AKO115" s="179">
        <v>0</v>
      </c>
      <c r="AKP115" s="179">
        <v>0</v>
      </c>
      <c r="AKQ115" s="180">
        <f t="shared" si="2123"/>
        <v>0</v>
      </c>
      <c r="AKR115" s="271">
        <v>0</v>
      </c>
      <c r="AKS115" s="186">
        <v>0</v>
      </c>
      <c r="AKT115" s="186">
        <v>0</v>
      </c>
      <c r="AKU115" s="186">
        <v>0</v>
      </c>
      <c r="AKV115" s="186">
        <v>0</v>
      </c>
      <c r="AKW115" s="180">
        <f t="shared" si="2124"/>
        <v>0</v>
      </c>
      <c r="AKX115" s="271">
        <v>0</v>
      </c>
      <c r="AKY115" s="180">
        <f t="shared" si="2125"/>
        <v>0</v>
      </c>
      <c r="AKZ115" s="271">
        <f t="shared" si="2126"/>
        <v>0</v>
      </c>
      <c r="ALA115" s="198">
        <v>0</v>
      </c>
      <c r="ALB115" s="198">
        <v>0</v>
      </c>
      <c r="ALC115" s="198">
        <v>0</v>
      </c>
      <c r="ALD115" s="198">
        <v>0</v>
      </c>
      <c r="ALE115" s="199">
        <f>SUM(ALA115:ALD115)</f>
        <v>0</v>
      </c>
      <c r="ALF115" s="267">
        <v>0</v>
      </c>
      <c r="ALG115" s="198">
        <v>0</v>
      </c>
      <c r="ALH115" s="198">
        <v>0</v>
      </c>
      <c r="ALI115" s="198">
        <v>0</v>
      </c>
      <c r="ALJ115" s="198">
        <v>0</v>
      </c>
      <c r="ALK115" s="199">
        <f t="shared" si="2127"/>
        <v>0</v>
      </c>
      <c r="ALL115" s="267">
        <v>0</v>
      </c>
      <c r="ALM115" s="199">
        <f t="shared" si="2128"/>
        <v>0</v>
      </c>
      <c r="ALN115" s="304">
        <f t="shared" si="2129"/>
        <v>0</v>
      </c>
      <c r="ALQ115" s="159" t="s">
        <v>159</v>
      </c>
      <c r="ALR115" s="168">
        <v>0</v>
      </c>
      <c r="ALS115" s="169">
        <v>0</v>
      </c>
      <c r="ALT115" s="169">
        <v>0</v>
      </c>
      <c r="ALU115" s="169">
        <v>0</v>
      </c>
      <c r="ALV115" s="316">
        <f t="shared" si="1837"/>
        <v>0</v>
      </c>
      <c r="ALW115" s="273">
        <v>0</v>
      </c>
      <c r="ALX115" s="169">
        <v>0</v>
      </c>
      <c r="ALY115" s="169">
        <v>0</v>
      </c>
      <c r="ALZ115" s="169">
        <v>0</v>
      </c>
      <c r="AMA115" s="169">
        <v>0</v>
      </c>
      <c r="AMB115" s="170">
        <f t="shared" si="1838"/>
        <v>0</v>
      </c>
      <c r="AMC115" s="273">
        <v>0</v>
      </c>
      <c r="AMD115" s="170">
        <f t="shared" si="1839"/>
        <v>0</v>
      </c>
      <c r="AME115" s="276">
        <f t="shared" si="1840"/>
        <v>0</v>
      </c>
      <c r="AMF115" s="168">
        <v>0</v>
      </c>
      <c r="AMG115" s="169">
        <v>0</v>
      </c>
      <c r="AMH115" s="169">
        <v>0</v>
      </c>
      <c r="AMI115" s="169">
        <v>0</v>
      </c>
      <c r="AMJ115" s="170">
        <f t="shared" si="1841"/>
        <v>0</v>
      </c>
      <c r="AMK115" s="273">
        <v>0</v>
      </c>
      <c r="AML115" s="169">
        <v>0</v>
      </c>
      <c r="AMM115" s="169">
        <v>0</v>
      </c>
      <c r="AMN115" s="169">
        <v>0</v>
      </c>
      <c r="AMO115" s="169">
        <v>0</v>
      </c>
      <c r="AMP115" s="170">
        <f t="shared" si="1842"/>
        <v>0</v>
      </c>
      <c r="AMQ115" s="273">
        <v>0</v>
      </c>
      <c r="AMR115" s="170">
        <f t="shared" si="1843"/>
        <v>0</v>
      </c>
      <c r="AMS115" s="276">
        <f t="shared" si="1844"/>
        <v>0</v>
      </c>
      <c r="AMT115" s="168">
        <v>0</v>
      </c>
      <c r="AMU115" s="169">
        <v>0</v>
      </c>
      <c r="AMV115" s="169">
        <v>0</v>
      </c>
      <c r="AMW115" s="169">
        <v>0</v>
      </c>
      <c r="AMX115" s="170">
        <f t="shared" si="1845"/>
        <v>0</v>
      </c>
      <c r="AMY115" s="273">
        <v>0</v>
      </c>
      <c r="AMZ115" s="169">
        <v>0</v>
      </c>
      <c r="ANA115" s="169">
        <v>0</v>
      </c>
      <c r="ANB115" s="169">
        <v>0</v>
      </c>
      <c r="ANC115" s="169">
        <v>0</v>
      </c>
      <c r="AND115" s="170">
        <f t="shared" si="1846"/>
        <v>0</v>
      </c>
      <c r="ANE115" s="273">
        <v>0</v>
      </c>
      <c r="ANF115" s="170">
        <f t="shared" si="1847"/>
        <v>0</v>
      </c>
      <c r="ANG115" s="276">
        <f t="shared" si="1848"/>
        <v>0</v>
      </c>
      <c r="ANH115" s="168">
        <v>0</v>
      </c>
      <c r="ANI115" s="169">
        <v>0</v>
      </c>
      <c r="ANJ115" s="169">
        <v>0</v>
      </c>
      <c r="ANK115" s="169">
        <v>0</v>
      </c>
      <c r="ANL115" s="170">
        <f t="shared" si="1849"/>
        <v>0</v>
      </c>
      <c r="ANM115" s="273">
        <v>0</v>
      </c>
      <c r="ANN115" s="169">
        <v>0</v>
      </c>
      <c r="ANO115" s="169">
        <v>0</v>
      </c>
      <c r="ANP115" s="169">
        <v>0</v>
      </c>
      <c r="ANQ115" s="169">
        <v>0</v>
      </c>
      <c r="ANR115" s="170">
        <f t="shared" si="1850"/>
        <v>0</v>
      </c>
      <c r="ANS115" s="273">
        <v>0</v>
      </c>
      <c r="ANT115" s="170">
        <f t="shared" si="1851"/>
        <v>0</v>
      </c>
      <c r="ANU115" s="276">
        <f t="shared" si="1852"/>
        <v>0</v>
      </c>
      <c r="ANV115" s="168">
        <v>0</v>
      </c>
      <c r="ANW115" s="169">
        <v>0</v>
      </c>
      <c r="ANX115" s="169">
        <v>0</v>
      </c>
      <c r="ANY115" s="169">
        <v>0</v>
      </c>
      <c r="ANZ115" s="170">
        <f t="shared" si="1853"/>
        <v>0</v>
      </c>
      <c r="AOA115" s="273">
        <v>0</v>
      </c>
      <c r="AOB115" s="169">
        <v>0</v>
      </c>
      <c r="AOC115" s="169">
        <v>0</v>
      </c>
      <c r="AOD115" s="169">
        <v>0</v>
      </c>
      <c r="AOE115" s="169">
        <v>0</v>
      </c>
      <c r="AOF115" s="170">
        <f t="shared" si="1854"/>
        <v>0</v>
      </c>
      <c r="AOG115" s="273">
        <v>0</v>
      </c>
      <c r="AOH115" s="170">
        <f t="shared" si="1855"/>
        <v>0</v>
      </c>
      <c r="AOI115" s="276">
        <f t="shared" si="1856"/>
        <v>0</v>
      </c>
      <c r="AOJ115" s="168">
        <v>0</v>
      </c>
      <c r="AOK115" s="169">
        <v>0</v>
      </c>
      <c r="AOL115" s="169">
        <v>0</v>
      </c>
      <c r="AOM115" s="169">
        <v>0</v>
      </c>
      <c r="AON115" s="170">
        <f t="shared" si="1857"/>
        <v>0</v>
      </c>
      <c r="AOO115" s="273">
        <v>0</v>
      </c>
      <c r="AOP115" s="169">
        <v>0</v>
      </c>
      <c r="AOQ115" s="169">
        <v>0</v>
      </c>
      <c r="AOR115" s="169">
        <v>0</v>
      </c>
      <c r="AOS115" s="169">
        <v>0</v>
      </c>
      <c r="AOT115" s="170">
        <f t="shared" si="1858"/>
        <v>0</v>
      </c>
      <c r="AOU115" s="273">
        <v>0</v>
      </c>
      <c r="AOV115" s="170">
        <f t="shared" si="1859"/>
        <v>0</v>
      </c>
      <c r="AOW115" s="276">
        <f t="shared" si="1860"/>
        <v>0</v>
      </c>
      <c r="AOX115" s="168">
        <v>0</v>
      </c>
      <c r="AOY115" s="169">
        <v>0</v>
      </c>
      <c r="AOZ115" s="169">
        <v>0</v>
      </c>
      <c r="APA115" s="169">
        <v>0</v>
      </c>
      <c r="APB115" s="170">
        <f t="shared" si="1861"/>
        <v>0</v>
      </c>
      <c r="APC115" s="273">
        <v>0</v>
      </c>
      <c r="APD115" s="169">
        <v>0</v>
      </c>
      <c r="APE115" s="169">
        <v>0</v>
      </c>
      <c r="APF115" s="169">
        <v>0</v>
      </c>
      <c r="APG115" s="169">
        <v>0</v>
      </c>
      <c r="APH115" s="170">
        <f t="shared" si="1862"/>
        <v>0</v>
      </c>
      <c r="API115" s="273">
        <v>0</v>
      </c>
      <c r="APJ115" s="170">
        <f t="shared" si="1863"/>
        <v>0</v>
      </c>
      <c r="APK115" s="276">
        <f t="shared" si="1864"/>
        <v>0</v>
      </c>
      <c r="APL115" s="172">
        <v>0</v>
      </c>
      <c r="APM115" s="169">
        <v>0</v>
      </c>
      <c r="APN115" s="169">
        <v>0</v>
      </c>
      <c r="APO115" s="169">
        <v>0</v>
      </c>
      <c r="APP115" s="170">
        <f t="shared" si="1865"/>
        <v>0</v>
      </c>
      <c r="APQ115" s="273">
        <v>0</v>
      </c>
      <c r="APR115" s="169">
        <v>0</v>
      </c>
      <c r="APS115" s="169">
        <v>0</v>
      </c>
      <c r="APT115" s="169">
        <v>0</v>
      </c>
      <c r="APU115" s="169">
        <v>0</v>
      </c>
      <c r="APV115" s="170">
        <f t="shared" si="1866"/>
        <v>0</v>
      </c>
      <c r="APW115" s="273">
        <v>0</v>
      </c>
      <c r="APX115" s="170">
        <f t="shared" si="1867"/>
        <v>0</v>
      </c>
      <c r="APY115" s="273">
        <f t="shared" si="1868"/>
        <v>0</v>
      </c>
      <c r="APZ115" s="179">
        <v>0</v>
      </c>
      <c r="AQA115" s="179">
        <v>0</v>
      </c>
      <c r="AQB115" s="179">
        <v>0</v>
      </c>
      <c r="AQC115" s="179">
        <v>0</v>
      </c>
      <c r="AQD115" s="180">
        <f t="shared" si="1869"/>
        <v>0</v>
      </c>
      <c r="AQE115" s="271">
        <v>0</v>
      </c>
      <c r="AQF115" s="179">
        <v>0</v>
      </c>
      <c r="AQG115" s="179">
        <v>0</v>
      </c>
      <c r="AQH115" s="179">
        <v>0</v>
      </c>
      <c r="AQI115" s="179">
        <v>0</v>
      </c>
      <c r="AQJ115" s="180">
        <f t="shared" si="1870"/>
        <v>0</v>
      </c>
      <c r="AQK115" s="271">
        <v>0</v>
      </c>
      <c r="AQL115" s="180">
        <f t="shared" si="1871"/>
        <v>0</v>
      </c>
      <c r="AQM115" s="271">
        <f t="shared" si="1872"/>
        <v>0</v>
      </c>
      <c r="AQN115" s="179">
        <v>0</v>
      </c>
      <c r="AQO115" s="179">
        <v>0</v>
      </c>
      <c r="AQP115" s="179">
        <v>0</v>
      </c>
      <c r="AQQ115" s="179">
        <v>0</v>
      </c>
      <c r="AQR115" s="180">
        <f t="shared" si="1873"/>
        <v>0</v>
      </c>
      <c r="AQS115" s="271">
        <v>0</v>
      </c>
      <c r="AQT115" s="179">
        <v>0</v>
      </c>
      <c r="AQU115" s="179">
        <v>0</v>
      </c>
      <c r="AQV115" s="179">
        <v>0</v>
      </c>
      <c r="AQW115" s="179">
        <v>0</v>
      </c>
      <c r="AQX115" s="180">
        <f t="shared" si="1874"/>
        <v>0</v>
      </c>
      <c r="AQY115" s="271">
        <v>0</v>
      </c>
      <c r="AQZ115" s="180">
        <f t="shared" si="1875"/>
        <v>0</v>
      </c>
      <c r="ARA115" s="271">
        <f t="shared" si="1876"/>
        <v>0</v>
      </c>
      <c r="ARB115" s="179">
        <v>0</v>
      </c>
      <c r="ARC115" s="179">
        <v>0</v>
      </c>
      <c r="ARD115" s="179">
        <v>0</v>
      </c>
      <c r="ARE115" s="179">
        <v>0</v>
      </c>
      <c r="ARF115" s="180">
        <f t="shared" si="1877"/>
        <v>0</v>
      </c>
      <c r="ARG115" s="271">
        <v>0</v>
      </c>
      <c r="ARH115" s="186">
        <v>0</v>
      </c>
      <c r="ARI115" s="186">
        <v>0</v>
      </c>
      <c r="ARJ115" s="186">
        <v>0</v>
      </c>
      <c r="ARK115" s="186">
        <v>0</v>
      </c>
      <c r="ARL115" s="180">
        <f t="shared" si="1878"/>
        <v>0</v>
      </c>
      <c r="ARM115" s="271">
        <v>0</v>
      </c>
      <c r="ARN115" s="180">
        <f t="shared" si="1879"/>
        <v>0</v>
      </c>
      <c r="ARO115" s="271">
        <f t="shared" si="1880"/>
        <v>0</v>
      </c>
      <c r="ARP115" s="198">
        <v>0</v>
      </c>
      <c r="ARQ115" s="198">
        <v>0</v>
      </c>
      <c r="ARR115" s="198">
        <v>0</v>
      </c>
      <c r="ARS115" s="198">
        <v>0</v>
      </c>
      <c r="ART115" s="199">
        <f t="shared" si="1881"/>
        <v>0</v>
      </c>
      <c r="ARU115" s="267">
        <v>0</v>
      </c>
      <c r="ARV115" s="198">
        <v>0</v>
      </c>
      <c r="ARW115" s="198">
        <v>0</v>
      </c>
      <c r="ARX115" s="198">
        <v>0</v>
      </c>
      <c r="ARY115" s="198">
        <v>0</v>
      </c>
      <c r="ARZ115" s="199">
        <f t="shared" si="1882"/>
        <v>0</v>
      </c>
      <c r="ASA115" s="267">
        <v>0</v>
      </c>
      <c r="ASB115" s="199">
        <f t="shared" si="1883"/>
        <v>0</v>
      </c>
      <c r="ASC115" s="304">
        <f t="shared" si="1884"/>
        <v>0</v>
      </c>
      <c r="ASF115" s="159" t="s">
        <v>159</v>
      </c>
      <c r="ASG115" s="168">
        <v>0</v>
      </c>
      <c r="ASH115" s="169">
        <v>0</v>
      </c>
      <c r="ASI115" s="169">
        <v>0</v>
      </c>
      <c r="ASJ115" s="169">
        <v>0</v>
      </c>
      <c r="ASK115" s="316">
        <f t="shared" si="1885"/>
        <v>0</v>
      </c>
      <c r="ASL115" s="273">
        <v>0</v>
      </c>
      <c r="ASM115" s="169">
        <v>0</v>
      </c>
      <c r="ASN115" s="169">
        <v>0</v>
      </c>
      <c r="ASO115" s="169">
        <v>0</v>
      </c>
      <c r="ASP115" s="169">
        <v>0</v>
      </c>
      <c r="ASQ115" s="170">
        <f t="shared" si="1886"/>
        <v>0</v>
      </c>
      <c r="ASR115" s="273">
        <v>0</v>
      </c>
      <c r="ASS115" s="170">
        <f t="shared" si="1887"/>
        <v>0</v>
      </c>
      <c r="AST115" s="276">
        <f t="shared" si="1888"/>
        <v>0</v>
      </c>
      <c r="ASU115" s="168">
        <v>0</v>
      </c>
      <c r="ASV115" s="169">
        <v>0</v>
      </c>
      <c r="ASW115" s="169">
        <v>0</v>
      </c>
      <c r="ASX115" s="169">
        <v>0</v>
      </c>
      <c r="ASY115" s="170">
        <f t="shared" si="1889"/>
        <v>0</v>
      </c>
      <c r="ASZ115" s="273">
        <v>0</v>
      </c>
      <c r="ATA115" s="169">
        <v>0</v>
      </c>
      <c r="ATB115" s="169">
        <v>0</v>
      </c>
      <c r="ATC115" s="169">
        <v>0</v>
      </c>
      <c r="ATD115" s="169">
        <v>0</v>
      </c>
      <c r="ATE115" s="170">
        <f t="shared" si="1890"/>
        <v>0</v>
      </c>
      <c r="ATF115" s="273">
        <v>0</v>
      </c>
      <c r="ATG115" s="170">
        <f t="shared" si="1891"/>
        <v>0</v>
      </c>
      <c r="ATH115" s="276">
        <f t="shared" si="1892"/>
        <v>0</v>
      </c>
      <c r="ATI115" s="168">
        <v>0</v>
      </c>
      <c r="ATJ115" s="169">
        <v>0</v>
      </c>
      <c r="ATK115" s="169">
        <v>0</v>
      </c>
      <c r="ATL115" s="169">
        <v>0</v>
      </c>
      <c r="ATM115" s="170">
        <f t="shared" si="1893"/>
        <v>0</v>
      </c>
      <c r="ATN115" s="273">
        <v>0</v>
      </c>
      <c r="ATO115" s="169">
        <v>0</v>
      </c>
      <c r="ATP115" s="169">
        <v>0</v>
      </c>
      <c r="ATQ115" s="169">
        <v>0</v>
      </c>
      <c r="ATR115" s="169">
        <v>0</v>
      </c>
      <c r="ATS115" s="170">
        <f t="shared" si="1894"/>
        <v>0</v>
      </c>
      <c r="ATT115" s="273">
        <v>0</v>
      </c>
      <c r="ATU115" s="170">
        <f t="shared" si="1895"/>
        <v>0</v>
      </c>
      <c r="ATV115" s="276">
        <f t="shared" si="1896"/>
        <v>0</v>
      </c>
      <c r="ATW115" s="168">
        <v>0</v>
      </c>
      <c r="ATX115" s="169">
        <v>0</v>
      </c>
      <c r="ATY115" s="169">
        <v>0</v>
      </c>
      <c r="ATZ115" s="169">
        <v>0</v>
      </c>
      <c r="AUA115" s="170">
        <f t="shared" si="1897"/>
        <v>0</v>
      </c>
      <c r="AUB115" s="273">
        <v>0</v>
      </c>
      <c r="AUC115" s="169">
        <v>0</v>
      </c>
      <c r="AUD115" s="169">
        <v>0</v>
      </c>
      <c r="AUE115" s="169">
        <v>0</v>
      </c>
      <c r="AUF115" s="169">
        <v>0</v>
      </c>
      <c r="AUG115" s="170">
        <f t="shared" si="1898"/>
        <v>0</v>
      </c>
      <c r="AUH115" s="273">
        <v>0</v>
      </c>
      <c r="AUI115" s="170">
        <f t="shared" si="1899"/>
        <v>0</v>
      </c>
      <c r="AUJ115" s="276">
        <f t="shared" si="1900"/>
        <v>0</v>
      </c>
      <c r="AUK115" s="168">
        <v>0</v>
      </c>
      <c r="AUL115" s="169">
        <v>0</v>
      </c>
      <c r="AUM115" s="169">
        <v>0</v>
      </c>
      <c r="AUN115" s="169">
        <v>0</v>
      </c>
      <c r="AUO115" s="170">
        <f t="shared" si="1901"/>
        <v>0</v>
      </c>
      <c r="AUP115" s="273">
        <v>0</v>
      </c>
      <c r="AUQ115" s="169">
        <v>0</v>
      </c>
      <c r="AUR115" s="169">
        <v>0</v>
      </c>
      <c r="AUS115" s="169">
        <v>0</v>
      </c>
      <c r="AUT115" s="169">
        <v>0</v>
      </c>
      <c r="AUU115" s="170">
        <f t="shared" si="1902"/>
        <v>0</v>
      </c>
      <c r="AUV115" s="273">
        <v>0</v>
      </c>
      <c r="AUW115" s="170">
        <f t="shared" si="1903"/>
        <v>0</v>
      </c>
      <c r="AUX115" s="276">
        <f t="shared" si="1904"/>
        <v>0</v>
      </c>
      <c r="AUY115" s="168">
        <v>0</v>
      </c>
      <c r="AUZ115" s="169">
        <v>0</v>
      </c>
      <c r="AVA115" s="169">
        <v>0</v>
      </c>
      <c r="AVB115" s="169">
        <v>0</v>
      </c>
      <c r="AVC115" s="170">
        <f t="shared" si="1905"/>
        <v>0</v>
      </c>
      <c r="AVD115" s="273">
        <v>0</v>
      </c>
      <c r="AVE115" s="169">
        <v>0</v>
      </c>
      <c r="AVF115" s="169">
        <v>0</v>
      </c>
      <c r="AVG115" s="169">
        <v>0</v>
      </c>
      <c r="AVH115" s="169">
        <v>0</v>
      </c>
      <c r="AVI115" s="170">
        <f t="shared" si="1906"/>
        <v>0</v>
      </c>
      <c r="AVJ115" s="273">
        <v>0</v>
      </c>
      <c r="AVK115" s="170">
        <f t="shared" si="1907"/>
        <v>0</v>
      </c>
      <c r="AVL115" s="276">
        <f t="shared" si="1908"/>
        <v>0</v>
      </c>
      <c r="AVM115" s="168">
        <v>0</v>
      </c>
      <c r="AVN115" s="169">
        <v>0</v>
      </c>
      <c r="AVO115" s="169">
        <v>0</v>
      </c>
      <c r="AVP115" s="169">
        <v>0</v>
      </c>
      <c r="AVQ115" s="170">
        <f t="shared" si="1909"/>
        <v>0</v>
      </c>
      <c r="AVR115" s="273">
        <v>0</v>
      </c>
      <c r="AVS115" s="169">
        <v>0</v>
      </c>
      <c r="AVT115" s="169">
        <v>0</v>
      </c>
      <c r="AVU115" s="169">
        <v>0</v>
      </c>
      <c r="AVV115" s="169">
        <v>0</v>
      </c>
      <c r="AVW115" s="170">
        <f t="shared" si="1910"/>
        <v>0</v>
      </c>
      <c r="AVX115" s="273">
        <v>0</v>
      </c>
      <c r="AVY115" s="170">
        <f t="shared" si="1911"/>
        <v>0</v>
      </c>
      <c r="AVZ115" s="276">
        <f t="shared" si="1912"/>
        <v>0</v>
      </c>
      <c r="AWA115" s="250">
        <v>0</v>
      </c>
      <c r="AWB115" s="169">
        <v>0</v>
      </c>
      <c r="AWC115" s="169">
        <v>0</v>
      </c>
      <c r="AWD115" s="169">
        <v>0</v>
      </c>
      <c r="AWE115" s="170">
        <f t="shared" si="1913"/>
        <v>0</v>
      </c>
      <c r="AWF115" s="273">
        <v>0</v>
      </c>
      <c r="AWG115" s="169">
        <v>0</v>
      </c>
      <c r="AWH115" s="169">
        <v>0</v>
      </c>
      <c r="AWI115" s="169">
        <v>0</v>
      </c>
      <c r="AWJ115" s="169">
        <v>0</v>
      </c>
      <c r="AWK115" s="324">
        <f t="shared" si="1914"/>
        <v>0</v>
      </c>
      <c r="AWL115" s="273">
        <v>0</v>
      </c>
      <c r="AWM115" s="170">
        <f t="shared" si="1915"/>
        <v>0</v>
      </c>
      <c r="AWN115" s="328">
        <f t="shared" si="1916"/>
        <v>0</v>
      </c>
      <c r="AWO115" s="179">
        <v>0</v>
      </c>
      <c r="AWP115" s="179">
        <v>0</v>
      </c>
      <c r="AWQ115" s="179">
        <v>0</v>
      </c>
      <c r="AWR115" s="179">
        <v>0</v>
      </c>
      <c r="AWS115" s="180">
        <f t="shared" si="1917"/>
        <v>0</v>
      </c>
      <c r="AWT115" s="271">
        <v>0</v>
      </c>
      <c r="AWU115" s="179">
        <v>0</v>
      </c>
      <c r="AWV115" s="179">
        <v>0</v>
      </c>
      <c r="AWW115" s="179">
        <v>0</v>
      </c>
      <c r="AWX115" s="179">
        <v>0</v>
      </c>
      <c r="AWY115" s="180">
        <f t="shared" si="1918"/>
        <v>0</v>
      </c>
      <c r="AWZ115" s="271">
        <v>0</v>
      </c>
      <c r="AXA115" s="180">
        <f t="shared" si="1919"/>
        <v>0</v>
      </c>
      <c r="AXB115" s="271">
        <f t="shared" si="1920"/>
        <v>0</v>
      </c>
      <c r="AXC115" s="179">
        <v>0</v>
      </c>
      <c r="AXD115" s="179">
        <v>0</v>
      </c>
      <c r="AXE115" s="179">
        <v>0</v>
      </c>
      <c r="AXF115" s="179">
        <v>0</v>
      </c>
      <c r="AXG115" s="180">
        <f t="shared" si="1921"/>
        <v>0</v>
      </c>
      <c r="AXH115" s="271">
        <v>0</v>
      </c>
      <c r="AXI115" s="179">
        <v>0</v>
      </c>
      <c r="AXJ115" s="179">
        <v>0</v>
      </c>
      <c r="AXK115" s="179">
        <v>0</v>
      </c>
      <c r="AXL115" s="179">
        <v>0</v>
      </c>
      <c r="AXM115" s="180">
        <f t="shared" si="1922"/>
        <v>0</v>
      </c>
      <c r="AXN115" s="271">
        <v>0</v>
      </c>
      <c r="AXO115" s="180">
        <f t="shared" si="1923"/>
        <v>0</v>
      </c>
      <c r="AXP115" s="271">
        <f t="shared" si="1924"/>
        <v>0</v>
      </c>
      <c r="AXQ115" s="179">
        <v>0</v>
      </c>
      <c r="AXR115" s="179">
        <v>0</v>
      </c>
      <c r="AXS115" s="179">
        <v>0</v>
      </c>
      <c r="AXT115" s="179">
        <v>0</v>
      </c>
      <c r="AXU115" s="324">
        <f t="shared" si="1925"/>
        <v>0</v>
      </c>
      <c r="AXV115" s="271">
        <v>0</v>
      </c>
      <c r="AXW115" s="186">
        <v>0</v>
      </c>
      <c r="AXX115" s="186">
        <v>0</v>
      </c>
      <c r="AXY115" s="186">
        <v>0</v>
      </c>
      <c r="AXZ115" s="186">
        <v>0</v>
      </c>
      <c r="AYA115" s="180">
        <f t="shared" si="1926"/>
        <v>0</v>
      </c>
      <c r="AYB115" s="271">
        <v>0</v>
      </c>
      <c r="AYC115" s="180">
        <f t="shared" si="1927"/>
        <v>0</v>
      </c>
      <c r="AYD115" s="271">
        <f t="shared" si="1928"/>
        <v>0</v>
      </c>
      <c r="AYE115" s="198">
        <v>0</v>
      </c>
      <c r="AYF115" s="198">
        <v>0</v>
      </c>
      <c r="AYG115" s="198">
        <v>0</v>
      </c>
      <c r="AYH115" s="198">
        <v>0</v>
      </c>
      <c r="AYI115" s="199">
        <f t="shared" si="1929"/>
        <v>0</v>
      </c>
      <c r="AYJ115" s="267">
        <v>0</v>
      </c>
      <c r="AYK115" s="198">
        <v>0</v>
      </c>
      <c r="AYL115" s="198">
        <v>0</v>
      </c>
      <c r="AYM115" s="198">
        <v>0</v>
      </c>
      <c r="AYN115" s="198">
        <v>0</v>
      </c>
      <c r="AYO115" s="199">
        <f t="shared" si="1930"/>
        <v>0</v>
      </c>
      <c r="AYP115" s="267">
        <v>0</v>
      </c>
      <c r="AYQ115" s="199">
        <f t="shared" si="1931"/>
        <v>0</v>
      </c>
      <c r="AYR115" s="304">
        <f t="shared" si="1932"/>
        <v>0</v>
      </c>
      <c r="AYS115" s="335"/>
      <c r="AYU115" s="159" t="s">
        <v>159</v>
      </c>
      <c r="AYV115" s="168">
        <v>0</v>
      </c>
      <c r="AYW115" s="169">
        <v>0</v>
      </c>
      <c r="AYX115" s="169">
        <v>0</v>
      </c>
      <c r="AYY115" s="169">
        <v>0</v>
      </c>
      <c r="AYZ115" s="316">
        <f t="shared" si="1482"/>
        <v>0</v>
      </c>
      <c r="AZA115" s="273">
        <v>0</v>
      </c>
      <c r="AZB115" s="169">
        <v>0</v>
      </c>
      <c r="AZC115" s="169">
        <v>0</v>
      </c>
      <c r="AZD115" s="169">
        <v>0</v>
      </c>
      <c r="AZE115" s="169">
        <v>0</v>
      </c>
      <c r="AZF115" s="170">
        <f t="shared" si="1483"/>
        <v>0</v>
      </c>
      <c r="AZG115" s="273">
        <v>0</v>
      </c>
      <c r="AZH115" s="170">
        <f t="shared" si="1782"/>
        <v>0</v>
      </c>
      <c r="AZI115" s="329">
        <f t="shared" si="1484"/>
        <v>0</v>
      </c>
      <c r="AZJ115" s="168">
        <v>0</v>
      </c>
      <c r="AZK115" s="169">
        <v>0</v>
      </c>
      <c r="AZL115" s="169">
        <v>0</v>
      </c>
      <c r="AZM115" s="169">
        <v>0</v>
      </c>
      <c r="AZN115" s="170">
        <f t="shared" si="1397"/>
        <v>0</v>
      </c>
      <c r="AZO115" s="273">
        <v>0</v>
      </c>
      <c r="AZP115" s="169">
        <v>0</v>
      </c>
      <c r="AZQ115" s="169">
        <v>0</v>
      </c>
      <c r="AZR115" s="169">
        <v>0</v>
      </c>
      <c r="AZS115" s="169">
        <v>0</v>
      </c>
      <c r="AZT115" s="170">
        <f t="shared" si="1485"/>
        <v>0</v>
      </c>
      <c r="AZU115" s="273">
        <v>0</v>
      </c>
      <c r="AZV115" s="170">
        <f t="shared" si="1398"/>
        <v>0</v>
      </c>
      <c r="AZW115" s="276">
        <f t="shared" si="1398"/>
        <v>0</v>
      </c>
      <c r="AZX115" s="168">
        <v>0</v>
      </c>
      <c r="AZY115" s="169">
        <v>0</v>
      </c>
      <c r="AZZ115" s="169">
        <v>0</v>
      </c>
      <c r="BAA115" s="169">
        <v>0</v>
      </c>
      <c r="BAB115" s="170">
        <f t="shared" si="1486"/>
        <v>0</v>
      </c>
      <c r="BAC115" s="273">
        <v>0</v>
      </c>
      <c r="BAD115" s="169">
        <v>0</v>
      </c>
      <c r="BAE115" s="169">
        <v>0</v>
      </c>
      <c r="BAF115" s="169">
        <v>0</v>
      </c>
      <c r="BAG115" s="169">
        <v>0</v>
      </c>
      <c r="BAH115" s="170">
        <f t="shared" si="1487"/>
        <v>0</v>
      </c>
      <c r="BAI115" s="273">
        <v>0</v>
      </c>
      <c r="BAJ115" s="170">
        <f t="shared" si="1768"/>
        <v>0</v>
      </c>
      <c r="BAK115" s="276">
        <f t="shared" si="1768"/>
        <v>0</v>
      </c>
      <c r="BAL115" s="168">
        <v>0</v>
      </c>
      <c r="BAM115" s="169">
        <v>0</v>
      </c>
      <c r="BAN115" s="169">
        <v>0</v>
      </c>
      <c r="BAO115" s="169">
        <v>0</v>
      </c>
      <c r="BAP115" s="170">
        <f t="shared" si="1399"/>
        <v>0</v>
      </c>
      <c r="BAQ115" s="273">
        <v>0</v>
      </c>
      <c r="BAR115" s="169">
        <v>0</v>
      </c>
      <c r="BAS115" s="169">
        <v>0</v>
      </c>
      <c r="BAT115" s="169">
        <v>0</v>
      </c>
      <c r="BAU115" s="169">
        <v>0</v>
      </c>
      <c r="BAV115" s="170">
        <f t="shared" si="1488"/>
        <v>0</v>
      </c>
      <c r="BAW115" s="273">
        <v>0</v>
      </c>
      <c r="BAX115" s="170">
        <f t="shared" si="1400"/>
        <v>0</v>
      </c>
      <c r="BAY115" s="276">
        <f t="shared" si="1400"/>
        <v>0</v>
      </c>
      <c r="BAZ115" s="168">
        <v>0</v>
      </c>
      <c r="BBA115" s="169">
        <v>0</v>
      </c>
      <c r="BBB115" s="169">
        <v>0</v>
      </c>
      <c r="BBC115" s="169">
        <v>0</v>
      </c>
      <c r="BBD115" s="170">
        <f t="shared" si="1401"/>
        <v>0</v>
      </c>
      <c r="BBE115" s="273">
        <v>0</v>
      </c>
      <c r="BBF115" s="169">
        <v>0</v>
      </c>
      <c r="BBG115" s="169">
        <v>0</v>
      </c>
      <c r="BBH115" s="169">
        <v>0</v>
      </c>
      <c r="BBI115" s="169">
        <v>0</v>
      </c>
      <c r="BBJ115" s="170">
        <f t="shared" si="1402"/>
        <v>0</v>
      </c>
      <c r="BBK115" s="273">
        <v>0</v>
      </c>
      <c r="BBL115" s="170">
        <f t="shared" si="1403"/>
        <v>0</v>
      </c>
      <c r="BBM115" s="276">
        <f t="shared" si="1403"/>
        <v>0</v>
      </c>
      <c r="BBN115" s="168">
        <v>0</v>
      </c>
      <c r="BBO115" s="169">
        <v>0</v>
      </c>
      <c r="BBP115" s="169">
        <v>0</v>
      </c>
      <c r="BBQ115" s="169">
        <v>0</v>
      </c>
      <c r="BBR115" s="170">
        <f t="shared" si="1404"/>
        <v>0</v>
      </c>
      <c r="BBS115" s="273">
        <v>0</v>
      </c>
      <c r="BBT115" s="169">
        <v>0</v>
      </c>
      <c r="BBU115" s="169">
        <v>0</v>
      </c>
      <c r="BBV115" s="169">
        <v>0</v>
      </c>
      <c r="BBW115" s="169">
        <v>0</v>
      </c>
      <c r="BBX115" s="170">
        <f t="shared" si="1489"/>
        <v>0</v>
      </c>
      <c r="BBY115" s="273">
        <v>0</v>
      </c>
      <c r="BBZ115" s="170">
        <f t="shared" si="1783"/>
        <v>0</v>
      </c>
      <c r="BCA115" s="276">
        <f t="shared" si="1783"/>
        <v>0</v>
      </c>
      <c r="BCB115" s="168">
        <v>0</v>
      </c>
      <c r="BCC115" s="169">
        <v>0</v>
      </c>
      <c r="BCD115" s="169">
        <v>0</v>
      </c>
      <c r="BCE115" s="169">
        <v>0</v>
      </c>
      <c r="BCF115" s="170">
        <f t="shared" si="1405"/>
        <v>0</v>
      </c>
      <c r="BCG115" s="273">
        <v>0</v>
      </c>
      <c r="BCH115" s="169">
        <v>0</v>
      </c>
      <c r="BCI115" s="169">
        <v>0</v>
      </c>
      <c r="BCJ115" s="169">
        <v>0</v>
      </c>
      <c r="BCK115" s="169">
        <v>0</v>
      </c>
      <c r="BCL115" s="170">
        <f t="shared" si="1406"/>
        <v>0</v>
      </c>
      <c r="BCM115" s="273">
        <v>0</v>
      </c>
      <c r="BCN115" s="170">
        <f t="shared" si="1407"/>
        <v>0</v>
      </c>
      <c r="BCO115" s="276">
        <f t="shared" si="1490"/>
        <v>0</v>
      </c>
      <c r="BCP115" s="250">
        <v>0</v>
      </c>
      <c r="BCQ115" s="169">
        <v>0</v>
      </c>
      <c r="BCR115" s="169">
        <v>0</v>
      </c>
      <c r="BCS115" s="169">
        <v>0</v>
      </c>
      <c r="BCT115" s="170">
        <f t="shared" si="1408"/>
        <v>0</v>
      </c>
      <c r="BCU115" s="273">
        <v>0</v>
      </c>
      <c r="BCV115" s="169">
        <v>0</v>
      </c>
      <c r="BCW115" s="169">
        <v>0</v>
      </c>
      <c r="BCX115" s="169">
        <v>0</v>
      </c>
      <c r="BCY115" s="169">
        <v>0</v>
      </c>
      <c r="BCZ115" s="170">
        <f t="shared" si="1409"/>
        <v>0</v>
      </c>
      <c r="BDA115" s="273">
        <v>0</v>
      </c>
      <c r="BDB115" s="170">
        <f t="shared" si="1410"/>
        <v>0</v>
      </c>
      <c r="BDC115" s="273">
        <f t="shared" si="1491"/>
        <v>0</v>
      </c>
      <c r="BDD115" s="179">
        <v>0</v>
      </c>
      <c r="BDE115" s="179">
        <v>0</v>
      </c>
      <c r="BDF115" s="179">
        <v>0</v>
      </c>
      <c r="BDG115" s="179">
        <v>0</v>
      </c>
      <c r="BDH115" s="180">
        <f t="shared" si="1411"/>
        <v>0</v>
      </c>
      <c r="BDI115" s="271">
        <v>0</v>
      </c>
      <c r="BDJ115" s="179">
        <v>0</v>
      </c>
      <c r="BDK115" s="179">
        <v>0</v>
      </c>
      <c r="BDL115" s="179">
        <v>0</v>
      </c>
      <c r="BDM115" s="179">
        <v>0</v>
      </c>
      <c r="BDN115" s="180">
        <f t="shared" si="1412"/>
        <v>0</v>
      </c>
      <c r="BDO115" s="271">
        <v>0</v>
      </c>
      <c r="BDP115" s="180">
        <f t="shared" si="1784"/>
        <v>0</v>
      </c>
      <c r="BDQ115" s="271">
        <f t="shared" si="1784"/>
        <v>0</v>
      </c>
      <c r="BDR115" s="179">
        <v>0</v>
      </c>
      <c r="BDS115" s="179">
        <v>0</v>
      </c>
      <c r="BDT115" s="179">
        <v>0</v>
      </c>
      <c r="BDU115" s="179">
        <v>0</v>
      </c>
      <c r="BDV115" s="180">
        <f t="shared" si="1346"/>
        <v>0</v>
      </c>
      <c r="BDW115" s="271">
        <v>0</v>
      </c>
      <c r="BDX115" s="179">
        <v>0</v>
      </c>
      <c r="BDY115" s="179">
        <v>0</v>
      </c>
      <c r="BDZ115" s="179">
        <v>0</v>
      </c>
      <c r="BEA115" s="179">
        <v>0</v>
      </c>
      <c r="BEB115" s="180">
        <f t="shared" si="1829"/>
        <v>0</v>
      </c>
      <c r="BEC115" s="271">
        <v>0</v>
      </c>
      <c r="BED115" s="180">
        <f t="shared" si="1413"/>
        <v>0</v>
      </c>
      <c r="BEE115" s="271">
        <f t="shared" si="1413"/>
        <v>0</v>
      </c>
      <c r="BEF115" s="179">
        <v>0</v>
      </c>
      <c r="BEG115" s="179">
        <v>0</v>
      </c>
      <c r="BEH115" s="179">
        <v>0</v>
      </c>
      <c r="BEI115" s="179">
        <v>0</v>
      </c>
      <c r="BEJ115" s="180">
        <f t="shared" si="1933"/>
        <v>0</v>
      </c>
      <c r="BEK115" s="271">
        <v>0</v>
      </c>
      <c r="BEL115" s="186">
        <v>0</v>
      </c>
      <c r="BEM115" s="186">
        <v>0</v>
      </c>
      <c r="BEN115" s="186">
        <v>0</v>
      </c>
      <c r="BEO115" s="186">
        <v>0</v>
      </c>
      <c r="BEP115" s="180">
        <f t="shared" si="1289"/>
        <v>0</v>
      </c>
      <c r="BEQ115" s="271">
        <v>0</v>
      </c>
      <c r="BER115" s="180">
        <f t="shared" si="1414"/>
        <v>0</v>
      </c>
      <c r="BES115" s="271">
        <f t="shared" si="1414"/>
        <v>0</v>
      </c>
      <c r="BET115" s="198">
        <v>0</v>
      </c>
      <c r="BEU115" s="198">
        <v>0</v>
      </c>
      <c r="BEV115" s="198">
        <v>0</v>
      </c>
      <c r="BEW115" s="198">
        <v>0</v>
      </c>
      <c r="BEX115" s="199">
        <f t="shared" si="2169"/>
        <v>0</v>
      </c>
      <c r="BEY115" s="267">
        <v>0</v>
      </c>
      <c r="BEZ115" s="198">
        <v>0</v>
      </c>
      <c r="BFA115" s="198">
        <v>0</v>
      </c>
      <c r="BFB115" s="198">
        <v>0</v>
      </c>
      <c r="BFC115" s="198">
        <v>0</v>
      </c>
      <c r="BFD115" s="199">
        <f t="shared" si="1934"/>
        <v>0</v>
      </c>
      <c r="BFE115" s="267">
        <v>0</v>
      </c>
      <c r="BFF115" s="199">
        <f t="shared" si="1337"/>
        <v>0</v>
      </c>
      <c r="BFG115" s="304">
        <f t="shared" si="1338"/>
        <v>0</v>
      </c>
      <c r="BFJ115" s="159" t="s">
        <v>159</v>
      </c>
      <c r="BFK115" s="168">
        <v>0</v>
      </c>
      <c r="BFL115" s="169">
        <v>0</v>
      </c>
      <c r="BFM115" s="169">
        <v>0</v>
      </c>
      <c r="BFN115" s="169">
        <v>0</v>
      </c>
      <c r="BFO115" s="316">
        <f t="shared" si="1492"/>
        <v>0</v>
      </c>
      <c r="BFP115" s="273">
        <v>0</v>
      </c>
      <c r="BFQ115" s="169">
        <v>0</v>
      </c>
      <c r="BFR115" s="169">
        <v>0</v>
      </c>
      <c r="BFS115" s="169">
        <v>0</v>
      </c>
      <c r="BFT115" s="169">
        <v>0</v>
      </c>
      <c r="BFU115" s="170">
        <f t="shared" si="1493"/>
        <v>0</v>
      </c>
      <c r="BFV115" s="273">
        <v>0</v>
      </c>
      <c r="BFW115" s="170">
        <f t="shared" si="1785"/>
        <v>0</v>
      </c>
      <c r="BFX115" s="276">
        <f t="shared" si="1785"/>
        <v>0</v>
      </c>
      <c r="BFY115" s="168">
        <v>0</v>
      </c>
      <c r="BFZ115" s="169">
        <v>0</v>
      </c>
      <c r="BGA115" s="169">
        <v>0</v>
      </c>
      <c r="BGB115" s="169">
        <v>0</v>
      </c>
      <c r="BGC115" s="170">
        <f t="shared" si="1415"/>
        <v>0</v>
      </c>
      <c r="BGD115" s="273">
        <v>0</v>
      </c>
      <c r="BGE115" s="169">
        <v>0</v>
      </c>
      <c r="BGF115" s="169">
        <v>0</v>
      </c>
      <c r="BGG115" s="169">
        <v>0</v>
      </c>
      <c r="BGH115" s="169">
        <v>0</v>
      </c>
      <c r="BGI115" s="170">
        <f t="shared" si="1494"/>
        <v>0</v>
      </c>
      <c r="BGJ115" s="273">
        <v>0</v>
      </c>
      <c r="BGK115" s="170">
        <f t="shared" si="1416"/>
        <v>0</v>
      </c>
      <c r="BGL115" s="276">
        <f t="shared" si="1416"/>
        <v>0</v>
      </c>
      <c r="BGM115" s="168">
        <v>0</v>
      </c>
      <c r="BGN115" s="169">
        <v>0</v>
      </c>
      <c r="BGO115" s="169">
        <v>0</v>
      </c>
      <c r="BGP115" s="169">
        <v>0</v>
      </c>
      <c r="BGQ115" s="170">
        <f t="shared" si="1495"/>
        <v>0</v>
      </c>
      <c r="BGR115" s="273">
        <v>0</v>
      </c>
      <c r="BGS115" s="169">
        <v>0</v>
      </c>
      <c r="BGT115" s="169">
        <v>0</v>
      </c>
      <c r="BGU115" s="169">
        <v>0</v>
      </c>
      <c r="BGV115" s="169">
        <v>0</v>
      </c>
      <c r="BGW115" s="170">
        <f t="shared" si="1496"/>
        <v>0</v>
      </c>
      <c r="BGX115" s="273">
        <v>0</v>
      </c>
      <c r="BGY115" s="170">
        <f t="shared" si="1769"/>
        <v>0</v>
      </c>
      <c r="BGZ115" s="276">
        <f t="shared" si="1769"/>
        <v>0</v>
      </c>
      <c r="BHA115" s="168">
        <v>0</v>
      </c>
      <c r="BHB115" s="169">
        <v>0</v>
      </c>
      <c r="BHC115" s="169">
        <v>0</v>
      </c>
      <c r="BHD115" s="169">
        <v>0</v>
      </c>
      <c r="BHE115" s="170">
        <f t="shared" si="1417"/>
        <v>0</v>
      </c>
      <c r="BHF115" s="273">
        <v>0</v>
      </c>
      <c r="BHG115" s="169">
        <v>0</v>
      </c>
      <c r="BHH115" s="169">
        <v>0</v>
      </c>
      <c r="BHI115" s="169">
        <v>0</v>
      </c>
      <c r="BHJ115" s="169">
        <v>0</v>
      </c>
      <c r="BHK115" s="170">
        <f t="shared" si="1497"/>
        <v>0</v>
      </c>
      <c r="BHL115" s="273">
        <v>0</v>
      </c>
      <c r="BHM115" s="170">
        <f t="shared" si="1418"/>
        <v>0</v>
      </c>
      <c r="BHN115" s="276">
        <f t="shared" si="1418"/>
        <v>0</v>
      </c>
      <c r="BHO115" s="168">
        <v>0</v>
      </c>
      <c r="BHP115" s="169">
        <v>0</v>
      </c>
      <c r="BHQ115" s="169">
        <v>0</v>
      </c>
      <c r="BHR115" s="169">
        <v>0</v>
      </c>
      <c r="BHS115" s="170">
        <f t="shared" si="1419"/>
        <v>0</v>
      </c>
      <c r="BHT115" s="273">
        <v>0</v>
      </c>
      <c r="BHU115" s="169">
        <v>0</v>
      </c>
      <c r="BHV115" s="169">
        <v>0</v>
      </c>
      <c r="BHW115" s="169">
        <v>0</v>
      </c>
      <c r="BHX115" s="169">
        <v>0</v>
      </c>
      <c r="BHY115" s="170">
        <f t="shared" si="1420"/>
        <v>0</v>
      </c>
      <c r="BHZ115" s="273">
        <v>0</v>
      </c>
      <c r="BIA115" s="170">
        <f t="shared" si="1421"/>
        <v>0</v>
      </c>
      <c r="BIB115" s="276">
        <f t="shared" si="1421"/>
        <v>0</v>
      </c>
      <c r="BIC115" s="168">
        <v>0</v>
      </c>
      <c r="BID115" s="169">
        <v>0</v>
      </c>
      <c r="BIE115" s="169">
        <v>0</v>
      </c>
      <c r="BIF115" s="169">
        <v>0</v>
      </c>
      <c r="BIG115" s="170">
        <f t="shared" si="1422"/>
        <v>0</v>
      </c>
      <c r="BIH115" s="273">
        <v>0</v>
      </c>
      <c r="BII115" s="169">
        <v>0</v>
      </c>
      <c r="BIJ115" s="169">
        <v>0</v>
      </c>
      <c r="BIK115" s="169">
        <v>0</v>
      </c>
      <c r="BIL115" s="169">
        <v>0</v>
      </c>
      <c r="BIM115" s="170">
        <f t="shared" si="1498"/>
        <v>0</v>
      </c>
      <c r="BIN115" s="273">
        <v>0</v>
      </c>
      <c r="BIO115" s="170">
        <f t="shared" si="1786"/>
        <v>0</v>
      </c>
      <c r="BIP115" s="276">
        <f t="shared" si="1786"/>
        <v>0</v>
      </c>
      <c r="BIQ115" s="168">
        <v>0</v>
      </c>
      <c r="BIR115" s="169">
        <v>0</v>
      </c>
      <c r="BIS115" s="169">
        <v>0</v>
      </c>
      <c r="BIT115" s="169">
        <v>0</v>
      </c>
      <c r="BIU115" s="170">
        <f t="shared" si="1423"/>
        <v>0</v>
      </c>
      <c r="BIV115" s="273">
        <v>0</v>
      </c>
      <c r="BIW115" s="169">
        <v>0</v>
      </c>
      <c r="BIX115" s="169">
        <v>0</v>
      </c>
      <c r="BIY115" s="169">
        <v>0</v>
      </c>
      <c r="BIZ115" s="169">
        <v>0</v>
      </c>
      <c r="BJA115" s="170">
        <f t="shared" si="1424"/>
        <v>0</v>
      </c>
      <c r="BJB115" s="273">
        <v>0</v>
      </c>
      <c r="BJC115" s="170">
        <f t="shared" si="1425"/>
        <v>0</v>
      </c>
      <c r="BJD115" s="276">
        <f t="shared" si="1499"/>
        <v>0</v>
      </c>
      <c r="BJE115" s="392">
        <v>0</v>
      </c>
      <c r="BJF115" s="169">
        <v>0</v>
      </c>
      <c r="BJG115" s="169">
        <v>0</v>
      </c>
      <c r="BJH115" s="169">
        <v>0</v>
      </c>
      <c r="BJI115" s="170">
        <f t="shared" si="1426"/>
        <v>0</v>
      </c>
      <c r="BJJ115" s="273">
        <v>0</v>
      </c>
      <c r="BJK115" s="169">
        <v>0</v>
      </c>
      <c r="BJL115" s="169">
        <v>0</v>
      </c>
      <c r="BJM115" s="169">
        <v>0</v>
      </c>
      <c r="BJN115" s="169">
        <v>0</v>
      </c>
      <c r="BJO115" s="170">
        <f t="shared" si="1427"/>
        <v>0</v>
      </c>
      <c r="BJP115" s="273">
        <v>0</v>
      </c>
      <c r="BJQ115" s="170">
        <f t="shared" si="1428"/>
        <v>0</v>
      </c>
      <c r="BJR115" s="273">
        <f t="shared" si="1500"/>
        <v>0</v>
      </c>
      <c r="BJS115" s="179">
        <v>0</v>
      </c>
      <c r="BJT115" s="179">
        <v>0</v>
      </c>
      <c r="BJU115" s="179">
        <v>0</v>
      </c>
      <c r="BJV115" s="179">
        <v>0</v>
      </c>
      <c r="BJW115" s="180">
        <f t="shared" si="1429"/>
        <v>0</v>
      </c>
      <c r="BJX115" s="271">
        <v>0</v>
      </c>
      <c r="BJY115" s="179">
        <v>0</v>
      </c>
      <c r="BJZ115" s="179">
        <v>0</v>
      </c>
      <c r="BKA115" s="179">
        <v>0</v>
      </c>
      <c r="BKB115" s="179">
        <v>0</v>
      </c>
      <c r="BKC115" s="180">
        <f t="shared" si="1430"/>
        <v>0</v>
      </c>
      <c r="BKD115" s="271">
        <v>0</v>
      </c>
      <c r="BKE115" s="180">
        <f t="shared" si="1787"/>
        <v>0</v>
      </c>
      <c r="BKF115" s="271">
        <f t="shared" si="1787"/>
        <v>0</v>
      </c>
      <c r="BKG115" s="179">
        <v>0</v>
      </c>
      <c r="BKH115" s="179">
        <v>0</v>
      </c>
      <c r="BKI115" s="179">
        <v>0</v>
      </c>
      <c r="BKJ115" s="179">
        <v>0</v>
      </c>
      <c r="BKK115" s="180">
        <f t="shared" si="1347"/>
        <v>0</v>
      </c>
      <c r="BKL115" s="271">
        <v>0</v>
      </c>
      <c r="BKM115" s="179">
        <v>0</v>
      </c>
      <c r="BKN115" s="179">
        <v>0</v>
      </c>
      <c r="BKO115" s="179">
        <v>0</v>
      </c>
      <c r="BKP115" s="179">
        <v>0</v>
      </c>
      <c r="BKQ115" s="180">
        <f t="shared" si="1291"/>
        <v>0</v>
      </c>
      <c r="BKR115" s="271">
        <v>0</v>
      </c>
      <c r="BKS115" s="180">
        <f t="shared" si="1431"/>
        <v>0</v>
      </c>
      <c r="BKT115" s="271">
        <f t="shared" si="1431"/>
        <v>0</v>
      </c>
      <c r="BKU115" s="179">
        <v>0</v>
      </c>
      <c r="BKV115" s="179">
        <v>0</v>
      </c>
      <c r="BKW115" s="179">
        <v>0</v>
      </c>
      <c r="BKX115" s="179">
        <v>0</v>
      </c>
      <c r="BKY115" s="180">
        <f t="shared" si="1292"/>
        <v>0</v>
      </c>
      <c r="BKZ115" s="271">
        <v>0</v>
      </c>
      <c r="BLA115" s="186">
        <v>0</v>
      </c>
      <c r="BLB115" s="186">
        <v>0</v>
      </c>
      <c r="BLC115" s="186">
        <v>0</v>
      </c>
      <c r="BLD115" s="186">
        <v>0</v>
      </c>
      <c r="BLE115" s="180">
        <f t="shared" si="1293"/>
        <v>0</v>
      </c>
      <c r="BLF115" s="271">
        <v>0</v>
      </c>
      <c r="BLG115" s="180">
        <f t="shared" si="1432"/>
        <v>0</v>
      </c>
      <c r="BLH115" s="271">
        <f t="shared" si="1432"/>
        <v>0</v>
      </c>
      <c r="BLI115" s="198">
        <v>0</v>
      </c>
      <c r="BLJ115" s="198">
        <v>0</v>
      </c>
      <c r="BLK115" s="198">
        <v>0</v>
      </c>
      <c r="BLL115" s="198">
        <v>0</v>
      </c>
      <c r="BLM115" s="199">
        <f t="shared" si="1339"/>
        <v>0</v>
      </c>
      <c r="BLN115" s="267">
        <v>0</v>
      </c>
      <c r="BLO115" s="198">
        <v>0</v>
      </c>
      <c r="BLP115" s="198">
        <v>0</v>
      </c>
      <c r="BLQ115" s="198">
        <v>0</v>
      </c>
      <c r="BLR115" s="198">
        <v>0</v>
      </c>
      <c r="BLS115" s="199">
        <f t="shared" si="1294"/>
        <v>0</v>
      </c>
      <c r="BLT115" s="267">
        <v>0</v>
      </c>
      <c r="BLU115" s="395">
        <f t="shared" si="2157"/>
        <v>0</v>
      </c>
      <c r="BLV115" s="304">
        <f t="shared" si="2158"/>
        <v>0</v>
      </c>
      <c r="BLW115"/>
      <c r="BLY115" s="159" t="s">
        <v>159</v>
      </c>
      <c r="BLZ115" s="168">
        <v>0</v>
      </c>
      <c r="BMA115" s="169">
        <v>0</v>
      </c>
      <c r="BMB115" s="169">
        <v>0</v>
      </c>
      <c r="BMC115" s="169">
        <v>0</v>
      </c>
      <c r="BMD115" s="316">
        <f t="shared" si="1297"/>
        <v>0</v>
      </c>
      <c r="BME115" s="273">
        <v>0</v>
      </c>
      <c r="BMF115" s="169">
        <v>0</v>
      </c>
      <c r="BMG115" s="169">
        <v>0</v>
      </c>
      <c r="BMH115" s="169">
        <v>0</v>
      </c>
      <c r="BMI115" s="169">
        <v>0</v>
      </c>
      <c r="BMJ115" s="170">
        <f t="shared" si="1576"/>
        <v>0</v>
      </c>
      <c r="BMK115" s="273">
        <v>0</v>
      </c>
      <c r="BML115" s="170">
        <f t="shared" si="2159"/>
        <v>0</v>
      </c>
      <c r="BMM115" s="276">
        <f t="shared" si="2159"/>
        <v>0</v>
      </c>
      <c r="BMN115" s="168">
        <v>0</v>
      </c>
      <c r="BMO115" s="169">
        <v>0</v>
      </c>
      <c r="BMP115" s="169">
        <v>0</v>
      </c>
      <c r="BMQ115" s="169">
        <v>0</v>
      </c>
      <c r="BMR115" s="170">
        <f t="shared" si="1300"/>
        <v>0</v>
      </c>
      <c r="BMS115" s="273">
        <v>0</v>
      </c>
      <c r="BMT115" s="169">
        <v>0</v>
      </c>
      <c r="BMU115" s="169">
        <v>0</v>
      </c>
      <c r="BMV115" s="169">
        <v>0</v>
      </c>
      <c r="BMW115" s="169">
        <v>0</v>
      </c>
      <c r="BMX115" s="170">
        <f t="shared" si="1301"/>
        <v>0</v>
      </c>
      <c r="BMY115" s="273">
        <v>0</v>
      </c>
      <c r="BMZ115" s="170">
        <f t="shared" si="2160"/>
        <v>0</v>
      </c>
      <c r="BNA115" s="276">
        <f t="shared" si="2160"/>
        <v>0</v>
      </c>
      <c r="BNB115" s="168">
        <v>0</v>
      </c>
      <c r="BNC115" s="169">
        <v>0</v>
      </c>
      <c r="BND115" s="169">
        <v>0</v>
      </c>
      <c r="BNE115" s="169">
        <v>0</v>
      </c>
      <c r="BNF115" s="170">
        <f t="shared" si="1303"/>
        <v>0</v>
      </c>
      <c r="BNG115" s="273">
        <v>0</v>
      </c>
      <c r="BNH115" s="169">
        <v>0</v>
      </c>
      <c r="BNI115" s="169">
        <v>0</v>
      </c>
      <c r="BNJ115" s="169">
        <v>0</v>
      </c>
      <c r="BNK115" s="169">
        <v>0</v>
      </c>
      <c r="BNL115" s="170">
        <f t="shared" si="1304"/>
        <v>0</v>
      </c>
      <c r="BNM115" s="273">
        <v>0</v>
      </c>
      <c r="BNN115" s="170">
        <f t="shared" si="2161"/>
        <v>0</v>
      </c>
      <c r="BNO115" s="276">
        <f t="shared" si="2161"/>
        <v>0</v>
      </c>
      <c r="BNP115" s="168">
        <v>0</v>
      </c>
      <c r="BNQ115" s="169">
        <v>0</v>
      </c>
      <c r="BNR115" s="169">
        <v>0</v>
      </c>
      <c r="BNS115" s="169">
        <v>0</v>
      </c>
      <c r="BNT115" s="170">
        <f t="shared" si="1834"/>
        <v>0</v>
      </c>
      <c r="BNU115" s="273">
        <v>0</v>
      </c>
      <c r="BNV115" s="169">
        <v>0</v>
      </c>
      <c r="BNW115" s="169">
        <v>0</v>
      </c>
      <c r="BNX115" s="169">
        <v>0</v>
      </c>
      <c r="BNY115" s="169">
        <v>0</v>
      </c>
      <c r="BNZ115" s="170">
        <f t="shared" si="1835"/>
        <v>0</v>
      </c>
      <c r="BOA115" s="273">
        <v>0</v>
      </c>
      <c r="BOB115" s="170">
        <f t="shared" si="1836"/>
        <v>0</v>
      </c>
      <c r="BOC115" s="276">
        <f t="shared" si="907"/>
        <v>0</v>
      </c>
      <c r="BOD115" s="168">
        <v>0</v>
      </c>
      <c r="BOE115" s="169">
        <v>0</v>
      </c>
      <c r="BOF115" s="169">
        <v>0</v>
      </c>
      <c r="BOG115" s="169">
        <v>0</v>
      </c>
      <c r="BOH115" s="170">
        <f t="shared" si="1306"/>
        <v>0</v>
      </c>
      <c r="BOI115" s="273">
        <v>0</v>
      </c>
      <c r="BOJ115" s="169">
        <v>0</v>
      </c>
      <c r="BOK115" s="169">
        <v>0</v>
      </c>
      <c r="BOL115" s="169">
        <v>0</v>
      </c>
      <c r="BOM115" s="169">
        <v>0</v>
      </c>
      <c r="BON115" s="170">
        <f t="shared" si="1307"/>
        <v>0</v>
      </c>
      <c r="BOO115" s="273">
        <v>0</v>
      </c>
      <c r="BOP115" s="170">
        <f t="shared" si="2162"/>
        <v>0</v>
      </c>
      <c r="BOQ115" s="276">
        <f t="shared" si="2162"/>
        <v>0</v>
      </c>
      <c r="BOR115" s="168">
        <v>0</v>
      </c>
      <c r="BOS115" s="169">
        <v>0</v>
      </c>
      <c r="BOT115" s="169">
        <v>0</v>
      </c>
      <c r="BOU115" s="169">
        <v>0</v>
      </c>
      <c r="BOV115" s="170">
        <f t="shared" si="1309"/>
        <v>0</v>
      </c>
      <c r="BOW115" s="273">
        <v>0</v>
      </c>
      <c r="BOX115" s="169">
        <v>0</v>
      </c>
      <c r="BOY115" s="169">
        <v>0</v>
      </c>
      <c r="BOZ115" s="169">
        <v>0</v>
      </c>
      <c r="BPA115" s="169">
        <v>0</v>
      </c>
      <c r="BPB115" s="170">
        <f t="shared" si="1310"/>
        <v>0</v>
      </c>
      <c r="BPC115" s="273">
        <v>0</v>
      </c>
      <c r="BPD115" s="170">
        <f t="shared" si="2168"/>
        <v>0</v>
      </c>
      <c r="BPE115" s="276">
        <f t="shared" si="2168"/>
        <v>0</v>
      </c>
      <c r="BPF115" s="168">
        <v>0</v>
      </c>
      <c r="BPG115" s="169">
        <v>0</v>
      </c>
      <c r="BPH115" s="169">
        <v>0</v>
      </c>
      <c r="BPI115" s="169">
        <v>0</v>
      </c>
      <c r="BPJ115" s="170">
        <f t="shared" si="1311"/>
        <v>0</v>
      </c>
      <c r="BPK115" s="273">
        <v>0</v>
      </c>
      <c r="BPL115" s="169">
        <v>0</v>
      </c>
      <c r="BPM115" s="169">
        <v>0</v>
      </c>
      <c r="BPN115" s="169">
        <v>0</v>
      </c>
      <c r="BPO115" s="169">
        <v>0</v>
      </c>
      <c r="BPP115" s="170">
        <f t="shared" si="1312"/>
        <v>0</v>
      </c>
      <c r="BPQ115" s="273">
        <v>0</v>
      </c>
      <c r="BPR115" s="170">
        <f t="shared" si="1313"/>
        <v>0</v>
      </c>
      <c r="BPS115" s="276">
        <f t="shared" si="1314"/>
        <v>0</v>
      </c>
      <c r="BPT115" s="432">
        <v>0</v>
      </c>
      <c r="BPU115" s="169">
        <v>0</v>
      </c>
      <c r="BPV115" s="169">
        <v>0</v>
      </c>
      <c r="BPW115" s="169">
        <v>0</v>
      </c>
      <c r="BPX115" s="170">
        <f t="shared" si="950"/>
        <v>0</v>
      </c>
      <c r="BPY115" s="273">
        <v>0</v>
      </c>
      <c r="BPZ115" s="169">
        <v>0</v>
      </c>
      <c r="BQA115" s="169">
        <v>0</v>
      </c>
      <c r="BQB115" s="169">
        <v>0</v>
      </c>
      <c r="BQC115" s="169">
        <v>0</v>
      </c>
      <c r="BQD115" s="170">
        <f t="shared" si="1315"/>
        <v>0</v>
      </c>
      <c r="BQE115" s="273">
        <v>0</v>
      </c>
      <c r="BQF115" s="170">
        <f t="shared" si="951"/>
        <v>0</v>
      </c>
      <c r="BQG115" s="273">
        <f t="shared" si="2170"/>
        <v>0</v>
      </c>
      <c r="BQH115" s="179">
        <v>0</v>
      </c>
      <c r="BQI115" s="179">
        <v>0</v>
      </c>
      <c r="BQJ115" s="179">
        <v>0</v>
      </c>
      <c r="BQK115" s="179">
        <v>0</v>
      </c>
      <c r="BQL115" s="180">
        <f t="shared" si="1316"/>
        <v>0</v>
      </c>
      <c r="BQM115" s="271">
        <v>0</v>
      </c>
      <c r="BQN115" s="179">
        <v>0</v>
      </c>
      <c r="BQO115" s="179">
        <v>0</v>
      </c>
      <c r="BQP115" s="179">
        <v>0</v>
      </c>
      <c r="BQQ115" s="179">
        <v>0</v>
      </c>
      <c r="BQR115" s="180">
        <f t="shared" si="1317"/>
        <v>0</v>
      </c>
      <c r="BQS115" s="271">
        <v>0</v>
      </c>
      <c r="BQT115" s="180">
        <f t="shared" si="2163"/>
        <v>0</v>
      </c>
      <c r="BQU115" s="271">
        <f t="shared" si="2163"/>
        <v>0</v>
      </c>
      <c r="BQV115" s="179">
        <v>0</v>
      </c>
      <c r="BQW115" s="179">
        <v>0</v>
      </c>
      <c r="BQX115" s="179">
        <v>0</v>
      </c>
      <c r="BQY115" s="179">
        <v>0</v>
      </c>
      <c r="BQZ115" s="180">
        <f t="shared" si="1319"/>
        <v>0</v>
      </c>
      <c r="BRA115" s="271">
        <v>0</v>
      </c>
      <c r="BRB115" s="179">
        <v>0</v>
      </c>
      <c r="BRC115" s="179">
        <v>0</v>
      </c>
      <c r="BRD115" s="179">
        <v>0</v>
      </c>
      <c r="BRE115" s="179">
        <v>0</v>
      </c>
      <c r="BRF115" s="180">
        <f t="shared" si="1320"/>
        <v>0</v>
      </c>
      <c r="BRG115" s="271">
        <v>0</v>
      </c>
      <c r="BRH115" s="180">
        <f t="shared" si="2164"/>
        <v>0</v>
      </c>
      <c r="BRI115" s="271">
        <f t="shared" si="2164"/>
        <v>0</v>
      </c>
      <c r="BRJ115" s="179">
        <v>0</v>
      </c>
      <c r="BRK115" s="179">
        <v>0</v>
      </c>
      <c r="BRL115" s="179">
        <v>0</v>
      </c>
      <c r="BRM115" s="179">
        <v>0</v>
      </c>
      <c r="BRN115" s="180">
        <f t="shared" si="1322"/>
        <v>0</v>
      </c>
      <c r="BRO115" s="271">
        <v>0</v>
      </c>
      <c r="BRP115" s="186">
        <v>0</v>
      </c>
      <c r="BRQ115" s="186">
        <v>0</v>
      </c>
      <c r="BRR115" s="186">
        <v>0</v>
      </c>
      <c r="BRS115" s="186">
        <v>0</v>
      </c>
      <c r="BRT115" s="180">
        <f t="shared" si="1323"/>
        <v>0</v>
      </c>
      <c r="BRU115" s="271">
        <v>0</v>
      </c>
      <c r="BRV115" s="180">
        <f t="shared" si="2165"/>
        <v>0</v>
      </c>
      <c r="BRW115" s="271">
        <f t="shared" si="2165"/>
        <v>0</v>
      </c>
      <c r="BRX115" s="198">
        <v>0</v>
      </c>
      <c r="BRY115" s="198">
        <v>0</v>
      </c>
      <c r="BRZ115" s="198">
        <v>0</v>
      </c>
      <c r="BSA115" s="198">
        <v>0</v>
      </c>
      <c r="BSB115" s="199">
        <f t="shared" si="1341"/>
        <v>0</v>
      </c>
      <c r="BSC115" s="267">
        <v>0</v>
      </c>
      <c r="BSD115" s="198">
        <v>0</v>
      </c>
      <c r="BSE115" s="198">
        <v>0</v>
      </c>
      <c r="BSF115" s="198">
        <v>0</v>
      </c>
      <c r="BSG115" s="198">
        <v>0</v>
      </c>
      <c r="BSH115" s="199">
        <f t="shared" si="1325"/>
        <v>0</v>
      </c>
      <c r="BSI115" s="267">
        <v>0</v>
      </c>
      <c r="BSJ115" s="395">
        <f t="shared" si="1326"/>
        <v>0</v>
      </c>
      <c r="BSK115" s="304">
        <f t="shared" si="1327"/>
        <v>0</v>
      </c>
    </row>
    <row r="116" spans="1:1857">
      <c r="FB116" s="3" t="s">
        <v>160</v>
      </c>
      <c r="FC116" s="5"/>
      <c r="FD116" s="5"/>
      <c r="FE116" s="5"/>
      <c r="FF116" s="5"/>
      <c r="FG116" s="6"/>
      <c r="FL116" s="1"/>
      <c r="FM116" s="1"/>
      <c r="FR116" s="1"/>
      <c r="FW116" s="1"/>
      <c r="FX116" s="1"/>
      <c r="GC116" s="1"/>
      <c r="GH116" s="1"/>
      <c r="GI116" s="1"/>
      <c r="GN116" s="1"/>
      <c r="GS116" s="1"/>
      <c r="GT116" s="1"/>
      <c r="GY116" s="1"/>
      <c r="GZ116" s="7"/>
      <c r="HE116" s="1"/>
      <c r="HF116" s="7"/>
      <c r="HG116" s="1"/>
      <c r="HH116" s="7"/>
      <c r="HM116" s="1"/>
      <c r="HN116" s="7"/>
      <c r="HS116" s="1"/>
      <c r="HT116" s="7"/>
      <c r="HU116" s="1"/>
      <c r="HV116" s="7"/>
      <c r="IA116" s="1"/>
      <c r="IB116" s="7"/>
      <c r="IC116">
        <v>0</v>
      </c>
      <c r="ID116">
        <v>0</v>
      </c>
      <c r="IE116">
        <v>1</v>
      </c>
      <c r="IF116">
        <v>0</v>
      </c>
      <c r="IG116" s="1">
        <f t="shared" si="2138"/>
        <v>1</v>
      </c>
      <c r="IH116" s="7">
        <v>0</v>
      </c>
      <c r="II116" s="1">
        <f t="shared" si="2139"/>
        <v>1</v>
      </c>
      <c r="IJ116" s="7">
        <f>SUM(IB116+IH116)</f>
        <v>0</v>
      </c>
      <c r="IO116" s="1"/>
      <c r="IP116" s="7">
        <v>0</v>
      </c>
      <c r="IU116" s="1"/>
      <c r="IV116" s="7">
        <v>0</v>
      </c>
      <c r="IW116" s="1"/>
      <c r="IX116" s="7">
        <f t="shared" si="2142"/>
        <v>0</v>
      </c>
      <c r="JC116" s="1">
        <f t="shared" si="2143"/>
        <v>0</v>
      </c>
      <c r="JD116" s="7">
        <v>0</v>
      </c>
      <c r="JI116" s="1">
        <f t="shared" si="2144"/>
        <v>0</v>
      </c>
      <c r="JJ116" s="7">
        <v>0</v>
      </c>
      <c r="JK116" s="1">
        <f t="shared" si="2145"/>
        <v>0</v>
      </c>
      <c r="JL116" s="7">
        <f t="shared" si="1936"/>
        <v>0</v>
      </c>
      <c r="JQ116" s="1">
        <f t="shared" si="2146"/>
        <v>0</v>
      </c>
      <c r="JR116" s="7">
        <v>0</v>
      </c>
      <c r="JW116" s="1">
        <f t="shared" si="2147"/>
        <v>0</v>
      </c>
      <c r="JX116" s="7">
        <v>0</v>
      </c>
      <c r="JY116" s="1">
        <f t="shared" si="1937"/>
        <v>0</v>
      </c>
      <c r="JZ116" s="7">
        <f t="shared" si="1937"/>
        <v>0</v>
      </c>
      <c r="KE116" s="1">
        <f t="shared" si="1938"/>
        <v>0</v>
      </c>
      <c r="KF116" s="7">
        <v>0</v>
      </c>
      <c r="KK116" s="1">
        <f t="shared" si="1939"/>
        <v>0</v>
      </c>
      <c r="KL116" s="7">
        <v>0</v>
      </c>
      <c r="KM116" s="1">
        <f t="shared" si="1940"/>
        <v>0</v>
      </c>
      <c r="KN116" s="7">
        <f t="shared" si="1941"/>
        <v>0</v>
      </c>
      <c r="KS116" s="1">
        <f t="shared" si="1942"/>
        <v>0</v>
      </c>
      <c r="KT116" s="7">
        <v>0</v>
      </c>
      <c r="KY116" s="1">
        <f t="shared" si="1943"/>
        <v>0</v>
      </c>
      <c r="KZ116" s="7">
        <v>0</v>
      </c>
      <c r="LA116" s="1">
        <f t="shared" si="2148"/>
        <v>0</v>
      </c>
      <c r="LB116" s="7">
        <f t="shared" si="2148"/>
        <v>0</v>
      </c>
      <c r="LE116" s="3" t="s">
        <v>209</v>
      </c>
      <c r="LF116" s="36">
        <v>0</v>
      </c>
      <c r="LG116" s="37">
        <v>1</v>
      </c>
      <c r="LH116" s="37">
        <v>0</v>
      </c>
      <c r="LI116" s="37">
        <v>0</v>
      </c>
      <c r="LJ116" s="55">
        <f t="shared" si="1944"/>
        <v>1</v>
      </c>
      <c r="LK116" s="61">
        <v>4.0000000000000001E-3</v>
      </c>
      <c r="LL116" s="37">
        <v>0</v>
      </c>
      <c r="LM116" s="37">
        <v>0</v>
      </c>
      <c r="LN116" s="37">
        <v>0</v>
      </c>
      <c r="LO116" s="37">
        <v>0</v>
      </c>
      <c r="LP116" s="64">
        <f t="shared" si="1945"/>
        <v>0</v>
      </c>
      <c r="LQ116" s="61">
        <v>0</v>
      </c>
      <c r="LR116" s="64">
        <f t="shared" si="1946"/>
        <v>1</v>
      </c>
      <c r="LS116" s="70">
        <f t="shared" si="1947"/>
        <v>4.0000000000000001E-3</v>
      </c>
      <c r="LT116" s="37">
        <v>0</v>
      </c>
      <c r="LU116" s="37">
        <v>0</v>
      </c>
      <c r="LV116" s="37">
        <v>0</v>
      </c>
      <c r="LW116" s="37">
        <v>0</v>
      </c>
      <c r="LX116" s="64">
        <f t="shared" si="1948"/>
        <v>0</v>
      </c>
      <c r="LY116" s="61">
        <v>0</v>
      </c>
      <c r="LZ116" s="37">
        <v>0</v>
      </c>
      <c r="MA116" s="37">
        <v>0</v>
      </c>
      <c r="MB116" s="37">
        <v>0</v>
      </c>
      <c r="MC116" s="37">
        <v>0</v>
      </c>
      <c r="MD116" s="64">
        <f t="shared" si="1949"/>
        <v>0</v>
      </c>
      <c r="ME116" s="61">
        <v>0</v>
      </c>
      <c r="MF116" s="64">
        <f t="shared" si="1950"/>
        <v>0</v>
      </c>
      <c r="MG116" s="70">
        <f t="shared" si="1951"/>
        <v>0</v>
      </c>
      <c r="MH116" s="36">
        <v>0</v>
      </c>
      <c r="MI116" s="37">
        <v>0</v>
      </c>
      <c r="MJ116" s="37">
        <v>0</v>
      </c>
      <c r="MK116" s="37">
        <v>0</v>
      </c>
      <c r="ML116" s="64">
        <v>0</v>
      </c>
      <c r="MM116" s="65">
        <v>0</v>
      </c>
      <c r="MN116" s="37">
        <v>0</v>
      </c>
      <c r="MO116" s="37">
        <v>0</v>
      </c>
      <c r="MP116" s="37">
        <v>0</v>
      </c>
      <c r="MQ116" s="37">
        <v>0</v>
      </c>
      <c r="MR116" s="55">
        <f t="shared" si="1952"/>
        <v>0</v>
      </c>
      <c r="MS116" s="65">
        <v>0</v>
      </c>
      <c r="MT116" s="55">
        <f t="shared" si="1953"/>
        <v>0</v>
      </c>
      <c r="MU116" s="65">
        <f t="shared" si="1954"/>
        <v>0</v>
      </c>
      <c r="MV116" s="36">
        <v>0</v>
      </c>
      <c r="MW116" s="37">
        <v>0</v>
      </c>
      <c r="MX116" s="37">
        <v>0</v>
      </c>
      <c r="MY116" s="37">
        <v>0</v>
      </c>
      <c r="MZ116" s="55">
        <f t="shared" si="1955"/>
        <v>0</v>
      </c>
      <c r="NA116" s="65">
        <v>0</v>
      </c>
      <c r="NB116" s="37">
        <v>0</v>
      </c>
      <c r="NC116" s="37">
        <v>0</v>
      </c>
      <c r="ND116" s="37">
        <v>0</v>
      </c>
      <c r="NE116" s="37">
        <v>0</v>
      </c>
      <c r="NF116" s="55">
        <f t="shared" si="1956"/>
        <v>0</v>
      </c>
      <c r="NG116" s="65">
        <v>0</v>
      </c>
      <c r="NH116" s="55">
        <f t="shared" si="1957"/>
        <v>0</v>
      </c>
      <c r="NI116" s="65">
        <f t="shared" si="1958"/>
        <v>0</v>
      </c>
      <c r="NJ116" s="36">
        <v>0</v>
      </c>
      <c r="NK116" s="37">
        <v>0</v>
      </c>
      <c r="NL116" s="37">
        <v>0</v>
      </c>
      <c r="NM116" s="37">
        <v>0</v>
      </c>
      <c r="NN116" s="55">
        <f t="shared" si="1959"/>
        <v>0</v>
      </c>
      <c r="NO116" s="65">
        <v>0</v>
      </c>
      <c r="NP116" s="72">
        <v>0</v>
      </c>
      <c r="NQ116" s="73">
        <v>0</v>
      </c>
      <c r="NR116" s="73">
        <v>0</v>
      </c>
      <c r="NS116" s="72">
        <v>0</v>
      </c>
      <c r="NT116" s="55">
        <f t="shared" si="1960"/>
        <v>0</v>
      </c>
      <c r="NU116" s="65">
        <v>0</v>
      </c>
      <c r="NV116" s="55">
        <f t="shared" si="1961"/>
        <v>0</v>
      </c>
      <c r="NW116" s="65">
        <f t="shared" si="1962"/>
        <v>0</v>
      </c>
      <c r="NX116" s="71">
        <v>0</v>
      </c>
      <c r="NY116" s="72">
        <v>0</v>
      </c>
      <c r="NZ116" s="72">
        <v>0</v>
      </c>
      <c r="OA116" s="72">
        <v>0</v>
      </c>
      <c r="OB116" s="55">
        <f t="shared" si="1963"/>
        <v>0</v>
      </c>
      <c r="OC116" s="65">
        <v>0</v>
      </c>
      <c r="OD116" s="72">
        <v>0</v>
      </c>
      <c r="OE116" s="72">
        <v>0</v>
      </c>
      <c r="OF116" s="72">
        <v>0</v>
      </c>
      <c r="OG116" s="72">
        <v>0</v>
      </c>
      <c r="OH116" s="55">
        <f t="shared" si="1964"/>
        <v>0</v>
      </c>
      <c r="OI116" s="65">
        <v>0</v>
      </c>
      <c r="OJ116" s="55">
        <f t="shared" si="1965"/>
        <v>0</v>
      </c>
      <c r="OK116" s="65">
        <f t="shared" si="1966"/>
        <v>0</v>
      </c>
      <c r="OL116" s="71">
        <v>0</v>
      </c>
      <c r="OM116" s="72">
        <v>0</v>
      </c>
      <c r="ON116" s="72">
        <v>0</v>
      </c>
      <c r="OO116" s="69">
        <v>0</v>
      </c>
      <c r="OP116" s="55">
        <f t="shared" si="1967"/>
        <v>0</v>
      </c>
      <c r="OQ116" s="65">
        <v>0</v>
      </c>
      <c r="OR116" s="72">
        <v>0</v>
      </c>
      <c r="OS116" s="72">
        <v>0</v>
      </c>
      <c r="OT116" s="72">
        <v>0</v>
      </c>
      <c r="OU116" s="72">
        <v>0</v>
      </c>
      <c r="OV116" s="55">
        <f t="shared" si="1968"/>
        <v>0</v>
      </c>
      <c r="OW116" s="65">
        <v>0</v>
      </c>
      <c r="OX116" s="55">
        <f t="shared" si="1969"/>
        <v>0</v>
      </c>
      <c r="OY116" s="65">
        <f t="shared" si="1970"/>
        <v>0</v>
      </c>
      <c r="OZ116" s="71">
        <v>0</v>
      </c>
      <c r="PA116" s="72">
        <v>0</v>
      </c>
      <c r="PB116" s="72">
        <v>0</v>
      </c>
      <c r="PC116" s="72">
        <v>0</v>
      </c>
      <c r="PD116" s="55">
        <f t="shared" si="1971"/>
        <v>0</v>
      </c>
      <c r="PE116" s="65">
        <v>0</v>
      </c>
      <c r="PF116" s="72">
        <v>0</v>
      </c>
      <c r="PG116" s="72">
        <v>0</v>
      </c>
      <c r="PH116" s="72">
        <v>0</v>
      </c>
      <c r="PI116" s="72">
        <v>0</v>
      </c>
      <c r="PJ116" s="55">
        <f t="shared" si="1972"/>
        <v>0</v>
      </c>
      <c r="PK116" s="65">
        <v>0</v>
      </c>
      <c r="PL116" s="55">
        <f t="shared" si="1973"/>
        <v>0</v>
      </c>
      <c r="PM116" s="65">
        <f t="shared" si="1974"/>
        <v>0</v>
      </c>
      <c r="PN116" s="71">
        <v>0</v>
      </c>
      <c r="PO116" s="72">
        <v>0</v>
      </c>
      <c r="PP116" s="72">
        <v>0</v>
      </c>
      <c r="PQ116" s="72">
        <v>0</v>
      </c>
      <c r="PR116" s="55">
        <f t="shared" si="1975"/>
        <v>0</v>
      </c>
      <c r="PS116" s="65">
        <v>0</v>
      </c>
      <c r="PT116" s="72">
        <v>0</v>
      </c>
      <c r="PU116" s="72">
        <v>0</v>
      </c>
      <c r="PV116" s="72">
        <v>0</v>
      </c>
      <c r="PW116" s="72">
        <v>0</v>
      </c>
      <c r="PX116" s="55">
        <f t="shared" si="1976"/>
        <v>0</v>
      </c>
      <c r="PY116" s="65">
        <v>0</v>
      </c>
      <c r="PZ116" s="55">
        <f t="shared" si="1977"/>
        <v>0</v>
      </c>
      <c r="QA116" s="65">
        <f t="shared" si="1978"/>
        <v>0</v>
      </c>
      <c r="QB116" s="71">
        <v>0</v>
      </c>
      <c r="QC116" s="72">
        <v>0</v>
      </c>
      <c r="QD116" s="72">
        <v>0</v>
      </c>
      <c r="QE116" s="72">
        <v>0</v>
      </c>
      <c r="QF116" s="55">
        <f t="shared" si="1979"/>
        <v>0</v>
      </c>
      <c r="QG116" s="65">
        <v>0</v>
      </c>
      <c r="QH116" s="72">
        <v>0</v>
      </c>
      <c r="QI116" s="72">
        <v>0</v>
      </c>
      <c r="QJ116" s="72">
        <v>0</v>
      </c>
      <c r="QK116" s="72">
        <v>0</v>
      </c>
      <c r="QL116" s="55">
        <f t="shared" si="1980"/>
        <v>0</v>
      </c>
      <c r="QM116" s="65">
        <v>0</v>
      </c>
      <c r="QN116" s="55">
        <f t="shared" si="1981"/>
        <v>0</v>
      </c>
      <c r="QO116" s="65">
        <f t="shared" si="1982"/>
        <v>0</v>
      </c>
      <c r="QP116" s="71">
        <v>0</v>
      </c>
      <c r="QQ116" s="72">
        <v>0</v>
      </c>
      <c r="QR116" s="72">
        <v>0</v>
      </c>
      <c r="QS116" s="72">
        <v>0</v>
      </c>
      <c r="QT116" s="55">
        <f t="shared" si="1983"/>
        <v>0</v>
      </c>
      <c r="QU116" s="65">
        <v>0</v>
      </c>
      <c r="QV116" s="72">
        <v>0</v>
      </c>
      <c r="QW116" s="72">
        <v>0</v>
      </c>
      <c r="QX116" s="72">
        <v>0</v>
      </c>
      <c r="QY116" s="72">
        <v>0</v>
      </c>
      <c r="QZ116" s="55">
        <f t="shared" si="1984"/>
        <v>0</v>
      </c>
      <c r="RA116" s="65">
        <v>0</v>
      </c>
      <c r="RB116" s="55">
        <f t="shared" si="1985"/>
        <v>0</v>
      </c>
      <c r="RC116" s="65">
        <f t="shared" si="1986"/>
        <v>0</v>
      </c>
      <c r="RD116" s="71">
        <v>0</v>
      </c>
      <c r="RE116" s="72">
        <v>0</v>
      </c>
      <c r="RF116" s="72">
        <v>0</v>
      </c>
      <c r="RG116" s="72">
        <v>0</v>
      </c>
      <c r="RH116" s="55">
        <f t="shared" si="1987"/>
        <v>0</v>
      </c>
      <c r="RI116" s="65">
        <v>0</v>
      </c>
      <c r="RJ116" s="72">
        <v>0</v>
      </c>
      <c r="RK116" s="72">
        <v>0</v>
      </c>
      <c r="RL116" s="72"/>
      <c r="RM116" s="72"/>
      <c r="RN116" s="72"/>
      <c r="RO116" s="72">
        <v>0</v>
      </c>
      <c r="RP116" s="72">
        <v>0</v>
      </c>
      <c r="RQ116" s="72">
        <v>0</v>
      </c>
      <c r="RR116" s="55">
        <f t="shared" si="1988"/>
        <v>0</v>
      </c>
      <c r="RS116" s="65">
        <v>0</v>
      </c>
      <c r="RT116" s="55">
        <f t="shared" si="1989"/>
        <v>0</v>
      </c>
      <c r="RU116" s="65">
        <f t="shared" si="1990"/>
        <v>0</v>
      </c>
      <c r="RX116" s="159" t="s">
        <v>209</v>
      </c>
      <c r="RY116" s="168">
        <v>0</v>
      </c>
      <c r="RZ116" s="169">
        <v>0</v>
      </c>
      <c r="SA116" s="169">
        <v>0</v>
      </c>
      <c r="SB116" s="169">
        <v>0</v>
      </c>
      <c r="SC116" s="170">
        <f t="shared" si="1991"/>
        <v>0</v>
      </c>
      <c r="SD116" s="163">
        <v>0</v>
      </c>
      <c r="SE116" s="362">
        <v>0</v>
      </c>
      <c r="SF116" s="169">
        <v>0</v>
      </c>
      <c r="SG116" s="169">
        <v>0</v>
      </c>
      <c r="SH116" s="169">
        <v>0</v>
      </c>
      <c r="SI116" s="170">
        <f t="shared" si="1992"/>
        <v>0</v>
      </c>
      <c r="SJ116" s="194">
        <v>0</v>
      </c>
      <c r="SK116" s="195">
        <f t="shared" si="1993"/>
        <v>0</v>
      </c>
      <c r="SL116" s="167">
        <f t="shared" si="1994"/>
        <v>0</v>
      </c>
      <c r="SM116" s="168">
        <v>0</v>
      </c>
      <c r="SN116" s="169">
        <v>0</v>
      </c>
      <c r="SO116" s="169">
        <v>0</v>
      </c>
      <c r="SP116" s="169">
        <v>0</v>
      </c>
      <c r="SQ116" s="170">
        <f t="shared" si="1995"/>
        <v>0</v>
      </c>
      <c r="SR116" s="171">
        <v>0</v>
      </c>
      <c r="SS116" s="362">
        <v>0</v>
      </c>
      <c r="ST116" s="169">
        <v>0</v>
      </c>
      <c r="SU116" s="169">
        <v>0</v>
      </c>
      <c r="SV116" s="169">
        <v>0</v>
      </c>
      <c r="SW116" s="170">
        <f t="shared" si="1996"/>
        <v>0</v>
      </c>
      <c r="SX116" s="171">
        <v>0</v>
      </c>
      <c r="SY116" s="342">
        <f t="shared" si="1997"/>
        <v>0</v>
      </c>
      <c r="SZ116" s="171">
        <f t="shared" si="1998"/>
        <v>0</v>
      </c>
      <c r="TA116" s="168">
        <v>0</v>
      </c>
      <c r="TB116" s="169">
        <v>0</v>
      </c>
      <c r="TC116" s="169">
        <v>0</v>
      </c>
      <c r="TD116" s="169">
        <v>0</v>
      </c>
      <c r="TE116" s="170">
        <f t="shared" si="1999"/>
        <v>0</v>
      </c>
      <c r="TF116" s="171">
        <v>0</v>
      </c>
      <c r="TG116" s="362">
        <v>0</v>
      </c>
      <c r="TH116" s="169">
        <v>0</v>
      </c>
      <c r="TI116" s="169">
        <v>0</v>
      </c>
      <c r="TJ116" s="169">
        <v>0</v>
      </c>
      <c r="TK116" s="170">
        <f t="shared" si="2000"/>
        <v>0</v>
      </c>
      <c r="TL116" s="171">
        <v>0</v>
      </c>
      <c r="TM116" s="342">
        <f t="shared" si="2001"/>
        <v>0</v>
      </c>
      <c r="TN116" s="174">
        <f t="shared" si="2002"/>
        <v>0</v>
      </c>
      <c r="TO116" s="168">
        <v>0</v>
      </c>
      <c r="TP116" s="169">
        <v>0</v>
      </c>
      <c r="TQ116" s="169">
        <v>0</v>
      </c>
      <c r="TR116" s="169">
        <v>0</v>
      </c>
      <c r="TS116" s="170">
        <f t="shared" si="2003"/>
        <v>0</v>
      </c>
      <c r="TT116" s="196">
        <v>0</v>
      </c>
      <c r="TU116" s="362">
        <v>0</v>
      </c>
      <c r="TV116" s="169">
        <v>0</v>
      </c>
      <c r="TW116" s="169">
        <v>0</v>
      </c>
      <c r="TX116" s="169">
        <v>0</v>
      </c>
      <c r="TY116" s="170">
        <f t="shared" si="2004"/>
        <v>0</v>
      </c>
      <c r="TZ116" s="171">
        <v>0</v>
      </c>
      <c r="UA116" s="342">
        <f t="shared" si="2005"/>
        <v>0</v>
      </c>
      <c r="UB116" s="171">
        <f t="shared" si="2006"/>
        <v>0</v>
      </c>
      <c r="UC116" s="362">
        <v>0</v>
      </c>
      <c r="UD116" s="169">
        <v>0</v>
      </c>
      <c r="UE116" s="169">
        <v>0</v>
      </c>
      <c r="UF116" s="169">
        <v>0</v>
      </c>
      <c r="UG116" s="170">
        <v>0</v>
      </c>
      <c r="UH116" s="171">
        <v>0</v>
      </c>
      <c r="UI116" s="362">
        <v>0</v>
      </c>
      <c r="UJ116" s="169">
        <v>0</v>
      </c>
      <c r="UK116" s="169">
        <v>0</v>
      </c>
      <c r="UL116" s="169">
        <v>0</v>
      </c>
      <c r="UM116" s="170">
        <f t="shared" si="2007"/>
        <v>0</v>
      </c>
      <c r="UN116" s="171">
        <v>0</v>
      </c>
      <c r="UO116" s="342">
        <f t="shared" si="2008"/>
        <v>0</v>
      </c>
      <c r="UP116" s="171">
        <f t="shared" si="2009"/>
        <v>0</v>
      </c>
      <c r="UQ116" s="362">
        <v>0</v>
      </c>
      <c r="UR116" s="169">
        <v>0</v>
      </c>
      <c r="US116" s="169">
        <v>0</v>
      </c>
      <c r="UT116" s="169">
        <v>0</v>
      </c>
      <c r="UU116" s="170">
        <f t="shared" si="2010"/>
        <v>0</v>
      </c>
      <c r="UV116" s="171">
        <v>0</v>
      </c>
      <c r="UW116" s="362">
        <v>0</v>
      </c>
      <c r="UX116" s="169">
        <v>0</v>
      </c>
      <c r="UY116" s="169">
        <v>0</v>
      </c>
      <c r="UZ116" s="169">
        <v>0</v>
      </c>
      <c r="VA116" s="170">
        <f t="shared" si="2011"/>
        <v>0</v>
      </c>
      <c r="VB116" s="171">
        <v>0</v>
      </c>
      <c r="VC116" s="342">
        <f t="shared" si="2012"/>
        <v>0</v>
      </c>
      <c r="VD116" s="171">
        <f t="shared" si="2013"/>
        <v>0</v>
      </c>
      <c r="VE116" s="362">
        <v>0</v>
      </c>
      <c r="VF116" s="169">
        <v>0</v>
      </c>
      <c r="VG116" s="169">
        <v>0</v>
      </c>
      <c r="VH116" s="169">
        <v>0</v>
      </c>
      <c r="VI116" s="170">
        <f t="shared" si="2150"/>
        <v>0</v>
      </c>
      <c r="VJ116" s="171">
        <v>0</v>
      </c>
      <c r="VK116" s="362">
        <v>0</v>
      </c>
      <c r="VL116" s="169">
        <v>0</v>
      </c>
      <c r="VM116" s="169">
        <v>0</v>
      </c>
      <c r="VN116" s="169">
        <v>0</v>
      </c>
      <c r="VO116" s="170">
        <f t="shared" si="2014"/>
        <v>0</v>
      </c>
      <c r="VP116" s="171">
        <v>0</v>
      </c>
      <c r="VQ116" s="342">
        <f t="shared" si="2015"/>
        <v>0</v>
      </c>
      <c r="VR116" s="171">
        <f t="shared" si="2016"/>
        <v>0</v>
      </c>
      <c r="VS116" s="362">
        <v>0</v>
      </c>
      <c r="VT116" s="169">
        <v>0</v>
      </c>
      <c r="VU116" s="169">
        <v>0</v>
      </c>
      <c r="VV116" s="169">
        <v>0</v>
      </c>
      <c r="VW116" s="170">
        <f t="shared" si="2166"/>
        <v>0</v>
      </c>
      <c r="VX116" s="171">
        <v>0</v>
      </c>
      <c r="VY116" s="362">
        <v>0</v>
      </c>
      <c r="VZ116" s="169">
        <v>0</v>
      </c>
      <c r="WA116" s="169">
        <v>0</v>
      </c>
      <c r="WB116" s="169">
        <v>0</v>
      </c>
      <c r="WC116" s="170">
        <f t="shared" si="2167"/>
        <v>0</v>
      </c>
      <c r="WD116" s="171">
        <v>0</v>
      </c>
      <c r="WE116" s="342">
        <f t="shared" si="2017"/>
        <v>0</v>
      </c>
      <c r="WF116" s="171">
        <f t="shared" si="2018"/>
        <v>0</v>
      </c>
      <c r="WG116" s="178">
        <v>0</v>
      </c>
      <c r="WH116" s="179">
        <v>0</v>
      </c>
      <c r="WI116" s="179">
        <v>0</v>
      </c>
      <c r="WJ116" s="179">
        <v>0</v>
      </c>
      <c r="WK116" s="180">
        <f t="shared" si="2019"/>
        <v>0</v>
      </c>
      <c r="WL116" s="181">
        <v>0</v>
      </c>
      <c r="WM116" s="178">
        <v>0</v>
      </c>
      <c r="WN116" s="179">
        <v>0</v>
      </c>
      <c r="WO116" s="179">
        <v>0</v>
      </c>
      <c r="WP116" s="179">
        <v>0</v>
      </c>
      <c r="WQ116" s="180">
        <f t="shared" si="2020"/>
        <v>0</v>
      </c>
      <c r="WR116" s="181">
        <v>0</v>
      </c>
      <c r="WS116" s="182">
        <f t="shared" si="2021"/>
        <v>0</v>
      </c>
      <c r="WT116" s="269">
        <f t="shared" si="2022"/>
        <v>0</v>
      </c>
      <c r="WU116" s="178">
        <v>0</v>
      </c>
      <c r="WV116" s="179">
        <v>0</v>
      </c>
      <c r="WW116" s="179">
        <v>0</v>
      </c>
      <c r="WX116" s="179">
        <v>0</v>
      </c>
      <c r="WY116" s="180">
        <f t="shared" si="2023"/>
        <v>0</v>
      </c>
      <c r="WZ116" s="181">
        <v>0</v>
      </c>
      <c r="XA116" s="179">
        <v>0</v>
      </c>
      <c r="XB116" s="179">
        <v>0</v>
      </c>
      <c r="XC116" s="179">
        <v>0</v>
      </c>
      <c r="XD116" s="179">
        <v>0</v>
      </c>
      <c r="XE116" s="180">
        <f t="shared" si="2024"/>
        <v>0</v>
      </c>
      <c r="XF116" s="181">
        <v>0</v>
      </c>
      <c r="XG116" s="182">
        <f t="shared" si="2025"/>
        <v>0</v>
      </c>
      <c r="XH116" s="181">
        <f t="shared" si="2026"/>
        <v>0</v>
      </c>
      <c r="XI116" s="178">
        <v>0</v>
      </c>
      <c r="XJ116" s="179">
        <v>0</v>
      </c>
      <c r="XK116" s="179">
        <v>0</v>
      </c>
      <c r="XL116" s="179">
        <v>0</v>
      </c>
      <c r="XM116" s="180">
        <f t="shared" si="2027"/>
        <v>0</v>
      </c>
      <c r="XN116" s="181">
        <v>0</v>
      </c>
      <c r="XO116" s="185">
        <v>0</v>
      </c>
      <c r="XP116" s="186">
        <v>0</v>
      </c>
      <c r="XQ116" s="186">
        <v>0</v>
      </c>
      <c r="XR116" s="186">
        <v>0</v>
      </c>
      <c r="XS116" s="180">
        <f t="shared" si="2028"/>
        <v>0</v>
      </c>
      <c r="XT116" s="181">
        <v>0</v>
      </c>
      <c r="XU116" s="182">
        <f t="shared" si="2029"/>
        <v>0</v>
      </c>
      <c r="XV116" s="187">
        <f t="shared" si="2030"/>
        <v>0</v>
      </c>
      <c r="XW116" s="197">
        <v>0</v>
      </c>
      <c r="XX116" s="198">
        <v>0</v>
      </c>
      <c r="XY116" s="198">
        <v>0</v>
      </c>
      <c r="XZ116" s="198">
        <v>0</v>
      </c>
      <c r="YA116" s="199">
        <f t="shared" si="2031"/>
        <v>0</v>
      </c>
      <c r="YB116" s="200">
        <v>0</v>
      </c>
      <c r="YC116" s="201">
        <v>0</v>
      </c>
      <c r="YD116" s="198">
        <v>0</v>
      </c>
      <c r="YE116" s="198">
        <v>0</v>
      </c>
      <c r="YF116" s="198">
        <v>0</v>
      </c>
      <c r="YG116" s="199">
        <f t="shared" si="2032"/>
        <v>0</v>
      </c>
      <c r="YH116" s="200">
        <v>0</v>
      </c>
      <c r="YI116" s="341">
        <f t="shared" si="2033"/>
        <v>0</v>
      </c>
      <c r="YJ116" s="200">
        <f t="shared" si="2034"/>
        <v>0</v>
      </c>
      <c r="YM116" s="262" t="s">
        <v>209</v>
      </c>
      <c r="YN116" s="172">
        <v>0</v>
      </c>
      <c r="YO116" s="169">
        <v>0</v>
      </c>
      <c r="YP116" s="169">
        <v>0</v>
      </c>
      <c r="YQ116" s="169">
        <v>0</v>
      </c>
      <c r="YR116" s="170">
        <f t="shared" si="2035"/>
        <v>0</v>
      </c>
      <c r="YS116" s="273">
        <v>0</v>
      </c>
      <c r="YT116" s="169">
        <v>0</v>
      </c>
      <c r="YU116" s="169">
        <v>0</v>
      </c>
      <c r="YV116" s="169">
        <v>0</v>
      </c>
      <c r="YW116" s="169">
        <v>0</v>
      </c>
      <c r="YX116" s="170">
        <f t="shared" si="2036"/>
        <v>0</v>
      </c>
      <c r="YY116" s="273">
        <v>0</v>
      </c>
      <c r="YZ116" s="170">
        <f t="shared" si="2037"/>
        <v>0</v>
      </c>
      <c r="ZA116" s="276">
        <f t="shared" si="2038"/>
        <v>0</v>
      </c>
      <c r="ZB116" s="172">
        <v>0</v>
      </c>
      <c r="ZC116" s="169">
        <v>0</v>
      </c>
      <c r="ZD116" s="169">
        <v>0</v>
      </c>
      <c r="ZE116" s="169">
        <v>0</v>
      </c>
      <c r="ZF116" s="170">
        <f t="shared" si="2039"/>
        <v>0</v>
      </c>
      <c r="ZG116" s="273">
        <v>0</v>
      </c>
      <c r="ZH116" s="169">
        <v>0</v>
      </c>
      <c r="ZI116" s="169">
        <v>0</v>
      </c>
      <c r="ZJ116" s="169">
        <v>0</v>
      </c>
      <c r="ZK116" s="169">
        <v>0</v>
      </c>
      <c r="ZL116" s="170">
        <f t="shared" si="2040"/>
        <v>0</v>
      </c>
      <c r="ZM116" s="273">
        <v>0</v>
      </c>
      <c r="ZN116" s="170">
        <f t="shared" si="2041"/>
        <v>0</v>
      </c>
      <c r="ZO116" s="273">
        <f t="shared" si="2042"/>
        <v>0</v>
      </c>
      <c r="ZP116" s="169">
        <v>0</v>
      </c>
      <c r="ZQ116" s="169">
        <v>0</v>
      </c>
      <c r="ZR116" s="169">
        <v>0</v>
      </c>
      <c r="ZS116" s="169">
        <v>0</v>
      </c>
      <c r="ZT116" s="170">
        <f t="shared" si="2043"/>
        <v>0</v>
      </c>
      <c r="ZU116" s="273">
        <v>0</v>
      </c>
      <c r="ZV116" s="169">
        <v>0</v>
      </c>
      <c r="ZW116" s="169">
        <v>0</v>
      </c>
      <c r="ZX116" s="169">
        <v>0</v>
      </c>
      <c r="ZY116" s="169">
        <v>0</v>
      </c>
      <c r="ZZ116" s="170">
        <f t="shared" si="2044"/>
        <v>0</v>
      </c>
      <c r="AAA116" s="273">
        <v>0</v>
      </c>
      <c r="AAB116" s="170">
        <f t="shared" si="2045"/>
        <v>0</v>
      </c>
      <c r="AAC116" s="276">
        <f t="shared" si="2046"/>
        <v>0</v>
      </c>
      <c r="AAD116" s="172">
        <v>0</v>
      </c>
      <c r="AAE116" s="169">
        <v>0</v>
      </c>
      <c r="AAF116" s="169">
        <v>0</v>
      </c>
      <c r="AAG116" s="169">
        <v>0</v>
      </c>
      <c r="AAH116" s="170">
        <f t="shared" si="2047"/>
        <v>0</v>
      </c>
      <c r="AAI116" s="273">
        <v>0</v>
      </c>
      <c r="AAJ116" s="169">
        <v>0</v>
      </c>
      <c r="AAK116" s="169">
        <v>0</v>
      </c>
      <c r="AAL116" s="169">
        <v>0</v>
      </c>
      <c r="AAM116" s="169">
        <v>0</v>
      </c>
      <c r="AAN116" s="170">
        <f t="shared" si="2048"/>
        <v>0</v>
      </c>
      <c r="AAO116" s="280">
        <v>0</v>
      </c>
      <c r="AAP116" s="170">
        <f t="shared" si="2049"/>
        <v>0</v>
      </c>
      <c r="AAQ116" s="276">
        <f t="shared" si="2050"/>
        <v>0</v>
      </c>
      <c r="AAR116" s="172">
        <v>0</v>
      </c>
      <c r="AAS116" s="169">
        <v>0</v>
      </c>
      <c r="AAT116" s="169">
        <v>0</v>
      </c>
      <c r="AAU116" s="169">
        <v>0</v>
      </c>
      <c r="AAV116" s="170">
        <f t="shared" si="2051"/>
        <v>0</v>
      </c>
      <c r="AAW116" s="273">
        <v>0</v>
      </c>
      <c r="AAX116" s="169">
        <v>0</v>
      </c>
      <c r="AAY116" s="169">
        <v>0</v>
      </c>
      <c r="AAZ116" s="169">
        <v>0</v>
      </c>
      <c r="ABA116" s="169">
        <v>0</v>
      </c>
      <c r="ABB116" s="170">
        <f t="shared" si="2052"/>
        <v>0</v>
      </c>
      <c r="ABC116" s="273">
        <v>0</v>
      </c>
      <c r="ABD116" s="170">
        <f t="shared" si="2053"/>
        <v>0</v>
      </c>
      <c r="ABE116" s="273">
        <f t="shared" si="2054"/>
        <v>0</v>
      </c>
      <c r="ABF116" s="169">
        <v>0</v>
      </c>
      <c r="ABG116" s="169">
        <v>0</v>
      </c>
      <c r="ABH116" s="169">
        <v>0</v>
      </c>
      <c r="ABI116" s="169">
        <v>0</v>
      </c>
      <c r="ABJ116" s="170">
        <f t="shared" si="2055"/>
        <v>0</v>
      </c>
      <c r="ABK116" s="273">
        <v>0</v>
      </c>
      <c r="ABL116" s="169">
        <v>0</v>
      </c>
      <c r="ABM116" s="169">
        <v>0</v>
      </c>
      <c r="ABN116" s="169">
        <v>0</v>
      </c>
      <c r="ABO116" s="169">
        <v>0</v>
      </c>
      <c r="ABP116" s="170">
        <f t="shared" si="2056"/>
        <v>0</v>
      </c>
      <c r="ABQ116" s="273">
        <v>0</v>
      </c>
      <c r="ABR116" s="170">
        <f t="shared" si="2057"/>
        <v>0</v>
      </c>
      <c r="ABS116" s="276">
        <f t="shared" si="2058"/>
        <v>0</v>
      </c>
      <c r="ABT116" s="172">
        <v>0</v>
      </c>
      <c r="ABU116" s="169">
        <v>0</v>
      </c>
      <c r="ABV116" s="169">
        <v>0</v>
      </c>
      <c r="ABW116" s="169">
        <v>0</v>
      </c>
      <c r="ABX116" s="170">
        <f t="shared" si="2059"/>
        <v>0</v>
      </c>
      <c r="ABY116" s="273">
        <v>0</v>
      </c>
      <c r="ABZ116" s="169">
        <v>0</v>
      </c>
      <c r="ACA116" s="169">
        <v>0</v>
      </c>
      <c r="ACB116" s="169">
        <v>0</v>
      </c>
      <c r="ACC116" s="169">
        <v>0</v>
      </c>
      <c r="ACD116" s="170">
        <f t="shared" si="2060"/>
        <v>0</v>
      </c>
      <c r="ACE116" s="273">
        <v>0</v>
      </c>
      <c r="ACF116" s="170">
        <f t="shared" si="2061"/>
        <v>0</v>
      </c>
      <c r="ACG116" s="276">
        <f t="shared" si="2062"/>
        <v>0</v>
      </c>
      <c r="ACH116" s="172">
        <v>0</v>
      </c>
      <c r="ACI116" s="169">
        <v>0</v>
      </c>
      <c r="ACJ116" s="169">
        <v>0</v>
      </c>
      <c r="ACK116" s="169">
        <v>0</v>
      </c>
      <c r="ACL116" s="170">
        <f t="shared" si="2063"/>
        <v>0</v>
      </c>
      <c r="ACM116" s="273">
        <v>0</v>
      </c>
      <c r="ACN116" s="169">
        <v>0</v>
      </c>
      <c r="ACO116" s="169">
        <v>0</v>
      </c>
      <c r="ACP116" s="169">
        <v>0</v>
      </c>
      <c r="ACQ116" s="169">
        <v>0</v>
      </c>
      <c r="ACR116" s="170">
        <f t="shared" si="2064"/>
        <v>0</v>
      </c>
      <c r="ACS116" s="273">
        <v>0</v>
      </c>
      <c r="ACT116" s="170">
        <f t="shared" si="2065"/>
        <v>0</v>
      </c>
      <c r="ACU116" s="276">
        <f t="shared" si="2066"/>
        <v>0</v>
      </c>
      <c r="ACV116" s="178">
        <v>0</v>
      </c>
      <c r="ACW116" s="179">
        <v>0</v>
      </c>
      <c r="ACX116" s="179">
        <v>0</v>
      </c>
      <c r="ACY116" s="179">
        <v>0</v>
      </c>
      <c r="ACZ116" s="180">
        <f t="shared" si="2067"/>
        <v>0</v>
      </c>
      <c r="ADA116" s="271">
        <v>0</v>
      </c>
      <c r="ADB116" s="179">
        <v>0</v>
      </c>
      <c r="ADC116" s="179">
        <v>0</v>
      </c>
      <c r="ADD116" s="179">
        <v>0</v>
      </c>
      <c r="ADE116" s="179">
        <v>0</v>
      </c>
      <c r="ADF116" s="180">
        <f t="shared" si="2068"/>
        <v>0</v>
      </c>
      <c r="ADG116" s="271">
        <v>0</v>
      </c>
      <c r="ADH116" s="180">
        <f t="shared" si="2069"/>
        <v>0</v>
      </c>
      <c r="ADI116" s="269">
        <f t="shared" si="2070"/>
        <v>0</v>
      </c>
      <c r="ADJ116" s="178">
        <v>0</v>
      </c>
      <c r="ADK116" s="179">
        <v>0</v>
      </c>
      <c r="ADL116" s="179">
        <v>0</v>
      </c>
      <c r="ADM116" s="179">
        <v>0</v>
      </c>
      <c r="ADN116" s="180">
        <f t="shared" si="2071"/>
        <v>0</v>
      </c>
      <c r="ADO116" s="271">
        <v>0</v>
      </c>
      <c r="ADP116" s="179">
        <v>0</v>
      </c>
      <c r="ADQ116" s="179">
        <v>0</v>
      </c>
      <c r="ADR116" s="179">
        <v>0</v>
      </c>
      <c r="ADS116" s="179">
        <v>0</v>
      </c>
      <c r="ADT116" s="180">
        <f t="shared" si="2072"/>
        <v>0</v>
      </c>
      <c r="ADU116" s="271">
        <v>0</v>
      </c>
      <c r="ADV116" s="180">
        <f t="shared" si="2073"/>
        <v>0</v>
      </c>
      <c r="ADW116" s="269">
        <f t="shared" si="2074"/>
        <v>0</v>
      </c>
      <c r="ADX116" s="178">
        <v>0</v>
      </c>
      <c r="ADY116" s="179">
        <v>0</v>
      </c>
      <c r="ADZ116" s="179">
        <v>0</v>
      </c>
      <c r="AEA116" s="179">
        <v>0</v>
      </c>
      <c r="AEB116" s="180">
        <f t="shared" si="2075"/>
        <v>0</v>
      </c>
      <c r="AEC116" s="271">
        <v>0</v>
      </c>
      <c r="AED116" s="186">
        <v>0</v>
      </c>
      <c r="AEE116" s="186">
        <v>0</v>
      </c>
      <c r="AEF116" s="186">
        <v>0</v>
      </c>
      <c r="AEG116" s="186">
        <v>0</v>
      </c>
      <c r="AEH116" s="180">
        <f t="shared" si="2076"/>
        <v>0</v>
      </c>
      <c r="AEI116" s="271">
        <v>0</v>
      </c>
      <c r="AEJ116" s="180">
        <f t="shared" si="2077"/>
        <v>0</v>
      </c>
      <c r="AEK116" s="269">
        <f t="shared" si="2078"/>
        <v>0</v>
      </c>
      <c r="AEL116" s="201">
        <v>0</v>
      </c>
      <c r="AEM116" s="198">
        <v>0</v>
      </c>
      <c r="AEN116" s="198">
        <v>0</v>
      </c>
      <c r="AEO116" s="198">
        <v>0</v>
      </c>
      <c r="AEP116" s="199">
        <f t="shared" si="2079"/>
        <v>0</v>
      </c>
      <c r="AEQ116" s="267">
        <v>0</v>
      </c>
      <c r="AER116" s="198">
        <v>0</v>
      </c>
      <c r="AES116" s="198">
        <v>0</v>
      </c>
      <c r="AET116" s="198">
        <v>0</v>
      </c>
      <c r="AEU116" s="198">
        <v>0</v>
      </c>
      <c r="AEV116" s="199">
        <f t="shared" si="2080"/>
        <v>0</v>
      </c>
      <c r="AEW116" s="267">
        <v>0</v>
      </c>
      <c r="AEX116" s="199">
        <f t="shared" si="2081"/>
        <v>0</v>
      </c>
      <c r="AEY116" s="266">
        <f t="shared" si="2082"/>
        <v>0</v>
      </c>
      <c r="AFB116" s="159" t="s">
        <v>209</v>
      </c>
      <c r="AFC116" s="168">
        <v>0</v>
      </c>
      <c r="AFD116" s="169">
        <v>0</v>
      </c>
      <c r="AFE116" s="169">
        <v>0</v>
      </c>
      <c r="AFF116" s="169">
        <v>0</v>
      </c>
      <c r="AFG116" s="170">
        <f t="shared" si="2083"/>
        <v>0</v>
      </c>
      <c r="AFH116" s="273">
        <v>0</v>
      </c>
      <c r="AFI116" s="169">
        <v>0</v>
      </c>
      <c r="AFJ116" s="169">
        <v>0</v>
      </c>
      <c r="AFK116" s="169">
        <v>0</v>
      </c>
      <c r="AFL116" s="169">
        <v>0</v>
      </c>
      <c r="AFM116" s="170">
        <f t="shared" si="2084"/>
        <v>0</v>
      </c>
      <c r="AFN116" s="273">
        <v>0</v>
      </c>
      <c r="AFO116" s="170">
        <f t="shared" si="2085"/>
        <v>0</v>
      </c>
      <c r="AFP116" s="276">
        <f t="shared" si="2086"/>
        <v>0</v>
      </c>
      <c r="AFQ116" s="168">
        <v>0</v>
      </c>
      <c r="AFR116" s="169">
        <v>0</v>
      </c>
      <c r="AFS116" s="169">
        <v>0</v>
      </c>
      <c r="AFT116" s="169">
        <v>0</v>
      </c>
      <c r="AFU116" s="170">
        <f t="shared" si="2087"/>
        <v>0</v>
      </c>
      <c r="AFV116" s="273">
        <v>0</v>
      </c>
      <c r="AFW116" s="169">
        <v>0</v>
      </c>
      <c r="AFX116" s="169">
        <v>0</v>
      </c>
      <c r="AFY116" s="169">
        <v>0</v>
      </c>
      <c r="AFZ116" s="169">
        <v>0</v>
      </c>
      <c r="AGA116" s="170">
        <f t="shared" si="2088"/>
        <v>0</v>
      </c>
      <c r="AGB116" s="273">
        <v>0</v>
      </c>
      <c r="AGC116" s="170">
        <f t="shared" si="2089"/>
        <v>0</v>
      </c>
      <c r="AGD116" s="276">
        <f t="shared" si="2090"/>
        <v>0</v>
      </c>
      <c r="AGE116" s="168">
        <v>0</v>
      </c>
      <c r="AGF116" s="169">
        <v>0</v>
      </c>
      <c r="AGG116" s="169">
        <v>0</v>
      </c>
      <c r="AGH116" s="169">
        <v>0</v>
      </c>
      <c r="AGI116" s="170">
        <f t="shared" si="2091"/>
        <v>0</v>
      </c>
      <c r="AGJ116" s="273">
        <v>0</v>
      </c>
      <c r="AGK116" s="169">
        <v>0</v>
      </c>
      <c r="AGL116" s="169">
        <v>0</v>
      </c>
      <c r="AGM116" s="169">
        <v>0</v>
      </c>
      <c r="AGN116" s="169">
        <v>0</v>
      </c>
      <c r="AGO116" s="170">
        <f t="shared" si="2092"/>
        <v>0</v>
      </c>
      <c r="AGP116" s="273">
        <v>0</v>
      </c>
      <c r="AGQ116" s="170">
        <f t="shared" si="2093"/>
        <v>0</v>
      </c>
      <c r="AGR116" s="276">
        <f t="shared" si="2094"/>
        <v>0</v>
      </c>
      <c r="AGS116" s="168">
        <v>0</v>
      </c>
      <c r="AGT116" s="169">
        <v>0</v>
      </c>
      <c r="AGU116" s="169">
        <v>0</v>
      </c>
      <c r="AGV116" s="169">
        <v>0</v>
      </c>
      <c r="AGW116" s="170">
        <f t="shared" si="2095"/>
        <v>0</v>
      </c>
      <c r="AGX116" s="273">
        <v>0</v>
      </c>
      <c r="AGY116" s="169">
        <v>0</v>
      </c>
      <c r="AGZ116" s="169">
        <v>0</v>
      </c>
      <c r="AHA116" s="169">
        <v>0</v>
      </c>
      <c r="AHB116" s="169">
        <v>0</v>
      </c>
      <c r="AHC116" s="170">
        <f t="shared" si="2096"/>
        <v>0</v>
      </c>
      <c r="AHD116" s="273">
        <v>0</v>
      </c>
      <c r="AHE116" s="170">
        <f t="shared" si="2097"/>
        <v>0</v>
      </c>
      <c r="AHF116" s="276">
        <f t="shared" si="2098"/>
        <v>0</v>
      </c>
      <c r="AHG116" s="168">
        <v>0</v>
      </c>
      <c r="AHH116" s="169">
        <v>0</v>
      </c>
      <c r="AHI116" s="169">
        <v>0</v>
      </c>
      <c r="AHJ116" s="169">
        <v>0</v>
      </c>
      <c r="AHK116" s="170">
        <f t="shared" si="2099"/>
        <v>0</v>
      </c>
      <c r="AHL116" s="273">
        <v>0</v>
      </c>
      <c r="AHM116" s="169">
        <v>0</v>
      </c>
      <c r="AHN116" s="169">
        <v>0</v>
      </c>
      <c r="AHO116" s="169">
        <v>0</v>
      </c>
      <c r="AHP116" s="169">
        <v>0</v>
      </c>
      <c r="AHQ116" s="170">
        <f t="shared" si="2100"/>
        <v>0</v>
      </c>
      <c r="AHR116" s="273">
        <v>0</v>
      </c>
      <c r="AHS116" s="170">
        <f t="shared" si="2101"/>
        <v>0</v>
      </c>
      <c r="AHT116" s="276">
        <f t="shared" si="2102"/>
        <v>0</v>
      </c>
      <c r="AHU116" s="168">
        <v>0</v>
      </c>
      <c r="AHV116" s="169">
        <v>0</v>
      </c>
      <c r="AHW116" s="169">
        <v>0</v>
      </c>
      <c r="AHX116" s="169">
        <v>0</v>
      </c>
      <c r="AHY116" s="170">
        <f t="shared" si="2103"/>
        <v>0</v>
      </c>
      <c r="AHZ116" s="273">
        <v>0</v>
      </c>
      <c r="AIA116" s="169">
        <v>0</v>
      </c>
      <c r="AIB116" s="169">
        <v>0</v>
      </c>
      <c r="AIC116" s="169">
        <v>0</v>
      </c>
      <c r="AID116" s="169">
        <v>0</v>
      </c>
      <c r="AIE116" s="170">
        <f t="shared" si="2104"/>
        <v>0</v>
      </c>
      <c r="AIF116" s="273">
        <v>0</v>
      </c>
      <c r="AIG116" s="170">
        <f t="shared" si="2105"/>
        <v>0</v>
      </c>
      <c r="AIH116" s="276">
        <f t="shared" si="2106"/>
        <v>0</v>
      </c>
      <c r="AII116" s="168">
        <v>0</v>
      </c>
      <c r="AIJ116" s="169">
        <v>0</v>
      </c>
      <c r="AIK116" s="169">
        <v>0</v>
      </c>
      <c r="AIL116" s="169">
        <v>0</v>
      </c>
      <c r="AIM116" s="170">
        <f t="shared" si="2107"/>
        <v>0</v>
      </c>
      <c r="AIN116" s="273">
        <v>0</v>
      </c>
      <c r="AIO116" s="169">
        <v>0</v>
      </c>
      <c r="AIP116" s="169">
        <v>0</v>
      </c>
      <c r="AIQ116" s="169">
        <v>0</v>
      </c>
      <c r="AIR116" s="169">
        <v>0</v>
      </c>
      <c r="AIS116" s="170">
        <f t="shared" si="2108"/>
        <v>0</v>
      </c>
      <c r="AIT116" s="273">
        <v>0</v>
      </c>
      <c r="AIU116" s="170">
        <f t="shared" si="2109"/>
        <v>0</v>
      </c>
      <c r="AIV116" s="276">
        <f t="shared" si="2110"/>
        <v>0</v>
      </c>
      <c r="AIW116" s="172">
        <v>0</v>
      </c>
      <c r="AIX116" s="169">
        <v>0</v>
      </c>
      <c r="AIY116" s="169">
        <v>0</v>
      </c>
      <c r="AIZ116" s="169">
        <v>0</v>
      </c>
      <c r="AJA116" s="170">
        <f t="shared" si="2111"/>
        <v>0</v>
      </c>
      <c r="AJB116" s="273">
        <v>0</v>
      </c>
      <c r="AJC116" s="169">
        <v>0</v>
      </c>
      <c r="AJD116" s="169">
        <v>0</v>
      </c>
      <c r="AJE116" s="169">
        <v>0</v>
      </c>
      <c r="AJF116" s="169">
        <v>0</v>
      </c>
      <c r="AJG116" s="170">
        <f t="shared" si="2112"/>
        <v>0</v>
      </c>
      <c r="AJH116" s="273">
        <v>0</v>
      </c>
      <c r="AJI116" s="170">
        <f t="shared" si="2113"/>
        <v>0</v>
      </c>
      <c r="AJJ116" s="273">
        <f t="shared" si="2114"/>
        <v>0</v>
      </c>
      <c r="AJK116" s="179">
        <v>0</v>
      </c>
      <c r="AJL116" s="179">
        <v>0</v>
      </c>
      <c r="AJM116" s="179">
        <v>0</v>
      </c>
      <c r="AJN116" s="179">
        <v>0</v>
      </c>
      <c r="AJO116" s="180">
        <f t="shared" si="2115"/>
        <v>0</v>
      </c>
      <c r="AJP116" s="271">
        <v>0</v>
      </c>
      <c r="AJQ116" s="179">
        <v>0</v>
      </c>
      <c r="AJR116" s="179">
        <v>0</v>
      </c>
      <c r="AJS116" s="179">
        <v>0</v>
      </c>
      <c r="AJT116" s="179">
        <v>0</v>
      </c>
      <c r="AJU116" s="180">
        <f t="shared" si="2116"/>
        <v>0</v>
      </c>
      <c r="AJV116" s="271">
        <v>0</v>
      </c>
      <c r="AJW116" s="180">
        <f t="shared" si="2117"/>
        <v>0</v>
      </c>
      <c r="AJX116" s="271">
        <f t="shared" si="2118"/>
        <v>0</v>
      </c>
      <c r="AJY116" s="179">
        <v>0</v>
      </c>
      <c r="AJZ116" s="179">
        <v>0</v>
      </c>
      <c r="AKA116" s="179">
        <v>0</v>
      </c>
      <c r="AKB116" s="179">
        <v>0</v>
      </c>
      <c r="AKC116" s="180">
        <f t="shared" si="2119"/>
        <v>0</v>
      </c>
      <c r="AKD116" s="271">
        <v>0</v>
      </c>
      <c r="AKE116" s="179">
        <v>0</v>
      </c>
      <c r="AKF116" s="179">
        <v>0</v>
      </c>
      <c r="AKG116" s="179">
        <v>0</v>
      </c>
      <c r="AKH116" s="179">
        <v>0</v>
      </c>
      <c r="AKI116" s="180">
        <f t="shared" si="2120"/>
        <v>0</v>
      </c>
      <c r="AKJ116" s="271">
        <v>0</v>
      </c>
      <c r="AKK116" s="180">
        <f t="shared" si="2121"/>
        <v>0</v>
      </c>
      <c r="AKL116" s="271">
        <f t="shared" si="2122"/>
        <v>0</v>
      </c>
      <c r="AKM116" s="179">
        <v>0</v>
      </c>
      <c r="AKN116" s="179">
        <v>0</v>
      </c>
      <c r="AKO116" s="179">
        <v>0</v>
      </c>
      <c r="AKP116" s="179">
        <v>0</v>
      </c>
      <c r="AKQ116" s="180">
        <f t="shared" si="2123"/>
        <v>0</v>
      </c>
      <c r="AKR116" s="271">
        <v>0</v>
      </c>
      <c r="AKS116" s="186">
        <v>0</v>
      </c>
      <c r="AKT116" s="186">
        <v>0</v>
      </c>
      <c r="AKU116" s="186">
        <v>0</v>
      </c>
      <c r="AKV116" s="186">
        <v>0</v>
      </c>
      <c r="AKW116" s="180">
        <f t="shared" si="2124"/>
        <v>0</v>
      </c>
      <c r="AKX116" s="271">
        <v>0</v>
      </c>
      <c r="AKY116" s="180">
        <f t="shared" si="2125"/>
        <v>0</v>
      </c>
      <c r="AKZ116" s="271">
        <f t="shared" si="2126"/>
        <v>0</v>
      </c>
      <c r="ALA116" s="198">
        <v>0</v>
      </c>
      <c r="ALB116" s="198">
        <v>0</v>
      </c>
      <c r="ALC116" s="198">
        <v>0</v>
      </c>
      <c r="ALD116" s="198">
        <v>0</v>
      </c>
      <c r="ALE116" s="199">
        <v>0</v>
      </c>
      <c r="ALF116" s="267">
        <v>0</v>
      </c>
      <c r="ALG116" s="198">
        <v>0</v>
      </c>
      <c r="ALH116" s="198">
        <v>0</v>
      </c>
      <c r="ALI116" s="198">
        <v>0</v>
      </c>
      <c r="ALJ116" s="198">
        <v>0</v>
      </c>
      <c r="ALK116" s="199">
        <f t="shared" si="2127"/>
        <v>0</v>
      </c>
      <c r="ALL116" s="267">
        <v>0</v>
      </c>
      <c r="ALM116" s="199">
        <f t="shared" si="2128"/>
        <v>0</v>
      </c>
      <c r="ALN116" s="304">
        <f t="shared" si="2129"/>
        <v>0</v>
      </c>
      <c r="ALQ116" s="159" t="s">
        <v>209</v>
      </c>
      <c r="ALR116" s="168">
        <v>0</v>
      </c>
      <c r="ALS116" s="169">
        <v>0</v>
      </c>
      <c r="ALT116" s="169">
        <v>0</v>
      </c>
      <c r="ALU116" s="169">
        <v>0</v>
      </c>
      <c r="ALV116" s="316">
        <f t="shared" si="1837"/>
        <v>0</v>
      </c>
      <c r="ALW116" s="273">
        <v>0</v>
      </c>
      <c r="ALX116" s="169">
        <v>0</v>
      </c>
      <c r="ALY116" s="169">
        <v>0</v>
      </c>
      <c r="ALZ116" s="169">
        <v>0</v>
      </c>
      <c r="AMA116" s="169">
        <v>0</v>
      </c>
      <c r="AMB116" s="170">
        <f t="shared" si="1838"/>
        <v>0</v>
      </c>
      <c r="AMC116" s="273">
        <v>0</v>
      </c>
      <c r="AMD116" s="170">
        <f t="shared" si="1839"/>
        <v>0</v>
      </c>
      <c r="AME116" s="276">
        <f t="shared" si="1840"/>
        <v>0</v>
      </c>
      <c r="AMF116" s="168">
        <v>0</v>
      </c>
      <c r="AMG116" s="169">
        <v>0</v>
      </c>
      <c r="AMH116" s="169">
        <v>0</v>
      </c>
      <c r="AMI116" s="169">
        <v>0</v>
      </c>
      <c r="AMJ116" s="170">
        <f t="shared" si="1841"/>
        <v>0</v>
      </c>
      <c r="AMK116" s="273">
        <v>0</v>
      </c>
      <c r="AML116" s="169">
        <v>0</v>
      </c>
      <c r="AMM116" s="169">
        <v>0</v>
      </c>
      <c r="AMN116" s="169">
        <v>0</v>
      </c>
      <c r="AMO116" s="169">
        <v>0</v>
      </c>
      <c r="AMP116" s="170">
        <f t="shared" si="1842"/>
        <v>0</v>
      </c>
      <c r="AMQ116" s="273">
        <v>0</v>
      </c>
      <c r="AMR116" s="170">
        <f t="shared" si="1843"/>
        <v>0</v>
      </c>
      <c r="AMS116" s="276">
        <f t="shared" si="1844"/>
        <v>0</v>
      </c>
      <c r="AMT116" s="168">
        <v>0</v>
      </c>
      <c r="AMU116" s="169">
        <v>0</v>
      </c>
      <c r="AMV116" s="169">
        <v>0</v>
      </c>
      <c r="AMW116" s="169">
        <v>0</v>
      </c>
      <c r="AMX116" s="170">
        <f t="shared" si="1845"/>
        <v>0</v>
      </c>
      <c r="AMY116" s="273">
        <v>0</v>
      </c>
      <c r="AMZ116" s="169">
        <v>0</v>
      </c>
      <c r="ANA116" s="169">
        <v>0</v>
      </c>
      <c r="ANB116" s="169">
        <v>0</v>
      </c>
      <c r="ANC116" s="169">
        <v>0</v>
      </c>
      <c r="AND116" s="170">
        <f t="shared" si="1846"/>
        <v>0</v>
      </c>
      <c r="ANE116" s="273">
        <v>0</v>
      </c>
      <c r="ANF116" s="170">
        <f t="shared" si="1847"/>
        <v>0</v>
      </c>
      <c r="ANG116" s="276">
        <f t="shared" si="1848"/>
        <v>0</v>
      </c>
      <c r="ANH116" s="168">
        <v>0</v>
      </c>
      <c r="ANI116" s="169">
        <v>0</v>
      </c>
      <c r="ANJ116" s="169">
        <v>0</v>
      </c>
      <c r="ANK116" s="169">
        <v>0</v>
      </c>
      <c r="ANL116" s="170">
        <f t="shared" si="1849"/>
        <v>0</v>
      </c>
      <c r="ANM116" s="273">
        <v>0</v>
      </c>
      <c r="ANN116" s="169">
        <v>0</v>
      </c>
      <c r="ANO116" s="169">
        <v>0</v>
      </c>
      <c r="ANP116" s="169">
        <v>0</v>
      </c>
      <c r="ANQ116" s="169">
        <v>0</v>
      </c>
      <c r="ANR116" s="170">
        <f t="shared" si="1850"/>
        <v>0</v>
      </c>
      <c r="ANS116" s="273">
        <v>0</v>
      </c>
      <c r="ANT116" s="170">
        <f t="shared" si="1851"/>
        <v>0</v>
      </c>
      <c r="ANU116" s="276">
        <f t="shared" si="1852"/>
        <v>0</v>
      </c>
      <c r="ANV116" s="168">
        <v>0</v>
      </c>
      <c r="ANW116" s="169">
        <v>0</v>
      </c>
      <c r="ANX116" s="169">
        <v>0</v>
      </c>
      <c r="ANY116" s="169">
        <v>0</v>
      </c>
      <c r="ANZ116" s="170">
        <f t="shared" si="1853"/>
        <v>0</v>
      </c>
      <c r="AOA116" s="273">
        <v>0</v>
      </c>
      <c r="AOB116" s="169">
        <v>0</v>
      </c>
      <c r="AOC116" s="169">
        <v>0</v>
      </c>
      <c r="AOD116" s="169">
        <v>0</v>
      </c>
      <c r="AOE116" s="169">
        <v>0</v>
      </c>
      <c r="AOF116" s="170">
        <f t="shared" si="1854"/>
        <v>0</v>
      </c>
      <c r="AOG116" s="273">
        <v>0</v>
      </c>
      <c r="AOH116" s="170">
        <f t="shared" si="1855"/>
        <v>0</v>
      </c>
      <c r="AOI116" s="276">
        <f t="shared" si="1856"/>
        <v>0</v>
      </c>
      <c r="AOJ116" s="168">
        <v>0</v>
      </c>
      <c r="AOK116" s="169">
        <v>0</v>
      </c>
      <c r="AOL116" s="169">
        <v>0</v>
      </c>
      <c r="AOM116" s="169">
        <v>0</v>
      </c>
      <c r="AON116" s="170">
        <f t="shared" si="1857"/>
        <v>0</v>
      </c>
      <c r="AOO116" s="273">
        <v>0</v>
      </c>
      <c r="AOP116" s="169">
        <v>0</v>
      </c>
      <c r="AOQ116" s="169">
        <v>0</v>
      </c>
      <c r="AOR116" s="169">
        <v>0</v>
      </c>
      <c r="AOS116" s="169">
        <v>0</v>
      </c>
      <c r="AOT116" s="170">
        <f t="shared" si="1858"/>
        <v>0</v>
      </c>
      <c r="AOU116" s="273">
        <v>0</v>
      </c>
      <c r="AOV116" s="170">
        <f t="shared" si="1859"/>
        <v>0</v>
      </c>
      <c r="AOW116" s="276">
        <f t="shared" si="1860"/>
        <v>0</v>
      </c>
      <c r="AOX116" s="168">
        <v>0</v>
      </c>
      <c r="AOY116" s="169">
        <v>0</v>
      </c>
      <c r="AOZ116" s="169">
        <v>0</v>
      </c>
      <c r="APA116" s="169">
        <v>0</v>
      </c>
      <c r="APB116" s="170">
        <f t="shared" si="1861"/>
        <v>0</v>
      </c>
      <c r="APC116" s="273">
        <v>0</v>
      </c>
      <c r="APD116" s="169">
        <v>0</v>
      </c>
      <c r="APE116" s="169">
        <v>0</v>
      </c>
      <c r="APF116" s="169">
        <v>0</v>
      </c>
      <c r="APG116" s="169">
        <v>0</v>
      </c>
      <c r="APH116" s="170">
        <f t="shared" si="1862"/>
        <v>0</v>
      </c>
      <c r="API116" s="273">
        <v>0</v>
      </c>
      <c r="APJ116" s="170">
        <f t="shared" si="1863"/>
        <v>0</v>
      </c>
      <c r="APK116" s="276">
        <f t="shared" si="1864"/>
        <v>0</v>
      </c>
      <c r="APL116" s="172">
        <v>0</v>
      </c>
      <c r="APM116" s="169">
        <v>0</v>
      </c>
      <c r="APN116" s="169">
        <v>0</v>
      </c>
      <c r="APO116" s="169">
        <v>0</v>
      </c>
      <c r="APP116" s="170">
        <f t="shared" si="1865"/>
        <v>0</v>
      </c>
      <c r="APQ116" s="273">
        <v>0</v>
      </c>
      <c r="APR116" s="169">
        <v>0</v>
      </c>
      <c r="APS116" s="169">
        <v>0</v>
      </c>
      <c r="APT116" s="169">
        <v>0</v>
      </c>
      <c r="APU116" s="169">
        <v>0</v>
      </c>
      <c r="APV116" s="170">
        <f t="shared" si="1866"/>
        <v>0</v>
      </c>
      <c r="APW116" s="273">
        <v>0</v>
      </c>
      <c r="APX116" s="170">
        <f t="shared" si="1867"/>
        <v>0</v>
      </c>
      <c r="APY116" s="273">
        <f t="shared" si="1868"/>
        <v>0</v>
      </c>
      <c r="APZ116" s="179">
        <v>0</v>
      </c>
      <c r="AQA116" s="179">
        <v>0</v>
      </c>
      <c r="AQB116" s="179">
        <v>0</v>
      </c>
      <c r="AQC116" s="179">
        <v>0</v>
      </c>
      <c r="AQD116" s="180">
        <f t="shared" si="1869"/>
        <v>0</v>
      </c>
      <c r="AQE116" s="271">
        <v>0</v>
      </c>
      <c r="AQF116" s="179">
        <v>0</v>
      </c>
      <c r="AQG116" s="179">
        <v>0</v>
      </c>
      <c r="AQH116" s="179">
        <v>0</v>
      </c>
      <c r="AQI116" s="179">
        <v>0</v>
      </c>
      <c r="AQJ116" s="180">
        <f t="shared" si="1870"/>
        <v>0</v>
      </c>
      <c r="AQK116" s="271">
        <v>0</v>
      </c>
      <c r="AQL116" s="180">
        <f t="shared" si="1871"/>
        <v>0</v>
      </c>
      <c r="AQM116" s="271">
        <f t="shared" si="1872"/>
        <v>0</v>
      </c>
      <c r="AQN116" s="179">
        <v>0</v>
      </c>
      <c r="AQO116" s="179">
        <v>0</v>
      </c>
      <c r="AQP116" s="179">
        <v>0</v>
      </c>
      <c r="AQQ116" s="179">
        <v>0</v>
      </c>
      <c r="AQR116" s="180">
        <f t="shared" si="1873"/>
        <v>0</v>
      </c>
      <c r="AQS116" s="271">
        <v>0</v>
      </c>
      <c r="AQT116" s="179">
        <v>0</v>
      </c>
      <c r="AQU116" s="179">
        <v>0</v>
      </c>
      <c r="AQV116" s="179">
        <v>0</v>
      </c>
      <c r="AQW116" s="179">
        <v>0</v>
      </c>
      <c r="AQX116" s="180">
        <f t="shared" si="1874"/>
        <v>0</v>
      </c>
      <c r="AQY116" s="271">
        <v>0</v>
      </c>
      <c r="AQZ116" s="180">
        <f t="shared" si="1875"/>
        <v>0</v>
      </c>
      <c r="ARA116" s="271">
        <f t="shared" si="1876"/>
        <v>0</v>
      </c>
      <c r="ARB116" s="179">
        <v>0</v>
      </c>
      <c r="ARC116" s="179">
        <v>0</v>
      </c>
      <c r="ARD116" s="179">
        <v>0</v>
      </c>
      <c r="ARE116" s="179">
        <v>0</v>
      </c>
      <c r="ARF116" s="180">
        <f t="shared" si="1877"/>
        <v>0</v>
      </c>
      <c r="ARG116" s="271">
        <v>0</v>
      </c>
      <c r="ARH116" s="186">
        <v>0</v>
      </c>
      <c r="ARI116" s="186">
        <v>0</v>
      </c>
      <c r="ARJ116" s="186">
        <v>0</v>
      </c>
      <c r="ARK116" s="186">
        <v>0</v>
      </c>
      <c r="ARL116" s="180">
        <f t="shared" si="1878"/>
        <v>0</v>
      </c>
      <c r="ARM116" s="271">
        <v>0</v>
      </c>
      <c r="ARN116" s="180">
        <f t="shared" si="1879"/>
        <v>0</v>
      </c>
      <c r="ARO116" s="271">
        <f t="shared" si="1880"/>
        <v>0</v>
      </c>
      <c r="ARP116" s="198">
        <v>0</v>
      </c>
      <c r="ARQ116" s="198">
        <v>0</v>
      </c>
      <c r="ARR116" s="198">
        <v>0</v>
      </c>
      <c r="ARS116" s="198">
        <v>0</v>
      </c>
      <c r="ART116" s="199">
        <f t="shared" si="1881"/>
        <v>0</v>
      </c>
      <c r="ARU116" s="267">
        <v>0</v>
      </c>
      <c r="ARV116" s="198">
        <v>0</v>
      </c>
      <c r="ARW116" s="198">
        <v>0</v>
      </c>
      <c r="ARX116" s="198">
        <v>0</v>
      </c>
      <c r="ARY116" s="198">
        <v>0</v>
      </c>
      <c r="ARZ116" s="199">
        <f t="shared" si="1882"/>
        <v>0</v>
      </c>
      <c r="ASA116" s="267">
        <v>0</v>
      </c>
      <c r="ASB116" s="199">
        <f t="shared" si="1883"/>
        <v>0</v>
      </c>
      <c r="ASC116" s="304">
        <f t="shared" si="1884"/>
        <v>0</v>
      </c>
      <c r="ASF116" s="159" t="s">
        <v>209</v>
      </c>
      <c r="ASG116" s="168">
        <v>0</v>
      </c>
      <c r="ASH116" s="169">
        <v>0</v>
      </c>
      <c r="ASI116" s="169">
        <v>0</v>
      </c>
      <c r="ASJ116" s="169">
        <v>0</v>
      </c>
      <c r="ASK116" s="316">
        <f t="shared" si="1885"/>
        <v>0</v>
      </c>
      <c r="ASL116" s="273">
        <v>0</v>
      </c>
      <c r="ASM116" s="169">
        <v>0</v>
      </c>
      <c r="ASN116" s="169">
        <v>0</v>
      </c>
      <c r="ASO116" s="169">
        <v>0</v>
      </c>
      <c r="ASP116" s="169">
        <v>0</v>
      </c>
      <c r="ASQ116" s="170">
        <f t="shared" si="1886"/>
        <v>0</v>
      </c>
      <c r="ASR116" s="273">
        <v>0</v>
      </c>
      <c r="ASS116" s="170">
        <f t="shared" si="1887"/>
        <v>0</v>
      </c>
      <c r="AST116" s="276">
        <f t="shared" si="1888"/>
        <v>0</v>
      </c>
      <c r="ASU116" s="168">
        <v>0</v>
      </c>
      <c r="ASV116" s="169">
        <v>0</v>
      </c>
      <c r="ASW116" s="169">
        <v>0</v>
      </c>
      <c r="ASX116" s="169">
        <v>0</v>
      </c>
      <c r="ASY116" s="170">
        <f t="shared" si="1889"/>
        <v>0</v>
      </c>
      <c r="ASZ116" s="273">
        <v>0</v>
      </c>
      <c r="ATA116" s="169">
        <v>0</v>
      </c>
      <c r="ATB116" s="169">
        <v>0</v>
      </c>
      <c r="ATC116" s="169">
        <v>0</v>
      </c>
      <c r="ATD116" s="169">
        <v>0</v>
      </c>
      <c r="ATE116" s="170">
        <f t="shared" si="1890"/>
        <v>0</v>
      </c>
      <c r="ATF116" s="273">
        <v>0</v>
      </c>
      <c r="ATG116" s="170">
        <f t="shared" si="1891"/>
        <v>0</v>
      </c>
      <c r="ATH116" s="276">
        <f t="shared" si="1892"/>
        <v>0</v>
      </c>
      <c r="ATI116" s="168">
        <v>0</v>
      </c>
      <c r="ATJ116" s="169">
        <v>0</v>
      </c>
      <c r="ATK116" s="169">
        <v>0</v>
      </c>
      <c r="ATL116" s="169">
        <v>0</v>
      </c>
      <c r="ATM116" s="170">
        <f t="shared" si="1893"/>
        <v>0</v>
      </c>
      <c r="ATN116" s="273">
        <v>0</v>
      </c>
      <c r="ATO116" s="169">
        <v>0</v>
      </c>
      <c r="ATP116" s="169">
        <v>0</v>
      </c>
      <c r="ATQ116" s="169">
        <v>0</v>
      </c>
      <c r="ATR116" s="169">
        <v>0</v>
      </c>
      <c r="ATS116" s="170">
        <f t="shared" si="1894"/>
        <v>0</v>
      </c>
      <c r="ATT116" s="273">
        <v>0</v>
      </c>
      <c r="ATU116" s="170">
        <f t="shared" si="1895"/>
        <v>0</v>
      </c>
      <c r="ATV116" s="276">
        <f t="shared" si="1896"/>
        <v>0</v>
      </c>
      <c r="ATW116" s="168">
        <v>0</v>
      </c>
      <c r="ATX116" s="169">
        <v>0</v>
      </c>
      <c r="ATY116" s="169">
        <v>0</v>
      </c>
      <c r="ATZ116" s="169">
        <v>0</v>
      </c>
      <c r="AUA116" s="170">
        <f t="shared" si="1897"/>
        <v>0</v>
      </c>
      <c r="AUB116" s="273">
        <v>0</v>
      </c>
      <c r="AUC116" s="169">
        <v>0</v>
      </c>
      <c r="AUD116" s="169">
        <v>0</v>
      </c>
      <c r="AUE116" s="169">
        <v>0</v>
      </c>
      <c r="AUF116" s="169">
        <v>0</v>
      </c>
      <c r="AUG116" s="170">
        <f t="shared" si="1898"/>
        <v>0</v>
      </c>
      <c r="AUH116" s="273">
        <v>0</v>
      </c>
      <c r="AUI116" s="170">
        <f t="shared" si="1899"/>
        <v>0</v>
      </c>
      <c r="AUJ116" s="276">
        <f t="shared" si="1900"/>
        <v>0</v>
      </c>
      <c r="AUK116" s="168">
        <v>0</v>
      </c>
      <c r="AUL116" s="169">
        <v>0</v>
      </c>
      <c r="AUM116" s="169">
        <v>0</v>
      </c>
      <c r="AUN116" s="169">
        <v>0</v>
      </c>
      <c r="AUO116" s="170">
        <f t="shared" si="1901"/>
        <v>0</v>
      </c>
      <c r="AUP116" s="273">
        <v>0</v>
      </c>
      <c r="AUQ116" s="169">
        <v>0</v>
      </c>
      <c r="AUR116" s="169">
        <v>0</v>
      </c>
      <c r="AUS116" s="169">
        <v>0</v>
      </c>
      <c r="AUT116" s="169">
        <v>0</v>
      </c>
      <c r="AUU116" s="170">
        <f t="shared" si="1902"/>
        <v>0</v>
      </c>
      <c r="AUV116" s="273">
        <v>0</v>
      </c>
      <c r="AUW116" s="170">
        <f t="shared" si="1903"/>
        <v>0</v>
      </c>
      <c r="AUX116" s="276">
        <f t="shared" si="1904"/>
        <v>0</v>
      </c>
      <c r="AUY116" s="168">
        <v>0</v>
      </c>
      <c r="AUZ116" s="169">
        <v>0</v>
      </c>
      <c r="AVA116" s="169">
        <v>0</v>
      </c>
      <c r="AVB116" s="169">
        <v>0</v>
      </c>
      <c r="AVC116" s="170">
        <f t="shared" si="1905"/>
        <v>0</v>
      </c>
      <c r="AVD116" s="273">
        <v>0</v>
      </c>
      <c r="AVE116" s="169">
        <v>0</v>
      </c>
      <c r="AVF116" s="169">
        <v>0</v>
      </c>
      <c r="AVG116" s="169">
        <v>0</v>
      </c>
      <c r="AVH116" s="169">
        <v>0</v>
      </c>
      <c r="AVI116" s="170">
        <f t="shared" si="1906"/>
        <v>0</v>
      </c>
      <c r="AVJ116" s="273">
        <v>0</v>
      </c>
      <c r="AVK116" s="170">
        <f t="shared" si="1907"/>
        <v>0</v>
      </c>
      <c r="AVL116" s="276">
        <f t="shared" si="1908"/>
        <v>0</v>
      </c>
      <c r="AVM116" s="168">
        <v>0</v>
      </c>
      <c r="AVN116" s="169">
        <v>0</v>
      </c>
      <c r="AVO116" s="169">
        <v>0</v>
      </c>
      <c r="AVP116" s="169">
        <v>0</v>
      </c>
      <c r="AVQ116" s="170">
        <f t="shared" si="1909"/>
        <v>0</v>
      </c>
      <c r="AVR116" s="273">
        <v>0</v>
      </c>
      <c r="AVS116" s="169">
        <v>0</v>
      </c>
      <c r="AVT116" s="169">
        <v>0</v>
      </c>
      <c r="AVU116" s="169">
        <v>0</v>
      </c>
      <c r="AVV116" s="169">
        <v>0</v>
      </c>
      <c r="AVW116" s="170">
        <f t="shared" si="1910"/>
        <v>0</v>
      </c>
      <c r="AVX116" s="273">
        <v>0</v>
      </c>
      <c r="AVY116" s="170">
        <f t="shared" si="1911"/>
        <v>0</v>
      </c>
      <c r="AVZ116" s="276">
        <f t="shared" si="1912"/>
        <v>0</v>
      </c>
      <c r="AWA116" s="250">
        <v>0</v>
      </c>
      <c r="AWB116" s="169">
        <v>0</v>
      </c>
      <c r="AWC116" s="169">
        <v>0</v>
      </c>
      <c r="AWD116" s="169">
        <v>0</v>
      </c>
      <c r="AWE116" s="170">
        <f t="shared" si="1913"/>
        <v>0</v>
      </c>
      <c r="AWF116" s="273">
        <v>0</v>
      </c>
      <c r="AWG116" s="169">
        <v>0</v>
      </c>
      <c r="AWH116" s="169">
        <v>0</v>
      </c>
      <c r="AWI116" s="169">
        <v>0</v>
      </c>
      <c r="AWJ116" s="169">
        <v>0</v>
      </c>
      <c r="AWK116" s="324">
        <f t="shared" si="1914"/>
        <v>0</v>
      </c>
      <c r="AWL116" s="273">
        <v>0</v>
      </c>
      <c r="AWM116" s="170">
        <f t="shared" si="1915"/>
        <v>0</v>
      </c>
      <c r="AWN116" s="328">
        <f t="shared" si="1916"/>
        <v>0</v>
      </c>
      <c r="AWO116" s="179">
        <v>0</v>
      </c>
      <c r="AWP116" s="179">
        <v>0</v>
      </c>
      <c r="AWQ116" s="179">
        <v>0</v>
      </c>
      <c r="AWR116" s="179">
        <v>0</v>
      </c>
      <c r="AWS116" s="180">
        <f t="shared" si="1917"/>
        <v>0</v>
      </c>
      <c r="AWT116" s="271">
        <v>0</v>
      </c>
      <c r="AWU116" s="179">
        <v>0</v>
      </c>
      <c r="AWV116" s="179">
        <v>0</v>
      </c>
      <c r="AWW116" s="179">
        <v>0</v>
      </c>
      <c r="AWX116" s="179">
        <v>0</v>
      </c>
      <c r="AWY116" s="180">
        <f t="shared" si="1918"/>
        <v>0</v>
      </c>
      <c r="AWZ116" s="271">
        <v>0</v>
      </c>
      <c r="AXA116" s="180">
        <f t="shared" si="1919"/>
        <v>0</v>
      </c>
      <c r="AXB116" s="271">
        <f t="shared" si="1920"/>
        <v>0</v>
      </c>
      <c r="AXC116" s="179">
        <v>0</v>
      </c>
      <c r="AXD116" s="179">
        <v>0</v>
      </c>
      <c r="AXE116" s="179">
        <v>0</v>
      </c>
      <c r="AXF116" s="179">
        <v>0</v>
      </c>
      <c r="AXG116" s="180">
        <f t="shared" si="1921"/>
        <v>0</v>
      </c>
      <c r="AXH116" s="271">
        <v>0</v>
      </c>
      <c r="AXI116" s="179">
        <v>0</v>
      </c>
      <c r="AXJ116" s="179">
        <v>0</v>
      </c>
      <c r="AXK116" s="179">
        <v>0</v>
      </c>
      <c r="AXL116" s="179">
        <v>0</v>
      </c>
      <c r="AXM116" s="180">
        <f t="shared" si="1922"/>
        <v>0</v>
      </c>
      <c r="AXN116" s="271">
        <v>0</v>
      </c>
      <c r="AXO116" s="180">
        <f t="shared" si="1923"/>
        <v>0</v>
      </c>
      <c r="AXP116" s="271">
        <f t="shared" si="1924"/>
        <v>0</v>
      </c>
      <c r="AXQ116" s="179">
        <v>0</v>
      </c>
      <c r="AXR116" s="179">
        <v>0</v>
      </c>
      <c r="AXS116" s="179">
        <v>0</v>
      </c>
      <c r="AXT116" s="179">
        <v>0</v>
      </c>
      <c r="AXU116" s="324">
        <f t="shared" si="1925"/>
        <v>0</v>
      </c>
      <c r="AXV116" s="271">
        <v>0</v>
      </c>
      <c r="AXW116" s="186">
        <v>0</v>
      </c>
      <c r="AXX116" s="186">
        <v>0</v>
      </c>
      <c r="AXY116" s="186">
        <v>0</v>
      </c>
      <c r="AXZ116" s="186">
        <v>0</v>
      </c>
      <c r="AYA116" s="180">
        <f t="shared" si="1926"/>
        <v>0</v>
      </c>
      <c r="AYB116" s="271">
        <v>0</v>
      </c>
      <c r="AYC116" s="180">
        <f t="shared" si="1927"/>
        <v>0</v>
      </c>
      <c r="AYD116" s="271">
        <f t="shared" si="1928"/>
        <v>0</v>
      </c>
      <c r="AYE116" s="198">
        <v>0</v>
      </c>
      <c r="AYF116" s="198">
        <v>0</v>
      </c>
      <c r="AYG116" s="198">
        <v>0</v>
      </c>
      <c r="AYH116" s="198">
        <v>0</v>
      </c>
      <c r="AYI116" s="199">
        <f t="shared" si="1929"/>
        <v>0</v>
      </c>
      <c r="AYJ116" s="267">
        <v>0</v>
      </c>
      <c r="AYK116" s="198">
        <v>0</v>
      </c>
      <c r="AYL116" s="198">
        <v>0</v>
      </c>
      <c r="AYM116" s="198">
        <v>0</v>
      </c>
      <c r="AYN116" s="198">
        <v>0</v>
      </c>
      <c r="AYO116" s="199">
        <f t="shared" si="1930"/>
        <v>0</v>
      </c>
      <c r="AYP116" s="267">
        <v>0</v>
      </c>
      <c r="AYQ116" s="199">
        <f t="shared" si="1931"/>
        <v>0</v>
      </c>
      <c r="AYR116" s="304">
        <f t="shared" si="1932"/>
        <v>0</v>
      </c>
      <c r="AYS116" s="335"/>
      <c r="AYU116" s="159" t="s">
        <v>209</v>
      </c>
      <c r="AYV116" s="168">
        <v>0</v>
      </c>
      <c r="AYW116" s="169">
        <v>0</v>
      </c>
      <c r="AYX116" s="169">
        <v>0</v>
      </c>
      <c r="AYY116" s="169">
        <v>0</v>
      </c>
      <c r="AYZ116" s="316">
        <f t="shared" si="1482"/>
        <v>0</v>
      </c>
      <c r="AZA116" s="273">
        <v>0</v>
      </c>
      <c r="AZB116" s="169">
        <v>0</v>
      </c>
      <c r="AZC116" s="169">
        <v>0</v>
      </c>
      <c r="AZD116" s="169">
        <v>0</v>
      </c>
      <c r="AZE116" s="169">
        <v>0</v>
      </c>
      <c r="AZF116" s="170">
        <f t="shared" si="1483"/>
        <v>0</v>
      </c>
      <c r="AZG116" s="273">
        <v>0</v>
      </c>
      <c r="AZH116" s="170">
        <f t="shared" si="1782"/>
        <v>0</v>
      </c>
      <c r="AZI116" s="329">
        <f t="shared" si="1484"/>
        <v>0</v>
      </c>
      <c r="AZJ116" s="168">
        <v>0</v>
      </c>
      <c r="AZK116" s="169">
        <v>0</v>
      </c>
      <c r="AZL116" s="169">
        <v>0</v>
      </c>
      <c r="AZM116" s="169">
        <v>0</v>
      </c>
      <c r="AZN116" s="170">
        <f t="shared" si="1397"/>
        <v>0</v>
      </c>
      <c r="AZO116" s="273">
        <v>0</v>
      </c>
      <c r="AZP116" s="169">
        <v>0</v>
      </c>
      <c r="AZQ116" s="169">
        <v>0</v>
      </c>
      <c r="AZR116" s="169">
        <v>0</v>
      </c>
      <c r="AZS116" s="169">
        <v>0</v>
      </c>
      <c r="AZT116" s="170">
        <f t="shared" si="1485"/>
        <v>0</v>
      </c>
      <c r="AZU116" s="273">
        <v>0</v>
      </c>
      <c r="AZV116" s="170">
        <f t="shared" si="1398"/>
        <v>0</v>
      </c>
      <c r="AZW116" s="276">
        <f t="shared" si="1398"/>
        <v>0</v>
      </c>
      <c r="AZX116" s="168">
        <v>0</v>
      </c>
      <c r="AZY116" s="169">
        <v>0</v>
      </c>
      <c r="AZZ116" s="169">
        <v>0</v>
      </c>
      <c r="BAA116" s="169">
        <v>0</v>
      </c>
      <c r="BAB116" s="170">
        <f t="shared" si="1486"/>
        <v>0</v>
      </c>
      <c r="BAC116" s="273">
        <v>0</v>
      </c>
      <c r="BAD116" s="169">
        <v>0</v>
      </c>
      <c r="BAE116" s="169">
        <v>0</v>
      </c>
      <c r="BAF116" s="169">
        <v>0</v>
      </c>
      <c r="BAG116" s="169">
        <v>0</v>
      </c>
      <c r="BAH116" s="170">
        <f t="shared" si="1487"/>
        <v>0</v>
      </c>
      <c r="BAI116" s="273">
        <v>0</v>
      </c>
      <c r="BAJ116" s="170">
        <f t="shared" si="1768"/>
        <v>0</v>
      </c>
      <c r="BAK116" s="276">
        <f t="shared" si="1768"/>
        <v>0</v>
      </c>
      <c r="BAL116" s="168">
        <v>0</v>
      </c>
      <c r="BAM116" s="169">
        <v>0</v>
      </c>
      <c r="BAN116" s="169">
        <v>0</v>
      </c>
      <c r="BAO116" s="169">
        <v>0</v>
      </c>
      <c r="BAP116" s="170">
        <f t="shared" si="1399"/>
        <v>0</v>
      </c>
      <c r="BAQ116" s="273">
        <v>0</v>
      </c>
      <c r="BAR116" s="169">
        <v>0</v>
      </c>
      <c r="BAS116" s="169">
        <v>0</v>
      </c>
      <c r="BAT116" s="169">
        <v>0</v>
      </c>
      <c r="BAU116" s="169">
        <v>0</v>
      </c>
      <c r="BAV116" s="170">
        <f t="shared" si="1488"/>
        <v>0</v>
      </c>
      <c r="BAW116" s="273">
        <v>0</v>
      </c>
      <c r="BAX116" s="170">
        <f t="shared" si="1400"/>
        <v>0</v>
      </c>
      <c r="BAY116" s="276">
        <f t="shared" si="1400"/>
        <v>0</v>
      </c>
      <c r="BAZ116" s="168">
        <v>0</v>
      </c>
      <c r="BBA116" s="169">
        <v>0</v>
      </c>
      <c r="BBB116" s="169">
        <v>0</v>
      </c>
      <c r="BBC116" s="169">
        <v>0</v>
      </c>
      <c r="BBD116" s="170">
        <f t="shared" si="1401"/>
        <v>0</v>
      </c>
      <c r="BBE116" s="273">
        <v>0</v>
      </c>
      <c r="BBF116" s="169">
        <v>0</v>
      </c>
      <c r="BBG116" s="169">
        <v>0</v>
      </c>
      <c r="BBH116" s="169">
        <v>0</v>
      </c>
      <c r="BBI116" s="169">
        <v>0</v>
      </c>
      <c r="BBJ116" s="170">
        <f t="shared" si="1402"/>
        <v>0</v>
      </c>
      <c r="BBK116" s="273">
        <v>0</v>
      </c>
      <c r="BBL116" s="170">
        <f t="shared" si="1403"/>
        <v>0</v>
      </c>
      <c r="BBM116" s="276">
        <f t="shared" si="1403"/>
        <v>0</v>
      </c>
      <c r="BBN116" s="168">
        <v>0</v>
      </c>
      <c r="BBO116" s="169">
        <v>0</v>
      </c>
      <c r="BBP116" s="169">
        <v>0</v>
      </c>
      <c r="BBQ116" s="169">
        <v>0</v>
      </c>
      <c r="BBR116" s="170">
        <f t="shared" si="1404"/>
        <v>0</v>
      </c>
      <c r="BBS116" s="273">
        <v>0</v>
      </c>
      <c r="BBT116" s="169">
        <v>0</v>
      </c>
      <c r="BBU116" s="169">
        <v>0</v>
      </c>
      <c r="BBV116" s="169">
        <v>0</v>
      </c>
      <c r="BBW116" s="169">
        <v>0</v>
      </c>
      <c r="BBX116" s="170">
        <f t="shared" si="1489"/>
        <v>0</v>
      </c>
      <c r="BBY116" s="273">
        <v>0</v>
      </c>
      <c r="BBZ116" s="170">
        <f t="shared" si="1783"/>
        <v>0</v>
      </c>
      <c r="BCA116" s="276">
        <f t="shared" si="1783"/>
        <v>0</v>
      </c>
      <c r="BCB116" s="168">
        <v>0</v>
      </c>
      <c r="BCC116" s="169">
        <v>0</v>
      </c>
      <c r="BCD116" s="169">
        <v>0</v>
      </c>
      <c r="BCE116" s="169">
        <v>0</v>
      </c>
      <c r="BCF116" s="170">
        <f t="shared" si="1405"/>
        <v>0</v>
      </c>
      <c r="BCG116" s="273">
        <v>0</v>
      </c>
      <c r="BCH116" s="169">
        <v>0</v>
      </c>
      <c r="BCI116" s="169">
        <v>0</v>
      </c>
      <c r="BCJ116" s="169">
        <v>0</v>
      </c>
      <c r="BCK116" s="169">
        <v>0</v>
      </c>
      <c r="BCL116" s="170">
        <f t="shared" si="1406"/>
        <v>0</v>
      </c>
      <c r="BCM116" s="273">
        <v>0</v>
      </c>
      <c r="BCN116" s="170">
        <f t="shared" si="1407"/>
        <v>0</v>
      </c>
      <c r="BCO116" s="276">
        <f t="shared" si="1490"/>
        <v>0</v>
      </c>
      <c r="BCP116" s="250">
        <v>0</v>
      </c>
      <c r="BCQ116" s="169">
        <v>0</v>
      </c>
      <c r="BCR116" s="169">
        <v>0</v>
      </c>
      <c r="BCS116" s="169">
        <v>0</v>
      </c>
      <c r="BCT116" s="170">
        <f t="shared" si="1408"/>
        <v>0</v>
      </c>
      <c r="BCU116" s="273">
        <v>0</v>
      </c>
      <c r="BCV116" s="169">
        <v>0</v>
      </c>
      <c r="BCW116" s="169">
        <v>0</v>
      </c>
      <c r="BCX116" s="169">
        <v>0</v>
      </c>
      <c r="BCY116" s="169">
        <v>0</v>
      </c>
      <c r="BCZ116" s="170">
        <f t="shared" si="1409"/>
        <v>0</v>
      </c>
      <c r="BDA116" s="273">
        <v>0</v>
      </c>
      <c r="BDB116" s="170">
        <f t="shared" si="1410"/>
        <v>0</v>
      </c>
      <c r="BDC116" s="273">
        <f t="shared" si="1491"/>
        <v>0</v>
      </c>
      <c r="BDD116" s="179">
        <v>0</v>
      </c>
      <c r="BDE116" s="179">
        <v>0</v>
      </c>
      <c r="BDF116" s="179">
        <v>0</v>
      </c>
      <c r="BDG116" s="179">
        <v>0</v>
      </c>
      <c r="BDH116" s="180">
        <f t="shared" si="1411"/>
        <v>0</v>
      </c>
      <c r="BDI116" s="271">
        <v>0</v>
      </c>
      <c r="BDJ116" s="179">
        <v>0</v>
      </c>
      <c r="BDK116" s="179">
        <v>0</v>
      </c>
      <c r="BDL116" s="179">
        <v>0</v>
      </c>
      <c r="BDM116" s="179">
        <v>0</v>
      </c>
      <c r="BDN116" s="180">
        <f t="shared" si="1412"/>
        <v>0</v>
      </c>
      <c r="BDO116" s="271">
        <v>0</v>
      </c>
      <c r="BDP116" s="180">
        <f t="shared" si="1784"/>
        <v>0</v>
      </c>
      <c r="BDQ116" s="271">
        <f t="shared" si="1784"/>
        <v>0</v>
      </c>
      <c r="BDR116" s="179">
        <v>0</v>
      </c>
      <c r="BDS116" s="179">
        <v>0</v>
      </c>
      <c r="BDT116" s="179">
        <v>0</v>
      </c>
      <c r="BDU116" s="179">
        <v>0</v>
      </c>
      <c r="BDV116" s="180">
        <f t="shared" si="1346"/>
        <v>0</v>
      </c>
      <c r="BDW116" s="271">
        <v>0</v>
      </c>
      <c r="BDX116" s="179">
        <v>0</v>
      </c>
      <c r="BDY116" s="179">
        <v>0</v>
      </c>
      <c r="BDZ116" s="179">
        <v>0</v>
      </c>
      <c r="BEA116" s="179">
        <v>0</v>
      </c>
      <c r="BEB116" s="180">
        <f t="shared" si="1829"/>
        <v>0</v>
      </c>
      <c r="BEC116" s="271">
        <v>0</v>
      </c>
      <c r="BED116" s="180">
        <f t="shared" si="1413"/>
        <v>0</v>
      </c>
      <c r="BEE116" s="271">
        <f t="shared" si="1413"/>
        <v>0</v>
      </c>
      <c r="BEF116" s="179">
        <v>0</v>
      </c>
      <c r="BEG116" s="179">
        <v>0</v>
      </c>
      <c r="BEH116" s="179">
        <v>0</v>
      </c>
      <c r="BEI116" s="179">
        <v>0</v>
      </c>
      <c r="BEJ116" s="180">
        <f t="shared" si="1933"/>
        <v>0</v>
      </c>
      <c r="BEK116" s="271">
        <v>0</v>
      </c>
      <c r="BEL116" s="186">
        <v>0</v>
      </c>
      <c r="BEM116" s="186">
        <v>0</v>
      </c>
      <c r="BEN116" s="186">
        <v>0</v>
      </c>
      <c r="BEO116" s="186">
        <v>0</v>
      </c>
      <c r="BEP116" s="180">
        <f t="shared" si="1289"/>
        <v>0</v>
      </c>
      <c r="BEQ116" s="271">
        <v>0</v>
      </c>
      <c r="BER116" s="180">
        <f t="shared" si="1414"/>
        <v>0</v>
      </c>
      <c r="BES116" s="271">
        <f t="shared" si="1414"/>
        <v>0</v>
      </c>
      <c r="BET116" s="198">
        <v>0</v>
      </c>
      <c r="BEU116" s="198">
        <v>0</v>
      </c>
      <c r="BEV116" s="198">
        <v>0</v>
      </c>
      <c r="BEW116" s="198">
        <v>0</v>
      </c>
      <c r="BEX116" s="199">
        <f t="shared" si="2169"/>
        <v>0</v>
      </c>
      <c r="BEY116" s="267">
        <v>0</v>
      </c>
      <c r="BEZ116" s="198">
        <v>0</v>
      </c>
      <c r="BFA116" s="198">
        <v>0</v>
      </c>
      <c r="BFB116" s="198">
        <v>0</v>
      </c>
      <c r="BFC116" s="198">
        <v>0</v>
      </c>
      <c r="BFD116" s="199">
        <f t="shared" si="1934"/>
        <v>0</v>
      </c>
      <c r="BFE116" s="267">
        <v>0</v>
      </c>
      <c r="BFF116" s="199">
        <f t="shared" si="1337"/>
        <v>0</v>
      </c>
      <c r="BFG116" s="304">
        <f t="shared" si="1338"/>
        <v>0</v>
      </c>
      <c r="BFJ116" s="159" t="s">
        <v>209</v>
      </c>
      <c r="BFK116" s="168">
        <v>0</v>
      </c>
      <c r="BFL116" s="169">
        <v>0</v>
      </c>
      <c r="BFM116" s="169">
        <v>0</v>
      </c>
      <c r="BFN116" s="169">
        <v>0</v>
      </c>
      <c r="BFO116" s="316">
        <f t="shared" si="1492"/>
        <v>0</v>
      </c>
      <c r="BFP116" s="273">
        <v>0</v>
      </c>
      <c r="BFQ116" s="169">
        <v>0</v>
      </c>
      <c r="BFR116" s="169">
        <v>0</v>
      </c>
      <c r="BFS116" s="169">
        <v>0</v>
      </c>
      <c r="BFT116" s="169">
        <v>0</v>
      </c>
      <c r="BFU116" s="170">
        <f t="shared" si="1493"/>
        <v>0</v>
      </c>
      <c r="BFV116" s="273">
        <v>0</v>
      </c>
      <c r="BFW116" s="170">
        <f t="shared" si="1785"/>
        <v>0</v>
      </c>
      <c r="BFX116" s="276">
        <f t="shared" si="1785"/>
        <v>0</v>
      </c>
      <c r="BFY116" s="168">
        <v>0</v>
      </c>
      <c r="BFZ116" s="169">
        <v>0</v>
      </c>
      <c r="BGA116" s="169">
        <v>0</v>
      </c>
      <c r="BGB116" s="169">
        <v>0</v>
      </c>
      <c r="BGC116" s="170">
        <f t="shared" si="1415"/>
        <v>0</v>
      </c>
      <c r="BGD116" s="273">
        <v>0</v>
      </c>
      <c r="BGE116" s="169">
        <v>0</v>
      </c>
      <c r="BGF116" s="169">
        <v>0</v>
      </c>
      <c r="BGG116" s="169">
        <v>0</v>
      </c>
      <c r="BGH116" s="169">
        <v>0</v>
      </c>
      <c r="BGI116" s="170">
        <f t="shared" si="1494"/>
        <v>0</v>
      </c>
      <c r="BGJ116" s="273">
        <v>0</v>
      </c>
      <c r="BGK116" s="170">
        <f t="shared" si="1416"/>
        <v>0</v>
      </c>
      <c r="BGL116" s="276">
        <f t="shared" si="1416"/>
        <v>0</v>
      </c>
      <c r="BGM116" s="168">
        <v>0</v>
      </c>
      <c r="BGN116" s="169">
        <v>0</v>
      </c>
      <c r="BGO116" s="169">
        <v>0</v>
      </c>
      <c r="BGP116" s="169">
        <v>0</v>
      </c>
      <c r="BGQ116" s="170">
        <f t="shared" si="1495"/>
        <v>0</v>
      </c>
      <c r="BGR116" s="273">
        <v>0</v>
      </c>
      <c r="BGS116" s="169">
        <v>0</v>
      </c>
      <c r="BGT116" s="169">
        <v>0</v>
      </c>
      <c r="BGU116" s="169">
        <v>0</v>
      </c>
      <c r="BGV116" s="169">
        <v>0</v>
      </c>
      <c r="BGW116" s="170">
        <f t="shared" si="1496"/>
        <v>0</v>
      </c>
      <c r="BGX116" s="273">
        <v>0</v>
      </c>
      <c r="BGY116" s="170">
        <f t="shared" si="1769"/>
        <v>0</v>
      </c>
      <c r="BGZ116" s="276">
        <f t="shared" si="1769"/>
        <v>0</v>
      </c>
      <c r="BHA116" s="168">
        <v>0</v>
      </c>
      <c r="BHB116" s="169">
        <v>0</v>
      </c>
      <c r="BHC116" s="169">
        <v>0</v>
      </c>
      <c r="BHD116" s="169">
        <v>0</v>
      </c>
      <c r="BHE116" s="170">
        <f t="shared" si="1417"/>
        <v>0</v>
      </c>
      <c r="BHF116" s="273">
        <v>0</v>
      </c>
      <c r="BHG116" s="169">
        <v>0</v>
      </c>
      <c r="BHH116" s="169">
        <v>0</v>
      </c>
      <c r="BHI116" s="169">
        <v>0</v>
      </c>
      <c r="BHJ116" s="169">
        <v>0</v>
      </c>
      <c r="BHK116" s="170">
        <f t="shared" si="1497"/>
        <v>0</v>
      </c>
      <c r="BHL116" s="273">
        <v>0</v>
      </c>
      <c r="BHM116" s="170">
        <f t="shared" si="1418"/>
        <v>0</v>
      </c>
      <c r="BHN116" s="276">
        <f t="shared" si="1418"/>
        <v>0</v>
      </c>
      <c r="BHO116" s="168">
        <v>0</v>
      </c>
      <c r="BHP116" s="169">
        <v>0</v>
      </c>
      <c r="BHQ116" s="169">
        <v>0</v>
      </c>
      <c r="BHR116" s="169">
        <v>0</v>
      </c>
      <c r="BHS116" s="170">
        <f t="shared" si="1419"/>
        <v>0</v>
      </c>
      <c r="BHT116" s="273">
        <v>0</v>
      </c>
      <c r="BHU116" s="169">
        <v>0</v>
      </c>
      <c r="BHV116" s="169">
        <v>0</v>
      </c>
      <c r="BHW116" s="169">
        <v>0</v>
      </c>
      <c r="BHX116" s="169">
        <v>0</v>
      </c>
      <c r="BHY116" s="170">
        <f t="shared" si="1420"/>
        <v>0</v>
      </c>
      <c r="BHZ116" s="273">
        <v>0</v>
      </c>
      <c r="BIA116" s="170">
        <f t="shared" si="1421"/>
        <v>0</v>
      </c>
      <c r="BIB116" s="276">
        <f t="shared" si="1421"/>
        <v>0</v>
      </c>
      <c r="BIC116" s="168">
        <v>0</v>
      </c>
      <c r="BID116" s="169">
        <v>0</v>
      </c>
      <c r="BIE116" s="169">
        <v>0</v>
      </c>
      <c r="BIF116" s="169">
        <v>0</v>
      </c>
      <c r="BIG116" s="170">
        <f t="shared" si="1422"/>
        <v>0</v>
      </c>
      <c r="BIH116" s="273">
        <v>0</v>
      </c>
      <c r="BII116" s="169">
        <v>0</v>
      </c>
      <c r="BIJ116" s="169">
        <v>0</v>
      </c>
      <c r="BIK116" s="169">
        <v>0</v>
      </c>
      <c r="BIL116" s="169">
        <v>0</v>
      </c>
      <c r="BIM116" s="170">
        <f t="shared" si="1498"/>
        <v>0</v>
      </c>
      <c r="BIN116" s="273">
        <v>0</v>
      </c>
      <c r="BIO116" s="170">
        <f t="shared" si="1786"/>
        <v>0</v>
      </c>
      <c r="BIP116" s="276">
        <f t="shared" si="1786"/>
        <v>0</v>
      </c>
      <c r="BIQ116" s="168">
        <v>0</v>
      </c>
      <c r="BIR116" s="169">
        <v>0</v>
      </c>
      <c r="BIS116" s="169">
        <v>0</v>
      </c>
      <c r="BIT116" s="169">
        <v>0</v>
      </c>
      <c r="BIU116" s="170">
        <f t="shared" si="1423"/>
        <v>0</v>
      </c>
      <c r="BIV116" s="273">
        <v>0</v>
      </c>
      <c r="BIW116" s="169">
        <v>0</v>
      </c>
      <c r="BIX116" s="169">
        <v>0</v>
      </c>
      <c r="BIY116" s="169">
        <v>0</v>
      </c>
      <c r="BIZ116" s="169">
        <v>0</v>
      </c>
      <c r="BJA116" s="170">
        <f t="shared" si="1424"/>
        <v>0</v>
      </c>
      <c r="BJB116" s="273">
        <v>0</v>
      </c>
      <c r="BJC116" s="170">
        <f t="shared" si="1425"/>
        <v>0</v>
      </c>
      <c r="BJD116" s="276">
        <f t="shared" si="1499"/>
        <v>0</v>
      </c>
      <c r="BJE116" s="392">
        <v>0</v>
      </c>
      <c r="BJF116" s="169">
        <v>0</v>
      </c>
      <c r="BJG116" s="169">
        <v>0</v>
      </c>
      <c r="BJH116" s="169">
        <v>0</v>
      </c>
      <c r="BJI116" s="170">
        <f t="shared" si="1426"/>
        <v>0</v>
      </c>
      <c r="BJJ116" s="273">
        <v>0</v>
      </c>
      <c r="BJK116" s="169">
        <v>0</v>
      </c>
      <c r="BJL116" s="169">
        <v>0</v>
      </c>
      <c r="BJM116" s="169">
        <v>0</v>
      </c>
      <c r="BJN116" s="169">
        <v>0</v>
      </c>
      <c r="BJO116" s="170">
        <f t="shared" si="1427"/>
        <v>0</v>
      </c>
      <c r="BJP116" s="273">
        <v>0</v>
      </c>
      <c r="BJQ116" s="170">
        <f t="shared" si="1428"/>
        <v>0</v>
      </c>
      <c r="BJR116" s="273">
        <f t="shared" si="1500"/>
        <v>0</v>
      </c>
      <c r="BJS116" s="179">
        <v>0</v>
      </c>
      <c r="BJT116" s="179">
        <v>0</v>
      </c>
      <c r="BJU116" s="179">
        <v>0</v>
      </c>
      <c r="BJV116" s="179">
        <v>0</v>
      </c>
      <c r="BJW116" s="180">
        <f t="shared" si="1429"/>
        <v>0</v>
      </c>
      <c r="BJX116" s="271">
        <v>0</v>
      </c>
      <c r="BJY116" s="179">
        <v>0</v>
      </c>
      <c r="BJZ116" s="179">
        <v>0</v>
      </c>
      <c r="BKA116" s="179">
        <v>0</v>
      </c>
      <c r="BKB116" s="179">
        <v>0</v>
      </c>
      <c r="BKC116" s="180">
        <f t="shared" si="1430"/>
        <v>0</v>
      </c>
      <c r="BKD116" s="271">
        <v>0</v>
      </c>
      <c r="BKE116" s="180">
        <f t="shared" si="1787"/>
        <v>0</v>
      </c>
      <c r="BKF116" s="271">
        <f t="shared" si="1787"/>
        <v>0</v>
      </c>
      <c r="BKG116" s="179">
        <v>0</v>
      </c>
      <c r="BKH116" s="179">
        <v>0</v>
      </c>
      <c r="BKI116" s="179">
        <v>0</v>
      </c>
      <c r="BKJ116" s="179">
        <v>0</v>
      </c>
      <c r="BKK116" s="180">
        <f t="shared" si="1347"/>
        <v>0</v>
      </c>
      <c r="BKL116" s="271">
        <v>0</v>
      </c>
      <c r="BKM116" s="179">
        <v>0</v>
      </c>
      <c r="BKN116" s="179">
        <v>0</v>
      </c>
      <c r="BKO116" s="179">
        <v>0</v>
      </c>
      <c r="BKP116" s="179">
        <v>0</v>
      </c>
      <c r="BKQ116" s="180">
        <f t="shared" si="1291"/>
        <v>0</v>
      </c>
      <c r="BKR116" s="271">
        <v>0</v>
      </c>
      <c r="BKS116" s="180">
        <f t="shared" si="1431"/>
        <v>0</v>
      </c>
      <c r="BKT116" s="271">
        <f t="shared" si="1431"/>
        <v>0</v>
      </c>
      <c r="BKU116" s="179">
        <v>0</v>
      </c>
      <c r="BKV116" s="179">
        <v>0</v>
      </c>
      <c r="BKW116" s="179">
        <v>0</v>
      </c>
      <c r="BKX116" s="179">
        <v>0</v>
      </c>
      <c r="BKY116" s="180">
        <f t="shared" si="1292"/>
        <v>0</v>
      </c>
      <c r="BKZ116" s="271">
        <v>0</v>
      </c>
      <c r="BLA116" s="186">
        <v>0</v>
      </c>
      <c r="BLB116" s="186">
        <v>0</v>
      </c>
      <c r="BLC116" s="186">
        <v>0</v>
      </c>
      <c r="BLD116" s="186">
        <v>0</v>
      </c>
      <c r="BLE116" s="180">
        <f t="shared" si="1293"/>
        <v>0</v>
      </c>
      <c r="BLF116" s="271">
        <v>0</v>
      </c>
      <c r="BLG116" s="180">
        <f t="shared" si="1432"/>
        <v>0</v>
      </c>
      <c r="BLH116" s="271">
        <f t="shared" si="1432"/>
        <v>0</v>
      </c>
      <c r="BLI116" s="198">
        <v>0</v>
      </c>
      <c r="BLJ116" s="198">
        <v>0</v>
      </c>
      <c r="BLK116" s="198">
        <v>0</v>
      </c>
      <c r="BLL116" s="198">
        <v>0</v>
      </c>
      <c r="BLM116" s="199">
        <f t="shared" si="1339"/>
        <v>0</v>
      </c>
      <c r="BLN116" s="267">
        <v>0</v>
      </c>
      <c r="BLO116" s="198">
        <v>0</v>
      </c>
      <c r="BLP116" s="198">
        <v>0</v>
      </c>
      <c r="BLQ116" s="198">
        <v>0</v>
      </c>
      <c r="BLR116" s="198">
        <v>0</v>
      </c>
      <c r="BLS116" s="199">
        <f t="shared" si="1294"/>
        <v>0</v>
      </c>
      <c r="BLT116" s="267">
        <v>0</v>
      </c>
      <c r="BLU116" s="395">
        <f t="shared" si="2157"/>
        <v>0</v>
      </c>
      <c r="BLV116" s="304">
        <f t="shared" si="2158"/>
        <v>0</v>
      </c>
      <c r="BLW116"/>
      <c r="BLY116" s="159" t="s">
        <v>209</v>
      </c>
      <c r="BLZ116" s="168">
        <v>0</v>
      </c>
      <c r="BMA116" s="169">
        <v>0</v>
      </c>
      <c r="BMB116" s="169">
        <v>0</v>
      </c>
      <c r="BMC116" s="169">
        <v>0</v>
      </c>
      <c r="BMD116" s="316">
        <f t="shared" si="1297"/>
        <v>0</v>
      </c>
      <c r="BME116" s="273">
        <v>0</v>
      </c>
      <c r="BMF116" s="169">
        <v>0</v>
      </c>
      <c r="BMG116" s="169">
        <v>0</v>
      </c>
      <c r="BMH116" s="169">
        <v>0</v>
      </c>
      <c r="BMI116" s="169">
        <v>0</v>
      </c>
      <c r="BMJ116" s="170">
        <f t="shared" si="1576"/>
        <v>0</v>
      </c>
      <c r="BMK116" s="273">
        <v>0</v>
      </c>
      <c r="BML116" s="170">
        <f t="shared" si="2159"/>
        <v>0</v>
      </c>
      <c r="BMM116" s="276">
        <f t="shared" si="2159"/>
        <v>0</v>
      </c>
      <c r="BMN116" s="168">
        <v>0</v>
      </c>
      <c r="BMO116" s="169">
        <v>0</v>
      </c>
      <c r="BMP116" s="169">
        <v>0</v>
      </c>
      <c r="BMQ116" s="169">
        <v>0</v>
      </c>
      <c r="BMR116" s="170">
        <f t="shared" si="1300"/>
        <v>0</v>
      </c>
      <c r="BMS116" s="273">
        <v>0</v>
      </c>
      <c r="BMT116" s="169">
        <v>0</v>
      </c>
      <c r="BMU116" s="169">
        <v>0</v>
      </c>
      <c r="BMV116" s="169">
        <v>0</v>
      </c>
      <c r="BMW116" s="169">
        <v>0</v>
      </c>
      <c r="BMX116" s="170">
        <f t="shared" si="1301"/>
        <v>0</v>
      </c>
      <c r="BMY116" s="273">
        <v>0</v>
      </c>
      <c r="BMZ116" s="170">
        <f t="shared" si="2160"/>
        <v>0</v>
      </c>
      <c r="BNA116" s="276">
        <f t="shared" si="2160"/>
        <v>0</v>
      </c>
      <c r="BNB116" s="168">
        <v>0</v>
      </c>
      <c r="BNC116" s="169">
        <v>0</v>
      </c>
      <c r="BND116" s="169">
        <v>0</v>
      </c>
      <c r="BNE116" s="169">
        <v>0</v>
      </c>
      <c r="BNF116" s="170">
        <f t="shared" si="1303"/>
        <v>0</v>
      </c>
      <c r="BNG116" s="273">
        <v>0</v>
      </c>
      <c r="BNH116" s="169">
        <v>0</v>
      </c>
      <c r="BNI116" s="169">
        <v>0</v>
      </c>
      <c r="BNJ116" s="169">
        <v>0</v>
      </c>
      <c r="BNK116" s="169">
        <v>0</v>
      </c>
      <c r="BNL116" s="170">
        <f t="shared" si="1304"/>
        <v>0</v>
      </c>
      <c r="BNM116" s="273">
        <v>0</v>
      </c>
      <c r="BNN116" s="170">
        <f t="shared" si="2161"/>
        <v>0</v>
      </c>
      <c r="BNO116" s="276">
        <f t="shared" si="2161"/>
        <v>0</v>
      </c>
      <c r="BNP116" s="168">
        <v>0</v>
      </c>
      <c r="BNQ116" s="169">
        <v>0</v>
      </c>
      <c r="BNR116" s="169">
        <v>0</v>
      </c>
      <c r="BNS116" s="169">
        <v>0</v>
      </c>
      <c r="BNT116" s="170">
        <f t="shared" si="1834"/>
        <v>0</v>
      </c>
      <c r="BNU116" s="273">
        <v>0</v>
      </c>
      <c r="BNV116" s="169">
        <v>0</v>
      </c>
      <c r="BNW116" s="169">
        <v>0</v>
      </c>
      <c r="BNX116" s="169">
        <v>0</v>
      </c>
      <c r="BNY116" s="169">
        <v>0</v>
      </c>
      <c r="BNZ116" s="170">
        <f t="shared" si="1835"/>
        <v>0</v>
      </c>
      <c r="BOA116" s="273">
        <v>0</v>
      </c>
      <c r="BOB116" s="170">
        <f t="shared" si="1836"/>
        <v>0</v>
      </c>
      <c r="BOC116" s="276">
        <f t="shared" si="1836"/>
        <v>0</v>
      </c>
      <c r="BOD116" s="168">
        <v>0</v>
      </c>
      <c r="BOE116" s="169">
        <v>0</v>
      </c>
      <c r="BOF116" s="169">
        <v>0</v>
      </c>
      <c r="BOG116" s="169">
        <v>0</v>
      </c>
      <c r="BOH116" s="170">
        <f t="shared" si="1306"/>
        <v>0</v>
      </c>
      <c r="BOI116" s="273">
        <v>0</v>
      </c>
      <c r="BOJ116" s="169">
        <v>0</v>
      </c>
      <c r="BOK116" s="169">
        <v>0</v>
      </c>
      <c r="BOL116" s="169">
        <v>0</v>
      </c>
      <c r="BOM116" s="169">
        <v>0</v>
      </c>
      <c r="BON116" s="170">
        <f t="shared" si="1307"/>
        <v>0</v>
      </c>
      <c r="BOO116" s="273">
        <v>0</v>
      </c>
      <c r="BOP116" s="170">
        <f t="shared" si="2162"/>
        <v>0</v>
      </c>
      <c r="BOQ116" s="276">
        <f t="shared" si="2162"/>
        <v>0</v>
      </c>
      <c r="BOR116" s="168">
        <v>0</v>
      </c>
      <c r="BOS116" s="169">
        <v>0</v>
      </c>
      <c r="BOT116" s="169">
        <v>0</v>
      </c>
      <c r="BOU116" s="169">
        <v>0</v>
      </c>
      <c r="BOV116" s="170">
        <f t="shared" si="1309"/>
        <v>0</v>
      </c>
      <c r="BOW116" s="273">
        <v>0</v>
      </c>
      <c r="BOX116" s="169">
        <v>0</v>
      </c>
      <c r="BOY116" s="169">
        <v>0</v>
      </c>
      <c r="BOZ116" s="169">
        <v>0</v>
      </c>
      <c r="BPA116" s="169">
        <v>0</v>
      </c>
      <c r="BPB116" s="170">
        <f t="shared" si="1310"/>
        <v>0</v>
      </c>
      <c r="BPC116" s="273">
        <v>0</v>
      </c>
      <c r="BPD116" s="170">
        <f t="shared" si="2168"/>
        <v>0</v>
      </c>
      <c r="BPE116" s="276">
        <f t="shared" si="2168"/>
        <v>0</v>
      </c>
      <c r="BPF116" s="168">
        <v>0</v>
      </c>
      <c r="BPG116" s="169">
        <v>0</v>
      </c>
      <c r="BPH116" s="169">
        <v>0</v>
      </c>
      <c r="BPI116" s="169">
        <v>0</v>
      </c>
      <c r="BPJ116" s="170">
        <f t="shared" si="1311"/>
        <v>0</v>
      </c>
      <c r="BPK116" s="273">
        <v>0</v>
      </c>
      <c r="BPL116" s="169">
        <v>0</v>
      </c>
      <c r="BPM116" s="169">
        <v>0</v>
      </c>
      <c r="BPN116" s="169">
        <v>0</v>
      </c>
      <c r="BPO116" s="169">
        <v>0</v>
      </c>
      <c r="BPP116" s="170">
        <f t="shared" si="1312"/>
        <v>0</v>
      </c>
      <c r="BPQ116" s="273">
        <v>0</v>
      </c>
      <c r="BPR116" s="170">
        <f t="shared" si="1313"/>
        <v>0</v>
      </c>
      <c r="BPS116" s="276">
        <f t="shared" si="1314"/>
        <v>0</v>
      </c>
      <c r="BPT116" s="432">
        <v>0</v>
      </c>
      <c r="BPU116" s="169">
        <v>0</v>
      </c>
      <c r="BPV116" s="169">
        <v>0</v>
      </c>
      <c r="BPW116" s="169">
        <v>0</v>
      </c>
      <c r="BPX116" s="170">
        <f t="shared" si="950"/>
        <v>0</v>
      </c>
      <c r="BPY116" s="273">
        <v>0</v>
      </c>
      <c r="BPZ116" s="169">
        <v>0</v>
      </c>
      <c r="BQA116" s="169">
        <v>0</v>
      </c>
      <c r="BQB116" s="169">
        <v>0</v>
      </c>
      <c r="BQC116" s="169">
        <v>0</v>
      </c>
      <c r="BQD116" s="170">
        <f t="shared" si="1315"/>
        <v>0</v>
      </c>
      <c r="BQE116" s="273">
        <v>0</v>
      </c>
      <c r="BQF116" s="170">
        <f t="shared" si="951"/>
        <v>0</v>
      </c>
      <c r="BQG116" s="273">
        <f t="shared" si="2170"/>
        <v>0</v>
      </c>
      <c r="BQH116" s="179">
        <v>0</v>
      </c>
      <c r="BQI116" s="179">
        <v>0</v>
      </c>
      <c r="BQJ116" s="179">
        <v>0</v>
      </c>
      <c r="BQK116" s="179">
        <v>0</v>
      </c>
      <c r="BQL116" s="180">
        <f t="shared" si="1316"/>
        <v>0</v>
      </c>
      <c r="BQM116" s="271">
        <v>0</v>
      </c>
      <c r="BQN116" s="179">
        <v>0</v>
      </c>
      <c r="BQO116" s="179">
        <v>0</v>
      </c>
      <c r="BQP116" s="179">
        <v>0</v>
      </c>
      <c r="BQQ116" s="179">
        <v>0</v>
      </c>
      <c r="BQR116" s="180">
        <f t="shared" si="1317"/>
        <v>0</v>
      </c>
      <c r="BQS116" s="271">
        <v>0</v>
      </c>
      <c r="BQT116" s="180">
        <f t="shared" si="2163"/>
        <v>0</v>
      </c>
      <c r="BQU116" s="271">
        <f t="shared" si="2163"/>
        <v>0</v>
      </c>
      <c r="BQV116" s="179">
        <v>0</v>
      </c>
      <c r="BQW116" s="179">
        <v>0</v>
      </c>
      <c r="BQX116" s="179">
        <v>0</v>
      </c>
      <c r="BQY116" s="179">
        <v>0</v>
      </c>
      <c r="BQZ116" s="180">
        <f t="shared" si="1319"/>
        <v>0</v>
      </c>
      <c r="BRA116" s="271">
        <v>0</v>
      </c>
      <c r="BRB116" s="179">
        <v>0</v>
      </c>
      <c r="BRC116" s="179">
        <v>0</v>
      </c>
      <c r="BRD116" s="179">
        <v>0</v>
      </c>
      <c r="BRE116" s="179">
        <v>0</v>
      </c>
      <c r="BRF116" s="180">
        <f t="shared" si="1320"/>
        <v>0</v>
      </c>
      <c r="BRG116" s="271">
        <v>0</v>
      </c>
      <c r="BRH116" s="180">
        <f t="shared" si="2164"/>
        <v>0</v>
      </c>
      <c r="BRI116" s="271">
        <f t="shared" si="2164"/>
        <v>0</v>
      </c>
      <c r="BRJ116" s="179">
        <v>0</v>
      </c>
      <c r="BRK116" s="179">
        <v>0</v>
      </c>
      <c r="BRL116" s="179">
        <v>0</v>
      </c>
      <c r="BRM116" s="179">
        <v>0</v>
      </c>
      <c r="BRN116" s="180">
        <f t="shared" si="1322"/>
        <v>0</v>
      </c>
      <c r="BRO116" s="271">
        <v>0</v>
      </c>
      <c r="BRP116" s="186">
        <v>0</v>
      </c>
      <c r="BRQ116" s="186">
        <v>0</v>
      </c>
      <c r="BRR116" s="186">
        <v>0</v>
      </c>
      <c r="BRS116" s="186">
        <v>0</v>
      </c>
      <c r="BRT116" s="180">
        <f t="shared" si="1323"/>
        <v>0</v>
      </c>
      <c r="BRU116" s="271">
        <v>0</v>
      </c>
      <c r="BRV116" s="180">
        <f t="shared" si="2165"/>
        <v>0</v>
      </c>
      <c r="BRW116" s="271">
        <f t="shared" si="2165"/>
        <v>0</v>
      </c>
      <c r="BRX116" s="198">
        <v>0</v>
      </c>
      <c r="BRY116" s="198">
        <v>0</v>
      </c>
      <c r="BRZ116" s="198">
        <v>0</v>
      </c>
      <c r="BSA116" s="198">
        <v>0</v>
      </c>
      <c r="BSB116" s="199">
        <f t="shared" si="1341"/>
        <v>0</v>
      </c>
      <c r="BSC116" s="267">
        <v>0</v>
      </c>
      <c r="BSD116" s="198">
        <v>0</v>
      </c>
      <c r="BSE116" s="198">
        <v>0</v>
      </c>
      <c r="BSF116" s="198">
        <v>0</v>
      </c>
      <c r="BSG116" s="198">
        <v>0</v>
      </c>
      <c r="BSH116" s="199">
        <f t="shared" si="1325"/>
        <v>0</v>
      </c>
      <c r="BSI116" s="267">
        <v>0</v>
      </c>
      <c r="BSJ116" s="395">
        <f t="shared" si="1326"/>
        <v>0</v>
      </c>
      <c r="BSK116" s="304">
        <f t="shared" si="1327"/>
        <v>0</v>
      </c>
    </row>
    <row r="117" spans="1:1857">
      <c r="WT117" s="337"/>
      <c r="YM117" s="262" t="s">
        <v>285</v>
      </c>
      <c r="YN117" s="172">
        <v>0</v>
      </c>
      <c r="YO117" s="169">
        <v>0</v>
      </c>
      <c r="YP117" s="169">
        <v>0</v>
      </c>
      <c r="YQ117" s="169">
        <v>0</v>
      </c>
      <c r="YR117" s="170">
        <f t="shared" si="2035"/>
        <v>0</v>
      </c>
      <c r="YS117" s="273">
        <v>0</v>
      </c>
      <c r="YT117" s="169">
        <v>0</v>
      </c>
      <c r="YU117" s="169">
        <v>0</v>
      </c>
      <c r="YV117" s="169">
        <v>0</v>
      </c>
      <c r="YW117" s="169">
        <v>0</v>
      </c>
      <c r="YX117" s="170">
        <f t="shared" si="2036"/>
        <v>0</v>
      </c>
      <c r="YY117" s="273">
        <v>0</v>
      </c>
      <c r="YZ117" s="170">
        <f t="shared" si="2037"/>
        <v>0</v>
      </c>
      <c r="ZA117" s="276">
        <f t="shared" si="2038"/>
        <v>0</v>
      </c>
      <c r="ZB117" s="172">
        <v>0</v>
      </c>
      <c r="ZC117" s="169">
        <v>0</v>
      </c>
      <c r="ZD117" s="169">
        <v>0</v>
      </c>
      <c r="ZE117" s="169">
        <v>0</v>
      </c>
      <c r="ZF117" s="170">
        <f t="shared" si="2039"/>
        <v>0</v>
      </c>
      <c r="ZG117" s="273">
        <v>0</v>
      </c>
      <c r="ZH117" s="169">
        <v>0</v>
      </c>
      <c r="ZI117" s="169">
        <v>0</v>
      </c>
      <c r="ZJ117" s="169">
        <v>0</v>
      </c>
      <c r="ZK117" s="169">
        <v>0</v>
      </c>
      <c r="ZL117" s="170">
        <f t="shared" si="2040"/>
        <v>0</v>
      </c>
      <c r="ZM117" s="273">
        <v>0</v>
      </c>
      <c r="ZN117" s="170">
        <v>0</v>
      </c>
      <c r="ZO117" s="273">
        <f>SUM(ZG117+ZM117)</f>
        <v>0</v>
      </c>
      <c r="ZP117" s="169">
        <v>0</v>
      </c>
      <c r="ZQ117" s="169">
        <v>0</v>
      </c>
      <c r="ZR117" s="169">
        <v>0</v>
      </c>
      <c r="ZS117" s="169">
        <v>0</v>
      </c>
      <c r="ZT117" s="170">
        <f t="shared" si="2043"/>
        <v>0</v>
      </c>
      <c r="ZU117" s="273">
        <v>0</v>
      </c>
      <c r="ZV117" s="169">
        <v>0</v>
      </c>
      <c r="ZW117" s="169">
        <v>0</v>
      </c>
      <c r="ZX117" s="169">
        <v>0</v>
      </c>
      <c r="ZY117" s="169">
        <v>0</v>
      </c>
      <c r="ZZ117" s="170">
        <f t="shared" si="2044"/>
        <v>0</v>
      </c>
      <c r="AAA117" s="273">
        <v>0</v>
      </c>
      <c r="AAB117" s="170">
        <f t="shared" si="2045"/>
        <v>0</v>
      </c>
      <c r="AAC117" s="276">
        <f t="shared" si="2046"/>
        <v>0</v>
      </c>
      <c r="AAD117" s="172">
        <v>0</v>
      </c>
      <c r="AAE117" s="169">
        <v>0</v>
      </c>
      <c r="AAF117" s="169">
        <v>0</v>
      </c>
      <c r="AAG117" s="169">
        <v>0</v>
      </c>
      <c r="AAH117" s="170">
        <f t="shared" si="2047"/>
        <v>0</v>
      </c>
      <c r="AAI117" s="273">
        <v>0</v>
      </c>
      <c r="AAJ117" s="169">
        <v>0</v>
      </c>
      <c r="AAK117" s="169">
        <v>0</v>
      </c>
      <c r="AAL117" s="169">
        <v>0</v>
      </c>
      <c r="AAM117" s="169">
        <v>0</v>
      </c>
      <c r="AAN117" s="170">
        <f t="shared" si="2048"/>
        <v>0</v>
      </c>
      <c r="AAO117" s="280">
        <v>0</v>
      </c>
      <c r="AAP117" s="170">
        <f t="shared" si="2049"/>
        <v>0</v>
      </c>
      <c r="AAQ117" s="276">
        <f t="shared" si="2050"/>
        <v>0</v>
      </c>
      <c r="AAR117" s="172">
        <v>0</v>
      </c>
      <c r="AAS117" s="169">
        <v>0</v>
      </c>
      <c r="AAT117" s="169">
        <v>0</v>
      </c>
      <c r="AAU117" s="169">
        <v>0</v>
      </c>
      <c r="AAV117" s="170">
        <f t="shared" si="2051"/>
        <v>0</v>
      </c>
      <c r="AAW117" s="273">
        <v>0</v>
      </c>
      <c r="AAX117" s="169">
        <v>0</v>
      </c>
      <c r="AAY117" s="169">
        <v>0</v>
      </c>
      <c r="AAZ117" s="169">
        <v>0</v>
      </c>
      <c r="ABA117" s="169">
        <v>0</v>
      </c>
      <c r="ABB117" s="170">
        <f t="shared" si="2052"/>
        <v>0</v>
      </c>
      <c r="ABC117" s="273">
        <v>0</v>
      </c>
      <c r="ABD117" s="170">
        <f t="shared" si="2053"/>
        <v>0</v>
      </c>
      <c r="ABE117" s="273">
        <f t="shared" si="2054"/>
        <v>0</v>
      </c>
      <c r="ABF117" s="169">
        <v>0</v>
      </c>
      <c r="ABG117" s="169">
        <v>0</v>
      </c>
      <c r="ABH117" s="169">
        <v>0</v>
      </c>
      <c r="ABI117" s="169">
        <v>0</v>
      </c>
      <c r="ABJ117" s="170">
        <f t="shared" si="2055"/>
        <v>0</v>
      </c>
      <c r="ABK117" s="273">
        <v>0</v>
      </c>
      <c r="ABL117" s="169">
        <v>0</v>
      </c>
      <c r="ABM117" s="169">
        <v>0</v>
      </c>
      <c r="ABN117" s="169">
        <v>0</v>
      </c>
      <c r="ABO117" s="169">
        <v>0</v>
      </c>
      <c r="ABP117" s="170">
        <f t="shared" si="2056"/>
        <v>0</v>
      </c>
      <c r="ABQ117" s="273">
        <v>0</v>
      </c>
      <c r="ABR117" s="170">
        <f t="shared" si="2057"/>
        <v>0</v>
      </c>
      <c r="ABS117" s="276">
        <f t="shared" si="2058"/>
        <v>0</v>
      </c>
      <c r="ABT117" s="172">
        <v>0</v>
      </c>
      <c r="ABU117" s="169">
        <v>0</v>
      </c>
      <c r="ABV117" s="169">
        <v>0</v>
      </c>
      <c r="ABW117" s="169">
        <v>0</v>
      </c>
      <c r="ABX117" s="170">
        <f t="shared" si="2059"/>
        <v>0</v>
      </c>
      <c r="ABY117" s="273">
        <v>0</v>
      </c>
      <c r="ABZ117" s="169">
        <v>0</v>
      </c>
      <c r="ACA117" s="169">
        <v>0</v>
      </c>
      <c r="ACB117" s="169">
        <v>0</v>
      </c>
      <c r="ACC117" s="169">
        <v>0</v>
      </c>
      <c r="ACD117" s="170">
        <f t="shared" si="2060"/>
        <v>0</v>
      </c>
      <c r="ACE117" s="273">
        <v>0</v>
      </c>
      <c r="ACF117" s="170">
        <f t="shared" si="2061"/>
        <v>0</v>
      </c>
      <c r="ACG117" s="276">
        <f t="shared" si="2062"/>
        <v>0</v>
      </c>
      <c r="ACH117" s="172">
        <v>0</v>
      </c>
      <c r="ACI117" s="169">
        <v>0</v>
      </c>
      <c r="ACJ117" s="169">
        <v>0</v>
      </c>
      <c r="ACK117" s="169">
        <v>0</v>
      </c>
      <c r="ACL117" s="170">
        <f t="shared" si="2063"/>
        <v>0</v>
      </c>
      <c r="ACM117" s="273">
        <v>0</v>
      </c>
      <c r="ACN117" s="169">
        <v>0</v>
      </c>
      <c r="ACO117" s="169">
        <v>0</v>
      </c>
      <c r="ACP117" s="169">
        <v>0</v>
      </c>
      <c r="ACQ117" s="169">
        <v>0</v>
      </c>
      <c r="ACR117" s="170">
        <f t="shared" si="2064"/>
        <v>0</v>
      </c>
      <c r="ACS117" s="273">
        <v>0</v>
      </c>
      <c r="ACT117" s="170">
        <f t="shared" si="2065"/>
        <v>0</v>
      </c>
      <c r="ACU117" s="276">
        <f t="shared" si="2066"/>
        <v>0</v>
      </c>
      <c r="ACV117" s="178">
        <v>0</v>
      </c>
      <c r="ACW117" s="179">
        <v>0</v>
      </c>
      <c r="ACX117" s="179">
        <v>0</v>
      </c>
      <c r="ACY117" s="179">
        <v>0</v>
      </c>
      <c r="ACZ117" s="180">
        <f t="shared" si="2067"/>
        <v>0</v>
      </c>
      <c r="ADA117" s="271">
        <v>0</v>
      </c>
      <c r="ADB117" s="179">
        <v>0</v>
      </c>
      <c r="ADC117" s="179">
        <v>0</v>
      </c>
      <c r="ADD117" s="179">
        <v>0</v>
      </c>
      <c r="ADE117" s="179">
        <v>0</v>
      </c>
      <c r="ADF117" s="180">
        <f t="shared" si="2068"/>
        <v>0</v>
      </c>
      <c r="ADG117" s="271">
        <v>0</v>
      </c>
      <c r="ADH117" s="180">
        <f t="shared" si="2069"/>
        <v>0</v>
      </c>
      <c r="ADI117" s="269">
        <f t="shared" si="2070"/>
        <v>0</v>
      </c>
      <c r="ADJ117" s="178">
        <v>0</v>
      </c>
      <c r="ADK117" s="179">
        <v>0</v>
      </c>
      <c r="ADL117" s="179">
        <v>0</v>
      </c>
      <c r="ADM117" s="179">
        <v>0</v>
      </c>
      <c r="ADN117" s="180">
        <f t="shared" si="2071"/>
        <v>0</v>
      </c>
      <c r="ADO117" s="271">
        <v>0</v>
      </c>
      <c r="ADP117" s="179">
        <v>0</v>
      </c>
      <c r="ADQ117" s="179">
        <v>0</v>
      </c>
      <c r="ADR117" s="179">
        <v>0</v>
      </c>
      <c r="ADS117" s="179">
        <v>0</v>
      </c>
      <c r="ADT117" s="180">
        <f t="shared" si="2072"/>
        <v>0</v>
      </c>
      <c r="ADU117" s="271">
        <v>0</v>
      </c>
      <c r="ADV117" s="180">
        <f t="shared" si="2073"/>
        <v>0</v>
      </c>
      <c r="ADW117" s="269">
        <f t="shared" si="2074"/>
        <v>0</v>
      </c>
      <c r="ADX117" s="178">
        <v>0</v>
      </c>
      <c r="ADY117" s="179">
        <v>0</v>
      </c>
      <c r="ADZ117" s="179">
        <v>0</v>
      </c>
      <c r="AEA117" s="179">
        <v>0</v>
      </c>
      <c r="AEB117" s="180">
        <f t="shared" si="2075"/>
        <v>0</v>
      </c>
      <c r="AEC117" s="271">
        <v>0</v>
      </c>
      <c r="AED117" s="186">
        <v>0</v>
      </c>
      <c r="AEE117" s="186">
        <v>0</v>
      </c>
      <c r="AEF117" s="186">
        <v>1</v>
      </c>
      <c r="AEG117" s="186">
        <v>1</v>
      </c>
      <c r="AEH117" s="180">
        <f t="shared" si="2076"/>
        <v>2</v>
      </c>
      <c r="AEI117" s="271">
        <v>1.9E-2</v>
      </c>
      <c r="AEJ117" s="180">
        <f t="shared" si="2077"/>
        <v>2</v>
      </c>
      <c r="AEK117" s="269">
        <f t="shared" si="2078"/>
        <v>1.9E-2</v>
      </c>
      <c r="AEL117" s="201">
        <v>0</v>
      </c>
      <c r="AEM117" s="198">
        <v>0</v>
      </c>
      <c r="AEN117" s="198">
        <v>0</v>
      </c>
      <c r="AEO117" s="198">
        <v>0</v>
      </c>
      <c r="AEP117" s="199">
        <f t="shared" si="2079"/>
        <v>0</v>
      </c>
      <c r="AEQ117" s="267">
        <v>0</v>
      </c>
      <c r="AER117" s="198">
        <v>0</v>
      </c>
      <c r="AES117" s="198">
        <v>0</v>
      </c>
      <c r="AET117" s="198">
        <v>7</v>
      </c>
      <c r="AEU117" s="198">
        <v>0</v>
      </c>
      <c r="AEV117" s="199">
        <f t="shared" si="2080"/>
        <v>7</v>
      </c>
      <c r="AEW117" s="267">
        <v>8.9999999999999993E-3</v>
      </c>
      <c r="AEX117" s="199">
        <f t="shared" si="2081"/>
        <v>7</v>
      </c>
      <c r="AEY117" s="266">
        <f t="shared" si="2082"/>
        <v>8.9999999999999993E-3</v>
      </c>
      <c r="AFB117" s="159" t="s">
        <v>314</v>
      </c>
      <c r="AFC117" s="168">
        <v>0</v>
      </c>
      <c r="AFD117" s="169">
        <v>0</v>
      </c>
      <c r="AFE117" s="169">
        <v>0</v>
      </c>
      <c r="AFF117" s="169">
        <v>0</v>
      </c>
      <c r="AFG117" s="170">
        <f t="shared" si="2083"/>
        <v>0</v>
      </c>
      <c r="AFH117" s="273">
        <v>0</v>
      </c>
      <c r="AFI117" s="169">
        <v>0</v>
      </c>
      <c r="AFJ117" s="169">
        <v>0</v>
      </c>
      <c r="AFK117" s="169">
        <v>0</v>
      </c>
      <c r="AFL117" s="169">
        <v>0</v>
      </c>
      <c r="AFM117" s="170">
        <f t="shared" si="2084"/>
        <v>0</v>
      </c>
      <c r="AFN117" s="273">
        <v>1</v>
      </c>
      <c r="AFO117" s="170">
        <f>SUM(AFG117+AFM117)</f>
        <v>0</v>
      </c>
      <c r="AFP117" s="276">
        <f>SUM(AFH117+AFN117)</f>
        <v>1</v>
      </c>
      <c r="AFQ117" s="168">
        <v>0</v>
      </c>
      <c r="AFR117" s="169">
        <v>0</v>
      </c>
      <c r="AFS117" s="169">
        <v>0</v>
      </c>
      <c r="AFT117" s="169">
        <v>0</v>
      </c>
      <c r="AFU117" s="170">
        <f t="shared" si="2087"/>
        <v>0</v>
      </c>
      <c r="AFV117" s="273">
        <v>0</v>
      </c>
      <c r="AFW117" s="169">
        <v>0</v>
      </c>
      <c r="AFX117" s="169">
        <v>0</v>
      </c>
      <c r="AFY117" s="169">
        <v>0</v>
      </c>
      <c r="AFZ117" s="169">
        <v>0</v>
      </c>
      <c r="AGA117" s="170">
        <f t="shared" si="2088"/>
        <v>0</v>
      </c>
      <c r="AGB117" s="273">
        <v>0</v>
      </c>
      <c r="AGC117" s="170">
        <f t="shared" si="2089"/>
        <v>0</v>
      </c>
      <c r="AGD117" s="276">
        <f t="shared" si="2090"/>
        <v>0</v>
      </c>
      <c r="AGE117" s="168"/>
      <c r="AGF117" s="169"/>
      <c r="AGG117" s="169"/>
      <c r="AGH117" s="169"/>
      <c r="AGI117" s="170"/>
      <c r="AGJ117" s="273"/>
      <c r="AGK117" s="169"/>
      <c r="AGL117" s="169"/>
      <c r="AGM117" s="169"/>
      <c r="AGN117" s="169"/>
      <c r="AGO117" s="170"/>
      <c r="AGP117" s="273"/>
      <c r="AGQ117" s="170"/>
      <c r="AGR117" s="276"/>
      <c r="AGS117" s="168"/>
      <c r="AGT117" s="169"/>
      <c r="AGU117" s="169"/>
      <c r="AGV117" s="169"/>
      <c r="AGW117" s="170"/>
      <c r="AGX117" s="273"/>
      <c r="AGY117" s="169"/>
      <c r="AGZ117" s="169"/>
      <c r="AHA117" s="169"/>
      <c r="AHB117" s="169"/>
      <c r="AHC117" s="170"/>
      <c r="AHD117" s="273"/>
      <c r="AHE117" s="170"/>
      <c r="AHF117" s="276"/>
      <c r="AHG117" s="168">
        <v>0</v>
      </c>
      <c r="AHH117" s="169">
        <v>0</v>
      </c>
      <c r="AHI117" s="169">
        <v>0</v>
      </c>
      <c r="AHJ117" s="169">
        <v>0</v>
      </c>
      <c r="AHK117" s="170">
        <f t="shared" si="2099"/>
        <v>0</v>
      </c>
      <c r="AHL117" s="273">
        <v>0</v>
      </c>
      <c r="AHM117" s="169">
        <v>0</v>
      </c>
      <c r="AHN117" s="169">
        <v>1</v>
      </c>
      <c r="AHO117" s="169">
        <v>0</v>
      </c>
      <c r="AHP117" s="169">
        <v>0</v>
      </c>
      <c r="AHQ117" s="170">
        <f t="shared" si="2100"/>
        <v>1</v>
      </c>
      <c r="AHR117" s="273">
        <v>3.0000000000000001E-3</v>
      </c>
      <c r="AHS117" s="170">
        <f t="shared" si="2101"/>
        <v>1</v>
      </c>
      <c r="AHT117" s="276">
        <f t="shared" si="2102"/>
        <v>3.0000000000000001E-3</v>
      </c>
      <c r="AHU117" s="168">
        <v>0</v>
      </c>
      <c r="AHV117" s="169">
        <v>0</v>
      </c>
      <c r="AHW117" s="169">
        <v>0</v>
      </c>
      <c r="AHX117" s="169">
        <v>0</v>
      </c>
      <c r="AHY117" s="170">
        <f t="shared" si="2103"/>
        <v>0</v>
      </c>
      <c r="AHZ117" s="273">
        <v>0</v>
      </c>
      <c r="AIA117" s="169">
        <v>0</v>
      </c>
      <c r="AIB117" s="169">
        <v>0</v>
      </c>
      <c r="AIC117" s="169">
        <v>0</v>
      </c>
      <c r="AID117" s="169">
        <v>0</v>
      </c>
      <c r="AIE117" s="170">
        <f t="shared" si="2104"/>
        <v>0</v>
      </c>
      <c r="AIF117" s="273">
        <v>0</v>
      </c>
      <c r="AIG117" s="170">
        <f t="shared" si="2105"/>
        <v>0</v>
      </c>
      <c r="AIH117" s="276">
        <f t="shared" si="2106"/>
        <v>0</v>
      </c>
      <c r="AII117" s="168">
        <v>0</v>
      </c>
      <c r="AIJ117" s="169">
        <v>0</v>
      </c>
      <c r="AIK117" s="169">
        <v>0</v>
      </c>
      <c r="AIL117" s="169">
        <v>0</v>
      </c>
      <c r="AIM117" s="170">
        <f t="shared" si="2107"/>
        <v>0</v>
      </c>
      <c r="AIN117" s="273">
        <v>0</v>
      </c>
      <c r="AIO117" s="169">
        <v>0</v>
      </c>
      <c r="AIP117" s="169">
        <v>1</v>
      </c>
      <c r="AIQ117" s="169">
        <v>0</v>
      </c>
      <c r="AIR117" s="169">
        <v>0</v>
      </c>
      <c r="AIS117" s="170">
        <f t="shared" si="2108"/>
        <v>1</v>
      </c>
      <c r="AIT117" s="273">
        <v>0</v>
      </c>
      <c r="AIU117" s="170">
        <f t="shared" si="2109"/>
        <v>1</v>
      </c>
      <c r="AIV117" s="276">
        <f t="shared" si="2110"/>
        <v>0</v>
      </c>
      <c r="AIW117" s="172">
        <v>0</v>
      </c>
      <c r="AIX117" s="169">
        <v>0</v>
      </c>
      <c r="AIY117" s="169">
        <v>0</v>
      </c>
      <c r="AIZ117" s="169">
        <v>0</v>
      </c>
      <c r="AJA117" s="170">
        <f t="shared" si="2111"/>
        <v>0</v>
      </c>
      <c r="AJB117" s="273">
        <v>0</v>
      </c>
      <c r="AJC117" s="169">
        <v>0</v>
      </c>
      <c r="AJD117" s="169">
        <v>0</v>
      </c>
      <c r="AJE117" s="169">
        <v>0</v>
      </c>
      <c r="AJF117" s="169">
        <v>0</v>
      </c>
      <c r="AJG117" s="170">
        <f t="shared" si="2112"/>
        <v>0</v>
      </c>
      <c r="AJH117" s="273">
        <v>0</v>
      </c>
      <c r="AJI117" s="170">
        <f t="shared" si="2113"/>
        <v>0</v>
      </c>
      <c r="AJJ117" s="273">
        <f t="shared" si="2114"/>
        <v>0</v>
      </c>
      <c r="AJK117" s="179">
        <v>0</v>
      </c>
      <c r="AJL117" s="179">
        <v>0</v>
      </c>
      <c r="AJM117" s="179">
        <v>0</v>
      </c>
      <c r="AJN117" s="179">
        <v>0</v>
      </c>
      <c r="AJO117" s="180">
        <f t="shared" si="2115"/>
        <v>0</v>
      </c>
      <c r="AJP117" s="271">
        <v>0</v>
      </c>
      <c r="AJQ117" s="179">
        <v>0</v>
      </c>
      <c r="AJR117" s="179">
        <v>0</v>
      </c>
      <c r="AJS117" s="179">
        <v>0</v>
      </c>
      <c r="AJT117" s="179">
        <v>0</v>
      </c>
      <c r="AJU117" s="180">
        <f t="shared" si="2116"/>
        <v>0</v>
      </c>
      <c r="AJV117" s="271">
        <v>0</v>
      </c>
      <c r="AJW117" s="180">
        <f t="shared" si="2117"/>
        <v>0</v>
      </c>
      <c r="AJX117" s="271">
        <f t="shared" si="2118"/>
        <v>0</v>
      </c>
      <c r="AJY117" s="179">
        <v>0</v>
      </c>
      <c r="AJZ117" s="179">
        <v>0</v>
      </c>
      <c r="AKA117" s="179">
        <v>0</v>
      </c>
      <c r="AKB117" s="179">
        <v>0</v>
      </c>
      <c r="AKC117" s="180">
        <f t="shared" si="2119"/>
        <v>0</v>
      </c>
      <c r="AKD117" s="271">
        <v>0</v>
      </c>
      <c r="AKE117" s="179">
        <v>0</v>
      </c>
      <c r="AKF117" s="179">
        <v>0</v>
      </c>
      <c r="AKG117" s="179">
        <v>0</v>
      </c>
      <c r="AKH117" s="179">
        <v>0</v>
      </c>
      <c r="AKI117" s="180">
        <f t="shared" si="2120"/>
        <v>0</v>
      </c>
      <c r="AKJ117" s="271">
        <v>0</v>
      </c>
      <c r="AKK117" s="180">
        <f t="shared" si="2121"/>
        <v>0</v>
      </c>
      <c r="AKL117" s="271">
        <f t="shared" si="2122"/>
        <v>0</v>
      </c>
      <c r="AKM117" s="179">
        <v>0</v>
      </c>
      <c r="AKN117" s="179">
        <v>0</v>
      </c>
      <c r="AKO117" s="179">
        <v>0</v>
      </c>
      <c r="AKP117" s="179">
        <v>0</v>
      </c>
      <c r="AKQ117" s="180">
        <f t="shared" si="2123"/>
        <v>0</v>
      </c>
      <c r="AKR117" s="271">
        <v>0</v>
      </c>
      <c r="AKS117" s="186">
        <v>0</v>
      </c>
      <c r="AKT117" s="186">
        <v>0</v>
      </c>
      <c r="AKU117" s="186">
        <v>0</v>
      </c>
      <c r="AKV117" s="186">
        <v>0</v>
      </c>
      <c r="AKW117" s="180">
        <f t="shared" si="2124"/>
        <v>0</v>
      </c>
      <c r="AKX117" s="271">
        <v>0</v>
      </c>
      <c r="AKY117" s="180">
        <f t="shared" si="2125"/>
        <v>0</v>
      </c>
      <c r="AKZ117" s="271">
        <f t="shared" si="2126"/>
        <v>0</v>
      </c>
      <c r="ALA117" s="198">
        <v>0</v>
      </c>
      <c r="ALB117" s="198">
        <v>0</v>
      </c>
      <c r="ALC117" s="198">
        <v>0</v>
      </c>
      <c r="ALD117" s="198">
        <v>0</v>
      </c>
      <c r="ALE117" s="199">
        <f>SUM(ALA117:ALD117)</f>
        <v>0</v>
      </c>
      <c r="ALF117" s="267">
        <v>0</v>
      </c>
      <c r="ALG117" s="198">
        <v>0</v>
      </c>
      <c r="ALH117" s="198">
        <v>0</v>
      </c>
      <c r="ALI117" s="198">
        <v>0</v>
      </c>
      <c r="ALJ117" s="198">
        <v>0</v>
      </c>
      <c r="ALK117" s="199">
        <f t="shared" si="2127"/>
        <v>0</v>
      </c>
      <c r="ALL117" s="267">
        <v>0</v>
      </c>
      <c r="ALM117" s="199">
        <f t="shared" si="2128"/>
        <v>0</v>
      </c>
      <c r="ALN117" s="304">
        <f t="shared" si="2129"/>
        <v>0</v>
      </c>
      <c r="ALQ117" s="159" t="s">
        <v>314</v>
      </c>
      <c r="ALR117" s="168">
        <v>0</v>
      </c>
      <c r="ALS117" s="169">
        <v>0</v>
      </c>
      <c r="ALT117" s="169">
        <v>0</v>
      </c>
      <c r="ALU117" s="169">
        <v>0</v>
      </c>
      <c r="ALV117" s="316">
        <f t="shared" si="1837"/>
        <v>0</v>
      </c>
      <c r="ALW117" s="273">
        <v>0</v>
      </c>
      <c r="ALX117" s="169">
        <v>0</v>
      </c>
      <c r="ALY117" s="169">
        <v>0</v>
      </c>
      <c r="ALZ117" s="169">
        <v>0</v>
      </c>
      <c r="AMA117" s="169">
        <v>0</v>
      </c>
      <c r="AMB117" s="170">
        <f t="shared" si="1838"/>
        <v>0</v>
      </c>
      <c r="AMC117" s="273">
        <v>0</v>
      </c>
      <c r="AMD117" s="170">
        <f t="shared" si="1839"/>
        <v>0</v>
      </c>
      <c r="AME117" s="276">
        <f t="shared" si="1840"/>
        <v>0</v>
      </c>
      <c r="AMF117" s="168">
        <v>0</v>
      </c>
      <c r="AMG117" s="169">
        <v>0</v>
      </c>
      <c r="AMH117" s="169">
        <v>0</v>
      </c>
      <c r="AMI117" s="169">
        <v>0</v>
      </c>
      <c r="AMJ117" s="170">
        <f t="shared" si="1841"/>
        <v>0</v>
      </c>
      <c r="AMK117" s="273">
        <v>0</v>
      </c>
      <c r="AML117" s="169">
        <v>0</v>
      </c>
      <c r="AMM117" s="169">
        <v>0</v>
      </c>
      <c r="AMN117" s="169">
        <v>0</v>
      </c>
      <c r="AMO117" s="169">
        <v>0</v>
      </c>
      <c r="AMP117" s="170">
        <f t="shared" si="1842"/>
        <v>0</v>
      </c>
      <c r="AMQ117" s="273">
        <v>0</v>
      </c>
      <c r="AMR117" s="170">
        <f t="shared" si="1843"/>
        <v>0</v>
      </c>
      <c r="AMS117" s="276">
        <f t="shared" si="1844"/>
        <v>0</v>
      </c>
      <c r="AMT117" s="168">
        <v>0</v>
      </c>
      <c r="AMU117" s="169">
        <v>0</v>
      </c>
      <c r="AMV117" s="169">
        <v>0</v>
      </c>
      <c r="AMW117" s="169">
        <v>0</v>
      </c>
      <c r="AMX117" s="170">
        <f t="shared" si="1845"/>
        <v>0</v>
      </c>
      <c r="AMY117" s="273">
        <v>0</v>
      </c>
      <c r="AMZ117" s="169">
        <v>0</v>
      </c>
      <c r="ANA117" s="169">
        <v>0</v>
      </c>
      <c r="ANB117" s="169">
        <v>0</v>
      </c>
      <c r="ANC117" s="169">
        <v>0</v>
      </c>
      <c r="AND117" s="170">
        <f t="shared" si="1846"/>
        <v>0</v>
      </c>
      <c r="ANE117" s="273">
        <v>0</v>
      </c>
      <c r="ANF117" s="170">
        <f t="shared" si="1847"/>
        <v>0</v>
      </c>
      <c r="ANG117" s="276">
        <f t="shared" si="1848"/>
        <v>0</v>
      </c>
      <c r="ANH117" s="168">
        <v>0</v>
      </c>
      <c r="ANI117" s="169">
        <v>0</v>
      </c>
      <c r="ANJ117" s="169">
        <v>0</v>
      </c>
      <c r="ANK117" s="169">
        <v>0</v>
      </c>
      <c r="ANL117" s="170">
        <f t="shared" si="1849"/>
        <v>0</v>
      </c>
      <c r="ANM117" s="273">
        <v>0</v>
      </c>
      <c r="ANN117" s="169">
        <v>0</v>
      </c>
      <c r="ANO117" s="169">
        <v>0</v>
      </c>
      <c r="ANP117" s="169">
        <v>0</v>
      </c>
      <c r="ANQ117" s="169">
        <v>0</v>
      </c>
      <c r="ANR117" s="170">
        <f t="shared" si="1850"/>
        <v>0</v>
      </c>
      <c r="ANS117" s="273">
        <v>0</v>
      </c>
      <c r="ANT117" s="170">
        <f t="shared" si="1851"/>
        <v>0</v>
      </c>
      <c r="ANU117" s="276">
        <f t="shared" si="1852"/>
        <v>0</v>
      </c>
      <c r="ANV117" s="168">
        <v>0</v>
      </c>
      <c r="ANW117" s="169">
        <v>0</v>
      </c>
      <c r="ANX117" s="169">
        <v>0</v>
      </c>
      <c r="ANY117" s="169">
        <v>0</v>
      </c>
      <c r="ANZ117" s="170">
        <f t="shared" si="1853"/>
        <v>0</v>
      </c>
      <c r="AOA117" s="273">
        <v>0</v>
      </c>
      <c r="AOB117" s="169">
        <v>1</v>
      </c>
      <c r="AOC117" s="169">
        <v>0</v>
      </c>
      <c r="AOD117" s="169">
        <v>0</v>
      </c>
      <c r="AOE117" s="169">
        <v>1</v>
      </c>
      <c r="AOF117" s="170">
        <f t="shared" si="1854"/>
        <v>2</v>
      </c>
      <c r="AOG117" s="273">
        <v>7.0000000000000001E-3</v>
      </c>
      <c r="AOH117" s="170">
        <f t="shared" si="1855"/>
        <v>2</v>
      </c>
      <c r="AOI117" s="276">
        <f t="shared" si="1856"/>
        <v>7.0000000000000001E-3</v>
      </c>
      <c r="AOJ117" s="168">
        <v>0</v>
      </c>
      <c r="AOK117" s="169">
        <v>0</v>
      </c>
      <c r="AOL117" s="169">
        <v>0</v>
      </c>
      <c r="AOM117" s="169">
        <v>0</v>
      </c>
      <c r="AON117" s="170">
        <f t="shared" si="1857"/>
        <v>0</v>
      </c>
      <c r="AOO117" s="273">
        <v>0</v>
      </c>
      <c r="AOP117" s="169">
        <v>0</v>
      </c>
      <c r="AOQ117" s="169">
        <v>0</v>
      </c>
      <c r="AOR117" s="169">
        <v>0</v>
      </c>
      <c r="AOS117" s="169">
        <v>1</v>
      </c>
      <c r="AOT117" s="170">
        <f t="shared" si="1858"/>
        <v>1</v>
      </c>
      <c r="AOU117" s="273">
        <v>0</v>
      </c>
      <c r="AOV117" s="170">
        <f t="shared" si="1859"/>
        <v>1</v>
      </c>
      <c r="AOW117" s="276">
        <f t="shared" si="1860"/>
        <v>0</v>
      </c>
      <c r="AOX117" s="168">
        <v>0</v>
      </c>
      <c r="AOY117" s="169">
        <v>0</v>
      </c>
      <c r="AOZ117" s="169">
        <v>0</v>
      </c>
      <c r="APA117" s="169">
        <v>0</v>
      </c>
      <c r="APB117" s="170">
        <f t="shared" si="1861"/>
        <v>0</v>
      </c>
      <c r="APC117" s="273">
        <v>0</v>
      </c>
      <c r="APD117" s="169">
        <v>0</v>
      </c>
      <c r="APE117" s="169">
        <v>0</v>
      </c>
      <c r="APF117" s="169">
        <v>1</v>
      </c>
      <c r="APG117" s="169">
        <v>0</v>
      </c>
      <c r="APH117" s="170">
        <f t="shared" si="1862"/>
        <v>1</v>
      </c>
      <c r="API117" s="273">
        <v>4.0000000000000001E-3</v>
      </c>
      <c r="APJ117" s="170">
        <f t="shared" si="1863"/>
        <v>1</v>
      </c>
      <c r="APK117" s="276">
        <f t="shared" si="1864"/>
        <v>4.0000000000000001E-3</v>
      </c>
      <c r="APL117" s="172">
        <v>0</v>
      </c>
      <c r="APM117" s="169">
        <v>0</v>
      </c>
      <c r="APN117" s="169">
        <v>0</v>
      </c>
      <c r="APO117" s="169">
        <v>0</v>
      </c>
      <c r="APP117" s="170">
        <f t="shared" si="1865"/>
        <v>0</v>
      </c>
      <c r="APQ117" s="273">
        <v>0</v>
      </c>
      <c r="APR117" s="169">
        <v>0</v>
      </c>
      <c r="APS117" s="169">
        <v>0</v>
      </c>
      <c r="APT117" s="169">
        <v>0</v>
      </c>
      <c r="APU117" s="169">
        <v>0</v>
      </c>
      <c r="APV117" s="170">
        <f t="shared" si="1866"/>
        <v>0</v>
      </c>
      <c r="APW117" s="273">
        <v>0</v>
      </c>
      <c r="APX117" s="170">
        <f t="shared" si="1867"/>
        <v>0</v>
      </c>
      <c r="APY117" s="273">
        <f t="shared" si="1868"/>
        <v>0</v>
      </c>
      <c r="APZ117" s="179">
        <v>0</v>
      </c>
      <c r="AQA117" s="179">
        <v>1</v>
      </c>
      <c r="AQB117" s="179">
        <v>1</v>
      </c>
      <c r="AQC117" s="179">
        <v>0</v>
      </c>
      <c r="AQD117" s="180">
        <f t="shared" si="1869"/>
        <v>2</v>
      </c>
      <c r="AQE117" s="271">
        <v>5.0000000000000001E-3</v>
      </c>
      <c r="AQF117" s="179">
        <v>0</v>
      </c>
      <c r="AQG117" s="179">
        <v>1</v>
      </c>
      <c r="AQH117" s="179">
        <v>0</v>
      </c>
      <c r="AQI117" s="179">
        <v>0</v>
      </c>
      <c r="AQJ117" s="180">
        <f t="shared" si="1870"/>
        <v>1</v>
      </c>
      <c r="AQK117" s="271">
        <v>0</v>
      </c>
      <c r="AQL117" s="180">
        <f t="shared" si="1871"/>
        <v>3</v>
      </c>
      <c r="AQM117" s="271">
        <f t="shared" si="1872"/>
        <v>5.0000000000000001E-3</v>
      </c>
      <c r="AQN117" s="179">
        <v>0</v>
      </c>
      <c r="AQO117" s="179">
        <v>0</v>
      </c>
      <c r="AQP117" s="179">
        <v>0</v>
      </c>
      <c r="AQQ117" s="179">
        <v>0</v>
      </c>
      <c r="AQR117" s="180">
        <f t="shared" si="1873"/>
        <v>0</v>
      </c>
      <c r="AQS117" s="271">
        <v>0</v>
      </c>
      <c r="AQT117" s="179">
        <v>0</v>
      </c>
      <c r="AQU117" s="179">
        <v>0</v>
      </c>
      <c r="AQV117" s="179">
        <v>1</v>
      </c>
      <c r="AQW117" s="179">
        <v>0</v>
      </c>
      <c r="AQX117" s="180">
        <f t="shared" si="1874"/>
        <v>1</v>
      </c>
      <c r="AQY117" s="271">
        <v>0</v>
      </c>
      <c r="AQZ117" s="180">
        <f t="shared" si="1875"/>
        <v>1</v>
      </c>
      <c r="ARA117" s="271">
        <f t="shared" si="1876"/>
        <v>0</v>
      </c>
      <c r="ARB117" s="179">
        <v>0</v>
      </c>
      <c r="ARC117" s="179">
        <v>0</v>
      </c>
      <c r="ARD117" s="179">
        <v>0</v>
      </c>
      <c r="ARE117" s="179">
        <v>0</v>
      </c>
      <c r="ARF117" s="180">
        <f t="shared" si="1877"/>
        <v>0</v>
      </c>
      <c r="ARG117" s="271">
        <v>0</v>
      </c>
      <c r="ARH117" s="186">
        <v>0</v>
      </c>
      <c r="ARI117" s="186">
        <v>0</v>
      </c>
      <c r="ARJ117" s="186">
        <v>0</v>
      </c>
      <c r="ARK117" s="186">
        <v>0</v>
      </c>
      <c r="ARL117" s="180">
        <f t="shared" si="1878"/>
        <v>0</v>
      </c>
      <c r="ARM117" s="271">
        <v>0</v>
      </c>
      <c r="ARN117" s="180">
        <f t="shared" si="1879"/>
        <v>0</v>
      </c>
      <c r="ARO117" s="271">
        <f t="shared" si="1880"/>
        <v>0</v>
      </c>
      <c r="ARP117" s="198">
        <v>0</v>
      </c>
      <c r="ARQ117" s="198">
        <v>0</v>
      </c>
      <c r="ARR117" s="198">
        <v>0</v>
      </c>
      <c r="ARS117" s="198">
        <v>0</v>
      </c>
      <c r="ART117" s="199">
        <f t="shared" si="1881"/>
        <v>0</v>
      </c>
      <c r="ARU117" s="267">
        <v>0</v>
      </c>
      <c r="ARV117" s="198">
        <v>0</v>
      </c>
      <c r="ARW117" s="198">
        <v>0</v>
      </c>
      <c r="ARX117" s="198">
        <v>0</v>
      </c>
      <c r="ARY117" s="198">
        <v>0</v>
      </c>
      <c r="ARZ117" s="199">
        <f t="shared" si="1882"/>
        <v>0</v>
      </c>
      <c r="ASA117" s="267">
        <v>0</v>
      </c>
      <c r="ASB117" s="199">
        <f t="shared" si="1883"/>
        <v>0</v>
      </c>
      <c r="ASC117" s="304">
        <f t="shared" si="1884"/>
        <v>0</v>
      </c>
      <c r="ASF117" s="159" t="s">
        <v>314</v>
      </c>
      <c r="ASG117" s="168">
        <v>0</v>
      </c>
      <c r="ASH117" s="169">
        <v>0</v>
      </c>
      <c r="ASI117" s="169">
        <v>0</v>
      </c>
      <c r="ASJ117" s="169">
        <v>0</v>
      </c>
      <c r="ASK117" s="316">
        <f t="shared" si="1885"/>
        <v>0</v>
      </c>
      <c r="ASL117" s="273">
        <v>0</v>
      </c>
      <c r="ASM117" s="169">
        <v>0</v>
      </c>
      <c r="ASN117" s="169">
        <v>0</v>
      </c>
      <c r="ASO117" s="169">
        <v>0</v>
      </c>
      <c r="ASP117" s="169">
        <v>0</v>
      </c>
      <c r="ASQ117" s="170">
        <f t="shared" si="1886"/>
        <v>0</v>
      </c>
      <c r="ASR117" s="273">
        <v>0</v>
      </c>
      <c r="ASS117" s="170">
        <f t="shared" si="1887"/>
        <v>0</v>
      </c>
      <c r="AST117" s="276">
        <f t="shared" si="1888"/>
        <v>0</v>
      </c>
      <c r="ASU117" s="168">
        <v>0</v>
      </c>
      <c r="ASV117" s="169">
        <v>0</v>
      </c>
      <c r="ASW117" s="169">
        <v>0</v>
      </c>
      <c r="ASX117" s="169">
        <v>0</v>
      </c>
      <c r="ASY117" s="170">
        <f t="shared" si="1889"/>
        <v>0</v>
      </c>
      <c r="ASZ117" s="273">
        <v>0</v>
      </c>
      <c r="ATA117" s="169">
        <v>0</v>
      </c>
      <c r="ATB117" s="169">
        <v>0</v>
      </c>
      <c r="ATC117" s="169">
        <v>0</v>
      </c>
      <c r="ATD117" s="169">
        <v>0</v>
      </c>
      <c r="ATE117" s="170">
        <f t="shared" si="1890"/>
        <v>0</v>
      </c>
      <c r="ATF117" s="273">
        <v>0</v>
      </c>
      <c r="ATG117" s="170">
        <f t="shared" si="1891"/>
        <v>0</v>
      </c>
      <c r="ATH117" s="276">
        <f t="shared" si="1892"/>
        <v>0</v>
      </c>
      <c r="ATI117" s="168">
        <v>0</v>
      </c>
      <c r="ATJ117" s="169">
        <v>0</v>
      </c>
      <c r="ATK117" s="169">
        <v>1</v>
      </c>
      <c r="ATL117" s="169">
        <v>0</v>
      </c>
      <c r="ATM117" s="170">
        <f t="shared" si="1893"/>
        <v>1</v>
      </c>
      <c r="ATN117" s="273">
        <v>0</v>
      </c>
      <c r="ATO117" s="169">
        <v>0</v>
      </c>
      <c r="ATP117" s="169">
        <v>0</v>
      </c>
      <c r="ATQ117" s="169">
        <v>0</v>
      </c>
      <c r="ATR117" s="169">
        <v>0</v>
      </c>
      <c r="ATS117" s="170">
        <f t="shared" si="1894"/>
        <v>0</v>
      </c>
      <c r="ATT117" s="273">
        <v>0</v>
      </c>
      <c r="ATU117" s="170">
        <f t="shared" si="1895"/>
        <v>1</v>
      </c>
      <c r="ATV117" s="276">
        <f t="shared" si="1896"/>
        <v>0</v>
      </c>
      <c r="ATW117" s="168">
        <v>0</v>
      </c>
      <c r="ATX117" s="169">
        <v>0</v>
      </c>
      <c r="ATY117" s="169">
        <v>0</v>
      </c>
      <c r="ATZ117" s="169">
        <v>0</v>
      </c>
      <c r="AUA117" s="170">
        <f t="shared" si="1897"/>
        <v>0</v>
      </c>
      <c r="AUB117" s="273">
        <v>0</v>
      </c>
      <c r="AUC117" s="169">
        <v>0</v>
      </c>
      <c r="AUD117" s="169">
        <v>0</v>
      </c>
      <c r="AUE117" s="169">
        <v>0</v>
      </c>
      <c r="AUF117" s="169">
        <v>0</v>
      </c>
      <c r="AUG117" s="170">
        <f t="shared" si="1898"/>
        <v>0</v>
      </c>
      <c r="AUH117" s="273">
        <v>0</v>
      </c>
      <c r="AUI117" s="170">
        <f t="shared" si="1899"/>
        <v>0</v>
      </c>
      <c r="AUJ117" s="276">
        <f t="shared" si="1900"/>
        <v>0</v>
      </c>
      <c r="AUK117" s="168">
        <v>0</v>
      </c>
      <c r="AUL117" s="169">
        <v>0</v>
      </c>
      <c r="AUM117" s="169">
        <v>0</v>
      </c>
      <c r="AUN117" s="169">
        <v>0</v>
      </c>
      <c r="AUO117" s="170">
        <f t="shared" si="1901"/>
        <v>0</v>
      </c>
      <c r="AUP117" s="273">
        <v>0</v>
      </c>
      <c r="AUQ117" s="169">
        <v>0</v>
      </c>
      <c r="AUR117" s="169">
        <v>0</v>
      </c>
      <c r="AUS117" s="169">
        <v>0</v>
      </c>
      <c r="AUT117" s="169">
        <v>0</v>
      </c>
      <c r="AUU117" s="170">
        <f t="shared" si="1902"/>
        <v>0</v>
      </c>
      <c r="AUV117" s="273">
        <v>0</v>
      </c>
      <c r="AUW117" s="170">
        <f t="shared" si="1903"/>
        <v>0</v>
      </c>
      <c r="AUX117" s="276">
        <f t="shared" si="1904"/>
        <v>0</v>
      </c>
      <c r="AUY117" s="168">
        <v>0</v>
      </c>
      <c r="AUZ117" s="169">
        <v>0</v>
      </c>
      <c r="AVA117" s="169">
        <v>0</v>
      </c>
      <c r="AVB117" s="169">
        <v>0</v>
      </c>
      <c r="AVC117" s="170">
        <f t="shared" si="1905"/>
        <v>0</v>
      </c>
      <c r="AVD117" s="273">
        <v>0</v>
      </c>
      <c r="AVE117" s="169">
        <v>0</v>
      </c>
      <c r="AVF117" s="169">
        <v>0</v>
      </c>
      <c r="AVG117" s="169">
        <v>0</v>
      </c>
      <c r="AVH117" s="169">
        <v>0</v>
      </c>
      <c r="AVI117" s="170">
        <f t="shared" si="1906"/>
        <v>0</v>
      </c>
      <c r="AVJ117" s="273">
        <v>0</v>
      </c>
      <c r="AVK117" s="170">
        <f t="shared" si="1907"/>
        <v>0</v>
      </c>
      <c r="AVL117" s="276">
        <f t="shared" si="1908"/>
        <v>0</v>
      </c>
      <c r="AVM117" s="168">
        <v>0</v>
      </c>
      <c r="AVN117" s="169">
        <v>1</v>
      </c>
      <c r="AVO117" s="169">
        <v>0</v>
      </c>
      <c r="AVP117" s="169">
        <v>0</v>
      </c>
      <c r="AVQ117" s="170">
        <f t="shared" si="1909"/>
        <v>1</v>
      </c>
      <c r="AVR117" s="273">
        <v>2E-3</v>
      </c>
      <c r="AVS117" s="169">
        <v>0</v>
      </c>
      <c r="AVT117" s="169">
        <v>0</v>
      </c>
      <c r="AVU117" s="169">
        <v>0</v>
      </c>
      <c r="AVV117" s="169">
        <v>0</v>
      </c>
      <c r="AVW117" s="170">
        <f t="shared" si="1910"/>
        <v>0</v>
      </c>
      <c r="AVX117" s="273">
        <v>0</v>
      </c>
      <c r="AVY117" s="170">
        <f t="shared" si="1911"/>
        <v>1</v>
      </c>
      <c r="AVZ117" s="276">
        <f t="shared" si="1912"/>
        <v>2E-3</v>
      </c>
      <c r="AWA117" s="250">
        <v>0</v>
      </c>
      <c r="AWB117" s="169">
        <v>0</v>
      </c>
      <c r="AWC117" s="169">
        <v>0</v>
      </c>
      <c r="AWD117" s="169">
        <v>0</v>
      </c>
      <c r="AWE117" s="170">
        <f t="shared" si="1913"/>
        <v>0</v>
      </c>
      <c r="AWF117" s="273">
        <v>0</v>
      </c>
      <c r="AWG117" s="169">
        <v>0</v>
      </c>
      <c r="AWH117" s="169">
        <v>1</v>
      </c>
      <c r="AWI117" s="169">
        <v>0</v>
      </c>
      <c r="AWJ117" s="169">
        <v>0</v>
      </c>
      <c r="AWK117" s="324">
        <f t="shared" si="1914"/>
        <v>1</v>
      </c>
      <c r="AWL117" s="273">
        <v>2E-3</v>
      </c>
      <c r="AWM117" s="170">
        <f t="shared" si="1915"/>
        <v>1</v>
      </c>
      <c r="AWN117" s="328">
        <f t="shared" si="1916"/>
        <v>2E-3</v>
      </c>
      <c r="AWO117" s="179">
        <v>0</v>
      </c>
      <c r="AWP117" s="179">
        <v>0</v>
      </c>
      <c r="AWQ117" s="179">
        <v>0</v>
      </c>
      <c r="AWR117" s="179">
        <v>0</v>
      </c>
      <c r="AWS117" s="180">
        <f t="shared" si="1917"/>
        <v>0</v>
      </c>
      <c r="AWT117" s="271">
        <v>0</v>
      </c>
      <c r="AWU117" s="179">
        <v>0</v>
      </c>
      <c r="AWV117" s="179">
        <v>0</v>
      </c>
      <c r="AWW117" s="179">
        <v>0</v>
      </c>
      <c r="AWX117" s="179">
        <v>0</v>
      </c>
      <c r="AWY117" s="180">
        <f t="shared" si="1918"/>
        <v>0</v>
      </c>
      <c r="AWZ117" s="271">
        <v>0</v>
      </c>
      <c r="AXA117" s="180">
        <f t="shared" si="1919"/>
        <v>0</v>
      </c>
      <c r="AXB117" s="271">
        <f t="shared" si="1920"/>
        <v>0</v>
      </c>
      <c r="AXC117" s="179">
        <v>0</v>
      </c>
      <c r="AXD117" s="179">
        <v>0</v>
      </c>
      <c r="AXE117" s="179">
        <v>0</v>
      </c>
      <c r="AXF117" s="179">
        <v>0</v>
      </c>
      <c r="AXG117" s="180">
        <f t="shared" si="1921"/>
        <v>0</v>
      </c>
      <c r="AXH117" s="271">
        <v>0</v>
      </c>
      <c r="AXI117" s="179">
        <v>0</v>
      </c>
      <c r="AXJ117" s="179">
        <v>0</v>
      </c>
      <c r="AXK117" s="179">
        <v>0</v>
      </c>
      <c r="AXL117" s="179">
        <v>0</v>
      </c>
      <c r="AXM117" s="180">
        <f t="shared" si="1922"/>
        <v>0</v>
      </c>
      <c r="AXN117" s="271">
        <v>0</v>
      </c>
      <c r="AXO117" s="180">
        <f t="shared" si="1923"/>
        <v>0</v>
      </c>
      <c r="AXP117" s="271">
        <f t="shared" si="1924"/>
        <v>0</v>
      </c>
      <c r="AXQ117" s="179">
        <v>0</v>
      </c>
      <c r="AXR117" s="179">
        <v>0</v>
      </c>
      <c r="AXS117" s="179">
        <v>0</v>
      </c>
      <c r="AXT117" s="179">
        <v>0</v>
      </c>
      <c r="AXU117" s="324">
        <f t="shared" si="1925"/>
        <v>0</v>
      </c>
      <c r="AXV117" s="271">
        <v>0</v>
      </c>
      <c r="AXW117" s="186">
        <v>0</v>
      </c>
      <c r="AXX117" s="186">
        <v>0</v>
      </c>
      <c r="AXY117" s="186">
        <v>0</v>
      </c>
      <c r="AXZ117" s="186">
        <v>0</v>
      </c>
      <c r="AYA117" s="180">
        <f t="shared" si="1926"/>
        <v>0</v>
      </c>
      <c r="AYB117" s="271">
        <v>0</v>
      </c>
      <c r="AYC117" s="180">
        <f t="shared" si="1927"/>
        <v>0</v>
      </c>
      <c r="AYD117" s="271">
        <f t="shared" si="1928"/>
        <v>0</v>
      </c>
      <c r="AYE117" s="198">
        <v>0</v>
      </c>
      <c r="AYF117" s="198">
        <v>0</v>
      </c>
      <c r="AYG117" s="198">
        <v>0</v>
      </c>
      <c r="AYH117" s="198">
        <v>0</v>
      </c>
      <c r="AYI117" s="199">
        <f t="shared" si="1929"/>
        <v>0</v>
      </c>
      <c r="AYJ117" s="267">
        <v>0</v>
      </c>
      <c r="AYK117" s="198">
        <v>0</v>
      </c>
      <c r="AYL117" s="198">
        <v>0</v>
      </c>
      <c r="AYM117" s="198">
        <v>0</v>
      </c>
      <c r="AYN117" s="198">
        <v>0</v>
      </c>
      <c r="AYO117" s="199">
        <f t="shared" si="1930"/>
        <v>0</v>
      </c>
      <c r="AYP117" s="267">
        <v>0</v>
      </c>
      <c r="AYQ117" s="199">
        <f t="shared" si="1931"/>
        <v>0</v>
      </c>
      <c r="AYR117" s="304">
        <f t="shared" si="1932"/>
        <v>0</v>
      </c>
      <c r="AYS117" s="335"/>
      <c r="AYU117" s="159" t="s">
        <v>314</v>
      </c>
      <c r="AYV117" s="168">
        <v>0</v>
      </c>
      <c r="AYW117" s="169">
        <v>0</v>
      </c>
      <c r="AYX117" s="169">
        <v>0</v>
      </c>
      <c r="AYY117" s="169">
        <v>0</v>
      </c>
      <c r="AYZ117" s="316">
        <f t="shared" si="1482"/>
        <v>0</v>
      </c>
      <c r="AZA117" s="273">
        <v>0</v>
      </c>
      <c r="AZB117" s="169">
        <v>0</v>
      </c>
      <c r="AZC117" s="169">
        <v>0</v>
      </c>
      <c r="AZD117" s="169">
        <v>0</v>
      </c>
      <c r="AZE117" s="169">
        <v>0</v>
      </c>
      <c r="AZF117" s="170">
        <f t="shared" si="1483"/>
        <v>0</v>
      </c>
      <c r="AZG117" s="273">
        <v>0</v>
      </c>
      <c r="AZH117" s="170">
        <f t="shared" si="1782"/>
        <v>0</v>
      </c>
      <c r="AZI117" s="329">
        <f t="shared" si="1484"/>
        <v>0</v>
      </c>
      <c r="AZJ117" s="168">
        <v>0</v>
      </c>
      <c r="AZK117" s="169">
        <v>0</v>
      </c>
      <c r="AZL117" s="169">
        <v>0</v>
      </c>
      <c r="AZM117" s="169">
        <v>0</v>
      </c>
      <c r="AZN117" s="170">
        <f t="shared" si="1397"/>
        <v>0</v>
      </c>
      <c r="AZO117" s="273">
        <v>0</v>
      </c>
      <c r="AZP117" s="169">
        <v>0</v>
      </c>
      <c r="AZQ117" s="169">
        <v>0</v>
      </c>
      <c r="AZR117" s="169">
        <v>0</v>
      </c>
      <c r="AZS117" s="169">
        <v>0</v>
      </c>
      <c r="AZT117" s="170">
        <f t="shared" si="1485"/>
        <v>0</v>
      </c>
      <c r="AZU117" s="273">
        <v>0</v>
      </c>
      <c r="AZV117" s="170">
        <f t="shared" si="1398"/>
        <v>0</v>
      </c>
      <c r="AZW117" s="276">
        <f t="shared" si="1398"/>
        <v>0</v>
      </c>
      <c r="AZX117" s="168">
        <v>0</v>
      </c>
      <c r="AZY117" s="169">
        <v>0</v>
      </c>
      <c r="AZZ117" s="169">
        <v>0</v>
      </c>
      <c r="BAA117" s="169">
        <v>0</v>
      </c>
      <c r="BAB117" s="170">
        <f t="shared" si="1486"/>
        <v>0</v>
      </c>
      <c r="BAC117" s="273">
        <v>0</v>
      </c>
      <c r="BAD117" s="169">
        <v>0</v>
      </c>
      <c r="BAE117" s="169">
        <v>0</v>
      </c>
      <c r="BAF117" s="169">
        <v>0</v>
      </c>
      <c r="BAG117" s="169">
        <v>0</v>
      </c>
      <c r="BAH117" s="170">
        <f t="shared" si="1487"/>
        <v>0</v>
      </c>
      <c r="BAI117" s="273">
        <v>0</v>
      </c>
      <c r="BAJ117" s="170">
        <f t="shared" si="1768"/>
        <v>0</v>
      </c>
      <c r="BAK117" s="276">
        <f t="shared" si="1768"/>
        <v>0</v>
      </c>
      <c r="BAL117" s="168">
        <v>0</v>
      </c>
      <c r="BAM117" s="169">
        <v>0</v>
      </c>
      <c r="BAN117" s="169">
        <v>0</v>
      </c>
      <c r="BAO117" s="169">
        <v>0</v>
      </c>
      <c r="BAP117" s="170">
        <f t="shared" si="1399"/>
        <v>0</v>
      </c>
      <c r="BAQ117" s="273">
        <v>0</v>
      </c>
      <c r="BAR117" s="169">
        <v>0</v>
      </c>
      <c r="BAS117" s="169">
        <v>0</v>
      </c>
      <c r="BAT117" s="169">
        <v>0</v>
      </c>
      <c r="BAU117" s="169">
        <v>0</v>
      </c>
      <c r="BAV117" s="170">
        <f t="shared" si="1488"/>
        <v>0</v>
      </c>
      <c r="BAW117" s="273">
        <v>0</v>
      </c>
      <c r="BAX117" s="170">
        <f t="shared" si="1400"/>
        <v>0</v>
      </c>
      <c r="BAY117" s="276">
        <f t="shared" si="1400"/>
        <v>0</v>
      </c>
      <c r="BAZ117" s="168">
        <v>0</v>
      </c>
      <c r="BBA117" s="169">
        <v>0</v>
      </c>
      <c r="BBB117" s="169">
        <v>0</v>
      </c>
      <c r="BBC117" s="169">
        <v>0</v>
      </c>
      <c r="BBD117" s="170">
        <f t="shared" si="1401"/>
        <v>0</v>
      </c>
      <c r="BBE117" s="273">
        <v>0</v>
      </c>
      <c r="BBF117" s="169">
        <v>0</v>
      </c>
      <c r="BBG117" s="169">
        <v>0</v>
      </c>
      <c r="BBH117" s="169">
        <v>0</v>
      </c>
      <c r="BBI117" s="169">
        <v>0</v>
      </c>
      <c r="BBJ117" s="170">
        <f t="shared" si="1402"/>
        <v>0</v>
      </c>
      <c r="BBK117" s="273">
        <v>0</v>
      </c>
      <c r="BBL117" s="170">
        <f t="shared" si="1403"/>
        <v>0</v>
      </c>
      <c r="BBM117" s="276">
        <f t="shared" si="1403"/>
        <v>0</v>
      </c>
      <c r="BBN117" s="168">
        <v>1</v>
      </c>
      <c r="BBO117" s="169">
        <v>0</v>
      </c>
      <c r="BBP117" s="169">
        <v>1</v>
      </c>
      <c r="BBQ117" s="169">
        <v>0</v>
      </c>
      <c r="BBR117" s="170">
        <f t="shared" si="1404"/>
        <v>2</v>
      </c>
      <c r="BBS117" s="273">
        <v>1.6E-2</v>
      </c>
      <c r="BBT117" s="169">
        <v>0</v>
      </c>
      <c r="BBU117" s="169">
        <v>0</v>
      </c>
      <c r="BBV117" s="169">
        <v>0</v>
      </c>
      <c r="BBW117" s="169">
        <v>0</v>
      </c>
      <c r="BBX117" s="170">
        <f t="shared" si="1489"/>
        <v>0</v>
      </c>
      <c r="BBY117" s="273">
        <v>0</v>
      </c>
      <c r="BBZ117" s="170">
        <f t="shared" si="1783"/>
        <v>2</v>
      </c>
      <c r="BCA117" s="276">
        <f t="shared" si="1783"/>
        <v>1.6E-2</v>
      </c>
      <c r="BCB117" s="168">
        <v>0</v>
      </c>
      <c r="BCC117" s="169">
        <v>0</v>
      </c>
      <c r="BCD117" s="169">
        <v>0</v>
      </c>
      <c r="BCE117" s="169">
        <v>0</v>
      </c>
      <c r="BCF117" s="170">
        <f t="shared" si="1405"/>
        <v>0</v>
      </c>
      <c r="BCG117" s="273">
        <v>0</v>
      </c>
      <c r="BCH117" s="169">
        <v>0</v>
      </c>
      <c r="BCI117" s="169">
        <v>0</v>
      </c>
      <c r="BCJ117" s="169">
        <v>0</v>
      </c>
      <c r="BCK117" s="169">
        <v>0</v>
      </c>
      <c r="BCL117" s="170">
        <f t="shared" si="1406"/>
        <v>0</v>
      </c>
      <c r="BCM117" s="273">
        <v>0</v>
      </c>
      <c r="BCN117" s="170">
        <f t="shared" si="1407"/>
        <v>0</v>
      </c>
      <c r="BCO117" s="276">
        <f t="shared" si="1490"/>
        <v>0</v>
      </c>
      <c r="BCP117" s="250">
        <v>0</v>
      </c>
      <c r="BCQ117" s="169">
        <v>0</v>
      </c>
      <c r="BCR117" s="169">
        <v>0</v>
      </c>
      <c r="BCS117" s="169">
        <v>0</v>
      </c>
      <c r="BCT117" s="170">
        <f t="shared" si="1408"/>
        <v>0</v>
      </c>
      <c r="BCU117" s="273">
        <v>0</v>
      </c>
      <c r="BCV117" s="169">
        <v>0</v>
      </c>
      <c r="BCW117" s="169">
        <v>1</v>
      </c>
      <c r="BCX117" s="169">
        <v>0</v>
      </c>
      <c r="BCY117" s="169">
        <v>0</v>
      </c>
      <c r="BCZ117" s="170">
        <f t="shared" si="1409"/>
        <v>1</v>
      </c>
      <c r="BDA117" s="273">
        <v>2E-3</v>
      </c>
      <c r="BDB117" s="170">
        <f t="shared" si="1410"/>
        <v>1</v>
      </c>
      <c r="BDC117" s="273">
        <f t="shared" si="1491"/>
        <v>2E-3</v>
      </c>
      <c r="BDD117" s="179">
        <v>0</v>
      </c>
      <c r="BDE117" s="179">
        <v>0</v>
      </c>
      <c r="BDF117" s="179">
        <v>0</v>
      </c>
      <c r="BDG117" s="179">
        <v>0</v>
      </c>
      <c r="BDH117" s="180">
        <f t="shared" si="1411"/>
        <v>0</v>
      </c>
      <c r="BDI117" s="271">
        <v>0</v>
      </c>
      <c r="BDJ117" s="179">
        <v>0</v>
      </c>
      <c r="BDK117" s="179">
        <v>0</v>
      </c>
      <c r="BDL117" s="179">
        <v>0</v>
      </c>
      <c r="BDM117" s="179">
        <v>0</v>
      </c>
      <c r="BDN117" s="180">
        <f t="shared" si="1412"/>
        <v>0</v>
      </c>
      <c r="BDO117" s="271">
        <v>0</v>
      </c>
      <c r="BDP117" s="180">
        <f t="shared" si="1784"/>
        <v>0</v>
      </c>
      <c r="BDQ117" s="271">
        <f t="shared" si="1784"/>
        <v>0</v>
      </c>
      <c r="BDR117" s="179">
        <v>0</v>
      </c>
      <c r="BDS117" s="179">
        <v>0</v>
      </c>
      <c r="BDT117" s="179">
        <v>0</v>
      </c>
      <c r="BDU117" s="179">
        <v>0</v>
      </c>
      <c r="BDV117" s="180">
        <f t="shared" si="1346"/>
        <v>0</v>
      </c>
      <c r="BDW117" s="271">
        <v>0</v>
      </c>
      <c r="BDX117" s="179">
        <v>0</v>
      </c>
      <c r="BDY117" s="179">
        <v>0</v>
      </c>
      <c r="BDZ117" s="179">
        <v>0</v>
      </c>
      <c r="BEA117" s="179">
        <v>0</v>
      </c>
      <c r="BEB117" s="180">
        <f t="shared" si="1829"/>
        <v>0</v>
      </c>
      <c r="BEC117" s="271">
        <v>0</v>
      </c>
      <c r="BED117" s="180">
        <f t="shared" si="1413"/>
        <v>0</v>
      </c>
      <c r="BEE117" s="271">
        <f t="shared" si="1413"/>
        <v>0</v>
      </c>
      <c r="BEF117" s="179">
        <v>0</v>
      </c>
      <c r="BEG117" s="179">
        <v>0</v>
      </c>
      <c r="BEH117" s="179">
        <v>0</v>
      </c>
      <c r="BEI117" s="179">
        <v>0</v>
      </c>
      <c r="BEJ117" s="180">
        <f t="shared" si="1933"/>
        <v>0</v>
      </c>
      <c r="BEK117" s="271">
        <v>0</v>
      </c>
      <c r="BEL117" s="186">
        <v>0</v>
      </c>
      <c r="BEM117" s="186">
        <v>0</v>
      </c>
      <c r="BEN117" s="186">
        <v>0</v>
      </c>
      <c r="BEO117" s="186">
        <v>0</v>
      </c>
      <c r="BEP117" s="180">
        <f t="shared" si="1289"/>
        <v>0</v>
      </c>
      <c r="BEQ117" s="271">
        <v>0</v>
      </c>
      <c r="BER117" s="180">
        <f t="shared" si="1414"/>
        <v>0</v>
      </c>
      <c r="BES117" s="271">
        <f t="shared" si="1414"/>
        <v>0</v>
      </c>
      <c r="BET117" s="198">
        <v>0</v>
      </c>
      <c r="BEU117" s="198">
        <v>0</v>
      </c>
      <c r="BEV117" s="198">
        <v>0</v>
      </c>
      <c r="BEW117" s="198">
        <v>0</v>
      </c>
      <c r="BEX117" s="199">
        <f t="shared" si="2169"/>
        <v>0</v>
      </c>
      <c r="BEY117" s="267">
        <v>0</v>
      </c>
      <c r="BEZ117" s="198">
        <v>0</v>
      </c>
      <c r="BFA117" s="198">
        <v>0</v>
      </c>
      <c r="BFB117" s="198">
        <v>0</v>
      </c>
      <c r="BFC117" s="198">
        <v>0</v>
      </c>
      <c r="BFD117" s="199">
        <f t="shared" si="1934"/>
        <v>0</v>
      </c>
      <c r="BFE117" s="267">
        <v>0</v>
      </c>
      <c r="BFF117" s="199">
        <f t="shared" si="1337"/>
        <v>0</v>
      </c>
      <c r="BFG117" s="304">
        <f t="shared" si="1338"/>
        <v>0</v>
      </c>
      <c r="BFJ117" s="159" t="s">
        <v>314</v>
      </c>
      <c r="BFK117" s="168">
        <v>0</v>
      </c>
      <c r="BFL117" s="169">
        <v>0</v>
      </c>
      <c r="BFM117" s="169">
        <v>0</v>
      </c>
      <c r="BFN117" s="169">
        <v>0</v>
      </c>
      <c r="BFO117" s="316">
        <f t="shared" si="1492"/>
        <v>0</v>
      </c>
      <c r="BFP117" s="273">
        <v>0</v>
      </c>
      <c r="BFQ117" s="169">
        <v>0</v>
      </c>
      <c r="BFR117" s="169">
        <v>0</v>
      </c>
      <c r="BFS117" s="169">
        <v>0</v>
      </c>
      <c r="BFT117" s="169">
        <v>0</v>
      </c>
      <c r="BFU117" s="170">
        <f t="shared" si="1493"/>
        <v>0</v>
      </c>
      <c r="BFV117" s="273">
        <v>0</v>
      </c>
      <c r="BFW117" s="170">
        <f t="shared" si="1785"/>
        <v>0</v>
      </c>
      <c r="BFX117" s="276">
        <f t="shared" si="1785"/>
        <v>0</v>
      </c>
      <c r="BFY117" s="168">
        <v>0</v>
      </c>
      <c r="BFZ117" s="169">
        <v>0</v>
      </c>
      <c r="BGA117" s="169">
        <v>0</v>
      </c>
      <c r="BGB117" s="169">
        <v>0</v>
      </c>
      <c r="BGC117" s="170">
        <f t="shared" si="1415"/>
        <v>0</v>
      </c>
      <c r="BGD117" s="273">
        <v>0</v>
      </c>
      <c r="BGE117" s="169">
        <v>0</v>
      </c>
      <c r="BGF117" s="169">
        <v>0</v>
      </c>
      <c r="BGG117" s="169">
        <v>0</v>
      </c>
      <c r="BGH117" s="169">
        <v>0</v>
      </c>
      <c r="BGI117" s="170">
        <f t="shared" si="1494"/>
        <v>0</v>
      </c>
      <c r="BGJ117" s="273">
        <v>0</v>
      </c>
      <c r="BGK117" s="170">
        <f t="shared" si="1416"/>
        <v>0</v>
      </c>
      <c r="BGL117" s="276">
        <f t="shared" si="1416"/>
        <v>0</v>
      </c>
      <c r="BGM117" s="168">
        <v>0</v>
      </c>
      <c r="BGN117" s="169">
        <v>0</v>
      </c>
      <c r="BGO117" s="169">
        <v>0</v>
      </c>
      <c r="BGP117" s="169">
        <v>0</v>
      </c>
      <c r="BGQ117" s="170">
        <f t="shared" si="1495"/>
        <v>0</v>
      </c>
      <c r="BGR117" s="273">
        <v>0</v>
      </c>
      <c r="BGS117" s="169">
        <v>0</v>
      </c>
      <c r="BGT117" s="169">
        <v>0</v>
      </c>
      <c r="BGU117" s="169">
        <v>0</v>
      </c>
      <c r="BGV117" s="169">
        <v>0</v>
      </c>
      <c r="BGW117" s="170">
        <f t="shared" si="1496"/>
        <v>0</v>
      </c>
      <c r="BGX117" s="273">
        <v>0</v>
      </c>
      <c r="BGY117" s="170">
        <f t="shared" si="1769"/>
        <v>0</v>
      </c>
      <c r="BGZ117" s="276">
        <f t="shared" si="1769"/>
        <v>0</v>
      </c>
      <c r="BHA117" s="168">
        <v>0</v>
      </c>
      <c r="BHB117" s="169">
        <v>0</v>
      </c>
      <c r="BHC117" s="169">
        <v>0</v>
      </c>
      <c r="BHD117" s="169">
        <v>0</v>
      </c>
      <c r="BHE117" s="170">
        <f t="shared" si="1417"/>
        <v>0</v>
      </c>
      <c r="BHF117" s="273">
        <v>0</v>
      </c>
      <c r="BHG117" s="169">
        <v>0</v>
      </c>
      <c r="BHH117" s="169">
        <v>0</v>
      </c>
      <c r="BHI117" s="169">
        <v>0</v>
      </c>
      <c r="BHJ117" s="169">
        <v>0</v>
      </c>
      <c r="BHK117" s="170">
        <f t="shared" si="1497"/>
        <v>0</v>
      </c>
      <c r="BHL117" s="273">
        <v>0</v>
      </c>
      <c r="BHM117" s="170">
        <f t="shared" si="1418"/>
        <v>0</v>
      </c>
      <c r="BHN117" s="276">
        <f t="shared" si="1418"/>
        <v>0</v>
      </c>
      <c r="BHO117" s="168">
        <v>0</v>
      </c>
      <c r="BHP117" s="169">
        <v>0</v>
      </c>
      <c r="BHQ117" s="169">
        <v>0</v>
      </c>
      <c r="BHR117" s="169">
        <v>0</v>
      </c>
      <c r="BHS117" s="170">
        <f t="shared" si="1419"/>
        <v>0</v>
      </c>
      <c r="BHT117" s="273">
        <v>0</v>
      </c>
      <c r="BHU117" s="169">
        <v>0</v>
      </c>
      <c r="BHV117" s="169">
        <v>0</v>
      </c>
      <c r="BHW117" s="169">
        <v>0</v>
      </c>
      <c r="BHX117" s="169">
        <v>0</v>
      </c>
      <c r="BHY117" s="170">
        <f t="shared" si="1420"/>
        <v>0</v>
      </c>
      <c r="BHZ117" s="273">
        <v>0</v>
      </c>
      <c r="BIA117" s="170">
        <f t="shared" si="1421"/>
        <v>0</v>
      </c>
      <c r="BIB117" s="276">
        <f t="shared" si="1421"/>
        <v>0</v>
      </c>
      <c r="BIC117" s="168">
        <v>0</v>
      </c>
      <c r="BID117" s="169">
        <v>0</v>
      </c>
      <c r="BIE117" s="169">
        <v>0</v>
      </c>
      <c r="BIF117" s="169">
        <v>0</v>
      </c>
      <c r="BIG117" s="170">
        <f t="shared" si="1422"/>
        <v>0</v>
      </c>
      <c r="BIH117" s="273">
        <v>0</v>
      </c>
      <c r="BII117" s="169">
        <v>0</v>
      </c>
      <c r="BIJ117" s="169">
        <v>0</v>
      </c>
      <c r="BIK117" s="169">
        <v>0</v>
      </c>
      <c r="BIL117" s="169">
        <v>0</v>
      </c>
      <c r="BIM117" s="170">
        <f t="shared" si="1498"/>
        <v>0</v>
      </c>
      <c r="BIN117" s="273">
        <v>0</v>
      </c>
      <c r="BIO117" s="170">
        <f t="shared" si="1786"/>
        <v>0</v>
      </c>
      <c r="BIP117" s="276">
        <f t="shared" si="1786"/>
        <v>0</v>
      </c>
      <c r="BIQ117" s="168">
        <v>0</v>
      </c>
      <c r="BIR117" s="169">
        <v>0</v>
      </c>
      <c r="BIS117" s="169">
        <v>0</v>
      </c>
      <c r="BIT117" s="169">
        <v>0</v>
      </c>
      <c r="BIU117" s="170">
        <f t="shared" si="1423"/>
        <v>0</v>
      </c>
      <c r="BIV117" s="273">
        <v>0</v>
      </c>
      <c r="BIW117" s="169">
        <v>0</v>
      </c>
      <c r="BIX117" s="169">
        <v>0</v>
      </c>
      <c r="BIY117" s="169">
        <v>0</v>
      </c>
      <c r="BIZ117" s="169">
        <v>0</v>
      </c>
      <c r="BJA117" s="170">
        <f t="shared" si="1424"/>
        <v>0</v>
      </c>
      <c r="BJB117" s="273">
        <v>0</v>
      </c>
      <c r="BJC117" s="170">
        <f t="shared" si="1425"/>
        <v>0</v>
      </c>
      <c r="BJD117" s="276">
        <f t="shared" si="1499"/>
        <v>0</v>
      </c>
      <c r="BJE117" s="392">
        <v>0</v>
      </c>
      <c r="BJF117" s="169">
        <v>0</v>
      </c>
      <c r="BJG117" s="169">
        <v>0</v>
      </c>
      <c r="BJH117" s="169">
        <v>0</v>
      </c>
      <c r="BJI117" s="170">
        <f t="shared" si="1426"/>
        <v>0</v>
      </c>
      <c r="BJJ117" s="273">
        <v>0</v>
      </c>
      <c r="BJK117" s="169">
        <v>0</v>
      </c>
      <c r="BJL117" s="169">
        <v>0</v>
      </c>
      <c r="BJM117" s="169">
        <v>0</v>
      </c>
      <c r="BJN117" s="169">
        <v>0</v>
      </c>
      <c r="BJO117" s="170">
        <f t="shared" si="1427"/>
        <v>0</v>
      </c>
      <c r="BJP117" s="273">
        <v>0</v>
      </c>
      <c r="BJQ117" s="170">
        <f t="shared" si="1428"/>
        <v>0</v>
      </c>
      <c r="BJR117" s="273">
        <f t="shared" si="1500"/>
        <v>0</v>
      </c>
      <c r="BJS117" s="179">
        <v>0</v>
      </c>
      <c r="BJT117" s="179">
        <v>0</v>
      </c>
      <c r="BJU117" s="179">
        <v>0</v>
      </c>
      <c r="BJV117" s="179">
        <v>1</v>
      </c>
      <c r="BJW117" s="180">
        <f t="shared" si="1429"/>
        <v>1</v>
      </c>
      <c r="BJX117" s="271">
        <v>0</v>
      </c>
      <c r="BJY117" s="179">
        <v>0</v>
      </c>
      <c r="BJZ117" s="179">
        <v>1</v>
      </c>
      <c r="BKA117" s="179">
        <v>0</v>
      </c>
      <c r="BKB117" s="179">
        <v>0</v>
      </c>
      <c r="BKC117" s="180">
        <f t="shared" si="1430"/>
        <v>1</v>
      </c>
      <c r="BKD117" s="271">
        <v>0</v>
      </c>
      <c r="BKE117" s="180">
        <f t="shared" si="1787"/>
        <v>2</v>
      </c>
      <c r="BKF117" s="271">
        <f t="shared" si="1787"/>
        <v>0</v>
      </c>
      <c r="BKG117" s="179">
        <v>0</v>
      </c>
      <c r="BKH117" s="179">
        <v>0</v>
      </c>
      <c r="BKI117" s="179">
        <v>0</v>
      </c>
      <c r="BKJ117" s="179">
        <v>0</v>
      </c>
      <c r="BKK117" s="180">
        <f t="shared" si="1347"/>
        <v>0</v>
      </c>
      <c r="BKL117" s="271">
        <v>0</v>
      </c>
      <c r="BKM117" s="179">
        <v>1</v>
      </c>
      <c r="BKN117" s="179">
        <v>0</v>
      </c>
      <c r="BKO117" s="179">
        <v>0</v>
      </c>
      <c r="BKP117" s="179">
        <v>1</v>
      </c>
      <c r="BKQ117" s="180">
        <f t="shared" si="1291"/>
        <v>2</v>
      </c>
      <c r="BKR117" s="271">
        <v>5.0000000000000001E-3</v>
      </c>
      <c r="BKS117" s="180">
        <f t="shared" si="1431"/>
        <v>2</v>
      </c>
      <c r="BKT117" s="271">
        <f t="shared" si="1431"/>
        <v>5.0000000000000001E-3</v>
      </c>
      <c r="BKU117" s="179">
        <v>0</v>
      </c>
      <c r="BKV117" s="179">
        <v>0</v>
      </c>
      <c r="BKW117" s="179">
        <v>0</v>
      </c>
      <c r="BKX117" s="179">
        <v>0</v>
      </c>
      <c r="BKY117" s="180">
        <f t="shared" si="1292"/>
        <v>0</v>
      </c>
      <c r="BKZ117" s="271">
        <v>0</v>
      </c>
      <c r="BLA117" s="186">
        <v>0</v>
      </c>
      <c r="BLB117" s="186">
        <v>1</v>
      </c>
      <c r="BLC117" s="186">
        <v>0</v>
      </c>
      <c r="BLD117" s="186">
        <v>0</v>
      </c>
      <c r="BLE117" s="180">
        <f t="shared" si="1293"/>
        <v>1</v>
      </c>
      <c r="BLF117" s="271">
        <v>0</v>
      </c>
      <c r="BLG117" s="180">
        <f t="shared" si="1432"/>
        <v>1</v>
      </c>
      <c r="BLH117" s="271">
        <f t="shared" si="1432"/>
        <v>0</v>
      </c>
      <c r="BLI117" s="198">
        <v>0</v>
      </c>
      <c r="BLJ117" s="198">
        <v>0</v>
      </c>
      <c r="BLK117" s="198">
        <v>0</v>
      </c>
      <c r="BLL117" s="198">
        <v>0</v>
      </c>
      <c r="BLM117" s="199">
        <f t="shared" si="1339"/>
        <v>0</v>
      </c>
      <c r="BLN117" s="267">
        <v>0</v>
      </c>
      <c r="BLO117" s="198">
        <v>0</v>
      </c>
      <c r="BLP117" s="198">
        <v>0</v>
      </c>
      <c r="BLQ117" s="198">
        <v>0</v>
      </c>
      <c r="BLR117" s="198">
        <v>0</v>
      </c>
      <c r="BLS117" s="199">
        <f t="shared" si="1294"/>
        <v>0</v>
      </c>
      <c r="BLT117" s="267">
        <v>0</v>
      </c>
      <c r="BLU117" s="395">
        <f t="shared" si="2157"/>
        <v>0</v>
      </c>
      <c r="BLV117" s="304">
        <f t="shared" si="2158"/>
        <v>0</v>
      </c>
      <c r="BLW117"/>
      <c r="BLY117" s="159" t="s">
        <v>314</v>
      </c>
      <c r="BLZ117" s="168">
        <v>0</v>
      </c>
      <c r="BMA117" s="169">
        <v>0</v>
      </c>
      <c r="BMB117" s="169">
        <v>0</v>
      </c>
      <c r="BMC117" s="169">
        <v>0</v>
      </c>
      <c r="BMD117" s="316">
        <f t="shared" si="1297"/>
        <v>0</v>
      </c>
      <c r="BME117" s="273">
        <v>0</v>
      </c>
      <c r="BMF117" s="169">
        <v>0</v>
      </c>
      <c r="BMG117" s="169">
        <v>0</v>
      </c>
      <c r="BMH117" s="169">
        <v>0</v>
      </c>
      <c r="BMI117" s="169">
        <v>0</v>
      </c>
      <c r="BMJ117" s="170">
        <f t="shared" si="1576"/>
        <v>0</v>
      </c>
      <c r="BMK117" s="273">
        <v>0</v>
      </c>
      <c r="BML117" s="170">
        <f t="shared" si="2159"/>
        <v>0</v>
      </c>
      <c r="BMM117" s="276">
        <f t="shared" si="2159"/>
        <v>0</v>
      </c>
      <c r="BMN117" s="168">
        <v>0</v>
      </c>
      <c r="BMO117" s="169">
        <v>0</v>
      </c>
      <c r="BMP117" s="169">
        <v>0</v>
      </c>
      <c r="BMQ117" s="169">
        <v>0</v>
      </c>
      <c r="BMR117" s="170">
        <f t="shared" si="1300"/>
        <v>0</v>
      </c>
      <c r="BMS117" s="273">
        <v>0</v>
      </c>
      <c r="BMT117" s="169">
        <v>0</v>
      </c>
      <c r="BMU117" s="169">
        <v>0</v>
      </c>
      <c r="BMV117" s="169">
        <v>0</v>
      </c>
      <c r="BMW117" s="169">
        <v>0</v>
      </c>
      <c r="BMX117" s="170">
        <f t="shared" si="1301"/>
        <v>0</v>
      </c>
      <c r="BMY117" s="273">
        <v>0</v>
      </c>
      <c r="BMZ117" s="170">
        <f t="shared" si="2160"/>
        <v>0</v>
      </c>
      <c r="BNA117" s="276">
        <f t="shared" si="2160"/>
        <v>0</v>
      </c>
      <c r="BNB117" s="168">
        <v>0</v>
      </c>
      <c r="BNC117" s="169">
        <v>0</v>
      </c>
      <c r="BND117" s="169">
        <v>0</v>
      </c>
      <c r="BNE117" s="169">
        <v>0</v>
      </c>
      <c r="BNF117" s="170">
        <f t="shared" si="1303"/>
        <v>0</v>
      </c>
      <c r="BNG117" s="273">
        <v>0</v>
      </c>
      <c r="BNH117" s="169">
        <v>0</v>
      </c>
      <c r="BNI117" s="169">
        <v>0</v>
      </c>
      <c r="BNJ117" s="169">
        <v>0</v>
      </c>
      <c r="BNK117" s="169">
        <v>0</v>
      </c>
      <c r="BNL117" s="170">
        <f t="shared" si="1304"/>
        <v>0</v>
      </c>
      <c r="BNM117" s="273">
        <v>0</v>
      </c>
      <c r="BNN117" s="170">
        <f t="shared" si="2161"/>
        <v>0</v>
      </c>
      <c r="BNO117" s="276">
        <f t="shared" si="2161"/>
        <v>0</v>
      </c>
      <c r="BNP117" s="168">
        <v>0</v>
      </c>
      <c r="BNQ117" s="169">
        <v>0</v>
      </c>
      <c r="BNR117" s="169">
        <v>0</v>
      </c>
      <c r="BNS117" s="169">
        <v>0</v>
      </c>
      <c r="BNT117" s="170">
        <f t="shared" si="1834"/>
        <v>0</v>
      </c>
      <c r="BNU117" s="273">
        <v>0</v>
      </c>
      <c r="BNV117" s="169">
        <v>0</v>
      </c>
      <c r="BNW117" s="169">
        <v>0</v>
      </c>
      <c r="BNX117" s="169">
        <v>0</v>
      </c>
      <c r="BNY117" s="169">
        <v>0</v>
      </c>
      <c r="BNZ117" s="170">
        <f t="shared" si="1835"/>
        <v>0</v>
      </c>
      <c r="BOA117" s="273">
        <v>0</v>
      </c>
      <c r="BOB117" s="170">
        <f t="shared" si="1836"/>
        <v>0</v>
      </c>
      <c r="BOC117" s="276">
        <f t="shared" si="1836"/>
        <v>0</v>
      </c>
      <c r="BOD117" s="168">
        <v>0</v>
      </c>
      <c r="BOE117" s="169">
        <v>0</v>
      </c>
      <c r="BOF117" s="169">
        <v>0</v>
      </c>
      <c r="BOG117" s="169">
        <v>0</v>
      </c>
      <c r="BOH117" s="170">
        <f t="shared" si="1306"/>
        <v>0</v>
      </c>
      <c r="BOI117" s="273">
        <v>0</v>
      </c>
      <c r="BOJ117" s="169">
        <v>0</v>
      </c>
      <c r="BOK117" s="169">
        <v>0</v>
      </c>
      <c r="BOL117" s="169">
        <v>0</v>
      </c>
      <c r="BOM117" s="169">
        <v>0</v>
      </c>
      <c r="BON117" s="170">
        <f t="shared" si="1307"/>
        <v>0</v>
      </c>
      <c r="BOO117" s="273">
        <v>0</v>
      </c>
      <c r="BOP117" s="170">
        <f t="shared" si="2162"/>
        <v>0</v>
      </c>
      <c r="BOQ117" s="276">
        <f t="shared" si="2162"/>
        <v>0</v>
      </c>
      <c r="BOR117" s="168">
        <v>0</v>
      </c>
      <c r="BOS117" s="169">
        <v>0</v>
      </c>
      <c r="BOT117" s="169">
        <v>0</v>
      </c>
      <c r="BOU117" s="169">
        <v>0</v>
      </c>
      <c r="BOV117" s="170">
        <f t="shared" si="1309"/>
        <v>0</v>
      </c>
      <c r="BOW117" s="273">
        <v>0</v>
      </c>
      <c r="BOX117" s="169">
        <v>0</v>
      </c>
      <c r="BOY117" s="169">
        <v>0</v>
      </c>
      <c r="BOZ117" s="169">
        <v>0</v>
      </c>
      <c r="BPA117" s="169">
        <v>0</v>
      </c>
      <c r="BPB117" s="170">
        <f t="shared" si="1310"/>
        <v>0</v>
      </c>
      <c r="BPC117" s="273">
        <v>0</v>
      </c>
      <c r="BPD117" s="170">
        <f t="shared" si="2168"/>
        <v>0</v>
      </c>
      <c r="BPE117" s="276">
        <f t="shared" si="2168"/>
        <v>0</v>
      </c>
      <c r="BPF117" s="168">
        <v>0</v>
      </c>
      <c r="BPG117" s="169">
        <v>0</v>
      </c>
      <c r="BPH117" s="169">
        <v>0</v>
      </c>
      <c r="BPI117" s="169">
        <v>0</v>
      </c>
      <c r="BPJ117" s="170">
        <f t="shared" si="1311"/>
        <v>0</v>
      </c>
      <c r="BPK117" s="273">
        <v>0</v>
      </c>
      <c r="BPL117" s="169">
        <v>0</v>
      </c>
      <c r="BPM117" s="169">
        <v>0</v>
      </c>
      <c r="BPN117" s="169">
        <v>1</v>
      </c>
      <c r="BPO117" s="169">
        <v>0</v>
      </c>
      <c r="BPP117" s="170">
        <f t="shared" si="1312"/>
        <v>1</v>
      </c>
      <c r="BPQ117" s="273">
        <v>0</v>
      </c>
      <c r="BPR117" s="170">
        <f t="shared" si="1313"/>
        <v>1</v>
      </c>
      <c r="BPS117" s="276">
        <f t="shared" si="1314"/>
        <v>0</v>
      </c>
      <c r="BPT117" s="432">
        <v>0</v>
      </c>
      <c r="BPU117" s="169">
        <v>0</v>
      </c>
      <c r="BPV117" s="169">
        <v>0</v>
      </c>
      <c r="BPW117" s="169">
        <v>0</v>
      </c>
      <c r="BPX117" s="170">
        <f t="shared" ref="BPX117:BPX168" si="2171">SUM(BPT117,BPU117,BPV117,BPW117)</f>
        <v>0</v>
      </c>
      <c r="BPY117" s="273">
        <v>0</v>
      </c>
      <c r="BPZ117" s="169">
        <v>0</v>
      </c>
      <c r="BQA117" s="169">
        <v>0</v>
      </c>
      <c r="BQB117" s="169">
        <v>0</v>
      </c>
      <c r="BQC117" s="169">
        <v>0</v>
      </c>
      <c r="BQD117" s="170">
        <f t="shared" si="1315"/>
        <v>0</v>
      </c>
      <c r="BQE117" s="273">
        <v>0</v>
      </c>
      <c r="BQF117" s="170">
        <f t="shared" ref="BQF117:BQF180" si="2172">SUM(BPX117,BQD117)</f>
        <v>0</v>
      </c>
      <c r="BQG117" s="273">
        <f t="shared" si="2170"/>
        <v>0</v>
      </c>
      <c r="BQH117" s="179">
        <v>0</v>
      </c>
      <c r="BQI117" s="179">
        <v>0</v>
      </c>
      <c r="BQJ117" s="179">
        <v>0</v>
      </c>
      <c r="BQK117" s="179">
        <v>0</v>
      </c>
      <c r="BQL117" s="180">
        <f t="shared" si="1316"/>
        <v>0</v>
      </c>
      <c r="BQM117" s="271">
        <v>0</v>
      </c>
      <c r="BQN117" s="179">
        <v>0</v>
      </c>
      <c r="BQO117" s="179">
        <v>0</v>
      </c>
      <c r="BQP117" s="179">
        <v>0</v>
      </c>
      <c r="BQQ117" s="179">
        <v>0</v>
      </c>
      <c r="BQR117" s="180">
        <f t="shared" si="1317"/>
        <v>0</v>
      </c>
      <c r="BQS117" s="271">
        <v>0</v>
      </c>
      <c r="BQT117" s="180">
        <f t="shared" si="2163"/>
        <v>0</v>
      </c>
      <c r="BQU117" s="271">
        <f t="shared" si="2163"/>
        <v>0</v>
      </c>
      <c r="BQV117" s="179">
        <v>0</v>
      </c>
      <c r="BQW117" s="179">
        <v>0</v>
      </c>
      <c r="BQX117" s="179">
        <v>0</v>
      </c>
      <c r="BQY117" s="179">
        <v>0</v>
      </c>
      <c r="BQZ117" s="180">
        <f t="shared" si="1319"/>
        <v>0</v>
      </c>
      <c r="BRA117" s="271">
        <v>0</v>
      </c>
      <c r="BRB117" s="179">
        <v>0</v>
      </c>
      <c r="BRC117" s="179">
        <v>0</v>
      </c>
      <c r="BRD117" s="179">
        <v>0</v>
      </c>
      <c r="BRE117" s="179">
        <v>0</v>
      </c>
      <c r="BRF117" s="180">
        <f t="shared" si="1320"/>
        <v>0</v>
      </c>
      <c r="BRG117" s="271">
        <v>0</v>
      </c>
      <c r="BRH117" s="180">
        <f t="shared" si="2164"/>
        <v>0</v>
      </c>
      <c r="BRI117" s="271">
        <f t="shared" si="2164"/>
        <v>0</v>
      </c>
      <c r="BRJ117" s="179">
        <v>0</v>
      </c>
      <c r="BRK117" s="179">
        <v>0</v>
      </c>
      <c r="BRL117" s="179">
        <v>0</v>
      </c>
      <c r="BRM117" s="179">
        <v>0</v>
      </c>
      <c r="BRN117" s="180">
        <f t="shared" si="1322"/>
        <v>0</v>
      </c>
      <c r="BRO117" s="271">
        <v>0</v>
      </c>
      <c r="BRP117" s="186">
        <v>0</v>
      </c>
      <c r="BRQ117" s="186">
        <v>1</v>
      </c>
      <c r="BRR117" s="186">
        <v>0</v>
      </c>
      <c r="BRS117" s="186">
        <v>0</v>
      </c>
      <c r="BRT117" s="180">
        <f t="shared" si="1323"/>
        <v>1</v>
      </c>
      <c r="BRU117" s="271">
        <v>0.01</v>
      </c>
      <c r="BRV117" s="180">
        <f t="shared" si="2165"/>
        <v>1</v>
      </c>
      <c r="BRW117" s="271">
        <f t="shared" si="2165"/>
        <v>0.01</v>
      </c>
      <c r="BRX117" s="198">
        <v>0</v>
      </c>
      <c r="BRY117" s="198">
        <v>0</v>
      </c>
      <c r="BRZ117" s="198">
        <v>0</v>
      </c>
      <c r="BSA117" s="198">
        <v>0</v>
      </c>
      <c r="BSB117" s="199">
        <f t="shared" si="1341"/>
        <v>0</v>
      </c>
      <c r="BSC117" s="267">
        <v>0</v>
      </c>
      <c r="BSD117" s="198">
        <v>0</v>
      </c>
      <c r="BSE117" s="198">
        <v>0</v>
      </c>
      <c r="BSF117" s="198">
        <v>0</v>
      </c>
      <c r="BSG117" s="198">
        <v>0</v>
      </c>
      <c r="BSH117" s="199">
        <f t="shared" si="1325"/>
        <v>0</v>
      </c>
      <c r="BSI117" s="267">
        <v>0</v>
      </c>
      <c r="BSJ117" s="395">
        <f t="shared" si="1326"/>
        <v>0</v>
      </c>
      <c r="BSK117" s="304">
        <f t="shared" si="1327"/>
        <v>0</v>
      </c>
    </row>
    <row r="118" spans="1:1857">
      <c r="WT118" s="337"/>
      <c r="AGX118" s="337"/>
      <c r="AHD118" s="337"/>
      <c r="AHF118" s="337"/>
      <c r="ALQ118" s="159" t="s">
        <v>337</v>
      </c>
      <c r="ALR118" s="168">
        <v>0</v>
      </c>
      <c r="ALS118" s="169">
        <v>0</v>
      </c>
      <c r="ALT118" s="169">
        <v>0</v>
      </c>
      <c r="ALU118" s="169">
        <v>0</v>
      </c>
      <c r="ALV118" s="316">
        <f t="shared" si="1837"/>
        <v>0</v>
      </c>
      <c r="ALW118" s="273">
        <v>0</v>
      </c>
      <c r="ALX118" s="169">
        <v>0</v>
      </c>
      <c r="ALY118" s="169">
        <v>0</v>
      </c>
      <c r="ALZ118" s="169">
        <v>0</v>
      </c>
      <c r="AMA118" s="169">
        <v>0</v>
      </c>
      <c r="AMB118" s="170">
        <f t="shared" si="1838"/>
        <v>0</v>
      </c>
      <c r="AMC118" s="273">
        <v>0</v>
      </c>
      <c r="AMD118" s="170">
        <f t="shared" si="1839"/>
        <v>0</v>
      </c>
      <c r="AME118" s="276">
        <f t="shared" si="1840"/>
        <v>0</v>
      </c>
      <c r="AMF118" s="168">
        <v>0</v>
      </c>
      <c r="AMG118" s="169">
        <v>0</v>
      </c>
      <c r="AMH118" s="169">
        <v>0</v>
      </c>
      <c r="AMI118" s="169">
        <v>0</v>
      </c>
      <c r="AMJ118" s="170">
        <f t="shared" si="1841"/>
        <v>0</v>
      </c>
      <c r="AMK118" s="273">
        <v>0</v>
      </c>
      <c r="AML118" s="169">
        <v>0</v>
      </c>
      <c r="AMM118" s="169">
        <v>0</v>
      </c>
      <c r="AMN118" s="169">
        <v>0</v>
      </c>
      <c r="AMO118" s="169">
        <v>0</v>
      </c>
      <c r="AMP118" s="170">
        <f t="shared" si="1842"/>
        <v>0</v>
      </c>
      <c r="AMQ118" s="273">
        <v>0</v>
      </c>
      <c r="AMR118" s="170">
        <f t="shared" si="1843"/>
        <v>0</v>
      </c>
      <c r="AMS118" s="276">
        <f t="shared" si="1844"/>
        <v>0</v>
      </c>
      <c r="AMT118" s="168">
        <v>0</v>
      </c>
      <c r="AMU118" s="169">
        <v>0</v>
      </c>
      <c r="AMV118" s="169">
        <v>0</v>
      </c>
      <c r="AMW118" s="169">
        <v>0</v>
      </c>
      <c r="AMX118" s="170">
        <f t="shared" si="1845"/>
        <v>0</v>
      </c>
      <c r="AMY118" s="273">
        <v>0</v>
      </c>
      <c r="AMZ118" s="169">
        <v>0</v>
      </c>
      <c r="ANA118" s="169">
        <v>0</v>
      </c>
      <c r="ANB118" s="169">
        <v>0</v>
      </c>
      <c r="ANC118" s="169">
        <v>0</v>
      </c>
      <c r="AND118" s="170">
        <f t="shared" si="1846"/>
        <v>0</v>
      </c>
      <c r="ANE118" s="273">
        <v>0</v>
      </c>
      <c r="ANF118" s="170">
        <f t="shared" si="1847"/>
        <v>0</v>
      </c>
      <c r="ANG118" s="276">
        <f t="shared" si="1848"/>
        <v>0</v>
      </c>
      <c r="ANH118" s="168">
        <v>0</v>
      </c>
      <c r="ANI118" s="169">
        <v>0</v>
      </c>
      <c r="ANJ118" s="169">
        <v>0</v>
      </c>
      <c r="ANK118" s="169">
        <v>0</v>
      </c>
      <c r="ANL118" s="170">
        <f t="shared" si="1849"/>
        <v>0</v>
      </c>
      <c r="ANM118" s="273">
        <v>0</v>
      </c>
      <c r="ANN118" s="169">
        <v>0</v>
      </c>
      <c r="ANO118" s="169">
        <v>0</v>
      </c>
      <c r="ANP118" s="169">
        <v>0</v>
      </c>
      <c r="ANQ118" s="169">
        <v>0</v>
      </c>
      <c r="ANR118" s="170">
        <f t="shared" si="1850"/>
        <v>0</v>
      </c>
      <c r="ANS118" s="273">
        <v>0</v>
      </c>
      <c r="ANT118" s="170">
        <f t="shared" si="1851"/>
        <v>0</v>
      </c>
      <c r="ANU118" s="276">
        <f t="shared" si="1852"/>
        <v>0</v>
      </c>
      <c r="ANV118" s="168">
        <v>0</v>
      </c>
      <c r="ANW118" s="169">
        <v>0</v>
      </c>
      <c r="ANX118" s="169">
        <v>0</v>
      </c>
      <c r="ANY118" s="169">
        <v>0</v>
      </c>
      <c r="ANZ118" s="170">
        <f t="shared" si="1853"/>
        <v>0</v>
      </c>
      <c r="AOA118" s="273">
        <v>0</v>
      </c>
      <c r="AOB118" s="169">
        <v>0</v>
      </c>
      <c r="AOC118" s="169">
        <v>0</v>
      </c>
      <c r="AOD118" s="169">
        <v>0</v>
      </c>
      <c r="AOE118" s="169">
        <v>0</v>
      </c>
      <c r="AOF118" s="170">
        <v>0</v>
      </c>
      <c r="AOG118" s="273">
        <v>0</v>
      </c>
      <c r="AOH118" s="170">
        <f t="shared" si="1855"/>
        <v>0</v>
      </c>
      <c r="AOI118" s="276">
        <f t="shared" si="1856"/>
        <v>0</v>
      </c>
      <c r="AOJ118" s="168">
        <v>0</v>
      </c>
      <c r="AOK118" s="169">
        <v>0</v>
      </c>
      <c r="AOL118" s="169">
        <v>0</v>
      </c>
      <c r="AOM118" s="169">
        <v>0</v>
      </c>
      <c r="AON118" s="170">
        <f t="shared" si="1857"/>
        <v>0</v>
      </c>
      <c r="AOO118" s="273">
        <v>0</v>
      </c>
      <c r="AOP118" s="169">
        <v>0</v>
      </c>
      <c r="AOQ118" s="169">
        <v>0</v>
      </c>
      <c r="AOR118" s="169">
        <v>0</v>
      </c>
      <c r="AOS118" s="169">
        <v>0</v>
      </c>
      <c r="AOT118" s="170">
        <f t="shared" si="1858"/>
        <v>0</v>
      </c>
      <c r="AOU118" s="273">
        <v>0</v>
      </c>
      <c r="AOV118" s="170">
        <f t="shared" si="1859"/>
        <v>0</v>
      </c>
      <c r="AOW118" s="276">
        <f t="shared" si="1860"/>
        <v>0</v>
      </c>
      <c r="AOX118" s="168">
        <v>0</v>
      </c>
      <c r="AOY118" s="169">
        <v>0</v>
      </c>
      <c r="AOZ118" s="169">
        <v>0</v>
      </c>
      <c r="APA118" s="169">
        <v>1</v>
      </c>
      <c r="APB118" s="170">
        <f t="shared" si="1861"/>
        <v>1</v>
      </c>
      <c r="APC118" s="273">
        <v>0</v>
      </c>
      <c r="APD118" s="169">
        <v>0</v>
      </c>
      <c r="APE118" s="169">
        <v>0</v>
      </c>
      <c r="APF118" s="169">
        <v>0</v>
      </c>
      <c r="APG118" s="169">
        <v>0</v>
      </c>
      <c r="APH118" s="170">
        <f t="shared" si="1862"/>
        <v>0</v>
      </c>
      <c r="API118" s="273">
        <v>0</v>
      </c>
      <c r="APJ118" s="170">
        <f t="shared" si="1863"/>
        <v>1</v>
      </c>
      <c r="APK118" s="276">
        <f t="shared" si="1864"/>
        <v>0</v>
      </c>
      <c r="APL118" s="172">
        <v>0</v>
      </c>
      <c r="APM118" s="169">
        <v>0</v>
      </c>
      <c r="APN118" s="169">
        <v>0</v>
      </c>
      <c r="APO118" s="169">
        <v>0</v>
      </c>
      <c r="APP118" s="170">
        <f t="shared" si="1865"/>
        <v>0</v>
      </c>
      <c r="APQ118" s="273">
        <v>0</v>
      </c>
      <c r="APR118" s="169">
        <v>0</v>
      </c>
      <c r="APS118" s="169">
        <v>0</v>
      </c>
      <c r="APT118" s="169">
        <v>0</v>
      </c>
      <c r="APU118" s="169">
        <v>0</v>
      </c>
      <c r="APV118" s="170">
        <f t="shared" si="1866"/>
        <v>0</v>
      </c>
      <c r="APW118" s="273">
        <v>0</v>
      </c>
      <c r="APX118" s="170">
        <f t="shared" si="1867"/>
        <v>0</v>
      </c>
      <c r="APY118" s="273">
        <f t="shared" si="1868"/>
        <v>0</v>
      </c>
      <c r="APZ118" s="179">
        <v>0</v>
      </c>
      <c r="AQA118" s="179">
        <v>0</v>
      </c>
      <c r="AQB118" s="179">
        <v>0</v>
      </c>
      <c r="AQC118" s="179">
        <v>0</v>
      </c>
      <c r="AQD118" s="180">
        <f t="shared" si="1869"/>
        <v>0</v>
      </c>
      <c r="AQE118" s="271">
        <v>0</v>
      </c>
      <c r="AQF118" s="179">
        <v>0</v>
      </c>
      <c r="AQG118" s="179">
        <v>0</v>
      </c>
      <c r="AQH118" s="179">
        <v>0</v>
      </c>
      <c r="AQI118" s="179">
        <v>0</v>
      </c>
      <c r="AQJ118" s="180">
        <f t="shared" si="1870"/>
        <v>0</v>
      </c>
      <c r="AQK118" s="271">
        <v>0</v>
      </c>
      <c r="AQL118" s="180">
        <f t="shared" si="1871"/>
        <v>0</v>
      </c>
      <c r="AQM118" s="271">
        <f t="shared" si="1872"/>
        <v>0</v>
      </c>
      <c r="AQN118" s="179">
        <v>0</v>
      </c>
      <c r="AQO118" s="179">
        <v>0</v>
      </c>
      <c r="AQP118" s="179">
        <v>0</v>
      </c>
      <c r="AQQ118" s="179">
        <v>0</v>
      </c>
      <c r="AQR118" s="180">
        <f t="shared" si="1873"/>
        <v>0</v>
      </c>
      <c r="AQS118" s="271">
        <v>0</v>
      </c>
      <c r="AQT118" s="179">
        <v>0</v>
      </c>
      <c r="AQU118" s="179">
        <v>0</v>
      </c>
      <c r="AQV118" s="179">
        <v>0</v>
      </c>
      <c r="AQW118" s="179">
        <v>0</v>
      </c>
      <c r="AQX118" s="180">
        <f t="shared" si="1874"/>
        <v>0</v>
      </c>
      <c r="AQY118" s="271">
        <v>0</v>
      </c>
      <c r="AQZ118" s="180">
        <f t="shared" si="1875"/>
        <v>0</v>
      </c>
      <c r="ARA118" s="271">
        <f t="shared" si="1876"/>
        <v>0</v>
      </c>
      <c r="ARB118" s="179">
        <v>0</v>
      </c>
      <c r="ARC118" s="179">
        <v>0</v>
      </c>
      <c r="ARD118" s="179">
        <v>0</v>
      </c>
      <c r="ARE118" s="179">
        <v>0</v>
      </c>
      <c r="ARF118" s="180">
        <f t="shared" si="1877"/>
        <v>0</v>
      </c>
      <c r="ARG118" s="271">
        <v>0</v>
      </c>
      <c r="ARH118" s="186">
        <v>0</v>
      </c>
      <c r="ARI118" s="186">
        <v>0</v>
      </c>
      <c r="ARJ118" s="186">
        <v>0</v>
      </c>
      <c r="ARK118" s="186">
        <v>0</v>
      </c>
      <c r="ARL118" s="180">
        <f t="shared" si="1878"/>
        <v>0</v>
      </c>
      <c r="ARM118" s="271">
        <v>0</v>
      </c>
      <c r="ARN118" s="180">
        <f t="shared" si="1879"/>
        <v>0</v>
      </c>
      <c r="ARO118" s="271">
        <f t="shared" si="1880"/>
        <v>0</v>
      </c>
      <c r="ARP118" s="198">
        <v>0</v>
      </c>
      <c r="ARQ118" s="198">
        <v>0</v>
      </c>
      <c r="ARR118" s="198">
        <v>0</v>
      </c>
      <c r="ARS118" s="198">
        <v>0</v>
      </c>
      <c r="ART118" s="199">
        <f t="shared" si="1881"/>
        <v>0</v>
      </c>
      <c r="ARU118" s="267">
        <v>0</v>
      </c>
      <c r="ARV118" s="198">
        <v>0</v>
      </c>
      <c r="ARW118" s="198">
        <v>0</v>
      </c>
      <c r="ARX118" s="198">
        <v>0</v>
      </c>
      <c r="ARY118" s="198">
        <v>0</v>
      </c>
      <c r="ARZ118" s="199">
        <f t="shared" si="1882"/>
        <v>0</v>
      </c>
      <c r="ASA118" s="267">
        <v>0</v>
      </c>
      <c r="ASB118" s="199">
        <f t="shared" si="1883"/>
        <v>0</v>
      </c>
      <c r="ASC118" s="304">
        <f t="shared" si="1884"/>
        <v>0</v>
      </c>
      <c r="ASF118" s="159" t="s">
        <v>337</v>
      </c>
      <c r="ASG118" s="168">
        <v>0</v>
      </c>
      <c r="ASH118" s="169">
        <v>0</v>
      </c>
      <c r="ASI118" s="169">
        <v>0</v>
      </c>
      <c r="ASJ118" s="169">
        <v>0</v>
      </c>
      <c r="ASK118" s="316">
        <f t="shared" si="1885"/>
        <v>0</v>
      </c>
      <c r="ASL118" s="273">
        <v>0</v>
      </c>
      <c r="ASM118" s="169">
        <v>0</v>
      </c>
      <c r="ASN118" s="169">
        <v>0</v>
      </c>
      <c r="ASO118" s="169">
        <v>0</v>
      </c>
      <c r="ASP118" s="169">
        <v>0</v>
      </c>
      <c r="ASQ118" s="170">
        <f t="shared" si="1886"/>
        <v>0</v>
      </c>
      <c r="ASR118" s="273">
        <v>0</v>
      </c>
      <c r="ASS118" s="170">
        <f t="shared" si="1887"/>
        <v>0</v>
      </c>
      <c r="AST118" s="276">
        <f t="shared" si="1888"/>
        <v>0</v>
      </c>
      <c r="ASU118" s="168">
        <v>0</v>
      </c>
      <c r="ASV118" s="169">
        <v>0</v>
      </c>
      <c r="ASW118" s="169">
        <v>0</v>
      </c>
      <c r="ASX118" s="169">
        <v>0</v>
      </c>
      <c r="ASY118" s="170">
        <f t="shared" si="1889"/>
        <v>0</v>
      </c>
      <c r="ASZ118" s="273">
        <v>0</v>
      </c>
      <c r="ATA118" s="169">
        <v>0</v>
      </c>
      <c r="ATB118" s="169">
        <v>0</v>
      </c>
      <c r="ATC118" s="169">
        <v>0</v>
      </c>
      <c r="ATD118" s="169">
        <v>0</v>
      </c>
      <c r="ATE118" s="170">
        <f t="shared" si="1890"/>
        <v>0</v>
      </c>
      <c r="ATF118" s="273">
        <v>0</v>
      </c>
      <c r="ATG118" s="170">
        <f t="shared" si="1891"/>
        <v>0</v>
      </c>
      <c r="ATH118" s="276">
        <f t="shared" si="1892"/>
        <v>0</v>
      </c>
      <c r="ATI118" s="168">
        <v>0</v>
      </c>
      <c r="ATJ118" s="169">
        <v>0</v>
      </c>
      <c r="ATK118" s="169">
        <v>0</v>
      </c>
      <c r="ATL118" s="169">
        <v>0</v>
      </c>
      <c r="ATM118" s="170">
        <f t="shared" si="1893"/>
        <v>0</v>
      </c>
      <c r="ATN118" s="273">
        <v>0</v>
      </c>
      <c r="ATO118" s="169">
        <v>0</v>
      </c>
      <c r="ATP118" s="169">
        <v>0</v>
      </c>
      <c r="ATQ118" s="169">
        <v>0</v>
      </c>
      <c r="ATR118" s="169">
        <v>0</v>
      </c>
      <c r="ATS118" s="170">
        <f t="shared" si="1894"/>
        <v>0</v>
      </c>
      <c r="ATT118" s="273">
        <v>0</v>
      </c>
      <c r="ATU118" s="170">
        <f t="shared" si="1895"/>
        <v>0</v>
      </c>
      <c r="ATV118" s="276">
        <f t="shared" si="1896"/>
        <v>0</v>
      </c>
      <c r="ATW118" s="168">
        <v>0</v>
      </c>
      <c r="ATX118" s="169">
        <v>0</v>
      </c>
      <c r="ATY118" s="169">
        <v>0</v>
      </c>
      <c r="ATZ118" s="169">
        <v>0</v>
      </c>
      <c r="AUA118" s="170">
        <f t="shared" si="1897"/>
        <v>0</v>
      </c>
      <c r="AUB118" s="273">
        <v>0</v>
      </c>
      <c r="AUC118" s="169">
        <v>0</v>
      </c>
      <c r="AUD118" s="169">
        <v>0</v>
      </c>
      <c r="AUE118" s="169">
        <v>0</v>
      </c>
      <c r="AUF118" s="169">
        <v>0</v>
      </c>
      <c r="AUG118" s="170">
        <f t="shared" si="1898"/>
        <v>0</v>
      </c>
      <c r="AUH118" s="273">
        <v>0</v>
      </c>
      <c r="AUI118" s="170">
        <f t="shared" si="1899"/>
        <v>0</v>
      </c>
      <c r="AUJ118" s="276">
        <f t="shared" si="1900"/>
        <v>0</v>
      </c>
      <c r="AUK118" s="168">
        <v>0</v>
      </c>
      <c r="AUL118" s="169">
        <v>0</v>
      </c>
      <c r="AUM118" s="169">
        <v>0</v>
      </c>
      <c r="AUN118" s="169">
        <v>0</v>
      </c>
      <c r="AUO118" s="170">
        <f t="shared" si="1901"/>
        <v>0</v>
      </c>
      <c r="AUP118" s="273">
        <v>0</v>
      </c>
      <c r="AUQ118" s="169">
        <v>0</v>
      </c>
      <c r="AUR118" s="169">
        <v>0</v>
      </c>
      <c r="AUS118" s="169">
        <v>0</v>
      </c>
      <c r="AUT118" s="169">
        <v>0</v>
      </c>
      <c r="AUU118" s="170">
        <f t="shared" si="1902"/>
        <v>0</v>
      </c>
      <c r="AUV118" s="273">
        <v>0</v>
      </c>
      <c r="AUW118" s="170">
        <f t="shared" si="1903"/>
        <v>0</v>
      </c>
      <c r="AUX118" s="276">
        <f t="shared" si="1904"/>
        <v>0</v>
      </c>
      <c r="AUY118" s="168">
        <v>0</v>
      </c>
      <c r="AUZ118" s="169">
        <v>0</v>
      </c>
      <c r="AVA118" s="169">
        <v>0</v>
      </c>
      <c r="AVB118" s="169">
        <v>0</v>
      </c>
      <c r="AVC118" s="170">
        <f t="shared" si="1905"/>
        <v>0</v>
      </c>
      <c r="AVD118" s="273">
        <v>0</v>
      </c>
      <c r="AVE118" s="169">
        <v>0</v>
      </c>
      <c r="AVF118" s="169">
        <v>0</v>
      </c>
      <c r="AVG118" s="169">
        <v>0</v>
      </c>
      <c r="AVH118" s="169">
        <v>0</v>
      </c>
      <c r="AVI118" s="170">
        <f t="shared" si="1906"/>
        <v>0</v>
      </c>
      <c r="AVJ118" s="273">
        <v>0</v>
      </c>
      <c r="AVK118" s="170">
        <f t="shared" si="1907"/>
        <v>0</v>
      </c>
      <c r="AVL118" s="276">
        <f t="shared" si="1908"/>
        <v>0</v>
      </c>
      <c r="AVM118" s="168">
        <v>0</v>
      </c>
      <c r="AVN118" s="169">
        <v>0</v>
      </c>
      <c r="AVO118" s="169">
        <v>0</v>
      </c>
      <c r="AVP118" s="169">
        <v>1</v>
      </c>
      <c r="AVQ118" s="170">
        <f t="shared" si="1909"/>
        <v>1</v>
      </c>
      <c r="AVR118" s="273">
        <v>0</v>
      </c>
      <c r="AVS118" s="169">
        <v>0</v>
      </c>
      <c r="AVT118" s="169">
        <v>0</v>
      </c>
      <c r="AVU118" s="169">
        <v>0</v>
      </c>
      <c r="AVV118" s="169">
        <v>0</v>
      </c>
      <c r="AVW118" s="170">
        <f t="shared" si="1910"/>
        <v>0</v>
      </c>
      <c r="AVX118" s="273">
        <v>0</v>
      </c>
      <c r="AVY118" s="170">
        <f t="shared" si="1911"/>
        <v>1</v>
      </c>
      <c r="AVZ118" s="276">
        <f t="shared" si="1912"/>
        <v>0</v>
      </c>
      <c r="AWA118" s="250">
        <v>0</v>
      </c>
      <c r="AWB118" s="169">
        <v>0</v>
      </c>
      <c r="AWC118" s="169">
        <v>0</v>
      </c>
      <c r="AWD118" s="169">
        <v>0</v>
      </c>
      <c r="AWE118" s="170"/>
      <c r="AWF118" s="273">
        <v>0</v>
      </c>
      <c r="AWG118" s="169">
        <v>0</v>
      </c>
      <c r="AWH118" s="169">
        <v>0</v>
      </c>
      <c r="AWI118" s="169">
        <v>0</v>
      </c>
      <c r="AWJ118" s="169">
        <v>0</v>
      </c>
      <c r="AWK118" s="324">
        <f t="shared" si="1914"/>
        <v>0</v>
      </c>
      <c r="AWL118" s="273">
        <v>0</v>
      </c>
      <c r="AWM118" s="170">
        <f t="shared" si="1915"/>
        <v>0</v>
      </c>
      <c r="AWN118" s="328">
        <f t="shared" si="1916"/>
        <v>0</v>
      </c>
      <c r="AWO118" s="179">
        <v>0</v>
      </c>
      <c r="AWP118" s="179">
        <v>0</v>
      </c>
      <c r="AWQ118" s="179">
        <v>0</v>
      </c>
      <c r="AWR118" s="179">
        <v>0</v>
      </c>
      <c r="AWS118" s="180">
        <f t="shared" si="1917"/>
        <v>0</v>
      </c>
      <c r="AWT118" s="271">
        <v>0</v>
      </c>
      <c r="AWU118" s="179">
        <v>0</v>
      </c>
      <c r="AWV118" s="179">
        <v>0</v>
      </c>
      <c r="AWW118" s="179">
        <v>0</v>
      </c>
      <c r="AWX118" s="179">
        <v>0</v>
      </c>
      <c r="AWY118" s="180">
        <f t="shared" si="1918"/>
        <v>0</v>
      </c>
      <c r="AWZ118" s="271">
        <v>0</v>
      </c>
      <c r="AXA118" s="180">
        <f t="shared" si="1919"/>
        <v>0</v>
      </c>
      <c r="AXB118" s="271">
        <f t="shared" si="1920"/>
        <v>0</v>
      </c>
      <c r="AXC118" s="179">
        <v>0</v>
      </c>
      <c r="AXD118" s="179">
        <v>0</v>
      </c>
      <c r="AXE118" s="179">
        <v>0</v>
      </c>
      <c r="AXF118" s="179">
        <v>0</v>
      </c>
      <c r="AXG118" s="180">
        <f t="shared" si="1921"/>
        <v>0</v>
      </c>
      <c r="AXH118" s="271">
        <v>0</v>
      </c>
      <c r="AXI118" s="179">
        <v>0</v>
      </c>
      <c r="AXJ118" s="179">
        <v>0</v>
      </c>
      <c r="AXK118" s="179">
        <v>0</v>
      </c>
      <c r="AXL118" s="179">
        <v>0</v>
      </c>
      <c r="AXM118" s="180">
        <f t="shared" si="1922"/>
        <v>0</v>
      </c>
      <c r="AXN118" s="271">
        <v>0</v>
      </c>
      <c r="AXO118" s="180">
        <f t="shared" si="1923"/>
        <v>0</v>
      </c>
      <c r="AXP118" s="271">
        <f t="shared" si="1924"/>
        <v>0</v>
      </c>
      <c r="AXQ118" s="179">
        <v>0</v>
      </c>
      <c r="AXR118" s="179">
        <v>0</v>
      </c>
      <c r="AXS118" s="179">
        <v>0</v>
      </c>
      <c r="AXT118" s="179">
        <v>0</v>
      </c>
      <c r="AXU118" s="324">
        <f t="shared" si="1925"/>
        <v>0</v>
      </c>
      <c r="AXV118" s="271">
        <v>0</v>
      </c>
      <c r="AXW118" s="186">
        <v>0</v>
      </c>
      <c r="AXX118" s="186">
        <v>0</v>
      </c>
      <c r="AXY118" s="186">
        <v>0</v>
      </c>
      <c r="AXZ118" s="186">
        <v>0</v>
      </c>
      <c r="AYA118" s="180">
        <f t="shared" si="1926"/>
        <v>0</v>
      </c>
      <c r="AYB118" s="271">
        <v>0</v>
      </c>
      <c r="AYC118" s="180">
        <f t="shared" si="1927"/>
        <v>0</v>
      </c>
      <c r="AYD118" s="271">
        <f t="shared" si="1928"/>
        <v>0</v>
      </c>
      <c r="AYE118" s="198">
        <v>0</v>
      </c>
      <c r="AYF118" s="198">
        <v>0</v>
      </c>
      <c r="AYG118" s="198">
        <v>0</v>
      </c>
      <c r="AYH118" s="198">
        <v>0</v>
      </c>
      <c r="AYI118" s="199">
        <f t="shared" si="1929"/>
        <v>0</v>
      </c>
      <c r="AYJ118" s="267">
        <v>0</v>
      </c>
      <c r="AYK118" s="198">
        <v>0</v>
      </c>
      <c r="AYL118" s="198">
        <v>0</v>
      </c>
      <c r="AYM118" s="198">
        <v>0</v>
      </c>
      <c r="AYN118" s="198">
        <v>0</v>
      </c>
      <c r="AYO118" s="199"/>
      <c r="AYP118" s="267">
        <v>0</v>
      </c>
      <c r="AYQ118" s="199">
        <f t="shared" si="1931"/>
        <v>0</v>
      </c>
      <c r="AYR118" s="304">
        <f t="shared" si="1932"/>
        <v>0</v>
      </c>
      <c r="AYS118" s="335"/>
      <c r="AYU118" s="159" t="s">
        <v>337</v>
      </c>
      <c r="AYV118" s="168">
        <v>0</v>
      </c>
      <c r="AYW118" s="169">
        <v>0</v>
      </c>
      <c r="AYX118" s="169">
        <v>0</v>
      </c>
      <c r="AYY118" s="169">
        <v>0</v>
      </c>
      <c r="AYZ118" s="316">
        <f>SUM(AYV118:AYY118)</f>
        <v>0</v>
      </c>
      <c r="AZA118" s="273">
        <v>0</v>
      </c>
      <c r="AZB118" s="169">
        <v>0</v>
      </c>
      <c r="AZC118" s="169">
        <v>0</v>
      </c>
      <c r="AZD118" s="169">
        <v>0</v>
      </c>
      <c r="AZE118" s="169">
        <v>0</v>
      </c>
      <c r="AZF118" s="170">
        <f t="shared" si="1483"/>
        <v>0</v>
      </c>
      <c r="AZG118" s="273">
        <v>0</v>
      </c>
      <c r="AZH118" s="170">
        <f t="shared" si="1782"/>
        <v>0</v>
      </c>
      <c r="AZI118" s="329">
        <f t="shared" si="1484"/>
        <v>0</v>
      </c>
      <c r="AZJ118" s="168">
        <v>0</v>
      </c>
      <c r="AZK118" s="169">
        <v>0</v>
      </c>
      <c r="AZL118" s="169">
        <v>0</v>
      </c>
      <c r="AZM118" s="169">
        <v>0</v>
      </c>
      <c r="AZN118" s="170">
        <f t="shared" si="1397"/>
        <v>0</v>
      </c>
      <c r="AZO118" s="273">
        <v>0</v>
      </c>
      <c r="AZP118" s="169">
        <v>0</v>
      </c>
      <c r="AZQ118" s="169">
        <v>0</v>
      </c>
      <c r="AZR118" s="169">
        <v>0</v>
      </c>
      <c r="AZS118" s="169">
        <v>0</v>
      </c>
      <c r="AZT118" s="170">
        <f t="shared" si="1485"/>
        <v>0</v>
      </c>
      <c r="AZU118" s="273">
        <v>0</v>
      </c>
      <c r="AZV118" s="170">
        <f t="shared" si="1398"/>
        <v>0</v>
      </c>
      <c r="AZW118" s="276">
        <f t="shared" si="1398"/>
        <v>0</v>
      </c>
      <c r="AZX118" s="168">
        <v>0</v>
      </c>
      <c r="AZY118" s="169">
        <v>0</v>
      </c>
      <c r="AZZ118" s="169">
        <v>0</v>
      </c>
      <c r="BAA118" s="169">
        <v>0</v>
      </c>
      <c r="BAB118" s="170">
        <f t="shared" si="1486"/>
        <v>0</v>
      </c>
      <c r="BAC118" s="273">
        <v>0</v>
      </c>
      <c r="BAD118" s="169">
        <v>0</v>
      </c>
      <c r="BAE118" s="169">
        <v>0</v>
      </c>
      <c r="BAF118" s="169">
        <v>0</v>
      </c>
      <c r="BAG118" s="169">
        <v>0</v>
      </c>
      <c r="BAH118" s="170">
        <f t="shared" si="1487"/>
        <v>0</v>
      </c>
      <c r="BAI118" s="273">
        <v>0</v>
      </c>
      <c r="BAJ118" s="170">
        <f t="shared" si="1768"/>
        <v>0</v>
      </c>
      <c r="BAK118" s="276">
        <f t="shared" si="1768"/>
        <v>0</v>
      </c>
      <c r="BAL118" s="168">
        <v>0</v>
      </c>
      <c r="BAM118" s="169">
        <v>0</v>
      </c>
      <c r="BAN118" s="169">
        <v>0</v>
      </c>
      <c r="BAO118" s="169">
        <v>0</v>
      </c>
      <c r="BAP118" s="170">
        <v>0</v>
      </c>
      <c r="BAQ118" s="273">
        <v>0</v>
      </c>
      <c r="BAR118" s="169">
        <v>0</v>
      </c>
      <c r="BAS118" s="169">
        <v>0</v>
      </c>
      <c r="BAT118" s="169">
        <v>0</v>
      </c>
      <c r="BAU118" s="169">
        <v>0</v>
      </c>
      <c r="BAV118" s="170">
        <v>0</v>
      </c>
      <c r="BAW118" s="273">
        <v>0</v>
      </c>
      <c r="BAX118" s="170">
        <v>0</v>
      </c>
      <c r="BAY118" s="276">
        <f t="shared" si="1400"/>
        <v>0</v>
      </c>
      <c r="BAZ118" s="168">
        <v>0</v>
      </c>
      <c r="BBA118" s="169">
        <v>0</v>
      </c>
      <c r="BBB118" s="169">
        <v>0</v>
      </c>
      <c r="BBC118" s="169">
        <v>0</v>
      </c>
      <c r="BBD118" s="170">
        <f t="shared" si="1401"/>
        <v>0</v>
      </c>
      <c r="BBE118" s="273">
        <v>0</v>
      </c>
      <c r="BBF118" s="169">
        <v>0</v>
      </c>
      <c r="BBG118" s="169">
        <v>0</v>
      </c>
      <c r="BBH118" s="169">
        <v>0</v>
      </c>
      <c r="BBI118" s="169">
        <v>0</v>
      </c>
      <c r="BBJ118" s="170">
        <f t="shared" si="1402"/>
        <v>0</v>
      </c>
      <c r="BBK118" s="273">
        <v>0</v>
      </c>
      <c r="BBL118" s="170">
        <f t="shared" si="1403"/>
        <v>0</v>
      </c>
      <c r="BBM118" s="276">
        <f t="shared" si="1403"/>
        <v>0</v>
      </c>
      <c r="BBN118" s="168">
        <v>0</v>
      </c>
      <c r="BBO118" s="169">
        <v>0</v>
      </c>
      <c r="BBP118" s="169">
        <v>0</v>
      </c>
      <c r="BBQ118" s="169">
        <v>0</v>
      </c>
      <c r="BBR118" s="170">
        <f t="shared" si="1404"/>
        <v>0</v>
      </c>
      <c r="BBS118" s="273">
        <v>0</v>
      </c>
      <c r="BBT118" s="169">
        <v>0</v>
      </c>
      <c r="BBU118" s="169">
        <v>0</v>
      </c>
      <c r="BBV118" s="169">
        <v>0</v>
      </c>
      <c r="BBW118" s="169">
        <v>0</v>
      </c>
      <c r="BBX118" s="170">
        <f t="shared" si="1489"/>
        <v>0</v>
      </c>
      <c r="BBY118" s="273">
        <v>0</v>
      </c>
      <c r="BBZ118" s="170">
        <f t="shared" si="1783"/>
        <v>0</v>
      </c>
      <c r="BCA118" s="276">
        <f t="shared" si="1783"/>
        <v>0</v>
      </c>
      <c r="BCB118" s="168">
        <v>0</v>
      </c>
      <c r="BCC118" s="169">
        <v>0</v>
      </c>
      <c r="BCD118" s="169">
        <v>0</v>
      </c>
      <c r="BCE118" s="169">
        <v>0</v>
      </c>
      <c r="BCF118" s="170">
        <f>SUM(BCB118,BCC118,BCD118,BCE118)</f>
        <v>0</v>
      </c>
      <c r="BCG118" s="273">
        <v>0</v>
      </c>
      <c r="BCH118" s="169">
        <v>0</v>
      </c>
      <c r="BCI118" s="169">
        <v>0</v>
      </c>
      <c r="BCJ118" s="169">
        <v>0</v>
      </c>
      <c r="BCK118" s="169">
        <v>0</v>
      </c>
      <c r="BCL118" s="170">
        <f>SUM(BCH118:BCK118)</f>
        <v>0</v>
      </c>
      <c r="BCM118" s="273">
        <v>0</v>
      </c>
      <c r="BCN118" s="170">
        <f>SUM(BCF118,BCL118)</f>
        <v>0</v>
      </c>
      <c r="BCO118" s="276">
        <f t="shared" si="1490"/>
        <v>0</v>
      </c>
      <c r="BCP118" s="250">
        <v>0</v>
      </c>
      <c r="BCQ118" s="169">
        <v>0</v>
      </c>
      <c r="BCR118" s="169">
        <v>0</v>
      </c>
      <c r="BCS118" s="169">
        <v>0</v>
      </c>
      <c r="BCT118" s="170">
        <f t="shared" si="1408"/>
        <v>0</v>
      </c>
      <c r="BCU118" s="273">
        <v>0</v>
      </c>
      <c r="BCV118" s="169">
        <v>0</v>
      </c>
      <c r="BCW118" s="169">
        <v>0</v>
      </c>
      <c r="BCX118" s="169">
        <v>0</v>
      </c>
      <c r="BCY118" s="169">
        <v>0</v>
      </c>
      <c r="BCZ118" s="170">
        <f t="shared" si="1409"/>
        <v>0</v>
      </c>
      <c r="BDA118" s="273">
        <v>0</v>
      </c>
      <c r="BDB118" s="170">
        <f t="shared" si="1410"/>
        <v>0</v>
      </c>
      <c r="BDC118" s="273">
        <f t="shared" si="1491"/>
        <v>0</v>
      </c>
      <c r="BDD118" s="179">
        <v>0</v>
      </c>
      <c r="BDE118" s="179">
        <v>0</v>
      </c>
      <c r="BDF118" s="179">
        <v>0</v>
      </c>
      <c r="BDG118" s="179">
        <v>0</v>
      </c>
      <c r="BDH118" s="180">
        <f t="shared" si="1411"/>
        <v>0</v>
      </c>
      <c r="BDI118" s="271">
        <v>0</v>
      </c>
      <c r="BDJ118" s="179">
        <v>0</v>
      </c>
      <c r="BDK118" s="179">
        <v>0</v>
      </c>
      <c r="BDL118" s="179">
        <v>0</v>
      </c>
      <c r="BDM118" s="179">
        <v>0</v>
      </c>
      <c r="BDN118" s="180">
        <f t="shared" si="1412"/>
        <v>0</v>
      </c>
      <c r="BDO118" s="271">
        <v>0</v>
      </c>
      <c r="BDP118" s="180">
        <f t="shared" si="1784"/>
        <v>0</v>
      </c>
      <c r="BDQ118" s="271">
        <f t="shared" si="1784"/>
        <v>0</v>
      </c>
      <c r="BDR118" s="179">
        <v>0</v>
      </c>
      <c r="BDS118" s="179">
        <v>0</v>
      </c>
      <c r="BDT118" s="179">
        <v>0</v>
      </c>
      <c r="BDU118" s="179">
        <v>0</v>
      </c>
      <c r="BDV118" s="180">
        <f t="shared" si="1346"/>
        <v>0</v>
      </c>
      <c r="BDW118" s="271">
        <v>0</v>
      </c>
      <c r="BDX118" s="179">
        <v>0</v>
      </c>
      <c r="BDY118" s="179">
        <v>0</v>
      </c>
      <c r="BDZ118" s="179">
        <v>0</v>
      </c>
      <c r="BEA118" s="179">
        <v>0</v>
      </c>
      <c r="BEB118" s="180"/>
      <c r="BEC118" s="271">
        <v>0</v>
      </c>
      <c r="BED118" s="180">
        <f t="shared" si="1413"/>
        <v>0</v>
      </c>
      <c r="BEE118" s="271">
        <f t="shared" si="1413"/>
        <v>0</v>
      </c>
      <c r="BEF118" s="179">
        <v>0</v>
      </c>
      <c r="BEG118" s="179">
        <v>0</v>
      </c>
      <c r="BEH118" s="179">
        <v>0</v>
      </c>
      <c r="BEI118" s="179">
        <v>0</v>
      </c>
      <c r="BEJ118" s="180"/>
      <c r="BEK118" s="271">
        <v>0</v>
      </c>
      <c r="BEL118" s="186">
        <v>0</v>
      </c>
      <c r="BEM118" s="186">
        <v>0</v>
      </c>
      <c r="BEN118" s="186">
        <v>0</v>
      </c>
      <c r="BEO118" s="186">
        <v>0</v>
      </c>
      <c r="BEP118" s="180"/>
      <c r="BEQ118" s="271">
        <v>0</v>
      </c>
      <c r="BER118" s="180"/>
      <c r="BES118" s="271">
        <f t="shared" si="1414"/>
        <v>0</v>
      </c>
      <c r="BET118" s="198">
        <v>0</v>
      </c>
      <c r="BEU118" s="198">
        <v>0</v>
      </c>
      <c r="BEV118" s="198">
        <v>0</v>
      </c>
      <c r="BEW118" s="198">
        <v>0</v>
      </c>
      <c r="BEX118" s="199">
        <f t="shared" si="2169"/>
        <v>0</v>
      </c>
      <c r="BEY118" s="267">
        <v>0</v>
      </c>
      <c r="BEZ118" s="198">
        <v>0</v>
      </c>
      <c r="BFA118" s="198">
        <v>0</v>
      </c>
      <c r="BFB118" s="198">
        <v>0</v>
      </c>
      <c r="BFC118" s="198">
        <v>0</v>
      </c>
      <c r="BFD118" s="199"/>
      <c r="BFE118" s="267">
        <v>0</v>
      </c>
      <c r="BFF118" s="199"/>
      <c r="BFG118" s="304">
        <f t="shared" si="1338"/>
        <v>0</v>
      </c>
      <c r="BFJ118" s="159" t="s">
        <v>337</v>
      </c>
      <c r="BFK118" s="168">
        <v>0</v>
      </c>
      <c r="BFL118" s="169">
        <v>0</v>
      </c>
      <c r="BFM118" s="169">
        <v>0</v>
      </c>
      <c r="BFN118" s="169">
        <v>0</v>
      </c>
      <c r="BFO118" s="316">
        <f>SUM(BFK118:BFN118)</f>
        <v>0</v>
      </c>
      <c r="BFP118" s="273">
        <v>0</v>
      </c>
      <c r="BFQ118" s="169">
        <v>0</v>
      </c>
      <c r="BFR118" s="169">
        <v>0</v>
      </c>
      <c r="BFS118" s="169">
        <v>0</v>
      </c>
      <c r="BFT118" s="169">
        <v>0</v>
      </c>
      <c r="BFU118" s="170">
        <f t="shared" si="1493"/>
        <v>0</v>
      </c>
      <c r="BFV118" s="273">
        <v>0</v>
      </c>
      <c r="BFW118" s="170">
        <f t="shared" si="1785"/>
        <v>0</v>
      </c>
      <c r="BFX118" s="276">
        <f t="shared" si="1785"/>
        <v>0</v>
      </c>
      <c r="BFY118" s="168">
        <v>0</v>
      </c>
      <c r="BFZ118" s="169">
        <v>0</v>
      </c>
      <c r="BGA118" s="169">
        <v>0</v>
      </c>
      <c r="BGB118" s="169">
        <v>0</v>
      </c>
      <c r="BGC118" s="170">
        <f t="shared" si="1415"/>
        <v>0</v>
      </c>
      <c r="BGD118" s="273">
        <v>0</v>
      </c>
      <c r="BGE118" s="169">
        <v>0</v>
      </c>
      <c r="BGF118" s="169">
        <v>0</v>
      </c>
      <c r="BGG118" s="169">
        <v>0</v>
      </c>
      <c r="BGH118" s="169">
        <v>0</v>
      </c>
      <c r="BGI118" s="170">
        <f t="shared" si="1494"/>
        <v>0</v>
      </c>
      <c r="BGJ118" s="273">
        <v>0</v>
      </c>
      <c r="BGK118" s="170">
        <f t="shared" si="1416"/>
        <v>0</v>
      </c>
      <c r="BGL118" s="276">
        <f t="shared" si="1416"/>
        <v>0</v>
      </c>
      <c r="BGM118" s="168">
        <v>0</v>
      </c>
      <c r="BGN118" s="169">
        <v>0</v>
      </c>
      <c r="BGO118" s="169">
        <v>0</v>
      </c>
      <c r="BGP118" s="169">
        <v>0</v>
      </c>
      <c r="BGQ118" s="170">
        <f t="shared" si="1495"/>
        <v>0</v>
      </c>
      <c r="BGR118" s="273">
        <v>0</v>
      </c>
      <c r="BGS118" s="169">
        <v>0</v>
      </c>
      <c r="BGT118" s="169">
        <v>0</v>
      </c>
      <c r="BGU118" s="169">
        <v>0</v>
      </c>
      <c r="BGV118" s="169">
        <v>0</v>
      </c>
      <c r="BGW118" s="170">
        <f t="shared" si="1496"/>
        <v>0</v>
      </c>
      <c r="BGX118" s="273">
        <v>0</v>
      </c>
      <c r="BGY118" s="170">
        <f t="shared" si="1769"/>
        <v>0</v>
      </c>
      <c r="BGZ118" s="276">
        <f t="shared" si="1769"/>
        <v>0</v>
      </c>
      <c r="BHA118" s="168">
        <v>0</v>
      </c>
      <c r="BHB118" s="169">
        <v>0</v>
      </c>
      <c r="BHC118" s="169">
        <v>0</v>
      </c>
      <c r="BHD118" s="169">
        <v>0</v>
      </c>
      <c r="BHE118" s="170">
        <v>0</v>
      </c>
      <c r="BHF118" s="273">
        <v>0</v>
      </c>
      <c r="BHG118" s="169">
        <v>0</v>
      </c>
      <c r="BHH118" s="169">
        <v>0</v>
      </c>
      <c r="BHI118" s="169">
        <v>0</v>
      </c>
      <c r="BHJ118" s="169">
        <v>0</v>
      </c>
      <c r="BHK118" s="170">
        <v>0</v>
      </c>
      <c r="BHL118" s="273">
        <v>0</v>
      </c>
      <c r="BHM118" s="170">
        <v>0</v>
      </c>
      <c r="BHN118" s="276">
        <f t="shared" si="1418"/>
        <v>0</v>
      </c>
      <c r="BHO118" s="168">
        <v>0</v>
      </c>
      <c r="BHP118" s="169">
        <v>0</v>
      </c>
      <c r="BHQ118" s="169">
        <v>0</v>
      </c>
      <c r="BHR118" s="169">
        <v>0</v>
      </c>
      <c r="BHS118" s="170">
        <f t="shared" si="1419"/>
        <v>0</v>
      </c>
      <c r="BHT118" s="273">
        <v>0</v>
      </c>
      <c r="BHU118" s="169">
        <v>0</v>
      </c>
      <c r="BHV118" s="169">
        <v>0</v>
      </c>
      <c r="BHW118" s="169">
        <v>0</v>
      </c>
      <c r="BHX118" s="169">
        <v>0</v>
      </c>
      <c r="BHY118" s="170">
        <f t="shared" si="1420"/>
        <v>0</v>
      </c>
      <c r="BHZ118" s="273">
        <v>0</v>
      </c>
      <c r="BIA118" s="170">
        <f t="shared" si="1421"/>
        <v>0</v>
      </c>
      <c r="BIB118" s="276">
        <f t="shared" si="1421"/>
        <v>0</v>
      </c>
      <c r="BIC118" s="168">
        <v>0</v>
      </c>
      <c r="BID118" s="169">
        <v>0</v>
      </c>
      <c r="BIE118" s="169">
        <v>0</v>
      </c>
      <c r="BIF118" s="169">
        <v>0</v>
      </c>
      <c r="BIG118" s="170">
        <f t="shared" si="1422"/>
        <v>0</v>
      </c>
      <c r="BIH118" s="273">
        <v>0</v>
      </c>
      <c r="BII118" s="169">
        <v>0</v>
      </c>
      <c r="BIJ118" s="169">
        <v>0</v>
      </c>
      <c r="BIK118" s="169">
        <v>0</v>
      </c>
      <c r="BIL118" s="169">
        <v>0</v>
      </c>
      <c r="BIM118" s="170">
        <f t="shared" si="1498"/>
        <v>0</v>
      </c>
      <c r="BIN118" s="273">
        <v>0</v>
      </c>
      <c r="BIO118" s="170">
        <f t="shared" si="1786"/>
        <v>0</v>
      </c>
      <c r="BIP118" s="276">
        <f t="shared" si="1786"/>
        <v>0</v>
      </c>
      <c r="BIQ118" s="168">
        <v>0</v>
      </c>
      <c r="BIR118" s="169">
        <v>0</v>
      </c>
      <c r="BIS118" s="169">
        <v>0</v>
      </c>
      <c r="BIT118" s="169">
        <v>0</v>
      </c>
      <c r="BIU118" s="170">
        <f>SUM(BIQ118,BIR118,BIS118,BIT118)</f>
        <v>0</v>
      </c>
      <c r="BIV118" s="273">
        <v>0</v>
      </c>
      <c r="BIW118" s="169">
        <v>0</v>
      </c>
      <c r="BIX118" s="169">
        <v>0</v>
      </c>
      <c r="BIY118" s="169">
        <v>0</v>
      </c>
      <c r="BIZ118" s="169">
        <v>0</v>
      </c>
      <c r="BJA118" s="170">
        <f>SUM(BIW118:BIZ118)</f>
        <v>0</v>
      </c>
      <c r="BJB118" s="273">
        <v>0</v>
      </c>
      <c r="BJC118" s="170">
        <f>SUM(BIU118,BJA118)</f>
        <v>0</v>
      </c>
      <c r="BJD118" s="276">
        <f t="shared" si="1499"/>
        <v>0</v>
      </c>
      <c r="BJE118" s="392">
        <v>0</v>
      </c>
      <c r="BJF118" s="169">
        <v>0</v>
      </c>
      <c r="BJG118" s="169">
        <v>0</v>
      </c>
      <c r="BJH118" s="169">
        <v>0</v>
      </c>
      <c r="BJI118" s="170">
        <f t="shared" si="1426"/>
        <v>0</v>
      </c>
      <c r="BJJ118" s="273">
        <v>0</v>
      </c>
      <c r="BJK118" s="169">
        <v>0</v>
      </c>
      <c r="BJL118" s="169">
        <v>0</v>
      </c>
      <c r="BJM118" s="169">
        <v>0</v>
      </c>
      <c r="BJN118" s="169">
        <v>0</v>
      </c>
      <c r="BJO118" s="170">
        <f t="shared" si="1427"/>
        <v>0</v>
      </c>
      <c r="BJP118" s="273">
        <v>0</v>
      </c>
      <c r="BJQ118" s="170">
        <f t="shared" si="1428"/>
        <v>0</v>
      </c>
      <c r="BJR118" s="273">
        <f t="shared" si="1500"/>
        <v>0</v>
      </c>
      <c r="BJS118" s="179">
        <v>0</v>
      </c>
      <c r="BJT118" s="179">
        <v>0</v>
      </c>
      <c r="BJU118" s="179">
        <v>0</v>
      </c>
      <c r="BJV118" s="179">
        <v>3</v>
      </c>
      <c r="BJW118" s="180">
        <f t="shared" si="1429"/>
        <v>3</v>
      </c>
      <c r="BJX118" s="271">
        <v>0</v>
      </c>
      <c r="BJY118" s="179">
        <v>0</v>
      </c>
      <c r="BJZ118" s="179">
        <v>0</v>
      </c>
      <c r="BKA118" s="179">
        <v>0</v>
      </c>
      <c r="BKB118" s="179">
        <v>0</v>
      </c>
      <c r="BKC118" s="180">
        <f t="shared" si="1430"/>
        <v>0</v>
      </c>
      <c r="BKD118" s="271">
        <v>0</v>
      </c>
      <c r="BKE118" s="180">
        <f t="shared" si="1787"/>
        <v>3</v>
      </c>
      <c r="BKF118" s="271">
        <f t="shared" si="1787"/>
        <v>0</v>
      </c>
      <c r="BKG118" s="179">
        <v>0</v>
      </c>
      <c r="BKH118" s="179">
        <v>0</v>
      </c>
      <c r="BKI118" s="179">
        <v>0</v>
      </c>
      <c r="BKJ118" s="179">
        <v>0</v>
      </c>
      <c r="BKK118" s="180">
        <f t="shared" si="1347"/>
        <v>0</v>
      </c>
      <c r="BKL118" s="271">
        <v>0</v>
      </c>
      <c r="BKM118" s="179">
        <v>0</v>
      </c>
      <c r="BKN118" s="179">
        <v>0</v>
      </c>
      <c r="BKO118" s="179">
        <v>0</v>
      </c>
      <c r="BKP118" s="179">
        <v>0</v>
      </c>
      <c r="BKQ118" s="180">
        <f t="shared" si="1291"/>
        <v>0</v>
      </c>
      <c r="BKR118" s="271">
        <v>0</v>
      </c>
      <c r="BKS118" s="180">
        <f t="shared" si="1431"/>
        <v>0</v>
      </c>
      <c r="BKT118" s="271">
        <f t="shared" si="1431"/>
        <v>0</v>
      </c>
      <c r="BKU118" s="179">
        <v>0</v>
      </c>
      <c r="BKV118" s="179">
        <v>0</v>
      </c>
      <c r="BKW118" s="179">
        <v>0</v>
      </c>
      <c r="BKX118" s="179">
        <v>0</v>
      </c>
      <c r="BKY118" s="180">
        <f t="shared" si="1292"/>
        <v>0</v>
      </c>
      <c r="BKZ118" s="271">
        <v>0</v>
      </c>
      <c r="BLA118" s="186">
        <v>0</v>
      </c>
      <c r="BLB118" s="186">
        <v>0</v>
      </c>
      <c r="BLC118" s="186">
        <v>0</v>
      </c>
      <c r="BLD118" s="186">
        <v>0</v>
      </c>
      <c r="BLE118" s="180">
        <f t="shared" si="1293"/>
        <v>0</v>
      </c>
      <c r="BLF118" s="271">
        <v>0</v>
      </c>
      <c r="BLG118" s="180">
        <f t="shared" si="1432"/>
        <v>0</v>
      </c>
      <c r="BLH118" s="271">
        <f t="shared" si="1432"/>
        <v>0</v>
      </c>
      <c r="BLI118" s="198">
        <v>0</v>
      </c>
      <c r="BLJ118" s="198">
        <v>0</v>
      </c>
      <c r="BLK118" s="198">
        <v>0</v>
      </c>
      <c r="BLL118" s="198">
        <v>0</v>
      </c>
      <c r="BLM118" s="199">
        <f t="shared" si="1339"/>
        <v>0</v>
      </c>
      <c r="BLN118" s="267">
        <v>0</v>
      </c>
      <c r="BLO118" s="198">
        <v>0</v>
      </c>
      <c r="BLP118" s="198">
        <v>0</v>
      </c>
      <c r="BLQ118" s="198">
        <v>0</v>
      </c>
      <c r="BLR118" s="198">
        <v>0</v>
      </c>
      <c r="BLS118" s="199">
        <f t="shared" si="1294"/>
        <v>0</v>
      </c>
      <c r="BLT118" s="267">
        <v>0</v>
      </c>
      <c r="BLU118" s="395">
        <f t="shared" si="2157"/>
        <v>0</v>
      </c>
      <c r="BLV118" s="304">
        <f t="shared" si="2158"/>
        <v>0</v>
      </c>
      <c r="BLW118"/>
      <c r="BLY118" s="159" t="s">
        <v>337</v>
      </c>
      <c r="BLZ118" s="168">
        <v>0</v>
      </c>
      <c r="BMA118" s="169">
        <v>0</v>
      </c>
      <c r="BMB118" s="169">
        <v>0</v>
      </c>
      <c r="BMC118" s="169">
        <v>0</v>
      </c>
      <c r="BMD118" s="316">
        <f t="shared" si="1297"/>
        <v>0</v>
      </c>
      <c r="BME118" s="273">
        <v>0</v>
      </c>
      <c r="BMF118" s="169">
        <v>0</v>
      </c>
      <c r="BMG118" s="169">
        <v>0</v>
      </c>
      <c r="BMH118" s="169">
        <v>0</v>
      </c>
      <c r="BMI118" s="169">
        <v>0</v>
      </c>
      <c r="BMJ118" s="170">
        <f t="shared" si="1576"/>
        <v>0</v>
      </c>
      <c r="BMK118" s="273">
        <v>0</v>
      </c>
      <c r="BML118" s="170">
        <f t="shared" si="2159"/>
        <v>0</v>
      </c>
      <c r="BMM118" s="276">
        <f t="shared" si="2159"/>
        <v>0</v>
      </c>
      <c r="BMN118" s="168">
        <v>0</v>
      </c>
      <c r="BMO118" s="169">
        <v>0</v>
      </c>
      <c r="BMP118" s="169">
        <v>0</v>
      </c>
      <c r="BMQ118" s="169">
        <v>0</v>
      </c>
      <c r="BMR118" s="170">
        <f t="shared" si="1300"/>
        <v>0</v>
      </c>
      <c r="BMS118" s="273">
        <v>0</v>
      </c>
      <c r="BMT118" s="169">
        <v>0</v>
      </c>
      <c r="BMU118" s="169">
        <v>0</v>
      </c>
      <c r="BMV118" s="169">
        <v>0</v>
      </c>
      <c r="BMW118" s="169">
        <v>0</v>
      </c>
      <c r="BMX118" s="170">
        <f t="shared" si="1301"/>
        <v>0</v>
      </c>
      <c r="BMY118" s="273">
        <v>0</v>
      </c>
      <c r="BMZ118" s="170">
        <f t="shared" si="2160"/>
        <v>0</v>
      </c>
      <c r="BNA118" s="276">
        <f t="shared" si="2160"/>
        <v>0</v>
      </c>
      <c r="BNB118" s="168">
        <v>0</v>
      </c>
      <c r="BNC118" s="169">
        <v>0</v>
      </c>
      <c r="BND118" s="169">
        <v>0</v>
      </c>
      <c r="BNE118" s="169">
        <v>0</v>
      </c>
      <c r="BNF118" s="170">
        <f t="shared" si="1303"/>
        <v>0</v>
      </c>
      <c r="BNG118" s="273">
        <v>0</v>
      </c>
      <c r="BNH118" s="169">
        <v>0</v>
      </c>
      <c r="BNI118" s="169">
        <v>0</v>
      </c>
      <c r="BNJ118" s="169">
        <v>0</v>
      </c>
      <c r="BNK118" s="169">
        <v>0</v>
      </c>
      <c r="BNL118" s="170">
        <f t="shared" si="1304"/>
        <v>0</v>
      </c>
      <c r="BNM118" s="273">
        <v>0</v>
      </c>
      <c r="BNN118" s="170">
        <f t="shared" si="2161"/>
        <v>0</v>
      </c>
      <c r="BNO118" s="276">
        <f t="shared" si="2161"/>
        <v>0</v>
      </c>
      <c r="BNP118" s="168">
        <v>0</v>
      </c>
      <c r="BNQ118" s="169">
        <v>0</v>
      </c>
      <c r="BNR118" s="169">
        <v>0</v>
      </c>
      <c r="BNS118" s="169">
        <v>0</v>
      </c>
      <c r="BNT118" s="170">
        <v>0</v>
      </c>
      <c r="BNU118" s="273">
        <v>0</v>
      </c>
      <c r="BNV118" s="169">
        <v>0</v>
      </c>
      <c r="BNW118" s="169">
        <v>0</v>
      </c>
      <c r="BNX118" s="169">
        <v>0</v>
      </c>
      <c r="BNY118" s="169">
        <v>0</v>
      </c>
      <c r="BNZ118" s="170">
        <v>0</v>
      </c>
      <c r="BOA118" s="273">
        <v>0</v>
      </c>
      <c r="BOB118" s="170">
        <v>0</v>
      </c>
      <c r="BOC118" s="276">
        <f t="shared" ref="BOC118:BOC181" si="2173">SUM(BNU118+BOA118)</f>
        <v>0</v>
      </c>
      <c r="BOD118" s="168">
        <v>0</v>
      </c>
      <c r="BOE118" s="169">
        <v>0</v>
      </c>
      <c r="BOF118" s="169">
        <v>0</v>
      </c>
      <c r="BOG118" s="169">
        <v>0</v>
      </c>
      <c r="BOH118" s="170">
        <f t="shared" si="1306"/>
        <v>0</v>
      </c>
      <c r="BOI118" s="273">
        <v>0</v>
      </c>
      <c r="BOJ118" s="169">
        <v>0</v>
      </c>
      <c r="BOK118" s="169">
        <v>0</v>
      </c>
      <c r="BOL118" s="169">
        <v>0</v>
      </c>
      <c r="BOM118" s="169">
        <v>0</v>
      </c>
      <c r="BON118" s="170">
        <f t="shared" si="1307"/>
        <v>0</v>
      </c>
      <c r="BOO118" s="273">
        <v>0</v>
      </c>
      <c r="BOP118" s="170">
        <f t="shared" si="2162"/>
        <v>0</v>
      </c>
      <c r="BOQ118" s="276">
        <f t="shared" si="2162"/>
        <v>0</v>
      </c>
      <c r="BOR118" s="168">
        <v>0</v>
      </c>
      <c r="BOS118" s="169">
        <v>0</v>
      </c>
      <c r="BOT118" s="169">
        <v>0</v>
      </c>
      <c r="BOU118" s="169">
        <v>0</v>
      </c>
      <c r="BOV118" s="170">
        <f t="shared" si="1309"/>
        <v>0</v>
      </c>
      <c r="BOW118" s="273">
        <v>0</v>
      </c>
      <c r="BOX118" s="169">
        <v>0</v>
      </c>
      <c r="BOY118" s="169">
        <v>0</v>
      </c>
      <c r="BOZ118" s="169">
        <v>0</v>
      </c>
      <c r="BPA118" s="169">
        <v>0</v>
      </c>
      <c r="BPB118" s="170">
        <f t="shared" si="1310"/>
        <v>0</v>
      </c>
      <c r="BPC118" s="273">
        <v>0</v>
      </c>
      <c r="BPD118" s="170">
        <f t="shared" si="2168"/>
        <v>0</v>
      </c>
      <c r="BPE118" s="276">
        <f t="shared" si="2168"/>
        <v>0</v>
      </c>
      <c r="BPF118" s="168">
        <v>0</v>
      </c>
      <c r="BPG118" s="169">
        <v>0</v>
      </c>
      <c r="BPH118" s="169">
        <v>0</v>
      </c>
      <c r="BPI118" s="169">
        <v>0</v>
      </c>
      <c r="BPJ118" s="170">
        <f t="shared" si="1311"/>
        <v>0</v>
      </c>
      <c r="BPK118" s="273">
        <v>0</v>
      </c>
      <c r="BPL118" s="169">
        <v>0</v>
      </c>
      <c r="BPM118" s="169">
        <v>0</v>
      </c>
      <c r="BPN118" s="169">
        <v>0</v>
      </c>
      <c r="BPO118" s="169">
        <v>0</v>
      </c>
      <c r="BPP118" s="170">
        <f t="shared" si="1312"/>
        <v>0</v>
      </c>
      <c r="BPQ118" s="273">
        <v>0</v>
      </c>
      <c r="BPR118" s="170">
        <f t="shared" si="1313"/>
        <v>0</v>
      </c>
      <c r="BPS118" s="276">
        <f t="shared" si="1314"/>
        <v>0</v>
      </c>
      <c r="BPT118" s="432">
        <v>0</v>
      </c>
      <c r="BPU118" s="169">
        <v>0</v>
      </c>
      <c r="BPV118" s="169">
        <v>0</v>
      </c>
      <c r="BPW118" s="169">
        <v>0</v>
      </c>
      <c r="BPX118" s="170">
        <f t="shared" si="2171"/>
        <v>0</v>
      </c>
      <c r="BPY118" s="273">
        <v>0</v>
      </c>
      <c r="BPZ118" s="169">
        <v>0</v>
      </c>
      <c r="BQA118" s="169">
        <v>0</v>
      </c>
      <c r="BQB118" s="169">
        <v>0</v>
      </c>
      <c r="BQC118" s="169">
        <v>0</v>
      </c>
      <c r="BQD118" s="170">
        <f t="shared" si="1315"/>
        <v>0</v>
      </c>
      <c r="BQE118" s="273">
        <v>0</v>
      </c>
      <c r="BQF118" s="170">
        <f t="shared" si="2172"/>
        <v>0</v>
      </c>
      <c r="BQG118" s="273">
        <f t="shared" si="2170"/>
        <v>0</v>
      </c>
      <c r="BQH118" s="179">
        <v>0</v>
      </c>
      <c r="BQI118" s="179">
        <v>0</v>
      </c>
      <c r="BQJ118" s="179">
        <v>0</v>
      </c>
      <c r="BQK118" s="179">
        <v>0</v>
      </c>
      <c r="BQL118" s="180">
        <f t="shared" si="1316"/>
        <v>0</v>
      </c>
      <c r="BQM118" s="271">
        <v>0</v>
      </c>
      <c r="BQN118" s="179">
        <v>0</v>
      </c>
      <c r="BQO118" s="179">
        <v>0</v>
      </c>
      <c r="BQP118" s="179">
        <v>0</v>
      </c>
      <c r="BQQ118" s="179">
        <v>0</v>
      </c>
      <c r="BQR118" s="180">
        <f t="shared" si="1317"/>
        <v>0</v>
      </c>
      <c r="BQS118" s="271">
        <v>0</v>
      </c>
      <c r="BQT118" s="180">
        <f t="shared" si="2163"/>
        <v>0</v>
      </c>
      <c r="BQU118" s="271">
        <f t="shared" si="2163"/>
        <v>0</v>
      </c>
      <c r="BQV118" s="179">
        <v>0</v>
      </c>
      <c r="BQW118" s="179">
        <v>0</v>
      </c>
      <c r="BQX118" s="179">
        <v>0</v>
      </c>
      <c r="BQY118" s="179">
        <v>0</v>
      </c>
      <c r="BQZ118" s="180">
        <f t="shared" si="1319"/>
        <v>0</v>
      </c>
      <c r="BRA118" s="271">
        <v>0</v>
      </c>
      <c r="BRB118" s="179">
        <v>0</v>
      </c>
      <c r="BRC118" s="179">
        <v>0</v>
      </c>
      <c r="BRD118" s="179">
        <v>0</v>
      </c>
      <c r="BRE118" s="179">
        <v>0</v>
      </c>
      <c r="BRF118" s="180">
        <f t="shared" si="1320"/>
        <v>0</v>
      </c>
      <c r="BRG118" s="271">
        <v>0</v>
      </c>
      <c r="BRH118" s="180">
        <f t="shared" si="2164"/>
        <v>0</v>
      </c>
      <c r="BRI118" s="271">
        <f t="shared" si="2164"/>
        <v>0</v>
      </c>
      <c r="BRJ118" s="179">
        <v>0</v>
      </c>
      <c r="BRK118" s="179">
        <v>0</v>
      </c>
      <c r="BRL118" s="179">
        <v>0</v>
      </c>
      <c r="BRM118" s="179">
        <v>0</v>
      </c>
      <c r="BRN118" s="180">
        <f t="shared" si="1322"/>
        <v>0</v>
      </c>
      <c r="BRO118" s="271">
        <v>0</v>
      </c>
      <c r="BRP118" s="186">
        <v>0</v>
      </c>
      <c r="BRQ118" s="186">
        <v>0</v>
      </c>
      <c r="BRR118" s="186">
        <v>0</v>
      </c>
      <c r="BRS118" s="186">
        <v>0</v>
      </c>
      <c r="BRT118" s="180">
        <f t="shared" si="1323"/>
        <v>0</v>
      </c>
      <c r="BRU118" s="271">
        <v>0</v>
      </c>
      <c r="BRV118" s="180">
        <f t="shared" si="2165"/>
        <v>0</v>
      </c>
      <c r="BRW118" s="271">
        <f t="shared" si="2165"/>
        <v>0</v>
      </c>
      <c r="BRX118" s="198">
        <v>0</v>
      </c>
      <c r="BRY118" s="198">
        <v>0</v>
      </c>
      <c r="BRZ118" s="198">
        <v>0</v>
      </c>
      <c r="BSA118" s="198">
        <v>0</v>
      </c>
      <c r="BSB118" s="199">
        <f t="shared" si="1341"/>
        <v>0</v>
      </c>
      <c r="BSC118" s="267">
        <v>0</v>
      </c>
      <c r="BSD118" s="198">
        <v>0</v>
      </c>
      <c r="BSE118" s="198">
        <v>0</v>
      </c>
      <c r="BSF118" s="198">
        <v>0</v>
      </c>
      <c r="BSG118" s="198">
        <v>0</v>
      </c>
      <c r="BSH118" s="199">
        <f t="shared" si="1325"/>
        <v>0</v>
      </c>
      <c r="BSI118" s="267">
        <v>0</v>
      </c>
      <c r="BSJ118" s="395">
        <f t="shared" si="1326"/>
        <v>0</v>
      </c>
      <c r="BSK118" s="304">
        <f t="shared" si="1327"/>
        <v>0</v>
      </c>
    </row>
    <row r="119" spans="1:1857">
      <c r="A119" t="s">
        <v>629</v>
      </c>
      <c r="LE119" s="78" t="s">
        <v>210</v>
      </c>
      <c r="LF119" s="36">
        <v>0</v>
      </c>
      <c r="LG119" s="37">
        <v>0</v>
      </c>
      <c r="LH119" s="37">
        <v>0</v>
      </c>
      <c r="LI119" s="37">
        <v>0</v>
      </c>
      <c r="LJ119" s="55">
        <f>SUM(LF119:LI119)</f>
        <v>0</v>
      </c>
      <c r="LK119" s="61">
        <v>0</v>
      </c>
      <c r="LL119" s="37">
        <v>0</v>
      </c>
      <c r="LM119" s="37">
        <v>0</v>
      </c>
      <c r="LN119" s="37">
        <v>0</v>
      </c>
      <c r="LO119" s="37">
        <v>0</v>
      </c>
      <c r="LP119" s="64">
        <f>SUM(LL119:LO119)</f>
        <v>0</v>
      </c>
      <c r="LQ119" s="61">
        <v>0</v>
      </c>
      <c r="LR119" s="64">
        <f>SUM(LJ119+LP119)</f>
        <v>0</v>
      </c>
      <c r="LS119" s="70">
        <f>SUM(LK119+LQ119)</f>
        <v>0</v>
      </c>
      <c r="LT119" s="37">
        <v>0</v>
      </c>
      <c r="LU119" s="37">
        <v>0</v>
      </c>
      <c r="LV119" s="37">
        <v>0</v>
      </c>
      <c r="LW119" s="37">
        <v>0</v>
      </c>
      <c r="LX119" s="64">
        <f>SUM(LT119:LW119)</f>
        <v>0</v>
      </c>
      <c r="LY119" s="61">
        <v>0</v>
      </c>
      <c r="LZ119" s="37">
        <v>0</v>
      </c>
      <c r="MA119" s="37">
        <v>0</v>
      </c>
      <c r="MB119" s="37">
        <v>0</v>
      </c>
      <c r="MC119" s="37">
        <v>0</v>
      </c>
      <c r="MD119" s="64">
        <f>SUM(LZ119:MC119)</f>
        <v>0</v>
      </c>
      <c r="ME119" s="61">
        <v>0</v>
      </c>
      <c r="MF119" s="64">
        <f>SUM(LX119+MD119)</f>
        <v>0</v>
      </c>
      <c r="MG119" s="70">
        <f>SUM(LY119+ME119)</f>
        <v>0</v>
      </c>
      <c r="MH119" s="36">
        <v>0</v>
      </c>
      <c r="MI119" s="37">
        <v>0</v>
      </c>
      <c r="MJ119" s="37">
        <v>0</v>
      </c>
      <c r="MK119" s="37">
        <v>0</v>
      </c>
      <c r="ML119" s="64">
        <v>0</v>
      </c>
      <c r="MM119" s="65">
        <v>0</v>
      </c>
      <c r="MN119" s="37">
        <v>0</v>
      </c>
      <c r="MO119" s="37">
        <v>0</v>
      </c>
      <c r="MP119" s="37">
        <v>0</v>
      </c>
      <c r="MQ119" s="37">
        <v>0</v>
      </c>
      <c r="MR119" s="55">
        <f>SUM(MN119:MQ119)</f>
        <v>0</v>
      </c>
      <c r="MS119" s="65">
        <v>0</v>
      </c>
      <c r="MT119" s="55">
        <f>SUM(+ML119+MR119)</f>
        <v>0</v>
      </c>
      <c r="MU119" s="65">
        <f>SUM(MM119+MS119)</f>
        <v>0</v>
      </c>
      <c r="MV119" s="36">
        <v>0</v>
      </c>
      <c r="MW119" s="37">
        <v>0</v>
      </c>
      <c r="MX119" s="37">
        <v>0</v>
      </c>
      <c r="MY119" s="37">
        <v>0</v>
      </c>
      <c r="MZ119" s="55">
        <f>SUM(MV119:MY119)</f>
        <v>0</v>
      </c>
      <c r="NA119" s="65">
        <v>0</v>
      </c>
      <c r="NB119" s="37">
        <v>0</v>
      </c>
      <c r="NC119" s="37">
        <v>0</v>
      </c>
      <c r="ND119" s="37">
        <v>0</v>
      </c>
      <c r="NE119" s="37">
        <v>0</v>
      </c>
      <c r="NF119" s="55">
        <f>SUM(NB119:NE119)</f>
        <v>0</v>
      </c>
      <c r="NG119" s="65">
        <v>0</v>
      </c>
      <c r="NH119" s="55">
        <f>SUM(MZ119+NF119)</f>
        <v>0</v>
      </c>
      <c r="NI119" s="65">
        <f>SUM(NA119+NG119)</f>
        <v>0</v>
      </c>
      <c r="NJ119" s="36">
        <v>0</v>
      </c>
      <c r="NK119" s="37">
        <v>0</v>
      </c>
      <c r="NL119" s="37">
        <v>0</v>
      </c>
      <c r="NM119" s="37">
        <v>0</v>
      </c>
      <c r="NN119" s="55">
        <f>SUM(NJ119:NM119)</f>
        <v>0</v>
      </c>
      <c r="NO119" s="65">
        <v>0</v>
      </c>
      <c r="NP119" s="72">
        <v>0</v>
      </c>
      <c r="NQ119" s="73">
        <v>0</v>
      </c>
      <c r="NR119" s="73">
        <v>0</v>
      </c>
      <c r="NS119" s="72">
        <v>0</v>
      </c>
      <c r="NT119" s="55">
        <f>SUM(NP119:NS119)</f>
        <v>0</v>
      </c>
      <c r="NU119" s="65">
        <v>0</v>
      </c>
      <c r="NV119" s="55">
        <f>SUM(NN119+NT119)</f>
        <v>0</v>
      </c>
      <c r="NW119" s="65">
        <f>SUM(NO119+NU119)</f>
        <v>0</v>
      </c>
      <c r="NX119" s="71">
        <v>0</v>
      </c>
      <c r="NY119" s="72">
        <v>0</v>
      </c>
      <c r="NZ119" s="72">
        <v>0</v>
      </c>
      <c r="OA119" s="72">
        <v>0</v>
      </c>
      <c r="OB119" s="55">
        <f>SUM(NX119:OA119)</f>
        <v>0</v>
      </c>
      <c r="OC119" s="65">
        <v>0</v>
      </c>
      <c r="OD119" s="72">
        <v>0</v>
      </c>
      <c r="OE119" s="72">
        <v>0</v>
      </c>
      <c r="OF119" s="72">
        <v>0</v>
      </c>
      <c r="OG119" s="72">
        <v>0</v>
      </c>
      <c r="OH119" s="55">
        <f>SUM(OD119:OG119)</f>
        <v>0</v>
      </c>
      <c r="OI119" s="65">
        <v>0</v>
      </c>
      <c r="OJ119" s="55">
        <f>SUM(OB119+OH119)</f>
        <v>0</v>
      </c>
      <c r="OK119" s="65">
        <f>SUM(OC119+OI119)</f>
        <v>0</v>
      </c>
      <c r="OL119" s="71">
        <v>0</v>
      </c>
      <c r="OM119" s="72">
        <v>0</v>
      </c>
      <c r="ON119" s="72">
        <v>0</v>
      </c>
      <c r="OO119" s="69">
        <v>0</v>
      </c>
      <c r="OP119" s="55">
        <f>SUM(OL119:OO119)</f>
        <v>0</v>
      </c>
      <c r="OQ119" s="65">
        <v>0</v>
      </c>
      <c r="OR119" s="72">
        <v>0</v>
      </c>
      <c r="OS119" s="72">
        <v>0</v>
      </c>
      <c r="OT119" s="72">
        <v>0</v>
      </c>
      <c r="OU119" s="72">
        <v>0</v>
      </c>
      <c r="OV119" s="55">
        <f>SUM(OR119:OU119)</f>
        <v>0</v>
      </c>
      <c r="OW119" s="65">
        <v>0</v>
      </c>
      <c r="OX119" s="55">
        <f>SUM(OP119+OV119)</f>
        <v>0</v>
      </c>
      <c r="OY119" s="65">
        <f>SUM(OQ119+OW119)</f>
        <v>0</v>
      </c>
      <c r="OZ119" s="71">
        <v>0</v>
      </c>
      <c r="PA119" s="72">
        <v>0</v>
      </c>
      <c r="PB119" s="72">
        <v>0</v>
      </c>
      <c r="PC119" s="72">
        <v>0</v>
      </c>
      <c r="PD119" s="55">
        <f>SUM(OZ119:PC119)</f>
        <v>0</v>
      </c>
      <c r="PE119" s="65">
        <v>0</v>
      </c>
      <c r="PF119" s="72">
        <v>0</v>
      </c>
      <c r="PG119" s="72">
        <v>0</v>
      </c>
      <c r="PH119" s="72">
        <v>0</v>
      </c>
      <c r="PI119" s="72">
        <v>0</v>
      </c>
      <c r="PJ119" s="55">
        <f>SUM(PF119:PI119)</f>
        <v>0</v>
      </c>
      <c r="PK119" s="65">
        <v>0</v>
      </c>
      <c r="PL119" s="55">
        <f>SUM(PD119+PJ119)</f>
        <v>0</v>
      </c>
      <c r="PM119" s="65">
        <f>SUM(PE119+PK119)</f>
        <v>0</v>
      </c>
      <c r="PN119" s="71">
        <v>0</v>
      </c>
      <c r="PO119" s="72">
        <v>0</v>
      </c>
      <c r="PP119" s="72">
        <v>0</v>
      </c>
      <c r="PQ119" s="72">
        <v>0</v>
      </c>
      <c r="PR119" s="55">
        <f>SUM(PN119:PQ119)</f>
        <v>0</v>
      </c>
      <c r="PS119" s="65">
        <v>0</v>
      </c>
      <c r="PT119" s="72">
        <v>0</v>
      </c>
      <c r="PU119" s="72">
        <v>0</v>
      </c>
      <c r="PV119" s="72">
        <v>0</v>
      </c>
      <c r="PW119" s="72">
        <v>0</v>
      </c>
      <c r="PX119" s="55">
        <f>SUM(PT119:PW119)</f>
        <v>0</v>
      </c>
      <c r="PY119" s="65">
        <v>0</v>
      </c>
      <c r="PZ119" s="55">
        <f>SUM(PR119+PX119)</f>
        <v>0</v>
      </c>
      <c r="QA119" s="65">
        <f>SUM(PS119+PY119)</f>
        <v>0</v>
      </c>
      <c r="QB119" s="71">
        <v>0</v>
      </c>
      <c r="QC119" s="72">
        <v>0</v>
      </c>
      <c r="QD119" s="72">
        <v>0</v>
      </c>
      <c r="QE119" s="72">
        <v>0</v>
      </c>
      <c r="QF119" s="55">
        <f>SUM(QB119:QE119)</f>
        <v>0</v>
      </c>
      <c r="QG119" s="65">
        <v>0</v>
      </c>
      <c r="QH119" s="72">
        <v>1</v>
      </c>
      <c r="QI119" s="72">
        <v>0</v>
      </c>
      <c r="QJ119" s="72">
        <v>0</v>
      </c>
      <c r="QK119" s="72">
        <v>0</v>
      </c>
      <c r="QL119" s="55">
        <f>SUM(QH119:QK119)</f>
        <v>1</v>
      </c>
      <c r="QM119" s="65">
        <v>1.2999999999999999E-2</v>
      </c>
      <c r="QN119" s="55">
        <f>SUM(QF119+QL119)</f>
        <v>1</v>
      </c>
      <c r="QO119" s="65">
        <f>SUM(QG119+QM119)</f>
        <v>1.2999999999999999E-2</v>
      </c>
      <c r="QP119" s="71">
        <v>0</v>
      </c>
      <c r="QQ119" s="72">
        <v>0</v>
      </c>
      <c r="QR119" s="72">
        <v>0</v>
      </c>
      <c r="QS119" s="72">
        <v>0</v>
      </c>
      <c r="QT119" s="55">
        <f>SUM(QP119:QS119)</f>
        <v>0</v>
      </c>
      <c r="QU119" s="65">
        <v>0</v>
      </c>
      <c r="QV119" s="72">
        <v>0</v>
      </c>
      <c r="QW119" s="72">
        <v>0</v>
      </c>
      <c r="QX119" s="72">
        <v>0</v>
      </c>
      <c r="QY119" s="72">
        <v>0</v>
      </c>
      <c r="QZ119" s="55">
        <f>SUM(QV119:QY119)</f>
        <v>0</v>
      </c>
      <c r="RA119" s="65">
        <v>0</v>
      </c>
      <c r="RB119" s="55">
        <f>SUM(QT119+QZ119)</f>
        <v>0</v>
      </c>
      <c r="RC119" s="65">
        <f>SUM(QU119+RA119)</f>
        <v>0</v>
      </c>
      <c r="RD119" s="71">
        <v>0</v>
      </c>
      <c r="RE119" s="72">
        <v>0</v>
      </c>
      <c r="RF119" s="72">
        <v>0</v>
      </c>
      <c r="RG119" s="72">
        <v>0</v>
      </c>
      <c r="RH119" s="55">
        <f>SUM(RD119:RG119)</f>
        <v>0</v>
      </c>
      <c r="RI119" s="65">
        <v>0</v>
      </c>
      <c r="RJ119" s="72">
        <v>0</v>
      </c>
      <c r="RK119" s="72">
        <v>0</v>
      </c>
      <c r="RL119" s="72"/>
      <c r="RM119" s="72"/>
      <c r="RN119" s="72"/>
      <c r="RO119" s="72">
        <v>0</v>
      </c>
      <c r="RP119" s="72">
        <v>0</v>
      </c>
      <c r="RQ119" s="72">
        <v>0</v>
      </c>
      <c r="RR119" s="55">
        <f>SUM(RJ119:RQ119)</f>
        <v>0</v>
      </c>
      <c r="RS119" s="65">
        <v>0</v>
      </c>
      <c r="RT119" s="55">
        <f>SUM(RH119+RR119)</f>
        <v>0</v>
      </c>
      <c r="RU119" s="65">
        <f>SUM(RI119+RS119)</f>
        <v>0</v>
      </c>
      <c r="RX119" s="206" t="s">
        <v>210</v>
      </c>
      <c r="RY119" s="168">
        <v>0</v>
      </c>
      <c r="RZ119" s="169">
        <v>0</v>
      </c>
      <c r="SA119" s="169">
        <v>0</v>
      </c>
      <c r="SB119" s="169">
        <v>0</v>
      </c>
      <c r="SC119" s="170">
        <f>SUM(RY119:SB119)</f>
        <v>0</v>
      </c>
      <c r="SD119" s="163">
        <v>0</v>
      </c>
      <c r="SE119" s="362">
        <v>0</v>
      </c>
      <c r="SF119" s="169">
        <v>0</v>
      </c>
      <c r="SG119" s="169">
        <v>0</v>
      </c>
      <c r="SH119" s="169">
        <v>0</v>
      </c>
      <c r="SI119" s="170">
        <f>SUM(SE119:SH119)</f>
        <v>0</v>
      </c>
      <c r="SJ119" s="194">
        <v>0</v>
      </c>
      <c r="SK119" s="195">
        <f>SUM(SC119+SI119)</f>
        <v>0</v>
      </c>
      <c r="SL119" s="167">
        <f>SUM(SD119+SJ119)</f>
        <v>0</v>
      </c>
      <c r="SM119" s="168">
        <v>0</v>
      </c>
      <c r="SN119" s="169">
        <v>0</v>
      </c>
      <c r="SO119" s="169">
        <v>0</v>
      </c>
      <c r="SP119" s="169">
        <v>0</v>
      </c>
      <c r="SQ119" s="170">
        <f>SUM(SM119:SP119)</f>
        <v>0</v>
      </c>
      <c r="SR119" s="171">
        <v>0</v>
      </c>
      <c r="SS119" s="362">
        <v>0</v>
      </c>
      <c r="ST119" s="169">
        <v>0</v>
      </c>
      <c r="SU119" s="169">
        <v>0</v>
      </c>
      <c r="SV119" s="169">
        <v>0</v>
      </c>
      <c r="SW119" s="170">
        <f>SUM(SS119:SV119)</f>
        <v>0</v>
      </c>
      <c r="SX119" s="171">
        <v>0</v>
      </c>
      <c r="SY119" s="342">
        <f>SUM(SQ119+SW119)</f>
        <v>0</v>
      </c>
      <c r="SZ119" s="171">
        <f>SUM(SR119+SX119)</f>
        <v>0</v>
      </c>
      <c r="TA119" s="168">
        <v>0</v>
      </c>
      <c r="TB119" s="169">
        <v>0</v>
      </c>
      <c r="TC119" s="169">
        <v>0</v>
      </c>
      <c r="TD119" s="169">
        <v>0</v>
      </c>
      <c r="TE119" s="170">
        <f>SUM(TA119:TD119)</f>
        <v>0</v>
      </c>
      <c r="TF119" s="171">
        <v>0</v>
      </c>
      <c r="TG119" s="362">
        <v>0</v>
      </c>
      <c r="TH119" s="169">
        <v>0</v>
      </c>
      <c r="TI119" s="169">
        <v>0</v>
      </c>
      <c r="TJ119" s="169">
        <v>0</v>
      </c>
      <c r="TK119" s="170">
        <f>SUM(TG119:TJ119)</f>
        <v>0</v>
      </c>
      <c r="TL119" s="171">
        <v>0</v>
      </c>
      <c r="TM119" s="342">
        <f>SUM(TE119+TK119)</f>
        <v>0</v>
      </c>
      <c r="TN119" s="174">
        <f>SUM(TF119+TL119)</f>
        <v>0</v>
      </c>
      <c r="TO119" s="168">
        <v>0</v>
      </c>
      <c r="TP119" s="169">
        <v>0</v>
      </c>
      <c r="TQ119" s="169">
        <v>0</v>
      </c>
      <c r="TR119" s="169">
        <v>0</v>
      </c>
      <c r="TS119" s="170">
        <f>SUM(TO119:TR119)</f>
        <v>0</v>
      </c>
      <c r="TT119" s="196">
        <v>0</v>
      </c>
      <c r="TU119" s="362">
        <v>0</v>
      </c>
      <c r="TV119" s="169">
        <v>0</v>
      </c>
      <c r="TW119" s="169">
        <v>0</v>
      </c>
      <c r="TX119" s="169">
        <v>0</v>
      </c>
      <c r="TY119" s="170">
        <f>SUM(TU119:TX119)</f>
        <v>0</v>
      </c>
      <c r="TZ119" s="171">
        <v>0</v>
      </c>
      <c r="UA119" s="342">
        <f>SUM(TS119+TY119)</f>
        <v>0</v>
      </c>
      <c r="UB119" s="171">
        <f>SUM(TT119+TZ119)</f>
        <v>0</v>
      </c>
      <c r="UC119" s="362">
        <v>0</v>
      </c>
      <c r="UD119" s="169">
        <v>0</v>
      </c>
      <c r="UE119" s="169">
        <v>0</v>
      </c>
      <c r="UF119" s="169">
        <v>0</v>
      </c>
      <c r="UG119" s="170">
        <v>0</v>
      </c>
      <c r="UH119" s="171">
        <v>0</v>
      </c>
      <c r="UI119" s="362">
        <v>0</v>
      </c>
      <c r="UJ119" s="169">
        <v>0</v>
      </c>
      <c r="UK119" s="169">
        <v>0</v>
      </c>
      <c r="UL119" s="169">
        <v>0</v>
      </c>
      <c r="UM119" s="170">
        <f>SUM(UI119:UL119)</f>
        <v>0</v>
      </c>
      <c r="UN119" s="171">
        <v>0</v>
      </c>
      <c r="UO119" s="342">
        <f>SUM(UG119+UM119)</f>
        <v>0</v>
      </c>
      <c r="UP119" s="171">
        <f>SUM(UH119+UN119)</f>
        <v>0</v>
      </c>
      <c r="UQ119" s="362">
        <v>0</v>
      </c>
      <c r="UR119" s="169">
        <v>0</v>
      </c>
      <c r="US119" s="169">
        <v>0</v>
      </c>
      <c r="UT119" s="169">
        <v>0</v>
      </c>
      <c r="UU119" s="170">
        <f>SUM(UQ119:UT119)</f>
        <v>0</v>
      </c>
      <c r="UV119" s="171">
        <v>0</v>
      </c>
      <c r="UW119" s="362">
        <v>0</v>
      </c>
      <c r="UX119" s="169">
        <v>0</v>
      </c>
      <c r="UY119" s="169">
        <v>0</v>
      </c>
      <c r="UZ119" s="169">
        <v>0</v>
      </c>
      <c r="VA119" s="170">
        <f>SUM(UW119:UZ119)</f>
        <v>0</v>
      </c>
      <c r="VB119" s="171">
        <v>0</v>
      </c>
      <c r="VC119" s="342">
        <f>SUM(UU119+VA119)</f>
        <v>0</v>
      </c>
      <c r="VD119" s="171">
        <f>SUM(UV119+VB119)</f>
        <v>0</v>
      </c>
      <c r="VE119" s="362">
        <v>0</v>
      </c>
      <c r="VF119" s="169">
        <v>0</v>
      </c>
      <c r="VG119" s="169">
        <v>0</v>
      </c>
      <c r="VH119" s="169">
        <v>0</v>
      </c>
      <c r="VI119" s="170">
        <f>SUM(VE119,VF119,VG119,VH119)</f>
        <v>0</v>
      </c>
      <c r="VJ119" s="171">
        <v>0</v>
      </c>
      <c r="VK119" s="362">
        <v>0</v>
      </c>
      <c r="VL119" s="169">
        <v>0</v>
      </c>
      <c r="VM119" s="169">
        <v>0</v>
      </c>
      <c r="VN119" s="169">
        <v>0</v>
      </c>
      <c r="VO119" s="170">
        <f>SUM(VK119:VN119)</f>
        <v>0</v>
      </c>
      <c r="VP119" s="171">
        <v>0</v>
      </c>
      <c r="VQ119" s="342">
        <f>SUM(VI119+VO119)</f>
        <v>0</v>
      </c>
      <c r="VR119" s="171">
        <f>SUM(VJ119+VP119)</f>
        <v>0</v>
      </c>
      <c r="VS119" s="362">
        <v>0</v>
      </c>
      <c r="VT119" s="169">
        <v>0</v>
      </c>
      <c r="VU119" s="169">
        <v>0</v>
      </c>
      <c r="VV119" s="169">
        <v>0</v>
      </c>
      <c r="VW119" s="170">
        <f>SUM(VS119,VT119,VU119,VV119)</f>
        <v>0</v>
      </c>
      <c r="VX119" s="171">
        <v>0</v>
      </c>
      <c r="VY119" s="362">
        <v>0</v>
      </c>
      <c r="VZ119" s="169">
        <v>0</v>
      </c>
      <c r="WA119" s="169">
        <v>0</v>
      </c>
      <c r="WB119" s="169">
        <v>0</v>
      </c>
      <c r="WC119" s="170">
        <f>SUM(VY119:WB119)</f>
        <v>0</v>
      </c>
      <c r="WD119" s="171">
        <v>0</v>
      </c>
      <c r="WE119" s="342">
        <f>SUM(VW119+WC119)</f>
        <v>0</v>
      </c>
      <c r="WF119" s="171">
        <f>SUM(VX119+WD119)</f>
        <v>0</v>
      </c>
      <c r="WG119" s="178">
        <v>0</v>
      </c>
      <c r="WH119" s="179">
        <v>0</v>
      </c>
      <c r="WI119" s="179">
        <v>0</v>
      </c>
      <c r="WJ119" s="179">
        <v>0</v>
      </c>
      <c r="WK119" s="180">
        <f>SUM(WG119:WJ119)</f>
        <v>0</v>
      </c>
      <c r="WL119" s="181">
        <v>0</v>
      </c>
      <c r="WM119" s="178">
        <v>0</v>
      </c>
      <c r="WN119" s="179">
        <v>0</v>
      </c>
      <c r="WO119" s="179">
        <v>0</v>
      </c>
      <c r="WP119" s="179">
        <v>0</v>
      </c>
      <c r="WQ119" s="180">
        <f>SUM(WM119:WP119)</f>
        <v>0</v>
      </c>
      <c r="WR119" s="181">
        <v>0</v>
      </c>
      <c r="WS119" s="182">
        <f>SUM(WK119+WQ119)</f>
        <v>0</v>
      </c>
      <c r="WT119" s="269">
        <f>SUM(WL119+WR119)</f>
        <v>0</v>
      </c>
      <c r="WU119" s="178">
        <v>0</v>
      </c>
      <c r="WV119" s="179">
        <v>0</v>
      </c>
      <c r="WW119" s="179">
        <v>0</v>
      </c>
      <c r="WX119" s="179">
        <v>0</v>
      </c>
      <c r="WY119" s="180">
        <f>SUM(WU119:WX119)</f>
        <v>0</v>
      </c>
      <c r="WZ119" s="181">
        <v>0</v>
      </c>
      <c r="XA119" s="179">
        <v>0</v>
      </c>
      <c r="XB119" s="179">
        <v>0</v>
      </c>
      <c r="XC119" s="179">
        <v>0</v>
      </c>
      <c r="XD119" s="179">
        <v>0</v>
      </c>
      <c r="XE119" s="180">
        <f>SUM(XA119:XD119)</f>
        <v>0</v>
      </c>
      <c r="XF119" s="181">
        <v>0</v>
      </c>
      <c r="XG119" s="182">
        <f>SUM(WY119+XE119)</f>
        <v>0</v>
      </c>
      <c r="XH119" s="181">
        <f>SUM(WZ119+XF119)</f>
        <v>0</v>
      </c>
      <c r="XI119" s="178">
        <v>0</v>
      </c>
      <c r="XJ119" s="179">
        <v>0</v>
      </c>
      <c r="XK119" s="179">
        <v>0</v>
      </c>
      <c r="XL119" s="179">
        <v>0</v>
      </c>
      <c r="XM119" s="180">
        <f>SUM(XI119:XL119)</f>
        <v>0</v>
      </c>
      <c r="XN119" s="181">
        <v>0</v>
      </c>
      <c r="XO119" s="185">
        <v>0</v>
      </c>
      <c r="XP119" s="186">
        <v>0</v>
      </c>
      <c r="XQ119" s="186">
        <v>0</v>
      </c>
      <c r="XR119" s="186">
        <v>0</v>
      </c>
      <c r="XS119" s="180">
        <f>SUM(XO119:XR119)</f>
        <v>0</v>
      </c>
      <c r="XT119" s="181">
        <v>0</v>
      </c>
      <c r="XU119" s="182">
        <f>SUM(XM119+XS119)</f>
        <v>0</v>
      </c>
      <c r="XV119" s="187">
        <f>SUM(XN119+XT119)</f>
        <v>0</v>
      </c>
      <c r="XW119" s="197">
        <v>0</v>
      </c>
      <c r="XX119" s="198">
        <v>0</v>
      </c>
      <c r="XY119" s="198">
        <v>0</v>
      </c>
      <c r="XZ119" s="198">
        <v>0</v>
      </c>
      <c r="YA119" s="199">
        <f>SUM(XW119:XZ119)</f>
        <v>0</v>
      </c>
      <c r="YB119" s="200">
        <v>0</v>
      </c>
      <c r="YC119" s="201">
        <v>0</v>
      </c>
      <c r="YD119" s="198">
        <v>0</v>
      </c>
      <c r="YE119" s="198">
        <v>0</v>
      </c>
      <c r="YF119" s="198">
        <v>0</v>
      </c>
      <c r="YG119" s="199">
        <f>SUM(YC119:YF119)</f>
        <v>0</v>
      </c>
      <c r="YH119" s="200">
        <v>0</v>
      </c>
      <c r="YI119" s="341">
        <f>SUM(YA119+YG119)</f>
        <v>0</v>
      </c>
      <c r="YJ119" s="200">
        <f>SUM(YB119+YH119)</f>
        <v>0</v>
      </c>
      <c r="YM119" s="263" t="s">
        <v>210</v>
      </c>
      <c r="YN119" s="172">
        <v>0</v>
      </c>
      <c r="YO119" s="169">
        <v>0</v>
      </c>
      <c r="YP119" s="169">
        <v>0</v>
      </c>
      <c r="YQ119" s="169">
        <v>0</v>
      </c>
      <c r="YR119" s="170">
        <f>SUM(YN119:YQ119)</f>
        <v>0</v>
      </c>
      <c r="YS119" s="273">
        <v>0</v>
      </c>
      <c r="YT119" s="169">
        <v>0</v>
      </c>
      <c r="YU119" s="169">
        <v>0</v>
      </c>
      <c r="YV119" s="169">
        <v>0</v>
      </c>
      <c r="YW119" s="169">
        <v>0</v>
      </c>
      <c r="YX119" s="170">
        <f>SUM(YT119:YW119)</f>
        <v>0</v>
      </c>
      <c r="YY119" s="273">
        <v>0</v>
      </c>
      <c r="YZ119" s="170">
        <f>SUM(YR119+YX119)</f>
        <v>0</v>
      </c>
      <c r="ZA119" s="276">
        <f>SUM(YS119+YY119)</f>
        <v>0</v>
      </c>
      <c r="ZB119" s="172">
        <v>0</v>
      </c>
      <c r="ZC119" s="169">
        <v>0</v>
      </c>
      <c r="ZD119" s="169">
        <v>0</v>
      </c>
      <c r="ZE119" s="169">
        <v>0</v>
      </c>
      <c r="ZF119" s="170">
        <f>SUM(ZB119:ZE119)</f>
        <v>0</v>
      </c>
      <c r="ZG119" s="273">
        <v>0</v>
      </c>
      <c r="ZH119" s="169">
        <v>0</v>
      </c>
      <c r="ZI119" s="169">
        <v>0</v>
      </c>
      <c r="ZJ119" s="169">
        <v>0</v>
      </c>
      <c r="ZK119" s="169">
        <v>0</v>
      </c>
      <c r="ZL119" s="170">
        <f>SUM(ZH119:ZK119)</f>
        <v>0</v>
      </c>
      <c r="ZM119" s="273">
        <v>0</v>
      </c>
      <c r="ZN119" s="170">
        <f>SUM(ZF119+ZL119)</f>
        <v>0</v>
      </c>
      <c r="ZO119" s="273">
        <f>SUM(ZG119+ZM119)</f>
        <v>0</v>
      </c>
      <c r="ZP119" s="169">
        <v>0</v>
      </c>
      <c r="ZQ119" s="169">
        <v>0</v>
      </c>
      <c r="ZR119" s="169">
        <v>0</v>
      </c>
      <c r="ZS119" s="169">
        <v>0</v>
      </c>
      <c r="ZT119" s="170">
        <f>SUM(ZP119:ZS119)</f>
        <v>0</v>
      </c>
      <c r="ZU119" s="273">
        <v>0</v>
      </c>
      <c r="ZV119" s="169">
        <v>0</v>
      </c>
      <c r="ZW119" s="169">
        <v>0</v>
      </c>
      <c r="ZX119" s="169">
        <v>0</v>
      </c>
      <c r="ZY119" s="169">
        <v>0</v>
      </c>
      <c r="ZZ119" s="170">
        <f>SUM(ZV119:ZY119)</f>
        <v>0</v>
      </c>
      <c r="AAA119" s="273">
        <v>0</v>
      </c>
      <c r="AAB119" s="170">
        <f>SUM(ZT119+ZZ119)</f>
        <v>0</v>
      </c>
      <c r="AAC119" s="276">
        <f>SUM(ZU119+AAA119)</f>
        <v>0</v>
      </c>
      <c r="AAD119" s="172">
        <v>0</v>
      </c>
      <c r="AAE119" s="169">
        <v>0</v>
      </c>
      <c r="AAF119" s="169">
        <v>0</v>
      </c>
      <c r="AAG119" s="169">
        <v>0</v>
      </c>
      <c r="AAH119" s="170">
        <f>SUM(AAD119:AAG119)</f>
        <v>0</v>
      </c>
      <c r="AAI119" s="273">
        <v>0</v>
      </c>
      <c r="AAJ119" s="169">
        <v>0</v>
      </c>
      <c r="AAK119" s="169">
        <v>0</v>
      </c>
      <c r="AAL119" s="169">
        <v>0</v>
      </c>
      <c r="AAM119" s="169">
        <v>0</v>
      </c>
      <c r="AAN119" s="170">
        <f>SUM(AAJ119:AAM119)</f>
        <v>0</v>
      </c>
      <c r="AAO119" s="280">
        <v>0</v>
      </c>
      <c r="AAP119" s="170">
        <f>SUM(AAH119+AAN119)</f>
        <v>0</v>
      </c>
      <c r="AAQ119" s="276">
        <f>SUM(AAI119+AAO119)</f>
        <v>0</v>
      </c>
      <c r="AAR119" s="172">
        <v>0</v>
      </c>
      <c r="AAS119" s="169">
        <v>0</v>
      </c>
      <c r="AAT119" s="169">
        <v>0</v>
      </c>
      <c r="AAU119" s="169">
        <v>0</v>
      </c>
      <c r="AAV119" s="170">
        <f>SUM(AAR119:AAU119)</f>
        <v>0</v>
      </c>
      <c r="AAW119" s="273">
        <v>0</v>
      </c>
      <c r="AAX119" s="169">
        <v>0</v>
      </c>
      <c r="AAY119" s="169">
        <v>0</v>
      </c>
      <c r="AAZ119" s="169">
        <v>0</v>
      </c>
      <c r="ABA119" s="169">
        <v>0</v>
      </c>
      <c r="ABB119" s="170">
        <f>SUM(AAX119:ABA119)</f>
        <v>0</v>
      </c>
      <c r="ABC119" s="273">
        <v>0</v>
      </c>
      <c r="ABD119" s="170">
        <f>SUM(AAV119+ABB119)</f>
        <v>0</v>
      </c>
      <c r="ABE119" s="273">
        <f>SUM(AAW119+ABC119)</f>
        <v>0</v>
      </c>
      <c r="ABF119" s="169">
        <v>0</v>
      </c>
      <c r="ABG119" s="169">
        <v>0</v>
      </c>
      <c r="ABH119" s="169">
        <v>0</v>
      </c>
      <c r="ABI119" s="169">
        <v>0</v>
      </c>
      <c r="ABJ119" s="170">
        <f>SUM(ABF119:ABI119)</f>
        <v>0</v>
      </c>
      <c r="ABK119" s="273">
        <v>0</v>
      </c>
      <c r="ABL119" s="169">
        <v>0</v>
      </c>
      <c r="ABM119" s="169">
        <v>0</v>
      </c>
      <c r="ABN119" s="169">
        <v>0</v>
      </c>
      <c r="ABO119" s="169">
        <v>0</v>
      </c>
      <c r="ABP119" s="170">
        <f>SUM(ABL119:ABO119)</f>
        <v>0</v>
      </c>
      <c r="ABQ119" s="273">
        <v>0</v>
      </c>
      <c r="ABR119" s="170">
        <f>SUM(ABJ119+ABP119)</f>
        <v>0</v>
      </c>
      <c r="ABS119" s="276">
        <f>SUM(ABK119+ABQ119)</f>
        <v>0</v>
      </c>
      <c r="ABT119" s="172">
        <v>0</v>
      </c>
      <c r="ABU119" s="169">
        <v>0</v>
      </c>
      <c r="ABV119" s="169">
        <v>0</v>
      </c>
      <c r="ABW119" s="169">
        <v>0</v>
      </c>
      <c r="ABX119" s="170">
        <f>SUM(ABT119,ABU119,ABV119,ABW119)</f>
        <v>0</v>
      </c>
      <c r="ABY119" s="273">
        <v>0</v>
      </c>
      <c r="ABZ119" s="169">
        <v>0</v>
      </c>
      <c r="ACA119" s="169">
        <v>0</v>
      </c>
      <c r="ACB119" s="169">
        <v>0</v>
      </c>
      <c r="ACC119" s="169">
        <v>0</v>
      </c>
      <c r="ACD119" s="170">
        <f>SUM(ABZ119:ACC119)</f>
        <v>0</v>
      </c>
      <c r="ACE119" s="273">
        <v>0</v>
      </c>
      <c r="ACF119" s="170">
        <f>SUM(ABX119,ACD119)</f>
        <v>0</v>
      </c>
      <c r="ACG119" s="276">
        <f>SUM(ABY119+ACE119)</f>
        <v>0</v>
      </c>
      <c r="ACH119" s="172">
        <v>0</v>
      </c>
      <c r="ACI119" s="169">
        <v>0</v>
      </c>
      <c r="ACJ119" s="169">
        <v>0</v>
      </c>
      <c r="ACK119" s="169">
        <v>0</v>
      </c>
      <c r="ACL119" s="170">
        <f>SUM(ACH119,ACI119,ACJ119,ACK119)</f>
        <v>0</v>
      </c>
      <c r="ACM119" s="273">
        <v>0</v>
      </c>
      <c r="ACN119" s="169">
        <v>0</v>
      </c>
      <c r="ACO119" s="169">
        <v>0</v>
      </c>
      <c r="ACP119" s="169">
        <v>0</v>
      </c>
      <c r="ACQ119" s="169">
        <v>0</v>
      </c>
      <c r="ACR119" s="170">
        <f>SUM(ACN119:ACQ119)</f>
        <v>0</v>
      </c>
      <c r="ACS119" s="273">
        <v>0</v>
      </c>
      <c r="ACT119" s="170">
        <f>SUM(ACL119,ACR119)</f>
        <v>0</v>
      </c>
      <c r="ACU119" s="276">
        <f>SUM(ACM119+ACS119)</f>
        <v>0</v>
      </c>
      <c r="ACV119" s="178">
        <v>0</v>
      </c>
      <c r="ACW119" s="179">
        <v>0</v>
      </c>
      <c r="ACX119" s="179">
        <v>0</v>
      </c>
      <c r="ACY119" s="179">
        <v>0</v>
      </c>
      <c r="ACZ119" s="180">
        <f>SUM(ACV119:ACY119)</f>
        <v>0</v>
      </c>
      <c r="ADA119" s="271">
        <v>0</v>
      </c>
      <c r="ADB119" s="179">
        <v>0</v>
      </c>
      <c r="ADC119" s="179">
        <v>0</v>
      </c>
      <c r="ADD119" s="179">
        <v>0</v>
      </c>
      <c r="ADE119" s="179">
        <v>0</v>
      </c>
      <c r="ADF119" s="180">
        <f>SUM(ADB119:ADE119)</f>
        <v>0</v>
      </c>
      <c r="ADG119" s="271">
        <v>0</v>
      </c>
      <c r="ADH119" s="180">
        <f>SUM(ACZ119+ADF119)</f>
        <v>0</v>
      </c>
      <c r="ADI119" s="269">
        <f>SUM(ADA119+ADG119)</f>
        <v>0</v>
      </c>
      <c r="ADJ119" s="178">
        <v>0</v>
      </c>
      <c r="ADK119" s="179">
        <v>0</v>
      </c>
      <c r="ADL119" s="179">
        <v>0</v>
      </c>
      <c r="ADM119" s="179">
        <v>0</v>
      </c>
      <c r="ADN119" s="180">
        <f>SUM(ADJ119:ADM119)</f>
        <v>0</v>
      </c>
      <c r="ADO119" s="271">
        <v>0</v>
      </c>
      <c r="ADP119" s="179">
        <v>0</v>
      </c>
      <c r="ADQ119" s="179">
        <v>0</v>
      </c>
      <c r="ADR119" s="179">
        <v>0</v>
      </c>
      <c r="ADS119" s="179">
        <v>0</v>
      </c>
      <c r="ADT119" s="180">
        <f>SUM(ADP119:ADS119)</f>
        <v>0</v>
      </c>
      <c r="ADU119" s="271">
        <v>0</v>
      </c>
      <c r="ADV119" s="180">
        <f>SUM(ADN119+ADT119)</f>
        <v>0</v>
      </c>
      <c r="ADW119" s="269">
        <f>SUM(ADO119+ADU119)</f>
        <v>0</v>
      </c>
      <c r="ADX119" s="178">
        <v>0</v>
      </c>
      <c r="ADY119" s="179">
        <v>0</v>
      </c>
      <c r="ADZ119" s="179">
        <v>0</v>
      </c>
      <c r="AEA119" s="179">
        <v>0</v>
      </c>
      <c r="AEB119" s="180">
        <f>SUM(ADX119:AEA119)</f>
        <v>0</v>
      </c>
      <c r="AEC119" s="271">
        <v>0</v>
      </c>
      <c r="AED119" s="186">
        <v>0</v>
      </c>
      <c r="AEE119" s="186">
        <v>0</v>
      </c>
      <c r="AEF119" s="186">
        <v>0</v>
      </c>
      <c r="AEG119" s="186">
        <v>0</v>
      </c>
      <c r="AEH119" s="180">
        <f>SUM(AED119:AEG119)</f>
        <v>0</v>
      </c>
      <c r="AEI119" s="271">
        <v>0</v>
      </c>
      <c r="AEJ119" s="180">
        <f>SUM(AEB119+AEH119)</f>
        <v>0</v>
      </c>
      <c r="AEK119" s="269">
        <f>SUM(AEC119+AEI119)</f>
        <v>0</v>
      </c>
      <c r="AEL119" s="201">
        <v>0</v>
      </c>
      <c r="AEM119" s="198">
        <v>0</v>
      </c>
      <c r="AEN119" s="198">
        <v>0</v>
      </c>
      <c r="AEO119" s="198">
        <v>0</v>
      </c>
      <c r="AEP119" s="199">
        <f>SUM(AEL119:AEO119)</f>
        <v>0</v>
      </c>
      <c r="AEQ119" s="267">
        <v>0</v>
      </c>
      <c r="AER119" s="198">
        <v>0</v>
      </c>
      <c r="AES119" s="198">
        <v>0</v>
      </c>
      <c r="AET119" s="198">
        <v>0</v>
      </c>
      <c r="AEU119" s="198">
        <v>0</v>
      </c>
      <c r="AEV119" s="199">
        <f>SUM(AER119:AEU119)</f>
        <v>0</v>
      </c>
      <c r="AEW119" s="267">
        <v>0</v>
      </c>
      <c r="AEX119" s="199">
        <f>SUM(AEP119+AEV119)</f>
        <v>0</v>
      </c>
      <c r="AEY119" s="266">
        <f>SUM(AEQ119+AEW119)</f>
        <v>0</v>
      </c>
      <c r="AFB119" s="206" t="s">
        <v>210</v>
      </c>
      <c r="AFC119" s="168">
        <v>0</v>
      </c>
      <c r="AFD119" s="169">
        <v>0</v>
      </c>
      <c r="AFE119" s="169">
        <v>0</v>
      </c>
      <c r="AFF119" s="169">
        <v>0</v>
      </c>
      <c r="AFG119" s="170">
        <f t="shared" ref="AFG119:AFG132" si="2174">SUM(AFC119:AFF119)</f>
        <v>0</v>
      </c>
      <c r="AFH119" s="273">
        <v>0</v>
      </c>
      <c r="AFI119" s="169">
        <v>0</v>
      </c>
      <c r="AFJ119" s="169">
        <v>0</v>
      </c>
      <c r="AFK119" s="169">
        <v>0</v>
      </c>
      <c r="AFL119" s="169">
        <v>0</v>
      </c>
      <c r="AFM119" s="170">
        <f t="shared" ref="AFM119:AFM132" si="2175">SUM(AFI119:AFL119)</f>
        <v>0</v>
      </c>
      <c r="AFN119" s="273">
        <v>0</v>
      </c>
      <c r="AFO119" s="170">
        <f>SUM(AFG119+AFM119)</f>
        <v>0</v>
      </c>
      <c r="AFP119" s="276">
        <f>SUM(AFH119+AFN119)</f>
        <v>0</v>
      </c>
      <c r="AFQ119" s="168">
        <v>0</v>
      </c>
      <c r="AFR119" s="169">
        <v>0</v>
      </c>
      <c r="AFS119" s="169">
        <v>0</v>
      </c>
      <c r="AFT119" s="169">
        <v>0</v>
      </c>
      <c r="AFU119" s="170">
        <f t="shared" ref="AFU119:AFU132" si="2176">SUM(AFQ119:AFT119)</f>
        <v>0</v>
      </c>
      <c r="AFV119" s="273">
        <v>0</v>
      </c>
      <c r="AFW119" s="169">
        <v>0</v>
      </c>
      <c r="AFX119" s="169">
        <v>0</v>
      </c>
      <c r="AFY119" s="169">
        <v>0</v>
      </c>
      <c r="AFZ119" s="169">
        <v>0</v>
      </c>
      <c r="AGA119" s="170">
        <f t="shared" ref="AGA119:AGA132" si="2177">SUM(AFW119:AFZ119)</f>
        <v>0</v>
      </c>
      <c r="AGB119" s="273">
        <v>0</v>
      </c>
      <c r="AGC119" s="170">
        <f t="shared" ref="AGC119:AGC132" si="2178">SUM(AFU119+AGA119)</f>
        <v>0</v>
      </c>
      <c r="AGD119" s="276">
        <f t="shared" ref="AGD119:AGD132" si="2179">SUM(AFV119+AGB119)</f>
        <v>0</v>
      </c>
      <c r="AGE119" s="168">
        <v>0</v>
      </c>
      <c r="AGF119" s="169">
        <v>0</v>
      </c>
      <c r="AGG119" s="169">
        <v>0</v>
      </c>
      <c r="AGH119" s="169">
        <v>0</v>
      </c>
      <c r="AGI119" s="170">
        <f>SUM(AGE119:AGH119)</f>
        <v>0</v>
      </c>
      <c r="AGJ119" s="273">
        <v>0</v>
      </c>
      <c r="AGK119" s="169">
        <v>0</v>
      </c>
      <c r="AGL119" s="169">
        <v>0</v>
      </c>
      <c r="AGM119" s="169">
        <v>0</v>
      </c>
      <c r="AGN119" s="169">
        <v>0</v>
      </c>
      <c r="AGO119" s="170">
        <f>SUM(AGK119:AGN119)</f>
        <v>0</v>
      </c>
      <c r="AGP119" s="273">
        <v>0</v>
      </c>
      <c r="AGQ119" s="170">
        <f>SUM(AGI119+AGO119)</f>
        <v>0</v>
      </c>
      <c r="AGR119" s="276">
        <f>SUM(AGJ119+AGP119)</f>
        <v>0</v>
      </c>
      <c r="AGS119" s="168">
        <v>0</v>
      </c>
      <c r="AGT119" s="169">
        <v>0</v>
      </c>
      <c r="AGU119" s="169">
        <v>0</v>
      </c>
      <c r="AGV119" s="169">
        <v>0</v>
      </c>
      <c r="AGW119" s="170">
        <f>SUM(AGS119:AGV119)</f>
        <v>0</v>
      </c>
      <c r="AGX119" s="273">
        <v>0</v>
      </c>
      <c r="AGY119" s="169">
        <v>0</v>
      </c>
      <c r="AGZ119" s="169">
        <v>0</v>
      </c>
      <c r="AHA119" s="169">
        <v>0</v>
      </c>
      <c r="AHB119" s="169">
        <v>0</v>
      </c>
      <c r="AHC119" s="170">
        <f>SUM(AGY119:AHB119)</f>
        <v>0</v>
      </c>
      <c r="AHD119" s="273">
        <v>0</v>
      </c>
      <c r="AHE119" s="170">
        <f>SUM(AGW119+AHC119)</f>
        <v>0</v>
      </c>
      <c r="AHF119" s="276">
        <f>SUM(AGX119+AHD119)</f>
        <v>0</v>
      </c>
      <c r="AHG119" s="168">
        <v>0</v>
      </c>
      <c r="AHH119" s="169">
        <v>0</v>
      </c>
      <c r="AHI119" s="169">
        <v>0</v>
      </c>
      <c r="AHJ119" s="169">
        <v>0</v>
      </c>
      <c r="AHK119" s="170">
        <f>SUM(AHG119:AHJ119)</f>
        <v>0</v>
      </c>
      <c r="AHL119" s="273">
        <v>0</v>
      </c>
      <c r="AHM119" s="169">
        <v>0</v>
      </c>
      <c r="AHN119" s="169">
        <v>0</v>
      </c>
      <c r="AHO119" s="169">
        <v>0</v>
      </c>
      <c r="AHP119" s="169">
        <v>0</v>
      </c>
      <c r="AHQ119" s="170">
        <f>SUM(AHM119:AHP119)</f>
        <v>0</v>
      </c>
      <c r="AHR119" s="273">
        <v>0</v>
      </c>
      <c r="AHS119" s="170">
        <f>SUM(AHK119+AHQ119)</f>
        <v>0</v>
      </c>
      <c r="AHT119" s="276">
        <f>SUM(AHL119+AHR119)</f>
        <v>0</v>
      </c>
      <c r="AHU119" s="168">
        <v>0</v>
      </c>
      <c r="AHV119" s="169">
        <v>0</v>
      </c>
      <c r="AHW119" s="169">
        <v>0</v>
      </c>
      <c r="AHX119" s="169">
        <v>0</v>
      </c>
      <c r="AHY119" s="170">
        <f>SUM(AHU119:AHX119)</f>
        <v>0</v>
      </c>
      <c r="AHZ119" s="273">
        <v>0</v>
      </c>
      <c r="AIA119" s="169">
        <v>0</v>
      </c>
      <c r="AIB119" s="169">
        <v>0</v>
      </c>
      <c r="AIC119" s="169">
        <v>0</v>
      </c>
      <c r="AID119" s="169">
        <v>0</v>
      </c>
      <c r="AIE119" s="170">
        <f>SUM(AIA119:AID119)</f>
        <v>0</v>
      </c>
      <c r="AIF119" s="273">
        <v>0</v>
      </c>
      <c r="AIG119" s="170">
        <f>SUM(AHY119+AIE119)</f>
        <v>0</v>
      </c>
      <c r="AIH119" s="276">
        <f>SUM(AHZ119+AIF119)</f>
        <v>0</v>
      </c>
      <c r="AII119" s="168">
        <v>0</v>
      </c>
      <c r="AIJ119" s="169">
        <v>0</v>
      </c>
      <c r="AIK119" s="169">
        <v>0</v>
      </c>
      <c r="AIL119" s="169">
        <v>0</v>
      </c>
      <c r="AIM119" s="170">
        <f>SUM(AII119,AIJ119,AIK119,AIL119)</f>
        <v>0</v>
      </c>
      <c r="AIN119" s="273">
        <v>0</v>
      </c>
      <c r="AIO119" s="169">
        <v>0</v>
      </c>
      <c r="AIP119" s="169">
        <v>0</v>
      </c>
      <c r="AIQ119" s="169">
        <v>0</v>
      </c>
      <c r="AIR119" s="169">
        <v>0</v>
      </c>
      <c r="AIS119" s="170">
        <f>SUM(AIO119:AIR119)</f>
        <v>0</v>
      </c>
      <c r="AIT119" s="273">
        <v>0</v>
      </c>
      <c r="AIU119" s="170">
        <f>SUM(AIM119,AIS119)</f>
        <v>0</v>
      </c>
      <c r="AIV119" s="276">
        <f>SUM(AIN119+AIT119)</f>
        <v>0</v>
      </c>
      <c r="AIW119" s="172">
        <v>0</v>
      </c>
      <c r="AIX119" s="169">
        <v>0</v>
      </c>
      <c r="AIY119" s="169">
        <v>0</v>
      </c>
      <c r="AIZ119" s="169">
        <v>0</v>
      </c>
      <c r="AJA119" s="170">
        <f>SUM(AIW119,AIX119,AIY119,AIZ119)</f>
        <v>0</v>
      </c>
      <c r="AJB119" s="273">
        <v>0</v>
      </c>
      <c r="AJC119" s="169">
        <v>0</v>
      </c>
      <c r="AJD119" s="169">
        <v>0</v>
      </c>
      <c r="AJE119" s="169">
        <v>0</v>
      </c>
      <c r="AJF119" s="169">
        <v>0</v>
      </c>
      <c r="AJG119" s="170">
        <f>SUM(AJC119:AJF119)</f>
        <v>0</v>
      </c>
      <c r="AJH119" s="273">
        <v>0</v>
      </c>
      <c r="AJI119" s="170">
        <f>SUM(AJA119,AJG119)</f>
        <v>0</v>
      </c>
      <c r="AJJ119" s="273">
        <f>SUM(AJB119+AJH119)</f>
        <v>0</v>
      </c>
      <c r="AJK119" s="179">
        <v>0</v>
      </c>
      <c r="AJL119" s="179">
        <v>0</v>
      </c>
      <c r="AJM119" s="179">
        <v>0</v>
      </c>
      <c r="AJN119" s="179">
        <v>0</v>
      </c>
      <c r="AJO119" s="180">
        <f>SUM(AJK119:AJN119)</f>
        <v>0</v>
      </c>
      <c r="AJP119" s="271">
        <v>0</v>
      </c>
      <c r="AJQ119" s="179">
        <v>0</v>
      </c>
      <c r="AJR119" s="179">
        <v>0</v>
      </c>
      <c r="AJS119" s="179">
        <v>0</v>
      </c>
      <c r="AJT119" s="179">
        <v>0</v>
      </c>
      <c r="AJU119" s="180">
        <f>SUM(AJQ119:AJT119)</f>
        <v>0</v>
      </c>
      <c r="AJV119" s="271">
        <v>0</v>
      </c>
      <c r="AJW119" s="180">
        <f>SUM(AJO119+AJU119)</f>
        <v>0</v>
      </c>
      <c r="AJX119" s="271">
        <f>SUM(AJP119+AJV119)</f>
        <v>0</v>
      </c>
      <c r="AJY119" s="179">
        <v>0</v>
      </c>
      <c r="AJZ119" s="179">
        <v>0</v>
      </c>
      <c r="AKA119" s="179">
        <v>0</v>
      </c>
      <c r="AKB119" s="179">
        <v>0</v>
      </c>
      <c r="AKC119" s="180">
        <f>SUM(AJY119:AKB119)</f>
        <v>0</v>
      </c>
      <c r="AKD119" s="271">
        <v>0</v>
      </c>
      <c r="AKE119" s="179">
        <v>0</v>
      </c>
      <c r="AKF119" s="179">
        <v>0</v>
      </c>
      <c r="AKG119" s="179">
        <v>0</v>
      </c>
      <c r="AKH119" s="179">
        <v>0</v>
      </c>
      <c r="AKI119" s="180">
        <f>SUM(AKE119:AKH119)</f>
        <v>0</v>
      </c>
      <c r="AKJ119" s="271">
        <v>0</v>
      </c>
      <c r="AKK119" s="180">
        <f>SUM(AKC119+AKI119)</f>
        <v>0</v>
      </c>
      <c r="AKL119" s="271">
        <f>SUM(AKD119+AKJ119)</f>
        <v>0</v>
      </c>
      <c r="AKM119" s="179">
        <v>0</v>
      </c>
      <c r="AKN119" s="179">
        <v>0</v>
      </c>
      <c r="AKO119" s="179">
        <v>0</v>
      </c>
      <c r="AKP119" s="179">
        <v>0</v>
      </c>
      <c r="AKQ119" s="180">
        <f t="shared" ref="AKQ119:AKQ132" si="2180">SUM(AKM119:AKP119)</f>
        <v>0</v>
      </c>
      <c r="AKR119" s="271">
        <v>0</v>
      </c>
      <c r="AKS119" s="186">
        <v>0</v>
      </c>
      <c r="AKT119" s="186">
        <v>0</v>
      </c>
      <c r="AKU119" s="186">
        <v>0</v>
      </c>
      <c r="AKV119" s="186">
        <v>0</v>
      </c>
      <c r="AKW119" s="180">
        <f>SUM(AKS119:AKV119)</f>
        <v>0</v>
      </c>
      <c r="AKX119" s="271">
        <v>0</v>
      </c>
      <c r="AKY119" s="180">
        <f>SUM(AKQ119+AKW119)</f>
        <v>0</v>
      </c>
      <c r="AKZ119" s="271">
        <f>SUM(AKR119+AKX119)</f>
        <v>0</v>
      </c>
      <c r="ALA119" s="198">
        <v>0</v>
      </c>
      <c r="ALB119" s="198">
        <v>0</v>
      </c>
      <c r="ALC119" s="198">
        <v>0</v>
      </c>
      <c r="ALD119" s="198">
        <v>0</v>
      </c>
      <c r="ALE119" s="199">
        <v>0</v>
      </c>
      <c r="ALF119" s="267">
        <v>0</v>
      </c>
      <c r="ALG119" s="198">
        <v>0</v>
      </c>
      <c r="ALH119" s="198">
        <v>0</v>
      </c>
      <c r="ALI119" s="198">
        <v>0</v>
      </c>
      <c r="ALJ119" s="198">
        <v>0</v>
      </c>
      <c r="ALK119" s="199">
        <f t="shared" ref="ALK119:ALK132" si="2181">SUM(ALG119:ALJ119)</f>
        <v>0</v>
      </c>
      <c r="ALL119" s="267">
        <v>0</v>
      </c>
      <c r="ALM119" s="199">
        <f>SUM(ALE119+ALK119)</f>
        <v>0</v>
      </c>
      <c r="ALN119" s="304">
        <f>SUM(ALF119+ALL119)</f>
        <v>0</v>
      </c>
      <c r="ALQ119" s="206" t="s">
        <v>210</v>
      </c>
      <c r="ALR119" s="168">
        <v>0</v>
      </c>
      <c r="ALS119" s="169">
        <v>0</v>
      </c>
      <c r="ALT119" s="169">
        <v>0</v>
      </c>
      <c r="ALU119" s="169">
        <v>0</v>
      </c>
      <c r="ALV119" s="316">
        <f t="shared" si="1837"/>
        <v>0</v>
      </c>
      <c r="ALW119" s="273">
        <v>0</v>
      </c>
      <c r="ALX119" s="169">
        <v>0</v>
      </c>
      <c r="ALY119" s="169">
        <v>0</v>
      </c>
      <c r="ALZ119" s="169">
        <v>0</v>
      </c>
      <c r="AMA119" s="169">
        <v>0</v>
      </c>
      <c r="AMB119" s="170">
        <f t="shared" si="1838"/>
        <v>0</v>
      </c>
      <c r="AMC119" s="273">
        <v>0</v>
      </c>
      <c r="AMD119" s="170">
        <f t="shared" si="1839"/>
        <v>0</v>
      </c>
      <c r="AME119" s="276">
        <f t="shared" si="1840"/>
        <v>0</v>
      </c>
      <c r="AMF119" s="168">
        <v>0</v>
      </c>
      <c r="AMG119" s="169">
        <v>0</v>
      </c>
      <c r="AMH119" s="169">
        <v>0</v>
      </c>
      <c r="AMI119" s="169">
        <v>0</v>
      </c>
      <c r="AMJ119" s="170">
        <f t="shared" si="1841"/>
        <v>0</v>
      </c>
      <c r="AMK119" s="273">
        <v>0</v>
      </c>
      <c r="AML119" s="169">
        <v>0</v>
      </c>
      <c r="AMM119" s="169">
        <v>0</v>
      </c>
      <c r="AMN119" s="169">
        <v>0</v>
      </c>
      <c r="AMO119" s="169">
        <v>0</v>
      </c>
      <c r="AMP119" s="170">
        <f t="shared" si="1842"/>
        <v>0</v>
      </c>
      <c r="AMQ119" s="273">
        <v>0</v>
      </c>
      <c r="AMR119" s="170">
        <f t="shared" si="1843"/>
        <v>0</v>
      </c>
      <c r="AMS119" s="276">
        <f t="shared" si="1844"/>
        <v>0</v>
      </c>
      <c r="AMT119" s="168">
        <v>0</v>
      </c>
      <c r="AMU119" s="169">
        <v>0</v>
      </c>
      <c r="AMV119" s="169">
        <v>0</v>
      </c>
      <c r="AMW119" s="169">
        <v>0</v>
      </c>
      <c r="AMX119" s="170">
        <f t="shared" si="1845"/>
        <v>0</v>
      </c>
      <c r="AMY119" s="273">
        <v>0</v>
      </c>
      <c r="AMZ119" s="169">
        <v>0</v>
      </c>
      <c r="ANA119" s="169">
        <v>0</v>
      </c>
      <c r="ANB119" s="169">
        <v>0</v>
      </c>
      <c r="ANC119" s="169">
        <v>0</v>
      </c>
      <c r="AND119" s="170">
        <f t="shared" si="1846"/>
        <v>0</v>
      </c>
      <c r="ANE119" s="273">
        <v>0</v>
      </c>
      <c r="ANF119" s="170">
        <f t="shared" si="1847"/>
        <v>0</v>
      </c>
      <c r="ANG119" s="276">
        <f t="shared" si="1848"/>
        <v>0</v>
      </c>
      <c r="ANH119" s="168">
        <v>0</v>
      </c>
      <c r="ANI119" s="169">
        <v>0</v>
      </c>
      <c r="ANJ119" s="169">
        <v>0</v>
      </c>
      <c r="ANK119" s="169">
        <v>0</v>
      </c>
      <c r="ANL119" s="170">
        <f t="shared" si="1849"/>
        <v>0</v>
      </c>
      <c r="ANM119" s="273">
        <v>0</v>
      </c>
      <c r="ANN119" s="169">
        <v>0</v>
      </c>
      <c r="ANO119" s="169">
        <v>0</v>
      </c>
      <c r="ANP119" s="169">
        <v>0</v>
      </c>
      <c r="ANQ119" s="169">
        <v>0</v>
      </c>
      <c r="ANR119" s="170">
        <f t="shared" si="1850"/>
        <v>0</v>
      </c>
      <c r="ANS119" s="273">
        <v>0</v>
      </c>
      <c r="ANT119" s="170">
        <f t="shared" si="1851"/>
        <v>0</v>
      </c>
      <c r="ANU119" s="276">
        <f t="shared" si="1852"/>
        <v>0</v>
      </c>
      <c r="ANV119" s="168">
        <v>0</v>
      </c>
      <c r="ANW119" s="169">
        <v>0</v>
      </c>
      <c r="ANX119" s="169">
        <v>0</v>
      </c>
      <c r="ANY119" s="169">
        <v>0</v>
      </c>
      <c r="ANZ119" s="170">
        <f t="shared" si="1853"/>
        <v>0</v>
      </c>
      <c r="AOA119" s="273">
        <v>0</v>
      </c>
      <c r="AOB119" s="169">
        <v>0</v>
      </c>
      <c r="AOC119" s="169">
        <v>0</v>
      </c>
      <c r="AOD119" s="169">
        <v>0</v>
      </c>
      <c r="AOE119" s="169">
        <v>0</v>
      </c>
      <c r="AOF119" s="170">
        <f t="shared" ref="AOF119:AOF132" si="2182">SUM(AOB119:AOE119)</f>
        <v>0</v>
      </c>
      <c r="AOG119" s="273">
        <v>0</v>
      </c>
      <c r="AOH119" s="170">
        <f t="shared" si="1855"/>
        <v>0</v>
      </c>
      <c r="AOI119" s="276">
        <f t="shared" si="1856"/>
        <v>0</v>
      </c>
      <c r="AOJ119" s="168">
        <v>0</v>
      </c>
      <c r="AOK119" s="169">
        <v>0</v>
      </c>
      <c r="AOL119" s="169">
        <v>0</v>
      </c>
      <c r="AOM119" s="169">
        <v>0</v>
      </c>
      <c r="AON119" s="170">
        <f t="shared" si="1857"/>
        <v>0</v>
      </c>
      <c r="AOO119" s="273">
        <v>0</v>
      </c>
      <c r="AOP119" s="169">
        <v>0</v>
      </c>
      <c r="AOQ119" s="169">
        <v>0</v>
      </c>
      <c r="AOR119" s="169">
        <v>0</v>
      </c>
      <c r="AOS119" s="169">
        <v>0</v>
      </c>
      <c r="AOT119" s="170"/>
      <c r="AOU119" s="273">
        <v>0</v>
      </c>
      <c r="AOV119" s="170">
        <f t="shared" si="1859"/>
        <v>0</v>
      </c>
      <c r="AOW119" s="276">
        <f t="shared" si="1860"/>
        <v>0</v>
      </c>
      <c r="AOX119" s="168">
        <v>0</v>
      </c>
      <c r="AOY119" s="169">
        <v>0</v>
      </c>
      <c r="AOZ119" s="169">
        <v>0</v>
      </c>
      <c r="APA119" s="169">
        <v>0</v>
      </c>
      <c r="APB119" s="170">
        <f t="shared" si="1861"/>
        <v>0</v>
      </c>
      <c r="APC119" s="273">
        <v>0</v>
      </c>
      <c r="APD119" s="169">
        <v>0</v>
      </c>
      <c r="APE119" s="169">
        <v>0</v>
      </c>
      <c r="APF119" s="169">
        <v>0</v>
      </c>
      <c r="APG119" s="169">
        <v>0</v>
      </c>
      <c r="APH119" s="170">
        <f t="shared" si="1862"/>
        <v>0</v>
      </c>
      <c r="API119" s="273">
        <v>0</v>
      </c>
      <c r="APJ119" s="170">
        <f t="shared" si="1863"/>
        <v>0</v>
      </c>
      <c r="APK119" s="276">
        <f t="shared" si="1864"/>
        <v>0</v>
      </c>
      <c r="APL119" s="172">
        <v>0</v>
      </c>
      <c r="APM119" s="169">
        <v>0</v>
      </c>
      <c r="APN119" s="169">
        <v>0</v>
      </c>
      <c r="APO119" s="169">
        <v>0</v>
      </c>
      <c r="APP119" s="170">
        <f t="shared" si="1865"/>
        <v>0</v>
      </c>
      <c r="APQ119" s="273">
        <v>0</v>
      </c>
      <c r="APR119" s="169">
        <v>0</v>
      </c>
      <c r="APS119" s="169">
        <v>0</v>
      </c>
      <c r="APT119" s="169">
        <v>0</v>
      </c>
      <c r="APU119" s="169">
        <v>0</v>
      </c>
      <c r="APV119" s="170">
        <f t="shared" si="1866"/>
        <v>0</v>
      </c>
      <c r="APW119" s="273">
        <v>0</v>
      </c>
      <c r="APX119" s="170">
        <f t="shared" si="1867"/>
        <v>0</v>
      </c>
      <c r="APY119" s="273">
        <f t="shared" si="1868"/>
        <v>0</v>
      </c>
      <c r="APZ119" s="179">
        <v>0</v>
      </c>
      <c r="AQA119" s="179">
        <v>0</v>
      </c>
      <c r="AQB119" s="179">
        <v>0</v>
      </c>
      <c r="AQC119" s="179">
        <v>0</v>
      </c>
      <c r="AQD119" s="180">
        <f t="shared" si="1869"/>
        <v>0</v>
      </c>
      <c r="AQE119" s="271">
        <v>0</v>
      </c>
      <c r="AQF119" s="179">
        <v>0</v>
      </c>
      <c r="AQG119" s="179">
        <v>0</v>
      </c>
      <c r="AQH119" s="179">
        <v>0</v>
      </c>
      <c r="AQI119" s="179">
        <v>0</v>
      </c>
      <c r="AQJ119" s="180">
        <f t="shared" si="1870"/>
        <v>0</v>
      </c>
      <c r="AQK119" s="271">
        <v>0</v>
      </c>
      <c r="AQL119" s="180">
        <f t="shared" si="1871"/>
        <v>0</v>
      </c>
      <c r="AQM119" s="271">
        <f t="shared" si="1872"/>
        <v>0</v>
      </c>
      <c r="AQN119" s="179">
        <v>0</v>
      </c>
      <c r="AQO119" s="179">
        <v>0</v>
      </c>
      <c r="AQP119" s="179">
        <v>0</v>
      </c>
      <c r="AQQ119" s="179">
        <v>0</v>
      </c>
      <c r="AQR119" s="180">
        <f t="shared" si="1873"/>
        <v>0</v>
      </c>
      <c r="AQS119" s="271">
        <v>0</v>
      </c>
      <c r="AQT119" s="179">
        <v>0</v>
      </c>
      <c r="AQU119" s="179">
        <v>0</v>
      </c>
      <c r="AQV119" s="179">
        <v>0</v>
      </c>
      <c r="AQW119" s="179">
        <v>0</v>
      </c>
      <c r="AQX119" s="180">
        <f t="shared" si="1874"/>
        <v>0</v>
      </c>
      <c r="AQY119" s="271">
        <v>0</v>
      </c>
      <c r="AQZ119" s="180">
        <f t="shared" si="1875"/>
        <v>0</v>
      </c>
      <c r="ARA119" s="271">
        <f t="shared" si="1876"/>
        <v>0</v>
      </c>
      <c r="ARB119" s="179">
        <v>0</v>
      </c>
      <c r="ARC119" s="179">
        <v>0</v>
      </c>
      <c r="ARD119" s="179">
        <v>0</v>
      </c>
      <c r="ARE119" s="179">
        <v>0</v>
      </c>
      <c r="ARF119" s="180">
        <f t="shared" si="1877"/>
        <v>0</v>
      </c>
      <c r="ARG119" s="271">
        <v>0</v>
      </c>
      <c r="ARH119" s="186">
        <v>0</v>
      </c>
      <c r="ARI119" s="186">
        <v>0</v>
      </c>
      <c r="ARJ119" s="186">
        <v>0</v>
      </c>
      <c r="ARK119" s="186">
        <v>0</v>
      </c>
      <c r="ARL119" s="180">
        <f t="shared" si="1878"/>
        <v>0</v>
      </c>
      <c r="ARM119" s="271">
        <v>0</v>
      </c>
      <c r="ARN119" s="180">
        <f t="shared" si="1879"/>
        <v>0</v>
      </c>
      <c r="ARO119" s="271">
        <f t="shared" si="1880"/>
        <v>0</v>
      </c>
      <c r="ARP119" s="198">
        <v>0</v>
      </c>
      <c r="ARQ119" s="198">
        <v>0</v>
      </c>
      <c r="ARR119" s="198">
        <v>0</v>
      </c>
      <c r="ARS119" s="198">
        <v>0</v>
      </c>
      <c r="ART119" s="199">
        <f t="shared" si="1881"/>
        <v>0</v>
      </c>
      <c r="ARU119" s="267">
        <v>0</v>
      </c>
      <c r="ARV119" s="198">
        <v>0</v>
      </c>
      <c r="ARW119" s="198">
        <v>0</v>
      </c>
      <c r="ARX119" s="198">
        <v>0</v>
      </c>
      <c r="ARY119" s="198">
        <v>0</v>
      </c>
      <c r="ARZ119" s="199">
        <f t="shared" si="1882"/>
        <v>0</v>
      </c>
      <c r="ASA119" s="267">
        <v>0</v>
      </c>
      <c r="ASB119" s="199">
        <f t="shared" si="1883"/>
        <v>0</v>
      </c>
      <c r="ASC119" s="304">
        <f t="shared" si="1884"/>
        <v>0</v>
      </c>
      <c r="ASF119" s="206" t="s">
        <v>210</v>
      </c>
      <c r="ASG119" s="168">
        <v>0</v>
      </c>
      <c r="ASH119" s="169">
        <v>0</v>
      </c>
      <c r="ASI119" s="169">
        <v>0</v>
      </c>
      <c r="ASJ119" s="169">
        <v>0</v>
      </c>
      <c r="ASK119" s="316">
        <f t="shared" si="1885"/>
        <v>0</v>
      </c>
      <c r="ASL119" s="273">
        <v>0</v>
      </c>
      <c r="ASM119" s="169">
        <v>0</v>
      </c>
      <c r="ASN119" s="169">
        <v>0</v>
      </c>
      <c r="ASO119" s="169">
        <v>0</v>
      </c>
      <c r="ASP119" s="169">
        <v>0</v>
      </c>
      <c r="ASQ119" s="170">
        <f t="shared" si="1886"/>
        <v>0</v>
      </c>
      <c r="ASR119" s="273">
        <v>0</v>
      </c>
      <c r="ASS119" s="170">
        <f t="shared" si="1887"/>
        <v>0</v>
      </c>
      <c r="AST119" s="276">
        <f t="shared" si="1888"/>
        <v>0</v>
      </c>
      <c r="ASU119" s="168">
        <v>0</v>
      </c>
      <c r="ASV119" s="169">
        <v>0</v>
      </c>
      <c r="ASW119" s="169">
        <v>0</v>
      </c>
      <c r="ASX119" s="169">
        <v>0</v>
      </c>
      <c r="ASY119" s="170">
        <f t="shared" si="1889"/>
        <v>0</v>
      </c>
      <c r="ASZ119" s="273">
        <v>0</v>
      </c>
      <c r="ATA119" s="169">
        <v>0</v>
      </c>
      <c r="ATB119" s="169">
        <v>0</v>
      </c>
      <c r="ATC119" s="169">
        <v>0</v>
      </c>
      <c r="ATD119" s="169">
        <v>0</v>
      </c>
      <c r="ATE119" s="170">
        <f t="shared" si="1890"/>
        <v>0</v>
      </c>
      <c r="ATF119" s="273">
        <v>0</v>
      </c>
      <c r="ATG119" s="170">
        <f t="shared" si="1891"/>
        <v>0</v>
      </c>
      <c r="ATH119" s="276">
        <f t="shared" si="1892"/>
        <v>0</v>
      </c>
      <c r="ATI119" s="168">
        <v>0</v>
      </c>
      <c r="ATJ119" s="169">
        <v>0</v>
      </c>
      <c r="ATK119" s="169">
        <v>0</v>
      </c>
      <c r="ATL119" s="169">
        <v>0</v>
      </c>
      <c r="ATM119" s="170">
        <f t="shared" si="1893"/>
        <v>0</v>
      </c>
      <c r="ATN119" s="273">
        <v>0</v>
      </c>
      <c r="ATO119" s="169">
        <v>0</v>
      </c>
      <c r="ATP119" s="169">
        <v>0</v>
      </c>
      <c r="ATQ119" s="169">
        <v>0</v>
      </c>
      <c r="ATR119" s="169">
        <v>0</v>
      </c>
      <c r="ATS119" s="170">
        <f t="shared" si="1894"/>
        <v>0</v>
      </c>
      <c r="ATT119" s="273">
        <v>0</v>
      </c>
      <c r="ATU119" s="170">
        <f t="shared" si="1895"/>
        <v>0</v>
      </c>
      <c r="ATV119" s="276">
        <f t="shared" si="1896"/>
        <v>0</v>
      </c>
      <c r="ATW119" s="168">
        <v>0</v>
      </c>
      <c r="ATX119" s="169">
        <v>0</v>
      </c>
      <c r="ATY119" s="169">
        <v>0</v>
      </c>
      <c r="ATZ119" s="169">
        <v>0</v>
      </c>
      <c r="AUA119" s="170">
        <f t="shared" si="1897"/>
        <v>0</v>
      </c>
      <c r="AUB119" s="273">
        <v>0</v>
      </c>
      <c r="AUC119" s="169">
        <v>0</v>
      </c>
      <c r="AUD119" s="169">
        <v>0</v>
      </c>
      <c r="AUE119" s="169">
        <v>0</v>
      </c>
      <c r="AUF119" s="169">
        <v>0</v>
      </c>
      <c r="AUG119" s="170">
        <f t="shared" si="1898"/>
        <v>0</v>
      </c>
      <c r="AUH119" s="273">
        <v>0</v>
      </c>
      <c r="AUI119" s="170">
        <f t="shared" si="1899"/>
        <v>0</v>
      </c>
      <c r="AUJ119" s="276">
        <f t="shared" si="1900"/>
        <v>0</v>
      </c>
      <c r="AUK119" s="168">
        <v>0</v>
      </c>
      <c r="AUL119" s="169">
        <v>0</v>
      </c>
      <c r="AUM119" s="169">
        <v>0</v>
      </c>
      <c r="AUN119" s="169">
        <v>0</v>
      </c>
      <c r="AUO119" s="170">
        <f t="shared" si="1901"/>
        <v>0</v>
      </c>
      <c r="AUP119" s="273">
        <v>0</v>
      </c>
      <c r="AUQ119" s="169">
        <v>0</v>
      </c>
      <c r="AUR119" s="169">
        <v>0</v>
      </c>
      <c r="AUS119" s="169">
        <v>0</v>
      </c>
      <c r="AUT119" s="169">
        <v>0</v>
      </c>
      <c r="AUU119" s="170">
        <f t="shared" si="1902"/>
        <v>0</v>
      </c>
      <c r="AUV119" s="273">
        <v>0</v>
      </c>
      <c r="AUW119" s="170">
        <f t="shared" si="1903"/>
        <v>0</v>
      </c>
      <c r="AUX119" s="276">
        <f t="shared" si="1904"/>
        <v>0</v>
      </c>
      <c r="AUY119" s="168">
        <v>0</v>
      </c>
      <c r="AUZ119" s="169">
        <v>0</v>
      </c>
      <c r="AVA119" s="169">
        <v>0</v>
      </c>
      <c r="AVB119" s="169">
        <v>0</v>
      </c>
      <c r="AVC119" s="170">
        <f t="shared" si="1905"/>
        <v>0</v>
      </c>
      <c r="AVD119" s="273">
        <v>0</v>
      </c>
      <c r="AVE119" s="169">
        <v>0</v>
      </c>
      <c r="AVF119" s="169">
        <v>0</v>
      </c>
      <c r="AVG119" s="169">
        <v>0</v>
      </c>
      <c r="AVH119" s="169">
        <v>0</v>
      </c>
      <c r="AVI119" s="170">
        <f t="shared" si="1906"/>
        <v>0</v>
      </c>
      <c r="AVJ119" s="273">
        <v>0</v>
      </c>
      <c r="AVK119" s="170">
        <f t="shared" si="1907"/>
        <v>0</v>
      </c>
      <c r="AVL119" s="276">
        <f t="shared" si="1908"/>
        <v>0</v>
      </c>
      <c r="AVM119" s="168">
        <v>0</v>
      </c>
      <c r="AVN119" s="169">
        <v>0</v>
      </c>
      <c r="AVO119" s="169">
        <v>0</v>
      </c>
      <c r="AVP119" s="169">
        <v>0</v>
      </c>
      <c r="AVQ119" s="170">
        <f t="shared" si="1909"/>
        <v>0</v>
      </c>
      <c r="AVR119" s="273">
        <v>0</v>
      </c>
      <c r="AVS119" s="169">
        <v>0</v>
      </c>
      <c r="AVT119" s="169">
        <v>0</v>
      </c>
      <c r="AVU119" s="169">
        <v>0</v>
      </c>
      <c r="AVV119" s="169">
        <v>0</v>
      </c>
      <c r="AVW119" s="170">
        <f t="shared" si="1910"/>
        <v>0</v>
      </c>
      <c r="AVX119" s="273">
        <v>0</v>
      </c>
      <c r="AVY119" s="170">
        <f t="shared" si="1911"/>
        <v>0</v>
      </c>
      <c r="AVZ119" s="276">
        <f t="shared" si="1912"/>
        <v>0</v>
      </c>
      <c r="AWA119" s="250">
        <v>0</v>
      </c>
      <c r="AWB119" s="169">
        <v>0</v>
      </c>
      <c r="AWC119" s="169">
        <v>0</v>
      </c>
      <c r="AWD119" s="169">
        <v>0</v>
      </c>
      <c r="AWE119" s="170">
        <f t="shared" ref="AWE119:AWE132" si="2183">SUM(AWA119,AWB119,AWC119,AWD119)</f>
        <v>0</v>
      </c>
      <c r="AWF119" s="273">
        <v>0</v>
      </c>
      <c r="AWG119" s="169">
        <v>0</v>
      </c>
      <c r="AWH119" s="169">
        <v>0</v>
      </c>
      <c r="AWI119" s="169">
        <v>0</v>
      </c>
      <c r="AWJ119" s="169">
        <v>0</v>
      </c>
      <c r="AWK119" s="324">
        <f t="shared" si="1914"/>
        <v>0</v>
      </c>
      <c r="AWL119" s="273">
        <v>0</v>
      </c>
      <c r="AWM119" s="170">
        <f t="shared" si="1915"/>
        <v>0</v>
      </c>
      <c r="AWN119" s="328">
        <f t="shared" si="1916"/>
        <v>0</v>
      </c>
      <c r="AWO119" s="179">
        <v>0</v>
      </c>
      <c r="AWP119" s="179">
        <v>0</v>
      </c>
      <c r="AWQ119" s="179">
        <v>0</v>
      </c>
      <c r="AWR119" s="179">
        <v>0</v>
      </c>
      <c r="AWS119" s="180">
        <f t="shared" si="1917"/>
        <v>0</v>
      </c>
      <c r="AWT119" s="271">
        <v>0</v>
      </c>
      <c r="AWU119" s="179">
        <v>0</v>
      </c>
      <c r="AWV119" s="179">
        <v>0</v>
      </c>
      <c r="AWW119" s="179">
        <v>0</v>
      </c>
      <c r="AWX119" s="179">
        <v>0</v>
      </c>
      <c r="AWY119" s="180">
        <f t="shared" si="1918"/>
        <v>0</v>
      </c>
      <c r="AWZ119" s="271">
        <v>0</v>
      </c>
      <c r="AXA119" s="180">
        <f t="shared" si="1919"/>
        <v>0</v>
      </c>
      <c r="AXB119" s="271">
        <f t="shared" si="1920"/>
        <v>0</v>
      </c>
      <c r="AXC119" s="179">
        <v>0</v>
      </c>
      <c r="AXD119" s="179">
        <v>0</v>
      </c>
      <c r="AXE119" s="179">
        <v>0</v>
      </c>
      <c r="AXF119" s="179">
        <v>0</v>
      </c>
      <c r="AXG119" s="180">
        <f t="shared" si="1921"/>
        <v>0</v>
      </c>
      <c r="AXH119" s="271">
        <v>0</v>
      </c>
      <c r="AXI119" s="179">
        <v>0</v>
      </c>
      <c r="AXJ119" s="179">
        <v>0</v>
      </c>
      <c r="AXK119" s="179">
        <v>0</v>
      </c>
      <c r="AXL119" s="179">
        <v>0</v>
      </c>
      <c r="AXM119" s="180">
        <f t="shared" si="1922"/>
        <v>0</v>
      </c>
      <c r="AXN119" s="271">
        <v>0</v>
      </c>
      <c r="AXO119" s="180">
        <f t="shared" si="1923"/>
        <v>0</v>
      </c>
      <c r="AXP119" s="271">
        <f t="shared" si="1924"/>
        <v>0</v>
      </c>
      <c r="AXQ119" s="179">
        <v>0</v>
      </c>
      <c r="AXR119" s="179">
        <v>0</v>
      </c>
      <c r="AXS119" s="179">
        <v>0</v>
      </c>
      <c r="AXT119" s="179">
        <v>0</v>
      </c>
      <c r="AXU119" s="324">
        <f t="shared" si="1925"/>
        <v>0</v>
      </c>
      <c r="AXV119" s="271">
        <v>0</v>
      </c>
      <c r="AXW119" s="186">
        <v>0</v>
      </c>
      <c r="AXX119" s="186">
        <v>0</v>
      </c>
      <c r="AXY119" s="186">
        <v>0</v>
      </c>
      <c r="AXZ119" s="186">
        <v>0</v>
      </c>
      <c r="AYA119" s="180">
        <f t="shared" si="1926"/>
        <v>0</v>
      </c>
      <c r="AYB119" s="271">
        <v>0</v>
      </c>
      <c r="AYC119" s="180">
        <f t="shared" si="1927"/>
        <v>0</v>
      </c>
      <c r="AYD119" s="271">
        <f t="shared" si="1928"/>
        <v>0</v>
      </c>
      <c r="AYE119" s="198">
        <v>0</v>
      </c>
      <c r="AYF119" s="198">
        <v>0</v>
      </c>
      <c r="AYG119" s="198">
        <v>0</v>
      </c>
      <c r="AYH119" s="198">
        <v>0</v>
      </c>
      <c r="AYI119" s="199">
        <f t="shared" si="1929"/>
        <v>0</v>
      </c>
      <c r="AYJ119" s="267">
        <v>0</v>
      </c>
      <c r="AYK119" s="198">
        <v>0</v>
      </c>
      <c r="AYL119" s="198">
        <v>0</v>
      </c>
      <c r="AYM119" s="198">
        <v>0</v>
      </c>
      <c r="AYN119" s="198">
        <v>0</v>
      </c>
      <c r="AYO119" s="199">
        <f t="shared" ref="AYO119:AYO132" si="2184">SUM(AYK119:AYN119)</f>
        <v>0</v>
      </c>
      <c r="AYP119" s="267">
        <v>0</v>
      </c>
      <c r="AYQ119" s="199">
        <f t="shared" si="1931"/>
        <v>0</v>
      </c>
      <c r="AYR119" s="304">
        <f t="shared" si="1932"/>
        <v>0</v>
      </c>
      <c r="AYS119" s="335"/>
      <c r="AYU119" s="206" t="s">
        <v>210</v>
      </c>
      <c r="AYV119" s="168">
        <v>0</v>
      </c>
      <c r="AYW119" s="169">
        <v>0</v>
      </c>
      <c r="AYX119" s="169">
        <v>0</v>
      </c>
      <c r="AYY119" s="169">
        <v>0</v>
      </c>
      <c r="AYZ119" s="316">
        <f t="shared" si="1482"/>
        <v>0</v>
      </c>
      <c r="AZA119" s="273">
        <v>0</v>
      </c>
      <c r="AZB119" s="169">
        <v>0</v>
      </c>
      <c r="AZC119" s="169">
        <v>0</v>
      </c>
      <c r="AZD119" s="169">
        <v>0</v>
      </c>
      <c r="AZE119" s="169">
        <v>0</v>
      </c>
      <c r="AZF119" s="170">
        <f t="shared" si="1483"/>
        <v>0</v>
      </c>
      <c r="AZG119" s="273">
        <v>0</v>
      </c>
      <c r="AZH119" s="170">
        <f t="shared" si="1782"/>
        <v>0</v>
      </c>
      <c r="AZI119" s="329">
        <f t="shared" si="1484"/>
        <v>0</v>
      </c>
      <c r="AZJ119" s="168">
        <v>0</v>
      </c>
      <c r="AZK119" s="169">
        <v>0</v>
      </c>
      <c r="AZL119" s="169">
        <v>0</v>
      </c>
      <c r="AZM119" s="169">
        <v>0</v>
      </c>
      <c r="AZN119" s="170">
        <f t="shared" si="1397"/>
        <v>0</v>
      </c>
      <c r="AZO119" s="273">
        <v>0</v>
      </c>
      <c r="AZP119" s="169">
        <v>0</v>
      </c>
      <c r="AZQ119" s="169">
        <v>0</v>
      </c>
      <c r="AZR119" s="169">
        <v>0</v>
      </c>
      <c r="AZS119" s="169">
        <v>0</v>
      </c>
      <c r="AZT119" s="170">
        <f t="shared" si="1485"/>
        <v>0</v>
      </c>
      <c r="AZU119" s="273">
        <v>0</v>
      </c>
      <c r="AZV119" s="170">
        <f t="shared" si="1398"/>
        <v>0</v>
      </c>
      <c r="AZW119" s="276">
        <f t="shared" si="1398"/>
        <v>0</v>
      </c>
      <c r="AZX119" s="168">
        <v>0</v>
      </c>
      <c r="AZY119" s="169">
        <v>0</v>
      </c>
      <c r="AZZ119" s="169">
        <v>0</v>
      </c>
      <c r="BAA119" s="169">
        <v>0</v>
      </c>
      <c r="BAB119" s="170">
        <f t="shared" si="1486"/>
        <v>0</v>
      </c>
      <c r="BAC119" s="273">
        <v>0</v>
      </c>
      <c r="BAD119" s="169">
        <v>0</v>
      </c>
      <c r="BAE119" s="169">
        <v>0</v>
      </c>
      <c r="BAF119" s="169">
        <v>0</v>
      </c>
      <c r="BAG119" s="169">
        <v>0</v>
      </c>
      <c r="BAH119" s="170">
        <f t="shared" si="1487"/>
        <v>0</v>
      </c>
      <c r="BAI119" s="273">
        <v>0</v>
      </c>
      <c r="BAJ119" s="170">
        <f t="shared" si="1768"/>
        <v>0</v>
      </c>
      <c r="BAK119" s="276">
        <f t="shared" si="1768"/>
        <v>0</v>
      </c>
      <c r="BAL119" s="168">
        <v>0</v>
      </c>
      <c r="BAM119" s="169">
        <v>0</v>
      </c>
      <c r="BAN119" s="169">
        <v>0</v>
      </c>
      <c r="BAO119" s="169">
        <v>0</v>
      </c>
      <c r="BAP119" s="170">
        <f t="shared" si="1399"/>
        <v>0</v>
      </c>
      <c r="BAQ119" s="273">
        <v>0</v>
      </c>
      <c r="BAR119" s="169">
        <v>0</v>
      </c>
      <c r="BAS119" s="169">
        <v>0</v>
      </c>
      <c r="BAT119" s="169">
        <v>0</v>
      </c>
      <c r="BAU119" s="169">
        <v>0</v>
      </c>
      <c r="BAV119" s="170">
        <f t="shared" si="1488"/>
        <v>0</v>
      </c>
      <c r="BAW119" s="273">
        <v>0</v>
      </c>
      <c r="BAX119" s="170">
        <f t="shared" si="1400"/>
        <v>0</v>
      </c>
      <c r="BAY119" s="276">
        <f t="shared" si="1400"/>
        <v>0</v>
      </c>
      <c r="BAZ119" s="168">
        <v>0</v>
      </c>
      <c r="BBA119" s="169">
        <v>0</v>
      </c>
      <c r="BBB119" s="169">
        <v>0</v>
      </c>
      <c r="BBC119" s="169">
        <v>0</v>
      </c>
      <c r="BBD119" s="170">
        <f t="shared" si="1401"/>
        <v>0</v>
      </c>
      <c r="BBE119" s="273">
        <v>0</v>
      </c>
      <c r="BBF119" s="169">
        <v>0</v>
      </c>
      <c r="BBG119" s="169">
        <v>0</v>
      </c>
      <c r="BBH119" s="169">
        <v>0</v>
      </c>
      <c r="BBI119" s="169">
        <v>0</v>
      </c>
      <c r="BBJ119" s="170">
        <f t="shared" si="1402"/>
        <v>0</v>
      </c>
      <c r="BBK119" s="273">
        <v>0</v>
      </c>
      <c r="BBL119" s="170">
        <f t="shared" si="1403"/>
        <v>0</v>
      </c>
      <c r="BBM119" s="276">
        <f t="shared" si="1403"/>
        <v>0</v>
      </c>
      <c r="BBN119" s="168">
        <v>0</v>
      </c>
      <c r="BBO119" s="169">
        <v>0</v>
      </c>
      <c r="BBP119" s="169">
        <v>0</v>
      </c>
      <c r="BBQ119" s="169">
        <v>0</v>
      </c>
      <c r="BBR119" s="170">
        <f t="shared" si="1404"/>
        <v>0</v>
      </c>
      <c r="BBS119" s="273">
        <v>0</v>
      </c>
      <c r="BBT119" s="169">
        <v>0</v>
      </c>
      <c r="BBU119" s="169">
        <v>0</v>
      </c>
      <c r="BBV119" s="169">
        <v>0</v>
      </c>
      <c r="BBW119" s="169">
        <v>0</v>
      </c>
      <c r="BBX119" s="170">
        <f t="shared" si="1489"/>
        <v>0</v>
      </c>
      <c r="BBY119" s="273">
        <v>0</v>
      </c>
      <c r="BBZ119" s="170">
        <f t="shared" si="1783"/>
        <v>0</v>
      </c>
      <c r="BCA119" s="276">
        <f t="shared" si="1783"/>
        <v>0</v>
      </c>
      <c r="BCB119" s="168">
        <v>0</v>
      </c>
      <c r="BCC119" s="169">
        <v>0</v>
      </c>
      <c r="BCD119" s="169">
        <v>0</v>
      </c>
      <c r="BCE119" s="169">
        <v>0</v>
      </c>
      <c r="BCF119" s="170">
        <f t="shared" si="1405"/>
        <v>0</v>
      </c>
      <c r="BCG119" s="273">
        <v>0</v>
      </c>
      <c r="BCH119" s="169">
        <v>0</v>
      </c>
      <c r="BCI119" s="169">
        <v>0</v>
      </c>
      <c r="BCJ119" s="169">
        <v>0</v>
      </c>
      <c r="BCK119" s="169">
        <v>0</v>
      </c>
      <c r="BCL119" s="170">
        <f t="shared" si="1406"/>
        <v>0</v>
      </c>
      <c r="BCM119" s="273">
        <v>0</v>
      </c>
      <c r="BCN119" s="170">
        <f t="shared" si="1407"/>
        <v>0</v>
      </c>
      <c r="BCO119" s="276">
        <f t="shared" si="1490"/>
        <v>0</v>
      </c>
      <c r="BCP119" s="250">
        <v>0</v>
      </c>
      <c r="BCQ119" s="169">
        <v>0</v>
      </c>
      <c r="BCR119" s="169">
        <v>0</v>
      </c>
      <c r="BCS119" s="169">
        <v>0</v>
      </c>
      <c r="BCT119" s="170">
        <f t="shared" si="1408"/>
        <v>0</v>
      </c>
      <c r="BCU119" s="273">
        <v>0</v>
      </c>
      <c r="BCV119" s="169">
        <v>0</v>
      </c>
      <c r="BCW119" s="169">
        <v>0</v>
      </c>
      <c r="BCX119" s="169">
        <v>0</v>
      </c>
      <c r="BCY119" s="169">
        <v>0</v>
      </c>
      <c r="BCZ119" s="170">
        <f t="shared" si="1409"/>
        <v>0</v>
      </c>
      <c r="BDA119" s="273">
        <v>0</v>
      </c>
      <c r="BDB119" s="170">
        <f t="shared" si="1410"/>
        <v>0</v>
      </c>
      <c r="BDC119" s="273">
        <f t="shared" si="1491"/>
        <v>0</v>
      </c>
      <c r="BDD119" s="179">
        <v>0</v>
      </c>
      <c r="BDE119" s="179">
        <v>0</v>
      </c>
      <c r="BDF119" s="179">
        <v>0</v>
      </c>
      <c r="BDG119" s="179">
        <v>0</v>
      </c>
      <c r="BDH119" s="180">
        <f t="shared" si="1411"/>
        <v>0</v>
      </c>
      <c r="BDI119" s="271">
        <v>0</v>
      </c>
      <c r="BDJ119" s="179">
        <v>0</v>
      </c>
      <c r="BDK119" s="179">
        <v>0</v>
      </c>
      <c r="BDL119" s="179">
        <v>0</v>
      </c>
      <c r="BDM119" s="179">
        <v>0</v>
      </c>
      <c r="BDN119" s="180">
        <f t="shared" si="1412"/>
        <v>0</v>
      </c>
      <c r="BDO119" s="271">
        <v>0</v>
      </c>
      <c r="BDP119" s="180">
        <f t="shared" si="1784"/>
        <v>0</v>
      </c>
      <c r="BDQ119" s="271">
        <f t="shared" si="1784"/>
        <v>0</v>
      </c>
      <c r="BDR119" s="179">
        <v>0</v>
      </c>
      <c r="BDS119" s="179">
        <v>0</v>
      </c>
      <c r="BDT119" s="179">
        <v>0</v>
      </c>
      <c r="BDU119" s="179">
        <v>0</v>
      </c>
      <c r="BDV119" s="180">
        <f t="shared" si="1346"/>
        <v>0</v>
      </c>
      <c r="BDW119" s="271">
        <v>0</v>
      </c>
      <c r="BDX119" s="179">
        <v>0</v>
      </c>
      <c r="BDY119" s="179">
        <v>0</v>
      </c>
      <c r="BDZ119" s="179">
        <v>0</v>
      </c>
      <c r="BEA119" s="179">
        <v>0</v>
      </c>
      <c r="BEB119" s="180">
        <f t="shared" ref="BEB119:BEB133" si="2185">SUM(BDX119:BEA119)</f>
        <v>0</v>
      </c>
      <c r="BEC119" s="271">
        <v>0</v>
      </c>
      <c r="BED119" s="180">
        <f t="shared" si="1413"/>
        <v>0</v>
      </c>
      <c r="BEE119" s="271">
        <f t="shared" si="1413"/>
        <v>0</v>
      </c>
      <c r="BEF119" s="179">
        <v>0</v>
      </c>
      <c r="BEG119" s="179">
        <v>0</v>
      </c>
      <c r="BEH119" s="179">
        <v>0</v>
      </c>
      <c r="BEI119" s="179">
        <v>0</v>
      </c>
      <c r="BEJ119" s="180">
        <f t="shared" ref="BEJ119:BEJ132" si="2186">SUM(BEF119:BEI119)</f>
        <v>0</v>
      </c>
      <c r="BEK119" s="271">
        <v>0</v>
      </c>
      <c r="BEL119" s="186">
        <v>0</v>
      </c>
      <c r="BEM119" s="186">
        <v>0</v>
      </c>
      <c r="BEN119" s="186">
        <v>0</v>
      </c>
      <c r="BEO119" s="186">
        <v>0</v>
      </c>
      <c r="BEP119" s="180">
        <f t="shared" ref="BEP119:BEP132" si="2187">SUM(BEL119:BEO119)</f>
        <v>0</v>
      </c>
      <c r="BEQ119" s="271">
        <v>0</v>
      </c>
      <c r="BER119" s="180">
        <f t="shared" si="1414"/>
        <v>0</v>
      </c>
      <c r="BES119" s="271">
        <f t="shared" si="1414"/>
        <v>0</v>
      </c>
      <c r="BET119" s="198">
        <v>0</v>
      </c>
      <c r="BEU119" s="198">
        <v>0</v>
      </c>
      <c r="BEV119" s="198">
        <v>0</v>
      </c>
      <c r="BEW119" s="198">
        <v>0</v>
      </c>
      <c r="BEX119" s="199">
        <f t="shared" si="2169"/>
        <v>0</v>
      </c>
      <c r="BEY119" s="267">
        <v>0</v>
      </c>
      <c r="BEZ119" s="198">
        <v>0</v>
      </c>
      <c r="BFA119" s="198">
        <v>0</v>
      </c>
      <c r="BFB119" s="198">
        <v>0</v>
      </c>
      <c r="BFC119" s="198">
        <v>0</v>
      </c>
      <c r="BFD119" s="199">
        <f t="shared" ref="BFD119:BFD132" si="2188">SUM(BEZ119:BFC119)</f>
        <v>0</v>
      </c>
      <c r="BFE119" s="267">
        <v>0</v>
      </c>
      <c r="BFF119" s="199">
        <f t="shared" si="1337"/>
        <v>0</v>
      </c>
      <c r="BFG119" s="304">
        <f t="shared" si="1338"/>
        <v>0</v>
      </c>
      <c r="BFJ119" s="206" t="s">
        <v>210</v>
      </c>
      <c r="BFK119" s="168">
        <v>0</v>
      </c>
      <c r="BFL119" s="169">
        <v>0</v>
      </c>
      <c r="BFM119" s="169">
        <v>0</v>
      </c>
      <c r="BFN119" s="169">
        <v>0</v>
      </c>
      <c r="BFO119" s="316">
        <f t="shared" si="1492"/>
        <v>0</v>
      </c>
      <c r="BFP119" s="273">
        <v>0</v>
      </c>
      <c r="BFQ119" s="169">
        <v>0</v>
      </c>
      <c r="BFR119" s="169">
        <v>0</v>
      </c>
      <c r="BFS119" s="169">
        <v>0</v>
      </c>
      <c r="BFT119" s="169">
        <v>0</v>
      </c>
      <c r="BFU119" s="170">
        <f t="shared" si="1493"/>
        <v>0</v>
      </c>
      <c r="BFV119" s="273">
        <v>0</v>
      </c>
      <c r="BFW119" s="170">
        <f t="shared" si="1785"/>
        <v>0</v>
      </c>
      <c r="BFX119" s="276">
        <f t="shared" si="1785"/>
        <v>0</v>
      </c>
      <c r="BFY119" s="168">
        <v>0</v>
      </c>
      <c r="BFZ119" s="169">
        <v>0</v>
      </c>
      <c r="BGA119" s="169">
        <v>0</v>
      </c>
      <c r="BGB119" s="169">
        <v>0</v>
      </c>
      <c r="BGC119" s="170">
        <f t="shared" si="1415"/>
        <v>0</v>
      </c>
      <c r="BGD119" s="273">
        <v>0</v>
      </c>
      <c r="BGE119" s="169">
        <v>0</v>
      </c>
      <c r="BGF119" s="169">
        <v>0</v>
      </c>
      <c r="BGG119" s="169">
        <v>0</v>
      </c>
      <c r="BGH119" s="169">
        <v>0</v>
      </c>
      <c r="BGI119" s="170">
        <f t="shared" si="1494"/>
        <v>0</v>
      </c>
      <c r="BGJ119" s="273">
        <v>0</v>
      </c>
      <c r="BGK119" s="170">
        <f t="shared" si="1416"/>
        <v>0</v>
      </c>
      <c r="BGL119" s="276">
        <f t="shared" si="1416"/>
        <v>0</v>
      </c>
      <c r="BGM119" s="168">
        <v>0</v>
      </c>
      <c r="BGN119" s="169">
        <v>0</v>
      </c>
      <c r="BGO119" s="169">
        <v>0</v>
      </c>
      <c r="BGP119" s="169">
        <v>0</v>
      </c>
      <c r="BGQ119" s="170">
        <f t="shared" si="1495"/>
        <v>0</v>
      </c>
      <c r="BGR119" s="273">
        <v>0</v>
      </c>
      <c r="BGS119" s="169">
        <v>0</v>
      </c>
      <c r="BGT119" s="169">
        <v>0</v>
      </c>
      <c r="BGU119" s="169">
        <v>0</v>
      </c>
      <c r="BGV119" s="169">
        <v>0</v>
      </c>
      <c r="BGW119" s="170">
        <f t="shared" si="1496"/>
        <v>0</v>
      </c>
      <c r="BGX119" s="273">
        <v>0</v>
      </c>
      <c r="BGY119" s="170">
        <f t="shared" si="1769"/>
        <v>0</v>
      </c>
      <c r="BGZ119" s="276">
        <f t="shared" si="1769"/>
        <v>0</v>
      </c>
      <c r="BHA119" s="168">
        <v>0</v>
      </c>
      <c r="BHB119" s="169">
        <v>0</v>
      </c>
      <c r="BHC119" s="169">
        <v>0</v>
      </c>
      <c r="BHD119" s="169">
        <v>0</v>
      </c>
      <c r="BHE119" s="170">
        <f t="shared" si="1417"/>
        <v>0</v>
      </c>
      <c r="BHF119" s="273">
        <v>0</v>
      </c>
      <c r="BHG119" s="169">
        <v>0</v>
      </c>
      <c r="BHH119" s="169">
        <v>0</v>
      </c>
      <c r="BHI119" s="169">
        <v>0</v>
      </c>
      <c r="BHJ119" s="169">
        <v>0</v>
      </c>
      <c r="BHK119" s="170">
        <f t="shared" si="1497"/>
        <v>0</v>
      </c>
      <c r="BHL119" s="273">
        <v>0</v>
      </c>
      <c r="BHM119" s="170">
        <f t="shared" si="1418"/>
        <v>0</v>
      </c>
      <c r="BHN119" s="276">
        <f t="shared" si="1418"/>
        <v>0</v>
      </c>
      <c r="BHO119" s="168">
        <v>0</v>
      </c>
      <c r="BHP119" s="169">
        <v>0</v>
      </c>
      <c r="BHQ119" s="169">
        <v>0</v>
      </c>
      <c r="BHR119" s="169">
        <v>0</v>
      </c>
      <c r="BHS119" s="170">
        <f t="shared" si="1419"/>
        <v>0</v>
      </c>
      <c r="BHT119" s="273">
        <v>0</v>
      </c>
      <c r="BHU119" s="169">
        <v>0</v>
      </c>
      <c r="BHV119" s="169">
        <v>0</v>
      </c>
      <c r="BHW119" s="169">
        <v>0</v>
      </c>
      <c r="BHX119" s="169">
        <v>0</v>
      </c>
      <c r="BHY119" s="170">
        <f t="shared" si="1420"/>
        <v>0</v>
      </c>
      <c r="BHZ119" s="273">
        <v>0</v>
      </c>
      <c r="BIA119" s="170">
        <f t="shared" si="1421"/>
        <v>0</v>
      </c>
      <c r="BIB119" s="276">
        <f t="shared" si="1421"/>
        <v>0</v>
      </c>
      <c r="BIC119" s="168">
        <v>0</v>
      </c>
      <c r="BID119" s="169">
        <v>0</v>
      </c>
      <c r="BIE119" s="169">
        <v>0</v>
      </c>
      <c r="BIF119" s="169">
        <v>0</v>
      </c>
      <c r="BIG119" s="170">
        <f t="shared" si="1422"/>
        <v>0</v>
      </c>
      <c r="BIH119" s="273">
        <v>0</v>
      </c>
      <c r="BII119" s="169">
        <v>0</v>
      </c>
      <c r="BIJ119" s="169">
        <v>0</v>
      </c>
      <c r="BIK119" s="169">
        <v>0</v>
      </c>
      <c r="BIL119" s="169">
        <v>0</v>
      </c>
      <c r="BIM119" s="170">
        <f t="shared" si="1498"/>
        <v>0</v>
      </c>
      <c r="BIN119" s="273">
        <v>0</v>
      </c>
      <c r="BIO119" s="170">
        <f t="shared" si="1786"/>
        <v>0</v>
      </c>
      <c r="BIP119" s="276">
        <f t="shared" si="1786"/>
        <v>0</v>
      </c>
      <c r="BIQ119" s="168">
        <v>0</v>
      </c>
      <c r="BIR119" s="169">
        <v>0</v>
      </c>
      <c r="BIS119" s="169">
        <v>0</v>
      </c>
      <c r="BIT119" s="169">
        <v>0</v>
      </c>
      <c r="BIU119" s="170">
        <f t="shared" si="1423"/>
        <v>0</v>
      </c>
      <c r="BIV119" s="273">
        <v>0</v>
      </c>
      <c r="BIW119" s="169">
        <v>0</v>
      </c>
      <c r="BIX119" s="169">
        <v>0</v>
      </c>
      <c r="BIY119" s="169">
        <v>0</v>
      </c>
      <c r="BIZ119" s="169">
        <v>0</v>
      </c>
      <c r="BJA119" s="170">
        <f t="shared" si="1424"/>
        <v>0</v>
      </c>
      <c r="BJB119" s="273">
        <v>0</v>
      </c>
      <c r="BJC119" s="170">
        <f t="shared" si="1425"/>
        <v>0</v>
      </c>
      <c r="BJD119" s="276">
        <f t="shared" si="1499"/>
        <v>0</v>
      </c>
      <c r="BJE119" s="392">
        <v>0</v>
      </c>
      <c r="BJF119" s="169">
        <v>0</v>
      </c>
      <c r="BJG119" s="169">
        <v>0</v>
      </c>
      <c r="BJH119" s="169">
        <v>0</v>
      </c>
      <c r="BJI119" s="170">
        <f t="shared" si="1426"/>
        <v>0</v>
      </c>
      <c r="BJJ119" s="273">
        <v>0</v>
      </c>
      <c r="BJK119" s="169">
        <v>0</v>
      </c>
      <c r="BJL119" s="169">
        <v>0</v>
      </c>
      <c r="BJM119" s="169">
        <v>0</v>
      </c>
      <c r="BJN119" s="169">
        <v>0</v>
      </c>
      <c r="BJO119" s="170">
        <f t="shared" si="1427"/>
        <v>0</v>
      </c>
      <c r="BJP119" s="273">
        <v>0</v>
      </c>
      <c r="BJQ119" s="170">
        <f t="shared" si="1428"/>
        <v>0</v>
      </c>
      <c r="BJR119" s="273">
        <f t="shared" si="1500"/>
        <v>0</v>
      </c>
      <c r="BJS119" s="179">
        <v>0</v>
      </c>
      <c r="BJT119" s="179">
        <v>0</v>
      </c>
      <c r="BJU119" s="179">
        <v>0</v>
      </c>
      <c r="BJV119" s="179">
        <v>0</v>
      </c>
      <c r="BJW119" s="180">
        <f t="shared" si="1429"/>
        <v>0</v>
      </c>
      <c r="BJX119" s="271">
        <v>0</v>
      </c>
      <c r="BJY119" s="179">
        <v>0</v>
      </c>
      <c r="BJZ119" s="179">
        <v>0</v>
      </c>
      <c r="BKA119" s="179">
        <v>0</v>
      </c>
      <c r="BKB119" s="179">
        <v>0</v>
      </c>
      <c r="BKC119" s="180">
        <f t="shared" si="1430"/>
        <v>0</v>
      </c>
      <c r="BKD119" s="271">
        <v>0</v>
      </c>
      <c r="BKE119" s="180">
        <f t="shared" si="1787"/>
        <v>0</v>
      </c>
      <c r="BKF119" s="271">
        <f t="shared" si="1787"/>
        <v>0</v>
      </c>
      <c r="BKG119" s="179">
        <v>0</v>
      </c>
      <c r="BKH119" s="179">
        <v>0</v>
      </c>
      <c r="BKI119" s="179">
        <v>0</v>
      </c>
      <c r="BKJ119" s="179">
        <v>0</v>
      </c>
      <c r="BKK119" s="180">
        <f t="shared" si="1347"/>
        <v>0</v>
      </c>
      <c r="BKL119" s="271">
        <v>0</v>
      </c>
      <c r="BKM119" s="179">
        <v>0</v>
      </c>
      <c r="BKN119" s="179">
        <v>0</v>
      </c>
      <c r="BKO119" s="179">
        <v>0</v>
      </c>
      <c r="BKP119" s="179">
        <v>0</v>
      </c>
      <c r="BKQ119" s="180">
        <f t="shared" si="1291"/>
        <v>0</v>
      </c>
      <c r="BKR119" s="271">
        <v>0</v>
      </c>
      <c r="BKS119" s="180">
        <f t="shared" si="1431"/>
        <v>0</v>
      </c>
      <c r="BKT119" s="271">
        <f t="shared" si="1431"/>
        <v>0</v>
      </c>
      <c r="BKU119" s="179">
        <v>0</v>
      </c>
      <c r="BKV119" s="179">
        <v>0</v>
      </c>
      <c r="BKW119" s="179">
        <v>0</v>
      </c>
      <c r="BKX119" s="179">
        <v>0</v>
      </c>
      <c r="BKY119" s="180">
        <f t="shared" si="1292"/>
        <v>0</v>
      </c>
      <c r="BKZ119" s="271">
        <v>0</v>
      </c>
      <c r="BLA119" s="186">
        <v>0</v>
      </c>
      <c r="BLB119" s="186">
        <v>0</v>
      </c>
      <c r="BLC119" s="186">
        <v>0</v>
      </c>
      <c r="BLD119" s="186">
        <v>0</v>
      </c>
      <c r="BLE119" s="180">
        <f t="shared" si="1293"/>
        <v>0</v>
      </c>
      <c r="BLF119" s="271">
        <v>0</v>
      </c>
      <c r="BLG119" s="180">
        <f t="shared" si="1432"/>
        <v>0</v>
      </c>
      <c r="BLH119" s="271">
        <f t="shared" si="1432"/>
        <v>0</v>
      </c>
      <c r="BLI119" s="198">
        <v>0</v>
      </c>
      <c r="BLJ119" s="198">
        <v>0</v>
      </c>
      <c r="BLK119" s="198">
        <v>0</v>
      </c>
      <c r="BLL119" s="198">
        <v>0</v>
      </c>
      <c r="BLM119" s="199">
        <f t="shared" si="1339"/>
        <v>0</v>
      </c>
      <c r="BLN119" s="267">
        <v>0</v>
      </c>
      <c r="BLO119" s="198">
        <v>0</v>
      </c>
      <c r="BLP119" s="198">
        <v>0</v>
      </c>
      <c r="BLQ119" s="198">
        <v>0</v>
      </c>
      <c r="BLR119" s="198">
        <v>0</v>
      </c>
      <c r="BLS119" s="199">
        <f t="shared" si="1294"/>
        <v>0</v>
      </c>
      <c r="BLT119" s="267">
        <v>0</v>
      </c>
      <c r="BLU119" s="395">
        <f t="shared" si="2157"/>
        <v>0</v>
      </c>
      <c r="BLV119" s="304">
        <f t="shared" si="2158"/>
        <v>0</v>
      </c>
      <c r="BLW119"/>
      <c r="BLY119" s="206" t="s">
        <v>210</v>
      </c>
      <c r="BLZ119" s="168">
        <v>0</v>
      </c>
      <c r="BMA119" s="169">
        <v>0</v>
      </c>
      <c r="BMB119" s="169">
        <v>0</v>
      </c>
      <c r="BMC119" s="169">
        <v>0</v>
      </c>
      <c r="BMD119" s="316">
        <f t="shared" si="1297"/>
        <v>0</v>
      </c>
      <c r="BME119" s="273">
        <v>0</v>
      </c>
      <c r="BMF119" s="169">
        <v>0</v>
      </c>
      <c r="BMG119" s="169">
        <v>0</v>
      </c>
      <c r="BMH119" s="169">
        <v>0</v>
      </c>
      <c r="BMI119" s="169">
        <v>0</v>
      </c>
      <c r="BMJ119" s="170">
        <f t="shared" si="1576"/>
        <v>0</v>
      </c>
      <c r="BMK119" s="273">
        <v>0</v>
      </c>
      <c r="BML119" s="170">
        <f t="shared" si="2159"/>
        <v>0</v>
      </c>
      <c r="BMM119" s="276">
        <f t="shared" si="2159"/>
        <v>0</v>
      </c>
      <c r="BMN119" s="168">
        <v>0</v>
      </c>
      <c r="BMO119" s="169">
        <v>0</v>
      </c>
      <c r="BMP119" s="169">
        <v>0</v>
      </c>
      <c r="BMQ119" s="169">
        <v>0</v>
      </c>
      <c r="BMR119" s="170">
        <f t="shared" si="1300"/>
        <v>0</v>
      </c>
      <c r="BMS119" s="273">
        <v>0</v>
      </c>
      <c r="BMT119" s="169">
        <v>0</v>
      </c>
      <c r="BMU119" s="169">
        <v>0</v>
      </c>
      <c r="BMV119" s="169">
        <v>0</v>
      </c>
      <c r="BMW119" s="169">
        <v>0</v>
      </c>
      <c r="BMX119" s="170">
        <f t="shared" si="1301"/>
        <v>0</v>
      </c>
      <c r="BMY119" s="273">
        <v>0</v>
      </c>
      <c r="BMZ119" s="170">
        <f t="shared" si="2160"/>
        <v>0</v>
      </c>
      <c r="BNA119" s="276">
        <f t="shared" si="2160"/>
        <v>0</v>
      </c>
      <c r="BNB119" s="168">
        <v>0</v>
      </c>
      <c r="BNC119" s="169">
        <v>0</v>
      </c>
      <c r="BND119" s="169">
        <v>0</v>
      </c>
      <c r="BNE119" s="169">
        <v>0</v>
      </c>
      <c r="BNF119" s="170">
        <f t="shared" si="1303"/>
        <v>0</v>
      </c>
      <c r="BNG119" s="273">
        <v>0</v>
      </c>
      <c r="BNH119" s="169">
        <v>0</v>
      </c>
      <c r="BNI119" s="169">
        <v>0</v>
      </c>
      <c r="BNJ119" s="169">
        <v>0</v>
      </c>
      <c r="BNK119" s="169">
        <v>0</v>
      </c>
      <c r="BNL119" s="170">
        <f t="shared" si="1304"/>
        <v>0</v>
      </c>
      <c r="BNM119" s="273">
        <v>0</v>
      </c>
      <c r="BNN119" s="170">
        <f t="shared" si="2161"/>
        <v>0</v>
      </c>
      <c r="BNO119" s="276">
        <f t="shared" si="2161"/>
        <v>0</v>
      </c>
      <c r="BNP119" s="168">
        <v>0</v>
      </c>
      <c r="BNQ119" s="169">
        <v>0</v>
      </c>
      <c r="BNR119" s="169">
        <v>0</v>
      </c>
      <c r="BNS119" s="169">
        <v>0</v>
      </c>
      <c r="BNT119" s="170">
        <f t="shared" ref="BNT119:BNT135" si="2189">SUM(BNP119:BNS119)</f>
        <v>0</v>
      </c>
      <c r="BNU119" s="273">
        <v>0</v>
      </c>
      <c r="BNV119" s="169">
        <v>0</v>
      </c>
      <c r="BNW119" s="169">
        <v>0</v>
      </c>
      <c r="BNX119" s="169">
        <v>0</v>
      </c>
      <c r="BNY119" s="169">
        <v>0</v>
      </c>
      <c r="BNZ119" s="170">
        <f t="shared" ref="BNZ119:BNZ135" si="2190">SUM(BNV119:BNY119)</f>
        <v>0</v>
      </c>
      <c r="BOA119" s="273">
        <v>0</v>
      </c>
      <c r="BOB119" s="170">
        <f t="shared" ref="BOB119:BOB135" si="2191">SUM(BNT119+BNZ119)</f>
        <v>0</v>
      </c>
      <c r="BOC119" s="276">
        <f t="shared" si="2173"/>
        <v>0</v>
      </c>
      <c r="BOD119" s="168">
        <v>0</v>
      </c>
      <c r="BOE119" s="169">
        <v>0</v>
      </c>
      <c r="BOF119" s="169">
        <v>0</v>
      </c>
      <c r="BOG119" s="169">
        <v>0</v>
      </c>
      <c r="BOH119" s="170">
        <f t="shared" si="1306"/>
        <v>0</v>
      </c>
      <c r="BOI119" s="273">
        <v>0</v>
      </c>
      <c r="BOJ119" s="169">
        <v>0</v>
      </c>
      <c r="BOK119" s="169">
        <v>0</v>
      </c>
      <c r="BOL119" s="169">
        <v>0</v>
      </c>
      <c r="BOM119" s="169">
        <v>0</v>
      </c>
      <c r="BON119" s="170">
        <f t="shared" si="1307"/>
        <v>0</v>
      </c>
      <c r="BOO119" s="273">
        <v>0</v>
      </c>
      <c r="BOP119" s="170">
        <f t="shared" si="2162"/>
        <v>0</v>
      </c>
      <c r="BOQ119" s="276">
        <f t="shared" si="2162"/>
        <v>0</v>
      </c>
      <c r="BOR119" s="168">
        <v>0</v>
      </c>
      <c r="BOS119" s="169">
        <v>0</v>
      </c>
      <c r="BOT119" s="169">
        <v>0</v>
      </c>
      <c r="BOU119" s="169">
        <v>0</v>
      </c>
      <c r="BOV119" s="170">
        <f t="shared" si="1309"/>
        <v>0</v>
      </c>
      <c r="BOW119" s="273">
        <v>0</v>
      </c>
      <c r="BOX119" s="169">
        <v>0</v>
      </c>
      <c r="BOY119" s="169">
        <v>0</v>
      </c>
      <c r="BOZ119" s="169">
        <v>0</v>
      </c>
      <c r="BPA119" s="169">
        <v>0</v>
      </c>
      <c r="BPB119" s="170">
        <f t="shared" si="1310"/>
        <v>0</v>
      </c>
      <c r="BPC119" s="273">
        <v>0</v>
      </c>
      <c r="BPD119" s="170">
        <f t="shared" si="2168"/>
        <v>0</v>
      </c>
      <c r="BPE119" s="276">
        <f t="shared" si="2168"/>
        <v>0</v>
      </c>
      <c r="BPF119" s="168">
        <v>0</v>
      </c>
      <c r="BPG119" s="169">
        <v>0</v>
      </c>
      <c r="BPH119" s="169">
        <v>0</v>
      </c>
      <c r="BPI119" s="169">
        <v>0</v>
      </c>
      <c r="BPJ119" s="170">
        <f t="shared" si="1311"/>
        <v>0</v>
      </c>
      <c r="BPK119" s="273">
        <v>0</v>
      </c>
      <c r="BPL119" s="169">
        <v>0</v>
      </c>
      <c r="BPM119" s="169">
        <v>0</v>
      </c>
      <c r="BPN119" s="169">
        <v>0</v>
      </c>
      <c r="BPO119" s="169">
        <v>0</v>
      </c>
      <c r="BPP119" s="170">
        <f t="shared" si="1312"/>
        <v>0</v>
      </c>
      <c r="BPQ119" s="273">
        <v>0</v>
      </c>
      <c r="BPR119" s="170">
        <f t="shared" si="1313"/>
        <v>0</v>
      </c>
      <c r="BPS119" s="276">
        <f t="shared" si="1314"/>
        <v>0</v>
      </c>
      <c r="BPT119" s="432">
        <v>0</v>
      </c>
      <c r="BPU119" s="169">
        <v>0</v>
      </c>
      <c r="BPV119" s="169">
        <v>0</v>
      </c>
      <c r="BPW119" s="169">
        <v>0</v>
      </c>
      <c r="BPX119" s="170">
        <f t="shared" si="2171"/>
        <v>0</v>
      </c>
      <c r="BPY119" s="273">
        <v>0</v>
      </c>
      <c r="BPZ119" s="169">
        <v>0</v>
      </c>
      <c r="BQA119" s="169">
        <v>0</v>
      </c>
      <c r="BQB119" s="169">
        <v>0</v>
      </c>
      <c r="BQC119" s="169">
        <v>0</v>
      </c>
      <c r="BQD119" s="170">
        <f t="shared" si="1315"/>
        <v>0</v>
      </c>
      <c r="BQE119" s="273">
        <v>0</v>
      </c>
      <c r="BQF119" s="170">
        <f t="shared" si="2172"/>
        <v>0</v>
      </c>
      <c r="BQG119" s="273">
        <f t="shared" si="2170"/>
        <v>0</v>
      </c>
      <c r="BQH119" s="179">
        <v>0</v>
      </c>
      <c r="BQI119" s="179">
        <v>0</v>
      </c>
      <c r="BQJ119" s="179">
        <v>0</v>
      </c>
      <c r="BQK119" s="179">
        <v>0</v>
      </c>
      <c r="BQL119" s="180">
        <f t="shared" si="1316"/>
        <v>0</v>
      </c>
      <c r="BQM119" s="271">
        <v>0</v>
      </c>
      <c r="BQN119" s="179">
        <v>0</v>
      </c>
      <c r="BQO119" s="179">
        <v>0</v>
      </c>
      <c r="BQP119" s="179">
        <v>0</v>
      </c>
      <c r="BQQ119" s="179">
        <v>0</v>
      </c>
      <c r="BQR119" s="180">
        <f t="shared" si="1317"/>
        <v>0</v>
      </c>
      <c r="BQS119" s="271">
        <v>0</v>
      </c>
      <c r="BQT119" s="180">
        <f t="shared" si="2163"/>
        <v>0</v>
      </c>
      <c r="BQU119" s="271">
        <f t="shared" si="2163"/>
        <v>0</v>
      </c>
      <c r="BQV119" s="179">
        <v>0</v>
      </c>
      <c r="BQW119" s="179">
        <v>0</v>
      </c>
      <c r="BQX119" s="179">
        <v>0</v>
      </c>
      <c r="BQY119" s="179">
        <v>0</v>
      </c>
      <c r="BQZ119" s="180">
        <f t="shared" si="1319"/>
        <v>0</v>
      </c>
      <c r="BRA119" s="271">
        <v>0</v>
      </c>
      <c r="BRB119" s="179">
        <v>0</v>
      </c>
      <c r="BRC119" s="179">
        <v>0</v>
      </c>
      <c r="BRD119" s="179">
        <v>0</v>
      </c>
      <c r="BRE119" s="179">
        <v>0</v>
      </c>
      <c r="BRF119" s="180">
        <f t="shared" si="1320"/>
        <v>0</v>
      </c>
      <c r="BRG119" s="271">
        <v>0</v>
      </c>
      <c r="BRH119" s="180">
        <f t="shared" si="2164"/>
        <v>0</v>
      </c>
      <c r="BRI119" s="271">
        <f t="shared" si="2164"/>
        <v>0</v>
      </c>
      <c r="BRJ119" s="179">
        <v>0</v>
      </c>
      <c r="BRK119" s="179">
        <v>0</v>
      </c>
      <c r="BRL119" s="179">
        <v>0</v>
      </c>
      <c r="BRM119" s="179">
        <v>0</v>
      </c>
      <c r="BRN119" s="180">
        <f t="shared" si="1322"/>
        <v>0</v>
      </c>
      <c r="BRO119" s="271">
        <v>0</v>
      </c>
      <c r="BRP119" s="186">
        <v>0</v>
      </c>
      <c r="BRQ119" s="186">
        <v>0</v>
      </c>
      <c r="BRR119" s="186">
        <v>0</v>
      </c>
      <c r="BRS119" s="186">
        <v>0</v>
      </c>
      <c r="BRT119" s="180">
        <f t="shared" si="1323"/>
        <v>0</v>
      </c>
      <c r="BRU119" s="271">
        <v>0</v>
      </c>
      <c r="BRV119" s="180">
        <f t="shared" si="2165"/>
        <v>0</v>
      </c>
      <c r="BRW119" s="271">
        <f t="shared" si="2165"/>
        <v>0</v>
      </c>
      <c r="BRX119" s="198">
        <v>0</v>
      </c>
      <c r="BRY119" s="198">
        <v>0</v>
      </c>
      <c r="BRZ119" s="198">
        <v>0</v>
      </c>
      <c r="BSA119" s="198">
        <v>0</v>
      </c>
      <c r="BSB119" s="199">
        <f t="shared" si="1341"/>
        <v>0</v>
      </c>
      <c r="BSC119" s="267">
        <v>0</v>
      </c>
      <c r="BSD119" s="198">
        <v>0</v>
      </c>
      <c r="BSE119" s="198">
        <v>0</v>
      </c>
      <c r="BSF119" s="198">
        <v>0</v>
      </c>
      <c r="BSG119" s="198">
        <v>0</v>
      </c>
      <c r="BSH119" s="199">
        <f t="shared" si="1325"/>
        <v>0</v>
      </c>
      <c r="BSI119" s="267">
        <v>0</v>
      </c>
      <c r="BSJ119" s="395">
        <f t="shared" si="1326"/>
        <v>0</v>
      </c>
      <c r="BSK119" s="304">
        <f t="shared" si="1327"/>
        <v>0</v>
      </c>
    </row>
    <row r="120" spans="1:1857">
      <c r="A120" s="3" t="s">
        <v>86</v>
      </c>
      <c r="B120" s="3">
        <v>0</v>
      </c>
      <c r="C120" s="3">
        <v>0</v>
      </c>
      <c r="D120" s="3">
        <v>0</v>
      </c>
      <c r="E120" s="3">
        <v>0</v>
      </c>
      <c r="F120" s="2">
        <f>SUM(B120:E120)</f>
        <v>0</v>
      </c>
      <c r="G120" s="3">
        <v>0</v>
      </c>
      <c r="H120" s="3">
        <v>0</v>
      </c>
      <c r="I120" s="3">
        <v>0</v>
      </c>
      <c r="J120" s="3">
        <v>0</v>
      </c>
      <c r="K120" s="2">
        <f>SUM(G120:J120)</f>
        <v>0</v>
      </c>
      <c r="L120" s="2">
        <f>SUM(F120+K120)</f>
        <v>0</v>
      </c>
      <c r="M120" s="3">
        <v>0</v>
      </c>
      <c r="N120" s="3">
        <v>0</v>
      </c>
      <c r="O120" s="3">
        <v>0</v>
      </c>
      <c r="P120" s="3">
        <v>0</v>
      </c>
      <c r="Q120" s="2">
        <v>0</v>
      </c>
      <c r="R120" s="3">
        <v>0</v>
      </c>
      <c r="S120" s="3">
        <v>0</v>
      </c>
      <c r="T120" s="3">
        <v>0</v>
      </c>
      <c r="U120" s="3">
        <v>0</v>
      </c>
      <c r="V120" s="2">
        <v>0</v>
      </c>
      <c r="W120" s="2">
        <f>SUM(Q120+V120)</f>
        <v>0</v>
      </c>
      <c r="X120" s="3">
        <v>0</v>
      </c>
      <c r="Y120" s="3">
        <v>0</v>
      </c>
      <c r="Z120" s="3">
        <v>0</v>
      </c>
      <c r="AA120" s="3">
        <v>0</v>
      </c>
      <c r="AB120" s="2">
        <v>0</v>
      </c>
      <c r="AC120" s="3">
        <v>0</v>
      </c>
      <c r="AD120" s="3">
        <v>0</v>
      </c>
      <c r="AE120" s="3">
        <v>0</v>
      </c>
      <c r="AF120" s="3">
        <v>0</v>
      </c>
      <c r="AG120" s="2">
        <f>SUM(AC120:AF120)</f>
        <v>0</v>
      </c>
      <c r="AH120" s="2">
        <f>SUM(AB120+AG120)</f>
        <v>0</v>
      </c>
      <c r="AI120" s="3">
        <v>0</v>
      </c>
      <c r="AJ120" s="3">
        <v>0</v>
      </c>
      <c r="AK120" s="3">
        <v>0</v>
      </c>
      <c r="AL120" s="3">
        <v>0</v>
      </c>
      <c r="AM120" s="2">
        <f>SUM(AI120:AL120)</f>
        <v>0</v>
      </c>
      <c r="AN120" s="3">
        <v>0</v>
      </c>
      <c r="AO120" s="3">
        <v>0</v>
      </c>
      <c r="AP120" s="3">
        <v>0</v>
      </c>
      <c r="AQ120" s="3">
        <v>0</v>
      </c>
      <c r="AR120" s="2">
        <f>SUM(AN120:AQ120)</f>
        <v>0</v>
      </c>
      <c r="AS120" s="2">
        <f>SUM(AM120+AR120)</f>
        <v>0</v>
      </c>
      <c r="AT120" s="3">
        <v>0</v>
      </c>
      <c r="AU120" s="3">
        <v>0</v>
      </c>
      <c r="AV120" s="3">
        <v>0</v>
      </c>
      <c r="AW120" s="3">
        <v>0</v>
      </c>
      <c r="AX120" s="2">
        <f>SUM(AT120:AW120)</f>
        <v>0</v>
      </c>
      <c r="AY120" s="3">
        <v>0</v>
      </c>
      <c r="AZ120" s="3">
        <v>0</v>
      </c>
      <c r="BA120" s="3">
        <v>0</v>
      </c>
      <c r="BB120" s="3">
        <v>0</v>
      </c>
      <c r="BC120" s="2">
        <f>SUM(AY120:BB120)</f>
        <v>0</v>
      </c>
      <c r="BD120" s="2">
        <f>SUM(AX120+BC120)</f>
        <v>0</v>
      </c>
      <c r="BE120" s="3">
        <v>0</v>
      </c>
      <c r="BF120" s="3">
        <v>0</v>
      </c>
      <c r="BG120" s="3">
        <v>0</v>
      </c>
      <c r="BH120" s="3">
        <v>0</v>
      </c>
      <c r="BI120" s="2">
        <v>0</v>
      </c>
      <c r="BJ120" s="3">
        <v>0</v>
      </c>
      <c r="BK120" s="3">
        <v>0</v>
      </c>
      <c r="BL120" s="3">
        <v>0</v>
      </c>
      <c r="BM120" s="3">
        <v>0</v>
      </c>
      <c r="BN120" s="2">
        <f>SUM(BJ120:BM120)</f>
        <v>0</v>
      </c>
      <c r="BO120" s="2">
        <f>SUM(BI120+BN120)</f>
        <v>0</v>
      </c>
      <c r="BP120" s="3">
        <v>0</v>
      </c>
      <c r="BQ120" s="3">
        <v>0</v>
      </c>
      <c r="BR120" s="3">
        <v>0</v>
      </c>
      <c r="BS120" s="3">
        <v>0</v>
      </c>
      <c r="BT120" s="2">
        <f>SUM(BP120:BS120)</f>
        <v>0</v>
      </c>
      <c r="BU120" s="3">
        <v>0</v>
      </c>
      <c r="BV120" s="3">
        <v>0</v>
      </c>
      <c r="BW120" s="3">
        <v>0</v>
      </c>
      <c r="BX120" s="3">
        <v>0</v>
      </c>
      <c r="BY120" s="2">
        <f>SUM(BU120:BX120)</f>
        <v>0</v>
      </c>
      <c r="BZ120" s="2">
        <f>SUM(BT120+BY120)</f>
        <v>0</v>
      </c>
      <c r="CA120" s="3">
        <v>0</v>
      </c>
      <c r="CB120" s="3">
        <v>0</v>
      </c>
      <c r="CC120" s="3">
        <v>0</v>
      </c>
      <c r="CD120" s="3">
        <v>0</v>
      </c>
      <c r="CE120" s="2">
        <v>0</v>
      </c>
      <c r="CF120" s="3">
        <v>0</v>
      </c>
      <c r="CG120" s="3">
        <v>0</v>
      </c>
      <c r="CH120" s="3">
        <v>0</v>
      </c>
      <c r="CI120" s="3">
        <v>0</v>
      </c>
      <c r="CJ120" s="2">
        <f>SUM(CF120:CI120)</f>
        <v>0</v>
      </c>
      <c r="CK120" s="2">
        <f>SUM(CE109+CJ120)</f>
        <v>0</v>
      </c>
      <c r="CL120" s="3">
        <v>0</v>
      </c>
      <c r="CM120" s="3">
        <v>0</v>
      </c>
      <c r="CN120" s="3">
        <v>0</v>
      </c>
      <c r="CO120" s="3">
        <v>0</v>
      </c>
      <c r="CP120" s="2">
        <f>SUM(CL120:CO120)</f>
        <v>0</v>
      </c>
      <c r="CQ120" s="3">
        <v>0</v>
      </c>
      <c r="CR120" s="3">
        <v>0</v>
      </c>
      <c r="CS120" s="3">
        <v>1</v>
      </c>
      <c r="CT120" s="3">
        <v>0</v>
      </c>
      <c r="CU120" s="2">
        <f>SUM(CQ120:CT120)</f>
        <v>1</v>
      </c>
      <c r="CV120" s="2">
        <f>SUM(CP120+CU120)</f>
        <v>1</v>
      </c>
      <c r="CW120" s="3">
        <v>0</v>
      </c>
      <c r="CX120" s="3">
        <v>0</v>
      </c>
      <c r="CY120" s="3">
        <v>0</v>
      </c>
      <c r="CZ120" s="3">
        <v>0</v>
      </c>
      <c r="DA120" s="2">
        <f>SUM(CW120:CZ120)</f>
        <v>0</v>
      </c>
      <c r="DB120" s="3">
        <v>0</v>
      </c>
      <c r="DC120" s="3">
        <v>0</v>
      </c>
      <c r="DD120" s="3">
        <v>0</v>
      </c>
      <c r="DE120" s="3">
        <v>0</v>
      </c>
      <c r="DF120" s="2">
        <f>SUM(DB120:DE120)</f>
        <v>0</v>
      </c>
      <c r="DG120" s="2">
        <f>SUM(DA120+DF120)</f>
        <v>0</v>
      </c>
      <c r="DH120" s="3">
        <v>0</v>
      </c>
      <c r="DI120" s="3">
        <v>0</v>
      </c>
      <c r="DJ120" s="3">
        <v>0</v>
      </c>
      <c r="DK120" s="3">
        <v>0</v>
      </c>
      <c r="DL120" s="2">
        <f>SUM(DH120:DK120)</f>
        <v>0</v>
      </c>
      <c r="DM120" s="3">
        <v>0</v>
      </c>
      <c r="DN120" s="3">
        <v>0</v>
      </c>
      <c r="DO120" s="3">
        <v>0</v>
      </c>
      <c r="DP120" s="3">
        <v>0</v>
      </c>
      <c r="DQ120" s="2">
        <f>SUM(DM120:DP120)</f>
        <v>0</v>
      </c>
      <c r="DR120" s="2">
        <f>SUM(DL120+DQ120)</f>
        <v>0</v>
      </c>
      <c r="DS120" s="3">
        <v>0</v>
      </c>
      <c r="DT120" s="3">
        <v>0</v>
      </c>
      <c r="DU120" s="3">
        <v>0</v>
      </c>
      <c r="DV120" s="3">
        <v>0</v>
      </c>
      <c r="DW120" s="2">
        <f>SUM(DS120:DV120)</f>
        <v>0</v>
      </c>
      <c r="DX120" s="3">
        <v>0</v>
      </c>
      <c r="DY120" s="3">
        <v>0</v>
      </c>
      <c r="DZ120" s="3">
        <v>0</v>
      </c>
      <c r="EA120" s="3">
        <v>0</v>
      </c>
      <c r="EB120" s="2">
        <f>SUM(DX120:EA120)</f>
        <v>0</v>
      </c>
      <c r="EC120" s="2">
        <f>SUM(DW120+EB120)</f>
        <v>0</v>
      </c>
      <c r="ED120" s="3">
        <v>0</v>
      </c>
      <c r="EE120" s="3">
        <v>0</v>
      </c>
      <c r="EF120" s="3">
        <v>0</v>
      </c>
      <c r="EG120" s="3">
        <v>0</v>
      </c>
      <c r="EH120" s="2">
        <f>SUM(ED120:EG120)</f>
        <v>0</v>
      </c>
      <c r="EI120" s="3">
        <v>0</v>
      </c>
      <c r="EJ120" s="3">
        <v>0</v>
      </c>
      <c r="EK120" s="3">
        <v>0</v>
      </c>
      <c r="EL120" s="3">
        <v>0</v>
      </c>
      <c r="EM120" s="2">
        <f>SUM(EI120:EL120)</f>
        <v>0</v>
      </c>
      <c r="EN120" s="2">
        <f>SUM(EH120+EM120)</f>
        <v>0</v>
      </c>
      <c r="EO120" s="3">
        <v>0</v>
      </c>
      <c r="EP120" s="3">
        <v>0</v>
      </c>
      <c r="EQ120" s="3">
        <v>0</v>
      </c>
      <c r="ER120" s="3">
        <v>0</v>
      </c>
      <c r="ES120" s="2">
        <f>SUM(EO120:ER120)</f>
        <v>0</v>
      </c>
      <c r="ET120" s="3">
        <v>0</v>
      </c>
      <c r="EU120" s="3">
        <v>0</v>
      </c>
      <c r="EV120" s="3">
        <v>0</v>
      </c>
      <c r="EW120" s="3">
        <v>0</v>
      </c>
      <c r="EX120" s="2">
        <f>SUM(ET120:EW120)</f>
        <v>0</v>
      </c>
      <c r="EY120" s="2">
        <f>SUM(ES120+EX120)</f>
        <v>0</v>
      </c>
      <c r="FB120" s="3" t="s">
        <v>86</v>
      </c>
      <c r="FC120" s="5">
        <v>0</v>
      </c>
      <c r="FD120" s="5">
        <v>0</v>
      </c>
      <c r="FE120" s="5">
        <v>0</v>
      </c>
      <c r="FF120" s="5">
        <v>0</v>
      </c>
      <c r="FG120" s="6">
        <f>SUM(FC120:FF120)</f>
        <v>0</v>
      </c>
      <c r="FH120">
        <v>0</v>
      </c>
      <c r="FI120">
        <v>0</v>
      </c>
      <c r="FJ120">
        <v>0</v>
      </c>
      <c r="FK120">
        <v>0</v>
      </c>
      <c r="FL120" s="1">
        <f>SUM(FH120:FK120)</f>
        <v>0</v>
      </c>
      <c r="FM120" s="1">
        <f>SUM(FG120+FL120)</f>
        <v>0</v>
      </c>
      <c r="FN120">
        <v>0</v>
      </c>
      <c r="FO120">
        <v>0</v>
      </c>
      <c r="FP120">
        <v>0</v>
      </c>
      <c r="FQ120">
        <v>0</v>
      </c>
      <c r="FR120" s="1">
        <f>SUM(FN120:FQ120)</f>
        <v>0</v>
      </c>
      <c r="FS120">
        <v>0</v>
      </c>
      <c r="FT120">
        <v>0</v>
      </c>
      <c r="FU120">
        <v>0</v>
      </c>
      <c r="FV120">
        <v>0</v>
      </c>
      <c r="FW120" s="1">
        <f>SUM(FS120:FV120)</f>
        <v>0</v>
      </c>
      <c r="FX120" s="1">
        <f>SUM(FR120+FW120)</f>
        <v>0</v>
      </c>
      <c r="FY120">
        <v>0</v>
      </c>
      <c r="FZ120">
        <v>0</v>
      </c>
      <c r="GA120">
        <v>0</v>
      </c>
      <c r="GB120">
        <v>0</v>
      </c>
      <c r="GC120" s="1">
        <f>SUM(FY120:GB120)</f>
        <v>0</v>
      </c>
      <c r="GD120">
        <v>0</v>
      </c>
      <c r="GE120">
        <v>0</v>
      </c>
      <c r="GF120">
        <v>0</v>
      </c>
      <c r="GG120">
        <v>0</v>
      </c>
      <c r="GH120" s="1">
        <f>SUM(GD120:GG120)</f>
        <v>0</v>
      </c>
      <c r="GI120" s="1">
        <f>SUM(GC120+GH120)</f>
        <v>0</v>
      </c>
      <c r="GJ120">
        <v>0</v>
      </c>
      <c r="GK120">
        <v>0</v>
      </c>
      <c r="GL120">
        <v>0</v>
      </c>
      <c r="GM120">
        <v>0</v>
      </c>
      <c r="GN120" s="1">
        <f>SUM(GJ120:GM120)</f>
        <v>0</v>
      </c>
      <c r="GO120">
        <v>0</v>
      </c>
      <c r="GP120">
        <v>0</v>
      </c>
      <c r="GQ120">
        <v>0</v>
      </c>
      <c r="GR120">
        <v>0</v>
      </c>
      <c r="GS120" s="1">
        <f>SUM(GO120:GR120)</f>
        <v>0</v>
      </c>
      <c r="GT120" s="1">
        <f>SUM(GN120+GS120)</f>
        <v>0</v>
      </c>
      <c r="GU120">
        <v>0</v>
      </c>
      <c r="GV120">
        <v>0</v>
      </c>
      <c r="GW120">
        <v>0</v>
      </c>
      <c r="GX120">
        <v>0</v>
      </c>
      <c r="GY120" s="1">
        <f>SUM(GU120:GX120)</f>
        <v>0</v>
      </c>
      <c r="GZ120" s="7">
        <v>0</v>
      </c>
      <c r="HA120">
        <v>0</v>
      </c>
      <c r="HB120">
        <v>0</v>
      </c>
      <c r="HC120">
        <v>0</v>
      </c>
      <c r="HD120">
        <v>0</v>
      </c>
      <c r="HE120" s="1">
        <f>SUM(HA120:HD120)</f>
        <v>0</v>
      </c>
      <c r="HF120" s="7">
        <v>0</v>
      </c>
      <c r="HG120" s="1">
        <f>SUM(GY120+HE120)</f>
        <v>0</v>
      </c>
      <c r="HH120" s="7">
        <f>SUM(GZ120+HF120)</f>
        <v>0</v>
      </c>
      <c r="HI120">
        <v>0</v>
      </c>
      <c r="HJ120">
        <v>0</v>
      </c>
      <c r="HK120">
        <v>0</v>
      </c>
      <c r="HL120">
        <v>0</v>
      </c>
      <c r="HM120" s="1">
        <v>0</v>
      </c>
      <c r="HN120" s="7">
        <v>0</v>
      </c>
      <c r="HO120">
        <v>0</v>
      </c>
      <c r="HP120">
        <v>0</v>
      </c>
      <c r="HQ120">
        <v>0</v>
      </c>
      <c r="HR120">
        <v>0</v>
      </c>
      <c r="HS120" s="1">
        <v>0</v>
      </c>
      <c r="HT120" s="7">
        <v>0</v>
      </c>
      <c r="HU120" s="1">
        <v>0</v>
      </c>
      <c r="HV120" s="7">
        <f>SUM(HN120+HT120)</f>
        <v>0</v>
      </c>
      <c r="HW120">
        <v>0</v>
      </c>
      <c r="HX120">
        <v>0</v>
      </c>
      <c r="HY120">
        <v>0</v>
      </c>
      <c r="HZ120">
        <v>0</v>
      </c>
      <c r="IA120" s="1">
        <v>0</v>
      </c>
      <c r="IB120" s="7">
        <v>0</v>
      </c>
      <c r="IC120">
        <v>0</v>
      </c>
      <c r="ID120">
        <v>0</v>
      </c>
      <c r="IE120">
        <v>0</v>
      </c>
      <c r="IF120">
        <v>0</v>
      </c>
      <c r="IG120" s="1">
        <f>SUM(IC120:IF120)</f>
        <v>0</v>
      </c>
      <c r="IH120" s="7">
        <v>0</v>
      </c>
      <c r="II120" s="1">
        <f>SUM(IA120+IG120)</f>
        <v>0</v>
      </c>
      <c r="IJ120" s="7">
        <f>SUM(IB120+IH120)</f>
        <v>0</v>
      </c>
      <c r="IK120">
        <v>0</v>
      </c>
      <c r="IL120">
        <v>0</v>
      </c>
      <c r="IM120">
        <v>0</v>
      </c>
      <c r="IN120">
        <v>0</v>
      </c>
      <c r="IO120" s="1">
        <f>SUM(IK120:IN120)</f>
        <v>0</v>
      </c>
      <c r="IP120" s="7">
        <v>0</v>
      </c>
      <c r="IQ120">
        <v>0</v>
      </c>
      <c r="IR120">
        <v>0</v>
      </c>
      <c r="IS120">
        <v>0</v>
      </c>
      <c r="IT120">
        <v>0</v>
      </c>
      <c r="IU120" s="1">
        <f>SUM(IQ120:IT120)</f>
        <v>0</v>
      </c>
      <c r="IV120" s="7">
        <v>0</v>
      </c>
      <c r="IW120" s="1">
        <f>SUM(IO120+IU120)</f>
        <v>0</v>
      </c>
      <c r="IX120" s="7">
        <f>SUM(IP120+IV120)</f>
        <v>0</v>
      </c>
      <c r="IY120">
        <v>0</v>
      </c>
      <c r="IZ120">
        <v>0</v>
      </c>
      <c r="JA120">
        <v>0</v>
      </c>
      <c r="JB120">
        <v>0</v>
      </c>
      <c r="JC120" s="1">
        <f>SUM(IY120:JB120)</f>
        <v>0</v>
      </c>
      <c r="JD120" s="7">
        <v>0</v>
      </c>
      <c r="JE120">
        <v>0</v>
      </c>
      <c r="JF120">
        <v>0</v>
      </c>
      <c r="JG120">
        <v>0</v>
      </c>
      <c r="JH120">
        <v>0</v>
      </c>
      <c r="JI120" s="1">
        <f>SUM(JE120:JH120)</f>
        <v>0</v>
      </c>
      <c r="JJ120" s="7">
        <v>0</v>
      </c>
      <c r="JK120" s="1">
        <f>SUM(JC120+JI120)</f>
        <v>0</v>
      </c>
      <c r="JL120" s="7">
        <f>SUM(JD120+JJ120)</f>
        <v>0</v>
      </c>
      <c r="JM120">
        <v>0</v>
      </c>
      <c r="JN120">
        <v>0</v>
      </c>
      <c r="JO120">
        <v>0</v>
      </c>
      <c r="JP120">
        <v>0</v>
      </c>
      <c r="JQ120" s="1">
        <f>SUM(JM120:JP120)</f>
        <v>0</v>
      </c>
      <c r="JR120" s="7">
        <v>0</v>
      </c>
      <c r="JS120">
        <v>0</v>
      </c>
      <c r="JT120">
        <v>0</v>
      </c>
      <c r="JU120">
        <v>0</v>
      </c>
      <c r="JV120">
        <v>0</v>
      </c>
      <c r="JW120" s="1">
        <f>SUM(JS120:JV120)</f>
        <v>0</v>
      </c>
      <c r="JX120" s="7">
        <v>0</v>
      </c>
      <c r="JY120" s="1">
        <f>SUM(JQ120+JW120)</f>
        <v>0</v>
      </c>
      <c r="JZ120" s="7">
        <f>SUM(JR120+JX120)</f>
        <v>0</v>
      </c>
      <c r="KA120">
        <v>0</v>
      </c>
      <c r="KB120">
        <v>1</v>
      </c>
      <c r="KC120">
        <v>0</v>
      </c>
      <c r="KD120">
        <v>0</v>
      </c>
      <c r="KE120" s="1">
        <f>SUM(KA120:KD120)</f>
        <v>1</v>
      </c>
      <c r="KF120" s="7">
        <v>1.7000000000000001E-2</v>
      </c>
      <c r="KG120">
        <v>0</v>
      </c>
      <c r="KH120">
        <v>0</v>
      </c>
      <c r="KI120">
        <v>0</v>
      </c>
      <c r="KJ120">
        <v>0</v>
      </c>
      <c r="KK120" s="1">
        <f>SUM(KG120:KJ120)</f>
        <v>0</v>
      </c>
      <c r="KL120" s="7">
        <v>0</v>
      </c>
      <c r="KM120" s="1">
        <f>SUM(KE120+KK120)</f>
        <v>1</v>
      </c>
      <c r="KN120" s="7">
        <f>SUM(KF120+KL120)</f>
        <v>1.7000000000000001E-2</v>
      </c>
      <c r="KO120">
        <v>0</v>
      </c>
      <c r="KP120">
        <v>0</v>
      </c>
      <c r="KQ120">
        <v>0</v>
      </c>
      <c r="KR120">
        <v>1</v>
      </c>
      <c r="KS120" s="1">
        <f>SUM(KO120:KR120)</f>
        <v>1</v>
      </c>
      <c r="KT120" s="7">
        <v>3.6999999999999998E-2</v>
      </c>
      <c r="KU120">
        <v>1</v>
      </c>
      <c r="KV120">
        <v>0</v>
      </c>
      <c r="KW120">
        <v>0</v>
      </c>
      <c r="KX120">
        <v>1</v>
      </c>
      <c r="KY120" s="1">
        <f>SUM(KU120:KX120)</f>
        <v>2</v>
      </c>
      <c r="KZ120" s="7">
        <v>9.7000000000000003E-2</v>
      </c>
      <c r="LA120" s="1">
        <f>SUM(KS120+KY120)</f>
        <v>3</v>
      </c>
      <c r="LB120" s="7">
        <f>SUM(KT120+KZ120)</f>
        <v>0.13400000000000001</v>
      </c>
      <c r="LE120" s="3" t="s">
        <v>86</v>
      </c>
      <c r="LF120" s="36">
        <v>0</v>
      </c>
      <c r="LG120" s="37">
        <v>0</v>
      </c>
      <c r="LH120" s="37">
        <v>0</v>
      </c>
      <c r="LI120" s="37">
        <v>0</v>
      </c>
      <c r="LJ120" s="55">
        <f>SUM(LF120:LI120)</f>
        <v>0</v>
      </c>
      <c r="LK120" s="61">
        <v>0</v>
      </c>
      <c r="LL120" s="37">
        <v>0</v>
      </c>
      <c r="LM120" s="37">
        <v>0</v>
      </c>
      <c r="LN120" s="37">
        <v>0</v>
      </c>
      <c r="LO120" s="37">
        <v>0</v>
      </c>
      <c r="LP120" s="64">
        <f>SUM(LL120:LO120)</f>
        <v>0</v>
      </c>
      <c r="LQ120" s="61">
        <v>0</v>
      </c>
      <c r="LR120" s="64">
        <f>SUM(LJ120+LP120)</f>
        <v>0</v>
      </c>
      <c r="LS120" s="70">
        <f>SUM(LK120+LQ120)</f>
        <v>0</v>
      </c>
      <c r="LT120" s="37">
        <v>0</v>
      </c>
      <c r="LU120" s="37">
        <v>0</v>
      </c>
      <c r="LV120" s="37">
        <v>0</v>
      </c>
      <c r="LW120" s="37">
        <v>0</v>
      </c>
      <c r="LX120" s="64">
        <f>SUM(LT120:LW120)</f>
        <v>0</v>
      </c>
      <c r="LY120" s="61">
        <v>0</v>
      </c>
      <c r="LZ120" s="37">
        <v>0</v>
      </c>
      <c r="MA120" s="37">
        <v>0</v>
      </c>
      <c r="MB120" s="37">
        <v>0</v>
      </c>
      <c r="MC120" s="37">
        <v>0</v>
      </c>
      <c r="MD120" s="64">
        <f>SUM(LZ120:MC120)</f>
        <v>0</v>
      </c>
      <c r="ME120" s="61">
        <v>0</v>
      </c>
      <c r="MF120" s="64">
        <f>SUM(LX120+MD120)</f>
        <v>0</v>
      </c>
      <c r="MG120" s="70">
        <f>SUM(LY120+ME120)</f>
        <v>0</v>
      </c>
      <c r="MH120" s="36">
        <v>0</v>
      </c>
      <c r="MI120" s="37">
        <v>0</v>
      </c>
      <c r="MJ120" s="37">
        <v>0</v>
      </c>
      <c r="MK120" s="37">
        <v>0</v>
      </c>
      <c r="ML120" s="64">
        <v>0</v>
      </c>
      <c r="MM120" s="65">
        <v>0</v>
      </c>
      <c r="MN120" s="37">
        <v>0</v>
      </c>
      <c r="MO120" s="37">
        <v>0</v>
      </c>
      <c r="MP120" s="37">
        <v>0</v>
      </c>
      <c r="MQ120" s="37">
        <v>0</v>
      </c>
      <c r="MR120" s="55">
        <f>SUM(MN120:MQ120)</f>
        <v>0</v>
      </c>
      <c r="MS120" s="65">
        <v>0</v>
      </c>
      <c r="MT120" s="55">
        <f>SUM(+ML120+MR120)</f>
        <v>0</v>
      </c>
      <c r="MU120" s="65">
        <f>SUM(MM120+MS120)</f>
        <v>0</v>
      </c>
      <c r="MV120" s="36">
        <v>0</v>
      </c>
      <c r="MW120" s="37">
        <v>0</v>
      </c>
      <c r="MX120" s="37">
        <v>0</v>
      </c>
      <c r="MY120" s="37">
        <v>0</v>
      </c>
      <c r="MZ120" s="55">
        <f>SUM(MV120:MY120)</f>
        <v>0</v>
      </c>
      <c r="NA120" s="65">
        <v>0</v>
      </c>
      <c r="NB120" s="37">
        <v>0</v>
      </c>
      <c r="NC120" s="37">
        <v>0</v>
      </c>
      <c r="ND120" s="37">
        <v>0</v>
      </c>
      <c r="NE120" s="37">
        <v>0</v>
      </c>
      <c r="NF120" s="55">
        <f>SUM(NB120:NE120)</f>
        <v>0</v>
      </c>
      <c r="NG120" s="65">
        <v>0</v>
      </c>
      <c r="NH120" s="55">
        <f>SUM(MZ120+NF120)</f>
        <v>0</v>
      </c>
      <c r="NI120" s="65">
        <f>SUM(NA120+NG120)</f>
        <v>0</v>
      </c>
      <c r="NJ120" s="36">
        <v>0</v>
      </c>
      <c r="NK120" s="37">
        <v>0</v>
      </c>
      <c r="NL120" s="37">
        <v>0</v>
      </c>
      <c r="NM120" s="37">
        <v>0</v>
      </c>
      <c r="NN120" s="55">
        <f>SUM(NJ120:NM120)</f>
        <v>0</v>
      </c>
      <c r="NO120" s="65">
        <v>0</v>
      </c>
      <c r="NP120" s="72">
        <v>0</v>
      </c>
      <c r="NQ120" s="73">
        <v>0</v>
      </c>
      <c r="NR120" s="73">
        <v>0</v>
      </c>
      <c r="NS120" s="72">
        <v>0</v>
      </c>
      <c r="NT120" s="55">
        <f>SUM(NP120:NS120)</f>
        <v>0</v>
      </c>
      <c r="NU120" s="65">
        <v>0</v>
      </c>
      <c r="NV120" s="55">
        <f>SUM(NN120+NT120)</f>
        <v>0</v>
      </c>
      <c r="NW120" s="65">
        <f>SUM(NO120+NU120)</f>
        <v>0</v>
      </c>
      <c r="NX120" s="71">
        <v>0</v>
      </c>
      <c r="NY120" s="72">
        <v>0</v>
      </c>
      <c r="NZ120" s="72">
        <v>0</v>
      </c>
      <c r="OA120" s="72">
        <v>0</v>
      </c>
      <c r="OB120" s="55">
        <f>SUM(NX120:OA120)</f>
        <v>0</v>
      </c>
      <c r="OC120" s="65">
        <v>0</v>
      </c>
      <c r="OD120" s="72">
        <v>0</v>
      </c>
      <c r="OE120" s="72">
        <v>0</v>
      </c>
      <c r="OF120" s="72">
        <v>0</v>
      </c>
      <c r="OG120" s="72">
        <v>0</v>
      </c>
      <c r="OH120" s="55">
        <f>SUM(OD120:OG120)</f>
        <v>0</v>
      </c>
      <c r="OI120" s="65">
        <v>0</v>
      </c>
      <c r="OJ120" s="55">
        <f>SUM(OB120+OH120)</f>
        <v>0</v>
      </c>
      <c r="OK120" s="65">
        <f>SUM(OC120+OI120)</f>
        <v>0</v>
      </c>
      <c r="OL120" s="71">
        <v>0</v>
      </c>
      <c r="OM120" s="72">
        <v>0</v>
      </c>
      <c r="ON120" s="72">
        <v>0</v>
      </c>
      <c r="OO120" s="69">
        <v>0</v>
      </c>
      <c r="OP120" s="55">
        <f>SUM(OL120:OO120)</f>
        <v>0</v>
      </c>
      <c r="OQ120" s="65">
        <v>0</v>
      </c>
      <c r="OR120" s="72">
        <v>0</v>
      </c>
      <c r="OS120" s="72">
        <v>0</v>
      </c>
      <c r="OT120" s="72">
        <v>0</v>
      </c>
      <c r="OU120" s="72">
        <v>0</v>
      </c>
      <c r="OV120" s="55">
        <f>SUM(OR120:OU120)</f>
        <v>0</v>
      </c>
      <c r="OW120" s="65">
        <v>0</v>
      </c>
      <c r="OX120" s="55">
        <f>SUM(OP120+OV120)</f>
        <v>0</v>
      </c>
      <c r="OY120" s="65">
        <f>SUM(OQ120+OW120)</f>
        <v>0</v>
      </c>
      <c r="OZ120" s="71">
        <v>0</v>
      </c>
      <c r="PA120" s="72">
        <v>0</v>
      </c>
      <c r="PB120" s="72">
        <v>0</v>
      </c>
      <c r="PC120" s="72">
        <v>0</v>
      </c>
      <c r="PD120" s="55">
        <f>SUM(OZ120:PC120)</f>
        <v>0</v>
      </c>
      <c r="PE120" s="65">
        <v>0</v>
      </c>
      <c r="PF120" s="72">
        <v>0</v>
      </c>
      <c r="PG120" s="72">
        <v>0</v>
      </c>
      <c r="PH120" s="72">
        <v>0</v>
      </c>
      <c r="PI120" s="72">
        <v>0</v>
      </c>
      <c r="PJ120" s="55">
        <f>SUM(PF120:PI120)</f>
        <v>0</v>
      </c>
      <c r="PK120" s="65">
        <v>0</v>
      </c>
      <c r="PL120" s="55">
        <f>SUM(PD120+PJ120)</f>
        <v>0</v>
      </c>
      <c r="PM120" s="65">
        <f>SUM(PE120+PK120)</f>
        <v>0</v>
      </c>
      <c r="PN120" s="71">
        <v>0</v>
      </c>
      <c r="PO120" s="72">
        <v>0</v>
      </c>
      <c r="PP120" s="72">
        <v>0</v>
      </c>
      <c r="PQ120" s="72">
        <v>0</v>
      </c>
      <c r="PR120" s="55">
        <f>SUM(PN120:PQ120)</f>
        <v>0</v>
      </c>
      <c r="PS120" s="65">
        <v>0</v>
      </c>
      <c r="PT120" s="72">
        <v>0</v>
      </c>
      <c r="PU120" s="72">
        <v>0</v>
      </c>
      <c r="PV120" s="72">
        <v>0</v>
      </c>
      <c r="PW120" s="72">
        <v>0</v>
      </c>
      <c r="PX120" s="55">
        <f>SUM(PT120:PW120)</f>
        <v>0</v>
      </c>
      <c r="PY120" s="65">
        <v>0</v>
      </c>
      <c r="PZ120" s="55">
        <f>SUM(PR120+PX120)</f>
        <v>0</v>
      </c>
      <c r="QA120" s="65">
        <f>SUM(PS120+PY120)</f>
        <v>0</v>
      </c>
      <c r="QB120" s="71">
        <v>0</v>
      </c>
      <c r="QC120" s="72">
        <v>0</v>
      </c>
      <c r="QD120" s="72">
        <v>0</v>
      </c>
      <c r="QE120" s="72">
        <v>0</v>
      </c>
      <c r="QF120" s="55">
        <f>SUM(QB120:QE120)</f>
        <v>0</v>
      </c>
      <c r="QG120" s="65">
        <v>0</v>
      </c>
      <c r="QH120" s="72">
        <v>0</v>
      </c>
      <c r="QI120" s="72">
        <v>0</v>
      </c>
      <c r="QJ120" s="72">
        <v>0</v>
      </c>
      <c r="QK120" s="72">
        <v>0</v>
      </c>
      <c r="QL120" s="55">
        <f>SUM(QH120:QK120)</f>
        <v>0</v>
      </c>
      <c r="QM120" s="65">
        <v>0</v>
      </c>
      <c r="QN120" s="55">
        <f>SUM(QF120+QL120)</f>
        <v>0</v>
      </c>
      <c r="QO120" s="65">
        <f>SUM(QG120+QM120)</f>
        <v>0</v>
      </c>
      <c r="QP120" s="71">
        <v>0</v>
      </c>
      <c r="QQ120" s="72">
        <v>0</v>
      </c>
      <c r="QR120" s="72">
        <v>0</v>
      </c>
      <c r="QS120" s="72">
        <v>0</v>
      </c>
      <c r="QT120" s="55">
        <f>SUM(QP120:QS120)</f>
        <v>0</v>
      </c>
      <c r="QU120" s="65">
        <v>0</v>
      </c>
      <c r="QV120" s="72">
        <v>0</v>
      </c>
      <c r="QW120" s="72">
        <v>0</v>
      </c>
      <c r="QX120" s="72">
        <v>0</v>
      </c>
      <c r="QY120" s="72">
        <v>0</v>
      </c>
      <c r="QZ120" s="55">
        <f>SUM(QV120:QY120)</f>
        <v>0</v>
      </c>
      <c r="RA120" s="65">
        <v>0</v>
      </c>
      <c r="RB120" s="55">
        <f>SUM(QT120+QZ120)</f>
        <v>0</v>
      </c>
      <c r="RC120" s="65">
        <f>SUM(QU120+RA120)</f>
        <v>0</v>
      </c>
      <c r="RD120" s="71">
        <v>0</v>
      </c>
      <c r="RE120" s="72">
        <v>0</v>
      </c>
      <c r="RF120" s="72">
        <v>0</v>
      </c>
      <c r="RG120" s="72">
        <v>0</v>
      </c>
      <c r="RH120" s="55">
        <f>SUM(RD120:RG120)</f>
        <v>0</v>
      </c>
      <c r="RI120" s="65">
        <v>0</v>
      </c>
      <c r="RJ120" s="72">
        <v>0</v>
      </c>
      <c r="RK120" s="72">
        <v>0</v>
      </c>
      <c r="RL120" s="72"/>
      <c r="RM120" s="72"/>
      <c r="RN120" s="72"/>
      <c r="RO120" s="72">
        <v>0</v>
      </c>
      <c r="RP120" s="72">
        <v>0</v>
      </c>
      <c r="RQ120" s="72">
        <v>0</v>
      </c>
      <c r="RR120" s="55">
        <f>SUM(RJ120:RQ120)</f>
        <v>0</v>
      </c>
      <c r="RS120" s="65">
        <v>0</v>
      </c>
      <c r="RT120" s="55">
        <f>SUM(RH120+RR120)</f>
        <v>0</v>
      </c>
      <c r="RU120" s="65">
        <f>SUM(RI120+RS120)</f>
        <v>0</v>
      </c>
      <c r="RX120" s="159" t="s">
        <v>86</v>
      </c>
      <c r="RY120" s="168">
        <v>0</v>
      </c>
      <c r="RZ120" s="169">
        <v>0</v>
      </c>
      <c r="SA120" s="169">
        <v>0</v>
      </c>
      <c r="SB120" s="169">
        <v>0</v>
      </c>
      <c r="SC120" s="170">
        <f>SUM(RY120:SB120)</f>
        <v>0</v>
      </c>
      <c r="SD120" s="163">
        <v>0</v>
      </c>
      <c r="SE120" s="362">
        <v>0</v>
      </c>
      <c r="SF120" s="169">
        <v>0</v>
      </c>
      <c r="SG120" s="169">
        <v>0</v>
      </c>
      <c r="SH120" s="169">
        <v>0</v>
      </c>
      <c r="SI120" s="170">
        <f>SUM(SE120:SH120)</f>
        <v>0</v>
      </c>
      <c r="SJ120" s="194">
        <v>0</v>
      </c>
      <c r="SK120" s="195">
        <f>SUM(SC120+SI120)</f>
        <v>0</v>
      </c>
      <c r="SL120" s="167">
        <f>SUM(SD120+SJ120)</f>
        <v>0</v>
      </c>
      <c r="SM120" s="168">
        <v>0</v>
      </c>
      <c r="SN120" s="169">
        <v>0</v>
      </c>
      <c r="SO120" s="169">
        <v>0</v>
      </c>
      <c r="SP120" s="169">
        <v>0</v>
      </c>
      <c r="SQ120" s="170">
        <f>SUM(SM120:SP120)</f>
        <v>0</v>
      </c>
      <c r="SR120" s="171">
        <v>0</v>
      </c>
      <c r="SS120" s="362">
        <v>0</v>
      </c>
      <c r="ST120" s="169">
        <v>0</v>
      </c>
      <c r="SU120" s="169">
        <v>0</v>
      </c>
      <c r="SV120" s="169">
        <v>0</v>
      </c>
      <c r="SW120" s="170">
        <f>SUM(SS120:SV120)</f>
        <v>0</v>
      </c>
      <c r="SX120" s="171">
        <v>0</v>
      </c>
      <c r="SY120" s="342">
        <f>SUM(SQ120+SW120)</f>
        <v>0</v>
      </c>
      <c r="SZ120" s="171">
        <f>SUM(SR120+SX120)</f>
        <v>0</v>
      </c>
      <c r="TA120" s="168">
        <v>0</v>
      </c>
      <c r="TB120" s="169">
        <v>0</v>
      </c>
      <c r="TC120" s="169">
        <v>0</v>
      </c>
      <c r="TD120" s="169">
        <v>0</v>
      </c>
      <c r="TE120" s="170">
        <f>SUM(TA120:TD120)</f>
        <v>0</v>
      </c>
      <c r="TF120" s="171">
        <v>0</v>
      </c>
      <c r="TG120" s="362">
        <v>0</v>
      </c>
      <c r="TH120" s="169">
        <v>0</v>
      </c>
      <c r="TI120" s="169">
        <v>0</v>
      </c>
      <c r="TJ120" s="169">
        <v>0</v>
      </c>
      <c r="TK120" s="170">
        <f>SUM(TG120:TJ120)</f>
        <v>0</v>
      </c>
      <c r="TL120" s="171">
        <v>0</v>
      </c>
      <c r="TM120" s="342">
        <f>SUM(TE120+TK120)</f>
        <v>0</v>
      </c>
      <c r="TN120" s="174">
        <f>SUM(TF120+TL120)</f>
        <v>0</v>
      </c>
      <c r="TO120" s="168">
        <v>0</v>
      </c>
      <c r="TP120" s="169">
        <v>0</v>
      </c>
      <c r="TQ120" s="169">
        <v>0</v>
      </c>
      <c r="TR120" s="169">
        <v>0</v>
      </c>
      <c r="TS120" s="170">
        <f>SUM(TO120:TR120)</f>
        <v>0</v>
      </c>
      <c r="TT120" s="196">
        <v>0</v>
      </c>
      <c r="TU120" s="362">
        <v>0</v>
      </c>
      <c r="TV120" s="169">
        <v>0</v>
      </c>
      <c r="TW120" s="169">
        <v>0</v>
      </c>
      <c r="TX120" s="169">
        <v>0</v>
      </c>
      <c r="TY120" s="170">
        <f>SUM(TU120:TX120)</f>
        <v>0</v>
      </c>
      <c r="TZ120" s="171">
        <v>0</v>
      </c>
      <c r="UA120" s="342">
        <f>SUM(TS120+TY120)</f>
        <v>0</v>
      </c>
      <c r="UB120" s="171">
        <f>SUM(TT120+TZ120)</f>
        <v>0</v>
      </c>
      <c r="UC120" s="362">
        <v>0</v>
      </c>
      <c r="UD120" s="169">
        <v>0</v>
      </c>
      <c r="UE120" s="169">
        <v>0</v>
      </c>
      <c r="UF120" s="169">
        <v>0</v>
      </c>
      <c r="UG120" s="170">
        <v>0</v>
      </c>
      <c r="UH120" s="171">
        <v>0</v>
      </c>
      <c r="UI120" s="362">
        <v>0</v>
      </c>
      <c r="UJ120" s="169">
        <v>0</v>
      </c>
      <c r="UK120" s="169">
        <v>0</v>
      </c>
      <c r="UL120" s="169">
        <v>0</v>
      </c>
      <c r="UM120" s="170">
        <f>SUM(UI120:UL120)</f>
        <v>0</v>
      </c>
      <c r="UN120" s="171">
        <v>0</v>
      </c>
      <c r="UO120" s="342">
        <f>SUM(UG120+UM120)</f>
        <v>0</v>
      </c>
      <c r="UP120" s="171">
        <f>SUM(UH120+UN120)</f>
        <v>0</v>
      </c>
      <c r="UQ120" s="362">
        <v>0</v>
      </c>
      <c r="UR120" s="169">
        <v>0</v>
      </c>
      <c r="US120" s="169">
        <v>0</v>
      </c>
      <c r="UT120" s="169">
        <v>0</v>
      </c>
      <c r="UU120" s="170">
        <f>SUM(UQ120:UT120)</f>
        <v>0</v>
      </c>
      <c r="UV120" s="171">
        <v>0</v>
      </c>
      <c r="UW120" s="362">
        <v>0</v>
      </c>
      <c r="UX120" s="169">
        <v>0</v>
      </c>
      <c r="UY120" s="169">
        <v>0</v>
      </c>
      <c r="UZ120" s="169">
        <v>0</v>
      </c>
      <c r="VA120" s="170">
        <f>SUM(UW120:UZ120)</f>
        <v>0</v>
      </c>
      <c r="VB120" s="171">
        <v>0</v>
      </c>
      <c r="VC120" s="342">
        <f>SUM(UU120+VA120)</f>
        <v>0</v>
      </c>
      <c r="VD120" s="171">
        <f>SUM(UV120+VB120)</f>
        <v>0</v>
      </c>
      <c r="VE120" s="362">
        <v>0</v>
      </c>
      <c r="VF120" s="169">
        <v>0</v>
      </c>
      <c r="VG120" s="169">
        <v>0</v>
      </c>
      <c r="VH120" s="169">
        <v>0</v>
      </c>
      <c r="VI120" s="170">
        <f>SUM(VE120,VF120,VG120,VH120)</f>
        <v>0</v>
      </c>
      <c r="VJ120" s="171">
        <v>0</v>
      </c>
      <c r="VK120" s="362">
        <v>0</v>
      </c>
      <c r="VL120" s="169">
        <v>0</v>
      </c>
      <c r="VM120" s="169">
        <v>0</v>
      </c>
      <c r="VN120" s="169">
        <v>0</v>
      </c>
      <c r="VO120" s="170">
        <f>SUM(VK120:VN120)</f>
        <v>0</v>
      </c>
      <c r="VP120" s="171">
        <v>0</v>
      </c>
      <c r="VQ120" s="342">
        <f>SUM(VI120+VO120)</f>
        <v>0</v>
      </c>
      <c r="VR120" s="171">
        <f>SUM(VJ120+VP120)</f>
        <v>0</v>
      </c>
      <c r="VS120" s="362">
        <v>0</v>
      </c>
      <c r="VT120" s="169">
        <v>0</v>
      </c>
      <c r="VU120" s="169">
        <v>0</v>
      </c>
      <c r="VV120" s="169">
        <v>0</v>
      </c>
      <c r="VW120" s="170">
        <f>SUM(VS120,VT120,VU120,VV120)</f>
        <v>0</v>
      </c>
      <c r="VX120" s="171">
        <v>0</v>
      </c>
      <c r="VY120" s="362">
        <v>0</v>
      </c>
      <c r="VZ120" s="169">
        <v>0</v>
      </c>
      <c r="WA120" s="169">
        <v>0</v>
      </c>
      <c r="WB120" s="169">
        <v>0</v>
      </c>
      <c r="WC120" s="170">
        <f>SUM(VY120:WB120)</f>
        <v>0</v>
      </c>
      <c r="WD120" s="171">
        <v>0</v>
      </c>
      <c r="WE120" s="342">
        <f>SUM(VW120+WC120)</f>
        <v>0</v>
      </c>
      <c r="WF120" s="171">
        <f>SUM(VX120+WD120)</f>
        <v>0</v>
      </c>
      <c r="WG120" s="178">
        <v>0</v>
      </c>
      <c r="WH120" s="179">
        <v>0</v>
      </c>
      <c r="WI120" s="179">
        <v>0</v>
      </c>
      <c r="WJ120" s="179">
        <v>0</v>
      </c>
      <c r="WK120" s="180">
        <f>SUM(WG120:WJ120)</f>
        <v>0</v>
      </c>
      <c r="WL120" s="181">
        <v>0</v>
      </c>
      <c r="WM120" s="178">
        <v>0</v>
      </c>
      <c r="WN120" s="179">
        <v>0</v>
      </c>
      <c r="WO120" s="179">
        <v>0</v>
      </c>
      <c r="WP120" s="179">
        <v>0</v>
      </c>
      <c r="WQ120" s="180">
        <f>SUM(WM120:WP120)</f>
        <v>0</v>
      </c>
      <c r="WR120" s="181">
        <v>0</v>
      </c>
      <c r="WS120" s="182">
        <f>SUM(WK120+WQ120)</f>
        <v>0</v>
      </c>
      <c r="WT120" s="269">
        <f>SUM(WL120+WR120)</f>
        <v>0</v>
      </c>
      <c r="WU120" s="178">
        <v>0</v>
      </c>
      <c r="WV120" s="179">
        <v>0</v>
      </c>
      <c r="WW120" s="179">
        <v>0</v>
      </c>
      <c r="WX120" s="179">
        <v>0</v>
      </c>
      <c r="WY120" s="180">
        <f>SUM(WU120:WX120)</f>
        <v>0</v>
      </c>
      <c r="WZ120" s="181">
        <v>0</v>
      </c>
      <c r="XA120" s="179">
        <v>0</v>
      </c>
      <c r="XB120" s="179">
        <v>0</v>
      </c>
      <c r="XC120" s="179">
        <v>0</v>
      </c>
      <c r="XD120" s="179">
        <v>0</v>
      </c>
      <c r="XE120" s="180">
        <f>SUM(XA120:XD120)</f>
        <v>0</v>
      </c>
      <c r="XF120" s="181">
        <v>0</v>
      </c>
      <c r="XG120" s="182">
        <f>SUM(WY120+XE120)</f>
        <v>0</v>
      </c>
      <c r="XH120" s="181">
        <f>SUM(WZ120+XF120)</f>
        <v>0</v>
      </c>
      <c r="XI120" s="178">
        <v>0</v>
      </c>
      <c r="XJ120" s="179">
        <v>0</v>
      </c>
      <c r="XK120" s="179">
        <v>0</v>
      </c>
      <c r="XL120" s="179">
        <v>0</v>
      </c>
      <c r="XM120" s="180">
        <f>SUM(XI120:XL120)</f>
        <v>0</v>
      </c>
      <c r="XN120" s="181">
        <v>0</v>
      </c>
      <c r="XO120" s="185">
        <v>0</v>
      </c>
      <c r="XP120" s="186">
        <v>0</v>
      </c>
      <c r="XQ120" s="186">
        <v>0</v>
      </c>
      <c r="XR120" s="186">
        <v>0</v>
      </c>
      <c r="XS120" s="180">
        <f>SUM(XO120:XR120)</f>
        <v>0</v>
      </c>
      <c r="XT120" s="181">
        <v>0</v>
      </c>
      <c r="XU120" s="182">
        <f>SUM(XM120+XS120)</f>
        <v>0</v>
      </c>
      <c r="XV120" s="187">
        <f>SUM(XN120+XT120)</f>
        <v>0</v>
      </c>
      <c r="XW120" s="197">
        <v>0</v>
      </c>
      <c r="XX120" s="198">
        <v>0</v>
      </c>
      <c r="XY120" s="198">
        <v>0</v>
      </c>
      <c r="XZ120" s="198">
        <v>0</v>
      </c>
      <c r="YA120" s="199">
        <f>SUM(XW120:XZ120)</f>
        <v>0</v>
      </c>
      <c r="YB120" s="200">
        <v>0</v>
      </c>
      <c r="YC120" s="201">
        <v>0</v>
      </c>
      <c r="YD120" s="198">
        <v>0</v>
      </c>
      <c r="YE120" s="198">
        <v>0</v>
      </c>
      <c r="YF120" s="198">
        <v>0</v>
      </c>
      <c r="YG120" s="199">
        <f>SUM(YC120:YF120)</f>
        <v>0</v>
      </c>
      <c r="YH120" s="200">
        <v>0</v>
      </c>
      <c r="YI120" s="341">
        <f>SUM(YA120+YG120)</f>
        <v>0</v>
      </c>
      <c r="YJ120" s="200">
        <f>SUM(YB120+YH120)</f>
        <v>0</v>
      </c>
      <c r="YM120" s="262" t="s">
        <v>86</v>
      </c>
      <c r="YN120" s="172">
        <v>0</v>
      </c>
      <c r="YO120" s="169">
        <v>0</v>
      </c>
      <c r="YP120" s="169">
        <v>0</v>
      </c>
      <c r="YQ120" s="169">
        <v>0</v>
      </c>
      <c r="YR120" s="170">
        <f>SUM(YN120:YQ120)</f>
        <v>0</v>
      </c>
      <c r="YS120" s="273">
        <v>0</v>
      </c>
      <c r="YT120" s="169">
        <v>0</v>
      </c>
      <c r="YU120" s="169">
        <v>0</v>
      </c>
      <c r="YV120" s="169">
        <v>0</v>
      </c>
      <c r="YW120" s="169">
        <v>0</v>
      </c>
      <c r="YX120" s="170">
        <f>SUM(YT120:YW120)</f>
        <v>0</v>
      </c>
      <c r="YY120" s="273">
        <v>0</v>
      </c>
      <c r="YZ120" s="170">
        <f>SUM(YR120+YX120)</f>
        <v>0</v>
      </c>
      <c r="ZA120" s="276">
        <f>SUM(YS120+YY120)</f>
        <v>0</v>
      </c>
      <c r="ZB120" s="172">
        <v>0</v>
      </c>
      <c r="ZC120" s="169">
        <v>0</v>
      </c>
      <c r="ZD120" s="169">
        <v>0</v>
      </c>
      <c r="ZE120" s="169">
        <v>0</v>
      </c>
      <c r="ZF120" s="170">
        <f>SUM(ZB120:ZE120)</f>
        <v>0</v>
      </c>
      <c r="ZG120" s="273">
        <v>0</v>
      </c>
      <c r="ZH120" s="169">
        <v>0</v>
      </c>
      <c r="ZI120" s="169">
        <v>0</v>
      </c>
      <c r="ZJ120" s="169">
        <v>0</v>
      </c>
      <c r="ZK120" s="169">
        <v>0</v>
      </c>
      <c r="ZL120" s="170">
        <f>SUM(ZH120:ZK120)</f>
        <v>0</v>
      </c>
      <c r="ZM120" s="273">
        <v>0</v>
      </c>
      <c r="ZN120" s="170">
        <f>SUM(ZF120+ZL120)</f>
        <v>0</v>
      </c>
      <c r="ZO120" s="273">
        <f>SUM(ZG120+ZM120)</f>
        <v>0</v>
      </c>
      <c r="ZP120" s="169">
        <v>0</v>
      </c>
      <c r="ZQ120" s="169">
        <v>0</v>
      </c>
      <c r="ZR120" s="169">
        <v>0</v>
      </c>
      <c r="ZS120" s="169">
        <v>0</v>
      </c>
      <c r="ZT120" s="170">
        <f>SUM(ZP120:ZS120)</f>
        <v>0</v>
      </c>
      <c r="ZU120" s="273">
        <v>0</v>
      </c>
      <c r="ZV120" s="169">
        <v>0</v>
      </c>
      <c r="ZW120" s="169">
        <v>0</v>
      </c>
      <c r="ZX120" s="169">
        <v>0</v>
      </c>
      <c r="ZY120" s="169">
        <v>0</v>
      </c>
      <c r="ZZ120" s="170">
        <f>SUM(ZV120:ZY120)</f>
        <v>0</v>
      </c>
      <c r="AAA120" s="273">
        <v>0</v>
      </c>
      <c r="AAB120" s="170">
        <f>SUM(ZT120+ZZ120)</f>
        <v>0</v>
      </c>
      <c r="AAC120" s="276">
        <f>SUM(ZU120+AAA120)</f>
        <v>0</v>
      </c>
      <c r="AAD120" s="172">
        <v>0</v>
      </c>
      <c r="AAE120" s="169">
        <v>0</v>
      </c>
      <c r="AAF120" s="169">
        <v>0</v>
      </c>
      <c r="AAG120" s="169">
        <v>0</v>
      </c>
      <c r="AAH120" s="170">
        <f>SUM(AAD120:AAG120)</f>
        <v>0</v>
      </c>
      <c r="AAI120" s="273">
        <v>0</v>
      </c>
      <c r="AAJ120" s="169">
        <v>0</v>
      </c>
      <c r="AAK120" s="169">
        <v>0</v>
      </c>
      <c r="AAL120" s="169">
        <v>0</v>
      </c>
      <c r="AAM120" s="169">
        <v>0</v>
      </c>
      <c r="AAN120" s="170">
        <f>SUM(AAJ120:AAM120)</f>
        <v>0</v>
      </c>
      <c r="AAO120" s="280">
        <v>0</v>
      </c>
      <c r="AAP120" s="170">
        <f>SUM(AAH120+AAN120)</f>
        <v>0</v>
      </c>
      <c r="AAQ120" s="276">
        <f>SUM(AAI120+AAO120)</f>
        <v>0</v>
      </c>
      <c r="AAR120" s="172">
        <v>0</v>
      </c>
      <c r="AAS120" s="169">
        <v>0</v>
      </c>
      <c r="AAT120" s="169">
        <v>0</v>
      </c>
      <c r="AAU120" s="169">
        <v>0</v>
      </c>
      <c r="AAV120" s="170">
        <f>SUM(AAR120:AAU120)</f>
        <v>0</v>
      </c>
      <c r="AAW120" s="273">
        <v>0</v>
      </c>
      <c r="AAX120" s="169">
        <v>0</v>
      </c>
      <c r="AAY120" s="169">
        <v>0</v>
      </c>
      <c r="AAZ120" s="169">
        <v>0</v>
      </c>
      <c r="ABA120" s="169">
        <v>0</v>
      </c>
      <c r="ABB120" s="170">
        <f>SUM(AAX120:ABA120)</f>
        <v>0</v>
      </c>
      <c r="ABC120" s="273">
        <v>0</v>
      </c>
      <c r="ABD120" s="170">
        <f>SUM(AAV120+ABB120)</f>
        <v>0</v>
      </c>
      <c r="ABE120" s="273">
        <f>SUM(AAW120+ABC120)</f>
        <v>0</v>
      </c>
      <c r="ABF120" s="169">
        <v>0</v>
      </c>
      <c r="ABG120" s="169">
        <v>0</v>
      </c>
      <c r="ABH120" s="169">
        <v>0</v>
      </c>
      <c r="ABI120" s="169">
        <v>0</v>
      </c>
      <c r="ABJ120" s="170">
        <f>SUM(ABF120:ABI120)</f>
        <v>0</v>
      </c>
      <c r="ABK120" s="273">
        <v>0</v>
      </c>
      <c r="ABL120" s="169">
        <v>0</v>
      </c>
      <c r="ABM120" s="169">
        <v>0</v>
      </c>
      <c r="ABN120" s="169">
        <v>0</v>
      </c>
      <c r="ABO120" s="169">
        <v>0</v>
      </c>
      <c r="ABP120" s="170">
        <f>SUM(ABL120:ABO120)</f>
        <v>0</v>
      </c>
      <c r="ABQ120" s="273">
        <v>0</v>
      </c>
      <c r="ABR120" s="170">
        <f>SUM(ABJ120+ABP120)</f>
        <v>0</v>
      </c>
      <c r="ABS120" s="276">
        <f>SUM(ABK120+ABQ120)</f>
        <v>0</v>
      </c>
      <c r="ABT120" s="172">
        <v>0</v>
      </c>
      <c r="ABU120" s="169">
        <v>0</v>
      </c>
      <c r="ABV120" s="169">
        <v>0</v>
      </c>
      <c r="ABW120" s="169">
        <v>0</v>
      </c>
      <c r="ABX120" s="170">
        <f>SUM(ABT120,ABU120,ABV120,ABW120)</f>
        <v>0</v>
      </c>
      <c r="ABY120" s="273">
        <v>0</v>
      </c>
      <c r="ABZ120" s="169">
        <v>0</v>
      </c>
      <c r="ACA120" s="169">
        <v>0</v>
      </c>
      <c r="ACB120" s="169">
        <v>0</v>
      </c>
      <c r="ACC120" s="169">
        <v>0</v>
      </c>
      <c r="ACD120" s="170">
        <f>SUM(ABZ120:ACC120)</f>
        <v>0</v>
      </c>
      <c r="ACE120" s="273">
        <v>0</v>
      </c>
      <c r="ACF120" s="170">
        <f>SUM(ABX120,ACD120)</f>
        <v>0</v>
      </c>
      <c r="ACG120" s="276">
        <f>SUM(ABY120+ACE120)</f>
        <v>0</v>
      </c>
      <c r="ACH120" s="172">
        <v>0</v>
      </c>
      <c r="ACI120" s="169">
        <v>0</v>
      </c>
      <c r="ACJ120" s="169">
        <v>0</v>
      </c>
      <c r="ACK120" s="169">
        <v>0</v>
      </c>
      <c r="ACL120" s="170">
        <f>SUM(ACH120,ACI120,ACJ120,ACK120)</f>
        <v>0</v>
      </c>
      <c r="ACM120" s="273">
        <v>0</v>
      </c>
      <c r="ACN120" s="169">
        <v>0</v>
      </c>
      <c r="ACO120" s="169">
        <v>0</v>
      </c>
      <c r="ACP120" s="169">
        <v>0</v>
      </c>
      <c r="ACQ120" s="169">
        <v>0</v>
      </c>
      <c r="ACR120" s="170">
        <f>SUM(ACN120:ACQ120)</f>
        <v>0</v>
      </c>
      <c r="ACS120" s="273">
        <v>0</v>
      </c>
      <c r="ACT120" s="170">
        <f>SUM(ACL120,ACR120)</f>
        <v>0</v>
      </c>
      <c r="ACU120" s="276">
        <f>SUM(ACM120+ACS120)</f>
        <v>0</v>
      </c>
      <c r="ACV120" s="178">
        <v>0</v>
      </c>
      <c r="ACW120" s="179">
        <v>0</v>
      </c>
      <c r="ACX120" s="179">
        <v>0</v>
      </c>
      <c r="ACY120" s="179">
        <v>0</v>
      </c>
      <c r="ACZ120" s="180">
        <f>SUM(ACV120:ACY120)</f>
        <v>0</v>
      </c>
      <c r="ADA120" s="271">
        <v>0</v>
      </c>
      <c r="ADB120" s="179">
        <v>0</v>
      </c>
      <c r="ADC120" s="179">
        <v>0</v>
      </c>
      <c r="ADD120" s="179">
        <v>0</v>
      </c>
      <c r="ADE120" s="179">
        <v>0</v>
      </c>
      <c r="ADF120" s="180">
        <f>SUM(ADB120:ADE120)</f>
        <v>0</v>
      </c>
      <c r="ADG120" s="271">
        <v>0</v>
      </c>
      <c r="ADH120" s="180">
        <f>SUM(ACZ120+ADF120)</f>
        <v>0</v>
      </c>
      <c r="ADI120" s="269">
        <f>SUM(ADA120+ADG120)</f>
        <v>0</v>
      </c>
      <c r="ADJ120" s="178">
        <v>0</v>
      </c>
      <c r="ADK120" s="179">
        <v>0</v>
      </c>
      <c r="ADL120" s="179">
        <v>0</v>
      </c>
      <c r="ADM120" s="179">
        <v>0</v>
      </c>
      <c r="ADN120" s="180">
        <f>SUM(ADJ120:ADM120)</f>
        <v>0</v>
      </c>
      <c r="ADO120" s="271">
        <v>0</v>
      </c>
      <c r="ADP120" s="179">
        <v>0</v>
      </c>
      <c r="ADQ120" s="179">
        <v>0</v>
      </c>
      <c r="ADR120" s="179">
        <v>0</v>
      </c>
      <c r="ADS120" s="179">
        <v>0</v>
      </c>
      <c r="ADT120" s="180">
        <f>SUM(ADP120:ADS120)</f>
        <v>0</v>
      </c>
      <c r="ADU120" s="271">
        <v>0</v>
      </c>
      <c r="ADV120" s="180">
        <f>SUM(ADN120+ADT120)</f>
        <v>0</v>
      </c>
      <c r="ADW120" s="269">
        <f>SUM(ADO120+ADU120)</f>
        <v>0</v>
      </c>
      <c r="ADX120" s="178">
        <v>0</v>
      </c>
      <c r="ADY120" s="179">
        <v>0</v>
      </c>
      <c r="ADZ120" s="179">
        <v>0</v>
      </c>
      <c r="AEA120" s="179">
        <v>0</v>
      </c>
      <c r="AEB120" s="180">
        <f>SUM(ADX120:AEA120)</f>
        <v>0</v>
      </c>
      <c r="AEC120" s="271">
        <v>0</v>
      </c>
      <c r="AED120" s="186">
        <v>0</v>
      </c>
      <c r="AEE120" s="186">
        <v>0</v>
      </c>
      <c r="AEF120" s="186">
        <v>0</v>
      </c>
      <c r="AEG120" s="186">
        <v>0</v>
      </c>
      <c r="AEH120" s="180">
        <f>SUM(AED120:AEG120)</f>
        <v>0</v>
      </c>
      <c r="AEI120" s="271">
        <v>0</v>
      </c>
      <c r="AEJ120" s="180">
        <f>SUM(AEB120+AEH120)</f>
        <v>0</v>
      </c>
      <c r="AEK120" s="269">
        <f>SUM(AEC120+AEI120)</f>
        <v>0</v>
      </c>
      <c r="AEL120" s="201">
        <v>0</v>
      </c>
      <c r="AEM120" s="198">
        <v>0</v>
      </c>
      <c r="AEN120" s="198">
        <v>0</v>
      </c>
      <c r="AEO120" s="198">
        <v>0</v>
      </c>
      <c r="AEP120" s="199">
        <f>SUM(AEL120:AEO120)</f>
        <v>0</v>
      </c>
      <c r="AEQ120" s="267">
        <v>0</v>
      </c>
      <c r="AER120" s="198">
        <v>0</v>
      </c>
      <c r="AES120" s="198">
        <v>0</v>
      </c>
      <c r="AET120" s="198">
        <v>0</v>
      </c>
      <c r="AEU120" s="198">
        <v>0</v>
      </c>
      <c r="AEV120" s="199">
        <f>SUM(AER120:AEU120)</f>
        <v>0</v>
      </c>
      <c r="AEW120" s="267">
        <v>0</v>
      </c>
      <c r="AEX120" s="199">
        <f>SUM(AEP120+AEV120)</f>
        <v>0</v>
      </c>
      <c r="AEY120" s="266">
        <f>SUM(AEQ120+AEW120)</f>
        <v>0</v>
      </c>
      <c r="AFB120" s="159" t="s">
        <v>86</v>
      </c>
      <c r="AFC120" s="168">
        <v>0</v>
      </c>
      <c r="AFD120" s="169">
        <v>0</v>
      </c>
      <c r="AFE120" s="169">
        <v>0</v>
      </c>
      <c r="AFF120" s="169">
        <v>0</v>
      </c>
      <c r="AFG120" s="170">
        <f t="shared" si="2174"/>
        <v>0</v>
      </c>
      <c r="AFH120" s="273">
        <v>0</v>
      </c>
      <c r="AFI120" s="169">
        <v>0</v>
      </c>
      <c r="AFJ120" s="169">
        <v>0</v>
      </c>
      <c r="AFK120" s="169">
        <v>0</v>
      </c>
      <c r="AFL120" s="169">
        <v>0</v>
      </c>
      <c r="AFM120" s="170">
        <f t="shared" si="2175"/>
        <v>0</v>
      </c>
      <c r="AFN120" s="273">
        <v>0</v>
      </c>
      <c r="AFO120" s="170">
        <f>SUM(AFG120+AFM120)</f>
        <v>0</v>
      </c>
      <c r="AFP120" s="276">
        <f>SUM(AFH120+AFN120)</f>
        <v>0</v>
      </c>
      <c r="AFQ120" s="168">
        <v>0</v>
      </c>
      <c r="AFR120" s="169">
        <v>0</v>
      </c>
      <c r="AFS120" s="169">
        <v>0</v>
      </c>
      <c r="AFT120" s="169">
        <v>0</v>
      </c>
      <c r="AFU120" s="170">
        <f t="shared" si="2176"/>
        <v>0</v>
      </c>
      <c r="AFV120" s="273">
        <v>0</v>
      </c>
      <c r="AFW120" s="169">
        <v>0</v>
      </c>
      <c r="AFX120" s="169">
        <v>0</v>
      </c>
      <c r="AFY120" s="169">
        <v>0</v>
      </c>
      <c r="AFZ120" s="169">
        <v>0</v>
      </c>
      <c r="AGA120" s="170">
        <f t="shared" si="2177"/>
        <v>0</v>
      </c>
      <c r="AGB120" s="273">
        <v>0</v>
      </c>
      <c r="AGC120" s="170">
        <f t="shared" si="2178"/>
        <v>0</v>
      </c>
      <c r="AGD120" s="276">
        <f t="shared" si="2179"/>
        <v>0</v>
      </c>
      <c r="AGE120" s="168">
        <v>0</v>
      </c>
      <c r="AGF120" s="169">
        <v>0</v>
      </c>
      <c r="AGG120" s="169">
        <v>0</v>
      </c>
      <c r="AGH120" s="169">
        <v>0</v>
      </c>
      <c r="AGI120" s="170">
        <f>SUM(AGE120:AGH120)</f>
        <v>0</v>
      </c>
      <c r="AGJ120" s="273">
        <v>0</v>
      </c>
      <c r="AGK120" s="169">
        <v>0</v>
      </c>
      <c r="AGL120" s="169">
        <v>0</v>
      </c>
      <c r="AGM120" s="169">
        <v>0</v>
      </c>
      <c r="AGN120" s="169">
        <v>0</v>
      </c>
      <c r="AGO120" s="170">
        <f>SUM(AGK120:AGN120)</f>
        <v>0</v>
      </c>
      <c r="AGP120" s="273">
        <v>0</v>
      </c>
      <c r="AGQ120" s="170">
        <f>SUM(AGI120+AGO120)</f>
        <v>0</v>
      </c>
      <c r="AGR120" s="276">
        <f>SUM(AGJ120+AGP120)</f>
        <v>0</v>
      </c>
      <c r="AGS120" s="168">
        <v>0</v>
      </c>
      <c r="AGT120" s="169">
        <v>0</v>
      </c>
      <c r="AGU120" s="169">
        <v>0</v>
      </c>
      <c r="AGV120" s="169">
        <v>0</v>
      </c>
      <c r="AGW120" s="170">
        <f>SUM(AGS120:AGV120)</f>
        <v>0</v>
      </c>
      <c r="AGX120" s="273">
        <v>0</v>
      </c>
      <c r="AGY120" s="169">
        <v>0</v>
      </c>
      <c r="AGZ120" s="169">
        <v>0</v>
      </c>
      <c r="AHA120" s="169">
        <v>0</v>
      </c>
      <c r="AHB120" s="169">
        <v>0</v>
      </c>
      <c r="AHC120" s="170">
        <f>SUM(AGY120:AHB120)</f>
        <v>0</v>
      </c>
      <c r="AHD120" s="273">
        <v>0</v>
      </c>
      <c r="AHE120" s="170">
        <f>SUM(AGW120+AHC120)</f>
        <v>0</v>
      </c>
      <c r="AHF120" s="276">
        <f>SUM(AGX120+AHD120)</f>
        <v>0</v>
      </c>
      <c r="AHG120" s="168">
        <v>0</v>
      </c>
      <c r="AHH120" s="169">
        <v>0</v>
      </c>
      <c r="AHI120" s="169">
        <v>0</v>
      </c>
      <c r="AHJ120" s="169">
        <v>0</v>
      </c>
      <c r="AHK120" s="170">
        <f>SUM(AHG120:AHJ120)</f>
        <v>0</v>
      </c>
      <c r="AHL120" s="273">
        <v>0</v>
      </c>
      <c r="AHM120" s="169">
        <v>0</v>
      </c>
      <c r="AHN120" s="169">
        <v>0</v>
      </c>
      <c r="AHO120" s="169">
        <v>0</v>
      </c>
      <c r="AHP120" s="169">
        <v>0</v>
      </c>
      <c r="AHQ120" s="170">
        <f>SUM(AHM120:AHP120)</f>
        <v>0</v>
      </c>
      <c r="AHR120" s="273">
        <v>0</v>
      </c>
      <c r="AHS120" s="170">
        <f>SUM(AHK120+AHQ120)</f>
        <v>0</v>
      </c>
      <c r="AHT120" s="276">
        <f>SUM(AHL120+AHR120)</f>
        <v>0</v>
      </c>
      <c r="AHU120" s="168">
        <v>0</v>
      </c>
      <c r="AHV120" s="169">
        <v>0</v>
      </c>
      <c r="AHW120" s="169">
        <v>0</v>
      </c>
      <c r="AHX120" s="169">
        <v>0</v>
      </c>
      <c r="AHY120" s="170">
        <f>SUM(AHU120:AHX120)</f>
        <v>0</v>
      </c>
      <c r="AHZ120" s="273">
        <v>0</v>
      </c>
      <c r="AIA120" s="169">
        <v>0</v>
      </c>
      <c r="AIB120" s="169">
        <v>0</v>
      </c>
      <c r="AIC120" s="169">
        <v>0</v>
      </c>
      <c r="AID120" s="169">
        <v>0</v>
      </c>
      <c r="AIE120" s="170">
        <f>SUM(AIA120:AID120)</f>
        <v>0</v>
      </c>
      <c r="AIF120" s="273">
        <v>0</v>
      </c>
      <c r="AIG120" s="170">
        <f>SUM(AHY120+AIE120)</f>
        <v>0</v>
      </c>
      <c r="AIH120" s="276">
        <f>SUM(AHZ120+AIF120)</f>
        <v>0</v>
      </c>
      <c r="AII120" s="168">
        <v>0</v>
      </c>
      <c r="AIJ120" s="169">
        <v>0</v>
      </c>
      <c r="AIK120" s="169">
        <v>0</v>
      </c>
      <c r="AIL120" s="169">
        <v>0</v>
      </c>
      <c r="AIM120" s="170">
        <f>SUM(AII120,AIJ120,AIK120,AIL120)</f>
        <v>0</v>
      </c>
      <c r="AIN120" s="273">
        <v>0</v>
      </c>
      <c r="AIO120" s="169">
        <v>0</v>
      </c>
      <c r="AIP120" s="169">
        <v>0</v>
      </c>
      <c r="AIQ120" s="169">
        <v>0</v>
      </c>
      <c r="AIR120" s="169">
        <v>0</v>
      </c>
      <c r="AIS120" s="170">
        <f>SUM(AIO120:AIR120)</f>
        <v>0</v>
      </c>
      <c r="AIT120" s="273">
        <v>0</v>
      </c>
      <c r="AIU120" s="170">
        <f>SUM(AIM120,AIS120)</f>
        <v>0</v>
      </c>
      <c r="AIV120" s="276">
        <f>SUM(AIN120+AIT120)</f>
        <v>0</v>
      </c>
      <c r="AIW120" s="172">
        <v>0</v>
      </c>
      <c r="AIX120" s="169">
        <v>0</v>
      </c>
      <c r="AIY120" s="169">
        <v>0</v>
      </c>
      <c r="AIZ120" s="169">
        <v>0</v>
      </c>
      <c r="AJA120" s="170">
        <f>SUM(AIW120,AIX120,AIY120,AIZ120)</f>
        <v>0</v>
      </c>
      <c r="AJB120" s="273">
        <v>0</v>
      </c>
      <c r="AJC120" s="169">
        <v>0</v>
      </c>
      <c r="AJD120" s="169">
        <v>0</v>
      </c>
      <c r="AJE120" s="169">
        <v>1</v>
      </c>
      <c r="AJF120" s="169">
        <v>0</v>
      </c>
      <c r="AJG120" s="170">
        <f>SUM(AJC120:AJF120)</f>
        <v>1</v>
      </c>
      <c r="AJH120" s="273">
        <v>8.9999999999999993E-3</v>
      </c>
      <c r="AJI120" s="170">
        <f>SUM(AJA120,AJG120)</f>
        <v>1</v>
      </c>
      <c r="AJJ120" s="273">
        <f>SUM(AJB120+AJH120)</f>
        <v>8.9999999999999993E-3</v>
      </c>
      <c r="AJK120" s="179">
        <v>0</v>
      </c>
      <c r="AJL120" s="179">
        <v>0</v>
      </c>
      <c r="AJM120" s="179">
        <v>0</v>
      </c>
      <c r="AJN120" s="179">
        <v>0</v>
      </c>
      <c r="AJO120" s="180">
        <f>SUM(AJK120:AJN120)</f>
        <v>0</v>
      </c>
      <c r="AJP120" s="271">
        <v>0</v>
      </c>
      <c r="AJQ120" s="179">
        <v>0</v>
      </c>
      <c r="AJR120" s="179">
        <v>0</v>
      </c>
      <c r="AJS120" s="179">
        <v>0</v>
      </c>
      <c r="AJT120" s="179">
        <v>0</v>
      </c>
      <c r="AJU120" s="180">
        <f>SUM(AJQ120:AJT120)</f>
        <v>0</v>
      </c>
      <c r="AJV120" s="271">
        <v>0</v>
      </c>
      <c r="AJW120" s="180">
        <f>SUM(AJO120+AJU120)</f>
        <v>0</v>
      </c>
      <c r="AJX120" s="271">
        <f>SUM(AJP120+AJV120)</f>
        <v>0</v>
      </c>
      <c r="AJY120" s="179">
        <v>0</v>
      </c>
      <c r="AJZ120" s="179">
        <v>0</v>
      </c>
      <c r="AKA120" s="179">
        <v>0</v>
      </c>
      <c r="AKB120" s="179">
        <v>0</v>
      </c>
      <c r="AKC120" s="180">
        <f>SUM(AJY120:AKB120)</f>
        <v>0</v>
      </c>
      <c r="AKD120" s="271">
        <v>0</v>
      </c>
      <c r="AKE120" s="179">
        <v>0</v>
      </c>
      <c r="AKF120" s="179">
        <v>0</v>
      </c>
      <c r="AKG120" s="179">
        <v>0</v>
      </c>
      <c r="AKH120" s="179">
        <v>0</v>
      </c>
      <c r="AKI120" s="180">
        <f>SUM(AKE120:AKH120)</f>
        <v>0</v>
      </c>
      <c r="AKJ120" s="271">
        <v>0</v>
      </c>
      <c r="AKK120" s="180">
        <f>SUM(AKC120+AKI120)</f>
        <v>0</v>
      </c>
      <c r="AKL120" s="271">
        <f>SUM(AKD120+AKJ120)</f>
        <v>0</v>
      </c>
      <c r="AKM120" s="179">
        <v>0</v>
      </c>
      <c r="AKN120" s="179">
        <v>0</v>
      </c>
      <c r="AKO120" s="179">
        <v>0</v>
      </c>
      <c r="AKP120" s="179">
        <v>0</v>
      </c>
      <c r="AKQ120" s="180">
        <f t="shared" si="2180"/>
        <v>0</v>
      </c>
      <c r="AKR120" s="271">
        <v>0</v>
      </c>
      <c r="AKS120" s="186">
        <v>0</v>
      </c>
      <c r="AKT120" s="186">
        <v>0</v>
      </c>
      <c r="AKU120" s="186">
        <v>0</v>
      </c>
      <c r="AKV120" s="186">
        <v>0</v>
      </c>
      <c r="AKW120" s="180">
        <f>SUM(AKS120:AKV120)</f>
        <v>0</v>
      </c>
      <c r="AKX120" s="271">
        <v>0</v>
      </c>
      <c r="AKY120" s="180">
        <f>SUM(AKQ120+AKW120)</f>
        <v>0</v>
      </c>
      <c r="AKZ120" s="271">
        <f>SUM(AKR120+AKX120)</f>
        <v>0</v>
      </c>
      <c r="ALA120" s="198">
        <v>0</v>
      </c>
      <c r="ALB120" s="198">
        <v>0</v>
      </c>
      <c r="ALC120" s="198">
        <v>0</v>
      </c>
      <c r="ALD120" s="198">
        <v>0</v>
      </c>
      <c r="ALE120" s="199">
        <f>SUM(ALA120:ALD120)</f>
        <v>0</v>
      </c>
      <c r="ALF120" s="267">
        <v>0</v>
      </c>
      <c r="ALG120" s="198">
        <v>0</v>
      </c>
      <c r="ALH120" s="198">
        <v>0</v>
      </c>
      <c r="ALI120" s="198">
        <v>0</v>
      </c>
      <c r="ALJ120" s="198">
        <v>0</v>
      </c>
      <c r="ALK120" s="199">
        <f t="shared" si="2181"/>
        <v>0</v>
      </c>
      <c r="ALL120" s="267">
        <v>0</v>
      </c>
      <c r="ALM120" s="199">
        <f>SUM(ALE120+ALK120)</f>
        <v>0</v>
      </c>
      <c r="ALN120" s="304">
        <f>SUM(ALF120+ALL120)</f>
        <v>0</v>
      </c>
      <c r="ALQ120" s="159" t="s">
        <v>86</v>
      </c>
      <c r="ALR120" s="168">
        <v>0</v>
      </c>
      <c r="ALS120" s="169">
        <v>0</v>
      </c>
      <c r="ALT120" s="169">
        <v>0</v>
      </c>
      <c r="ALU120" s="169">
        <v>0</v>
      </c>
      <c r="ALV120" s="316">
        <f t="shared" si="1837"/>
        <v>0</v>
      </c>
      <c r="ALW120" s="273">
        <v>0</v>
      </c>
      <c r="ALX120" s="169">
        <v>0</v>
      </c>
      <c r="ALY120" s="169">
        <v>0</v>
      </c>
      <c r="ALZ120" s="169">
        <v>0</v>
      </c>
      <c r="AMA120" s="169">
        <v>0</v>
      </c>
      <c r="AMB120" s="170">
        <f t="shared" si="1838"/>
        <v>0</v>
      </c>
      <c r="AMC120" s="273">
        <v>0</v>
      </c>
      <c r="AMD120" s="170">
        <f t="shared" si="1839"/>
        <v>0</v>
      </c>
      <c r="AME120" s="276">
        <f t="shared" si="1840"/>
        <v>0</v>
      </c>
      <c r="AMF120" s="168">
        <v>0</v>
      </c>
      <c r="AMG120" s="169">
        <v>0</v>
      </c>
      <c r="AMH120" s="169">
        <v>0</v>
      </c>
      <c r="AMI120" s="169">
        <v>0</v>
      </c>
      <c r="AMJ120" s="170">
        <f t="shared" si="1841"/>
        <v>0</v>
      </c>
      <c r="AMK120" s="273">
        <v>0</v>
      </c>
      <c r="AML120" s="169">
        <v>0</v>
      </c>
      <c r="AMM120" s="169">
        <v>0</v>
      </c>
      <c r="AMN120" s="169">
        <v>0</v>
      </c>
      <c r="AMO120" s="169">
        <v>0</v>
      </c>
      <c r="AMP120" s="170">
        <f t="shared" si="1842"/>
        <v>0</v>
      </c>
      <c r="AMQ120" s="273">
        <v>0</v>
      </c>
      <c r="AMR120" s="170">
        <f t="shared" si="1843"/>
        <v>0</v>
      </c>
      <c r="AMS120" s="276">
        <f t="shared" si="1844"/>
        <v>0</v>
      </c>
      <c r="AMT120" s="168">
        <v>0</v>
      </c>
      <c r="AMU120" s="169">
        <v>0</v>
      </c>
      <c r="AMV120" s="169">
        <v>0</v>
      </c>
      <c r="AMW120" s="169">
        <v>0</v>
      </c>
      <c r="AMX120" s="170">
        <f t="shared" si="1845"/>
        <v>0</v>
      </c>
      <c r="AMY120" s="273">
        <v>0</v>
      </c>
      <c r="AMZ120" s="169">
        <v>0</v>
      </c>
      <c r="ANA120" s="169">
        <v>0</v>
      </c>
      <c r="ANB120" s="169">
        <v>0</v>
      </c>
      <c r="ANC120" s="169">
        <v>0</v>
      </c>
      <c r="AND120" s="170">
        <f t="shared" si="1846"/>
        <v>0</v>
      </c>
      <c r="ANE120" s="273">
        <v>0</v>
      </c>
      <c r="ANF120" s="170">
        <f t="shared" si="1847"/>
        <v>0</v>
      </c>
      <c r="ANG120" s="276">
        <f t="shared" si="1848"/>
        <v>0</v>
      </c>
      <c r="ANH120" s="168">
        <v>0</v>
      </c>
      <c r="ANI120" s="169">
        <v>0</v>
      </c>
      <c r="ANJ120" s="169">
        <v>0</v>
      </c>
      <c r="ANK120" s="169">
        <v>0</v>
      </c>
      <c r="ANL120" s="170">
        <f t="shared" si="1849"/>
        <v>0</v>
      </c>
      <c r="ANM120" s="273">
        <v>0</v>
      </c>
      <c r="ANN120" s="169">
        <v>0</v>
      </c>
      <c r="ANO120" s="169">
        <v>0</v>
      </c>
      <c r="ANP120" s="169">
        <v>0</v>
      </c>
      <c r="ANQ120" s="169">
        <v>0</v>
      </c>
      <c r="ANR120" s="170">
        <f t="shared" si="1850"/>
        <v>0</v>
      </c>
      <c r="ANS120" s="273">
        <v>0</v>
      </c>
      <c r="ANT120" s="170">
        <f t="shared" si="1851"/>
        <v>0</v>
      </c>
      <c r="ANU120" s="276">
        <f t="shared" si="1852"/>
        <v>0</v>
      </c>
      <c r="ANV120" s="168">
        <v>0</v>
      </c>
      <c r="ANW120" s="169">
        <v>0</v>
      </c>
      <c r="ANX120" s="169">
        <v>0</v>
      </c>
      <c r="ANY120" s="169">
        <v>0</v>
      </c>
      <c r="ANZ120" s="170">
        <f t="shared" si="1853"/>
        <v>0</v>
      </c>
      <c r="AOA120" s="273">
        <v>0</v>
      </c>
      <c r="AOB120" s="169">
        <v>0</v>
      </c>
      <c r="AOC120" s="169">
        <v>0</v>
      </c>
      <c r="AOD120" s="169">
        <v>0</v>
      </c>
      <c r="AOE120" s="169">
        <v>0</v>
      </c>
      <c r="AOF120" s="170">
        <f t="shared" si="2182"/>
        <v>0</v>
      </c>
      <c r="AOG120" s="273">
        <v>0</v>
      </c>
      <c r="AOH120" s="170">
        <f t="shared" si="1855"/>
        <v>0</v>
      </c>
      <c r="AOI120" s="276">
        <f t="shared" si="1856"/>
        <v>0</v>
      </c>
      <c r="AOJ120" s="168">
        <v>0</v>
      </c>
      <c r="AOK120" s="169">
        <v>0</v>
      </c>
      <c r="AOL120" s="169">
        <v>0</v>
      </c>
      <c r="AOM120" s="169">
        <v>0</v>
      </c>
      <c r="AON120" s="170">
        <f t="shared" si="1857"/>
        <v>0</v>
      </c>
      <c r="AOO120" s="273">
        <v>0</v>
      </c>
      <c r="AOP120" s="169">
        <v>0</v>
      </c>
      <c r="AOQ120" s="169">
        <v>0</v>
      </c>
      <c r="AOR120" s="169">
        <v>0</v>
      </c>
      <c r="AOS120" s="169">
        <v>0</v>
      </c>
      <c r="AOT120" s="170">
        <f t="shared" ref="AOT120:AOT132" si="2192">SUM(AOP120:AOS120)</f>
        <v>0</v>
      </c>
      <c r="AOU120" s="273">
        <v>0</v>
      </c>
      <c r="AOV120" s="170">
        <f t="shared" si="1859"/>
        <v>0</v>
      </c>
      <c r="AOW120" s="276">
        <f t="shared" si="1860"/>
        <v>0</v>
      </c>
      <c r="AOX120" s="168">
        <v>0</v>
      </c>
      <c r="AOY120" s="169">
        <v>0</v>
      </c>
      <c r="AOZ120" s="169">
        <v>0</v>
      </c>
      <c r="APA120" s="169">
        <v>0</v>
      </c>
      <c r="APB120" s="170">
        <f t="shared" si="1861"/>
        <v>0</v>
      </c>
      <c r="APC120" s="273">
        <v>0</v>
      </c>
      <c r="APD120" s="169">
        <v>0</v>
      </c>
      <c r="APE120" s="169">
        <v>0</v>
      </c>
      <c r="APF120" s="169">
        <v>0</v>
      </c>
      <c r="APG120" s="169">
        <v>0</v>
      </c>
      <c r="APH120" s="170">
        <f t="shared" si="1862"/>
        <v>0</v>
      </c>
      <c r="API120" s="273">
        <v>0</v>
      </c>
      <c r="APJ120" s="170">
        <f t="shared" si="1863"/>
        <v>0</v>
      </c>
      <c r="APK120" s="276">
        <f t="shared" si="1864"/>
        <v>0</v>
      </c>
      <c r="APL120" s="172">
        <v>0</v>
      </c>
      <c r="APM120" s="169">
        <v>0</v>
      </c>
      <c r="APN120" s="169">
        <v>0</v>
      </c>
      <c r="APO120" s="169">
        <v>0</v>
      </c>
      <c r="APP120" s="170">
        <f t="shared" si="1865"/>
        <v>0</v>
      </c>
      <c r="APQ120" s="273">
        <v>0</v>
      </c>
      <c r="APR120" s="169">
        <v>0</v>
      </c>
      <c r="APS120" s="169">
        <v>0</v>
      </c>
      <c r="APT120" s="169">
        <v>0</v>
      </c>
      <c r="APU120" s="169">
        <v>0</v>
      </c>
      <c r="APV120" s="170">
        <f t="shared" si="1866"/>
        <v>0</v>
      </c>
      <c r="APW120" s="273">
        <v>0</v>
      </c>
      <c r="APX120" s="170">
        <f t="shared" si="1867"/>
        <v>0</v>
      </c>
      <c r="APY120" s="273">
        <f t="shared" si="1868"/>
        <v>0</v>
      </c>
      <c r="APZ120" s="179">
        <v>0</v>
      </c>
      <c r="AQA120" s="179">
        <v>0</v>
      </c>
      <c r="AQB120" s="179">
        <v>0</v>
      </c>
      <c r="AQC120" s="179">
        <v>0</v>
      </c>
      <c r="AQD120" s="180">
        <f t="shared" si="1869"/>
        <v>0</v>
      </c>
      <c r="AQE120" s="271">
        <v>0</v>
      </c>
      <c r="AQF120" s="179">
        <v>0</v>
      </c>
      <c r="AQG120" s="179">
        <v>0</v>
      </c>
      <c r="AQH120" s="179">
        <v>0</v>
      </c>
      <c r="AQI120" s="179">
        <v>0</v>
      </c>
      <c r="AQJ120" s="180">
        <f t="shared" si="1870"/>
        <v>0</v>
      </c>
      <c r="AQK120" s="271">
        <v>0</v>
      </c>
      <c r="AQL120" s="180">
        <f t="shared" si="1871"/>
        <v>0</v>
      </c>
      <c r="AQM120" s="271">
        <f t="shared" si="1872"/>
        <v>0</v>
      </c>
      <c r="AQN120" s="179">
        <v>0</v>
      </c>
      <c r="AQO120" s="179">
        <v>0</v>
      </c>
      <c r="AQP120" s="179">
        <v>0</v>
      </c>
      <c r="AQQ120" s="179">
        <v>0</v>
      </c>
      <c r="AQR120" s="180">
        <f t="shared" si="1873"/>
        <v>0</v>
      </c>
      <c r="AQS120" s="271">
        <v>0</v>
      </c>
      <c r="AQT120" s="179">
        <v>0</v>
      </c>
      <c r="AQU120" s="179">
        <v>0</v>
      </c>
      <c r="AQV120" s="179">
        <v>0</v>
      </c>
      <c r="AQW120" s="179">
        <v>0</v>
      </c>
      <c r="AQX120" s="180">
        <f t="shared" si="1874"/>
        <v>0</v>
      </c>
      <c r="AQY120" s="271">
        <v>0</v>
      </c>
      <c r="AQZ120" s="180">
        <f t="shared" si="1875"/>
        <v>0</v>
      </c>
      <c r="ARA120" s="271">
        <f t="shared" si="1876"/>
        <v>0</v>
      </c>
      <c r="ARB120" s="179">
        <v>0</v>
      </c>
      <c r="ARC120" s="179">
        <v>0</v>
      </c>
      <c r="ARD120" s="179">
        <v>0</v>
      </c>
      <c r="ARE120" s="179">
        <v>0</v>
      </c>
      <c r="ARF120" s="180">
        <f t="shared" si="1877"/>
        <v>0</v>
      </c>
      <c r="ARG120" s="271">
        <v>0</v>
      </c>
      <c r="ARH120" s="186">
        <v>0</v>
      </c>
      <c r="ARI120" s="186">
        <v>0</v>
      </c>
      <c r="ARJ120" s="186">
        <v>0</v>
      </c>
      <c r="ARK120" s="186">
        <v>0</v>
      </c>
      <c r="ARL120" s="180">
        <f t="shared" si="1878"/>
        <v>0</v>
      </c>
      <c r="ARM120" s="271">
        <v>0</v>
      </c>
      <c r="ARN120" s="180">
        <f t="shared" si="1879"/>
        <v>0</v>
      </c>
      <c r="ARO120" s="271">
        <f t="shared" si="1880"/>
        <v>0</v>
      </c>
      <c r="ARP120" s="198">
        <v>0</v>
      </c>
      <c r="ARQ120" s="198">
        <v>0</v>
      </c>
      <c r="ARR120" s="198">
        <v>0</v>
      </c>
      <c r="ARS120" s="198">
        <v>0</v>
      </c>
      <c r="ART120" s="199">
        <f t="shared" si="1881"/>
        <v>0</v>
      </c>
      <c r="ARU120" s="267">
        <v>0</v>
      </c>
      <c r="ARV120" s="198">
        <v>0</v>
      </c>
      <c r="ARW120" s="198">
        <v>0</v>
      </c>
      <c r="ARX120" s="198">
        <v>0</v>
      </c>
      <c r="ARY120" s="198">
        <v>0</v>
      </c>
      <c r="ARZ120" s="199">
        <f t="shared" si="1882"/>
        <v>0</v>
      </c>
      <c r="ASA120" s="267">
        <v>0</v>
      </c>
      <c r="ASB120" s="199">
        <f t="shared" si="1883"/>
        <v>0</v>
      </c>
      <c r="ASC120" s="304">
        <f t="shared" si="1884"/>
        <v>0</v>
      </c>
      <c r="ASF120" s="159" t="s">
        <v>86</v>
      </c>
      <c r="ASG120" s="168">
        <v>0</v>
      </c>
      <c r="ASH120" s="169">
        <v>0</v>
      </c>
      <c r="ASI120" s="169">
        <v>0</v>
      </c>
      <c r="ASJ120" s="169">
        <v>0</v>
      </c>
      <c r="ASK120" s="316">
        <f t="shared" si="1885"/>
        <v>0</v>
      </c>
      <c r="ASL120" s="273">
        <v>0</v>
      </c>
      <c r="ASM120" s="169">
        <v>0</v>
      </c>
      <c r="ASN120" s="169">
        <v>0</v>
      </c>
      <c r="ASO120" s="169">
        <v>0</v>
      </c>
      <c r="ASP120" s="169">
        <v>0</v>
      </c>
      <c r="ASQ120" s="170">
        <f t="shared" si="1886"/>
        <v>0</v>
      </c>
      <c r="ASR120" s="273">
        <v>0</v>
      </c>
      <c r="ASS120" s="170">
        <f t="shared" si="1887"/>
        <v>0</v>
      </c>
      <c r="AST120" s="276">
        <f t="shared" si="1888"/>
        <v>0</v>
      </c>
      <c r="ASU120" s="168">
        <v>0</v>
      </c>
      <c r="ASV120" s="169">
        <v>0</v>
      </c>
      <c r="ASW120" s="169">
        <v>0</v>
      </c>
      <c r="ASX120" s="169">
        <v>0</v>
      </c>
      <c r="ASY120" s="170">
        <f t="shared" si="1889"/>
        <v>0</v>
      </c>
      <c r="ASZ120" s="273">
        <v>0</v>
      </c>
      <c r="ATA120" s="169">
        <v>0</v>
      </c>
      <c r="ATB120" s="169">
        <v>0</v>
      </c>
      <c r="ATC120" s="169">
        <v>0</v>
      </c>
      <c r="ATD120" s="169">
        <v>0</v>
      </c>
      <c r="ATE120" s="170">
        <f t="shared" si="1890"/>
        <v>0</v>
      </c>
      <c r="ATF120" s="273">
        <v>0</v>
      </c>
      <c r="ATG120" s="170">
        <f t="shared" si="1891"/>
        <v>0</v>
      </c>
      <c r="ATH120" s="276">
        <f t="shared" si="1892"/>
        <v>0</v>
      </c>
      <c r="ATI120" s="168">
        <v>0</v>
      </c>
      <c r="ATJ120" s="169">
        <v>0</v>
      </c>
      <c r="ATK120" s="169">
        <v>0</v>
      </c>
      <c r="ATL120" s="169">
        <v>0</v>
      </c>
      <c r="ATM120" s="170">
        <f t="shared" si="1893"/>
        <v>0</v>
      </c>
      <c r="ATN120" s="273">
        <v>0</v>
      </c>
      <c r="ATO120" s="169">
        <v>0</v>
      </c>
      <c r="ATP120" s="169">
        <v>0</v>
      </c>
      <c r="ATQ120" s="169">
        <v>0</v>
      </c>
      <c r="ATR120" s="169">
        <v>0</v>
      </c>
      <c r="ATS120" s="170">
        <f t="shared" si="1894"/>
        <v>0</v>
      </c>
      <c r="ATT120" s="273">
        <v>0</v>
      </c>
      <c r="ATU120" s="170">
        <f t="shared" si="1895"/>
        <v>0</v>
      </c>
      <c r="ATV120" s="276">
        <f t="shared" si="1896"/>
        <v>0</v>
      </c>
      <c r="ATW120" s="168">
        <v>0</v>
      </c>
      <c r="ATX120" s="169">
        <v>0</v>
      </c>
      <c r="ATY120" s="169">
        <v>0</v>
      </c>
      <c r="ATZ120" s="169">
        <v>0</v>
      </c>
      <c r="AUA120" s="170">
        <f t="shared" si="1897"/>
        <v>0</v>
      </c>
      <c r="AUB120" s="273">
        <v>0</v>
      </c>
      <c r="AUC120" s="169">
        <v>0</v>
      </c>
      <c r="AUD120" s="169">
        <v>0</v>
      </c>
      <c r="AUE120" s="169">
        <v>0</v>
      </c>
      <c r="AUF120" s="169">
        <v>0</v>
      </c>
      <c r="AUG120" s="170">
        <f t="shared" si="1898"/>
        <v>0</v>
      </c>
      <c r="AUH120" s="273">
        <v>0</v>
      </c>
      <c r="AUI120" s="170">
        <f t="shared" si="1899"/>
        <v>0</v>
      </c>
      <c r="AUJ120" s="276">
        <f t="shared" si="1900"/>
        <v>0</v>
      </c>
      <c r="AUK120" s="168">
        <v>0</v>
      </c>
      <c r="AUL120" s="169">
        <v>0</v>
      </c>
      <c r="AUM120" s="169">
        <v>0</v>
      </c>
      <c r="AUN120" s="169">
        <v>0</v>
      </c>
      <c r="AUO120" s="170">
        <f t="shared" si="1901"/>
        <v>0</v>
      </c>
      <c r="AUP120" s="273">
        <v>0</v>
      </c>
      <c r="AUQ120" s="169">
        <v>0</v>
      </c>
      <c r="AUR120" s="169">
        <v>0</v>
      </c>
      <c r="AUS120" s="169">
        <v>0</v>
      </c>
      <c r="AUT120" s="169">
        <v>0</v>
      </c>
      <c r="AUU120" s="170">
        <f t="shared" si="1902"/>
        <v>0</v>
      </c>
      <c r="AUV120" s="273">
        <v>0</v>
      </c>
      <c r="AUW120" s="170">
        <f t="shared" si="1903"/>
        <v>0</v>
      </c>
      <c r="AUX120" s="276">
        <f t="shared" si="1904"/>
        <v>0</v>
      </c>
      <c r="AUY120" s="168">
        <v>0</v>
      </c>
      <c r="AUZ120" s="169">
        <v>0</v>
      </c>
      <c r="AVA120" s="169">
        <v>0</v>
      </c>
      <c r="AVB120" s="169">
        <v>0</v>
      </c>
      <c r="AVC120" s="170">
        <f t="shared" si="1905"/>
        <v>0</v>
      </c>
      <c r="AVD120" s="273">
        <v>0</v>
      </c>
      <c r="AVE120" s="169">
        <v>0</v>
      </c>
      <c r="AVF120" s="169">
        <v>0</v>
      </c>
      <c r="AVG120" s="169">
        <v>0</v>
      </c>
      <c r="AVH120" s="169">
        <v>0</v>
      </c>
      <c r="AVI120" s="170">
        <f t="shared" si="1906"/>
        <v>0</v>
      </c>
      <c r="AVJ120" s="273">
        <v>0</v>
      </c>
      <c r="AVK120" s="170">
        <f t="shared" si="1907"/>
        <v>0</v>
      </c>
      <c r="AVL120" s="276">
        <f t="shared" si="1908"/>
        <v>0</v>
      </c>
      <c r="AVM120" s="168">
        <v>0</v>
      </c>
      <c r="AVN120" s="169">
        <v>0</v>
      </c>
      <c r="AVO120" s="169">
        <v>0</v>
      </c>
      <c r="AVP120" s="169">
        <v>0</v>
      </c>
      <c r="AVQ120" s="170">
        <f t="shared" si="1909"/>
        <v>0</v>
      </c>
      <c r="AVR120" s="273">
        <v>0</v>
      </c>
      <c r="AVS120" s="169">
        <v>0</v>
      </c>
      <c r="AVT120" s="169">
        <v>0</v>
      </c>
      <c r="AVU120" s="169">
        <v>0</v>
      </c>
      <c r="AVV120" s="169">
        <v>0</v>
      </c>
      <c r="AVW120" s="170">
        <f t="shared" si="1910"/>
        <v>0</v>
      </c>
      <c r="AVX120" s="273">
        <v>0</v>
      </c>
      <c r="AVY120" s="170">
        <f t="shared" si="1911"/>
        <v>0</v>
      </c>
      <c r="AVZ120" s="276">
        <f t="shared" si="1912"/>
        <v>0</v>
      </c>
      <c r="AWA120" s="250">
        <v>0</v>
      </c>
      <c r="AWB120" s="169">
        <v>0</v>
      </c>
      <c r="AWC120" s="169">
        <v>0</v>
      </c>
      <c r="AWD120" s="169">
        <v>0</v>
      </c>
      <c r="AWE120" s="170">
        <f t="shared" si="2183"/>
        <v>0</v>
      </c>
      <c r="AWF120" s="273">
        <v>0</v>
      </c>
      <c r="AWG120" s="169">
        <v>0</v>
      </c>
      <c r="AWH120" s="169">
        <v>0</v>
      </c>
      <c r="AWI120" s="169">
        <v>0</v>
      </c>
      <c r="AWJ120" s="169">
        <v>0</v>
      </c>
      <c r="AWK120" s="324">
        <f t="shared" si="1914"/>
        <v>0</v>
      </c>
      <c r="AWL120" s="273">
        <v>0</v>
      </c>
      <c r="AWM120" s="170">
        <f t="shared" si="1915"/>
        <v>0</v>
      </c>
      <c r="AWN120" s="328">
        <f t="shared" si="1916"/>
        <v>0</v>
      </c>
      <c r="AWO120" s="179">
        <v>0</v>
      </c>
      <c r="AWP120" s="179">
        <v>0</v>
      </c>
      <c r="AWQ120" s="179">
        <v>0</v>
      </c>
      <c r="AWR120" s="179">
        <v>0</v>
      </c>
      <c r="AWS120" s="180">
        <f t="shared" si="1917"/>
        <v>0</v>
      </c>
      <c r="AWT120" s="271">
        <v>0</v>
      </c>
      <c r="AWU120" s="179">
        <v>0</v>
      </c>
      <c r="AWV120" s="179">
        <v>0</v>
      </c>
      <c r="AWW120" s="179">
        <v>0</v>
      </c>
      <c r="AWX120" s="179">
        <v>0</v>
      </c>
      <c r="AWY120" s="180">
        <f t="shared" si="1918"/>
        <v>0</v>
      </c>
      <c r="AWZ120" s="271">
        <v>0</v>
      </c>
      <c r="AXA120" s="180">
        <f t="shared" si="1919"/>
        <v>0</v>
      </c>
      <c r="AXB120" s="271">
        <f t="shared" si="1920"/>
        <v>0</v>
      </c>
      <c r="AXC120" s="179">
        <v>0</v>
      </c>
      <c r="AXD120" s="179">
        <v>0</v>
      </c>
      <c r="AXE120" s="179">
        <v>0</v>
      </c>
      <c r="AXF120" s="179">
        <v>0</v>
      </c>
      <c r="AXG120" s="180">
        <f t="shared" si="1921"/>
        <v>0</v>
      </c>
      <c r="AXH120" s="271">
        <v>0</v>
      </c>
      <c r="AXI120" s="179">
        <v>0</v>
      </c>
      <c r="AXJ120" s="179">
        <v>0</v>
      </c>
      <c r="AXK120" s="179">
        <v>0</v>
      </c>
      <c r="AXL120" s="179">
        <v>0</v>
      </c>
      <c r="AXM120" s="180">
        <f t="shared" si="1922"/>
        <v>0</v>
      </c>
      <c r="AXN120" s="271">
        <v>0</v>
      </c>
      <c r="AXO120" s="180">
        <f t="shared" si="1923"/>
        <v>0</v>
      </c>
      <c r="AXP120" s="271">
        <f t="shared" si="1924"/>
        <v>0</v>
      </c>
      <c r="AXQ120" s="179">
        <v>0</v>
      </c>
      <c r="AXR120" s="179">
        <v>0</v>
      </c>
      <c r="AXS120" s="179">
        <v>0</v>
      </c>
      <c r="AXT120" s="179">
        <v>2</v>
      </c>
      <c r="AXU120" s="324">
        <f t="shared" si="1925"/>
        <v>2</v>
      </c>
      <c r="AXV120" s="271">
        <v>1.9E-2</v>
      </c>
      <c r="AXW120" s="186">
        <v>0</v>
      </c>
      <c r="AXX120" s="186">
        <v>0</v>
      </c>
      <c r="AXY120" s="186">
        <v>0</v>
      </c>
      <c r="AXZ120" s="186">
        <v>0</v>
      </c>
      <c r="AYA120" s="180">
        <f t="shared" si="1926"/>
        <v>0</v>
      </c>
      <c r="AYB120" s="271">
        <v>0</v>
      </c>
      <c r="AYC120" s="180">
        <f t="shared" si="1927"/>
        <v>2</v>
      </c>
      <c r="AYD120" s="271">
        <f t="shared" si="1928"/>
        <v>1.9E-2</v>
      </c>
      <c r="AYE120" s="198">
        <v>0</v>
      </c>
      <c r="AYF120" s="198">
        <v>0</v>
      </c>
      <c r="AYG120" s="198">
        <v>0</v>
      </c>
      <c r="AYH120" s="198">
        <v>0</v>
      </c>
      <c r="AYI120" s="199">
        <f t="shared" si="1929"/>
        <v>0</v>
      </c>
      <c r="AYJ120" s="267">
        <v>0</v>
      </c>
      <c r="AYK120" s="198">
        <v>0</v>
      </c>
      <c r="AYL120" s="198">
        <v>0</v>
      </c>
      <c r="AYM120" s="198">
        <v>0</v>
      </c>
      <c r="AYN120" s="198">
        <v>0</v>
      </c>
      <c r="AYO120" s="199">
        <f t="shared" si="2184"/>
        <v>0</v>
      </c>
      <c r="AYP120" s="267">
        <v>0</v>
      </c>
      <c r="AYQ120" s="199">
        <f t="shared" si="1931"/>
        <v>0</v>
      </c>
      <c r="AYR120" s="304">
        <f t="shared" si="1932"/>
        <v>0</v>
      </c>
      <c r="AYS120" s="335"/>
      <c r="AYU120" s="159" t="s">
        <v>86</v>
      </c>
      <c r="AYV120" s="168">
        <v>0</v>
      </c>
      <c r="AYW120" s="169">
        <v>0</v>
      </c>
      <c r="AYX120" s="169">
        <v>0</v>
      </c>
      <c r="AYY120" s="169">
        <v>0</v>
      </c>
      <c r="AYZ120" s="316">
        <f t="shared" si="1482"/>
        <v>0</v>
      </c>
      <c r="AZA120" s="273">
        <v>0</v>
      </c>
      <c r="AZB120" s="169">
        <v>0</v>
      </c>
      <c r="AZC120" s="169">
        <v>0</v>
      </c>
      <c r="AZD120" s="169">
        <v>0</v>
      </c>
      <c r="AZE120" s="169">
        <v>0</v>
      </c>
      <c r="AZF120" s="170">
        <f t="shared" si="1483"/>
        <v>0</v>
      </c>
      <c r="AZG120" s="273">
        <v>0</v>
      </c>
      <c r="AZH120" s="170">
        <f t="shared" si="1782"/>
        <v>0</v>
      </c>
      <c r="AZI120" s="329">
        <f t="shared" si="1484"/>
        <v>0</v>
      </c>
      <c r="AZJ120" s="168">
        <v>0</v>
      </c>
      <c r="AZK120" s="169">
        <v>0</v>
      </c>
      <c r="AZL120" s="169">
        <v>0</v>
      </c>
      <c r="AZM120" s="169">
        <v>0</v>
      </c>
      <c r="AZN120" s="170">
        <f t="shared" si="1397"/>
        <v>0</v>
      </c>
      <c r="AZO120" s="273">
        <v>0</v>
      </c>
      <c r="AZP120" s="169">
        <v>0</v>
      </c>
      <c r="AZQ120" s="169">
        <v>0</v>
      </c>
      <c r="AZR120" s="169">
        <v>0</v>
      </c>
      <c r="AZS120" s="169">
        <v>0</v>
      </c>
      <c r="AZT120" s="170">
        <f t="shared" si="1485"/>
        <v>0</v>
      </c>
      <c r="AZU120" s="273">
        <v>0</v>
      </c>
      <c r="AZV120" s="170">
        <f t="shared" si="1398"/>
        <v>0</v>
      </c>
      <c r="AZW120" s="276">
        <f t="shared" si="1398"/>
        <v>0</v>
      </c>
      <c r="AZX120" s="168">
        <v>0</v>
      </c>
      <c r="AZY120" s="169">
        <v>0</v>
      </c>
      <c r="AZZ120" s="169">
        <v>0</v>
      </c>
      <c r="BAA120" s="169">
        <v>0</v>
      </c>
      <c r="BAB120" s="170">
        <f t="shared" si="1486"/>
        <v>0</v>
      </c>
      <c r="BAC120" s="273">
        <v>0</v>
      </c>
      <c r="BAD120" s="169">
        <v>0</v>
      </c>
      <c r="BAE120" s="169">
        <v>0</v>
      </c>
      <c r="BAF120" s="169">
        <v>0</v>
      </c>
      <c r="BAG120" s="169">
        <v>0</v>
      </c>
      <c r="BAH120" s="170">
        <f t="shared" si="1487"/>
        <v>0</v>
      </c>
      <c r="BAI120" s="273">
        <v>0</v>
      </c>
      <c r="BAJ120" s="170">
        <f t="shared" si="1768"/>
        <v>0</v>
      </c>
      <c r="BAK120" s="276">
        <f t="shared" si="1768"/>
        <v>0</v>
      </c>
      <c r="BAL120" s="168">
        <v>0</v>
      </c>
      <c r="BAM120" s="169">
        <v>0</v>
      </c>
      <c r="BAN120" s="169">
        <v>0</v>
      </c>
      <c r="BAO120" s="169">
        <v>0</v>
      </c>
      <c r="BAP120" s="170">
        <f t="shared" si="1399"/>
        <v>0</v>
      </c>
      <c r="BAQ120" s="273">
        <v>0</v>
      </c>
      <c r="BAR120" s="169">
        <v>0</v>
      </c>
      <c r="BAS120" s="169">
        <v>0</v>
      </c>
      <c r="BAT120" s="169">
        <v>0</v>
      </c>
      <c r="BAU120" s="169">
        <v>0</v>
      </c>
      <c r="BAV120" s="170">
        <f t="shared" si="1488"/>
        <v>0</v>
      </c>
      <c r="BAW120" s="273">
        <v>0</v>
      </c>
      <c r="BAX120" s="170">
        <f t="shared" si="1400"/>
        <v>0</v>
      </c>
      <c r="BAY120" s="276">
        <f t="shared" si="1400"/>
        <v>0</v>
      </c>
      <c r="BAZ120" s="168">
        <v>0</v>
      </c>
      <c r="BBA120" s="169">
        <v>0</v>
      </c>
      <c r="BBB120" s="169">
        <v>0</v>
      </c>
      <c r="BBC120" s="169">
        <v>0</v>
      </c>
      <c r="BBD120" s="170">
        <f t="shared" si="1401"/>
        <v>0</v>
      </c>
      <c r="BBE120" s="273">
        <v>0</v>
      </c>
      <c r="BBF120" s="169">
        <v>0</v>
      </c>
      <c r="BBG120" s="169">
        <v>0</v>
      </c>
      <c r="BBH120" s="169">
        <v>0</v>
      </c>
      <c r="BBI120" s="169">
        <v>0</v>
      </c>
      <c r="BBJ120" s="170">
        <f t="shared" si="1402"/>
        <v>0</v>
      </c>
      <c r="BBK120" s="273">
        <v>0</v>
      </c>
      <c r="BBL120" s="170">
        <f t="shared" si="1403"/>
        <v>0</v>
      </c>
      <c r="BBM120" s="276">
        <f t="shared" si="1403"/>
        <v>0</v>
      </c>
      <c r="BBN120" s="168">
        <v>0</v>
      </c>
      <c r="BBO120" s="169">
        <v>0</v>
      </c>
      <c r="BBP120" s="169">
        <v>0</v>
      </c>
      <c r="BBQ120" s="169">
        <v>0</v>
      </c>
      <c r="BBR120" s="170">
        <f t="shared" si="1404"/>
        <v>0</v>
      </c>
      <c r="BBS120" s="273">
        <v>0</v>
      </c>
      <c r="BBT120" s="169">
        <v>0</v>
      </c>
      <c r="BBU120" s="169">
        <v>0</v>
      </c>
      <c r="BBV120" s="169">
        <v>0</v>
      </c>
      <c r="BBW120" s="169">
        <v>0</v>
      </c>
      <c r="BBX120" s="170">
        <f t="shared" si="1489"/>
        <v>0</v>
      </c>
      <c r="BBY120" s="273">
        <v>0</v>
      </c>
      <c r="BBZ120" s="170">
        <f t="shared" si="1783"/>
        <v>0</v>
      </c>
      <c r="BCA120" s="276">
        <f t="shared" si="1783"/>
        <v>0</v>
      </c>
      <c r="BCB120" s="168">
        <v>0</v>
      </c>
      <c r="BCC120" s="169">
        <v>0</v>
      </c>
      <c r="BCD120" s="169">
        <v>0</v>
      </c>
      <c r="BCE120" s="169">
        <v>0</v>
      </c>
      <c r="BCF120" s="170">
        <f t="shared" si="1405"/>
        <v>0</v>
      </c>
      <c r="BCG120" s="273">
        <v>0</v>
      </c>
      <c r="BCH120" s="169">
        <v>0</v>
      </c>
      <c r="BCI120" s="169">
        <v>0</v>
      </c>
      <c r="BCJ120" s="169">
        <v>0</v>
      </c>
      <c r="BCK120" s="169">
        <v>0</v>
      </c>
      <c r="BCL120" s="170">
        <f t="shared" si="1406"/>
        <v>0</v>
      </c>
      <c r="BCM120" s="273">
        <v>0</v>
      </c>
      <c r="BCN120" s="170">
        <f t="shared" si="1407"/>
        <v>0</v>
      </c>
      <c r="BCO120" s="276">
        <f t="shared" si="1490"/>
        <v>0</v>
      </c>
      <c r="BCP120" s="250">
        <v>0</v>
      </c>
      <c r="BCQ120" s="169">
        <v>0</v>
      </c>
      <c r="BCR120" s="169">
        <v>0</v>
      </c>
      <c r="BCS120" s="169">
        <v>0</v>
      </c>
      <c r="BCT120" s="170">
        <f t="shared" si="1408"/>
        <v>0</v>
      </c>
      <c r="BCU120" s="273">
        <v>0</v>
      </c>
      <c r="BCV120" s="169">
        <v>0</v>
      </c>
      <c r="BCW120" s="169">
        <v>0</v>
      </c>
      <c r="BCX120" s="169">
        <v>0</v>
      </c>
      <c r="BCY120" s="169">
        <v>0</v>
      </c>
      <c r="BCZ120" s="170">
        <f t="shared" si="1409"/>
        <v>0</v>
      </c>
      <c r="BDA120" s="273">
        <v>0</v>
      </c>
      <c r="BDB120" s="170">
        <f t="shared" si="1410"/>
        <v>0</v>
      </c>
      <c r="BDC120" s="273">
        <f t="shared" si="1491"/>
        <v>0</v>
      </c>
      <c r="BDD120" s="179">
        <v>0</v>
      </c>
      <c r="BDE120" s="179">
        <v>0</v>
      </c>
      <c r="BDF120" s="179">
        <v>0</v>
      </c>
      <c r="BDG120" s="179">
        <v>0</v>
      </c>
      <c r="BDH120" s="180">
        <f t="shared" si="1411"/>
        <v>0</v>
      </c>
      <c r="BDI120" s="271">
        <v>0</v>
      </c>
      <c r="BDJ120" s="179">
        <v>0</v>
      </c>
      <c r="BDK120" s="179">
        <v>0</v>
      </c>
      <c r="BDL120" s="179">
        <v>0</v>
      </c>
      <c r="BDM120" s="179">
        <v>0</v>
      </c>
      <c r="BDN120" s="180">
        <f t="shared" si="1412"/>
        <v>0</v>
      </c>
      <c r="BDO120" s="271">
        <v>0</v>
      </c>
      <c r="BDP120" s="180">
        <f t="shared" si="1784"/>
        <v>0</v>
      </c>
      <c r="BDQ120" s="271">
        <f t="shared" si="1784"/>
        <v>0</v>
      </c>
      <c r="BDR120" s="179">
        <v>0</v>
      </c>
      <c r="BDS120" s="179">
        <v>0</v>
      </c>
      <c r="BDT120" s="179">
        <v>0</v>
      </c>
      <c r="BDU120" s="179">
        <v>0</v>
      </c>
      <c r="BDV120" s="180">
        <f t="shared" si="1346"/>
        <v>0</v>
      </c>
      <c r="BDW120" s="271">
        <v>0</v>
      </c>
      <c r="BDX120" s="179">
        <v>0</v>
      </c>
      <c r="BDY120" s="179">
        <v>0</v>
      </c>
      <c r="BDZ120" s="179">
        <v>0</v>
      </c>
      <c r="BEA120" s="179">
        <v>0</v>
      </c>
      <c r="BEB120" s="180">
        <f t="shared" si="2185"/>
        <v>0</v>
      </c>
      <c r="BEC120" s="271">
        <v>0</v>
      </c>
      <c r="BED120" s="180">
        <f t="shared" si="1413"/>
        <v>0</v>
      </c>
      <c r="BEE120" s="271">
        <f t="shared" si="1413"/>
        <v>0</v>
      </c>
      <c r="BEF120" s="179">
        <v>0</v>
      </c>
      <c r="BEG120" s="179">
        <v>0</v>
      </c>
      <c r="BEH120" s="179">
        <v>0</v>
      </c>
      <c r="BEI120" s="179">
        <v>0</v>
      </c>
      <c r="BEJ120" s="180">
        <f t="shared" si="2186"/>
        <v>0</v>
      </c>
      <c r="BEK120" s="271">
        <v>0</v>
      </c>
      <c r="BEL120" s="186">
        <v>0</v>
      </c>
      <c r="BEM120" s="186">
        <v>0</v>
      </c>
      <c r="BEN120" s="186">
        <v>0</v>
      </c>
      <c r="BEO120" s="186">
        <v>0</v>
      </c>
      <c r="BEP120" s="180">
        <f t="shared" si="2187"/>
        <v>0</v>
      </c>
      <c r="BEQ120" s="271">
        <v>0</v>
      </c>
      <c r="BER120" s="180">
        <f t="shared" si="1414"/>
        <v>0</v>
      </c>
      <c r="BES120" s="271">
        <f t="shared" si="1414"/>
        <v>0</v>
      </c>
      <c r="BET120" s="198">
        <v>0</v>
      </c>
      <c r="BEU120" s="198">
        <v>0</v>
      </c>
      <c r="BEV120" s="198">
        <v>0</v>
      </c>
      <c r="BEW120" s="198">
        <v>0</v>
      </c>
      <c r="BEX120" s="199">
        <f t="shared" si="2169"/>
        <v>0</v>
      </c>
      <c r="BEY120" s="267">
        <v>0</v>
      </c>
      <c r="BEZ120" s="198">
        <v>0</v>
      </c>
      <c r="BFA120" s="198">
        <v>0</v>
      </c>
      <c r="BFB120" s="198">
        <v>0</v>
      </c>
      <c r="BFC120" s="198">
        <v>0</v>
      </c>
      <c r="BFD120" s="199">
        <f t="shared" si="2188"/>
        <v>0</v>
      </c>
      <c r="BFE120" s="267">
        <v>0</v>
      </c>
      <c r="BFF120" s="199">
        <f t="shared" si="1337"/>
        <v>0</v>
      </c>
      <c r="BFG120" s="304">
        <f t="shared" si="1338"/>
        <v>0</v>
      </c>
      <c r="BFJ120" s="159" t="s">
        <v>86</v>
      </c>
      <c r="BFK120" s="168">
        <v>0</v>
      </c>
      <c r="BFL120" s="169">
        <v>0</v>
      </c>
      <c r="BFM120" s="169">
        <v>0</v>
      </c>
      <c r="BFN120" s="169">
        <v>0</v>
      </c>
      <c r="BFO120" s="316">
        <f t="shared" si="1492"/>
        <v>0</v>
      </c>
      <c r="BFP120" s="273">
        <v>0</v>
      </c>
      <c r="BFQ120" s="169">
        <v>0</v>
      </c>
      <c r="BFR120" s="169">
        <v>0</v>
      </c>
      <c r="BFS120" s="169">
        <v>0</v>
      </c>
      <c r="BFT120" s="169">
        <v>0</v>
      </c>
      <c r="BFU120" s="170">
        <f t="shared" si="1493"/>
        <v>0</v>
      </c>
      <c r="BFV120" s="273">
        <v>0</v>
      </c>
      <c r="BFW120" s="170">
        <f t="shared" si="1785"/>
        <v>0</v>
      </c>
      <c r="BFX120" s="276">
        <f t="shared" si="1785"/>
        <v>0</v>
      </c>
      <c r="BFY120" s="168">
        <v>0</v>
      </c>
      <c r="BFZ120" s="169">
        <v>0</v>
      </c>
      <c r="BGA120" s="169">
        <v>0</v>
      </c>
      <c r="BGB120" s="169">
        <v>0</v>
      </c>
      <c r="BGC120" s="170">
        <f t="shared" si="1415"/>
        <v>0</v>
      </c>
      <c r="BGD120" s="273">
        <v>0</v>
      </c>
      <c r="BGE120" s="169">
        <v>0</v>
      </c>
      <c r="BGF120" s="169">
        <v>0</v>
      </c>
      <c r="BGG120" s="169">
        <v>0</v>
      </c>
      <c r="BGH120" s="169">
        <v>0</v>
      </c>
      <c r="BGI120" s="170">
        <f t="shared" si="1494"/>
        <v>0</v>
      </c>
      <c r="BGJ120" s="273">
        <v>0</v>
      </c>
      <c r="BGK120" s="170">
        <f t="shared" si="1416"/>
        <v>0</v>
      </c>
      <c r="BGL120" s="276">
        <f t="shared" si="1416"/>
        <v>0</v>
      </c>
      <c r="BGM120" s="168">
        <v>0</v>
      </c>
      <c r="BGN120" s="169">
        <v>0</v>
      </c>
      <c r="BGO120" s="169">
        <v>0</v>
      </c>
      <c r="BGP120" s="169">
        <v>0</v>
      </c>
      <c r="BGQ120" s="170">
        <f t="shared" si="1495"/>
        <v>0</v>
      </c>
      <c r="BGR120" s="273">
        <v>0</v>
      </c>
      <c r="BGS120" s="169">
        <v>0</v>
      </c>
      <c r="BGT120" s="169">
        <v>0</v>
      </c>
      <c r="BGU120" s="169">
        <v>0</v>
      </c>
      <c r="BGV120" s="169">
        <v>0</v>
      </c>
      <c r="BGW120" s="170">
        <f t="shared" si="1496"/>
        <v>0</v>
      </c>
      <c r="BGX120" s="273">
        <v>0</v>
      </c>
      <c r="BGY120" s="170">
        <f t="shared" si="1769"/>
        <v>0</v>
      </c>
      <c r="BGZ120" s="276">
        <f t="shared" si="1769"/>
        <v>0</v>
      </c>
      <c r="BHA120" s="168">
        <v>0</v>
      </c>
      <c r="BHB120" s="169">
        <v>0</v>
      </c>
      <c r="BHC120" s="169">
        <v>0</v>
      </c>
      <c r="BHD120" s="169">
        <v>0</v>
      </c>
      <c r="BHE120" s="170">
        <f t="shared" si="1417"/>
        <v>0</v>
      </c>
      <c r="BHF120" s="273">
        <v>0</v>
      </c>
      <c r="BHG120" s="169">
        <v>0</v>
      </c>
      <c r="BHH120" s="169">
        <v>0</v>
      </c>
      <c r="BHI120" s="169">
        <v>0</v>
      </c>
      <c r="BHJ120" s="169">
        <v>0</v>
      </c>
      <c r="BHK120" s="170">
        <f t="shared" si="1497"/>
        <v>0</v>
      </c>
      <c r="BHL120" s="273">
        <v>0</v>
      </c>
      <c r="BHM120" s="170">
        <f t="shared" si="1418"/>
        <v>0</v>
      </c>
      <c r="BHN120" s="276">
        <f t="shared" si="1418"/>
        <v>0</v>
      </c>
      <c r="BHO120" s="168">
        <v>0</v>
      </c>
      <c r="BHP120" s="169">
        <v>0</v>
      </c>
      <c r="BHQ120" s="169">
        <v>0</v>
      </c>
      <c r="BHR120" s="169">
        <v>0</v>
      </c>
      <c r="BHS120" s="170">
        <f t="shared" si="1419"/>
        <v>0</v>
      </c>
      <c r="BHT120" s="273">
        <v>0</v>
      </c>
      <c r="BHU120" s="169">
        <v>0</v>
      </c>
      <c r="BHV120" s="169">
        <v>0</v>
      </c>
      <c r="BHW120" s="169">
        <v>0</v>
      </c>
      <c r="BHX120" s="169">
        <v>0</v>
      </c>
      <c r="BHY120" s="170">
        <f t="shared" si="1420"/>
        <v>0</v>
      </c>
      <c r="BHZ120" s="273">
        <v>0</v>
      </c>
      <c r="BIA120" s="170">
        <f t="shared" si="1421"/>
        <v>0</v>
      </c>
      <c r="BIB120" s="276">
        <f t="shared" si="1421"/>
        <v>0</v>
      </c>
      <c r="BIC120" s="168">
        <v>0</v>
      </c>
      <c r="BID120" s="169">
        <v>0</v>
      </c>
      <c r="BIE120" s="169">
        <v>0</v>
      </c>
      <c r="BIF120" s="169">
        <v>0</v>
      </c>
      <c r="BIG120" s="170">
        <f t="shared" si="1422"/>
        <v>0</v>
      </c>
      <c r="BIH120" s="273">
        <v>0</v>
      </c>
      <c r="BII120" s="169">
        <v>0</v>
      </c>
      <c r="BIJ120" s="169">
        <v>0</v>
      </c>
      <c r="BIK120" s="169">
        <v>0</v>
      </c>
      <c r="BIL120" s="169">
        <v>0</v>
      </c>
      <c r="BIM120" s="170">
        <f t="shared" si="1498"/>
        <v>0</v>
      </c>
      <c r="BIN120" s="273">
        <v>0</v>
      </c>
      <c r="BIO120" s="170">
        <f t="shared" si="1786"/>
        <v>0</v>
      </c>
      <c r="BIP120" s="276">
        <f t="shared" si="1786"/>
        <v>0</v>
      </c>
      <c r="BIQ120" s="168">
        <v>0</v>
      </c>
      <c r="BIR120" s="169">
        <v>0</v>
      </c>
      <c r="BIS120" s="169">
        <v>0</v>
      </c>
      <c r="BIT120" s="169">
        <v>0</v>
      </c>
      <c r="BIU120" s="170">
        <f t="shared" si="1423"/>
        <v>0</v>
      </c>
      <c r="BIV120" s="273">
        <v>0</v>
      </c>
      <c r="BIW120" s="169">
        <v>0</v>
      </c>
      <c r="BIX120" s="169">
        <v>0</v>
      </c>
      <c r="BIY120" s="169">
        <v>0</v>
      </c>
      <c r="BIZ120" s="169">
        <v>0</v>
      </c>
      <c r="BJA120" s="170">
        <f t="shared" si="1424"/>
        <v>0</v>
      </c>
      <c r="BJB120" s="273">
        <v>0</v>
      </c>
      <c r="BJC120" s="170">
        <f t="shared" si="1425"/>
        <v>0</v>
      </c>
      <c r="BJD120" s="276">
        <f t="shared" si="1499"/>
        <v>0</v>
      </c>
      <c r="BJE120" s="392">
        <v>0</v>
      </c>
      <c r="BJF120" s="169">
        <v>0</v>
      </c>
      <c r="BJG120" s="169">
        <v>0</v>
      </c>
      <c r="BJH120" s="169">
        <v>0</v>
      </c>
      <c r="BJI120" s="170">
        <f t="shared" si="1426"/>
        <v>0</v>
      </c>
      <c r="BJJ120" s="273">
        <v>0</v>
      </c>
      <c r="BJK120" s="169">
        <v>0</v>
      </c>
      <c r="BJL120" s="169">
        <v>0</v>
      </c>
      <c r="BJM120" s="169">
        <v>0</v>
      </c>
      <c r="BJN120" s="169">
        <v>0</v>
      </c>
      <c r="BJO120" s="170">
        <f t="shared" si="1427"/>
        <v>0</v>
      </c>
      <c r="BJP120" s="273">
        <v>0</v>
      </c>
      <c r="BJQ120" s="170">
        <f t="shared" si="1428"/>
        <v>0</v>
      </c>
      <c r="BJR120" s="273">
        <f t="shared" si="1500"/>
        <v>0</v>
      </c>
      <c r="BJS120" s="179">
        <v>0</v>
      </c>
      <c r="BJT120" s="179">
        <v>0</v>
      </c>
      <c r="BJU120" s="179">
        <v>0</v>
      </c>
      <c r="BJV120" s="179">
        <v>0</v>
      </c>
      <c r="BJW120" s="180">
        <f t="shared" si="1429"/>
        <v>0</v>
      </c>
      <c r="BJX120" s="271">
        <v>0</v>
      </c>
      <c r="BJY120" s="179">
        <v>0</v>
      </c>
      <c r="BJZ120" s="179">
        <v>0</v>
      </c>
      <c r="BKA120" s="179">
        <v>0</v>
      </c>
      <c r="BKB120" s="179">
        <v>0</v>
      </c>
      <c r="BKC120" s="180">
        <f t="shared" si="1430"/>
        <v>0</v>
      </c>
      <c r="BKD120" s="271">
        <v>0</v>
      </c>
      <c r="BKE120" s="180">
        <f t="shared" si="1787"/>
        <v>0</v>
      </c>
      <c r="BKF120" s="271">
        <f t="shared" si="1787"/>
        <v>0</v>
      </c>
      <c r="BKG120" s="179">
        <v>0</v>
      </c>
      <c r="BKH120" s="179">
        <v>0</v>
      </c>
      <c r="BKI120" s="179">
        <v>0</v>
      </c>
      <c r="BKJ120" s="179">
        <v>6</v>
      </c>
      <c r="BKK120" s="180">
        <f t="shared" si="1347"/>
        <v>6</v>
      </c>
      <c r="BKL120" s="271">
        <v>5.8999999999999997E-2</v>
      </c>
      <c r="BKM120" s="179">
        <v>0</v>
      </c>
      <c r="BKN120" s="179">
        <v>0</v>
      </c>
      <c r="BKO120" s="179">
        <v>0</v>
      </c>
      <c r="BKP120" s="179">
        <v>0</v>
      </c>
      <c r="BKQ120" s="180">
        <f t="shared" si="1291"/>
        <v>0</v>
      </c>
      <c r="BKR120" s="271">
        <v>0</v>
      </c>
      <c r="BKS120" s="180">
        <f t="shared" si="1431"/>
        <v>6</v>
      </c>
      <c r="BKT120" s="271">
        <f t="shared" si="1431"/>
        <v>5.8999999999999997E-2</v>
      </c>
      <c r="BKU120" s="179">
        <v>0</v>
      </c>
      <c r="BKV120" s="179">
        <v>0</v>
      </c>
      <c r="BKW120" s="179">
        <v>0</v>
      </c>
      <c r="BKX120" s="179">
        <v>0</v>
      </c>
      <c r="BKY120" s="180">
        <f t="shared" si="1292"/>
        <v>0</v>
      </c>
      <c r="BKZ120" s="271">
        <v>0</v>
      </c>
      <c r="BLA120" s="186">
        <v>0</v>
      </c>
      <c r="BLB120" s="186">
        <v>0</v>
      </c>
      <c r="BLC120" s="186">
        <v>0</v>
      </c>
      <c r="BLD120" s="186">
        <v>0</v>
      </c>
      <c r="BLE120" s="180">
        <f t="shared" si="1293"/>
        <v>0</v>
      </c>
      <c r="BLF120" s="271">
        <v>0</v>
      </c>
      <c r="BLG120" s="180">
        <f t="shared" si="1432"/>
        <v>0</v>
      </c>
      <c r="BLH120" s="271">
        <f t="shared" si="1432"/>
        <v>0</v>
      </c>
      <c r="BLI120" s="198">
        <v>0</v>
      </c>
      <c r="BLJ120" s="198">
        <v>0</v>
      </c>
      <c r="BLK120" s="198">
        <v>0</v>
      </c>
      <c r="BLL120" s="198">
        <v>0</v>
      </c>
      <c r="BLM120" s="199">
        <f t="shared" si="1339"/>
        <v>0</v>
      </c>
      <c r="BLN120" s="267">
        <v>0</v>
      </c>
      <c r="BLO120" s="198">
        <v>0</v>
      </c>
      <c r="BLP120" s="198">
        <v>0</v>
      </c>
      <c r="BLQ120" s="198">
        <v>0</v>
      </c>
      <c r="BLR120" s="198">
        <v>0</v>
      </c>
      <c r="BLS120" s="199">
        <f t="shared" si="1294"/>
        <v>0</v>
      </c>
      <c r="BLT120" s="267">
        <v>0</v>
      </c>
      <c r="BLU120" s="395">
        <f t="shared" si="2157"/>
        <v>0</v>
      </c>
      <c r="BLV120" s="304">
        <f t="shared" si="2158"/>
        <v>0</v>
      </c>
      <c r="BLW120"/>
      <c r="BLY120" s="159" t="s">
        <v>86</v>
      </c>
      <c r="BLZ120" s="168">
        <v>0</v>
      </c>
      <c r="BMA120" s="169">
        <v>0</v>
      </c>
      <c r="BMB120" s="169">
        <v>0</v>
      </c>
      <c r="BMC120" s="169">
        <v>0</v>
      </c>
      <c r="BMD120" s="316">
        <f t="shared" si="1297"/>
        <v>0</v>
      </c>
      <c r="BME120" s="273">
        <v>0</v>
      </c>
      <c r="BMF120" s="169">
        <v>0</v>
      </c>
      <c r="BMG120" s="169">
        <v>0</v>
      </c>
      <c r="BMH120" s="169">
        <v>0</v>
      </c>
      <c r="BMI120" s="169">
        <v>0</v>
      </c>
      <c r="BMJ120" s="170">
        <f t="shared" si="1576"/>
        <v>0</v>
      </c>
      <c r="BMK120" s="273">
        <v>0</v>
      </c>
      <c r="BML120" s="170">
        <f t="shared" si="2159"/>
        <v>0</v>
      </c>
      <c r="BMM120" s="276">
        <f t="shared" si="2159"/>
        <v>0</v>
      </c>
      <c r="BMN120" s="168">
        <v>0</v>
      </c>
      <c r="BMO120" s="169">
        <v>0</v>
      </c>
      <c r="BMP120" s="169">
        <v>0</v>
      </c>
      <c r="BMQ120" s="169">
        <v>0</v>
      </c>
      <c r="BMR120" s="170">
        <f t="shared" si="1300"/>
        <v>0</v>
      </c>
      <c r="BMS120" s="273">
        <v>0</v>
      </c>
      <c r="BMT120" s="169">
        <v>0</v>
      </c>
      <c r="BMU120" s="169">
        <v>0</v>
      </c>
      <c r="BMV120" s="169">
        <v>0</v>
      </c>
      <c r="BMW120" s="169">
        <v>0</v>
      </c>
      <c r="BMX120" s="170">
        <f t="shared" si="1301"/>
        <v>0</v>
      </c>
      <c r="BMY120" s="273">
        <v>0</v>
      </c>
      <c r="BMZ120" s="170">
        <f t="shared" si="2160"/>
        <v>0</v>
      </c>
      <c r="BNA120" s="276">
        <f t="shared" si="2160"/>
        <v>0</v>
      </c>
      <c r="BNB120" s="168">
        <v>0</v>
      </c>
      <c r="BNC120" s="169">
        <v>0</v>
      </c>
      <c r="BND120" s="169">
        <v>0</v>
      </c>
      <c r="BNE120" s="169">
        <v>0</v>
      </c>
      <c r="BNF120" s="170">
        <f t="shared" si="1303"/>
        <v>0</v>
      </c>
      <c r="BNG120" s="273">
        <v>0</v>
      </c>
      <c r="BNH120" s="169">
        <v>0</v>
      </c>
      <c r="BNI120" s="169">
        <v>0</v>
      </c>
      <c r="BNJ120" s="169">
        <v>0</v>
      </c>
      <c r="BNK120" s="169">
        <v>0</v>
      </c>
      <c r="BNL120" s="170">
        <f t="shared" si="1304"/>
        <v>0</v>
      </c>
      <c r="BNM120" s="273">
        <v>0</v>
      </c>
      <c r="BNN120" s="170">
        <f t="shared" si="2161"/>
        <v>0</v>
      </c>
      <c r="BNO120" s="276">
        <f t="shared" si="2161"/>
        <v>0</v>
      </c>
      <c r="BNP120" s="168">
        <v>0</v>
      </c>
      <c r="BNQ120" s="169">
        <v>0</v>
      </c>
      <c r="BNR120" s="169">
        <v>0</v>
      </c>
      <c r="BNS120" s="169">
        <v>0</v>
      </c>
      <c r="BNT120" s="170">
        <f t="shared" si="2189"/>
        <v>0</v>
      </c>
      <c r="BNU120" s="273">
        <v>0</v>
      </c>
      <c r="BNV120" s="169">
        <v>0</v>
      </c>
      <c r="BNW120" s="169">
        <v>0</v>
      </c>
      <c r="BNX120" s="169">
        <v>0</v>
      </c>
      <c r="BNY120" s="169">
        <v>0</v>
      </c>
      <c r="BNZ120" s="170">
        <f t="shared" si="2190"/>
        <v>0</v>
      </c>
      <c r="BOA120" s="273">
        <v>0</v>
      </c>
      <c r="BOB120" s="170">
        <f t="shared" si="2191"/>
        <v>0</v>
      </c>
      <c r="BOC120" s="276">
        <f t="shared" si="2173"/>
        <v>0</v>
      </c>
      <c r="BOD120" s="168">
        <v>0</v>
      </c>
      <c r="BOE120" s="169">
        <v>0</v>
      </c>
      <c r="BOF120" s="169">
        <v>0</v>
      </c>
      <c r="BOG120" s="169">
        <v>0</v>
      </c>
      <c r="BOH120" s="170">
        <f t="shared" si="1306"/>
        <v>0</v>
      </c>
      <c r="BOI120" s="273">
        <v>0</v>
      </c>
      <c r="BOJ120" s="169">
        <v>0</v>
      </c>
      <c r="BOK120" s="169">
        <v>0</v>
      </c>
      <c r="BOL120" s="169">
        <v>0</v>
      </c>
      <c r="BOM120" s="169">
        <v>0</v>
      </c>
      <c r="BON120" s="170">
        <f t="shared" si="1307"/>
        <v>0</v>
      </c>
      <c r="BOO120" s="273">
        <v>0</v>
      </c>
      <c r="BOP120" s="170">
        <f t="shared" si="2162"/>
        <v>0</v>
      </c>
      <c r="BOQ120" s="276">
        <f t="shared" si="2162"/>
        <v>0</v>
      </c>
      <c r="BOR120" s="168">
        <v>0</v>
      </c>
      <c r="BOS120" s="169">
        <v>0</v>
      </c>
      <c r="BOT120" s="169">
        <v>0</v>
      </c>
      <c r="BOU120" s="169">
        <v>0</v>
      </c>
      <c r="BOV120" s="170">
        <f t="shared" si="1309"/>
        <v>0</v>
      </c>
      <c r="BOW120" s="273">
        <v>0</v>
      </c>
      <c r="BOX120" s="169">
        <v>0</v>
      </c>
      <c r="BOY120" s="169">
        <v>0</v>
      </c>
      <c r="BOZ120" s="169">
        <v>0</v>
      </c>
      <c r="BPA120" s="169">
        <v>0</v>
      </c>
      <c r="BPB120" s="170">
        <f t="shared" si="1310"/>
        <v>0</v>
      </c>
      <c r="BPC120" s="273">
        <v>0</v>
      </c>
      <c r="BPD120" s="170">
        <f t="shared" si="2168"/>
        <v>0</v>
      </c>
      <c r="BPE120" s="276">
        <f t="shared" si="2168"/>
        <v>0</v>
      </c>
      <c r="BPF120" s="168">
        <v>0</v>
      </c>
      <c r="BPG120" s="169">
        <v>0</v>
      </c>
      <c r="BPH120" s="169">
        <v>0</v>
      </c>
      <c r="BPI120" s="169">
        <v>0</v>
      </c>
      <c r="BPJ120" s="170">
        <f t="shared" si="1311"/>
        <v>0</v>
      </c>
      <c r="BPK120" s="273">
        <v>0</v>
      </c>
      <c r="BPL120" s="169">
        <v>0</v>
      </c>
      <c r="BPM120" s="169">
        <v>0</v>
      </c>
      <c r="BPN120" s="169">
        <v>0</v>
      </c>
      <c r="BPO120" s="169">
        <v>0</v>
      </c>
      <c r="BPP120" s="170">
        <f t="shared" si="1312"/>
        <v>0</v>
      </c>
      <c r="BPQ120" s="273">
        <v>0</v>
      </c>
      <c r="BPR120" s="170">
        <f t="shared" si="1313"/>
        <v>0</v>
      </c>
      <c r="BPS120" s="276">
        <f t="shared" si="1314"/>
        <v>0</v>
      </c>
      <c r="BPT120" s="432">
        <v>0</v>
      </c>
      <c r="BPU120" s="169">
        <v>0</v>
      </c>
      <c r="BPV120" s="169">
        <v>0</v>
      </c>
      <c r="BPW120" s="169">
        <v>0</v>
      </c>
      <c r="BPX120" s="170">
        <f t="shared" si="2171"/>
        <v>0</v>
      </c>
      <c r="BPY120" s="273">
        <v>0</v>
      </c>
      <c r="BPZ120" s="169">
        <v>0</v>
      </c>
      <c r="BQA120" s="169">
        <v>0</v>
      </c>
      <c r="BQB120" s="169">
        <v>0</v>
      </c>
      <c r="BQC120" s="169">
        <v>0</v>
      </c>
      <c r="BQD120" s="170">
        <f t="shared" si="1315"/>
        <v>0</v>
      </c>
      <c r="BQE120" s="273">
        <v>0</v>
      </c>
      <c r="BQF120" s="170">
        <f t="shared" si="2172"/>
        <v>0</v>
      </c>
      <c r="BQG120" s="273">
        <f t="shared" si="2170"/>
        <v>0</v>
      </c>
      <c r="BQH120" s="179">
        <v>0</v>
      </c>
      <c r="BQI120" s="179">
        <v>0</v>
      </c>
      <c r="BQJ120" s="179">
        <v>0</v>
      </c>
      <c r="BQK120" s="179">
        <v>0</v>
      </c>
      <c r="BQL120" s="180">
        <f t="shared" si="1316"/>
        <v>0</v>
      </c>
      <c r="BQM120" s="271">
        <v>0</v>
      </c>
      <c r="BQN120" s="179">
        <v>0</v>
      </c>
      <c r="BQO120" s="179">
        <v>0</v>
      </c>
      <c r="BQP120" s="179">
        <v>0</v>
      </c>
      <c r="BQQ120" s="179">
        <v>0</v>
      </c>
      <c r="BQR120" s="180">
        <f t="shared" si="1317"/>
        <v>0</v>
      </c>
      <c r="BQS120" s="271">
        <v>0</v>
      </c>
      <c r="BQT120" s="180">
        <f t="shared" si="2163"/>
        <v>0</v>
      </c>
      <c r="BQU120" s="271">
        <f t="shared" si="2163"/>
        <v>0</v>
      </c>
      <c r="BQV120" s="179">
        <v>0</v>
      </c>
      <c r="BQW120" s="179">
        <v>0</v>
      </c>
      <c r="BQX120" s="179">
        <v>0</v>
      </c>
      <c r="BQY120" s="179">
        <v>3</v>
      </c>
      <c r="BQZ120" s="180">
        <f t="shared" si="1319"/>
        <v>3</v>
      </c>
      <c r="BRA120" s="271">
        <v>2.1000000000000001E-2</v>
      </c>
      <c r="BRB120" s="179">
        <v>0</v>
      </c>
      <c r="BRC120" s="179">
        <v>0</v>
      </c>
      <c r="BRD120" s="179">
        <v>0</v>
      </c>
      <c r="BRE120" s="179">
        <v>0</v>
      </c>
      <c r="BRF120" s="180">
        <f t="shared" si="1320"/>
        <v>0</v>
      </c>
      <c r="BRG120" s="271">
        <v>0</v>
      </c>
      <c r="BRH120" s="180">
        <f t="shared" si="2164"/>
        <v>3</v>
      </c>
      <c r="BRI120" s="271">
        <f t="shared" si="2164"/>
        <v>2.1000000000000001E-2</v>
      </c>
      <c r="BRJ120" s="179">
        <v>0</v>
      </c>
      <c r="BRK120" s="179">
        <v>0</v>
      </c>
      <c r="BRL120" s="179">
        <v>0</v>
      </c>
      <c r="BRM120" s="179">
        <v>0</v>
      </c>
      <c r="BRN120" s="180">
        <f t="shared" si="1322"/>
        <v>0</v>
      </c>
      <c r="BRO120" s="271">
        <v>0</v>
      </c>
      <c r="BRP120" s="186">
        <v>0</v>
      </c>
      <c r="BRQ120" s="186">
        <v>0</v>
      </c>
      <c r="BRR120" s="186">
        <v>0</v>
      </c>
      <c r="BRS120" s="186">
        <v>0</v>
      </c>
      <c r="BRT120" s="180">
        <f t="shared" si="1323"/>
        <v>0</v>
      </c>
      <c r="BRU120" s="271">
        <v>0</v>
      </c>
      <c r="BRV120" s="180">
        <f t="shared" si="2165"/>
        <v>0</v>
      </c>
      <c r="BRW120" s="271">
        <f t="shared" si="2165"/>
        <v>0</v>
      </c>
      <c r="BRX120" s="198">
        <v>0</v>
      </c>
      <c r="BRY120" s="198">
        <v>0</v>
      </c>
      <c r="BRZ120" s="198">
        <v>0</v>
      </c>
      <c r="BSA120" s="198">
        <v>0</v>
      </c>
      <c r="BSB120" s="199">
        <f t="shared" si="1341"/>
        <v>0</v>
      </c>
      <c r="BSC120" s="267">
        <v>0</v>
      </c>
      <c r="BSD120" s="198">
        <v>0</v>
      </c>
      <c r="BSE120" s="198">
        <v>0</v>
      </c>
      <c r="BSF120" s="198">
        <v>0</v>
      </c>
      <c r="BSG120" s="198">
        <v>0</v>
      </c>
      <c r="BSH120" s="199">
        <f t="shared" si="1325"/>
        <v>0</v>
      </c>
      <c r="BSI120" s="267">
        <v>0</v>
      </c>
      <c r="BSJ120" s="395">
        <f t="shared" si="1326"/>
        <v>0</v>
      </c>
      <c r="BSK120" s="304">
        <f t="shared" si="1327"/>
        <v>0</v>
      </c>
    </row>
    <row r="121" spans="1:1857">
      <c r="WT121" s="337"/>
      <c r="AFB121" s="159" t="s">
        <v>315</v>
      </c>
      <c r="AFC121" s="168">
        <v>0</v>
      </c>
      <c r="AFD121" s="169">
        <v>0</v>
      </c>
      <c r="AFE121" s="169">
        <v>0</v>
      </c>
      <c r="AFF121" s="169">
        <v>0</v>
      </c>
      <c r="AFG121" s="170">
        <f t="shared" si="2174"/>
        <v>0</v>
      </c>
      <c r="AFH121" s="273">
        <v>0</v>
      </c>
      <c r="AFI121" s="169">
        <v>0</v>
      </c>
      <c r="AFJ121" s="169">
        <v>0</v>
      </c>
      <c r="AFK121" s="169">
        <v>0</v>
      </c>
      <c r="AFL121" s="169">
        <v>0</v>
      </c>
      <c r="AFM121" s="170">
        <f t="shared" si="2175"/>
        <v>0</v>
      </c>
      <c r="AFN121" s="328">
        <v>0</v>
      </c>
      <c r="AFO121" s="170">
        <f t="shared" ref="AFO121:AFO132" si="2193">SUM(AFG121+AFM121)</f>
        <v>0</v>
      </c>
      <c r="AFP121" s="329">
        <f>SUM(AFH121+AFN121)</f>
        <v>0</v>
      </c>
      <c r="AFQ121" s="168">
        <v>0</v>
      </c>
      <c r="AFR121" s="169">
        <v>0</v>
      </c>
      <c r="AFS121" s="169">
        <v>0</v>
      </c>
      <c r="AFT121" s="169">
        <v>0</v>
      </c>
      <c r="AFU121" s="170">
        <f t="shared" si="2176"/>
        <v>0</v>
      </c>
      <c r="AFV121" s="273">
        <v>0</v>
      </c>
      <c r="AFW121" s="169">
        <v>0</v>
      </c>
      <c r="AFX121" s="169">
        <v>0</v>
      </c>
      <c r="AFY121" s="169">
        <v>0</v>
      </c>
      <c r="AFZ121" s="169">
        <v>0</v>
      </c>
      <c r="AGA121" s="170">
        <f t="shared" si="2177"/>
        <v>0</v>
      </c>
      <c r="AGB121" s="273">
        <v>0</v>
      </c>
      <c r="AGC121" s="170">
        <f t="shared" si="2178"/>
        <v>0</v>
      </c>
      <c r="AGD121" s="276">
        <f t="shared" si="2179"/>
        <v>0</v>
      </c>
      <c r="AGE121" s="168"/>
      <c r="AGF121" s="169"/>
      <c r="AGG121" s="169"/>
      <c r="AGH121" s="169"/>
      <c r="AGI121" s="170"/>
      <c r="AGJ121" s="273"/>
      <c r="AGK121" s="169"/>
      <c r="AGL121" s="169"/>
      <c r="AGM121" s="169"/>
      <c r="AGN121" s="169"/>
      <c r="AGO121" s="170"/>
      <c r="AGP121" s="273"/>
      <c r="AGQ121" s="170"/>
      <c r="AGR121" s="276"/>
      <c r="AGS121" s="168"/>
      <c r="AGT121" s="169"/>
      <c r="AGU121" s="169"/>
      <c r="AGV121" s="169"/>
      <c r="AGW121" s="170"/>
      <c r="AGX121" s="273"/>
      <c r="AGY121" s="169"/>
      <c r="AGZ121" s="169"/>
      <c r="AHA121" s="169"/>
      <c r="AHB121" s="169"/>
      <c r="AHC121" s="170"/>
      <c r="AHD121" s="273"/>
      <c r="AHE121" s="170"/>
      <c r="AHF121" s="276"/>
      <c r="AHG121" s="168"/>
      <c r="AHH121" s="169"/>
      <c r="AHI121" s="169"/>
      <c r="AHJ121" s="169"/>
      <c r="AHK121" s="170"/>
      <c r="AHL121" s="273"/>
      <c r="AHM121" s="169"/>
      <c r="AHN121" s="169"/>
      <c r="AHO121" s="169"/>
      <c r="AHP121" s="169"/>
      <c r="AHQ121" s="170"/>
      <c r="AHR121" s="273"/>
      <c r="AHS121" s="170"/>
      <c r="AHT121" s="276"/>
      <c r="AHU121" s="168"/>
      <c r="AHV121" s="169"/>
      <c r="AHW121" s="169"/>
      <c r="AHX121" s="169"/>
      <c r="AHY121" s="170"/>
      <c r="AHZ121" s="273"/>
      <c r="AIA121" s="169"/>
      <c r="AIB121" s="169"/>
      <c r="AIC121" s="169"/>
      <c r="AID121" s="169"/>
      <c r="AIE121" s="170"/>
      <c r="AIF121" s="273"/>
      <c r="AIG121" s="170"/>
      <c r="AIH121" s="276"/>
      <c r="AII121" s="168"/>
      <c r="AIJ121" s="169"/>
      <c r="AIK121" s="169"/>
      <c r="AIL121" s="169"/>
      <c r="AIM121" s="170"/>
      <c r="AIN121" s="273"/>
      <c r="AIO121" s="169"/>
      <c r="AIP121" s="169"/>
      <c r="AIQ121" s="169"/>
      <c r="AIR121" s="169"/>
      <c r="AIS121" s="170"/>
      <c r="AIT121" s="273"/>
      <c r="AIU121" s="170"/>
      <c r="AIV121" s="276"/>
      <c r="AIW121" s="172"/>
      <c r="AIX121" s="169"/>
      <c r="AIY121" s="169"/>
      <c r="AIZ121" s="169"/>
      <c r="AJA121" s="170"/>
      <c r="AJB121" s="273">
        <v>0</v>
      </c>
      <c r="AJC121" s="169"/>
      <c r="AJD121" s="169"/>
      <c r="AJE121" s="169"/>
      <c r="AJF121" s="169"/>
      <c r="AJG121" s="170"/>
      <c r="AJH121" s="273">
        <v>0</v>
      </c>
      <c r="AJI121" s="170"/>
      <c r="AJJ121" s="273"/>
      <c r="AJK121" s="179"/>
      <c r="AJL121" s="179"/>
      <c r="AJM121" s="179"/>
      <c r="AJN121" s="179"/>
      <c r="AJO121" s="180"/>
      <c r="AJP121" s="271">
        <v>0</v>
      </c>
      <c r="AJQ121" s="179"/>
      <c r="AJR121" s="179"/>
      <c r="AJS121" s="179"/>
      <c r="AJT121" s="179"/>
      <c r="AJU121" s="180"/>
      <c r="AJV121" s="271">
        <v>0</v>
      </c>
      <c r="AJW121" s="180"/>
      <c r="AJX121" s="271"/>
      <c r="AJY121" s="179"/>
      <c r="AJZ121" s="179"/>
      <c r="AKA121" s="179"/>
      <c r="AKB121" s="179"/>
      <c r="AKC121" s="180"/>
      <c r="AKD121" s="271"/>
      <c r="AKE121" s="179"/>
      <c r="AKF121" s="179"/>
      <c r="AKG121" s="179"/>
      <c r="AKH121" s="179"/>
      <c r="AKI121" s="180"/>
      <c r="AKJ121" s="271"/>
      <c r="AKK121" s="180"/>
      <c r="AKL121" s="271"/>
      <c r="AKM121" s="179"/>
      <c r="AKN121" s="179"/>
      <c r="AKO121" s="179"/>
      <c r="AKP121" s="179">
        <v>4</v>
      </c>
      <c r="AKQ121" s="180">
        <f t="shared" si="2180"/>
        <v>4</v>
      </c>
      <c r="AKR121" s="271"/>
      <c r="AKS121" s="186"/>
      <c r="AKT121" s="186"/>
      <c r="AKU121" s="186"/>
      <c r="AKV121" s="186"/>
      <c r="AKW121" s="180"/>
      <c r="AKX121" s="271"/>
      <c r="AKY121" s="180"/>
      <c r="AKZ121" s="271"/>
      <c r="ALA121" s="198">
        <v>1</v>
      </c>
      <c r="ALB121" s="198">
        <v>0</v>
      </c>
      <c r="ALC121" s="198">
        <v>0</v>
      </c>
      <c r="ALD121" s="198">
        <v>0</v>
      </c>
      <c r="ALE121" s="199">
        <f>SUM(ALA121:ALD121)</f>
        <v>1</v>
      </c>
      <c r="ALF121" s="267">
        <v>6.0000000000000001E-3</v>
      </c>
      <c r="ALG121" s="198">
        <v>0</v>
      </c>
      <c r="ALH121" s="198">
        <v>0</v>
      </c>
      <c r="ALI121" s="198">
        <v>0</v>
      </c>
      <c r="ALJ121" s="198">
        <v>0</v>
      </c>
      <c r="ALK121" s="199">
        <f t="shared" si="2181"/>
        <v>0</v>
      </c>
      <c r="ALL121" s="267">
        <v>1</v>
      </c>
      <c r="ALM121" s="199">
        <f t="shared" ref="ALM121:ALM132" si="2194">SUM(ALE121+ALK121)</f>
        <v>1</v>
      </c>
      <c r="ALN121" s="304"/>
      <c r="ALQ121" s="159" t="s">
        <v>315</v>
      </c>
      <c r="ALR121" s="168">
        <v>0</v>
      </c>
      <c r="ALS121" s="169">
        <v>0</v>
      </c>
      <c r="ALT121" s="169">
        <v>0</v>
      </c>
      <c r="ALU121" s="169">
        <v>0</v>
      </c>
      <c r="ALV121" s="316">
        <f t="shared" si="1837"/>
        <v>0</v>
      </c>
      <c r="ALW121" s="273">
        <v>0</v>
      </c>
      <c r="ALX121" s="169">
        <v>0</v>
      </c>
      <c r="ALY121" s="169">
        <v>0</v>
      </c>
      <c r="ALZ121" s="169">
        <v>0</v>
      </c>
      <c r="AMA121" s="169">
        <v>0</v>
      </c>
      <c r="AMB121" s="170">
        <f t="shared" si="1838"/>
        <v>0</v>
      </c>
      <c r="AMC121" s="273">
        <v>0</v>
      </c>
      <c r="AMD121" s="170">
        <f t="shared" si="1839"/>
        <v>0</v>
      </c>
      <c r="AME121" s="276">
        <f t="shared" si="1840"/>
        <v>0</v>
      </c>
      <c r="AMF121" s="168">
        <v>0</v>
      </c>
      <c r="AMG121" s="169">
        <v>0</v>
      </c>
      <c r="AMH121" s="169">
        <v>0</v>
      </c>
      <c r="AMI121" s="169">
        <v>0</v>
      </c>
      <c r="AMJ121" s="170">
        <f t="shared" si="1841"/>
        <v>0</v>
      </c>
      <c r="AMK121" s="273">
        <v>0</v>
      </c>
      <c r="AML121" s="169">
        <v>0</v>
      </c>
      <c r="AMM121" s="169">
        <v>0</v>
      </c>
      <c r="AMN121" s="169">
        <v>0</v>
      </c>
      <c r="AMO121" s="169">
        <v>0</v>
      </c>
      <c r="AMP121" s="170">
        <f t="shared" si="1842"/>
        <v>0</v>
      </c>
      <c r="AMQ121" s="273">
        <v>0</v>
      </c>
      <c r="AMR121" s="170">
        <f t="shared" si="1843"/>
        <v>0</v>
      </c>
      <c r="AMS121" s="276">
        <f t="shared" si="1844"/>
        <v>0</v>
      </c>
      <c r="AMT121" s="168">
        <v>0</v>
      </c>
      <c r="AMU121" s="169">
        <v>0</v>
      </c>
      <c r="AMV121" s="169">
        <v>0</v>
      </c>
      <c r="AMW121" s="169">
        <v>0</v>
      </c>
      <c r="AMX121" s="170">
        <f t="shared" si="1845"/>
        <v>0</v>
      </c>
      <c r="AMY121" s="273">
        <v>0</v>
      </c>
      <c r="AMZ121" s="169">
        <v>0</v>
      </c>
      <c r="ANA121" s="169">
        <v>0</v>
      </c>
      <c r="ANB121" s="169">
        <v>0</v>
      </c>
      <c r="ANC121" s="169">
        <v>0</v>
      </c>
      <c r="AND121" s="170">
        <f t="shared" si="1846"/>
        <v>0</v>
      </c>
      <c r="ANE121" s="273">
        <v>0</v>
      </c>
      <c r="ANF121" s="170">
        <f t="shared" si="1847"/>
        <v>0</v>
      </c>
      <c r="ANG121" s="276">
        <f t="shared" si="1848"/>
        <v>0</v>
      </c>
      <c r="ANH121" s="168">
        <v>0</v>
      </c>
      <c r="ANI121" s="169">
        <v>0</v>
      </c>
      <c r="ANJ121" s="169">
        <v>0</v>
      </c>
      <c r="ANK121" s="169">
        <v>0</v>
      </c>
      <c r="ANL121" s="170">
        <f t="shared" si="1849"/>
        <v>0</v>
      </c>
      <c r="ANM121" s="273">
        <v>0</v>
      </c>
      <c r="ANN121" s="169">
        <v>0</v>
      </c>
      <c r="ANO121" s="169">
        <v>0</v>
      </c>
      <c r="ANP121" s="169">
        <v>0</v>
      </c>
      <c r="ANQ121" s="169">
        <v>0</v>
      </c>
      <c r="ANR121" s="170">
        <f t="shared" si="1850"/>
        <v>0</v>
      </c>
      <c r="ANS121" s="273">
        <v>0</v>
      </c>
      <c r="ANT121" s="170">
        <f t="shared" si="1851"/>
        <v>0</v>
      </c>
      <c r="ANU121" s="276">
        <f t="shared" si="1852"/>
        <v>0</v>
      </c>
      <c r="ANV121" s="168">
        <v>0</v>
      </c>
      <c r="ANW121" s="169">
        <v>0</v>
      </c>
      <c r="ANX121" s="169">
        <v>0</v>
      </c>
      <c r="ANY121" s="169">
        <v>0</v>
      </c>
      <c r="ANZ121" s="170">
        <f t="shared" si="1853"/>
        <v>0</v>
      </c>
      <c r="AOA121" s="273">
        <v>0</v>
      </c>
      <c r="AOB121" s="169">
        <v>0</v>
      </c>
      <c r="AOC121" s="169">
        <v>0</v>
      </c>
      <c r="AOD121" s="169">
        <v>0</v>
      </c>
      <c r="AOE121" s="169">
        <v>0</v>
      </c>
      <c r="AOF121" s="170">
        <f t="shared" si="2182"/>
        <v>0</v>
      </c>
      <c r="AOG121" s="273">
        <v>0</v>
      </c>
      <c r="AOH121" s="170">
        <f t="shared" si="1855"/>
        <v>0</v>
      </c>
      <c r="AOI121" s="276">
        <f t="shared" si="1856"/>
        <v>0</v>
      </c>
      <c r="AOJ121" s="168">
        <v>0</v>
      </c>
      <c r="AOK121" s="169">
        <v>0</v>
      </c>
      <c r="AOL121" s="169">
        <v>0</v>
      </c>
      <c r="AOM121" s="169">
        <v>0</v>
      </c>
      <c r="AON121" s="170">
        <f t="shared" si="1857"/>
        <v>0</v>
      </c>
      <c r="AOO121" s="273">
        <v>0</v>
      </c>
      <c r="AOP121" s="169">
        <v>0</v>
      </c>
      <c r="AOQ121" s="169">
        <v>0</v>
      </c>
      <c r="AOR121" s="169">
        <v>0</v>
      </c>
      <c r="AOS121" s="169">
        <v>0</v>
      </c>
      <c r="AOT121" s="170">
        <f t="shared" si="2192"/>
        <v>0</v>
      </c>
      <c r="AOU121" s="273">
        <v>0</v>
      </c>
      <c r="AOV121" s="170">
        <f t="shared" si="1859"/>
        <v>0</v>
      </c>
      <c r="AOW121" s="276">
        <f t="shared" si="1860"/>
        <v>0</v>
      </c>
      <c r="AOX121" s="168">
        <v>0</v>
      </c>
      <c r="AOY121" s="169">
        <v>0</v>
      </c>
      <c r="AOZ121" s="169">
        <v>0</v>
      </c>
      <c r="APA121" s="169">
        <v>0</v>
      </c>
      <c r="APB121" s="170">
        <f t="shared" si="1861"/>
        <v>0</v>
      </c>
      <c r="APC121" s="273">
        <v>0</v>
      </c>
      <c r="APD121" s="169">
        <v>0</v>
      </c>
      <c r="APE121" s="169">
        <v>0</v>
      </c>
      <c r="APF121" s="169">
        <v>0</v>
      </c>
      <c r="APG121" s="169">
        <v>0</v>
      </c>
      <c r="APH121" s="170">
        <f t="shared" si="1862"/>
        <v>0</v>
      </c>
      <c r="API121" s="273">
        <v>0</v>
      </c>
      <c r="APJ121" s="170">
        <f t="shared" si="1863"/>
        <v>0</v>
      </c>
      <c r="APK121" s="276">
        <f t="shared" si="1864"/>
        <v>0</v>
      </c>
      <c r="APL121" s="172">
        <v>0</v>
      </c>
      <c r="APM121" s="169">
        <v>0</v>
      </c>
      <c r="APN121" s="169">
        <v>0</v>
      </c>
      <c r="APO121" s="169">
        <v>0</v>
      </c>
      <c r="APP121" s="170">
        <f t="shared" si="1865"/>
        <v>0</v>
      </c>
      <c r="APQ121" s="273">
        <v>0</v>
      </c>
      <c r="APR121" s="169">
        <v>0</v>
      </c>
      <c r="APS121" s="169">
        <v>0</v>
      </c>
      <c r="APT121" s="169">
        <v>0</v>
      </c>
      <c r="APU121" s="169">
        <v>0</v>
      </c>
      <c r="APV121" s="170">
        <f t="shared" si="1866"/>
        <v>0</v>
      </c>
      <c r="APW121" s="273">
        <v>0</v>
      </c>
      <c r="APX121" s="170">
        <f t="shared" si="1867"/>
        <v>0</v>
      </c>
      <c r="APY121" s="273">
        <f t="shared" si="1868"/>
        <v>0</v>
      </c>
      <c r="APZ121" s="179">
        <v>0</v>
      </c>
      <c r="AQA121" s="179">
        <v>0</v>
      </c>
      <c r="AQB121" s="179">
        <v>0</v>
      </c>
      <c r="AQC121" s="179">
        <v>0</v>
      </c>
      <c r="AQD121" s="180">
        <f t="shared" si="1869"/>
        <v>0</v>
      </c>
      <c r="AQE121" s="271">
        <v>0</v>
      </c>
      <c r="AQF121" s="179">
        <v>0</v>
      </c>
      <c r="AQG121" s="179">
        <v>0</v>
      </c>
      <c r="AQH121" s="179">
        <v>0</v>
      </c>
      <c r="AQI121" s="179">
        <v>0</v>
      </c>
      <c r="AQJ121" s="180">
        <f t="shared" si="1870"/>
        <v>0</v>
      </c>
      <c r="AQK121" s="271">
        <v>0</v>
      </c>
      <c r="AQL121" s="180">
        <f t="shared" si="1871"/>
        <v>0</v>
      </c>
      <c r="AQM121" s="271">
        <f t="shared" si="1872"/>
        <v>0</v>
      </c>
      <c r="AQN121" s="179">
        <v>0</v>
      </c>
      <c r="AQO121" s="179">
        <v>0</v>
      </c>
      <c r="AQP121" s="179">
        <v>0</v>
      </c>
      <c r="AQQ121" s="179">
        <v>0</v>
      </c>
      <c r="AQR121" s="180">
        <f t="shared" si="1873"/>
        <v>0</v>
      </c>
      <c r="AQS121" s="271">
        <v>0</v>
      </c>
      <c r="AQT121" s="179">
        <v>0</v>
      </c>
      <c r="AQU121" s="179">
        <v>0</v>
      </c>
      <c r="AQV121" s="179">
        <v>0</v>
      </c>
      <c r="AQW121" s="179">
        <v>0</v>
      </c>
      <c r="AQX121" s="180">
        <f t="shared" si="1874"/>
        <v>0</v>
      </c>
      <c r="AQY121" s="271">
        <v>0</v>
      </c>
      <c r="AQZ121" s="180">
        <f t="shared" si="1875"/>
        <v>0</v>
      </c>
      <c r="ARA121" s="271">
        <f t="shared" si="1876"/>
        <v>0</v>
      </c>
      <c r="ARB121" s="179">
        <v>0</v>
      </c>
      <c r="ARC121" s="179">
        <v>0</v>
      </c>
      <c r="ARD121" s="179">
        <v>0</v>
      </c>
      <c r="ARE121" s="179">
        <v>0</v>
      </c>
      <c r="ARF121" s="180">
        <f t="shared" si="1877"/>
        <v>0</v>
      </c>
      <c r="ARG121" s="271">
        <v>0</v>
      </c>
      <c r="ARH121" s="186">
        <v>0</v>
      </c>
      <c r="ARI121" s="186">
        <v>0</v>
      </c>
      <c r="ARJ121" s="186">
        <v>0</v>
      </c>
      <c r="ARK121" s="186">
        <v>0</v>
      </c>
      <c r="ARL121" s="180">
        <f t="shared" si="1878"/>
        <v>0</v>
      </c>
      <c r="ARM121" s="271">
        <v>0</v>
      </c>
      <c r="ARN121" s="180">
        <f t="shared" si="1879"/>
        <v>0</v>
      </c>
      <c r="ARO121" s="271">
        <f t="shared" si="1880"/>
        <v>0</v>
      </c>
      <c r="ARP121" s="198">
        <v>0</v>
      </c>
      <c r="ARQ121" s="198">
        <v>0</v>
      </c>
      <c r="ARR121" s="198">
        <v>0</v>
      </c>
      <c r="ARS121" s="198">
        <v>0</v>
      </c>
      <c r="ART121" s="199">
        <f t="shared" si="1881"/>
        <v>0</v>
      </c>
      <c r="ARU121" s="267">
        <v>0</v>
      </c>
      <c r="ARV121" s="198">
        <v>0</v>
      </c>
      <c r="ARW121" s="198">
        <v>0</v>
      </c>
      <c r="ARX121" s="198">
        <v>0</v>
      </c>
      <c r="ARY121" s="198">
        <v>0</v>
      </c>
      <c r="ARZ121" s="199">
        <f t="shared" si="1882"/>
        <v>0</v>
      </c>
      <c r="ASA121" s="267">
        <v>0</v>
      </c>
      <c r="ASB121" s="199">
        <f t="shared" si="1883"/>
        <v>0</v>
      </c>
      <c r="ASC121" s="304">
        <f t="shared" si="1884"/>
        <v>0</v>
      </c>
      <c r="ASF121" s="159" t="s">
        <v>315</v>
      </c>
      <c r="ASG121" s="168">
        <v>0</v>
      </c>
      <c r="ASH121" s="169">
        <v>0</v>
      </c>
      <c r="ASI121" s="169">
        <v>0</v>
      </c>
      <c r="ASJ121" s="169">
        <v>0</v>
      </c>
      <c r="ASK121" s="316">
        <f t="shared" si="1885"/>
        <v>0</v>
      </c>
      <c r="ASL121" s="273">
        <v>0</v>
      </c>
      <c r="ASM121" s="169">
        <v>0</v>
      </c>
      <c r="ASN121" s="169">
        <v>0</v>
      </c>
      <c r="ASO121" s="169">
        <v>0</v>
      </c>
      <c r="ASP121" s="169">
        <v>0</v>
      </c>
      <c r="ASQ121" s="170">
        <f t="shared" si="1886"/>
        <v>0</v>
      </c>
      <c r="ASR121" s="273">
        <v>0</v>
      </c>
      <c r="ASS121" s="170">
        <f t="shared" si="1887"/>
        <v>0</v>
      </c>
      <c r="AST121" s="276">
        <f t="shared" si="1888"/>
        <v>0</v>
      </c>
      <c r="ASU121" s="168">
        <v>0</v>
      </c>
      <c r="ASV121" s="169">
        <v>0</v>
      </c>
      <c r="ASW121" s="169">
        <v>0</v>
      </c>
      <c r="ASX121" s="169">
        <v>0</v>
      </c>
      <c r="ASY121" s="170">
        <f t="shared" si="1889"/>
        <v>0</v>
      </c>
      <c r="ASZ121" s="273">
        <v>0</v>
      </c>
      <c r="ATA121" s="169">
        <v>0</v>
      </c>
      <c r="ATB121" s="169">
        <v>0</v>
      </c>
      <c r="ATC121" s="169">
        <v>0</v>
      </c>
      <c r="ATD121" s="169">
        <v>0</v>
      </c>
      <c r="ATE121" s="170">
        <f t="shared" si="1890"/>
        <v>0</v>
      </c>
      <c r="ATF121" s="273">
        <v>0</v>
      </c>
      <c r="ATG121" s="170">
        <f t="shared" si="1891"/>
        <v>0</v>
      </c>
      <c r="ATH121" s="276">
        <f t="shared" si="1892"/>
        <v>0</v>
      </c>
      <c r="ATI121" s="168">
        <v>0</v>
      </c>
      <c r="ATJ121" s="169">
        <v>0</v>
      </c>
      <c r="ATK121" s="169">
        <v>0</v>
      </c>
      <c r="ATL121" s="169">
        <v>0</v>
      </c>
      <c r="ATM121" s="170">
        <f t="shared" si="1893"/>
        <v>0</v>
      </c>
      <c r="ATN121" s="273">
        <v>0</v>
      </c>
      <c r="ATO121" s="169">
        <v>0</v>
      </c>
      <c r="ATP121" s="169">
        <v>0</v>
      </c>
      <c r="ATQ121" s="169">
        <v>0</v>
      </c>
      <c r="ATR121" s="169">
        <v>0</v>
      </c>
      <c r="ATS121" s="170">
        <f t="shared" si="1894"/>
        <v>0</v>
      </c>
      <c r="ATT121" s="273">
        <v>0</v>
      </c>
      <c r="ATU121" s="170">
        <f t="shared" si="1895"/>
        <v>0</v>
      </c>
      <c r="ATV121" s="276">
        <f t="shared" si="1896"/>
        <v>0</v>
      </c>
      <c r="ATW121" s="168">
        <v>0</v>
      </c>
      <c r="ATX121" s="169">
        <v>0</v>
      </c>
      <c r="ATY121" s="169">
        <v>0</v>
      </c>
      <c r="ATZ121" s="169">
        <v>0</v>
      </c>
      <c r="AUA121" s="170">
        <f t="shared" si="1897"/>
        <v>0</v>
      </c>
      <c r="AUB121" s="273">
        <v>0</v>
      </c>
      <c r="AUC121" s="169">
        <v>0</v>
      </c>
      <c r="AUD121" s="169">
        <v>0</v>
      </c>
      <c r="AUE121" s="169">
        <v>0</v>
      </c>
      <c r="AUF121" s="169">
        <v>0</v>
      </c>
      <c r="AUG121" s="170">
        <f t="shared" si="1898"/>
        <v>0</v>
      </c>
      <c r="AUH121" s="273">
        <v>0</v>
      </c>
      <c r="AUI121" s="170">
        <f t="shared" si="1899"/>
        <v>0</v>
      </c>
      <c r="AUJ121" s="276">
        <f t="shared" si="1900"/>
        <v>0</v>
      </c>
      <c r="AUK121" s="168">
        <v>0</v>
      </c>
      <c r="AUL121" s="169">
        <v>0</v>
      </c>
      <c r="AUM121" s="169">
        <v>0</v>
      </c>
      <c r="AUN121" s="169">
        <v>0</v>
      </c>
      <c r="AUO121" s="170">
        <f t="shared" si="1901"/>
        <v>0</v>
      </c>
      <c r="AUP121" s="273">
        <v>0</v>
      </c>
      <c r="AUQ121" s="169">
        <v>0</v>
      </c>
      <c r="AUR121" s="169">
        <v>0</v>
      </c>
      <c r="AUS121" s="169">
        <v>0</v>
      </c>
      <c r="AUT121" s="169">
        <v>0</v>
      </c>
      <c r="AUU121" s="170">
        <f t="shared" si="1902"/>
        <v>0</v>
      </c>
      <c r="AUV121" s="273">
        <v>0</v>
      </c>
      <c r="AUW121" s="170">
        <f t="shared" si="1903"/>
        <v>0</v>
      </c>
      <c r="AUX121" s="276">
        <f t="shared" si="1904"/>
        <v>0</v>
      </c>
      <c r="AUY121" s="168">
        <v>0</v>
      </c>
      <c r="AUZ121" s="169">
        <v>0</v>
      </c>
      <c r="AVA121" s="169">
        <v>0</v>
      </c>
      <c r="AVB121" s="169">
        <v>0</v>
      </c>
      <c r="AVC121" s="170">
        <f t="shared" si="1905"/>
        <v>0</v>
      </c>
      <c r="AVD121" s="273">
        <v>0</v>
      </c>
      <c r="AVE121" s="169">
        <v>0</v>
      </c>
      <c r="AVF121" s="169">
        <v>0</v>
      </c>
      <c r="AVG121" s="169">
        <v>0</v>
      </c>
      <c r="AVH121" s="169">
        <v>0</v>
      </c>
      <c r="AVI121" s="170">
        <f t="shared" si="1906"/>
        <v>0</v>
      </c>
      <c r="AVJ121" s="273">
        <v>0</v>
      </c>
      <c r="AVK121" s="170">
        <f t="shared" si="1907"/>
        <v>0</v>
      </c>
      <c r="AVL121" s="276">
        <f t="shared" si="1908"/>
        <v>0</v>
      </c>
      <c r="AVM121" s="168">
        <v>0</v>
      </c>
      <c r="AVN121" s="169">
        <v>0</v>
      </c>
      <c r="AVO121" s="169">
        <v>0</v>
      </c>
      <c r="AVP121" s="169">
        <v>0</v>
      </c>
      <c r="AVQ121" s="170">
        <f t="shared" si="1909"/>
        <v>0</v>
      </c>
      <c r="AVR121" s="273">
        <v>0</v>
      </c>
      <c r="AVS121" s="169">
        <v>0</v>
      </c>
      <c r="AVT121" s="169">
        <v>0</v>
      </c>
      <c r="AVU121" s="169">
        <v>0</v>
      </c>
      <c r="AVV121" s="169">
        <v>0</v>
      </c>
      <c r="AVW121" s="170">
        <f t="shared" si="1910"/>
        <v>0</v>
      </c>
      <c r="AVX121" s="273">
        <v>0</v>
      </c>
      <c r="AVY121" s="170">
        <f t="shared" si="1911"/>
        <v>0</v>
      </c>
      <c r="AVZ121" s="276">
        <f t="shared" si="1912"/>
        <v>0</v>
      </c>
      <c r="AWA121" s="250">
        <v>0</v>
      </c>
      <c r="AWB121" s="169">
        <v>0</v>
      </c>
      <c r="AWC121" s="169">
        <v>0</v>
      </c>
      <c r="AWD121" s="169">
        <v>0</v>
      </c>
      <c r="AWE121" s="170">
        <f t="shared" si="2183"/>
        <v>0</v>
      </c>
      <c r="AWF121" s="273">
        <v>0</v>
      </c>
      <c r="AWG121" s="169">
        <v>0</v>
      </c>
      <c r="AWH121" s="169">
        <v>0</v>
      </c>
      <c r="AWI121" s="169">
        <v>0</v>
      </c>
      <c r="AWJ121" s="169">
        <v>0</v>
      </c>
      <c r="AWK121" s="324">
        <f t="shared" si="1914"/>
        <v>0</v>
      </c>
      <c r="AWL121" s="273">
        <v>0</v>
      </c>
      <c r="AWM121" s="170">
        <f t="shared" si="1915"/>
        <v>0</v>
      </c>
      <c r="AWN121" s="328">
        <f t="shared" si="1916"/>
        <v>0</v>
      </c>
      <c r="AWO121" s="179">
        <v>0</v>
      </c>
      <c r="AWP121" s="179">
        <v>0</v>
      </c>
      <c r="AWQ121" s="179">
        <v>0</v>
      </c>
      <c r="AWR121" s="179">
        <v>0</v>
      </c>
      <c r="AWS121" s="180">
        <f t="shared" si="1917"/>
        <v>0</v>
      </c>
      <c r="AWT121" s="271">
        <v>0</v>
      </c>
      <c r="AWU121" s="179">
        <v>0</v>
      </c>
      <c r="AWV121" s="179">
        <v>0</v>
      </c>
      <c r="AWW121" s="179">
        <v>0</v>
      </c>
      <c r="AWX121" s="179">
        <v>0</v>
      </c>
      <c r="AWY121" s="180">
        <f t="shared" si="1918"/>
        <v>0</v>
      </c>
      <c r="AWZ121" s="271">
        <v>0</v>
      </c>
      <c r="AXA121" s="180">
        <f t="shared" si="1919"/>
        <v>0</v>
      </c>
      <c r="AXB121" s="271">
        <f t="shared" si="1920"/>
        <v>0</v>
      </c>
      <c r="AXC121" s="179">
        <v>0</v>
      </c>
      <c r="AXD121" s="179">
        <v>0</v>
      </c>
      <c r="AXE121" s="179">
        <v>0</v>
      </c>
      <c r="AXF121" s="179">
        <v>0</v>
      </c>
      <c r="AXG121" s="180">
        <f t="shared" si="1921"/>
        <v>0</v>
      </c>
      <c r="AXH121" s="271">
        <v>0</v>
      </c>
      <c r="AXI121" s="179">
        <v>0</v>
      </c>
      <c r="AXJ121" s="179">
        <v>0</v>
      </c>
      <c r="AXK121" s="179">
        <v>0</v>
      </c>
      <c r="AXL121" s="179">
        <v>0</v>
      </c>
      <c r="AXM121" s="180">
        <f t="shared" si="1922"/>
        <v>0</v>
      </c>
      <c r="AXN121" s="271">
        <v>0</v>
      </c>
      <c r="AXO121" s="180">
        <f t="shared" si="1923"/>
        <v>0</v>
      </c>
      <c r="AXP121" s="271">
        <f t="shared" si="1924"/>
        <v>0</v>
      </c>
      <c r="AXQ121" s="179">
        <v>0</v>
      </c>
      <c r="AXR121" s="179">
        <v>0</v>
      </c>
      <c r="AXS121" s="179">
        <v>0</v>
      </c>
      <c r="AXT121" s="179">
        <v>0</v>
      </c>
      <c r="AXU121" s="324">
        <f t="shared" si="1925"/>
        <v>0</v>
      </c>
      <c r="AXV121" s="271">
        <v>0</v>
      </c>
      <c r="AXW121" s="186">
        <v>0</v>
      </c>
      <c r="AXX121" s="186">
        <v>0</v>
      </c>
      <c r="AXY121" s="186">
        <v>0</v>
      </c>
      <c r="AXZ121" s="186">
        <v>0</v>
      </c>
      <c r="AYA121" s="180">
        <f t="shared" si="1926"/>
        <v>0</v>
      </c>
      <c r="AYB121" s="271">
        <v>0</v>
      </c>
      <c r="AYC121" s="180">
        <f t="shared" si="1927"/>
        <v>0</v>
      </c>
      <c r="AYD121" s="271">
        <f t="shared" si="1928"/>
        <v>0</v>
      </c>
      <c r="AYE121" s="198">
        <v>0</v>
      </c>
      <c r="AYF121" s="198">
        <v>0</v>
      </c>
      <c r="AYG121" s="198">
        <v>0</v>
      </c>
      <c r="AYH121" s="198">
        <v>0</v>
      </c>
      <c r="AYI121" s="199">
        <f t="shared" si="1929"/>
        <v>0</v>
      </c>
      <c r="AYJ121" s="267">
        <v>0</v>
      </c>
      <c r="AYK121" s="198">
        <v>0</v>
      </c>
      <c r="AYL121" s="198">
        <v>0</v>
      </c>
      <c r="AYM121" s="198">
        <v>0</v>
      </c>
      <c r="AYN121" s="198">
        <v>0</v>
      </c>
      <c r="AYO121" s="199">
        <f t="shared" si="2184"/>
        <v>0</v>
      </c>
      <c r="AYP121" s="267">
        <v>0</v>
      </c>
      <c r="AYQ121" s="199">
        <f t="shared" si="1931"/>
        <v>0</v>
      </c>
      <c r="AYR121" s="304">
        <f t="shared" si="1932"/>
        <v>0</v>
      </c>
      <c r="AYS121" s="335"/>
      <c r="AYU121" s="159" t="s">
        <v>315</v>
      </c>
      <c r="AYV121" s="168">
        <v>0</v>
      </c>
      <c r="AYW121" s="169">
        <v>0</v>
      </c>
      <c r="AYX121" s="169">
        <v>0</v>
      </c>
      <c r="AYY121" s="169">
        <v>0</v>
      </c>
      <c r="AYZ121" s="316">
        <f t="shared" si="1482"/>
        <v>0</v>
      </c>
      <c r="AZA121" s="273">
        <v>0</v>
      </c>
      <c r="AZB121" s="169">
        <v>0</v>
      </c>
      <c r="AZC121" s="169">
        <v>0</v>
      </c>
      <c r="AZD121" s="169">
        <v>0</v>
      </c>
      <c r="AZE121" s="169">
        <v>0</v>
      </c>
      <c r="AZF121" s="170">
        <f t="shared" si="1483"/>
        <v>0</v>
      </c>
      <c r="AZG121" s="273">
        <v>0</v>
      </c>
      <c r="AZH121" s="170">
        <f t="shared" si="1782"/>
        <v>0</v>
      </c>
      <c r="AZI121" s="329">
        <f t="shared" si="1484"/>
        <v>0</v>
      </c>
      <c r="AZJ121" s="168">
        <v>0</v>
      </c>
      <c r="AZK121" s="169">
        <v>0</v>
      </c>
      <c r="AZL121" s="169">
        <v>0</v>
      </c>
      <c r="AZM121" s="169">
        <v>0</v>
      </c>
      <c r="AZN121" s="170">
        <f t="shared" si="1397"/>
        <v>0</v>
      </c>
      <c r="AZO121" s="273">
        <v>0</v>
      </c>
      <c r="AZP121" s="169">
        <v>0</v>
      </c>
      <c r="AZQ121" s="169">
        <v>0</v>
      </c>
      <c r="AZR121" s="169">
        <v>0</v>
      </c>
      <c r="AZS121" s="169">
        <v>0</v>
      </c>
      <c r="AZT121" s="170">
        <f t="shared" si="1485"/>
        <v>0</v>
      </c>
      <c r="AZU121" s="273">
        <v>0</v>
      </c>
      <c r="AZV121" s="170">
        <f t="shared" si="1398"/>
        <v>0</v>
      </c>
      <c r="AZW121" s="276">
        <f t="shared" si="1398"/>
        <v>0</v>
      </c>
      <c r="AZX121" s="168">
        <v>0</v>
      </c>
      <c r="AZY121" s="169">
        <v>0</v>
      </c>
      <c r="AZZ121" s="169">
        <v>0</v>
      </c>
      <c r="BAA121" s="169">
        <v>0</v>
      </c>
      <c r="BAB121" s="170">
        <f t="shared" si="1486"/>
        <v>0</v>
      </c>
      <c r="BAC121" s="273">
        <v>0</v>
      </c>
      <c r="BAD121" s="169">
        <v>0</v>
      </c>
      <c r="BAE121" s="169">
        <v>0</v>
      </c>
      <c r="BAF121" s="169">
        <v>0</v>
      </c>
      <c r="BAG121" s="169">
        <v>0</v>
      </c>
      <c r="BAH121" s="170">
        <f t="shared" si="1487"/>
        <v>0</v>
      </c>
      <c r="BAI121" s="273">
        <v>0</v>
      </c>
      <c r="BAJ121" s="170">
        <f t="shared" si="1768"/>
        <v>0</v>
      </c>
      <c r="BAK121" s="276">
        <f t="shared" si="1768"/>
        <v>0</v>
      </c>
      <c r="BAL121" s="168">
        <v>0</v>
      </c>
      <c r="BAM121" s="169">
        <v>0</v>
      </c>
      <c r="BAN121" s="169">
        <v>0</v>
      </c>
      <c r="BAO121" s="169">
        <v>0</v>
      </c>
      <c r="BAP121" s="170">
        <f t="shared" si="1399"/>
        <v>0</v>
      </c>
      <c r="BAQ121" s="273">
        <v>0</v>
      </c>
      <c r="BAR121" s="169">
        <v>0</v>
      </c>
      <c r="BAS121" s="169">
        <v>0</v>
      </c>
      <c r="BAT121" s="169">
        <v>0</v>
      </c>
      <c r="BAU121" s="169">
        <v>0</v>
      </c>
      <c r="BAV121" s="170">
        <f t="shared" si="1488"/>
        <v>0</v>
      </c>
      <c r="BAW121" s="273">
        <v>0</v>
      </c>
      <c r="BAX121" s="170">
        <f t="shared" si="1400"/>
        <v>0</v>
      </c>
      <c r="BAY121" s="276">
        <f t="shared" si="1400"/>
        <v>0</v>
      </c>
      <c r="BAZ121" s="168">
        <v>0</v>
      </c>
      <c r="BBA121" s="169">
        <v>0</v>
      </c>
      <c r="BBB121" s="169">
        <v>0</v>
      </c>
      <c r="BBC121" s="169">
        <v>0</v>
      </c>
      <c r="BBD121" s="170">
        <f t="shared" si="1401"/>
        <v>0</v>
      </c>
      <c r="BBE121" s="273">
        <v>0</v>
      </c>
      <c r="BBF121" s="169">
        <v>0</v>
      </c>
      <c r="BBG121" s="169">
        <v>0</v>
      </c>
      <c r="BBH121" s="169">
        <v>0</v>
      </c>
      <c r="BBI121" s="169">
        <v>0</v>
      </c>
      <c r="BBJ121" s="170">
        <f t="shared" si="1402"/>
        <v>0</v>
      </c>
      <c r="BBK121" s="273">
        <v>0</v>
      </c>
      <c r="BBL121" s="170">
        <f t="shared" si="1403"/>
        <v>0</v>
      </c>
      <c r="BBM121" s="276">
        <f t="shared" si="1403"/>
        <v>0</v>
      </c>
      <c r="BBN121" s="168">
        <v>0</v>
      </c>
      <c r="BBO121" s="169">
        <v>0</v>
      </c>
      <c r="BBP121" s="169">
        <v>0</v>
      </c>
      <c r="BBQ121" s="169">
        <v>0</v>
      </c>
      <c r="BBR121" s="170">
        <f t="shared" si="1404"/>
        <v>0</v>
      </c>
      <c r="BBS121" s="273">
        <v>0</v>
      </c>
      <c r="BBT121" s="169">
        <v>0</v>
      </c>
      <c r="BBU121" s="169">
        <v>0</v>
      </c>
      <c r="BBV121" s="169">
        <v>0</v>
      </c>
      <c r="BBW121" s="169">
        <v>0</v>
      </c>
      <c r="BBX121" s="170">
        <f t="shared" si="1489"/>
        <v>0</v>
      </c>
      <c r="BBY121" s="273">
        <v>0</v>
      </c>
      <c r="BBZ121" s="170">
        <f t="shared" si="1783"/>
        <v>0</v>
      </c>
      <c r="BCA121" s="276">
        <f t="shared" si="1783"/>
        <v>0</v>
      </c>
      <c r="BCB121" s="168">
        <v>0</v>
      </c>
      <c r="BCC121" s="169">
        <v>0</v>
      </c>
      <c r="BCD121" s="169">
        <v>0</v>
      </c>
      <c r="BCE121" s="169">
        <v>0</v>
      </c>
      <c r="BCF121" s="170">
        <f t="shared" si="1405"/>
        <v>0</v>
      </c>
      <c r="BCG121" s="273">
        <v>0</v>
      </c>
      <c r="BCH121" s="169">
        <v>0</v>
      </c>
      <c r="BCI121" s="169">
        <v>0</v>
      </c>
      <c r="BCJ121" s="169">
        <v>0</v>
      </c>
      <c r="BCK121" s="169">
        <v>0</v>
      </c>
      <c r="BCL121" s="170">
        <f t="shared" si="1406"/>
        <v>0</v>
      </c>
      <c r="BCM121" s="273">
        <v>0</v>
      </c>
      <c r="BCN121" s="170">
        <f t="shared" si="1407"/>
        <v>0</v>
      </c>
      <c r="BCO121" s="276">
        <f t="shared" si="1490"/>
        <v>0</v>
      </c>
      <c r="BCP121" s="250">
        <v>0</v>
      </c>
      <c r="BCQ121" s="169">
        <v>0</v>
      </c>
      <c r="BCR121" s="169">
        <v>0</v>
      </c>
      <c r="BCS121" s="169">
        <v>0</v>
      </c>
      <c r="BCT121" s="170">
        <f t="shared" si="1408"/>
        <v>0</v>
      </c>
      <c r="BCU121" s="273">
        <v>0</v>
      </c>
      <c r="BCV121" s="169">
        <v>0</v>
      </c>
      <c r="BCW121" s="169">
        <v>0</v>
      </c>
      <c r="BCX121" s="169">
        <v>0</v>
      </c>
      <c r="BCY121" s="169">
        <v>0</v>
      </c>
      <c r="BCZ121" s="170">
        <f t="shared" si="1409"/>
        <v>0</v>
      </c>
      <c r="BDA121" s="273">
        <v>0</v>
      </c>
      <c r="BDB121" s="170">
        <f t="shared" si="1410"/>
        <v>0</v>
      </c>
      <c r="BDC121" s="273">
        <f t="shared" si="1491"/>
        <v>0</v>
      </c>
      <c r="BDD121" s="179">
        <v>0</v>
      </c>
      <c r="BDE121" s="179">
        <v>0</v>
      </c>
      <c r="BDF121" s="179">
        <v>0</v>
      </c>
      <c r="BDG121" s="179">
        <v>0</v>
      </c>
      <c r="BDH121" s="180">
        <f t="shared" si="1411"/>
        <v>0</v>
      </c>
      <c r="BDI121" s="271">
        <v>0</v>
      </c>
      <c r="BDJ121" s="179">
        <v>0</v>
      </c>
      <c r="BDK121" s="179">
        <v>0</v>
      </c>
      <c r="BDL121" s="179">
        <v>0</v>
      </c>
      <c r="BDM121" s="179">
        <v>0</v>
      </c>
      <c r="BDN121" s="180">
        <f t="shared" si="1412"/>
        <v>0</v>
      </c>
      <c r="BDO121" s="271">
        <v>0</v>
      </c>
      <c r="BDP121" s="180">
        <f t="shared" si="1784"/>
        <v>0</v>
      </c>
      <c r="BDQ121" s="271">
        <f t="shared" si="1784"/>
        <v>0</v>
      </c>
      <c r="BDR121" s="179">
        <v>0</v>
      </c>
      <c r="BDS121" s="179">
        <v>0</v>
      </c>
      <c r="BDT121" s="179">
        <v>0</v>
      </c>
      <c r="BDU121" s="179">
        <v>0</v>
      </c>
      <c r="BDV121" s="180">
        <f t="shared" si="1346"/>
        <v>0</v>
      </c>
      <c r="BDW121" s="271">
        <v>0</v>
      </c>
      <c r="BDX121" s="179">
        <v>0</v>
      </c>
      <c r="BDY121" s="179">
        <v>0</v>
      </c>
      <c r="BDZ121" s="179">
        <v>0</v>
      </c>
      <c r="BEA121" s="179">
        <v>0</v>
      </c>
      <c r="BEB121" s="180">
        <f t="shared" si="2185"/>
        <v>0</v>
      </c>
      <c r="BEC121" s="271">
        <v>0</v>
      </c>
      <c r="BED121" s="180">
        <f t="shared" si="1413"/>
        <v>0</v>
      </c>
      <c r="BEE121" s="271">
        <f t="shared" si="1413"/>
        <v>0</v>
      </c>
      <c r="BEF121" s="179">
        <v>0</v>
      </c>
      <c r="BEG121" s="179">
        <v>0</v>
      </c>
      <c r="BEH121" s="179">
        <v>0</v>
      </c>
      <c r="BEI121" s="179">
        <v>0</v>
      </c>
      <c r="BEJ121" s="180">
        <f t="shared" si="2186"/>
        <v>0</v>
      </c>
      <c r="BEK121" s="271">
        <v>0</v>
      </c>
      <c r="BEL121" s="186">
        <v>0</v>
      </c>
      <c r="BEM121" s="186">
        <v>0</v>
      </c>
      <c r="BEN121" s="186">
        <v>0</v>
      </c>
      <c r="BEO121" s="186">
        <v>0</v>
      </c>
      <c r="BEP121" s="180">
        <f t="shared" si="2187"/>
        <v>0</v>
      </c>
      <c r="BEQ121" s="271">
        <v>0</v>
      </c>
      <c r="BER121" s="180">
        <f t="shared" si="1414"/>
        <v>0</v>
      </c>
      <c r="BES121" s="271">
        <f t="shared" si="1414"/>
        <v>0</v>
      </c>
      <c r="BET121" s="198">
        <v>0</v>
      </c>
      <c r="BEU121" s="198">
        <v>0</v>
      </c>
      <c r="BEV121" s="198">
        <v>0</v>
      </c>
      <c r="BEW121" s="198">
        <v>0</v>
      </c>
      <c r="BEX121" s="199">
        <f t="shared" si="2169"/>
        <v>0</v>
      </c>
      <c r="BEY121" s="267">
        <v>0</v>
      </c>
      <c r="BEZ121" s="198">
        <v>0</v>
      </c>
      <c r="BFA121" s="198">
        <v>0</v>
      </c>
      <c r="BFB121" s="198">
        <v>0</v>
      </c>
      <c r="BFC121" s="198">
        <v>0</v>
      </c>
      <c r="BFD121" s="199">
        <f t="shared" si="2188"/>
        <v>0</v>
      </c>
      <c r="BFE121" s="267">
        <v>0</v>
      </c>
      <c r="BFF121" s="199">
        <f t="shared" si="1337"/>
        <v>0</v>
      </c>
      <c r="BFG121" s="304">
        <f t="shared" si="1338"/>
        <v>0</v>
      </c>
      <c r="BFJ121" s="159" t="s">
        <v>315</v>
      </c>
      <c r="BFK121" s="168">
        <v>0</v>
      </c>
      <c r="BFL121" s="169">
        <v>0</v>
      </c>
      <c r="BFM121" s="169">
        <v>0</v>
      </c>
      <c r="BFN121" s="169">
        <v>0</v>
      </c>
      <c r="BFO121" s="316">
        <f t="shared" si="1492"/>
        <v>0</v>
      </c>
      <c r="BFP121" s="273">
        <v>0</v>
      </c>
      <c r="BFQ121" s="169">
        <v>0</v>
      </c>
      <c r="BFR121" s="169">
        <v>0</v>
      </c>
      <c r="BFS121" s="169">
        <v>0</v>
      </c>
      <c r="BFT121" s="169">
        <v>0</v>
      </c>
      <c r="BFU121" s="170">
        <f t="shared" si="1493"/>
        <v>0</v>
      </c>
      <c r="BFV121" s="273">
        <v>0</v>
      </c>
      <c r="BFW121" s="170">
        <f t="shared" si="1785"/>
        <v>0</v>
      </c>
      <c r="BFX121" s="276">
        <f t="shared" si="1785"/>
        <v>0</v>
      </c>
      <c r="BFY121" s="168">
        <v>0</v>
      </c>
      <c r="BFZ121" s="169">
        <v>0</v>
      </c>
      <c r="BGA121" s="169">
        <v>0</v>
      </c>
      <c r="BGB121" s="169">
        <v>0</v>
      </c>
      <c r="BGC121" s="170">
        <f t="shared" si="1415"/>
        <v>0</v>
      </c>
      <c r="BGD121" s="273">
        <v>0</v>
      </c>
      <c r="BGE121" s="169">
        <v>0</v>
      </c>
      <c r="BGF121" s="169">
        <v>0</v>
      </c>
      <c r="BGG121" s="169">
        <v>0</v>
      </c>
      <c r="BGH121" s="169">
        <v>0</v>
      </c>
      <c r="BGI121" s="170">
        <f t="shared" si="1494"/>
        <v>0</v>
      </c>
      <c r="BGJ121" s="273">
        <v>0</v>
      </c>
      <c r="BGK121" s="170">
        <f t="shared" si="1416"/>
        <v>0</v>
      </c>
      <c r="BGL121" s="276">
        <f t="shared" si="1416"/>
        <v>0</v>
      </c>
      <c r="BGM121" s="168">
        <v>0</v>
      </c>
      <c r="BGN121" s="169">
        <v>0</v>
      </c>
      <c r="BGO121" s="169">
        <v>0</v>
      </c>
      <c r="BGP121" s="169">
        <v>0</v>
      </c>
      <c r="BGQ121" s="170">
        <f t="shared" si="1495"/>
        <v>0</v>
      </c>
      <c r="BGR121" s="273">
        <v>0</v>
      </c>
      <c r="BGS121" s="169">
        <v>0</v>
      </c>
      <c r="BGT121" s="169">
        <v>0</v>
      </c>
      <c r="BGU121" s="169">
        <v>0</v>
      </c>
      <c r="BGV121" s="169">
        <v>0</v>
      </c>
      <c r="BGW121" s="170">
        <f t="shared" si="1496"/>
        <v>0</v>
      </c>
      <c r="BGX121" s="273">
        <v>0</v>
      </c>
      <c r="BGY121" s="170">
        <f t="shared" si="1769"/>
        <v>0</v>
      </c>
      <c r="BGZ121" s="276">
        <f t="shared" si="1769"/>
        <v>0</v>
      </c>
      <c r="BHA121" s="168">
        <v>0</v>
      </c>
      <c r="BHB121" s="169">
        <v>0</v>
      </c>
      <c r="BHC121" s="169">
        <v>0</v>
      </c>
      <c r="BHD121" s="169">
        <v>0</v>
      </c>
      <c r="BHE121" s="170">
        <f t="shared" si="1417"/>
        <v>0</v>
      </c>
      <c r="BHF121" s="273">
        <v>0</v>
      </c>
      <c r="BHG121" s="169">
        <v>0</v>
      </c>
      <c r="BHH121" s="169">
        <v>0</v>
      </c>
      <c r="BHI121" s="169">
        <v>0</v>
      </c>
      <c r="BHJ121" s="169">
        <v>0</v>
      </c>
      <c r="BHK121" s="170">
        <f t="shared" si="1497"/>
        <v>0</v>
      </c>
      <c r="BHL121" s="273">
        <v>0</v>
      </c>
      <c r="BHM121" s="170">
        <f t="shared" si="1418"/>
        <v>0</v>
      </c>
      <c r="BHN121" s="276">
        <f t="shared" si="1418"/>
        <v>0</v>
      </c>
      <c r="BHO121" s="168">
        <v>0</v>
      </c>
      <c r="BHP121" s="169">
        <v>0</v>
      </c>
      <c r="BHQ121" s="169">
        <v>0</v>
      </c>
      <c r="BHR121" s="169">
        <v>0</v>
      </c>
      <c r="BHS121" s="170">
        <f t="shared" si="1419"/>
        <v>0</v>
      </c>
      <c r="BHT121" s="273">
        <v>0</v>
      </c>
      <c r="BHU121" s="169">
        <v>0</v>
      </c>
      <c r="BHV121" s="169">
        <v>0</v>
      </c>
      <c r="BHW121" s="169">
        <v>0</v>
      </c>
      <c r="BHX121" s="169">
        <v>0</v>
      </c>
      <c r="BHY121" s="170">
        <f t="shared" si="1420"/>
        <v>0</v>
      </c>
      <c r="BHZ121" s="273">
        <v>0</v>
      </c>
      <c r="BIA121" s="170">
        <f t="shared" si="1421"/>
        <v>0</v>
      </c>
      <c r="BIB121" s="276">
        <f t="shared" si="1421"/>
        <v>0</v>
      </c>
      <c r="BIC121" s="168">
        <v>0</v>
      </c>
      <c r="BID121" s="169">
        <v>0</v>
      </c>
      <c r="BIE121" s="169">
        <v>0</v>
      </c>
      <c r="BIF121" s="169">
        <v>0</v>
      </c>
      <c r="BIG121" s="170">
        <f t="shared" si="1422"/>
        <v>0</v>
      </c>
      <c r="BIH121" s="273">
        <v>0</v>
      </c>
      <c r="BII121" s="169">
        <v>0</v>
      </c>
      <c r="BIJ121" s="169">
        <v>0</v>
      </c>
      <c r="BIK121" s="169">
        <v>0</v>
      </c>
      <c r="BIL121" s="169">
        <v>0</v>
      </c>
      <c r="BIM121" s="170">
        <f t="shared" si="1498"/>
        <v>0</v>
      </c>
      <c r="BIN121" s="273">
        <v>0</v>
      </c>
      <c r="BIO121" s="170">
        <f t="shared" si="1786"/>
        <v>0</v>
      </c>
      <c r="BIP121" s="276">
        <f t="shared" si="1786"/>
        <v>0</v>
      </c>
      <c r="BIQ121" s="168">
        <v>0</v>
      </c>
      <c r="BIR121" s="169">
        <v>0</v>
      </c>
      <c r="BIS121" s="169">
        <v>0</v>
      </c>
      <c r="BIT121" s="169">
        <v>0</v>
      </c>
      <c r="BIU121" s="170">
        <f t="shared" si="1423"/>
        <v>0</v>
      </c>
      <c r="BIV121" s="273">
        <v>0</v>
      </c>
      <c r="BIW121" s="169">
        <v>0</v>
      </c>
      <c r="BIX121" s="169">
        <v>0</v>
      </c>
      <c r="BIY121" s="169">
        <v>0</v>
      </c>
      <c r="BIZ121" s="169">
        <v>0</v>
      </c>
      <c r="BJA121" s="170">
        <f t="shared" si="1424"/>
        <v>0</v>
      </c>
      <c r="BJB121" s="273">
        <v>0</v>
      </c>
      <c r="BJC121" s="170">
        <f t="shared" si="1425"/>
        <v>0</v>
      </c>
      <c r="BJD121" s="276">
        <f t="shared" si="1499"/>
        <v>0</v>
      </c>
      <c r="BJE121" s="392">
        <v>0</v>
      </c>
      <c r="BJF121" s="169">
        <v>0</v>
      </c>
      <c r="BJG121" s="169">
        <v>0</v>
      </c>
      <c r="BJH121" s="169">
        <v>0</v>
      </c>
      <c r="BJI121" s="170">
        <f t="shared" si="1426"/>
        <v>0</v>
      </c>
      <c r="BJJ121" s="273">
        <v>0</v>
      </c>
      <c r="BJK121" s="169">
        <v>0</v>
      </c>
      <c r="BJL121" s="169">
        <v>0</v>
      </c>
      <c r="BJM121" s="169">
        <v>0</v>
      </c>
      <c r="BJN121" s="169">
        <v>0</v>
      </c>
      <c r="BJO121" s="170">
        <f t="shared" si="1427"/>
        <v>0</v>
      </c>
      <c r="BJP121" s="273">
        <v>0</v>
      </c>
      <c r="BJQ121" s="170">
        <f t="shared" si="1428"/>
        <v>0</v>
      </c>
      <c r="BJR121" s="273">
        <f t="shared" si="1500"/>
        <v>0</v>
      </c>
      <c r="BJS121" s="179">
        <v>0</v>
      </c>
      <c r="BJT121" s="179">
        <v>0</v>
      </c>
      <c r="BJU121" s="179">
        <v>0</v>
      </c>
      <c r="BJV121" s="179">
        <v>0</v>
      </c>
      <c r="BJW121" s="180">
        <f t="shared" si="1429"/>
        <v>0</v>
      </c>
      <c r="BJX121" s="271">
        <v>0</v>
      </c>
      <c r="BJY121" s="179">
        <v>0</v>
      </c>
      <c r="BJZ121" s="179">
        <v>0</v>
      </c>
      <c r="BKA121" s="179">
        <v>0</v>
      </c>
      <c r="BKB121" s="179">
        <v>0</v>
      </c>
      <c r="BKC121" s="180">
        <f t="shared" si="1430"/>
        <v>0</v>
      </c>
      <c r="BKD121" s="271">
        <v>0</v>
      </c>
      <c r="BKE121" s="180">
        <f t="shared" si="1787"/>
        <v>0</v>
      </c>
      <c r="BKF121" s="271">
        <f t="shared" si="1787"/>
        <v>0</v>
      </c>
      <c r="BKG121" s="179">
        <v>0</v>
      </c>
      <c r="BKH121" s="179">
        <v>0</v>
      </c>
      <c r="BKI121" s="179">
        <v>0</v>
      </c>
      <c r="BKJ121" s="179">
        <v>0</v>
      </c>
      <c r="BKK121" s="180">
        <f t="shared" si="1347"/>
        <v>0</v>
      </c>
      <c r="BKL121" s="271">
        <v>0</v>
      </c>
      <c r="BKM121" s="179">
        <v>0</v>
      </c>
      <c r="BKN121" s="179">
        <v>0</v>
      </c>
      <c r="BKO121" s="179">
        <v>0</v>
      </c>
      <c r="BKP121" s="179">
        <v>0</v>
      </c>
      <c r="BKQ121" s="180">
        <f t="shared" si="1291"/>
        <v>0</v>
      </c>
      <c r="BKR121" s="271">
        <v>0</v>
      </c>
      <c r="BKS121" s="180">
        <f t="shared" si="1431"/>
        <v>0</v>
      </c>
      <c r="BKT121" s="271">
        <f t="shared" si="1431"/>
        <v>0</v>
      </c>
      <c r="BKU121" s="179">
        <v>0</v>
      </c>
      <c r="BKV121" s="179">
        <v>0</v>
      </c>
      <c r="BKW121" s="179">
        <v>0</v>
      </c>
      <c r="BKX121" s="179">
        <v>0</v>
      </c>
      <c r="BKY121" s="180">
        <f t="shared" si="1292"/>
        <v>0</v>
      </c>
      <c r="BKZ121" s="271">
        <v>0</v>
      </c>
      <c r="BLA121" s="186">
        <v>0</v>
      </c>
      <c r="BLB121" s="186">
        <v>0</v>
      </c>
      <c r="BLC121" s="186">
        <v>0</v>
      </c>
      <c r="BLD121" s="186">
        <v>0</v>
      </c>
      <c r="BLE121" s="180">
        <f t="shared" si="1293"/>
        <v>0</v>
      </c>
      <c r="BLF121" s="271">
        <v>0</v>
      </c>
      <c r="BLG121" s="180">
        <f t="shared" si="1432"/>
        <v>0</v>
      </c>
      <c r="BLH121" s="271">
        <f t="shared" si="1432"/>
        <v>0</v>
      </c>
      <c r="BLI121" s="198">
        <v>0</v>
      </c>
      <c r="BLJ121" s="198">
        <v>0</v>
      </c>
      <c r="BLK121" s="198">
        <v>0</v>
      </c>
      <c r="BLL121" s="198">
        <v>0</v>
      </c>
      <c r="BLM121" s="199">
        <f t="shared" si="1339"/>
        <v>0</v>
      </c>
      <c r="BLN121" s="267">
        <v>0</v>
      </c>
      <c r="BLO121" s="198">
        <v>0</v>
      </c>
      <c r="BLP121" s="198">
        <v>0</v>
      </c>
      <c r="BLQ121" s="198">
        <v>0</v>
      </c>
      <c r="BLR121" s="198">
        <v>0</v>
      </c>
      <c r="BLS121" s="199">
        <f t="shared" si="1294"/>
        <v>0</v>
      </c>
      <c r="BLT121" s="267">
        <v>0</v>
      </c>
      <c r="BLU121" s="395">
        <f t="shared" si="2157"/>
        <v>0</v>
      </c>
      <c r="BLV121" s="304">
        <f t="shared" si="2158"/>
        <v>0</v>
      </c>
      <c r="BLW121"/>
      <c r="BLY121" s="159" t="s">
        <v>315</v>
      </c>
      <c r="BLZ121" s="168">
        <v>0</v>
      </c>
      <c r="BMA121" s="169">
        <v>0</v>
      </c>
      <c r="BMB121" s="169">
        <v>0</v>
      </c>
      <c r="BMC121" s="169">
        <v>0</v>
      </c>
      <c r="BMD121" s="316">
        <f t="shared" si="1297"/>
        <v>0</v>
      </c>
      <c r="BME121" s="273">
        <v>0</v>
      </c>
      <c r="BMF121" s="169">
        <v>0</v>
      </c>
      <c r="BMG121" s="169">
        <v>0</v>
      </c>
      <c r="BMH121" s="169">
        <v>0</v>
      </c>
      <c r="BMI121" s="169">
        <v>0</v>
      </c>
      <c r="BMJ121" s="170">
        <f t="shared" si="1576"/>
        <v>0</v>
      </c>
      <c r="BMK121" s="273">
        <v>0</v>
      </c>
      <c r="BML121" s="170">
        <f t="shared" si="2159"/>
        <v>0</v>
      </c>
      <c r="BMM121" s="276">
        <f t="shared" si="2159"/>
        <v>0</v>
      </c>
      <c r="BMN121" s="168">
        <v>0</v>
      </c>
      <c r="BMO121" s="169">
        <v>0</v>
      </c>
      <c r="BMP121" s="169">
        <v>0</v>
      </c>
      <c r="BMQ121" s="169">
        <v>0</v>
      </c>
      <c r="BMR121" s="170">
        <f t="shared" si="1300"/>
        <v>0</v>
      </c>
      <c r="BMS121" s="273">
        <v>0</v>
      </c>
      <c r="BMT121" s="169">
        <v>0</v>
      </c>
      <c r="BMU121" s="169">
        <v>0</v>
      </c>
      <c r="BMV121" s="169">
        <v>0</v>
      </c>
      <c r="BMW121" s="169">
        <v>0</v>
      </c>
      <c r="BMX121" s="170">
        <f t="shared" si="1301"/>
        <v>0</v>
      </c>
      <c r="BMY121" s="273">
        <v>0</v>
      </c>
      <c r="BMZ121" s="170">
        <f t="shared" si="2160"/>
        <v>0</v>
      </c>
      <c r="BNA121" s="276">
        <f t="shared" si="2160"/>
        <v>0</v>
      </c>
      <c r="BNB121" s="168">
        <v>0</v>
      </c>
      <c r="BNC121" s="169">
        <v>0</v>
      </c>
      <c r="BND121" s="169">
        <v>0</v>
      </c>
      <c r="BNE121" s="169">
        <v>0</v>
      </c>
      <c r="BNF121" s="170">
        <f t="shared" si="1303"/>
        <v>0</v>
      </c>
      <c r="BNG121" s="273">
        <v>0</v>
      </c>
      <c r="BNH121" s="169">
        <v>0</v>
      </c>
      <c r="BNI121" s="169">
        <v>0</v>
      </c>
      <c r="BNJ121" s="169">
        <v>0</v>
      </c>
      <c r="BNK121" s="169">
        <v>0</v>
      </c>
      <c r="BNL121" s="170">
        <f t="shared" si="1304"/>
        <v>0</v>
      </c>
      <c r="BNM121" s="273">
        <v>0</v>
      </c>
      <c r="BNN121" s="170">
        <f t="shared" si="2161"/>
        <v>0</v>
      </c>
      <c r="BNO121" s="276">
        <f t="shared" si="2161"/>
        <v>0</v>
      </c>
      <c r="BNP121" s="168">
        <v>0</v>
      </c>
      <c r="BNQ121" s="169">
        <v>0</v>
      </c>
      <c r="BNR121" s="169">
        <v>0</v>
      </c>
      <c r="BNS121" s="169">
        <v>0</v>
      </c>
      <c r="BNT121" s="170">
        <f t="shared" si="2189"/>
        <v>0</v>
      </c>
      <c r="BNU121" s="273">
        <v>0</v>
      </c>
      <c r="BNV121" s="169">
        <v>0</v>
      </c>
      <c r="BNW121" s="169">
        <v>0</v>
      </c>
      <c r="BNX121" s="169">
        <v>0</v>
      </c>
      <c r="BNY121" s="169">
        <v>0</v>
      </c>
      <c r="BNZ121" s="170">
        <f t="shared" si="2190"/>
        <v>0</v>
      </c>
      <c r="BOA121" s="273">
        <v>0</v>
      </c>
      <c r="BOB121" s="170">
        <f t="shared" si="2191"/>
        <v>0</v>
      </c>
      <c r="BOC121" s="276">
        <f t="shared" si="2173"/>
        <v>0</v>
      </c>
      <c r="BOD121" s="168">
        <v>0</v>
      </c>
      <c r="BOE121" s="169">
        <v>0</v>
      </c>
      <c r="BOF121" s="169">
        <v>0</v>
      </c>
      <c r="BOG121" s="169">
        <v>0</v>
      </c>
      <c r="BOH121" s="170">
        <f t="shared" si="1306"/>
        <v>0</v>
      </c>
      <c r="BOI121" s="273">
        <v>0</v>
      </c>
      <c r="BOJ121" s="169">
        <v>0</v>
      </c>
      <c r="BOK121" s="169">
        <v>0</v>
      </c>
      <c r="BOL121" s="169">
        <v>0</v>
      </c>
      <c r="BOM121" s="169">
        <v>0</v>
      </c>
      <c r="BON121" s="170">
        <f t="shared" si="1307"/>
        <v>0</v>
      </c>
      <c r="BOO121" s="273">
        <v>0</v>
      </c>
      <c r="BOP121" s="170">
        <f t="shared" si="2162"/>
        <v>0</v>
      </c>
      <c r="BOQ121" s="276">
        <f t="shared" si="2162"/>
        <v>0</v>
      </c>
      <c r="BOR121" s="168">
        <v>0</v>
      </c>
      <c r="BOS121" s="169">
        <v>0</v>
      </c>
      <c r="BOT121" s="169">
        <v>0</v>
      </c>
      <c r="BOU121" s="169">
        <v>0</v>
      </c>
      <c r="BOV121" s="170">
        <f t="shared" si="1309"/>
        <v>0</v>
      </c>
      <c r="BOW121" s="273">
        <v>0</v>
      </c>
      <c r="BOX121" s="169">
        <v>0</v>
      </c>
      <c r="BOY121" s="169">
        <v>0</v>
      </c>
      <c r="BOZ121" s="169">
        <v>0</v>
      </c>
      <c r="BPA121" s="169">
        <v>0</v>
      </c>
      <c r="BPB121" s="170">
        <f t="shared" si="1310"/>
        <v>0</v>
      </c>
      <c r="BPC121" s="273">
        <v>0</v>
      </c>
      <c r="BPD121" s="170">
        <f t="shared" si="2168"/>
        <v>0</v>
      </c>
      <c r="BPE121" s="276">
        <f t="shared" si="2168"/>
        <v>0</v>
      </c>
      <c r="BPF121" s="168">
        <v>0</v>
      </c>
      <c r="BPG121" s="169">
        <v>0</v>
      </c>
      <c r="BPH121" s="169">
        <v>0</v>
      </c>
      <c r="BPI121" s="169">
        <v>0</v>
      </c>
      <c r="BPJ121" s="170">
        <f t="shared" si="1311"/>
        <v>0</v>
      </c>
      <c r="BPK121" s="273">
        <v>0</v>
      </c>
      <c r="BPL121" s="169">
        <v>0</v>
      </c>
      <c r="BPM121" s="169">
        <v>0</v>
      </c>
      <c r="BPN121" s="169">
        <v>0</v>
      </c>
      <c r="BPO121" s="169">
        <v>0</v>
      </c>
      <c r="BPP121" s="170">
        <f t="shared" si="1312"/>
        <v>0</v>
      </c>
      <c r="BPQ121" s="273">
        <v>0</v>
      </c>
      <c r="BPR121" s="170">
        <f t="shared" si="1313"/>
        <v>0</v>
      </c>
      <c r="BPS121" s="276">
        <f t="shared" si="1314"/>
        <v>0</v>
      </c>
      <c r="BPT121" s="432">
        <v>0</v>
      </c>
      <c r="BPU121" s="169">
        <v>0</v>
      </c>
      <c r="BPV121" s="169">
        <v>0</v>
      </c>
      <c r="BPW121" s="169">
        <v>0</v>
      </c>
      <c r="BPX121" s="170">
        <f t="shared" si="2171"/>
        <v>0</v>
      </c>
      <c r="BPY121" s="273">
        <v>0</v>
      </c>
      <c r="BPZ121" s="169">
        <v>0</v>
      </c>
      <c r="BQA121" s="169">
        <v>0</v>
      </c>
      <c r="BQB121" s="169">
        <v>0</v>
      </c>
      <c r="BQC121" s="169">
        <v>0</v>
      </c>
      <c r="BQD121" s="170">
        <f t="shared" si="1315"/>
        <v>0</v>
      </c>
      <c r="BQE121" s="273">
        <v>0</v>
      </c>
      <c r="BQF121" s="170">
        <f t="shared" si="2172"/>
        <v>0</v>
      </c>
      <c r="BQG121" s="273">
        <f t="shared" si="2170"/>
        <v>0</v>
      </c>
      <c r="BQH121" s="179">
        <v>0</v>
      </c>
      <c r="BQI121" s="179">
        <v>0</v>
      </c>
      <c r="BQJ121" s="179">
        <v>0</v>
      </c>
      <c r="BQK121" s="179">
        <v>0</v>
      </c>
      <c r="BQL121" s="180">
        <f t="shared" si="1316"/>
        <v>0</v>
      </c>
      <c r="BQM121" s="271">
        <v>0</v>
      </c>
      <c r="BQN121" s="179">
        <v>0</v>
      </c>
      <c r="BQO121" s="179">
        <v>0</v>
      </c>
      <c r="BQP121" s="179">
        <v>0</v>
      </c>
      <c r="BQQ121" s="179">
        <v>0</v>
      </c>
      <c r="BQR121" s="180">
        <f t="shared" si="1317"/>
        <v>0</v>
      </c>
      <c r="BQS121" s="271">
        <v>0</v>
      </c>
      <c r="BQT121" s="180">
        <f t="shared" si="2163"/>
        <v>0</v>
      </c>
      <c r="BQU121" s="271">
        <f t="shared" si="2163"/>
        <v>0</v>
      </c>
      <c r="BQV121" s="179">
        <v>0</v>
      </c>
      <c r="BQW121" s="179">
        <v>0</v>
      </c>
      <c r="BQX121" s="179">
        <v>0</v>
      </c>
      <c r="BQY121" s="179">
        <v>0</v>
      </c>
      <c r="BQZ121" s="180">
        <f t="shared" si="1319"/>
        <v>0</v>
      </c>
      <c r="BRA121" s="271">
        <v>0</v>
      </c>
      <c r="BRB121" s="179">
        <v>0</v>
      </c>
      <c r="BRC121" s="179">
        <v>0</v>
      </c>
      <c r="BRD121" s="179">
        <v>0</v>
      </c>
      <c r="BRE121" s="179">
        <v>0</v>
      </c>
      <c r="BRF121" s="180">
        <f t="shared" si="1320"/>
        <v>0</v>
      </c>
      <c r="BRG121" s="271">
        <v>0</v>
      </c>
      <c r="BRH121" s="180">
        <f t="shared" si="2164"/>
        <v>0</v>
      </c>
      <c r="BRI121" s="271">
        <f t="shared" si="2164"/>
        <v>0</v>
      </c>
      <c r="BRJ121" s="179">
        <v>0</v>
      </c>
      <c r="BRK121" s="179">
        <v>0</v>
      </c>
      <c r="BRL121" s="179">
        <v>0</v>
      </c>
      <c r="BRM121" s="179">
        <v>0</v>
      </c>
      <c r="BRN121" s="180">
        <f t="shared" si="1322"/>
        <v>0</v>
      </c>
      <c r="BRO121" s="271">
        <v>0</v>
      </c>
      <c r="BRP121" s="186">
        <v>0</v>
      </c>
      <c r="BRQ121" s="186">
        <v>0</v>
      </c>
      <c r="BRR121" s="186">
        <v>0</v>
      </c>
      <c r="BRS121" s="186">
        <v>0</v>
      </c>
      <c r="BRT121" s="180">
        <f t="shared" si="1323"/>
        <v>0</v>
      </c>
      <c r="BRU121" s="271">
        <v>0</v>
      </c>
      <c r="BRV121" s="180">
        <f t="shared" si="2165"/>
        <v>0</v>
      </c>
      <c r="BRW121" s="271">
        <f t="shared" si="2165"/>
        <v>0</v>
      </c>
      <c r="BRX121" s="198">
        <v>0</v>
      </c>
      <c r="BRY121" s="198">
        <v>0</v>
      </c>
      <c r="BRZ121" s="198">
        <v>0</v>
      </c>
      <c r="BSA121" s="198">
        <v>0</v>
      </c>
      <c r="BSB121" s="199">
        <f t="shared" si="1341"/>
        <v>0</v>
      </c>
      <c r="BSC121" s="267">
        <v>0</v>
      </c>
      <c r="BSD121" s="198">
        <v>0</v>
      </c>
      <c r="BSE121" s="198">
        <v>0</v>
      </c>
      <c r="BSF121" s="198">
        <v>0</v>
      </c>
      <c r="BSG121" s="198">
        <v>0</v>
      </c>
      <c r="BSH121" s="199">
        <f t="shared" si="1325"/>
        <v>0</v>
      </c>
      <c r="BSI121" s="267">
        <v>0</v>
      </c>
      <c r="BSJ121" s="395">
        <f t="shared" si="1326"/>
        <v>0</v>
      </c>
      <c r="BSK121" s="304">
        <f t="shared" si="1327"/>
        <v>0</v>
      </c>
    </row>
    <row r="122" spans="1:1857">
      <c r="A122" s="3" t="s">
        <v>87</v>
      </c>
      <c r="B122" s="3">
        <v>0</v>
      </c>
      <c r="C122" s="3">
        <v>0</v>
      </c>
      <c r="D122" s="3">
        <v>0</v>
      </c>
      <c r="E122" s="3">
        <v>0</v>
      </c>
      <c r="F122" s="2">
        <f>SUM(B122:E122)</f>
        <v>0</v>
      </c>
      <c r="G122" s="3">
        <v>0</v>
      </c>
      <c r="H122" s="3">
        <v>0</v>
      </c>
      <c r="I122" s="3">
        <v>0</v>
      </c>
      <c r="J122" s="3">
        <v>0</v>
      </c>
      <c r="K122" s="2">
        <f>SUM(G122:J122)</f>
        <v>0</v>
      </c>
      <c r="L122" s="2">
        <f>SUM(F122+K122)</f>
        <v>0</v>
      </c>
      <c r="M122" s="3">
        <v>0</v>
      </c>
      <c r="N122" s="3">
        <v>0</v>
      </c>
      <c r="O122" s="3">
        <v>0</v>
      </c>
      <c r="P122" s="3">
        <v>0</v>
      </c>
      <c r="Q122" s="2">
        <v>0</v>
      </c>
      <c r="R122" s="3">
        <v>0</v>
      </c>
      <c r="S122" s="3">
        <v>0</v>
      </c>
      <c r="T122" s="3">
        <v>0</v>
      </c>
      <c r="U122" s="3">
        <v>0</v>
      </c>
      <c r="V122" s="2">
        <v>0</v>
      </c>
      <c r="W122" s="2">
        <f>SUM(Q122+V122)</f>
        <v>0</v>
      </c>
      <c r="X122" s="3">
        <v>0</v>
      </c>
      <c r="Y122" s="3">
        <v>0</v>
      </c>
      <c r="Z122" s="3">
        <v>0</v>
      </c>
      <c r="AA122" s="3">
        <v>0</v>
      </c>
      <c r="AB122" s="2">
        <v>0</v>
      </c>
      <c r="AC122" s="3">
        <v>0</v>
      </c>
      <c r="AD122" s="3">
        <v>0</v>
      </c>
      <c r="AE122" s="3">
        <v>0</v>
      </c>
      <c r="AF122" s="3">
        <v>0</v>
      </c>
      <c r="AG122" s="2">
        <f>SUM(AC122:AF122)</f>
        <v>0</v>
      </c>
      <c r="AH122" s="2">
        <f>SUM(AB122+AG122)</f>
        <v>0</v>
      </c>
      <c r="AI122" s="3">
        <v>0</v>
      </c>
      <c r="AJ122" s="3">
        <v>0</v>
      </c>
      <c r="AK122" s="3">
        <v>0</v>
      </c>
      <c r="AL122" s="3">
        <v>0</v>
      </c>
      <c r="AM122" s="2">
        <f>SUM(AI122:AL122)</f>
        <v>0</v>
      </c>
      <c r="AN122" s="3">
        <v>0</v>
      </c>
      <c r="AO122" s="3">
        <v>0</v>
      </c>
      <c r="AP122" s="3">
        <v>0</v>
      </c>
      <c r="AQ122" s="3">
        <v>0</v>
      </c>
      <c r="AR122" s="2">
        <f>SUM(AN122:AQ122)</f>
        <v>0</v>
      </c>
      <c r="AS122" s="2">
        <f>SUM(AM122+AR122)</f>
        <v>0</v>
      </c>
      <c r="AT122" s="3">
        <v>0</v>
      </c>
      <c r="AU122" s="3">
        <v>0</v>
      </c>
      <c r="AV122" s="3">
        <v>0</v>
      </c>
      <c r="AW122" s="3">
        <v>0</v>
      </c>
      <c r="AX122" s="2">
        <f>SUM(AT122:AW122)</f>
        <v>0</v>
      </c>
      <c r="AY122" s="3">
        <v>0</v>
      </c>
      <c r="AZ122" s="3">
        <v>0</v>
      </c>
      <c r="BA122" s="3">
        <v>0</v>
      </c>
      <c r="BB122" s="3">
        <v>0</v>
      </c>
      <c r="BC122" s="2">
        <f>SUM(AY122:BB122)</f>
        <v>0</v>
      </c>
      <c r="BD122" s="2">
        <f>SUM(AX122+BC122)</f>
        <v>0</v>
      </c>
      <c r="BE122" s="3">
        <v>0</v>
      </c>
      <c r="BF122" s="3">
        <v>0</v>
      </c>
      <c r="BG122" s="3">
        <v>0</v>
      </c>
      <c r="BH122" s="3">
        <v>0</v>
      </c>
      <c r="BI122" s="2">
        <v>0</v>
      </c>
      <c r="BJ122" s="3">
        <v>0</v>
      </c>
      <c r="BK122" s="3">
        <v>0</v>
      </c>
      <c r="BL122" s="3">
        <v>0</v>
      </c>
      <c r="BM122" s="3">
        <v>0</v>
      </c>
      <c r="BN122" s="2">
        <f>SUM(BJ122:BM122)</f>
        <v>0</v>
      </c>
      <c r="BO122" s="2">
        <f>SUM(BI122+BN122)</f>
        <v>0</v>
      </c>
      <c r="BP122" s="3">
        <v>0</v>
      </c>
      <c r="BQ122" s="3">
        <v>0</v>
      </c>
      <c r="BR122" s="3">
        <v>0</v>
      </c>
      <c r="BS122" s="3">
        <v>0</v>
      </c>
      <c r="BT122" s="2">
        <f>SUM(BP122:BS122)</f>
        <v>0</v>
      </c>
      <c r="BU122" s="3">
        <v>0</v>
      </c>
      <c r="BV122" s="3">
        <v>0</v>
      </c>
      <c r="BW122" s="3">
        <v>0</v>
      </c>
      <c r="BX122" s="3">
        <v>0</v>
      </c>
      <c r="BY122" s="2">
        <f>SUM(BU122:BX122)</f>
        <v>0</v>
      </c>
      <c r="BZ122" s="2">
        <f>SUM(BT122+BY122)</f>
        <v>0</v>
      </c>
      <c r="CA122" s="3">
        <v>0</v>
      </c>
      <c r="CB122" s="3">
        <v>0</v>
      </c>
      <c r="CC122" s="3">
        <v>0</v>
      </c>
      <c r="CD122" s="3">
        <v>0</v>
      </c>
      <c r="CE122" s="2">
        <v>0</v>
      </c>
      <c r="CF122" s="3">
        <v>0</v>
      </c>
      <c r="CG122" s="3">
        <v>0</v>
      </c>
      <c r="CH122" s="3">
        <v>0</v>
      </c>
      <c r="CI122" s="3">
        <v>0</v>
      </c>
      <c r="CJ122" s="2">
        <f>SUM(CF122:CI122)</f>
        <v>0</v>
      </c>
      <c r="CK122" s="2">
        <f>SUM(CE110+CJ122)</f>
        <v>0</v>
      </c>
      <c r="CL122" s="3">
        <v>0</v>
      </c>
      <c r="CM122" s="3">
        <v>0</v>
      </c>
      <c r="CN122" s="3">
        <v>0</v>
      </c>
      <c r="CO122" s="3">
        <v>0</v>
      </c>
      <c r="CP122" s="2">
        <f>SUM(CL122:CO122)</f>
        <v>0</v>
      </c>
      <c r="CQ122" s="3">
        <v>0</v>
      </c>
      <c r="CR122" s="3">
        <v>0</v>
      </c>
      <c r="CS122" s="3">
        <v>0</v>
      </c>
      <c r="CT122" s="3">
        <v>1</v>
      </c>
      <c r="CU122" s="2">
        <f>SUM(CQ122:CT122)</f>
        <v>1</v>
      </c>
      <c r="CV122" s="2">
        <f>SUM(CP122+CU122)</f>
        <v>1</v>
      </c>
      <c r="CW122" s="3">
        <v>0</v>
      </c>
      <c r="CX122" s="3">
        <v>0</v>
      </c>
      <c r="CY122" s="3">
        <v>0</v>
      </c>
      <c r="CZ122" s="3">
        <v>0</v>
      </c>
      <c r="DA122" s="2">
        <f>SUM(CW122:CZ122)</f>
        <v>0</v>
      </c>
      <c r="DB122" s="3">
        <v>0</v>
      </c>
      <c r="DC122" s="3">
        <v>0</v>
      </c>
      <c r="DD122" s="3">
        <v>1</v>
      </c>
      <c r="DE122" s="3">
        <v>0</v>
      </c>
      <c r="DF122" s="2">
        <f>SUM(DB122:DE122)</f>
        <v>1</v>
      </c>
      <c r="DG122" s="2">
        <f>SUM(DA122+DF122)</f>
        <v>1</v>
      </c>
      <c r="DH122" s="3">
        <v>0</v>
      </c>
      <c r="DI122" s="3">
        <v>0</v>
      </c>
      <c r="DJ122" s="3">
        <v>0</v>
      </c>
      <c r="DK122" s="3">
        <v>0</v>
      </c>
      <c r="DL122" s="2">
        <f>SUM(DH122:DK122)</f>
        <v>0</v>
      </c>
      <c r="DM122" s="3">
        <v>0</v>
      </c>
      <c r="DN122" s="3">
        <v>0</v>
      </c>
      <c r="DO122" s="3">
        <v>0</v>
      </c>
      <c r="DP122" s="3">
        <v>0</v>
      </c>
      <c r="DQ122" s="2">
        <f>SUM(DM122:DP122)</f>
        <v>0</v>
      </c>
      <c r="DR122" s="2">
        <f>SUM(DL122+DQ122)</f>
        <v>0</v>
      </c>
      <c r="DS122" s="3">
        <v>0</v>
      </c>
      <c r="DT122" s="3">
        <v>0</v>
      </c>
      <c r="DU122" s="3">
        <v>0</v>
      </c>
      <c r="DV122" s="3">
        <v>0</v>
      </c>
      <c r="DW122" s="2">
        <f>SUM(DS122:DV122)</f>
        <v>0</v>
      </c>
      <c r="DX122" s="3">
        <v>0</v>
      </c>
      <c r="DY122" s="3">
        <v>0</v>
      </c>
      <c r="DZ122" s="3">
        <v>0</v>
      </c>
      <c r="EA122" s="3">
        <v>0</v>
      </c>
      <c r="EB122" s="2">
        <f>SUM(DX122:EA122)</f>
        <v>0</v>
      </c>
      <c r="EC122" s="2">
        <f>SUM(DW122+EB122)</f>
        <v>0</v>
      </c>
      <c r="ED122" s="3">
        <v>0</v>
      </c>
      <c r="EE122" s="3">
        <v>0</v>
      </c>
      <c r="EF122" s="3">
        <v>0</v>
      </c>
      <c r="EG122" s="3">
        <v>0</v>
      </c>
      <c r="EH122" s="2">
        <f>SUM(ED122:EG122)</f>
        <v>0</v>
      </c>
      <c r="EI122" s="3">
        <v>0</v>
      </c>
      <c r="EJ122" s="3">
        <v>0</v>
      </c>
      <c r="EK122" s="3">
        <v>0</v>
      </c>
      <c r="EL122" s="3">
        <v>0</v>
      </c>
      <c r="EM122" s="2">
        <f>SUM(EI122:EL122)</f>
        <v>0</v>
      </c>
      <c r="EN122" s="2">
        <f>SUM(EH122+EM122)</f>
        <v>0</v>
      </c>
      <c r="EO122" s="3">
        <v>0</v>
      </c>
      <c r="EP122" s="3">
        <v>0</v>
      </c>
      <c r="EQ122" s="3">
        <v>0</v>
      </c>
      <c r="ER122" s="3">
        <v>0</v>
      </c>
      <c r="ES122" s="2">
        <f>SUM(EO122:ER122)</f>
        <v>0</v>
      </c>
      <c r="ET122" s="3">
        <v>0</v>
      </c>
      <c r="EU122" s="3">
        <v>0</v>
      </c>
      <c r="EV122" s="3">
        <v>0</v>
      </c>
      <c r="EW122" s="3">
        <v>0</v>
      </c>
      <c r="EX122" s="2">
        <f>SUM(ET122:EW122)</f>
        <v>0</v>
      </c>
      <c r="EY122" s="2">
        <f>SUM(ES122+EX122)</f>
        <v>0</v>
      </c>
      <c r="FB122" s="3" t="s">
        <v>87</v>
      </c>
      <c r="FC122" s="5">
        <v>0</v>
      </c>
      <c r="FD122" s="5">
        <v>0</v>
      </c>
      <c r="FE122" s="5">
        <v>0</v>
      </c>
      <c r="FF122" s="5">
        <v>0</v>
      </c>
      <c r="FG122" s="6">
        <f>SUM(FC122:FF122)</f>
        <v>0</v>
      </c>
      <c r="FH122">
        <v>0</v>
      </c>
      <c r="FI122">
        <v>0</v>
      </c>
      <c r="FJ122">
        <v>0</v>
      </c>
      <c r="FK122">
        <v>0</v>
      </c>
      <c r="FL122" s="1">
        <f>SUM(FH122:FK122)</f>
        <v>0</v>
      </c>
      <c r="FM122" s="1">
        <f>SUM(FG122+FL122)</f>
        <v>0</v>
      </c>
      <c r="FN122">
        <v>0</v>
      </c>
      <c r="FO122">
        <v>0</v>
      </c>
      <c r="FP122">
        <v>0</v>
      </c>
      <c r="FQ122">
        <v>0</v>
      </c>
      <c r="FR122" s="1">
        <f>SUM(FN122:FQ122)</f>
        <v>0</v>
      </c>
      <c r="FS122">
        <v>0</v>
      </c>
      <c r="FT122">
        <v>0</v>
      </c>
      <c r="FU122">
        <v>0</v>
      </c>
      <c r="FV122">
        <v>0</v>
      </c>
      <c r="FW122" s="1">
        <f>SUM(FS122:FV122)</f>
        <v>0</v>
      </c>
      <c r="FX122" s="1">
        <f>SUM(FR122+FW122)</f>
        <v>0</v>
      </c>
      <c r="FY122">
        <v>0</v>
      </c>
      <c r="FZ122">
        <v>0</v>
      </c>
      <c r="GA122">
        <v>0</v>
      </c>
      <c r="GB122">
        <v>0</v>
      </c>
      <c r="GC122" s="1">
        <f>SUM(FY122:GB122)</f>
        <v>0</v>
      </c>
      <c r="GD122">
        <v>0</v>
      </c>
      <c r="GE122">
        <v>0</v>
      </c>
      <c r="GF122">
        <v>0</v>
      </c>
      <c r="GG122">
        <v>0</v>
      </c>
      <c r="GH122" s="1">
        <f>SUM(GD122:GG122)</f>
        <v>0</v>
      </c>
      <c r="GI122" s="1">
        <f>SUM(GC122+GH122)</f>
        <v>0</v>
      </c>
      <c r="GJ122">
        <v>0</v>
      </c>
      <c r="GK122">
        <v>0</v>
      </c>
      <c r="GL122">
        <v>0</v>
      </c>
      <c r="GM122">
        <v>0</v>
      </c>
      <c r="GN122" s="1">
        <f>SUM(GJ122:GM122)</f>
        <v>0</v>
      </c>
      <c r="GO122">
        <v>0</v>
      </c>
      <c r="GP122">
        <v>0</v>
      </c>
      <c r="GQ122">
        <v>0</v>
      </c>
      <c r="GR122">
        <v>0</v>
      </c>
      <c r="GS122" s="1">
        <f>SUM(GO122:GR122)</f>
        <v>0</v>
      </c>
      <c r="GT122" s="1">
        <f>SUM(GN122+GS122)</f>
        <v>0</v>
      </c>
      <c r="GU122">
        <v>0</v>
      </c>
      <c r="GV122">
        <v>0</v>
      </c>
      <c r="GW122">
        <v>0</v>
      </c>
      <c r="GX122">
        <v>0</v>
      </c>
      <c r="GY122" s="1">
        <f>SUM(GU122:GX122)</f>
        <v>0</v>
      </c>
      <c r="GZ122" s="7">
        <v>0</v>
      </c>
      <c r="HA122">
        <v>0</v>
      </c>
      <c r="HB122">
        <v>0</v>
      </c>
      <c r="HC122">
        <v>0</v>
      </c>
      <c r="HD122">
        <v>0</v>
      </c>
      <c r="HE122" s="1">
        <f>SUM(HA122:HD122)</f>
        <v>0</v>
      </c>
      <c r="HF122" s="7">
        <v>0</v>
      </c>
      <c r="HG122" s="1">
        <f>SUM(GY122+HE122)</f>
        <v>0</v>
      </c>
      <c r="HH122" s="7">
        <f>SUM(GZ122+HF122)</f>
        <v>0</v>
      </c>
      <c r="HI122">
        <v>0</v>
      </c>
      <c r="HJ122">
        <v>0</v>
      </c>
      <c r="HK122">
        <v>0</v>
      </c>
      <c r="HL122">
        <v>0</v>
      </c>
      <c r="HM122" s="1">
        <v>0</v>
      </c>
      <c r="HN122" s="7">
        <v>0</v>
      </c>
      <c r="HO122">
        <v>0</v>
      </c>
      <c r="HP122">
        <v>0</v>
      </c>
      <c r="HQ122">
        <v>0</v>
      </c>
      <c r="HR122">
        <v>0</v>
      </c>
      <c r="HS122" s="1">
        <v>0</v>
      </c>
      <c r="HT122" s="7">
        <v>0</v>
      </c>
      <c r="HU122" s="1">
        <v>0</v>
      </c>
      <c r="HV122" s="7">
        <f>SUM(HN122+HT122)</f>
        <v>0</v>
      </c>
      <c r="HW122">
        <v>0</v>
      </c>
      <c r="HX122">
        <v>0</v>
      </c>
      <c r="HY122">
        <v>0</v>
      </c>
      <c r="HZ122">
        <v>0</v>
      </c>
      <c r="IA122" s="1">
        <v>0</v>
      </c>
      <c r="IB122" s="7">
        <v>0</v>
      </c>
      <c r="IC122">
        <v>0</v>
      </c>
      <c r="ID122">
        <v>0</v>
      </c>
      <c r="IE122">
        <v>0</v>
      </c>
      <c r="IF122">
        <v>0</v>
      </c>
      <c r="IG122" s="1">
        <f>SUM(IC122:IF122)</f>
        <v>0</v>
      </c>
      <c r="IH122" s="7">
        <v>0</v>
      </c>
      <c r="II122" s="1">
        <f>SUM(IA122+IG122)</f>
        <v>0</v>
      </c>
      <c r="IJ122" s="7">
        <f>SUM(IB122+IH122)</f>
        <v>0</v>
      </c>
      <c r="IK122">
        <v>0</v>
      </c>
      <c r="IL122">
        <v>0</v>
      </c>
      <c r="IM122">
        <v>0</v>
      </c>
      <c r="IN122">
        <v>0</v>
      </c>
      <c r="IO122" s="1">
        <f>SUM(IK122:IN122)</f>
        <v>0</v>
      </c>
      <c r="IP122" s="7">
        <v>0</v>
      </c>
      <c r="IQ122">
        <v>1</v>
      </c>
      <c r="IR122">
        <v>0</v>
      </c>
      <c r="IS122">
        <v>0</v>
      </c>
      <c r="IT122">
        <v>0</v>
      </c>
      <c r="IU122" s="1">
        <f>SUM(IQ122:IT122)</f>
        <v>1</v>
      </c>
      <c r="IV122" s="7">
        <v>1.2E-2</v>
      </c>
      <c r="IW122" s="1">
        <f>SUM(IO122+IU122)</f>
        <v>1</v>
      </c>
      <c r="IX122" s="7">
        <f>SUM(IP122+IV122)</f>
        <v>1.2E-2</v>
      </c>
      <c r="IY122">
        <v>0</v>
      </c>
      <c r="IZ122">
        <v>0</v>
      </c>
      <c r="JA122">
        <v>0</v>
      </c>
      <c r="JB122">
        <v>0</v>
      </c>
      <c r="JC122" s="1">
        <f>SUM(IY122:JB122)</f>
        <v>0</v>
      </c>
      <c r="JD122" s="7">
        <v>0</v>
      </c>
      <c r="JE122">
        <v>0</v>
      </c>
      <c r="JF122">
        <v>0</v>
      </c>
      <c r="JG122">
        <v>0</v>
      </c>
      <c r="JH122">
        <v>0</v>
      </c>
      <c r="JI122" s="1">
        <f>SUM(JE122:JH122)</f>
        <v>0</v>
      </c>
      <c r="JJ122" s="7">
        <v>0</v>
      </c>
      <c r="JK122" s="1">
        <f>SUM(JC122+JI122)</f>
        <v>0</v>
      </c>
      <c r="JL122" s="7">
        <f>SUM(JD122+JJ122)</f>
        <v>0</v>
      </c>
      <c r="JM122">
        <v>0</v>
      </c>
      <c r="JN122">
        <v>0</v>
      </c>
      <c r="JO122">
        <v>0</v>
      </c>
      <c r="JP122">
        <v>0</v>
      </c>
      <c r="JQ122" s="1">
        <f>SUM(JM122:JP122)</f>
        <v>0</v>
      </c>
      <c r="JR122" s="7">
        <v>0</v>
      </c>
      <c r="JS122">
        <v>0</v>
      </c>
      <c r="JT122">
        <v>0</v>
      </c>
      <c r="JU122">
        <v>0</v>
      </c>
      <c r="JV122">
        <v>0</v>
      </c>
      <c r="JW122" s="1">
        <f>SUM(JS122:JV122)</f>
        <v>0</v>
      </c>
      <c r="JX122" s="7">
        <v>0</v>
      </c>
      <c r="JY122" s="1">
        <f>SUM(JQ122+JW122)</f>
        <v>0</v>
      </c>
      <c r="JZ122" s="7">
        <f>SUM(JR122+JX122)</f>
        <v>0</v>
      </c>
      <c r="KA122">
        <v>0</v>
      </c>
      <c r="KB122">
        <v>0</v>
      </c>
      <c r="KC122">
        <v>0</v>
      </c>
      <c r="KD122">
        <v>0</v>
      </c>
      <c r="KE122" s="1">
        <f>SUM(KA122:KD122)</f>
        <v>0</v>
      </c>
      <c r="KF122" s="7">
        <v>0</v>
      </c>
      <c r="KG122">
        <v>0</v>
      </c>
      <c r="KH122">
        <v>0</v>
      </c>
      <c r="KI122">
        <v>0</v>
      </c>
      <c r="KJ122">
        <v>0</v>
      </c>
      <c r="KK122" s="1">
        <f>SUM(KG122:KJ122)</f>
        <v>0</v>
      </c>
      <c r="KL122" s="7">
        <v>0</v>
      </c>
      <c r="KM122" s="1">
        <f>SUM(KE122+KK122)</f>
        <v>0</v>
      </c>
      <c r="KN122" s="7">
        <f>SUM(KF122+KL122)</f>
        <v>0</v>
      </c>
      <c r="KO122">
        <v>0</v>
      </c>
      <c r="KP122">
        <v>0</v>
      </c>
      <c r="KQ122">
        <v>0</v>
      </c>
      <c r="KR122">
        <v>0</v>
      </c>
      <c r="KS122" s="1">
        <f>SUM(KO122:KR122)</f>
        <v>0</v>
      </c>
      <c r="KT122" s="7">
        <v>0</v>
      </c>
      <c r="KU122">
        <v>0</v>
      </c>
      <c r="KV122">
        <v>0</v>
      </c>
      <c r="KW122">
        <v>0</v>
      </c>
      <c r="KX122">
        <v>0</v>
      </c>
      <c r="KY122" s="1">
        <f>SUM(KU122:KX122)</f>
        <v>0</v>
      </c>
      <c r="KZ122" s="7">
        <v>0</v>
      </c>
      <c r="LA122" s="1">
        <f>SUM(KS122+KY122)</f>
        <v>0</v>
      </c>
      <c r="LB122" s="7">
        <f>SUM(KT122+KZ122)</f>
        <v>0</v>
      </c>
      <c r="LE122" s="3" t="s">
        <v>211</v>
      </c>
      <c r="LF122" s="36">
        <v>0</v>
      </c>
      <c r="LG122" s="37">
        <v>0</v>
      </c>
      <c r="LH122" s="37">
        <v>0</v>
      </c>
      <c r="LI122" s="37">
        <v>0</v>
      </c>
      <c r="LJ122" s="55">
        <f t="shared" ref="LJ122:LJ128" si="2195">SUM(LF122:LI122)</f>
        <v>0</v>
      </c>
      <c r="LK122" s="61">
        <v>0</v>
      </c>
      <c r="LL122" s="37">
        <v>0</v>
      </c>
      <c r="LM122" s="37">
        <v>0</v>
      </c>
      <c r="LN122" s="37">
        <v>0</v>
      </c>
      <c r="LO122" s="37">
        <v>0</v>
      </c>
      <c r="LP122" s="64">
        <f t="shared" ref="LP122:LP128" si="2196">SUM(LL122:LO122)</f>
        <v>0</v>
      </c>
      <c r="LQ122" s="61">
        <v>0</v>
      </c>
      <c r="LR122" s="64">
        <f t="shared" ref="LR122:LS128" si="2197">SUM(LJ122+LP122)</f>
        <v>0</v>
      </c>
      <c r="LS122" s="70">
        <f t="shared" si="2197"/>
        <v>0</v>
      </c>
      <c r="LT122" s="37">
        <v>0</v>
      </c>
      <c r="LU122" s="37">
        <v>0</v>
      </c>
      <c r="LV122" s="37">
        <v>0</v>
      </c>
      <c r="LW122" s="37">
        <v>0</v>
      </c>
      <c r="LX122" s="64">
        <f t="shared" ref="LX122:LX128" si="2198">SUM(LT122:LW122)</f>
        <v>0</v>
      </c>
      <c r="LY122" s="61">
        <v>0</v>
      </c>
      <c r="LZ122" s="37">
        <v>0</v>
      </c>
      <c r="MA122" s="37">
        <v>0</v>
      </c>
      <c r="MB122" s="37">
        <v>0</v>
      </c>
      <c r="MC122" s="37">
        <v>0</v>
      </c>
      <c r="MD122" s="64">
        <f t="shared" ref="MD122:MD128" si="2199">SUM(LZ122:MC122)</f>
        <v>0</v>
      </c>
      <c r="ME122" s="61">
        <v>0</v>
      </c>
      <c r="MF122" s="64">
        <f t="shared" ref="MF122:MG128" si="2200">SUM(LX122+MD122)</f>
        <v>0</v>
      </c>
      <c r="MG122" s="70">
        <f t="shared" si="2200"/>
        <v>0</v>
      </c>
      <c r="MH122" s="36">
        <v>0</v>
      </c>
      <c r="MI122" s="37">
        <v>0</v>
      </c>
      <c r="MJ122" s="37">
        <v>0</v>
      </c>
      <c r="MK122" s="37">
        <v>0</v>
      </c>
      <c r="ML122" s="64">
        <v>0</v>
      </c>
      <c r="MM122" s="65">
        <v>0</v>
      </c>
      <c r="MN122" s="37">
        <v>0</v>
      </c>
      <c r="MO122" s="37">
        <v>0</v>
      </c>
      <c r="MP122" s="37">
        <v>0</v>
      </c>
      <c r="MQ122" s="37">
        <v>0</v>
      </c>
      <c r="MR122" s="55">
        <f t="shared" ref="MR122:MR128" si="2201">SUM(MN122:MQ122)</f>
        <v>0</v>
      </c>
      <c r="MS122" s="65">
        <v>0</v>
      </c>
      <c r="MT122" s="55">
        <f t="shared" ref="MT122:MT128" si="2202">SUM(+ML122+MR122)</f>
        <v>0</v>
      </c>
      <c r="MU122" s="65">
        <f t="shared" ref="MU122:MU128" si="2203">SUM(MM122+MS122)</f>
        <v>0</v>
      </c>
      <c r="MV122" s="36">
        <v>0</v>
      </c>
      <c r="MW122" s="37">
        <v>0</v>
      </c>
      <c r="MX122" s="37">
        <v>0</v>
      </c>
      <c r="MY122" s="37">
        <v>0</v>
      </c>
      <c r="MZ122" s="55">
        <f t="shared" ref="MZ122:MZ128" si="2204">SUM(MV122:MY122)</f>
        <v>0</v>
      </c>
      <c r="NA122" s="65">
        <v>0</v>
      </c>
      <c r="NB122" s="37">
        <v>0</v>
      </c>
      <c r="NC122" s="37">
        <v>0</v>
      </c>
      <c r="ND122" s="37">
        <v>0</v>
      </c>
      <c r="NE122" s="37">
        <v>0</v>
      </c>
      <c r="NF122" s="55">
        <f t="shared" ref="NF122:NF128" si="2205">SUM(NB122:NE122)</f>
        <v>0</v>
      </c>
      <c r="NG122" s="65">
        <v>0</v>
      </c>
      <c r="NH122" s="55">
        <f t="shared" ref="NH122:NI128" si="2206">SUM(MZ122+NF122)</f>
        <v>0</v>
      </c>
      <c r="NI122" s="65">
        <f t="shared" si="2206"/>
        <v>0</v>
      </c>
      <c r="NJ122" s="36">
        <v>0</v>
      </c>
      <c r="NK122" s="37">
        <v>0</v>
      </c>
      <c r="NL122" s="37">
        <v>0</v>
      </c>
      <c r="NM122" s="37">
        <v>0</v>
      </c>
      <c r="NN122" s="55">
        <f t="shared" ref="NN122:NN128" si="2207">SUM(NJ122:NM122)</f>
        <v>0</v>
      </c>
      <c r="NO122" s="65">
        <v>0</v>
      </c>
      <c r="NP122" s="72">
        <v>0</v>
      </c>
      <c r="NQ122" s="73">
        <v>0</v>
      </c>
      <c r="NR122" s="73">
        <v>0</v>
      </c>
      <c r="NS122" s="72">
        <v>0</v>
      </c>
      <c r="NT122" s="55">
        <f t="shared" ref="NT122:NT128" si="2208">SUM(NP122:NS122)</f>
        <v>0</v>
      </c>
      <c r="NU122" s="65">
        <v>0</v>
      </c>
      <c r="NV122" s="55">
        <f t="shared" ref="NV122:NW128" si="2209">SUM(NN122+NT122)</f>
        <v>0</v>
      </c>
      <c r="NW122" s="65">
        <f t="shared" si="2209"/>
        <v>0</v>
      </c>
      <c r="NX122" s="71">
        <v>0</v>
      </c>
      <c r="NY122" s="72">
        <v>0</v>
      </c>
      <c r="NZ122" s="72">
        <v>0</v>
      </c>
      <c r="OA122" s="72">
        <v>0</v>
      </c>
      <c r="OB122" s="55">
        <f t="shared" ref="OB122:OB128" si="2210">SUM(NX122:OA122)</f>
        <v>0</v>
      </c>
      <c r="OC122" s="65">
        <v>0</v>
      </c>
      <c r="OD122" s="72">
        <v>0</v>
      </c>
      <c r="OE122" s="72">
        <v>0</v>
      </c>
      <c r="OF122" s="72">
        <v>0</v>
      </c>
      <c r="OG122" s="72">
        <v>0</v>
      </c>
      <c r="OH122" s="55">
        <f t="shared" ref="OH122:OH128" si="2211">SUM(OD122:OG122)</f>
        <v>0</v>
      </c>
      <c r="OI122" s="65">
        <v>0</v>
      </c>
      <c r="OJ122" s="55">
        <f t="shared" ref="OJ122:OK128" si="2212">SUM(OB122+OH122)</f>
        <v>0</v>
      </c>
      <c r="OK122" s="65">
        <f t="shared" si="2212"/>
        <v>0</v>
      </c>
      <c r="OL122" s="71">
        <v>0</v>
      </c>
      <c r="OM122" s="72">
        <v>0</v>
      </c>
      <c r="ON122" s="72">
        <v>0</v>
      </c>
      <c r="OO122" s="69">
        <v>0</v>
      </c>
      <c r="OP122" s="55">
        <f t="shared" ref="OP122:OP128" si="2213">SUM(OL122:OO122)</f>
        <v>0</v>
      </c>
      <c r="OQ122" s="65">
        <v>0</v>
      </c>
      <c r="OR122" s="72">
        <v>0</v>
      </c>
      <c r="OS122" s="72">
        <v>0</v>
      </c>
      <c r="OT122" s="72">
        <v>0</v>
      </c>
      <c r="OU122" s="72">
        <v>1</v>
      </c>
      <c r="OV122" s="55">
        <f t="shared" ref="OV122:OV128" si="2214">SUM(OR122:OU122)</f>
        <v>1</v>
      </c>
      <c r="OW122" s="65">
        <v>1.6E-2</v>
      </c>
      <c r="OX122" s="55">
        <f t="shared" ref="OX122:OY128" si="2215">SUM(OP122+OV122)</f>
        <v>1</v>
      </c>
      <c r="OY122" s="65">
        <f t="shared" si="2215"/>
        <v>1.6E-2</v>
      </c>
      <c r="OZ122" s="71">
        <v>0</v>
      </c>
      <c r="PA122" s="72">
        <v>0</v>
      </c>
      <c r="PB122" s="72">
        <v>0</v>
      </c>
      <c r="PC122" s="72">
        <v>0</v>
      </c>
      <c r="PD122" s="55">
        <f t="shared" ref="PD122:PD128" si="2216">SUM(OZ122:PC122)</f>
        <v>0</v>
      </c>
      <c r="PE122" s="65">
        <v>0</v>
      </c>
      <c r="PF122" s="72">
        <v>0</v>
      </c>
      <c r="PG122" s="72">
        <v>0</v>
      </c>
      <c r="PH122" s="72">
        <v>0</v>
      </c>
      <c r="PI122" s="72">
        <v>0</v>
      </c>
      <c r="PJ122" s="55">
        <f t="shared" ref="PJ122:PJ128" si="2217">SUM(PF122:PI122)</f>
        <v>0</v>
      </c>
      <c r="PK122" s="65">
        <v>0</v>
      </c>
      <c r="PL122" s="55">
        <f t="shared" ref="PL122:PM128" si="2218">SUM(PD122+PJ122)</f>
        <v>0</v>
      </c>
      <c r="PM122" s="65">
        <f t="shared" si="2218"/>
        <v>0</v>
      </c>
      <c r="PN122" s="71">
        <v>0</v>
      </c>
      <c r="PO122" s="72">
        <v>0</v>
      </c>
      <c r="PP122" s="72">
        <v>0</v>
      </c>
      <c r="PQ122" s="72">
        <v>0</v>
      </c>
      <c r="PR122" s="55">
        <f t="shared" ref="PR122:PR128" si="2219">SUM(PN122:PQ122)</f>
        <v>0</v>
      </c>
      <c r="PS122" s="65">
        <v>0</v>
      </c>
      <c r="PT122" s="72">
        <v>0</v>
      </c>
      <c r="PU122" s="72">
        <v>0</v>
      </c>
      <c r="PV122" s="72">
        <v>0</v>
      </c>
      <c r="PW122" s="72">
        <v>0</v>
      </c>
      <c r="PX122" s="55">
        <f t="shared" ref="PX122:PX128" si="2220">SUM(PT122:PW122)</f>
        <v>0</v>
      </c>
      <c r="PY122" s="65">
        <v>0</v>
      </c>
      <c r="PZ122" s="55">
        <f t="shared" ref="PZ122:QA128" si="2221">SUM(PR122+PX122)</f>
        <v>0</v>
      </c>
      <c r="QA122" s="65">
        <f t="shared" si="2221"/>
        <v>0</v>
      </c>
      <c r="QB122" s="71">
        <v>0</v>
      </c>
      <c r="QC122" s="72">
        <v>0</v>
      </c>
      <c r="QD122" s="72">
        <v>0</v>
      </c>
      <c r="QE122" s="72">
        <v>0</v>
      </c>
      <c r="QF122" s="55">
        <f t="shared" ref="QF122:QF128" si="2222">SUM(QB122:QE122)</f>
        <v>0</v>
      </c>
      <c r="QG122" s="65">
        <v>0</v>
      </c>
      <c r="QH122" s="72">
        <v>0</v>
      </c>
      <c r="QI122" s="72">
        <v>0</v>
      </c>
      <c r="QJ122" s="72">
        <v>0</v>
      </c>
      <c r="QK122" s="72">
        <v>0</v>
      </c>
      <c r="QL122" s="55">
        <f t="shared" ref="QL122:QL128" si="2223">SUM(QH122:QK122)</f>
        <v>0</v>
      </c>
      <c r="QM122" s="65">
        <v>0</v>
      </c>
      <c r="QN122" s="55">
        <f t="shared" ref="QN122:QO128" si="2224">SUM(QF122+QL122)</f>
        <v>0</v>
      </c>
      <c r="QO122" s="65">
        <f t="shared" si="2224"/>
        <v>0</v>
      </c>
      <c r="QP122" s="71">
        <v>0</v>
      </c>
      <c r="QQ122" s="72">
        <v>0</v>
      </c>
      <c r="QR122" s="72">
        <v>0</v>
      </c>
      <c r="QS122" s="72">
        <v>0</v>
      </c>
      <c r="QT122" s="55">
        <f t="shared" ref="QT122:QT128" si="2225">SUM(QP122:QS122)</f>
        <v>0</v>
      </c>
      <c r="QU122" s="65">
        <v>0</v>
      </c>
      <c r="QV122" s="72">
        <v>0</v>
      </c>
      <c r="QW122" s="72">
        <v>0</v>
      </c>
      <c r="QX122" s="72">
        <v>0</v>
      </c>
      <c r="QY122" s="72">
        <v>0</v>
      </c>
      <c r="QZ122" s="55">
        <f t="shared" ref="QZ122:QZ128" si="2226">SUM(QV122:QY122)</f>
        <v>0</v>
      </c>
      <c r="RA122" s="65">
        <v>0</v>
      </c>
      <c r="RB122" s="55">
        <f t="shared" ref="RB122:RC128" si="2227">SUM(QT122+QZ122)</f>
        <v>0</v>
      </c>
      <c r="RC122" s="65">
        <f t="shared" si="2227"/>
        <v>0</v>
      </c>
      <c r="RD122" s="71">
        <v>0</v>
      </c>
      <c r="RE122" s="72">
        <v>0</v>
      </c>
      <c r="RF122" s="72">
        <v>0</v>
      </c>
      <c r="RG122" s="72">
        <v>0</v>
      </c>
      <c r="RH122" s="55">
        <f t="shared" ref="RH122:RH128" si="2228">SUM(RD122:RG122)</f>
        <v>0</v>
      </c>
      <c r="RI122" s="65">
        <v>0</v>
      </c>
      <c r="RJ122" s="72">
        <v>4</v>
      </c>
      <c r="RK122" s="72">
        <v>0</v>
      </c>
      <c r="RL122" s="72"/>
      <c r="RM122" s="72"/>
      <c r="RN122" s="72"/>
      <c r="RO122" s="72">
        <v>0</v>
      </c>
      <c r="RP122" s="72">
        <v>2</v>
      </c>
      <c r="RQ122" s="72">
        <v>2</v>
      </c>
      <c r="RR122" s="55">
        <f t="shared" ref="RR122:RR128" si="2229">SUM(RJ122:RQ122)</f>
        <v>8</v>
      </c>
      <c r="RS122" s="65">
        <v>0.33400000000000002</v>
      </c>
      <c r="RT122" s="55">
        <f t="shared" ref="RT122:RT128" si="2230">SUM(RH122+RR122)</f>
        <v>8</v>
      </c>
      <c r="RU122" s="65">
        <f t="shared" ref="RU122:RU128" si="2231">SUM(RI122+RS122)</f>
        <v>0.33400000000000002</v>
      </c>
      <c r="RX122" s="159" t="s">
        <v>258</v>
      </c>
      <c r="RY122" s="168">
        <v>0</v>
      </c>
      <c r="RZ122" s="169">
        <v>0</v>
      </c>
      <c r="SA122" s="169">
        <v>0</v>
      </c>
      <c r="SB122" s="169">
        <v>0</v>
      </c>
      <c r="SC122" s="170">
        <f t="shared" ref="SC122:SC129" si="2232">SUM(RY122:SB122)</f>
        <v>0</v>
      </c>
      <c r="SD122" s="163">
        <v>0</v>
      </c>
      <c r="SE122" s="362">
        <v>0</v>
      </c>
      <c r="SF122" s="169">
        <v>0</v>
      </c>
      <c r="SG122" s="169">
        <v>0</v>
      </c>
      <c r="SH122" s="169">
        <v>0</v>
      </c>
      <c r="SI122" s="170">
        <f t="shared" ref="SI122:SI129" si="2233">SUM(SE122:SH122)</f>
        <v>0</v>
      </c>
      <c r="SJ122" s="194">
        <v>0</v>
      </c>
      <c r="SK122" s="195">
        <f t="shared" ref="SK122:SL129" si="2234">SUM(SC122+SI122)</f>
        <v>0</v>
      </c>
      <c r="SL122" s="167">
        <f t="shared" si="2234"/>
        <v>0</v>
      </c>
      <c r="SM122" s="168">
        <v>0</v>
      </c>
      <c r="SN122" s="169">
        <v>0</v>
      </c>
      <c r="SO122" s="169">
        <v>0</v>
      </c>
      <c r="SP122" s="169">
        <v>0</v>
      </c>
      <c r="SQ122" s="170">
        <f t="shared" ref="SQ122:SQ129" si="2235">SUM(SM122:SP122)</f>
        <v>0</v>
      </c>
      <c r="SR122" s="171">
        <v>0</v>
      </c>
      <c r="SS122" s="362">
        <v>0</v>
      </c>
      <c r="ST122" s="169">
        <v>0</v>
      </c>
      <c r="SU122" s="169">
        <v>0</v>
      </c>
      <c r="SV122" s="169">
        <v>0</v>
      </c>
      <c r="SW122" s="170">
        <f t="shared" ref="SW122:SW129" si="2236">SUM(SS122:SV122)</f>
        <v>0</v>
      </c>
      <c r="SX122" s="171">
        <v>0</v>
      </c>
      <c r="SY122" s="342">
        <f t="shared" ref="SY122:SZ129" si="2237">SUM(SQ122+SW122)</f>
        <v>0</v>
      </c>
      <c r="SZ122" s="171">
        <f t="shared" si="2237"/>
        <v>0</v>
      </c>
      <c r="TA122" s="168">
        <v>0</v>
      </c>
      <c r="TB122" s="169">
        <v>0</v>
      </c>
      <c r="TC122" s="169">
        <v>0</v>
      </c>
      <c r="TD122" s="169">
        <v>0</v>
      </c>
      <c r="TE122" s="170">
        <f t="shared" ref="TE122:TE129" si="2238">SUM(TA122:TD122)</f>
        <v>0</v>
      </c>
      <c r="TF122" s="171">
        <v>0</v>
      </c>
      <c r="TG122" s="362">
        <v>0</v>
      </c>
      <c r="TH122" s="169">
        <v>0</v>
      </c>
      <c r="TI122" s="169">
        <v>0</v>
      </c>
      <c r="TJ122" s="169">
        <v>0</v>
      </c>
      <c r="TK122" s="170">
        <f t="shared" ref="TK122:TK129" si="2239">SUM(TG122:TJ122)</f>
        <v>0</v>
      </c>
      <c r="TL122" s="171">
        <v>0</v>
      </c>
      <c r="TM122" s="342">
        <f t="shared" ref="TM122:TN129" si="2240">SUM(TE122+TK122)</f>
        <v>0</v>
      </c>
      <c r="TN122" s="174">
        <f t="shared" si="2240"/>
        <v>0</v>
      </c>
      <c r="TO122" s="168">
        <v>0</v>
      </c>
      <c r="TP122" s="169">
        <v>0</v>
      </c>
      <c r="TQ122" s="169">
        <v>0</v>
      </c>
      <c r="TR122" s="169">
        <v>0</v>
      </c>
      <c r="TS122" s="170">
        <f t="shared" ref="TS122:TS129" si="2241">SUM(TO122:TR122)</f>
        <v>0</v>
      </c>
      <c r="TT122" s="196">
        <v>0</v>
      </c>
      <c r="TU122" s="362">
        <v>0</v>
      </c>
      <c r="TV122" s="169">
        <v>0</v>
      </c>
      <c r="TW122" s="169">
        <v>0</v>
      </c>
      <c r="TX122" s="169">
        <v>0</v>
      </c>
      <c r="TY122" s="170">
        <f t="shared" ref="TY122:TY129" si="2242">SUM(TU122:TX122)</f>
        <v>0</v>
      </c>
      <c r="TZ122" s="171">
        <v>0</v>
      </c>
      <c r="UA122" s="342">
        <f t="shared" ref="UA122:UB129" si="2243">SUM(TS122+TY122)</f>
        <v>0</v>
      </c>
      <c r="UB122" s="171">
        <f t="shared" si="2243"/>
        <v>0</v>
      </c>
      <c r="UC122" s="362">
        <v>0</v>
      </c>
      <c r="UD122" s="169">
        <v>0</v>
      </c>
      <c r="UE122" s="169">
        <v>0</v>
      </c>
      <c r="UF122" s="169">
        <v>0</v>
      </c>
      <c r="UG122" s="170">
        <v>0</v>
      </c>
      <c r="UH122" s="171">
        <v>0</v>
      </c>
      <c r="UI122" s="362">
        <v>0</v>
      </c>
      <c r="UJ122" s="169">
        <v>0</v>
      </c>
      <c r="UK122" s="169">
        <v>0</v>
      </c>
      <c r="UL122" s="169">
        <v>0</v>
      </c>
      <c r="UM122" s="170">
        <f t="shared" ref="UM122:UM129" si="2244">SUM(UI122:UL122)</f>
        <v>0</v>
      </c>
      <c r="UN122" s="171">
        <v>0</v>
      </c>
      <c r="UO122" s="342">
        <f t="shared" ref="UO122:UP129" si="2245">SUM(UG122+UM122)</f>
        <v>0</v>
      </c>
      <c r="UP122" s="171">
        <f t="shared" si="2245"/>
        <v>0</v>
      </c>
      <c r="UQ122" s="362">
        <v>0</v>
      </c>
      <c r="UR122" s="169">
        <v>0</v>
      </c>
      <c r="US122" s="169">
        <v>0</v>
      </c>
      <c r="UT122" s="169">
        <v>0</v>
      </c>
      <c r="UU122" s="170">
        <f t="shared" ref="UU122:UU129" si="2246">SUM(UQ122:UT122)</f>
        <v>0</v>
      </c>
      <c r="UV122" s="171">
        <v>0</v>
      </c>
      <c r="UW122" s="362">
        <v>0</v>
      </c>
      <c r="UX122" s="169">
        <v>0</v>
      </c>
      <c r="UY122" s="169">
        <v>0</v>
      </c>
      <c r="UZ122" s="169">
        <v>0</v>
      </c>
      <c r="VA122" s="170">
        <f t="shared" ref="VA122:VA129" si="2247">SUM(UW122:UZ122)</f>
        <v>0</v>
      </c>
      <c r="VB122" s="171">
        <v>0</v>
      </c>
      <c r="VC122" s="342">
        <f t="shared" ref="VC122:VD129" si="2248">SUM(UU122+VA122)</f>
        <v>0</v>
      </c>
      <c r="VD122" s="171">
        <f t="shared" si="2248"/>
        <v>0</v>
      </c>
      <c r="VE122" s="362">
        <v>0</v>
      </c>
      <c r="VF122" s="169">
        <v>0</v>
      </c>
      <c r="VG122" s="169">
        <v>0</v>
      </c>
      <c r="VH122" s="169">
        <v>0</v>
      </c>
      <c r="VI122" s="170">
        <f t="shared" ref="VI122:VI129" si="2249">SUM(VE122,VF122,VG122,VH122)</f>
        <v>0</v>
      </c>
      <c r="VJ122" s="171">
        <v>0</v>
      </c>
      <c r="VK122" s="362">
        <v>0</v>
      </c>
      <c r="VL122" s="169">
        <v>0</v>
      </c>
      <c r="VM122" s="169">
        <v>0</v>
      </c>
      <c r="VN122" s="169">
        <v>0</v>
      </c>
      <c r="VO122" s="170">
        <f t="shared" ref="VO122:VO129" si="2250">SUM(VK122:VN122)</f>
        <v>0</v>
      </c>
      <c r="VP122" s="171">
        <v>0</v>
      </c>
      <c r="VQ122" s="342">
        <f t="shared" ref="VQ122:VR129" si="2251">SUM(VI122+VO122)</f>
        <v>0</v>
      </c>
      <c r="VR122" s="171">
        <f t="shared" si="2251"/>
        <v>0</v>
      </c>
      <c r="VS122" s="362">
        <v>0</v>
      </c>
      <c r="VT122" s="169">
        <v>0</v>
      </c>
      <c r="VU122" s="169">
        <v>0</v>
      </c>
      <c r="VV122" s="169">
        <v>0</v>
      </c>
      <c r="VW122" s="170">
        <f t="shared" ref="VW122:VW129" si="2252">SUM(VS122,VT122,VU122,VV122)</f>
        <v>0</v>
      </c>
      <c r="VX122" s="171">
        <v>0</v>
      </c>
      <c r="VY122" s="362">
        <v>0</v>
      </c>
      <c r="VZ122" s="169">
        <v>0</v>
      </c>
      <c r="WA122" s="169">
        <v>0</v>
      </c>
      <c r="WB122" s="169">
        <v>0</v>
      </c>
      <c r="WC122" s="170">
        <f t="shared" ref="WC122:WC129" si="2253">SUM(VY122:WB122)</f>
        <v>0</v>
      </c>
      <c r="WD122" s="171">
        <v>0</v>
      </c>
      <c r="WE122" s="342">
        <f t="shared" ref="WE122:WF129" si="2254">SUM(VW122+WC122)</f>
        <v>0</v>
      </c>
      <c r="WF122" s="171">
        <f t="shared" si="2254"/>
        <v>0</v>
      </c>
      <c r="WG122" s="178">
        <v>0</v>
      </c>
      <c r="WH122" s="179">
        <v>0</v>
      </c>
      <c r="WI122" s="179">
        <v>0</v>
      </c>
      <c r="WJ122" s="179">
        <v>0</v>
      </c>
      <c r="WK122" s="180">
        <f t="shared" ref="WK122:WK129" si="2255">SUM(WG122:WJ122)</f>
        <v>0</v>
      </c>
      <c r="WL122" s="181">
        <v>0</v>
      </c>
      <c r="WM122" s="178">
        <v>0</v>
      </c>
      <c r="WN122" s="179">
        <v>0</v>
      </c>
      <c r="WO122" s="179">
        <v>0</v>
      </c>
      <c r="WP122" s="179">
        <v>0</v>
      </c>
      <c r="WQ122" s="180">
        <f t="shared" ref="WQ122:WQ129" si="2256">SUM(WM122:WP122)</f>
        <v>0</v>
      </c>
      <c r="WR122" s="181">
        <v>0</v>
      </c>
      <c r="WS122" s="182">
        <f t="shared" ref="WS122:WT129" si="2257">SUM(WK122+WQ122)</f>
        <v>0</v>
      </c>
      <c r="WT122" s="269">
        <f t="shared" si="2257"/>
        <v>0</v>
      </c>
      <c r="WU122" s="178">
        <v>0</v>
      </c>
      <c r="WV122" s="179">
        <v>0</v>
      </c>
      <c r="WW122" s="179">
        <v>0</v>
      </c>
      <c r="WX122" s="179">
        <v>0</v>
      </c>
      <c r="WY122" s="180">
        <f t="shared" ref="WY122:WY129" si="2258">SUM(WU122:WX122)</f>
        <v>0</v>
      </c>
      <c r="WZ122" s="181">
        <v>0</v>
      </c>
      <c r="XA122" s="179">
        <v>0</v>
      </c>
      <c r="XB122" s="179">
        <v>0</v>
      </c>
      <c r="XC122" s="179">
        <v>0</v>
      </c>
      <c r="XD122" s="179">
        <v>0</v>
      </c>
      <c r="XE122" s="180">
        <f t="shared" ref="XE122:XE129" si="2259">SUM(XA122:XD122)</f>
        <v>0</v>
      </c>
      <c r="XF122" s="181">
        <v>0</v>
      </c>
      <c r="XG122" s="182">
        <f t="shared" ref="XG122:XH129" si="2260">SUM(WY122+XE122)</f>
        <v>0</v>
      </c>
      <c r="XH122" s="181">
        <f t="shared" si="2260"/>
        <v>0</v>
      </c>
      <c r="XI122" s="178">
        <v>0</v>
      </c>
      <c r="XJ122" s="179">
        <v>0</v>
      </c>
      <c r="XK122" s="179">
        <v>0</v>
      </c>
      <c r="XL122" s="179">
        <v>0</v>
      </c>
      <c r="XM122" s="180">
        <f t="shared" ref="XM122:XM129" si="2261">SUM(XI122:XL122)</f>
        <v>0</v>
      </c>
      <c r="XN122" s="181">
        <v>0</v>
      </c>
      <c r="XO122" s="185">
        <v>0</v>
      </c>
      <c r="XP122" s="186">
        <v>0</v>
      </c>
      <c r="XQ122" s="186">
        <v>0</v>
      </c>
      <c r="XR122" s="186">
        <v>0</v>
      </c>
      <c r="XS122" s="180">
        <f t="shared" ref="XS122:XS129" si="2262">SUM(XO122:XR122)</f>
        <v>0</v>
      </c>
      <c r="XT122" s="181">
        <v>0</v>
      </c>
      <c r="XU122" s="182">
        <f t="shared" ref="XU122:XV129" si="2263">SUM(XM122+XS122)</f>
        <v>0</v>
      </c>
      <c r="XV122" s="187">
        <f t="shared" si="2263"/>
        <v>0</v>
      </c>
      <c r="XW122" s="197">
        <v>0</v>
      </c>
      <c r="XX122" s="198">
        <v>0</v>
      </c>
      <c r="XY122" s="198">
        <v>0</v>
      </c>
      <c r="XZ122" s="198">
        <v>0</v>
      </c>
      <c r="YA122" s="199">
        <f t="shared" ref="YA122:YA129" si="2264">SUM(XW122:XZ122)</f>
        <v>0</v>
      </c>
      <c r="YB122" s="200">
        <v>0</v>
      </c>
      <c r="YC122" s="201">
        <v>0</v>
      </c>
      <c r="YD122" s="198">
        <v>0</v>
      </c>
      <c r="YE122" s="198">
        <v>0</v>
      </c>
      <c r="YF122" s="198">
        <v>0</v>
      </c>
      <c r="YG122" s="199">
        <f t="shared" ref="YG122:YG129" si="2265">SUM(YC122:YF122)</f>
        <v>0</v>
      </c>
      <c r="YH122" s="200">
        <v>0</v>
      </c>
      <c r="YI122" s="341">
        <f t="shared" ref="YI122:YJ129" si="2266">SUM(YA122+YG122)</f>
        <v>0</v>
      </c>
      <c r="YJ122" s="200">
        <f t="shared" si="2266"/>
        <v>0</v>
      </c>
      <c r="YM122" s="262" t="s">
        <v>258</v>
      </c>
      <c r="YN122" s="172">
        <v>0</v>
      </c>
      <c r="YO122" s="169">
        <v>0</v>
      </c>
      <c r="YP122" s="169">
        <v>0</v>
      </c>
      <c r="YQ122" s="169">
        <v>0</v>
      </c>
      <c r="YR122" s="170">
        <f t="shared" ref="YR122:YR131" si="2267">SUM(YN122:YQ122)</f>
        <v>0</v>
      </c>
      <c r="YS122" s="273">
        <v>0</v>
      </c>
      <c r="YT122" s="169">
        <v>0</v>
      </c>
      <c r="YU122" s="169">
        <v>0</v>
      </c>
      <c r="YV122" s="169">
        <v>0</v>
      </c>
      <c r="YW122" s="169">
        <v>0</v>
      </c>
      <c r="YX122" s="170">
        <f t="shared" ref="YX122:YX131" si="2268">SUM(YT122:YW122)</f>
        <v>0</v>
      </c>
      <c r="YY122" s="273">
        <v>0</v>
      </c>
      <c r="YZ122" s="170">
        <f t="shared" ref="YZ122:YZ131" si="2269">SUM(YR122+YX122)</f>
        <v>0</v>
      </c>
      <c r="ZA122" s="276">
        <f t="shared" ref="ZA122:ZA131" si="2270">SUM(YS122+YY122)</f>
        <v>0</v>
      </c>
      <c r="ZB122" s="172">
        <v>0</v>
      </c>
      <c r="ZC122" s="169">
        <v>0</v>
      </c>
      <c r="ZD122" s="169">
        <v>0</v>
      </c>
      <c r="ZE122" s="169">
        <v>0</v>
      </c>
      <c r="ZF122" s="170">
        <f t="shared" ref="ZF122:ZF131" si="2271">SUM(ZB122:ZE122)</f>
        <v>0</v>
      </c>
      <c r="ZG122" s="273">
        <v>0</v>
      </c>
      <c r="ZH122" s="169">
        <v>0</v>
      </c>
      <c r="ZI122" s="169">
        <v>0</v>
      </c>
      <c r="ZJ122" s="169">
        <v>0</v>
      </c>
      <c r="ZK122" s="169">
        <v>0</v>
      </c>
      <c r="ZL122" s="170">
        <f t="shared" ref="ZL122:ZL131" si="2272">SUM(ZH122:ZK122)</f>
        <v>0</v>
      </c>
      <c r="ZM122" s="273">
        <v>0</v>
      </c>
      <c r="ZN122" s="170">
        <f t="shared" ref="ZN122:ZN131" si="2273">SUM(ZF122+ZL122)</f>
        <v>0</v>
      </c>
      <c r="ZO122" s="273">
        <f t="shared" ref="ZO122:ZO131" si="2274">SUM(ZG122+ZM122)</f>
        <v>0</v>
      </c>
      <c r="ZP122" s="169">
        <v>0</v>
      </c>
      <c r="ZQ122" s="169">
        <v>0</v>
      </c>
      <c r="ZR122" s="169">
        <v>0</v>
      </c>
      <c r="ZS122" s="169">
        <v>0</v>
      </c>
      <c r="ZT122" s="170">
        <f t="shared" ref="ZT122:ZT131" si="2275">SUM(ZP122:ZS122)</f>
        <v>0</v>
      </c>
      <c r="ZU122" s="273">
        <v>0</v>
      </c>
      <c r="ZV122" s="169">
        <v>0</v>
      </c>
      <c r="ZW122" s="169">
        <v>0</v>
      </c>
      <c r="ZX122" s="169">
        <v>0</v>
      </c>
      <c r="ZY122" s="169">
        <v>0</v>
      </c>
      <c r="ZZ122" s="170">
        <f t="shared" ref="ZZ122:ZZ131" si="2276">SUM(ZV122:ZY122)</f>
        <v>0</v>
      </c>
      <c r="AAA122" s="273">
        <v>0</v>
      </c>
      <c r="AAB122" s="170">
        <f t="shared" ref="AAB122:AAB131" si="2277">SUM(ZT122+ZZ122)</f>
        <v>0</v>
      </c>
      <c r="AAC122" s="276">
        <f t="shared" ref="AAC122:AAC131" si="2278">SUM(ZU122+AAA122)</f>
        <v>0</v>
      </c>
      <c r="AAD122" s="172">
        <v>0</v>
      </c>
      <c r="AAE122" s="169">
        <v>0</v>
      </c>
      <c r="AAF122" s="169">
        <v>0</v>
      </c>
      <c r="AAG122" s="169">
        <v>0</v>
      </c>
      <c r="AAH122" s="170">
        <f t="shared" ref="AAH122:AAH131" si="2279">SUM(AAD122:AAG122)</f>
        <v>0</v>
      </c>
      <c r="AAI122" s="273">
        <v>0</v>
      </c>
      <c r="AAJ122" s="169">
        <v>0</v>
      </c>
      <c r="AAK122" s="169">
        <v>0</v>
      </c>
      <c r="AAL122" s="169">
        <v>0</v>
      </c>
      <c r="AAM122" s="169">
        <v>0</v>
      </c>
      <c r="AAN122" s="170">
        <f t="shared" ref="AAN122:AAN131" si="2280">SUM(AAJ122:AAM122)</f>
        <v>0</v>
      </c>
      <c r="AAO122" s="280">
        <v>0</v>
      </c>
      <c r="AAP122" s="170">
        <f t="shared" ref="AAP122:AAP131" si="2281">SUM(AAH122+AAN122)</f>
        <v>0</v>
      </c>
      <c r="AAQ122" s="276">
        <f t="shared" ref="AAQ122:AAQ131" si="2282">SUM(AAI122+AAO122)</f>
        <v>0</v>
      </c>
      <c r="AAR122" s="172">
        <v>0</v>
      </c>
      <c r="AAS122" s="169">
        <v>0</v>
      </c>
      <c r="AAT122" s="169">
        <v>0</v>
      </c>
      <c r="AAU122" s="169">
        <v>0</v>
      </c>
      <c r="AAV122" s="170">
        <f t="shared" ref="AAV122:AAV131" si="2283">SUM(AAR122:AAU122)</f>
        <v>0</v>
      </c>
      <c r="AAW122" s="273">
        <v>0</v>
      </c>
      <c r="AAX122" s="169">
        <v>0</v>
      </c>
      <c r="AAY122" s="169">
        <v>0</v>
      </c>
      <c r="AAZ122" s="169">
        <v>0</v>
      </c>
      <c r="ABA122" s="169">
        <v>0</v>
      </c>
      <c r="ABB122" s="170">
        <f t="shared" ref="ABB122:ABB131" si="2284">SUM(AAX122:ABA122)</f>
        <v>0</v>
      </c>
      <c r="ABC122" s="273">
        <v>0</v>
      </c>
      <c r="ABD122" s="170">
        <f t="shared" ref="ABD122:ABD131" si="2285">SUM(AAV122+ABB122)</f>
        <v>0</v>
      </c>
      <c r="ABE122" s="273">
        <f t="shared" ref="ABE122:ABE131" si="2286">SUM(AAW122+ABC122)</f>
        <v>0</v>
      </c>
      <c r="ABF122" s="169">
        <v>0</v>
      </c>
      <c r="ABG122" s="169">
        <v>0</v>
      </c>
      <c r="ABH122" s="169">
        <v>0</v>
      </c>
      <c r="ABI122" s="169">
        <v>0</v>
      </c>
      <c r="ABJ122" s="170">
        <f t="shared" ref="ABJ122:ABJ131" si="2287">SUM(ABF122:ABI122)</f>
        <v>0</v>
      </c>
      <c r="ABK122" s="273">
        <v>0</v>
      </c>
      <c r="ABL122" s="169">
        <v>0</v>
      </c>
      <c r="ABM122" s="169">
        <v>0</v>
      </c>
      <c r="ABN122" s="169">
        <v>0</v>
      </c>
      <c r="ABO122" s="169">
        <v>0</v>
      </c>
      <c r="ABP122" s="170">
        <f t="shared" ref="ABP122:ABP131" si="2288">SUM(ABL122:ABO122)</f>
        <v>0</v>
      </c>
      <c r="ABQ122" s="273">
        <v>0</v>
      </c>
      <c r="ABR122" s="170">
        <f t="shared" ref="ABR122:ABR131" si="2289">SUM(ABJ122+ABP122)</f>
        <v>0</v>
      </c>
      <c r="ABS122" s="276">
        <f t="shared" ref="ABS122:ABS131" si="2290">SUM(ABK122+ABQ122)</f>
        <v>0</v>
      </c>
      <c r="ABT122" s="172">
        <v>0</v>
      </c>
      <c r="ABU122" s="169">
        <v>0</v>
      </c>
      <c r="ABV122" s="169">
        <v>0</v>
      </c>
      <c r="ABW122" s="169">
        <v>0</v>
      </c>
      <c r="ABX122" s="170">
        <f t="shared" ref="ABX122:ABX131" si="2291">SUM(ABT122,ABU122,ABV122,ABW122)</f>
        <v>0</v>
      </c>
      <c r="ABY122" s="273">
        <v>0</v>
      </c>
      <c r="ABZ122" s="169">
        <v>0</v>
      </c>
      <c r="ACA122" s="169">
        <v>0</v>
      </c>
      <c r="ACB122" s="169">
        <v>0</v>
      </c>
      <c r="ACC122" s="169">
        <v>0</v>
      </c>
      <c r="ACD122" s="170">
        <f t="shared" ref="ACD122:ACD131" si="2292">SUM(ABZ122:ACC122)</f>
        <v>0</v>
      </c>
      <c r="ACE122" s="273">
        <v>0</v>
      </c>
      <c r="ACF122" s="170">
        <f t="shared" ref="ACF122:ACF131" si="2293">SUM(ABX122,ACD122)</f>
        <v>0</v>
      </c>
      <c r="ACG122" s="276">
        <f t="shared" ref="ACG122:ACG131" si="2294">SUM(ABY122+ACE122)</f>
        <v>0</v>
      </c>
      <c r="ACH122" s="172">
        <v>0</v>
      </c>
      <c r="ACI122" s="169">
        <v>0</v>
      </c>
      <c r="ACJ122" s="169">
        <v>0</v>
      </c>
      <c r="ACK122" s="169">
        <v>0</v>
      </c>
      <c r="ACL122" s="170">
        <f t="shared" ref="ACL122:ACL131" si="2295">SUM(ACH122,ACI122,ACJ122,ACK122)</f>
        <v>0</v>
      </c>
      <c r="ACM122" s="273">
        <v>0</v>
      </c>
      <c r="ACN122" s="169">
        <v>0</v>
      </c>
      <c r="ACO122" s="169">
        <v>0</v>
      </c>
      <c r="ACP122" s="169">
        <v>0</v>
      </c>
      <c r="ACQ122" s="169">
        <v>0</v>
      </c>
      <c r="ACR122" s="170">
        <f t="shared" ref="ACR122:ACR131" si="2296">SUM(ACN122:ACQ122)</f>
        <v>0</v>
      </c>
      <c r="ACS122" s="273">
        <v>0</v>
      </c>
      <c r="ACT122" s="170">
        <f t="shared" ref="ACT122:ACT131" si="2297">SUM(ACL122,ACR122)</f>
        <v>0</v>
      </c>
      <c r="ACU122" s="276">
        <f t="shared" ref="ACU122:ACU131" si="2298">SUM(ACM122+ACS122)</f>
        <v>0</v>
      </c>
      <c r="ACV122" s="178">
        <v>0</v>
      </c>
      <c r="ACW122" s="179">
        <v>0</v>
      </c>
      <c r="ACX122" s="179">
        <v>0</v>
      </c>
      <c r="ACY122" s="179">
        <v>0</v>
      </c>
      <c r="ACZ122" s="180">
        <f t="shared" ref="ACZ122:ACZ131" si="2299">SUM(ACV122:ACY122)</f>
        <v>0</v>
      </c>
      <c r="ADA122" s="271">
        <v>0</v>
      </c>
      <c r="ADB122" s="179">
        <v>0</v>
      </c>
      <c r="ADC122" s="179">
        <v>0</v>
      </c>
      <c r="ADD122" s="179">
        <v>0</v>
      </c>
      <c r="ADE122" s="179">
        <v>0</v>
      </c>
      <c r="ADF122" s="180">
        <f t="shared" ref="ADF122:ADF131" si="2300">SUM(ADB122:ADE122)</f>
        <v>0</v>
      </c>
      <c r="ADG122" s="271">
        <v>0</v>
      </c>
      <c r="ADH122" s="180">
        <f t="shared" ref="ADH122:ADH131" si="2301">SUM(ACZ122+ADF122)</f>
        <v>0</v>
      </c>
      <c r="ADI122" s="269">
        <f t="shared" ref="ADI122:ADI131" si="2302">SUM(ADA122+ADG122)</f>
        <v>0</v>
      </c>
      <c r="ADJ122" s="178">
        <v>0</v>
      </c>
      <c r="ADK122" s="179">
        <v>0</v>
      </c>
      <c r="ADL122" s="179">
        <v>0</v>
      </c>
      <c r="ADM122" s="179">
        <v>0</v>
      </c>
      <c r="ADN122" s="180">
        <f t="shared" ref="ADN122:ADN131" si="2303">SUM(ADJ122:ADM122)</f>
        <v>0</v>
      </c>
      <c r="ADO122" s="271">
        <v>0</v>
      </c>
      <c r="ADP122" s="179">
        <v>0</v>
      </c>
      <c r="ADQ122" s="179">
        <v>0</v>
      </c>
      <c r="ADR122" s="179">
        <v>0</v>
      </c>
      <c r="ADS122" s="179">
        <v>0</v>
      </c>
      <c r="ADT122" s="180">
        <f t="shared" ref="ADT122:ADT131" si="2304">SUM(ADP122:ADS122)</f>
        <v>0</v>
      </c>
      <c r="ADU122" s="271">
        <v>0</v>
      </c>
      <c r="ADV122" s="180">
        <f t="shared" ref="ADV122:ADV131" si="2305">SUM(ADN122+ADT122)</f>
        <v>0</v>
      </c>
      <c r="ADW122" s="269">
        <f t="shared" ref="ADW122:ADW131" si="2306">SUM(ADO122+ADU122)</f>
        <v>0</v>
      </c>
      <c r="ADX122" s="178">
        <v>0</v>
      </c>
      <c r="ADY122" s="179">
        <v>0</v>
      </c>
      <c r="ADZ122" s="179">
        <v>0</v>
      </c>
      <c r="AEA122" s="179">
        <v>0</v>
      </c>
      <c r="AEB122" s="180">
        <f t="shared" ref="AEB122:AEB131" si="2307">SUM(ADX122:AEA122)</f>
        <v>0</v>
      </c>
      <c r="AEC122" s="271">
        <v>0</v>
      </c>
      <c r="AED122" s="186">
        <v>0</v>
      </c>
      <c r="AEE122" s="186">
        <v>0</v>
      </c>
      <c r="AEF122" s="186">
        <v>0</v>
      </c>
      <c r="AEG122" s="186">
        <v>0</v>
      </c>
      <c r="AEH122" s="180">
        <f t="shared" ref="AEH122:AEH131" si="2308">SUM(AED122:AEG122)</f>
        <v>0</v>
      </c>
      <c r="AEI122" s="271">
        <v>0</v>
      </c>
      <c r="AEJ122" s="180">
        <f t="shared" ref="AEJ122:AEJ131" si="2309">SUM(AEB122+AEH122)</f>
        <v>0</v>
      </c>
      <c r="AEK122" s="269">
        <f t="shared" ref="AEK122:AEK131" si="2310">SUM(AEC122+AEI122)</f>
        <v>0</v>
      </c>
      <c r="AEL122" s="201">
        <v>0</v>
      </c>
      <c r="AEM122" s="198">
        <v>0</v>
      </c>
      <c r="AEN122" s="198">
        <v>0</v>
      </c>
      <c r="AEO122" s="198">
        <v>0</v>
      </c>
      <c r="AEP122" s="199">
        <f t="shared" ref="AEP122:AEP131" si="2311">SUM(AEL122:AEO122)</f>
        <v>0</v>
      </c>
      <c r="AEQ122" s="267">
        <v>0</v>
      </c>
      <c r="AER122" s="198">
        <v>0</v>
      </c>
      <c r="AES122" s="198">
        <v>0</v>
      </c>
      <c r="AET122" s="198">
        <v>0</v>
      </c>
      <c r="AEU122" s="198">
        <v>0</v>
      </c>
      <c r="AEV122" s="199">
        <f t="shared" ref="AEV122:AEV131" si="2312">SUM(AER122:AEU122)</f>
        <v>0</v>
      </c>
      <c r="AEW122" s="267">
        <v>0</v>
      </c>
      <c r="AEX122" s="199">
        <f t="shared" ref="AEX122:AEX131" si="2313">SUM(AEP122+AEV122)</f>
        <v>0</v>
      </c>
      <c r="AEY122" s="266">
        <f t="shared" ref="AEY122:AEY131" si="2314">SUM(AEQ122+AEW122)</f>
        <v>0</v>
      </c>
      <c r="AFB122" s="159" t="s">
        <v>258</v>
      </c>
      <c r="AFC122" s="168">
        <v>0</v>
      </c>
      <c r="AFD122" s="169">
        <v>0</v>
      </c>
      <c r="AFE122" s="169">
        <v>0</v>
      </c>
      <c r="AFF122" s="169">
        <v>0</v>
      </c>
      <c r="AFG122" s="170">
        <f t="shared" si="2174"/>
        <v>0</v>
      </c>
      <c r="AFH122" s="273">
        <v>0</v>
      </c>
      <c r="AFI122" s="169">
        <v>0</v>
      </c>
      <c r="AFJ122" s="169">
        <v>0</v>
      </c>
      <c r="AFK122" s="169">
        <v>0</v>
      </c>
      <c r="AFL122" s="169">
        <v>0</v>
      </c>
      <c r="AFM122" s="170">
        <f t="shared" si="2175"/>
        <v>0</v>
      </c>
      <c r="AFN122" s="273">
        <v>0</v>
      </c>
      <c r="AFO122" s="170">
        <f t="shared" si="2193"/>
        <v>0</v>
      </c>
      <c r="AFP122" s="276">
        <f t="shared" ref="AFP122:AFP132" si="2315">SUM(AFH122+AFN122)</f>
        <v>0</v>
      </c>
      <c r="AFQ122" s="168">
        <v>0</v>
      </c>
      <c r="AFR122" s="169">
        <v>0</v>
      </c>
      <c r="AFS122" s="169">
        <v>0</v>
      </c>
      <c r="AFT122" s="169">
        <v>0</v>
      </c>
      <c r="AFU122" s="170">
        <f t="shared" si="2176"/>
        <v>0</v>
      </c>
      <c r="AFV122" s="273">
        <v>0</v>
      </c>
      <c r="AFW122" s="169">
        <v>0</v>
      </c>
      <c r="AFX122" s="169">
        <v>0</v>
      </c>
      <c r="AFY122" s="169">
        <v>0</v>
      </c>
      <c r="AFZ122" s="169">
        <v>0</v>
      </c>
      <c r="AGA122" s="170">
        <f t="shared" si="2177"/>
        <v>0</v>
      </c>
      <c r="AGB122" s="273">
        <v>0</v>
      </c>
      <c r="AGC122" s="170">
        <f t="shared" si="2178"/>
        <v>0</v>
      </c>
      <c r="AGD122" s="276">
        <f t="shared" si="2179"/>
        <v>0</v>
      </c>
      <c r="AGE122" s="168">
        <v>0</v>
      </c>
      <c r="AGF122" s="169">
        <v>0</v>
      </c>
      <c r="AGG122" s="169">
        <v>0</v>
      </c>
      <c r="AGH122" s="169">
        <v>0</v>
      </c>
      <c r="AGI122" s="170">
        <f t="shared" ref="AGI122:AGI132" si="2316">SUM(AGE122:AGH122)</f>
        <v>0</v>
      </c>
      <c r="AGJ122" s="273">
        <v>0</v>
      </c>
      <c r="AGK122" s="169">
        <v>0</v>
      </c>
      <c r="AGL122" s="169">
        <v>0</v>
      </c>
      <c r="AGM122" s="169">
        <v>0</v>
      </c>
      <c r="AGN122" s="169">
        <v>0</v>
      </c>
      <c r="AGO122" s="170">
        <f t="shared" ref="AGO122:AGO132" si="2317">SUM(AGK122:AGN122)</f>
        <v>0</v>
      </c>
      <c r="AGP122" s="273">
        <v>0</v>
      </c>
      <c r="AGQ122" s="170">
        <f t="shared" ref="AGQ122:AGQ132" si="2318">SUM(AGI122+AGO122)</f>
        <v>0</v>
      </c>
      <c r="AGR122" s="276">
        <f t="shared" ref="AGR122:AGR132" si="2319">SUM(AGJ122+AGP122)</f>
        <v>0</v>
      </c>
      <c r="AGS122" s="168">
        <v>0</v>
      </c>
      <c r="AGT122" s="169">
        <v>0</v>
      </c>
      <c r="AGU122" s="169">
        <v>0</v>
      </c>
      <c r="AGV122" s="169">
        <v>0</v>
      </c>
      <c r="AGW122" s="170">
        <f t="shared" ref="AGW122:AGW132" si="2320">SUM(AGS122:AGV122)</f>
        <v>0</v>
      </c>
      <c r="AGX122" s="273">
        <v>0</v>
      </c>
      <c r="AGY122" s="169">
        <v>0</v>
      </c>
      <c r="AGZ122" s="169">
        <v>0</v>
      </c>
      <c r="AHA122" s="169">
        <v>0</v>
      </c>
      <c r="AHB122" s="169">
        <v>0</v>
      </c>
      <c r="AHC122" s="170">
        <f t="shared" ref="AHC122:AHC132" si="2321">SUM(AGY122:AHB122)</f>
        <v>0</v>
      </c>
      <c r="AHD122" s="273">
        <v>0</v>
      </c>
      <c r="AHE122" s="170">
        <f t="shared" ref="AHE122:AHE131" si="2322">SUM(AGW122+AHC122)</f>
        <v>0</v>
      </c>
      <c r="AHF122" s="276">
        <f t="shared" ref="AHF122:AHF131" si="2323">SUM(AGX122+AHD122)</f>
        <v>0</v>
      </c>
      <c r="AHG122" s="168">
        <v>0</v>
      </c>
      <c r="AHH122" s="169">
        <v>0</v>
      </c>
      <c r="AHI122" s="169">
        <v>0</v>
      </c>
      <c r="AHJ122" s="169">
        <v>0</v>
      </c>
      <c r="AHK122" s="170">
        <f t="shared" ref="AHK122:AHK132" si="2324">SUM(AHG122:AHJ122)</f>
        <v>0</v>
      </c>
      <c r="AHL122" s="273">
        <v>0</v>
      </c>
      <c r="AHM122" s="169">
        <v>0</v>
      </c>
      <c r="AHN122" s="169">
        <v>0</v>
      </c>
      <c r="AHO122" s="169">
        <v>0</v>
      </c>
      <c r="AHP122" s="169">
        <v>0</v>
      </c>
      <c r="AHQ122" s="170">
        <f t="shared" ref="AHQ122:AHQ132" si="2325">SUM(AHM122:AHP122)</f>
        <v>0</v>
      </c>
      <c r="AHR122" s="273">
        <v>0</v>
      </c>
      <c r="AHS122" s="170">
        <f t="shared" ref="AHS122:AHS132" si="2326">SUM(AHK122+AHQ122)</f>
        <v>0</v>
      </c>
      <c r="AHT122" s="276">
        <f t="shared" ref="AHT122:AHT132" si="2327">SUM(AHL122+AHR122)</f>
        <v>0</v>
      </c>
      <c r="AHU122" s="168">
        <v>0</v>
      </c>
      <c r="AHV122" s="169">
        <v>0</v>
      </c>
      <c r="AHW122" s="169">
        <v>0</v>
      </c>
      <c r="AHX122" s="169">
        <v>0</v>
      </c>
      <c r="AHY122" s="170">
        <f t="shared" ref="AHY122:AHY132" si="2328">SUM(AHU122:AHX122)</f>
        <v>0</v>
      </c>
      <c r="AHZ122" s="273">
        <v>0</v>
      </c>
      <c r="AIA122" s="169">
        <v>0</v>
      </c>
      <c r="AIB122" s="169">
        <v>0</v>
      </c>
      <c r="AIC122" s="169">
        <v>0</v>
      </c>
      <c r="AID122" s="169">
        <v>0</v>
      </c>
      <c r="AIE122" s="170">
        <f t="shared" ref="AIE122:AIE132" si="2329">SUM(AIA122:AID122)</f>
        <v>0</v>
      </c>
      <c r="AIF122" s="273">
        <v>0</v>
      </c>
      <c r="AIG122" s="170">
        <f t="shared" ref="AIG122:AIG132" si="2330">SUM(AHY122+AIE122)</f>
        <v>0</v>
      </c>
      <c r="AIH122" s="276">
        <f t="shared" ref="AIH122:AIH132" si="2331">SUM(AHZ122+AIF122)</f>
        <v>0</v>
      </c>
      <c r="AII122" s="168">
        <v>0</v>
      </c>
      <c r="AIJ122" s="169">
        <v>0</v>
      </c>
      <c r="AIK122" s="169">
        <v>0</v>
      </c>
      <c r="AIL122" s="169">
        <v>0</v>
      </c>
      <c r="AIM122" s="170">
        <f t="shared" ref="AIM122:AIM131" si="2332">SUM(AII122,AIJ122,AIK122,AIL122)</f>
        <v>0</v>
      </c>
      <c r="AIN122" s="273">
        <v>0</v>
      </c>
      <c r="AIO122" s="169">
        <v>0</v>
      </c>
      <c r="AIP122" s="169">
        <v>0</v>
      </c>
      <c r="AIQ122" s="169">
        <v>0</v>
      </c>
      <c r="AIR122" s="169">
        <v>0</v>
      </c>
      <c r="AIS122" s="170">
        <f t="shared" ref="AIS122:AIS131" si="2333">SUM(AIO122:AIR122)</f>
        <v>0</v>
      </c>
      <c r="AIT122" s="273">
        <v>0</v>
      </c>
      <c r="AIU122" s="170">
        <f t="shared" ref="AIU122:AIU131" si="2334">SUM(AIM122,AIS122)</f>
        <v>0</v>
      </c>
      <c r="AIV122" s="276">
        <f t="shared" ref="AIV122:AIV131" si="2335">SUM(AIN122+AIT122)</f>
        <v>0</v>
      </c>
      <c r="AIW122" s="172">
        <v>0</v>
      </c>
      <c r="AIX122" s="169">
        <v>0</v>
      </c>
      <c r="AIY122" s="169">
        <v>0</v>
      </c>
      <c r="AIZ122" s="169">
        <v>0</v>
      </c>
      <c r="AJA122" s="170">
        <f>SUM(AIW122,AIX122,AIY122,AIZ122)</f>
        <v>0</v>
      </c>
      <c r="AJB122" s="273">
        <v>0</v>
      </c>
      <c r="AJC122" s="169">
        <v>0</v>
      </c>
      <c r="AJD122" s="169">
        <v>0</v>
      </c>
      <c r="AJE122" s="169">
        <v>0</v>
      </c>
      <c r="AJF122" s="169">
        <v>0</v>
      </c>
      <c r="AJG122" s="170">
        <f>SUM(AJC122:AJF122)</f>
        <v>0</v>
      </c>
      <c r="AJH122" s="273">
        <v>0</v>
      </c>
      <c r="AJI122" s="170">
        <f>SUM(AJA122,AJG122)</f>
        <v>0</v>
      </c>
      <c r="AJJ122" s="273">
        <f t="shared" ref="AJJ122:AJJ131" si="2336">SUM(AJB122+AJH122)</f>
        <v>0</v>
      </c>
      <c r="AJK122" s="179">
        <v>0</v>
      </c>
      <c r="AJL122" s="179">
        <v>0</v>
      </c>
      <c r="AJM122" s="179">
        <v>0</v>
      </c>
      <c r="AJN122" s="179">
        <v>0</v>
      </c>
      <c r="AJO122" s="180">
        <f t="shared" ref="AJO122:AJO132" si="2337">SUM(AJK122:AJN122)</f>
        <v>0</v>
      </c>
      <c r="AJP122" s="271">
        <v>0</v>
      </c>
      <c r="AJQ122" s="179">
        <v>0</v>
      </c>
      <c r="AJR122" s="179">
        <v>0</v>
      </c>
      <c r="AJS122" s="179">
        <v>0</v>
      </c>
      <c r="AJT122" s="179">
        <v>0</v>
      </c>
      <c r="AJU122" s="180">
        <f t="shared" ref="AJU122:AJU132" si="2338">SUM(AJQ122:AJT122)</f>
        <v>0</v>
      </c>
      <c r="AJV122" s="271">
        <v>0</v>
      </c>
      <c r="AJW122" s="180">
        <f t="shared" ref="AJW122:AJW132" si="2339">SUM(AJO122+AJU122)</f>
        <v>0</v>
      </c>
      <c r="AJX122" s="271">
        <f t="shared" ref="AJX122:AJX132" si="2340">SUM(AJP122+AJV122)</f>
        <v>0</v>
      </c>
      <c r="AJY122" s="179">
        <v>0</v>
      </c>
      <c r="AJZ122" s="179">
        <v>0</v>
      </c>
      <c r="AKA122" s="179">
        <v>0</v>
      </c>
      <c r="AKB122" s="179">
        <v>0</v>
      </c>
      <c r="AKC122" s="180">
        <f t="shared" ref="AKC122:AKC132" si="2341">SUM(AJY122:AKB122)</f>
        <v>0</v>
      </c>
      <c r="AKD122" s="271">
        <v>0</v>
      </c>
      <c r="AKE122" s="179">
        <v>0</v>
      </c>
      <c r="AKF122" s="179">
        <v>0</v>
      </c>
      <c r="AKG122" s="179">
        <v>0</v>
      </c>
      <c r="AKH122" s="179">
        <v>0</v>
      </c>
      <c r="AKI122" s="180">
        <f t="shared" ref="AKI122:AKI132" si="2342">SUM(AKE122:AKH122)</f>
        <v>0</v>
      </c>
      <c r="AKJ122" s="271">
        <v>0</v>
      </c>
      <c r="AKK122" s="180">
        <f t="shared" ref="AKK122:AKK132" si="2343">SUM(AKC122+AKI122)</f>
        <v>0</v>
      </c>
      <c r="AKL122" s="271">
        <f t="shared" ref="AKL122:AKL132" si="2344">SUM(AKD122+AKJ122)</f>
        <v>0</v>
      </c>
      <c r="AKM122" s="179">
        <v>0</v>
      </c>
      <c r="AKN122" s="179">
        <v>0</v>
      </c>
      <c r="AKO122" s="179">
        <v>0</v>
      </c>
      <c r="AKP122" s="179">
        <v>0</v>
      </c>
      <c r="AKQ122" s="180">
        <f t="shared" si="2180"/>
        <v>0</v>
      </c>
      <c r="AKR122" s="271">
        <v>0</v>
      </c>
      <c r="AKS122" s="186">
        <v>0</v>
      </c>
      <c r="AKT122" s="186">
        <v>0</v>
      </c>
      <c r="AKU122" s="186">
        <v>0</v>
      </c>
      <c r="AKV122" s="186">
        <v>0</v>
      </c>
      <c r="AKW122" s="180">
        <f t="shared" ref="AKW122:AKW132" si="2345">SUM(AKS122:AKV122)</f>
        <v>0</v>
      </c>
      <c r="AKX122" s="271">
        <v>0</v>
      </c>
      <c r="AKY122" s="180">
        <f t="shared" ref="AKY122:AKY132" si="2346">SUM(AKQ122+AKW122)</f>
        <v>0</v>
      </c>
      <c r="AKZ122" s="271">
        <f t="shared" ref="AKZ122:AKZ132" si="2347">SUM(AKR122+AKX122)</f>
        <v>0</v>
      </c>
      <c r="ALA122" s="198">
        <v>0</v>
      </c>
      <c r="ALB122" s="198">
        <v>0</v>
      </c>
      <c r="ALC122" s="198">
        <v>0</v>
      </c>
      <c r="ALD122" s="198">
        <v>0</v>
      </c>
      <c r="ALE122" s="199">
        <v>0</v>
      </c>
      <c r="ALF122" s="267">
        <v>0</v>
      </c>
      <c r="ALG122" s="198">
        <v>0</v>
      </c>
      <c r="ALH122" s="198">
        <v>0</v>
      </c>
      <c r="ALI122" s="198">
        <v>0</v>
      </c>
      <c r="ALJ122" s="198">
        <v>0</v>
      </c>
      <c r="ALK122" s="199">
        <f t="shared" si="2181"/>
        <v>0</v>
      </c>
      <c r="ALL122" s="267">
        <v>0</v>
      </c>
      <c r="ALM122" s="199">
        <f t="shared" si="2194"/>
        <v>0</v>
      </c>
      <c r="ALN122" s="304">
        <f t="shared" ref="ALN122:ALN132" si="2348">SUM(ALF122+ALL122)</f>
        <v>0</v>
      </c>
      <c r="ALQ122" s="159" t="s">
        <v>258</v>
      </c>
      <c r="ALR122" s="168">
        <v>0</v>
      </c>
      <c r="ALS122" s="169">
        <v>0</v>
      </c>
      <c r="ALT122" s="169">
        <v>0</v>
      </c>
      <c r="ALU122" s="169">
        <v>0</v>
      </c>
      <c r="ALV122" s="316">
        <f t="shared" si="1837"/>
        <v>0</v>
      </c>
      <c r="ALW122" s="273">
        <v>0</v>
      </c>
      <c r="ALX122" s="169">
        <v>0</v>
      </c>
      <c r="ALY122" s="169">
        <v>0</v>
      </c>
      <c r="ALZ122" s="169">
        <v>0</v>
      </c>
      <c r="AMA122" s="169">
        <v>0</v>
      </c>
      <c r="AMB122" s="170">
        <f t="shared" si="1838"/>
        <v>0</v>
      </c>
      <c r="AMC122" s="273">
        <v>0</v>
      </c>
      <c r="AMD122" s="170">
        <f t="shared" si="1839"/>
        <v>0</v>
      </c>
      <c r="AME122" s="276">
        <f t="shared" si="1840"/>
        <v>0</v>
      </c>
      <c r="AMF122" s="168">
        <v>0</v>
      </c>
      <c r="AMG122" s="169">
        <v>0</v>
      </c>
      <c r="AMH122" s="169">
        <v>0</v>
      </c>
      <c r="AMI122" s="169">
        <v>0</v>
      </c>
      <c r="AMJ122" s="170">
        <f t="shared" si="1841"/>
        <v>0</v>
      </c>
      <c r="AMK122" s="273">
        <v>0</v>
      </c>
      <c r="AML122" s="169">
        <v>0</v>
      </c>
      <c r="AMM122" s="169">
        <v>0</v>
      </c>
      <c r="AMN122" s="169">
        <v>0</v>
      </c>
      <c r="AMO122" s="169">
        <v>0</v>
      </c>
      <c r="AMP122" s="170">
        <f t="shared" si="1842"/>
        <v>0</v>
      </c>
      <c r="AMQ122" s="273">
        <v>0</v>
      </c>
      <c r="AMR122" s="170">
        <f t="shared" si="1843"/>
        <v>0</v>
      </c>
      <c r="AMS122" s="276">
        <f t="shared" si="1844"/>
        <v>0</v>
      </c>
      <c r="AMT122" s="168">
        <v>0</v>
      </c>
      <c r="AMU122" s="169">
        <v>0</v>
      </c>
      <c r="AMV122" s="169">
        <v>0</v>
      </c>
      <c r="AMW122" s="169">
        <v>0</v>
      </c>
      <c r="AMX122" s="170">
        <f t="shared" si="1845"/>
        <v>0</v>
      </c>
      <c r="AMY122" s="273">
        <v>0</v>
      </c>
      <c r="AMZ122" s="169">
        <v>0</v>
      </c>
      <c r="ANA122" s="169">
        <v>0</v>
      </c>
      <c r="ANB122" s="169">
        <v>0</v>
      </c>
      <c r="ANC122" s="169">
        <v>0</v>
      </c>
      <c r="AND122" s="170">
        <f t="shared" si="1846"/>
        <v>0</v>
      </c>
      <c r="ANE122" s="273">
        <v>0</v>
      </c>
      <c r="ANF122" s="170">
        <f t="shared" si="1847"/>
        <v>0</v>
      </c>
      <c r="ANG122" s="276">
        <f t="shared" si="1848"/>
        <v>0</v>
      </c>
      <c r="ANH122" s="168">
        <v>0</v>
      </c>
      <c r="ANI122" s="169">
        <v>0</v>
      </c>
      <c r="ANJ122" s="169">
        <v>0</v>
      </c>
      <c r="ANK122" s="169">
        <v>0</v>
      </c>
      <c r="ANL122" s="170">
        <f t="shared" si="1849"/>
        <v>0</v>
      </c>
      <c r="ANM122" s="273">
        <v>0</v>
      </c>
      <c r="ANN122" s="169">
        <v>0</v>
      </c>
      <c r="ANO122" s="169">
        <v>0</v>
      </c>
      <c r="ANP122" s="169">
        <v>0</v>
      </c>
      <c r="ANQ122" s="169">
        <v>0</v>
      </c>
      <c r="ANR122" s="170">
        <f t="shared" si="1850"/>
        <v>0</v>
      </c>
      <c r="ANS122" s="273">
        <v>0</v>
      </c>
      <c r="ANT122" s="170">
        <f t="shared" si="1851"/>
        <v>0</v>
      </c>
      <c r="ANU122" s="276">
        <f t="shared" si="1852"/>
        <v>0</v>
      </c>
      <c r="ANV122" s="168">
        <v>0</v>
      </c>
      <c r="ANW122" s="169">
        <v>0</v>
      </c>
      <c r="ANX122" s="169">
        <v>0</v>
      </c>
      <c r="ANY122" s="169">
        <v>0</v>
      </c>
      <c r="ANZ122" s="170">
        <f t="shared" si="1853"/>
        <v>0</v>
      </c>
      <c r="AOA122" s="273">
        <v>0</v>
      </c>
      <c r="AOB122" s="169">
        <v>0</v>
      </c>
      <c r="AOC122" s="169">
        <v>0</v>
      </c>
      <c r="AOD122" s="169">
        <v>0</v>
      </c>
      <c r="AOE122" s="169">
        <v>0</v>
      </c>
      <c r="AOF122" s="170">
        <f t="shared" si="2182"/>
        <v>0</v>
      </c>
      <c r="AOG122" s="273">
        <v>0</v>
      </c>
      <c r="AOH122" s="170">
        <f t="shared" si="1855"/>
        <v>0</v>
      </c>
      <c r="AOI122" s="276">
        <f t="shared" si="1856"/>
        <v>0</v>
      </c>
      <c r="AOJ122" s="168">
        <v>0</v>
      </c>
      <c r="AOK122" s="169">
        <v>0</v>
      </c>
      <c r="AOL122" s="169">
        <v>0</v>
      </c>
      <c r="AOM122" s="169">
        <v>0</v>
      </c>
      <c r="AON122" s="170">
        <f t="shared" si="1857"/>
        <v>0</v>
      </c>
      <c r="AOO122" s="273">
        <v>0</v>
      </c>
      <c r="AOP122" s="169">
        <v>0</v>
      </c>
      <c r="AOQ122" s="169">
        <v>0</v>
      </c>
      <c r="AOR122" s="169">
        <v>0</v>
      </c>
      <c r="AOS122" s="169">
        <v>0</v>
      </c>
      <c r="AOT122" s="170">
        <f t="shared" si="2192"/>
        <v>0</v>
      </c>
      <c r="AOU122" s="273">
        <v>0</v>
      </c>
      <c r="AOV122" s="170">
        <f t="shared" si="1859"/>
        <v>0</v>
      </c>
      <c r="AOW122" s="276">
        <f t="shared" si="1860"/>
        <v>0</v>
      </c>
      <c r="AOX122" s="168">
        <v>0</v>
      </c>
      <c r="AOY122" s="169">
        <v>0</v>
      </c>
      <c r="AOZ122" s="169">
        <v>0</v>
      </c>
      <c r="APA122" s="169">
        <v>0</v>
      </c>
      <c r="APB122" s="170">
        <f t="shared" si="1861"/>
        <v>0</v>
      </c>
      <c r="APC122" s="273">
        <v>0</v>
      </c>
      <c r="APD122" s="169">
        <v>0</v>
      </c>
      <c r="APE122" s="169">
        <v>0</v>
      </c>
      <c r="APF122" s="169">
        <v>0</v>
      </c>
      <c r="APG122" s="169">
        <v>0</v>
      </c>
      <c r="APH122" s="170">
        <f t="shared" si="1862"/>
        <v>0</v>
      </c>
      <c r="API122" s="273">
        <v>0</v>
      </c>
      <c r="APJ122" s="170">
        <f t="shared" si="1863"/>
        <v>0</v>
      </c>
      <c r="APK122" s="276">
        <f t="shared" si="1864"/>
        <v>0</v>
      </c>
      <c r="APL122" s="172">
        <v>0</v>
      </c>
      <c r="APM122" s="169">
        <v>0</v>
      </c>
      <c r="APN122" s="169">
        <v>0</v>
      </c>
      <c r="APO122" s="169">
        <v>0</v>
      </c>
      <c r="APP122" s="170">
        <f t="shared" si="1865"/>
        <v>0</v>
      </c>
      <c r="APQ122" s="273">
        <v>0</v>
      </c>
      <c r="APR122" s="169">
        <v>0</v>
      </c>
      <c r="APS122" s="169">
        <v>0</v>
      </c>
      <c r="APT122" s="169">
        <v>0</v>
      </c>
      <c r="APU122" s="169">
        <v>0</v>
      </c>
      <c r="APV122" s="170">
        <f t="shared" si="1866"/>
        <v>0</v>
      </c>
      <c r="APW122" s="273">
        <v>0</v>
      </c>
      <c r="APX122" s="170">
        <f t="shared" si="1867"/>
        <v>0</v>
      </c>
      <c r="APY122" s="273">
        <f t="shared" si="1868"/>
        <v>0</v>
      </c>
      <c r="APZ122" s="179">
        <v>0</v>
      </c>
      <c r="AQA122" s="179">
        <v>0</v>
      </c>
      <c r="AQB122" s="179">
        <v>0</v>
      </c>
      <c r="AQC122" s="179">
        <v>0</v>
      </c>
      <c r="AQD122" s="180">
        <f t="shared" si="1869"/>
        <v>0</v>
      </c>
      <c r="AQE122" s="271">
        <v>0</v>
      </c>
      <c r="AQF122" s="179">
        <v>0</v>
      </c>
      <c r="AQG122" s="179">
        <v>0</v>
      </c>
      <c r="AQH122" s="179">
        <v>0</v>
      </c>
      <c r="AQI122" s="179">
        <v>0</v>
      </c>
      <c r="AQJ122" s="180">
        <f t="shared" si="1870"/>
        <v>0</v>
      </c>
      <c r="AQK122" s="271">
        <v>0</v>
      </c>
      <c r="AQL122" s="180">
        <f t="shared" si="1871"/>
        <v>0</v>
      </c>
      <c r="AQM122" s="271">
        <f t="shared" si="1872"/>
        <v>0</v>
      </c>
      <c r="AQN122" s="179">
        <v>0</v>
      </c>
      <c r="AQO122" s="179">
        <v>0</v>
      </c>
      <c r="AQP122" s="179">
        <v>0</v>
      </c>
      <c r="AQQ122" s="179">
        <v>0</v>
      </c>
      <c r="AQR122" s="180">
        <f t="shared" si="1873"/>
        <v>0</v>
      </c>
      <c r="AQS122" s="271">
        <v>0</v>
      </c>
      <c r="AQT122" s="179">
        <v>0</v>
      </c>
      <c r="AQU122" s="179">
        <v>0</v>
      </c>
      <c r="AQV122" s="179">
        <v>0</v>
      </c>
      <c r="AQW122" s="179">
        <v>0</v>
      </c>
      <c r="AQX122" s="180">
        <f t="shared" si="1874"/>
        <v>0</v>
      </c>
      <c r="AQY122" s="271">
        <v>0</v>
      </c>
      <c r="AQZ122" s="180">
        <f t="shared" si="1875"/>
        <v>0</v>
      </c>
      <c r="ARA122" s="271">
        <f t="shared" si="1876"/>
        <v>0</v>
      </c>
      <c r="ARB122" s="179">
        <v>0</v>
      </c>
      <c r="ARC122" s="179">
        <v>0</v>
      </c>
      <c r="ARD122" s="179">
        <v>0</v>
      </c>
      <c r="ARE122" s="179">
        <v>0</v>
      </c>
      <c r="ARF122" s="180">
        <f t="shared" si="1877"/>
        <v>0</v>
      </c>
      <c r="ARG122" s="271">
        <v>0</v>
      </c>
      <c r="ARH122" s="186">
        <v>0</v>
      </c>
      <c r="ARI122" s="186">
        <v>0</v>
      </c>
      <c r="ARJ122" s="186">
        <v>0</v>
      </c>
      <c r="ARK122" s="186">
        <v>0</v>
      </c>
      <c r="ARL122" s="180">
        <f t="shared" si="1878"/>
        <v>0</v>
      </c>
      <c r="ARM122" s="271">
        <v>0</v>
      </c>
      <c r="ARN122" s="180">
        <f t="shared" si="1879"/>
        <v>0</v>
      </c>
      <c r="ARO122" s="271">
        <f t="shared" si="1880"/>
        <v>0</v>
      </c>
      <c r="ARP122" s="198">
        <v>0</v>
      </c>
      <c r="ARQ122" s="198">
        <v>0</v>
      </c>
      <c r="ARR122" s="198">
        <v>0</v>
      </c>
      <c r="ARS122" s="198">
        <v>0</v>
      </c>
      <c r="ART122" s="199">
        <f t="shared" si="1881"/>
        <v>0</v>
      </c>
      <c r="ARU122" s="267">
        <v>0</v>
      </c>
      <c r="ARV122" s="198">
        <v>0</v>
      </c>
      <c r="ARW122" s="198">
        <v>0</v>
      </c>
      <c r="ARX122" s="198">
        <v>0</v>
      </c>
      <c r="ARY122" s="198">
        <v>0</v>
      </c>
      <c r="ARZ122" s="199">
        <f t="shared" si="1882"/>
        <v>0</v>
      </c>
      <c r="ASA122" s="267">
        <v>0</v>
      </c>
      <c r="ASB122" s="199">
        <f t="shared" si="1883"/>
        <v>0</v>
      </c>
      <c r="ASC122" s="304">
        <f t="shared" si="1884"/>
        <v>0</v>
      </c>
      <c r="ASF122" s="159" t="s">
        <v>258</v>
      </c>
      <c r="ASG122" s="168">
        <v>0</v>
      </c>
      <c r="ASH122" s="169">
        <v>0</v>
      </c>
      <c r="ASI122" s="169">
        <v>0</v>
      </c>
      <c r="ASJ122" s="169">
        <v>0</v>
      </c>
      <c r="ASK122" s="316">
        <f t="shared" si="1885"/>
        <v>0</v>
      </c>
      <c r="ASL122" s="273">
        <v>0</v>
      </c>
      <c r="ASM122" s="169">
        <v>0</v>
      </c>
      <c r="ASN122" s="169">
        <v>0</v>
      </c>
      <c r="ASO122" s="169">
        <v>0</v>
      </c>
      <c r="ASP122" s="169">
        <v>0</v>
      </c>
      <c r="ASQ122" s="170">
        <f t="shared" si="1886"/>
        <v>0</v>
      </c>
      <c r="ASR122" s="273">
        <v>0</v>
      </c>
      <c r="ASS122" s="170">
        <f t="shared" si="1887"/>
        <v>0</v>
      </c>
      <c r="AST122" s="276">
        <f t="shared" si="1888"/>
        <v>0</v>
      </c>
      <c r="ASU122" s="168">
        <v>0</v>
      </c>
      <c r="ASV122" s="169">
        <v>0</v>
      </c>
      <c r="ASW122" s="169">
        <v>0</v>
      </c>
      <c r="ASX122" s="169">
        <v>0</v>
      </c>
      <c r="ASY122" s="170">
        <f t="shared" si="1889"/>
        <v>0</v>
      </c>
      <c r="ASZ122" s="273">
        <v>0</v>
      </c>
      <c r="ATA122" s="169">
        <v>0</v>
      </c>
      <c r="ATB122" s="169">
        <v>0</v>
      </c>
      <c r="ATC122" s="169">
        <v>0</v>
      </c>
      <c r="ATD122" s="169">
        <v>0</v>
      </c>
      <c r="ATE122" s="170">
        <f t="shared" si="1890"/>
        <v>0</v>
      </c>
      <c r="ATF122" s="273">
        <v>0</v>
      </c>
      <c r="ATG122" s="170">
        <f t="shared" si="1891"/>
        <v>0</v>
      </c>
      <c r="ATH122" s="276">
        <f t="shared" si="1892"/>
        <v>0</v>
      </c>
      <c r="ATI122" s="168">
        <v>0</v>
      </c>
      <c r="ATJ122" s="169">
        <v>0</v>
      </c>
      <c r="ATK122" s="169">
        <v>0</v>
      </c>
      <c r="ATL122" s="169">
        <v>0</v>
      </c>
      <c r="ATM122" s="170">
        <f t="shared" si="1893"/>
        <v>0</v>
      </c>
      <c r="ATN122" s="273">
        <v>0</v>
      </c>
      <c r="ATO122" s="169">
        <v>0</v>
      </c>
      <c r="ATP122" s="169">
        <v>0</v>
      </c>
      <c r="ATQ122" s="169">
        <v>0</v>
      </c>
      <c r="ATR122" s="169">
        <v>0</v>
      </c>
      <c r="ATS122" s="170">
        <f t="shared" si="1894"/>
        <v>0</v>
      </c>
      <c r="ATT122" s="273">
        <v>0</v>
      </c>
      <c r="ATU122" s="170">
        <f t="shared" si="1895"/>
        <v>0</v>
      </c>
      <c r="ATV122" s="276">
        <f t="shared" si="1896"/>
        <v>0</v>
      </c>
      <c r="ATW122" s="168">
        <v>0</v>
      </c>
      <c r="ATX122" s="169">
        <v>0</v>
      </c>
      <c r="ATY122" s="169">
        <v>0</v>
      </c>
      <c r="ATZ122" s="169">
        <v>0</v>
      </c>
      <c r="AUA122" s="170">
        <f t="shared" si="1897"/>
        <v>0</v>
      </c>
      <c r="AUB122" s="273">
        <v>0</v>
      </c>
      <c r="AUC122" s="169">
        <v>0</v>
      </c>
      <c r="AUD122" s="169">
        <v>0</v>
      </c>
      <c r="AUE122" s="169">
        <v>0</v>
      </c>
      <c r="AUF122" s="169">
        <v>0</v>
      </c>
      <c r="AUG122" s="170">
        <f t="shared" si="1898"/>
        <v>0</v>
      </c>
      <c r="AUH122" s="273">
        <v>0</v>
      </c>
      <c r="AUI122" s="170">
        <f t="shared" si="1899"/>
        <v>0</v>
      </c>
      <c r="AUJ122" s="276">
        <f t="shared" si="1900"/>
        <v>0</v>
      </c>
      <c r="AUK122" s="168">
        <v>0</v>
      </c>
      <c r="AUL122" s="169">
        <v>0</v>
      </c>
      <c r="AUM122" s="169">
        <v>0</v>
      </c>
      <c r="AUN122" s="169">
        <v>0</v>
      </c>
      <c r="AUO122" s="170">
        <f t="shared" si="1901"/>
        <v>0</v>
      </c>
      <c r="AUP122" s="273">
        <v>0</v>
      </c>
      <c r="AUQ122" s="169">
        <v>0</v>
      </c>
      <c r="AUR122" s="169">
        <v>0</v>
      </c>
      <c r="AUS122" s="169">
        <v>0</v>
      </c>
      <c r="AUT122" s="169">
        <v>0</v>
      </c>
      <c r="AUU122" s="170">
        <f t="shared" si="1902"/>
        <v>0</v>
      </c>
      <c r="AUV122" s="273">
        <v>0</v>
      </c>
      <c r="AUW122" s="170">
        <f t="shared" si="1903"/>
        <v>0</v>
      </c>
      <c r="AUX122" s="276">
        <f t="shared" si="1904"/>
        <v>0</v>
      </c>
      <c r="AUY122" s="168">
        <v>0</v>
      </c>
      <c r="AUZ122" s="169">
        <v>0</v>
      </c>
      <c r="AVA122" s="169">
        <v>0</v>
      </c>
      <c r="AVB122" s="169">
        <v>0</v>
      </c>
      <c r="AVC122" s="170">
        <f t="shared" si="1905"/>
        <v>0</v>
      </c>
      <c r="AVD122" s="273">
        <v>0</v>
      </c>
      <c r="AVE122" s="169">
        <v>0</v>
      </c>
      <c r="AVF122" s="169">
        <v>0</v>
      </c>
      <c r="AVG122" s="169">
        <v>0</v>
      </c>
      <c r="AVH122" s="169">
        <v>0</v>
      </c>
      <c r="AVI122" s="170">
        <f t="shared" si="1906"/>
        <v>0</v>
      </c>
      <c r="AVJ122" s="273">
        <v>0</v>
      </c>
      <c r="AVK122" s="170">
        <f t="shared" si="1907"/>
        <v>0</v>
      </c>
      <c r="AVL122" s="276">
        <f t="shared" si="1908"/>
        <v>0</v>
      </c>
      <c r="AVM122" s="168">
        <v>0</v>
      </c>
      <c r="AVN122" s="169">
        <v>0</v>
      </c>
      <c r="AVO122" s="169">
        <v>0</v>
      </c>
      <c r="AVP122" s="169">
        <v>0</v>
      </c>
      <c r="AVQ122" s="170">
        <f t="shared" si="1909"/>
        <v>0</v>
      </c>
      <c r="AVR122" s="273">
        <v>0</v>
      </c>
      <c r="AVS122" s="169">
        <v>0</v>
      </c>
      <c r="AVT122" s="169">
        <v>0</v>
      </c>
      <c r="AVU122" s="169">
        <v>0</v>
      </c>
      <c r="AVV122" s="169">
        <v>0</v>
      </c>
      <c r="AVW122" s="170">
        <f t="shared" si="1910"/>
        <v>0</v>
      </c>
      <c r="AVX122" s="273">
        <v>0</v>
      </c>
      <c r="AVY122" s="170">
        <f t="shared" si="1911"/>
        <v>0</v>
      </c>
      <c r="AVZ122" s="276">
        <f t="shared" si="1912"/>
        <v>0</v>
      </c>
      <c r="AWA122" s="250">
        <v>0</v>
      </c>
      <c r="AWB122" s="169">
        <v>0</v>
      </c>
      <c r="AWC122" s="169">
        <v>0</v>
      </c>
      <c r="AWD122" s="169">
        <v>0</v>
      </c>
      <c r="AWE122" s="170">
        <f t="shared" si="2183"/>
        <v>0</v>
      </c>
      <c r="AWF122" s="273">
        <v>0</v>
      </c>
      <c r="AWG122" s="169">
        <v>0</v>
      </c>
      <c r="AWH122" s="169">
        <v>0</v>
      </c>
      <c r="AWI122" s="169">
        <v>0</v>
      </c>
      <c r="AWJ122" s="169">
        <v>0</v>
      </c>
      <c r="AWK122" s="324">
        <f t="shared" si="1914"/>
        <v>0</v>
      </c>
      <c r="AWL122" s="273">
        <v>0</v>
      </c>
      <c r="AWM122" s="170">
        <f t="shared" si="1915"/>
        <v>0</v>
      </c>
      <c r="AWN122" s="328">
        <f t="shared" si="1916"/>
        <v>0</v>
      </c>
      <c r="AWO122" s="179">
        <v>0</v>
      </c>
      <c r="AWP122" s="179">
        <v>0</v>
      </c>
      <c r="AWQ122" s="179">
        <v>0</v>
      </c>
      <c r="AWR122" s="179">
        <v>0</v>
      </c>
      <c r="AWS122" s="180">
        <f t="shared" si="1917"/>
        <v>0</v>
      </c>
      <c r="AWT122" s="271">
        <v>0</v>
      </c>
      <c r="AWU122" s="179">
        <v>0</v>
      </c>
      <c r="AWV122" s="179">
        <v>0</v>
      </c>
      <c r="AWW122" s="179">
        <v>0</v>
      </c>
      <c r="AWX122" s="179">
        <v>0</v>
      </c>
      <c r="AWY122" s="180">
        <f t="shared" si="1918"/>
        <v>0</v>
      </c>
      <c r="AWZ122" s="271">
        <v>0</v>
      </c>
      <c r="AXA122" s="180">
        <f t="shared" si="1919"/>
        <v>0</v>
      </c>
      <c r="AXB122" s="271">
        <f t="shared" si="1920"/>
        <v>0</v>
      </c>
      <c r="AXC122" s="179">
        <v>0</v>
      </c>
      <c r="AXD122" s="179">
        <v>0</v>
      </c>
      <c r="AXE122" s="179">
        <v>0</v>
      </c>
      <c r="AXF122" s="179">
        <v>0</v>
      </c>
      <c r="AXG122" s="180">
        <f t="shared" si="1921"/>
        <v>0</v>
      </c>
      <c r="AXH122" s="271">
        <v>0</v>
      </c>
      <c r="AXI122" s="179">
        <v>0</v>
      </c>
      <c r="AXJ122" s="179">
        <v>0</v>
      </c>
      <c r="AXK122" s="179">
        <v>0</v>
      </c>
      <c r="AXL122" s="179">
        <v>0</v>
      </c>
      <c r="AXM122" s="180">
        <f t="shared" si="1922"/>
        <v>0</v>
      </c>
      <c r="AXN122" s="271">
        <v>0</v>
      </c>
      <c r="AXO122" s="180">
        <f t="shared" si="1923"/>
        <v>0</v>
      </c>
      <c r="AXP122" s="271">
        <f t="shared" si="1924"/>
        <v>0</v>
      </c>
      <c r="AXQ122" s="179">
        <v>0</v>
      </c>
      <c r="AXR122" s="179">
        <v>0</v>
      </c>
      <c r="AXS122" s="179">
        <v>0</v>
      </c>
      <c r="AXT122" s="179">
        <v>0</v>
      </c>
      <c r="AXU122" s="324">
        <f t="shared" si="1925"/>
        <v>0</v>
      </c>
      <c r="AXV122" s="271">
        <v>0</v>
      </c>
      <c r="AXW122" s="186">
        <v>0</v>
      </c>
      <c r="AXX122" s="186">
        <v>0</v>
      </c>
      <c r="AXY122" s="186">
        <v>0</v>
      </c>
      <c r="AXZ122" s="186">
        <v>0</v>
      </c>
      <c r="AYA122" s="180">
        <f t="shared" si="1926"/>
        <v>0</v>
      </c>
      <c r="AYB122" s="271">
        <v>0</v>
      </c>
      <c r="AYC122" s="180">
        <f t="shared" si="1927"/>
        <v>0</v>
      </c>
      <c r="AYD122" s="271">
        <f t="shared" si="1928"/>
        <v>0</v>
      </c>
      <c r="AYE122" s="198">
        <v>0</v>
      </c>
      <c r="AYF122" s="198">
        <v>0</v>
      </c>
      <c r="AYG122" s="198">
        <v>0</v>
      </c>
      <c r="AYH122" s="198">
        <v>0</v>
      </c>
      <c r="AYI122" s="199">
        <f t="shared" si="1929"/>
        <v>0</v>
      </c>
      <c r="AYJ122" s="267">
        <v>0</v>
      </c>
      <c r="AYK122" s="198">
        <v>0</v>
      </c>
      <c r="AYL122" s="198">
        <v>0</v>
      </c>
      <c r="AYM122" s="198">
        <v>0</v>
      </c>
      <c r="AYN122" s="198">
        <v>0</v>
      </c>
      <c r="AYO122" s="199">
        <f t="shared" si="2184"/>
        <v>0</v>
      </c>
      <c r="AYP122" s="267">
        <v>0</v>
      </c>
      <c r="AYQ122" s="199">
        <f t="shared" si="1931"/>
        <v>0</v>
      </c>
      <c r="AYR122" s="304">
        <f t="shared" si="1932"/>
        <v>0</v>
      </c>
      <c r="AYS122" s="335"/>
      <c r="AYU122" s="159" t="s">
        <v>258</v>
      </c>
      <c r="AYV122" s="168">
        <v>0</v>
      </c>
      <c r="AYW122" s="169">
        <v>0</v>
      </c>
      <c r="AYX122" s="169">
        <v>0</v>
      </c>
      <c r="AYY122" s="169">
        <v>0</v>
      </c>
      <c r="AYZ122" s="316">
        <f t="shared" si="1482"/>
        <v>0</v>
      </c>
      <c r="AZA122" s="273">
        <v>0</v>
      </c>
      <c r="AZB122" s="169">
        <v>0</v>
      </c>
      <c r="AZC122" s="169">
        <v>0</v>
      </c>
      <c r="AZD122" s="169">
        <v>0</v>
      </c>
      <c r="AZE122" s="169">
        <v>0</v>
      </c>
      <c r="AZF122" s="170">
        <f t="shared" si="1483"/>
        <v>0</v>
      </c>
      <c r="AZG122" s="273">
        <v>0</v>
      </c>
      <c r="AZH122" s="170">
        <f t="shared" si="1782"/>
        <v>0</v>
      </c>
      <c r="AZI122" s="329">
        <f t="shared" si="1484"/>
        <v>0</v>
      </c>
      <c r="AZJ122" s="168">
        <v>0</v>
      </c>
      <c r="AZK122" s="169">
        <v>0</v>
      </c>
      <c r="AZL122" s="169">
        <v>0</v>
      </c>
      <c r="AZM122" s="169">
        <v>0</v>
      </c>
      <c r="AZN122" s="170">
        <f t="shared" si="1397"/>
        <v>0</v>
      </c>
      <c r="AZO122" s="273">
        <v>0</v>
      </c>
      <c r="AZP122" s="169">
        <v>0</v>
      </c>
      <c r="AZQ122" s="169">
        <v>0</v>
      </c>
      <c r="AZR122" s="169">
        <v>0</v>
      </c>
      <c r="AZS122" s="169">
        <v>0</v>
      </c>
      <c r="AZT122" s="170">
        <f t="shared" si="1485"/>
        <v>0</v>
      </c>
      <c r="AZU122" s="273">
        <v>0</v>
      </c>
      <c r="AZV122" s="170">
        <f t="shared" si="1398"/>
        <v>0</v>
      </c>
      <c r="AZW122" s="276">
        <f t="shared" si="1398"/>
        <v>0</v>
      </c>
      <c r="AZX122" s="168">
        <v>0</v>
      </c>
      <c r="AZY122" s="169">
        <v>0</v>
      </c>
      <c r="AZZ122" s="169">
        <v>0</v>
      </c>
      <c r="BAA122" s="169">
        <v>0</v>
      </c>
      <c r="BAB122" s="170">
        <f t="shared" si="1486"/>
        <v>0</v>
      </c>
      <c r="BAC122" s="273">
        <v>0</v>
      </c>
      <c r="BAD122" s="169">
        <v>0</v>
      </c>
      <c r="BAE122" s="169">
        <v>0</v>
      </c>
      <c r="BAF122" s="169">
        <v>0</v>
      </c>
      <c r="BAG122" s="169">
        <v>0</v>
      </c>
      <c r="BAH122" s="170">
        <f t="shared" si="1487"/>
        <v>0</v>
      </c>
      <c r="BAI122" s="273">
        <v>0</v>
      </c>
      <c r="BAJ122" s="170">
        <f t="shared" si="1768"/>
        <v>0</v>
      </c>
      <c r="BAK122" s="276">
        <f t="shared" si="1768"/>
        <v>0</v>
      </c>
      <c r="BAL122" s="168">
        <v>0</v>
      </c>
      <c r="BAM122" s="169">
        <v>0</v>
      </c>
      <c r="BAN122" s="169">
        <v>0</v>
      </c>
      <c r="BAO122" s="169">
        <v>0</v>
      </c>
      <c r="BAP122" s="170">
        <f t="shared" si="1399"/>
        <v>0</v>
      </c>
      <c r="BAQ122" s="273">
        <v>0</v>
      </c>
      <c r="BAR122" s="169">
        <v>0</v>
      </c>
      <c r="BAS122" s="169">
        <v>0</v>
      </c>
      <c r="BAT122" s="169">
        <v>0</v>
      </c>
      <c r="BAU122" s="169">
        <v>0</v>
      </c>
      <c r="BAV122" s="170">
        <f t="shared" si="1488"/>
        <v>0</v>
      </c>
      <c r="BAW122" s="273">
        <v>0</v>
      </c>
      <c r="BAX122" s="170">
        <f t="shared" si="1400"/>
        <v>0</v>
      </c>
      <c r="BAY122" s="276">
        <f t="shared" si="1400"/>
        <v>0</v>
      </c>
      <c r="BAZ122" s="168">
        <v>0</v>
      </c>
      <c r="BBA122" s="169">
        <v>0</v>
      </c>
      <c r="BBB122" s="169">
        <v>0</v>
      </c>
      <c r="BBC122" s="169">
        <v>0</v>
      </c>
      <c r="BBD122" s="170">
        <f t="shared" si="1401"/>
        <v>0</v>
      </c>
      <c r="BBE122" s="273">
        <v>0</v>
      </c>
      <c r="BBF122" s="169">
        <v>0</v>
      </c>
      <c r="BBG122" s="169">
        <v>0</v>
      </c>
      <c r="BBH122" s="169">
        <v>0</v>
      </c>
      <c r="BBI122" s="169">
        <v>0</v>
      </c>
      <c r="BBJ122" s="170">
        <f t="shared" si="1402"/>
        <v>0</v>
      </c>
      <c r="BBK122" s="273">
        <v>0</v>
      </c>
      <c r="BBL122" s="170">
        <f t="shared" si="1403"/>
        <v>0</v>
      </c>
      <c r="BBM122" s="276">
        <f t="shared" si="1403"/>
        <v>0</v>
      </c>
      <c r="BBN122" s="168">
        <v>0</v>
      </c>
      <c r="BBO122" s="169">
        <v>0</v>
      </c>
      <c r="BBP122" s="169">
        <v>0</v>
      </c>
      <c r="BBQ122" s="169">
        <v>0</v>
      </c>
      <c r="BBR122" s="170">
        <f t="shared" si="1404"/>
        <v>0</v>
      </c>
      <c r="BBS122" s="273">
        <v>0</v>
      </c>
      <c r="BBT122" s="169">
        <v>0</v>
      </c>
      <c r="BBU122" s="169">
        <v>0</v>
      </c>
      <c r="BBV122" s="169">
        <v>0</v>
      </c>
      <c r="BBW122" s="169">
        <v>0</v>
      </c>
      <c r="BBX122" s="170">
        <f t="shared" si="1489"/>
        <v>0</v>
      </c>
      <c r="BBY122" s="273">
        <v>0</v>
      </c>
      <c r="BBZ122" s="170">
        <f t="shared" si="1783"/>
        <v>0</v>
      </c>
      <c r="BCA122" s="276">
        <f t="shared" si="1783"/>
        <v>0</v>
      </c>
      <c r="BCB122" s="168">
        <v>0</v>
      </c>
      <c r="BCC122" s="169">
        <v>0</v>
      </c>
      <c r="BCD122" s="169">
        <v>0</v>
      </c>
      <c r="BCE122" s="169">
        <v>0</v>
      </c>
      <c r="BCF122" s="170">
        <f t="shared" si="1405"/>
        <v>0</v>
      </c>
      <c r="BCG122" s="273">
        <v>0</v>
      </c>
      <c r="BCH122" s="169">
        <v>0</v>
      </c>
      <c r="BCI122" s="169">
        <v>0</v>
      </c>
      <c r="BCJ122" s="169">
        <v>0</v>
      </c>
      <c r="BCK122" s="169">
        <v>0</v>
      </c>
      <c r="BCL122" s="170">
        <f t="shared" si="1406"/>
        <v>0</v>
      </c>
      <c r="BCM122" s="273">
        <v>0</v>
      </c>
      <c r="BCN122" s="170">
        <f t="shared" si="1407"/>
        <v>0</v>
      </c>
      <c r="BCO122" s="276">
        <f t="shared" si="1490"/>
        <v>0</v>
      </c>
      <c r="BCP122" s="250">
        <v>0</v>
      </c>
      <c r="BCQ122" s="169">
        <v>0</v>
      </c>
      <c r="BCR122" s="169">
        <v>0</v>
      </c>
      <c r="BCS122" s="169">
        <v>0</v>
      </c>
      <c r="BCT122" s="170">
        <f t="shared" si="1408"/>
        <v>0</v>
      </c>
      <c r="BCU122" s="273">
        <v>0</v>
      </c>
      <c r="BCV122" s="169">
        <v>0</v>
      </c>
      <c r="BCW122" s="169">
        <v>0</v>
      </c>
      <c r="BCX122" s="169">
        <v>0</v>
      </c>
      <c r="BCY122" s="169">
        <v>0</v>
      </c>
      <c r="BCZ122" s="170">
        <f t="shared" si="1409"/>
        <v>0</v>
      </c>
      <c r="BDA122" s="273">
        <v>0</v>
      </c>
      <c r="BDB122" s="170">
        <f t="shared" si="1410"/>
        <v>0</v>
      </c>
      <c r="BDC122" s="273">
        <f t="shared" si="1491"/>
        <v>0</v>
      </c>
      <c r="BDD122" s="179">
        <v>0</v>
      </c>
      <c r="BDE122" s="179">
        <v>0</v>
      </c>
      <c r="BDF122" s="179">
        <v>0</v>
      </c>
      <c r="BDG122" s="179">
        <v>0</v>
      </c>
      <c r="BDH122" s="180">
        <f t="shared" si="1411"/>
        <v>0</v>
      </c>
      <c r="BDI122" s="271">
        <v>0</v>
      </c>
      <c r="BDJ122" s="179">
        <v>0</v>
      </c>
      <c r="BDK122" s="179">
        <v>0</v>
      </c>
      <c r="BDL122" s="179">
        <v>0</v>
      </c>
      <c r="BDM122" s="179">
        <v>0</v>
      </c>
      <c r="BDN122" s="180">
        <f t="shared" si="1412"/>
        <v>0</v>
      </c>
      <c r="BDO122" s="271">
        <v>0</v>
      </c>
      <c r="BDP122" s="180">
        <f t="shared" si="1784"/>
        <v>0</v>
      </c>
      <c r="BDQ122" s="271">
        <f t="shared" si="1784"/>
        <v>0</v>
      </c>
      <c r="BDR122" s="179">
        <v>0</v>
      </c>
      <c r="BDS122" s="179">
        <v>0</v>
      </c>
      <c r="BDT122" s="179">
        <v>0</v>
      </c>
      <c r="BDU122" s="179">
        <v>0</v>
      </c>
      <c r="BDV122" s="180">
        <f t="shared" si="1346"/>
        <v>0</v>
      </c>
      <c r="BDW122" s="271">
        <v>0</v>
      </c>
      <c r="BDX122" s="179">
        <v>0</v>
      </c>
      <c r="BDY122" s="179">
        <v>0</v>
      </c>
      <c r="BDZ122" s="179">
        <v>0</v>
      </c>
      <c r="BEA122" s="179">
        <v>0</v>
      </c>
      <c r="BEB122" s="180">
        <f t="shared" si="2185"/>
        <v>0</v>
      </c>
      <c r="BEC122" s="271">
        <v>0</v>
      </c>
      <c r="BED122" s="180">
        <f t="shared" si="1413"/>
        <v>0</v>
      </c>
      <c r="BEE122" s="271">
        <f t="shared" si="1413"/>
        <v>0</v>
      </c>
      <c r="BEF122" s="179">
        <v>0</v>
      </c>
      <c r="BEG122" s="179">
        <v>0</v>
      </c>
      <c r="BEH122" s="179">
        <v>0</v>
      </c>
      <c r="BEI122" s="179">
        <v>0</v>
      </c>
      <c r="BEJ122" s="180">
        <f t="shared" si="2186"/>
        <v>0</v>
      </c>
      <c r="BEK122" s="271">
        <v>0</v>
      </c>
      <c r="BEL122" s="186">
        <v>0</v>
      </c>
      <c r="BEM122" s="186">
        <v>0</v>
      </c>
      <c r="BEN122" s="186">
        <v>0</v>
      </c>
      <c r="BEO122" s="186">
        <v>0</v>
      </c>
      <c r="BEP122" s="180">
        <f t="shared" si="2187"/>
        <v>0</v>
      </c>
      <c r="BEQ122" s="271">
        <v>0</v>
      </c>
      <c r="BER122" s="180">
        <f t="shared" si="1414"/>
        <v>0</v>
      </c>
      <c r="BES122" s="271">
        <f t="shared" si="1414"/>
        <v>0</v>
      </c>
      <c r="BET122" s="198">
        <v>0</v>
      </c>
      <c r="BEU122" s="198">
        <v>0</v>
      </c>
      <c r="BEV122" s="198">
        <v>0</v>
      </c>
      <c r="BEW122" s="198">
        <v>0</v>
      </c>
      <c r="BEX122" s="199">
        <f t="shared" si="2169"/>
        <v>0</v>
      </c>
      <c r="BEY122" s="267">
        <v>0</v>
      </c>
      <c r="BEZ122" s="198">
        <v>0</v>
      </c>
      <c r="BFA122" s="198">
        <v>0</v>
      </c>
      <c r="BFB122" s="198">
        <v>0</v>
      </c>
      <c r="BFC122" s="198">
        <v>0</v>
      </c>
      <c r="BFD122" s="199">
        <f t="shared" si="2188"/>
        <v>0</v>
      </c>
      <c r="BFE122" s="267">
        <v>0</v>
      </c>
      <c r="BFF122" s="199">
        <f t="shared" si="1337"/>
        <v>0</v>
      </c>
      <c r="BFG122" s="304">
        <f t="shared" si="1338"/>
        <v>0</v>
      </c>
      <c r="BFJ122" s="159" t="s">
        <v>258</v>
      </c>
      <c r="BFK122" s="168">
        <v>0</v>
      </c>
      <c r="BFL122" s="169">
        <v>0</v>
      </c>
      <c r="BFM122" s="169">
        <v>0</v>
      </c>
      <c r="BFN122" s="169">
        <v>0</v>
      </c>
      <c r="BFO122" s="316">
        <f t="shared" si="1492"/>
        <v>0</v>
      </c>
      <c r="BFP122" s="273">
        <v>0</v>
      </c>
      <c r="BFQ122" s="169">
        <v>0</v>
      </c>
      <c r="BFR122" s="169">
        <v>0</v>
      </c>
      <c r="BFS122" s="169">
        <v>0</v>
      </c>
      <c r="BFT122" s="169">
        <v>0</v>
      </c>
      <c r="BFU122" s="170">
        <f t="shared" si="1493"/>
        <v>0</v>
      </c>
      <c r="BFV122" s="273">
        <v>0</v>
      </c>
      <c r="BFW122" s="170">
        <f t="shared" si="1785"/>
        <v>0</v>
      </c>
      <c r="BFX122" s="276">
        <f t="shared" si="1785"/>
        <v>0</v>
      </c>
      <c r="BFY122" s="168">
        <v>0</v>
      </c>
      <c r="BFZ122" s="169">
        <v>0</v>
      </c>
      <c r="BGA122" s="169">
        <v>0</v>
      </c>
      <c r="BGB122" s="169">
        <v>0</v>
      </c>
      <c r="BGC122" s="170">
        <f t="shared" si="1415"/>
        <v>0</v>
      </c>
      <c r="BGD122" s="273">
        <v>0</v>
      </c>
      <c r="BGE122" s="169">
        <v>0</v>
      </c>
      <c r="BGF122" s="169">
        <v>0</v>
      </c>
      <c r="BGG122" s="169">
        <v>0</v>
      </c>
      <c r="BGH122" s="169">
        <v>0</v>
      </c>
      <c r="BGI122" s="170">
        <f t="shared" si="1494"/>
        <v>0</v>
      </c>
      <c r="BGJ122" s="273">
        <v>0</v>
      </c>
      <c r="BGK122" s="170">
        <f t="shared" si="1416"/>
        <v>0</v>
      </c>
      <c r="BGL122" s="276">
        <f t="shared" si="1416"/>
        <v>0</v>
      </c>
      <c r="BGM122" s="168">
        <v>0</v>
      </c>
      <c r="BGN122" s="169">
        <v>0</v>
      </c>
      <c r="BGO122" s="169">
        <v>0</v>
      </c>
      <c r="BGP122" s="169">
        <v>0</v>
      </c>
      <c r="BGQ122" s="170">
        <f t="shared" si="1495"/>
        <v>0</v>
      </c>
      <c r="BGR122" s="273">
        <v>0</v>
      </c>
      <c r="BGS122" s="169">
        <v>0</v>
      </c>
      <c r="BGT122" s="169">
        <v>0</v>
      </c>
      <c r="BGU122" s="169">
        <v>0</v>
      </c>
      <c r="BGV122" s="169">
        <v>0</v>
      </c>
      <c r="BGW122" s="170">
        <f t="shared" si="1496"/>
        <v>0</v>
      </c>
      <c r="BGX122" s="273">
        <v>0</v>
      </c>
      <c r="BGY122" s="170">
        <f t="shared" si="1769"/>
        <v>0</v>
      </c>
      <c r="BGZ122" s="276">
        <f t="shared" si="1769"/>
        <v>0</v>
      </c>
      <c r="BHA122" s="168">
        <v>0</v>
      </c>
      <c r="BHB122" s="169">
        <v>0</v>
      </c>
      <c r="BHC122" s="169">
        <v>0</v>
      </c>
      <c r="BHD122" s="169">
        <v>0</v>
      </c>
      <c r="BHE122" s="170">
        <f t="shared" si="1417"/>
        <v>0</v>
      </c>
      <c r="BHF122" s="273">
        <v>0</v>
      </c>
      <c r="BHG122" s="169">
        <v>0</v>
      </c>
      <c r="BHH122" s="169">
        <v>0</v>
      </c>
      <c r="BHI122" s="169">
        <v>0</v>
      </c>
      <c r="BHJ122" s="169">
        <v>0</v>
      </c>
      <c r="BHK122" s="170">
        <f t="shared" si="1497"/>
        <v>0</v>
      </c>
      <c r="BHL122" s="273">
        <v>0</v>
      </c>
      <c r="BHM122" s="170">
        <f t="shared" si="1418"/>
        <v>0</v>
      </c>
      <c r="BHN122" s="276">
        <f t="shared" si="1418"/>
        <v>0</v>
      </c>
      <c r="BHO122" s="168">
        <v>0</v>
      </c>
      <c r="BHP122" s="169">
        <v>0</v>
      </c>
      <c r="BHQ122" s="169">
        <v>0</v>
      </c>
      <c r="BHR122" s="169">
        <v>0</v>
      </c>
      <c r="BHS122" s="170">
        <f t="shared" si="1419"/>
        <v>0</v>
      </c>
      <c r="BHT122" s="273">
        <v>0</v>
      </c>
      <c r="BHU122" s="169">
        <v>0</v>
      </c>
      <c r="BHV122" s="169">
        <v>0</v>
      </c>
      <c r="BHW122" s="169">
        <v>0</v>
      </c>
      <c r="BHX122" s="169">
        <v>0</v>
      </c>
      <c r="BHY122" s="170">
        <f t="shared" si="1420"/>
        <v>0</v>
      </c>
      <c r="BHZ122" s="273">
        <v>0</v>
      </c>
      <c r="BIA122" s="170">
        <f t="shared" si="1421"/>
        <v>0</v>
      </c>
      <c r="BIB122" s="276">
        <f t="shared" si="1421"/>
        <v>0</v>
      </c>
      <c r="BIC122" s="168">
        <v>0</v>
      </c>
      <c r="BID122" s="169">
        <v>0</v>
      </c>
      <c r="BIE122" s="169">
        <v>0</v>
      </c>
      <c r="BIF122" s="169">
        <v>0</v>
      </c>
      <c r="BIG122" s="170">
        <f t="shared" si="1422"/>
        <v>0</v>
      </c>
      <c r="BIH122" s="273">
        <v>0</v>
      </c>
      <c r="BII122" s="169">
        <v>0</v>
      </c>
      <c r="BIJ122" s="169">
        <v>0</v>
      </c>
      <c r="BIK122" s="169">
        <v>0</v>
      </c>
      <c r="BIL122" s="169">
        <v>0</v>
      </c>
      <c r="BIM122" s="170">
        <f t="shared" si="1498"/>
        <v>0</v>
      </c>
      <c r="BIN122" s="273">
        <v>0</v>
      </c>
      <c r="BIO122" s="170">
        <f t="shared" si="1786"/>
        <v>0</v>
      </c>
      <c r="BIP122" s="276">
        <f t="shared" si="1786"/>
        <v>0</v>
      </c>
      <c r="BIQ122" s="168">
        <v>0</v>
      </c>
      <c r="BIR122" s="169">
        <v>0</v>
      </c>
      <c r="BIS122" s="169">
        <v>0</v>
      </c>
      <c r="BIT122" s="169">
        <v>0</v>
      </c>
      <c r="BIU122" s="170">
        <f t="shared" si="1423"/>
        <v>0</v>
      </c>
      <c r="BIV122" s="273">
        <v>0</v>
      </c>
      <c r="BIW122" s="169">
        <v>0</v>
      </c>
      <c r="BIX122" s="169">
        <v>0</v>
      </c>
      <c r="BIY122" s="169">
        <v>0</v>
      </c>
      <c r="BIZ122" s="169">
        <v>0</v>
      </c>
      <c r="BJA122" s="170">
        <f t="shared" si="1424"/>
        <v>0</v>
      </c>
      <c r="BJB122" s="273">
        <v>0</v>
      </c>
      <c r="BJC122" s="170">
        <f t="shared" si="1425"/>
        <v>0</v>
      </c>
      <c r="BJD122" s="276">
        <f t="shared" si="1499"/>
        <v>0</v>
      </c>
      <c r="BJE122" s="392">
        <v>0</v>
      </c>
      <c r="BJF122" s="169">
        <v>0</v>
      </c>
      <c r="BJG122" s="169">
        <v>0</v>
      </c>
      <c r="BJH122" s="169">
        <v>0</v>
      </c>
      <c r="BJI122" s="170">
        <f t="shared" si="1426"/>
        <v>0</v>
      </c>
      <c r="BJJ122" s="273">
        <v>0</v>
      </c>
      <c r="BJK122" s="169">
        <v>0</v>
      </c>
      <c r="BJL122" s="169">
        <v>0</v>
      </c>
      <c r="BJM122" s="169">
        <v>0</v>
      </c>
      <c r="BJN122" s="169">
        <v>0</v>
      </c>
      <c r="BJO122" s="170">
        <f t="shared" si="1427"/>
        <v>0</v>
      </c>
      <c r="BJP122" s="273">
        <v>0</v>
      </c>
      <c r="BJQ122" s="170">
        <f t="shared" si="1428"/>
        <v>0</v>
      </c>
      <c r="BJR122" s="273">
        <f t="shared" si="1500"/>
        <v>0</v>
      </c>
      <c r="BJS122" s="179">
        <v>0</v>
      </c>
      <c r="BJT122" s="179">
        <v>0</v>
      </c>
      <c r="BJU122" s="179">
        <v>0</v>
      </c>
      <c r="BJV122" s="179">
        <v>0</v>
      </c>
      <c r="BJW122" s="180">
        <f t="shared" si="1429"/>
        <v>0</v>
      </c>
      <c r="BJX122" s="271">
        <v>0</v>
      </c>
      <c r="BJY122" s="179">
        <v>0</v>
      </c>
      <c r="BJZ122" s="179">
        <v>0</v>
      </c>
      <c r="BKA122" s="179">
        <v>0</v>
      </c>
      <c r="BKB122" s="179">
        <v>0</v>
      </c>
      <c r="BKC122" s="180">
        <f t="shared" si="1430"/>
        <v>0</v>
      </c>
      <c r="BKD122" s="271">
        <v>0</v>
      </c>
      <c r="BKE122" s="180">
        <f t="shared" si="1787"/>
        <v>0</v>
      </c>
      <c r="BKF122" s="271">
        <f t="shared" si="1787"/>
        <v>0</v>
      </c>
      <c r="BKG122" s="179">
        <v>0</v>
      </c>
      <c r="BKH122" s="179">
        <v>0</v>
      </c>
      <c r="BKI122" s="179">
        <v>0</v>
      </c>
      <c r="BKJ122" s="179">
        <v>0</v>
      </c>
      <c r="BKK122" s="180">
        <f t="shared" si="1347"/>
        <v>0</v>
      </c>
      <c r="BKL122" s="271">
        <v>0</v>
      </c>
      <c r="BKM122" s="179">
        <v>0</v>
      </c>
      <c r="BKN122" s="179">
        <v>0</v>
      </c>
      <c r="BKO122" s="179">
        <v>0</v>
      </c>
      <c r="BKP122" s="179">
        <v>0</v>
      </c>
      <c r="BKQ122" s="180">
        <f t="shared" si="1291"/>
        <v>0</v>
      </c>
      <c r="BKR122" s="271">
        <v>0</v>
      </c>
      <c r="BKS122" s="180">
        <f t="shared" si="1431"/>
        <v>0</v>
      </c>
      <c r="BKT122" s="271">
        <f t="shared" si="1431"/>
        <v>0</v>
      </c>
      <c r="BKU122" s="179">
        <v>0</v>
      </c>
      <c r="BKV122" s="179">
        <v>0</v>
      </c>
      <c r="BKW122" s="179">
        <v>0</v>
      </c>
      <c r="BKX122" s="179">
        <v>0</v>
      </c>
      <c r="BKY122" s="180">
        <f t="shared" si="1292"/>
        <v>0</v>
      </c>
      <c r="BKZ122" s="271">
        <v>0</v>
      </c>
      <c r="BLA122" s="186">
        <v>0</v>
      </c>
      <c r="BLB122" s="186">
        <v>0</v>
      </c>
      <c r="BLC122" s="186">
        <v>0</v>
      </c>
      <c r="BLD122" s="186">
        <v>0</v>
      </c>
      <c r="BLE122" s="180">
        <f t="shared" si="1293"/>
        <v>0</v>
      </c>
      <c r="BLF122" s="271">
        <v>0</v>
      </c>
      <c r="BLG122" s="180">
        <f t="shared" si="1432"/>
        <v>0</v>
      </c>
      <c r="BLH122" s="271">
        <f t="shared" si="1432"/>
        <v>0</v>
      </c>
      <c r="BLI122" s="198">
        <v>0</v>
      </c>
      <c r="BLJ122" s="198">
        <v>0</v>
      </c>
      <c r="BLK122" s="198">
        <v>0</v>
      </c>
      <c r="BLL122" s="198">
        <v>0</v>
      </c>
      <c r="BLM122" s="199">
        <f t="shared" si="1339"/>
        <v>0</v>
      </c>
      <c r="BLN122" s="267">
        <v>0</v>
      </c>
      <c r="BLO122" s="198">
        <v>0</v>
      </c>
      <c r="BLP122" s="198">
        <v>0</v>
      </c>
      <c r="BLQ122" s="198">
        <v>0</v>
      </c>
      <c r="BLR122" s="198">
        <v>0</v>
      </c>
      <c r="BLS122" s="199">
        <f t="shared" si="1294"/>
        <v>0</v>
      </c>
      <c r="BLT122" s="267">
        <v>0</v>
      </c>
      <c r="BLU122" s="395">
        <f t="shared" si="2157"/>
        <v>0</v>
      </c>
      <c r="BLV122" s="304">
        <f t="shared" si="2158"/>
        <v>0</v>
      </c>
      <c r="BLW122"/>
      <c r="BLY122" s="159" t="s">
        <v>258</v>
      </c>
      <c r="BLZ122" s="168">
        <v>0</v>
      </c>
      <c r="BMA122" s="169">
        <v>0</v>
      </c>
      <c r="BMB122" s="169">
        <v>0</v>
      </c>
      <c r="BMC122" s="169">
        <v>0</v>
      </c>
      <c r="BMD122" s="316">
        <f t="shared" si="1297"/>
        <v>0</v>
      </c>
      <c r="BME122" s="273">
        <v>0</v>
      </c>
      <c r="BMF122" s="169">
        <v>0</v>
      </c>
      <c r="BMG122" s="169">
        <v>0</v>
      </c>
      <c r="BMH122" s="169">
        <v>0</v>
      </c>
      <c r="BMI122" s="169">
        <v>0</v>
      </c>
      <c r="BMJ122" s="170">
        <f t="shared" si="1576"/>
        <v>0</v>
      </c>
      <c r="BMK122" s="273">
        <v>0</v>
      </c>
      <c r="BML122" s="170">
        <f t="shared" si="2159"/>
        <v>0</v>
      </c>
      <c r="BMM122" s="276">
        <f t="shared" si="2159"/>
        <v>0</v>
      </c>
      <c r="BMN122" s="168">
        <v>0</v>
      </c>
      <c r="BMO122" s="169">
        <v>0</v>
      </c>
      <c r="BMP122" s="169">
        <v>0</v>
      </c>
      <c r="BMQ122" s="169">
        <v>0</v>
      </c>
      <c r="BMR122" s="170">
        <f t="shared" si="1300"/>
        <v>0</v>
      </c>
      <c r="BMS122" s="273">
        <v>0</v>
      </c>
      <c r="BMT122" s="169">
        <v>0</v>
      </c>
      <c r="BMU122" s="169">
        <v>0</v>
      </c>
      <c r="BMV122" s="169">
        <v>0</v>
      </c>
      <c r="BMW122" s="169">
        <v>0</v>
      </c>
      <c r="BMX122" s="170">
        <f t="shared" si="1301"/>
        <v>0</v>
      </c>
      <c r="BMY122" s="273">
        <v>0</v>
      </c>
      <c r="BMZ122" s="170">
        <f t="shared" si="2160"/>
        <v>0</v>
      </c>
      <c r="BNA122" s="276">
        <f t="shared" si="2160"/>
        <v>0</v>
      </c>
      <c r="BNB122" s="168">
        <v>0</v>
      </c>
      <c r="BNC122" s="169">
        <v>0</v>
      </c>
      <c r="BND122" s="169">
        <v>0</v>
      </c>
      <c r="BNE122" s="169">
        <v>0</v>
      </c>
      <c r="BNF122" s="170">
        <f t="shared" si="1303"/>
        <v>0</v>
      </c>
      <c r="BNG122" s="273">
        <v>0</v>
      </c>
      <c r="BNH122" s="169">
        <v>0</v>
      </c>
      <c r="BNI122" s="169">
        <v>0</v>
      </c>
      <c r="BNJ122" s="169">
        <v>0</v>
      </c>
      <c r="BNK122" s="169">
        <v>0</v>
      </c>
      <c r="BNL122" s="170">
        <f t="shared" si="1304"/>
        <v>0</v>
      </c>
      <c r="BNM122" s="273">
        <v>0</v>
      </c>
      <c r="BNN122" s="170">
        <f t="shared" si="2161"/>
        <v>0</v>
      </c>
      <c r="BNO122" s="276">
        <f t="shared" si="2161"/>
        <v>0</v>
      </c>
      <c r="BNP122" s="168">
        <v>0</v>
      </c>
      <c r="BNQ122" s="169">
        <v>0</v>
      </c>
      <c r="BNR122" s="169">
        <v>0</v>
      </c>
      <c r="BNS122" s="169">
        <v>0</v>
      </c>
      <c r="BNT122" s="170">
        <f t="shared" si="2189"/>
        <v>0</v>
      </c>
      <c r="BNU122" s="273">
        <v>0</v>
      </c>
      <c r="BNV122" s="169">
        <v>0</v>
      </c>
      <c r="BNW122" s="169">
        <v>0</v>
      </c>
      <c r="BNX122" s="169">
        <v>0</v>
      </c>
      <c r="BNY122" s="169">
        <v>0</v>
      </c>
      <c r="BNZ122" s="170">
        <f t="shared" si="2190"/>
        <v>0</v>
      </c>
      <c r="BOA122" s="273">
        <v>0</v>
      </c>
      <c r="BOB122" s="170">
        <f t="shared" si="2191"/>
        <v>0</v>
      </c>
      <c r="BOC122" s="276">
        <f t="shared" si="2173"/>
        <v>0</v>
      </c>
      <c r="BOD122" s="168">
        <v>0</v>
      </c>
      <c r="BOE122" s="169">
        <v>0</v>
      </c>
      <c r="BOF122" s="169">
        <v>0</v>
      </c>
      <c r="BOG122" s="169">
        <v>0</v>
      </c>
      <c r="BOH122" s="170">
        <f t="shared" si="1306"/>
        <v>0</v>
      </c>
      <c r="BOI122" s="273">
        <v>0</v>
      </c>
      <c r="BOJ122" s="169">
        <v>0</v>
      </c>
      <c r="BOK122" s="169">
        <v>0</v>
      </c>
      <c r="BOL122" s="169">
        <v>0</v>
      </c>
      <c r="BOM122" s="169">
        <v>0</v>
      </c>
      <c r="BON122" s="170">
        <f t="shared" si="1307"/>
        <v>0</v>
      </c>
      <c r="BOO122" s="273">
        <v>0</v>
      </c>
      <c r="BOP122" s="170">
        <f t="shared" si="2162"/>
        <v>0</v>
      </c>
      <c r="BOQ122" s="276">
        <f t="shared" si="2162"/>
        <v>0</v>
      </c>
      <c r="BOR122" s="168">
        <v>0</v>
      </c>
      <c r="BOS122" s="169">
        <v>0</v>
      </c>
      <c r="BOT122" s="169">
        <v>0</v>
      </c>
      <c r="BOU122" s="169">
        <v>0</v>
      </c>
      <c r="BOV122" s="170">
        <f t="shared" si="1309"/>
        <v>0</v>
      </c>
      <c r="BOW122" s="273">
        <v>0</v>
      </c>
      <c r="BOX122" s="169">
        <v>0</v>
      </c>
      <c r="BOY122" s="169">
        <v>0</v>
      </c>
      <c r="BOZ122" s="169">
        <v>0</v>
      </c>
      <c r="BPA122" s="169">
        <v>0</v>
      </c>
      <c r="BPB122" s="170">
        <f t="shared" si="1310"/>
        <v>0</v>
      </c>
      <c r="BPC122" s="273">
        <v>0</v>
      </c>
      <c r="BPD122" s="170">
        <f t="shared" si="2168"/>
        <v>0</v>
      </c>
      <c r="BPE122" s="276">
        <f t="shared" si="2168"/>
        <v>0</v>
      </c>
      <c r="BPF122" s="168">
        <v>0</v>
      </c>
      <c r="BPG122" s="169">
        <v>0</v>
      </c>
      <c r="BPH122" s="169">
        <v>0</v>
      </c>
      <c r="BPI122" s="169">
        <v>0</v>
      </c>
      <c r="BPJ122" s="170">
        <f t="shared" si="1311"/>
        <v>0</v>
      </c>
      <c r="BPK122" s="273">
        <v>0</v>
      </c>
      <c r="BPL122" s="169">
        <v>0</v>
      </c>
      <c r="BPM122" s="169">
        <v>0</v>
      </c>
      <c r="BPN122" s="169">
        <v>0</v>
      </c>
      <c r="BPO122" s="169">
        <v>0</v>
      </c>
      <c r="BPP122" s="170">
        <f t="shared" si="1312"/>
        <v>0</v>
      </c>
      <c r="BPQ122" s="273">
        <v>0</v>
      </c>
      <c r="BPR122" s="170">
        <f t="shared" si="1313"/>
        <v>0</v>
      </c>
      <c r="BPS122" s="276">
        <f t="shared" si="1314"/>
        <v>0</v>
      </c>
      <c r="BPT122" s="432">
        <v>0</v>
      </c>
      <c r="BPU122" s="169">
        <v>0</v>
      </c>
      <c r="BPV122" s="169">
        <v>0</v>
      </c>
      <c r="BPW122" s="169">
        <v>0</v>
      </c>
      <c r="BPX122" s="170">
        <f t="shared" si="2171"/>
        <v>0</v>
      </c>
      <c r="BPY122" s="273">
        <v>0</v>
      </c>
      <c r="BPZ122" s="169">
        <v>0</v>
      </c>
      <c r="BQA122" s="169">
        <v>0</v>
      </c>
      <c r="BQB122" s="169">
        <v>0</v>
      </c>
      <c r="BQC122" s="169">
        <v>0</v>
      </c>
      <c r="BQD122" s="170">
        <f t="shared" si="1315"/>
        <v>0</v>
      </c>
      <c r="BQE122" s="273">
        <v>0</v>
      </c>
      <c r="BQF122" s="170">
        <f t="shared" si="2172"/>
        <v>0</v>
      </c>
      <c r="BQG122" s="273">
        <f t="shared" si="2170"/>
        <v>0</v>
      </c>
      <c r="BQH122" s="179">
        <v>0</v>
      </c>
      <c r="BQI122" s="179">
        <v>0</v>
      </c>
      <c r="BQJ122" s="179">
        <v>0</v>
      </c>
      <c r="BQK122" s="179">
        <v>0</v>
      </c>
      <c r="BQL122" s="180">
        <f t="shared" si="1316"/>
        <v>0</v>
      </c>
      <c r="BQM122" s="271">
        <v>0</v>
      </c>
      <c r="BQN122" s="179">
        <v>0</v>
      </c>
      <c r="BQO122" s="179">
        <v>0</v>
      </c>
      <c r="BQP122" s="179">
        <v>0</v>
      </c>
      <c r="BQQ122" s="179">
        <v>0</v>
      </c>
      <c r="BQR122" s="180">
        <f t="shared" si="1317"/>
        <v>0</v>
      </c>
      <c r="BQS122" s="271">
        <v>0</v>
      </c>
      <c r="BQT122" s="180">
        <f t="shared" si="2163"/>
        <v>0</v>
      </c>
      <c r="BQU122" s="271">
        <f t="shared" si="2163"/>
        <v>0</v>
      </c>
      <c r="BQV122" s="179">
        <v>0</v>
      </c>
      <c r="BQW122" s="179">
        <v>0</v>
      </c>
      <c r="BQX122" s="179">
        <v>0</v>
      </c>
      <c r="BQY122" s="179">
        <v>0</v>
      </c>
      <c r="BQZ122" s="180">
        <f t="shared" si="1319"/>
        <v>0</v>
      </c>
      <c r="BRA122" s="271">
        <v>0</v>
      </c>
      <c r="BRB122" s="179">
        <v>0</v>
      </c>
      <c r="BRC122" s="179">
        <v>0</v>
      </c>
      <c r="BRD122" s="179">
        <v>0</v>
      </c>
      <c r="BRE122" s="179">
        <v>0</v>
      </c>
      <c r="BRF122" s="180">
        <f t="shared" si="1320"/>
        <v>0</v>
      </c>
      <c r="BRG122" s="271">
        <v>0</v>
      </c>
      <c r="BRH122" s="180">
        <f t="shared" si="2164"/>
        <v>0</v>
      </c>
      <c r="BRI122" s="271">
        <f t="shared" si="2164"/>
        <v>0</v>
      </c>
      <c r="BRJ122" s="179">
        <v>0</v>
      </c>
      <c r="BRK122" s="179">
        <v>0</v>
      </c>
      <c r="BRL122" s="179">
        <v>0</v>
      </c>
      <c r="BRM122" s="179">
        <v>0</v>
      </c>
      <c r="BRN122" s="180">
        <f t="shared" si="1322"/>
        <v>0</v>
      </c>
      <c r="BRO122" s="271">
        <v>0</v>
      </c>
      <c r="BRP122" s="186">
        <v>0</v>
      </c>
      <c r="BRQ122" s="186">
        <v>0</v>
      </c>
      <c r="BRR122" s="186">
        <v>0</v>
      </c>
      <c r="BRS122" s="186">
        <v>0</v>
      </c>
      <c r="BRT122" s="180">
        <f t="shared" si="1323"/>
        <v>0</v>
      </c>
      <c r="BRU122" s="271">
        <v>0</v>
      </c>
      <c r="BRV122" s="180">
        <f t="shared" si="2165"/>
        <v>0</v>
      </c>
      <c r="BRW122" s="271">
        <f t="shared" si="2165"/>
        <v>0</v>
      </c>
      <c r="BRX122" s="198">
        <v>0</v>
      </c>
      <c r="BRY122" s="198">
        <v>0</v>
      </c>
      <c r="BRZ122" s="198">
        <v>0</v>
      </c>
      <c r="BSA122" s="198">
        <v>0</v>
      </c>
      <c r="BSB122" s="199">
        <f t="shared" si="1341"/>
        <v>0</v>
      </c>
      <c r="BSC122" s="267">
        <v>0</v>
      </c>
      <c r="BSD122" s="198">
        <v>0</v>
      </c>
      <c r="BSE122" s="198">
        <v>0</v>
      </c>
      <c r="BSF122" s="198">
        <v>0</v>
      </c>
      <c r="BSG122" s="198">
        <v>0</v>
      </c>
      <c r="BSH122" s="199">
        <f t="shared" si="1325"/>
        <v>0</v>
      </c>
      <c r="BSI122" s="267">
        <v>0</v>
      </c>
      <c r="BSJ122" s="395">
        <f t="shared" si="1326"/>
        <v>0</v>
      </c>
      <c r="BSK122" s="304">
        <f t="shared" si="1327"/>
        <v>0</v>
      </c>
    </row>
    <row r="123" spans="1:1857">
      <c r="A123" s="3" t="s">
        <v>88</v>
      </c>
      <c r="B123" s="3">
        <v>0</v>
      </c>
      <c r="C123" s="3">
        <v>0</v>
      </c>
      <c r="D123" s="3">
        <v>0</v>
      </c>
      <c r="E123" s="3">
        <v>0</v>
      </c>
      <c r="F123" s="2">
        <f>SUM(B123:E123)</f>
        <v>0</v>
      </c>
      <c r="G123" s="3">
        <v>0</v>
      </c>
      <c r="H123" s="3">
        <v>0</v>
      </c>
      <c r="I123" s="3">
        <v>0</v>
      </c>
      <c r="J123" s="3">
        <v>0</v>
      </c>
      <c r="K123" s="2">
        <f>SUM(G123:J123)</f>
        <v>0</v>
      </c>
      <c r="L123" s="2">
        <f>SUM(F123+K123)</f>
        <v>0</v>
      </c>
      <c r="M123" s="3">
        <v>0</v>
      </c>
      <c r="N123" s="3">
        <v>0</v>
      </c>
      <c r="O123" s="3">
        <v>0</v>
      </c>
      <c r="P123" s="3">
        <v>0</v>
      </c>
      <c r="Q123" s="2">
        <v>0</v>
      </c>
      <c r="R123" s="3">
        <v>0</v>
      </c>
      <c r="S123" s="3">
        <v>0</v>
      </c>
      <c r="T123" s="3">
        <v>0</v>
      </c>
      <c r="U123" s="3">
        <v>0</v>
      </c>
      <c r="V123" s="2">
        <v>0</v>
      </c>
      <c r="W123" s="2">
        <f>SUM(Q123+V123)</f>
        <v>0</v>
      </c>
      <c r="X123" s="3">
        <v>0</v>
      </c>
      <c r="Y123" s="3">
        <v>0</v>
      </c>
      <c r="Z123" s="3">
        <v>0</v>
      </c>
      <c r="AA123" s="3">
        <v>0</v>
      </c>
      <c r="AB123" s="2">
        <v>0</v>
      </c>
      <c r="AC123" s="3">
        <v>0</v>
      </c>
      <c r="AD123" s="3">
        <v>0</v>
      </c>
      <c r="AE123" s="3">
        <v>0</v>
      </c>
      <c r="AF123" s="3">
        <v>0</v>
      </c>
      <c r="AG123" s="2">
        <f>SUM(AC123:AF123)</f>
        <v>0</v>
      </c>
      <c r="AH123" s="2">
        <f>SUM(AB123+AG123)</f>
        <v>0</v>
      </c>
      <c r="AI123" s="3">
        <v>0</v>
      </c>
      <c r="AJ123" s="3">
        <v>0</v>
      </c>
      <c r="AK123" s="3">
        <v>0</v>
      </c>
      <c r="AL123" s="3">
        <v>0</v>
      </c>
      <c r="AM123" s="2">
        <f>SUM(AI123:AL123)</f>
        <v>0</v>
      </c>
      <c r="AN123" s="3">
        <v>0</v>
      </c>
      <c r="AO123" s="3">
        <v>0</v>
      </c>
      <c r="AP123" s="3">
        <v>0</v>
      </c>
      <c r="AQ123" s="3">
        <v>0</v>
      </c>
      <c r="AR123" s="2">
        <f>SUM(AN123:AQ123)</f>
        <v>0</v>
      </c>
      <c r="AS123" s="2">
        <f>SUM(AM123+AR123)</f>
        <v>0</v>
      </c>
      <c r="AT123" s="3">
        <v>0</v>
      </c>
      <c r="AU123" s="3">
        <v>0</v>
      </c>
      <c r="AV123" s="3">
        <v>0</v>
      </c>
      <c r="AW123" s="3">
        <v>0</v>
      </c>
      <c r="AX123" s="2">
        <f>SUM(AT123:AW123)</f>
        <v>0</v>
      </c>
      <c r="AY123" s="3">
        <v>0</v>
      </c>
      <c r="AZ123" s="3">
        <v>0</v>
      </c>
      <c r="BA123" s="3">
        <v>0</v>
      </c>
      <c r="BB123" s="3">
        <v>0</v>
      </c>
      <c r="BC123" s="2">
        <f>SUM(AY123:BB123)</f>
        <v>0</v>
      </c>
      <c r="BD123" s="2">
        <f>SUM(AX123+BC123)</f>
        <v>0</v>
      </c>
      <c r="BE123" s="3">
        <v>0</v>
      </c>
      <c r="BF123" s="3">
        <v>0</v>
      </c>
      <c r="BG123" s="3">
        <v>0</v>
      </c>
      <c r="BH123" s="3">
        <v>0</v>
      </c>
      <c r="BI123" s="2">
        <v>0</v>
      </c>
      <c r="BJ123" s="3">
        <v>0</v>
      </c>
      <c r="BK123" s="3">
        <v>0</v>
      </c>
      <c r="BL123" s="3">
        <v>0</v>
      </c>
      <c r="BM123" s="3">
        <v>0</v>
      </c>
      <c r="BN123" s="2">
        <f>SUM(BJ123:BM123)</f>
        <v>0</v>
      </c>
      <c r="BO123" s="2">
        <f>SUM(BI123+BN123)</f>
        <v>0</v>
      </c>
      <c r="BP123" s="3">
        <v>8</v>
      </c>
      <c r="BQ123" s="3">
        <v>3</v>
      </c>
      <c r="BR123" s="3">
        <v>6</v>
      </c>
      <c r="BS123" s="3">
        <v>1</v>
      </c>
      <c r="BT123" s="2">
        <f>SUM(BP123:BS123)</f>
        <v>18</v>
      </c>
      <c r="BU123" s="3">
        <v>2</v>
      </c>
      <c r="BV123" s="3">
        <v>4</v>
      </c>
      <c r="BW123" s="3">
        <v>0</v>
      </c>
      <c r="BX123" s="3">
        <v>0</v>
      </c>
      <c r="BY123" s="2">
        <f>SUM(BU123:BX123)</f>
        <v>6</v>
      </c>
      <c r="BZ123" s="2">
        <f>SUM(BT123+BY123)</f>
        <v>24</v>
      </c>
      <c r="CA123" s="3">
        <v>0</v>
      </c>
      <c r="CB123" s="3">
        <v>2</v>
      </c>
      <c r="CC123" s="3">
        <v>3</v>
      </c>
      <c r="CD123" s="3">
        <v>1</v>
      </c>
      <c r="CE123" s="2">
        <v>6</v>
      </c>
      <c r="CF123" s="3">
        <v>1</v>
      </c>
      <c r="CG123" s="3">
        <v>2</v>
      </c>
      <c r="CH123" s="3">
        <v>0</v>
      </c>
      <c r="CI123" s="3">
        <v>0</v>
      </c>
      <c r="CJ123" s="2">
        <f>SUM(CF123:CI123)</f>
        <v>3</v>
      </c>
      <c r="CK123" s="2">
        <f>SUM(CE111+CJ123)</f>
        <v>3</v>
      </c>
      <c r="CL123" s="3">
        <v>1</v>
      </c>
      <c r="CM123" s="3">
        <v>3</v>
      </c>
      <c r="CN123" s="3">
        <v>0</v>
      </c>
      <c r="CO123" s="3">
        <v>0</v>
      </c>
      <c r="CP123" s="2">
        <f>SUM(CL123:CO123)</f>
        <v>4</v>
      </c>
      <c r="CQ123" s="3">
        <v>0</v>
      </c>
      <c r="CR123" s="3">
        <v>3</v>
      </c>
      <c r="CS123" s="3">
        <v>0</v>
      </c>
      <c r="CT123" s="3">
        <v>0</v>
      </c>
      <c r="CU123" s="2">
        <f>SUM(CQ123:CT123)</f>
        <v>3</v>
      </c>
      <c r="CV123" s="2">
        <f>SUM(CP123+CU123)</f>
        <v>7</v>
      </c>
      <c r="CW123" s="3">
        <v>2</v>
      </c>
      <c r="CX123" s="3">
        <v>0</v>
      </c>
      <c r="CY123" s="3">
        <v>1</v>
      </c>
      <c r="CZ123" s="3">
        <v>0</v>
      </c>
      <c r="DA123" s="2">
        <f>SUM(CW123:CZ123)</f>
        <v>3</v>
      </c>
      <c r="DB123" s="3">
        <v>1</v>
      </c>
      <c r="DC123" s="3">
        <v>0</v>
      </c>
      <c r="DD123" s="3">
        <v>1</v>
      </c>
      <c r="DE123" s="3">
        <v>0</v>
      </c>
      <c r="DF123" s="2">
        <f>SUM(DB123:DE123)</f>
        <v>2</v>
      </c>
      <c r="DG123" s="2">
        <f>SUM(DA123+DF123)</f>
        <v>5</v>
      </c>
      <c r="DH123" s="3">
        <v>0</v>
      </c>
      <c r="DI123" s="3">
        <v>0</v>
      </c>
      <c r="DJ123" s="3">
        <v>0</v>
      </c>
      <c r="DK123" s="3">
        <v>0</v>
      </c>
      <c r="DL123" s="2">
        <f>SUM(DH123:DK123)</f>
        <v>0</v>
      </c>
      <c r="DM123" s="3">
        <v>0</v>
      </c>
      <c r="DN123" s="3">
        <v>0</v>
      </c>
      <c r="DO123" s="3">
        <v>0</v>
      </c>
      <c r="DP123" s="3">
        <v>1</v>
      </c>
      <c r="DQ123" s="2">
        <f>SUM(DM123:DP123)</f>
        <v>1</v>
      </c>
      <c r="DR123" s="2">
        <f>SUM(DL123+DQ123)</f>
        <v>1</v>
      </c>
      <c r="DS123" s="3">
        <v>0</v>
      </c>
      <c r="DT123" s="3">
        <v>0</v>
      </c>
      <c r="DU123" s="3">
        <v>0</v>
      </c>
      <c r="DV123" s="3">
        <v>0</v>
      </c>
      <c r="DW123" s="2">
        <f>SUM(DS123:DV123)</f>
        <v>0</v>
      </c>
      <c r="DX123" s="3">
        <v>0</v>
      </c>
      <c r="DY123" s="3">
        <v>0</v>
      </c>
      <c r="DZ123" s="3">
        <v>0</v>
      </c>
      <c r="EA123" s="3">
        <v>0</v>
      </c>
      <c r="EB123" s="2">
        <f>SUM(DX123:EA123)</f>
        <v>0</v>
      </c>
      <c r="EC123" s="2">
        <f>SUM(DW123+EB123)</f>
        <v>0</v>
      </c>
      <c r="ED123" s="3">
        <v>0</v>
      </c>
      <c r="EE123" s="3">
        <v>0</v>
      </c>
      <c r="EF123" s="3">
        <v>0</v>
      </c>
      <c r="EG123" s="3">
        <v>0</v>
      </c>
      <c r="EH123" s="2">
        <f>SUM(ED123:EG123)</f>
        <v>0</v>
      </c>
      <c r="EI123" s="3">
        <v>0</v>
      </c>
      <c r="EJ123" s="3">
        <v>0</v>
      </c>
      <c r="EK123" s="3">
        <v>0</v>
      </c>
      <c r="EL123" s="3">
        <v>0</v>
      </c>
      <c r="EM123" s="2">
        <f>SUM(EI123:EL123)</f>
        <v>0</v>
      </c>
      <c r="EN123" s="2">
        <f>SUM(EH123+EM123)</f>
        <v>0</v>
      </c>
      <c r="EO123" s="3">
        <v>0</v>
      </c>
      <c r="EP123" s="3">
        <v>0</v>
      </c>
      <c r="EQ123" s="3">
        <v>0</v>
      </c>
      <c r="ER123" s="3">
        <v>0</v>
      </c>
      <c r="ES123" s="2">
        <f>SUM(EO123:ER123)</f>
        <v>0</v>
      </c>
      <c r="ET123" s="3">
        <v>0</v>
      </c>
      <c r="EU123" s="3">
        <v>0</v>
      </c>
      <c r="EV123" s="3">
        <v>0</v>
      </c>
      <c r="EW123" s="3">
        <v>0</v>
      </c>
      <c r="EX123" s="2">
        <f>SUM(ET123:EW123)</f>
        <v>0</v>
      </c>
      <c r="EY123" s="2">
        <f>SUM(ES123+EX123)</f>
        <v>0</v>
      </c>
      <c r="FB123" s="3" t="s">
        <v>161</v>
      </c>
      <c r="FC123" s="5">
        <v>0</v>
      </c>
      <c r="FD123" s="5">
        <v>0</v>
      </c>
      <c r="FE123" s="5">
        <v>0</v>
      </c>
      <c r="FF123" s="5">
        <v>0</v>
      </c>
      <c r="FG123" s="6">
        <f>SUM(FC123:FF123)</f>
        <v>0</v>
      </c>
      <c r="FH123">
        <v>0</v>
      </c>
      <c r="FI123">
        <v>0</v>
      </c>
      <c r="FJ123">
        <v>0</v>
      </c>
      <c r="FK123">
        <v>0</v>
      </c>
      <c r="FL123" s="1">
        <f>SUM(FH123:FK123)</f>
        <v>0</v>
      </c>
      <c r="FM123" s="1">
        <f>SUM(FG123+FL123)</f>
        <v>0</v>
      </c>
      <c r="FN123">
        <v>0</v>
      </c>
      <c r="FO123">
        <v>0</v>
      </c>
      <c r="FP123">
        <v>0</v>
      </c>
      <c r="FQ123">
        <v>0</v>
      </c>
      <c r="FR123" s="1">
        <f>SUM(FN123:FQ123)</f>
        <v>0</v>
      </c>
      <c r="FS123">
        <v>0</v>
      </c>
      <c r="FT123">
        <v>0</v>
      </c>
      <c r="FU123">
        <v>0</v>
      </c>
      <c r="FV123">
        <v>0</v>
      </c>
      <c r="FW123" s="1">
        <f>SUM(FS123:FV123)</f>
        <v>0</v>
      </c>
      <c r="FX123" s="1">
        <f>SUM(FR123+FW123)</f>
        <v>0</v>
      </c>
      <c r="FY123">
        <v>0</v>
      </c>
      <c r="FZ123">
        <v>0</v>
      </c>
      <c r="GA123">
        <v>0</v>
      </c>
      <c r="GB123">
        <v>0</v>
      </c>
      <c r="GC123" s="1">
        <f>SUM(FY123:GB123)</f>
        <v>0</v>
      </c>
      <c r="GD123">
        <v>0</v>
      </c>
      <c r="GE123">
        <v>0</v>
      </c>
      <c r="GF123">
        <v>0</v>
      </c>
      <c r="GG123">
        <v>0</v>
      </c>
      <c r="GH123" s="1">
        <f>SUM(GD123:GG123)</f>
        <v>0</v>
      </c>
      <c r="GI123" s="1">
        <f>SUM(GC123+GH123)</f>
        <v>0</v>
      </c>
      <c r="GJ123">
        <v>0</v>
      </c>
      <c r="GK123">
        <v>0</v>
      </c>
      <c r="GL123">
        <v>0</v>
      </c>
      <c r="GM123">
        <v>0</v>
      </c>
      <c r="GN123" s="1">
        <f>SUM(GJ123:GM123)</f>
        <v>0</v>
      </c>
      <c r="GO123">
        <v>0</v>
      </c>
      <c r="GP123">
        <v>0</v>
      </c>
      <c r="GQ123">
        <v>0</v>
      </c>
      <c r="GR123">
        <v>0</v>
      </c>
      <c r="GS123" s="1">
        <f>SUM(GO123:GR123)</f>
        <v>0</v>
      </c>
      <c r="GT123" s="1">
        <f>SUM(GN123+GS123)</f>
        <v>0</v>
      </c>
      <c r="GU123">
        <v>8</v>
      </c>
      <c r="GV123">
        <v>4</v>
      </c>
      <c r="GW123">
        <v>0</v>
      </c>
      <c r="GX123">
        <v>7</v>
      </c>
      <c r="GY123" s="1">
        <f>SUM(GU123:GX123)</f>
        <v>19</v>
      </c>
      <c r="GZ123" s="7">
        <v>4.5510000000000002</v>
      </c>
      <c r="HA123">
        <v>6</v>
      </c>
      <c r="HB123">
        <v>4</v>
      </c>
      <c r="HC123">
        <v>2</v>
      </c>
      <c r="HD123">
        <v>0</v>
      </c>
      <c r="HE123" s="1">
        <f>SUM(HA123:HD123)</f>
        <v>12</v>
      </c>
      <c r="HF123" s="7">
        <v>3.2549999999999999</v>
      </c>
      <c r="HG123" s="1">
        <f>SUM(GY123+HE123)</f>
        <v>31</v>
      </c>
      <c r="HH123" s="7">
        <f>SUM(GZ123+HF123)</f>
        <v>7.806</v>
      </c>
      <c r="HI123">
        <v>1</v>
      </c>
      <c r="HJ123">
        <v>0</v>
      </c>
      <c r="HK123">
        <v>0</v>
      </c>
      <c r="HL123">
        <v>0</v>
      </c>
      <c r="HM123" s="1">
        <v>1</v>
      </c>
      <c r="HN123" s="7">
        <v>0.247</v>
      </c>
      <c r="HO123">
        <v>1</v>
      </c>
      <c r="HP123">
        <v>0</v>
      </c>
      <c r="HQ123">
        <v>1</v>
      </c>
      <c r="HR123">
        <v>0</v>
      </c>
      <c r="HS123" s="1">
        <v>2</v>
      </c>
      <c r="HT123" s="7">
        <v>0.374</v>
      </c>
      <c r="HU123" s="1">
        <v>3</v>
      </c>
      <c r="HV123" s="7">
        <f>SUM(HN123+HT123)</f>
        <v>0.621</v>
      </c>
      <c r="HW123">
        <v>2</v>
      </c>
      <c r="HX123">
        <v>1</v>
      </c>
      <c r="HY123">
        <v>0</v>
      </c>
      <c r="HZ123">
        <v>1</v>
      </c>
      <c r="IA123" s="1">
        <v>4</v>
      </c>
      <c r="IB123" s="7">
        <v>0.91800000000000004</v>
      </c>
      <c r="IC123">
        <v>0</v>
      </c>
      <c r="ID123">
        <v>0</v>
      </c>
      <c r="IE123">
        <v>0</v>
      </c>
      <c r="IF123">
        <v>0</v>
      </c>
      <c r="IG123" s="1">
        <f>SUM(IC123:IF123)</f>
        <v>0</v>
      </c>
      <c r="IH123" s="7">
        <v>0</v>
      </c>
      <c r="II123" s="1">
        <f>SUM(IA123+IG123)</f>
        <v>4</v>
      </c>
      <c r="IJ123" s="7">
        <f>SUM(IB123+IH123)</f>
        <v>0.91800000000000004</v>
      </c>
      <c r="IK123">
        <v>1</v>
      </c>
      <c r="IL123">
        <v>0</v>
      </c>
      <c r="IM123">
        <v>0</v>
      </c>
      <c r="IN123">
        <v>0</v>
      </c>
      <c r="IO123" s="1">
        <f>SUM(IK123:IN123)</f>
        <v>1</v>
      </c>
      <c r="IP123" s="7">
        <v>0.17299999999999999</v>
      </c>
      <c r="IQ123">
        <v>0</v>
      </c>
      <c r="IR123">
        <v>1</v>
      </c>
      <c r="IS123">
        <v>0</v>
      </c>
      <c r="IT123">
        <v>0</v>
      </c>
      <c r="IU123" s="1">
        <f>SUM(IQ123:IT123)</f>
        <v>1</v>
      </c>
      <c r="IV123" s="7">
        <v>0.39700000000000002</v>
      </c>
      <c r="IW123" s="1">
        <f>SUM(IO123+IU123)</f>
        <v>2</v>
      </c>
      <c r="IX123" s="7">
        <f>SUM(IP123+IV123)</f>
        <v>0.57000000000000006</v>
      </c>
      <c r="IY123">
        <v>0</v>
      </c>
      <c r="IZ123">
        <v>1</v>
      </c>
      <c r="JA123">
        <v>0</v>
      </c>
      <c r="JB123">
        <v>0</v>
      </c>
      <c r="JC123" s="1">
        <f>SUM(IY123:JB123)</f>
        <v>1</v>
      </c>
      <c r="JD123" s="7">
        <v>0.24199999999999999</v>
      </c>
      <c r="JE123">
        <v>2</v>
      </c>
      <c r="JF123">
        <v>0</v>
      </c>
      <c r="JG123">
        <v>1</v>
      </c>
      <c r="JH123">
        <v>0</v>
      </c>
      <c r="JI123" s="1">
        <f>SUM(JE123:JH123)</f>
        <v>3</v>
      </c>
      <c r="JJ123" s="7">
        <v>0.81299999999999994</v>
      </c>
      <c r="JK123" s="1">
        <f>SUM(JC123+JI123)</f>
        <v>4</v>
      </c>
      <c r="JL123" s="7">
        <f>SUM(JD123+JJ123)</f>
        <v>1.0549999999999999</v>
      </c>
      <c r="JM123">
        <v>0</v>
      </c>
      <c r="JN123">
        <v>0</v>
      </c>
      <c r="JO123">
        <v>0</v>
      </c>
      <c r="JP123">
        <v>0</v>
      </c>
      <c r="JQ123" s="1">
        <f>SUM(JM123:JP123)</f>
        <v>0</v>
      </c>
      <c r="JR123" s="7">
        <v>0</v>
      </c>
      <c r="JS123">
        <v>0</v>
      </c>
      <c r="JT123">
        <v>0</v>
      </c>
      <c r="JU123">
        <v>0</v>
      </c>
      <c r="JV123">
        <v>0</v>
      </c>
      <c r="JW123" s="1">
        <f>SUM(JS123:JV123)</f>
        <v>0</v>
      </c>
      <c r="JX123" s="7">
        <v>0</v>
      </c>
      <c r="JY123" s="1">
        <f>SUM(JQ123+JW123)</f>
        <v>0</v>
      </c>
      <c r="JZ123" s="7">
        <f>SUM(JR123+JX123)</f>
        <v>0</v>
      </c>
      <c r="KA123">
        <v>0</v>
      </c>
      <c r="KB123">
        <v>0</v>
      </c>
      <c r="KC123">
        <v>0</v>
      </c>
      <c r="KD123">
        <v>0</v>
      </c>
      <c r="KE123" s="1">
        <f>SUM(KA123:KD123)</f>
        <v>0</v>
      </c>
      <c r="KF123" s="7">
        <v>0</v>
      </c>
      <c r="KG123">
        <v>0</v>
      </c>
      <c r="KH123">
        <v>0</v>
      </c>
      <c r="KI123">
        <v>0</v>
      </c>
      <c r="KJ123">
        <v>0</v>
      </c>
      <c r="KK123" s="1">
        <f>SUM(KG123:KJ123)</f>
        <v>0</v>
      </c>
      <c r="KL123" s="7">
        <v>0</v>
      </c>
      <c r="KM123" s="1">
        <f>SUM(KE123+KK123)</f>
        <v>0</v>
      </c>
      <c r="KN123" s="7">
        <f>SUM(KF123+KL123)</f>
        <v>0</v>
      </c>
      <c r="KO123">
        <v>0</v>
      </c>
      <c r="KP123">
        <v>0</v>
      </c>
      <c r="KQ123">
        <v>0</v>
      </c>
      <c r="KR123">
        <v>0</v>
      </c>
      <c r="KS123" s="1">
        <f>SUM(KO123:KR123)</f>
        <v>0</v>
      </c>
      <c r="KT123" s="7">
        <v>0</v>
      </c>
      <c r="KU123">
        <v>0</v>
      </c>
      <c r="KV123">
        <v>0</v>
      </c>
      <c r="KW123">
        <v>0</v>
      </c>
      <c r="KX123">
        <v>0</v>
      </c>
      <c r="KY123" s="1">
        <f>SUM(KU123:KX123)</f>
        <v>0</v>
      </c>
      <c r="KZ123" s="7">
        <v>0</v>
      </c>
      <c r="LA123" s="1">
        <f>SUM(KS123+KY123)</f>
        <v>0</v>
      </c>
      <c r="LB123" s="7">
        <f>SUM(KT123+KZ123)</f>
        <v>0</v>
      </c>
      <c r="LE123" s="3" t="s">
        <v>88</v>
      </c>
      <c r="LF123" s="36">
        <v>0</v>
      </c>
      <c r="LG123" s="37">
        <v>0</v>
      </c>
      <c r="LH123" s="37">
        <v>0</v>
      </c>
      <c r="LI123" s="37">
        <v>0</v>
      </c>
      <c r="LJ123" s="55">
        <f t="shared" si="2195"/>
        <v>0</v>
      </c>
      <c r="LK123" s="61">
        <v>0</v>
      </c>
      <c r="LL123" s="37">
        <v>0</v>
      </c>
      <c r="LM123" s="37">
        <v>0</v>
      </c>
      <c r="LN123" s="37">
        <v>0</v>
      </c>
      <c r="LO123" s="37">
        <v>0</v>
      </c>
      <c r="LP123" s="64">
        <f t="shared" si="2196"/>
        <v>0</v>
      </c>
      <c r="LQ123" s="61">
        <v>0</v>
      </c>
      <c r="LR123" s="64">
        <f t="shared" si="2197"/>
        <v>0</v>
      </c>
      <c r="LS123" s="70">
        <f t="shared" si="2197"/>
        <v>0</v>
      </c>
      <c r="LT123" s="37">
        <v>0</v>
      </c>
      <c r="LU123" s="37">
        <v>0</v>
      </c>
      <c r="LV123" s="37">
        <v>0</v>
      </c>
      <c r="LW123" s="37">
        <v>0</v>
      </c>
      <c r="LX123" s="64">
        <f t="shared" si="2198"/>
        <v>0</v>
      </c>
      <c r="LY123" s="61">
        <v>0</v>
      </c>
      <c r="LZ123" s="37">
        <v>0</v>
      </c>
      <c r="MA123" s="37">
        <v>0</v>
      </c>
      <c r="MB123" s="37">
        <v>0</v>
      </c>
      <c r="MC123" s="37">
        <v>0</v>
      </c>
      <c r="MD123" s="64">
        <f t="shared" si="2199"/>
        <v>0</v>
      </c>
      <c r="ME123" s="61">
        <v>0</v>
      </c>
      <c r="MF123" s="64">
        <f t="shared" si="2200"/>
        <v>0</v>
      </c>
      <c r="MG123" s="70">
        <f t="shared" si="2200"/>
        <v>0</v>
      </c>
      <c r="MH123" s="36">
        <v>0</v>
      </c>
      <c r="MI123" s="37">
        <v>0</v>
      </c>
      <c r="MJ123" s="37">
        <v>0</v>
      </c>
      <c r="MK123" s="37">
        <v>0</v>
      </c>
      <c r="ML123" s="64">
        <v>0</v>
      </c>
      <c r="MM123" s="65">
        <v>0</v>
      </c>
      <c r="MN123" s="37">
        <v>0</v>
      </c>
      <c r="MO123" s="37">
        <v>0</v>
      </c>
      <c r="MP123" s="37">
        <v>0</v>
      </c>
      <c r="MQ123" s="37">
        <v>0</v>
      </c>
      <c r="MR123" s="55">
        <f t="shared" si="2201"/>
        <v>0</v>
      </c>
      <c r="MS123" s="65">
        <v>0</v>
      </c>
      <c r="MT123" s="55">
        <f t="shared" si="2202"/>
        <v>0</v>
      </c>
      <c r="MU123" s="65">
        <f t="shared" si="2203"/>
        <v>0</v>
      </c>
      <c r="MV123" s="36">
        <v>0</v>
      </c>
      <c r="MW123" s="37">
        <v>0</v>
      </c>
      <c r="MX123" s="37">
        <v>0</v>
      </c>
      <c r="MY123" s="37">
        <v>0</v>
      </c>
      <c r="MZ123" s="55">
        <f t="shared" si="2204"/>
        <v>0</v>
      </c>
      <c r="NA123" s="65">
        <v>0</v>
      </c>
      <c r="NB123" s="37">
        <v>0</v>
      </c>
      <c r="NC123" s="37">
        <v>0</v>
      </c>
      <c r="ND123" s="37">
        <v>0</v>
      </c>
      <c r="NE123" s="37">
        <v>0</v>
      </c>
      <c r="NF123" s="55">
        <f t="shared" si="2205"/>
        <v>0</v>
      </c>
      <c r="NG123" s="65">
        <v>0</v>
      </c>
      <c r="NH123" s="55">
        <f t="shared" si="2206"/>
        <v>0</v>
      </c>
      <c r="NI123" s="65">
        <f t="shared" si="2206"/>
        <v>0</v>
      </c>
      <c r="NJ123" s="36">
        <v>1</v>
      </c>
      <c r="NK123" s="37">
        <v>1</v>
      </c>
      <c r="NL123" s="37">
        <v>1</v>
      </c>
      <c r="NM123" s="37">
        <v>0</v>
      </c>
      <c r="NN123" s="55">
        <f t="shared" si="2207"/>
        <v>3</v>
      </c>
      <c r="NO123" s="65">
        <v>0.88800000000000001</v>
      </c>
      <c r="NP123" s="72">
        <v>0</v>
      </c>
      <c r="NQ123" s="73">
        <v>3</v>
      </c>
      <c r="NR123" s="73">
        <v>0</v>
      </c>
      <c r="NS123" s="72">
        <v>0</v>
      </c>
      <c r="NT123" s="55">
        <f t="shared" si="2208"/>
        <v>3</v>
      </c>
      <c r="NU123" s="65">
        <v>0.98099999999999998</v>
      </c>
      <c r="NV123" s="55">
        <f t="shared" si="2209"/>
        <v>6</v>
      </c>
      <c r="NW123" s="65">
        <f t="shared" si="2209"/>
        <v>1.869</v>
      </c>
      <c r="NX123" s="71">
        <v>0</v>
      </c>
      <c r="NY123" s="72">
        <v>2</v>
      </c>
      <c r="NZ123" s="72">
        <v>0</v>
      </c>
      <c r="OA123" s="72">
        <v>0</v>
      </c>
      <c r="OB123" s="55">
        <f t="shared" si="2210"/>
        <v>2</v>
      </c>
      <c r="OC123" s="65">
        <v>0.59299999999999997</v>
      </c>
      <c r="OD123" s="72">
        <v>1</v>
      </c>
      <c r="OE123" s="72">
        <v>0</v>
      </c>
      <c r="OF123" s="72">
        <v>0</v>
      </c>
      <c r="OG123" s="72">
        <v>0</v>
      </c>
      <c r="OH123" s="55">
        <f t="shared" si="2211"/>
        <v>1</v>
      </c>
      <c r="OI123" s="65">
        <v>0.20200000000000001</v>
      </c>
      <c r="OJ123" s="55">
        <f t="shared" si="2212"/>
        <v>3</v>
      </c>
      <c r="OK123" s="65">
        <f t="shared" si="2212"/>
        <v>0.79499999999999993</v>
      </c>
      <c r="OL123" s="71">
        <v>0</v>
      </c>
      <c r="OM123" s="72">
        <v>1</v>
      </c>
      <c r="ON123" s="72">
        <v>0</v>
      </c>
      <c r="OO123" s="69">
        <v>0</v>
      </c>
      <c r="OP123" s="55">
        <f t="shared" si="2213"/>
        <v>1</v>
      </c>
      <c r="OQ123" s="65">
        <v>0.33300000000000002</v>
      </c>
      <c r="OR123" s="72">
        <v>1</v>
      </c>
      <c r="OS123" s="72">
        <v>0</v>
      </c>
      <c r="OT123" s="72">
        <v>0</v>
      </c>
      <c r="OU123" s="72">
        <v>0</v>
      </c>
      <c r="OV123" s="55">
        <f t="shared" si="2214"/>
        <v>1</v>
      </c>
      <c r="OW123" s="65">
        <v>0.29699999999999999</v>
      </c>
      <c r="OX123" s="55">
        <f t="shared" si="2215"/>
        <v>2</v>
      </c>
      <c r="OY123" s="65">
        <f t="shared" si="2215"/>
        <v>0.63</v>
      </c>
      <c r="OZ123" s="71">
        <v>0</v>
      </c>
      <c r="PA123" s="72">
        <v>0</v>
      </c>
      <c r="PB123" s="72">
        <v>0</v>
      </c>
      <c r="PC123" s="72">
        <v>1</v>
      </c>
      <c r="PD123" s="55">
        <f t="shared" si="2216"/>
        <v>1</v>
      </c>
      <c r="PE123" s="65">
        <v>0.30099999999999999</v>
      </c>
      <c r="PF123" s="72">
        <v>0</v>
      </c>
      <c r="PG123" s="72">
        <v>1</v>
      </c>
      <c r="PH123" s="72">
        <v>0</v>
      </c>
      <c r="PI123" s="72">
        <v>0</v>
      </c>
      <c r="PJ123" s="55">
        <f t="shared" si="2217"/>
        <v>1</v>
      </c>
      <c r="PK123" s="65">
        <v>0.191</v>
      </c>
      <c r="PL123" s="55">
        <f t="shared" si="2218"/>
        <v>2</v>
      </c>
      <c r="PM123" s="65">
        <f t="shared" si="2218"/>
        <v>0.49199999999999999</v>
      </c>
      <c r="PN123" s="71">
        <v>0</v>
      </c>
      <c r="PO123" s="72">
        <v>0</v>
      </c>
      <c r="PP123" s="72">
        <v>0</v>
      </c>
      <c r="PQ123" s="72">
        <v>0</v>
      </c>
      <c r="PR123" s="55">
        <f t="shared" si="2219"/>
        <v>0</v>
      </c>
      <c r="PS123" s="65">
        <v>0</v>
      </c>
      <c r="PT123" s="72">
        <v>0</v>
      </c>
      <c r="PU123" s="72">
        <v>0</v>
      </c>
      <c r="PV123" s="72">
        <v>0</v>
      </c>
      <c r="PW123" s="72">
        <v>0</v>
      </c>
      <c r="PX123" s="55">
        <f t="shared" si="2220"/>
        <v>0</v>
      </c>
      <c r="PY123" s="65">
        <v>0</v>
      </c>
      <c r="PZ123" s="55">
        <f t="shared" si="2221"/>
        <v>0</v>
      </c>
      <c r="QA123" s="65">
        <f t="shared" si="2221"/>
        <v>0</v>
      </c>
      <c r="QB123" s="71">
        <v>0</v>
      </c>
      <c r="QC123" s="72">
        <v>0</v>
      </c>
      <c r="QD123" s="72">
        <v>0</v>
      </c>
      <c r="QE123" s="72">
        <v>0</v>
      </c>
      <c r="QF123" s="55">
        <f t="shared" si="2222"/>
        <v>0</v>
      </c>
      <c r="QG123" s="65">
        <v>0</v>
      </c>
      <c r="QH123" s="72">
        <v>0</v>
      </c>
      <c r="QI123" s="72">
        <v>0</v>
      </c>
      <c r="QJ123" s="72">
        <v>0</v>
      </c>
      <c r="QK123" s="72">
        <v>0</v>
      </c>
      <c r="QL123" s="55">
        <f t="shared" si="2223"/>
        <v>0</v>
      </c>
      <c r="QM123" s="65">
        <v>0</v>
      </c>
      <c r="QN123" s="55">
        <f t="shared" si="2224"/>
        <v>0</v>
      </c>
      <c r="QO123" s="65">
        <f t="shared" si="2224"/>
        <v>0</v>
      </c>
      <c r="QP123" s="71">
        <v>0</v>
      </c>
      <c r="QQ123" s="72">
        <v>0</v>
      </c>
      <c r="QR123" s="72">
        <v>0</v>
      </c>
      <c r="QS123" s="72">
        <v>0</v>
      </c>
      <c r="QT123" s="55">
        <f t="shared" si="2225"/>
        <v>0</v>
      </c>
      <c r="QU123" s="65">
        <v>0</v>
      </c>
      <c r="QV123" s="72">
        <v>0</v>
      </c>
      <c r="QW123" s="72">
        <v>0</v>
      </c>
      <c r="QX123" s="72">
        <v>0</v>
      </c>
      <c r="QY123" s="72">
        <v>0</v>
      </c>
      <c r="QZ123" s="55">
        <f t="shared" si="2226"/>
        <v>0</v>
      </c>
      <c r="RA123" s="65">
        <v>0</v>
      </c>
      <c r="RB123" s="55">
        <f t="shared" si="2227"/>
        <v>0</v>
      </c>
      <c r="RC123" s="65">
        <f t="shared" si="2227"/>
        <v>0</v>
      </c>
      <c r="RD123" s="71">
        <v>0</v>
      </c>
      <c r="RE123" s="72">
        <v>0</v>
      </c>
      <c r="RF123" s="72">
        <v>0</v>
      </c>
      <c r="RG123" s="72">
        <v>0</v>
      </c>
      <c r="RH123" s="55">
        <f t="shared" si="2228"/>
        <v>0</v>
      </c>
      <c r="RI123" s="65">
        <v>0</v>
      </c>
      <c r="RJ123" s="72">
        <v>0</v>
      </c>
      <c r="RK123" s="72">
        <v>0</v>
      </c>
      <c r="RL123" s="72"/>
      <c r="RM123" s="72"/>
      <c r="RN123" s="72"/>
      <c r="RO123" s="72">
        <v>0</v>
      </c>
      <c r="RP123" s="72">
        <v>0</v>
      </c>
      <c r="RQ123" s="72">
        <v>0</v>
      </c>
      <c r="RR123" s="55">
        <f t="shared" si="2229"/>
        <v>0</v>
      </c>
      <c r="RS123" s="65">
        <v>0</v>
      </c>
      <c r="RT123" s="55">
        <f t="shared" si="2230"/>
        <v>0</v>
      </c>
      <c r="RU123" s="65">
        <f t="shared" si="2231"/>
        <v>0</v>
      </c>
      <c r="RX123" s="159" t="s">
        <v>88</v>
      </c>
      <c r="RY123" s="168">
        <v>0</v>
      </c>
      <c r="RZ123" s="169">
        <v>0</v>
      </c>
      <c r="SA123" s="169">
        <v>0</v>
      </c>
      <c r="SB123" s="169">
        <v>0</v>
      </c>
      <c r="SC123" s="170">
        <f t="shared" si="2232"/>
        <v>0</v>
      </c>
      <c r="SD123" s="163">
        <v>0</v>
      </c>
      <c r="SE123" s="362">
        <v>0</v>
      </c>
      <c r="SF123" s="169">
        <v>0</v>
      </c>
      <c r="SG123" s="169">
        <v>0</v>
      </c>
      <c r="SH123" s="169">
        <v>0</v>
      </c>
      <c r="SI123" s="170">
        <f t="shared" si="2233"/>
        <v>0</v>
      </c>
      <c r="SJ123" s="194">
        <v>0</v>
      </c>
      <c r="SK123" s="195">
        <f t="shared" si="2234"/>
        <v>0</v>
      </c>
      <c r="SL123" s="167">
        <f t="shared" si="2234"/>
        <v>0</v>
      </c>
      <c r="SM123" s="168">
        <v>0</v>
      </c>
      <c r="SN123" s="169">
        <v>0</v>
      </c>
      <c r="SO123" s="169">
        <v>0</v>
      </c>
      <c r="SP123" s="169">
        <v>0</v>
      </c>
      <c r="SQ123" s="170">
        <f t="shared" si="2235"/>
        <v>0</v>
      </c>
      <c r="SR123" s="171">
        <v>0</v>
      </c>
      <c r="SS123" s="362">
        <v>0</v>
      </c>
      <c r="ST123" s="169">
        <v>0</v>
      </c>
      <c r="SU123" s="169">
        <v>0</v>
      </c>
      <c r="SV123" s="169">
        <v>0</v>
      </c>
      <c r="SW123" s="170">
        <f t="shared" si="2236"/>
        <v>0</v>
      </c>
      <c r="SX123" s="171">
        <v>0</v>
      </c>
      <c r="SY123" s="342">
        <f t="shared" si="2237"/>
        <v>0</v>
      </c>
      <c r="SZ123" s="171">
        <f t="shared" si="2237"/>
        <v>0</v>
      </c>
      <c r="TA123" s="168">
        <v>0</v>
      </c>
      <c r="TB123" s="169">
        <v>0</v>
      </c>
      <c r="TC123" s="169">
        <v>0</v>
      </c>
      <c r="TD123" s="169">
        <v>0</v>
      </c>
      <c r="TE123" s="170">
        <f t="shared" si="2238"/>
        <v>0</v>
      </c>
      <c r="TF123" s="171">
        <v>0</v>
      </c>
      <c r="TG123" s="362">
        <v>0</v>
      </c>
      <c r="TH123" s="169">
        <v>0</v>
      </c>
      <c r="TI123" s="169">
        <v>0</v>
      </c>
      <c r="TJ123" s="169">
        <v>0</v>
      </c>
      <c r="TK123" s="170">
        <f t="shared" si="2239"/>
        <v>0</v>
      </c>
      <c r="TL123" s="171">
        <v>0</v>
      </c>
      <c r="TM123" s="342">
        <f t="shared" si="2240"/>
        <v>0</v>
      </c>
      <c r="TN123" s="174">
        <f t="shared" si="2240"/>
        <v>0</v>
      </c>
      <c r="TO123" s="168">
        <v>0</v>
      </c>
      <c r="TP123" s="169">
        <v>0</v>
      </c>
      <c r="TQ123" s="169">
        <v>0</v>
      </c>
      <c r="TR123" s="169">
        <v>0</v>
      </c>
      <c r="TS123" s="170">
        <f t="shared" si="2241"/>
        <v>0</v>
      </c>
      <c r="TT123" s="196">
        <v>0</v>
      </c>
      <c r="TU123" s="362">
        <v>0</v>
      </c>
      <c r="TV123" s="169">
        <v>1</v>
      </c>
      <c r="TW123" s="169">
        <v>0</v>
      </c>
      <c r="TX123" s="169">
        <v>0</v>
      </c>
      <c r="TY123" s="170">
        <f t="shared" si="2242"/>
        <v>1</v>
      </c>
      <c r="TZ123" s="171">
        <v>0.246</v>
      </c>
      <c r="UA123" s="342">
        <f t="shared" si="2243"/>
        <v>1</v>
      </c>
      <c r="UB123" s="171">
        <f t="shared" si="2243"/>
        <v>0.246</v>
      </c>
      <c r="UC123" s="362">
        <v>0</v>
      </c>
      <c r="UD123" s="169">
        <v>0</v>
      </c>
      <c r="UE123" s="169">
        <v>0</v>
      </c>
      <c r="UF123" s="169">
        <v>0</v>
      </c>
      <c r="UG123" s="170">
        <v>0</v>
      </c>
      <c r="UH123" s="171">
        <v>0</v>
      </c>
      <c r="UI123" s="362">
        <v>2</v>
      </c>
      <c r="UJ123" s="169">
        <v>0</v>
      </c>
      <c r="UK123" s="169">
        <v>0</v>
      </c>
      <c r="UL123" s="169">
        <v>0</v>
      </c>
      <c r="UM123" s="170">
        <f t="shared" si="2244"/>
        <v>2</v>
      </c>
      <c r="UN123" s="171">
        <v>0.51300000000000001</v>
      </c>
      <c r="UO123" s="342">
        <f t="shared" si="2245"/>
        <v>2</v>
      </c>
      <c r="UP123" s="171">
        <f t="shared" si="2245"/>
        <v>0.51300000000000001</v>
      </c>
      <c r="UQ123" s="362">
        <v>1</v>
      </c>
      <c r="UR123" s="169">
        <v>1</v>
      </c>
      <c r="US123" s="169">
        <v>2</v>
      </c>
      <c r="UT123" s="169">
        <v>1</v>
      </c>
      <c r="UU123" s="170">
        <f t="shared" si="2246"/>
        <v>5</v>
      </c>
      <c r="UV123" s="171">
        <v>1.2090000000000001</v>
      </c>
      <c r="UW123" s="362">
        <v>0</v>
      </c>
      <c r="UX123" s="169">
        <v>2</v>
      </c>
      <c r="UY123" s="169">
        <v>1</v>
      </c>
      <c r="UZ123" s="169">
        <v>0</v>
      </c>
      <c r="VA123" s="170">
        <f t="shared" si="2247"/>
        <v>3</v>
      </c>
      <c r="VB123" s="171">
        <v>1.022</v>
      </c>
      <c r="VC123" s="342">
        <f t="shared" si="2248"/>
        <v>8</v>
      </c>
      <c r="VD123" s="171">
        <f t="shared" si="2248"/>
        <v>2.2309999999999999</v>
      </c>
      <c r="VE123" s="362">
        <v>1</v>
      </c>
      <c r="VF123" s="169">
        <v>0</v>
      </c>
      <c r="VG123" s="169">
        <v>1</v>
      </c>
      <c r="VH123" s="169">
        <v>0</v>
      </c>
      <c r="VI123" s="170">
        <f t="shared" si="2249"/>
        <v>2</v>
      </c>
      <c r="VJ123" s="171">
        <v>0.57799999999999996</v>
      </c>
      <c r="VK123" s="362">
        <v>0</v>
      </c>
      <c r="VL123" s="169">
        <v>3</v>
      </c>
      <c r="VM123" s="169">
        <v>1</v>
      </c>
      <c r="VN123" s="169">
        <v>1</v>
      </c>
      <c r="VO123" s="170">
        <f t="shared" si="2250"/>
        <v>5</v>
      </c>
      <c r="VP123" s="171">
        <v>1.1639999999999999</v>
      </c>
      <c r="VQ123" s="342">
        <f t="shared" si="2251"/>
        <v>7</v>
      </c>
      <c r="VR123" s="171">
        <f t="shared" si="2251"/>
        <v>1.742</v>
      </c>
      <c r="VS123" s="362">
        <v>0</v>
      </c>
      <c r="VT123" s="169">
        <v>6</v>
      </c>
      <c r="VU123" s="169">
        <v>1</v>
      </c>
      <c r="VV123" s="169">
        <v>0</v>
      </c>
      <c r="VW123" s="170">
        <f t="shared" si="2252"/>
        <v>7</v>
      </c>
      <c r="VX123" s="171">
        <v>1.7030000000000001</v>
      </c>
      <c r="VY123" s="362">
        <v>0</v>
      </c>
      <c r="VZ123" s="169">
        <v>4</v>
      </c>
      <c r="WA123" s="169">
        <v>0</v>
      </c>
      <c r="WB123" s="169">
        <v>0</v>
      </c>
      <c r="WC123" s="170">
        <f t="shared" si="2253"/>
        <v>4</v>
      </c>
      <c r="WD123" s="171">
        <v>1.123</v>
      </c>
      <c r="WE123" s="342">
        <f t="shared" si="2254"/>
        <v>11</v>
      </c>
      <c r="WF123" s="171">
        <f t="shared" si="2254"/>
        <v>2.8260000000000001</v>
      </c>
      <c r="WG123" s="178">
        <v>0</v>
      </c>
      <c r="WH123" s="179">
        <v>0</v>
      </c>
      <c r="WI123" s="179">
        <v>0</v>
      </c>
      <c r="WJ123" s="179">
        <v>0</v>
      </c>
      <c r="WK123" s="180">
        <f t="shared" si="2255"/>
        <v>0</v>
      </c>
      <c r="WL123" s="181">
        <v>0</v>
      </c>
      <c r="WM123" s="178">
        <v>0</v>
      </c>
      <c r="WN123" s="179">
        <v>0</v>
      </c>
      <c r="WO123" s="179">
        <v>0</v>
      </c>
      <c r="WP123" s="179">
        <v>0</v>
      </c>
      <c r="WQ123" s="180">
        <f t="shared" si="2256"/>
        <v>0</v>
      </c>
      <c r="WR123" s="181">
        <v>0</v>
      </c>
      <c r="WS123" s="182">
        <f t="shared" si="2257"/>
        <v>0</v>
      </c>
      <c r="WT123" s="269">
        <f t="shared" si="2257"/>
        <v>0</v>
      </c>
      <c r="WU123" s="178">
        <v>0</v>
      </c>
      <c r="WV123" s="179">
        <v>0</v>
      </c>
      <c r="WW123" s="179">
        <v>0</v>
      </c>
      <c r="WX123" s="179">
        <v>0</v>
      </c>
      <c r="WY123" s="180">
        <f t="shared" si="2258"/>
        <v>0</v>
      </c>
      <c r="WZ123" s="181">
        <v>0</v>
      </c>
      <c r="XA123" s="179">
        <v>0</v>
      </c>
      <c r="XB123" s="179">
        <v>0</v>
      </c>
      <c r="XC123" s="179">
        <v>0</v>
      </c>
      <c r="XD123" s="179">
        <v>0</v>
      </c>
      <c r="XE123" s="180">
        <f t="shared" si="2259"/>
        <v>0</v>
      </c>
      <c r="XF123" s="181">
        <v>0</v>
      </c>
      <c r="XG123" s="182">
        <f t="shared" si="2260"/>
        <v>0</v>
      </c>
      <c r="XH123" s="181">
        <f t="shared" si="2260"/>
        <v>0</v>
      </c>
      <c r="XI123" s="178">
        <v>0</v>
      </c>
      <c r="XJ123" s="179">
        <v>0</v>
      </c>
      <c r="XK123" s="179">
        <v>0</v>
      </c>
      <c r="XL123" s="179">
        <v>0</v>
      </c>
      <c r="XM123" s="180">
        <f t="shared" si="2261"/>
        <v>0</v>
      </c>
      <c r="XN123" s="181">
        <v>0</v>
      </c>
      <c r="XO123" s="185">
        <v>0</v>
      </c>
      <c r="XP123" s="186">
        <v>0</v>
      </c>
      <c r="XQ123" s="186">
        <v>0</v>
      </c>
      <c r="XR123" s="186">
        <v>0</v>
      </c>
      <c r="XS123" s="180">
        <f t="shared" si="2262"/>
        <v>0</v>
      </c>
      <c r="XT123" s="181">
        <v>0</v>
      </c>
      <c r="XU123" s="182">
        <f t="shared" si="2263"/>
        <v>0</v>
      </c>
      <c r="XV123" s="187">
        <f t="shared" si="2263"/>
        <v>0</v>
      </c>
      <c r="XW123" s="197">
        <v>0</v>
      </c>
      <c r="XX123" s="198">
        <v>0</v>
      </c>
      <c r="XY123" s="198">
        <v>0</v>
      </c>
      <c r="XZ123" s="198">
        <v>0</v>
      </c>
      <c r="YA123" s="199">
        <f t="shared" si="2264"/>
        <v>0</v>
      </c>
      <c r="YB123" s="200">
        <v>0</v>
      </c>
      <c r="YC123" s="201">
        <v>0</v>
      </c>
      <c r="YD123" s="198">
        <v>0</v>
      </c>
      <c r="YE123" s="198">
        <v>0</v>
      </c>
      <c r="YF123" s="198">
        <v>0</v>
      </c>
      <c r="YG123" s="199">
        <f t="shared" si="2265"/>
        <v>0</v>
      </c>
      <c r="YH123" s="200">
        <v>0</v>
      </c>
      <c r="YI123" s="341">
        <f t="shared" si="2266"/>
        <v>0</v>
      </c>
      <c r="YJ123" s="200">
        <f t="shared" si="2266"/>
        <v>0</v>
      </c>
      <c r="YM123" s="262" t="s">
        <v>88</v>
      </c>
      <c r="YN123" s="172">
        <v>0</v>
      </c>
      <c r="YO123" s="169">
        <v>0</v>
      </c>
      <c r="YP123" s="169">
        <v>0</v>
      </c>
      <c r="YQ123" s="169">
        <v>0</v>
      </c>
      <c r="YR123" s="170">
        <f t="shared" si="2267"/>
        <v>0</v>
      </c>
      <c r="YS123" s="273">
        <v>0</v>
      </c>
      <c r="YT123" s="169">
        <v>0</v>
      </c>
      <c r="YU123" s="169">
        <v>0</v>
      </c>
      <c r="YV123" s="169">
        <v>0</v>
      </c>
      <c r="YW123" s="169">
        <v>0</v>
      </c>
      <c r="YX123" s="170">
        <f t="shared" si="2268"/>
        <v>0</v>
      </c>
      <c r="YY123" s="273">
        <v>0</v>
      </c>
      <c r="YZ123" s="170">
        <f t="shared" si="2269"/>
        <v>0</v>
      </c>
      <c r="ZA123" s="276">
        <f t="shared" si="2270"/>
        <v>0</v>
      </c>
      <c r="ZB123" s="172">
        <v>0</v>
      </c>
      <c r="ZC123" s="169">
        <v>0</v>
      </c>
      <c r="ZD123" s="169">
        <v>0</v>
      </c>
      <c r="ZE123" s="169">
        <v>0</v>
      </c>
      <c r="ZF123" s="170">
        <f t="shared" si="2271"/>
        <v>0</v>
      </c>
      <c r="ZG123" s="273">
        <v>0</v>
      </c>
      <c r="ZH123" s="169">
        <v>0</v>
      </c>
      <c r="ZI123" s="169">
        <v>0</v>
      </c>
      <c r="ZJ123" s="169">
        <v>0</v>
      </c>
      <c r="ZK123" s="169">
        <v>0</v>
      </c>
      <c r="ZL123" s="170">
        <f t="shared" si="2272"/>
        <v>0</v>
      </c>
      <c r="ZM123" s="273">
        <v>0</v>
      </c>
      <c r="ZN123" s="170">
        <f t="shared" si="2273"/>
        <v>0</v>
      </c>
      <c r="ZO123" s="273">
        <f t="shared" si="2274"/>
        <v>0</v>
      </c>
      <c r="ZP123" s="169">
        <v>0</v>
      </c>
      <c r="ZQ123" s="169">
        <v>0</v>
      </c>
      <c r="ZR123" s="169">
        <v>0</v>
      </c>
      <c r="ZS123" s="169">
        <v>0</v>
      </c>
      <c r="ZT123" s="170">
        <f t="shared" si="2275"/>
        <v>0</v>
      </c>
      <c r="ZU123" s="273">
        <v>0</v>
      </c>
      <c r="ZV123" s="169">
        <v>0</v>
      </c>
      <c r="ZW123" s="169">
        <v>0</v>
      </c>
      <c r="ZX123" s="169">
        <v>0</v>
      </c>
      <c r="ZY123" s="169">
        <v>0</v>
      </c>
      <c r="ZZ123" s="170">
        <f t="shared" si="2276"/>
        <v>0</v>
      </c>
      <c r="AAA123" s="273">
        <v>0</v>
      </c>
      <c r="AAB123" s="170">
        <f t="shared" si="2277"/>
        <v>0</v>
      </c>
      <c r="AAC123" s="276">
        <f t="shared" si="2278"/>
        <v>0</v>
      </c>
      <c r="AAD123" s="172">
        <v>0</v>
      </c>
      <c r="AAE123" s="169">
        <v>0</v>
      </c>
      <c r="AAF123" s="169">
        <v>0</v>
      </c>
      <c r="AAG123" s="169">
        <v>0</v>
      </c>
      <c r="AAH123" s="170">
        <f t="shared" si="2279"/>
        <v>0</v>
      </c>
      <c r="AAI123" s="273">
        <v>0</v>
      </c>
      <c r="AAJ123" s="169">
        <v>0</v>
      </c>
      <c r="AAK123" s="169">
        <v>0</v>
      </c>
      <c r="AAL123" s="169">
        <v>1</v>
      </c>
      <c r="AAM123" s="169">
        <v>0</v>
      </c>
      <c r="AAN123" s="170">
        <f t="shared" si="2280"/>
        <v>1</v>
      </c>
      <c r="AAO123" s="280">
        <v>0.16200000000000001</v>
      </c>
      <c r="AAP123" s="170">
        <f t="shared" si="2281"/>
        <v>1</v>
      </c>
      <c r="AAQ123" s="276">
        <f t="shared" si="2282"/>
        <v>0.16200000000000001</v>
      </c>
      <c r="AAR123" s="172">
        <v>1</v>
      </c>
      <c r="AAS123" s="169">
        <v>0</v>
      </c>
      <c r="AAT123" s="169">
        <v>0</v>
      </c>
      <c r="AAU123" s="169">
        <v>0</v>
      </c>
      <c r="AAV123" s="170">
        <f t="shared" si="2283"/>
        <v>1</v>
      </c>
      <c r="AAW123" s="273">
        <v>0.223</v>
      </c>
      <c r="AAX123" s="169">
        <v>1</v>
      </c>
      <c r="AAY123" s="169">
        <v>0</v>
      </c>
      <c r="AAZ123" s="169">
        <v>0</v>
      </c>
      <c r="ABA123" s="169">
        <v>1</v>
      </c>
      <c r="ABB123" s="170">
        <f t="shared" si="2284"/>
        <v>2</v>
      </c>
      <c r="ABC123" s="273">
        <v>0.49099999999999999</v>
      </c>
      <c r="ABD123" s="170">
        <f t="shared" si="2285"/>
        <v>3</v>
      </c>
      <c r="ABE123" s="273">
        <f t="shared" si="2286"/>
        <v>0.71399999999999997</v>
      </c>
      <c r="ABF123" s="169">
        <v>0</v>
      </c>
      <c r="ABG123" s="169">
        <v>1</v>
      </c>
      <c r="ABH123" s="169">
        <v>0</v>
      </c>
      <c r="ABI123" s="169">
        <v>1</v>
      </c>
      <c r="ABJ123" s="170">
        <f t="shared" si="2287"/>
        <v>2</v>
      </c>
      <c r="ABK123" s="273">
        <v>0.55500000000000005</v>
      </c>
      <c r="ABL123" s="169">
        <v>2</v>
      </c>
      <c r="ABM123" s="169">
        <v>2</v>
      </c>
      <c r="ABN123" s="169">
        <v>2</v>
      </c>
      <c r="ABO123" s="169">
        <v>0</v>
      </c>
      <c r="ABP123" s="170">
        <f t="shared" si="2288"/>
        <v>6</v>
      </c>
      <c r="ABQ123" s="273">
        <v>2.0790000000000002</v>
      </c>
      <c r="ABR123" s="170">
        <f t="shared" si="2289"/>
        <v>8</v>
      </c>
      <c r="ABS123" s="276">
        <f t="shared" si="2290"/>
        <v>2.6340000000000003</v>
      </c>
      <c r="ABT123" s="172">
        <v>0</v>
      </c>
      <c r="ABU123" s="169">
        <v>0</v>
      </c>
      <c r="ABV123" s="169">
        <v>0</v>
      </c>
      <c r="ABW123" s="169">
        <v>0</v>
      </c>
      <c r="ABX123" s="170">
        <f t="shared" si="2291"/>
        <v>0</v>
      </c>
      <c r="ABY123" s="273">
        <v>0</v>
      </c>
      <c r="ABZ123" s="169">
        <v>0</v>
      </c>
      <c r="ACA123" s="169">
        <v>1</v>
      </c>
      <c r="ACB123" s="169">
        <v>0</v>
      </c>
      <c r="ACC123" s="169">
        <v>0</v>
      </c>
      <c r="ACD123" s="170">
        <f t="shared" si="2292"/>
        <v>1</v>
      </c>
      <c r="ACE123" s="273">
        <v>0.28499999999999998</v>
      </c>
      <c r="ACF123" s="170">
        <f t="shared" si="2293"/>
        <v>1</v>
      </c>
      <c r="ACG123" s="276">
        <f t="shared" si="2294"/>
        <v>0.28499999999999998</v>
      </c>
      <c r="ACH123" s="172">
        <v>1</v>
      </c>
      <c r="ACI123" s="169">
        <v>0</v>
      </c>
      <c r="ACJ123" s="169">
        <v>0</v>
      </c>
      <c r="ACK123" s="169">
        <v>0</v>
      </c>
      <c r="ACL123" s="170">
        <f t="shared" si="2295"/>
        <v>1</v>
      </c>
      <c r="ACM123" s="273">
        <v>0.18</v>
      </c>
      <c r="ACN123" s="169">
        <v>0</v>
      </c>
      <c r="ACO123" s="169">
        <v>0</v>
      </c>
      <c r="ACP123" s="169">
        <v>0</v>
      </c>
      <c r="ACQ123" s="169">
        <v>1</v>
      </c>
      <c r="ACR123" s="170">
        <f t="shared" si="2296"/>
        <v>1</v>
      </c>
      <c r="ACS123" s="273">
        <v>0.216</v>
      </c>
      <c r="ACT123" s="170">
        <f t="shared" si="2297"/>
        <v>2</v>
      </c>
      <c r="ACU123" s="276">
        <f t="shared" si="2298"/>
        <v>0.39600000000000002</v>
      </c>
      <c r="ACV123" s="178">
        <v>0</v>
      </c>
      <c r="ACW123" s="179">
        <v>0</v>
      </c>
      <c r="ACX123" s="179">
        <v>0</v>
      </c>
      <c r="ACY123" s="179">
        <v>0</v>
      </c>
      <c r="ACZ123" s="180">
        <f t="shared" si="2299"/>
        <v>0</v>
      </c>
      <c r="ADA123" s="271">
        <v>0</v>
      </c>
      <c r="ADB123" s="179">
        <v>0</v>
      </c>
      <c r="ADC123" s="179">
        <v>0</v>
      </c>
      <c r="ADD123" s="179">
        <v>0</v>
      </c>
      <c r="ADE123" s="179">
        <v>0</v>
      </c>
      <c r="ADF123" s="180">
        <f t="shared" si="2300"/>
        <v>0</v>
      </c>
      <c r="ADG123" s="271">
        <v>0</v>
      </c>
      <c r="ADH123" s="180">
        <f t="shared" si="2301"/>
        <v>0</v>
      </c>
      <c r="ADI123" s="269">
        <f t="shared" si="2302"/>
        <v>0</v>
      </c>
      <c r="ADJ123" s="178">
        <v>0</v>
      </c>
      <c r="ADK123" s="179">
        <v>0</v>
      </c>
      <c r="ADL123" s="179">
        <v>0</v>
      </c>
      <c r="ADM123" s="179">
        <v>0</v>
      </c>
      <c r="ADN123" s="180">
        <f t="shared" si="2303"/>
        <v>0</v>
      </c>
      <c r="ADO123" s="271">
        <v>0</v>
      </c>
      <c r="ADP123" s="179">
        <v>0</v>
      </c>
      <c r="ADQ123" s="179">
        <v>0</v>
      </c>
      <c r="ADR123" s="179">
        <v>0</v>
      </c>
      <c r="ADS123" s="179">
        <v>0</v>
      </c>
      <c r="ADT123" s="180">
        <f t="shared" si="2304"/>
        <v>0</v>
      </c>
      <c r="ADU123" s="271">
        <v>0</v>
      </c>
      <c r="ADV123" s="180">
        <f t="shared" si="2305"/>
        <v>0</v>
      </c>
      <c r="ADW123" s="269">
        <f t="shared" si="2306"/>
        <v>0</v>
      </c>
      <c r="ADX123" s="178">
        <v>0</v>
      </c>
      <c r="ADY123" s="179">
        <v>0</v>
      </c>
      <c r="ADZ123" s="179">
        <v>0</v>
      </c>
      <c r="AEA123" s="179">
        <v>0</v>
      </c>
      <c r="AEB123" s="180">
        <f t="shared" si="2307"/>
        <v>0</v>
      </c>
      <c r="AEC123" s="271">
        <v>0</v>
      </c>
      <c r="AED123" s="186">
        <v>0</v>
      </c>
      <c r="AEE123" s="186">
        <v>0</v>
      </c>
      <c r="AEF123" s="186">
        <v>0</v>
      </c>
      <c r="AEG123" s="186">
        <v>0</v>
      </c>
      <c r="AEH123" s="180">
        <f t="shared" si="2308"/>
        <v>0</v>
      </c>
      <c r="AEI123" s="271">
        <v>0</v>
      </c>
      <c r="AEJ123" s="180">
        <f t="shared" si="2309"/>
        <v>0</v>
      </c>
      <c r="AEK123" s="269">
        <f t="shared" si="2310"/>
        <v>0</v>
      </c>
      <c r="AEL123" s="201">
        <v>0</v>
      </c>
      <c r="AEM123" s="198">
        <v>0</v>
      </c>
      <c r="AEN123" s="198">
        <v>0</v>
      </c>
      <c r="AEO123" s="198">
        <v>0</v>
      </c>
      <c r="AEP123" s="199">
        <f t="shared" si="2311"/>
        <v>0</v>
      </c>
      <c r="AEQ123" s="267">
        <v>0</v>
      </c>
      <c r="AER123" s="198">
        <v>0</v>
      </c>
      <c r="AES123" s="198">
        <v>0</v>
      </c>
      <c r="AET123" s="198">
        <v>0</v>
      </c>
      <c r="AEU123" s="198">
        <v>0</v>
      </c>
      <c r="AEV123" s="199">
        <f t="shared" si="2312"/>
        <v>0</v>
      </c>
      <c r="AEW123" s="267">
        <v>0</v>
      </c>
      <c r="AEX123" s="199">
        <f t="shared" si="2313"/>
        <v>0</v>
      </c>
      <c r="AEY123" s="266">
        <f t="shared" si="2314"/>
        <v>0</v>
      </c>
      <c r="AFB123" s="159" t="s">
        <v>88</v>
      </c>
      <c r="AFC123" s="168">
        <v>0</v>
      </c>
      <c r="AFD123" s="169">
        <v>0</v>
      </c>
      <c r="AFE123" s="169">
        <v>0</v>
      </c>
      <c r="AFF123" s="169">
        <v>0</v>
      </c>
      <c r="AFG123" s="170">
        <f t="shared" si="2174"/>
        <v>0</v>
      </c>
      <c r="AFH123" s="273">
        <v>0</v>
      </c>
      <c r="AFI123" s="169">
        <v>0</v>
      </c>
      <c r="AFJ123" s="169">
        <v>0</v>
      </c>
      <c r="AFK123" s="169">
        <v>0</v>
      </c>
      <c r="AFL123" s="169">
        <v>0</v>
      </c>
      <c r="AFM123" s="170">
        <f t="shared" si="2175"/>
        <v>0</v>
      </c>
      <c r="AFN123" s="273">
        <v>0</v>
      </c>
      <c r="AFO123" s="170">
        <f t="shared" si="2193"/>
        <v>0</v>
      </c>
      <c r="AFP123" s="276">
        <f t="shared" si="2315"/>
        <v>0</v>
      </c>
      <c r="AFQ123" s="168">
        <v>0</v>
      </c>
      <c r="AFR123" s="169">
        <v>0</v>
      </c>
      <c r="AFS123" s="169">
        <v>0</v>
      </c>
      <c r="AFT123" s="169">
        <v>0</v>
      </c>
      <c r="AFU123" s="170">
        <f t="shared" si="2176"/>
        <v>0</v>
      </c>
      <c r="AFV123" s="273">
        <v>0</v>
      </c>
      <c r="AFW123" s="169">
        <v>0</v>
      </c>
      <c r="AFX123" s="169">
        <v>0</v>
      </c>
      <c r="AFY123" s="169">
        <v>0</v>
      </c>
      <c r="AFZ123" s="169">
        <v>0</v>
      </c>
      <c r="AGA123" s="170">
        <f t="shared" si="2177"/>
        <v>0</v>
      </c>
      <c r="AGB123" s="273">
        <v>0</v>
      </c>
      <c r="AGC123" s="170">
        <f t="shared" si="2178"/>
        <v>0</v>
      </c>
      <c r="AGD123" s="276">
        <f t="shared" si="2179"/>
        <v>0</v>
      </c>
      <c r="AGE123" s="168">
        <v>0</v>
      </c>
      <c r="AGF123" s="169">
        <v>0</v>
      </c>
      <c r="AGG123" s="169">
        <v>0</v>
      </c>
      <c r="AGH123" s="169">
        <v>0</v>
      </c>
      <c r="AGI123" s="170">
        <f t="shared" si="2316"/>
        <v>0</v>
      </c>
      <c r="AGJ123" s="273">
        <v>0</v>
      </c>
      <c r="AGK123" s="169">
        <v>0</v>
      </c>
      <c r="AGL123" s="169">
        <v>0</v>
      </c>
      <c r="AGM123" s="169">
        <v>0</v>
      </c>
      <c r="AGN123" s="169">
        <v>0</v>
      </c>
      <c r="AGO123" s="170">
        <f t="shared" si="2317"/>
        <v>0</v>
      </c>
      <c r="AGP123" s="273">
        <v>0</v>
      </c>
      <c r="AGQ123" s="170">
        <f t="shared" si="2318"/>
        <v>0</v>
      </c>
      <c r="AGR123" s="276">
        <f t="shared" si="2319"/>
        <v>0</v>
      </c>
      <c r="AGS123" s="168">
        <v>0</v>
      </c>
      <c r="AGT123" s="169">
        <v>0</v>
      </c>
      <c r="AGU123" s="169">
        <v>0</v>
      </c>
      <c r="AGV123" s="169">
        <v>0</v>
      </c>
      <c r="AGW123" s="170">
        <f t="shared" si="2320"/>
        <v>0</v>
      </c>
      <c r="AGX123" s="273">
        <v>0</v>
      </c>
      <c r="AGY123" s="169">
        <v>0</v>
      </c>
      <c r="AGZ123" s="169">
        <v>1</v>
      </c>
      <c r="AHA123" s="169">
        <v>0</v>
      </c>
      <c r="AHB123" s="169">
        <v>0</v>
      </c>
      <c r="AHC123" s="170">
        <f t="shared" si="2321"/>
        <v>1</v>
      </c>
      <c r="AHD123" s="273">
        <v>0.159</v>
      </c>
      <c r="AHE123" s="170">
        <f t="shared" si="2322"/>
        <v>1</v>
      </c>
      <c r="AHF123" s="276">
        <f t="shared" si="2323"/>
        <v>0.159</v>
      </c>
      <c r="AHG123" s="168">
        <v>0</v>
      </c>
      <c r="AHH123" s="169">
        <v>0</v>
      </c>
      <c r="AHI123" s="169">
        <v>0</v>
      </c>
      <c r="AHJ123" s="169">
        <v>0</v>
      </c>
      <c r="AHK123" s="170">
        <f t="shared" si="2324"/>
        <v>0</v>
      </c>
      <c r="AHL123" s="273">
        <v>0</v>
      </c>
      <c r="AHM123" s="169">
        <v>0</v>
      </c>
      <c r="AHN123" s="169">
        <v>0</v>
      </c>
      <c r="AHO123" s="169">
        <v>0</v>
      </c>
      <c r="AHP123" s="169">
        <v>0</v>
      </c>
      <c r="AHQ123" s="170">
        <f t="shared" si="2325"/>
        <v>0</v>
      </c>
      <c r="AHR123" s="273">
        <v>0</v>
      </c>
      <c r="AHS123" s="170">
        <f t="shared" si="2326"/>
        <v>0</v>
      </c>
      <c r="AHT123" s="276">
        <f t="shared" si="2327"/>
        <v>0</v>
      </c>
      <c r="AHU123" s="168">
        <v>0</v>
      </c>
      <c r="AHV123" s="169">
        <v>0</v>
      </c>
      <c r="AHW123" s="169">
        <v>0</v>
      </c>
      <c r="AHX123" s="169">
        <v>0</v>
      </c>
      <c r="AHY123" s="170">
        <f t="shared" si="2328"/>
        <v>0</v>
      </c>
      <c r="AHZ123" s="273">
        <v>0</v>
      </c>
      <c r="AIA123" s="169">
        <v>0</v>
      </c>
      <c r="AIB123" s="169">
        <v>1</v>
      </c>
      <c r="AIC123" s="169">
        <v>0</v>
      </c>
      <c r="AID123" s="169">
        <v>1</v>
      </c>
      <c r="AIE123" s="170">
        <f t="shared" si="2329"/>
        <v>2</v>
      </c>
      <c r="AIF123" s="273">
        <v>0.44900000000000001</v>
      </c>
      <c r="AIG123" s="170">
        <f t="shared" si="2330"/>
        <v>2</v>
      </c>
      <c r="AIH123" s="276">
        <f t="shared" si="2331"/>
        <v>0.44900000000000001</v>
      </c>
      <c r="AII123" s="168">
        <v>2</v>
      </c>
      <c r="AIJ123" s="169">
        <v>4</v>
      </c>
      <c r="AIK123" s="169">
        <v>1</v>
      </c>
      <c r="AIL123" s="169">
        <v>4</v>
      </c>
      <c r="AIM123" s="170">
        <f t="shared" si="2332"/>
        <v>11</v>
      </c>
      <c r="AIN123" s="273">
        <v>3.319</v>
      </c>
      <c r="AIO123" s="169">
        <v>0</v>
      </c>
      <c r="AIP123" s="169">
        <v>0</v>
      </c>
      <c r="AIQ123" s="169">
        <v>4</v>
      </c>
      <c r="AIR123" s="169">
        <v>0</v>
      </c>
      <c r="AIS123" s="170">
        <f t="shared" si="2333"/>
        <v>4</v>
      </c>
      <c r="AIT123" s="273">
        <v>0.98199999999999998</v>
      </c>
      <c r="AIU123" s="170">
        <f t="shared" si="2334"/>
        <v>15</v>
      </c>
      <c r="AIV123" s="276">
        <f t="shared" si="2335"/>
        <v>4.3010000000000002</v>
      </c>
      <c r="AIW123" s="172">
        <v>0</v>
      </c>
      <c r="AIX123" s="169">
        <v>0</v>
      </c>
      <c r="AIY123" s="169">
        <v>1</v>
      </c>
      <c r="AIZ123" s="169">
        <v>0</v>
      </c>
      <c r="AJA123" s="170">
        <f t="shared" ref="AJA123:AJA131" si="2349">SUM(AIW123,AIX123,AIY123,AIZ123)</f>
        <v>1</v>
      </c>
      <c r="AJB123" s="273">
        <v>0.20200000000000001</v>
      </c>
      <c r="AJC123" s="169">
        <v>1</v>
      </c>
      <c r="AJD123" s="169">
        <v>0</v>
      </c>
      <c r="AJE123" s="169">
        <v>0</v>
      </c>
      <c r="AJF123" s="169">
        <v>1</v>
      </c>
      <c r="AJG123" s="170">
        <f t="shared" ref="AJG123:AJG131" si="2350">SUM(AJC123:AJF123)</f>
        <v>2</v>
      </c>
      <c r="AJH123" s="273">
        <v>0.55800000000000005</v>
      </c>
      <c r="AJI123" s="170">
        <f t="shared" ref="AJI123:AJI131" si="2351">SUM(AJA123,AJG123)</f>
        <v>3</v>
      </c>
      <c r="AJJ123" s="273">
        <f t="shared" si="2336"/>
        <v>0.76</v>
      </c>
      <c r="AJK123" s="179">
        <v>0</v>
      </c>
      <c r="AJL123" s="179">
        <v>0</v>
      </c>
      <c r="AJM123" s="179">
        <v>0</v>
      </c>
      <c r="AJN123" s="179">
        <v>0</v>
      </c>
      <c r="AJO123" s="180">
        <f t="shared" si="2337"/>
        <v>0</v>
      </c>
      <c r="AJP123" s="271">
        <v>0</v>
      </c>
      <c r="AJQ123" s="179">
        <v>0</v>
      </c>
      <c r="AJR123" s="179">
        <v>0</v>
      </c>
      <c r="AJS123" s="179">
        <v>1</v>
      </c>
      <c r="AJT123" s="179">
        <v>1</v>
      </c>
      <c r="AJU123" s="180">
        <f t="shared" si="2338"/>
        <v>2</v>
      </c>
      <c r="AJV123" s="271">
        <v>0.40500000000000003</v>
      </c>
      <c r="AJW123" s="180">
        <f t="shared" si="2339"/>
        <v>2</v>
      </c>
      <c r="AJX123" s="271">
        <f t="shared" si="2340"/>
        <v>0.40500000000000003</v>
      </c>
      <c r="AJY123" s="179">
        <v>0</v>
      </c>
      <c r="AJZ123" s="179">
        <v>0</v>
      </c>
      <c r="AKA123" s="179">
        <v>0</v>
      </c>
      <c r="AKB123" s="179">
        <v>0</v>
      </c>
      <c r="AKC123" s="180">
        <f t="shared" si="2341"/>
        <v>0</v>
      </c>
      <c r="AKD123" s="271">
        <v>0</v>
      </c>
      <c r="AKE123" s="179">
        <v>0</v>
      </c>
      <c r="AKF123" s="179">
        <v>0</v>
      </c>
      <c r="AKG123" s="179">
        <v>0</v>
      </c>
      <c r="AKH123" s="179">
        <v>0</v>
      </c>
      <c r="AKI123" s="180">
        <f t="shared" si="2342"/>
        <v>0</v>
      </c>
      <c r="AKJ123" s="271">
        <v>0</v>
      </c>
      <c r="AKK123" s="180">
        <f t="shared" si="2343"/>
        <v>0</v>
      </c>
      <c r="AKL123" s="271">
        <f t="shared" si="2344"/>
        <v>0</v>
      </c>
      <c r="AKM123" s="179">
        <v>0</v>
      </c>
      <c r="AKN123" s="179">
        <v>0</v>
      </c>
      <c r="AKO123" s="179">
        <v>0</v>
      </c>
      <c r="AKP123" s="179">
        <v>0</v>
      </c>
      <c r="AKQ123" s="180">
        <f t="shared" si="2180"/>
        <v>0</v>
      </c>
      <c r="AKR123" s="271">
        <v>0</v>
      </c>
      <c r="AKS123" s="186">
        <v>0</v>
      </c>
      <c r="AKT123" s="186">
        <v>0</v>
      </c>
      <c r="AKU123" s="186">
        <v>0</v>
      </c>
      <c r="AKV123" s="186">
        <v>0</v>
      </c>
      <c r="AKW123" s="180">
        <f t="shared" si="2345"/>
        <v>0</v>
      </c>
      <c r="AKX123" s="271">
        <v>0</v>
      </c>
      <c r="AKY123" s="180">
        <f t="shared" si="2346"/>
        <v>0</v>
      </c>
      <c r="AKZ123" s="271">
        <f t="shared" si="2347"/>
        <v>0</v>
      </c>
      <c r="ALA123" s="198">
        <v>0</v>
      </c>
      <c r="ALB123" s="198">
        <v>0</v>
      </c>
      <c r="ALC123" s="198">
        <v>0</v>
      </c>
      <c r="ALD123" s="198">
        <v>0</v>
      </c>
      <c r="ALE123" s="199">
        <f>SUM(ALA123:ALD123)</f>
        <v>0</v>
      </c>
      <c r="ALF123" s="267">
        <v>0</v>
      </c>
      <c r="ALG123" s="198">
        <v>0</v>
      </c>
      <c r="ALH123" s="198">
        <v>0</v>
      </c>
      <c r="ALI123" s="198">
        <v>0</v>
      </c>
      <c r="ALJ123" s="198">
        <v>0</v>
      </c>
      <c r="ALK123" s="199">
        <f t="shared" si="2181"/>
        <v>0</v>
      </c>
      <c r="ALL123" s="267">
        <v>0</v>
      </c>
      <c r="ALM123" s="199">
        <f t="shared" si="2194"/>
        <v>0</v>
      </c>
      <c r="ALN123" s="304">
        <f t="shared" si="2348"/>
        <v>0</v>
      </c>
      <c r="ALQ123" s="159" t="s">
        <v>88</v>
      </c>
      <c r="ALR123" s="168">
        <v>0</v>
      </c>
      <c r="ALS123" s="169">
        <v>0</v>
      </c>
      <c r="ALT123" s="169">
        <v>0</v>
      </c>
      <c r="ALU123" s="169">
        <v>0</v>
      </c>
      <c r="ALV123" s="316">
        <f t="shared" si="1837"/>
        <v>0</v>
      </c>
      <c r="ALW123" s="273">
        <v>0</v>
      </c>
      <c r="ALX123" s="169">
        <v>0</v>
      </c>
      <c r="ALY123" s="169">
        <v>0</v>
      </c>
      <c r="ALZ123" s="169">
        <v>0</v>
      </c>
      <c r="AMA123" s="169">
        <v>0</v>
      </c>
      <c r="AMB123" s="170">
        <f t="shared" si="1838"/>
        <v>0</v>
      </c>
      <c r="AMC123" s="273">
        <v>0</v>
      </c>
      <c r="AMD123" s="170">
        <f t="shared" si="1839"/>
        <v>0</v>
      </c>
      <c r="AME123" s="276">
        <f t="shared" si="1840"/>
        <v>0</v>
      </c>
      <c r="AMF123" s="168">
        <v>0</v>
      </c>
      <c r="AMG123" s="169">
        <v>0</v>
      </c>
      <c r="AMH123" s="169">
        <v>0</v>
      </c>
      <c r="AMI123" s="169">
        <v>0</v>
      </c>
      <c r="AMJ123" s="170">
        <f t="shared" si="1841"/>
        <v>0</v>
      </c>
      <c r="AMK123" s="273">
        <v>0</v>
      </c>
      <c r="AML123" s="169">
        <v>0</v>
      </c>
      <c r="AMM123" s="169">
        <v>0</v>
      </c>
      <c r="AMN123" s="169">
        <v>0</v>
      </c>
      <c r="AMO123" s="169">
        <v>0</v>
      </c>
      <c r="AMP123" s="170">
        <f t="shared" si="1842"/>
        <v>0</v>
      </c>
      <c r="AMQ123" s="273">
        <v>0</v>
      </c>
      <c r="AMR123" s="170">
        <f t="shared" si="1843"/>
        <v>0</v>
      </c>
      <c r="AMS123" s="276">
        <f t="shared" si="1844"/>
        <v>0</v>
      </c>
      <c r="AMT123" s="168">
        <v>0</v>
      </c>
      <c r="AMU123" s="169">
        <v>0</v>
      </c>
      <c r="AMV123" s="169">
        <v>0</v>
      </c>
      <c r="AMW123" s="169">
        <v>0</v>
      </c>
      <c r="AMX123" s="170">
        <f t="shared" si="1845"/>
        <v>0</v>
      </c>
      <c r="AMY123" s="273">
        <v>0</v>
      </c>
      <c r="AMZ123" s="169">
        <v>0</v>
      </c>
      <c r="ANA123" s="169">
        <v>0</v>
      </c>
      <c r="ANB123" s="169">
        <v>0</v>
      </c>
      <c r="ANC123" s="169">
        <v>0</v>
      </c>
      <c r="AND123" s="170">
        <f t="shared" si="1846"/>
        <v>0</v>
      </c>
      <c r="ANE123" s="273">
        <v>0</v>
      </c>
      <c r="ANF123" s="170">
        <f t="shared" si="1847"/>
        <v>0</v>
      </c>
      <c r="ANG123" s="276">
        <f t="shared" si="1848"/>
        <v>0</v>
      </c>
      <c r="ANH123" s="168">
        <v>0</v>
      </c>
      <c r="ANI123" s="169">
        <v>0</v>
      </c>
      <c r="ANJ123" s="169">
        <v>0</v>
      </c>
      <c r="ANK123" s="169">
        <v>0</v>
      </c>
      <c r="ANL123" s="170">
        <f t="shared" si="1849"/>
        <v>0</v>
      </c>
      <c r="ANM123" s="273">
        <v>0</v>
      </c>
      <c r="ANN123" s="169">
        <v>0</v>
      </c>
      <c r="ANO123" s="169">
        <v>0</v>
      </c>
      <c r="ANP123" s="169">
        <v>0</v>
      </c>
      <c r="ANQ123" s="169">
        <v>0</v>
      </c>
      <c r="ANR123" s="170">
        <f t="shared" si="1850"/>
        <v>0</v>
      </c>
      <c r="ANS123" s="273">
        <v>0</v>
      </c>
      <c r="ANT123" s="170">
        <f t="shared" si="1851"/>
        <v>0</v>
      </c>
      <c r="ANU123" s="276">
        <f t="shared" si="1852"/>
        <v>0</v>
      </c>
      <c r="ANV123" s="168">
        <v>3</v>
      </c>
      <c r="ANW123" s="169">
        <v>2</v>
      </c>
      <c r="ANX123" s="169">
        <v>2</v>
      </c>
      <c r="ANY123" s="169">
        <v>1</v>
      </c>
      <c r="ANZ123" s="170">
        <f t="shared" si="1853"/>
        <v>8</v>
      </c>
      <c r="AOA123" s="273">
        <v>1.8069999999999999</v>
      </c>
      <c r="AOB123" s="169">
        <v>3</v>
      </c>
      <c r="AOC123" s="169">
        <v>1</v>
      </c>
      <c r="AOD123" s="169">
        <v>0</v>
      </c>
      <c r="AOE123" s="169">
        <v>1</v>
      </c>
      <c r="AOF123" s="170">
        <f t="shared" si="2182"/>
        <v>5</v>
      </c>
      <c r="AOG123" s="273">
        <v>0.97099999999999997</v>
      </c>
      <c r="AOH123" s="170">
        <f t="shared" si="1855"/>
        <v>13</v>
      </c>
      <c r="AOI123" s="276">
        <f t="shared" si="1856"/>
        <v>2.778</v>
      </c>
      <c r="AOJ123" s="168">
        <v>0</v>
      </c>
      <c r="AOK123" s="169">
        <v>0</v>
      </c>
      <c r="AOL123" s="169">
        <v>2</v>
      </c>
      <c r="AOM123" s="169">
        <v>0</v>
      </c>
      <c r="AON123" s="170">
        <f t="shared" si="1857"/>
        <v>2</v>
      </c>
      <c r="AOO123" s="273">
        <v>0.45</v>
      </c>
      <c r="AOP123" s="169">
        <v>0</v>
      </c>
      <c r="AOQ123" s="169">
        <v>3</v>
      </c>
      <c r="AOR123" s="169">
        <v>0</v>
      </c>
      <c r="AOS123" s="169">
        <v>1</v>
      </c>
      <c r="AOT123" s="170">
        <f t="shared" si="2192"/>
        <v>4</v>
      </c>
      <c r="AOU123" s="273">
        <v>0.81699999999999995</v>
      </c>
      <c r="AOV123" s="170">
        <f t="shared" si="1859"/>
        <v>6</v>
      </c>
      <c r="AOW123" s="276">
        <f t="shared" si="1860"/>
        <v>1.2669999999999999</v>
      </c>
      <c r="AOX123" s="168">
        <v>0</v>
      </c>
      <c r="AOY123" s="169">
        <v>0</v>
      </c>
      <c r="AOZ123" s="169">
        <v>0</v>
      </c>
      <c r="APA123" s="169">
        <v>0</v>
      </c>
      <c r="APB123" s="170">
        <f t="shared" si="1861"/>
        <v>0</v>
      </c>
      <c r="APC123" s="273">
        <v>0</v>
      </c>
      <c r="APD123" s="169">
        <v>0</v>
      </c>
      <c r="APE123" s="169">
        <v>0</v>
      </c>
      <c r="APF123" s="169">
        <v>1</v>
      </c>
      <c r="APG123" s="169">
        <v>0</v>
      </c>
      <c r="APH123" s="170">
        <f t="shared" si="1862"/>
        <v>1</v>
      </c>
      <c r="API123" s="273">
        <v>0.33600000000000002</v>
      </c>
      <c r="APJ123" s="170">
        <f t="shared" si="1863"/>
        <v>1</v>
      </c>
      <c r="APK123" s="276">
        <f t="shared" si="1864"/>
        <v>0.33600000000000002</v>
      </c>
      <c r="APL123" s="172">
        <v>0</v>
      </c>
      <c r="APM123" s="169">
        <v>1</v>
      </c>
      <c r="APN123" s="169">
        <v>0</v>
      </c>
      <c r="APO123" s="169">
        <v>0</v>
      </c>
      <c r="APP123" s="170">
        <f t="shared" si="1865"/>
        <v>1</v>
      </c>
      <c r="APQ123" s="273">
        <v>0.19500000000000001</v>
      </c>
      <c r="APR123" s="169">
        <v>0</v>
      </c>
      <c r="APS123" s="169">
        <v>0</v>
      </c>
      <c r="APT123" s="169">
        <v>1</v>
      </c>
      <c r="APU123" s="169">
        <v>1</v>
      </c>
      <c r="APV123" s="170">
        <f t="shared" si="1866"/>
        <v>2</v>
      </c>
      <c r="APW123" s="273">
        <v>0.38400000000000001</v>
      </c>
      <c r="APX123" s="170">
        <f t="shared" si="1867"/>
        <v>3</v>
      </c>
      <c r="APY123" s="273">
        <f t="shared" si="1868"/>
        <v>0.57899999999999996</v>
      </c>
      <c r="APZ123" s="179">
        <v>0</v>
      </c>
      <c r="AQA123" s="179">
        <v>0</v>
      </c>
      <c r="AQB123" s="179">
        <v>0</v>
      </c>
      <c r="AQC123" s="179">
        <v>0</v>
      </c>
      <c r="AQD123" s="180">
        <f t="shared" si="1869"/>
        <v>0</v>
      </c>
      <c r="AQE123" s="271">
        <v>0</v>
      </c>
      <c r="AQF123" s="179">
        <v>0</v>
      </c>
      <c r="AQG123" s="179">
        <v>0</v>
      </c>
      <c r="AQH123" s="179">
        <v>0</v>
      </c>
      <c r="AQI123" s="179">
        <v>0</v>
      </c>
      <c r="AQJ123" s="180">
        <f t="shared" si="1870"/>
        <v>0</v>
      </c>
      <c r="AQK123" s="271">
        <v>0</v>
      </c>
      <c r="AQL123" s="180">
        <f t="shared" si="1871"/>
        <v>0</v>
      </c>
      <c r="AQM123" s="271">
        <f t="shared" si="1872"/>
        <v>0</v>
      </c>
      <c r="AQN123" s="179">
        <v>0</v>
      </c>
      <c r="AQO123" s="179">
        <v>0</v>
      </c>
      <c r="AQP123" s="179">
        <v>0</v>
      </c>
      <c r="AQQ123" s="179">
        <v>0</v>
      </c>
      <c r="AQR123" s="180">
        <f t="shared" si="1873"/>
        <v>0</v>
      </c>
      <c r="AQS123" s="271">
        <v>0</v>
      </c>
      <c r="AQT123" s="179">
        <v>0</v>
      </c>
      <c r="AQU123" s="179">
        <v>0</v>
      </c>
      <c r="AQV123" s="179">
        <v>0</v>
      </c>
      <c r="AQW123" s="179">
        <v>0</v>
      </c>
      <c r="AQX123" s="180">
        <f t="shared" si="1874"/>
        <v>0</v>
      </c>
      <c r="AQY123" s="271">
        <v>0</v>
      </c>
      <c r="AQZ123" s="180">
        <f t="shared" si="1875"/>
        <v>0</v>
      </c>
      <c r="ARA123" s="271">
        <f t="shared" si="1876"/>
        <v>0</v>
      </c>
      <c r="ARB123" s="179">
        <v>0</v>
      </c>
      <c r="ARC123" s="179">
        <v>0</v>
      </c>
      <c r="ARD123" s="179">
        <v>0</v>
      </c>
      <c r="ARE123" s="179">
        <v>0</v>
      </c>
      <c r="ARF123" s="180">
        <f t="shared" si="1877"/>
        <v>0</v>
      </c>
      <c r="ARG123" s="271">
        <v>0</v>
      </c>
      <c r="ARH123" s="186">
        <v>0</v>
      </c>
      <c r="ARI123" s="186">
        <v>0</v>
      </c>
      <c r="ARJ123" s="186">
        <v>0</v>
      </c>
      <c r="ARK123" s="186">
        <v>0</v>
      </c>
      <c r="ARL123" s="180">
        <f t="shared" si="1878"/>
        <v>0</v>
      </c>
      <c r="ARM123" s="271">
        <v>0</v>
      </c>
      <c r="ARN123" s="180">
        <f t="shared" si="1879"/>
        <v>0</v>
      </c>
      <c r="ARO123" s="271">
        <f t="shared" si="1880"/>
        <v>0</v>
      </c>
      <c r="ARP123" s="198">
        <v>0</v>
      </c>
      <c r="ARQ123" s="198">
        <v>0</v>
      </c>
      <c r="ARR123" s="198">
        <v>0</v>
      </c>
      <c r="ARS123" s="198">
        <v>0</v>
      </c>
      <c r="ART123" s="199">
        <f t="shared" si="1881"/>
        <v>0</v>
      </c>
      <c r="ARU123" s="267">
        <v>0</v>
      </c>
      <c r="ARV123" s="198">
        <v>0</v>
      </c>
      <c r="ARW123" s="198">
        <v>0</v>
      </c>
      <c r="ARX123" s="198">
        <v>0</v>
      </c>
      <c r="ARY123" s="198">
        <v>0</v>
      </c>
      <c r="ARZ123" s="199">
        <f t="shared" si="1882"/>
        <v>0</v>
      </c>
      <c r="ASA123" s="267">
        <v>0</v>
      </c>
      <c r="ASB123" s="199">
        <f t="shared" si="1883"/>
        <v>0</v>
      </c>
      <c r="ASC123" s="304">
        <f t="shared" si="1884"/>
        <v>0</v>
      </c>
      <c r="ASF123" s="159" t="s">
        <v>88</v>
      </c>
      <c r="ASG123" s="168">
        <v>0</v>
      </c>
      <c r="ASH123" s="169">
        <v>0</v>
      </c>
      <c r="ASI123" s="169">
        <v>0</v>
      </c>
      <c r="ASJ123" s="169">
        <v>0</v>
      </c>
      <c r="ASK123" s="316">
        <f t="shared" si="1885"/>
        <v>0</v>
      </c>
      <c r="ASL123" s="273">
        <v>0</v>
      </c>
      <c r="ASM123" s="169">
        <v>0</v>
      </c>
      <c r="ASN123" s="169">
        <v>0</v>
      </c>
      <c r="ASO123" s="169">
        <v>0</v>
      </c>
      <c r="ASP123" s="169">
        <v>0</v>
      </c>
      <c r="ASQ123" s="170">
        <f t="shared" si="1886"/>
        <v>0</v>
      </c>
      <c r="ASR123" s="273">
        <v>0</v>
      </c>
      <c r="ASS123" s="170">
        <f t="shared" si="1887"/>
        <v>0</v>
      </c>
      <c r="AST123" s="276">
        <f t="shared" si="1888"/>
        <v>0</v>
      </c>
      <c r="ASU123" s="168">
        <v>0</v>
      </c>
      <c r="ASV123" s="169">
        <v>0</v>
      </c>
      <c r="ASW123" s="169">
        <v>0</v>
      </c>
      <c r="ASX123" s="169">
        <v>0</v>
      </c>
      <c r="ASY123" s="170">
        <f t="shared" si="1889"/>
        <v>0</v>
      </c>
      <c r="ASZ123" s="273">
        <v>0</v>
      </c>
      <c r="ATA123" s="169">
        <v>0</v>
      </c>
      <c r="ATB123" s="169">
        <v>0</v>
      </c>
      <c r="ATC123" s="169">
        <v>0</v>
      </c>
      <c r="ATD123" s="169">
        <v>0</v>
      </c>
      <c r="ATE123" s="170">
        <f t="shared" si="1890"/>
        <v>0</v>
      </c>
      <c r="ATF123" s="273">
        <v>0</v>
      </c>
      <c r="ATG123" s="170">
        <f t="shared" si="1891"/>
        <v>0</v>
      </c>
      <c r="ATH123" s="276">
        <f t="shared" si="1892"/>
        <v>0</v>
      </c>
      <c r="ATI123" s="168">
        <v>0</v>
      </c>
      <c r="ATJ123" s="169">
        <v>0</v>
      </c>
      <c r="ATK123" s="169">
        <v>0</v>
      </c>
      <c r="ATL123" s="169">
        <v>0</v>
      </c>
      <c r="ATM123" s="170">
        <f t="shared" si="1893"/>
        <v>0</v>
      </c>
      <c r="ATN123" s="273">
        <v>0</v>
      </c>
      <c r="ATO123" s="169">
        <v>0</v>
      </c>
      <c r="ATP123" s="169">
        <v>0</v>
      </c>
      <c r="ATQ123" s="169">
        <v>0</v>
      </c>
      <c r="ATR123" s="169">
        <v>0</v>
      </c>
      <c r="ATS123" s="170">
        <f t="shared" si="1894"/>
        <v>0</v>
      </c>
      <c r="ATT123" s="273">
        <v>0</v>
      </c>
      <c r="ATU123" s="170">
        <f t="shared" si="1895"/>
        <v>0</v>
      </c>
      <c r="ATV123" s="276">
        <f t="shared" si="1896"/>
        <v>0</v>
      </c>
      <c r="ATW123" s="168">
        <v>0</v>
      </c>
      <c r="ATX123" s="169">
        <v>0</v>
      </c>
      <c r="ATY123" s="169">
        <v>0</v>
      </c>
      <c r="ATZ123" s="169">
        <v>0</v>
      </c>
      <c r="AUA123" s="170">
        <f t="shared" si="1897"/>
        <v>0</v>
      </c>
      <c r="AUB123" s="273">
        <v>0</v>
      </c>
      <c r="AUC123" s="169">
        <v>0</v>
      </c>
      <c r="AUD123" s="169">
        <v>0</v>
      </c>
      <c r="AUE123" s="169">
        <v>0</v>
      </c>
      <c r="AUF123" s="169">
        <v>0</v>
      </c>
      <c r="AUG123" s="170">
        <f t="shared" si="1898"/>
        <v>0</v>
      </c>
      <c r="AUH123" s="273">
        <v>0</v>
      </c>
      <c r="AUI123" s="170">
        <f t="shared" si="1899"/>
        <v>0</v>
      </c>
      <c r="AUJ123" s="276">
        <f t="shared" si="1900"/>
        <v>0</v>
      </c>
      <c r="AUK123" s="168">
        <v>0</v>
      </c>
      <c r="AUL123" s="169">
        <v>0</v>
      </c>
      <c r="AUM123" s="169">
        <v>1</v>
      </c>
      <c r="AUN123" s="169">
        <v>0</v>
      </c>
      <c r="AUO123" s="170">
        <f t="shared" si="1901"/>
        <v>1</v>
      </c>
      <c r="AUP123" s="273">
        <v>0.185</v>
      </c>
      <c r="AUQ123" s="169">
        <v>1</v>
      </c>
      <c r="AUR123" s="169">
        <v>1</v>
      </c>
      <c r="AUS123" s="169">
        <v>0</v>
      </c>
      <c r="AUT123" s="169">
        <v>0</v>
      </c>
      <c r="AUU123" s="170">
        <f t="shared" si="1902"/>
        <v>2</v>
      </c>
      <c r="AUV123" s="273">
        <v>0.57699999999999996</v>
      </c>
      <c r="AUW123" s="170">
        <f t="shared" si="1903"/>
        <v>3</v>
      </c>
      <c r="AUX123" s="276">
        <f t="shared" si="1904"/>
        <v>0.76200000000000001</v>
      </c>
      <c r="AUY123" s="168">
        <v>0</v>
      </c>
      <c r="AUZ123" s="169">
        <v>0</v>
      </c>
      <c r="AVA123" s="169">
        <v>4</v>
      </c>
      <c r="AVB123" s="169">
        <v>2</v>
      </c>
      <c r="AVC123" s="170">
        <f t="shared" si="1905"/>
        <v>6</v>
      </c>
      <c r="AVD123" s="273">
        <v>1.7050000000000001</v>
      </c>
      <c r="AVE123" s="169">
        <v>3</v>
      </c>
      <c r="AVF123" s="169">
        <v>0</v>
      </c>
      <c r="AVG123" s="169">
        <v>0</v>
      </c>
      <c r="AVH123" s="169">
        <v>1</v>
      </c>
      <c r="AVI123" s="170">
        <f t="shared" si="1906"/>
        <v>4</v>
      </c>
      <c r="AVJ123" s="273">
        <v>0.871</v>
      </c>
      <c r="AVK123" s="170">
        <f t="shared" si="1907"/>
        <v>10</v>
      </c>
      <c r="AVL123" s="276">
        <f t="shared" si="1908"/>
        <v>2.5760000000000001</v>
      </c>
      <c r="AVM123" s="168">
        <v>0</v>
      </c>
      <c r="AVN123" s="169">
        <v>1</v>
      </c>
      <c r="AVO123" s="169">
        <v>4</v>
      </c>
      <c r="AVP123" s="169">
        <v>2</v>
      </c>
      <c r="AVQ123" s="170">
        <f t="shared" si="1909"/>
        <v>7</v>
      </c>
      <c r="AVR123" s="273">
        <v>1.8839999999999999</v>
      </c>
      <c r="AVS123" s="169">
        <v>1</v>
      </c>
      <c r="AVT123" s="169">
        <v>2</v>
      </c>
      <c r="AVU123" s="169">
        <v>0</v>
      </c>
      <c r="AVV123" s="169">
        <v>0</v>
      </c>
      <c r="AVW123" s="170">
        <f t="shared" si="1910"/>
        <v>3</v>
      </c>
      <c r="AVX123" s="273">
        <v>0.77900000000000003</v>
      </c>
      <c r="AVY123" s="170">
        <f t="shared" si="1911"/>
        <v>10</v>
      </c>
      <c r="AVZ123" s="276">
        <f t="shared" si="1912"/>
        <v>2.6629999999999998</v>
      </c>
      <c r="AWA123" s="250">
        <v>0</v>
      </c>
      <c r="AWB123" s="169">
        <v>3</v>
      </c>
      <c r="AWC123" s="169">
        <v>2</v>
      </c>
      <c r="AWD123" s="169">
        <v>3</v>
      </c>
      <c r="AWE123" s="170">
        <f t="shared" si="2183"/>
        <v>8</v>
      </c>
      <c r="AWF123" s="273">
        <v>1.7769999999999999</v>
      </c>
      <c r="AWG123" s="169">
        <v>7</v>
      </c>
      <c r="AWH123" s="169">
        <v>4</v>
      </c>
      <c r="AWI123" s="169">
        <v>3</v>
      </c>
      <c r="AWJ123" s="169">
        <v>4</v>
      </c>
      <c r="AWK123" s="324">
        <f t="shared" si="1914"/>
        <v>18</v>
      </c>
      <c r="AWL123" s="273">
        <v>4.9400000000000004</v>
      </c>
      <c r="AWM123" s="170">
        <f t="shared" si="1915"/>
        <v>26</v>
      </c>
      <c r="AWN123" s="328">
        <f t="shared" si="1916"/>
        <v>6.7170000000000005</v>
      </c>
      <c r="AWO123" s="179">
        <v>0</v>
      </c>
      <c r="AWP123" s="179">
        <v>0</v>
      </c>
      <c r="AWQ123" s="179">
        <v>1</v>
      </c>
      <c r="AWR123" s="179">
        <v>1</v>
      </c>
      <c r="AWS123" s="180">
        <f t="shared" si="1917"/>
        <v>2</v>
      </c>
      <c r="AWT123" s="271">
        <v>0.52800000000000002</v>
      </c>
      <c r="AWU123" s="179">
        <v>0</v>
      </c>
      <c r="AWV123" s="179">
        <v>0</v>
      </c>
      <c r="AWW123" s="179">
        <v>0</v>
      </c>
      <c r="AWX123" s="179">
        <v>0</v>
      </c>
      <c r="AWY123" s="180">
        <f t="shared" si="1918"/>
        <v>0</v>
      </c>
      <c r="AWZ123" s="271">
        <v>0</v>
      </c>
      <c r="AXA123" s="180">
        <f t="shared" si="1919"/>
        <v>2</v>
      </c>
      <c r="AXB123" s="271">
        <f t="shared" si="1920"/>
        <v>0.52800000000000002</v>
      </c>
      <c r="AXC123" s="179">
        <v>0</v>
      </c>
      <c r="AXD123" s="179">
        <v>0</v>
      </c>
      <c r="AXE123" s="179">
        <v>0</v>
      </c>
      <c r="AXF123" s="179">
        <v>0</v>
      </c>
      <c r="AXG123" s="180">
        <f t="shared" si="1921"/>
        <v>0</v>
      </c>
      <c r="AXH123" s="271">
        <v>0</v>
      </c>
      <c r="AXI123" s="179">
        <v>0</v>
      </c>
      <c r="AXJ123" s="179">
        <v>0</v>
      </c>
      <c r="AXK123" s="179">
        <v>0</v>
      </c>
      <c r="AXL123" s="179">
        <v>0</v>
      </c>
      <c r="AXM123" s="180">
        <f t="shared" si="1922"/>
        <v>0</v>
      </c>
      <c r="AXN123" s="271">
        <v>0</v>
      </c>
      <c r="AXO123" s="180">
        <f t="shared" si="1923"/>
        <v>0</v>
      </c>
      <c r="AXP123" s="271">
        <f t="shared" si="1924"/>
        <v>0</v>
      </c>
      <c r="AXQ123" s="179">
        <v>0</v>
      </c>
      <c r="AXR123" s="179">
        <v>0</v>
      </c>
      <c r="AXS123" s="179">
        <v>0</v>
      </c>
      <c r="AXT123" s="179">
        <v>0</v>
      </c>
      <c r="AXU123" s="324">
        <f t="shared" si="1925"/>
        <v>0</v>
      </c>
      <c r="AXV123" s="271">
        <v>0</v>
      </c>
      <c r="AXW123" s="186">
        <v>0</v>
      </c>
      <c r="AXX123" s="186">
        <v>0</v>
      </c>
      <c r="AXY123" s="186">
        <v>0</v>
      </c>
      <c r="AXZ123" s="186">
        <v>0</v>
      </c>
      <c r="AYA123" s="180">
        <f t="shared" si="1926"/>
        <v>0</v>
      </c>
      <c r="AYB123" s="271">
        <v>0</v>
      </c>
      <c r="AYC123" s="180">
        <f t="shared" si="1927"/>
        <v>0</v>
      </c>
      <c r="AYD123" s="271">
        <f t="shared" si="1928"/>
        <v>0</v>
      </c>
      <c r="AYE123" s="198">
        <v>0</v>
      </c>
      <c r="AYF123" s="198">
        <v>0</v>
      </c>
      <c r="AYG123" s="198">
        <v>0</v>
      </c>
      <c r="AYH123" s="198">
        <v>0</v>
      </c>
      <c r="AYI123" s="199">
        <f t="shared" si="1929"/>
        <v>0</v>
      </c>
      <c r="AYJ123" s="267">
        <v>0</v>
      </c>
      <c r="AYK123" s="198">
        <v>0</v>
      </c>
      <c r="AYL123" s="198">
        <v>0</v>
      </c>
      <c r="AYM123" s="198">
        <v>0</v>
      </c>
      <c r="AYN123" s="198">
        <v>0</v>
      </c>
      <c r="AYO123" s="199">
        <f t="shared" si="2184"/>
        <v>0</v>
      </c>
      <c r="AYP123" s="267">
        <v>0</v>
      </c>
      <c r="AYQ123" s="199">
        <f t="shared" si="1931"/>
        <v>0</v>
      </c>
      <c r="AYR123" s="304">
        <f t="shared" si="1932"/>
        <v>0</v>
      </c>
      <c r="AYS123" s="335"/>
      <c r="AYU123" s="159" t="s">
        <v>88</v>
      </c>
      <c r="AYV123" s="168">
        <v>0</v>
      </c>
      <c r="AYW123" s="169">
        <v>0</v>
      </c>
      <c r="AYX123" s="169">
        <v>0</v>
      </c>
      <c r="AYY123" s="169">
        <v>0</v>
      </c>
      <c r="AYZ123" s="316">
        <f t="shared" si="1482"/>
        <v>0</v>
      </c>
      <c r="AZA123" s="273">
        <v>0</v>
      </c>
      <c r="AZB123" s="169">
        <v>0</v>
      </c>
      <c r="AZC123" s="169">
        <v>0</v>
      </c>
      <c r="AZD123" s="169">
        <v>0</v>
      </c>
      <c r="AZE123" s="169">
        <v>0</v>
      </c>
      <c r="AZF123" s="170">
        <f t="shared" si="1483"/>
        <v>0</v>
      </c>
      <c r="AZG123" s="273">
        <v>0</v>
      </c>
      <c r="AZH123" s="170">
        <f t="shared" si="1782"/>
        <v>0</v>
      </c>
      <c r="AZI123" s="329">
        <f t="shared" si="1484"/>
        <v>0</v>
      </c>
      <c r="AZJ123" s="168">
        <v>0</v>
      </c>
      <c r="AZK123" s="169">
        <v>0</v>
      </c>
      <c r="AZL123" s="169">
        <v>0</v>
      </c>
      <c r="AZM123" s="169">
        <v>0</v>
      </c>
      <c r="AZN123" s="170">
        <f t="shared" si="1397"/>
        <v>0</v>
      </c>
      <c r="AZO123" s="273">
        <v>0</v>
      </c>
      <c r="AZP123" s="169">
        <v>0</v>
      </c>
      <c r="AZQ123" s="169">
        <v>0</v>
      </c>
      <c r="AZR123" s="169">
        <v>0</v>
      </c>
      <c r="AZS123" s="169">
        <v>0</v>
      </c>
      <c r="AZT123" s="170">
        <f t="shared" si="1485"/>
        <v>0</v>
      </c>
      <c r="AZU123" s="273">
        <v>0</v>
      </c>
      <c r="AZV123" s="170">
        <f t="shared" si="1398"/>
        <v>0</v>
      </c>
      <c r="AZW123" s="276">
        <f t="shared" si="1398"/>
        <v>0</v>
      </c>
      <c r="AZX123" s="168">
        <v>0</v>
      </c>
      <c r="AZY123" s="169">
        <v>0</v>
      </c>
      <c r="AZZ123" s="169">
        <v>0</v>
      </c>
      <c r="BAA123" s="169">
        <v>0</v>
      </c>
      <c r="BAB123" s="170">
        <f t="shared" si="1486"/>
        <v>0</v>
      </c>
      <c r="BAC123" s="273">
        <v>0</v>
      </c>
      <c r="BAD123" s="169">
        <v>0</v>
      </c>
      <c r="BAE123" s="169">
        <v>0</v>
      </c>
      <c r="BAF123" s="169">
        <v>0</v>
      </c>
      <c r="BAG123" s="169">
        <v>0</v>
      </c>
      <c r="BAH123" s="170">
        <f t="shared" si="1487"/>
        <v>0</v>
      </c>
      <c r="BAI123" s="273">
        <v>0</v>
      </c>
      <c r="BAJ123" s="170">
        <f t="shared" si="1768"/>
        <v>0</v>
      </c>
      <c r="BAK123" s="276">
        <f t="shared" si="1768"/>
        <v>0</v>
      </c>
      <c r="BAL123" s="168">
        <v>1</v>
      </c>
      <c r="BAM123" s="169">
        <v>0</v>
      </c>
      <c r="BAN123" s="169">
        <v>1</v>
      </c>
      <c r="BAO123" s="169">
        <v>0</v>
      </c>
      <c r="BAP123" s="170">
        <f t="shared" si="1399"/>
        <v>2</v>
      </c>
      <c r="BAQ123" s="273">
        <v>0.42799999999999999</v>
      </c>
      <c r="BAR123" s="169">
        <v>0</v>
      </c>
      <c r="BAS123" s="169">
        <v>0</v>
      </c>
      <c r="BAT123" s="169">
        <v>0</v>
      </c>
      <c r="BAU123" s="169">
        <v>0</v>
      </c>
      <c r="BAV123" s="170">
        <f t="shared" si="1488"/>
        <v>0</v>
      </c>
      <c r="BAW123" s="273">
        <v>0</v>
      </c>
      <c r="BAX123" s="170">
        <f t="shared" si="1400"/>
        <v>2</v>
      </c>
      <c r="BAY123" s="276">
        <f t="shared" si="1400"/>
        <v>0.42799999999999999</v>
      </c>
      <c r="BAZ123" s="168">
        <v>1</v>
      </c>
      <c r="BBA123" s="169">
        <v>0</v>
      </c>
      <c r="BBB123" s="169">
        <v>1</v>
      </c>
      <c r="BBC123" s="169">
        <v>0</v>
      </c>
      <c r="BBD123" s="170">
        <f t="shared" si="1401"/>
        <v>2</v>
      </c>
      <c r="BBE123" s="273">
        <v>0.26600000000000001</v>
      </c>
      <c r="BBF123" s="169">
        <v>1</v>
      </c>
      <c r="BBG123" s="169">
        <v>2</v>
      </c>
      <c r="BBH123" s="169">
        <v>1</v>
      </c>
      <c r="BBI123" s="169">
        <v>0</v>
      </c>
      <c r="BBJ123" s="170">
        <f t="shared" si="1402"/>
        <v>4</v>
      </c>
      <c r="BBK123" s="273">
        <v>1.2749999999999999</v>
      </c>
      <c r="BBL123" s="170">
        <f t="shared" si="1403"/>
        <v>6</v>
      </c>
      <c r="BBM123" s="276">
        <f t="shared" si="1403"/>
        <v>1.5409999999999999</v>
      </c>
      <c r="BBN123" s="168">
        <v>1</v>
      </c>
      <c r="BBO123" s="169">
        <v>9</v>
      </c>
      <c r="BBP123" s="169">
        <v>2</v>
      </c>
      <c r="BBQ123" s="169">
        <v>1</v>
      </c>
      <c r="BBR123" s="170">
        <f t="shared" si="1404"/>
        <v>13</v>
      </c>
      <c r="BBS123" s="273">
        <v>2.875</v>
      </c>
      <c r="BBT123" s="169">
        <v>2</v>
      </c>
      <c r="BBU123" s="169">
        <v>0</v>
      </c>
      <c r="BBV123" s="169">
        <v>1</v>
      </c>
      <c r="BBW123" s="169">
        <v>3</v>
      </c>
      <c r="BBX123" s="170">
        <f t="shared" si="1489"/>
        <v>6</v>
      </c>
      <c r="BBY123" s="273">
        <v>1.397</v>
      </c>
      <c r="BBZ123" s="170">
        <f t="shared" si="1783"/>
        <v>19</v>
      </c>
      <c r="BCA123" s="276">
        <f t="shared" si="1783"/>
        <v>4.2720000000000002</v>
      </c>
      <c r="BCB123" s="168">
        <v>0</v>
      </c>
      <c r="BCC123" s="169">
        <v>4</v>
      </c>
      <c r="BCD123" s="169">
        <v>2</v>
      </c>
      <c r="BCE123" s="169">
        <v>2</v>
      </c>
      <c r="BCF123" s="170">
        <f t="shared" si="1405"/>
        <v>8</v>
      </c>
      <c r="BCG123" s="273">
        <v>1.595</v>
      </c>
      <c r="BCH123" s="169">
        <v>1</v>
      </c>
      <c r="BCI123" s="169">
        <v>0</v>
      </c>
      <c r="BCJ123" s="169">
        <v>2</v>
      </c>
      <c r="BCK123" s="169">
        <v>2</v>
      </c>
      <c r="BCL123" s="170">
        <f t="shared" si="1406"/>
        <v>5</v>
      </c>
      <c r="BCM123" s="273">
        <v>1.246</v>
      </c>
      <c r="BCN123" s="170">
        <f t="shared" si="1407"/>
        <v>13</v>
      </c>
      <c r="BCO123" s="276">
        <f t="shared" si="1490"/>
        <v>2.8410000000000002</v>
      </c>
      <c r="BCP123" s="250">
        <v>0</v>
      </c>
      <c r="BCQ123" s="169">
        <v>0</v>
      </c>
      <c r="BCR123" s="169">
        <v>2</v>
      </c>
      <c r="BCS123" s="169">
        <v>0</v>
      </c>
      <c r="BCT123" s="170">
        <f t="shared" si="1408"/>
        <v>2</v>
      </c>
      <c r="BCU123" s="273">
        <v>0.77600000000000002</v>
      </c>
      <c r="BCV123" s="169">
        <v>1</v>
      </c>
      <c r="BCW123" s="169">
        <v>4</v>
      </c>
      <c r="BCX123" s="169">
        <v>2</v>
      </c>
      <c r="BCY123" s="169">
        <v>2</v>
      </c>
      <c r="BCZ123" s="170">
        <f t="shared" si="1409"/>
        <v>9</v>
      </c>
      <c r="BDA123" s="273">
        <v>2.1520000000000001</v>
      </c>
      <c r="BDB123" s="170">
        <f t="shared" si="1410"/>
        <v>11</v>
      </c>
      <c r="BDC123" s="273">
        <f t="shared" si="1491"/>
        <v>2.9279999999999999</v>
      </c>
      <c r="BDD123" s="179">
        <v>0</v>
      </c>
      <c r="BDE123" s="179">
        <v>0</v>
      </c>
      <c r="BDF123" s="179">
        <v>0</v>
      </c>
      <c r="BDG123" s="179">
        <v>0</v>
      </c>
      <c r="BDH123" s="180">
        <f t="shared" si="1411"/>
        <v>0</v>
      </c>
      <c r="BDI123" s="271">
        <v>0</v>
      </c>
      <c r="BDJ123" s="179">
        <v>1</v>
      </c>
      <c r="BDK123" s="179">
        <v>1</v>
      </c>
      <c r="BDL123" s="179">
        <v>1</v>
      </c>
      <c r="BDM123" s="179">
        <v>2</v>
      </c>
      <c r="BDN123" s="180">
        <f t="shared" si="1412"/>
        <v>5</v>
      </c>
      <c r="BDO123" s="271">
        <v>1.2669999999999999</v>
      </c>
      <c r="BDP123" s="180">
        <f t="shared" si="1784"/>
        <v>5</v>
      </c>
      <c r="BDQ123" s="271">
        <f t="shared" si="1784"/>
        <v>1.2669999999999999</v>
      </c>
      <c r="BDR123" s="179">
        <v>0</v>
      </c>
      <c r="BDS123" s="179">
        <v>0</v>
      </c>
      <c r="BDT123" s="179">
        <v>0</v>
      </c>
      <c r="BDU123" s="179">
        <v>0</v>
      </c>
      <c r="BDV123" s="180">
        <f t="shared" si="1346"/>
        <v>0</v>
      </c>
      <c r="BDW123" s="271">
        <v>0</v>
      </c>
      <c r="BDX123" s="179">
        <v>0</v>
      </c>
      <c r="BDY123" s="179">
        <v>0</v>
      </c>
      <c r="BDZ123" s="179">
        <v>0</v>
      </c>
      <c r="BEA123" s="179">
        <v>1</v>
      </c>
      <c r="BEB123" s="180">
        <f t="shared" si="2185"/>
        <v>1</v>
      </c>
      <c r="BEC123" s="271">
        <v>9.8000000000000004E-2</v>
      </c>
      <c r="BED123" s="180">
        <f t="shared" si="1413"/>
        <v>1</v>
      </c>
      <c r="BEE123" s="271">
        <f t="shared" si="1413"/>
        <v>9.8000000000000004E-2</v>
      </c>
      <c r="BEF123" s="179">
        <v>0</v>
      </c>
      <c r="BEG123" s="179">
        <v>0</v>
      </c>
      <c r="BEH123" s="179">
        <v>0</v>
      </c>
      <c r="BEI123" s="179">
        <v>0</v>
      </c>
      <c r="BEJ123" s="180">
        <f t="shared" si="2186"/>
        <v>0</v>
      </c>
      <c r="BEK123" s="271">
        <v>0</v>
      </c>
      <c r="BEL123" s="186">
        <v>0</v>
      </c>
      <c r="BEM123" s="186">
        <v>0</v>
      </c>
      <c r="BEN123" s="186">
        <v>0</v>
      </c>
      <c r="BEO123" s="186">
        <v>0</v>
      </c>
      <c r="BEP123" s="180">
        <f t="shared" si="2187"/>
        <v>0</v>
      </c>
      <c r="BEQ123" s="271">
        <v>0</v>
      </c>
      <c r="BER123" s="180">
        <f t="shared" si="1414"/>
        <v>0</v>
      </c>
      <c r="BES123" s="271">
        <f t="shared" si="1414"/>
        <v>0</v>
      </c>
      <c r="BET123" s="198">
        <v>0</v>
      </c>
      <c r="BEU123" s="198">
        <v>0</v>
      </c>
      <c r="BEV123" s="198">
        <v>0</v>
      </c>
      <c r="BEW123" s="198">
        <v>0</v>
      </c>
      <c r="BEX123" s="199">
        <f t="shared" si="2169"/>
        <v>0</v>
      </c>
      <c r="BEY123" s="267">
        <v>0</v>
      </c>
      <c r="BEZ123" s="198">
        <v>0</v>
      </c>
      <c r="BFA123" s="198">
        <v>0</v>
      </c>
      <c r="BFB123" s="198">
        <v>0</v>
      </c>
      <c r="BFC123" s="198">
        <v>0</v>
      </c>
      <c r="BFD123" s="199">
        <f t="shared" si="2188"/>
        <v>0</v>
      </c>
      <c r="BFE123" s="267">
        <v>0</v>
      </c>
      <c r="BFF123" s="199">
        <f t="shared" si="1337"/>
        <v>0</v>
      </c>
      <c r="BFG123" s="304">
        <f t="shared" si="1338"/>
        <v>0</v>
      </c>
      <c r="BFJ123" s="159" t="s">
        <v>88</v>
      </c>
      <c r="BFK123" s="168">
        <v>0</v>
      </c>
      <c r="BFL123" s="169">
        <v>0</v>
      </c>
      <c r="BFM123" s="169">
        <v>0</v>
      </c>
      <c r="BFN123" s="169">
        <v>0</v>
      </c>
      <c r="BFO123" s="316">
        <f t="shared" si="1492"/>
        <v>0</v>
      </c>
      <c r="BFP123" s="273">
        <v>0</v>
      </c>
      <c r="BFQ123" s="169">
        <v>0</v>
      </c>
      <c r="BFR123" s="169">
        <v>0</v>
      </c>
      <c r="BFS123" s="169">
        <v>0</v>
      </c>
      <c r="BFT123" s="169">
        <v>0</v>
      </c>
      <c r="BFU123" s="170">
        <f t="shared" si="1493"/>
        <v>0</v>
      </c>
      <c r="BFV123" s="273">
        <v>0</v>
      </c>
      <c r="BFW123" s="170">
        <f t="shared" si="1785"/>
        <v>0</v>
      </c>
      <c r="BFX123" s="276">
        <f t="shared" si="1785"/>
        <v>0</v>
      </c>
      <c r="BFY123" s="168">
        <v>0</v>
      </c>
      <c r="BFZ123" s="169">
        <v>0</v>
      </c>
      <c r="BGA123" s="169">
        <v>0</v>
      </c>
      <c r="BGB123" s="169">
        <v>0</v>
      </c>
      <c r="BGC123" s="170">
        <f t="shared" si="1415"/>
        <v>0</v>
      </c>
      <c r="BGD123" s="273">
        <v>0</v>
      </c>
      <c r="BGE123" s="169">
        <v>0</v>
      </c>
      <c r="BGF123" s="169">
        <v>0</v>
      </c>
      <c r="BGG123" s="169">
        <v>0</v>
      </c>
      <c r="BGH123" s="169">
        <v>0</v>
      </c>
      <c r="BGI123" s="170">
        <f t="shared" si="1494"/>
        <v>0</v>
      </c>
      <c r="BGJ123" s="273">
        <v>0</v>
      </c>
      <c r="BGK123" s="170">
        <f t="shared" si="1416"/>
        <v>0</v>
      </c>
      <c r="BGL123" s="276">
        <f t="shared" si="1416"/>
        <v>0</v>
      </c>
      <c r="BGM123" s="168">
        <v>0</v>
      </c>
      <c r="BGN123" s="169">
        <v>0</v>
      </c>
      <c r="BGO123" s="169">
        <v>0</v>
      </c>
      <c r="BGP123" s="169">
        <v>0</v>
      </c>
      <c r="BGQ123" s="170">
        <f t="shared" si="1495"/>
        <v>0</v>
      </c>
      <c r="BGR123" s="273">
        <v>0</v>
      </c>
      <c r="BGS123" s="169">
        <v>0</v>
      </c>
      <c r="BGT123" s="169">
        <v>0</v>
      </c>
      <c r="BGU123" s="169">
        <v>0</v>
      </c>
      <c r="BGV123" s="169">
        <v>0</v>
      </c>
      <c r="BGW123" s="170">
        <f t="shared" si="1496"/>
        <v>0</v>
      </c>
      <c r="BGX123" s="273">
        <v>0</v>
      </c>
      <c r="BGY123" s="170">
        <f t="shared" si="1769"/>
        <v>0</v>
      </c>
      <c r="BGZ123" s="276">
        <f t="shared" si="1769"/>
        <v>0</v>
      </c>
      <c r="BHA123" s="168">
        <v>0</v>
      </c>
      <c r="BHB123" s="169">
        <v>0</v>
      </c>
      <c r="BHC123" s="169">
        <v>0</v>
      </c>
      <c r="BHD123" s="169">
        <v>0</v>
      </c>
      <c r="BHE123" s="170">
        <f t="shared" si="1417"/>
        <v>0</v>
      </c>
      <c r="BHF123" s="273">
        <v>0</v>
      </c>
      <c r="BHG123" s="169">
        <v>0</v>
      </c>
      <c r="BHH123" s="169">
        <v>0</v>
      </c>
      <c r="BHI123" s="169">
        <v>0</v>
      </c>
      <c r="BHJ123" s="169">
        <v>0</v>
      </c>
      <c r="BHK123" s="170">
        <f t="shared" si="1497"/>
        <v>0</v>
      </c>
      <c r="BHL123" s="273">
        <v>0</v>
      </c>
      <c r="BHM123" s="170">
        <f t="shared" si="1418"/>
        <v>0</v>
      </c>
      <c r="BHN123" s="276">
        <f t="shared" si="1418"/>
        <v>0</v>
      </c>
      <c r="BHO123" s="168">
        <v>0</v>
      </c>
      <c r="BHP123" s="169">
        <v>1</v>
      </c>
      <c r="BHQ123" s="169">
        <v>0</v>
      </c>
      <c r="BHR123" s="169">
        <v>3</v>
      </c>
      <c r="BHS123" s="170">
        <f t="shared" si="1419"/>
        <v>4</v>
      </c>
      <c r="BHT123" s="273">
        <v>1.014</v>
      </c>
      <c r="BHU123" s="169">
        <v>3</v>
      </c>
      <c r="BHV123" s="169">
        <v>1</v>
      </c>
      <c r="BHW123" s="169">
        <v>0</v>
      </c>
      <c r="BHX123" s="169">
        <v>4</v>
      </c>
      <c r="BHY123" s="170">
        <f t="shared" si="1420"/>
        <v>8</v>
      </c>
      <c r="BHZ123" s="273">
        <v>2.0409999999999999</v>
      </c>
      <c r="BIA123" s="170">
        <f t="shared" si="1421"/>
        <v>12</v>
      </c>
      <c r="BIB123" s="276">
        <f t="shared" si="1421"/>
        <v>3.0549999999999997</v>
      </c>
      <c r="BIC123" s="168">
        <v>3</v>
      </c>
      <c r="BID123" s="169">
        <v>1</v>
      </c>
      <c r="BIE123" s="169">
        <v>0</v>
      </c>
      <c r="BIF123" s="169">
        <v>1</v>
      </c>
      <c r="BIG123" s="170">
        <f t="shared" si="1422"/>
        <v>5</v>
      </c>
      <c r="BIH123" s="273">
        <v>1.091</v>
      </c>
      <c r="BII123" s="169">
        <v>2</v>
      </c>
      <c r="BIJ123" s="169">
        <v>0</v>
      </c>
      <c r="BIK123" s="169">
        <v>0</v>
      </c>
      <c r="BIL123" s="169">
        <v>3</v>
      </c>
      <c r="BIM123" s="170">
        <f t="shared" si="1498"/>
        <v>5</v>
      </c>
      <c r="BIN123" s="273">
        <v>1.2529999999999999</v>
      </c>
      <c r="BIO123" s="170">
        <f t="shared" si="1786"/>
        <v>10</v>
      </c>
      <c r="BIP123" s="276">
        <f t="shared" si="1786"/>
        <v>2.3439999999999999</v>
      </c>
      <c r="BIQ123" s="168">
        <v>1</v>
      </c>
      <c r="BIR123" s="169">
        <v>0</v>
      </c>
      <c r="BIS123" s="169">
        <v>0</v>
      </c>
      <c r="BIT123" s="169">
        <v>2</v>
      </c>
      <c r="BIU123" s="170">
        <f t="shared" si="1423"/>
        <v>3</v>
      </c>
      <c r="BIV123" s="273">
        <v>0.72599999999999998</v>
      </c>
      <c r="BIW123" s="169">
        <v>1</v>
      </c>
      <c r="BIX123" s="169">
        <v>0</v>
      </c>
      <c r="BIY123" s="169">
        <v>0</v>
      </c>
      <c r="BIZ123" s="169">
        <v>2</v>
      </c>
      <c r="BJA123" s="170">
        <f t="shared" si="1424"/>
        <v>3</v>
      </c>
      <c r="BJB123" s="273">
        <v>0.76400000000000001</v>
      </c>
      <c r="BJC123" s="170">
        <f t="shared" si="1425"/>
        <v>6</v>
      </c>
      <c r="BJD123" s="276">
        <f t="shared" si="1499"/>
        <v>1.49</v>
      </c>
      <c r="BJE123" s="392">
        <v>0</v>
      </c>
      <c r="BJF123" s="169">
        <v>0</v>
      </c>
      <c r="BJG123" s="169">
        <v>0</v>
      </c>
      <c r="BJH123" s="169">
        <v>0</v>
      </c>
      <c r="BJI123" s="170">
        <f t="shared" si="1426"/>
        <v>0</v>
      </c>
      <c r="BJJ123" s="273">
        <v>0</v>
      </c>
      <c r="BJK123" s="169">
        <v>0</v>
      </c>
      <c r="BJL123" s="169">
        <v>2</v>
      </c>
      <c r="BJM123" s="169">
        <v>0</v>
      </c>
      <c r="BJN123" s="169">
        <v>0</v>
      </c>
      <c r="BJO123" s="170">
        <f t="shared" si="1427"/>
        <v>2</v>
      </c>
      <c r="BJP123" s="273">
        <v>0.39500000000000002</v>
      </c>
      <c r="BJQ123" s="170">
        <f t="shared" si="1428"/>
        <v>2</v>
      </c>
      <c r="BJR123" s="273">
        <f t="shared" si="1500"/>
        <v>0.39500000000000002</v>
      </c>
      <c r="BJS123" s="179">
        <v>0</v>
      </c>
      <c r="BJT123" s="179">
        <v>0</v>
      </c>
      <c r="BJU123" s="179">
        <v>0</v>
      </c>
      <c r="BJV123" s="179">
        <v>1</v>
      </c>
      <c r="BJW123" s="180">
        <f t="shared" si="1429"/>
        <v>1</v>
      </c>
      <c r="BJX123" s="271">
        <v>0.112</v>
      </c>
      <c r="BJY123" s="179">
        <v>1</v>
      </c>
      <c r="BJZ123" s="179">
        <v>1</v>
      </c>
      <c r="BKA123" s="179">
        <v>0</v>
      </c>
      <c r="BKB123" s="179">
        <v>1</v>
      </c>
      <c r="BKC123" s="180">
        <f t="shared" si="1430"/>
        <v>3</v>
      </c>
      <c r="BKD123" s="271">
        <v>0.84599999999999997</v>
      </c>
      <c r="BKE123" s="180">
        <f t="shared" si="1787"/>
        <v>4</v>
      </c>
      <c r="BKF123" s="271">
        <f t="shared" si="1787"/>
        <v>0.95799999999999996</v>
      </c>
      <c r="BKG123" s="179">
        <v>0</v>
      </c>
      <c r="BKH123" s="179">
        <v>0</v>
      </c>
      <c r="BKI123" s="179">
        <v>0</v>
      </c>
      <c r="BKJ123" s="179">
        <v>0</v>
      </c>
      <c r="BKK123" s="180">
        <f t="shared" si="1347"/>
        <v>0</v>
      </c>
      <c r="BKL123" s="271">
        <v>0</v>
      </c>
      <c r="BKM123" s="179">
        <v>0</v>
      </c>
      <c r="BKN123" s="179">
        <v>0</v>
      </c>
      <c r="BKO123" s="179">
        <v>0</v>
      </c>
      <c r="BKP123" s="179">
        <v>0</v>
      </c>
      <c r="BKQ123" s="180">
        <f t="shared" si="1291"/>
        <v>0</v>
      </c>
      <c r="BKR123" s="271">
        <v>0</v>
      </c>
      <c r="BKS123" s="180">
        <f t="shared" si="1431"/>
        <v>0</v>
      </c>
      <c r="BKT123" s="271">
        <f t="shared" si="1431"/>
        <v>0</v>
      </c>
      <c r="BKU123" s="179">
        <v>0</v>
      </c>
      <c r="BKV123" s="179">
        <v>0</v>
      </c>
      <c r="BKW123" s="179">
        <v>0</v>
      </c>
      <c r="BKX123" s="179">
        <v>0</v>
      </c>
      <c r="BKY123" s="180">
        <f t="shared" si="1292"/>
        <v>0</v>
      </c>
      <c r="BKZ123" s="271">
        <v>0</v>
      </c>
      <c r="BLA123" s="186">
        <v>0</v>
      </c>
      <c r="BLB123" s="186">
        <v>0</v>
      </c>
      <c r="BLC123" s="186">
        <v>0</v>
      </c>
      <c r="BLD123" s="186">
        <v>0</v>
      </c>
      <c r="BLE123" s="180">
        <f t="shared" si="1293"/>
        <v>0</v>
      </c>
      <c r="BLF123" s="271">
        <v>0</v>
      </c>
      <c r="BLG123" s="180">
        <f t="shared" si="1432"/>
        <v>0</v>
      </c>
      <c r="BLH123" s="271">
        <f t="shared" si="1432"/>
        <v>0</v>
      </c>
      <c r="BLI123" s="198">
        <v>0</v>
      </c>
      <c r="BLJ123" s="198">
        <v>0</v>
      </c>
      <c r="BLK123" s="198">
        <v>0</v>
      </c>
      <c r="BLL123" s="198">
        <v>0</v>
      </c>
      <c r="BLM123" s="199">
        <f t="shared" si="1339"/>
        <v>0</v>
      </c>
      <c r="BLN123" s="267">
        <v>0</v>
      </c>
      <c r="BLO123" s="198">
        <v>0</v>
      </c>
      <c r="BLP123" s="198">
        <v>0</v>
      </c>
      <c r="BLQ123" s="198">
        <v>0</v>
      </c>
      <c r="BLR123" s="198">
        <v>0</v>
      </c>
      <c r="BLS123" s="199">
        <f t="shared" si="1294"/>
        <v>0</v>
      </c>
      <c r="BLT123" s="267">
        <v>0</v>
      </c>
      <c r="BLU123" s="395">
        <f t="shared" si="2157"/>
        <v>0</v>
      </c>
      <c r="BLV123" s="304">
        <f t="shared" si="2158"/>
        <v>0</v>
      </c>
      <c r="BLW123"/>
      <c r="BLY123" s="159" t="s">
        <v>88</v>
      </c>
      <c r="BLZ123" s="168">
        <v>0</v>
      </c>
      <c r="BMA123" s="169">
        <v>0</v>
      </c>
      <c r="BMB123" s="169">
        <v>0</v>
      </c>
      <c r="BMC123" s="169">
        <v>0</v>
      </c>
      <c r="BMD123" s="316">
        <f t="shared" si="1297"/>
        <v>0</v>
      </c>
      <c r="BME123" s="273">
        <v>0</v>
      </c>
      <c r="BMF123" s="169">
        <v>0</v>
      </c>
      <c r="BMG123" s="169">
        <v>0</v>
      </c>
      <c r="BMH123" s="169">
        <v>0</v>
      </c>
      <c r="BMI123" s="169">
        <v>0</v>
      </c>
      <c r="BMJ123" s="170">
        <f t="shared" si="1576"/>
        <v>0</v>
      </c>
      <c r="BMK123" s="273">
        <v>0</v>
      </c>
      <c r="BML123" s="170">
        <f t="shared" si="2159"/>
        <v>0</v>
      </c>
      <c r="BMM123" s="276">
        <f t="shared" si="2159"/>
        <v>0</v>
      </c>
      <c r="BMN123" s="168">
        <v>0</v>
      </c>
      <c r="BMO123" s="169">
        <v>0</v>
      </c>
      <c r="BMP123" s="169">
        <v>0</v>
      </c>
      <c r="BMQ123" s="169">
        <v>0</v>
      </c>
      <c r="BMR123" s="170">
        <f t="shared" si="1300"/>
        <v>0</v>
      </c>
      <c r="BMS123" s="273">
        <v>0</v>
      </c>
      <c r="BMT123" s="169">
        <v>0</v>
      </c>
      <c r="BMU123" s="169">
        <v>0</v>
      </c>
      <c r="BMV123" s="169">
        <v>0</v>
      </c>
      <c r="BMW123" s="169">
        <v>0</v>
      </c>
      <c r="BMX123" s="170">
        <f t="shared" si="1301"/>
        <v>0</v>
      </c>
      <c r="BMY123" s="273">
        <v>0</v>
      </c>
      <c r="BMZ123" s="170">
        <f t="shared" si="2160"/>
        <v>0</v>
      </c>
      <c r="BNA123" s="276">
        <f t="shared" si="2160"/>
        <v>0</v>
      </c>
      <c r="BNB123" s="168">
        <v>0</v>
      </c>
      <c r="BNC123" s="169">
        <v>0</v>
      </c>
      <c r="BND123" s="169">
        <v>0</v>
      </c>
      <c r="BNE123" s="169">
        <v>0</v>
      </c>
      <c r="BNF123" s="170">
        <f t="shared" si="1303"/>
        <v>0</v>
      </c>
      <c r="BNG123" s="273">
        <v>0</v>
      </c>
      <c r="BNH123" s="169">
        <v>0</v>
      </c>
      <c r="BNI123" s="169">
        <v>0</v>
      </c>
      <c r="BNJ123" s="169">
        <v>0</v>
      </c>
      <c r="BNK123" s="169">
        <v>0</v>
      </c>
      <c r="BNL123" s="170">
        <f t="shared" si="1304"/>
        <v>0</v>
      </c>
      <c r="BNM123" s="273">
        <v>0</v>
      </c>
      <c r="BNN123" s="170">
        <f t="shared" si="2161"/>
        <v>0</v>
      </c>
      <c r="BNO123" s="276">
        <f t="shared" si="2161"/>
        <v>0</v>
      </c>
      <c r="BNP123" s="168">
        <v>0</v>
      </c>
      <c r="BNQ123" s="169">
        <v>0</v>
      </c>
      <c r="BNR123" s="169">
        <v>0</v>
      </c>
      <c r="BNS123" s="169">
        <v>0</v>
      </c>
      <c r="BNT123" s="170">
        <f t="shared" si="2189"/>
        <v>0</v>
      </c>
      <c r="BNU123" s="273">
        <v>0</v>
      </c>
      <c r="BNV123" s="169">
        <v>0</v>
      </c>
      <c r="BNW123" s="169">
        <v>0</v>
      </c>
      <c r="BNX123" s="169">
        <v>0</v>
      </c>
      <c r="BNY123" s="169">
        <v>0</v>
      </c>
      <c r="BNZ123" s="170">
        <f t="shared" si="2190"/>
        <v>0</v>
      </c>
      <c r="BOA123" s="273">
        <v>0</v>
      </c>
      <c r="BOB123" s="170">
        <f t="shared" si="2191"/>
        <v>0</v>
      </c>
      <c r="BOC123" s="276">
        <f t="shared" si="2173"/>
        <v>0</v>
      </c>
      <c r="BOD123" s="168">
        <v>0</v>
      </c>
      <c r="BOE123" s="169">
        <v>0</v>
      </c>
      <c r="BOF123" s="169">
        <v>1</v>
      </c>
      <c r="BOG123" s="169">
        <v>2</v>
      </c>
      <c r="BOH123" s="170">
        <f t="shared" si="1306"/>
        <v>3</v>
      </c>
      <c r="BOI123" s="273">
        <v>0.77400000000000002</v>
      </c>
      <c r="BOJ123" s="169">
        <v>1</v>
      </c>
      <c r="BOK123" s="169">
        <v>1</v>
      </c>
      <c r="BOL123" s="169">
        <v>0</v>
      </c>
      <c r="BOM123" s="169">
        <v>1</v>
      </c>
      <c r="BON123" s="170">
        <f t="shared" si="1307"/>
        <v>3</v>
      </c>
      <c r="BOO123" s="273">
        <v>0.372</v>
      </c>
      <c r="BOP123" s="170">
        <f t="shared" si="2162"/>
        <v>6</v>
      </c>
      <c r="BOQ123" s="276">
        <f t="shared" si="2162"/>
        <v>1.1459999999999999</v>
      </c>
      <c r="BOR123" s="168">
        <v>2</v>
      </c>
      <c r="BOS123" s="169">
        <v>5</v>
      </c>
      <c r="BOT123" s="169">
        <v>1</v>
      </c>
      <c r="BOU123" s="169">
        <v>4</v>
      </c>
      <c r="BOV123" s="170">
        <f t="shared" si="1309"/>
        <v>12</v>
      </c>
      <c r="BOW123" s="273">
        <v>3.2050000000000001</v>
      </c>
      <c r="BOX123" s="169">
        <v>4</v>
      </c>
      <c r="BOY123" s="169">
        <v>4</v>
      </c>
      <c r="BOZ123" s="169">
        <v>0</v>
      </c>
      <c r="BPA123" s="169">
        <v>1</v>
      </c>
      <c r="BPB123" s="170">
        <f t="shared" si="1310"/>
        <v>9</v>
      </c>
      <c r="BPC123" s="273">
        <v>1.966</v>
      </c>
      <c r="BPD123" s="170">
        <f t="shared" si="2168"/>
        <v>21</v>
      </c>
      <c r="BPE123" s="276">
        <f t="shared" si="2168"/>
        <v>5.1710000000000003</v>
      </c>
      <c r="BPF123" s="168">
        <v>0</v>
      </c>
      <c r="BPG123" s="169">
        <v>1</v>
      </c>
      <c r="BPH123" s="169">
        <v>0</v>
      </c>
      <c r="BPI123" s="169">
        <v>1</v>
      </c>
      <c r="BPJ123" s="170">
        <f t="shared" si="1311"/>
        <v>2</v>
      </c>
      <c r="BPK123" s="273">
        <v>0.495</v>
      </c>
      <c r="BPL123" s="169">
        <v>0</v>
      </c>
      <c r="BPM123" s="169">
        <v>1</v>
      </c>
      <c r="BPN123" s="169">
        <v>0</v>
      </c>
      <c r="BPO123" s="169">
        <v>0</v>
      </c>
      <c r="BPP123" s="170">
        <f t="shared" si="1312"/>
        <v>1</v>
      </c>
      <c r="BPQ123" s="273">
        <v>0.26800000000000002</v>
      </c>
      <c r="BPR123" s="170">
        <f t="shared" si="1313"/>
        <v>3</v>
      </c>
      <c r="BPS123" s="276">
        <f t="shared" si="1314"/>
        <v>0.76300000000000001</v>
      </c>
      <c r="BPT123" s="432">
        <v>0</v>
      </c>
      <c r="BPU123" s="169">
        <v>1</v>
      </c>
      <c r="BPV123" s="169">
        <v>0</v>
      </c>
      <c r="BPW123" s="169">
        <v>0</v>
      </c>
      <c r="BPX123" s="170">
        <f t="shared" si="2171"/>
        <v>1</v>
      </c>
      <c r="BPY123" s="273">
        <v>0.245</v>
      </c>
      <c r="BPZ123" s="169">
        <v>0</v>
      </c>
      <c r="BQA123" s="169">
        <v>0</v>
      </c>
      <c r="BQB123" s="169">
        <v>0</v>
      </c>
      <c r="BQC123" s="169">
        <v>1</v>
      </c>
      <c r="BQD123" s="170">
        <f t="shared" si="1315"/>
        <v>1</v>
      </c>
      <c r="BQE123" s="273">
        <v>0.24</v>
      </c>
      <c r="BQF123" s="170">
        <f t="shared" si="2172"/>
        <v>2</v>
      </c>
      <c r="BQG123" s="273">
        <f t="shared" si="2170"/>
        <v>0.48499999999999999</v>
      </c>
      <c r="BQH123" s="179">
        <v>0</v>
      </c>
      <c r="BQI123" s="179">
        <v>0</v>
      </c>
      <c r="BQJ123" s="179">
        <v>0</v>
      </c>
      <c r="BQK123" s="179">
        <v>0</v>
      </c>
      <c r="BQL123" s="180">
        <f t="shared" si="1316"/>
        <v>0</v>
      </c>
      <c r="BQM123" s="271">
        <v>0</v>
      </c>
      <c r="BQN123" s="179">
        <v>0</v>
      </c>
      <c r="BQO123" s="179">
        <v>0</v>
      </c>
      <c r="BQP123" s="179">
        <v>0</v>
      </c>
      <c r="BQQ123" s="179">
        <v>0</v>
      </c>
      <c r="BQR123" s="180">
        <f t="shared" si="1317"/>
        <v>0</v>
      </c>
      <c r="BQS123" s="271">
        <v>0</v>
      </c>
      <c r="BQT123" s="180">
        <f t="shared" si="2163"/>
        <v>0</v>
      </c>
      <c r="BQU123" s="271">
        <f t="shared" si="2163"/>
        <v>0</v>
      </c>
      <c r="BQV123" s="179">
        <v>0</v>
      </c>
      <c r="BQW123" s="179">
        <v>0</v>
      </c>
      <c r="BQX123" s="179">
        <v>0</v>
      </c>
      <c r="BQY123" s="179">
        <v>0</v>
      </c>
      <c r="BQZ123" s="180">
        <f t="shared" si="1319"/>
        <v>0</v>
      </c>
      <c r="BRA123" s="271">
        <v>0</v>
      </c>
      <c r="BRB123" s="179">
        <v>0</v>
      </c>
      <c r="BRC123" s="179">
        <v>0</v>
      </c>
      <c r="BRD123" s="179">
        <v>0</v>
      </c>
      <c r="BRE123" s="179">
        <v>0</v>
      </c>
      <c r="BRF123" s="180">
        <f t="shared" si="1320"/>
        <v>0</v>
      </c>
      <c r="BRG123" s="271">
        <v>0</v>
      </c>
      <c r="BRH123" s="180">
        <f t="shared" si="2164"/>
        <v>0</v>
      </c>
      <c r="BRI123" s="271">
        <f t="shared" si="2164"/>
        <v>0</v>
      </c>
      <c r="BRJ123" s="179">
        <v>0</v>
      </c>
      <c r="BRK123" s="179">
        <v>0</v>
      </c>
      <c r="BRL123" s="179">
        <v>0</v>
      </c>
      <c r="BRM123" s="179">
        <v>0</v>
      </c>
      <c r="BRN123" s="180">
        <f t="shared" si="1322"/>
        <v>0</v>
      </c>
      <c r="BRO123" s="271">
        <v>0</v>
      </c>
      <c r="BRP123" s="186">
        <v>0</v>
      </c>
      <c r="BRQ123" s="186">
        <v>0</v>
      </c>
      <c r="BRR123" s="186">
        <v>0</v>
      </c>
      <c r="BRS123" s="186">
        <v>0</v>
      </c>
      <c r="BRT123" s="180">
        <f t="shared" si="1323"/>
        <v>0</v>
      </c>
      <c r="BRU123" s="271">
        <v>0</v>
      </c>
      <c r="BRV123" s="180">
        <f t="shared" si="2165"/>
        <v>0</v>
      </c>
      <c r="BRW123" s="271">
        <f t="shared" si="2165"/>
        <v>0</v>
      </c>
      <c r="BRX123" s="198">
        <v>0</v>
      </c>
      <c r="BRY123" s="198">
        <v>0</v>
      </c>
      <c r="BRZ123" s="198">
        <v>0</v>
      </c>
      <c r="BSA123" s="198">
        <v>0</v>
      </c>
      <c r="BSB123" s="199">
        <f t="shared" si="1341"/>
        <v>0</v>
      </c>
      <c r="BSC123" s="267">
        <v>0</v>
      </c>
      <c r="BSD123" s="198">
        <v>0</v>
      </c>
      <c r="BSE123" s="198">
        <v>0</v>
      </c>
      <c r="BSF123" s="198">
        <v>0</v>
      </c>
      <c r="BSG123" s="198">
        <v>0</v>
      </c>
      <c r="BSH123" s="199">
        <f t="shared" si="1325"/>
        <v>0</v>
      </c>
      <c r="BSI123" s="267">
        <v>0</v>
      </c>
      <c r="BSJ123" s="395">
        <f t="shared" si="1326"/>
        <v>0</v>
      </c>
      <c r="BSK123" s="304">
        <f t="shared" si="1327"/>
        <v>0</v>
      </c>
    </row>
    <row r="124" spans="1:1857">
      <c r="LE124" s="3" t="s">
        <v>162</v>
      </c>
      <c r="LF124" s="36">
        <v>0</v>
      </c>
      <c r="LG124" s="37">
        <v>0</v>
      </c>
      <c r="LH124" s="37">
        <v>0</v>
      </c>
      <c r="LI124" s="37">
        <v>0</v>
      </c>
      <c r="LJ124" s="55">
        <f t="shared" si="2195"/>
        <v>0</v>
      </c>
      <c r="LK124" s="61">
        <v>0</v>
      </c>
      <c r="LL124" s="37">
        <v>0</v>
      </c>
      <c r="LM124" s="37">
        <v>0</v>
      </c>
      <c r="LN124" s="37">
        <v>0</v>
      </c>
      <c r="LO124" s="37">
        <v>0</v>
      </c>
      <c r="LP124" s="64">
        <f t="shared" si="2196"/>
        <v>0</v>
      </c>
      <c r="LQ124" s="61">
        <v>0</v>
      </c>
      <c r="LR124" s="64">
        <f t="shared" si="2197"/>
        <v>0</v>
      </c>
      <c r="LS124" s="70">
        <f t="shared" si="2197"/>
        <v>0</v>
      </c>
      <c r="LT124" s="37">
        <v>0</v>
      </c>
      <c r="LU124" s="37">
        <v>0</v>
      </c>
      <c r="LV124" s="37">
        <v>0</v>
      </c>
      <c r="LW124" s="37">
        <v>0</v>
      </c>
      <c r="LX124" s="64">
        <f t="shared" si="2198"/>
        <v>0</v>
      </c>
      <c r="LY124" s="61">
        <v>0</v>
      </c>
      <c r="LZ124" s="37">
        <v>0</v>
      </c>
      <c r="MA124" s="37">
        <v>0</v>
      </c>
      <c r="MB124" s="37">
        <v>0</v>
      </c>
      <c r="MC124" s="37">
        <v>0</v>
      </c>
      <c r="MD124" s="64">
        <f t="shared" si="2199"/>
        <v>0</v>
      </c>
      <c r="ME124" s="61">
        <v>0</v>
      </c>
      <c r="MF124" s="64">
        <f t="shared" si="2200"/>
        <v>0</v>
      </c>
      <c r="MG124" s="70">
        <f t="shared" si="2200"/>
        <v>0</v>
      </c>
      <c r="MH124" s="36">
        <v>0</v>
      </c>
      <c r="MI124" s="37">
        <v>0</v>
      </c>
      <c r="MJ124" s="37">
        <v>0</v>
      </c>
      <c r="MK124" s="37">
        <v>0</v>
      </c>
      <c r="ML124" s="64">
        <v>0</v>
      </c>
      <c r="MM124" s="65">
        <v>0</v>
      </c>
      <c r="MN124" s="37">
        <v>0</v>
      </c>
      <c r="MO124" s="37">
        <v>0</v>
      </c>
      <c r="MP124" s="37">
        <v>0</v>
      </c>
      <c r="MQ124" s="37">
        <v>0</v>
      </c>
      <c r="MR124" s="55">
        <f t="shared" si="2201"/>
        <v>0</v>
      </c>
      <c r="MS124" s="65">
        <v>0</v>
      </c>
      <c r="MT124" s="55">
        <f t="shared" si="2202"/>
        <v>0</v>
      </c>
      <c r="MU124" s="65">
        <f t="shared" si="2203"/>
        <v>0</v>
      </c>
      <c r="MV124" s="36">
        <v>0</v>
      </c>
      <c r="MW124" s="37">
        <v>0</v>
      </c>
      <c r="MX124" s="37">
        <v>0</v>
      </c>
      <c r="MY124" s="37">
        <v>0</v>
      </c>
      <c r="MZ124" s="55">
        <f t="shared" si="2204"/>
        <v>0</v>
      </c>
      <c r="NA124" s="65">
        <v>0</v>
      </c>
      <c r="NB124" s="37">
        <v>0</v>
      </c>
      <c r="NC124" s="37">
        <v>0</v>
      </c>
      <c r="ND124" s="37">
        <v>0</v>
      </c>
      <c r="NE124" s="37">
        <v>0</v>
      </c>
      <c r="NF124" s="55">
        <f t="shared" si="2205"/>
        <v>0</v>
      </c>
      <c r="NG124" s="65">
        <v>0</v>
      </c>
      <c r="NH124" s="55">
        <f t="shared" si="2206"/>
        <v>0</v>
      </c>
      <c r="NI124" s="65">
        <f t="shared" si="2206"/>
        <v>0</v>
      </c>
      <c r="NJ124" s="36">
        <v>0</v>
      </c>
      <c r="NK124" s="37">
        <v>0</v>
      </c>
      <c r="NL124" s="37">
        <v>0</v>
      </c>
      <c r="NM124" s="37">
        <v>0</v>
      </c>
      <c r="NN124" s="55">
        <f t="shared" si="2207"/>
        <v>0</v>
      </c>
      <c r="NO124" s="65">
        <v>0</v>
      </c>
      <c r="NP124" s="72">
        <v>0</v>
      </c>
      <c r="NQ124" s="73">
        <v>0</v>
      </c>
      <c r="NR124" s="73">
        <v>0</v>
      </c>
      <c r="NS124" s="72">
        <v>0</v>
      </c>
      <c r="NT124" s="55">
        <f t="shared" si="2208"/>
        <v>0</v>
      </c>
      <c r="NU124" s="65">
        <v>0</v>
      </c>
      <c r="NV124" s="55">
        <f t="shared" si="2209"/>
        <v>0</v>
      </c>
      <c r="NW124" s="65">
        <f t="shared" si="2209"/>
        <v>0</v>
      </c>
      <c r="NX124" s="71">
        <v>0</v>
      </c>
      <c r="NY124" s="72">
        <v>0</v>
      </c>
      <c r="NZ124" s="72">
        <v>0</v>
      </c>
      <c r="OA124" s="72">
        <v>0</v>
      </c>
      <c r="OB124" s="55">
        <f t="shared" si="2210"/>
        <v>0</v>
      </c>
      <c r="OC124" s="65">
        <v>0</v>
      </c>
      <c r="OD124" s="72">
        <v>0</v>
      </c>
      <c r="OE124" s="72">
        <v>0</v>
      </c>
      <c r="OF124" s="72">
        <v>0</v>
      </c>
      <c r="OG124" s="72">
        <v>0</v>
      </c>
      <c r="OH124" s="55">
        <f t="shared" si="2211"/>
        <v>0</v>
      </c>
      <c r="OI124" s="65">
        <v>0</v>
      </c>
      <c r="OJ124" s="55">
        <f t="shared" si="2212"/>
        <v>0</v>
      </c>
      <c r="OK124" s="65">
        <f t="shared" si="2212"/>
        <v>0</v>
      </c>
      <c r="OL124" s="71">
        <v>0</v>
      </c>
      <c r="OM124" s="72">
        <v>0</v>
      </c>
      <c r="ON124" s="72">
        <v>0</v>
      </c>
      <c r="OO124" s="69">
        <v>0</v>
      </c>
      <c r="OP124" s="55">
        <f t="shared" si="2213"/>
        <v>0</v>
      </c>
      <c r="OQ124" s="65">
        <v>0</v>
      </c>
      <c r="OR124" s="72">
        <v>0</v>
      </c>
      <c r="OS124" s="72">
        <v>0</v>
      </c>
      <c r="OT124" s="72">
        <v>0</v>
      </c>
      <c r="OU124" s="72">
        <v>0</v>
      </c>
      <c r="OV124" s="55">
        <f t="shared" si="2214"/>
        <v>0</v>
      </c>
      <c r="OW124" s="65">
        <v>0</v>
      </c>
      <c r="OX124" s="55">
        <f t="shared" si="2215"/>
        <v>0</v>
      </c>
      <c r="OY124" s="65">
        <f t="shared" si="2215"/>
        <v>0</v>
      </c>
      <c r="OZ124" s="71">
        <v>0</v>
      </c>
      <c r="PA124" s="72">
        <v>0</v>
      </c>
      <c r="PB124" s="72">
        <v>0</v>
      </c>
      <c r="PC124" s="72">
        <v>0</v>
      </c>
      <c r="PD124" s="55">
        <f t="shared" si="2216"/>
        <v>0</v>
      </c>
      <c r="PE124" s="65">
        <v>0</v>
      </c>
      <c r="PF124" s="72">
        <v>0</v>
      </c>
      <c r="PG124" s="72">
        <v>0</v>
      </c>
      <c r="PH124" s="72">
        <v>0</v>
      </c>
      <c r="PI124" s="72">
        <v>0</v>
      </c>
      <c r="PJ124" s="55">
        <f t="shared" si="2217"/>
        <v>0</v>
      </c>
      <c r="PK124" s="65">
        <v>0</v>
      </c>
      <c r="PL124" s="55">
        <f t="shared" si="2218"/>
        <v>0</v>
      </c>
      <c r="PM124" s="65">
        <f t="shared" si="2218"/>
        <v>0</v>
      </c>
      <c r="PN124" s="71">
        <v>0</v>
      </c>
      <c r="PO124" s="72">
        <v>0</v>
      </c>
      <c r="PP124" s="72">
        <v>0</v>
      </c>
      <c r="PQ124" s="72">
        <v>0</v>
      </c>
      <c r="PR124" s="55">
        <f t="shared" si="2219"/>
        <v>0</v>
      </c>
      <c r="PS124" s="65">
        <v>0</v>
      </c>
      <c r="PT124" s="72">
        <v>0</v>
      </c>
      <c r="PU124" s="72">
        <v>0</v>
      </c>
      <c r="PV124" s="72">
        <v>0</v>
      </c>
      <c r="PW124" s="72">
        <v>0</v>
      </c>
      <c r="PX124" s="55">
        <f t="shared" si="2220"/>
        <v>0</v>
      </c>
      <c r="PY124" s="65">
        <v>0</v>
      </c>
      <c r="PZ124" s="55">
        <f t="shared" si="2221"/>
        <v>0</v>
      </c>
      <c r="QA124" s="65">
        <f t="shared" si="2221"/>
        <v>0</v>
      </c>
      <c r="QB124" s="71">
        <v>0</v>
      </c>
      <c r="QC124" s="72">
        <v>0</v>
      </c>
      <c r="QD124" s="72">
        <v>0</v>
      </c>
      <c r="QE124" s="72">
        <v>0</v>
      </c>
      <c r="QF124" s="55">
        <f t="shared" si="2222"/>
        <v>0</v>
      </c>
      <c r="QG124" s="65">
        <v>0</v>
      </c>
      <c r="QH124" s="72">
        <v>0</v>
      </c>
      <c r="QI124" s="72">
        <v>0</v>
      </c>
      <c r="QJ124" s="72">
        <v>0</v>
      </c>
      <c r="QK124" s="72">
        <v>0</v>
      </c>
      <c r="QL124" s="55">
        <f t="shared" si="2223"/>
        <v>0</v>
      </c>
      <c r="QM124" s="65">
        <v>0</v>
      </c>
      <c r="QN124" s="55">
        <f t="shared" si="2224"/>
        <v>0</v>
      </c>
      <c r="QO124" s="65">
        <f t="shared" si="2224"/>
        <v>0</v>
      </c>
      <c r="QP124" s="71">
        <v>0</v>
      </c>
      <c r="QQ124" s="72">
        <v>0</v>
      </c>
      <c r="QR124" s="72">
        <v>0</v>
      </c>
      <c r="QS124" s="72">
        <v>0</v>
      </c>
      <c r="QT124" s="55">
        <f t="shared" si="2225"/>
        <v>0</v>
      </c>
      <c r="QU124" s="65">
        <v>0</v>
      </c>
      <c r="QV124" s="72">
        <v>0</v>
      </c>
      <c r="QW124" s="72">
        <v>0</v>
      </c>
      <c r="QX124" s="72">
        <v>0</v>
      </c>
      <c r="QY124" s="72">
        <v>0</v>
      </c>
      <c r="QZ124" s="55">
        <f t="shared" si="2226"/>
        <v>0</v>
      </c>
      <c r="RA124" s="65">
        <v>0</v>
      </c>
      <c r="RB124" s="55">
        <f t="shared" si="2227"/>
        <v>0</v>
      </c>
      <c r="RC124" s="65">
        <f t="shared" si="2227"/>
        <v>0</v>
      </c>
      <c r="RD124" s="71">
        <v>0</v>
      </c>
      <c r="RE124" s="72">
        <v>0</v>
      </c>
      <c r="RF124" s="72">
        <v>0</v>
      </c>
      <c r="RG124" s="72">
        <v>0</v>
      </c>
      <c r="RH124" s="55">
        <f t="shared" si="2228"/>
        <v>0</v>
      </c>
      <c r="RI124" s="65">
        <v>0</v>
      </c>
      <c r="RJ124" s="72">
        <v>0</v>
      </c>
      <c r="RK124" s="72">
        <v>0</v>
      </c>
      <c r="RL124" s="72"/>
      <c r="RM124" s="72"/>
      <c r="RN124" s="72"/>
      <c r="RO124" s="72">
        <v>0</v>
      </c>
      <c r="RP124" s="72">
        <v>0</v>
      </c>
      <c r="RQ124" s="72">
        <v>0</v>
      </c>
      <c r="RR124" s="55">
        <f t="shared" si="2229"/>
        <v>0</v>
      </c>
      <c r="RS124" s="65">
        <v>0</v>
      </c>
      <c r="RT124" s="55">
        <f t="shared" si="2230"/>
        <v>0</v>
      </c>
      <c r="RU124" s="65">
        <f t="shared" si="2231"/>
        <v>0</v>
      </c>
      <c r="RX124" s="159" t="s">
        <v>162</v>
      </c>
      <c r="RY124" s="168">
        <v>0</v>
      </c>
      <c r="RZ124" s="169">
        <v>0</v>
      </c>
      <c r="SA124" s="169">
        <v>0</v>
      </c>
      <c r="SB124" s="169">
        <v>0</v>
      </c>
      <c r="SC124" s="170">
        <f t="shared" si="2232"/>
        <v>0</v>
      </c>
      <c r="SD124" s="163">
        <v>0</v>
      </c>
      <c r="SE124" s="362">
        <v>0</v>
      </c>
      <c r="SF124" s="169">
        <v>0</v>
      </c>
      <c r="SG124" s="169">
        <v>0</v>
      </c>
      <c r="SH124" s="169">
        <v>0</v>
      </c>
      <c r="SI124" s="170">
        <f t="shared" si="2233"/>
        <v>0</v>
      </c>
      <c r="SJ124" s="194">
        <v>0</v>
      </c>
      <c r="SK124" s="195">
        <f t="shared" si="2234"/>
        <v>0</v>
      </c>
      <c r="SL124" s="167">
        <f t="shared" si="2234"/>
        <v>0</v>
      </c>
      <c r="SM124" s="168">
        <v>0</v>
      </c>
      <c r="SN124" s="169">
        <v>0</v>
      </c>
      <c r="SO124" s="169">
        <v>0</v>
      </c>
      <c r="SP124" s="169">
        <v>0</v>
      </c>
      <c r="SQ124" s="170">
        <f t="shared" si="2235"/>
        <v>0</v>
      </c>
      <c r="SR124" s="171">
        <v>0</v>
      </c>
      <c r="SS124" s="362">
        <v>0</v>
      </c>
      <c r="ST124" s="169">
        <v>0</v>
      </c>
      <c r="SU124" s="169">
        <v>0</v>
      </c>
      <c r="SV124" s="169">
        <v>0</v>
      </c>
      <c r="SW124" s="170">
        <f t="shared" si="2236"/>
        <v>0</v>
      </c>
      <c r="SX124" s="171">
        <v>0</v>
      </c>
      <c r="SY124" s="342">
        <f t="shared" si="2237"/>
        <v>0</v>
      </c>
      <c r="SZ124" s="171">
        <f t="shared" si="2237"/>
        <v>0</v>
      </c>
      <c r="TA124" s="168">
        <v>0</v>
      </c>
      <c r="TB124" s="169">
        <v>0</v>
      </c>
      <c r="TC124" s="169">
        <v>0</v>
      </c>
      <c r="TD124" s="169">
        <v>0</v>
      </c>
      <c r="TE124" s="170">
        <f t="shared" si="2238"/>
        <v>0</v>
      </c>
      <c r="TF124" s="171">
        <v>0</v>
      </c>
      <c r="TG124" s="362">
        <v>0</v>
      </c>
      <c r="TH124" s="169">
        <v>0</v>
      </c>
      <c r="TI124" s="169">
        <v>0</v>
      </c>
      <c r="TJ124" s="169">
        <v>0</v>
      </c>
      <c r="TK124" s="170">
        <f t="shared" si="2239"/>
        <v>0</v>
      </c>
      <c r="TL124" s="171">
        <v>0</v>
      </c>
      <c r="TM124" s="342">
        <f t="shared" si="2240"/>
        <v>0</v>
      </c>
      <c r="TN124" s="174">
        <f t="shared" si="2240"/>
        <v>0</v>
      </c>
      <c r="TO124" s="168">
        <v>0</v>
      </c>
      <c r="TP124" s="169">
        <v>0</v>
      </c>
      <c r="TQ124" s="169">
        <v>0</v>
      </c>
      <c r="TR124" s="169">
        <v>0</v>
      </c>
      <c r="TS124" s="170">
        <f t="shared" si="2241"/>
        <v>0</v>
      </c>
      <c r="TT124" s="196">
        <v>0</v>
      </c>
      <c r="TU124" s="362">
        <v>0</v>
      </c>
      <c r="TV124" s="169">
        <v>0</v>
      </c>
      <c r="TW124" s="169">
        <v>0</v>
      </c>
      <c r="TX124" s="169">
        <v>0</v>
      </c>
      <c r="TY124" s="170">
        <f t="shared" si="2242"/>
        <v>0</v>
      </c>
      <c r="TZ124" s="171">
        <v>0</v>
      </c>
      <c r="UA124" s="342">
        <f t="shared" si="2243"/>
        <v>0</v>
      </c>
      <c r="UB124" s="171">
        <f t="shared" si="2243"/>
        <v>0</v>
      </c>
      <c r="UC124" s="362">
        <v>0</v>
      </c>
      <c r="UD124" s="169">
        <v>0</v>
      </c>
      <c r="UE124" s="169">
        <v>0</v>
      </c>
      <c r="UF124" s="169">
        <v>0</v>
      </c>
      <c r="UG124" s="170">
        <v>0</v>
      </c>
      <c r="UH124" s="171">
        <v>0</v>
      </c>
      <c r="UI124" s="362">
        <v>0</v>
      </c>
      <c r="UJ124" s="169">
        <v>0</v>
      </c>
      <c r="UK124" s="169">
        <v>0</v>
      </c>
      <c r="UL124" s="169">
        <v>0</v>
      </c>
      <c r="UM124" s="170">
        <f t="shared" si="2244"/>
        <v>0</v>
      </c>
      <c r="UN124" s="171">
        <v>0</v>
      </c>
      <c r="UO124" s="342">
        <f t="shared" si="2245"/>
        <v>0</v>
      </c>
      <c r="UP124" s="171">
        <f t="shared" si="2245"/>
        <v>0</v>
      </c>
      <c r="UQ124" s="362">
        <v>0</v>
      </c>
      <c r="UR124" s="169">
        <v>0</v>
      </c>
      <c r="US124" s="169">
        <v>0</v>
      </c>
      <c r="UT124" s="169">
        <v>0</v>
      </c>
      <c r="UU124" s="170">
        <f t="shared" si="2246"/>
        <v>0</v>
      </c>
      <c r="UV124" s="171">
        <v>0</v>
      </c>
      <c r="UW124" s="362">
        <v>0</v>
      </c>
      <c r="UX124" s="169">
        <v>0</v>
      </c>
      <c r="UY124" s="169">
        <v>0</v>
      </c>
      <c r="UZ124" s="169">
        <v>0</v>
      </c>
      <c r="VA124" s="170">
        <f t="shared" si="2247"/>
        <v>0</v>
      </c>
      <c r="VB124" s="171">
        <v>0</v>
      </c>
      <c r="VC124" s="342">
        <f t="shared" si="2248"/>
        <v>0</v>
      </c>
      <c r="VD124" s="171">
        <f t="shared" si="2248"/>
        <v>0</v>
      </c>
      <c r="VE124" s="362">
        <v>0</v>
      </c>
      <c r="VF124" s="169">
        <v>0</v>
      </c>
      <c r="VG124" s="169">
        <v>0</v>
      </c>
      <c r="VH124" s="169">
        <v>0</v>
      </c>
      <c r="VI124" s="170">
        <f t="shared" si="2249"/>
        <v>0</v>
      </c>
      <c r="VJ124" s="171">
        <v>0</v>
      </c>
      <c r="VK124" s="362">
        <v>0</v>
      </c>
      <c r="VL124" s="169">
        <v>0</v>
      </c>
      <c r="VM124" s="169">
        <v>0</v>
      </c>
      <c r="VN124" s="169">
        <v>0</v>
      </c>
      <c r="VO124" s="170">
        <f t="shared" si="2250"/>
        <v>0</v>
      </c>
      <c r="VP124" s="171">
        <v>0</v>
      </c>
      <c r="VQ124" s="342">
        <f t="shared" si="2251"/>
        <v>0</v>
      </c>
      <c r="VR124" s="171">
        <f t="shared" si="2251"/>
        <v>0</v>
      </c>
      <c r="VS124" s="362">
        <v>0</v>
      </c>
      <c r="VT124" s="169">
        <v>0</v>
      </c>
      <c r="VU124" s="169">
        <v>0</v>
      </c>
      <c r="VV124" s="169">
        <v>0</v>
      </c>
      <c r="VW124" s="170">
        <f t="shared" si="2252"/>
        <v>0</v>
      </c>
      <c r="VX124" s="171">
        <v>0</v>
      </c>
      <c r="VY124" s="362">
        <v>0</v>
      </c>
      <c r="VZ124" s="169">
        <v>0</v>
      </c>
      <c r="WA124" s="169">
        <v>0</v>
      </c>
      <c r="WB124" s="169">
        <v>0</v>
      </c>
      <c r="WC124" s="170">
        <f t="shared" si="2253"/>
        <v>0</v>
      </c>
      <c r="WD124" s="171">
        <v>0</v>
      </c>
      <c r="WE124" s="342">
        <f t="shared" si="2254"/>
        <v>0</v>
      </c>
      <c r="WF124" s="171">
        <f t="shared" si="2254"/>
        <v>0</v>
      </c>
      <c r="WG124" s="178">
        <v>0</v>
      </c>
      <c r="WH124" s="179">
        <v>0</v>
      </c>
      <c r="WI124" s="179">
        <v>0</v>
      </c>
      <c r="WJ124" s="179">
        <v>0</v>
      </c>
      <c r="WK124" s="180">
        <f t="shared" si="2255"/>
        <v>0</v>
      </c>
      <c r="WL124" s="181">
        <v>0</v>
      </c>
      <c r="WM124" s="178">
        <v>0</v>
      </c>
      <c r="WN124" s="179">
        <v>0</v>
      </c>
      <c r="WO124" s="179">
        <v>0</v>
      </c>
      <c r="WP124" s="179">
        <v>0</v>
      </c>
      <c r="WQ124" s="180">
        <f t="shared" si="2256"/>
        <v>0</v>
      </c>
      <c r="WR124" s="181">
        <v>0</v>
      </c>
      <c r="WS124" s="182">
        <f t="shared" si="2257"/>
        <v>0</v>
      </c>
      <c r="WT124" s="269">
        <f t="shared" si="2257"/>
        <v>0</v>
      </c>
      <c r="WU124" s="178">
        <v>0</v>
      </c>
      <c r="WV124" s="179">
        <v>0</v>
      </c>
      <c r="WW124" s="179">
        <v>0</v>
      </c>
      <c r="WX124" s="179">
        <v>0</v>
      </c>
      <c r="WY124" s="180">
        <f t="shared" si="2258"/>
        <v>0</v>
      </c>
      <c r="WZ124" s="181">
        <v>0</v>
      </c>
      <c r="XA124" s="179">
        <v>0</v>
      </c>
      <c r="XB124" s="179">
        <v>0</v>
      </c>
      <c r="XC124" s="179">
        <v>0</v>
      </c>
      <c r="XD124" s="179">
        <v>0</v>
      </c>
      <c r="XE124" s="180">
        <f t="shared" si="2259"/>
        <v>0</v>
      </c>
      <c r="XF124" s="181">
        <v>0</v>
      </c>
      <c r="XG124" s="182">
        <f t="shared" si="2260"/>
        <v>0</v>
      </c>
      <c r="XH124" s="181">
        <f t="shared" si="2260"/>
        <v>0</v>
      </c>
      <c r="XI124" s="178">
        <v>0</v>
      </c>
      <c r="XJ124" s="179">
        <v>0</v>
      </c>
      <c r="XK124" s="179">
        <v>0</v>
      </c>
      <c r="XL124" s="179">
        <v>0</v>
      </c>
      <c r="XM124" s="180">
        <f t="shared" si="2261"/>
        <v>0</v>
      </c>
      <c r="XN124" s="181">
        <v>0</v>
      </c>
      <c r="XO124" s="185">
        <v>0</v>
      </c>
      <c r="XP124" s="186">
        <v>0</v>
      </c>
      <c r="XQ124" s="186">
        <v>0</v>
      </c>
      <c r="XR124" s="186">
        <v>0</v>
      </c>
      <c r="XS124" s="180">
        <f t="shared" si="2262"/>
        <v>0</v>
      </c>
      <c r="XT124" s="181">
        <v>0</v>
      </c>
      <c r="XU124" s="182">
        <f t="shared" si="2263"/>
        <v>0</v>
      </c>
      <c r="XV124" s="187">
        <f t="shared" si="2263"/>
        <v>0</v>
      </c>
      <c r="XW124" s="197">
        <v>0</v>
      </c>
      <c r="XX124" s="198">
        <v>0</v>
      </c>
      <c r="XY124" s="198">
        <v>0</v>
      </c>
      <c r="XZ124" s="198">
        <v>0</v>
      </c>
      <c r="YA124" s="199">
        <f t="shared" si="2264"/>
        <v>0</v>
      </c>
      <c r="YB124" s="200">
        <v>0</v>
      </c>
      <c r="YC124" s="201">
        <v>0</v>
      </c>
      <c r="YD124" s="198">
        <v>0</v>
      </c>
      <c r="YE124" s="198">
        <v>0</v>
      </c>
      <c r="YF124" s="198">
        <v>0</v>
      </c>
      <c r="YG124" s="199">
        <f t="shared" si="2265"/>
        <v>0</v>
      </c>
      <c r="YH124" s="200">
        <v>0</v>
      </c>
      <c r="YI124" s="341">
        <f t="shared" si="2266"/>
        <v>0</v>
      </c>
      <c r="YJ124" s="200">
        <f t="shared" si="2266"/>
        <v>0</v>
      </c>
      <c r="YM124" s="262" t="s">
        <v>162</v>
      </c>
      <c r="YN124" s="172">
        <v>0</v>
      </c>
      <c r="YO124" s="169">
        <v>0</v>
      </c>
      <c r="YP124" s="169">
        <v>0</v>
      </c>
      <c r="YQ124" s="169">
        <v>0</v>
      </c>
      <c r="YR124" s="170">
        <f t="shared" si="2267"/>
        <v>0</v>
      </c>
      <c r="YS124" s="273">
        <v>0</v>
      </c>
      <c r="YT124" s="169">
        <v>0</v>
      </c>
      <c r="YU124" s="169">
        <v>0</v>
      </c>
      <c r="YV124" s="169">
        <v>0</v>
      </c>
      <c r="YW124" s="169">
        <v>0</v>
      </c>
      <c r="YX124" s="170">
        <f t="shared" si="2268"/>
        <v>0</v>
      </c>
      <c r="YY124" s="273">
        <v>0</v>
      </c>
      <c r="YZ124" s="170">
        <f t="shared" si="2269"/>
        <v>0</v>
      </c>
      <c r="ZA124" s="276">
        <f t="shared" si="2270"/>
        <v>0</v>
      </c>
      <c r="ZB124" s="172">
        <v>0</v>
      </c>
      <c r="ZC124" s="169">
        <v>0</v>
      </c>
      <c r="ZD124" s="169">
        <v>0</v>
      </c>
      <c r="ZE124" s="169">
        <v>0</v>
      </c>
      <c r="ZF124" s="170">
        <f t="shared" si="2271"/>
        <v>0</v>
      </c>
      <c r="ZG124" s="273">
        <v>0</v>
      </c>
      <c r="ZH124" s="169">
        <v>0</v>
      </c>
      <c r="ZI124" s="169">
        <v>0</v>
      </c>
      <c r="ZJ124" s="169">
        <v>0</v>
      </c>
      <c r="ZK124" s="169">
        <v>0</v>
      </c>
      <c r="ZL124" s="170">
        <f t="shared" si="2272"/>
        <v>0</v>
      </c>
      <c r="ZM124" s="273">
        <v>0</v>
      </c>
      <c r="ZN124" s="170">
        <f t="shared" si="2273"/>
        <v>0</v>
      </c>
      <c r="ZO124" s="273">
        <f t="shared" si="2274"/>
        <v>0</v>
      </c>
      <c r="ZP124" s="169">
        <v>0</v>
      </c>
      <c r="ZQ124" s="169">
        <v>0</v>
      </c>
      <c r="ZR124" s="169">
        <v>0</v>
      </c>
      <c r="ZS124" s="169">
        <v>0</v>
      </c>
      <c r="ZT124" s="170">
        <f t="shared" si="2275"/>
        <v>0</v>
      </c>
      <c r="ZU124" s="273">
        <v>0</v>
      </c>
      <c r="ZV124" s="169">
        <v>0</v>
      </c>
      <c r="ZW124" s="169">
        <v>0</v>
      </c>
      <c r="ZX124" s="169">
        <v>0</v>
      </c>
      <c r="ZY124" s="169">
        <v>0</v>
      </c>
      <c r="ZZ124" s="170">
        <f t="shared" si="2276"/>
        <v>0</v>
      </c>
      <c r="AAA124" s="273">
        <v>0</v>
      </c>
      <c r="AAB124" s="170">
        <f t="shared" si="2277"/>
        <v>0</v>
      </c>
      <c r="AAC124" s="276">
        <f t="shared" si="2278"/>
        <v>0</v>
      </c>
      <c r="AAD124" s="172">
        <v>0</v>
      </c>
      <c r="AAE124" s="169">
        <v>0</v>
      </c>
      <c r="AAF124" s="169">
        <v>0</v>
      </c>
      <c r="AAG124" s="169">
        <v>0</v>
      </c>
      <c r="AAH124" s="170">
        <f t="shared" si="2279"/>
        <v>0</v>
      </c>
      <c r="AAI124" s="273">
        <v>0</v>
      </c>
      <c r="AAJ124" s="169">
        <v>0</v>
      </c>
      <c r="AAK124" s="169">
        <v>0</v>
      </c>
      <c r="AAL124" s="169">
        <v>0</v>
      </c>
      <c r="AAM124" s="169">
        <v>0</v>
      </c>
      <c r="AAN124" s="170">
        <f t="shared" si="2280"/>
        <v>0</v>
      </c>
      <c r="AAO124" s="280">
        <v>0</v>
      </c>
      <c r="AAP124" s="170">
        <f t="shared" si="2281"/>
        <v>0</v>
      </c>
      <c r="AAQ124" s="276">
        <f t="shared" si="2282"/>
        <v>0</v>
      </c>
      <c r="AAR124" s="172">
        <v>0</v>
      </c>
      <c r="AAS124" s="169">
        <v>0</v>
      </c>
      <c r="AAT124" s="169">
        <v>0</v>
      </c>
      <c r="AAU124" s="169">
        <v>0</v>
      </c>
      <c r="AAV124" s="170">
        <f t="shared" si="2283"/>
        <v>0</v>
      </c>
      <c r="AAW124" s="273">
        <v>0</v>
      </c>
      <c r="AAX124" s="169">
        <v>0</v>
      </c>
      <c r="AAY124" s="169">
        <v>0</v>
      </c>
      <c r="AAZ124" s="169">
        <v>0</v>
      </c>
      <c r="ABA124" s="169">
        <v>0</v>
      </c>
      <c r="ABB124" s="170">
        <f t="shared" si="2284"/>
        <v>0</v>
      </c>
      <c r="ABC124" s="273">
        <v>0</v>
      </c>
      <c r="ABD124" s="170">
        <f t="shared" si="2285"/>
        <v>0</v>
      </c>
      <c r="ABE124" s="273">
        <f t="shared" si="2286"/>
        <v>0</v>
      </c>
      <c r="ABF124" s="169">
        <v>0</v>
      </c>
      <c r="ABG124" s="169">
        <v>0</v>
      </c>
      <c r="ABH124" s="169">
        <v>0</v>
      </c>
      <c r="ABI124" s="169">
        <v>0</v>
      </c>
      <c r="ABJ124" s="170">
        <f t="shared" si="2287"/>
        <v>0</v>
      </c>
      <c r="ABK124" s="273">
        <v>0</v>
      </c>
      <c r="ABL124" s="169">
        <v>0</v>
      </c>
      <c r="ABM124" s="169">
        <v>0</v>
      </c>
      <c r="ABN124" s="169">
        <v>0</v>
      </c>
      <c r="ABO124" s="169">
        <v>0</v>
      </c>
      <c r="ABP124" s="170">
        <f t="shared" si="2288"/>
        <v>0</v>
      </c>
      <c r="ABQ124" s="273">
        <v>0</v>
      </c>
      <c r="ABR124" s="170">
        <f t="shared" si="2289"/>
        <v>0</v>
      </c>
      <c r="ABS124" s="276">
        <f t="shared" si="2290"/>
        <v>0</v>
      </c>
      <c r="ABT124" s="172">
        <v>0</v>
      </c>
      <c r="ABU124" s="169">
        <v>0</v>
      </c>
      <c r="ABV124" s="169">
        <v>0</v>
      </c>
      <c r="ABW124" s="169">
        <v>0</v>
      </c>
      <c r="ABX124" s="170">
        <f t="shared" si="2291"/>
        <v>0</v>
      </c>
      <c r="ABY124" s="273">
        <v>0</v>
      </c>
      <c r="ABZ124" s="169">
        <v>0</v>
      </c>
      <c r="ACA124" s="169">
        <v>0</v>
      </c>
      <c r="ACB124" s="169">
        <v>0</v>
      </c>
      <c r="ACC124" s="169">
        <v>0</v>
      </c>
      <c r="ACD124" s="170">
        <f t="shared" si="2292"/>
        <v>0</v>
      </c>
      <c r="ACE124" s="273">
        <v>0</v>
      </c>
      <c r="ACF124" s="170">
        <f t="shared" si="2293"/>
        <v>0</v>
      </c>
      <c r="ACG124" s="276">
        <f t="shared" si="2294"/>
        <v>0</v>
      </c>
      <c r="ACH124" s="172">
        <v>0</v>
      </c>
      <c r="ACI124" s="169">
        <v>0</v>
      </c>
      <c r="ACJ124" s="169">
        <v>0</v>
      </c>
      <c r="ACK124" s="169">
        <v>0</v>
      </c>
      <c r="ACL124" s="170">
        <f t="shared" si="2295"/>
        <v>0</v>
      </c>
      <c r="ACM124" s="273">
        <v>0</v>
      </c>
      <c r="ACN124" s="169">
        <v>0</v>
      </c>
      <c r="ACO124" s="169">
        <v>0</v>
      </c>
      <c r="ACP124" s="169">
        <v>0</v>
      </c>
      <c r="ACQ124" s="169">
        <v>0</v>
      </c>
      <c r="ACR124" s="170">
        <f t="shared" si="2296"/>
        <v>0</v>
      </c>
      <c r="ACS124" s="273">
        <v>0</v>
      </c>
      <c r="ACT124" s="170">
        <f t="shared" si="2297"/>
        <v>0</v>
      </c>
      <c r="ACU124" s="276">
        <f t="shared" si="2298"/>
        <v>0</v>
      </c>
      <c r="ACV124" s="178">
        <v>0</v>
      </c>
      <c r="ACW124" s="179">
        <v>0</v>
      </c>
      <c r="ACX124" s="179">
        <v>0</v>
      </c>
      <c r="ACY124" s="179">
        <v>0</v>
      </c>
      <c r="ACZ124" s="180">
        <f t="shared" si="2299"/>
        <v>0</v>
      </c>
      <c r="ADA124" s="271">
        <v>0</v>
      </c>
      <c r="ADB124" s="179">
        <v>0</v>
      </c>
      <c r="ADC124" s="179">
        <v>0</v>
      </c>
      <c r="ADD124" s="179">
        <v>0</v>
      </c>
      <c r="ADE124" s="179">
        <v>0</v>
      </c>
      <c r="ADF124" s="180">
        <f t="shared" si="2300"/>
        <v>0</v>
      </c>
      <c r="ADG124" s="271">
        <v>0</v>
      </c>
      <c r="ADH124" s="180">
        <f t="shared" si="2301"/>
        <v>0</v>
      </c>
      <c r="ADI124" s="269">
        <f t="shared" si="2302"/>
        <v>0</v>
      </c>
      <c r="ADJ124" s="178">
        <v>0</v>
      </c>
      <c r="ADK124" s="179">
        <v>0</v>
      </c>
      <c r="ADL124" s="179">
        <v>0</v>
      </c>
      <c r="ADM124" s="179">
        <v>0</v>
      </c>
      <c r="ADN124" s="180">
        <f t="shared" si="2303"/>
        <v>0</v>
      </c>
      <c r="ADO124" s="271">
        <v>0</v>
      </c>
      <c r="ADP124" s="179">
        <v>0</v>
      </c>
      <c r="ADQ124" s="179">
        <v>0</v>
      </c>
      <c r="ADR124" s="179">
        <v>0</v>
      </c>
      <c r="ADS124" s="179">
        <v>0</v>
      </c>
      <c r="ADT124" s="180">
        <f t="shared" si="2304"/>
        <v>0</v>
      </c>
      <c r="ADU124" s="271">
        <v>0</v>
      </c>
      <c r="ADV124" s="180">
        <f t="shared" si="2305"/>
        <v>0</v>
      </c>
      <c r="ADW124" s="269">
        <f t="shared" si="2306"/>
        <v>0</v>
      </c>
      <c r="ADX124" s="178">
        <v>0</v>
      </c>
      <c r="ADY124" s="179">
        <v>0</v>
      </c>
      <c r="ADZ124" s="179">
        <v>0</v>
      </c>
      <c r="AEA124" s="179">
        <v>0</v>
      </c>
      <c r="AEB124" s="180">
        <f t="shared" si="2307"/>
        <v>0</v>
      </c>
      <c r="AEC124" s="271">
        <v>0</v>
      </c>
      <c r="AED124" s="186">
        <v>0</v>
      </c>
      <c r="AEE124" s="186">
        <v>0</v>
      </c>
      <c r="AEF124" s="186">
        <v>0</v>
      </c>
      <c r="AEG124" s="186">
        <v>0</v>
      </c>
      <c r="AEH124" s="180">
        <f t="shared" si="2308"/>
        <v>0</v>
      </c>
      <c r="AEI124" s="271">
        <v>0</v>
      </c>
      <c r="AEJ124" s="180">
        <f t="shared" si="2309"/>
        <v>0</v>
      </c>
      <c r="AEK124" s="269">
        <f t="shared" si="2310"/>
        <v>0</v>
      </c>
      <c r="AEL124" s="201">
        <v>0</v>
      </c>
      <c r="AEM124" s="198">
        <v>0</v>
      </c>
      <c r="AEN124" s="198">
        <v>0</v>
      </c>
      <c r="AEO124" s="198">
        <v>0</v>
      </c>
      <c r="AEP124" s="199">
        <f t="shared" si="2311"/>
        <v>0</v>
      </c>
      <c r="AEQ124" s="267">
        <v>0</v>
      </c>
      <c r="AER124" s="198">
        <v>0</v>
      </c>
      <c r="AES124" s="198">
        <v>0</v>
      </c>
      <c r="AET124" s="198">
        <v>0</v>
      </c>
      <c r="AEU124" s="198">
        <v>0</v>
      </c>
      <c r="AEV124" s="199">
        <f t="shared" si="2312"/>
        <v>0</v>
      </c>
      <c r="AEW124" s="267">
        <v>0</v>
      </c>
      <c r="AEX124" s="199">
        <f t="shared" si="2313"/>
        <v>0</v>
      </c>
      <c r="AEY124" s="266">
        <f t="shared" si="2314"/>
        <v>0</v>
      </c>
      <c r="AFB124" s="159" t="s">
        <v>162</v>
      </c>
      <c r="AFC124" s="168">
        <v>0</v>
      </c>
      <c r="AFD124" s="169">
        <v>0</v>
      </c>
      <c r="AFE124" s="169">
        <v>0</v>
      </c>
      <c r="AFF124" s="169">
        <v>0</v>
      </c>
      <c r="AFG124" s="170">
        <f t="shared" si="2174"/>
        <v>0</v>
      </c>
      <c r="AFH124" s="273">
        <v>0</v>
      </c>
      <c r="AFI124" s="169">
        <v>0</v>
      </c>
      <c r="AFJ124" s="169">
        <v>0</v>
      </c>
      <c r="AFK124" s="169">
        <v>0</v>
      </c>
      <c r="AFL124" s="169">
        <v>0</v>
      </c>
      <c r="AFM124" s="170">
        <f t="shared" si="2175"/>
        <v>0</v>
      </c>
      <c r="AFN124" s="273">
        <v>0</v>
      </c>
      <c r="AFO124" s="170">
        <f t="shared" si="2193"/>
        <v>0</v>
      </c>
      <c r="AFP124" s="276">
        <f t="shared" si="2315"/>
        <v>0</v>
      </c>
      <c r="AFQ124" s="168">
        <v>0</v>
      </c>
      <c r="AFR124" s="169">
        <v>0</v>
      </c>
      <c r="AFS124" s="169">
        <v>0</v>
      </c>
      <c r="AFT124" s="169">
        <v>0</v>
      </c>
      <c r="AFU124" s="170">
        <f t="shared" si="2176"/>
        <v>0</v>
      </c>
      <c r="AFV124" s="273">
        <v>0</v>
      </c>
      <c r="AFW124" s="169">
        <v>0</v>
      </c>
      <c r="AFX124" s="169">
        <v>0</v>
      </c>
      <c r="AFY124" s="169">
        <v>0</v>
      </c>
      <c r="AFZ124" s="169">
        <v>0</v>
      </c>
      <c r="AGA124" s="170">
        <f t="shared" si="2177"/>
        <v>0</v>
      </c>
      <c r="AGB124" s="273">
        <v>0</v>
      </c>
      <c r="AGC124" s="170">
        <f t="shared" si="2178"/>
        <v>0</v>
      </c>
      <c r="AGD124" s="276">
        <f t="shared" si="2179"/>
        <v>0</v>
      </c>
      <c r="AGE124" s="168">
        <v>0</v>
      </c>
      <c r="AGF124" s="169">
        <v>0</v>
      </c>
      <c r="AGG124" s="169">
        <v>0</v>
      </c>
      <c r="AGH124" s="169">
        <v>0</v>
      </c>
      <c r="AGI124" s="170">
        <f t="shared" si="2316"/>
        <v>0</v>
      </c>
      <c r="AGJ124" s="273">
        <v>0</v>
      </c>
      <c r="AGK124" s="169">
        <v>0</v>
      </c>
      <c r="AGL124" s="169">
        <v>0</v>
      </c>
      <c r="AGM124" s="169">
        <v>0</v>
      </c>
      <c r="AGN124" s="169">
        <v>0</v>
      </c>
      <c r="AGO124" s="170">
        <f t="shared" si="2317"/>
        <v>0</v>
      </c>
      <c r="AGP124" s="273">
        <v>0</v>
      </c>
      <c r="AGQ124" s="170">
        <f t="shared" si="2318"/>
        <v>0</v>
      </c>
      <c r="AGR124" s="276">
        <f t="shared" si="2319"/>
        <v>0</v>
      </c>
      <c r="AGS124" s="168">
        <v>0</v>
      </c>
      <c r="AGT124" s="169">
        <v>0</v>
      </c>
      <c r="AGU124" s="169">
        <v>0</v>
      </c>
      <c r="AGV124" s="169">
        <v>0</v>
      </c>
      <c r="AGW124" s="170">
        <f t="shared" si="2320"/>
        <v>0</v>
      </c>
      <c r="AGX124" s="273">
        <v>0</v>
      </c>
      <c r="AGY124" s="169">
        <v>0</v>
      </c>
      <c r="AGZ124" s="169">
        <v>0</v>
      </c>
      <c r="AHA124" s="169">
        <v>0</v>
      </c>
      <c r="AHB124" s="169">
        <v>0</v>
      </c>
      <c r="AHC124" s="170">
        <f t="shared" si="2321"/>
        <v>0</v>
      </c>
      <c r="AHD124" s="273">
        <v>0</v>
      </c>
      <c r="AHE124" s="170">
        <f t="shared" si="2322"/>
        <v>0</v>
      </c>
      <c r="AHF124" s="276">
        <f t="shared" si="2323"/>
        <v>0</v>
      </c>
      <c r="AHG124" s="168">
        <v>0</v>
      </c>
      <c r="AHH124" s="169">
        <v>0</v>
      </c>
      <c r="AHI124" s="169">
        <v>0</v>
      </c>
      <c r="AHJ124" s="169">
        <v>0</v>
      </c>
      <c r="AHK124" s="170">
        <f t="shared" si="2324"/>
        <v>0</v>
      </c>
      <c r="AHL124" s="273">
        <v>0</v>
      </c>
      <c r="AHM124" s="169">
        <v>0</v>
      </c>
      <c r="AHN124" s="169">
        <v>0</v>
      </c>
      <c r="AHO124" s="169">
        <v>0</v>
      </c>
      <c r="AHP124" s="169">
        <v>0</v>
      </c>
      <c r="AHQ124" s="170">
        <f t="shared" si="2325"/>
        <v>0</v>
      </c>
      <c r="AHR124" s="273">
        <v>0</v>
      </c>
      <c r="AHS124" s="170">
        <f t="shared" si="2326"/>
        <v>0</v>
      </c>
      <c r="AHT124" s="276">
        <f t="shared" si="2327"/>
        <v>0</v>
      </c>
      <c r="AHU124" s="168">
        <v>0</v>
      </c>
      <c r="AHV124" s="169">
        <v>0</v>
      </c>
      <c r="AHW124" s="169">
        <v>0</v>
      </c>
      <c r="AHX124" s="169">
        <v>0</v>
      </c>
      <c r="AHY124" s="170">
        <f t="shared" si="2328"/>
        <v>0</v>
      </c>
      <c r="AHZ124" s="273">
        <v>0</v>
      </c>
      <c r="AIA124" s="169">
        <v>0</v>
      </c>
      <c r="AIB124" s="169">
        <v>0</v>
      </c>
      <c r="AIC124" s="169">
        <v>0</v>
      </c>
      <c r="AID124" s="169">
        <v>0</v>
      </c>
      <c r="AIE124" s="170">
        <f t="shared" si="2329"/>
        <v>0</v>
      </c>
      <c r="AIF124" s="273">
        <v>0</v>
      </c>
      <c r="AIG124" s="170">
        <f t="shared" si="2330"/>
        <v>0</v>
      </c>
      <c r="AIH124" s="276">
        <f t="shared" si="2331"/>
        <v>0</v>
      </c>
      <c r="AII124" s="168">
        <v>0</v>
      </c>
      <c r="AIJ124" s="169">
        <v>0</v>
      </c>
      <c r="AIK124" s="169">
        <v>0</v>
      </c>
      <c r="AIL124" s="169">
        <v>0</v>
      </c>
      <c r="AIM124" s="170">
        <f t="shared" si="2332"/>
        <v>0</v>
      </c>
      <c r="AIN124" s="273">
        <v>0</v>
      </c>
      <c r="AIO124" s="169">
        <v>0</v>
      </c>
      <c r="AIP124" s="169">
        <v>0</v>
      </c>
      <c r="AIQ124" s="169">
        <v>0</v>
      </c>
      <c r="AIR124" s="169">
        <v>0</v>
      </c>
      <c r="AIS124" s="170">
        <f t="shared" si="2333"/>
        <v>0</v>
      </c>
      <c r="AIT124" s="273">
        <v>0</v>
      </c>
      <c r="AIU124" s="170">
        <f t="shared" si="2334"/>
        <v>0</v>
      </c>
      <c r="AIV124" s="276">
        <f t="shared" si="2335"/>
        <v>0</v>
      </c>
      <c r="AIW124" s="172">
        <v>0</v>
      </c>
      <c r="AIX124" s="169">
        <v>0</v>
      </c>
      <c r="AIY124" s="169">
        <v>0</v>
      </c>
      <c r="AIZ124" s="169">
        <v>0</v>
      </c>
      <c r="AJA124" s="170">
        <f t="shared" si="2349"/>
        <v>0</v>
      </c>
      <c r="AJB124" s="273">
        <v>0</v>
      </c>
      <c r="AJC124" s="169">
        <v>0</v>
      </c>
      <c r="AJD124" s="169">
        <v>0</v>
      </c>
      <c r="AJE124" s="169">
        <v>0</v>
      </c>
      <c r="AJF124" s="169">
        <v>0</v>
      </c>
      <c r="AJG124" s="170">
        <f t="shared" si="2350"/>
        <v>0</v>
      </c>
      <c r="AJH124" s="273">
        <v>0</v>
      </c>
      <c r="AJI124" s="170">
        <f t="shared" si="2351"/>
        <v>0</v>
      </c>
      <c r="AJJ124" s="273">
        <f t="shared" si="2336"/>
        <v>0</v>
      </c>
      <c r="AJK124" s="179">
        <v>0</v>
      </c>
      <c r="AJL124" s="179">
        <v>0</v>
      </c>
      <c r="AJM124" s="179">
        <v>0</v>
      </c>
      <c r="AJN124" s="179">
        <v>0</v>
      </c>
      <c r="AJO124" s="180">
        <f t="shared" si="2337"/>
        <v>0</v>
      </c>
      <c r="AJP124" s="271">
        <v>0</v>
      </c>
      <c r="AJQ124" s="179">
        <v>0</v>
      </c>
      <c r="AJR124" s="179">
        <v>0</v>
      </c>
      <c r="AJS124" s="179">
        <v>0</v>
      </c>
      <c r="AJT124" s="179">
        <v>0</v>
      </c>
      <c r="AJU124" s="180">
        <f t="shared" si="2338"/>
        <v>0</v>
      </c>
      <c r="AJV124" s="271">
        <v>0</v>
      </c>
      <c r="AJW124" s="180">
        <f t="shared" si="2339"/>
        <v>0</v>
      </c>
      <c r="AJX124" s="271">
        <f t="shared" si="2340"/>
        <v>0</v>
      </c>
      <c r="AJY124" s="179">
        <v>0</v>
      </c>
      <c r="AJZ124" s="179">
        <v>0</v>
      </c>
      <c r="AKA124" s="179">
        <v>0</v>
      </c>
      <c r="AKB124" s="179">
        <v>0</v>
      </c>
      <c r="AKC124" s="180">
        <f t="shared" si="2341"/>
        <v>0</v>
      </c>
      <c r="AKD124" s="271">
        <v>0</v>
      </c>
      <c r="AKE124" s="179">
        <v>0</v>
      </c>
      <c r="AKF124" s="179">
        <v>0</v>
      </c>
      <c r="AKG124" s="179">
        <v>0</v>
      </c>
      <c r="AKH124" s="179">
        <v>0</v>
      </c>
      <c r="AKI124" s="180">
        <f t="shared" si="2342"/>
        <v>0</v>
      </c>
      <c r="AKJ124" s="271">
        <v>0</v>
      </c>
      <c r="AKK124" s="180">
        <f t="shared" si="2343"/>
        <v>0</v>
      </c>
      <c r="AKL124" s="271">
        <f t="shared" si="2344"/>
        <v>0</v>
      </c>
      <c r="AKM124" s="179">
        <v>0</v>
      </c>
      <c r="AKN124" s="179">
        <v>0</v>
      </c>
      <c r="AKO124" s="179">
        <v>0</v>
      </c>
      <c r="AKP124" s="179">
        <v>0</v>
      </c>
      <c r="AKQ124" s="180">
        <f t="shared" si="2180"/>
        <v>0</v>
      </c>
      <c r="AKR124" s="271">
        <v>0</v>
      </c>
      <c r="AKS124" s="186">
        <v>0</v>
      </c>
      <c r="AKT124" s="186">
        <v>0</v>
      </c>
      <c r="AKU124" s="186">
        <v>0</v>
      </c>
      <c r="AKV124" s="186">
        <v>0</v>
      </c>
      <c r="AKW124" s="180">
        <f t="shared" si="2345"/>
        <v>0</v>
      </c>
      <c r="AKX124" s="271">
        <v>0</v>
      </c>
      <c r="AKY124" s="180">
        <f t="shared" si="2346"/>
        <v>0</v>
      </c>
      <c r="AKZ124" s="271">
        <f t="shared" si="2347"/>
        <v>0</v>
      </c>
      <c r="ALA124" s="198">
        <v>0</v>
      </c>
      <c r="ALB124" s="198">
        <v>0</v>
      </c>
      <c r="ALC124" s="198">
        <v>0</v>
      </c>
      <c r="ALD124" s="198">
        <v>0</v>
      </c>
      <c r="ALE124" s="199">
        <v>0</v>
      </c>
      <c r="ALF124" s="267">
        <v>0</v>
      </c>
      <c r="ALG124" s="198">
        <v>0</v>
      </c>
      <c r="ALH124" s="198">
        <v>0</v>
      </c>
      <c r="ALI124" s="198">
        <v>0</v>
      </c>
      <c r="ALJ124" s="198">
        <v>0</v>
      </c>
      <c r="ALK124" s="199">
        <f t="shared" si="2181"/>
        <v>0</v>
      </c>
      <c r="ALL124" s="267">
        <v>0</v>
      </c>
      <c r="ALM124" s="199">
        <f t="shared" si="2194"/>
        <v>0</v>
      </c>
      <c r="ALN124" s="304">
        <f t="shared" si="2348"/>
        <v>0</v>
      </c>
      <c r="ALQ124" s="159" t="s">
        <v>162</v>
      </c>
      <c r="ALR124" s="168">
        <v>0</v>
      </c>
      <c r="ALS124" s="169">
        <v>0</v>
      </c>
      <c r="ALT124" s="169">
        <v>0</v>
      </c>
      <c r="ALU124" s="169">
        <v>0</v>
      </c>
      <c r="ALV124" s="316">
        <f t="shared" si="1837"/>
        <v>0</v>
      </c>
      <c r="ALW124" s="273">
        <v>0</v>
      </c>
      <c r="ALX124" s="169">
        <v>0</v>
      </c>
      <c r="ALY124" s="169">
        <v>0</v>
      </c>
      <c r="ALZ124" s="169">
        <v>0</v>
      </c>
      <c r="AMA124" s="169">
        <v>0</v>
      </c>
      <c r="AMB124" s="170">
        <f t="shared" si="1838"/>
        <v>0</v>
      </c>
      <c r="AMC124" s="273">
        <v>0</v>
      </c>
      <c r="AMD124" s="170">
        <f t="shared" si="1839"/>
        <v>0</v>
      </c>
      <c r="AME124" s="276">
        <f t="shared" si="1840"/>
        <v>0</v>
      </c>
      <c r="AMF124" s="168">
        <v>0</v>
      </c>
      <c r="AMG124" s="169">
        <v>0</v>
      </c>
      <c r="AMH124" s="169">
        <v>0</v>
      </c>
      <c r="AMI124" s="169">
        <v>0</v>
      </c>
      <c r="AMJ124" s="170">
        <f t="shared" si="1841"/>
        <v>0</v>
      </c>
      <c r="AMK124" s="273">
        <v>0</v>
      </c>
      <c r="AML124" s="169">
        <v>0</v>
      </c>
      <c r="AMM124" s="169">
        <v>0</v>
      </c>
      <c r="AMN124" s="169">
        <v>0</v>
      </c>
      <c r="AMO124" s="169">
        <v>0</v>
      </c>
      <c r="AMP124" s="170">
        <f t="shared" si="1842"/>
        <v>0</v>
      </c>
      <c r="AMQ124" s="273">
        <v>0</v>
      </c>
      <c r="AMR124" s="170">
        <f t="shared" si="1843"/>
        <v>0</v>
      </c>
      <c r="AMS124" s="276">
        <f t="shared" si="1844"/>
        <v>0</v>
      </c>
      <c r="AMT124" s="168">
        <v>0</v>
      </c>
      <c r="AMU124" s="169">
        <v>0</v>
      </c>
      <c r="AMV124" s="169">
        <v>0</v>
      </c>
      <c r="AMW124" s="169">
        <v>0</v>
      </c>
      <c r="AMX124" s="170">
        <f t="shared" si="1845"/>
        <v>0</v>
      </c>
      <c r="AMY124" s="273">
        <v>0</v>
      </c>
      <c r="AMZ124" s="169">
        <v>0</v>
      </c>
      <c r="ANA124" s="169">
        <v>0</v>
      </c>
      <c r="ANB124" s="169">
        <v>0</v>
      </c>
      <c r="ANC124" s="169">
        <v>0</v>
      </c>
      <c r="AND124" s="170">
        <f t="shared" si="1846"/>
        <v>0</v>
      </c>
      <c r="ANE124" s="273">
        <v>0</v>
      </c>
      <c r="ANF124" s="170">
        <f t="shared" si="1847"/>
        <v>0</v>
      </c>
      <c r="ANG124" s="276">
        <f t="shared" si="1848"/>
        <v>0</v>
      </c>
      <c r="ANH124" s="168">
        <v>0</v>
      </c>
      <c r="ANI124" s="169">
        <v>0</v>
      </c>
      <c r="ANJ124" s="169">
        <v>0</v>
      </c>
      <c r="ANK124" s="169">
        <v>0</v>
      </c>
      <c r="ANL124" s="170">
        <f t="shared" si="1849"/>
        <v>0</v>
      </c>
      <c r="ANM124" s="273">
        <v>0</v>
      </c>
      <c r="ANN124" s="169">
        <v>0</v>
      </c>
      <c r="ANO124" s="169">
        <v>0</v>
      </c>
      <c r="ANP124" s="169">
        <v>0</v>
      </c>
      <c r="ANQ124" s="169">
        <v>0</v>
      </c>
      <c r="ANR124" s="170">
        <f t="shared" si="1850"/>
        <v>0</v>
      </c>
      <c r="ANS124" s="273">
        <v>0</v>
      </c>
      <c r="ANT124" s="170">
        <f t="shared" si="1851"/>
        <v>0</v>
      </c>
      <c r="ANU124" s="276">
        <f t="shared" si="1852"/>
        <v>0</v>
      </c>
      <c r="ANV124" s="168">
        <v>0</v>
      </c>
      <c r="ANW124" s="169">
        <v>0</v>
      </c>
      <c r="ANX124" s="169">
        <v>0</v>
      </c>
      <c r="ANY124" s="169">
        <v>0</v>
      </c>
      <c r="ANZ124" s="170">
        <f t="shared" si="1853"/>
        <v>0</v>
      </c>
      <c r="AOA124" s="273">
        <v>0</v>
      </c>
      <c r="AOB124" s="169">
        <v>0</v>
      </c>
      <c r="AOC124" s="169">
        <v>0</v>
      </c>
      <c r="AOD124" s="169">
        <v>0</v>
      </c>
      <c r="AOE124" s="169">
        <v>0</v>
      </c>
      <c r="AOF124" s="170">
        <f t="shared" si="2182"/>
        <v>0</v>
      </c>
      <c r="AOG124" s="273">
        <v>0</v>
      </c>
      <c r="AOH124" s="170">
        <f t="shared" si="1855"/>
        <v>0</v>
      </c>
      <c r="AOI124" s="276">
        <f t="shared" si="1856"/>
        <v>0</v>
      </c>
      <c r="AOJ124" s="168">
        <v>0</v>
      </c>
      <c r="AOK124" s="169">
        <v>0</v>
      </c>
      <c r="AOL124" s="169">
        <v>0</v>
      </c>
      <c r="AOM124" s="169">
        <v>0</v>
      </c>
      <c r="AON124" s="170">
        <f t="shared" si="1857"/>
        <v>0</v>
      </c>
      <c r="AOO124" s="273">
        <v>0</v>
      </c>
      <c r="AOP124" s="169">
        <v>0</v>
      </c>
      <c r="AOQ124" s="169">
        <v>0</v>
      </c>
      <c r="AOR124" s="169">
        <v>0</v>
      </c>
      <c r="AOS124" s="169">
        <v>0</v>
      </c>
      <c r="AOT124" s="170">
        <f t="shared" si="2192"/>
        <v>0</v>
      </c>
      <c r="AOU124" s="273">
        <v>0</v>
      </c>
      <c r="AOV124" s="170">
        <f t="shared" si="1859"/>
        <v>0</v>
      </c>
      <c r="AOW124" s="276">
        <f t="shared" si="1860"/>
        <v>0</v>
      </c>
      <c r="AOX124" s="168">
        <v>0</v>
      </c>
      <c r="AOY124" s="169">
        <v>0</v>
      </c>
      <c r="AOZ124" s="169">
        <v>0</v>
      </c>
      <c r="APA124" s="169">
        <v>0</v>
      </c>
      <c r="APB124" s="170">
        <f t="shared" si="1861"/>
        <v>0</v>
      </c>
      <c r="APC124" s="273">
        <v>0</v>
      </c>
      <c r="APD124" s="169">
        <v>0</v>
      </c>
      <c r="APE124" s="169">
        <v>0</v>
      </c>
      <c r="APF124" s="169">
        <v>0</v>
      </c>
      <c r="APG124" s="169">
        <v>0</v>
      </c>
      <c r="APH124" s="170">
        <f t="shared" si="1862"/>
        <v>0</v>
      </c>
      <c r="API124" s="273">
        <v>0</v>
      </c>
      <c r="APJ124" s="170">
        <f t="shared" si="1863"/>
        <v>0</v>
      </c>
      <c r="APK124" s="276">
        <f t="shared" si="1864"/>
        <v>0</v>
      </c>
      <c r="APL124" s="172">
        <v>0</v>
      </c>
      <c r="APM124" s="169">
        <v>0</v>
      </c>
      <c r="APN124" s="169">
        <v>0</v>
      </c>
      <c r="APO124" s="169">
        <v>0</v>
      </c>
      <c r="APP124" s="170">
        <f t="shared" si="1865"/>
        <v>0</v>
      </c>
      <c r="APQ124" s="273">
        <v>0</v>
      </c>
      <c r="APR124" s="169">
        <v>0</v>
      </c>
      <c r="APS124" s="169">
        <v>0</v>
      </c>
      <c r="APT124" s="169">
        <v>0</v>
      </c>
      <c r="APU124" s="169">
        <v>0</v>
      </c>
      <c r="APV124" s="170">
        <f t="shared" si="1866"/>
        <v>0</v>
      </c>
      <c r="APW124" s="273">
        <v>0</v>
      </c>
      <c r="APX124" s="170">
        <f t="shared" si="1867"/>
        <v>0</v>
      </c>
      <c r="APY124" s="273">
        <f t="shared" si="1868"/>
        <v>0</v>
      </c>
      <c r="APZ124" s="179">
        <v>0</v>
      </c>
      <c r="AQA124" s="179">
        <v>0</v>
      </c>
      <c r="AQB124" s="179">
        <v>0</v>
      </c>
      <c r="AQC124" s="179">
        <v>0</v>
      </c>
      <c r="AQD124" s="180">
        <f t="shared" si="1869"/>
        <v>0</v>
      </c>
      <c r="AQE124" s="271">
        <v>0</v>
      </c>
      <c r="AQF124" s="179">
        <v>0</v>
      </c>
      <c r="AQG124" s="179">
        <v>0</v>
      </c>
      <c r="AQH124" s="179">
        <v>0</v>
      </c>
      <c r="AQI124" s="179">
        <v>0</v>
      </c>
      <c r="AQJ124" s="180">
        <f t="shared" si="1870"/>
        <v>0</v>
      </c>
      <c r="AQK124" s="271">
        <v>0</v>
      </c>
      <c r="AQL124" s="180">
        <f t="shared" si="1871"/>
        <v>0</v>
      </c>
      <c r="AQM124" s="271">
        <f t="shared" si="1872"/>
        <v>0</v>
      </c>
      <c r="AQN124" s="179">
        <v>0</v>
      </c>
      <c r="AQO124" s="179">
        <v>0</v>
      </c>
      <c r="AQP124" s="179">
        <v>0</v>
      </c>
      <c r="AQQ124" s="179">
        <v>0</v>
      </c>
      <c r="AQR124" s="180">
        <f t="shared" si="1873"/>
        <v>0</v>
      </c>
      <c r="AQS124" s="271">
        <v>0</v>
      </c>
      <c r="AQT124" s="179">
        <v>0</v>
      </c>
      <c r="AQU124" s="179">
        <v>0</v>
      </c>
      <c r="AQV124" s="179">
        <v>0</v>
      </c>
      <c r="AQW124" s="179">
        <v>0</v>
      </c>
      <c r="AQX124" s="180">
        <f t="shared" si="1874"/>
        <v>0</v>
      </c>
      <c r="AQY124" s="271">
        <v>0</v>
      </c>
      <c r="AQZ124" s="180">
        <f t="shared" si="1875"/>
        <v>0</v>
      </c>
      <c r="ARA124" s="271">
        <f t="shared" si="1876"/>
        <v>0</v>
      </c>
      <c r="ARB124" s="179">
        <v>0</v>
      </c>
      <c r="ARC124" s="179">
        <v>0</v>
      </c>
      <c r="ARD124" s="179">
        <v>0</v>
      </c>
      <c r="ARE124" s="179">
        <v>0</v>
      </c>
      <c r="ARF124" s="180">
        <f t="shared" si="1877"/>
        <v>0</v>
      </c>
      <c r="ARG124" s="271">
        <v>0</v>
      </c>
      <c r="ARH124" s="186">
        <v>0</v>
      </c>
      <c r="ARI124" s="186">
        <v>0</v>
      </c>
      <c r="ARJ124" s="186">
        <v>0</v>
      </c>
      <c r="ARK124" s="186">
        <v>0</v>
      </c>
      <c r="ARL124" s="180">
        <f t="shared" si="1878"/>
        <v>0</v>
      </c>
      <c r="ARM124" s="271">
        <v>0</v>
      </c>
      <c r="ARN124" s="180">
        <f t="shared" si="1879"/>
        <v>0</v>
      </c>
      <c r="ARO124" s="271">
        <f t="shared" si="1880"/>
        <v>0</v>
      </c>
      <c r="ARP124" s="198">
        <v>0</v>
      </c>
      <c r="ARQ124" s="198">
        <v>0</v>
      </c>
      <c r="ARR124" s="198">
        <v>0</v>
      </c>
      <c r="ARS124" s="198">
        <v>0</v>
      </c>
      <c r="ART124" s="199">
        <f t="shared" si="1881"/>
        <v>0</v>
      </c>
      <c r="ARU124" s="267">
        <v>0</v>
      </c>
      <c r="ARV124" s="198">
        <v>0</v>
      </c>
      <c r="ARW124" s="198">
        <v>0</v>
      </c>
      <c r="ARX124" s="198">
        <v>0</v>
      </c>
      <c r="ARY124" s="198">
        <v>0</v>
      </c>
      <c r="ARZ124" s="199">
        <f t="shared" si="1882"/>
        <v>0</v>
      </c>
      <c r="ASA124" s="267">
        <v>0</v>
      </c>
      <c r="ASB124" s="199">
        <f t="shared" si="1883"/>
        <v>0</v>
      </c>
      <c r="ASC124" s="304">
        <f t="shared" si="1884"/>
        <v>0</v>
      </c>
      <c r="ASF124" s="159" t="s">
        <v>162</v>
      </c>
      <c r="ASG124" s="168">
        <v>0</v>
      </c>
      <c r="ASH124" s="169">
        <v>0</v>
      </c>
      <c r="ASI124" s="169">
        <v>0</v>
      </c>
      <c r="ASJ124" s="169">
        <v>0</v>
      </c>
      <c r="ASK124" s="316">
        <f t="shared" si="1885"/>
        <v>0</v>
      </c>
      <c r="ASL124" s="273">
        <v>0</v>
      </c>
      <c r="ASM124" s="169">
        <v>0</v>
      </c>
      <c r="ASN124" s="169">
        <v>0</v>
      </c>
      <c r="ASO124" s="169">
        <v>0</v>
      </c>
      <c r="ASP124" s="169">
        <v>0</v>
      </c>
      <c r="ASQ124" s="170">
        <f t="shared" si="1886"/>
        <v>0</v>
      </c>
      <c r="ASR124" s="273">
        <v>0</v>
      </c>
      <c r="ASS124" s="170">
        <f t="shared" si="1887"/>
        <v>0</v>
      </c>
      <c r="AST124" s="276">
        <f t="shared" si="1888"/>
        <v>0</v>
      </c>
      <c r="ASU124" s="168">
        <v>0</v>
      </c>
      <c r="ASV124" s="169">
        <v>0</v>
      </c>
      <c r="ASW124" s="169">
        <v>0</v>
      </c>
      <c r="ASX124" s="169">
        <v>0</v>
      </c>
      <c r="ASY124" s="170">
        <f t="shared" si="1889"/>
        <v>0</v>
      </c>
      <c r="ASZ124" s="273">
        <v>0</v>
      </c>
      <c r="ATA124" s="169">
        <v>0</v>
      </c>
      <c r="ATB124" s="169">
        <v>0</v>
      </c>
      <c r="ATC124" s="169">
        <v>0</v>
      </c>
      <c r="ATD124" s="169">
        <v>0</v>
      </c>
      <c r="ATE124" s="170">
        <f t="shared" si="1890"/>
        <v>0</v>
      </c>
      <c r="ATF124" s="273">
        <v>0</v>
      </c>
      <c r="ATG124" s="170">
        <f t="shared" si="1891"/>
        <v>0</v>
      </c>
      <c r="ATH124" s="276">
        <f t="shared" si="1892"/>
        <v>0</v>
      </c>
      <c r="ATI124" s="168">
        <v>0</v>
      </c>
      <c r="ATJ124" s="169">
        <v>0</v>
      </c>
      <c r="ATK124" s="169">
        <v>0</v>
      </c>
      <c r="ATL124" s="169">
        <v>0</v>
      </c>
      <c r="ATM124" s="170">
        <f t="shared" si="1893"/>
        <v>0</v>
      </c>
      <c r="ATN124" s="273">
        <v>0</v>
      </c>
      <c r="ATO124" s="169">
        <v>0</v>
      </c>
      <c r="ATP124" s="169">
        <v>0</v>
      </c>
      <c r="ATQ124" s="169">
        <v>0</v>
      </c>
      <c r="ATR124" s="169">
        <v>0</v>
      </c>
      <c r="ATS124" s="170">
        <f t="shared" si="1894"/>
        <v>0</v>
      </c>
      <c r="ATT124" s="273">
        <v>0</v>
      </c>
      <c r="ATU124" s="170">
        <f t="shared" si="1895"/>
        <v>0</v>
      </c>
      <c r="ATV124" s="276">
        <f t="shared" si="1896"/>
        <v>0</v>
      </c>
      <c r="ATW124" s="168">
        <v>0</v>
      </c>
      <c r="ATX124" s="169">
        <v>0</v>
      </c>
      <c r="ATY124" s="169">
        <v>0</v>
      </c>
      <c r="ATZ124" s="169">
        <v>0</v>
      </c>
      <c r="AUA124" s="170">
        <f t="shared" si="1897"/>
        <v>0</v>
      </c>
      <c r="AUB124" s="273">
        <v>0</v>
      </c>
      <c r="AUC124" s="169">
        <v>0</v>
      </c>
      <c r="AUD124" s="169">
        <v>0</v>
      </c>
      <c r="AUE124" s="169">
        <v>0</v>
      </c>
      <c r="AUF124" s="169">
        <v>0</v>
      </c>
      <c r="AUG124" s="170">
        <f t="shared" si="1898"/>
        <v>0</v>
      </c>
      <c r="AUH124" s="273">
        <v>0</v>
      </c>
      <c r="AUI124" s="170">
        <f t="shared" si="1899"/>
        <v>0</v>
      </c>
      <c r="AUJ124" s="276">
        <f t="shared" si="1900"/>
        <v>0</v>
      </c>
      <c r="AUK124" s="168">
        <v>0</v>
      </c>
      <c r="AUL124" s="169">
        <v>0</v>
      </c>
      <c r="AUM124" s="169">
        <v>0</v>
      </c>
      <c r="AUN124" s="169">
        <v>0</v>
      </c>
      <c r="AUO124" s="170">
        <f t="shared" si="1901"/>
        <v>0</v>
      </c>
      <c r="AUP124" s="273">
        <v>0</v>
      </c>
      <c r="AUQ124" s="169">
        <v>0</v>
      </c>
      <c r="AUR124" s="169">
        <v>0</v>
      </c>
      <c r="AUS124" s="169">
        <v>0</v>
      </c>
      <c r="AUT124" s="169">
        <v>0</v>
      </c>
      <c r="AUU124" s="170">
        <f t="shared" si="1902"/>
        <v>0</v>
      </c>
      <c r="AUV124" s="273">
        <v>0</v>
      </c>
      <c r="AUW124" s="170">
        <f t="shared" si="1903"/>
        <v>0</v>
      </c>
      <c r="AUX124" s="276">
        <f t="shared" si="1904"/>
        <v>0</v>
      </c>
      <c r="AUY124" s="168">
        <v>0</v>
      </c>
      <c r="AUZ124" s="169">
        <v>0</v>
      </c>
      <c r="AVA124" s="169">
        <v>0</v>
      </c>
      <c r="AVB124" s="169">
        <v>0</v>
      </c>
      <c r="AVC124" s="170">
        <f t="shared" si="1905"/>
        <v>0</v>
      </c>
      <c r="AVD124" s="273">
        <v>0</v>
      </c>
      <c r="AVE124" s="169">
        <v>0</v>
      </c>
      <c r="AVF124" s="169">
        <v>0</v>
      </c>
      <c r="AVG124" s="169">
        <v>0</v>
      </c>
      <c r="AVH124" s="169">
        <v>0</v>
      </c>
      <c r="AVI124" s="170">
        <f t="shared" si="1906"/>
        <v>0</v>
      </c>
      <c r="AVJ124" s="273">
        <v>0</v>
      </c>
      <c r="AVK124" s="170">
        <f t="shared" si="1907"/>
        <v>0</v>
      </c>
      <c r="AVL124" s="276">
        <f t="shared" si="1908"/>
        <v>0</v>
      </c>
      <c r="AVM124" s="168">
        <v>0</v>
      </c>
      <c r="AVN124" s="169">
        <v>0</v>
      </c>
      <c r="AVO124" s="169">
        <v>0</v>
      </c>
      <c r="AVP124" s="169">
        <v>0</v>
      </c>
      <c r="AVQ124" s="170">
        <f t="shared" si="1909"/>
        <v>0</v>
      </c>
      <c r="AVR124" s="273">
        <v>0</v>
      </c>
      <c r="AVS124" s="169">
        <v>0</v>
      </c>
      <c r="AVT124" s="169">
        <v>0</v>
      </c>
      <c r="AVU124" s="169">
        <v>0</v>
      </c>
      <c r="AVV124" s="169">
        <v>0</v>
      </c>
      <c r="AVW124" s="170">
        <f t="shared" si="1910"/>
        <v>0</v>
      </c>
      <c r="AVX124" s="273">
        <v>0</v>
      </c>
      <c r="AVY124" s="170">
        <f t="shared" si="1911"/>
        <v>0</v>
      </c>
      <c r="AVZ124" s="276">
        <f t="shared" si="1912"/>
        <v>0</v>
      </c>
      <c r="AWA124" s="250">
        <v>0</v>
      </c>
      <c r="AWB124" s="169">
        <v>0</v>
      </c>
      <c r="AWC124" s="169">
        <v>0</v>
      </c>
      <c r="AWD124" s="169">
        <v>0</v>
      </c>
      <c r="AWE124" s="170">
        <f t="shared" si="2183"/>
        <v>0</v>
      </c>
      <c r="AWF124" s="273">
        <v>0</v>
      </c>
      <c r="AWG124" s="169">
        <v>1</v>
      </c>
      <c r="AWH124" s="169">
        <v>0</v>
      </c>
      <c r="AWI124" s="169">
        <v>0</v>
      </c>
      <c r="AWJ124" s="169">
        <v>0</v>
      </c>
      <c r="AWK124" s="324">
        <f t="shared" si="1914"/>
        <v>1</v>
      </c>
      <c r="AWL124" s="273">
        <v>0</v>
      </c>
      <c r="AWM124" s="170">
        <f t="shared" si="1915"/>
        <v>1</v>
      </c>
      <c r="AWN124" s="328">
        <f t="shared" si="1916"/>
        <v>0</v>
      </c>
      <c r="AWO124" s="179">
        <v>0</v>
      </c>
      <c r="AWP124" s="179">
        <v>0</v>
      </c>
      <c r="AWQ124" s="179">
        <v>0</v>
      </c>
      <c r="AWR124" s="179">
        <v>0</v>
      </c>
      <c r="AWS124" s="180">
        <f t="shared" si="1917"/>
        <v>0</v>
      </c>
      <c r="AWT124" s="271">
        <v>0</v>
      </c>
      <c r="AWU124" s="179">
        <v>0</v>
      </c>
      <c r="AWV124" s="179">
        <v>0</v>
      </c>
      <c r="AWW124" s="179">
        <v>0</v>
      </c>
      <c r="AWX124" s="179">
        <v>0</v>
      </c>
      <c r="AWY124" s="180">
        <f t="shared" si="1918"/>
        <v>0</v>
      </c>
      <c r="AWZ124" s="271">
        <v>0</v>
      </c>
      <c r="AXA124" s="180">
        <f t="shared" si="1919"/>
        <v>0</v>
      </c>
      <c r="AXB124" s="271">
        <f t="shared" si="1920"/>
        <v>0</v>
      </c>
      <c r="AXC124" s="179">
        <v>0</v>
      </c>
      <c r="AXD124" s="179">
        <v>0</v>
      </c>
      <c r="AXE124" s="179">
        <v>0</v>
      </c>
      <c r="AXF124" s="179">
        <v>0</v>
      </c>
      <c r="AXG124" s="180">
        <f t="shared" si="1921"/>
        <v>0</v>
      </c>
      <c r="AXH124" s="271">
        <v>0</v>
      </c>
      <c r="AXI124" s="179">
        <v>0</v>
      </c>
      <c r="AXJ124" s="179">
        <v>0</v>
      </c>
      <c r="AXK124" s="179">
        <v>0</v>
      </c>
      <c r="AXL124" s="179">
        <v>0</v>
      </c>
      <c r="AXM124" s="180">
        <f t="shared" si="1922"/>
        <v>0</v>
      </c>
      <c r="AXN124" s="271">
        <v>0</v>
      </c>
      <c r="AXO124" s="180">
        <f t="shared" si="1923"/>
        <v>0</v>
      </c>
      <c r="AXP124" s="271">
        <f t="shared" si="1924"/>
        <v>0</v>
      </c>
      <c r="AXQ124" s="179">
        <v>0</v>
      </c>
      <c r="AXR124" s="179">
        <v>0</v>
      </c>
      <c r="AXS124" s="179">
        <v>0</v>
      </c>
      <c r="AXT124" s="179">
        <v>0</v>
      </c>
      <c r="AXU124" s="324">
        <f t="shared" si="1925"/>
        <v>0</v>
      </c>
      <c r="AXV124" s="271">
        <v>0</v>
      </c>
      <c r="AXW124" s="186">
        <v>0</v>
      </c>
      <c r="AXX124" s="186">
        <v>0</v>
      </c>
      <c r="AXY124" s="186">
        <v>0</v>
      </c>
      <c r="AXZ124" s="186">
        <v>0</v>
      </c>
      <c r="AYA124" s="180">
        <f t="shared" si="1926"/>
        <v>0</v>
      </c>
      <c r="AYB124" s="271">
        <v>0</v>
      </c>
      <c r="AYC124" s="180">
        <f t="shared" si="1927"/>
        <v>0</v>
      </c>
      <c r="AYD124" s="271">
        <f t="shared" si="1928"/>
        <v>0</v>
      </c>
      <c r="AYE124" s="198">
        <v>0</v>
      </c>
      <c r="AYF124" s="198">
        <v>0</v>
      </c>
      <c r="AYG124" s="198">
        <v>0</v>
      </c>
      <c r="AYH124" s="198">
        <v>0</v>
      </c>
      <c r="AYI124" s="199">
        <f t="shared" si="1929"/>
        <v>0</v>
      </c>
      <c r="AYJ124" s="267">
        <v>0</v>
      </c>
      <c r="AYK124" s="198">
        <v>0</v>
      </c>
      <c r="AYL124" s="198">
        <v>0</v>
      </c>
      <c r="AYM124" s="198">
        <v>0</v>
      </c>
      <c r="AYN124" s="198">
        <v>0</v>
      </c>
      <c r="AYO124" s="199">
        <f t="shared" si="2184"/>
        <v>0</v>
      </c>
      <c r="AYP124" s="267">
        <v>0</v>
      </c>
      <c r="AYQ124" s="199">
        <f t="shared" si="1931"/>
        <v>0</v>
      </c>
      <c r="AYR124" s="304">
        <f t="shared" si="1932"/>
        <v>0</v>
      </c>
      <c r="AYS124" s="335"/>
      <c r="AYU124" s="159" t="s">
        <v>162</v>
      </c>
      <c r="AYV124" s="168">
        <v>0</v>
      </c>
      <c r="AYW124" s="169">
        <v>0</v>
      </c>
      <c r="AYX124" s="169">
        <v>0</v>
      </c>
      <c r="AYY124" s="169">
        <v>0</v>
      </c>
      <c r="AYZ124" s="316">
        <f t="shared" si="1482"/>
        <v>0</v>
      </c>
      <c r="AZA124" s="273">
        <v>0</v>
      </c>
      <c r="AZB124" s="169">
        <v>0</v>
      </c>
      <c r="AZC124" s="169">
        <v>0</v>
      </c>
      <c r="AZD124" s="169">
        <v>0</v>
      </c>
      <c r="AZE124" s="169">
        <v>0</v>
      </c>
      <c r="AZF124" s="170">
        <f t="shared" si="1483"/>
        <v>0</v>
      </c>
      <c r="AZG124" s="273">
        <v>0</v>
      </c>
      <c r="AZH124" s="170">
        <f t="shared" si="1782"/>
        <v>0</v>
      </c>
      <c r="AZI124" s="329">
        <f t="shared" si="1484"/>
        <v>0</v>
      </c>
      <c r="AZJ124" s="168">
        <v>0</v>
      </c>
      <c r="AZK124" s="169">
        <v>0</v>
      </c>
      <c r="AZL124" s="169">
        <v>0</v>
      </c>
      <c r="AZM124" s="169">
        <v>0</v>
      </c>
      <c r="AZN124" s="170">
        <f t="shared" si="1397"/>
        <v>0</v>
      </c>
      <c r="AZO124" s="273">
        <v>0</v>
      </c>
      <c r="AZP124" s="169">
        <v>0</v>
      </c>
      <c r="AZQ124" s="169">
        <v>0</v>
      </c>
      <c r="AZR124" s="169">
        <v>0</v>
      </c>
      <c r="AZS124" s="169">
        <v>0</v>
      </c>
      <c r="AZT124" s="170">
        <f t="shared" si="1485"/>
        <v>0</v>
      </c>
      <c r="AZU124" s="273">
        <v>0</v>
      </c>
      <c r="AZV124" s="170">
        <f t="shared" si="1398"/>
        <v>0</v>
      </c>
      <c r="AZW124" s="276">
        <f t="shared" si="1398"/>
        <v>0</v>
      </c>
      <c r="AZX124" s="168">
        <v>0</v>
      </c>
      <c r="AZY124" s="169">
        <v>0</v>
      </c>
      <c r="AZZ124" s="169">
        <v>0</v>
      </c>
      <c r="BAA124" s="169">
        <v>0</v>
      </c>
      <c r="BAB124" s="170">
        <f t="shared" si="1486"/>
        <v>0</v>
      </c>
      <c r="BAC124" s="273">
        <v>0</v>
      </c>
      <c r="BAD124" s="169">
        <v>0</v>
      </c>
      <c r="BAE124" s="169">
        <v>0</v>
      </c>
      <c r="BAF124" s="169">
        <v>0</v>
      </c>
      <c r="BAG124" s="169">
        <v>0</v>
      </c>
      <c r="BAH124" s="170">
        <f t="shared" si="1487"/>
        <v>0</v>
      </c>
      <c r="BAI124" s="273">
        <v>0</v>
      </c>
      <c r="BAJ124" s="170">
        <f t="shared" si="1768"/>
        <v>0</v>
      </c>
      <c r="BAK124" s="276">
        <f t="shared" si="1768"/>
        <v>0</v>
      </c>
      <c r="BAL124" s="168">
        <v>0</v>
      </c>
      <c r="BAM124" s="169">
        <v>0</v>
      </c>
      <c r="BAN124" s="169">
        <v>0</v>
      </c>
      <c r="BAO124" s="169">
        <v>0</v>
      </c>
      <c r="BAP124" s="170">
        <f t="shared" si="1399"/>
        <v>0</v>
      </c>
      <c r="BAQ124" s="273">
        <v>0</v>
      </c>
      <c r="BAR124" s="169">
        <v>0</v>
      </c>
      <c r="BAS124" s="169">
        <v>0</v>
      </c>
      <c r="BAT124" s="169">
        <v>0</v>
      </c>
      <c r="BAU124" s="169">
        <v>0</v>
      </c>
      <c r="BAV124" s="170">
        <f t="shared" si="1488"/>
        <v>0</v>
      </c>
      <c r="BAW124" s="273">
        <v>0</v>
      </c>
      <c r="BAX124" s="170">
        <f t="shared" si="1400"/>
        <v>0</v>
      </c>
      <c r="BAY124" s="276">
        <f t="shared" si="1400"/>
        <v>0</v>
      </c>
      <c r="BAZ124" s="168">
        <v>0</v>
      </c>
      <c r="BBA124" s="169">
        <v>0</v>
      </c>
      <c r="BBB124" s="169">
        <v>0</v>
      </c>
      <c r="BBC124" s="169">
        <v>0</v>
      </c>
      <c r="BBD124" s="170">
        <f t="shared" si="1401"/>
        <v>0</v>
      </c>
      <c r="BBE124" s="273">
        <v>0</v>
      </c>
      <c r="BBF124" s="169">
        <v>0</v>
      </c>
      <c r="BBG124" s="169">
        <v>0</v>
      </c>
      <c r="BBH124" s="169">
        <v>0</v>
      </c>
      <c r="BBI124" s="169">
        <v>0</v>
      </c>
      <c r="BBJ124" s="170">
        <f t="shared" si="1402"/>
        <v>0</v>
      </c>
      <c r="BBK124" s="273">
        <v>0</v>
      </c>
      <c r="BBL124" s="170">
        <f t="shared" si="1403"/>
        <v>0</v>
      </c>
      <c r="BBM124" s="276">
        <f t="shared" si="1403"/>
        <v>0</v>
      </c>
      <c r="BBN124" s="168">
        <v>0</v>
      </c>
      <c r="BBO124" s="169">
        <v>0</v>
      </c>
      <c r="BBP124" s="169">
        <v>0</v>
      </c>
      <c r="BBQ124" s="169">
        <v>0</v>
      </c>
      <c r="BBR124" s="170">
        <f t="shared" si="1404"/>
        <v>0</v>
      </c>
      <c r="BBS124" s="273">
        <v>0</v>
      </c>
      <c r="BBT124" s="169">
        <v>0</v>
      </c>
      <c r="BBU124" s="169">
        <v>0</v>
      </c>
      <c r="BBV124" s="169">
        <v>0</v>
      </c>
      <c r="BBW124" s="169">
        <v>0</v>
      </c>
      <c r="BBX124" s="170">
        <f t="shared" si="1489"/>
        <v>0</v>
      </c>
      <c r="BBY124" s="273">
        <v>0</v>
      </c>
      <c r="BBZ124" s="170">
        <f t="shared" si="1783"/>
        <v>0</v>
      </c>
      <c r="BCA124" s="276">
        <f t="shared" si="1783"/>
        <v>0</v>
      </c>
      <c r="BCB124" s="168">
        <v>0</v>
      </c>
      <c r="BCC124" s="169">
        <v>0</v>
      </c>
      <c r="BCD124" s="169">
        <v>0</v>
      </c>
      <c r="BCE124" s="169">
        <v>0</v>
      </c>
      <c r="BCF124" s="170">
        <f t="shared" si="1405"/>
        <v>0</v>
      </c>
      <c r="BCG124" s="273">
        <v>0</v>
      </c>
      <c r="BCH124" s="169">
        <v>0</v>
      </c>
      <c r="BCI124" s="169">
        <v>0</v>
      </c>
      <c r="BCJ124" s="169">
        <v>0</v>
      </c>
      <c r="BCK124" s="169">
        <v>0</v>
      </c>
      <c r="BCL124" s="170">
        <f t="shared" si="1406"/>
        <v>0</v>
      </c>
      <c r="BCM124" s="273">
        <v>0</v>
      </c>
      <c r="BCN124" s="170">
        <f t="shared" si="1407"/>
        <v>0</v>
      </c>
      <c r="BCO124" s="276">
        <f t="shared" si="1490"/>
        <v>0</v>
      </c>
      <c r="BCP124" s="250">
        <v>0</v>
      </c>
      <c r="BCQ124" s="169">
        <v>0</v>
      </c>
      <c r="BCR124" s="169">
        <v>0</v>
      </c>
      <c r="BCS124" s="169">
        <v>0</v>
      </c>
      <c r="BCT124" s="170">
        <f t="shared" si="1408"/>
        <v>0</v>
      </c>
      <c r="BCU124" s="273">
        <v>0</v>
      </c>
      <c r="BCV124" s="169">
        <v>0</v>
      </c>
      <c r="BCW124" s="169">
        <v>0</v>
      </c>
      <c r="BCX124" s="169">
        <v>0</v>
      </c>
      <c r="BCY124" s="169">
        <v>0</v>
      </c>
      <c r="BCZ124" s="170">
        <f t="shared" si="1409"/>
        <v>0</v>
      </c>
      <c r="BDA124" s="273">
        <v>0</v>
      </c>
      <c r="BDB124" s="170">
        <f t="shared" si="1410"/>
        <v>0</v>
      </c>
      <c r="BDC124" s="273">
        <f t="shared" si="1491"/>
        <v>0</v>
      </c>
      <c r="BDD124" s="179">
        <v>0</v>
      </c>
      <c r="BDE124" s="179">
        <v>0</v>
      </c>
      <c r="BDF124" s="179">
        <v>0</v>
      </c>
      <c r="BDG124" s="179">
        <v>0</v>
      </c>
      <c r="BDH124" s="180">
        <f t="shared" si="1411"/>
        <v>0</v>
      </c>
      <c r="BDI124" s="271">
        <v>0</v>
      </c>
      <c r="BDJ124" s="179">
        <v>0</v>
      </c>
      <c r="BDK124" s="179">
        <v>0</v>
      </c>
      <c r="BDL124" s="179">
        <v>0</v>
      </c>
      <c r="BDM124" s="179">
        <v>0</v>
      </c>
      <c r="BDN124" s="180">
        <f t="shared" si="1412"/>
        <v>0</v>
      </c>
      <c r="BDO124" s="271">
        <v>0</v>
      </c>
      <c r="BDP124" s="180">
        <f t="shared" si="1784"/>
        <v>0</v>
      </c>
      <c r="BDQ124" s="271">
        <f t="shared" si="1784"/>
        <v>0</v>
      </c>
      <c r="BDR124" s="179">
        <v>0</v>
      </c>
      <c r="BDS124" s="179">
        <v>0</v>
      </c>
      <c r="BDT124" s="179">
        <v>0</v>
      </c>
      <c r="BDU124" s="179">
        <v>0</v>
      </c>
      <c r="BDV124" s="180">
        <f t="shared" si="1346"/>
        <v>0</v>
      </c>
      <c r="BDW124" s="271">
        <v>0</v>
      </c>
      <c r="BDX124" s="179">
        <v>0</v>
      </c>
      <c r="BDY124" s="179">
        <v>0</v>
      </c>
      <c r="BDZ124" s="179">
        <v>0</v>
      </c>
      <c r="BEA124" s="179">
        <v>0</v>
      </c>
      <c r="BEB124" s="180">
        <f t="shared" si="2185"/>
        <v>0</v>
      </c>
      <c r="BEC124" s="271">
        <v>0</v>
      </c>
      <c r="BED124" s="180">
        <f t="shared" si="1413"/>
        <v>0</v>
      </c>
      <c r="BEE124" s="271">
        <f t="shared" si="1413"/>
        <v>0</v>
      </c>
      <c r="BEF124" s="179">
        <v>0</v>
      </c>
      <c r="BEG124" s="179">
        <v>0</v>
      </c>
      <c r="BEH124" s="179">
        <v>0</v>
      </c>
      <c r="BEI124" s="179">
        <v>0</v>
      </c>
      <c r="BEJ124" s="180">
        <f t="shared" si="2186"/>
        <v>0</v>
      </c>
      <c r="BEK124" s="271">
        <v>0</v>
      </c>
      <c r="BEL124" s="186">
        <v>0</v>
      </c>
      <c r="BEM124" s="186">
        <v>0</v>
      </c>
      <c r="BEN124" s="186">
        <v>0</v>
      </c>
      <c r="BEO124" s="186">
        <v>0</v>
      </c>
      <c r="BEP124" s="180">
        <f t="shared" si="2187"/>
        <v>0</v>
      </c>
      <c r="BEQ124" s="271">
        <v>0</v>
      </c>
      <c r="BER124" s="180">
        <f t="shared" si="1414"/>
        <v>0</v>
      </c>
      <c r="BES124" s="271">
        <f t="shared" si="1414"/>
        <v>0</v>
      </c>
      <c r="BET124" s="198">
        <v>0</v>
      </c>
      <c r="BEU124" s="198">
        <v>0</v>
      </c>
      <c r="BEV124" s="198">
        <v>0</v>
      </c>
      <c r="BEW124" s="198">
        <v>0</v>
      </c>
      <c r="BEX124" s="199">
        <f t="shared" si="2169"/>
        <v>0</v>
      </c>
      <c r="BEY124" s="267">
        <v>0</v>
      </c>
      <c r="BEZ124" s="198">
        <v>0</v>
      </c>
      <c r="BFA124" s="198">
        <v>0</v>
      </c>
      <c r="BFB124" s="198">
        <v>0</v>
      </c>
      <c r="BFC124" s="198">
        <v>0</v>
      </c>
      <c r="BFD124" s="199">
        <f t="shared" si="2188"/>
        <v>0</v>
      </c>
      <c r="BFE124" s="267">
        <v>0</v>
      </c>
      <c r="BFF124" s="199">
        <f t="shared" si="1337"/>
        <v>0</v>
      </c>
      <c r="BFG124" s="304">
        <f t="shared" si="1338"/>
        <v>0</v>
      </c>
      <c r="BFJ124" s="159" t="s">
        <v>162</v>
      </c>
      <c r="BFK124" s="168">
        <v>0</v>
      </c>
      <c r="BFL124" s="169">
        <v>0</v>
      </c>
      <c r="BFM124" s="169">
        <v>0</v>
      </c>
      <c r="BFN124" s="169">
        <v>0</v>
      </c>
      <c r="BFO124" s="316">
        <f t="shared" si="1492"/>
        <v>0</v>
      </c>
      <c r="BFP124" s="273">
        <v>0</v>
      </c>
      <c r="BFQ124" s="169">
        <v>0</v>
      </c>
      <c r="BFR124" s="169">
        <v>0</v>
      </c>
      <c r="BFS124" s="169">
        <v>0</v>
      </c>
      <c r="BFT124" s="169">
        <v>0</v>
      </c>
      <c r="BFU124" s="170">
        <f t="shared" si="1493"/>
        <v>0</v>
      </c>
      <c r="BFV124" s="273">
        <v>0</v>
      </c>
      <c r="BFW124" s="170">
        <f t="shared" si="1785"/>
        <v>0</v>
      </c>
      <c r="BFX124" s="276">
        <f t="shared" si="1785"/>
        <v>0</v>
      </c>
      <c r="BFY124" s="168">
        <v>0</v>
      </c>
      <c r="BFZ124" s="169">
        <v>0</v>
      </c>
      <c r="BGA124" s="169">
        <v>0</v>
      </c>
      <c r="BGB124" s="169">
        <v>0</v>
      </c>
      <c r="BGC124" s="170">
        <f t="shared" si="1415"/>
        <v>0</v>
      </c>
      <c r="BGD124" s="273">
        <v>0</v>
      </c>
      <c r="BGE124" s="169">
        <v>0</v>
      </c>
      <c r="BGF124" s="169">
        <v>0</v>
      </c>
      <c r="BGG124" s="169">
        <v>0</v>
      </c>
      <c r="BGH124" s="169">
        <v>0</v>
      </c>
      <c r="BGI124" s="170">
        <f t="shared" si="1494"/>
        <v>0</v>
      </c>
      <c r="BGJ124" s="273">
        <v>0</v>
      </c>
      <c r="BGK124" s="170">
        <f t="shared" si="1416"/>
        <v>0</v>
      </c>
      <c r="BGL124" s="276">
        <f t="shared" si="1416"/>
        <v>0</v>
      </c>
      <c r="BGM124" s="168">
        <v>0</v>
      </c>
      <c r="BGN124" s="169">
        <v>0</v>
      </c>
      <c r="BGO124" s="169">
        <v>0</v>
      </c>
      <c r="BGP124" s="169">
        <v>0</v>
      </c>
      <c r="BGQ124" s="170">
        <f t="shared" si="1495"/>
        <v>0</v>
      </c>
      <c r="BGR124" s="273">
        <v>0</v>
      </c>
      <c r="BGS124" s="169">
        <v>0</v>
      </c>
      <c r="BGT124" s="169">
        <v>0</v>
      </c>
      <c r="BGU124" s="169">
        <v>0</v>
      </c>
      <c r="BGV124" s="169">
        <v>0</v>
      </c>
      <c r="BGW124" s="170">
        <f t="shared" si="1496"/>
        <v>0</v>
      </c>
      <c r="BGX124" s="273">
        <v>0</v>
      </c>
      <c r="BGY124" s="170">
        <f t="shared" si="1769"/>
        <v>0</v>
      </c>
      <c r="BGZ124" s="276">
        <f t="shared" si="1769"/>
        <v>0</v>
      </c>
      <c r="BHA124" s="168">
        <v>0</v>
      </c>
      <c r="BHB124" s="169">
        <v>0</v>
      </c>
      <c r="BHC124" s="169">
        <v>0</v>
      </c>
      <c r="BHD124" s="169">
        <v>0</v>
      </c>
      <c r="BHE124" s="170">
        <f t="shared" si="1417"/>
        <v>0</v>
      </c>
      <c r="BHF124" s="273">
        <v>0</v>
      </c>
      <c r="BHG124" s="169">
        <v>0</v>
      </c>
      <c r="BHH124" s="169">
        <v>0</v>
      </c>
      <c r="BHI124" s="169">
        <v>0</v>
      </c>
      <c r="BHJ124" s="169">
        <v>0</v>
      </c>
      <c r="BHK124" s="170">
        <f t="shared" si="1497"/>
        <v>0</v>
      </c>
      <c r="BHL124" s="273">
        <v>0</v>
      </c>
      <c r="BHM124" s="170">
        <f t="shared" si="1418"/>
        <v>0</v>
      </c>
      <c r="BHN124" s="276">
        <f t="shared" si="1418"/>
        <v>0</v>
      </c>
      <c r="BHO124" s="168">
        <v>0</v>
      </c>
      <c r="BHP124" s="169">
        <v>0</v>
      </c>
      <c r="BHQ124" s="169">
        <v>0</v>
      </c>
      <c r="BHR124" s="169">
        <v>0</v>
      </c>
      <c r="BHS124" s="170">
        <f t="shared" si="1419"/>
        <v>0</v>
      </c>
      <c r="BHT124" s="273">
        <v>0</v>
      </c>
      <c r="BHU124" s="169">
        <v>0</v>
      </c>
      <c r="BHV124" s="169">
        <v>0</v>
      </c>
      <c r="BHW124" s="169">
        <v>0</v>
      </c>
      <c r="BHX124" s="169">
        <v>0</v>
      </c>
      <c r="BHY124" s="170">
        <f t="shared" si="1420"/>
        <v>0</v>
      </c>
      <c r="BHZ124" s="273">
        <v>0</v>
      </c>
      <c r="BIA124" s="170">
        <f t="shared" si="1421"/>
        <v>0</v>
      </c>
      <c r="BIB124" s="276">
        <f t="shared" si="1421"/>
        <v>0</v>
      </c>
      <c r="BIC124" s="168">
        <v>0</v>
      </c>
      <c r="BID124" s="169">
        <v>0</v>
      </c>
      <c r="BIE124" s="169">
        <v>0</v>
      </c>
      <c r="BIF124" s="169">
        <v>0</v>
      </c>
      <c r="BIG124" s="170">
        <f t="shared" si="1422"/>
        <v>0</v>
      </c>
      <c r="BIH124" s="273">
        <v>0</v>
      </c>
      <c r="BII124" s="169">
        <v>0</v>
      </c>
      <c r="BIJ124" s="169">
        <v>0</v>
      </c>
      <c r="BIK124" s="169">
        <v>0</v>
      </c>
      <c r="BIL124" s="169">
        <v>0</v>
      </c>
      <c r="BIM124" s="170">
        <f t="shared" si="1498"/>
        <v>0</v>
      </c>
      <c r="BIN124" s="273">
        <v>0</v>
      </c>
      <c r="BIO124" s="170">
        <f t="shared" si="1786"/>
        <v>0</v>
      </c>
      <c r="BIP124" s="276">
        <f t="shared" si="1786"/>
        <v>0</v>
      </c>
      <c r="BIQ124" s="168">
        <v>0</v>
      </c>
      <c r="BIR124" s="169">
        <v>0</v>
      </c>
      <c r="BIS124" s="169">
        <v>0</v>
      </c>
      <c r="BIT124" s="169">
        <v>0</v>
      </c>
      <c r="BIU124" s="170">
        <f t="shared" si="1423"/>
        <v>0</v>
      </c>
      <c r="BIV124" s="273">
        <v>0</v>
      </c>
      <c r="BIW124" s="169">
        <v>0</v>
      </c>
      <c r="BIX124" s="169">
        <v>0</v>
      </c>
      <c r="BIY124" s="169">
        <v>0</v>
      </c>
      <c r="BIZ124" s="169">
        <v>0</v>
      </c>
      <c r="BJA124" s="170">
        <f t="shared" si="1424"/>
        <v>0</v>
      </c>
      <c r="BJB124" s="273">
        <v>0</v>
      </c>
      <c r="BJC124" s="170">
        <f t="shared" si="1425"/>
        <v>0</v>
      </c>
      <c r="BJD124" s="276">
        <f t="shared" si="1499"/>
        <v>0</v>
      </c>
      <c r="BJE124" s="392">
        <v>0</v>
      </c>
      <c r="BJF124" s="169">
        <v>0</v>
      </c>
      <c r="BJG124" s="169">
        <v>0</v>
      </c>
      <c r="BJH124" s="169">
        <v>0</v>
      </c>
      <c r="BJI124" s="170">
        <f t="shared" si="1426"/>
        <v>0</v>
      </c>
      <c r="BJJ124" s="273">
        <v>0</v>
      </c>
      <c r="BJK124" s="169">
        <v>0</v>
      </c>
      <c r="BJL124" s="169">
        <v>0</v>
      </c>
      <c r="BJM124" s="169">
        <v>0</v>
      </c>
      <c r="BJN124" s="169">
        <v>0</v>
      </c>
      <c r="BJO124" s="170">
        <f t="shared" si="1427"/>
        <v>0</v>
      </c>
      <c r="BJP124" s="273">
        <v>0</v>
      </c>
      <c r="BJQ124" s="170">
        <f t="shared" si="1428"/>
        <v>0</v>
      </c>
      <c r="BJR124" s="273">
        <f t="shared" si="1500"/>
        <v>0</v>
      </c>
      <c r="BJS124" s="179">
        <v>0</v>
      </c>
      <c r="BJT124" s="179">
        <v>0</v>
      </c>
      <c r="BJU124" s="179">
        <v>0</v>
      </c>
      <c r="BJV124" s="179">
        <v>0</v>
      </c>
      <c r="BJW124" s="180">
        <f t="shared" si="1429"/>
        <v>0</v>
      </c>
      <c r="BJX124" s="271">
        <v>0</v>
      </c>
      <c r="BJY124" s="179">
        <v>0</v>
      </c>
      <c r="BJZ124" s="179">
        <v>0</v>
      </c>
      <c r="BKA124" s="179">
        <v>0</v>
      </c>
      <c r="BKB124" s="179">
        <v>0</v>
      </c>
      <c r="BKC124" s="180">
        <f t="shared" si="1430"/>
        <v>0</v>
      </c>
      <c r="BKD124" s="271">
        <v>0</v>
      </c>
      <c r="BKE124" s="180">
        <f t="shared" si="1787"/>
        <v>0</v>
      </c>
      <c r="BKF124" s="271">
        <f t="shared" si="1787"/>
        <v>0</v>
      </c>
      <c r="BKG124" s="179">
        <v>0</v>
      </c>
      <c r="BKH124" s="179">
        <v>0</v>
      </c>
      <c r="BKI124" s="179">
        <v>0</v>
      </c>
      <c r="BKJ124" s="179">
        <v>0</v>
      </c>
      <c r="BKK124" s="180">
        <f t="shared" si="1347"/>
        <v>0</v>
      </c>
      <c r="BKL124" s="271">
        <v>0</v>
      </c>
      <c r="BKM124" s="179">
        <v>0</v>
      </c>
      <c r="BKN124" s="179">
        <v>0</v>
      </c>
      <c r="BKO124" s="179">
        <v>0</v>
      </c>
      <c r="BKP124" s="179">
        <v>0</v>
      </c>
      <c r="BKQ124" s="180">
        <f t="shared" si="1291"/>
        <v>0</v>
      </c>
      <c r="BKR124" s="271">
        <v>0</v>
      </c>
      <c r="BKS124" s="180">
        <f t="shared" si="1431"/>
        <v>0</v>
      </c>
      <c r="BKT124" s="271">
        <f t="shared" si="1431"/>
        <v>0</v>
      </c>
      <c r="BKU124" s="179">
        <v>0</v>
      </c>
      <c r="BKV124" s="179">
        <v>0</v>
      </c>
      <c r="BKW124" s="179">
        <v>0</v>
      </c>
      <c r="BKX124" s="179">
        <v>0</v>
      </c>
      <c r="BKY124" s="180">
        <f t="shared" si="1292"/>
        <v>0</v>
      </c>
      <c r="BKZ124" s="271">
        <v>0</v>
      </c>
      <c r="BLA124" s="186">
        <v>0</v>
      </c>
      <c r="BLB124" s="186">
        <v>0</v>
      </c>
      <c r="BLC124" s="186">
        <v>0</v>
      </c>
      <c r="BLD124" s="186">
        <v>0</v>
      </c>
      <c r="BLE124" s="180">
        <f t="shared" si="1293"/>
        <v>0</v>
      </c>
      <c r="BLF124" s="271">
        <v>0</v>
      </c>
      <c r="BLG124" s="180">
        <f t="shared" si="1432"/>
        <v>0</v>
      </c>
      <c r="BLH124" s="271">
        <f t="shared" si="1432"/>
        <v>0</v>
      </c>
      <c r="BLI124" s="198">
        <v>0</v>
      </c>
      <c r="BLJ124" s="198">
        <v>0</v>
      </c>
      <c r="BLK124" s="198">
        <v>0</v>
      </c>
      <c r="BLL124" s="198">
        <v>0</v>
      </c>
      <c r="BLM124" s="199">
        <f t="shared" si="1339"/>
        <v>0</v>
      </c>
      <c r="BLN124" s="267">
        <v>0</v>
      </c>
      <c r="BLO124" s="198">
        <v>0</v>
      </c>
      <c r="BLP124" s="198">
        <v>0</v>
      </c>
      <c r="BLQ124" s="198">
        <v>0</v>
      </c>
      <c r="BLR124" s="198">
        <v>0</v>
      </c>
      <c r="BLS124" s="199">
        <f t="shared" si="1294"/>
        <v>0</v>
      </c>
      <c r="BLT124" s="267">
        <v>0</v>
      </c>
      <c r="BLU124" s="395">
        <f t="shared" si="2157"/>
        <v>0</v>
      </c>
      <c r="BLV124" s="304">
        <f t="shared" si="2158"/>
        <v>0</v>
      </c>
      <c r="BLW124"/>
      <c r="BLY124" s="159" t="s">
        <v>162</v>
      </c>
      <c r="BLZ124" s="168">
        <v>0</v>
      </c>
      <c r="BMA124" s="169">
        <v>0</v>
      </c>
      <c r="BMB124" s="169">
        <v>0</v>
      </c>
      <c r="BMC124" s="169">
        <v>0</v>
      </c>
      <c r="BMD124" s="316">
        <f t="shared" si="1297"/>
        <v>0</v>
      </c>
      <c r="BME124" s="273">
        <v>0</v>
      </c>
      <c r="BMF124" s="169">
        <v>0</v>
      </c>
      <c r="BMG124" s="169">
        <v>0</v>
      </c>
      <c r="BMH124" s="169">
        <v>0</v>
      </c>
      <c r="BMI124" s="169">
        <v>0</v>
      </c>
      <c r="BMJ124" s="170">
        <f t="shared" si="1576"/>
        <v>0</v>
      </c>
      <c r="BMK124" s="273">
        <v>0</v>
      </c>
      <c r="BML124" s="170">
        <f t="shared" si="2159"/>
        <v>0</v>
      </c>
      <c r="BMM124" s="276">
        <f t="shared" si="2159"/>
        <v>0</v>
      </c>
      <c r="BMN124" s="168">
        <v>0</v>
      </c>
      <c r="BMO124" s="169">
        <v>0</v>
      </c>
      <c r="BMP124" s="169">
        <v>0</v>
      </c>
      <c r="BMQ124" s="169">
        <v>0</v>
      </c>
      <c r="BMR124" s="170">
        <f t="shared" si="1300"/>
        <v>0</v>
      </c>
      <c r="BMS124" s="273">
        <v>0</v>
      </c>
      <c r="BMT124" s="169">
        <v>0</v>
      </c>
      <c r="BMU124" s="169">
        <v>0</v>
      </c>
      <c r="BMV124" s="169">
        <v>0</v>
      </c>
      <c r="BMW124" s="169">
        <v>0</v>
      </c>
      <c r="BMX124" s="170">
        <f t="shared" si="1301"/>
        <v>0</v>
      </c>
      <c r="BMY124" s="273">
        <v>0</v>
      </c>
      <c r="BMZ124" s="170">
        <f t="shared" si="2160"/>
        <v>0</v>
      </c>
      <c r="BNA124" s="276">
        <f t="shared" si="2160"/>
        <v>0</v>
      </c>
      <c r="BNB124" s="168">
        <v>0</v>
      </c>
      <c r="BNC124" s="169">
        <v>0</v>
      </c>
      <c r="BND124" s="169">
        <v>0</v>
      </c>
      <c r="BNE124" s="169">
        <v>0</v>
      </c>
      <c r="BNF124" s="170">
        <f t="shared" si="1303"/>
        <v>0</v>
      </c>
      <c r="BNG124" s="273">
        <v>0</v>
      </c>
      <c r="BNH124" s="169">
        <v>0</v>
      </c>
      <c r="BNI124" s="169">
        <v>0</v>
      </c>
      <c r="BNJ124" s="169">
        <v>0</v>
      </c>
      <c r="BNK124" s="169">
        <v>0</v>
      </c>
      <c r="BNL124" s="170">
        <f t="shared" si="1304"/>
        <v>0</v>
      </c>
      <c r="BNM124" s="273">
        <v>0</v>
      </c>
      <c r="BNN124" s="170">
        <f t="shared" si="2161"/>
        <v>0</v>
      </c>
      <c r="BNO124" s="276">
        <f t="shared" si="2161"/>
        <v>0</v>
      </c>
      <c r="BNP124" s="168">
        <v>0</v>
      </c>
      <c r="BNQ124" s="169">
        <v>0</v>
      </c>
      <c r="BNR124" s="169">
        <v>0</v>
      </c>
      <c r="BNS124" s="169">
        <v>0</v>
      </c>
      <c r="BNT124" s="170">
        <f t="shared" si="2189"/>
        <v>0</v>
      </c>
      <c r="BNU124" s="273">
        <v>0</v>
      </c>
      <c r="BNV124" s="169">
        <v>0</v>
      </c>
      <c r="BNW124" s="169">
        <v>0</v>
      </c>
      <c r="BNX124" s="169">
        <v>0</v>
      </c>
      <c r="BNY124" s="169">
        <v>0</v>
      </c>
      <c r="BNZ124" s="170">
        <f t="shared" si="2190"/>
        <v>0</v>
      </c>
      <c r="BOA124" s="273">
        <v>0</v>
      </c>
      <c r="BOB124" s="170">
        <f t="shared" si="2191"/>
        <v>0</v>
      </c>
      <c r="BOC124" s="276">
        <f t="shared" si="2173"/>
        <v>0</v>
      </c>
      <c r="BOD124" s="168">
        <v>0</v>
      </c>
      <c r="BOE124" s="169">
        <v>0</v>
      </c>
      <c r="BOF124" s="169">
        <v>0</v>
      </c>
      <c r="BOG124" s="169">
        <v>0</v>
      </c>
      <c r="BOH124" s="170">
        <f t="shared" si="1306"/>
        <v>0</v>
      </c>
      <c r="BOI124" s="273">
        <v>0</v>
      </c>
      <c r="BOJ124" s="169">
        <v>0</v>
      </c>
      <c r="BOK124" s="169">
        <v>0</v>
      </c>
      <c r="BOL124" s="169">
        <v>0</v>
      </c>
      <c r="BOM124" s="169">
        <v>0</v>
      </c>
      <c r="BON124" s="170">
        <f t="shared" si="1307"/>
        <v>0</v>
      </c>
      <c r="BOO124" s="273">
        <v>0</v>
      </c>
      <c r="BOP124" s="170">
        <f t="shared" si="2162"/>
        <v>0</v>
      </c>
      <c r="BOQ124" s="276">
        <f t="shared" si="2162"/>
        <v>0</v>
      </c>
      <c r="BOR124" s="168">
        <v>0</v>
      </c>
      <c r="BOS124" s="169">
        <v>0</v>
      </c>
      <c r="BOT124" s="169">
        <v>0</v>
      </c>
      <c r="BOU124" s="169">
        <v>0</v>
      </c>
      <c r="BOV124" s="170">
        <f t="shared" si="1309"/>
        <v>0</v>
      </c>
      <c r="BOW124" s="273">
        <v>0</v>
      </c>
      <c r="BOX124" s="169">
        <v>0</v>
      </c>
      <c r="BOY124" s="169">
        <v>0</v>
      </c>
      <c r="BOZ124" s="169">
        <v>0</v>
      </c>
      <c r="BPA124" s="169">
        <v>0</v>
      </c>
      <c r="BPB124" s="170">
        <f t="shared" si="1310"/>
        <v>0</v>
      </c>
      <c r="BPC124" s="273">
        <v>0</v>
      </c>
      <c r="BPD124" s="170">
        <f t="shared" si="2168"/>
        <v>0</v>
      </c>
      <c r="BPE124" s="276">
        <f t="shared" si="2168"/>
        <v>0</v>
      </c>
      <c r="BPF124" s="168">
        <v>0</v>
      </c>
      <c r="BPG124" s="169">
        <v>0</v>
      </c>
      <c r="BPH124" s="169">
        <v>0</v>
      </c>
      <c r="BPI124" s="169">
        <v>0</v>
      </c>
      <c r="BPJ124" s="170">
        <f t="shared" si="1311"/>
        <v>0</v>
      </c>
      <c r="BPK124" s="273">
        <v>0</v>
      </c>
      <c r="BPL124" s="169">
        <v>0</v>
      </c>
      <c r="BPM124" s="169">
        <v>0</v>
      </c>
      <c r="BPN124" s="169">
        <v>0</v>
      </c>
      <c r="BPO124" s="169">
        <v>0</v>
      </c>
      <c r="BPP124" s="170">
        <f t="shared" si="1312"/>
        <v>0</v>
      </c>
      <c r="BPQ124" s="273">
        <v>0</v>
      </c>
      <c r="BPR124" s="170">
        <f t="shared" si="1313"/>
        <v>0</v>
      </c>
      <c r="BPS124" s="276">
        <f t="shared" si="1314"/>
        <v>0</v>
      </c>
      <c r="BPT124" s="432">
        <v>0</v>
      </c>
      <c r="BPU124" s="169">
        <v>0</v>
      </c>
      <c r="BPV124" s="169">
        <v>0</v>
      </c>
      <c r="BPW124" s="169">
        <v>0</v>
      </c>
      <c r="BPX124" s="170">
        <f t="shared" si="2171"/>
        <v>0</v>
      </c>
      <c r="BPY124" s="273">
        <v>0</v>
      </c>
      <c r="BPZ124" s="169">
        <v>0</v>
      </c>
      <c r="BQA124" s="169">
        <v>0</v>
      </c>
      <c r="BQB124" s="169">
        <v>0</v>
      </c>
      <c r="BQC124" s="169">
        <v>0</v>
      </c>
      <c r="BQD124" s="170">
        <f t="shared" si="1315"/>
        <v>0</v>
      </c>
      <c r="BQE124" s="273">
        <v>0</v>
      </c>
      <c r="BQF124" s="170">
        <f t="shared" si="2172"/>
        <v>0</v>
      </c>
      <c r="BQG124" s="273">
        <f t="shared" si="2170"/>
        <v>0</v>
      </c>
      <c r="BQH124" s="179">
        <v>0</v>
      </c>
      <c r="BQI124" s="179">
        <v>0</v>
      </c>
      <c r="BQJ124" s="179">
        <v>0</v>
      </c>
      <c r="BQK124" s="179">
        <v>0</v>
      </c>
      <c r="BQL124" s="180">
        <f t="shared" si="1316"/>
        <v>0</v>
      </c>
      <c r="BQM124" s="271">
        <v>0</v>
      </c>
      <c r="BQN124" s="179">
        <v>0</v>
      </c>
      <c r="BQO124" s="179">
        <v>0</v>
      </c>
      <c r="BQP124" s="179">
        <v>0</v>
      </c>
      <c r="BQQ124" s="179">
        <v>0</v>
      </c>
      <c r="BQR124" s="180">
        <f t="shared" si="1317"/>
        <v>0</v>
      </c>
      <c r="BQS124" s="271">
        <v>0</v>
      </c>
      <c r="BQT124" s="180">
        <f t="shared" si="2163"/>
        <v>0</v>
      </c>
      <c r="BQU124" s="271">
        <f t="shared" si="2163"/>
        <v>0</v>
      </c>
      <c r="BQV124" s="179">
        <v>0</v>
      </c>
      <c r="BQW124" s="179">
        <v>0</v>
      </c>
      <c r="BQX124" s="179">
        <v>0</v>
      </c>
      <c r="BQY124" s="179">
        <v>0</v>
      </c>
      <c r="BQZ124" s="180">
        <f t="shared" si="1319"/>
        <v>0</v>
      </c>
      <c r="BRA124" s="271">
        <v>0</v>
      </c>
      <c r="BRB124" s="179">
        <v>0</v>
      </c>
      <c r="BRC124" s="179">
        <v>0</v>
      </c>
      <c r="BRD124" s="179">
        <v>0</v>
      </c>
      <c r="BRE124" s="179">
        <v>0</v>
      </c>
      <c r="BRF124" s="180">
        <f t="shared" si="1320"/>
        <v>0</v>
      </c>
      <c r="BRG124" s="271">
        <v>0</v>
      </c>
      <c r="BRH124" s="180">
        <f t="shared" si="2164"/>
        <v>0</v>
      </c>
      <c r="BRI124" s="271">
        <f t="shared" si="2164"/>
        <v>0</v>
      </c>
      <c r="BRJ124" s="179">
        <v>0</v>
      </c>
      <c r="BRK124" s="179">
        <v>0</v>
      </c>
      <c r="BRL124" s="179">
        <v>0</v>
      </c>
      <c r="BRM124" s="179">
        <v>0</v>
      </c>
      <c r="BRN124" s="180">
        <f t="shared" si="1322"/>
        <v>0</v>
      </c>
      <c r="BRO124" s="271">
        <v>0</v>
      </c>
      <c r="BRP124" s="186">
        <v>0</v>
      </c>
      <c r="BRQ124" s="186">
        <v>0</v>
      </c>
      <c r="BRR124" s="186">
        <v>0</v>
      </c>
      <c r="BRS124" s="186">
        <v>0</v>
      </c>
      <c r="BRT124" s="180">
        <f t="shared" si="1323"/>
        <v>0</v>
      </c>
      <c r="BRU124" s="271">
        <v>0</v>
      </c>
      <c r="BRV124" s="180">
        <f t="shared" si="2165"/>
        <v>0</v>
      </c>
      <c r="BRW124" s="271">
        <f t="shared" si="2165"/>
        <v>0</v>
      </c>
      <c r="BRX124" s="198">
        <v>0</v>
      </c>
      <c r="BRY124" s="198">
        <v>0</v>
      </c>
      <c r="BRZ124" s="198">
        <v>0</v>
      </c>
      <c r="BSA124" s="198">
        <v>0</v>
      </c>
      <c r="BSB124" s="199">
        <f t="shared" si="1341"/>
        <v>0</v>
      </c>
      <c r="BSC124" s="267">
        <v>0</v>
      </c>
      <c r="BSD124" s="198">
        <v>0</v>
      </c>
      <c r="BSE124" s="198">
        <v>0</v>
      </c>
      <c r="BSF124" s="198">
        <v>0</v>
      </c>
      <c r="BSG124" s="198">
        <v>0</v>
      </c>
      <c r="BSH124" s="199">
        <f t="shared" si="1325"/>
        <v>0</v>
      </c>
      <c r="BSI124" s="267">
        <v>0</v>
      </c>
      <c r="BSJ124" s="395">
        <f t="shared" si="1326"/>
        <v>0</v>
      </c>
      <c r="BSK124" s="304">
        <f t="shared" si="1327"/>
        <v>0</v>
      </c>
    </row>
    <row r="125" spans="1:1857">
      <c r="FB125" s="3" t="s">
        <v>162</v>
      </c>
      <c r="FC125" s="5">
        <v>0</v>
      </c>
      <c r="FD125" s="5">
        <v>0</v>
      </c>
      <c r="FE125" s="5">
        <v>0</v>
      </c>
      <c r="FF125" s="5">
        <v>0</v>
      </c>
      <c r="FG125" s="6">
        <f>SUM(FC125:FF125)</f>
        <v>0</v>
      </c>
      <c r="FH125">
        <v>0</v>
      </c>
      <c r="FI125">
        <v>0</v>
      </c>
      <c r="FJ125">
        <v>0</v>
      </c>
      <c r="FK125">
        <v>0</v>
      </c>
      <c r="FL125" s="1">
        <f>SUM(FH125:FK125)</f>
        <v>0</v>
      </c>
      <c r="FM125" s="1">
        <f>SUM(FG125+FL125)</f>
        <v>0</v>
      </c>
      <c r="FN125">
        <v>0</v>
      </c>
      <c r="FO125">
        <v>0</v>
      </c>
      <c r="FP125">
        <v>0</v>
      </c>
      <c r="FQ125">
        <v>0</v>
      </c>
      <c r="FR125" s="1">
        <f>SUM(FN125:FQ125)</f>
        <v>0</v>
      </c>
      <c r="FS125">
        <v>0</v>
      </c>
      <c r="FT125">
        <v>0</v>
      </c>
      <c r="FU125">
        <v>0</v>
      </c>
      <c r="FV125">
        <v>0</v>
      </c>
      <c r="FW125" s="1">
        <f>SUM(FS125:FV125)</f>
        <v>0</v>
      </c>
      <c r="FX125" s="1">
        <f>SUM(FR125+FW125)</f>
        <v>0</v>
      </c>
      <c r="FY125">
        <v>0</v>
      </c>
      <c r="FZ125">
        <v>0</v>
      </c>
      <c r="GA125">
        <v>0</v>
      </c>
      <c r="GB125">
        <v>0</v>
      </c>
      <c r="GC125" s="1">
        <f>SUM(FY125:GB125)</f>
        <v>0</v>
      </c>
      <c r="GD125">
        <v>0</v>
      </c>
      <c r="GE125">
        <v>0</v>
      </c>
      <c r="GF125">
        <v>0</v>
      </c>
      <c r="GG125">
        <v>0</v>
      </c>
      <c r="GH125" s="1">
        <f>SUM(GD125:GG125)</f>
        <v>0</v>
      </c>
      <c r="GI125" s="1">
        <f>SUM(GC125+GH125)</f>
        <v>0</v>
      </c>
      <c r="GJ125">
        <v>0</v>
      </c>
      <c r="GK125">
        <v>0</v>
      </c>
      <c r="GL125">
        <v>0</v>
      </c>
      <c r="GM125">
        <v>0</v>
      </c>
      <c r="GN125" s="1">
        <f>SUM(GJ125:GM125)</f>
        <v>0</v>
      </c>
      <c r="GO125">
        <v>0</v>
      </c>
      <c r="GP125">
        <v>0</v>
      </c>
      <c r="GQ125">
        <v>0</v>
      </c>
      <c r="GR125">
        <v>0</v>
      </c>
      <c r="GS125" s="1">
        <f>SUM(GO125:GR125)</f>
        <v>0</v>
      </c>
      <c r="GT125" s="1">
        <f>SUM(GN125+GS125)</f>
        <v>0</v>
      </c>
      <c r="GU125">
        <v>0</v>
      </c>
      <c r="GV125">
        <v>0</v>
      </c>
      <c r="GW125">
        <v>0</v>
      </c>
      <c r="GX125">
        <v>0</v>
      </c>
      <c r="GY125" s="1">
        <f>SUM(GU125:GX125)</f>
        <v>0</v>
      </c>
      <c r="GZ125" s="7">
        <v>0</v>
      </c>
      <c r="HA125">
        <v>0</v>
      </c>
      <c r="HB125">
        <v>0</v>
      </c>
      <c r="HC125">
        <v>0</v>
      </c>
      <c r="HD125">
        <v>0</v>
      </c>
      <c r="HE125" s="1">
        <f>SUM(HA125:HD125)</f>
        <v>0</v>
      </c>
      <c r="HF125" s="7">
        <v>0</v>
      </c>
      <c r="HG125" s="1">
        <f>SUM(GY125+HE125)</f>
        <v>0</v>
      </c>
      <c r="HH125" s="7">
        <f>SUM(GZ125+HF125)</f>
        <v>0</v>
      </c>
      <c r="HI125">
        <v>0</v>
      </c>
      <c r="HJ125">
        <v>0</v>
      </c>
      <c r="HK125">
        <v>0</v>
      </c>
      <c r="HL125">
        <v>0</v>
      </c>
      <c r="HM125" s="1">
        <v>0</v>
      </c>
      <c r="HN125" s="7">
        <v>0</v>
      </c>
      <c r="HO125">
        <v>0</v>
      </c>
      <c r="HP125">
        <v>0</v>
      </c>
      <c r="HQ125">
        <v>0</v>
      </c>
      <c r="HR125">
        <v>0</v>
      </c>
      <c r="HS125" s="1">
        <v>0</v>
      </c>
      <c r="HT125" s="7">
        <v>0</v>
      </c>
      <c r="HU125" s="1">
        <v>0</v>
      </c>
      <c r="HV125" s="7">
        <f>SUM(HN125+HT125)</f>
        <v>0</v>
      </c>
      <c r="HW125">
        <v>0</v>
      </c>
      <c r="HX125">
        <v>0</v>
      </c>
      <c r="HY125">
        <v>0</v>
      </c>
      <c r="HZ125">
        <v>0</v>
      </c>
      <c r="IA125" s="1">
        <v>0</v>
      </c>
      <c r="IB125" s="7">
        <v>0</v>
      </c>
      <c r="IC125">
        <v>0</v>
      </c>
      <c r="ID125">
        <v>0</v>
      </c>
      <c r="IE125">
        <v>0</v>
      </c>
      <c r="IF125">
        <v>0</v>
      </c>
      <c r="IG125" s="1">
        <f>SUM(IC125:IF125)</f>
        <v>0</v>
      </c>
      <c r="IH125" s="7">
        <v>0</v>
      </c>
      <c r="II125" s="1">
        <f>SUM(IA125+IG125)</f>
        <v>0</v>
      </c>
      <c r="IJ125" s="7">
        <f>SUM(IB125+IH125)</f>
        <v>0</v>
      </c>
      <c r="IK125">
        <v>0</v>
      </c>
      <c r="IL125">
        <v>0</v>
      </c>
      <c r="IM125">
        <v>0</v>
      </c>
      <c r="IN125">
        <v>0</v>
      </c>
      <c r="IO125" s="1">
        <f>SUM(IK125:IN125)</f>
        <v>0</v>
      </c>
      <c r="IP125" s="7">
        <v>0</v>
      </c>
      <c r="IQ125">
        <v>0</v>
      </c>
      <c r="IR125">
        <v>0</v>
      </c>
      <c r="IS125">
        <v>0</v>
      </c>
      <c r="IT125">
        <v>0</v>
      </c>
      <c r="IU125" s="1">
        <f>SUM(IQ125:IT125)</f>
        <v>0</v>
      </c>
      <c r="IV125" s="7">
        <v>0</v>
      </c>
      <c r="IW125" s="1">
        <f>SUM(IO125+IU125)</f>
        <v>0</v>
      </c>
      <c r="IX125" s="7">
        <f>SUM(IP125+IV125)</f>
        <v>0</v>
      </c>
      <c r="IY125">
        <v>0</v>
      </c>
      <c r="IZ125">
        <v>0</v>
      </c>
      <c r="JA125">
        <v>0</v>
      </c>
      <c r="JB125">
        <v>0</v>
      </c>
      <c r="JC125" s="1">
        <f>SUM(IY125:JB125)</f>
        <v>0</v>
      </c>
      <c r="JD125" s="7">
        <v>0</v>
      </c>
      <c r="JE125">
        <v>0</v>
      </c>
      <c r="JF125">
        <v>0</v>
      </c>
      <c r="JG125">
        <v>0</v>
      </c>
      <c r="JH125">
        <v>0</v>
      </c>
      <c r="JI125" s="1">
        <f>SUM(JE125:JH125)</f>
        <v>0</v>
      </c>
      <c r="JJ125" s="7">
        <v>0</v>
      </c>
      <c r="JK125" s="1">
        <f>SUM(JC125+JI125)</f>
        <v>0</v>
      </c>
      <c r="JL125" s="7">
        <f>SUM(JD125+JJ125)</f>
        <v>0</v>
      </c>
      <c r="JM125">
        <v>0</v>
      </c>
      <c r="JN125">
        <v>0</v>
      </c>
      <c r="JO125">
        <v>0</v>
      </c>
      <c r="JP125">
        <v>0</v>
      </c>
      <c r="JQ125" s="1">
        <f>SUM(JM125:JP125)</f>
        <v>0</v>
      </c>
      <c r="JR125" s="7">
        <v>0</v>
      </c>
      <c r="JS125">
        <v>0</v>
      </c>
      <c r="JT125">
        <v>0</v>
      </c>
      <c r="JU125">
        <v>0</v>
      </c>
      <c r="JV125">
        <v>0</v>
      </c>
      <c r="JW125" s="1">
        <f>SUM(JS125:JV125)</f>
        <v>0</v>
      </c>
      <c r="JX125" s="7">
        <v>0</v>
      </c>
      <c r="JY125" s="1">
        <f>SUM(JQ125+JW125)</f>
        <v>0</v>
      </c>
      <c r="JZ125" s="7">
        <f>SUM(JR125+JX125)</f>
        <v>0</v>
      </c>
      <c r="KA125">
        <v>1</v>
      </c>
      <c r="KB125">
        <v>0</v>
      </c>
      <c r="KC125">
        <v>0</v>
      </c>
      <c r="KD125">
        <v>0</v>
      </c>
      <c r="KE125" s="1">
        <f>SUM(KA125:KD125)</f>
        <v>1</v>
      </c>
      <c r="KF125" s="7">
        <v>5.0000000000000001E-3</v>
      </c>
      <c r="KG125">
        <v>0</v>
      </c>
      <c r="KH125">
        <v>0</v>
      </c>
      <c r="KI125">
        <v>0</v>
      </c>
      <c r="KJ125">
        <v>0</v>
      </c>
      <c r="KK125" s="1">
        <f>SUM(KG125:KJ125)</f>
        <v>0</v>
      </c>
      <c r="KL125" s="7">
        <v>0</v>
      </c>
      <c r="KM125" s="1">
        <f>SUM(KE125+KK125)</f>
        <v>1</v>
      </c>
      <c r="KN125" s="7">
        <f>SUM(KF125+KL125)</f>
        <v>5.0000000000000001E-3</v>
      </c>
      <c r="KO125">
        <v>0</v>
      </c>
      <c r="KP125">
        <v>0</v>
      </c>
      <c r="KQ125">
        <v>0</v>
      </c>
      <c r="KR125">
        <v>0</v>
      </c>
      <c r="KS125" s="1">
        <f>SUM(KO125:KR125)</f>
        <v>0</v>
      </c>
      <c r="KT125" s="7">
        <v>0</v>
      </c>
      <c r="KU125">
        <v>0</v>
      </c>
      <c r="KV125">
        <v>0</v>
      </c>
      <c r="KW125">
        <v>0</v>
      </c>
      <c r="KX125">
        <v>0</v>
      </c>
      <c r="KY125" s="1">
        <f>SUM(KU125:KX125)</f>
        <v>0</v>
      </c>
      <c r="KZ125" s="7">
        <v>0</v>
      </c>
      <c r="LA125" s="1">
        <f>SUM(KS125+KY125)</f>
        <v>0</v>
      </c>
      <c r="LB125" s="7">
        <f>SUM(KT125+KZ125)</f>
        <v>0</v>
      </c>
      <c r="LE125" s="3" t="s">
        <v>89</v>
      </c>
      <c r="LF125" s="36">
        <v>0</v>
      </c>
      <c r="LG125" s="37">
        <v>0</v>
      </c>
      <c r="LH125" s="37">
        <v>0</v>
      </c>
      <c r="LI125" s="37">
        <v>0</v>
      </c>
      <c r="LJ125" s="55">
        <f t="shared" si="2195"/>
        <v>0</v>
      </c>
      <c r="LK125" s="61">
        <v>0</v>
      </c>
      <c r="LL125" s="37">
        <v>0</v>
      </c>
      <c r="LM125" s="37">
        <v>1</v>
      </c>
      <c r="LN125" s="37">
        <v>0</v>
      </c>
      <c r="LO125" s="37">
        <v>0</v>
      </c>
      <c r="LP125" s="64">
        <f t="shared" si="2196"/>
        <v>1</v>
      </c>
      <c r="LQ125" s="61">
        <v>0</v>
      </c>
      <c r="LR125" s="64">
        <f t="shared" si="2197"/>
        <v>1</v>
      </c>
      <c r="LS125" s="70">
        <f t="shared" si="2197"/>
        <v>0</v>
      </c>
      <c r="LT125" s="37">
        <v>0</v>
      </c>
      <c r="LU125" s="37">
        <v>0</v>
      </c>
      <c r="LV125" s="37">
        <v>0</v>
      </c>
      <c r="LW125" s="37">
        <v>0</v>
      </c>
      <c r="LX125" s="64">
        <f t="shared" si="2198"/>
        <v>0</v>
      </c>
      <c r="LY125" s="61">
        <v>0</v>
      </c>
      <c r="LZ125" s="37">
        <v>0</v>
      </c>
      <c r="MA125" s="37">
        <v>0</v>
      </c>
      <c r="MB125" s="37">
        <v>0</v>
      </c>
      <c r="MC125" s="37">
        <v>0</v>
      </c>
      <c r="MD125" s="64">
        <f t="shared" si="2199"/>
        <v>0</v>
      </c>
      <c r="ME125" s="61">
        <v>0</v>
      </c>
      <c r="MF125" s="64">
        <f t="shared" si="2200"/>
        <v>0</v>
      </c>
      <c r="MG125" s="70">
        <f t="shared" si="2200"/>
        <v>0</v>
      </c>
      <c r="MH125" s="36">
        <v>0</v>
      </c>
      <c r="MI125" s="37">
        <v>0</v>
      </c>
      <c r="MJ125" s="37">
        <v>0</v>
      </c>
      <c r="MK125" s="37">
        <v>0</v>
      </c>
      <c r="ML125" s="64">
        <v>0</v>
      </c>
      <c r="MM125" s="65">
        <v>0</v>
      </c>
      <c r="MN125" s="37">
        <v>0</v>
      </c>
      <c r="MO125" s="37">
        <v>0</v>
      </c>
      <c r="MP125" s="37">
        <v>0</v>
      </c>
      <c r="MQ125" s="37">
        <v>0</v>
      </c>
      <c r="MR125" s="55">
        <f t="shared" si="2201"/>
        <v>0</v>
      </c>
      <c r="MS125" s="65">
        <v>0</v>
      </c>
      <c r="MT125" s="55">
        <f t="shared" si="2202"/>
        <v>0</v>
      </c>
      <c r="MU125" s="65">
        <f t="shared" si="2203"/>
        <v>0</v>
      </c>
      <c r="MV125" s="36">
        <v>0</v>
      </c>
      <c r="MW125" s="37">
        <v>0</v>
      </c>
      <c r="MX125" s="37">
        <v>0</v>
      </c>
      <c r="MY125" s="37">
        <v>0</v>
      </c>
      <c r="MZ125" s="55">
        <f t="shared" si="2204"/>
        <v>0</v>
      </c>
      <c r="NA125" s="65">
        <v>0</v>
      </c>
      <c r="NB125" s="37">
        <v>0</v>
      </c>
      <c r="NC125" s="37">
        <v>0</v>
      </c>
      <c r="ND125" s="37">
        <v>0</v>
      </c>
      <c r="NE125" s="37">
        <v>0</v>
      </c>
      <c r="NF125" s="55">
        <f t="shared" si="2205"/>
        <v>0</v>
      </c>
      <c r="NG125" s="65">
        <v>0</v>
      </c>
      <c r="NH125" s="55">
        <f t="shared" si="2206"/>
        <v>0</v>
      </c>
      <c r="NI125" s="65">
        <f t="shared" si="2206"/>
        <v>0</v>
      </c>
      <c r="NJ125" s="36">
        <v>0</v>
      </c>
      <c r="NK125" s="37">
        <v>0</v>
      </c>
      <c r="NL125" s="37">
        <v>0</v>
      </c>
      <c r="NM125" s="37">
        <v>0</v>
      </c>
      <c r="NN125" s="55">
        <f t="shared" si="2207"/>
        <v>0</v>
      </c>
      <c r="NO125" s="65">
        <v>0</v>
      </c>
      <c r="NP125" s="72">
        <v>0</v>
      </c>
      <c r="NQ125" s="73">
        <v>0</v>
      </c>
      <c r="NR125" s="73">
        <v>0</v>
      </c>
      <c r="NS125" s="72">
        <v>0</v>
      </c>
      <c r="NT125" s="55">
        <f t="shared" si="2208"/>
        <v>0</v>
      </c>
      <c r="NU125" s="65">
        <v>0</v>
      </c>
      <c r="NV125" s="55">
        <f t="shared" si="2209"/>
        <v>0</v>
      </c>
      <c r="NW125" s="65">
        <f t="shared" si="2209"/>
        <v>0</v>
      </c>
      <c r="NX125" s="71">
        <v>0</v>
      </c>
      <c r="NY125" s="72">
        <v>0</v>
      </c>
      <c r="NZ125" s="72">
        <v>0</v>
      </c>
      <c r="OA125" s="72">
        <v>0</v>
      </c>
      <c r="OB125" s="55">
        <f t="shared" si="2210"/>
        <v>0</v>
      </c>
      <c r="OC125" s="65">
        <v>0</v>
      </c>
      <c r="OD125" s="72">
        <v>0</v>
      </c>
      <c r="OE125" s="72">
        <v>0</v>
      </c>
      <c r="OF125" s="72">
        <v>0</v>
      </c>
      <c r="OG125" s="72">
        <v>0</v>
      </c>
      <c r="OH125" s="55">
        <f t="shared" si="2211"/>
        <v>0</v>
      </c>
      <c r="OI125" s="65">
        <v>0</v>
      </c>
      <c r="OJ125" s="55">
        <f t="shared" si="2212"/>
        <v>0</v>
      </c>
      <c r="OK125" s="65">
        <f t="shared" si="2212"/>
        <v>0</v>
      </c>
      <c r="OL125" s="71">
        <v>0</v>
      </c>
      <c r="OM125" s="72">
        <v>0</v>
      </c>
      <c r="ON125" s="72">
        <v>0</v>
      </c>
      <c r="OO125" s="69">
        <v>0</v>
      </c>
      <c r="OP125" s="55">
        <f t="shared" si="2213"/>
        <v>0</v>
      </c>
      <c r="OQ125" s="65">
        <v>0</v>
      </c>
      <c r="OR125" s="72">
        <v>0</v>
      </c>
      <c r="OS125" s="72">
        <v>0</v>
      </c>
      <c r="OT125" s="72">
        <v>0</v>
      </c>
      <c r="OU125" s="72">
        <v>0</v>
      </c>
      <c r="OV125" s="55">
        <f t="shared" si="2214"/>
        <v>0</v>
      </c>
      <c r="OW125" s="65">
        <v>0</v>
      </c>
      <c r="OX125" s="55">
        <f t="shared" si="2215"/>
        <v>0</v>
      </c>
      <c r="OY125" s="65">
        <f t="shared" si="2215"/>
        <v>0</v>
      </c>
      <c r="OZ125" s="71">
        <v>0</v>
      </c>
      <c r="PA125" s="72">
        <v>0</v>
      </c>
      <c r="PB125" s="72">
        <v>0</v>
      </c>
      <c r="PC125" s="72">
        <v>0</v>
      </c>
      <c r="PD125" s="55">
        <f t="shared" si="2216"/>
        <v>0</v>
      </c>
      <c r="PE125" s="65">
        <v>0</v>
      </c>
      <c r="PF125" s="72">
        <v>0</v>
      </c>
      <c r="PG125" s="72">
        <v>0</v>
      </c>
      <c r="PH125" s="72">
        <v>0</v>
      </c>
      <c r="PI125" s="72">
        <v>0</v>
      </c>
      <c r="PJ125" s="55">
        <f t="shared" si="2217"/>
        <v>0</v>
      </c>
      <c r="PK125" s="65">
        <v>0</v>
      </c>
      <c r="PL125" s="55">
        <f t="shared" si="2218"/>
        <v>0</v>
      </c>
      <c r="PM125" s="65">
        <f t="shared" si="2218"/>
        <v>0</v>
      </c>
      <c r="PN125" s="71">
        <v>0</v>
      </c>
      <c r="PO125" s="72">
        <v>0</v>
      </c>
      <c r="PP125" s="72">
        <v>0</v>
      </c>
      <c r="PQ125" s="72">
        <v>0</v>
      </c>
      <c r="PR125" s="55">
        <f t="shared" si="2219"/>
        <v>0</v>
      </c>
      <c r="PS125" s="65">
        <v>0</v>
      </c>
      <c r="PT125" s="72">
        <v>0</v>
      </c>
      <c r="PU125" s="72">
        <v>0</v>
      </c>
      <c r="PV125" s="72">
        <v>0</v>
      </c>
      <c r="PW125" s="72">
        <v>0</v>
      </c>
      <c r="PX125" s="55">
        <f t="shared" si="2220"/>
        <v>0</v>
      </c>
      <c r="PY125" s="65">
        <v>0</v>
      </c>
      <c r="PZ125" s="55">
        <f t="shared" si="2221"/>
        <v>0</v>
      </c>
      <c r="QA125" s="65">
        <f t="shared" si="2221"/>
        <v>0</v>
      </c>
      <c r="QB125" s="71">
        <v>0</v>
      </c>
      <c r="QC125" s="72">
        <v>0</v>
      </c>
      <c r="QD125" s="72">
        <v>0</v>
      </c>
      <c r="QE125" s="72">
        <v>0</v>
      </c>
      <c r="QF125" s="55">
        <f t="shared" si="2222"/>
        <v>0</v>
      </c>
      <c r="QG125" s="65">
        <v>0</v>
      </c>
      <c r="QH125" s="72">
        <v>0</v>
      </c>
      <c r="QI125" s="72">
        <v>0</v>
      </c>
      <c r="QJ125" s="72">
        <v>0</v>
      </c>
      <c r="QK125" s="72">
        <v>0</v>
      </c>
      <c r="QL125" s="55">
        <f t="shared" si="2223"/>
        <v>0</v>
      </c>
      <c r="QM125" s="65">
        <v>0</v>
      </c>
      <c r="QN125" s="55">
        <f t="shared" si="2224"/>
        <v>0</v>
      </c>
      <c r="QO125" s="65">
        <f t="shared" si="2224"/>
        <v>0</v>
      </c>
      <c r="QP125" s="71">
        <v>0</v>
      </c>
      <c r="QQ125" s="72">
        <v>0</v>
      </c>
      <c r="QR125" s="72">
        <v>0</v>
      </c>
      <c r="QS125" s="72">
        <v>0</v>
      </c>
      <c r="QT125" s="55">
        <f t="shared" si="2225"/>
        <v>0</v>
      </c>
      <c r="QU125" s="65">
        <v>0</v>
      </c>
      <c r="QV125" s="72">
        <v>0</v>
      </c>
      <c r="QW125" s="72">
        <v>0</v>
      </c>
      <c r="QX125" s="72">
        <v>0</v>
      </c>
      <c r="QY125" s="72">
        <v>0</v>
      </c>
      <c r="QZ125" s="55">
        <f t="shared" si="2226"/>
        <v>0</v>
      </c>
      <c r="RA125" s="65">
        <v>0</v>
      </c>
      <c r="RB125" s="55">
        <f t="shared" si="2227"/>
        <v>0</v>
      </c>
      <c r="RC125" s="65">
        <f t="shared" si="2227"/>
        <v>0</v>
      </c>
      <c r="RD125" s="71">
        <v>0</v>
      </c>
      <c r="RE125" s="72">
        <v>0</v>
      </c>
      <c r="RF125" s="72">
        <v>0</v>
      </c>
      <c r="RG125" s="72">
        <v>0</v>
      </c>
      <c r="RH125" s="55">
        <f t="shared" si="2228"/>
        <v>0</v>
      </c>
      <c r="RI125" s="65">
        <v>0</v>
      </c>
      <c r="RJ125" s="72">
        <v>0</v>
      </c>
      <c r="RK125" s="72">
        <v>0</v>
      </c>
      <c r="RL125" s="72"/>
      <c r="RM125" s="72"/>
      <c r="RN125" s="72"/>
      <c r="RO125" s="72">
        <v>0</v>
      </c>
      <c r="RP125" s="72">
        <v>0</v>
      </c>
      <c r="RQ125" s="72">
        <v>0</v>
      </c>
      <c r="RR125" s="55">
        <f t="shared" si="2229"/>
        <v>0</v>
      </c>
      <c r="RS125" s="65">
        <v>0</v>
      </c>
      <c r="RT125" s="55">
        <f t="shared" si="2230"/>
        <v>0</v>
      </c>
      <c r="RU125" s="65">
        <f t="shared" si="2231"/>
        <v>0</v>
      </c>
      <c r="RX125" s="159" t="s">
        <v>89</v>
      </c>
      <c r="RY125" s="168">
        <v>0</v>
      </c>
      <c r="RZ125" s="169">
        <v>0</v>
      </c>
      <c r="SA125" s="169">
        <v>0</v>
      </c>
      <c r="SB125" s="169">
        <v>0</v>
      </c>
      <c r="SC125" s="170">
        <f t="shared" si="2232"/>
        <v>0</v>
      </c>
      <c r="SD125" s="163">
        <v>0</v>
      </c>
      <c r="SE125" s="362">
        <v>0</v>
      </c>
      <c r="SF125" s="169">
        <v>0</v>
      </c>
      <c r="SG125" s="169">
        <v>0</v>
      </c>
      <c r="SH125" s="169">
        <v>0</v>
      </c>
      <c r="SI125" s="170">
        <f t="shared" si="2233"/>
        <v>0</v>
      </c>
      <c r="SJ125" s="194">
        <v>0</v>
      </c>
      <c r="SK125" s="195">
        <f t="shared" si="2234"/>
        <v>0</v>
      </c>
      <c r="SL125" s="167">
        <f t="shared" si="2234"/>
        <v>0</v>
      </c>
      <c r="SM125" s="168">
        <v>0</v>
      </c>
      <c r="SN125" s="169">
        <v>0</v>
      </c>
      <c r="SO125" s="169">
        <v>0</v>
      </c>
      <c r="SP125" s="169">
        <v>0</v>
      </c>
      <c r="SQ125" s="170">
        <f t="shared" si="2235"/>
        <v>0</v>
      </c>
      <c r="SR125" s="171">
        <v>0</v>
      </c>
      <c r="SS125" s="362">
        <v>0</v>
      </c>
      <c r="ST125" s="169">
        <v>0</v>
      </c>
      <c r="SU125" s="169">
        <v>0</v>
      </c>
      <c r="SV125" s="169">
        <v>0</v>
      </c>
      <c r="SW125" s="170">
        <f t="shared" si="2236"/>
        <v>0</v>
      </c>
      <c r="SX125" s="171">
        <v>0</v>
      </c>
      <c r="SY125" s="342">
        <f t="shared" si="2237"/>
        <v>0</v>
      </c>
      <c r="SZ125" s="171">
        <f t="shared" si="2237"/>
        <v>0</v>
      </c>
      <c r="TA125" s="168">
        <v>0</v>
      </c>
      <c r="TB125" s="169">
        <v>0</v>
      </c>
      <c r="TC125" s="169">
        <v>0</v>
      </c>
      <c r="TD125" s="169">
        <v>0</v>
      </c>
      <c r="TE125" s="170">
        <f t="shared" si="2238"/>
        <v>0</v>
      </c>
      <c r="TF125" s="171">
        <v>0</v>
      </c>
      <c r="TG125" s="362">
        <v>0</v>
      </c>
      <c r="TH125" s="169">
        <v>1</v>
      </c>
      <c r="TI125" s="169">
        <v>0</v>
      </c>
      <c r="TJ125" s="169">
        <v>0</v>
      </c>
      <c r="TK125" s="170">
        <f t="shared" si="2239"/>
        <v>1</v>
      </c>
      <c r="TL125" s="171">
        <v>5.0000000000000001E-3</v>
      </c>
      <c r="TM125" s="342">
        <f t="shared" si="2240"/>
        <v>1</v>
      </c>
      <c r="TN125" s="174">
        <f t="shared" si="2240"/>
        <v>5.0000000000000001E-3</v>
      </c>
      <c r="TO125" s="168">
        <v>0</v>
      </c>
      <c r="TP125" s="169">
        <v>0</v>
      </c>
      <c r="TQ125" s="169">
        <v>0</v>
      </c>
      <c r="TR125" s="169">
        <v>0</v>
      </c>
      <c r="TS125" s="170">
        <f t="shared" si="2241"/>
        <v>0</v>
      </c>
      <c r="TT125" s="196">
        <v>0</v>
      </c>
      <c r="TU125" s="362">
        <v>0</v>
      </c>
      <c r="TV125" s="169">
        <v>0</v>
      </c>
      <c r="TW125" s="169">
        <v>0</v>
      </c>
      <c r="TX125" s="169">
        <v>0</v>
      </c>
      <c r="TY125" s="170">
        <f t="shared" si="2242"/>
        <v>0</v>
      </c>
      <c r="TZ125" s="171">
        <v>0</v>
      </c>
      <c r="UA125" s="342">
        <f t="shared" si="2243"/>
        <v>0</v>
      </c>
      <c r="UB125" s="171">
        <f t="shared" si="2243"/>
        <v>0</v>
      </c>
      <c r="UC125" s="362">
        <v>0</v>
      </c>
      <c r="UD125" s="169">
        <v>0</v>
      </c>
      <c r="UE125" s="169">
        <v>0</v>
      </c>
      <c r="UF125" s="169">
        <v>0</v>
      </c>
      <c r="UG125" s="170">
        <v>0</v>
      </c>
      <c r="UH125" s="171">
        <v>0</v>
      </c>
      <c r="UI125" s="362">
        <v>0</v>
      </c>
      <c r="UJ125" s="169">
        <v>0</v>
      </c>
      <c r="UK125" s="169">
        <v>0</v>
      </c>
      <c r="UL125" s="169">
        <v>0</v>
      </c>
      <c r="UM125" s="170">
        <f t="shared" si="2244"/>
        <v>0</v>
      </c>
      <c r="UN125" s="171">
        <v>0</v>
      </c>
      <c r="UO125" s="342">
        <f t="shared" si="2245"/>
        <v>0</v>
      </c>
      <c r="UP125" s="171">
        <f t="shared" si="2245"/>
        <v>0</v>
      </c>
      <c r="UQ125" s="362">
        <v>0</v>
      </c>
      <c r="UR125" s="169">
        <v>0</v>
      </c>
      <c r="US125" s="169">
        <v>0</v>
      </c>
      <c r="UT125" s="169">
        <v>0</v>
      </c>
      <c r="UU125" s="170">
        <f t="shared" si="2246"/>
        <v>0</v>
      </c>
      <c r="UV125" s="171">
        <v>0</v>
      </c>
      <c r="UW125" s="362">
        <v>0</v>
      </c>
      <c r="UX125" s="169">
        <v>0</v>
      </c>
      <c r="UY125" s="169">
        <v>0</v>
      </c>
      <c r="UZ125" s="169">
        <v>0</v>
      </c>
      <c r="VA125" s="170">
        <f t="shared" si="2247"/>
        <v>0</v>
      </c>
      <c r="VB125" s="171">
        <v>0</v>
      </c>
      <c r="VC125" s="342">
        <f t="shared" si="2248"/>
        <v>0</v>
      </c>
      <c r="VD125" s="171">
        <f t="shared" si="2248"/>
        <v>0</v>
      </c>
      <c r="VE125" s="362">
        <v>0</v>
      </c>
      <c r="VF125" s="169">
        <v>0</v>
      </c>
      <c r="VG125" s="169">
        <v>0</v>
      </c>
      <c r="VH125" s="169">
        <v>0</v>
      </c>
      <c r="VI125" s="170">
        <f t="shared" si="2249"/>
        <v>0</v>
      </c>
      <c r="VJ125" s="171">
        <v>0</v>
      </c>
      <c r="VK125" s="362">
        <v>0</v>
      </c>
      <c r="VL125" s="169">
        <v>0</v>
      </c>
      <c r="VM125" s="169">
        <v>0</v>
      </c>
      <c r="VN125" s="169">
        <v>0</v>
      </c>
      <c r="VO125" s="170">
        <f t="shared" si="2250"/>
        <v>0</v>
      </c>
      <c r="VP125" s="171">
        <v>0</v>
      </c>
      <c r="VQ125" s="342">
        <f t="shared" si="2251"/>
        <v>0</v>
      </c>
      <c r="VR125" s="171">
        <f t="shared" si="2251"/>
        <v>0</v>
      </c>
      <c r="VS125" s="362">
        <v>0</v>
      </c>
      <c r="VT125" s="169">
        <v>0</v>
      </c>
      <c r="VU125" s="169">
        <v>0</v>
      </c>
      <c r="VV125" s="169">
        <v>0</v>
      </c>
      <c r="VW125" s="170">
        <f t="shared" si="2252"/>
        <v>0</v>
      </c>
      <c r="VX125" s="171">
        <v>0</v>
      </c>
      <c r="VY125" s="362">
        <v>0</v>
      </c>
      <c r="VZ125" s="169">
        <v>0</v>
      </c>
      <c r="WA125" s="169">
        <v>0</v>
      </c>
      <c r="WB125" s="169">
        <v>0</v>
      </c>
      <c r="WC125" s="170">
        <f t="shared" si="2253"/>
        <v>0</v>
      </c>
      <c r="WD125" s="171">
        <v>0</v>
      </c>
      <c r="WE125" s="342">
        <f t="shared" si="2254"/>
        <v>0</v>
      </c>
      <c r="WF125" s="171">
        <f t="shared" si="2254"/>
        <v>0</v>
      </c>
      <c r="WG125" s="178">
        <v>0</v>
      </c>
      <c r="WH125" s="179">
        <v>0</v>
      </c>
      <c r="WI125" s="179">
        <v>0</v>
      </c>
      <c r="WJ125" s="179">
        <v>0</v>
      </c>
      <c r="WK125" s="180">
        <f t="shared" si="2255"/>
        <v>0</v>
      </c>
      <c r="WL125" s="181">
        <v>0</v>
      </c>
      <c r="WM125" s="178">
        <v>0</v>
      </c>
      <c r="WN125" s="179">
        <v>0</v>
      </c>
      <c r="WO125" s="179">
        <v>0</v>
      </c>
      <c r="WP125" s="179">
        <v>0</v>
      </c>
      <c r="WQ125" s="180">
        <f t="shared" si="2256"/>
        <v>0</v>
      </c>
      <c r="WR125" s="181">
        <v>0</v>
      </c>
      <c r="WS125" s="182">
        <f t="shared" si="2257"/>
        <v>0</v>
      </c>
      <c r="WT125" s="269">
        <f t="shared" si="2257"/>
        <v>0</v>
      </c>
      <c r="WU125" s="178">
        <v>0</v>
      </c>
      <c r="WV125" s="179">
        <v>0</v>
      </c>
      <c r="WW125" s="179">
        <v>0</v>
      </c>
      <c r="WX125" s="179">
        <v>0</v>
      </c>
      <c r="WY125" s="180">
        <f t="shared" si="2258"/>
        <v>0</v>
      </c>
      <c r="WZ125" s="181">
        <v>0</v>
      </c>
      <c r="XA125" s="179">
        <v>0</v>
      </c>
      <c r="XB125" s="179">
        <v>0</v>
      </c>
      <c r="XC125" s="179">
        <v>0</v>
      </c>
      <c r="XD125" s="179">
        <v>0</v>
      </c>
      <c r="XE125" s="180">
        <f t="shared" si="2259"/>
        <v>0</v>
      </c>
      <c r="XF125" s="181">
        <v>0</v>
      </c>
      <c r="XG125" s="182">
        <f t="shared" si="2260"/>
        <v>0</v>
      </c>
      <c r="XH125" s="181">
        <f t="shared" si="2260"/>
        <v>0</v>
      </c>
      <c r="XI125" s="178">
        <v>0</v>
      </c>
      <c r="XJ125" s="179">
        <v>0</v>
      </c>
      <c r="XK125" s="179">
        <v>0</v>
      </c>
      <c r="XL125" s="179">
        <v>0</v>
      </c>
      <c r="XM125" s="180">
        <f t="shared" si="2261"/>
        <v>0</v>
      </c>
      <c r="XN125" s="181">
        <v>0</v>
      </c>
      <c r="XO125" s="185">
        <v>0</v>
      </c>
      <c r="XP125" s="186">
        <v>0</v>
      </c>
      <c r="XQ125" s="186">
        <v>0</v>
      </c>
      <c r="XR125" s="186">
        <v>0</v>
      </c>
      <c r="XS125" s="180">
        <f t="shared" si="2262"/>
        <v>0</v>
      </c>
      <c r="XT125" s="181">
        <v>0</v>
      </c>
      <c r="XU125" s="182">
        <f t="shared" si="2263"/>
        <v>0</v>
      </c>
      <c r="XV125" s="187">
        <f t="shared" si="2263"/>
        <v>0</v>
      </c>
      <c r="XW125" s="197">
        <v>0</v>
      </c>
      <c r="XX125" s="198">
        <v>0</v>
      </c>
      <c r="XY125" s="198">
        <v>0</v>
      </c>
      <c r="XZ125" s="198">
        <v>0</v>
      </c>
      <c r="YA125" s="199">
        <f t="shared" si="2264"/>
        <v>0</v>
      </c>
      <c r="YB125" s="200">
        <v>0</v>
      </c>
      <c r="YC125" s="201">
        <v>0</v>
      </c>
      <c r="YD125" s="198">
        <v>0</v>
      </c>
      <c r="YE125" s="198">
        <v>0</v>
      </c>
      <c r="YF125" s="198">
        <v>0</v>
      </c>
      <c r="YG125" s="199">
        <f t="shared" si="2265"/>
        <v>0</v>
      </c>
      <c r="YH125" s="200">
        <v>0</v>
      </c>
      <c r="YI125" s="341">
        <f t="shared" si="2266"/>
        <v>0</v>
      </c>
      <c r="YJ125" s="200">
        <f t="shared" si="2266"/>
        <v>0</v>
      </c>
      <c r="YM125" s="262" t="s">
        <v>89</v>
      </c>
      <c r="YN125" s="172">
        <v>0</v>
      </c>
      <c r="YO125" s="169">
        <v>0</v>
      </c>
      <c r="YP125" s="169">
        <v>0</v>
      </c>
      <c r="YQ125" s="169">
        <v>0</v>
      </c>
      <c r="YR125" s="170">
        <f t="shared" si="2267"/>
        <v>0</v>
      </c>
      <c r="YS125" s="273">
        <v>0</v>
      </c>
      <c r="YT125" s="169">
        <v>0</v>
      </c>
      <c r="YU125" s="169">
        <v>0</v>
      </c>
      <c r="YV125" s="169">
        <v>0</v>
      </c>
      <c r="YW125" s="169">
        <v>0</v>
      </c>
      <c r="YX125" s="170">
        <f t="shared" si="2268"/>
        <v>0</v>
      </c>
      <c r="YY125" s="273">
        <v>0</v>
      </c>
      <c r="YZ125" s="170">
        <f t="shared" si="2269"/>
        <v>0</v>
      </c>
      <c r="ZA125" s="276">
        <f t="shared" si="2270"/>
        <v>0</v>
      </c>
      <c r="ZB125" s="172">
        <v>0</v>
      </c>
      <c r="ZC125" s="169">
        <v>0</v>
      </c>
      <c r="ZD125" s="169">
        <v>0</v>
      </c>
      <c r="ZE125" s="169">
        <v>0</v>
      </c>
      <c r="ZF125" s="170">
        <f t="shared" si="2271"/>
        <v>0</v>
      </c>
      <c r="ZG125" s="273">
        <v>0</v>
      </c>
      <c r="ZH125" s="169">
        <v>0</v>
      </c>
      <c r="ZI125" s="169">
        <v>0</v>
      </c>
      <c r="ZJ125" s="169">
        <v>0</v>
      </c>
      <c r="ZK125" s="169">
        <v>0</v>
      </c>
      <c r="ZL125" s="170">
        <f t="shared" si="2272"/>
        <v>0</v>
      </c>
      <c r="ZM125" s="273">
        <v>0</v>
      </c>
      <c r="ZN125" s="170">
        <f t="shared" si="2273"/>
        <v>0</v>
      </c>
      <c r="ZO125" s="273">
        <f t="shared" si="2274"/>
        <v>0</v>
      </c>
      <c r="ZP125" s="169">
        <v>0</v>
      </c>
      <c r="ZQ125" s="169">
        <v>0</v>
      </c>
      <c r="ZR125" s="169">
        <v>0</v>
      </c>
      <c r="ZS125" s="169">
        <v>0</v>
      </c>
      <c r="ZT125" s="170">
        <f t="shared" si="2275"/>
        <v>0</v>
      </c>
      <c r="ZU125" s="273">
        <v>0</v>
      </c>
      <c r="ZV125" s="169">
        <v>0</v>
      </c>
      <c r="ZW125" s="169">
        <v>0</v>
      </c>
      <c r="ZX125" s="169">
        <v>0</v>
      </c>
      <c r="ZY125" s="169">
        <v>0</v>
      </c>
      <c r="ZZ125" s="170">
        <f t="shared" si="2276"/>
        <v>0</v>
      </c>
      <c r="AAA125" s="273">
        <v>0</v>
      </c>
      <c r="AAB125" s="170">
        <f t="shared" si="2277"/>
        <v>0</v>
      </c>
      <c r="AAC125" s="276">
        <f t="shared" si="2278"/>
        <v>0</v>
      </c>
      <c r="AAD125" s="172">
        <v>0</v>
      </c>
      <c r="AAE125" s="169">
        <v>0</v>
      </c>
      <c r="AAF125" s="169">
        <v>0</v>
      </c>
      <c r="AAG125" s="169">
        <v>0</v>
      </c>
      <c r="AAH125" s="170">
        <f t="shared" si="2279"/>
        <v>0</v>
      </c>
      <c r="AAI125" s="273">
        <v>0</v>
      </c>
      <c r="AAJ125" s="169">
        <v>0</v>
      </c>
      <c r="AAK125" s="169">
        <v>0</v>
      </c>
      <c r="AAL125" s="169">
        <v>0</v>
      </c>
      <c r="AAM125" s="169">
        <v>0</v>
      </c>
      <c r="AAN125" s="170">
        <f t="shared" si="2280"/>
        <v>0</v>
      </c>
      <c r="AAO125" s="280">
        <v>0</v>
      </c>
      <c r="AAP125" s="170">
        <f t="shared" si="2281"/>
        <v>0</v>
      </c>
      <c r="AAQ125" s="276">
        <f t="shared" si="2282"/>
        <v>0</v>
      </c>
      <c r="AAR125" s="172">
        <v>0</v>
      </c>
      <c r="AAS125" s="169">
        <v>0</v>
      </c>
      <c r="AAT125" s="169">
        <v>0</v>
      </c>
      <c r="AAU125" s="169">
        <v>0</v>
      </c>
      <c r="AAV125" s="170">
        <f t="shared" si="2283"/>
        <v>0</v>
      </c>
      <c r="AAW125" s="273">
        <v>0</v>
      </c>
      <c r="AAX125" s="169">
        <v>0</v>
      </c>
      <c r="AAY125" s="169">
        <v>0</v>
      </c>
      <c r="AAZ125" s="169">
        <v>0</v>
      </c>
      <c r="ABA125" s="169">
        <v>0</v>
      </c>
      <c r="ABB125" s="170">
        <f t="shared" si="2284"/>
        <v>0</v>
      </c>
      <c r="ABC125" s="273">
        <v>0</v>
      </c>
      <c r="ABD125" s="170">
        <f t="shared" si="2285"/>
        <v>0</v>
      </c>
      <c r="ABE125" s="273">
        <f t="shared" si="2286"/>
        <v>0</v>
      </c>
      <c r="ABF125" s="169">
        <v>0</v>
      </c>
      <c r="ABG125" s="169">
        <v>0</v>
      </c>
      <c r="ABH125" s="169">
        <v>0</v>
      </c>
      <c r="ABI125" s="169">
        <v>0</v>
      </c>
      <c r="ABJ125" s="170">
        <f t="shared" si="2287"/>
        <v>0</v>
      </c>
      <c r="ABK125" s="273">
        <v>0</v>
      </c>
      <c r="ABL125" s="169">
        <v>0</v>
      </c>
      <c r="ABM125" s="169">
        <v>0</v>
      </c>
      <c r="ABN125" s="169">
        <v>0</v>
      </c>
      <c r="ABO125" s="169">
        <v>0</v>
      </c>
      <c r="ABP125" s="170">
        <f t="shared" si="2288"/>
        <v>0</v>
      </c>
      <c r="ABQ125" s="273">
        <v>0</v>
      </c>
      <c r="ABR125" s="170">
        <f t="shared" si="2289"/>
        <v>0</v>
      </c>
      <c r="ABS125" s="276">
        <f t="shared" si="2290"/>
        <v>0</v>
      </c>
      <c r="ABT125" s="172">
        <v>0</v>
      </c>
      <c r="ABU125" s="169">
        <v>0</v>
      </c>
      <c r="ABV125" s="169">
        <v>0</v>
      </c>
      <c r="ABW125" s="169">
        <v>0</v>
      </c>
      <c r="ABX125" s="170">
        <f t="shared" si="2291"/>
        <v>0</v>
      </c>
      <c r="ABY125" s="273">
        <v>0</v>
      </c>
      <c r="ABZ125" s="169">
        <v>0</v>
      </c>
      <c r="ACA125" s="169">
        <v>0</v>
      </c>
      <c r="ACB125" s="169">
        <v>0</v>
      </c>
      <c r="ACC125" s="169">
        <v>0</v>
      </c>
      <c r="ACD125" s="170">
        <f t="shared" si="2292"/>
        <v>0</v>
      </c>
      <c r="ACE125" s="273">
        <v>0</v>
      </c>
      <c r="ACF125" s="170">
        <f t="shared" si="2293"/>
        <v>0</v>
      </c>
      <c r="ACG125" s="276">
        <f t="shared" si="2294"/>
        <v>0</v>
      </c>
      <c r="ACH125" s="172">
        <v>0</v>
      </c>
      <c r="ACI125" s="169">
        <v>0</v>
      </c>
      <c r="ACJ125" s="169">
        <v>0</v>
      </c>
      <c r="ACK125" s="169">
        <v>0</v>
      </c>
      <c r="ACL125" s="170">
        <f t="shared" si="2295"/>
        <v>0</v>
      </c>
      <c r="ACM125" s="273">
        <v>0</v>
      </c>
      <c r="ACN125" s="169">
        <v>0</v>
      </c>
      <c r="ACO125" s="169">
        <v>0</v>
      </c>
      <c r="ACP125" s="169">
        <v>0</v>
      </c>
      <c r="ACQ125" s="169">
        <v>0</v>
      </c>
      <c r="ACR125" s="170">
        <f t="shared" si="2296"/>
        <v>0</v>
      </c>
      <c r="ACS125" s="273">
        <v>0</v>
      </c>
      <c r="ACT125" s="170">
        <f t="shared" si="2297"/>
        <v>0</v>
      </c>
      <c r="ACU125" s="276">
        <f t="shared" si="2298"/>
        <v>0</v>
      </c>
      <c r="ACV125" s="178">
        <v>0</v>
      </c>
      <c r="ACW125" s="179">
        <v>0</v>
      </c>
      <c r="ACX125" s="179">
        <v>0</v>
      </c>
      <c r="ACY125" s="179">
        <v>0</v>
      </c>
      <c r="ACZ125" s="180">
        <f t="shared" si="2299"/>
        <v>0</v>
      </c>
      <c r="ADA125" s="271">
        <v>0</v>
      </c>
      <c r="ADB125" s="179">
        <v>0</v>
      </c>
      <c r="ADC125" s="179">
        <v>0</v>
      </c>
      <c r="ADD125" s="179">
        <v>0</v>
      </c>
      <c r="ADE125" s="179">
        <v>0</v>
      </c>
      <c r="ADF125" s="180">
        <f t="shared" si="2300"/>
        <v>0</v>
      </c>
      <c r="ADG125" s="271">
        <v>0</v>
      </c>
      <c r="ADH125" s="180">
        <f t="shared" si="2301"/>
        <v>0</v>
      </c>
      <c r="ADI125" s="269">
        <f t="shared" si="2302"/>
        <v>0</v>
      </c>
      <c r="ADJ125" s="178">
        <v>0</v>
      </c>
      <c r="ADK125" s="179">
        <v>0</v>
      </c>
      <c r="ADL125" s="179">
        <v>0</v>
      </c>
      <c r="ADM125" s="179">
        <v>0</v>
      </c>
      <c r="ADN125" s="180">
        <f t="shared" si="2303"/>
        <v>0</v>
      </c>
      <c r="ADO125" s="271">
        <v>0</v>
      </c>
      <c r="ADP125" s="179">
        <v>0</v>
      </c>
      <c r="ADQ125" s="179">
        <v>0</v>
      </c>
      <c r="ADR125" s="179">
        <v>0</v>
      </c>
      <c r="ADS125" s="179">
        <v>0</v>
      </c>
      <c r="ADT125" s="180">
        <f t="shared" si="2304"/>
        <v>0</v>
      </c>
      <c r="ADU125" s="271">
        <v>0</v>
      </c>
      <c r="ADV125" s="180">
        <f t="shared" si="2305"/>
        <v>0</v>
      </c>
      <c r="ADW125" s="269">
        <f t="shared" si="2306"/>
        <v>0</v>
      </c>
      <c r="ADX125" s="178">
        <v>0</v>
      </c>
      <c r="ADY125" s="179">
        <v>0</v>
      </c>
      <c r="ADZ125" s="179">
        <v>0</v>
      </c>
      <c r="AEA125" s="179">
        <v>0</v>
      </c>
      <c r="AEB125" s="180">
        <f t="shared" si="2307"/>
        <v>0</v>
      </c>
      <c r="AEC125" s="271">
        <v>0</v>
      </c>
      <c r="AED125" s="186">
        <v>0</v>
      </c>
      <c r="AEE125" s="186">
        <v>0</v>
      </c>
      <c r="AEF125" s="186">
        <v>0</v>
      </c>
      <c r="AEG125" s="186">
        <v>0</v>
      </c>
      <c r="AEH125" s="180">
        <f t="shared" si="2308"/>
        <v>0</v>
      </c>
      <c r="AEI125" s="271">
        <v>0</v>
      </c>
      <c r="AEJ125" s="180">
        <f t="shared" si="2309"/>
        <v>0</v>
      </c>
      <c r="AEK125" s="269">
        <f t="shared" si="2310"/>
        <v>0</v>
      </c>
      <c r="AEL125" s="201">
        <v>0</v>
      </c>
      <c r="AEM125" s="198">
        <v>0</v>
      </c>
      <c r="AEN125" s="198">
        <v>0</v>
      </c>
      <c r="AEO125" s="198">
        <v>0</v>
      </c>
      <c r="AEP125" s="199">
        <f t="shared" si="2311"/>
        <v>0</v>
      </c>
      <c r="AEQ125" s="267">
        <v>0</v>
      </c>
      <c r="AER125" s="198">
        <v>0</v>
      </c>
      <c r="AES125" s="198">
        <v>0</v>
      </c>
      <c r="AET125" s="198">
        <v>0</v>
      </c>
      <c r="AEU125" s="198">
        <v>0</v>
      </c>
      <c r="AEV125" s="199">
        <f t="shared" si="2312"/>
        <v>0</v>
      </c>
      <c r="AEW125" s="267">
        <v>0</v>
      </c>
      <c r="AEX125" s="199">
        <f t="shared" si="2313"/>
        <v>0</v>
      </c>
      <c r="AEY125" s="266">
        <f t="shared" si="2314"/>
        <v>0</v>
      </c>
      <c r="AFB125" s="159" t="s">
        <v>89</v>
      </c>
      <c r="AFC125" s="168">
        <v>0</v>
      </c>
      <c r="AFD125" s="169">
        <v>0</v>
      </c>
      <c r="AFE125" s="169">
        <v>0</v>
      </c>
      <c r="AFF125" s="169">
        <v>0</v>
      </c>
      <c r="AFG125" s="170">
        <f t="shared" si="2174"/>
        <v>0</v>
      </c>
      <c r="AFH125" s="273">
        <v>0</v>
      </c>
      <c r="AFI125" s="169">
        <v>0</v>
      </c>
      <c r="AFJ125" s="169">
        <v>0</v>
      </c>
      <c r="AFK125" s="169">
        <v>0</v>
      </c>
      <c r="AFL125" s="169">
        <v>0</v>
      </c>
      <c r="AFM125" s="170">
        <f t="shared" si="2175"/>
        <v>0</v>
      </c>
      <c r="AFN125" s="273">
        <v>0</v>
      </c>
      <c r="AFO125" s="170">
        <f t="shared" si="2193"/>
        <v>0</v>
      </c>
      <c r="AFP125" s="276">
        <f t="shared" si="2315"/>
        <v>0</v>
      </c>
      <c r="AFQ125" s="168">
        <v>0</v>
      </c>
      <c r="AFR125" s="169">
        <v>0</v>
      </c>
      <c r="AFS125" s="169">
        <v>0</v>
      </c>
      <c r="AFT125" s="169">
        <v>0</v>
      </c>
      <c r="AFU125" s="170">
        <f t="shared" si="2176"/>
        <v>0</v>
      </c>
      <c r="AFV125" s="273">
        <v>0</v>
      </c>
      <c r="AFW125" s="169">
        <v>0</v>
      </c>
      <c r="AFX125" s="169">
        <v>0</v>
      </c>
      <c r="AFY125" s="169">
        <v>0</v>
      </c>
      <c r="AFZ125" s="169">
        <v>0</v>
      </c>
      <c r="AGA125" s="170">
        <f t="shared" si="2177"/>
        <v>0</v>
      </c>
      <c r="AGB125" s="273">
        <v>0</v>
      </c>
      <c r="AGC125" s="170">
        <f t="shared" si="2178"/>
        <v>0</v>
      </c>
      <c r="AGD125" s="276">
        <f t="shared" si="2179"/>
        <v>0</v>
      </c>
      <c r="AGE125" s="168">
        <v>0</v>
      </c>
      <c r="AGF125" s="169">
        <v>0</v>
      </c>
      <c r="AGG125" s="169">
        <v>0</v>
      </c>
      <c r="AGH125" s="169">
        <v>0</v>
      </c>
      <c r="AGI125" s="170">
        <f t="shared" si="2316"/>
        <v>0</v>
      </c>
      <c r="AGJ125" s="273">
        <v>0</v>
      </c>
      <c r="AGK125" s="169">
        <v>0</v>
      </c>
      <c r="AGL125" s="169">
        <v>0</v>
      </c>
      <c r="AGM125" s="169">
        <v>0</v>
      </c>
      <c r="AGN125" s="169">
        <v>0</v>
      </c>
      <c r="AGO125" s="170">
        <f t="shared" si="2317"/>
        <v>0</v>
      </c>
      <c r="AGP125" s="273">
        <v>0</v>
      </c>
      <c r="AGQ125" s="170">
        <f t="shared" si="2318"/>
        <v>0</v>
      </c>
      <c r="AGR125" s="276">
        <f t="shared" si="2319"/>
        <v>0</v>
      </c>
      <c r="AGS125" s="168">
        <v>0</v>
      </c>
      <c r="AGT125" s="169">
        <v>0</v>
      </c>
      <c r="AGU125" s="169">
        <v>0</v>
      </c>
      <c r="AGV125" s="169">
        <v>0</v>
      </c>
      <c r="AGW125" s="170">
        <f t="shared" si="2320"/>
        <v>0</v>
      </c>
      <c r="AGX125" s="273">
        <v>0</v>
      </c>
      <c r="AGY125" s="169">
        <v>0</v>
      </c>
      <c r="AGZ125" s="169">
        <v>0</v>
      </c>
      <c r="AHA125" s="169">
        <v>0</v>
      </c>
      <c r="AHB125" s="169">
        <v>0</v>
      </c>
      <c r="AHC125" s="170">
        <f t="shared" si="2321"/>
        <v>0</v>
      </c>
      <c r="AHD125" s="273">
        <v>0</v>
      </c>
      <c r="AHE125" s="170">
        <f t="shared" si="2322"/>
        <v>0</v>
      </c>
      <c r="AHF125" s="276">
        <f t="shared" si="2323"/>
        <v>0</v>
      </c>
      <c r="AHG125" s="168">
        <v>0</v>
      </c>
      <c r="AHH125" s="169">
        <v>0</v>
      </c>
      <c r="AHI125" s="169">
        <v>0</v>
      </c>
      <c r="AHJ125" s="169">
        <v>0</v>
      </c>
      <c r="AHK125" s="170">
        <f t="shared" si="2324"/>
        <v>0</v>
      </c>
      <c r="AHL125" s="273">
        <v>0</v>
      </c>
      <c r="AHM125" s="169">
        <v>0</v>
      </c>
      <c r="AHN125" s="169">
        <v>0</v>
      </c>
      <c r="AHO125" s="169">
        <v>0</v>
      </c>
      <c r="AHP125" s="169">
        <v>0</v>
      </c>
      <c r="AHQ125" s="170">
        <f t="shared" si="2325"/>
        <v>0</v>
      </c>
      <c r="AHR125" s="273">
        <v>0</v>
      </c>
      <c r="AHS125" s="170">
        <f t="shared" si="2326"/>
        <v>0</v>
      </c>
      <c r="AHT125" s="276">
        <f t="shared" si="2327"/>
        <v>0</v>
      </c>
      <c r="AHU125" s="168">
        <v>0</v>
      </c>
      <c r="AHV125" s="169">
        <v>0</v>
      </c>
      <c r="AHW125" s="169">
        <v>0</v>
      </c>
      <c r="AHX125" s="169">
        <v>0</v>
      </c>
      <c r="AHY125" s="170">
        <f t="shared" si="2328"/>
        <v>0</v>
      </c>
      <c r="AHZ125" s="273">
        <v>0</v>
      </c>
      <c r="AIA125" s="169">
        <v>0</v>
      </c>
      <c r="AIB125" s="169">
        <v>0</v>
      </c>
      <c r="AIC125" s="169">
        <v>0</v>
      </c>
      <c r="AID125" s="169">
        <v>0</v>
      </c>
      <c r="AIE125" s="170">
        <f t="shared" si="2329"/>
        <v>0</v>
      </c>
      <c r="AIF125" s="273">
        <v>0</v>
      </c>
      <c r="AIG125" s="170">
        <f t="shared" si="2330"/>
        <v>0</v>
      </c>
      <c r="AIH125" s="276">
        <f t="shared" si="2331"/>
        <v>0</v>
      </c>
      <c r="AII125" s="168">
        <v>0</v>
      </c>
      <c r="AIJ125" s="169">
        <v>0</v>
      </c>
      <c r="AIK125" s="169">
        <v>0</v>
      </c>
      <c r="AIL125" s="169">
        <v>0</v>
      </c>
      <c r="AIM125" s="170">
        <f t="shared" si="2332"/>
        <v>0</v>
      </c>
      <c r="AIN125" s="273">
        <v>0</v>
      </c>
      <c r="AIO125" s="169">
        <v>0</v>
      </c>
      <c r="AIP125" s="169">
        <v>0</v>
      </c>
      <c r="AIQ125" s="169">
        <v>0</v>
      </c>
      <c r="AIR125" s="169">
        <v>0</v>
      </c>
      <c r="AIS125" s="170">
        <f t="shared" si="2333"/>
        <v>0</v>
      </c>
      <c r="AIT125" s="273">
        <v>0</v>
      </c>
      <c r="AIU125" s="170">
        <f t="shared" si="2334"/>
        <v>0</v>
      </c>
      <c r="AIV125" s="276">
        <f t="shared" si="2335"/>
        <v>0</v>
      </c>
      <c r="AIW125" s="172">
        <v>0</v>
      </c>
      <c r="AIX125" s="169">
        <v>0</v>
      </c>
      <c r="AIY125" s="169">
        <v>0</v>
      </c>
      <c r="AIZ125" s="169">
        <v>0</v>
      </c>
      <c r="AJA125" s="170">
        <f t="shared" si="2349"/>
        <v>0</v>
      </c>
      <c r="AJB125" s="273">
        <v>0</v>
      </c>
      <c r="AJC125" s="169">
        <v>0</v>
      </c>
      <c r="AJD125" s="169">
        <v>0</v>
      </c>
      <c r="AJE125" s="169">
        <v>0</v>
      </c>
      <c r="AJF125" s="169">
        <v>0</v>
      </c>
      <c r="AJG125" s="170">
        <f t="shared" si="2350"/>
        <v>0</v>
      </c>
      <c r="AJH125" s="273">
        <v>0</v>
      </c>
      <c r="AJI125" s="170">
        <f t="shared" si="2351"/>
        <v>0</v>
      </c>
      <c r="AJJ125" s="273">
        <f t="shared" si="2336"/>
        <v>0</v>
      </c>
      <c r="AJK125" s="179">
        <v>0</v>
      </c>
      <c r="AJL125" s="179">
        <v>0</v>
      </c>
      <c r="AJM125" s="179">
        <v>0</v>
      </c>
      <c r="AJN125" s="179">
        <v>0</v>
      </c>
      <c r="AJO125" s="180">
        <f t="shared" si="2337"/>
        <v>0</v>
      </c>
      <c r="AJP125" s="271">
        <v>0</v>
      </c>
      <c r="AJQ125" s="179">
        <v>0</v>
      </c>
      <c r="AJR125" s="179">
        <v>0</v>
      </c>
      <c r="AJS125" s="179">
        <v>0</v>
      </c>
      <c r="AJT125" s="179">
        <v>0</v>
      </c>
      <c r="AJU125" s="180">
        <f t="shared" si="2338"/>
        <v>0</v>
      </c>
      <c r="AJV125" s="271">
        <v>0</v>
      </c>
      <c r="AJW125" s="180">
        <f t="shared" si="2339"/>
        <v>0</v>
      </c>
      <c r="AJX125" s="271">
        <f t="shared" si="2340"/>
        <v>0</v>
      </c>
      <c r="AJY125" s="179">
        <v>0</v>
      </c>
      <c r="AJZ125" s="179">
        <v>0</v>
      </c>
      <c r="AKA125" s="179">
        <v>0</v>
      </c>
      <c r="AKB125" s="179">
        <v>0</v>
      </c>
      <c r="AKC125" s="180">
        <f t="shared" si="2341"/>
        <v>0</v>
      </c>
      <c r="AKD125" s="271">
        <v>0</v>
      </c>
      <c r="AKE125" s="179">
        <v>0</v>
      </c>
      <c r="AKF125" s="179">
        <v>0</v>
      </c>
      <c r="AKG125" s="179">
        <v>0</v>
      </c>
      <c r="AKH125" s="179">
        <v>0</v>
      </c>
      <c r="AKI125" s="180">
        <f t="shared" si="2342"/>
        <v>0</v>
      </c>
      <c r="AKJ125" s="271">
        <v>0</v>
      </c>
      <c r="AKK125" s="180">
        <f t="shared" si="2343"/>
        <v>0</v>
      </c>
      <c r="AKL125" s="271">
        <f t="shared" si="2344"/>
        <v>0</v>
      </c>
      <c r="AKM125" s="179">
        <v>0</v>
      </c>
      <c r="AKN125" s="179">
        <v>0</v>
      </c>
      <c r="AKO125" s="179">
        <v>0</v>
      </c>
      <c r="AKP125" s="179">
        <v>0</v>
      </c>
      <c r="AKQ125" s="180">
        <f t="shared" si="2180"/>
        <v>0</v>
      </c>
      <c r="AKR125" s="271">
        <v>0</v>
      </c>
      <c r="AKS125" s="186">
        <v>0</v>
      </c>
      <c r="AKT125" s="186">
        <v>0</v>
      </c>
      <c r="AKU125" s="186">
        <v>0</v>
      </c>
      <c r="AKV125" s="186">
        <v>0</v>
      </c>
      <c r="AKW125" s="180">
        <f t="shared" si="2345"/>
        <v>0</v>
      </c>
      <c r="AKX125" s="271">
        <v>0</v>
      </c>
      <c r="AKY125" s="180">
        <f t="shared" si="2346"/>
        <v>0</v>
      </c>
      <c r="AKZ125" s="271">
        <f t="shared" si="2347"/>
        <v>0</v>
      </c>
      <c r="ALA125" s="198">
        <v>0</v>
      </c>
      <c r="ALB125" s="198">
        <v>0</v>
      </c>
      <c r="ALC125" s="198">
        <v>0</v>
      </c>
      <c r="ALD125" s="198">
        <v>0</v>
      </c>
      <c r="ALE125" s="199">
        <f>SUM(ALA125:ALD125)</f>
        <v>0</v>
      </c>
      <c r="ALF125" s="267">
        <v>0</v>
      </c>
      <c r="ALG125" s="198">
        <v>0</v>
      </c>
      <c r="ALH125" s="198">
        <v>0</v>
      </c>
      <c r="ALI125" s="198">
        <v>0</v>
      </c>
      <c r="ALJ125" s="198">
        <v>0</v>
      </c>
      <c r="ALK125" s="199">
        <f t="shared" si="2181"/>
        <v>0</v>
      </c>
      <c r="ALL125" s="267">
        <v>0</v>
      </c>
      <c r="ALM125" s="199">
        <f t="shared" si="2194"/>
        <v>0</v>
      </c>
      <c r="ALN125" s="304">
        <f t="shared" si="2348"/>
        <v>0</v>
      </c>
      <c r="ALQ125" s="159" t="s">
        <v>89</v>
      </c>
      <c r="ALR125" s="168">
        <v>0</v>
      </c>
      <c r="ALS125" s="169">
        <v>0</v>
      </c>
      <c r="ALT125" s="169">
        <v>0</v>
      </c>
      <c r="ALU125" s="169">
        <v>0</v>
      </c>
      <c r="ALV125" s="316">
        <f t="shared" si="1837"/>
        <v>0</v>
      </c>
      <c r="ALW125" s="273">
        <v>0</v>
      </c>
      <c r="ALX125" s="169">
        <v>0</v>
      </c>
      <c r="ALY125" s="169">
        <v>0</v>
      </c>
      <c r="ALZ125" s="169">
        <v>0</v>
      </c>
      <c r="AMA125" s="169">
        <v>0</v>
      </c>
      <c r="AMB125" s="170">
        <f t="shared" si="1838"/>
        <v>0</v>
      </c>
      <c r="AMC125" s="273">
        <v>0</v>
      </c>
      <c r="AMD125" s="170">
        <f t="shared" si="1839"/>
        <v>0</v>
      </c>
      <c r="AME125" s="276">
        <f t="shared" si="1840"/>
        <v>0</v>
      </c>
      <c r="AMF125" s="168">
        <v>1</v>
      </c>
      <c r="AMG125" s="169">
        <v>0</v>
      </c>
      <c r="AMH125" s="169">
        <v>0</v>
      </c>
      <c r="AMI125" s="169">
        <v>0</v>
      </c>
      <c r="AMJ125" s="170">
        <f t="shared" si="1841"/>
        <v>1</v>
      </c>
      <c r="AMK125" s="273">
        <v>0</v>
      </c>
      <c r="AML125" s="169">
        <v>0</v>
      </c>
      <c r="AMM125" s="169">
        <v>0</v>
      </c>
      <c r="AMN125" s="169">
        <v>0</v>
      </c>
      <c r="AMO125" s="169">
        <v>0</v>
      </c>
      <c r="AMP125" s="170">
        <f t="shared" si="1842"/>
        <v>0</v>
      </c>
      <c r="AMQ125" s="273">
        <v>0</v>
      </c>
      <c r="AMR125" s="170">
        <f t="shared" si="1843"/>
        <v>1</v>
      </c>
      <c r="AMS125" s="276">
        <f t="shared" si="1844"/>
        <v>0</v>
      </c>
      <c r="AMT125" s="168">
        <v>0</v>
      </c>
      <c r="AMU125" s="169">
        <v>0</v>
      </c>
      <c r="AMV125" s="169">
        <v>0</v>
      </c>
      <c r="AMW125" s="169">
        <v>0</v>
      </c>
      <c r="AMX125" s="170">
        <f t="shared" si="1845"/>
        <v>0</v>
      </c>
      <c r="AMY125" s="273">
        <v>0</v>
      </c>
      <c r="AMZ125" s="169">
        <v>0</v>
      </c>
      <c r="ANA125" s="169">
        <v>0</v>
      </c>
      <c r="ANB125" s="169">
        <v>0</v>
      </c>
      <c r="ANC125" s="169">
        <v>0</v>
      </c>
      <c r="AND125" s="170">
        <f t="shared" si="1846"/>
        <v>0</v>
      </c>
      <c r="ANE125" s="273">
        <v>0</v>
      </c>
      <c r="ANF125" s="170">
        <f t="shared" si="1847"/>
        <v>0</v>
      </c>
      <c r="ANG125" s="276">
        <f t="shared" si="1848"/>
        <v>0</v>
      </c>
      <c r="ANH125" s="168">
        <v>0</v>
      </c>
      <c r="ANI125" s="169">
        <v>0</v>
      </c>
      <c r="ANJ125" s="169">
        <v>0</v>
      </c>
      <c r="ANK125" s="169">
        <v>0</v>
      </c>
      <c r="ANL125" s="170">
        <f t="shared" si="1849"/>
        <v>0</v>
      </c>
      <c r="ANM125" s="273">
        <v>0</v>
      </c>
      <c r="ANN125" s="169">
        <v>0</v>
      </c>
      <c r="ANO125" s="169">
        <v>0</v>
      </c>
      <c r="ANP125" s="169">
        <v>0</v>
      </c>
      <c r="ANQ125" s="169">
        <v>0</v>
      </c>
      <c r="ANR125" s="170">
        <f t="shared" si="1850"/>
        <v>0</v>
      </c>
      <c r="ANS125" s="273">
        <v>0</v>
      </c>
      <c r="ANT125" s="170">
        <f t="shared" si="1851"/>
        <v>0</v>
      </c>
      <c r="ANU125" s="276">
        <f t="shared" si="1852"/>
        <v>0</v>
      </c>
      <c r="ANV125" s="168">
        <v>0</v>
      </c>
      <c r="ANW125" s="169">
        <v>0</v>
      </c>
      <c r="ANX125" s="169">
        <v>0</v>
      </c>
      <c r="ANY125" s="169">
        <v>0</v>
      </c>
      <c r="ANZ125" s="170">
        <f t="shared" si="1853"/>
        <v>0</v>
      </c>
      <c r="AOA125" s="273">
        <v>0</v>
      </c>
      <c r="AOB125" s="169">
        <v>0</v>
      </c>
      <c r="AOC125" s="169">
        <v>0</v>
      </c>
      <c r="AOD125" s="169">
        <v>0</v>
      </c>
      <c r="AOE125" s="169">
        <v>0</v>
      </c>
      <c r="AOF125" s="170">
        <f t="shared" si="2182"/>
        <v>0</v>
      </c>
      <c r="AOG125" s="273">
        <v>0</v>
      </c>
      <c r="AOH125" s="170">
        <f t="shared" si="1855"/>
        <v>0</v>
      </c>
      <c r="AOI125" s="276">
        <f t="shared" si="1856"/>
        <v>0</v>
      </c>
      <c r="AOJ125" s="168">
        <v>0</v>
      </c>
      <c r="AOK125" s="169">
        <v>0</v>
      </c>
      <c r="AOL125" s="169">
        <v>0</v>
      </c>
      <c r="AOM125" s="169">
        <v>0</v>
      </c>
      <c r="AON125" s="170">
        <f t="shared" si="1857"/>
        <v>0</v>
      </c>
      <c r="AOO125" s="273">
        <v>0</v>
      </c>
      <c r="AOP125" s="169">
        <v>0</v>
      </c>
      <c r="AOQ125" s="169">
        <v>0</v>
      </c>
      <c r="AOR125" s="169">
        <v>0</v>
      </c>
      <c r="AOS125" s="169">
        <v>0</v>
      </c>
      <c r="AOT125" s="170">
        <f t="shared" si="2192"/>
        <v>0</v>
      </c>
      <c r="AOU125" s="273">
        <v>0</v>
      </c>
      <c r="AOV125" s="170">
        <f t="shared" si="1859"/>
        <v>0</v>
      </c>
      <c r="AOW125" s="276">
        <f t="shared" si="1860"/>
        <v>0</v>
      </c>
      <c r="AOX125" s="168">
        <v>0</v>
      </c>
      <c r="AOY125" s="169">
        <v>0</v>
      </c>
      <c r="AOZ125" s="169">
        <v>0</v>
      </c>
      <c r="APA125" s="169">
        <v>0</v>
      </c>
      <c r="APB125" s="170">
        <f t="shared" si="1861"/>
        <v>0</v>
      </c>
      <c r="APC125" s="273">
        <v>0</v>
      </c>
      <c r="APD125" s="169">
        <v>0</v>
      </c>
      <c r="APE125" s="169">
        <v>0</v>
      </c>
      <c r="APF125" s="169">
        <v>0</v>
      </c>
      <c r="APG125" s="169">
        <v>0</v>
      </c>
      <c r="APH125" s="170">
        <f t="shared" si="1862"/>
        <v>0</v>
      </c>
      <c r="API125" s="273">
        <v>0</v>
      </c>
      <c r="APJ125" s="170">
        <f t="shared" si="1863"/>
        <v>0</v>
      </c>
      <c r="APK125" s="276">
        <f t="shared" si="1864"/>
        <v>0</v>
      </c>
      <c r="APL125" s="172">
        <v>0</v>
      </c>
      <c r="APM125" s="169">
        <v>0</v>
      </c>
      <c r="APN125" s="169">
        <v>0</v>
      </c>
      <c r="APO125" s="169">
        <v>0</v>
      </c>
      <c r="APP125" s="170">
        <f t="shared" si="1865"/>
        <v>0</v>
      </c>
      <c r="APQ125" s="273">
        <v>0</v>
      </c>
      <c r="APR125" s="169">
        <v>0</v>
      </c>
      <c r="APS125" s="169">
        <v>0</v>
      </c>
      <c r="APT125" s="169">
        <v>0</v>
      </c>
      <c r="APU125" s="169">
        <v>0</v>
      </c>
      <c r="APV125" s="170">
        <f t="shared" si="1866"/>
        <v>0</v>
      </c>
      <c r="APW125" s="273">
        <v>0</v>
      </c>
      <c r="APX125" s="170">
        <f t="shared" si="1867"/>
        <v>0</v>
      </c>
      <c r="APY125" s="273">
        <f t="shared" si="1868"/>
        <v>0</v>
      </c>
      <c r="APZ125" s="179">
        <v>0</v>
      </c>
      <c r="AQA125" s="179">
        <v>0</v>
      </c>
      <c r="AQB125" s="179">
        <v>0</v>
      </c>
      <c r="AQC125" s="179">
        <v>0</v>
      </c>
      <c r="AQD125" s="180">
        <f t="shared" si="1869"/>
        <v>0</v>
      </c>
      <c r="AQE125" s="271">
        <v>0</v>
      </c>
      <c r="AQF125" s="179">
        <v>0</v>
      </c>
      <c r="AQG125" s="179">
        <v>0</v>
      </c>
      <c r="AQH125" s="179">
        <v>0</v>
      </c>
      <c r="AQI125" s="179">
        <v>0</v>
      </c>
      <c r="AQJ125" s="180">
        <f t="shared" si="1870"/>
        <v>0</v>
      </c>
      <c r="AQK125" s="271">
        <v>0</v>
      </c>
      <c r="AQL125" s="180">
        <f t="shared" si="1871"/>
        <v>0</v>
      </c>
      <c r="AQM125" s="271">
        <f t="shared" si="1872"/>
        <v>0</v>
      </c>
      <c r="AQN125" s="179">
        <v>0</v>
      </c>
      <c r="AQO125" s="179">
        <v>0</v>
      </c>
      <c r="AQP125" s="179">
        <v>0</v>
      </c>
      <c r="AQQ125" s="179">
        <v>0</v>
      </c>
      <c r="AQR125" s="180">
        <f t="shared" si="1873"/>
        <v>0</v>
      </c>
      <c r="AQS125" s="271">
        <v>0</v>
      </c>
      <c r="AQT125" s="179">
        <v>0</v>
      </c>
      <c r="AQU125" s="179">
        <v>0</v>
      </c>
      <c r="AQV125" s="179">
        <v>0</v>
      </c>
      <c r="AQW125" s="179">
        <v>0</v>
      </c>
      <c r="AQX125" s="180">
        <f t="shared" si="1874"/>
        <v>0</v>
      </c>
      <c r="AQY125" s="271">
        <v>0</v>
      </c>
      <c r="AQZ125" s="180">
        <f t="shared" si="1875"/>
        <v>0</v>
      </c>
      <c r="ARA125" s="271">
        <f t="shared" si="1876"/>
        <v>0</v>
      </c>
      <c r="ARB125" s="179">
        <v>0</v>
      </c>
      <c r="ARC125" s="179">
        <v>0</v>
      </c>
      <c r="ARD125" s="179">
        <v>0</v>
      </c>
      <c r="ARE125" s="179">
        <v>0</v>
      </c>
      <c r="ARF125" s="180">
        <f t="shared" si="1877"/>
        <v>0</v>
      </c>
      <c r="ARG125" s="271">
        <v>0</v>
      </c>
      <c r="ARH125" s="186">
        <v>0</v>
      </c>
      <c r="ARI125" s="186">
        <v>0</v>
      </c>
      <c r="ARJ125" s="186">
        <v>0</v>
      </c>
      <c r="ARK125" s="186">
        <v>0</v>
      </c>
      <c r="ARL125" s="180">
        <f t="shared" si="1878"/>
        <v>0</v>
      </c>
      <c r="ARM125" s="271">
        <v>0</v>
      </c>
      <c r="ARN125" s="180">
        <f t="shared" si="1879"/>
        <v>0</v>
      </c>
      <c r="ARO125" s="271">
        <f t="shared" si="1880"/>
        <v>0</v>
      </c>
      <c r="ARP125" s="198">
        <v>0</v>
      </c>
      <c r="ARQ125" s="198">
        <v>0</v>
      </c>
      <c r="ARR125" s="198">
        <v>0</v>
      </c>
      <c r="ARS125" s="198">
        <v>0</v>
      </c>
      <c r="ART125" s="199">
        <f t="shared" si="1881"/>
        <v>0</v>
      </c>
      <c r="ARU125" s="267">
        <v>0</v>
      </c>
      <c r="ARV125" s="198">
        <v>0</v>
      </c>
      <c r="ARW125" s="198">
        <v>0</v>
      </c>
      <c r="ARX125" s="198">
        <v>0</v>
      </c>
      <c r="ARY125" s="198">
        <v>0</v>
      </c>
      <c r="ARZ125" s="199">
        <f t="shared" si="1882"/>
        <v>0</v>
      </c>
      <c r="ASA125" s="267">
        <v>0</v>
      </c>
      <c r="ASB125" s="199">
        <f t="shared" si="1883"/>
        <v>0</v>
      </c>
      <c r="ASC125" s="304">
        <f t="shared" si="1884"/>
        <v>0</v>
      </c>
      <c r="ASF125" s="159" t="s">
        <v>89</v>
      </c>
      <c r="ASG125" s="168">
        <v>0</v>
      </c>
      <c r="ASH125" s="169">
        <v>0</v>
      </c>
      <c r="ASI125" s="169">
        <v>0</v>
      </c>
      <c r="ASJ125" s="169">
        <v>0</v>
      </c>
      <c r="ASK125" s="316">
        <f t="shared" si="1885"/>
        <v>0</v>
      </c>
      <c r="ASL125" s="273">
        <v>0</v>
      </c>
      <c r="ASM125" s="169">
        <v>0</v>
      </c>
      <c r="ASN125" s="169">
        <v>0</v>
      </c>
      <c r="ASO125" s="169">
        <v>0</v>
      </c>
      <c r="ASP125" s="169">
        <v>0</v>
      </c>
      <c r="ASQ125" s="170">
        <f t="shared" si="1886"/>
        <v>0</v>
      </c>
      <c r="ASR125" s="273">
        <v>0</v>
      </c>
      <c r="ASS125" s="170">
        <f t="shared" si="1887"/>
        <v>0</v>
      </c>
      <c r="AST125" s="276">
        <f t="shared" si="1888"/>
        <v>0</v>
      </c>
      <c r="ASU125" s="168">
        <v>0</v>
      </c>
      <c r="ASV125" s="169">
        <v>0</v>
      </c>
      <c r="ASW125" s="169">
        <v>0</v>
      </c>
      <c r="ASX125" s="169">
        <v>0</v>
      </c>
      <c r="ASY125" s="170">
        <f t="shared" si="1889"/>
        <v>0</v>
      </c>
      <c r="ASZ125" s="273">
        <v>0</v>
      </c>
      <c r="ATA125" s="169">
        <v>0</v>
      </c>
      <c r="ATB125" s="169">
        <v>0</v>
      </c>
      <c r="ATC125" s="169">
        <v>0</v>
      </c>
      <c r="ATD125" s="169">
        <v>0</v>
      </c>
      <c r="ATE125" s="170">
        <f t="shared" si="1890"/>
        <v>0</v>
      </c>
      <c r="ATF125" s="273">
        <v>0</v>
      </c>
      <c r="ATG125" s="170">
        <f t="shared" si="1891"/>
        <v>0</v>
      </c>
      <c r="ATH125" s="276">
        <f t="shared" si="1892"/>
        <v>0</v>
      </c>
      <c r="ATI125" s="168">
        <v>0</v>
      </c>
      <c r="ATJ125" s="169">
        <v>0</v>
      </c>
      <c r="ATK125" s="169">
        <v>0</v>
      </c>
      <c r="ATL125" s="169">
        <v>0</v>
      </c>
      <c r="ATM125" s="170">
        <f t="shared" si="1893"/>
        <v>0</v>
      </c>
      <c r="ATN125" s="273">
        <v>0</v>
      </c>
      <c r="ATO125" s="169">
        <v>0</v>
      </c>
      <c r="ATP125" s="169">
        <v>0</v>
      </c>
      <c r="ATQ125" s="169">
        <v>0</v>
      </c>
      <c r="ATR125" s="169">
        <v>0</v>
      </c>
      <c r="ATS125" s="170">
        <f t="shared" si="1894"/>
        <v>0</v>
      </c>
      <c r="ATT125" s="273">
        <v>0</v>
      </c>
      <c r="ATU125" s="170">
        <f t="shared" si="1895"/>
        <v>0</v>
      </c>
      <c r="ATV125" s="276">
        <f t="shared" si="1896"/>
        <v>0</v>
      </c>
      <c r="ATW125" s="168">
        <v>0</v>
      </c>
      <c r="ATX125" s="169">
        <v>0</v>
      </c>
      <c r="ATY125" s="169">
        <v>0</v>
      </c>
      <c r="ATZ125" s="169">
        <v>0</v>
      </c>
      <c r="AUA125" s="170">
        <f t="shared" si="1897"/>
        <v>0</v>
      </c>
      <c r="AUB125" s="273">
        <v>0</v>
      </c>
      <c r="AUC125" s="169">
        <v>0</v>
      </c>
      <c r="AUD125" s="169">
        <v>0</v>
      </c>
      <c r="AUE125" s="169">
        <v>0</v>
      </c>
      <c r="AUF125" s="169">
        <v>0</v>
      </c>
      <c r="AUG125" s="170">
        <f t="shared" si="1898"/>
        <v>0</v>
      </c>
      <c r="AUH125" s="273">
        <v>0</v>
      </c>
      <c r="AUI125" s="170">
        <f t="shared" si="1899"/>
        <v>0</v>
      </c>
      <c r="AUJ125" s="276">
        <f t="shared" si="1900"/>
        <v>0</v>
      </c>
      <c r="AUK125" s="168">
        <v>0</v>
      </c>
      <c r="AUL125" s="169">
        <v>0</v>
      </c>
      <c r="AUM125" s="169">
        <v>0</v>
      </c>
      <c r="AUN125" s="169">
        <v>0</v>
      </c>
      <c r="AUO125" s="170">
        <f t="shared" si="1901"/>
        <v>0</v>
      </c>
      <c r="AUP125" s="273">
        <v>0</v>
      </c>
      <c r="AUQ125" s="169">
        <v>0</v>
      </c>
      <c r="AUR125" s="169">
        <v>0</v>
      </c>
      <c r="AUS125" s="169">
        <v>0</v>
      </c>
      <c r="AUT125" s="169">
        <v>0</v>
      </c>
      <c r="AUU125" s="170">
        <f t="shared" si="1902"/>
        <v>0</v>
      </c>
      <c r="AUV125" s="273">
        <v>0</v>
      </c>
      <c r="AUW125" s="170">
        <f t="shared" si="1903"/>
        <v>0</v>
      </c>
      <c r="AUX125" s="276">
        <f t="shared" si="1904"/>
        <v>0</v>
      </c>
      <c r="AUY125" s="168">
        <v>0</v>
      </c>
      <c r="AUZ125" s="169">
        <v>0</v>
      </c>
      <c r="AVA125" s="169">
        <v>0</v>
      </c>
      <c r="AVB125" s="169">
        <v>0</v>
      </c>
      <c r="AVC125" s="170">
        <f t="shared" si="1905"/>
        <v>0</v>
      </c>
      <c r="AVD125" s="273">
        <v>0</v>
      </c>
      <c r="AVE125" s="169">
        <v>0</v>
      </c>
      <c r="AVF125" s="169">
        <v>0</v>
      </c>
      <c r="AVG125" s="169">
        <v>0</v>
      </c>
      <c r="AVH125" s="169">
        <v>0</v>
      </c>
      <c r="AVI125" s="170">
        <f t="shared" si="1906"/>
        <v>0</v>
      </c>
      <c r="AVJ125" s="273">
        <v>0</v>
      </c>
      <c r="AVK125" s="170">
        <f t="shared" si="1907"/>
        <v>0</v>
      </c>
      <c r="AVL125" s="276">
        <f t="shared" si="1908"/>
        <v>0</v>
      </c>
      <c r="AVM125" s="168">
        <v>0</v>
      </c>
      <c r="AVN125" s="169">
        <v>1</v>
      </c>
      <c r="AVO125" s="169">
        <v>0</v>
      </c>
      <c r="AVP125" s="169">
        <v>0</v>
      </c>
      <c r="AVQ125" s="170">
        <f t="shared" si="1909"/>
        <v>1</v>
      </c>
      <c r="AVR125" s="273">
        <v>0</v>
      </c>
      <c r="AVS125" s="169">
        <v>0</v>
      </c>
      <c r="AVT125" s="169">
        <v>0</v>
      </c>
      <c r="AVU125" s="169">
        <v>0</v>
      </c>
      <c r="AVV125" s="169">
        <v>0</v>
      </c>
      <c r="AVW125" s="170">
        <f t="shared" si="1910"/>
        <v>0</v>
      </c>
      <c r="AVX125" s="273">
        <v>0</v>
      </c>
      <c r="AVY125" s="170">
        <f t="shared" si="1911"/>
        <v>1</v>
      </c>
      <c r="AVZ125" s="276">
        <f t="shared" si="1912"/>
        <v>0</v>
      </c>
      <c r="AWA125" s="250">
        <v>0</v>
      </c>
      <c r="AWB125" s="169">
        <v>0</v>
      </c>
      <c r="AWC125" s="169">
        <v>0</v>
      </c>
      <c r="AWD125" s="169">
        <v>1</v>
      </c>
      <c r="AWE125" s="170">
        <f t="shared" si="2183"/>
        <v>1</v>
      </c>
      <c r="AWF125" s="273">
        <v>0</v>
      </c>
      <c r="AWG125" s="169">
        <v>0</v>
      </c>
      <c r="AWH125" s="169">
        <v>0</v>
      </c>
      <c r="AWI125" s="169">
        <v>0</v>
      </c>
      <c r="AWJ125" s="169">
        <v>0</v>
      </c>
      <c r="AWK125" s="324">
        <f t="shared" si="1914"/>
        <v>0</v>
      </c>
      <c r="AWL125" s="273">
        <v>0</v>
      </c>
      <c r="AWM125" s="170">
        <f t="shared" si="1915"/>
        <v>1</v>
      </c>
      <c r="AWN125" s="328">
        <f t="shared" si="1916"/>
        <v>0</v>
      </c>
      <c r="AWO125" s="179">
        <v>0</v>
      </c>
      <c r="AWP125" s="179">
        <v>0</v>
      </c>
      <c r="AWQ125" s="179">
        <v>1</v>
      </c>
      <c r="AWR125" s="179">
        <v>0</v>
      </c>
      <c r="AWS125" s="180">
        <f t="shared" si="1917"/>
        <v>1</v>
      </c>
      <c r="AWT125" s="271">
        <v>0</v>
      </c>
      <c r="AWU125" s="179">
        <v>0</v>
      </c>
      <c r="AWV125" s="179">
        <v>0</v>
      </c>
      <c r="AWW125" s="179">
        <v>0</v>
      </c>
      <c r="AWX125" s="179">
        <v>0</v>
      </c>
      <c r="AWY125" s="180">
        <f t="shared" si="1918"/>
        <v>0</v>
      </c>
      <c r="AWZ125" s="271">
        <v>0</v>
      </c>
      <c r="AXA125" s="180">
        <f t="shared" si="1919"/>
        <v>1</v>
      </c>
      <c r="AXB125" s="271">
        <f t="shared" si="1920"/>
        <v>0</v>
      </c>
      <c r="AXC125" s="179">
        <v>0</v>
      </c>
      <c r="AXD125" s="179">
        <v>0</v>
      </c>
      <c r="AXE125" s="179">
        <v>0</v>
      </c>
      <c r="AXF125" s="179">
        <v>0</v>
      </c>
      <c r="AXG125" s="180">
        <f t="shared" si="1921"/>
        <v>0</v>
      </c>
      <c r="AXH125" s="271">
        <v>0</v>
      </c>
      <c r="AXI125" s="179">
        <v>0</v>
      </c>
      <c r="AXJ125" s="179">
        <v>0</v>
      </c>
      <c r="AXK125" s="179">
        <v>0</v>
      </c>
      <c r="AXL125" s="179">
        <v>0</v>
      </c>
      <c r="AXM125" s="180">
        <f t="shared" si="1922"/>
        <v>0</v>
      </c>
      <c r="AXN125" s="271">
        <v>0</v>
      </c>
      <c r="AXO125" s="180">
        <f t="shared" si="1923"/>
        <v>0</v>
      </c>
      <c r="AXP125" s="271">
        <f t="shared" si="1924"/>
        <v>0</v>
      </c>
      <c r="AXQ125" s="179">
        <v>0</v>
      </c>
      <c r="AXR125" s="179">
        <v>0</v>
      </c>
      <c r="AXS125" s="179">
        <v>0</v>
      </c>
      <c r="AXT125" s="179">
        <v>0</v>
      </c>
      <c r="AXU125" s="324">
        <f t="shared" si="1925"/>
        <v>0</v>
      </c>
      <c r="AXV125" s="271">
        <v>0</v>
      </c>
      <c r="AXW125" s="186">
        <v>0</v>
      </c>
      <c r="AXX125" s="186">
        <v>0</v>
      </c>
      <c r="AXY125" s="186">
        <v>0</v>
      </c>
      <c r="AXZ125" s="186">
        <v>0</v>
      </c>
      <c r="AYA125" s="180">
        <f t="shared" si="1926"/>
        <v>0</v>
      </c>
      <c r="AYB125" s="271">
        <v>0</v>
      </c>
      <c r="AYC125" s="180">
        <f t="shared" si="1927"/>
        <v>0</v>
      </c>
      <c r="AYD125" s="271">
        <f t="shared" si="1928"/>
        <v>0</v>
      </c>
      <c r="AYE125" s="198">
        <v>0</v>
      </c>
      <c r="AYF125" s="198">
        <v>0</v>
      </c>
      <c r="AYG125" s="198">
        <v>0</v>
      </c>
      <c r="AYH125" s="198">
        <v>0</v>
      </c>
      <c r="AYI125" s="199">
        <f t="shared" si="1929"/>
        <v>0</v>
      </c>
      <c r="AYJ125" s="267">
        <v>0</v>
      </c>
      <c r="AYK125" s="198">
        <v>0</v>
      </c>
      <c r="AYL125" s="198">
        <v>0</v>
      </c>
      <c r="AYM125" s="198">
        <v>0</v>
      </c>
      <c r="AYN125" s="198">
        <v>0</v>
      </c>
      <c r="AYO125" s="199">
        <f t="shared" si="2184"/>
        <v>0</v>
      </c>
      <c r="AYP125" s="267">
        <v>0</v>
      </c>
      <c r="AYQ125" s="199">
        <f t="shared" si="1931"/>
        <v>0</v>
      </c>
      <c r="AYR125" s="304">
        <f t="shared" si="1932"/>
        <v>0</v>
      </c>
      <c r="AYS125" s="335"/>
      <c r="AYU125" s="159" t="s">
        <v>89</v>
      </c>
      <c r="AYV125" s="168">
        <v>0</v>
      </c>
      <c r="AYW125" s="169">
        <v>0</v>
      </c>
      <c r="AYX125" s="169">
        <v>0</v>
      </c>
      <c r="AYY125" s="169">
        <v>0</v>
      </c>
      <c r="AYZ125" s="316">
        <f t="shared" si="1482"/>
        <v>0</v>
      </c>
      <c r="AZA125" s="273">
        <v>0</v>
      </c>
      <c r="AZB125" s="169">
        <v>0</v>
      </c>
      <c r="AZC125" s="169">
        <v>0</v>
      </c>
      <c r="AZD125" s="169">
        <v>0</v>
      </c>
      <c r="AZE125" s="169">
        <v>0</v>
      </c>
      <c r="AZF125" s="170">
        <f t="shared" si="1483"/>
        <v>0</v>
      </c>
      <c r="AZG125" s="273">
        <v>0</v>
      </c>
      <c r="AZH125" s="170">
        <f t="shared" si="1782"/>
        <v>0</v>
      </c>
      <c r="AZI125" s="329">
        <f t="shared" si="1484"/>
        <v>0</v>
      </c>
      <c r="AZJ125" s="168">
        <v>0</v>
      </c>
      <c r="AZK125" s="169">
        <v>0</v>
      </c>
      <c r="AZL125" s="169">
        <v>0</v>
      </c>
      <c r="AZM125" s="169">
        <v>0</v>
      </c>
      <c r="AZN125" s="170">
        <f t="shared" si="1397"/>
        <v>0</v>
      </c>
      <c r="AZO125" s="273">
        <v>0</v>
      </c>
      <c r="AZP125" s="169">
        <v>0</v>
      </c>
      <c r="AZQ125" s="169">
        <v>0</v>
      </c>
      <c r="AZR125" s="169">
        <v>0</v>
      </c>
      <c r="AZS125" s="169">
        <v>0</v>
      </c>
      <c r="AZT125" s="170">
        <f t="shared" si="1485"/>
        <v>0</v>
      </c>
      <c r="AZU125" s="273">
        <v>0</v>
      </c>
      <c r="AZV125" s="170">
        <f t="shared" si="1398"/>
        <v>0</v>
      </c>
      <c r="AZW125" s="276">
        <f t="shared" si="1398"/>
        <v>0</v>
      </c>
      <c r="AZX125" s="168">
        <v>0</v>
      </c>
      <c r="AZY125" s="169">
        <v>0</v>
      </c>
      <c r="AZZ125" s="169">
        <v>0</v>
      </c>
      <c r="BAA125" s="169">
        <v>0</v>
      </c>
      <c r="BAB125" s="170">
        <f t="shared" si="1486"/>
        <v>0</v>
      </c>
      <c r="BAC125" s="273">
        <v>0</v>
      </c>
      <c r="BAD125" s="169">
        <v>0</v>
      </c>
      <c r="BAE125" s="169">
        <v>0</v>
      </c>
      <c r="BAF125" s="169">
        <v>0</v>
      </c>
      <c r="BAG125" s="169">
        <v>0</v>
      </c>
      <c r="BAH125" s="170">
        <f t="shared" si="1487"/>
        <v>0</v>
      </c>
      <c r="BAI125" s="273">
        <v>0</v>
      </c>
      <c r="BAJ125" s="170">
        <f t="shared" si="1768"/>
        <v>0</v>
      </c>
      <c r="BAK125" s="276">
        <f t="shared" si="1768"/>
        <v>0</v>
      </c>
      <c r="BAL125" s="168">
        <v>0</v>
      </c>
      <c r="BAM125" s="169">
        <v>0</v>
      </c>
      <c r="BAN125" s="169">
        <v>0</v>
      </c>
      <c r="BAO125" s="169">
        <v>0</v>
      </c>
      <c r="BAP125" s="170">
        <f t="shared" si="1399"/>
        <v>0</v>
      </c>
      <c r="BAQ125" s="273">
        <v>0</v>
      </c>
      <c r="BAR125" s="169">
        <v>0</v>
      </c>
      <c r="BAS125" s="169">
        <v>0</v>
      </c>
      <c r="BAT125" s="169">
        <v>0</v>
      </c>
      <c r="BAU125" s="169">
        <v>0</v>
      </c>
      <c r="BAV125" s="170">
        <f t="shared" si="1488"/>
        <v>0</v>
      </c>
      <c r="BAW125" s="273">
        <v>0</v>
      </c>
      <c r="BAX125" s="170">
        <f t="shared" si="1400"/>
        <v>0</v>
      </c>
      <c r="BAY125" s="276">
        <f t="shared" si="1400"/>
        <v>0</v>
      </c>
      <c r="BAZ125" s="168">
        <v>0</v>
      </c>
      <c r="BBA125" s="169">
        <v>0</v>
      </c>
      <c r="BBB125" s="169">
        <v>0</v>
      </c>
      <c r="BBC125" s="169">
        <v>0</v>
      </c>
      <c r="BBD125" s="170">
        <f t="shared" si="1401"/>
        <v>0</v>
      </c>
      <c r="BBE125" s="273">
        <v>0</v>
      </c>
      <c r="BBF125" s="169">
        <v>0</v>
      </c>
      <c r="BBG125" s="169">
        <v>0</v>
      </c>
      <c r="BBH125" s="169">
        <v>0</v>
      </c>
      <c r="BBI125" s="169">
        <v>0</v>
      </c>
      <c r="BBJ125" s="170">
        <f t="shared" si="1402"/>
        <v>0</v>
      </c>
      <c r="BBK125" s="273">
        <v>0</v>
      </c>
      <c r="BBL125" s="170">
        <f t="shared" si="1403"/>
        <v>0</v>
      </c>
      <c r="BBM125" s="276">
        <f t="shared" si="1403"/>
        <v>0</v>
      </c>
      <c r="BBN125" s="168">
        <v>0</v>
      </c>
      <c r="BBO125" s="169">
        <v>0</v>
      </c>
      <c r="BBP125" s="169">
        <v>0</v>
      </c>
      <c r="BBQ125" s="169">
        <v>0</v>
      </c>
      <c r="BBR125" s="170">
        <f t="shared" si="1404"/>
        <v>0</v>
      </c>
      <c r="BBS125" s="273">
        <v>0</v>
      </c>
      <c r="BBT125" s="169">
        <v>0</v>
      </c>
      <c r="BBU125" s="169">
        <v>0</v>
      </c>
      <c r="BBV125" s="169">
        <v>0</v>
      </c>
      <c r="BBW125" s="169">
        <v>0</v>
      </c>
      <c r="BBX125" s="170">
        <f t="shared" si="1489"/>
        <v>0</v>
      </c>
      <c r="BBY125" s="273">
        <v>0</v>
      </c>
      <c r="BBZ125" s="170">
        <f t="shared" si="1783"/>
        <v>0</v>
      </c>
      <c r="BCA125" s="276">
        <f t="shared" si="1783"/>
        <v>0</v>
      </c>
      <c r="BCB125" s="168">
        <v>0</v>
      </c>
      <c r="BCC125" s="169">
        <v>0</v>
      </c>
      <c r="BCD125" s="169">
        <v>0</v>
      </c>
      <c r="BCE125" s="169">
        <v>0</v>
      </c>
      <c r="BCF125" s="170">
        <f t="shared" si="1405"/>
        <v>0</v>
      </c>
      <c r="BCG125" s="273">
        <v>0</v>
      </c>
      <c r="BCH125" s="169">
        <v>0</v>
      </c>
      <c r="BCI125" s="169">
        <v>0</v>
      </c>
      <c r="BCJ125" s="169">
        <v>0</v>
      </c>
      <c r="BCK125" s="169">
        <v>0</v>
      </c>
      <c r="BCL125" s="170">
        <f t="shared" si="1406"/>
        <v>0</v>
      </c>
      <c r="BCM125" s="273">
        <v>0</v>
      </c>
      <c r="BCN125" s="170">
        <f t="shared" si="1407"/>
        <v>0</v>
      </c>
      <c r="BCO125" s="276">
        <f t="shared" si="1490"/>
        <v>0</v>
      </c>
      <c r="BCP125" s="250">
        <v>0</v>
      </c>
      <c r="BCQ125" s="169">
        <v>0</v>
      </c>
      <c r="BCR125" s="169">
        <v>0</v>
      </c>
      <c r="BCS125" s="169">
        <v>0</v>
      </c>
      <c r="BCT125" s="170">
        <f t="shared" si="1408"/>
        <v>0</v>
      </c>
      <c r="BCU125" s="273">
        <v>0</v>
      </c>
      <c r="BCV125" s="169">
        <v>0</v>
      </c>
      <c r="BCW125" s="169">
        <v>0</v>
      </c>
      <c r="BCX125" s="169">
        <v>0</v>
      </c>
      <c r="BCY125" s="169">
        <v>0</v>
      </c>
      <c r="BCZ125" s="170">
        <f t="shared" si="1409"/>
        <v>0</v>
      </c>
      <c r="BDA125" s="273">
        <v>0</v>
      </c>
      <c r="BDB125" s="170">
        <f t="shared" si="1410"/>
        <v>0</v>
      </c>
      <c r="BDC125" s="273">
        <f t="shared" si="1491"/>
        <v>0</v>
      </c>
      <c r="BDD125" s="179">
        <v>0</v>
      </c>
      <c r="BDE125" s="179">
        <v>0</v>
      </c>
      <c r="BDF125" s="179">
        <v>0</v>
      </c>
      <c r="BDG125" s="179">
        <v>0</v>
      </c>
      <c r="BDH125" s="180">
        <f t="shared" si="1411"/>
        <v>0</v>
      </c>
      <c r="BDI125" s="271">
        <v>0</v>
      </c>
      <c r="BDJ125" s="179">
        <v>0</v>
      </c>
      <c r="BDK125" s="179">
        <v>0</v>
      </c>
      <c r="BDL125" s="179">
        <v>0</v>
      </c>
      <c r="BDM125" s="179">
        <v>0</v>
      </c>
      <c r="BDN125" s="180">
        <f t="shared" si="1412"/>
        <v>0</v>
      </c>
      <c r="BDO125" s="271">
        <v>0</v>
      </c>
      <c r="BDP125" s="180">
        <f t="shared" si="1784"/>
        <v>0</v>
      </c>
      <c r="BDQ125" s="271">
        <f t="shared" si="1784"/>
        <v>0</v>
      </c>
      <c r="BDR125" s="179">
        <v>0</v>
      </c>
      <c r="BDS125" s="179">
        <v>0</v>
      </c>
      <c r="BDT125" s="179">
        <v>0</v>
      </c>
      <c r="BDU125" s="179">
        <v>0</v>
      </c>
      <c r="BDV125" s="180">
        <f t="shared" si="1346"/>
        <v>0</v>
      </c>
      <c r="BDW125" s="271">
        <v>0</v>
      </c>
      <c r="BDX125" s="179">
        <v>0</v>
      </c>
      <c r="BDY125" s="179">
        <v>0</v>
      </c>
      <c r="BDZ125" s="179">
        <v>0</v>
      </c>
      <c r="BEA125" s="179">
        <v>0</v>
      </c>
      <c r="BEB125" s="180">
        <f t="shared" si="2185"/>
        <v>0</v>
      </c>
      <c r="BEC125" s="271">
        <v>0</v>
      </c>
      <c r="BED125" s="180">
        <f t="shared" si="1413"/>
        <v>0</v>
      </c>
      <c r="BEE125" s="271">
        <f t="shared" si="1413"/>
        <v>0</v>
      </c>
      <c r="BEF125" s="179">
        <v>0</v>
      </c>
      <c r="BEG125" s="179">
        <v>0</v>
      </c>
      <c r="BEH125" s="179">
        <v>0</v>
      </c>
      <c r="BEI125" s="179">
        <v>0</v>
      </c>
      <c r="BEJ125" s="180">
        <f t="shared" si="2186"/>
        <v>0</v>
      </c>
      <c r="BEK125" s="271">
        <v>0</v>
      </c>
      <c r="BEL125" s="186">
        <v>0</v>
      </c>
      <c r="BEM125" s="186">
        <v>0</v>
      </c>
      <c r="BEN125" s="186">
        <v>0</v>
      </c>
      <c r="BEO125" s="186">
        <v>0</v>
      </c>
      <c r="BEP125" s="180">
        <f t="shared" si="2187"/>
        <v>0</v>
      </c>
      <c r="BEQ125" s="271">
        <v>0</v>
      </c>
      <c r="BER125" s="180">
        <f t="shared" si="1414"/>
        <v>0</v>
      </c>
      <c r="BES125" s="271">
        <f t="shared" si="1414"/>
        <v>0</v>
      </c>
      <c r="BET125" s="198">
        <v>0</v>
      </c>
      <c r="BEU125" s="198">
        <v>0</v>
      </c>
      <c r="BEV125" s="198">
        <v>0</v>
      </c>
      <c r="BEW125" s="198">
        <v>0</v>
      </c>
      <c r="BEX125" s="199">
        <f t="shared" si="2169"/>
        <v>0</v>
      </c>
      <c r="BEY125" s="267">
        <v>0</v>
      </c>
      <c r="BEZ125" s="198">
        <v>0</v>
      </c>
      <c r="BFA125" s="198">
        <v>0</v>
      </c>
      <c r="BFB125" s="198">
        <v>0</v>
      </c>
      <c r="BFC125" s="198">
        <v>0</v>
      </c>
      <c r="BFD125" s="199">
        <f t="shared" si="2188"/>
        <v>0</v>
      </c>
      <c r="BFE125" s="267">
        <v>0</v>
      </c>
      <c r="BFF125" s="199">
        <f t="shared" si="1337"/>
        <v>0</v>
      </c>
      <c r="BFG125" s="304">
        <f t="shared" si="1338"/>
        <v>0</v>
      </c>
      <c r="BFJ125" s="159" t="s">
        <v>89</v>
      </c>
      <c r="BFK125" s="168">
        <v>0</v>
      </c>
      <c r="BFL125" s="169">
        <v>0</v>
      </c>
      <c r="BFM125" s="169">
        <v>0</v>
      </c>
      <c r="BFN125" s="169">
        <v>0</v>
      </c>
      <c r="BFO125" s="316">
        <f t="shared" si="1492"/>
        <v>0</v>
      </c>
      <c r="BFP125" s="273">
        <v>0</v>
      </c>
      <c r="BFQ125" s="169">
        <v>0</v>
      </c>
      <c r="BFR125" s="169">
        <v>0</v>
      </c>
      <c r="BFS125" s="169">
        <v>0</v>
      </c>
      <c r="BFT125" s="169">
        <v>0</v>
      </c>
      <c r="BFU125" s="170">
        <f t="shared" si="1493"/>
        <v>0</v>
      </c>
      <c r="BFV125" s="273">
        <v>0</v>
      </c>
      <c r="BFW125" s="170">
        <f t="shared" si="1785"/>
        <v>0</v>
      </c>
      <c r="BFX125" s="276">
        <f t="shared" si="1785"/>
        <v>0</v>
      </c>
      <c r="BFY125" s="168">
        <v>0</v>
      </c>
      <c r="BFZ125" s="169">
        <v>0</v>
      </c>
      <c r="BGA125" s="169">
        <v>0</v>
      </c>
      <c r="BGB125" s="169">
        <v>0</v>
      </c>
      <c r="BGC125" s="170">
        <f t="shared" si="1415"/>
        <v>0</v>
      </c>
      <c r="BGD125" s="273">
        <v>0</v>
      </c>
      <c r="BGE125" s="169">
        <v>0</v>
      </c>
      <c r="BGF125" s="169">
        <v>0</v>
      </c>
      <c r="BGG125" s="169">
        <v>0</v>
      </c>
      <c r="BGH125" s="169">
        <v>0</v>
      </c>
      <c r="BGI125" s="170">
        <f t="shared" si="1494"/>
        <v>0</v>
      </c>
      <c r="BGJ125" s="273">
        <v>0</v>
      </c>
      <c r="BGK125" s="170">
        <f t="shared" si="1416"/>
        <v>0</v>
      </c>
      <c r="BGL125" s="276">
        <f t="shared" si="1416"/>
        <v>0</v>
      </c>
      <c r="BGM125" s="168">
        <v>0</v>
      </c>
      <c r="BGN125" s="169">
        <v>0</v>
      </c>
      <c r="BGO125" s="169">
        <v>0</v>
      </c>
      <c r="BGP125" s="169">
        <v>0</v>
      </c>
      <c r="BGQ125" s="170">
        <f t="shared" si="1495"/>
        <v>0</v>
      </c>
      <c r="BGR125" s="273">
        <v>0</v>
      </c>
      <c r="BGS125" s="169">
        <v>0</v>
      </c>
      <c r="BGT125" s="169">
        <v>0</v>
      </c>
      <c r="BGU125" s="169">
        <v>0</v>
      </c>
      <c r="BGV125" s="169">
        <v>0</v>
      </c>
      <c r="BGW125" s="170">
        <f t="shared" si="1496"/>
        <v>0</v>
      </c>
      <c r="BGX125" s="273">
        <v>0</v>
      </c>
      <c r="BGY125" s="170">
        <f t="shared" si="1769"/>
        <v>0</v>
      </c>
      <c r="BGZ125" s="276">
        <f t="shared" si="1769"/>
        <v>0</v>
      </c>
      <c r="BHA125" s="168">
        <v>0</v>
      </c>
      <c r="BHB125" s="169">
        <v>0</v>
      </c>
      <c r="BHC125" s="169">
        <v>0</v>
      </c>
      <c r="BHD125" s="169">
        <v>0</v>
      </c>
      <c r="BHE125" s="170">
        <f t="shared" si="1417"/>
        <v>0</v>
      </c>
      <c r="BHF125" s="273">
        <v>0</v>
      </c>
      <c r="BHG125" s="169">
        <v>0</v>
      </c>
      <c r="BHH125" s="169">
        <v>0</v>
      </c>
      <c r="BHI125" s="169">
        <v>0</v>
      </c>
      <c r="BHJ125" s="169">
        <v>0</v>
      </c>
      <c r="BHK125" s="170">
        <f t="shared" si="1497"/>
        <v>0</v>
      </c>
      <c r="BHL125" s="273">
        <v>0</v>
      </c>
      <c r="BHM125" s="170">
        <f t="shared" si="1418"/>
        <v>0</v>
      </c>
      <c r="BHN125" s="276">
        <f t="shared" si="1418"/>
        <v>0</v>
      </c>
      <c r="BHO125" s="168">
        <v>0</v>
      </c>
      <c r="BHP125" s="169">
        <v>0</v>
      </c>
      <c r="BHQ125" s="169">
        <v>0</v>
      </c>
      <c r="BHR125" s="169">
        <v>0</v>
      </c>
      <c r="BHS125" s="170">
        <f t="shared" si="1419"/>
        <v>0</v>
      </c>
      <c r="BHT125" s="273">
        <v>0</v>
      </c>
      <c r="BHU125" s="169">
        <v>0</v>
      </c>
      <c r="BHV125" s="169">
        <v>0</v>
      </c>
      <c r="BHW125" s="169">
        <v>0</v>
      </c>
      <c r="BHX125" s="169">
        <v>0</v>
      </c>
      <c r="BHY125" s="170">
        <f t="shared" si="1420"/>
        <v>0</v>
      </c>
      <c r="BHZ125" s="273">
        <v>0</v>
      </c>
      <c r="BIA125" s="170">
        <f t="shared" si="1421"/>
        <v>0</v>
      </c>
      <c r="BIB125" s="276">
        <f t="shared" si="1421"/>
        <v>0</v>
      </c>
      <c r="BIC125" s="168">
        <v>0</v>
      </c>
      <c r="BID125" s="169">
        <v>0</v>
      </c>
      <c r="BIE125" s="169">
        <v>0</v>
      </c>
      <c r="BIF125" s="169">
        <v>0</v>
      </c>
      <c r="BIG125" s="170">
        <f t="shared" si="1422"/>
        <v>0</v>
      </c>
      <c r="BIH125" s="273">
        <v>0</v>
      </c>
      <c r="BII125" s="169">
        <v>0</v>
      </c>
      <c r="BIJ125" s="169">
        <v>0</v>
      </c>
      <c r="BIK125" s="169">
        <v>0</v>
      </c>
      <c r="BIL125" s="169">
        <v>0</v>
      </c>
      <c r="BIM125" s="170">
        <f t="shared" si="1498"/>
        <v>0</v>
      </c>
      <c r="BIN125" s="273">
        <v>0</v>
      </c>
      <c r="BIO125" s="170">
        <f t="shared" si="1786"/>
        <v>0</v>
      </c>
      <c r="BIP125" s="276">
        <f t="shared" si="1786"/>
        <v>0</v>
      </c>
      <c r="BIQ125" s="168">
        <v>0</v>
      </c>
      <c r="BIR125" s="169">
        <v>0</v>
      </c>
      <c r="BIS125" s="169">
        <v>0</v>
      </c>
      <c r="BIT125" s="169">
        <v>0</v>
      </c>
      <c r="BIU125" s="170">
        <f t="shared" si="1423"/>
        <v>0</v>
      </c>
      <c r="BIV125" s="273">
        <v>0</v>
      </c>
      <c r="BIW125" s="169">
        <v>0</v>
      </c>
      <c r="BIX125" s="169">
        <v>0</v>
      </c>
      <c r="BIY125" s="169">
        <v>0</v>
      </c>
      <c r="BIZ125" s="169">
        <v>0</v>
      </c>
      <c r="BJA125" s="170">
        <f t="shared" si="1424"/>
        <v>0</v>
      </c>
      <c r="BJB125" s="273">
        <v>0</v>
      </c>
      <c r="BJC125" s="170">
        <f t="shared" si="1425"/>
        <v>0</v>
      </c>
      <c r="BJD125" s="276">
        <f t="shared" si="1499"/>
        <v>0</v>
      </c>
      <c r="BJE125" s="392">
        <v>0</v>
      </c>
      <c r="BJF125" s="169">
        <v>0</v>
      </c>
      <c r="BJG125" s="169">
        <v>0</v>
      </c>
      <c r="BJH125" s="169">
        <v>0</v>
      </c>
      <c r="BJI125" s="170">
        <f t="shared" si="1426"/>
        <v>0</v>
      </c>
      <c r="BJJ125" s="273">
        <v>0</v>
      </c>
      <c r="BJK125" s="169">
        <v>0</v>
      </c>
      <c r="BJL125" s="169">
        <v>0</v>
      </c>
      <c r="BJM125" s="169">
        <v>0</v>
      </c>
      <c r="BJN125" s="169">
        <v>0</v>
      </c>
      <c r="BJO125" s="170">
        <f t="shared" si="1427"/>
        <v>0</v>
      </c>
      <c r="BJP125" s="273">
        <v>0</v>
      </c>
      <c r="BJQ125" s="170">
        <f t="shared" si="1428"/>
        <v>0</v>
      </c>
      <c r="BJR125" s="273">
        <f t="shared" si="1500"/>
        <v>0</v>
      </c>
      <c r="BJS125" s="179">
        <v>0</v>
      </c>
      <c r="BJT125" s="179">
        <v>0</v>
      </c>
      <c r="BJU125" s="179">
        <v>0</v>
      </c>
      <c r="BJV125" s="179">
        <v>0</v>
      </c>
      <c r="BJW125" s="180">
        <f t="shared" si="1429"/>
        <v>0</v>
      </c>
      <c r="BJX125" s="271">
        <v>0</v>
      </c>
      <c r="BJY125" s="179">
        <v>0</v>
      </c>
      <c r="BJZ125" s="179">
        <v>0</v>
      </c>
      <c r="BKA125" s="179">
        <v>0</v>
      </c>
      <c r="BKB125" s="179">
        <v>0</v>
      </c>
      <c r="BKC125" s="180">
        <f t="shared" si="1430"/>
        <v>0</v>
      </c>
      <c r="BKD125" s="271">
        <v>0</v>
      </c>
      <c r="BKE125" s="180">
        <f t="shared" si="1787"/>
        <v>0</v>
      </c>
      <c r="BKF125" s="271">
        <f t="shared" si="1787"/>
        <v>0</v>
      </c>
      <c r="BKG125" s="179">
        <v>0</v>
      </c>
      <c r="BKH125" s="179">
        <v>0</v>
      </c>
      <c r="BKI125" s="179">
        <v>0</v>
      </c>
      <c r="BKJ125" s="179">
        <v>0</v>
      </c>
      <c r="BKK125" s="180">
        <f t="shared" si="1347"/>
        <v>0</v>
      </c>
      <c r="BKL125" s="271">
        <v>0</v>
      </c>
      <c r="BKM125" s="179">
        <v>0</v>
      </c>
      <c r="BKN125" s="179">
        <v>0</v>
      </c>
      <c r="BKO125" s="179">
        <v>0</v>
      </c>
      <c r="BKP125" s="179">
        <v>0</v>
      </c>
      <c r="BKQ125" s="180">
        <f t="shared" si="1291"/>
        <v>0</v>
      </c>
      <c r="BKR125" s="271">
        <v>0</v>
      </c>
      <c r="BKS125" s="180">
        <f t="shared" si="1431"/>
        <v>0</v>
      </c>
      <c r="BKT125" s="271">
        <f t="shared" si="1431"/>
        <v>0</v>
      </c>
      <c r="BKU125" s="179">
        <v>0</v>
      </c>
      <c r="BKV125" s="179">
        <v>0</v>
      </c>
      <c r="BKW125" s="179">
        <v>0</v>
      </c>
      <c r="BKX125" s="179">
        <v>0</v>
      </c>
      <c r="BKY125" s="180">
        <f t="shared" si="1292"/>
        <v>0</v>
      </c>
      <c r="BKZ125" s="271">
        <v>0</v>
      </c>
      <c r="BLA125" s="186">
        <v>0</v>
      </c>
      <c r="BLB125" s="186">
        <v>0</v>
      </c>
      <c r="BLC125" s="186">
        <v>0</v>
      </c>
      <c r="BLD125" s="186">
        <v>0</v>
      </c>
      <c r="BLE125" s="180">
        <f t="shared" si="1293"/>
        <v>0</v>
      </c>
      <c r="BLF125" s="271">
        <v>0</v>
      </c>
      <c r="BLG125" s="180">
        <f t="shared" si="1432"/>
        <v>0</v>
      </c>
      <c r="BLH125" s="271">
        <f t="shared" si="1432"/>
        <v>0</v>
      </c>
      <c r="BLI125" s="198">
        <v>0</v>
      </c>
      <c r="BLJ125" s="198">
        <v>0</v>
      </c>
      <c r="BLK125" s="198">
        <v>0</v>
      </c>
      <c r="BLL125" s="198">
        <v>0</v>
      </c>
      <c r="BLM125" s="199">
        <f t="shared" si="1339"/>
        <v>0</v>
      </c>
      <c r="BLN125" s="267">
        <v>0</v>
      </c>
      <c r="BLO125" s="198">
        <v>0</v>
      </c>
      <c r="BLP125" s="198">
        <v>0</v>
      </c>
      <c r="BLQ125" s="198">
        <v>0</v>
      </c>
      <c r="BLR125" s="198">
        <v>0</v>
      </c>
      <c r="BLS125" s="199">
        <f t="shared" si="1294"/>
        <v>0</v>
      </c>
      <c r="BLT125" s="267">
        <v>0</v>
      </c>
      <c r="BLU125" s="395">
        <f t="shared" si="2157"/>
        <v>0</v>
      </c>
      <c r="BLV125" s="304">
        <f t="shared" si="2158"/>
        <v>0</v>
      </c>
      <c r="BLW125"/>
      <c r="BLY125" s="159" t="s">
        <v>89</v>
      </c>
      <c r="BLZ125" s="168">
        <v>0</v>
      </c>
      <c r="BMA125" s="169">
        <v>0</v>
      </c>
      <c r="BMB125" s="169">
        <v>0</v>
      </c>
      <c r="BMC125" s="169">
        <v>0</v>
      </c>
      <c r="BMD125" s="316">
        <f t="shared" si="1297"/>
        <v>0</v>
      </c>
      <c r="BME125" s="273">
        <v>0</v>
      </c>
      <c r="BMF125" s="169">
        <v>0</v>
      </c>
      <c r="BMG125" s="169">
        <v>0</v>
      </c>
      <c r="BMH125" s="169">
        <v>0</v>
      </c>
      <c r="BMI125" s="169">
        <v>0</v>
      </c>
      <c r="BMJ125" s="170">
        <f t="shared" si="1576"/>
        <v>0</v>
      </c>
      <c r="BMK125" s="273">
        <v>0</v>
      </c>
      <c r="BML125" s="170">
        <f t="shared" si="2159"/>
        <v>0</v>
      </c>
      <c r="BMM125" s="276">
        <f t="shared" si="2159"/>
        <v>0</v>
      </c>
      <c r="BMN125" s="168">
        <v>0</v>
      </c>
      <c r="BMO125" s="169">
        <v>0</v>
      </c>
      <c r="BMP125" s="169">
        <v>0</v>
      </c>
      <c r="BMQ125" s="169">
        <v>0</v>
      </c>
      <c r="BMR125" s="170">
        <f t="shared" si="1300"/>
        <v>0</v>
      </c>
      <c r="BMS125" s="273">
        <v>0</v>
      </c>
      <c r="BMT125" s="169">
        <v>0</v>
      </c>
      <c r="BMU125" s="169">
        <v>0</v>
      </c>
      <c r="BMV125" s="169">
        <v>0</v>
      </c>
      <c r="BMW125" s="169">
        <v>0</v>
      </c>
      <c r="BMX125" s="170">
        <f t="shared" si="1301"/>
        <v>0</v>
      </c>
      <c r="BMY125" s="273">
        <v>0</v>
      </c>
      <c r="BMZ125" s="170">
        <f t="shared" si="2160"/>
        <v>0</v>
      </c>
      <c r="BNA125" s="276">
        <f t="shared" si="2160"/>
        <v>0</v>
      </c>
      <c r="BNB125" s="168">
        <v>0</v>
      </c>
      <c r="BNC125" s="169">
        <v>0</v>
      </c>
      <c r="BND125" s="169">
        <v>0</v>
      </c>
      <c r="BNE125" s="169">
        <v>0</v>
      </c>
      <c r="BNF125" s="170">
        <f t="shared" si="1303"/>
        <v>0</v>
      </c>
      <c r="BNG125" s="273">
        <v>0</v>
      </c>
      <c r="BNH125" s="169">
        <v>0</v>
      </c>
      <c r="BNI125" s="169">
        <v>0</v>
      </c>
      <c r="BNJ125" s="169">
        <v>0</v>
      </c>
      <c r="BNK125" s="169">
        <v>0</v>
      </c>
      <c r="BNL125" s="170">
        <f t="shared" si="1304"/>
        <v>0</v>
      </c>
      <c r="BNM125" s="273">
        <v>0</v>
      </c>
      <c r="BNN125" s="170">
        <f t="shared" si="2161"/>
        <v>0</v>
      </c>
      <c r="BNO125" s="276">
        <f t="shared" si="2161"/>
        <v>0</v>
      </c>
      <c r="BNP125" s="168">
        <v>0</v>
      </c>
      <c r="BNQ125" s="169">
        <v>0</v>
      </c>
      <c r="BNR125" s="169">
        <v>0</v>
      </c>
      <c r="BNS125" s="169">
        <v>0</v>
      </c>
      <c r="BNT125" s="170">
        <f t="shared" si="2189"/>
        <v>0</v>
      </c>
      <c r="BNU125" s="273">
        <v>0</v>
      </c>
      <c r="BNV125" s="169">
        <v>0</v>
      </c>
      <c r="BNW125" s="169">
        <v>0</v>
      </c>
      <c r="BNX125" s="169">
        <v>0</v>
      </c>
      <c r="BNY125" s="169">
        <v>0</v>
      </c>
      <c r="BNZ125" s="170">
        <f t="shared" si="2190"/>
        <v>0</v>
      </c>
      <c r="BOA125" s="273">
        <v>0</v>
      </c>
      <c r="BOB125" s="170">
        <f t="shared" si="2191"/>
        <v>0</v>
      </c>
      <c r="BOC125" s="276">
        <f t="shared" si="2173"/>
        <v>0</v>
      </c>
      <c r="BOD125" s="168">
        <v>0</v>
      </c>
      <c r="BOE125" s="169">
        <v>0</v>
      </c>
      <c r="BOF125" s="169">
        <v>0</v>
      </c>
      <c r="BOG125" s="169">
        <v>0</v>
      </c>
      <c r="BOH125" s="170">
        <f t="shared" si="1306"/>
        <v>0</v>
      </c>
      <c r="BOI125" s="273">
        <v>0</v>
      </c>
      <c r="BOJ125" s="169">
        <v>0</v>
      </c>
      <c r="BOK125" s="169">
        <v>0</v>
      </c>
      <c r="BOL125" s="169">
        <v>0</v>
      </c>
      <c r="BOM125" s="169">
        <v>0</v>
      </c>
      <c r="BON125" s="170">
        <f t="shared" si="1307"/>
        <v>0</v>
      </c>
      <c r="BOO125" s="273">
        <v>0</v>
      </c>
      <c r="BOP125" s="170">
        <f t="shared" si="2162"/>
        <v>0</v>
      </c>
      <c r="BOQ125" s="276">
        <f t="shared" si="2162"/>
        <v>0</v>
      </c>
      <c r="BOR125" s="168">
        <v>0</v>
      </c>
      <c r="BOS125" s="169">
        <v>0</v>
      </c>
      <c r="BOT125" s="169">
        <v>0</v>
      </c>
      <c r="BOU125" s="169">
        <v>0</v>
      </c>
      <c r="BOV125" s="170">
        <f t="shared" si="1309"/>
        <v>0</v>
      </c>
      <c r="BOW125" s="273">
        <v>0</v>
      </c>
      <c r="BOX125" s="169">
        <v>0</v>
      </c>
      <c r="BOY125" s="169">
        <v>0</v>
      </c>
      <c r="BOZ125" s="169">
        <v>0</v>
      </c>
      <c r="BPA125" s="169">
        <v>0</v>
      </c>
      <c r="BPB125" s="170">
        <f t="shared" si="1310"/>
        <v>0</v>
      </c>
      <c r="BPC125" s="273">
        <v>0</v>
      </c>
      <c r="BPD125" s="170">
        <f t="shared" si="2168"/>
        <v>0</v>
      </c>
      <c r="BPE125" s="276">
        <f t="shared" si="2168"/>
        <v>0</v>
      </c>
      <c r="BPF125" s="168">
        <v>0</v>
      </c>
      <c r="BPG125" s="169">
        <v>0</v>
      </c>
      <c r="BPH125" s="169">
        <v>0</v>
      </c>
      <c r="BPI125" s="169">
        <v>0</v>
      </c>
      <c r="BPJ125" s="170">
        <f t="shared" si="1311"/>
        <v>0</v>
      </c>
      <c r="BPK125" s="273">
        <v>0</v>
      </c>
      <c r="BPL125" s="169">
        <v>0</v>
      </c>
      <c r="BPM125" s="169">
        <v>0</v>
      </c>
      <c r="BPN125" s="169">
        <v>0</v>
      </c>
      <c r="BPO125" s="169">
        <v>0</v>
      </c>
      <c r="BPP125" s="170">
        <f t="shared" si="1312"/>
        <v>0</v>
      </c>
      <c r="BPQ125" s="273">
        <v>0</v>
      </c>
      <c r="BPR125" s="170">
        <f t="shared" si="1313"/>
        <v>0</v>
      </c>
      <c r="BPS125" s="276">
        <f t="shared" si="1314"/>
        <v>0</v>
      </c>
      <c r="BPT125" s="432">
        <v>0</v>
      </c>
      <c r="BPU125" s="169">
        <v>0</v>
      </c>
      <c r="BPV125" s="169">
        <v>0</v>
      </c>
      <c r="BPW125" s="169">
        <v>0</v>
      </c>
      <c r="BPX125" s="170">
        <f t="shared" si="2171"/>
        <v>0</v>
      </c>
      <c r="BPY125" s="273">
        <v>0</v>
      </c>
      <c r="BPZ125" s="169">
        <v>0</v>
      </c>
      <c r="BQA125" s="169">
        <v>0</v>
      </c>
      <c r="BQB125" s="169">
        <v>0</v>
      </c>
      <c r="BQC125" s="169">
        <v>0</v>
      </c>
      <c r="BQD125" s="170">
        <f t="shared" si="1315"/>
        <v>0</v>
      </c>
      <c r="BQE125" s="273">
        <v>0</v>
      </c>
      <c r="BQF125" s="170">
        <f t="shared" si="2172"/>
        <v>0</v>
      </c>
      <c r="BQG125" s="273">
        <f t="shared" si="2170"/>
        <v>0</v>
      </c>
      <c r="BQH125" s="179">
        <v>0</v>
      </c>
      <c r="BQI125" s="179">
        <v>0</v>
      </c>
      <c r="BQJ125" s="179">
        <v>0</v>
      </c>
      <c r="BQK125" s="179">
        <v>0</v>
      </c>
      <c r="BQL125" s="180">
        <f t="shared" si="1316"/>
        <v>0</v>
      </c>
      <c r="BQM125" s="271">
        <v>0</v>
      </c>
      <c r="BQN125" s="179">
        <v>0</v>
      </c>
      <c r="BQO125" s="179">
        <v>0</v>
      </c>
      <c r="BQP125" s="179">
        <v>0</v>
      </c>
      <c r="BQQ125" s="179">
        <v>0</v>
      </c>
      <c r="BQR125" s="180">
        <f t="shared" si="1317"/>
        <v>0</v>
      </c>
      <c r="BQS125" s="271">
        <v>0</v>
      </c>
      <c r="BQT125" s="180">
        <f t="shared" si="2163"/>
        <v>0</v>
      </c>
      <c r="BQU125" s="271">
        <f t="shared" si="2163"/>
        <v>0</v>
      </c>
      <c r="BQV125" s="179">
        <v>0</v>
      </c>
      <c r="BQW125" s="179">
        <v>0</v>
      </c>
      <c r="BQX125" s="179">
        <v>0</v>
      </c>
      <c r="BQY125" s="179">
        <v>0</v>
      </c>
      <c r="BQZ125" s="180">
        <f t="shared" si="1319"/>
        <v>0</v>
      </c>
      <c r="BRA125" s="271">
        <v>0</v>
      </c>
      <c r="BRB125" s="179">
        <v>0</v>
      </c>
      <c r="BRC125" s="179">
        <v>0</v>
      </c>
      <c r="BRD125" s="179">
        <v>0</v>
      </c>
      <c r="BRE125" s="179">
        <v>0</v>
      </c>
      <c r="BRF125" s="180">
        <f t="shared" si="1320"/>
        <v>0</v>
      </c>
      <c r="BRG125" s="271">
        <v>0</v>
      </c>
      <c r="BRH125" s="180">
        <f t="shared" si="2164"/>
        <v>0</v>
      </c>
      <c r="BRI125" s="271">
        <f t="shared" si="2164"/>
        <v>0</v>
      </c>
      <c r="BRJ125" s="179">
        <v>0</v>
      </c>
      <c r="BRK125" s="179">
        <v>0</v>
      </c>
      <c r="BRL125" s="179">
        <v>0</v>
      </c>
      <c r="BRM125" s="179">
        <v>0</v>
      </c>
      <c r="BRN125" s="180">
        <f t="shared" si="1322"/>
        <v>0</v>
      </c>
      <c r="BRO125" s="271">
        <v>0</v>
      </c>
      <c r="BRP125" s="186">
        <v>0</v>
      </c>
      <c r="BRQ125" s="186">
        <v>0</v>
      </c>
      <c r="BRR125" s="186">
        <v>0</v>
      </c>
      <c r="BRS125" s="186">
        <v>0</v>
      </c>
      <c r="BRT125" s="180">
        <f t="shared" si="1323"/>
        <v>0</v>
      </c>
      <c r="BRU125" s="271">
        <v>0</v>
      </c>
      <c r="BRV125" s="180">
        <f t="shared" si="2165"/>
        <v>0</v>
      </c>
      <c r="BRW125" s="271">
        <f t="shared" si="2165"/>
        <v>0</v>
      </c>
      <c r="BRX125" s="198">
        <v>0</v>
      </c>
      <c r="BRY125" s="198">
        <v>0</v>
      </c>
      <c r="BRZ125" s="198">
        <v>0</v>
      </c>
      <c r="BSA125" s="198">
        <v>0</v>
      </c>
      <c r="BSB125" s="199">
        <f t="shared" si="1341"/>
        <v>0</v>
      </c>
      <c r="BSC125" s="267">
        <v>0</v>
      </c>
      <c r="BSD125" s="198">
        <v>0</v>
      </c>
      <c r="BSE125" s="198">
        <v>0</v>
      </c>
      <c r="BSF125" s="198">
        <v>0</v>
      </c>
      <c r="BSG125" s="198">
        <v>0</v>
      </c>
      <c r="BSH125" s="199">
        <f t="shared" si="1325"/>
        <v>0</v>
      </c>
      <c r="BSI125" s="267">
        <v>0</v>
      </c>
      <c r="BSJ125" s="395">
        <f t="shared" si="1326"/>
        <v>0</v>
      </c>
      <c r="BSK125" s="304">
        <f t="shared" si="1327"/>
        <v>0</v>
      </c>
    </row>
    <row r="126" spans="1:1857">
      <c r="A126" s="3" t="s">
        <v>89</v>
      </c>
      <c r="B126" s="3">
        <v>0</v>
      </c>
      <c r="C126" s="3">
        <v>0</v>
      </c>
      <c r="D126" s="3">
        <v>0</v>
      </c>
      <c r="E126" s="3">
        <v>0</v>
      </c>
      <c r="F126" s="2">
        <f>SUM(B126:E126)</f>
        <v>0</v>
      </c>
      <c r="G126" s="3">
        <v>0</v>
      </c>
      <c r="H126" s="3">
        <v>0</v>
      </c>
      <c r="I126" s="3">
        <v>0</v>
      </c>
      <c r="J126" s="3">
        <v>0</v>
      </c>
      <c r="K126" s="2">
        <f>SUM(G126:J126)</f>
        <v>0</v>
      </c>
      <c r="L126" s="2">
        <f>SUM(F126+K126)</f>
        <v>0</v>
      </c>
      <c r="M126" s="3">
        <v>0</v>
      </c>
      <c r="N126" s="3">
        <v>0</v>
      </c>
      <c r="O126" s="3">
        <v>0</v>
      </c>
      <c r="P126" s="3">
        <v>0</v>
      </c>
      <c r="Q126" s="2">
        <v>0</v>
      </c>
      <c r="R126" s="3">
        <v>0</v>
      </c>
      <c r="S126" s="3">
        <v>0</v>
      </c>
      <c r="T126" s="3">
        <v>0</v>
      </c>
      <c r="U126" s="3">
        <v>0</v>
      </c>
      <c r="V126" s="2">
        <v>0</v>
      </c>
      <c r="W126" s="2">
        <f>SUM(Q126+V126)</f>
        <v>0</v>
      </c>
      <c r="X126" s="3">
        <v>0</v>
      </c>
      <c r="Y126" s="3">
        <v>0</v>
      </c>
      <c r="Z126" s="3">
        <v>0</v>
      </c>
      <c r="AA126" s="3">
        <v>0</v>
      </c>
      <c r="AB126" s="2">
        <v>0</v>
      </c>
      <c r="AC126" s="3">
        <v>0</v>
      </c>
      <c r="AD126" s="3">
        <v>0</v>
      </c>
      <c r="AE126" s="3">
        <v>0</v>
      </c>
      <c r="AF126" s="3">
        <v>0</v>
      </c>
      <c r="AG126" s="2">
        <f>SUM(AC126:AF126)</f>
        <v>0</v>
      </c>
      <c r="AH126" s="2">
        <f>SUM(AB126+AG126)</f>
        <v>0</v>
      </c>
      <c r="AI126" s="3">
        <v>0</v>
      </c>
      <c r="AJ126" s="3">
        <v>0</v>
      </c>
      <c r="AK126" s="3">
        <v>0</v>
      </c>
      <c r="AL126" s="3">
        <v>0</v>
      </c>
      <c r="AM126" s="2">
        <f>SUM(AI126:AL126)</f>
        <v>0</v>
      </c>
      <c r="AN126" s="3">
        <v>0</v>
      </c>
      <c r="AO126" s="3">
        <v>0</v>
      </c>
      <c r="AP126" s="3">
        <v>0</v>
      </c>
      <c r="AQ126" s="3">
        <v>0</v>
      </c>
      <c r="AR126" s="2">
        <f>SUM(AN126:AQ126)</f>
        <v>0</v>
      </c>
      <c r="AS126" s="2">
        <f>SUM(AM126+AR126)</f>
        <v>0</v>
      </c>
      <c r="AT126" s="3">
        <v>0</v>
      </c>
      <c r="AU126" s="3">
        <v>0</v>
      </c>
      <c r="AV126" s="3">
        <v>0</v>
      </c>
      <c r="AW126" s="3">
        <v>0</v>
      </c>
      <c r="AX126" s="2">
        <f>SUM(AT126:AW126)</f>
        <v>0</v>
      </c>
      <c r="AY126" s="3">
        <v>0</v>
      </c>
      <c r="AZ126" s="3">
        <v>0</v>
      </c>
      <c r="BA126" s="3">
        <v>0</v>
      </c>
      <c r="BB126" s="3">
        <v>0</v>
      </c>
      <c r="BC126" s="2">
        <f>SUM(AY126:BB126)</f>
        <v>0</v>
      </c>
      <c r="BD126" s="2">
        <f>SUM(AX126+BC126)</f>
        <v>0</v>
      </c>
      <c r="BE126" s="3">
        <v>0</v>
      </c>
      <c r="BF126" s="3">
        <v>0</v>
      </c>
      <c r="BG126" s="3">
        <v>0</v>
      </c>
      <c r="BH126" s="3">
        <v>0</v>
      </c>
      <c r="BI126" s="2">
        <v>0</v>
      </c>
      <c r="BJ126" s="3">
        <v>0</v>
      </c>
      <c r="BK126" s="3">
        <v>0</v>
      </c>
      <c r="BL126" s="3">
        <v>0</v>
      </c>
      <c r="BM126" s="3">
        <v>0</v>
      </c>
      <c r="BN126" s="2">
        <f>SUM(BJ126:BM126)</f>
        <v>0</v>
      </c>
      <c r="BO126" s="2">
        <f>SUM(BI126+BN126)</f>
        <v>0</v>
      </c>
      <c r="BP126" s="3">
        <v>0</v>
      </c>
      <c r="BQ126" s="3">
        <v>0</v>
      </c>
      <c r="BR126" s="3">
        <v>3</v>
      </c>
      <c r="BS126" s="3">
        <v>0</v>
      </c>
      <c r="BT126" s="2">
        <f>SUM(BP126:BS126)</f>
        <v>3</v>
      </c>
      <c r="BU126" s="3">
        <v>0</v>
      </c>
      <c r="BV126" s="3">
        <v>1</v>
      </c>
      <c r="BW126" s="3">
        <v>0</v>
      </c>
      <c r="BX126" s="3">
        <v>0</v>
      </c>
      <c r="BY126" s="2">
        <f>SUM(BU126:BX126)</f>
        <v>1</v>
      </c>
      <c r="BZ126" s="2">
        <f>SUM(BT126+BY126)</f>
        <v>4</v>
      </c>
      <c r="CA126" s="3">
        <v>0</v>
      </c>
      <c r="CB126" s="3">
        <v>1</v>
      </c>
      <c r="CC126" s="3">
        <v>0</v>
      </c>
      <c r="CD126" s="3">
        <v>0</v>
      </c>
      <c r="CE126" s="2">
        <v>1</v>
      </c>
      <c r="CF126" s="3">
        <v>0</v>
      </c>
      <c r="CG126" s="3">
        <v>0</v>
      </c>
      <c r="CH126" s="3">
        <v>0</v>
      </c>
      <c r="CI126" s="3">
        <v>0</v>
      </c>
      <c r="CJ126" s="2">
        <f>SUM(CF126:CI126)</f>
        <v>0</v>
      </c>
      <c r="CK126" s="2">
        <f>SUM(CE112+CJ126)</f>
        <v>0</v>
      </c>
      <c r="CL126" s="3">
        <v>0</v>
      </c>
      <c r="CM126" s="3">
        <v>0</v>
      </c>
      <c r="CN126" s="3">
        <v>0</v>
      </c>
      <c r="CO126" s="3">
        <v>0</v>
      </c>
      <c r="CP126" s="2">
        <f>SUM(CL126:CO126)</f>
        <v>0</v>
      </c>
      <c r="CQ126" s="3">
        <v>0</v>
      </c>
      <c r="CR126" s="3">
        <v>0</v>
      </c>
      <c r="CS126" s="3">
        <v>0</v>
      </c>
      <c r="CT126" s="3">
        <v>0</v>
      </c>
      <c r="CU126" s="2">
        <f>SUM(CQ126:CT126)</f>
        <v>0</v>
      </c>
      <c r="CV126" s="2">
        <f>SUM(CP126+CU126)</f>
        <v>0</v>
      </c>
      <c r="CW126" s="3">
        <v>0</v>
      </c>
      <c r="CX126" s="3">
        <v>0</v>
      </c>
      <c r="CY126" s="3">
        <v>3</v>
      </c>
      <c r="CZ126" s="3">
        <v>0</v>
      </c>
      <c r="DA126" s="2">
        <f>SUM(CW126:CZ126)</f>
        <v>3</v>
      </c>
      <c r="DB126" s="3">
        <v>0</v>
      </c>
      <c r="DC126" s="3">
        <v>2</v>
      </c>
      <c r="DD126" s="3">
        <v>0</v>
      </c>
      <c r="DE126" s="3">
        <v>0</v>
      </c>
      <c r="DF126" s="2">
        <f>SUM(DB126:DE126)</f>
        <v>2</v>
      </c>
      <c r="DG126" s="2">
        <f>SUM(DA126+DF126)</f>
        <v>5</v>
      </c>
      <c r="DH126" s="3">
        <v>0</v>
      </c>
      <c r="DI126" s="3">
        <v>0</v>
      </c>
      <c r="DJ126" s="3">
        <v>0</v>
      </c>
      <c r="DK126" s="3">
        <v>1</v>
      </c>
      <c r="DL126" s="2">
        <f>SUM(DH126:DK126)</f>
        <v>1</v>
      </c>
      <c r="DM126" s="3">
        <v>0</v>
      </c>
      <c r="DN126" s="3">
        <v>0</v>
      </c>
      <c r="DO126" s="3">
        <v>0</v>
      </c>
      <c r="DP126" s="3">
        <v>0</v>
      </c>
      <c r="DQ126" s="2">
        <f>SUM(DM126:DP126)</f>
        <v>0</v>
      </c>
      <c r="DR126" s="2">
        <f>SUM(DL126+DQ126)</f>
        <v>1</v>
      </c>
      <c r="DS126" s="3">
        <v>0</v>
      </c>
      <c r="DT126" s="3">
        <v>0</v>
      </c>
      <c r="DU126" s="3">
        <v>0</v>
      </c>
      <c r="DV126" s="3">
        <v>0</v>
      </c>
      <c r="DW126" s="2">
        <f>SUM(DS126:DV126)</f>
        <v>0</v>
      </c>
      <c r="DX126" s="3">
        <v>0</v>
      </c>
      <c r="DY126" s="3">
        <v>0</v>
      </c>
      <c r="DZ126" s="3">
        <v>0</v>
      </c>
      <c r="EA126" s="3">
        <v>0</v>
      </c>
      <c r="EB126" s="2">
        <f>SUM(DX126:EA126)</f>
        <v>0</v>
      </c>
      <c r="EC126" s="2">
        <f>SUM(DW126+EB126)</f>
        <v>0</v>
      </c>
      <c r="ED126" s="3">
        <v>0</v>
      </c>
      <c r="EE126" s="3">
        <v>0</v>
      </c>
      <c r="EF126" s="3">
        <v>0</v>
      </c>
      <c r="EG126" s="3">
        <v>0</v>
      </c>
      <c r="EH126" s="2">
        <f>SUM(ED126:EG126)</f>
        <v>0</v>
      </c>
      <c r="EI126" s="3">
        <v>0</v>
      </c>
      <c r="EJ126" s="3">
        <v>0</v>
      </c>
      <c r="EK126" s="3">
        <v>0</v>
      </c>
      <c r="EL126" s="3">
        <v>0</v>
      </c>
      <c r="EM126" s="2">
        <f>SUM(EI126:EL126)</f>
        <v>0</v>
      </c>
      <c r="EN126" s="2">
        <f>SUM(EH126+EM126)</f>
        <v>0</v>
      </c>
      <c r="EO126" s="3">
        <v>0</v>
      </c>
      <c r="EP126" s="3">
        <v>0</v>
      </c>
      <c r="EQ126" s="3">
        <v>0</v>
      </c>
      <c r="ER126" s="3">
        <v>0</v>
      </c>
      <c r="ES126" s="2">
        <f>SUM(EO126:ER126)</f>
        <v>0</v>
      </c>
      <c r="ET126" s="3">
        <v>0</v>
      </c>
      <c r="EU126" s="3">
        <v>0</v>
      </c>
      <c r="EV126" s="3">
        <v>0</v>
      </c>
      <c r="EW126" s="3">
        <v>0</v>
      </c>
      <c r="EX126" s="2">
        <f>SUM(ET126:EW126)</f>
        <v>0</v>
      </c>
      <c r="EY126" s="2">
        <f>SUM(ES126+EX126)</f>
        <v>0</v>
      </c>
      <c r="FB126" s="3" t="s">
        <v>89</v>
      </c>
      <c r="FC126" s="5">
        <v>0</v>
      </c>
      <c r="FD126" s="5">
        <v>0</v>
      </c>
      <c r="FE126" s="5">
        <v>0</v>
      </c>
      <c r="FF126" s="5">
        <v>0</v>
      </c>
      <c r="FG126" s="6">
        <f>SUM(FC126:FF126)</f>
        <v>0</v>
      </c>
      <c r="FH126">
        <v>0</v>
      </c>
      <c r="FI126">
        <v>1</v>
      </c>
      <c r="FJ126">
        <v>0</v>
      </c>
      <c r="FK126">
        <v>0</v>
      </c>
      <c r="FL126" s="1">
        <f>SUM(FH126:FK126)</f>
        <v>1</v>
      </c>
      <c r="FM126" s="1">
        <f>SUM(FG126+FL126)</f>
        <v>1</v>
      </c>
      <c r="FN126">
        <v>0</v>
      </c>
      <c r="FO126">
        <v>0</v>
      </c>
      <c r="FP126">
        <v>0</v>
      </c>
      <c r="FQ126">
        <v>0</v>
      </c>
      <c r="FR126" s="1">
        <f>SUM(FN126:FQ126)</f>
        <v>0</v>
      </c>
      <c r="FS126">
        <v>0</v>
      </c>
      <c r="FT126">
        <v>0</v>
      </c>
      <c r="FU126">
        <v>0</v>
      </c>
      <c r="FV126">
        <v>0</v>
      </c>
      <c r="FW126" s="1">
        <f>SUM(FS126:FV126)</f>
        <v>0</v>
      </c>
      <c r="FX126" s="1">
        <f>SUM(FR126+FW126)</f>
        <v>0</v>
      </c>
      <c r="FY126">
        <v>0</v>
      </c>
      <c r="FZ126">
        <v>0</v>
      </c>
      <c r="GA126">
        <v>0</v>
      </c>
      <c r="GB126">
        <v>0</v>
      </c>
      <c r="GC126" s="1">
        <f>SUM(FY126:GB126)</f>
        <v>0</v>
      </c>
      <c r="GD126">
        <v>0</v>
      </c>
      <c r="GE126">
        <v>0</v>
      </c>
      <c r="GF126">
        <v>0</v>
      </c>
      <c r="GG126">
        <v>0</v>
      </c>
      <c r="GH126" s="1">
        <f>SUM(GD126:GG126)</f>
        <v>0</v>
      </c>
      <c r="GI126" s="1">
        <f>SUM(GC126+GH126)</f>
        <v>0</v>
      </c>
      <c r="GJ126">
        <v>0</v>
      </c>
      <c r="GK126">
        <v>0</v>
      </c>
      <c r="GL126">
        <v>0</v>
      </c>
      <c r="GM126">
        <v>0</v>
      </c>
      <c r="GN126" s="1">
        <f>SUM(GJ126:GM126)</f>
        <v>0</v>
      </c>
      <c r="GO126">
        <v>0</v>
      </c>
      <c r="GP126">
        <v>0</v>
      </c>
      <c r="GQ126">
        <v>0</v>
      </c>
      <c r="GR126">
        <v>0</v>
      </c>
      <c r="GS126" s="1">
        <f>SUM(GO126:GR126)</f>
        <v>0</v>
      </c>
      <c r="GT126" s="1">
        <f>SUM(GN126+GS126)</f>
        <v>0</v>
      </c>
      <c r="GU126">
        <v>0</v>
      </c>
      <c r="GV126">
        <v>0</v>
      </c>
      <c r="GW126">
        <v>0</v>
      </c>
      <c r="GX126">
        <v>0</v>
      </c>
      <c r="GY126" s="1">
        <f>SUM(GU126:GX126)</f>
        <v>0</v>
      </c>
      <c r="GZ126" s="7">
        <v>0</v>
      </c>
      <c r="HA126">
        <v>0</v>
      </c>
      <c r="HB126">
        <v>0</v>
      </c>
      <c r="HC126">
        <v>0</v>
      </c>
      <c r="HD126">
        <v>0</v>
      </c>
      <c r="HE126" s="1">
        <f>SUM(HA126:HD126)</f>
        <v>0</v>
      </c>
      <c r="HF126" s="7">
        <v>0</v>
      </c>
      <c r="HG126" s="1">
        <f>SUM(GY126+HE126)</f>
        <v>0</v>
      </c>
      <c r="HH126" s="7">
        <f>SUM(GZ126+HF126)</f>
        <v>0</v>
      </c>
      <c r="HI126">
        <v>0</v>
      </c>
      <c r="HJ126">
        <v>1</v>
      </c>
      <c r="HK126">
        <v>0</v>
      </c>
      <c r="HL126">
        <v>0</v>
      </c>
      <c r="HM126" s="1">
        <v>1</v>
      </c>
      <c r="HN126" s="7">
        <v>0</v>
      </c>
      <c r="HO126">
        <v>0</v>
      </c>
      <c r="HP126">
        <v>0</v>
      </c>
      <c r="HQ126">
        <v>0</v>
      </c>
      <c r="HR126">
        <v>0</v>
      </c>
      <c r="HS126" s="1">
        <v>0</v>
      </c>
      <c r="HT126" s="7">
        <v>0</v>
      </c>
      <c r="HU126" s="1">
        <v>1</v>
      </c>
      <c r="HV126" s="7">
        <f>SUM(HN126+HT126)</f>
        <v>0</v>
      </c>
      <c r="HW126">
        <v>0</v>
      </c>
      <c r="HX126">
        <v>0</v>
      </c>
      <c r="HY126">
        <v>0</v>
      </c>
      <c r="HZ126">
        <v>0</v>
      </c>
      <c r="IA126" s="1">
        <v>0</v>
      </c>
      <c r="IB126" s="7">
        <v>0</v>
      </c>
      <c r="IC126">
        <v>0</v>
      </c>
      <c r="ID126">
        <v>0</v>
      </c>
      <c r="IE126">
        <v>0</v>
      </c>
      <c r="IF126">
        <v>1</v>
      </c>
      <c r="IG126" s="1">
        <f>SUM(IC126:IF126)</f>
        <v>1</v>
      </c>
      <c r="IH126" s="7">
        <v>0</v>
      </c>
      <c r="II126" s="1">
        <f>SUM(IA126+IG126)</f>
        <v>1</v>
      </c>
      <c r="IJ126" s="7">
        <f>SUM(IB126+IH126)</f>
        <v>0</v>
      </c>
      <c r="IK126">
        <v>0</v>
      </c>
      <c r="IL126">
        <v>0</v>
      </c>
      <c r="IM126">
        <v>0</v>
      </c>
      <c r="IN126">
        <v>0</v>
      </c>
      <c r="IO126" s="1">
        <f>SUM(IK126:IN126)</f>
        <v>0</v>
      </c>
      <c r="IP126" s="7">
        <v>0</v>
      </c>
      <c r="IQ126">
        <v>0</v>
      </c>
      <c r="IR126">
        <v>0</v>
      </c>
      <c r="IS126">
        <v>0</v>
      </c>
      <c r="IT126">
        <v>0</v>
      </c>
      <c r="IU126" s="1">
        <f>SUM(IQ126:IT126)</f>
        <v>0</v>
      </c>
      <c r="IV126" s="7">
        <v>0</v>
      </c>
      <c r="IW126" s="1">
        <f>SUM(IO126+IU126)</f>
        <v>0</v>
      </c>
      <c r="IX126" s="7">
        <f>SUM(IP126+IV126)</f>
        <v>0</v>
      </c>
      <c r="IY126">
        <v>0</v>
      </c>
      <c r="IZ126">
        <v>0</v>
      </c>
      <c r="JA126">
        <v>0</v>
      </c>
      <c r="JB126">
        <v>0</v>
      </c>
      <c r="JC126" s="1">
        <f>SUM(IY126:JB126)</f>
        <v>0</v>
      </c>
      <c r="JD126" s="7">
        <v>0</v>
      </c>
      <c r="JE126">
        <v>0</v>
      </c>
      <c r="JF126">
        <v>0</v>
      </c>
      <c r="JG126">
        <v>0</v>
      </c>
      <c r="JH126">
        <v>0</v>
      </c>
      <c r="JI126" s="1">
        <f>SUM(JE126:JH126)</f>
        <v>0</v>
      </c>
      <c r="JJ126" s="7">
        <v>0</v>
      </c>
      <c r="JK126" s="1">
        <f>SUM(JC126+JI126)</f>
        <v>0</v>
      </c>
      <c r="JL126" s="7">
        <f>SUM(JD126+JJ126)</f>
        <v>0</v>
      </c>
      <c r="JM126">
        <v>0</v>
      </c>
      <c r="JN126">
        <v>0</v>
      </c>
      <c r="JO126">
        <v>0</v>
      </c>
      <c r="JP126">
        <v>0</v>
      </c>
      <c r="JQ126" s="1">
        <f>SUM(JM126:JP126)</f>
        <v>0</v>
      </c>
      <c r="JR126" s="7">
        <v>0</v>
      </c>
      <c r="JS126">
        <v>0</v>
      </c>
      <c r="JT126">
        <v>0</v>
      </c>
      <c r="JU126">
        <v>0</v>
      </c>
      <c r="JV126">
        <v>0</v>
      </c>
      <c r="JW126" s="1">
        <f>SUM(JS126:JV126)</f>
        <v>0</v>
      </c>
      <c r="JX126" s="7">
        <v>0</v>
      </c>
      <c r="JY126" s="1">
        <f>SUM(JQ126+JW126)</f>
        <v>0</v>
      </c>
      <c r="JZ126" s="7">
        <f>SUM(JR126+JX126)</f>
        <v>0</v>
      </c>
      <c r="KA126">
        <v>0</v>
      </c>
      <c r="KB126">
        <v>0</v>
      </c>
      <c r="KC126">
        <v>0</v>
      </c>
      <c r="KD126">
        <v>0</v>
      </c>
      <c r="KE126" s="1">
        <f>SUM(KA126:KD126)</f>
        <v>0</v>
      </c>
      <c r="KF126" s="7">
        <v>0</v>
      </c>
      <c r="KG126">
        <v>0</v>
      </c>
      <c r="KH126">
        <v>0</v>
      </c>
      <c r="KI126">
        <v>0</v>
      </c>
      <c r="KJ126">
        <v>0</v>
      </c>
      <c r="KK126" s="1">
        <f>SUM(KG126:KJ126)</f>
        <v>0</v>
      </c>
      <c r="KL126" s="7">
        <v>0</v>
      </c>
      <c r="KM126" s="1">
        <f>SUM(KE126+KK126)</f>
        <v>0</v>
      </c>
      <c r="KN126" s="7">
        <f>SUM(KF126+KL126)</f>
        <v>0</v>
      </c>
      <c r="KO126">
        <v>0</v>
      </c>
      <c r="KP126">
        <v>0</v>
      </c>
      <c r="KQ126">
        <v>0</v>
      </c>
      <c r="KR126">
        <v>0</v>
      </c>
      <c r="KS126" s="1">
        <f>SUM(KO126:KR126)</f>
        <v>0</v>
      </c>
      <c r="KT126" s="7">
        <v>0</v>
      </c>
      <c r="KU126">
        <v>0</v>
      </c>
      <c r="KV126">
        <v>0</v>
      </c>
      <c r="KW126">
        <v>0</v>
      </c>
      <c r="KX126">
        <v>0</v>
      </c>
      <c r="KY126" s="1">
        <f>SUM(KU126:KX126)</f>
        <v>0</v>
      </c>
      <c r="KZ126" s="7">
        <v>0</v>
      </c>
      <c r="LA126" s="1">
        <f>SUM(KS126+KY126)</f>
        <v>0</v>
      </c>
      <c r="LB126" s="7">
        <f>SUM(KT126+KZ126)</f>
        <v>0</v>
      </c>
      <c r="LE126" s="3" t="s">
        <v>212</v>
      </c>
      <c r="LF126" s="36">
        <v>0</v>
      </c>
      <c r="LG126" s="37">
        <v>0</v>
      </c>
      <c r="LH126" s="37">
        <v>0</v>
      </c>
      <c r="LI126" s="37">
        <v>0</v>
      </c>
      <c r="LJ126" s="55">
        <f t="shared" si="2195"/>
        <v>0</v>
      </c>
      <c r="LK126" s="61">
        <v>0</v>
      </c>
      <c r="LL126" s="37">
        <v>0</v>
      </c>
      <c r="LM126" s="37">
        <v>0</v>
      </c>
      <c r="LN126" s="37">
        <v>0</v>
      </c>
      <c r="LO126" s="37">
        <v>0</v>
      </c>
      <c r="LP126" s="64">
        <f t="shared" si="2196"/>
        <v>0</v>
      </c>
      <c r="LQ126" s="61">
        <v>0</v>
      </c>
      <c r="LR126" s="64">
        <f t="shared" si="2197"/>
        <v>0</v>
      </c>
      <c r="LS126" s="70">
        <f t="shared" si="2197"/>
        <v>0</v>
      </c>
      <c r="LT126" s="37">
        <v>0</v>
      </c>
      <c r="LU126" s="37">
        <v>0</v>
      </c>
      <c r="LV126" s="79">
        <v>0</v>
      </c>
      <c r="LW126" s="37">
        <v>0</v>
      </c>
      <c r="LX126" s="64">
        <f t="shared" si="2198"/>
        <v>0</v>
      </c>
      <c r="LY126" s="61">
        <v>0</v>
      </c>
      <c r="LZ126" s="37">
        <v>0</v>
      </c>
      <c r="MA126" s="37">
        <v>0</v>
      </c>
      <c r="MB126" s="37">
        <v>0</v>
      </c>
      <c r="MC126" s="37">
        <v>0</v>
      </c>
      <c r="MD126" s="64">
        <f t="shared" si="2199"/>
        <v>0</v>
      </c>
      <c r="ME126" s="61">
        <v>0</v>
      </c>
      <c r="MF126" s="64">
        <f t="shared" si="2200"/>
        <v>0</v>
      </c>
      <c r="MG126" s="70">
        <f t="shared" si="2200"/>
        <v>0</v>
      </c>
      <c r="MH126" s="80">
        <v>0</v>
      </c>
      <c r="MI126" s="37">
        <v>0</v>
      </c>
      <c r="MJ126" s="37">
        <v>0</v>
      </c>
      <c r="MK126" s="37">
        <v>0</v>
      </c>
      <c r="ML126" s="64">
        <v>0</v>
      </c>
      <c r="MM126" s="65">
        <v>0</v>
      </c>
      <c r="MN126" s="37">
        <v>0</v>
      </c>
      <c r="MO126" s="37">
        <v>0</v>
      </c>
      <c r="MP126" s="37">
        <v>0</v>
      </c>
      <c r="MQ126" s="37">
        <v>0</v>
      </c>
      <c r="MR126" s="55">
        <f t="shared" si="2201"/>
        <v>0</v>
      </c>
      <c r="MS126" s="65">
        <v>0</v>
      </c>
      <c r="MT126" s="55">
        <f t="shared" si="2202"/>
        <v>0</v>
      </c>
      <c r="MU126" s="65">
        <f t="shared" si="2203"/>
        <v>0</v>
      </c>
      <c r="MV126" s="36">
        <v>0</v>
      </c>
      <c r="MW126" s="37">
        <v>0</v>
      </c>
      <c r="MX126" s="37">
        <v>0</v>
      </c>
      <c r="MY126" s="37">
        <v>0</v>
      </c>
      <c r="MZ126" s="55">
        <f t="shared" si="2204"/>
        <v>0</v>
      </c>
      <c r="NA126" s="65">
        <v>0</v>
      </c>
      <c r="NB126" s="37">
        <v>0</v>
      </c>
      <c r="NC126" s="37">
        <v>0</v>
      </c>
      <c r="ND126" s="37">
        <v>0</v>
      </c>
      <c r="NE126" s="79">
        <v>0</v>
      </c>
      <c r="NF126" s="55">
        <f t="shared" si="2205"/>
        <v>0</v>
      </c>
      <c r="NG126" s="65">
        <v>0</v>
      </c>
      <c r="NH126" s="55">
        <f t="shared" si="2206"/>
        <v>0</v>
      </c>
      <c r="NI126" s="65">
        <f t="shared" si="2206"/>
        <v>0</v>
      </c>
      <c r="NJ126" s="36">
        <v>0</v>
      </c>
      <c r="NK126" s="37">
        <v>0</v>
      </c>
      <c r="NL126" s="37">
        <v>0</v>
      </c>
      <c r="NM126" s="37">
        <v>0</v>
      </c>
      <c r="NN126" s="55">
        <f t="shared" si="2207"/>
        <v>0</v>
      </c>
      <c r="NO126" s="65">
        <v>0</v>
      </c>
      <c r="NP126" s="74">
        <v>0</v>
      </c>
      <c r="NQ126" s="74">
        <v>0</v>
      </c>
      <c r="NR126" s="75">
        <v>0</v>
      </c>
      <c r="NS126" s="74">
        <v>0</v>
      </c>
      <c r="NT126" s="55">
        <f t="shared" si="2208"/>
        <v>0</v>
      </c>
      <c r="NU126" s="65">
        <v>0</v>
      </c>
      <c r="NV126" s="55">
        <f t="shared" si="2209"/>
        <v>0</v>
      </c>
      <c r="NW126" s="65">
        <f t="shared" si="2209"/>
        <v>0</v>
      </c>
      <c r="NX126" s="76">
        <v>0</v>
      </c>
      <c r="NY126" s="74">
        <v>0</v>
      </c>
      <c r="NZ126" s="74">
        <v>0</v>
      </c>
      <c r="OA126" s="74">
        <v>0</v>
      </c>
      <c r="OB126" s="55">
        <f t="shared" si="2210"/>
        <v>0</v>
      </c>
      <c r="OC126" s="65">
        <v>0</v>
      </c>
      <c r="OD126" s="75">
        <v>0</v>
      </c>
      <c r="OE126" s="74">
        <v>0</v>
      </c>
      <c r="OF126" s="74">
        <v>0</v>
      </c>
      <c r="OG126" s="74">
        <v>0</v>
      </c>
      <c r="OH126" s="55">
        <f t="shared" si="2211"/>
        <v>0</v>
      </c>
      <c r="OI126" s="65">
        <v>0</v>
      </c>
      <c r="OJ126" s="55">
        <f t="shared" si="2212"/>
        <v>0</v>
      </c>
      <c r="OK126" s="65">
        <f t="shared" si="2212"/>
        <v>0</v>
      </c>
      <c r="OL126" s="76">
        <v>0</v>
      </c>
      <c r="OM126" s="74">
        <v>0</v>
      </c>
      <c r="ON126" s="74">
        <v>0</v>
      </c>
      <c r="OO126" s="69">
        <v>0</v>
      </c>
      <c r="OP126" s="55">
        <f t="shared" si="2213"/>
        <v>0</v>
      </c>
      <c r="OQ126" s="65">
        <v>0</v>
      </c>
      <c r="OR126" s="74">
        <v>0</v>
      </c>
      <c r="OS126" s="74">
        <v>0</v>
      </c>
      <c r="OT126" s="74">
        <v>0</v>
      </c>
      <c r="OU126" s="74">
        <v>0</v>
      </c>
      <c r="OV126" s="55">
        <f t="shared" si="2214"/>
        <v>0</v>
      </c>
      <c r="OW126" s="65">
        <v>0</v>
      </c>
      <c r="OX126" s="55">
        <f t="shared" si="2215"/>
        <v>0</v>
      </c>
      <c r="OY126" s="65">
        <f t="shared" si="2215"/>
        <v>0</v>
      </c>
      <c r="OZ126" s="76">
        <v>0</v>
      </c>
      <c r="PA126" s="74">
        <v>0</v>
      </c>
      <c r="PB126" s="75">
        <v>0</v>
      </c>
      <c r="PC126" s="74">
        <v>0</v>
      </c>
      <c r="PD126" s="55">
        <f t="shared" si="2216"/>
        <v>0</v>
      </c>
      <c r="PE126" s="65">
        <v>0</v>
      </c>
      <c r="PF126" s="74">
        <v>0</v>
      </c>
      <c r="PG126" s="74">
        <v>0</v>
      </c>
      <c r="PH126" s="74">
        <v>0</v>
      </c>
      <c r="PI126" s="74">
        <v>0</v>
      </c>
      <c r="PJ126" s="55">
        <f t="shared" si="2217"/>
        <v>0</v>
      </c>
      <c r="PK126" s="65">
        <v>0</v>
      </c>
      <c r="PL126" s="55">
        <f t="shared" si="2218"/>
        <v>0</v>
      </c>
      <c r="PM126" s="65">
        <f t="shared" si="2218"/>
        <v>0</v>
      </c>
      <c r="PN126" s="76">
        <v>1</v>
      </c>
      <c r="PO126" s="75">
        <v>0</v>
      </c>
      <c r="PP126" s="74">
        <v>0</v>
      </c>
      <c r="PQ126" s="74">
        <v>0</v>
      </c>
      <c r="PR126" s="55">
        <f t="shared" si="2219"/>
        <v>1</v>
      </c>
      <c r="PS126" s="65">
        <v>0</v>
      </c>
      <c r="PT126" s="74">
        <v>0</v>
      </c>
      <c r="PU126" s="74">
        <v>0</v>
      </c>
      <c r="PV126" s="74">
        <v>0</v>
      </c>
      <c r="PW126" s="74">
        <v>0</v>
      </c>
      <c r="PX126" s="55">
        <f t="shared" si="2220"/>
        <v>0</v>
      </c>
      <c r="PY126" s="65">
        <v>0</v>
      </c>
      <c r="PZ126" s="55">
        <f t="shared" si="2221"/>
        <v>1</v>
      </c>
      <c r="QA126" s="65">
        <f t="shared" si="2221"/>
        <v>0</v>
      </c>
      <c r="QB126" s="76">
        <v>0</v>
      </c>
      <c r="QC126" s="74">
        <v>0</v>
      </c>
      <c r="QD126" s="74">
        <v>0</v>
      </c>
      <c r="QE126" s="74">
        <v>0</v>
      </c>
      <c r="QF126" s="55">
        <f t="shared" si="2222"/>
        <v>0</v>
      </c>
      <c r="QG126" s="65">
        <v>0</v>
      </c>
      <c r="QH126" s="74">
        <v>0</v>
      </c>
      <c r="QI126" s="74">
        <v>0</v>
      </c>
      <c r="QJ126" s="74">
        <v>0</v>
      </c>
      <c r="QK126" s="74">
        <v>0</v>
      </c>
      <c r="QL126" s="55">
        <f t="shared" si="2223"/>
        <v>0</v>
      </c>
      <c r="QM126" s="65">
        <v>0</v>
      </c>
      <c r="QN126" s="55">
        <f t="shared" si="2224"/>
        <v>0</v>
      </c>
      <c r="QO126" s="65">
        <f t="shared" si="2224"/>
        <v>0</v>
      </c>
      <c r="QP126" s="76">
        <v>0</v>
      </c>
      <c r="QQ126" s="74">
        <v>0</v>
      </c>
      <c r="QR126" s="74">
        <v>0</v>
      </c>
      <c r="QS126" s="74">
        <v>0</v>
      </c>
      <c r="QT126" s="55">
        <f t="shared" si="2225"/>
        <v>0</v>
      </c>
      <c r="QU126" s="65">
        <v>0</v>
      </c>
      <c r="QV126" s="74">
        <v>0</v>
      </c>
      <c r="QW126" s="74">
        <v>0</v>
      </c>
      <c r="QX126" s="75">
        <v>0</v>
      </c>
      <c r="QY126" s="74">
        <v>0</v>
      </c>
      <c r="QZ126" s="55">
        <f t="shared" si="2226"/>
        <v>0</v>
      </c>
      <c r="RA126" s="65">
        <v>0</v>
      </c>
      <c r="RB126" s="55">
        <f t="shared" si="2227"/>
        <v>0</v>
      </c>
      <c r="RC126" s="65">
        <f t="shared" si="2227"/>
        <v>0</v>
      </c>
      <c r="RD126" s="76">
        <v>0</v>
      </c>
      <c r="RE126" s="74">
        <v>0</v>
      </c>
      <c r="RF126" s="74">
        <v>0</v>
      </c>
      <c r="RG126" s="74">
        <v>0</v>
      </c>
      <c r="RH126" s="55">
        <f t="shared" si="2228"/>
        <v>0</v>
      </c>
      <c r="RI126" s="65">
        <v>0</v>
      </c>
      <c r="RJ126" s="75">
        <v>0</v>
      </c>
      <c r="RK126" s="74">
        <v>0</v>
      </c>
      <c r="RL126" s="74">
        <v>0</v>
      </c>
      <c r="RM126" s="74">
        <v>0</v>
      </c>
      <c r="RN126" s="74">
        <v>0</v>
      </c>
      <c r="RO126" s="74">
        <v>0</v>
      </c>
      <c r="RP126" s="74">
        <v>0</v>
      </c>
      <c r="RQ126" s="74">
        <v>0</v>
      </c>
      <c r="RR126" s="55">
        <f t="shared" si="2229"/>
        <v>0</v>
      </c>
      <c r="RS126" s="65">
        <v>0</v>
      </c>
      <c r="RT126" s="55">
        <f t="shared" si="2230"/>
        <v>0</v>
      </c>
      <c r="RU126" s="65">
        <f t="shared" si="2231"/>
        <v>0</v>
      </c>
      <c r="RX126" s="159" t="s">
        <v>259</v>
      </c>
      <c r="RY126" s="168">
        <v>0</v>
      </c>
      <c r="RZ126" s="169">
        <v>0</v>
      </c>
      <c r="SA126" s="169">
        <v>0</v>
      </c>
      <c r="SB126" s="169">
        <v>0</v>
      </c>
      <c r="SC126" s="170">
        <f t="shared" si="2232"/>
        <v>0</v>
      </c>
      <c r="SD126" s="163">
        <v>0</v>
      </c>
      <c r="SE126" s="362">
        <v>0</v>
      </c>
      <c r="SF126" s="169">
        <v>0</v>
      </c>
      <c r="SG126" s="169">
        <v>0</v>
      </c>
      <c r="SH126" s="169">
        <v>0</v>
      </c>
      <c r="SI126" s="170">
        <f t="shared" si="2233"/>
        <v>0</v>
      </c>
      <c r="SJ126" s="194">
        <v>0</v>
      </c>
      <c r="SK126" s="195">
        <f t="shared" si="2234"/>
        <v>0</v>
      </c>
      <c r="SL126" s="167">
        <f t="shared" si="2234"/>
        <v>0</v>
      </c>
      <c r="SM126" s="168">
        <v>0</v>
      </c>
      <c r="SN126" s="169">
        <v>0</v>
      </c>
      <c r="SO126" s="169">
        <v>0</v>
      </c>
      <c r="SP126" s="169">
        <v>0</v>
      </c>
      <c r="SQ126" s="170">
        <f t="shared" si="2235"/>
        <v>0</v>
      </c>
      <c r="SR126" s="171">
        <v>0</v>
      </c>
      <c r="SS126" s="362">
        <v>0</v>
      </c>
      <c r="ST126" s="169">
        <v>0</v>
      </c>
      <c r="SU126" s="169">
        <v>0</v>
      </c>
      <c r="SV126" s="169">
        <v>0</v>
      </c>
      <c r="SW126" s="170">
        <f t="shared" si="2236"/>
        <v>0</v>
      </c>
      <c r="SX126" s="171">
        <v>0</v>
      </c>
      <c r="SY126" s="342">
        <f t="shared" si="2237"/>
        <v>0</v>
      </c>
      <c r="SZ126" s="171">
        <f t="shared" si="2237"/>
        <v>0</v>
      </c>
      <c r="TA126" s="168">
        <v>0</v>
      </c>
      <c r="TB126" s="169">
        <v>0</v>
      </c>
      <c r="TC126" s="169">
        <v>0</v>
      </c>
      <c r="TD126" s="169">
        <v>0</v>
      </c>
      <c r="TE126" s="170">
        <f t="shared" si="2238"/>
        <v>0</v>
      </c>
      <c r="TF126" s="171">
        <v>0</v>
      </c>
      <c r="TG126" s="362">
        <v>0</v>
      </c>
      <c r="TH126" s="169">
        <v>0</v>
      </c>
      <c r="TI126" s="169">
        <v>0</v>
      </c>
      <c r="TJ126" s="169">
        <v>0</v>
      </c>
      <c r="TK126" s="170">
        <f t="shared" si="2239"/>
        <v>0</v>
      </c>
      <c r="TL126" s="171">
        <v>0</v>
      </c>
      <c r="TM126" s="342">
        <f t="shared" si="2240"/>
        <v>0</v>
      </c>
      <c r="TN126" s="174">
        <f t="shared" si="2240"/>
        <v>0</v>
      </c>
      <c r="TO126" s="168">
        <v>0</v>
      </c>
      <c r="TP126" s="169">
        <v>0</v>
      </c>
      <c r="TQ126" s="169">
        <v>0</v>
      </c>
      <c r="TR126" s="169">
        <v>0</v>
      </c>
      <c r="TS126" s="170">
        <f t="shared" si="2241"/>
        <v>0</v>
      </c>
      <c r="TT126" s="196">
        <v>0</v>
      </c>
      <c r="TU126" s="362">
        <v>0</v>
      </c>
      <c r="TV126" s="169">
        <v>0</v>
      </c>
      <c r="TW126" s="169">
        <v>0</v>
      </c>
      <c r="TX126" s="169">
        <v>0</v>
      </c>
      <c r="TY126" s="170">
        <f t="shared" si="2242"/>
        <v>0</v>
      </c>
      <c r="TZ126" s="171">
        <v>0</v>
      </c>
      <c r="UA126" s="342">
        <f t="shared" si="2243"/>
        <v>0</v>
      </c>
      <c r="UB126" s="171">
        <f t="shared" si="2243"/>
        <v>0</v>
      </c>
      <c r="UC126" s="362">
        <v>0</v>
      </c>
      <c r="UD126" s="169">
        <v>0</v>
      </c>
      <c r="UE126" s="169">
        <v>0</v>
      </c>
      <c r="UF126" s="169">
        <v>0</v>
      </c>
      <c r="UG126" s="170">
        <v>0</v>
      </c>
      <c r="UH126" s="171">
        <v>0</v>
      </c>
      <c r="UI126" s="362">
        <v>0</v>
      </c>
      <c r="UJ126" s="169">
        <v>0</v>
      </c>
      <c r="UK126" s="169">
        <v>0</v>
      </c>
      <c r="UL126" s="169">
        <v>0</v>
      </c>
      <c r="UM126" s="170">
        <f t="shared" si="2244"/>
        <v>0</v>
      </c>
      <c r="UN126" s="171">
        <v>0</v>
      </c>
      <c r="UO126" s="342">
        <f t="shared" si="2245"/>
        <v>0</v>
      </c>
      <c r="UP126" s="171">
        <f t="shared" si="2245"/>
        <v>0</v>
      </c>
      <c r="UQ126" s="362">
        <v>0</v>
      </c>
      <c r="UR126" s="169">
        <v>0</v>
      </c>
      <c r="US126" s="169">
        <v>0</v>
      </c>
      <c r="UT126" s="169">
        <v>0</v>
      </c>
      <c r="UU126" s="170">
        <f t="shared" si="2246"/>
        <v>0</v>
      </c>
      <c r="UV126" s="171">
        <v>0</v>
      </c>
      <c r="UW126" s="362">
        <v>0</v>
      </c>
      <c r="UX126" s="169">
        <v>0</v>
      </c>
      <c r="UY126" s="169">
        <v>0</v>
      </c>
      <c r="UZ126" s="169">
        <v>0</v>
      </c>
      <c r="VA126" s="170">
        <f t="shared" si="2247"/>
        <v>0</v>
      </c>
      <c r="VB126" s="171">
        <v>0</v>
      </c>
      <c r="VC126" s="342">
        <f t="shared" si="2248"/>
        <v>0</v>
      </c>
      <c r="VD126" s="171">
        <f t="shared" si="2248"/>
        <v>0</v>
      </c>
      <c r="VE126" s="362">
        <v>0</v>
      </c>
      <c r="VF126" s="169">
        <v>0</v>
      </c>
      <c r="VG126" s="169">
        <v>0</v>
      </c>
      <c r="VH126" s="169">
        <v>0</v>
      </c>
      <c r="VI126" s="170">
        <f t="shared" si="2249"/>
        <v>0</v>
      </c>
      <c r="VJ126" s="171">
        <v>0</v>
      </c>
      <c r="VK126" s="362">
        <v>0</v>
      </c>
      <c r="VL126" s="169">
        <v>0</v>
      </c>
      <c r="VM126" s="169">
        <v>0</v>
      </c>
      <c r="VN126" s="169">
        <v>0</v>
      </c>
      <c r="VO126" s="170">
        <f t="shared" si="2250"/>
        <v>0</v>
      </c>
      <c r="VP126" s="171">
        <v>0</v>
      </c>
      <c r="VQ126" s="342">
        <f t="shared" si="2251"/>
        <v>0</v>
      </c>
      <c r="VR126" s="171">
        <f t="shared" si="2251"/>
        <v>0</v>
      </c>
      <c r="VS126" s="362">
        <v>0</v>
      </c>
      <c r="VT126" s="169">
        <v>0</v>
      </c>
      <c r="VU126" s="169">
        <v>0</v>
      </c>
      <c r="VV126" s="169">
        <v>0</v>
      </c>
      <c r="VW126" s="170">
        <f t="shared" si="2252"/>
        <v>0</v>
      </c>
      <c r="VX126" s="171">
        <v>0</v>
      </c>
      <c r="VY126" s="362">
        <v>0</v>
      </c>
      <c r="VZ126" s="169">
        <v>0</v>
      </c>
      <c r="WA126" s="169">
        <v>0</v>
      </c>
      <c r="WB126" s="169">
        <v>0</v>
      </c>
      <c r="WC126" s="170">
        <f t="shared" si="2253"/>
        <v>0</v>
      </c>
      <c r="WD126" s="171">
        <v>0</v>
      </c>
      <c r="WE126" s="342">
        <f t="shared" si="2254"/>
        <v>0</v>
      </c>
      <c r="WF126" s="171">
        <f t="shared" si="2254"/>
        <v>0</v>
      </c>
      <c r="WG126" s="178">
        <v>0</v>
      </c>
      <c r="WH126" s="179">
        <v>0</v>
      </c>
      <c r="WI126" s="179">
        <v>1</v>
      </c>
      <c r="WJ126" s="179">
        <v>0</v>
      </c>
      <c r="WK126" s="180">
        <f t="shared" si="2255"/>
        <v>1</v>
      </c>
      <c r="WL126" s="181">
        <v>0</v>
      </c>
      <c r="WM126" s="178">
        <v>0</v>
      </c>
      <c r="WN126" s="179">
        <v>0</v>
      </c>
      <c r="WO126" s="179">
        <v>0</v>
      </c>
      <c r="WP126" s="179">
        <v>0</v>
      </c>
      <c r="WQ126" s="180">
        <f t="shared" si="2256"/>
        <v>0</v>
      </c>
      <c r="WR126" s="181">
        <v>0</v>
      </c>
      <c r="WS126" s="182">
        <f t="shared" si="2257"/>
        <v>1</v>
      </c>
      <c r="WT126" s="269">
        <f t="shared" si="2257"/>
        <v>0</v>
      </c>
      <c r="WU126" s="178">
        <v>0</v>
      </c>
      <c r="WV126" s="179">
        <v>0</v>
      </c>
      <c r="WW126" s="179">
        <v>0</v>
      </c>
      <c r="WX126" s="179">
        <v>2</v>
      </c>
      <c r="WY126" s="180">
        <f t="shared" si="2258"/>
        <v>2</v>
      </c>
      <c r="WZ126" s="181">
        <v>0</v>
      </c>
      <c r="XA126" s="179">
        <v>0</v>
      </c>
      <c r="XB126" s="179">
        <v>0</v>
      </c>
      <c r="XC126" s="179">
        <v>0</v>
      </c>
      <c r="XD126" s="179">
        <v>0</v>
      </c>
      <c r="XE126" s="180">
        <f t="shared" si="2259"/>
        <v>0</v>
      </c>
      <c r="XF126" s="181">
        <v>0</v>
      </c>
      <c r="XG126" s="182">
        <f t="shared" si="2260"/>
        <v>2</v>
      </c>
      <c r="XH126" s="181">
        <f t="shared" si="2260"/>
        <v>0</v>
      </c>
      <c r="XI126" s="178">
        <v>0</v>
      </c>
      <c r="XJ126" s="179">
        <v>0</v>
      </c>
      <c r="XK126" s="179">
        <v>0</v>
      </c>
      <c r="XL126" s="179">
        <v>0</v>
      </c>
      <c r="XM126" s="180">
        <f t="shared" si="2261"/>
        <v>0</v>
      </c>
      <c r="XN126" s="181">
        <v>0</v>
      </c>
      <c r="XO126" s="185">
        <v>0</v>
      </c>
      <c r="XP126" s="186">
        <v>1</v>
      </c>
      <c r="XQ126" s="186">
        <v>0</v>
      </c>
      <c r="XR126" s="186">
        <v>2</v>
      </c>
      <c r="XS126" s="180">
        <f t="shared" si="2262"/>
        <v>3</v>
      </c>
      <c r="XT126" s="181">
        <v>0</v>
      </c>
      <c r="XU126" s="182">
        <f t="shared" si="2263"/>
        <v>3</v>
      </c>
      <c r="XV126" s="187">
        <f t="shared" si="2263"/>
        <v>0</v>
      </c>
      <c r="XW126" s="197">
        <v>0</v>
      </c>
      <c r="XX126" s="198">
        <v>0</v>
      </c>
      <c r="XY126" s="198">
        <v>0</v>
      </c>
      <c r="XZ126" s="198">
        <v>0</v>
      </c>
      <c r="YA126" s="199">
        <f t="shared" si="2264"/>
        <v>0</v>
      </c>
      <c r="YB126" s="200">
        <v>0</v>
      </c>
      <c r="YC126" s="201">
        <v>0</v>
      </c>
      <c r="YD126" s="198">
        <v>0</v>
      </c>
      <c r="YE126" s="198">
        <v>0</v>
      </c>
      <c r="YF126" s="198">
        <v>0</v>
      </c>
      <c r="YG126" s="199">
        <f t="shared" si="2265"/>
        <v>0</v>
      </c>
      <c r="YH126" s="200">
        <v>0</v>
      </c>
      <c r="YI126" s="341">
        <f t="shared" si="2266"/>
        <v>0</v>
      </c>
      <c r="YJ126" s="200">
        <f t="shared" si="2266"/>
        <v>0</v>
      </c>
      <c r="YM126" s="262" t="s">
        <v>259</v>
      </c>
      <c r="YN126" s="172">
        <v>0</v>
      </c>
      <c r="YO126" s="169">
        <v>0</v>
      </c>
      <c r="YP126" s="169">
        <v>0</v>
      </c>
      <c r="YQ126" s="169">
        <v>0</v>
      </c>
      <c r="YR126" s="170">
        <f t="shared" si="2267"/>
        <v>0</v>
      </c>
      <c r="YS126" s="273">
        <v>0</v>
      </c>
      <c r="YT126" s="169">
        <v>0</v>
      </c>
      <c r="YU126" s="169">
        <v>0</v>
      </c>
      <c r="YV126" s="169">
        <v>0</v>
      </c>
      <c r="YW126" s="169">
        <v>0</v>
      </c>
      <c r="YX126" s="170">
        <f t="shared" si="2268"/>
        <v>0</v>
      </c>
      <c r="YY126" s="273">
        <v>0</v>
      </c>
      <c r="YZ126" s="170">
        <f t="shared" si="2269"/>
        <v>0</v>
      </c>
      <c r="ZA126" s="276">
        <f t="shared" si="2270"/>
        <v>0</v>
      </c>
      <c r="ZB126" s="172">
        <v>0</v>
      </c>
      <c r="ZC126" s="169">
        <v>0</v>
      </c>
      <c r="ZD126" s="169">
        <v>0</v>
      </c>
      <c r="ZE126" s="169">
        <v>0</v>
      </c>
      <c r="ZF126" s="170">
        <f t="shared" si="2271"/>
        <v>0</v>
      </c>
      <c r="ZG126" s="273">
        <v>0</v>
      </c>
      <c r="ZH126" s="169">
        <v>0</v>
      </c>
      <c r="ZI126" s="169">
        <v>0</v>
      </c>
      <c r="ZJ126" s="169">
        <v>0</v>
      </c>
      <c r="ZK126" s="169">
        <v>0</v>
      </c>
      <c r="ZL126" s="170">
        <f t="shared" si="2272"/>
        <v>0</v>
      </c>
      <c r="ZM126" s="273">
        <v>0</v>
      </c>
      <c r="ZN126" s="170">
        <f t="shared" si="2273"/>
        <v>0</v>
      </c>
      <c r="ZO126" s="273">
        <f t="shared" si="2274"/>
        <v>0</v>
      </c>
      <c r="ZP126" s="169">
        <v>0</v>
      </c>
      <c r="ZQ126" s="169">
        <v>0</v>
      </c>
      <c r="ZR126" s="169">
        <v>0</v>
      </c>
      <c r="ZS126" s="169">
        <v>0</v>
      </c>
      <c r="ZT126" s="170">
        <f t="shared" si="2275"/>
        <v>0</v>
      </c>
      <c r="ZU126" s="273">
        <v>0</v>
      </c>
      <c r="ZV126" s="169">
        <v>0</v>
      </c>
      <c r="ZW126" s="169">
        <v>0</v>
      </c>
      <c r="ZX126" s="169">
        <v>0</v>
      </c>
      <c r="ZY126" s="169">
        <v>0</v>
      </c>
      <c r="ZZ126" s="170">
        <f t="shared" si="2276"/>
        <v>0</v>
      </c>
      <c r="AAA126" s="273">
        <v>0</v>
      </c>
      <c r="AAB126" s="170">
        <f t="shared" si="2277"/>
        <v>0</v>
      </c>
      <c r="AAC126" s="276">
        <f t="shared" si="2278"/>
        <v>0</v>
      </c>
      <c r="AAD126" s="172">
        <v>0</v>
      </c>
      <c r="AAE126" s="169">
        <v>0</v>
      </c>
      <c r="AAF126" s="169">
        <v>0</v>
      </c>
      <c r="AAG126" s="169">
        <v>0</v>
      </c>
      <c r="AAH126" s="170">
        <f t="shared" si="2279"/>
        <v>0</v>
      </c>
      <c r="AAI126" s="273">
        <v>0</v>
      </c>
      <c r="AAJ126" s="169">
        <v>0</v>
      </c>
      <c r="AAK126" s="169">
        <v>0</v>
      </c>
      <c r="AAL126" s="169">
        <v>0</v>
      </c>
      <c r="AAM126" s="169">
        <v>0</v>
      </c>
      <c r="AAN126" s="170">
        <f t="shared" si="2280"/>
        <v>0</v>
      </c>
      <c r="AAO126" s="280">
        <v>0</v>
      </c>
      <c r="AAP126" s="170">
        <f t="shared" si="2281"/>
        <v>0</v>
      </c>
      <c r="AAQ126" s="276">
        <f t="shared" si="2282"/>
        <v>0</v>
      </c>
      <c r="AAR126" s="172">
        <v>0</v>
      </c>
      <c r="AAS126" s="169">
        <v>0</v>
      </c>
      <c r="AAT126" s="169">
        <v>0</v>
      </c>
      <c r="AAU126" s="169">
        <v>0</v>
      </c>
      <c r="AAV126" s="170">
        <f t="shared" si="2283"/>
        <v>0</v>
      </c>
      <c r="AAW126" s="273">
        <v>0</v>
      </c>
      <c r="AAX126" s="169">
        <v>0</v>
      </c>
      <c r="AAY126" s="169">
        <v>0</v>
      </c>
      <c r="AAZ126" s="169">
        <v>0</v>
      </c>
      <c r="ABA126" s="169">
        <v>0</v>
      </c>
      <c r="ABB126" s="170">
        <f t="shared" si="2284"/>
        <v>0</v>
      </c>
      <c r="ABC126" s="273">
        <v>0</v>
      </c>
      <c r="ABD126" s="170">
        <f t="shared" si="2285"/>
        <v>0</v>
      </c>
      <c r="ABE126" s="273">
        <f t="shared" si="2286"/>
        <v>0</v>
      </c>
      <c r="ABF126" s="169">
        <v>0</v>
      </c>
      <c r="ABG126" s="169">
        <v>0</v>
      </c>
      <c r="ABH126" s="169">
        <v>0</v>
      </c>
      <c r="ABI126" s="169">
        <v>0</v>
      </c>
      <c r="ABJ126" s="170">
        <f t="shared" si="2287"/>
        <v>0</v>
      </c>
      <c r="ABK126" s="273">
        <v>0</v>
      </c>
      <c r="ABL126" s="169">
        <v>0</v>
      </c>
      <c r="ABM126" s="169">
        <v>0</v>
      </c>
      <c r="ABN126" s="169">
        <v>0</v>
      </c>
      <c r="ABO126" s="169">
        <v>0</v>
      </c>
      <c r="ABP126" s="170">
        <f t="shared" si="2288"/>
        <v>0</v>
      </c>
      <c r="ABQ126" s="273">
        <v>0</v>
      </c>
      <c r="ABR126" s="170">
        <f t="shared" si="2289"/>
        <v>0</v>
      </c>
      <c r="ABS126" s="276">
        <f t="shared" si="2290"/>
        <v>0</v>
      </c>
      <c r="ABT126" s="172">
        <v>0</v>
      </c>
      <c r="ABU126" s="169">
        <v>0</v>
      </c>
      <c r="ABV126" s="169">
        <v>0</v>
      </c>
      <c r="ABW126" s="169">
        <v>0</v>
      </c>
      <c r="ABX126" s="170">
        <f t="shared" si="2291"/>
        <v>0</v>
      </c>
      <c r="ABY126" s="273">
        <v>0</v>
      </c>
      <c r="ABZ126" s="169">
        <v>0</v>
      </c>
      <c r="ACA126" s="169">
        <v>0</v>
      </c>
      <c r="ACB126" s="169">
        <v>0</v>
      </c>
      <c r="ACC126" s="169">
        <v>0</v>
      </c>
      <c r="ACD126" s="170">
        <f t="shared" si="2292"/>
        <v>0</v>
      </c>
      <c r="ACE126" s="273">
        <v>0</v>
      </c>
      <c r="ACF126" s="170">
        <f t="shared" si="2293"/>
        <v>0</v>
      </c>
      <c r="ACG126" s="276">
        <f t="shared" si="2294"/>
        <v>0</v>
      </c>
      <c r="ACH126" s="172">
        <v>0</v>
      </c>
      <c r="ACI126" s="169">
        <v>0</v>
      </c>
      <c r="ACJ126" s="169">
        <v>0</v>
      </c>
      <c r="ACK126" s="169">
        <v>0</v>
      </c>
      <c r="ACL126" s="170">
        <f t="shared" si="2295"/>
        <v>0</v>
      </c>
      <c r="ACM126" s="273">
        <v>0</v>
      </c>
      <c r="ACN126" s="169">
        <v>0</v>
      </c>
      <c r="ACO126" s="169">
        <v>0</v>
      </c>
      <c r="ACP126" s="169">
        <v>0</v>
      </c>
      <c r="ACQ126" s="169">
        <v>0</v>
      </c>
      <c r="ACR126" s="170">
        <f t="shared" si="2296"/>
        <v>0</v>
      </c>
      <c r="ACS126" s="273">
        <v>0</v>
      </c>
      <c r="ACT126" s="170">
        <f t="shared" si="2297"/>
        <v>0</v>
      </c>
      <c r="ACU126" s="276">
        <f t="shared" si="2298"/>
        <v>0</v>
      </c>
      <c r="ACV126" s="178">
        <v>0</v>
      </c>
      <c r="ACW126" s="179">
        <v>0</v>
      </c>
      <c r="ACX126" s="179">
        <v>0</v>
      </c>
      <c r="ACY126" s="179">
        <v>0</v>
      </c>
      <c r="ACZ126" s="180">
        <f t="shared" si="2299"/>
        <v>0</v>
      </c>
      <c r="ADA126" s="271">
        <v>0</v>
      </c>
      <c r="ADB126" s="179">
        <v>0</v>
      </c>
      <c r="ADC126" s="179">
        <v>0</v>
      </c>
      <c r="ADD126" s="179">
        <v>0</v>
      </c>
      <c r="ADE126" s="179">
        <v>0</v>
      </c>
      <c r="ADF126" s="180">
        <f t="shared" si="2300"/>
        <v>0</v>
      </c>
      <c r="ADG126" s="271">
        <v>0</v>
      </c>
      <c r="ADH126" s="180">
        <f t="shared" si="2301"/>
        <v>0</v>
      </c>
      <c r="ADI126" s="269">
        <f t="shared" si="2302"/>
        <v>0</v>
      </c>
      <c r="ADJ126" s="178">
        <v>0</v>
      </c>
      <c r="ADK126" s="179">
        <v>0</v>
      </c>
      <c r="ADL126" s="179">
        <v>0</v>
      </c>
      <c r="ADM126" s="179">
        <v>0</v>
      </c>
      <c r="ADN126" s="180">
        <f t="shared" si="2303"/>
        <v>0</v>
      </c>
      <c r="ADO126" s="271">
        <v>0</v>
      </c>
      <c r="ADP126" s="179">
        <v>0</v>
      </c>
      <c r="ADQ126" s="179">
        <v>0</v>
      </c>
      <c r="ADR126" s="179">
        <v>0</v>
      </c>
      <c r="ADS126" s="179">
        <v>0</v>
      </c>
      <c r="ADT126" s="180">
        <f t="shared" si="2304"/>
        <v>0</v>
      </c>
      <c r="ADU126" s="271">
        <v>0</v>
      </c>
      <c r="ADV126" s="180">
        <f t="shared" si="2305"/>
        <v>0</v>
      </c>
      <c r="ADW126" s="269">
        <f t="shared" si="2306"/>
        <v>0</v>
      </c>
      <c r="ADX126" s="178">
        <v>0</v>
      </c>
      <c r="ADY126" s="179">
        <v>0</v>
      </c>
      <c r="ADZ126" s="179">
        <v>0</v>
      </c>
      <c r="AEA126" s="179">
        <v>0</v>
      </c>
      <c r="AEB126" s="180">
        <f t="shared" si="2307"/>
        <v>0</v>
      </c>
      <c r="AEC126" s="271">
        <v>0</v>
      </c>
      <c r="AED126" s="186">
        <v>0</v>
      </c>
      <c r="AEE126" s="186">
        <v>0</v>
      </c>
      <c r="AEF126" s="186">
        <v>0</v>
      </c>
      <c r="AEG126" s="186">
        <v>0</v>
      </c>
      <c r="AEH126" s="180">
        <f t="shared" si="2308"/>
        <v>0</v>
      </c>
      <c r="AEI126" s="271">
        <v>0</v>
      </c>
      <c r="AEJ126" s="180">
        <f t="shared" si="2309"/>
        <v>0</v>
      </c>
      <c r="AEK126" s="269">
        <f t="shared" si="2310"/>
        <v>0</v>
      </c>
      <c r="AEL126" s="201">
        <v>0</v>
      </c>
      <c r="AEM126" s="198">
        <v>0</v>
      </c>
      <c r="AEN126" s="198">
        <v>0</v>
      </c>
      <c r="AEO126" s="198">
        <v>0</v>
      </c>
      <c r="AEP126" s="199">
        <f t="shared" si="2311"/>
        <v>0</v>
      </c>
      <c r="AEQ126" s="267">
        <v>0</v>
      </c>
      <c r="AER126" s="198">
        <v>0</v>
      </c>
      <c r="AES126" s="198">
        <v>0</v>
      </c>
      <c r="AET126" s="198">
        <v>0</v>
      </c>
      <c r="AEU126" s="198">
        <v>0</v>
      </c>
      <c r="AEV126" s="199">
        <f t="shared" si="2312"/>
        <v>0</v>
      </c>
      <c r="AEW126" s="267">
        <v>0</v>
      </c>
      <c r="AEX126" s="199">
        <f t="shared" si="2313"/>
        <v>0</v>
      </c>
      <c r="AEY126" s="266">
        <f t="shared" si="2314"/>
        <v>0</v>
      </c>
      <c r="AFB126" s="159" t="s">
        <v>259</v>
      </c>
      <c r="AFC126" s="168">
        <v>0</v>
      </c>
      <c r="AFD126" s="169">
        <v>0</v>
      </c>
      <c r="AFE126" s="169">
        <v>0</v>
      </c>
      <c r="AFF126" s="169">
        <v>0</v>
      </c>
      <c r="AFG126" s="170">
        <f t="shared" si="2174"/>
        <v>0</v>
      </c>
      <c r="AFH126" s="273">
        <v>0</v>
      </c>
      <c r="AFI126" s="169">
        <v>0</v>
      </c>
      <c r="AFJ126" s="169">
        <v>0</v>
      </c>
      <c r="AFK126" s="169">
        <v>0</v>
      </c>
      <c r="AFL126" s="169">
        <v>0</v>
      </c>
      <c r="AFM126" s="170">
        <f t="shared" si="2175"/>
        <v>0</v>
      </c>
      <c r="AFN126" s="273">
        <v>0</v>
      </c>
      <c r="AFO126" s="170">
        <f t="shared" si="2193"/>
        <v>0</v>
      </c>
      <c r="AFP126" s="276">
        <f t="shared" si="2315"/>
        <v>0</v>
      </c>
      <c r="AFQ126" s="168">
        <v>0</v>
      </c>
      <c r="AFR126" s="169">
        <v>0</v>
      </c>
      <c r="AFS126" s="169">
        <v>0</v>
      </c>
      <c r="AFT126" s="169">
        <v>0</v>
      </c>
      <c r="AFU126" s="170">
        <f t="shared" si="2176"/>
        <v>0</v>
      </c>
      <c r="AFV126" s="273">
        <v>0</v>
      </c>
      <c r="AFW126" s="169">
        <v>0</v>
      </c>
      <c r="AFX126" s="169">
        <v>0</v>
      </c>
      <c r="AFY126" s="169">
        <v>0</v>
      </c>
      <c r="AFZ126" s="169">
        <v>0</v>
      </c>
      <c r="AGA126" s="170">
        <f t="shared" si="2177"/>
        <v>0</v>
      </c>
      <c r="AGB126" s="273">
        <v>0</v>
      </c>
      <c r="AGC126" s="170">
        <f t="shared" si="2178"/>
        <v>0</v>
      </c>
      <c r="AGD126" s="276">
        <f t="shared" si="2179"/>
        <v>0</v>
      </c>
      <c r="AGE126" s="168">
        <v>0</v>
      </c>
      <c r="AGF126" s="169">
        <v>0</v>
      </c>
      <c r="AGG126" s="169">
        <v>0</v>
      </c>
      <c r="AGH126" s="169">
        <v>0</v>
      </c>
      <c r="AGI126" s="170">
        <f t="shared" si="2316"/>
        <v>0</v>
      </c>
      <c r="AGJ126" s="273">
        <v>0</v>
      </c>
      <c r="AGK126" s="169">
        <v>0</v>
      </c>
      <c r="AGL126" s="169">
        <v>0</v>
      </c>
      <c r="AGM126" s="169">
        <v>0</v>
      </c>
      <c r="AGN126" s="169">
        <v>0</v>
      </c>
      <c r="AGO126" s="170">
        <f t="shared" si="2317"/>
        <v>0</v>
      </c>
      <c r="AGP126" s="273">
        <v>0</v>
      </c>
      <c r="AGQ126" s="170">
        <f t="shared" si="2318"/>
        <v>0</v>
      </c>
      <c r="AGR126" s="276">
        <f t="shared" si="2319"/>
        <v>0</v>
      </c>
      <c r="AGS126" s="168">
        <v>0</v>
      </c>
      <c r="AGT126" s="169">
        <v>0</v>
      </c>
      <c r="AGU126" s="169">
        <v>0</v>
      </c>
      <c r="AGV126" s="169">
        <v>0</v>
      </c>
      <c r="AGW126" s="170">
        <f t="shared" si="2320"/>
        <v>0</v>
      </c>
      <c r="AGX126" s="273">
        <v>0</v>
      </c>
      <c r="AGY126" s="169">
        <v>0</v>
      </c>
      <c r="AGZ126" s="169">
        <v>0</v>
      </c>
      <c r="AHA126" s="169">
        <v>0</v>
      </c>
      <c r="AHB126" s="169">
        <v>0</v>
      </c>
      <c r="AHC126" s="170">
        <f t="shared" si="2321"/>
        <v>0</v>
      </c>
      <c r="AHD126" s="273">
        <v>0</v>
      </c>
      <c r="AHE126" s="170">
        <f t="shared" si="2322"/>
        <v>0</v>
      </c>
      <c r="AHF126" s="276">
        <f t="shared" si="2323"/>
        <v>0</v>
      </c>
      <c r="AHG126" s="168">
        <v>0</v>
      </c>
      <c r="AHH126" s="169">
        <v>0</v>
      </c>
      <c r="AHI126" s="169">
        <v>0</v>
      </c>
      <c r="AHJ126" s="169">
        <v>0</v>
      </c>
      <c r="AHK126" s="170">
        <f t="shared" si="2324"/>
        <v>0</v>
      </c>
      <c r="AHL126" s="273">
        <v>0</v>
      </c>
      <c r="AHM126" s="169">
        <v>0</v>
      </c>
      <c r="AHN126" s="169">
        <v>0</v>
      </c>
      <c r="AHO126" s="169">
        <v>0</v>
      </c>
      <c r="AHP126" s="169">
        <v>0</v>
      </c>
      <c r="AHQ126" s="170">
        <f t="shared" si="2325"/>
        <v>0</v>
      </c>
      <c r="AHR126" s="273">
        <v>0</v>
      </c>
      <c r="AHS126" s="170">
        <f t="shared" si="2326"/>
        <v>0</v>
      </c>
      <c r="AHT126" s="276">
        <f t="shared" si="2327"/>
        <v>0</v>
      </c>
      <c r="AHU126" s="168">
        <v>0</v>
      </c>
      <c r="AHV126" s="169">
        <v>0</v>
      </c>
      <c r="AHW126" s="169">
        <v>0</v>
      </c>
      <c r="AHX126" s="169">
        <v>0</v>
      </c>
      <c r="AHY126" s="170">
        <f t="shared" si="2328"/>
        <v>0</v>
      </c>
      <c r="AHZ126" s="273">
        <v>0</v>
      </c>
      <c r="AIA126" s="169">
        <v>0</v>
      </c>
      <c r="AIB126" s="169">
        <v>0</v>
      </c>
      <c r="AIC126" s="169">
        <v>0</v>
      </c>
      <c r="AID126" s="169">
        <v>0</v>
      </c>
      <c r="AIE126" s="170">
        <f t="shared" si="2329"/>
        <v>0</v>
      </c>
      <c r="AIF126" s="273">
        <v>0</v>
      </c>
      <c r="AIG126" s="170">
        <f t="shared" si="2330"/>
        <v>0</v>
      </c>
      <c r="AIH126" s="276">
        <f t="shared" si="2331"/>
        <v>0</v>
      </c>
      <c r="AII126" s="168">
        <v>0</v>
      </c>
      <c r="AIJ126" s="169">
        <v>0</v>
      </c>
      <c r="AIK126" s="169">
        <v>0</v>
      </c>
      <c r="AIL126" s="169">
        <v>0</v>
      </c>
      <c r="AIM126" s="170">
        <f t="shared" si="2332"/>
        <v>0</v>
      </c>
      <c r="AIN126" s="273">
        <v>0</v>
      </c>
      <c r="AIO126" s="169">
        <v>0</v>
      </c>
      <c r="AIP126" s="169">
        <v>0</v>
      </c>
      <c r="AIQ126" s="169">
        <v>0</v>
      </c>
      <c r="AIR126" s="169">
        <v>0</v>
      </c>
      <c r="AIS126" s="170">
        <f t="shared" si="2333"/>
        <v>0</v>
      </c>
      <c r="AIT126" s="273">
        <v>0</v>
      </c>
      <c r="AIU126" s="170">
        <f t="shared" si="2334"/>
        <v>0</v>
      </c>
      <c r="AIV126" s="276">
        <f t="shared" si="2335"/>
        <v>0</v>
      </c>
      <c r="AIW126" s="172">
        <v>0</v>
      </c>
      <c r="AIX126" s="169">
        <v>0</v>
      </c>
      <c r="AIY126" s="169">
        <v>0</v>
      </c>
      <c r="AIZ126" s="169">
        <v>0</v>
      </c>
      <c r="AJA126" s="170">
        <f t="shared" si="2349"/>
        <v>0</v>
      </c>
      <c r="AJB126" s="273">
        <v>0</v>
      </c>
      <c r="AJC126" s="169">
        <v>0</v>
      </c>
      <c r="AJD126" s="169">
        <v>0</v>
      </c>
      <c r="AJE126" s="169">
        <v>0</v>
      </c>
      <c r="AJF126" s="169">
        <v>0</v>
      </c>
      <c r="AJG126" s="170">
        <f t="shared" si="2350"/>
        <v>0</v>
      </c>
      <c r="AJH126" s="273">
        <v>0</v>
      </c>
      <c r="AJI126" s="170">
        <f t="shared" si="2351"/>
        <v>0</v>
      </c>
      <c r="AJJ126" s="273">
        <f t="shared" si="2336"/>
        <v>0</v>
      </c>
      <c r="AJK126" s="179">
        <v>0</v>
      </c>
      <c r="AJL126" s="179">
        <v>0</v>
      </c>
      <c r="AJM126" s="179">
        <v>0</v>
      </c>
      <c r="AJN126" s="179">
        <v>0</v>
      </c>
      <c r="AJO126" s="180">
        <f t="shared" si="2337"/>
        <v>0</v>
      </c>
      <c r="AJP126" s="271">
        <v>0</v>
      </c>
      <c r="AJQ126" s="179">
        <v>0</v>
      </c>
      <c r="AJR126" s="179">
        <v>0</v>
      </c>
      <c r="AJS126" s="179">
        <v>0</v>
      </c>
      <c r="AJT126" s="179">
        <v>0</v>
      </c>
      <c r="AJU126" s="180">
        <f t="shared" si="2338"/>
        <v>0</v>
      </c>
      <c r="AJV126" s="271">
        <v>0</v>
      </c>
      <c r="AJW126" s="180">
        <f t="shared" si="2339"/>
        <v>0</v>
      </c>
      <c r="AJX126" s="271">
        <f t="shared" si="2340"/>
        <v>0</v>
      </c>
      <c r="AJY126" s="179">
        <v>0</v>
      </c>
      <c r="AJZ126" s="179">
        <v>0</v>
      </c>
      <c r="AKA126" s="179">
        <v>0</v>
      </c>
      <c r="AKB126" s="179">
        <v>0</v>
      </c>
      <c r="AKC126" s="180">
        <f t="shared" si="2341"/>
        <v>0</v>
      </c>
      <c r="AKD126" s="271">
        <v>0</v>
      </c>
      <c r="AKE126" s="179">
        <v>0</v>
      </c>
      <c r="AKF126" s="179">
        <v>0</v>
      </c>
      <c r="AKG126" s="179">
        <v>0</v>
      </c>
      <c r="AKH126" s="179">
        <v>0</v>
      </c>
      <c r="AKI126" s="180">
        <f t="shared" si="2342"/>
        <v>0</v>
      </c>
      <c r="AKJ126" s="271">
        <v>0</v>
      </c>
      <c r="AKK126" s="180">
        <f t="shared" si="2343"/>
        <v>0</v>
      </c>
      <c r="AKL126" s="271">
        <f t="shared" si="2344"/>
        <v>0</v>
      </c>
      <c r="AKM126" s="179">
        <v>0</v>
      </c>
      <c r="AKN126" s="179">
        <v>0</v>
      </c>
      <c r="AKO126" s="179">
        <v>0</v>
      </c>
      <c r="AKP126" s="179">
        <v>0</v>
      </c>
      <c r="AKQ126" s="180">
        <f t="shared" si="2180"/>
        <v>0</v>
      </c>
      <c r="AKR126" s="271">
        <v>0</v>
      </c>
      <c r="AKS126" s="186">
        <v>0</v>
      </c>
      <c r="AKT126" s="186">
        <v>0</v>
      </c>
      <c r="AKU126" s="186">
        <v>0</v>
      </c>
      <c r="AKV126" s="186">
        <v>0</v>
      </c>
      <c r="AKW126" s="180">
        <f t="shared" si="2345"/>
        <v>0</v>
      </c>
      <c r="AKX126" s="271">
        <v>0</v>
      </c>
      <c r="AKY126" s="180">
        <f t="shared" si="2346"/>
        <v>0</v>
      </c>
      <c r="AKZ126" s="271">
        <f t="shared" si="2347"/>
        <v>0</v>
      </c>
      <c r="ALA126" s="198">
        <v>0</v>
      </c>
      <c r="ALB126" s="198">
        <v>0</v>
      </c>
      <c r="ALC126" s="198">
        <v>0</v>
      </c>
      <c r="ALD126" s="198">
        <v>0</v>
      </c>
      <c r="ALE126" s="199">
        <v>0</v>
      </c>
      <c r="ALF126" s="267">
        <v>0</v>
      </c>
      <c r="ALG126" s="198">
        <v>0</v>
      </c>
      <c r="ALH126" s="198">
        <v>0</v>
      </c>
      <c r="ALI126" s="198">
        <v>0</v>
      </c>
      <c r="ALJ126" s="198">
        <v>0</v>
      </c>
      <c r="ALK126" s="199">
        <f t="shared" si="2181"/>
        <v>0</v>
      </c>
      <c r="ALL126" s="267">
        <v>0</v>
      </c>
      <c r="ALM126" s="199">
        <f t="shared" si="2194"/>
        <v>0</v>
      </c>
      <c r="ALN126" s="304">
        <f t="shared" si="2348"/>
        <v>0</v>
      </c>
      <c r="ALQ126" s="159" t="s">
        <v>259</v>
      </c>
      <c r="ALR126" s="168">
        <v>0</v>
      </c>
      <c r="ALS126" s="169">
        <v>0</v>
      </c>
      <c r="ALT126" s="169">
        <v>0</v>
      </c>
      <c r="ALU126" s="169">
        <v>0</v>
      </c>
      <c r="ALV126" s="316">
        <f t="shared" si="1837"/>
        <v>0</v>
      </c>
      <c r="ALW126" s="273">
        <v>0</v>
      </c>
      <c r="ALX126" s="169">
        <v>0</v>
      </c>
      <c r="ALY126" s="169">
        <v>0</v>
      </c>
      <c r="ALZ126" s="169">
        <v>0</v>
      </c>
      <c r="AMA126" s="169">
        <v>0</v>
      </c>
      <c r="AMB126" s="170">
        <f t="shared" si="1838"/>
        <v>0</v>
      </c>
      <c r="AMC126" s="273">
        <v>0</v>
      </c>
      <c r="AMD126" s="170">
        <f t="shared" si="1839"/>
        <v>0</v>
      </c>
      <c r="AME126" s="276">
        <f t="shared" si="1840"/>
        <v>0</v>
      </c>
      <c r="AMF126" s="168">
        <v>0</v>
      </c>
      <c r="AMG126" s="169">
        <v>0</v>
      </c>
      <c r="AMH126" s="169">
        <v>0</v>
      </c>
      <c r="AMI126" s="169">
        <v>0</v>
      </c>
      <c r="AMJ126" s="170">
        <f t="shared" si="1841"/>
        <v>0</v>
      </c>
      <c r="AMK126" s="273">
        <v>0</v>
      </c>
      <c r="AML126" s="169">
        <v>0</v>
      </c>
      <c r="AMM126" s="169">
        <v>0</v>
      </c>
      <c r="AMN126" s="169">
        <v>0</v>
      </c>
      <c r="AMO126" s="169">
        <v>0</v>
      </c>
      <c r="AMP126" s="170">
        <f t="shared" si="1842"/>
        <v>0</v>
      </c>
      <c r="AMQ126" s="273">
        <v>0</v>
      </c>
      <c r="AMR126" s="170">
        <f t="shared" si="1843"/>
        <v>0</v>
      </c>
      <c r="AMS126" s="276">
        <f t="shared" si="1844"/>
        <v>0</v>
      </c>
      <c r="AMT126" s="168">
        <v>0</v>
      </c>
      <c r="AMU126" s="169">
        <v>0</v>
      </c>
      <c r="AMV126" s="169">
        <v>0</v>
      </c>
      <c r="AMW126" s="169">
        <v>0</v>
      </c>
      <c r="AMX126" s="170">
        <f t="shared" si="1845"/>
        <v>0</v>
      </c>
      <c r="AMY126" s="273">
        <v>0</v>
      </c>
      <c r="AMZ126" s="169">
        <v>0</v>
      </c>
      <c r="ANA126" s="169">
        <v>0</v>
      </c>
      <c r="ANB126" s="169">
        <v>0</v>
      </c>
      <c r="ANC126" s="169">
        <v>0</v>
      </c>
      <c r="AND126" s="170">
        <f t="shared" si="1846"/>
        <v>0</v>
      </c>
      <c r="ANE126" s="273">
        <v>0</v>
      </c>
      <c r="ANF126" s="170">
        <f t="shared" si="1847"/>
        <v>0</v>
      </c>
      <c r="ANG126" s="276">
        <f t="shared" si="1848"/>
        <v>0</v>
      </c>
      <c r="ANH126" s="168">
        <v>0</v>
      </c>
      <c r="ANI126" s="169">
        <v>0</v>
      </c>
      <c r="ANJ126" s="169">
        <v>0</v>
      </c>
      <c r="ANK126" s="169">
        <v>0</v>
      </c>
      <c r="ANL126" s="170">
        <f t="shared" si="1849"/>
        <v>0</v>
      </c>
      <c r="ANM126" s="273">
        <v>0</v>
      </c>
      <c r="ANN126" s="169">
        <v>0</v>
      </c>
      <c r="ANO126" s="169">
        <v>0</v>
      </c>
      <c r="ANP126" s="169">
        <v>0</v>
      </c>
      <c r="ANQ126" s="169">
        <v>0</v>
      </c>
      <c r="ANR126" s="170">
        <f t="shared" si="1850"/>
        <v>0</v>
      </c>
      <c r="ANS126" s="273">
        <v>0</v>
      </c>
      <c r="ANT126" s="170">
        <f t="shared" si="1851"/>
        <v>0</v>
      </c>
      <c r="ANU126" s="276">
        <f t="shared" si="1852"/>
        <v>0</v>
      </c>
      <c r="ANV126" s="168">
        <v>0</v>
      </c>
      <c r="ANW126" s="169">
        <v>0</v>
      </c>
      <c r="ANX126" s="169">
        <v>0</v>
      </c>
      <c r="ANY126" s="169">
        <v>0</v>
      </c>
      <c r="ANZ126" s="170">
        <f t="shared" si="1853"/>
        <v>0</v>
      </c>
      <c r="AOA126" s="273">
        <v>0</v>
      </c>
      <c r="AOB126" s="169">
        <v>0</v>
      </c>
      <c r="AOC126" s="169">
        <v>0</v>
      </c>
      <c r="AOD126" s="169">
        <v>0</v>
      </c>
      <c r="AOE126" s="169">
        <v>0</v>
      </c>
      <c r="AOF126" s="170">
        <f t="shared" si="2182"/>
        <v>0</v>
      </c>
      <c r="AOG126" s="273">
        <v>0</v>
      </c>
      <c r="AOH126" s="170">
        <f t="shared" si="1855"/>
        <v>0</v>
      </c>
      <c r="AOI126" s="276">
        <f t="shared" si="1856"/>
        <v>0</v>
      </c>
      <c r="AOJ126" s="168">
        <v>0</v>
      </c>
      <c r="AOK126" s="169">
        <v>0</v>
      </c>
      <c r="AOL126" s="169">
        <v>0</v>
      </c>
      <c r="AOM126" s="169">
        <v>0</v>
      </c>
      <c r="AON126" s="170">
        <f t="shared" si="1857"/>
        <v>0</v>
      </c>
      <c r="AOO126" s="273">
        <v>0</v>
      </c>
      <c r="AOP126" s="169">
        <v>0</v>
      </c>
      <c r="AOQ126" s="169">
        <v>0</v>
      </c>
      <c r="AOR126" s="169">
        <v>0</v>
      </c>
      <c r="AOS126" s="169">
        <v>0</v>
      </c>
      <c r="AOT126" s="170">
        <f t="shared" si="2192"/>
        <v>0</v>
      </c>
      <c r="AOU126" s="273">
        <v>0</v>
      </c>
      <c r="AOV126" s="170">
        <f t="shared" si="1859"/>
        <v>0</v>
      </c>
      <c r="AOW126" s="276">
        <f t="shared" si="1860"/>
        <v>0</v>
      </c>
      <c r="AOX126" s="168">
        <v>0</v>
      </c>
      <c r="AOY126" s="169">
        <v>0</v>
      </c>
      <c r="AOZ126" s="169">
        <v>0</v>
      </c>
      <c r="APA126" s="169">
        <v>0</v>
      </c>
      <c r="APB126" s="170">
        <f t="shared" si="1861"/>
        <v>0</v>
      </c>
      <c r="APC126" s="273">
        <v>0</v>
      </c>
      <c r="APD126" s="169">
        <v>0</v>
      </c>
      <c r="APE126" s="169">
        <v>0</v>
      </c>
      <c r="APF126" s="169">
        <v>0</v>
      </c>
      <c r="APG126" s="169">
        <v>0</v>
      </c>
      <c r="APH126" s="170">
        <f t="shared" si="1862"/>
        <v>0</v>
      </c>
      <c r="API126" s="273">
        <v>0</v>
      </c>
      <c r="APJ126" s="170">
        <f t="shared" si="1863"/>
        <v>0</v>
      </c>
      <c r="APK126" s="276">
        <f t="shared" si="1864"/>
        <v>0</v>
      </c>
      <c r="APL126" s="172">
        <v>0</v>
      </c>
      <c r="APM126" s="169">
        <v>0</v>
      </c>
      <c r="APN126" s="169">
        <v>0</v>
      </c>
      <c r="APO126" s="169">
        <v>0</v>
      </c>
      <c r="APP126" s="170">
        <f t="shared" si="1865"/>
        <v>0</v>
      </c>
      <c r="APQ126" s="273">
        <v>0</v>
      </c>
      <c r="APR126" s="169">
        <v>0</v>
      </c>
      <c r="APS126" s="169">
        <v>0</v>
      </c>
      <c r="APT126" s="169">
        <v>0</v>
      </c>
      <c r="APU126" s="169">
        <v>0</v>
      </c>
      <c r="APV126" s="170">
        <f t="shared" si="1866"/>
        <v>0</v>
      </c>
      <c r="APW126" s="273">
        <v>0</v>
      </c>
      <c r="APX126" s="170">
        <f t="shared" si="1867"/>
        <v>0</v>
      </c>
      <c r="APY126" s="273">
        <f t="shared" si="1868"/>
        <v>0</v>
      </c>
      <c r="APZ126" s="179">
        <v>0</v>
      </c>
      <c r="AQA126" s="179">
        <v>0</v>
      </c>
      <c r="AQB126" s="179">
        <v>0</v>
      </c>
      <c r="AQC126" s="179">
        <v>0</v>
      </c>
      <c r="AQD126" s="180">
        <f t="shared" si="1869"/>
        <v>0</v>
      </c>
      <c r="AQE126" s="271">
        <v>0</v>
      </c>
      <c r="AQF126" s="179">
        <v>0</v>
      </c>
      <c r="AQG126" s="179">
        <v>0</v>
      </c>
      <c r="AQH126" s="179">
        <v>0</v>
      </c>
      <c r="AQI126" s="179">
        <v>0</v>
      </c>
      <c r="AQJ126" s="180">
        <f t="shared" si="1870"/>
        <v>0</v>
      </c>
      <c r="AQK126" s="271">
        <v>0</v>
      </c>
      <c r="AQL126" s="180">
        <f t="shared" si="1871"/>
        <v>0</v>
      </c>
      <c r="AQM126" s="271">
        <f t="shared" si="1872"/>
        <v>0</v>
      </c>
      <c r="AQN126" s="179">
        <v>1</v>
      </c>
      <c r="AQO126" s="179">
        <v>1</v>
      </c>
      <c r="AQP126" s="179">
        <v>2</v>
      </c>
      <c r="AQQ126" s="179">
        <v>0</v>
      </c>
      <c r="AQR126" s="180">
        <f t="shared" si="1873"/>
        <v>4</v>
      </c>
      <c r="AQS126" s="271">
        <v>0</v>
      </c>
      <c r="AQT126" s="179">
        <v>0</v>
      </c>
      <c r="AQU126" s="179">
        <v>0</v>
      </c>
      <c r="AQV126" s="179">
        <v>0</v>
      </c>
      <c r="AQW126" s="179">
        <v>0</v>
      </c>
      <c r="AQX126" s="180">
        <f t="shared" si="1874"/>
        <v>0</v>
      </c>
      <c r="AQY126" s="271">
        <v>0</v>
      </c>
      <c r="AQZ126" s="180">
        <f t="shared" si="1875"/>
        <v>4</v>
      </c>
      <c r="ARA126" s="271">
        <f t="shared" si="1876"/>
        <v>0</v>
      </c>
      <c r="ARB126" s="179">
        <v>0</v>
      </c>
      <c r="ARC126" s="179">
        <v>0</v>
      </c>
      <c r="ARD126" s="179">
        <v>0</v>
      </c>
      <c r="ARE126" s="179">
        <v>0</v>
      </c>
      <c r="ARF126" s="180">
        <f t="shared" si="1877"/>
        <v>0</v>
      </c>
      <c r="ARG126" s="271">
        <v>0</v>
      </c>
      <c r="ARH126" s="186">
        <v>0</v>
      </c>
      <c r="ARI126" s="186">
        <v>0</v>
      </c>
      <c r="ARJ126" s="186">
        <v>0</v>
      </c>
      <c r="ARK126" s="186">
        <v>0</v>
      </c>
      <c r="ARL126" s="180">
        <f t="shared" si="1878"/>
        <v>0</v>
      </c>
      <c r="ARM126" s="271">
        <v>0</v>
      </c>
      <c r="ARN126" s="180">
        <f t="shared" si="1879"/>
        <v>0</v>
      </c>
      <c r="ARO126" s="271">
        <f t="shared" si="1880"/>
        <v>0</v>
      </c>
      <c r="ARP126" s="198">
        <v>0</v>
      </c>
      <c r="ARQ126" s="198">
        <v>0</v>
      </c>
      <c r="ARR126" s="198">
        <v>0</v>
      </c>
      <c r="ARS126" s="198">
        <v>0</v>
      </c>
      <c r="ART126" s="199">
        <f t="shared" si="1881"/>
        <v>0</v>
      </c>
      <c r="ARU126" s="267">
        <v>0</v>
      </c>
      <c r="ARV126" s="198">
        <v>0</v>
      </c>
      <c r="ARW126" s="198">
        <v>0</v>
      </c>
      <c r="ARX126" s="198">
        <v>0</v>
      </c>
      <c r="ARY126" s="198">
        <v>0</v>
      </c>
      <c r="ARZ126" s="199">
        <f t="shared" si="1882"/>
        <v>0</v>
      </c>
      <c r="ASA126" s="267">
        <v>0</v>
      </c>
      <c r="ASB126" s="199">
        <f t="shared" si="1883"/>
        <v>0</v>
      </c>
      <c r="ASC126" s="304">
        <f t="shared" si="1884"/>
        <v>0</v>
      </c>
      <c r="ASF126" s="159" t="s">
        <v>259</v>
      </c>
      <c r="ASG126" s="168">
        <v>0</v>
      </c>
      <c r="ASH126" s="169">
        <v>0</v>
      </c>
      <c r="ASI126" s="169">
        <v>0</v>
      </c>
      <c r="ASJ126" s="169">
        <v>0</v>
      </c>
      <c r="ASK126" s="316">
        <f t="shared" si="1885"/>
        <v>0</v>
      </c>
      <c r="ASL126" s="273">
        <v>0</v>
      </c>
      <c r="ASM126" s="169">
        <v>0</v>
      </c>
      <c r="ASN126" s="169">
        <v>0</v>
      </c>
      <c r="ASO126" s="169">
        <v>0</v>
      </c>
      <c r="ASP126" s="169">
        <v>0</v>
      </c>
      <c r="ASQ126" s="170">
        <f t="shared" si="1886"/>
        <v>0</v>
      </c>
      <c r="ASR126" s="273">
        <v>0</v>
      </c>
      <c r="ASS126" s="170">
        <f t="shared" si="1887"/>
        <v>0</v>
      </c>
      <c r="AST126" s="276">
        <f t="shared" si="1888"/>
        <v>0</v>
      </c>
      <c r="ASU126" s="168">
        <v>0</v>
      </c>
      <c r="ASV126" s="169">
        <v>0</v>
      </c>
      <c r="ASW126" s="169">
        <v>0</v>
      </c>
      <c r="ASX126" s="169">
        <v>0</v>
      </c>
      <c r="ASY126" s="170">
        <f t="shared" si="1889"/>
        <v>0</v>
      </c>
      <c r="ASZ126" s="273">
        <v>0</v>
      </c>
      <c r="ATA126" s="169">
        <v>0</v>
      </c>
      <c r="ATB126" s="169">
        <v>0</v>
      </c>
      <c r="ATC126" s="169">
        <v>0</v>
      </c>
      <c r="ATD126" s="169">
        <v>0</v>
      </c>
      <c r="ATE126" s="170">
        <f t="shared" si="1890"/>
        <v>0</v>
      </c>
      <c r="ATF126" s="273">
        <v>0</v>
      </c>
      <c r="ATG126" s="170">
        <f t="shared" si="1891"/>
        <v>0</v>
      </c>
      <c r="ATH126" s="276">
        <f t="shared" si="1892"/>
        <v>0</v>
      </c>
      <c r="ATI126" s="168">
        <v>0</v>
      </c>
      <c r="ATJ126" s="169">
        <v>0</v>
      </c>
      <c r="ATK126" s="169">
        <v>0</v>
      </c>
      <c r="ATL126" s="169">
        <v>0</v>
      </c>
      <c r="ATM126" s="170">
        <f t="shared" si="1893"/>
        <v>0</v>
      </c>
      <c r="ATN126" s="273">
        <v>0</v>
      </c>
      <c r="ATO126" s="169">
        <v>0</v>
      </c>
      <c r="ATP126" s="169">
        <v>0</v>
      </c>
      <c r="ATQ126" s="169">
        <v>0</v>
      </c>
      <c r="ATR126" s="169">
        <v>0</v>
      </c>
      <c r="ATS126" s="170">
        <f t="shared" si="1894"/>
        <v>0</v>
      </c>
      <c r="ATT126" s="273">
        <v>0</v>
      </c>
      <c r="ATU126" s="170">
        <f t="shared" si="1895"/>
        <v>0</v>
      </c>
      <c r="ATV126" s="276">
        <f t="shared" si="1896"/>
        <v>0</v>
      </c>
      <c r="ATW126" s="168">
        <v>0</v>
      </c>
      <c r="ATX126" s="169">
        <v>0</v>
      </c>
      <c r="ATY126" s="169">
        <v>0</v>
      </c>
      <c r="ATZ126" s="169">
        <v>0</v>
      </c>
      <c r="AUA126" s="170">
        <f t="shared" si="1897"/>
        <v>0</v>
      </c>
      <c r="AUB126" s="273">
        <v>0</v>
      </c>
      <c r="AUC126" s="169">
        <v>0</v>
      </c>
      <c r="AUD126" s="169">
        <v>0</v>
      </c>
      <c r="AUE126" s="169">
        <v>0</v>
      </c>
      <c r="AUF126" s="169">
        <v>0</v>
      </c>
      <c r="AUG126" s="170">
        <f t="shared" si="1898"/>
        <v>0</v>
      </c>
      <c r="AUH126" s="273">
        <v>0</v>
      </c>
      <c r="AUI126" s="170">
        <f t="shared" si="1899"/>
        <v>0</v>
      </c>
      <c r="AUJ126" s="276">
        <f t="shared" si="1900"/>
        <v>0</v>
      </c>
      <c r="AUK126" s="168">
        <v>0</v>
      </c>
      <c r="AUL126" s="169">
        <v>0</v>
      </c>
      <c r="AUM126" s="169">
        <v>0</v>
      </c>
      <c r="AUN126" s="169">
        <v>0</v>
      </c>
      <c r="AUO126" s="170">
        <f t="shared" si="1901"/>
        <v>0</v>
      </c>
      <c r="AUP126" s="273">
        <v>0</v>
      </c>
      <c r="AUQ126" s="169">
        <v>0</v>
      </c>
      <c r="AUR126" s="169">
        <v>0</v>
      </c>
      <c r="AUS126" s="169">
        <v>0</v>
      </c>
      <c r="AUT126" s="169">
        <v>0</v>
      </c>
      <c r="AUU126" s="170">
        <f t="shared" si="1902"/>
        <v>0</v>
      </c>
      <c r="AUV126" s="273">
        <v>0</v>
      </c>
      <c r="AUW126" s="170">
        <f t="shared" si="1903"/>
        <v>0</v>
      </c>
      <c r="AUX126" s="276">
        <f t="shared" si="1904"/>
        <v>0</v>
      </c>
      <c r="AUY126" s="168">
        <v>0</v>
      </c>
      <c r="AUZ126" s="169">
        <v>0</v>
      </c>
      <c r="AVA126" s="169">
        <v>0</v>
      </c>
      <c r="AVB126" s="169">
        <v>0</v>
      </c>
      <c r="AVC126" s="170">
        <f t="shared" si="1905"/>
        <v>0</v>
      </c>
      <c r="AVD126" s="273">
        <v>0</v>
      </c>
      <c r="AVE126" s="169">
        <v>0</v>
      </c>
      <c r="AVF126" s="169">
        <v>0</v>
      </c>
      <c r="AVG126" s="169">
        <v>0</v>
      </c>
      <c r="AVH126" s="169">
        <v>0</v>
      </c>
      <c r="AVI126" s="170">
        <f t="shared" si="1906"/>
        <v>0</v>
      </c>
      <c r="AVJ126" s="273">
        <v>0</v>
      </c>
      <c r="AVK126" s="170">
        <f t="shared" si="1907"/>
        <v>0</v>
      </c>
      <c r="AVL126" s="276">
        <f t="shared" si="1908"/>
        <v>0</v>
      </c>
      <c r="AVM126" s="168">
        <v>0</v>
      </c>
      <c r="AVN126" s="169">
        <v>0</v>
      </c>
      <c r="AVO126" s="169">
        <v>0</v>
      </c>
      <c r="AVP126" s="169">
        <v>0</v>
      </c>
      <c r="AVQ126" s="170">
        <f t="shared" si="1909"/>
        <v>0</v>
      </c>
      <c r="AVR126" s="273">
        <v>0</v>
      </c>
      <c r="AVS126" s="169">
        <v>0</v>
      </c>
      <c r="AVT126" s="169">
        <v>0</v>
      </c>
      <c r="AVU126" s="169">
        <v>0</v>
      </c>
      <c r="AVV126" s="169">
        <v>0</v>
      </c>
      <c r="AVW126" s="170">
        <f t="shared" si="1910"/>
        <v>0</v>
      </c>
      <c r="AVX126" s="273">
        <v>0</v>
      </c>
      <c r="AVY126" s="170">
        <f t="shared" si="1911"/>
        <v>0</v>
      </c>
      <c r="AVZ126" s="276">
        <f t="shared" si="1912"/>
        <v>0</v>
      </c>
      <c r="AWA126" s="250">
        <v>0</v>
      </c>
      <c r="AWB126" s="169">
        <v>0</v>
      </c>
      <c r="AWC126" s="169">
        <v>0</v>
      </c>
      <c r="AWD126" s="169">
        <v>0</v>
      </c>
      <c r="AWE126" s="170">
        <f t="shared" si="2183"/>
        <v>0</v>
      </c>
      <c r="AWF126" s="273">
        <v>0</v>
      </c>
      <c r="AWG126" s="169">
        <v>0</v>
      </c>
      <c r="AWH126" s="169">
        <v>0</v>
      </c>
      <c r="AWI126" s="169">
        <v>0</v>
      </c>
      <c r="AWJ126" s="169">
        <v>0</v>
      </c>
      <c r="AWK126" s="324">
        <f t="shared" si="1914"/>
        <v>0</v>
      </c>
      <c r="AWL126" s="273">
        <v>0</v>
      </c>
      <c r="AWM126" s="170">
        <f t="shared" si="1915"/>
        <v>0</v>
      </c>
      <c r="AWN126" s="328">
        <f t="shared" si="1916"/>
        <v>0</v>
      </c>
      <c r="AWO126" s="179">
        <v>0</v>
      </c>
      <c r="AWP126" s="179">
        <v>0</v>
      </c>
      <c r="AWQ126" s="179">
        <v>0</v>
      </c>
      <c r="AWR126" s="179">
        <v>0</v>
      </c>
      <c r="AWS126" s="180">
        <f t="shared" si="1917"/>
        <v>0</v>
      </c>
      <c r="AWT126" s="271">
        <v>0</v>
      </c>
      <c r="AWU126" s="179">
        <v>0</v>
      </c>
      <c r="AWV126" s="179">
        <v>0</v>
      </c>
      <c r="AWW126" s="179">
        <v>0</v>
      </c>
      <c r="AWX126" s="179">
        <v>0</v>
      </c>
      <c r="AWY126" s="180">
        <f t="shared" si="1918"/>
        <v>0</v>
      </c>
      <c r="AWZ126" s="271">
        <v>0</v>
      </c>
      <c r="AXA126" s="180">
        <f t="shared" si="1919"/>
        <v>0</v>
      </c>
      <c r="AXB126" s="271">
        <f t="shared" si="1920"/>
        <v>0</v>
      </c>
      <c r="AXC126" s="179">
        <v>1</v>
      </c>
      <c r="AXD126" s="179">
        <v>0</v>
      </c>
      <c r="AXE126" s="179">
        <v>0</v>
      </c>
      <c r="AXF126" s="179">
        <v>0</v>
      </c>
      <c r="AXG126" s="180">
        <f t="shared" si="1921"/>
        <v>1</v>
      </c>
      <c r="AXH126" s="271">
        <v>0</v>
      </c>
      <c r="AXI126" s="179">
        <v>0</v>
      </c>
      <c r="AXJ126" s="179">
        <v>0</v>
      </c>
      <c r="AXK126" s="179">
        <v>0</v>
      </c>
      <c r="AXL126" s="179">
        <v>0</v>
      </c>
      <c r="AXM126" s="180">
        <f t="shared" si="1922"/>
        <v>0</v>
      </c>
      <c r="AXN126" s="271">
        <v>0</v>
      </c>
      <c r="AXO126" s="180">
        <f t="shared" si="1923"/>
        <v>1</v>
      </c>
      <c r="AXP126" s="271">
        <f t="shared" si="1924"/>
        <v>0</v>
      </c>
      <c r="AXQ126" s="179">
        <v>0</v>
      </c>
      <c r="AXR126" s="179">
        <v>0</v>
      </c>
      <c r="AXS126" s="179">
        <v>0</v>
      </c>
      <c r="AXT126" s="179">
        <v>0</v>
      </c>
      <c r="AXU126" s="324">
        <f t="shared" si="1925"/>
        <v>0</v>
      </c>
      <c r="AXV126" s="271">
        <v>0</v>
      </c>
      <c r="AXW126" s="186">
        <v>0</v>
      </c>
      <c r="AXX126" s="186">
        <v>0</v>
      </c>
      <c r="AXY126" s="186">
        <v>0</v>
      </c>
      <c r="AXZ126" s="186">
        <v>0</v>
      </c>
      <c r="AYA126" s="180">
        <f t="shared" si="1926"/>
        <v>0</v>
      </c>
      <c r="AYB126" s="271">
        <v>0</v>
      </c>
      <c r="AYC126" s="180">
        <f t="shared" si="1927"/>
        <v>0</v>
      </c>
      <c r="AYD126" s="271">
        <f t="shared" si="1928"/>
        <v>0</v>
      </c>
      <c r="AYE126" s="198">
        <v>0</v>
      </c>
      <c r="AYF126" s="198">
        <v>0</v>
      </c>
      <c r="AYG126" s="198">
        <v>0</v>
      </c>
      <c r="AYH126" s="198">
        <v>0</v>
      </c>
      <c r="AYI126" s="199">
        <f t="shared" si="1929"/>
        <v>0</v>
      </c>
      <c r="AYJ126" s="267">
        <v>0</v>
      </c>
      <c r="AYK126" s="198">
        <v>0</v>
      </c>
      <c r="AYL126" s="198">
        <v>0</v>
      </c>
      <c r="AYM126" s="198">
        <v>0</v>
      </c>
      <c r="AYN126" s="198">
        <v>0</v>
      </c>
      <c r="AYO126" s="199">
        <f t="shared" si="2184"/>
        <v>0</v>
      </c>
      <c r="AYP126" s="267">
        <v>0</v>
      </c>
      <c r="AYQ126" s="199">
        <f t="shared" si="1931"/>
        <v>0</v>
      </c>
      <c r="AYR126" s="304">
        <f t="shared" si="1932"/>
        <v>0</v>
      </c>
      <c r="AYS126" s="335"/>
      <c r="AYU126" s="159" t="s">
        <v>259</v>
      </c>
      <c r="AYV126" s="168">
        <v>0</v>
      </c>
      <c r="AYW126" s="169">
        <v>0</v>
      </c>
      <c r="AYX126" s="169">
        <v>0</v>
      </c>
      <c r="AYY126" s="169">
        <v>0</v>
      </c>
      <c r="AYZ126" s="316">
        <f t="shared" si="1482"/>
        <v>0</v>
      </c>
      <c r="AZA126" s="273">
        <v>0</v>
      </c>
      <c r="AZB126" s="169">
        <v>0</v>
      </c>
      <c r="AZC126" s="169">
        <v>0</v>
      </c>
      <c r="AZD126" s="169">
        <v>0</v>
      </c>
      <c r="AZE126" s="169">
        <v>0</v>
      </c>
      <c r="AZF126" s="170">
        <f t="shared" si="1483"/>
        <v>0</v>
      </c>
      <c r="AZG126" s="273">
        <v>0</v>
      </c>
      <c r="AZH126" s="170">
        <f t="shared" si="1782"/>
        <v>0</v>
      </c>
      <c r="AZI126" s="329">
        <f t="shared" si="1484"/>
        <v>0</v>
      </c>
      <c r="AZJ126" s="168">
        <v>0</v>
      </c>
      <c r="AZK126" s="169">
        <v>0</v>
      </c>
      <c r="AZL126" s="169">
        <v>0</v>
      </c>
      <c r="AZM126" s="169">
        <v>0</v>
      </c>
      <c r="AZN126" s="170">
        <f t="shared" si="1397"/>
        <v>0</v>
      </c>
      <c r="AZO126" s="273">
        <v>0</v>
      </c>
      <c r="AZP126" s="169">
        <v>0</v>
      </c>
      <c r="AZQ126" s="169">
        <v>0</v>
      </c>
      <c r="AZR126" s="169">
        <v>0</v>
      </c>
      <c r="AZS126" s="169">
        <v>0</v>
      </c>
      <c r="AZT126" s="170">
        <f t="shared" si="1485"/>
        <v>0</v>
      </c>
      <c r="AZU126" s="273">
        <v>0</v>
      </c>
      <c r="AZV126" s="170">
        <f t="shared" si="1398"/>
        <v>0</v>
      </c>
      <c r="AZW126" s="276">
        <f t="shared" si="1398"/>
        <v>0</v>
      </c>
      <c r="AZX126" s="168">
        <v>0</v>
      </c>
      <c r="AZY126" s="169">
        <v>0</v>
      </c>
      <c r="AZZ126" s="169">
        <v>0</v>
      </c>
      <c r="BAA126" s="169">
        <v>0</v>
      </c>
      <c r="BAB126" s="170">
        <f t="shared" si="1486"/>
        <v>0</v>
      </c>
      <c r="BAC126" s="273">
        <v>0</v>
      </c>
      <c r="BAD126" s="169">
        <v>0</v>
      </c>
      <c r="BAE126" s="169">
        <v>0</v>
      </c>
      <c r="BAF126" s="169">
        <v>0</v>
      </c>
      <c r="BAG126" s="169">
        <v>0</v>
      </c>
      <c r="BAH126" s="170">
        <f t="shared" si="1487"/>
        <v>0</v>
      </c>
      <c r="BAI126" s="273">
        <v>0</v>
      </c>
      <c r="BAJ126" s="170">
        <f t="shared" si="1768"/>
        <v>0</v>
      </c>
      <c r="BAK126" s="276">
        <f t="shared" si="1768"/>
        <v>0</v>
      </c>
      <c r="BAL126" s="168">
        <v>0</v>
      </c>
      <c r="BAM126" s="169">
        <v>0</v>
      </c>
      <c r="BAN126" s="169">
        <v>0</v>
      </c>
      <c r="BAO126" s="169">
        <v>0</v>
      </c>
      <c r="BAP126" s="170">
        <f t="shared" si="1399"/>
        <v>0</v>
      </c>
      <c r="BAQ126" s="273">
        <v>0</v>
      </c>
      <c r="BAR126" s="169">
        <v>0</v>
      </c>
      <c r="BAS126" s="169">
        <v>0</v>
      </c>
      <c r="BAT126" s="169">
        <v>0</v>
      </c>
      <c r="BAU126" s="169">
        <v>0</v>
      </c>
      <c r="BAV126" s="170">
        <f t="shared" si="1488"/>
        <v>0</v>
      </c>
      <c r="BAW126" s="273">
        <v>0</v>
      </c>
      <c r="BAX126" s="170">
        <f t="shared" si="1400"/>
        <v>0</v>
      </c>
      <c r="BAY126" s="276">
        <f t="shared" si="1400"/>
        <v>0</v>
      </c>
      <c r="BAZ126" s="168">
        <v>0</v>
      </c>
      <c r="BBA126" s="169">
        <v>0</v>
      </c>
      <c r="BBB126" s="169">
        <v>0</v>
      </c>
      <c r="BBC126" s="169">
        <v>0</v>
      </c>
      <c r="BBD126" s="170">
        <f t="shared" si="1401"/>
        <v>0</v>
      </c>
      <c r="BBE126" s="273">
        <v>0</v>
      </c>
      <c r="BBF126" s="169">
        <v>0</v>
      </c>
      <c r="BBG126" s="169">
        <v>0</v>
      </c>
      <c r="BBH126" s="169">
        <v>0</v>
      </c>
      <c r="BBI126" s="169">
        <v>0</v>
      </c>
      <c r="BBJ126" s="170">
        <f t="shared" si="1402"/>
        <v>0</v>
      </c>
      <c r="BBK126" s="273">
        <v>0</v>
      </c>
      <c r="BBL126" s="170">
        <f t="shared" si="1403"/>
        <v>0</v>
      </c>
      <c r="BBM126" s="276">
        <f t="shared" si="1403"/>
        <v>0</v>
      </c>
      <c r="BBN126" s="168">
        <v>0</v>
      </c>
      <c r="BBO126" s="169">
        <v>0</v>
      </c>
      <c r="BBP126" s="169">
        <v>0</v>
      </c>
      <c r="BBQ126" s="169">
        <v>0</v>
      </c>
      <c r="BBR126" s="170">
        <f t="shared" si="1404"/>
        <v>0</v>
      </c>
      <c r="BBS126" s="273">
        <v>0</v>
      </c>
      <c r="BBT126" s="169">
        <v>0</v>
      </c>
      <c r="BBU126" s="169">
        <v>0</v>
      </c>
      <c r="BBV126" s="169">
        <v>0</v>
      </c>
      <c r="BBW126" s="169">
        <v>0</v>
      </c>
      <c r="BBX126" s="170">
        <f t="shared" si="1489"/>
        <v>0</v>
      </c>
      <c r="BBY126" s="273">
        <v>0</v>
      </c>
      <c r="BBZ126" s="170">
        <f t="shared" si="1783"/>
        <v>0</v>
      </c>
      <c r="BCA126" s="276">
        <f t="shared" si="1783"/>
        <v>0</v>
      </c>
      <c r="BCB126" s="168">
        <v>0</v>
      </c>
      <c r="BCC126" s="169">
        <v>0</v>
      </c>
      <c r="BCD126" s="169">
        <v>0</v>
      </c>
      <c r="BCE126" s="169">
        <v>0</v>
      </c>
      <c r="BCF126" s="170">
        <f t="shared" si="1405"/>
        <v>0</v>
      </c>
      <c r="BCG126" s="273">
        <v>0</v>
      </c>
      <c r="BCH126" s="169">
        <v>0</v>
      </c>
      <c r="BCI126" s="169">
        <v>0</v>
      </c>
      <c r="BCJ126" s="169">
        <v>0</v>
      </c>
      <c r="BCK126" s="169">
        <v>0</v>
      </c>
      <c r="BCL126" s="170">
        <f t="shared" si="1406"/>
        <v>0</v>
      </c>
      <c r="BCM126" s="273">
        <v>0</v>
      </c>
      <c r="BCN126" s="170">
        <f t="shared" si="1407"/>
        <v>0</v>
      </c>
      <c r="BCO126" s="276">
        <f t="shared" si="1490"/>
        <v>0</v>
      </c>
      <c r="BCP126" s="250">
        <v>0</v>
      </c>
      <c r="BCQ126" s="169">
        <v>0</v>
      </c>
      <c r="BCR126" s="169">
        <v>0</v>
      </c>
      <c r="BCS126" s="169">
        <v>0</v>
      </c>
      <c r="BCT126" s="170">
        <f t="shared" si="1408"/>
        <v>0</v>
      </c>
      <c r="BCU126" s="273">
        <v>0</v>
      </c>
      <c r="BCV126" s="169">
        <v>0</v>
      </c>
      <c r="BCW126" s="169">
        <v>0</v>
      </c>
      <c r="BCX126" s="169">
        <v>0</v>
      </c>
      <c r="BCY126" s="169">
        <v>0</v>
      </c>
      <c r="BCZ126" s="170">
        <f t="shared" si="1409"/>
        <v>0</v>
      </c>
      <c r="BDA126" s="273">
        <v>0</v>
      </c>
      <c r="BDB126" s="170">
        <f t="shared" si="1410"/>
        <v>0</v>
      </c>
      <c r="BDC126" s="273">
        <f t="shared" si="1491"/>
        <v>0</v>
      </c>
      <c r="BDD126" s="179">
        <v>0</v>
      </c>
      <c r="BDE126" s="179">
        <v>0</v>
      </c>
      <c r="BDF126" s="179">
        <v>0</v>
      </c>
      <c r="BDG126" s="179">
        <v>0</v>
      </c>
      <c r="BDH126" s="180">
        <f t="shared" si="1411"/>
        <v>0</v>
      </c>
      <c r="BDI126" s="271">
        <v>0</v>
      </c>
      <c r="BDJ126" s="179">
        <v>0</v>
      </c>
      <c r="BDK126" s="179">
        <v>0</v>
      </c>
      <c r="BDL126" s="179">
        <v>0</v>
      </c>
      <c r="BDM126" s="179">
        <v>0</v>
      </c>
      <c r="BDN126" s="180">
        <f t="shared" si="1412"/>
        <v>0</v>
      </c>
      <c r="BDO126" s="271">
        <v>0</v>
      </c>
      <c r="BDP126" s="180">
        <f t="shared" si="1784"/>
        <v>0</v>
      </c>
      <c r="BDQ126" s="271">
        <f t="shared" si="1784"/>
        <v>0</v>
      </c>
      <c r="BDR126" s="179">
        <v>0</v>
      </c>
      <c r="BDS126" s="179">
        <v>0</v>
      </c>
      <c r="BDT126" s="179">
        <v>0</v>
      </c>
      <c r="BDU126" s="179">
        <v>0</v>
      </c>
      <c r="BDV126" s="180">
        <f t="shared" si="1346"/>
        <v>0</v>
      </c>
      <c r="BDW126" s="271">
        <v>0</v>
      </c>
      <c r="BDX126" s="179">
        <v>0</v>
      </c>
      <c r="BDY126" s="179">
        <v>0</v>
      </c>
      <c r="BDZ126" s="179">
        <v>0</v>
      </c>
      <c r="BEA126" s="179">
        <v>0</v>
      </c>
      <c r="BEB126" s="180">
        <f t="shared" si="2185"/>
        <v>0</v>
      </c>
      <c r="BEC126" s="271">
        <v>0</v>
      </c>
      <c r="BED126" s="180">
        <f t="shared" si="1413"/>
        <v>0</v>
      </c>
      <c r="BEE126" s="271">
        <f t="shared" si="1413"/>
        <v>0</v>
      </c>
      <c r="BEF126" s="179">
        <v>0</v>
      </c>
      <c r="BEG126" s="179">
        <v>0</v>
      </c>
      <c r="BEH126" s="179">
        <v>0</v>
      </c>
      <c r="BEI126" s="179">
        <v>0</v>
      </c>
      <c r="BEJ126" s="180">
        <f t="shared" si="2186"/>
        <v>0</v>
      </c>
      <c r="BEK126" s="271">
        <v>0</v>
      </c>
      <c r="BEL126" s="186">
        <v>0</v>
      </c>
      <c r="BEM126" s="186">
        <v>0</v>
      </c>
      <c r="BEN126" s="186">
        <v>0</v>
      </c>
      <c r="BEO126" s="186">
        <v>0</v>
      </c>
      <c r="BEP126" s="180">
        <f t="shared" si="2187"/>
        <v>0</v>
      </c>
      <c r="BEQ126" s="271">
        <v>0</v>
      </c>
      <c r="BER126" s="180">
        <f t="shared" si="1414"/>
        <v>0</v>
      </c>
      <c r="BES126" s="271">
        <f t="shared" si="1414"/>
        <v>0</v>
      </c>
      <c r="BET126" s="198">
        <v>0</v>
      </c>
      <c r="BEU126" s="198">
        <v>0</v>
      </c>
      <c r="BEV126" s="198">
        <v>0</v>
      </c>
      <c r="BEW126" s="198">
        <v>0</v>
      </c>
      <c r="BEX126" s="199">
        <f t="shared" si="2169"/>
        <v>0</v>
      </c>
      <c r="BEY126" s="267">
        <v>0</v>
      </c>
      <c r="BEZ126" s="198">
        <v>0</v>
      </c>
      <c r="BFA126" s="198">
        <v>0</v>
      </c>
      <c r="BFB126" s="198">
        <v>0</v>
      </c>
      <c r="BFC126" s="198">
        <v>0</v>
      </c>
      <c r="BFD126" s="199">
        <f t="shared" si="2188"/>
        <v>0</v>
      </c>
      <c r="BFE126" s="267">
        <v>0</v>
      </c>
      <c r="BFF126" s="199">
        <f t="shared" si="1337"/>
        <v>0</v>
      </c>
      <c r="BFG126" s="304">
        <f t="shared" si="1338"/>
        <v>0</v>
      </c>
      <c r="BFJ126" s="159" t="s">
        <v>259</v>
      </c>
      <c r="BFK126" s="168">
        <v>0</v>
      </c>
      <c r="BFL126" s="169">
        <v>0</v>
      </c>
      <c r="BFM126" s="169">
        <v>0</v>
      </c>
      <c r="BFN126" s="169">
        <v>0</v>
      </c>
      <c r="BFO126" s="316">
        <f t="shared" si="1492"/>
        <v>0</v>
      </c>
      <c r="BFP126" s="273">
        <v>0</v>
      </c>
      <c r="BFQ126" s="169">
        <v>0</v>
      </c>
      <c r="BFR126" s="169">
        <v>0</v>
      </c>
      <c r="BFS126" s="169">
        <v>0</v>
      </c>
      <c r="BFT126" s="169">
        <v>0</v>
      </c>
      <c r="BFU126" s="170">
        <f t="shared" si="1493"/>
        <v>0</v>
      </c>
      <c r="BFV126" s="273">
        <v>0</v>
      </c>
      <c r="BFW126" s="170">
        <f t="shared" si="1785"/>
        <v>0</v>
      </c>
      <c r="BFX126" s="276">
        <f t="shared" si="1785"/>
        <v>0</v>
      </c>
      <c r="BFY126" s="168">
        <v>0</v>
      </c>
      <c r="BFZ126" s="169">
        <v>0</v>
      </c>
      <c r="BGA126" s="169">
        <v>0</v>
      </c>
      <c r="BGB126" s="169">
        <v>0</v>
      </c>
      <c r="BGC126" s="170">
        <f t="shared" si="1415"/>
        <v>0</v>
      </c>
      <c r="BGD126" s="273">
        <v>0</v>
      </c>
      <c r="BGE126" s="169">
        <v>0</v>
      </c>
      <c r="BGF126" s="169">
        <v>0</v>
      </c>
      <c r="BGG126" s="169">
        <v>0</v>
      </c>
      <c r="BGH126" s="169">
        <v>0</v>
      </c>
      <c r="BGI126" s="170">
        <f t="shared" si="1494"/>
        <v>0</v>
      </c>
      <c r="BGJ126" s="273">
        <v>0</v>
      </c>
      <c r="BGK126" s="170">
        <f t="shared" si="1416"/>
        <v>0</v>
      </c>
      <c r="BGL126" s="276">
        <f t="shared" si="1416"/>
        <v>0</v>
      </c>
      <c r="BGM126" s="168">
        <v>0</v>
      </c>
      <c r="BGN126" s="169">
        <v>0</v>
      </c>
      <c r="BGO126" s="169">
        <v>0</v>
      </c>
      <c r="BGP126" s="169">
        <v>0</v>
      </c>
      <c r="BGQ126" s="170">
        <f t="shared" si="1495"/>
        <v>0</v>
      </c>
      <c r="BGR126" s="273">
        <v>0</v>
      </c>
      <c r="BGS126" s="169">
        <v>0</v>
      </c>
      <c r="BGT126" s="169">
        <v>0</v>
      </c>
      <c r="BGU126" s="169">
        <v>0</v>
      </c>
      <c r="BGV126" s="169">
        <v>0</v>
      </c>
      <c r="BGW126" s="170">
        <f t="shared" si="1496"/>
        <v>0</v>
      </c>
      <c r="BGX126" s="273">
        <v>0</v>
      </c>
      <c r="BGY126" s="170">
        <f t="shared" si="1769"/>
        <v>0</v>
      </c>
      <c r="BGZ126" s="276">
        <f t="shared" si="1769"/>
        <v>0</v>
      </c>
      <c r="BHA126" s="168">
        <v>0</v>
      </c>
      <c r="BHB126" s="169">
        <v>0</v>
      </c>
      <c r="BHC126" s="169">
        <v>0</v>
      </c>
      <c r="BHD126" s="169">
        <v>0</v>
      </c>
      <c r="BHE126" s="170">
        <f t="shared" si="1417"/>
        <v>0</v>
      </c>
      <c r="BHF126" s="273">
        <v>0</v>
      </c>
      <c r="BHG126" s="169">
        <v>0</v>
      </c>
      <c r="BHH126" s="169">
        <v>0</v>
      </c>
      <c r="BHI126" s="169">
        <v>0</v>
      </c>
      <c r="BHJ126" s="169">
        <v>0</v>
      </c>
      <c r="BHK126" s="170">
        <f t="shared" si="1497"/>
        <v>0</v>
      </c>
      <c r="BHL126" s="273">
        <v>0</v>
      </c>
      <c r="BHM126" s="170">
        <f t="shared" si="1418"/>
        <v>0</v>
      </c>
      <c r="BHN126" s="276">
        <f t="shared" si="1418"/>
        <v>0</v>
      </c>
      <c r="BHO126" s="168">
        <v>0</v>
      </c>
      <c r="BHP126" s="169">
        <v>0</v>
      </c>
      <c r="BHQ126" s="169">
        <v>0</v>
      </c>
      <c r="BHR126" s="169">
        <v>0</v>
      </c>
      <c r="BHS126" s="170">
        <f t="shared" si="1419"/>
        <v>0</v>
      </c>
      <c r="BHT126" s="273">
        <v>0</v>
      </c>
      <c r="BHU126" s="169">
        <v>0</v>
      </c>
      <c r="BHV126" s="169">
        <v>0</v>
      </c>
      <c r="BHW126" s="169">
        <v>0</v>
      </c>
      <c r="BHX126" s="169">
        <v>0</v>
      </c>
      <c r="BHY126" s="170">
        <f t="shared" si="1420"/>
        <v>0</v>
      </c>
      <c r="BHZ126" s="273">
        <v>0</v>
      </c>
      <c r="BIA126" s="170">
        <f t="shared" si="1421"/>
        <v>0</v>
      </c>
      <c r="BIB126" s="276">
        <f t="shared" si="1421"/>
        <v>0</v>
      </c>
      <c r="BIC126" s="168">
        <v>0</v>
      </c>
      <c r="BID126" s="169">
        <v>0</v>
      </c>
      <c r="BIE126" s="169">
        <v>0</v>
      </c>
      <c r="BIF126" s="169">
        <v>0</v>
      </c>
      <c r="BIG126" s="170">
        <f t="shared" si="1422"/>
        <v>0</v>
      </c>
      <c r="BIH126" s="273">
        <v>0</v>
      </c>
      <c r="BII126" s="169">
        <v>0</v>
      </c>
      <c r="BIJ126" s="169">
        <v>0</v>
      </c>
      <c r="BIK126" s="169">
        <v>0</v>
      </c>
      <c r="BIL126" s="169">
        <v>0</v>
      </c>
      <c r="BIM126" s="170">
        <f t="shared" si="1498"/>
        <v>0</v>
      </c>
      <c r="BIN126" s="273">
        <v>0</v>
      </c>
      <c r="BIO126" s="170">
        <f t="shared" si="1786"/>
        <v>0</v>
      </c>
      <c r="BIP126" s="276">
        <f t="shared" si="1786"/>
        <v>0</v>
      </c>
      <c r="BIQ126" s="168">
        <v>0</v>
      </c>
      <c r="BIR126" s="169">
        <v>0</v>
      </c>
      <c r="BIS126" s="169">
        <v>0</v>
      </c>
      <c r="BIT126" s="169">
        <v>0</v>
      </c>
      <c r="BIU126" s="170">
        <f t="shared" si="1423"/>
        <v>0</v>
      </c>
      <c r="BIV126" s="273">
        <v>0</v>
      </c>
      <c r="BIW126" s="169">
        <v>0</v>
      </c>
      <c r="BIX126" s="169">
        <v>0</v>
      </c>
      <c r="BIY126" s="169">
        <v>0</v>
      </c>
      <c r="BIZ126" s="169">
        <v>0</v>
      </c>
      <c r="BJA126" s="170">
        <f t="shared" si="1424"/>
        <v>0</v>
      </c>
      <c r="BJB126" s="273">
        <v>0</v>
      </c>
      <c r="BJC126" s="170">
        <f t="shared" si="1425"/>
        <v>0</v>
      </c>
      <c r="BJD126" s="276">
        <f t="shared" si="1499"/>
        <v>0</v>
      </c>
      <c r="BJE126" s="392">
        <v>0</v>
      </c>
      <c r="BJF126" s="169">
        <v>0</v>
      </c>
      <c r="BJG126" s="169">
        <v>0</v>
      </c>
      <c r="BJH126" s="169">
        <v>0</v>
      </c>
      <c r="BJI126" s="170">
        <f t="shared" si="1426"/>
        <v>0</v>
      </c>
      <c r="BJJ126" s="273">
        <v>0</v>
      </c>
      <c r="BJK126" s="169">
        <v>0</v>
      </c>
      <c r="BJL126" s="169">
        <v>0</v>
      </c>
      <c r="BJM126" s="169">
        <v>0</v>
      </c>
      <c r="BJN126" s="169">
        <v>0</v>
      </c>
      <c r="BJO126" s="170">
        <f t="shared" si="1427"/>
        <v>0</v>
      </c>
      <c r="BJP126" s="273">
        <v>0</v>
      </c>
      <c r="BJQ126" s="170">
        <f t="shared" si="1428"/>
        <v>0</v>
      </c>
      <c r="BJR126" s="273">
        <f t="shared" si="1500"/>
        <v>0</v>
      </c>
      <c r="BJS126" s="179">
        <v>0</v>
      </c>
      <c r="BJT126" s="179">
        <v>0</v>
      </c>
      <c r="BJU126" s="179">
        <v>0</v>
      </c>
      <c r="BJV126" s="179">
        <v>0</v>
      </c>
      <c r="BJW126" s="180">
        <f t="shared" si="1429"/>
        <v>0</v>
      </c>
      <c r="BJX126" s="271">
        <v>0</v>
      </c>
      <c r="BJY126" s="179">
        <v>0</v>
      </c>
      <c r="BJZ126" s="179">
        <v>0</v>
      </c>
      <c r="BKA126" s="179">
        <v>0</v>
      </c>
      <c r="BKB126" s="179">
        <v>0</v>
      </c>
      <c r="BKC126" s="180">
        <f t="shared" si="1430"/>
        <v>0</v>
      </c>
      <c r="BKD126" s="271">
        <v>0</v>
      </c>
      <c r="BKE126" s="180">
        <f t="shared" si="1787"/>
        <v>0</v>
      </c>
      <c r="BKF126" s="271">
        <f t="shared" si="1787"/>
        <v>0</v>
      </c>
      <c r="BKG126" s="179">
        <v>0</v>
      </c>
      <c r="BKH126" s="179">
        <v>0</v>
      </c>
      <c r="BKI126" s="179">
        <v>0</v>
      </c>
      <c r="BKJ126" s="179">
        <v>0</v>
      </c>
      <c r="BKK126" s="180">
        <f t="shared" si="1347"/>
        <v>0</v>
      </c>
      <c r="BKL126" s="271">
        <v>0</v>
      </c>
      <c r="BKM126" s="179">
        <v>0</v>
      </c>
      <c r="BKN126" s="179">
        <v>0</v>
      </c>
      <c r="BKO126" s="179">
        <v>0</v>
      </c>
      <c r="BKP126" s="179">
        <v>0</v>
      </c>
      <c r="BKQ126" s="180">
        <f t="shared" si="1291"/>
        <v>0</v>
      </c>
      <c r="BKR126" s="271">
        <v>0</v>
      </c>
      <c r="BKS126" s="180">
        <f t="shared" si="1431"/>
        <v>0</v>
      </c>
      <c r="BKT126" s="271">
        <f t="shared" si="1431"/>
        <v>0</v>
      </c>
      <c r="BKU126" s="179">
        <v>0</v>
      </c>
      <c r="BKV126" s="179">
        <v>0</v>
      </c>
      <c r="BKW126" s="179">
        <v>0</v>
      </c>
      <c r="BKX126" s="179">
        <v>0</v>
      </c>
      <c r="BKY126" s="180">
        <f t="shared" si="1292"/>
        <v>0</v>
      </c>
      <c r="BKZ126" s="271">
        <v>0</v>
      </c>
      <c r="BLA126" s="186">
        <v>1</v>
      </c>
      <c r="BLB126" s="186">
        <v>0</v>
      </c>
      <c r="BLC126" s="186">
        <v>0</v>
      </c>
      <c r="BLD126" s="186">
        <v>0</v>
      </c>
      <c r="BLE126" s="180">
        <f t="shared" si="1293"/>
        <v>1</v>
      </c>
      <c r="BLF126" s="271">
        <v>0</v>
      </c>
      <c r="BLG126" s="180">
        <f t="shared" si="1432"/>
        <v>1</v>
      </c>
      <c r="BLH126" s="271">
        <f t="shared" si="1432"/>
        <v>0</v>
      </c>
      <c r="BLI126" s="198">
        <v>0</v>
      </c>
      <c r="BLJ126" s="198">
        <v>0</v>
      </c>
      <c r="BLK126" s="198">
        <v>0</v>
      </c>
      <c r="BLL126" s="198">
        <v>0</v>
      </c>
      <c r="BLM126" s="199">
        <f t="shared" si="1339"/>
        <v>0</v>
      </c>
      <c r="BLN126" s="267">
        <v>0</v>
      </c>
      <c r="BLO126" s="198">
        <v>0</v>
      </c>
      <c r="BLP126" s="198">
        <v>0</v>
      </c>
      <c r="BLQ126" s="198">
        <v>0</v>
      </c>
      <c r="BLR126" s="198">
        <v>0</v>
      </c>
      <c r="BLS126" s="199">
        <f t="shared" si="1294"/>
        <v>0</v>
      </c>
      <c r="BLT126" s="267">
        <v>0</v>
      </c>
      <c r="BLU126" s="395">
        <f t="shared" si="2157"/>
        <v>0</v>
      </c>
      <c r="BLV126" s="304">
        <f t="shared" si="2158"/>
        <v>0</v>
      </c>
      <c r="BLW126"/>
      <c r="BLY126" s="159" t="s">
        <v>259</v>
      </c>
      <c r="BLZ126" s="168">
        <v>0</v>
      </c>
      <c r="BMA126" s="169">
        <v>0</v>
      </c>
      <c r="BMB126" s="169">
        <v>0</v>
      </c>
      <c r="BMC126" s="169">
        <v>0</v>
      </c>
      <c r="BMD126" s="316">
        <f t="shared" si="1297"/>
        <v>0</v>
      </c>
      <c r="BME126" s="273">
        <v>0</v>
      </c>
      <c r="BMF126" s="169">
        <v>0</v>
      </c>
      <c r="BMG126" s="169">
        <v>0</v>
      </c>
      <c r="BMH126" s="169">
        <v>0</v>
      </c>
      <c r="BMI126" s="169">
        <v>0</v>
      </c>
      <c r="BMJ126" s="170">
        <f t="shared" si="1576"/>
        <v>0</v>
      </c>
      <c r="BMK126" s="273">
        <v>0</v>
      </c>
      <c r="BML126" s="170">
        <f t="shared" si="2159"/>
        <v>0</v>
      </c>
      <c r="BMM126" s="276">
        <f t="shared" si="2159"/>
        <v>0</v>
      </c>
      <c r="BMN126" s="168">
        <v>0</v>
      </c>
      <c r="BMO126" s="169">
        <v>0</v>
      </c>
      <c r="BMP126" s="169">
        <v>0</v>
      </c>
      <c r="BMQ126" s="169">
        <v>0</v>
      </c>
      <c r="BMR126" s="170">
        <f t="shared" si="1300"/>
        <v>0</v>
      </c>
      <c r="BMS126" s="273">
        <v>0</v>
      </c>
      <c r="BMT126" s="169">
        <v>0</v>
      </c>
      <c r="BMU126" s="169">
        <v>0</v>
      </c>
      <c r="BMV126" s="169">
        <v>0</v>
      </c>
      <c r="BMW126" s="169">
        <v>0</v>
      </c>
      <c r="BMX126" s="170">
        <f t="shared" si="1301"/>
        <v>0</v>
      </c>
      <c r="BMY126" s="273">
        <v>0</v>
      </c>
      <c r="BMZ126" s="170">
        <f t="shared" si="2160"/>
        <v>0</v>
      </c>
      <c r="BNA126" s="276">
        <f t="shared" si="2160"/>
        <v>0</v>
      </c>
      <c r="BNB126" s="168">
        <v>0</v>
      </c>
      <c r="BNC126" s="169">
        <v>0</v>
      </c>
      <c r="BND126" s="169">
        <v>0</v>
      </c>
      <c r="BNE126" s="169">
        <v>0</v>
      </c>
      <c r="BNF126" s="170">
        <f t="shared" si="1303"/>
        <v>0</v>
      </c>
      <c r="BNG126" s="273">
        <v>0</v>
      </c>
      <c r="BNH126" s="169">
        <v>0</v>
      </c>
      <c r="BNI126" s="169">
        <v>0</v>
      </c>
      <c r="BNJ126" s="169">
        <v>0</v>
      </c>
      <c r="BNK126" s="169">
        <v>0</v>
      </c>
      <c r="BNL126" s="170">
        <f t="shared" si="1304"/>
        <v>0</v>
      </c>
      <c r="BNM126" s="273">
        <v>0</v>
      </c>
      <c r="BNN126" s="170">
        <f t="shared" si="2161"/>
        <v>0</v>
      </c>
      <c r="BNO126" s="276">
        <f t="shared" si="2161"/>
        <v>0</v>
      </c>
      <c r="BNP126" s="168">
        <v>0</v>
      </c>
      <c r="BNQ126" s="169">
        <v>0</v>
      </c>
      <c r="BNR126" s="169">
        <v>0</v>
      </c>
      <c r="BNS126" s="169">
        <v>0</v>
      </c>
      <c r="BNT126" s="170">
        <f t="shared" si="2189"/>
        <v>0</v>
      </c>
      <c r="BNU126" s="273">
        <v>0</v>
      </c>
      <c r="BNV126" s="169">
        <v>0</v>
      </c>
      <c r="BNW126" s="169">
        <v>0</v>
      </c>
      <c r="BNX126" s="169">
        <v>0</v>
      </c>
      <c r="BNY126" s="169">
        <v>0</v>
      </c>
      <c r="BNZ126" s="170">
        <f t="shared" si="2190"/>
        <v>0</v>
      </c>
      <c r="BOA126" s="273">
        <v>0</v>
      </c>
      <c r="BOB126" s="170">
        <f t="shared" si="2191"/>
        <v>0</v>
      </c>
      <c r="BOC126" s="276">
        <f t="shared" si="2173"/>
        <v>0</v>
      </c>
      <c r="BOD126" s="168">
        <v>0</v>
      </c>
      <c r="BOE126" s="169">
        <v>0</v>
      </c>
      <c r="BOF126" s="169">
        <v>0</v>
      </c>
      <c r="BOG126" s="169">
        <v>0</v>
      </c>
      <c r="BOH126" s="170">
        <f t="shared" si="1306"/>
        <v>0</v>
      </c>
      <c r="BOI126" s="273">
        <v>0</v>
      </c>
      <c r="BOJ126" s="169">
        <v>0</v>
      </c>
      <c r="BOK126" s="169">
        <v>0</v>
      </c>
      <c r="BOL126" s="169">
        <v>0</v>
      </c>
      <c r="BOM126" s="169">
        <v>0</v>
      </c>
      <c r="BON126" s="170">
        <f t="shared" si="1307"/>
        <v>0</v>
      </c>
      <c r="BOO126" s="273">
        <v>0</v>
      </c>
      <c r="BOP126" s="170">
        <f t="shared" si="2162"/>
        <v>0</v>
      </c>
      <c r="BOQ126" s="276">
        <f t="shared" si="2162"/>
        <v>0</v>
      </c>
      <c r="BOR126" s="168">
        <v>0</v>
      </c>
      <c r="BOS126" s="169">
        <v>0</v>
      </c>
      <c r="BOT126" s="169">
        <v>0</v>
      </c>
      <c r="BOU126" s="169">
        <v>0</v>
      </c>
      <c r="BOV126" s="170">
        <f t="shared" si="1309"/>
        <v>0</v>
      </c>
      <c r="BOW126" s="273">
        <v>0</v>
      </c>
      <c r="BOX126" s="169">
        <v>0</v>
      </c>
      <c r="BOY126" s="169">
        <v>0</v>
      </c>
      <c r="BOZ126" s="169">
        <v>0</v>
      </c>
      <c r="BPA126" s="169">
        <v>0</v>
      </c>
      <c r="BPB126" s="170">
        <f t="shared" si="1310"/>
        <v>0</v>
      </c>
      <c r="BPC126" s="273">
        <v>0</v>
      </c>
      <c r="BPD126" s="170">
        <f t="shared" si="2168"/>
        <v>0</v>
      </c>
      <c r="BPE126" s="276">
        <f t="shared" si="2168"/>
        <v>0</v>
      </c>
      <c r="BPF126" s="168">
        <v>0</v>
      </c>
      <c r="BPG126" s="169">
        <v>0</v>
      </c>
      <c r="BPH126" s="169">
        <v>0</v>
      </c>
      <c r="BPI126" s="169">
        <v>0</v>
      </c>
      <c r="BPJ126" s="170">
        <f t="shared" si="1311"/>
        <v>0</v>
      </c>
      <c r="BPK126" s="273">
        <v>0</v>
      </c>
      <c r="BPL126" s="169">
        <v>0</v>
      </c>
      <c r="BPM126" s="169">
        <v>0</v>
      </c>
      <c r="BPN126" s="169">
        <v>0</v>
      </c>
      <c r="BPO126" s="169">
        <v>0</v>
      </c>
      <c r="BPP126" s="170">
        <f t="shared" si="1312"/>
        <v>0</v>
      </c>
      <c r="BPQ126" s="273">
        <v>0</v>
      </c>
      <c r="BPR126" s="170">
        <f t="shared" si="1313"/>
        <v>0</v>
      </c>
      <c r="BPS126" s="276">
        <f t="shared" si="1314"/>
        <v>0</v>
      </c>
      <c r="BPT126" s="432">
        <v>0</v>
      </c>
      <c r="BPU126" s="169">
        <v>0</v>
      </c>
      <c r="BPV126" s="169">
        <v>0</v>
      </c>
      <c r="BPW126" s="169">
        <v>0</v>
      </c>
      <c r="BPX126" s="170">
        <f t="shared" si="2171"/>
        <v>0</v>
      </c>
      <c r="BPY126" s="273">
        <v>0</v>
      </c>
      <c r="BPZ126" s="169">
        <v>0</v>
      </c>
      <c r="BQA126" s="169">
        <v>0</v>
      </c>
      <c r="BQB126" s="169">
        <v>0</v>
      </c>
      <c r="BQC126" s="169">
        <v>0</v>
      </c>
      <c r="BQD126" s="170">
        <f t="shared" si="1315"/>
        <v>0</v>
      </c>
      <c r="BQE126" s="273">
        <v>0</v>
      </c>
      <c r="BQF126" s="170">
        <f t="shared" si="2172"/>
        <v>0</v>
      </c>
      <c r="BQG126" s="273">
        <f t="shared" si="2170"/>
        <v>0</v>
      </c>
      <c r="BQH126" s="179">
        <v>0</v>
      </c>
      <c r="BQI126" s="179">
        <v>0</v>
      </c>
      <c r="BQJ126" s="179">
        <v>0</v>
      </c>
      <c r="BQK126" s="179">
        <v>0</v>
      </c>
      <c r="BQL126" s="180">
        <f t="shared" si="1316"/>
        <v>0</v>
      </c>
      <c r="BQM126" s="271">
        <v>0</v>
      </c>
      <c r="BQN126" s="179">
        <v>0</v>
      </c>
      <c r="BQO126" s="179">
        <v>0</v>
      </c>
      <c r="BQP126" s="179">
        <v>0</v>
      </c>
      <c r="BQQ126" s="179">
        <v>0</v>
      </c>
      <c r="BQR126" s="180">
        <f t="shared" si="1317"/>
        <v>0</v>
      </c>
      <c r="BQS126" s="271">
        <v>0</v>
      </c>
      <c r="BQT126" s="180">
        <f t="shared" si="2163"/>
        <v>0</v>
      </c>
      <c r="BQU126" s="271">
        <f t="shared" si="2163"/>
        <v>0</v>
      </c>
      <c r="BQV126" s="179">
        <v>0</v>
      </c>
      <c r="BQW126" s="179">
        <v>0</v>
      </c>
      <c r="BQX126" s="179">
        <v>0</v>
      </c>
      <c r="BQY126" s="179">
        <v>0</v>
      </c>
      <c r="BQZ126" s="180">
        <f t="shared" si="1319"/>
        <v>0</v>
      </c>
      <c r="BRA126" s="271">
        <v>0</v>
      </c>
      <c r="BRB126" s="179">
        <v>0</v>
      </c>
      <c r="BRC126" s="179">
        <v>0</v>
      </c>
      <c r="BRD126" s="179">
        <v>0</v>
      </c>
      <c r="BRE126" s="179">
        <v>0</v>
      </c>
      <c r="BRF126" s="180">
        <f t="shared" si="1320"/>
        <v>0</v>
      </c>
      <c r="BRG126" s="271">
        <v>0</v>
      </c>
      <c r="BRH126" s="180">
        <f t="shared" si="2164"/>
        <v>0</v>
      </c>
      <c r="BRI126" s="271">
        <f t="shared" si="2164"/>
        <v>0</v>
      </c>
      <c r="BRJ126" s="179">
        <v>0</v>
      </c>
      <c r="BRK126" s="179">
        <v>0</v>
      </c>
      <c r="BRL126" s="179">
        <v>0</v>
      </c>
      <c r="BRM126" s="179">
        <v>0</v>
      </c>
      <c r="BRN126" s="180">
        <f t="shared" si="1322"/>
        <v>0</v>
      </c>
      <c r="BRO126" s="271">
        <v>0</v>
      </c>
      <c r="BRP126" s="186">
        <v>0</v>
      </c>
      <c r="BRQ126" s="186">
        <v>0</v>
      </c>
      <c r="BRR126" s="186">
        <v>0</v>
      </c>
      <c r="BRS126" s="186">
        <v>0</v>
      </c>
      <c r="BRT126" s="180">
        <f t="shared" si="1323"/>
        <v>0</v>
      </c>
      <c r="BRU126" s="271">
        <v>0</v>
      </c>
      <c r="BRV126" s="180">
        <f t="shared" si="2165"/>
        <v>0</v>
      </c>
      <c r="BRW126" s="271">
        <f t="shared" si="2165"/>
        <v>0</v>
      </c>
      <c r="BRX126" s="198">
        <v>0</v>
      </c>
      <c r="BRY126" s="198">
        <v>0</v>
      </c>
      <c r="BRZ126" s="198">
        <v>0</v>
      </c>
      <c r="BSA126" s="198">
        <v>0</v>
      </c>
      <c r="BSB126" s="199">
        <f t="shared" si="1341"/>
        <v>0</v>
      </c>
      <c r="BSC126" s="267">
        <v>0</v>
      </c>
      <c r="BSD126" s="198">
        <v>0</v>
      </c>
      <c r="BSE126" s="198">
        <v>0</v>
      </c>
      <c r="BSF126" s="198">
        <v>0</v>
      </c>
      <c r="BSG126" s="198">
        <v>0</v>
      </c>
      <c r="BSH126" s="199">
        <f t="shared" si="1325"/>
        <v>0</v>
      </c>
      <c r="BSI126" s="267">
        <v>0</v>
      </c>
      <c r="BSJ126" s="395">
        <f t="shared" si="1326"/>
        <v>0</v>
      </c>
      <c r="BSK126" s="304">
        <f t="shared" si="1327"/>
        <v>0</v>
      </c>
    </row>
    <row r="127" spans="1:1857">
      <c r="LE127" s="3" t="s">
        <v>213</v>
      </c>
      <c r="LF127" s="36">
        <v>0</v>
      </c>
      <c r="LG127" s="37">
        <v>0</v>
      </c>
      <c r="LH127" s="37">
        <v>0</v>
      </c>
      <c r="LI127" s="37">
        <v>0</v>
      </c>
      <c r="LJ127" s="55">
        <f t="shared" si="2195"/>
        <v>0</v>
      </c>
      <c r="LK127" s="61">
        <v>0</v>
      </c>
      <c r="LL127" s="37">
        <v>0</v>
      </c>
      <c r="LM127" s="37">
        <v>0</v>
      </c>
      <c r="LN127" s="37">
        <v>0</v>
      </c>
      <c r="LO127" s="37">
        <v>0</v>
      </c>
      <c r="LP127" s="64">
        <f t="shared" si="2196"/>
        <v>0</v>
      </c>
      <c r="LQ127" s="61">
        <v>0</v>
      </c>
      <c r="LR127" s="64">
        <f t="shared" si="2197"/>
        <v>0</v>
      </c>
      <c r="LS127" s="70">
        <f t="shared" si="2197"/>
        <v>0</v>
      </c>
      <c r="LT127" s="37">
        <v>0</v>
      </c>
      <c r="LU127" s="37">
        <v>0</v>
      </c>
      <c r="LV127" s="79">
        <v>0</v>
      </c>
      <c r="LW127" s="37">
        <v>0</v>
      </c>
      <c r="LX127" s="64">
        <f t="shared" si="2198"/>
        <v>0</v>
      </c>
      <c r="LY127" s="61">
        <v>0</v>
      </c>
      <c r="LZ127" s="37">
        <v>0</v>
      </c>
      <c r="MA127" s="37">
        <v>0</v>
      </c>
      <c r="MB127" s="37">
        <v>0</v>
      </c>
      <c r="MC127" s="37">
        <v>0</v>
      </c>
      <c r="MD127" s="64">
        <f t="shared" si="2199"/>
        <v>0</v>
      </c>
      <c r="ME127" s="61">
        <v>0</v>
      </c>
      <c r="MF127" s="64">
        <f t="shared" si="2200"/>
        <v>0</v>
      </c>
      <c r="MG127" s="70">
        <f t="shared" si="2200"/>
        <v>0</v>
      </c>
      <c r="MH127" s="80">
        <v>0</v>
      </c>
      <c r="MI127" s="37">
        <v>0</v>
      </c>
      <c r="MJ127" s="37">
        <v>0</v>
      </c>
      <c r="MK127" s="37">
        <v>0</v>
      </c>
      <c r="ML127" s="64">
        <v>0</v>
      </c>
      <c r="MM127" s="65">
        <v>0</v>
      </c>
      <c r="MN127" s="37">
        <v>0</v>
      </c>
      <c r="MO127" s="37">
        <v>0</v>
      </c>
      <c r="MP127" s="37">
        <v>0</v>
      </c>
      <c r="MQ127" s="37">
        <v>0</v>
      </c>
      <c r="MR127" s="55">
        <f t="shared" si="2201"/>
        <v>0</v>
      </c>
      <c r="MS127" s="65">
        <v>0</v>
      </c>
      <c r="MT127" s="55">
        <f t="shared" si="2202"/>
        <v>0</v>
      </c>
      <c r="MU127" s="65">
        <f t="shared" si="2203"/>
        <v>0</v>
      </c>
      <c r="MV127" s="36">
        <v>0</v>
      </c>
      <c r="MW127" s="37">
        <v>0</v>
      </c>
      <c r="MX127" s="37">
        <v>0</v>
      </c>
      <c r="MY127" s="37">
        <v>0</v>
      </c>
      <c r="MZ127" s="55">
        <f t="shared" si="2204"/>
        <v>0</v>
      </c>
      <c r="NA127" s="65">
        <v>0</v>
      </c>
      <c r="NB127" s="37">
        <v>0</v>
      </c>
      <c r="NC127" s="37">
        <v>0</v>
      </c>
      <c r="ND127" s="37">
        <v>0</v>
      </c>
      <c r="NE127" s="79">
        <v>0</v>
      </c>
      <c r="NF127" s="55">
        <f t="shared" si="2205"/>
        <v>0</v>
      </c>
      <c r="NG127" s="65">
        <v>0</v>
      </c>
      <c r="NH127" s="55">
        <f t="shared" si="2206"/>
        <v>0</v>
      </c>
      <c r="NI127" s="65">
        <f t="shared" si="2206"/>
        <v>0</v>
      </c>
      <c r="NJ127" s="36">
        <v>0</v>
      </c>
      <c r="NK127" s="37">
        <v>0</v>
      </c>
      <c r="NL127" s="37">
        <v>0</v>
      </c>
      <c r="NM127" s="37">
        <v>0</v>
      </c>
      <c r="NN127" s="55">
        <f t="shared" si="2207"/>
        <v>0</v>
      </c>
      <c r="NO127" s="65">
        <v>0</v>
      </c>
      <c r="NP127" s="74">
        <v>0</v>
      </c>
      <c r="NQ127" s="74">
        <v>0</v>
      </c>
      <c r="NR127" s="75">
        <v>0</v>
      </c>
      <c r="NS127" s="74">
        <v>0</v>
      </c>
      <c r="NT127" s="55">
        <f t="shared" si="2208"/>
        <v>0</v>
      </c>
      <c r="NU127" s="65">
        <v>0</v>
      </c>
      <c r="NV127" s="55">
        <f t="shared" si="2209"/>
        <v>0</v>
      </c>
      <c r="NW127" s="65">
        <f t="shared" si="2209"/>
        <v>0</v>
      </c>
      <c r="NX127" s="76">
        <v>0</v>
      </c>
      <c r="NY127" s="74">
        <v>0</v>
      </c>
      <c r="NZ127" s="74">
        <v>0</v>
      </c>
      <c r="OA127" s="74">
        <v>0</v>
      </c>
      <c r="OB127" s="55">
        <f t="shared" si="2210"/>
        <v>0</v>
      </c>
      <c r="OC127" s="65">
        <v>0</v>
      </c>
      <c r="OD127" s="75">
        <v>0</v>
      </c>
      <c r="OE127" s="74">
        <v>0</v>
      </c>
      <c r="OF127" s="74">
        <v>0</v>
      </c>
      <c r="OG127" s="74">
        <v>0</v>
      </c>
      <c r="OH127" s="55">
        <f t="shared" si="2211"/>
        <v>0</v>
      </c>
      <c r="OI127" s="65">
        <v>0</v>
      </c>
      <c r="OJ127" s="55">
        <f t="shared" si="2212"/>
        <v>0</v>
      </c>
      <c r="OK127" s="65">
        <f t="shared" si="2212"/>
        <v>0</v>
      </c>
      <c r="OL127" s="76">
        <v>0</v>
      </c>
      <c r="OM127" s="74">
        <v>0</v>
      </c>
      <c r="ON127" s="74">
        <v>0</v>
      </c>
      <c r="OO127" s="69">
        <v>0</v>
      </c>
      <c r="OP127" s="55">
        <f t="shared" si="2213"/>
        <v>0</v>
      </c>
      <c r="OQ127" s="65">
        <v>0</v>
      </c>
      <c r="OR127" s="74">
        <v>0</v>
      </c>
      <c r="OS127" s="74">
        <v>0</v>
      </c>
      <c r="OT127" s="74">
        <v>0</v>
      </c>
      <c r="OU127" s="74">
        <v>0</v>
      </c>
      <c r="OV127" s="55">
        <f t="shared" si="2214"/>
        <v>0</v>
      </c>
      <c r="OW127" s="65">
        <v>0</v>
      </c>
      <c r="OX127" s="55">
        <f t="shared" si="2215"/>
        <v>0</v>
      </c>
      <c r="OY127" s="65">
        <f t="shared" si="2215"/>
        <v>0</v>
      </c>
      <c r="OZ127" s="76">
        <v>0</v>
      </c>
      <c r="PA127" s="74">
        <v>0</v>
      </c>
      <c r="PB127" s="75">
        <v>0</v>
      </c>
      <c r="PC127" s="74">
        <v>0</v>
      </c>
      <c r="PD127" s="55">
        <f t="shared" si="2216"/>
        <v>0</v>
      </c>
      <c r="PE127" s="65">
        <v>0</v>
      </c>
      <c r="PF127" s="74">
        <v>0</v>
      </c>
      <c r="PG127" s="74">
        <v>0</v>
      </c>
      <c r="PH127" s="74">
        <v>0</v>
      </c>
      <c r="PI127" s="74">
        <v>0</v>
      </c>
      <c r="PJ127" s="55">
        <f t="shared" si="2217"/>
        <v>0</v>
      </c>
      <c r="PK127" s="65">
        <v>0</v>
      </c>
      <c r="PL127" s="55">
        <f t="shared" si="2218"/>
        <v>0</v>
      </c>
      <c r="PM127" s="65">
        <f t="shared" si="2218"/>
        <v>0</v>
      </c>
      <c r="PN127" s="76">
        <v>0</v>
      </c>
      <c r="PO127" s="75">
        <v>0</v>
      </c>
      <c r="PP127" s="74">
        <v>0</v>
      </c>
      <c r="PQ127" s="74">
        <v>0</v>
      </c>
      <c r="PR127" s="55">
        <f t="shared" si="2219"/>
        <v>0</v>
      </c>
      <c r="PS127" s="65">
        <v>0</v>
      </c>
      <c r="PT127" s="74">
        <v>0</v>
      </c>
      <c r="PU127" s="74">
        <v>0</v>
      </c>
      <c r="PV127" s="74">
        <v>0</v>
      </c>
      <c r="PW127" s="74">
        <v>0</v>
      </c>
      <c r="PX127" s="55">
        <f t="shared" si="2220"/>
        <v>0</v>
      </c>
      <c r="PY127" s="65">
        <v>0</v>
      </c>
      <c r="PZ127" s="55">
        <f t="shared" si="2221"/>
        <v>0</v>
      </c>
      <c r="QA127" s="65">
        <f t="shared" si="2221"/>
        <v>0</v>
      </c>
      <c r="QB127" s="76">
        <v>17</v>
      </c>
      <c r="QC127" s="74">
        <v>5</v>
      </c>
      <c r="QD127" s="74">
        <v>4</v>
      </c>
      <c r="QE127" s="74">
        <v>1</v>
      </c>
      <c r="QF127" s="55">
        <f t="shared" si="2222"/>
        <v>27</v>
      </c>
      <c r="QG127" s="65">
        <v>3.3000000000000002E-2</v>
      </c>
      <c r="QH127" s="74">
        <v>0</v>
      </c>
      <c r="QI127" s="74">
        <v>0</v>
      </c>
      <c r="QJ127" s="74">
        <v>0</v>
      </c>
      <c r="QK127" s="74">
        <v>0</v>
      </c>
      <c r="QL127" s="55">
        <f t="shared" si="2223"/>
        <v>0</v>
      </c>
      <c r="QM127" s="65">
        <v>0</v>
      </c>
      <c r="QN127" s="55">
        <f t="shared" si="2224"/>
        <v>27</v>
      </c>
      <c r="QO127" s="65">
        <f t="shared" si="2224"/>
        <v>3.3000000000000002E-2</v>
      </c>
      <c r="QP127" s="76">
        <v>0</v>
      </c>
      <c r="QQ127" s="74">
        <v>0</v>
      </c>
      <c r="QR127" s="74">
        <v>0</v>
      </c>
      <c r="QS127" s="74">
        <v>0</v>
      </c>
      <c r="QT127" s="55">
        <f t="shared" si="2225"/>
        <v>0</v>
      </c>
      <c r="QU127" s="65">
        <v>0</v>
      </c>
      <c r="QV127" s="74">
        <v>0</v>
      </c>
      <c r="QW127" s="74">
        <v>0</v>
      </c>
      <c r="QX127" s="75">
        <v>0</v>
      </c>
      <c r="QY127" s="74">
        <v>0</v>
      </c>
      <c r="QZ127" s="55">
        <f t="shared" si="2226"/>
        <v>0</v>
      </c>
      <c r="RA127" s="65">
        <v>0</v>
      </c>
      <c r="RB127" s="55">
        <f t="shared" si="2227"/>
        <v>0</v>
      </c>
      <c r="RC127" s="65">
        <f t="shared" si="2227"/>
        <v>0</v>
      </c>
      <c r="RD127" s="76">
        <v>0</v>
      </c>
      <c r="RE127" s="74">
        <v>0</v>
      </c>
      <c r="RF127" s="74">
        <v>0</v>
      </c>
      <c r="RG127" s="74">
        <v>0</v>
      </c>
      <c r="RH127" s="55">
        <f t="shared" si="2228"/>
        <v>0</v>
      </c>
      <c r="RI127" s="65">
        <v>0</v>
      </c>
      <c r="RJ127" s="75">
        <v>0</v>
      </c>
      <c r="RK127" s="74">
        <v>0</v>
      </c>
      <c r="RL127" s="74">
        <v>0</v>
      </c>
      <c r="RM127" s="74">
        <v>0</v>
      </c>
      <c r="RN127" s="74">
        <v>0</v>
      </c>
      <c r="RO127" s="74">
        <v>0</v>
      </c>
      <c r="RP127" s="74">
        <v>0</v>
      </c>
      <c r="RQ127" s="74">
        <v>0</v>
      </c>
      <c r="RR127" s="55">
        <f t="shared" si="2229"/>
        <v>0</v>
      </c>
      <c r="RS127" s="65">
        <v>0</v>
      </c>
      <c r="RT127" s="55">
        <f t="shared" si="2230"/>
        <v>0</v>
      </c>
      <c r="RU127" s="65">
        <f t="shared" si="2231"/>
        <v>0</v>
      </c>
      <c r="RX127" s="159" t="s">
        <v>213</v>
      </c>
      <c r="RY127" s="168">
        <v>0</v>
      </c>
      <c r="RZ127" s="169">
        <v>0</v>
      </c>
      <c r="SA127" s="169">
        <v>0</v>
      </c>
      <c r="SB127" s="169">
        <v>0</v>
      </c>
      <c r="SC127" s="170">
        <f t="shared" si="2232"/>
        <v>0</v>
      </c>
      <c r="SD127" s="163">
        <v>0</v>
      </c>
      <c r="SE127" s="362">
        <v>0</v>
      </c>
      <c r="SF127" s="169">
        <v>0</v>
      </c>
      <c r="SG127" s="169">
        <v>0</v>
      </c>
      <c r="SH127" s="169">
        <v>0</v>
      </c>
      <c r="SI127" s="170">
        <f t="shared" si="2233"/>
        <v>0</v>
      </c>
      <c r="SJ127" s="194">
        <v>0</v>
      </c>
      <c r="SK127" s="195">
        <f t="shared" si="2234"/>
        <v>0</v>
      </c>
      <c r="SL127" s="167">
        <f t="shared" si="2234"/>
        <v>0</v>
      </c>
      <c r="SM127" s="168">
        <v>0</v>
      </c>
      <c r="SN127" s="169">
        <v>0</v>
      </c>
      <c r="SO127" s="169">
        <v>0</v>
      </c>
      <c r="SP127" s="169">
        <v>0</v>
      </c>
      <c r="SQ127" s="170">
        <f t="shared" si="2235"/>
        <v>0</v>
      </c>
      <c r="SR127" s="171">
        <v>0</v>
      </c>
      <c r="SS127" s="362">
        <v>0</v>
      </c>
      <c r="ST127" s="169">
        <v>0</v>
      </c>
      <c r="SU127" s="169">
        <v>0</v>
      </c>
      <c r="SV127" s="169">
        <v>0</v>
      </c>
      <c r="SW127" s="170">
        <f t="shared" si="2236"/>
        <v>0</v>
      </c>
      <c r="SX127" s="171">
        <v>0</v>
      </c>
      <c r="SY127" s="342">
        <f t="shared" si="2237"/>
        <v>0</v>
      </c>
      <c r="SZ127" s="171">
        <f t="shared" si="2237"/>
        <v>0</v>
      </c>
      <c r="TA127" s="168">
        <v>0</v>
      </c>
      <c r="TB127" s="169">
        <v>0</v>
      </c>
      <c r="TC127" s="169">
        <v>0</v>
      </c>
      <c r="TD127" s="169">
        <v>0</v>
      </c>
      <c r="TE127" s="170">
        <f t="shared" si="2238"/>
        <v>0</v>
      </c>
      <c r="TF127" s="171">
        <v>0</v>
      </c>
      <c r="TG127" s="362">
        <v>0</v>
      </c>
      <c r="TH127" s="169">
        <v>0</v>
      </c>
      <c r="TI127" s="169">
        <v>0</v>
      </c>
      <c r="TJ127" s="169">
        <v>0</v>
      </c>
      <c r="TK127" s="170">
        <f t="shared" si="2239"/>
        <v>0</v>
      </c>
      <c r="TL127" s="171">
        <v>0</v>
      </c>
      <c r="TM127" s="342">
        <f t="shared" si="2240"/>
        <v>0</v>
      </c>
      <c r="TN127" s="174">
        <f t="shared" si="2240"/>
        <v>0</v>
      </c>
      <c r="TO127" s="168">
        <v>0</v>
      </c>
      <c r="TP127" s="169">
        <v>0</v>
      </c>
      <c r="TQ127" s="169">
        <v>0</v>
      </c>
      <c r="TR127" s="169">
        <v>0</v>
      </c>
      <c r="TS127" s="170">
        <f t="shared" si="2241"/>
        <v>0</v>
      </c>
      <c r="TT127" s="196">
        <v>0</v>
      </c>
      <c r="TU127" s="362">
        <v>0</v>
      </c>
      <c r="TV127" s="169">
        <v>0</v>
      </c>
      <c r="TW127" s="169">
        <v>0</v>
      </c>
      <c r="TX127" s="169">
        <v>0</v>
      </c>
      <c r="TY127" s="170">
        <f t="shared" si="2242"/>
        <v>0</v>
      </c>
      <c r="TZ127" s="171">
        <v>0</v>
      </c>
      <c r="UA127" s="342">
        <f t="shared" si="2243"/>
        <v>0</v>
      </c>
      <c r="UB127" s="171">
        <f t="shared" si="2243"/>
        <v>0</v>
      </c>
      <c r="UC127" s="362">
        <v>0</v>
      </c>
      <c r="UD127" s="169">
        <v>0</v>
      </c>
      <c r="UE127" s="169">
        <v>0</v>
      </c>
      <c r="UF127" s="169">
        <v>0</v>
      </c>
      <c r="UG127" s="170">
        <v>0</v>
      </c>
      <c r="UH127" s="171">
        <v>0</v>
      </c>
      <c r="UI127" s="362">
        <v>0</v>
      </c>
      <c r="UJ127" s="169">
        <v>0</v>
      </c>
      <c r="UK127" s="169">
        <v>0</v>
      </c>
      <c r="UL127" s="169">
        <v>0</v>
      </c>
      <c r="UM127" s="170">
        <f t="shared" si="2244"/>
        <v>0</v>
      </c>
      <c r="UN127" s="171">
        <v>0</v>
      </c>
      <c r="UO127" s="342">
        <f t="shared" si="2245"/>
        <v>0</v>
      </c>
      <c r="UP127" s="171">
        <f t="shared" si="2245"/>
        <v>0</v>
      </c>
      <c r="UQ127" s="362">
        <v>0</v>
      </c>
      <c r="UR127" s="169">
        <v>0</v>
      </c>
      <c r="US127" s="169">
        <v>0</v>
      </c>
      <c r="UT127" s="169">
        <v>0</v>
      </c>
      <c r="UU127" s="170">
        <f t="shared" si="2246"/>
        <v>0</v>
      </c>
      <c r="UV127" s="171">
        <v>0</v>
      </c>
      <c r="UW127" s="362">
        <v>0</v>
      </c>
      <c r="UX127" s="169">
        <v>0</v>
      </c>
      <c r="UY127" s="169">
        <v>0</v>
      </c>
      <c r="UZ127" s="169">
        <v>0</v>
      </c>
      <c r="VA127" s="170">
        <f t="shared" si="2247"/>
        <v>0</v>
      </c>
      <c r="VB127" s="171">
        <v>0</v>
      </c>
      <c r="VC127" s="342">
        <f t="shared" si="2248"/>
        <v>0</v>
      </c>
      <c r="VD127" s="171">
        <f t="shared" si="2248"/>
        <v>0</v>
      </c>
      <c r="VE127" s="362">
        <v>0</v>
      </c>
      <c r="VF127" s="169">
        <v>0</v>
      </c>
      <c r="VG127" s="169">
        <v>0</v>
      </c>
      <c r="VH127" s="169">
        <v>0</v>
      </c>
      <c r="VI127" s="170">
        <f t="shared" si="2249"/>
        <v>0</v>
      </c>
      <c r="VJ127" s="171">
        <v>0</v>
      </c>
      <c r="VK127" s="362">
        <v>0</v>
      </c>
      <c r="VL127" s="169">
        <v>0</v>
      </c>
      <c r="VM127" s="169">
        <v>0</v>
      </c>
      <c r="VN127" s="169">
        <v>0</v>
      </c>
      <c r="VO127" s="170">
        <f t="shared" si="2250"/>
        <v>0</v>
      </c>
      <c r="VP127" s="171">
        <v>0</v>
      </c>
      <c r="VQ127" s="342">
        <f t="shared" si="2251"/>
        <v>0</v>
      </c>
      <c r="VR127" s="171">
        <f t="shared" si="2251"/>
        <v>0</v>
      </c>
      <c r="VS127" s="362">
        <v>0</v>
      </c>
      <c r="VT127" s="169">
        <v>0</v>
      </c>
      <c r="VU127" s="169">
        <v>0</v>
      </c>
      <c r="VV127" s="169">
        <v>0</v>
      </c>
      <c r="VW127" s="170">
        <f t="shared" si="2252"/>
        <v>0</v>
      </c>
      <c r="VX127" s="171">
        <v>0</v>
      </c>
      <c r="VY127" s="362">
        <v>0</v>
      </c>
      <c r="VZ127" s="169">
        <v>0</v>
      </c>
      <c r="WA127" s="169">
        <v>0</v>
      </c>
      <c r="WB127" s="169">
        <v>0</v>
      </c>
      <c r="WC127" s="170">
        <f t="shared" si="2253"/>
        <v>0</v>
      </c>
      <c r="WD127" s="171">
        <v>0</v>
      </c>
      <c r="WE127" s="342">
        <f t="shared" si="2254"/>
        <v>0</v>
      </c>
      <c r="WF127" s="171">
        <f t="shared" si="2254"/>
        <v>0</v>
      </c>
      <c r="WG127" s="178">
        <v>0</v>
      </c>
      <c r="WH127" s="179">
        <v>0</v>
      </c>
      <c r="WI127" s="179">
        <v>1</v>
      </c>
      <c r="WJ127" s="179">
        <v>0</v>
      </c>
      <c r="WK127" s="180">
        <f t="shared" si="2255"/>
        <v>1</v>
      </c>
      <c r="WL127" s="181">
        <v>0</v>
      </c>
      <c r="WM127" s="178">
        <v>0</v>
      </c>
      <c r="WN127" s="179">
        <v>0</v>
      </c>
      <c r="WO127" s="179">
        <v>0</v>
      </c>
      <c r="WP127" s="179">
        <v>0</v>
      </c>
      <c r="WQ127" s="180">
        <f t="shared" si="2256"/>
        <v>0</v>
      </c>
      <c r="WR127" s="181">
        <v>0</v>
      </c>
      <c r="WS127" s="182">
        <f t="shared" si="2257"/>
        <v>1</v>
      </c>
      <c r="WT127" s="269">
        <f t="shared" si="2257"/>
        <v>0</v>
      </c>
      <c r="WU127" s="178">
        <v>0</v>
      </c>
      <c r="WV127" s="179">
        <v>0</v>
      </c>
      <c r="WW127" s="179">
        <v>0</v>
      </c>
      <c r="WX127" s="179">
        <v>1</v>
      </c>
      <c r="WY127" s="180">
        <f t="shared" si="2258"/>
        <v>1</v>
      </c>
      <c r="WZ127" s="181">
        <v>0</v>
      </c>
      <c r="XA127" s="179">
        <v>0</v>
      </c>
      <c r="XB127" s="179">
        <v>0</v>
      </c>
      <c r="XC127" s="179">
        <v>0</v>
      </c>
      <c r="XD127" s="179">
        <v>0</v>
      </c>
      <c r="XE127" s="180">
        <f t="shared" si="2259"/>
        <v>0</v>
      </c>
      <c r="XF127" s="181">
        <v>0</v>
      </c>
      <c r="XG127" s="182">
        <f t="shared" si="2260"/>
        <v>1</v>
      </c>
      <c r="XH127" s="181">
        <f t="shared" si="2260"/>
        <v>0</v>
      </c>
      <c r="XI127" s="178">
        <v>0</v>
      </c>
      <c r="XJ127" s="179">
        <v>0</v>
      </c>
      <c r="XK127" s="179">
        <v>0</v>
      </c>
      <c r="XL127" s="179">
        <v>0</v>
      </c>
      <c r="XM127" s="180">
        <f t="shared" si="2261"/>
        <v>0</v>
      </c>
      <c r="XN127" s="181">
        <v>0</v>
      </c>
      <c r="XO127" s="185">
        <v>0</v>
      </c>
      <c r="XP127" s="186">
        <v>0</v>
      </c>
      <c r="XQ127" s="186">
        <v>0</v>
      </c>
      <c r="XR127" s="186">
        <v>0</v>
      </c>
      <c r="XS127" s="180">
        <f t="shared" si="2262"/>
        <v>0</v>
      </c>
      <c r="XT127" s="181">
        <v>0</v>
      </c>
      <c r="XU127" s="182">
        <f t="shared" si="2263"/>
        <v>0</v>
      </c>
      <c r="XV127" s="187">
        <f t="shared" si="2263"/>
        <v>0</v>
      </c>
      <c r="XW127" s="197">
        <v>0</v>
      </c>
      <c r="XX127" s="198">
        <v>0</v>
      </c>
      <c r="XY127" s="198">
        <v>0</v>
      </c>
      <c r="XZ127" s="198">
        <v>0</v>
      </c>
      <c r="YA127" s="199">
        <f t="shared" si="2264"/>
        <v>0</v>
      </c>
      <c r="YB127" s="200">
        <v>0</v>
      </c>
      <c r="YC127" s="201">
        <v>0</v>
      </c>
      <c r="YD127" s="198">
        <v>0</v>
      </c>
      <c r="YE127" s="198">
        <v>0</v>
      </c>
      <c r="YF127" s="198">
        <v>0</v>
      </c>
      <c r="YG127" s="199">
        <f t="shared" si="2265"/>
        <v>0</v>
      </c>
      <c r="YH127" s="200">
        <v>0</v>
      </c>
      <c r="YI127" s="341">
        <f t="shared" si="2266"/>
        <v>0</v>
      </c>
      <c r="YJ127" s="200">
        <f t="shared" si="2266"/>
        <v>0</v>
      </c>
      <c r="YM127" s="262" t="s">
        <v>213</v>
      </c>
      <c r="YN127" s="172">
        <v>0</v>
      </c>
      <c r="YO127" s="169">
        <v>0</v>
      </c>
      <c r="YP127" s="169">
        <v>0</v>
      </c>
      <c r="YQ127" s="169">
        <v>0</v>
      </c>
      <c r="YR127" s="170">
        <f t="shared" si="2267"/>
        <v>0</v>
      </c>
      <c r="YS127" s="273">
        <v>0</v>
      </c>
      <c r="YT127" s="169">
        <v>0</v>
      </c>
      <c r="YU127" s="169">
        <v>0</v>
      </c>
      <c r="YV127" s="169">
        <v>0</v>
      </c>
      <c r="YW127" s="169">
        <v>0</v>
      </c>
      <c r="YX127" s="170">
        <f t="shared" si="2268"/>
        <v>0</v>
      </c>
      <c r="YY127" s="273">
        <v>0</v>
      </c>
      <c r="YZ127" s="170">
        <f t="shared" si="2269"/>
        <v>0</v>
      </c>
      <c r="ZA127" s="276">
        <f t="shared" si="2270"/>
        <v>0</v>
      </c>
      <c r="ZB127" s="172">
        <v>0</v>
      </c>
      <c r="ZC127" s="169">
        <v>0</v>
      </c>
      <c r="ZD127" s="169">
        <v>0</v>
      </c>
      <c r="ZE127" s="169">
        <v>0</v>
      </c>
      <c r="ZF127" s="170">
        <f t="shared" si="2271"/>
        <v>0</v>
      </c>
      <c r="ZG127" s="273">
        <v>0</v>
      </c>
      <c r="ZH127" s="169">
        <v>0</v>
      </c>
      <c r="ZI127" s="169">
        <v>0</v>
      </c>
      <c r="ZJ127" s="169">
        <v>0</v>
      </c>
      <c r="ZK127" s="169">
        <v>0</v>
      </c>
      <c r="ZL127" s="170">
        <f t="shared" si="2272"/>
        <v>0</v>
      </c>
      <c r="ZM127" s="273">
        <v>0</v>
      </c>
      <c r="ZN127" s="170">
        <f t="shared" si="2273"/>
        <v>0</v>
      </c>
      <c r="ZO127" s="273">
        <f t="shared" si="2274"/>
        <v>0</v>
      </c>
      <c r="ZP127" s="169">
        <v>0</v>
      </c>
      <c r="ZQ127" s="169">
        <v>0</v>
      </c>
      <c r="ZR127" s="169">
        <v>0</v>
      </c>
      <c r="ZS127" s="169">
        <v>0</v>
      </c>
      <c r="ZT127" s="170">
        <f t="shared" si="2275"/>
        <v>0</v>
      </c>
      <c r="ZU127" s="273">
        <v>0</v>
      </c>
      <c r="ZV127" s="169">
        <v>0</v>
      </c>
      <c r="ZW127" s="169">
        <v>0</v>
      </c>
      <c r="ZX127" s="169">
        <v>0</v>
      </c>
      <c r="ZY127" s="169">
        <v>0</v>
      </c>
      <c r="ZZ127" s="170">
        <f t="shared" si="2276"/>
        <v>0</v>
      </c>
      <c r="AAA127" s="273">
        <v>0</v>
      </c>
      <c r="AAB127" s="170">
        <f t="shared" si="2277"/>
        <v>0</v>
      </c>
      <c r="AAC127" s="276">
        <f t="shared" si="2278"/>
        <v>0</v>
      </c>
      <c r="AAD127" s="172">
        <v>0</v>
      </c>
      <c r="AAE127" s="169">
        <v>0</v>
      </c>
      <c r="AAF127" s="169">
        <v>0</v>
      </c>
      <c r="AAG127" s="169">
        <v>0</v>
      </c>
      <c r="AAH127" s="170">
        <f t="shared" si="2279"/>
        <v>0</v>
      </c>
      <c r="AAI127" s="273">
        <v>0</v>
      </c>
      <c r="AAJ127" s="169">
        <v>0</v>
      </c>
      <c r="AAK127" s="169">
        <v>0</v>
      </c>
      <c r="AAL127" s="169">
        <v>0</v>
      </c>
      <c r="AAM127" s="169">
        <v>0</v>
      </c>
      <c r="AAN127" s="170">
        <f t="shared" si="2280"/>
        <v>0</v>
      </c>
      <c r="AAO127" s="280">
        <v>0</v>
      </c>
      <c r="AAP127" s="170">
        <f t="shared" si="2281"/>
        <v>0</v>
      </c>
      <c r="AAQ127" s="276">
        <f t="shared" si="2282"/>
        <v>0</v>
      </c>
      <c r="AAR127" s="172">
        <v>0</v>
      </c>
      <c r="AAS127" s="169">
        <v>0</v>
      </c>
      <c r="AAT127" s="169">
        <v>0</v>
      </c>
      <c r="AAU127" s="169">
        <v>0</v>
      </c>
      <c r="AAV127" s="170">
        <f t="shared" si="2283"/>
        <v>0</v>
      </c>
      <c r="AAW127" s="273">
        <v>0</v>
      </c>
      <c r="AAX127" s="169">
        <v>0</v>
      </c>
      <c r="AAY127" s="169">
        <v>0</v>
      </c>
      <c r="AAZ127" s="169">
        <v>0</v>
      </c>
      <c r="ABA127" s="169">
        <v>0</v>
      </c>
      <c r="ABB127" s="170">
        <f t="shared" si="2284"/>
        <v>0</v>
      </c>
      <c r="ABC127" s="273">
        <v>0</v>
      </c>
      <c r="ABD127" s="170">
        <f t="shared" si="2285"/>
        <v>0</v>
      </c>
      <c r="ABE127" s="273">
        <f t="shared" si="2286"/>
        <v>0</v>
      </c>
      <c r="ABF127" s="169">
        <v>0</v>
      </c>
      <c r="ABG127" s="169">
        <v>0</v>
      </c>
      <c r="ABH127" s="169">
        <v>0</v>
      </c>
      <c r="ABI127" s="169">
        <v>0</v>
      </c>
      <c r="ABJ127" s="170">
        <f t="shared" si="2287"/>
        <v>0</v>
      </c>
      <c r="ABK127" s="273">
        <v>0</v>
      </c>
      <c r="ABL127" s="169">
        <v>0</v>
      </c>
      <c r="ABM127" s="169">
        <v>0</v>
      </c>
      <c r="ABN127" s="169">
        <v>0</v>
      </c>
      <c r="ABO127" s="169">
        <v>0</v>
      </c>
      <c r="ABP127" s="170">
        <f t="shared" si="2288"/>
        <v>0</v>
      </c>
      <c r="ABQ127" s="273">
        <v>0</v>
      </c>
      <c r="ABR127" s="170">
        <f t="shared" si="2289"/>
        <v>0</v>
      </c>
      <c r="ABS127" s="276">
        <f t="shared" si="2290"/>
        <v>0</v>
      </c>
      <c r="ABT127" s="172">
        <v>0</v>
      </c>
      <c r="ABU127" s="169">
        <v>0</v>
      </c>
      <c r="ABV127" s="169">
        <v>0</v>
      </c>
      <c r="ABW127" s="169">
        <v>0</v>
      </c>
      <c r="ABX127" s="170">
        <f t="shared" si="2291"/>
        <v>0</v>
      </c>
      <c r="ABY127" s="273">
        <v>0</v>
      </c>
      <c r="ABZ127" s="169">
        <v>0</v>
      </c>
      <c r="ACA127" s="169">
        <v>0</v>
      </c>
      <c r="ACB127" s="169">
        <v>0</v>
      </c>
      <c r="ACC127" s="169">
        <v>0</v>
      </c>
      <c r="ACD127" s="170">
        <f t="shared" si="2292"/>
        <v>0</v>
      </c>
      <c r="ACE127" s="273">
        <v>0</v>
      </c>
      <c r="ACF127" s="170">
        <f t="shared" si="2293"/>
        <v>0</v>
      </c>
      <c r="ACG127" s="276">
        <f t="shared" si="2294"/>
        <v>0</v>
      </c>
      <c r="ACH127" s="172">
        <v>0</v>
      </c>
      <c r="ACI127" s="169">
        <v>0</v>
      </c>
      <c r="ACJ127" s="169">
        <v>0</v>
      </c>
      <c r="ACK127" s="169">
        <v>0</v>
      </c>
      <c r="ACL127" s="170">
        <f t="shared" si="2295"/>
        <v>0</v>
      </c>
      <c r="ACM127" s="273">
        <v>0</v>
      </c>
      <c r="ACN127" s="169">
        <v>0</v>
      </c>
      <c r="ACO127" s="169">
        <v>0</v>
      </c>
      <c r="ACP127" s="169">
        <v>0</v>
      </c>
      <c r="ACQ127" s="169">
        <v>0</v>
      </c>
      <c r="ACR127" s="170">
        <f t="shared" si="2296"/>
        <v>0</v>
      </c>
      <c r="ACS127" s="273">
        <v>0</v>
      </c>
      <c r="ACT127" s="170">
        <f t="shared" si="2297"/>
        <v>0</v>
      </c>
      <c r="ACU127" s="276">
        <f t="shared" si="2298"/>
        <v>0</v>
      </c>
      <c r="ACV127" s="178">
        <v>0</v>
      </c>
      <c r="ACW127" s="179">
        <v>0</v>
      </c>
      <c r="ACX127" s="179">
        <v>0</v>
      </c>
      <c r="ACY127" s="179">
        <v>0</v>
      </c>
      <c r="ACZ127" s="180">
        <f t="shared" si="2299"/>
        <v>0</v>
      </c>
      <c r="ADA127" s="271">
        <v>0</v>
      </c>
      <c r="ADB127" s="179">
        <v>0</v>
      </c>
      <c r="ADC127" s="179">
        <v>0</v>
      </c>
      <c r="ADD127" s="179">
        <v>0</v>
      </c>
      <c r="ADE127" s="179">
        <v>0</v>
      </c>
      <c r="ADF127" s="180">
        <f t="shared" si="2300"/>
        <v>0</v>
      </c>
      <c r="ADG127" s="271">
        <v>0</v>
      </c>
      <c r="ADH127" s="180">
        <f t="shared" si="2301"/>
        <v>0</v>
      </c>
      <c r="ADI127" s="269">
        <f t="shared" si="2302"/>
        <v>0</v>
      </c>
      <c r="ADJ127" s="178">
        <v>7</v>
      </c>
      <c r="ADK127" s="179">
        <v>0</v>
      </c>
      <c r="ADL127" s="179">
        <v>1</v>
      </c>
      <c r="ADM127" s="179">
        <v>1</v>
      </c>
      <c r="ADN127" s="180">
        <f t="shared" si="2303"/>
        <v>9</v>
      </c>
      <c r="ADO127" s="271">
        <v>0.01</v>
      </c>
      <c r="ADP127" s="179">
        <v>0</v>
      </c>
      <c r="ADQ127" s="179">
        <v>0</v>
      </c>
      <c r="ADR127" s="179">
        <v>0</v>
      </c>
      <c r="ADS127" s="179">
        <v>0</v>
      </c>
      <c r="ADT127" s="180">
        <f t="shared" si="2304"/>
        <v>0</v>
      </c>
      <c r="ADU127" s="271">
        <v>0</v>
      </c>
      <c r="ADV127" s="180">
        <f t="shared" si="2305"/>
        <v>9</v>
      </c>
      <c r="ADW127" s="269">
        <f t="shared" si="2306"/>
        <v>0.01</v>
      </c>
      <c r="ADX127" s="178">
        <v>0</v>
      </c>
      <c r="ADY127" s="179">
        <v>0</v>
      </c>
      <c r="ADZ127" s="179">
        <v>0</v>
      </c>
      <c r="AEA127" s="179">
        <v>0</v>
      </c>
      <c r="AEB127" s="180">
        <f t="shared" si="2307"/>
        <v>0</v>
      </c>
      <c r="AEC127" s="271">
        <v>0</v>
      </c>
      <c r="AED127" s="186">
        <v>0</v>
      </c>
      <c r="AEE127" s="186">
        <v>0</v>
      </c>
      <c r="AEF127" s="186">
        <v>0</v>
      </c>
      <c r="AEG127" s="186">
        <v>0</v>
      </c>
      <c r="AEH127" s="180">
        <f t="shared" si="2308"/>
        <v>0</v>
      </c>
      <c r="AEI127" s="271">
        <v>0</v>
      </c>
      <c r="AEJ127" s="180">
        <f t="shared" si="2309"/>
        <v>0</v>
      </c>
      <c r="AEK127" s="269">
        <f t="shared" si="2310"/>
        <v>0</v>
      </c>
      <c r="AEL127" s="201">
        <v>0</v>
      </c>
      <c r="AEM127" s="198">
        <v>0</v>
      </c>
      <c r="AEN127" s="198">
        <v>0</v>
      </c>
      <c r="AEO127" s="198">
        <v>0</v>
      </c>
      <c r="AEP127" s="199">
        <f t="shared" si="2311"/>
        <v>0</v>
      </c>
      <c r="AEQ127" s="267">
        <v>0</v>
      </c>
      <c r="AER127" s="198">
        <v>0</v>
      </c>
      <c r="AES127" s="198">
        <v>0</v>
      </c>
      <c r="AET127" s="198">
        <v>0</v>
      </c>
      <c r="AEU127" s="198">
        <v>0</v>
      </c>
      <c r="AEV127" s="199">
        <f t="shared" si="2312"/>
        <v>0</v>
      </c>
      <c r="AEW127" s="267">
        <v>0</v>
      </c>
      <c r="AEX127" s="199">
        <f t="shared" si="2313"/>
        <v>0</v>
      </c>
      <c r="AEY127" s="266">
        <f t="shared" si="2314"/>
        <v>0</v>
      </c>
      <c r="AFB127" s="159" t="s">
        <v>213</v>
      </c>
      <c r="AFC127" s="168">
        <v>0</v>
      </c>
      <c r="AFD127" s="169">
        <v>0</v>
      </c>
      <c r="AFE127" s="169">
        <v>0</v>
      </c>
      <c r="AFF127" s="169">
        <v>0</v>
      </c>
      <c r="AFG127" s="170">
        <f t="shared" si="2174"/>
        <v>0</v>
      </c>
      <c r="AFH127" s="273">
        <v>0</v>
      </c>
      <c r="AFI127" s="169">
        <v>0</v>
      </c>
      <c r="AFJ127" s="169">
        <v>0</v>
      </c>
      <c r="AFK127" s="169">
        <v>0</v>
      </c>
      <c r="AFL127" s="169">
        <v>0</v>
      </c>
      <c r="AFM127" s="170">
        <f t="shared" si="2175"/>
        <v>0</v>
      </c>
      <c r="AFN127" s="273">
        <v>0</v>
      </c>
      <c r="AFO127" s="170">
        <f t="shared" si="2193"/>
        <v>0</v>
      </c>
      <c r="AFP127" s="276">
        <f t="shared" si="2315"/>
        <v>0</v>
      </c>
      <c r="AFQ127" s="168">
        <v>0</v>
      </c>
      <c r="AFR127" s="169">
        <v>0</v>
      </c>
      <c r="AFS127" s="169">
        <v>0</v>
      </c>
      <c r="AFT127" s="169">
        <v>0</v>
      </c>
      <c r="AFU127" s="170">
        <f t="shared" si="2176"/>
        <v>0</v>
      </c>
      <c r="AFV127" s="273">
        <v>0</v>
      </c>
      <c r="AFW127" s="169">
        <v>0</v>
      </c>
      <c r="AFX127" s="169">
        <v>0</v>
      </c>
      <c r="AFY127" s="169">
        <v>0</v>
      </c>
      <c r="AFZ127" s="169">
        <v>0</v>
      </c>
      <c r="AGA127" s="170">
        <f t="shared" si="2177"/>
        <v>0</v>
      </c>
      <c r="AGB127" s="273">
        <v>0</v>
      </c>
      <c r="AGC127" s="170">
        <f t="shared" si="2178"/>
        <v>0</v>
      </c>
      <c r="AGD127" s="276">
        <f t="shared" si="2179"/>
        <v>0</v>
      </c>
      <c r="AGE127" s="168">
        <v>0</v>
      </c>
      <c r="AGF127" s="169">
        <v>0</v>
      </c>
      <c r="AGG127" s="169">
        <v>0</v>
      </c>
      <c r="AGH127" s="169">
        <v>0</v>
      </c>
      <c r="AGI127" s="170">
        <f t="shared" si="2316"/>
        <v>0</v>
      </c>
      <c r="AGJ127" s="273">
        <v>0</v>
      </c>
      <c r="AGK127" s="169">
        <v>0</v>
      </c>
      <c r="AGL127" s="169">
        <v>0</v>
      </c>
      <c r="AGM127" s="169">
        <v>0</v>
      </c>
      <c r="AGN127" s="169">
        <v>0</v>
      </c>
      <c r="AGO127" s="170">
        <f t="shared" si="2317"/>
        <v>0</v>
      </c>
      <c r="AGP127" s="273">
        <v>0</v>
      </c>
      <c r="AGQ127" s="170">
        <f t="shared" si="2318"/>
        <v>0</v>
      </c>
      <c r="AGR127" s="276">
        <f t="shared" si="2319"/>
        <v>0</v>
      </c>
      <c r="AGS127" s="168">
        <v>0</v>
      </c>
      <c r="AGT127" s="169">
        <v>0</v>
      </c>
      <c r="AGU127" s="169">
        <v>0</v>
      </c>
      <c r="AGV127" s="169">
        <v>0</v>
      </c>
      <c r="AGW127" s="170">
        <f t="shared" si="2320"/>
        <v>0</v>
      </c>
      <c r="AGX127" s="273">
        <v>0</v>
      </c>
      <c r="AGY127" s="169">
        <v>0</v>
      </c>
      <c r="AGZ127" s="169">
        <v>0</v>
      </c>
      <c r="AHA127" s="169">
        <v>0</v>
      </c>
      <c r="AHB127" s="169">
        <v>0</v>
      </c>
      <c r="AHC127" s="170">
        <f t="shared" si="2321"/>
        <v>0</v>
      </c>
      <c r="AHD127" s="273">
        <v>0</v>
      </c>
      <c r="AHE127" s="170">
        <f t="shared" si="2322"/>
        <v>0</v>
      </c>
      <c r="AHF127" s="276">
        <f t="shared" si="2323"/>
        <v>0</v>
      </c>
      <c r="AHG127" s="168">
        <v>0</v>
      </c>
      <c r="AHH127" s="169">
        <v>0</v>
      </c>
      <c r="AHI127" s="169">
        <v>0</v>
      </c>
      <c r="AHJ127" s="169">
        <v>0</v>
      </c>
      <c r="AHK127" s="170">
        <f t="shared" si="2324"/>
        <v>0</v>
      </c>
      <c r="AHL127" s="273">
        <v>0</v>
      </c>
      <c r="AHM127" s="169">
        <v>0</v>
      </c>
      <c r="AHN127" s="169">
        <v>0</v>
      </c>
      <c r="AHO127" s="169">
        <v>0</v>
      </c>
      <c r="AHP127" s="169">
        <v>0</v>
      </c>
      <c r="AHQ127" s="170">
        <f t="shared" si="2325"/>
        <v>0</v>
      </c>
      <c r="AHR127" s="273">
        <v>0</v>
      </c>
      <c r="AHS127" s="170">
        <f t="shared" si="2326"/>
        <v>0</v>
      </c>
      <c r="AHT127" s="276">
        <f t="shared" si="2327"/>
        <v>0</v>
      </c>
      <c r="AHU127" s="168">
        <v>0</v>
      </c>
      <c r="AHV127" s="169">
        <v>0</v>
      </c>
      <c r="AHW127" s="169">
        <v>0</v>
      </c>
      <c r="AHX127" s="169">
        <v>0</v>
      </c>
      <c r="AHY127" s="170">
        <f t="shared" si="2328"/>
        <v>0</v>
      </c>
      <c r="AHZ127" s="273">
        <v>0</v>
      </c>
      <c r="AIA127" s="169">
        <v>0</v>
      </c>
      <c r="AIB127" s="169">
        <v>0</v>
      </c>
      <c r="AIC127" s="169">
        <v>0</v>
      </c>
      <c r="AID127" s="169">
        <v>0</v>
      </c>
      <c r="AIE127" s="170">
        <f t="shared" si="2329"/>
        <v>0</v>
      </c>
      <c r="AIF127" s="273">
        <v>0</v>
      </c>
      <c r="AIG127" s="170">
        <f t="shared" si="2330"/>
        <v>0</v>
      </c>
      <c r="AIH127" s="276">
        <f t="shared" si="2331"/>
        <v>0</v>
      </c>
      <c r="AII127" s="168">
        <v>0</v>
      </c>
      <c r="AIJ127" s="169">
        <v>0</v>
      </c>
      <c r="AIK127" s="169">
        <v>0</v>
      </c>
      <c r="AIL127" s="169">
        <v>0</v>
      </c>
      <c r="AIM127" s="170">
        <f t="shared" si="2332"/>
        <v>0</v>
      </c>
      <c r="AIN127" s="273">
        <v>0</v>
      </c>
      <c r="AIO127" s="169">
        <v>0</v>
      </c>
      <c r="AIP127" s="169">
        <v>0</v>
      </c>
      <c r="AIQ127" s="169">
        <v>0</v>
      </c>
      <c r="AIR127" s="169">
        <v>0</v>
      </c>
      <c r="AIS127" s="170">
        <f t="shared" si="2333"/>
        <v>0</v>
      </c>
      <c r="AIT127" s="273">
        <v>0</v>
      </c>
      <c r="AIU127" s="170">
        <f t="shared" si="2334"/>
        <v>0</v>
      </c>
      <c r="AIV127" s="276">
        <f t="shared" si="2335"/>
        <v>0</v>
      </c>
      <c r="AIW127" s="172">
        <v>0</v>
      </c>
      <c r="AIX127" s="169">
        <v>0</v>
      </c>
      <c r="AIY127" s="169">
        <v>0</v>
      </c>
      <c r="AIZ127" s="169">
        <v>0</v>
      </c>
      <c r="AJA127" s="170">
        <f t="shared" si="2349"/>
        <v>0</v>
      </c>
      <c r="AJB127" s="273">
        <v>0</v>
      </c>
      <c r="AJC127" s="169">
        <v>0</v>
      </c>
      <c r="AJD127" s="169">
        <v>0</v>
      </c>
      <c r="AJE127" s="169">
        <v>0</v>
      </c>
      <c r="AJF127" s="169">
        <v>0</v>
      </c>
      <c r="AJG127" s="170">
        <f t="shared" si="2350"/>
        <v>0</v>
      </c>
      <c r="AJH127" s="273">
        <v>0</v>
      </c>
      <c r="AJI127" s="170">
        <f t="shared" si="2351"/>
        <v>0</v>
      </c>
      <c r="AJJ127" s="273">
        <f t="shared" si="2336"/>
        <v>0</v>
      </c>
      <c r="AJK127" s="179">
        <v>0</v>
      </c>
      <c r="AJL127" s="179">
        <v>0</v>
      </c>
      <c r="AJM127" s="179">
        <v>0</v>
      </c>
      <c r="AJN127" s="179">
        <v>0</v>
      </c>
      <c r="AJO127" s="180">
        <f t="shared" si="2337"/>
        <v>0</v>
      </c>
      <c r="AJP127" s="271">
        <v>0</v>
      </c>
      <c r="AJQ127" s="179">
        <v>0</v>
      </c>
      <c r="AJR127" s="179">
        <v>0</v>
      </c>
      <c r="AJS127" s="179">
        <v>0</v>
      </c>
      <c r="AJT127" s="179">
        <v>0</v>
      </c>
      <c r="AJU127" s="180">
        <f t="shared" si="2338"/>
        <v>0</v>
      </c>
      <c r="AJV127" s="271">
        <v>0</v>
      </c>
      <c r="AJW127" s="180">
        <f t="shared" si="2339"/>
        <v>0</v>
      </c>
      <c r="AJX127" s="271">
        <f t="shared" si="2340"/>
        <v>0</v>
      </c>
      <c r="AJY127" s="179">
        <v>0</v>
      </c>
      <c r="AJZ127" s="179">
        <v>0</v>
      </c>
      <c r="AKA127" s="179">
        <v>0</v>
      </c>
      <c r="AKB127" s="179">
        <v>0</v>
      </c>
      <c r="AKC127" s="180">
        <f t="shared" si="2341"/>
        <v>0</v>
      </c>
      <c r="AKD127" s="271">
        <v>0</v>
      </c>
      <c r="AKE127" s="179">
        <v>0</v>
      </c>
      <c r="AKF127" s="179">
        <v>0</v>
      </c>
      <c r="AKG127" s="179">
        <v>0</v>
      </c>
      <c r="AKH127" s="179">
        <v>0</v>
      </c>
      <c r="AKI127" s="180">
        <f t="shared" si="2342"/>
        <v>0</v>
      </c>
      <c r="AKJ127" s="271">
        <v>0</v>
      </c>
      <c r="AKK127" s="180">
        <f t="shared" si="2343"/>
        <v>0</v>
      </c>
      <c r="AKL127" s="271">
        <f t="shared" si="2344"/>
        <v>0</v>
      </c>
      <c r="AKM127" s="179">
        <v>0</v>
      </c>
      <c r="AKN127" s="179">
        <v>0</v>
      </c>
      <c r="AKO127" s="179">
        <v>0</v>
      </c>
      <c r="AKP127" s="179">
        <v>0</v>
      </c>
      <c r="AKQ127" s="180">
        <f t="shared" si="2180"/>
        <v>0</v>
      </c>
      <c r="AKR127" s="271">
        <v>0</v>
      </c>
      <c r="AKS127" s="186">
        <v>0</v>
      </c>
      <c r="AKT127" s="186">
        <v>0</v>
      </c>
      <c r="AKU127" s="186">
        <v>0</v>
      </c>
      <c r="AKV127" s="186">
        <v>0</v>
      </c>
      <c r="AKW127" s="180">
        <f t="shared" si="2345"/>
        <v>0</v>
      </c>
      <c r="AKX127" s="271">
        <v>0</v>
      </c>
      <c r="AKY127" s="180">
        <f t="shared" si="2346"/>
        <v>0</v>
      </c>
      <c r="AKZ127" s="271">
        <f t="shared" si="2347"/>
        <v>0</v>
      </c>
      <c r="ALA127" s="198">
        <v>0</v>
      </c>
      <c r="ALB127" s="198">
        <v>0</v>
      </c>
      <c r="ALC127" s="198">
        <v>0</v>
      </c>
      <c r="ALD127" s="198">
        <v>0</v>
      </c>
      <c r="ALE127" s="199">
        <f>SUM(ALA127:ALD127)</f>
        <v>0</v>
      </c>
      <c r="ALF127" s="267">
        <v>0</v>
      </c>
      <c r="ALG127" s="198">
        <v>0</v>
      </c>
      <c r="ALH127" s="198">
        <v>0</v>
      </c>
      <c r="ALI127" s="198">
        <v>0</v>
      </c>
      <c r="ALJ127" s="198">
        <v>0</v>
      </c>
      <c r="ALK127" s="199">
        <f t="shared" si="2181"/>
        <v>0</v>
      </c>
      <c r="ALL127" s="267">
        <v>0</v>
      </c>
      <c r="ALM127" s="199">
        <f t="shared" si="2194"/>
        <v>0</v>
      </c>
      <c r="ALN127" s="304">
        <f t="shared" si="2348"/>
        <v>0</v>
      </c>
      <c r="ALQ127" s="159" t="s">
        <v>213</v>
      </c>
      <c r="ALR127" s="168">
        <v>0</v>
      </c>
      <c r="ALS127" s="169">
        <v>0</v>
      </c>
      <c r="ALT127" s="169">
        <v>0</v>
      </c>
      <c r="ALU127" s="169">
        <v>0</v>
      </c>
      <c r="ALV127" s="316">
        <f t="shared" si="1837"/>
        <v>0</v>
      </c>
      <c r="ALW127" s="273">
        <v>0</v>
      </c>
      <c r="ALX127" s="169">
        <v>0</v>
      </c>
      <c r="ALY127" s="169">
        <v>0</v>
      </c>
      <c r="ALZ127" s="169">
        <v>0</v>
      </c>
      <c r="AMA127" s="169">
        <v>0</v>
      </c>
      <c r="AMB127" s="170">
        <f t="shared" si="1838"/>
        <v>0</v>
      </c>
      <c r="AMC127" s="273">
        <v>0</v>
      </c>
      <c r="AMD127" s="170">
        <f t="shared" si="1839"/>
        <v>0</v>
      </c>
      <c r="AME127" s="276">
        <f t="shared" si="1840"/>
        <v>0</v>
      </c>
      <c r="AMF127" s="168">
        <v>0</v>
      </c>
      <c r="AMG127" s="169">
        <v>0</v>
      </c>
      <c r="AMH127" s="169">
        <v>0</v>
      </c>
      <c r="AMI127" s="169">
        <v>0</v>
      </c>
      <c r="AMJ127" s="170">
        <f t="shared" si="1841"/>
        <v>0</v>
      </c>
      <c r="AMK127" s="273">
        <v>0</v>
      </c>
      <c r="AML127" s="169">
        <v>0</v>
      </c>
      <c r="AMM127" s="169">
        <v>0</v>
      </c>
      <c r="AMN127" s="169">
        <v>0</v>
      </c>
      <c r="AMO127" s="169">
        <v>0</v>
      </c>
      <c r="AMP127" s="170">
        <f t="shared" si="1842"/>
        <v>0</v>
      </c>
      <c r="AMQ127" s="273">
        <v>0</v>
      </c>
      <c r="AMR127" s="170">
        <f t="shared" si="1843"/>
        <v>0</v>
      </c>
      <c r="AMS127" s="276">
        <f t="shared" si="1844"/>
        <v>0</v>
      </c>
      <c r="AMT127" s="168">
        <v>0</v>
      </c>
      <c r="AMU127" s="169">
        <v>0</v>
      </c>
      <c r="AMV127" s="169">
        <v>0</v>
      </c>
      <c r="AMW127" s="169">
        <v>0</v>
      </c>
      <c r="AMX127" s="170">
        <f t="shared" si="1845"/>
        <v>0</v>
      </c>
      <c r="AMY127" s="273">
        <v>0</v>
      </c>
      <c r="AMZ127" s="169">
        <v>0</v>
      </c>
      <c r="ANA127" s="169">
        <v>0</v>
      </c>
      <c r="ANB127" s="169">
        <v>0</v>
      </c>
      <c r="ANC127" s="169">
        <v>0</v>
      </c>
      <c r="AND127" s="170">
        <f t="shared" si="1846"/>
        <v>0</v>
      </c>
      <c r="ANE127" s="273">
        <v>0</v>
      </c>
      <c r="ANF127" s="170">
        <f t="shared" si="1847"/>
        <v>0</v>
      </c>
      <c r="ANG127" s="276">
        <f t="shared" si="1848"/>
        <v>0</v>
      </c>
      <c r="ANH127" s="168">
        <v>0</v>
      </c>
      <c r="ANI127" s="169">
        <v>0</v>
      </c>
      <c r="ANJ127" s="169">
        <v>0</v>
      </c>
      <c r="ANK127" s="169">
        <v>0</v>
      </c>
      <c r="ANL127" s="170">
        <f t="shared" si="1849"/>
        <v>0</v>
      </c>
      <c r="ANM127" s="273">
        <v>0</v>
      </c>
      <c r="ANN127" s="169">
        <v>0</v>
      </c>
      <c r="ANO127" s="169">
        <v>0</v>
      </c>
      <c r="ANP127" s="169">
        <v>0</v>
      </c>
      <c r="ANQ127" s="169">
        <v>0</v>
      </c>
      <c r="ANR127" s="170">
        <f t="shared" si="1850"/>
        <v>0</v>
      </c>
      <c r="ANS127" s="273">
        <v>0</v>
      </c>
      <c r="ANT127" s="170">
        <f t="shared" si="1851"/>
        <v>0</v>
      </c>
      <c r="ANU127" s="276">
        <f t="shared" si="1852"/>
        <v>0</v>
      </c>
      <c r="ANV127" s="168">
        <v>0</v>
      </c>
      <c r="ANW127" s="169">
        <v>0</v>
      </c>
      <c r="ANX127" s="169">
        <v>0</v>
      </c>
      <c r="ANY127" s="169">
        <v>0</v>
      </c>
      <c r="ANZ127" s="170">
        <f t="shared" si="1853"/>
        <v>0</v>
      </c>
      <c r="AOA127" s="273">
        <v>0</v>
      </c>
      <c r="AOB127" s="169">
        <v>0</v>
      </c>
      <c r="AOC127" s="169">
        <v>0</v>
      </c>
      <c r="AOD127" s="169">
        <v>0</v>
      </c>
      <c r="AOE127" s="169">
        <v>0</v>
      </c>
      <c r="AOF127" s="170">
        <f t="shared" si="2182"/>
        <v>0</v>
      </c>
      <c r="AOG127" s="273">
        <v>0</v>
      </c>
      <c r="AOH127" s="170">
        <f t="shared" si="1855"/>
        <v>0</v>
      </c>
      <c r="AOI127" s="276">
        <f t="shared" si="1856"/>
        <v>0</v>
      </c>
      <c r="AOJ127" s="168">
        <v>0</v>
      </c>
      <c r="AOK127" s="169">
        <v>0</v>
      </c>
      <c r="AOL127" s="169">
        <v>0</v>
      </c>
      <c r="AOM127" s="169">
        <v>0</v>
      </c>
      <c r="AON127" s="170">
        <f t="shared" si="1857"/>
        <v>0</v>
      </c>
      <c r="AOO127" s="273">
        <v>0</v>
      </c>
      <c r="AOP127" s="169">
        <v>0</v>
      </c>
      <c r="AOQ127" s="169">
        <v>0</v>
      </c>
      <c r="AOR127" s="169">
        <v>0</v>
      </c>
      <c r="AOS127" s="169">
        <v>0</v>
      </c>
      <c r="AOT127" s="170">
        <f t="shared" si="2192"/>
        <v>0</v>
      </c>
      <c r="AOU127" s="273">
        <v>0</v>
      </c>
      <c r="AOV127" s="170">
        <f t="shared" si="1859"/>
        <v>0</v>
      </c>
      <c r="AOW127" s="276">
        <f t="shared" si="1860"/>
        <v>0</v>
      </c>
      <c r="AOX127" s="168">
        <v>0</v>
      </c>
      <c r="AOY127" s="169">
        <v>0</v>
      </c>
      <c r="AOZ127" s="169">
        <v>0</v>
      </c>
      <c r="APA127" s="169">
        <v>0</v>
      </c>
      <c r="APB127" s="170">
        <f t="shared" si="1861"/>
        <v>0</v>
      </c>
      <c r="APC127" s="273">
        <v>0</v>
      </c>
      <c r="APD127" s="169">
        <v>0</v>
      </c>
      <c r="APE127" s="169">
        <v>0</v>
      </c>
      <c r="APF127" s="169">
        <v>0</v>
      </c>
      <c r="APG127" s="169">
        <v>0</v>
      </c>
      <c r="APH127" s="170">
        <f t="shared" si="1862"/>
        <v>0</v>
      </c>
      <c r="API127" s="273">
        <v>0</v>
      </c>
      <c r="APJ127" s="170">
        <f t="shared" si="1863"/>
        <v>0</v>
      </c>
      <c r="APK127" s="276">
        <f t="shared" si="1864"/>
        <v>0</v>
      </c>
      <c r="APL127" s="172">
        <v>0</v>
      </c>
      <c r="APM127" s="169">
        <v>0</v>
      </c>
      <c r="APN127" s="169">
        <v>0</v>
      </c>
      <c r="APO127" s="169">
        <v>0</v>
      </c>
      <c r="APP127" s="170">
        <f t="shared" si="1865"/>
        <v>0</v>
      </c>
      <c r="APQ127" s="273">
        <v>0</v>
      </c>
      <c r="APR127" s="169">
        <v>0</v>
      </c>
      <c r="APS127" s="169">
        <v>0</v>
      </c>
      <c r="APT127" s="169">
        <v>0</v>
      </c>
      <c r="APU127" s="169">
        <v>0</v>
      </c>
      <c r="APV127" s="170">
        <f t="shared" si="1866"/>
        <v>0</v>
      </c>
      <c r="APW127" s="273">
        <v>0</v>
      </c>
      <c r="APX127" s="170">
        <f t="shared" si="1867"/>
        <v>0</v>
      </c>
      <c r="APY127" s="273">
        <f t="shared" si="1868"/>
        <v>0</v>
      </c>
      <c r="APZ127" s="179">
        <v>1</v>
      </c>
      <c r="AQA127" s="179">
        <v>0</v>
      </c>
      <c r="AQB127" s="179">
        <v>0</v>
      </c>
      <c r="AQC127" s="179">
        <v>0</v>
      </c>
      <c r="AQD127" s="180">
        <f t="shared" si="1869"/>
        <v>1</v>
      </c>
      <c r="AQE127" s="271">
        <v>0</v>
      </c>
      <c r="AQF127" s="179">
        <v>0</v>
      </c>
      <c r="AQG127" s="179">
        <v>0</v>
      </c>
      <c r="AQH127" s="179">
        <v>0</v>
      </c>
      <c r="AQI127" s="179">
        <v>0</v>
      </c>
      <c r="AQJ127" s="180">
        <f t="shared" si="1870"/>
        <v>0</v>
      </c>
      <c r="AQK127" s="271">
        <v>0</v>
      </c>
      <c r="AQL127" s="180">
        <f t="shared" si="1871"/>
        <v>1</v>
      </c>
      <c r="AQM127" s="271">
        <f t="shared" si="1872"/>
        <v>0</v>
      </c>
      <c r="AQN127" s="179">
        <v>0</v>
      </c>
      <c r="AQO127" s="179">
        <v>0</v>
      </c>
      <c r="AQP127" s="179">
        <v>0</v>
      </c>
      <c r="AQQ127" s="179">
        <v>0</v>
      </c>
      <c r="AQR127" s="180">
        <f t="shared" si="1873"/>
        <v>0</v>
      </c>
      <c r="AQS127" s="271">
        <v>0</v>
      </c>
      <c r="AQT127" s="179">
        <v>0</v>
      </c>
      <c r="AQU127" s="179">
        <v>0</v>
      </c>
      <c r="AQV127" s="179">
        <v>0</v>
      </c>
      <c r="AQW127" s="179">
        <v>0</v>
      </c>
      <c r="AQX127" s="180">
        <f t="shared" si="1874"/>
        <v>0</v>
      </c>
      <c r="AQY127" s="271">
        <v>0</v>
      </c>
      <c r="AQZ127" s="180">
        <f t="shared" si="1875"/>
        <v>0</v>
      </c>
      <c r="ARA127" s="271">
        <f t="shared" si="1876"/>
        <v>0</v>
      </c>
      <c r="ARB127" s="179">
        <v>0</v>
      </c>
      <c r="ARC127" s="179">
        <v>0</v>
      </c>
      <c r="ARD127" s="179">
        <v>0</v>
      </c>
      <c r="ARE127" s="179">
        <v>0</v>
      </c>
      <c r="ARF127" s="180">
        <f t="shared" si="1877"/>
        <v>0</v>
      </c>
      <c r="ARG127" s="271">
        <v>0</v>
      </c>
      <c r="ARH127" s="186">
        <v>0</v>
      </c>
      <c r="ARI127" s="186">
        <v>0</v>
      </c>
      <c r="ARJ127" s="186">
        <v>0</v>
      </c>
      <c r="ARK127" s="186">
        <v>0</v>
      </c>
      <c r="ARL127" s="180">
        <f t="shared" si="1878"/>
        <v>0</v>
      </c>
      <c r="ARM127" s="271">
        <v>0</v>
      </c>
      <c r="ARN127" s="180">
        <f t="shared" si="1879"/>
        <v>0</v>
      </c>
      <c r="ARO127" s="271">
        <f t="shared" si="1880"/>
        <v>0</v>
      </c>
      <c r="ARP127" s="198">
        <v>0</v>
      </c>
      <c r="ARQ127" s="198">
        <v>0</v>
      </c>
      <c r="ARR127" s="198">
        <v>0</v>
      </c>
      <c r="ARS127" s="198">
        <v>0</v>
      </c>
      <c r="ART127" s="199">
        <f t="shared" si="1881"/>
        <v>0</v>
      </c>
      <c r="ARU127" s="267">
        <v>0</v>
      </c>
      <c r="ARV127" s="198">
        <v>0</v>
      </c>
      <c r="ARW127" s="198">
        <v>0</v>
      </c>
      <c r="ARX127" s="198">
        <v>0</v>
      </c>
      <c r="ARY127" s="198">
        <v>0</v>
      </c>
      <c r="ARZ127" s="199">
        <f t="shared" si="1882"/>
        <v>0</v>
      </c>
      <c r="ASA127" s="267">
        <v>0</v>
      </c>
      <c r="ASB127" s="199">
        <f t="shared" si="1883"/>
        <v>0</v>
      </c>
      <c r="ASC127" s="304">
        <f t="shared" si="1884"/>
        <v>0</v>
      </c>
      <c r="ASF127" s="159" t="s">
        <v>213</v>
      </c>
      <c r="ASG127" s="168">
        <v>0</v>
      </c>
      <c r="ASH127" s="169">
        <v>0</v>
      </c>
      <c r="ASI127" s="169">
        <v>0</v>
      </c>
      <c r="ASJ127" s="169">
        <v>0</v>
      </c>
      <c r="ASK127" s="316">
        <f t="shared" si="1885"/>
        <v>0</v>
      </c>
      <c r="ASL127" s="273">
        <v>0</v>
      </c>
      <c r="ASM127" s="169">
        <v>0</v>
      </c>
      <c r="ASN127" s="169">
        <v>0</v>
      </c>
      <c r="ASO127" s="169">
        <v>0</v>
      </c>
      <c r="ASP127" s="169">
        <v>0</v>
      </c>
      <c r="ASQ127" s="170">
        <f t="shared" si="1886"/>
        <v>0</v>
      </c>
      <c r="ASR127" s="273">
        <v>0</v>
      </c>
      <c r="ASS127" s="170">
        <f t="shared" si="1887"/>
        <v>0</v>
      </c>
      <c r="AST127" s="276">
        <f t="shared" si="1888"/>
        <v>0</v>
      </c>
      <c r="ASU127" s="168">
        <v>0</v>
      </c>
      <c r="ASV127" s="169">
        <v>0</v>
      </c>
      <c r="ASW127" s="169">
        <v>0</v>
      </c>
      <c r="ASX127" s="169">
        <v>0</v>
      </c>
      <c r="ASY127" s="170">
        <f t="shared" si="1889"/>
        <v>0</v>
      </c>
      <c r="ASZ127" s="273">
        <v>0</v>
      </c>
      <c r="ATA127" s="169">
        <v>0</v>
      </c>
      <c r="ATB127" s="169">
        <v>0</v>
      </c>
      <c r="ATC127" s="169">
        <v>0</v>
      </c>
      <c r="ATD127" s="169">
        <v>0</v>
      </c>
      <c r="ATE127" s="170">
        <f t="shared" si="1890"/>
        <v>0</v>
      </c>
      <c r="ATF127" s="273">
        <v>0</v>
      </c>
      <c r="ATG127" s="170">
        <f t="shared" si="1891"/>
        <v>0</v>
      </c>
      <c r="ATH127" s="276">
        <f t="shared" si="1892"/>
        <v>0</v>
      </c>
      <c r="ATI127" s="168">
        <v>0</v>
      </c>
      <c r="ATJ127" s="169">
        <v>0</v>
      </c>
      <c r="ATK127" s="169">
        <v>0</v>
      </c>
      <c r="ATL127" s="169">
        <v>0</v>
      </c>
      <c r="ATM127" s="170">
        <f t="shared" si="1893"/>
        <v>0</v>
      </c>
      <c r="ATN127" s="273">
        <v>0</v>
      </c>
      <c r="ATO127" s="169">
        <v>0</v>
      </c>
      <c r="ATP127" s="169">
        <v>0</v>
      </c>
      <c r="ATQ127" s="169">
        <v>0</v>
      </c>
      <c r="ATR127" s="169">
        <v>0</v>
      </c>
      <c r="ATS127" s="170">
        <f t="shared" si="1894"/>
        <v>0</v>
      </c>
      <c r="ATT127" s="273">
        <v>0</v>
      </c>
      <c r="ATU127" s="170">
        <f t="shared" si="1895"/>
        <v>0</v>
      </c>
      <c r="ATV127" s="276">
        <f t="shared" si="1896"/>
        <v>0</v>
      </c>
      <c r="ATW127" s="168">
        <v>0</v>
      </c>
      <c r="ATX127" s="169">
        <v>0</v>
      </c>
      <c r="ATY127" s="169">
        <v>0</v>
      </c>
      <c r="ATZ127" s="169">
        <v>0</v>
      </c>
      <c r="AUA127" s="170">
        <f t="shared" si="1897"/>
        <v>0</v>
      </c>
      <c r="AUB127" s="273">
        <v>0</v>
      </c>
      <c r="AUC127" s="169">
        <v>0</v>
      </c>
      <c r="AUD127" s="169">
        <v>0</v>
      </c>
      <c r="AUE127" s="169">
        <v>0</v>
      </c>
      <c r="AUF127" s="169">
        <v>0</v>
      </c>
      <c r="AUG127" s="170">
        <f t="shared" si="1898"/>
        <v>0</v>
      </c>
      <c r="AUH127" s="273">
        <v>0</v>
      </c>
      <c r="AUI127" s="170">
        <f t="shared" si="1899"/>
        <v>0</v>
      </c>
      <c r="AUJ127" s="276">
        <f t="shared" si="1900"/>
        <v>0</v>
      </c>
      <c r="AUK127" s="168">
        <v>0</v>
      </c>
      <c r="AUL127" s="169">
        <v>0</v>
      </c>
      <c r="AUM127" s="169">
        <v>0</v>
      </c>
      <c r="AUN127" s="169">
        <v>0</v>
      </c>
      <c r="AUO127" s="170">
        <f t="shared" si="1901"/>
        <v>0</v>
      </c>
      <c r="AUP127" s="273">
        <v>0</v>
      </c>
      <c r="AUQ127" s="169">
        <v>0</v>
      </c>
      <c r="AUR127" s="169">
        <v>0</v>
      </c>
      <c r="AUS127" s="169">
        <v>0</v>
      </c>
      <c r="AUT127" s="169">
        <v>0</v>
      </c>
      <c r="AUU127" s="170">
        <f t="shared" si="1902"/>
        <v>0</v>
      </c>
      <c r="AUV127" s="273">
        <v>0</v>
      </c>
      <c r="AUW127" s="170">
        <f t="shared" si="1903"/>
        <v>0</v>
      </c>
      <c r="AUX127" s="276">
        <f t="shared" si="1904"/>
        <v>0</v>
      </c>
      <c r="AUY127" s="168">
        <v>0</v>
      </c>
      <c r="AUZ127" s="169">
        <v>0</v>
      </c>
      <c r="AVA127" s="169">
        <v>0</v>
      </c>
      <c r="AVB127" s="169">
        <v>0</v>
      </c>
      <c r="AVC127" s="170">
        <f t="shared" si="1905"/>
        <v>0</v>
      </c>
      <c r="AVD127" s="273">
        <v>0</v>
      </c>
      <c r="AVE127" s="169">
        <v>0</v>
      </c>
      <c r="AVF127" s="169">
        <v>0</v>
      </c>
      <c r="AVG127" s="169">
        <v>0</v>
      </c>
      <c r="AVH127" s="169">
        <v>0</v>
      </c>
      <c r="AVI127" s="170">
        <f t="shared" si="1906"/>
        <v>0</v>
      </c>
      <c r="AVJ127" s="273">
        <v>0</v>
      </c>
      <c r="AVK127" s="170">
        <f t="shared" si="1907"/>
        <v>0</v>
      </c>
      <c r="AVL127" s="276">
        <f t="shared" si="1908"/>
        <v>0</v>
      </c>
      <c r="AVM127" s="168">
        <v>0</v>
      </c>
      <c r="AVN127" s="169">
        <v>0</v>
      </c>
      <c r="AVO127" s="169">
        <v>0</v>
      </c>
      <c r="AVP127" s="169">
        <v>0</v>
      </c>
      <c r="AVQ127" s="170">
        <f t="shared" si="1909"/>
        <v>0</v>
      </c>
      <c r="AVR127" s="273">
        <v>0</v>
      </c>
      <c r="AVS127" s="169">
        <v>0</v>
      </c>
      <c r="AVT127" s="169">
        <v>0</v>
      </c>
      <c r="AVU127" s="169">
        <v>0</v>
      </c>
      <c r="AVV127" s="169">
        <v>0</v>
      </c>
      <c r="AVW127" s="170">
        <f t="shared" si="1910"/>
        <v>0</v>
      </c>
      <c r="AVX127" s="273">
        <v>0</v>
      </c>
      <c r="AVY127" s="170">
        <f t="shared" si="1911"/>
        <v>0</v>
      </c>
      <c r="AVZ127" s="276">
        <f t="shared" si="1912"/>
        <v>0</v>
      </c>
      <c r="AWA127" s="250">
        <v>0</v>
      </c>
      <c r="AWB127" s="169">
        <v>0</v>
      </c>
      <c r="AWC127" s="169">
        <v>0</v>
      </c>
      <c r="AWD127" s="169">
        <v>0</v>
      </c>
      <c r="AWE127" s="170">
        <f t="shared" si="2183"/>
        <v>0</v>
      </c>
      <c r="AWF127" s="273">
        <v>0</v>
      </c>
      <c r="AWG127" s="169">
        <v>0</v>
      </c>
      <c r="AWH127" s="169">
        <v>0</v>
      </c>
      <c r="AWI127" s="169">
        <v>0</v>
      </c>
      <c r="AWJ127" s="169">
        <v>0</v>
      </c>
      <c r="AWK127" s="324">
        <f t="shared" si="1914"/>
        <v>0</v>
      </c>
      <c r="AWL127" s="273">
        <v>0</v>
      </c>
      <c r="AWM127" s="170">
        <f t="shared" si="1915"/>
        <v>0</v>
      </c>
      <c r="AWN127" s="328">
        <f t="shared" si="1916"/>
        <v>0</v>
      </c>
      <c r="AWO127" s="179">
        <v>0</v>
      </c>
      <c r="AWP127" s="179">
        <v>0</v>
      </c>
      <c r="AWQ127" s="179">
        <v>0</v>
      </c>
      <c r="AWR127" s="179">
        <v>0</v>
      </c>
      <c r="AWS127" s="180">
        <f t="shared" si="1917"/>
        <v>0</v>
      </c>
      <c r="AWT127" s="271">
        <v>0</v>
      </c>
      <c r="AWU127" s="179">
        <v>0</v>
      </c>
      <c r="AWV127" s="179">
        <v>0</v>
      </c>
      <c r="AWW127" s="179">
        <v>0</v>
      </c>
      <c r="AWX127" s="179">
        <v>0</v>
      </c>
      <c r="AWY127" s="180">
        <f t="shared" si="1918"/>
        <v>0</v>
      </c>
      <c r="AWZ127" s="271">
        <v>0</v>
      </c>
      <c r="AXA127" s="180">
        <f t="shared" si="1919"/>
        <v>0</v>
      </c>
      <c r="AXB127" s="271">
        <f t="shared" si="1920"/>
        <v>0</v>
      </c>
      <c r="AXC127" s="179">
        <v>0</v>
      </c>
      <c r="AXD127" s="179">
        <v>0</v>
      </c>
      <c r="AXE127" s="179">
        <v>0</v>
      </c>
      <c r="AXF127" s="179">
        <v>0</v>
      </c>
      <c r="AXG127" s="180">
        <f t="shared" si="1921"/>
        <v>0</v>
      </c>
      <c r="AXH127" s="271">
        <v>0</v>
      </c>
      <c r="AXI127" s="179">
        <v>0</v>
      </c>
      <c r="AXJ127" s="179">
        <v>0</v>
      </c>
      <c r="AXK127" s="179">
        <v>0</v>
      </c>
      <c r="AXL127" s="179">
        <v>0</v>
      </c>
      <c r="AXM127" s="180">
        <f t="shared" si="1922"/>
        <v>0</v>
      </c>
      <c r="AXN127" s="271">
        <v>0</v>
      </c>
      <c r="AXO127" s="180">
        <f t="shared" si="1923"/>
        <v>0</v>
      </c>
      <c r="AXP127" s="271">
        <f t="shared" si="1924"/>
        <v>0</v>
      </c>
      <c r="AXQ127" s="179">
        <v>0</v>
      </c>
      <c r="AXR127" s="179">
        <v>0</v>
      </c>
      <c r="AXS127" s="179">
        <v>0</v>
      </c>
      <c r="AXT127" s="179">
        <v>0</v>
      </c>
      <c r="AXU127" s="324">
        <f t="shared" si="1925"/>
        <v>0</v>
      </c>
      <c r="AXV127" s="271">
        <v>0</v>
      </c>
      <c r="AXW127" s="186">
        <v>0</v>
      </c>
      <c r="AXX127" s="186">
        <v>0</v>
      </c>
      <c r="AXY127" s="186">
        <v>0</v>
      </c>
      <c r="AXZ127" s="186">
        <v>0</v>
      </c>
      <c r="AYA127" s="180">
        <f t="shared" si="1926"/>
        <v>0</v>
      </c>
      <c r="AYB127" s="271">
        <v>0</v>
      </c>
      <c r="AYC127" s="180">
        <f t="shared" si="1927"/>
        <v>0</v>
      </c>
      <c r="AYD127" s="271">
        <f t="shared" si="1928"/>
        <v>0</v>
      </c>
      <c r="AYE127" s="198">
        <v>0</v>
      </c>
      <c r="AYF127" s="198">
        <v>0</v>
      </c>
      <c r="AYG127" s="198">
        <v>0</v>
      </c>
      <c r="AYH127" s="198">
        <v>0</v>
      </c>
      <c r="AYI127" s="199">
        <f t="shared" si="1929"/>
        <v>0</v>
      </c>
      <c r="AYJ127" s="267">
        <v>0</v>
      </c>
      <c r="AYK127" s="198">
        <v>0</v>
      </c>
      <c r="AYL127" s="198">
        <v>0</v>
      </c>
      <c r="AYM127" s="198">
        <v>0</v>
      </c>
      <c r="AYN127" s="198">
        <v>0</v>
      </c>
      <c r="AYO127" s="199">
        <f t="shared" si="2184"/>
        <v>0</v>
      </c>
      <c r="AYP127" s="267">
        <v>0</v>
      </c>
      <c r="AYQ127" s="199">
        <f t="shared" si="1931"/>
        <v>0</v>
      </c>
      <c r="AYR127" s="304">
        <f t="shared" si="1932"/>
        <v>0</v>
      </c>
      <c r="AYS127" s="335"/>
      <c r="AYU127" s="159" t="s">
        <v>213</v>
      </c>
      <c r="AYV127" s="168">
        <v>0</v>
      </c>
      <c r="AYW127" s="169">
        <v>0</v>
      </c>
      <c r="AYX127" s="169">
        <v>0</v>
      </c>
      <c r="AYY127" s="169">
        <v>0</v>
      </c>
      <c r="AYZ127" s="316">
        <f t="shared" si="1482"/>
        <v>0</v>
      </c>
      <c r="AZA127" s="273">
        <v>0</v>
      </c>
      <c r="AZB127" s="169">
        <v>0</v>
      </c>
      <c r="AZC127" s="169">
        <v>0</v>
      </c>
      <c r="AZD127" s="169">
        <v>0</v>
      </c>
      <c r="AZE127" s="169">
        <v>0</v>
      </c>
      <c r="AZF127" s="170">
        <f t="shared" si="1483"/>
        <v>0</v>
      </c>
      <c r="AZG127" s="273">
        <v>0</v>
      </c>
      <c r="AZH127" s="170">
        <f t="shared" si="1782"/>
        <v>0</v>
      </c>
      <c r="AZI127" s="329">
        <f t="shared" si="1484"/>
        <v>0</v>
      </c>
      <c r="AZJ127" s="168">
        <v>0</v>
      </c>
      <c r="AZK127" s="169">
        <v>0</v>
      </c>
      <c r="AZL127" s="169">
        <v>0</v>
      </c>
      <c r="AZM127" s="169">
        <v>0</v>
      </c>
      <c r="AZN127" s="170">
        <f t="shared" si="1397"/>
        <v>0</v>
      </c>
      <c r="AZO127" s="273">
        <v>0</v>
      </c>
      <c r="AZP127" s="169">
        <v>0</v>
      </c>
      <c r="AZQ127" s="169">
        <v>0</v>
      </c>
      <c r="AZR127" s="169">
        <v>0</v>
      </c>
      <c r="AZS127" s="169">
        <v>0</v>
      </c>
      <c r="AZT127" s="170">
        <f t="shared" si="1485"/>
        <v>0</v>
      </c>
      <c r="AZU127" s="273">
        <v>0</v>
      </c>
      <c r="AZV127" s="170">
        <f t="shared" si="1398"/>
        <v>0</v>
      </c>
      <c r="AZW127" s="276">
        <f t="shared" si="1398"/>
        <v>0</v>
      </c>
      <c r="AZX127" s="168">
        <v>0</v>
      </c>
      <c r="AZY127" s="169">
        <v>0</v>
      </c>
      <c r="AZZ127" s="169">
        <v>0</v>
      </c>
      <c r="BAA127" s="169">
        <v>0</v>
      </c>
      <c r="BAB127" s="170">
        <f t="shared" si="1486"/>
        <v>0</v>
      </c>
      <c r="BAC127" s="273">
        <v>0</v>
      </c>
      <c r="BAD127" s="169">
        <v>0</v>
      </c>
      <c r="BAE127" s="169">
        <v>0</v>
      </c>
      <c r="BAF127" s="169">
        <v>0</v>
      </c>
      <c r="BAG127" s="169">
        <v>0</v>
      </c>
      <c r="BAH127" s="170">
        <f t="shared" si="1487"/>
        <v>0</v>
      </c>
      <c r="BAI127" s="273">
        <v>0</v>
      </c>
      <c r="BAJ127" s="170">
        <f t="shared" si="1768"/>
        <v>0</v>
      </c>
      <c r="BAK127" s="276">
        <f t="shared" si="1768"/>
        <v>0</v>
      </c>
      <c r="BAL127" s="168">
        <v>0</v>
      </c>
      <c r="BAM127" s="169">
        <v>0</v>
      </c>
      <c r="BAN127" s="169">
        <v>0</v>
      </c>
      <c r="BAO127" s="169">
        <v>0</v>
      </c>
      <c r="BAP127" s="170">
        <f t="shared" si="1399"/>
        <v>0</v>
      </c>
      <c r="BAQ127" s="273">
        <v>0</v>
      </c>
      <c r="BAR127" s="169">
        <v>0</v>
      </c>
      <c r="BAS127" s="169">
        <v>0</v>
      </c>
      <c r="BAT127" s="169">
        <v>0</v>
      </c>
      <c r="BAU127" s="169">
        <v>0</v>
      </c>
      <c r="BAV127" s="170">
        <f t="shared" si="1488"/>
        <v>0</v>
      </c>
      <c r="BAW127" s="273">
        <v>0</v>
      </c>
      <c r="BAX127" s="170">
        <f t="shared" si="1400"/>
        <v>0</v>
      </c>
      <c r="BAY127" s="276">
        <f t="shared" si="1400"/>
        <v>0</v>
      </c>
      <c r="BAZ127" s="168">
        <v>0</v>
      </c>
      <c r="BBA127" s="169">
        <v>0</v>
      </c>
      <c r="BBB127" s="169">
        <v>0</v>
      </c>
      <c r="BBC127" s="169">
        <v>0</v>
      </c>
      <c r="BBD127" s="170">
        <f t="shared" si="1401"/>
        <v>0</v>
      </c>
      <c r="BBE127" s="273">
        <v>0</v>
      </c>
      <c r="BBF127" s="169">
        <v>0</v>
      </c>
      <c r="BBG127" s="169">
        <v>0</v>
      </c>
      <c r="BBH127" s="169">
        <v>0</v>
      </c>
      <c r="BBI127" s="169">
        <v>0</v>
      </c>
      <c r="BBJ127" s="170">
        <f t="shared" si="1402"/>
        <v>0</v>
      </c>
      <c r="BBK127" s="273">
        <v>0</v>
      </c>
      <c r="BBL127" s="170">
        <f t="shared" si="1403"/>
        <v>0</v>
      </c>
      <c r="BBM127" s="276">
        <f t="shared" si="1403"/>
        <v>0</v>
      </c>
      <c r="BBN127" s="168">
        <v>0</v>
      </c>
      <c r="BBO127" s="169">
        <v>0</v>
      </c>
      <c r="BBP127" s="169">
        <v>0</v>
      </c>
      <c r="BBQ127" s="169">
        <v>0</v>
      </c>
      <c r="BBR127" s="170">
        <f t="shared" si="1404"/>
        <v>0</v>
      </c>
      <c r="BBS127" s="273">
        <v>0</v>
      </c>
      <c r="BBT127" s="169">
        <v>0</v>
      </c>
      <c r="BBU127" s="169">
        <v>0</v>
      </c>
      <c r="BBV127" s="169">
        <v>0</v>
      </c>
      <c r="BBW127" s="169">
        <v>0</v>
      </c>
      <c r="BBX127" s="170">
        <f t="shared" si="1489"/>
        <v>0</v>
      </c>
      <c r="BBY127" s="273">
        <v>0</v>
      </c>
      <c r="BBZ127" s="170">
        <f t="shared" si="1783"/>
        <v>0</v>
      </c>
      <c r="BCA127" s="276">
        <f t="shared" si="1783"/>
        <v>0</v>
      </c>
      <c r="BCB127" s="168">
        <v>0</v>
      </c>
      <c r="BCC127" s="169">
        <v>0</v>
      </c>
      <c r="BCD127" s="169">
        <v>0</v>
      </c>
      <c r="BCE127" s="169">
        <v>0</v>
      </c>
      <c r="BCF127" s="170">
        <f t="shared" si="1405"/>
        <v>0</v>
      </c>
      <c r="BCG127" s="273">
        <v>0</v>
      </c>
      <c r="BCH127" s="169">
        <v>0</v>
      </c>
      <c r="BCI127" s="169">
        <v>0</v>
      </c>
      <c r="BCJ127" s="169">
        <v>0</v>
      </c>
      <c r="BCK127" s="169">
        <v>0</v>
      </c>
      <c r="BCL127" s="170">
        <f t="shared" si="1406"/>
        <v>0</v>
      </c>
      <c r="BCM127" s="273">
        <v>0</v>
      </c>
      <c r="BCN127" s="170">
        <f t="shared" si="1407"/>
        <v>0</v>
      </c>
      <c r="BCO127" s="276">
        <f t="shared" si="1490"/>
        <v>0</v>
      </c>
      <c r="BCP127" s="250">
        <v>0</v>
      </c>
      <c r="BCQ127" s="169">
        <v>0</v>
      </c>
      <c r="BCR127" s="169">
        <v>0</v>
      </c>
      <c r="BCS127" s="169">
        <v>0</v>
      </c>
      <c r="BCT127" s="170">
        <f t="shared" si="1408"/>
        <v>0</v>
      </c>
      <c r="BCU127" s="273">
        <v>0</v>
      </c>
      <c r="BCV127" s="169">
        <v>0</v>
      </c>
      <c r="BCW127" s="169">
        <v>0</v>
      </c>
      <c r="BCX127" s="169">
        <v>0</v>
      </c>
      <c r="BCY127" s="169">
        <v>0</v>
      </c>
      <c r="BCZ127" s="170">
        <f t="shared" si="1409"/>
        <v>0</v>
      </c>
      <c r="BDA127" s="273">
        <v>0</v>
      </c>
      <c r="BDB127" s="170">
        <f t="shared" si="1410"/>
        <v>0</v>
      </c>
      <c r="BDC127" s="273">
        <f t="shared" si="1491"/>
        <v>0</v>
      </c>
      <c r="BDD127" s="179">
        <v>0</v>
      </c>
      <c r="BDE127" s="179">
        <v>0</v>
      </c>
      <c r="BDF127" s="179">
        <v>0</v>
      </c>
      <c r="BDG127" s="179">
        <v>0</v>
      </c>
      <c r="BDH127" s="180">
        <f t="shared" si="1411"/>
        <v>0</v>
      </c>
      <c r="BDI127" s="271">
        <v>0</v>
      </c>
      <c r="BDJ127" s="179">
        <v>0</v>
      </c>
      <c r="BDK127" s="179">
        <v>0</v>
      </c>
      <c r="BDL127" s="179">
        <v>0</v>
      </c>
      <c r="BDM127" s="179">
        <v>0</v>
      </c>
      <c r="BDN127" s="180">
        <f t="shared" si="1412"/>
        <v>0</v>
      </c>
      <c r="BDO127" s="271">
        <v>0</v>
      </c>
      <c r="BDP127" s="180">
        <f t="shared" si="1784"/>
        <v>0</v>
      </c>
      <c r="BDQ127" s="271">
        <f t="shared" si="1784"/>
        <v>0</v>
      </c>
      <c r="BDR127" s="179">
        <v>0</v>
      </c>
      <c r="BDS127" s="179">
        <v>0</v>
      </c>
      <c r="BDT127" s="179">
        <v>0</v>
      </c>
      <c r="BDU127" s="179">
        <v>0</v>
      </c>
      <c r="BDV127" s="180">
        <f t="shared" si="1346"/>
        <v>0</v>
      </c>
      <c r="BDW127" s="271">
        <v>0</v>
      </c>
      <c r="BDX127" s="179">
        <v>0</v>
      </c>
      <c r="BDY127" s="179">
        <v>0</v>
      </c>
      <c r="BDZ127" s="179">
        <v>0</v>
      </c>
      <c r="BEA127" s="179">
        <v>0</v>
      </c>
      <c r="BEB127" s="180">
        <f t="shared" si="2185"/>
        <v>0</v>
      </c>
      <c r="BEC127" s="271">
        <v>0</v>
      </c>
      <c r="BED127" s="180">
        <f t="shared" si="1413"/>
        <v>0</v>
      </c>
      <c r="BEE127" s="271">
        <f t="shared" si="1413"/>
        <v>0</v>
      </c>
      <c r="BEF127" s="179">
        <v>0</v>
      </c>
      <c r="BEG127" s="179">
        <v>0</v>
      </c>
      <c r="BEH127" s="179">
        <v>0</v>
      </c>
      <c r="BEI127" s="179">
        <v>0</v>
      </c>
      <c r="BEJ127" s="180">
        <f t="shared" si="2186"/>
        <v>0</v>
      </c>
      <c r="BEK127" s="271">
        <v>0</v>
      </c>
      <c r="BEL127" s="186">
        <v>0</v>
      </c>
      <c r="BEM127" s="186">
        <v>0</v>
      </c>
      <c r="BEN127" s="186">
        <v>0</v>
      </c>
      <c r="BEO127" s="186">
        <v>0</v>
      </c>
      <c r="BEP127" s="180">
        <f t="shared" si="2187"/>
        <v>0</v>
      </c>
      <c r="BEQ127" s="271">
        <v>0</v>
      </c>
      <c r="BER127" s="180">
        <f t="shared" si="1414"/>
        <v>0</v>
      </c>
      <c r="BES127" s="271">
        <f t="shared" si="1414"/>
        <v>0</v>
      </c>
      <c r="BET127" s="198">
        <v>0</v>
      </c>
      <c r="BEU127" s="198">
        <v>0</v>
      </c>
      <c r="BEV127" s="198">
        <v>0</v>
      </c>
      <c r="BEW127" s="198">
        <v>0</v>
      </c>
      <c r="BEX127" s="199">
        <f t="shared" si="2169"/>
        <v>0</v>
      </c>
      <c r="BEY127" s="267">
        <v>0</v>
      </c>
      <c r="BEZ127" s="198">
        <v>0</v>
      </c>
      <c r="BFA127" s="198">
        <v>0</v>
      </c>
      <c r="BFB127" s="198">
        <v>0</v>
      </c>
      <c r="BFC127" s="198">
        <v>0</v>
      </c>
      <c r="BFD127" s="199">
        <f t="shared" si="2188"/>
        <v>0</v>
      </c>
      <c r="BFE127" s="267">
        <v>0</v>
      </c>
      <c r="BFF127" s="199">
        <f t="shared" si="1337"/>
        <v>0</v>
      </c>
      <c r="BFG127" s="304">
        <f t="shared" si="1338"/>
        <v>0</v>
      </c>
      <c r="BFJ127" s="159" t="s">
        <v>213</v>
      </c>
      <c r="BFK127" s="168">
        <v>0</v>
      </c>
      <c r="BFL127" s="169">
        <v>0</v>
      </c>
      <c r="BFM127" s="169">
        <v>0</v>
      </c>
      <c r="BFN127" s="169">
        <v>0</v>
      </c>
      <c r="BFO127" s="316">
        <f t="shared" si="1492"/>
        <v>0</v>
      </c>
      <c r="BFP127" s="273">
        <v>0</v>
      </c>
      <c r="BFQ127" s="169">
        <v>0</v>
      </c>
      <c r="BFR127" s="169">
        <v>0</v>
      </c>
      <c r="BFS127" s="169">
        <v>0</v>
      </c>
      <c r="BFT127" s="169">
        <v>0</v>
      </c>
      <c r="BFU127" s="170">
        <f t="shared" si="1493"/>
        <v>0</v>
      </c>
      <c r="BFV127" s="273">
        <v>0</v>
      </c>
      <c r="BFW127" s="170">
        <f t="shared" si="1785"/>
        <v>0</v>
      </c>
      <c r="BFX127" s="276">
        <f t="shared" si="1785"/>
        <v>0</v>
      </c>
      <c r="BFY127" s="168">
        <v>0</v>
      </c>
      <c r="BFZ127" s="169">
        <v>0</v>
      </c>
      <c r="BGA127" s="169">
        <v>0</v>
      </c>
      <c r="BGB127" s="169">
        <v>0</v>
      </c>
      <c r="BGC127" s="170">
        <f t="shared" si="1415"/>
        <v>0</v>
      </c>
      <c r="BGD127" s="273">
        <v>0</v>
      </c>
      <c r="BGE127" s="169">
        <v>0</v>
      </c>
      <c r="BGF127" s="169">
        <v>0</v>
      </c>
      <c r="BGG127" s="169">
        <v>0</v>
      </c>
      <c r="BGH127" s="169">
        <v>0</v>
      </c>
      <c r="BGI127" s="170">
        <f t="shared" si="1494"/>
        <v>0</v>
      </c>
      <c r="BGJ127" s="273">
        <v>0</v>
      </c>
      <c r="BGK127" s="170">
        <f t="shared" si="1416"/>
        <v>0</v>
      </c>
      <c r="BGL127" s="276">
        <f t="shared" si="1416"/>
        <v>0</v>
      </c>
      <c r="BGM127" s="168">
        <v>0</v>
      </c>
      <c r="BGN127" s="169">
        <v>0</v>
      </c>
      <c r="BGO127" s="169">
        <v>0</v>
      </c>
      <c r="BGP127" s="169">
        <v>0</v>
      </c>
      <c r="BGQ127" s="170">
        <f t="shared" si="1495"/>
        <v>0</v>
      </c>
      <c r="BGR127" s="273">
        <v>0</v>
      </c>
      <c r="BGS127" s="169">
        <v>0</v>
      </c>
      <c r="BGT127" s="169">
        <v>0</v>
      </c>
      <c r="BGU127" s="169">
        <v>0</v>
      </c>
      <c r="BGV127" s="169">
        <v>0</v>
      </c>
      <c r="BGW127" s="170">
        <f t="shared" si="1496"/>
        <v>0</v>
      </c>
      <c r="BGX127" s="273">
        <v>0</v>
      </c>
      <c r="BGY127" s="170">
        <f t="shared" si="1769"/>
        <v>0</v>
      </c>
      <c r="BGZ127" s="276">
        <f t="shared" si="1769"/>
        <v>0</v>
      </c>
      <c r="BHA127" s="168">
        <v>0</v>
      </c>
      <c r="BHB127" s="169">
        <v>0</v>
      </c>
      <c r="BHC127" s="169">
        <v>0</v>
      </c>
      <c r="BHD127" s="169">
        <v>0</v>
      </c>
      <c r="BHE127" s="170">
        <f t="shared" si="1417"/>
        <v>0</v>
      </c>
      <c r="BHF127" s="273">
        <v>0</v>
      </c>
      <c r="BHG127" s="169">
        <v>0</v>
      </c>
      <c r="BHH127" s="169">
        <v>0</v>
      </c>
      <c r="BHI127" s="169">
        <v>0</v>
      </c>
      <c r="BHJ127" s="169">
        <v>0</v>
      </c>
      <c r="BHK127" s="170">
        <f t="shared" si="1497"/>
        <v>0</v>
      </c>
      <c r="BHL127" s="273">
        <v>0</v>
      </c>
      <c r="BHM127" s="170">
        <f t="shared" si="1418"/>
        <v>0</v>
      </c>
      <c r="BHN127" s="276">
        <f t="shared" si="1418"/>
        <v>0</v>
      </c>
      <c r="BHO127" s="168">
        <v>0</v>
      </c>
      <c r="BHP127" s="169">
        <v>0</v>
      </c>
      <c r="BHQ127" s="169">
        <v>0</v>
      </c>
      <c r="BHR127" s="169">
        <v>0</v>
      </c>
      <c r="BHS127" s="170">
        <f t="shared" si="1419"/>
        <v>0</v>
      </c>
      <c r="BHT127" s="273">
        <v>0</v>
      </c>
      <c r="BHU127" s="169">
        <v>0</v>
      </c>
      <c r="BHV127" s="169">
        <v>0</v>
      </c>
      <c r="BHW127" s="169">
        <v>0</v>
      </c>
      <c r="BHX127" s="169">
        <v>0</v>
      </c>
      <c r="BHY127" s="170">
        <f t="shared" si="1420"/>
        <v>0</v>
      </c>
      <c r="BHZ127" s="273">
        <v>0</v>
      </c>
      <c r="BIA127" s="170">
        <f t="shared" si="1421"/>
        <v>0</v>
      </c>
      <c r="BIB127" s="276">
        <f t="shared" si="1421"/>
        <v>0</v>
      </c>
      <c r="BIC127" s="168">
        <v>0</v>
      </c>
      <c r="BID127" s="169">
        <v>0</v>
      </c>
      <c r="BIE127" s="169">
        <v>0</v>
      </c>
      <c r="BIF127" s="169">
        <v>0</v>
      </c>
      <c r="BIG127" s="170">
        <f t="shared" si="1422"/>
        <v>0</v>
      </c>
      <c r="BIH127" s="273">
        <v>0</v>
      </c>
      <c r="BII127" s="169">
        <v>0</v>
      </c>
      <c r="BIJ127" s="169">
        <v>0</v>
      </c>
      <c r="BIK127" s="169">
        <v>0</v>
      </c>
      <c r="BIL127" s="169">
        <v>0</v>
      </c>
      <c r="BIM127" s="170">
        <f t="shared" si="1498"/>
        <v>0</v>
      </c>
      <c r="BIN127" s="273">
        <v>0</v>
      </c>
      <c r="BIO127" s="170">
        <f t="shared" si="1786"/>
        <v>0</v>
      </c>
      <c r="BIP127" s="276">
        <f t="shared" si="1786"/>
        <v>0</v>
      </c>
      <c r="BIQ127" s="168">
        <v>0</v>
      </c>
      <c r="BIR127" s="169">
        <v>0</v>
      </c>
      <c r="BIS127" s="169">
        <v>0</v>
      </c>
      <c r="BIT127" s="169">
        <v>0</v>
      </c>
      <c r="BIU127" s="170">
        <f t="shared" si="1423"/>
        <v>0</v>
      </c>
      <c r="BIV127" s="273">
        <v>0</v>
      </c>
      <c r="BIW127" s="169">
        <v>0</v>
      </c>
      <c r="BIX127" s="169">
        <v>0</v>
      </c>
      <c r="BIY127" s="169">
        <v>0</v>
      </c>
      <c r="BIZ127" s="169">
        <v>0</v>
      </c>
      <c r="BJA127" s="170">
        <f t="shared" si="1424"/>
        <v>0</v>
      </c>
      <c r="BJB127" s="273">
        <v>0</v>
      </c>
      <c r="BJC127" s="170">
        <f t="shared" si="1425"/>
        <v>0</v>
      </c>
      <c r="BJD127" s="276">
        <f t="shared" si="1499"/>
        <v>0</v>
      </c>
      <c r="BJE127" s="392">
        <v>0</v>
      </c>
      <c r="BJF127" s="169">
        <v>0</v>
      </c>
      <c r="BJG127" s="169">
        <v>0</v>
      </c>
      <c r="BJH127" s="169">
        <v>0</v>
      </c>
      <c r="BJI127" s="170">
        <f t="shared" si="1426"/>
        <v>0</v>
      </c>
      <c r="BJJ127" s="273">
        <v>0</v>
      </c>
      <c r="BJK127" s="169">
        <v>0</v>
      </c>
      <c r="BJL127" s="169">
        <v>0</v>
      </c>
      <c r="BJM127" s="169">
        <v>0</v>
      </c>
      <c r="BJN127" s="169">
        <v>0</v>
      </c>
      <c r="BJO127" s="170">
        <f t="shared" si="1427"/>
        <v>0</v>
      </c>
      <c r="BJP127" s="273">
        <v>0</v>
      </c>
      <c r="BJQ127" s="170">
        <f t="shared" si="1428"/>
        <v>0</v>
      </c>
      <c r="BJR127" s="273">
        <f t="shared" si="1500"/>
        <v>0</v>
      </c>
      <c r="BJS127" s="179">
        <v>0</v>
      </c>
      <c r="BJT127" s="179">
        <v>0</v>
      </c>
      <c r="BJU127" s="179">
        <v>0</v>
      </c>
      <c r="BJV127" s="179">
        <v>0</v>
      </c>
      <c r="BJW127" s="180">
        <f t="shared" si="1429"/>
        <v>0</v>
      </c>
      <c r="BJX127" s="271">
        <v>0</v>
      </c>
      <c r="BJY127" s="179">
        <v>0</v>
      </c>
      <c r="BJZ127" s="179">
        <v>0</v>
      </c>
      <c r="BKA127" s="179">
        <v>0</v>
      </c>
      <c r="BKB127" s="179">
        <v>0</v>
      </c>
      <c r="BKC127" s="180">
        <f t="shared" si="1430"/>
        <v>0</v>
      </c>
      <c r="BKD127" s="271">
        <v>0</v>
      </c>
      <c r="BKE127" s="180">
        <f t="shared" si="1787"/>
        <v>0</v>
      </c>
      <c r="BKF127" s="271">
        <f t="shared" si="1787"/>
        <v>0</v>
      </c>
      <c r="BKG127" s="179">
        <v>0</v>
      </c>
      <c r="BKH127" s="179">
        <v>0</v>
      </c>
      <c r="BKI127" s="179">
        <v>0</v>
      </c>
      <c r="BKJ127" s="179">
        <v>0</v>
      </c>
      <c r="BKK127" s="180">
        <f t="shared" si="1347"/>
        <v>0</v>
      </c>
      <c r="BKL127" s="271">
        <v>0</v>
      </c>
      <c r="BKM127" s="179">
        <v>0</v>
      </c>
      <c r="BKN127" s="179">
        <v>0</v>
      </c>
      <c r="BKO127" s="179">
        <v>0</v>
      </c>
      <c r="BKP127" s="179">
        <v>0</v>
      </c>
      <c r="BKQ127" s="180">
        <f t="shared" si="1291"/>
        <v>0</v>
      </c>
      <c r="BKR127" s="271">
        <v>0</v>
      </c>
      <c r="BKS127" s="180">
        <f t="shared" si="1431"/>
        <v>0</v>
      </c>
      <c r="BKT127" s="271">
        <f t="shared" si="1431"/>
        <v>0</v>
      </c>
      <c r="BKU127" s="179">
        <v>0</v>
      </c>
      <c r="BKV127" s="179">
        <v>0</v>
      </c>
      <c r="BKW127" s="179">
        <v>0</v>
      </c>
      <c r="BKX127" s="179">
        <v>0</v>
      </c>
      <c r="BKY127" s="180">
        <f t="shared" si="1292"/>
        <v>0</v>
      </c>
      <c r="BKZ127" s="271">
        <v>0</v>
      </c>
      <c r="BLA127" s="186">
        <v>0</v>
      </c>
      <c r="BLB127" s="186">
        <v>0</v>
      </c>
      <c r="BLC127" s="186">
        <v>0</v>
      </c>
      <c r="BLD127" s="186">
        <v>0</v>
      </c>
      <c r="BLE127" s="180">
        <f t="shared" si="1293"/>
        <v>0</v>
      </c>
      <c r="BLF127" s="271">
        <v>0</v>
      </c>
      <c r="BLG127" s="180">
        <f t="shared" si="1432"/>
        <v>0</v>
      </c>
      <c r="BLH127" s="271">
        <f t="shared" si="1432"/>
        <v>0</v>
      </c>
      <c r="BLI127" s="198">
        <v>0</v>
      </c>
      <c r="BLJ127" s="198">
        <v>0</v>
      </c>
      <c r="BLK127" s="198">
        <v>0</v>
      </c>
      <c r="BLL127" s="198">
        <v>0</v>
      </c>
      <c r="BLM127" s="199">
        <f t="shared" si="1339"/>
        <v>0</v>
      </c>
      <c r="BLN127" s="267">
        <v>0</v>
      </c>
      <c r="BLO127" s="198">
        <v>0</v>
      </c>
      <c r="BLP127" s="198">
        <v>0</v>
      </c>
      <c r="BLQ127" s="198">
        <v>0</v>
      </c>
      <c r="BLR127" s="198">
        <v>0</v>
      </c>
      <c r="BLS127" s="199">
        <f t="shared" si="1294"/>
        <v>0</v>
      </c>
      <c r="BLT127" s="267">
        <v>0</v>
      </c>
      <c r="BLU127" s="395">
        <f t="shared" si="2157"/>
        <v>0</v>
      </c>
      <c r="BLV127" s="304">
        <f t="shared" si="2158"/>
        <v>0</v>
      </c>
      <c r="BLW127"/>
      <c r="BLY127" s="159" t="s">
        <v>213</v>
      </c>
      <c r="BLZ127" s="168">
        <v>0</v>
      </c>
      <c r="BMA127" s="169">
        <v>0</v>
      </c>
      <c r="BMB127" s="169">
        <v>0</v>
      </c>
      <c r="BMC127" s="169">
        <v>0</v>
      </c>
      <c r="BMD127" s="316">
        <f t="shared" si="1297"/>
        <v>0</v>
      </c>
      <c r="BME127" s="273">
        <v>0</v>
      </c>
      <c r="BMF127" s="169">
        <v>0</v>
      </c>
      <c r="BMG127" s="169">
        <v>0</v>
      </c>
      <c r="BMH127" s="169">
        <v>0</v>
      </c>
      <c r="BMI127" s="169">
        <v>0</v>
      </c>
      <c r="BMJ127" s="170">
        <f t="shared" si="1576"/>
        <v>0</v>
      </c>
      <c r="BMK127" s="273">
        <v>0</v>
      </c>
      <c r="BML127" s="170">
        <f t="shared" si="2159"/>
        <v>0</v>
      </c>
      <c r="BMM127" s="276">
        <f t="shared" si="2159"/>
        <v>0</v>
      </c>
      <c r="BMN127" s="168">
        <v>0</v>
      </c>
      <c r="BMO127" s="169">
        <v>0</v>
      </c>
      <c r="BMP127" s="169">
        <v>0</v>
      </c>
      <c r="BMQ127" s="169">
        <v>0</v>
      </c>
      <c r="BMR127" s="170">
        <f t="shared" si="1300"/>
        <v>0</v>
      </c>
      <c r="BMS127" s="273">
        <v>0</v>
      </c>
      <c r="BMT127" s="169">
        <v>0</v>
      </c>
      <c r="BMU127" s="169">
        <v>0</v>
      </c>
      <c r="BMV127" s="169">
        <v>0</v>
      </c>
      <c r="BMW127" s="169">
        <v>0</v>
      </c>
      <c r="BMX127" s="170">
        <f t="shared" si="1301"/>
        <v>0</v>
      </c>
      <c r="BMY127" s="273">
        <v>0</v>
      </c>
      <c r="BMZ127" s="170">
        <f t="shared" si="2160"/>
        <v>0</v>
      </c>
      <c r="BNA127" s="276">
        <f t="shared" si="2160"/>
        <v>0</v>
      </c>
      <c r="BNB127" s="168">
        <v>0</v>
      </c>
      <c r="BNC127" s="169">
        <v>0</v>
      </c>
      <c r="BND127" s="169">
        <v>0</v>
      </c>
      <c r="BNE127" s="169">
        <v>0</v>
      </c>
      <c r="BNF127" s="170">
        <f t="shared" si="1303"/>
        <v>0</v>
      </c>
      <c r="BNG127" s="273">
        <v>0</v>
      </c>
      <c r="BNH127" s="169">
        <v>0</v>
      </c>
      <c r="BNI127" s="169">
        <v>0</v>
      </c>
      <c r="BNJ127" s="169">
        <v>0</v>
      </c>
      <c r="BNK127" s="169">
        <v>0</v>
      </c>
      <c r="BNL127" s="170">
        <f t="shared" si="1304"/>
        <v>0</v>
      </c>
      <c r="BNM127" s="273">
        <v>0</v>
      </c>
      <c r="BNN127" s="170">
        <f t="shared" si="2161"/>
        <v>0</v>
      </c>
      <c r="BNO127" s="276">
        <f t="shared" si="2161"/>
        <v>0</v>
      </c>
      <c r="BNP127" s="168">
        <v>0</v>
      </c>
      <c r="BNQ127" s="169">
        <v>0</v>
      </c>
      <c r="BNR127" s="169">
        <v>0</v>
      </c>
      <c r="BNS127" s="169">
        <v>0</v>
      </c>
      <c r="BNT127" s="170">
        <f t="shared" si="2189"/>
        <v>0</v>
      </c>
      <c r="BNU127" s="273">
        <v>0</v>
      </c>
      <c r="BNV127" s="169">
        <v>0</v>
      </c>
      <c r="BNW127" s="169">
        <v>0</v>
      </c>
      <c r="BNX127" s="169">
        <v>0</v>
      </c>
      <c r="BNY127" s="169">
        <v>0</v>
      </c>
      <c r="BNZ127" s="170">
        <f t="shared" si="2190"/>
        <v>0</v>
      </c>
      <c r="BOA127" s="273">
        <v>0</v>
      </c>
      <c r="BOB127" s="170">
        <f t="shared" si="2191"/>
        <v>0</v>
      </c>
      <c r="BOC127" s="276">
        <f t="shared" si="2173"/>
        <v>0</v>
      </c>
      <c r="BOD127" s="168">
        <v>0</v>
      </c>
      <c r="BOE127" s="169">
        <v>0</v>
      </c>
      <c r="BOF127" s="169">
        <v>0</v>
      </c>
      <c r="BOG127" s="169">
        <v>0</v>
      </c>
      <c r="BOH127" s="170">
        <f t="shared" si="1306"/>
        <v>0</v>
      </c>
      <c r="BOI127" s="273">
        <v>0</v>
      </c>
      <c r="BOJ127" s="169">
        <v>0</v>
      </c>
      <c r="BOK127" s="169">
        <v>0</v>
      </c>
      <c r="BOL127" s="169">
        <v>0</v>
      </c>
      <c r="BOM127" s="169">
        <v>0</v>
      </c>
      <c r="BON127" s="170">
        <f t="shared" si="1307"/>
        <v>0</v>
      </c>
      <c r="BOO127" s="273">
        <v>0</v>
      </c>
      <c r="BOP127" s="170">
        <f t="shared" si="2162"/>
        <v>0</v>
      </c>
      <c r="BOQ127" s="276">
        <f t="shared" si="2162"/>
        <v>0</v>
      </c>
      <c r="BOR127" s="168">
        <v>0</v>
      </c>
      <c r="BOS127" s="169">
        <v>0</v>
      </c>
      <c r="BOT127" s="169">
        <v>0</v>
      </c>
      <c r="BOU127" s="169">
        <v>0</v>
      </c>
      <c r="BOV127" s="170">
        <f t="shared" si="1309"/>
        <v>0</v>
      </c>
      <c r="BOW127" s="273">
        <v>0</v>
      </c>
      <c r="BOX127" s="169">
        <v>0</v>
      </c>
      <c r="BOY127" s="169">
        <v>0</v>
      </c>
      <c r="BOZ127" s="169">
        <v>0</v>
      </c>
      <c r="BPA127" s="169">
        <v>0</v>
      </c>
      <c r="BPB127" s="170">
        <f t="shared" si="1310"/>
        <v>0</v>
      </c>
      <c r="BPC127" s="273">
        <v>0</v>
      </c>
      <c r="BPD127" s="170">
        <f t="shared" si="2168"/>
        <v>0</v>
      </c>
      <c r="BPE127" s="276">
        <f t="shared" si="2168"/>
        <v>0</v>
      </c>
      <c r="BPF127" s="168">
        <v>0</v>
      </c>
      <c r="BPG127" s="169">
        <v>0</v>
      </c>
      <c r="BPH127" s="169">
        <v>0</v>
      </c>
      <c r="BPI127" s="169">
        <v>0</v>
      </c>
      <c r="BPJ127" s="170">
        <f t="shared" si="1311"/>
        <v>0</v>
      </c>
      <c r="BPK127" s="273">
        <v>0</v>
      </c>
      <c r="BPL127" s="169">
        <v>0</v>
      </c>
      <c r="BPM127" s="169">
        <v>0</v>
      </c>
      <c r="BPN127" s="169">
        <v>0</v>
      </c>
      <c r="BPO127" s="169">
        <v>0</v>
      </c>
      <c r="BPP127" s="170">
        <f t="shared" si="1312"/>
        <v>0</v>
      </c>
      <c r="BPQ127" s="273">
        <v>0</v>
      </c>
      <c r="BPR127" s="170">
        <f t="shared" si="1313"/>
        <v>0</v>
      </c>
      <c r="BPS127" s="276">
        <f t="shared" si="1314"/>
        <v>0</v>
      </c>
      <c r="BPT127" s="432">
        <v>0</v>
      </c>
      <c r="BPU127" s="169">
        <v>0</v>
      </c>
      <c r="BPV127" s="169">
        <v>0</v>
      </c>
      <c r="BPW127" s="169">
        <v>0</v>
      </c>
      <c r="BPX127" s="170">
        <f t="shared" si="2171"/>
        <v>0</v>
      </c>
      <c r="BPY127" s="273">
        <v>0</v>
      </c>
      <c r="BPZ127" s="169">
        <v>0</v>
      </c>
      <c r="BQA127" s="169">
        <v>0</v>
      </c>
      <c r="BQB127" s="169">
        <v>0</v>
      </c>
      <c r="BQC127" s="169">
        <v>0</v>
      </c>
      <c r="BQD127" s="170">
        <f t="shared" si="1315"/>
        <v>0</v>
      </c>
      <c r="BQE127" s="273">
        <v>0</v>
      </c>
      <c r="BQF127" s="170">
        <f t="shared" si="2172"/>
        <v>0</v>
      </c>
      <c r="BQG127" s="273">
        <f t="shared" si="2170"/>
        <v>0</v>
      </c>
      <c r="BQH127" s="179">
        <v>0</v>
      </c>
      <c r="BQI127" s="179">
        <v>0</v>
      </c>
      <c r="BQJ127" s="179">
        <v>0</v>
      </c>
      <c r="BQK127" s="179">
        <v>0</v>
      </c>
      <c r="BQL127" s="180">
        <f t="shared" si="1316"/>
        <v>0</v>
      </c>
      <c r="BQM127" s="271">
        <v>0</v>
      </c>
      <c r="BQN127" s="179">
        <v>0</v>
      </c>
      <c r="BQO127" s="179">
        <v>0</v>
      </c>
      <c r="BQP127" s="179">
        <v>0</v>
      </c>
      <c r="BQQ127" s="179">
        <v>0</v>
      </c>
      <c r="BQR127" s="180">
        <f t="shared" si="1317"/>
        <v>0</v>
      </c>
      <c r="BQS127" s="271">
        <v>0</v>
      </c>
      <c r="BQT127" s="180">
        <f t="shared" si="2163"/>
        <v>0</v>
      </c>
      <c r="BQU127" s="271">
        <f t="shared" si="2163"/>
        <v>0</v>
      </c>
      <c r="BQV127" s="179">
        <v>0</v>
      </c>
      <c r="BQW127" s="179">
        <v>0</v>
      </c>
      <c r="BQX127" s="179">
        <v>0</v>
      </c>
      <c r="BQY127" s="179">
        <v>0</v>
      </c>
      <c r="BQZ127" s="180">
        <f t="shared" si="1319"/>
        <v>0</v>
      </c>
      <c r="BRA127" s="271">
        <v>0</v>
      </c>
      <c r="BRB127" s="179">
        <v>0</v>
      </c>
      <c r="BRC127" s="179">
        <v>0</v>
      </c>
      <c r="BRD127" s="179">
        <v>0</v>
      </c>
      <c r="BRE127" s="179">
        <v>0</v>
      </c>
      <c r="BRF127" s="180">
        <f t="shared" si="1320"/>
        <v>0</v>
      </c>
      <c r="BRG127" s="271">
        <v>0</v>
      </c>
      <c r="BRH127" s="180">
        <f t="shared" si="2164"/>
        <v>0</v>
      </c>
      <c r="BRI127" s="271">
        <f t="shared" si="2164"/>
        <v>0</v>
      </c>
      <c r="BRJ127" s="179">
        <v>0</v>
      </c>
      <c r="BRK127" s="179">
        <v>0</v>
      </c>
      <c r="BRL127" s="179">
        <v>0</v>
      </c>
      <c r="BRM127" s="179">
        <v>0</v>
      </c>
      <c r="BRN127" s="180">
        <f t="shared" si="1322"/>
        <v>0</v>
      </c>
      <c r="BRO127" s="271">
        <v>0</v>
      </c>
      <c r="BRP127" s="186">
        <v>0</v>
      </c>
      <c r="BRQ127" s="186">
        <v>0</v>
      </c>
      <c r="BRR127" s="186">
        <v>0</v>
      </c>
      <c r="BRS127" s="186">
        <v>0</v>
      </c>
      <c r="BRT127" s="180">
        <f t="shared" si="1323"/>
        <v>0</v>
      </c>
      <c r="BRU127" s="271">
        <v>0</v>
      </c>
      <c r="BRV127" s="180">
        <f t="shared" si="2165"/>
        <v>0</v>
      </c>
      <c r="BRW127" s="271">
        <f t="shared" si="2165"/>
        <v>0</v>
      </c>
      <c r="BRX127" s="198">
        <v>0</v>
      </c>
      <c r="BRY127" s="198">
        <v>0</v>
      </c>
      <c r="BRZ127" s="198">
        <v>0</v>
      </c>
      <c r="BSA127" s="198">
        <v>0</v>
      </c>
      <c r="BSB127" s="199">
        <f t="shared" si="1341"/>
        <v>0</v>
      </c>
      <c r="BSC127" s="267">
        <v>0</v>
      </c>
      <c r="BSD127" s="198">
        <v>0</v>
      </c>
      <c r="BSE127" s="198">
        <v>0</v>
      </c>
      <c r="BSF127" s="198">
        <v>0</v>
      </c>
      <c r="BSG127" s="198">
        <v>0</v>
      </c>
      <c r="BSH127" s="199">
        <f t="shared" si="1325"/>
        <v>0</v>
      </c>
      <c r="BSI127" s="267">
        <v>0</v>
      </c>
      <c r="BSJ127" s="395">
        <f t="shared" si="1326"/>
        <v>0</v>
      </c>
      <c r="BSK127" s="304">
        <f t="shared" si="1327"/>
        <v>0</v>
      </c>
    </row>
    <row r="128" spans="1:1857">
      <c r="A128" s="3" t="s">
        <v>85</v>
      </c>
      <c r="B128" s="3">
        <v>0</v>
      </c>
      <c r="C128" s="3">
        <v>0</v>
      </c>
      <c r="D128" s="3">
        <v>0</v>
      </c>
      <c r="E128" s="3">
        <v>0</v>
      </c>
      <c r="F128" s="2">
        <f>SUM(B128:E128)</f>
        <v>0</v>
      </c>
      <c r="G128" s="3">
        <v>0</v>
      </c>
      <c r="H128" s="3">
        <v>0</v>
      </c>
      <c r="I128" s="3">
        <v>0</v>
      </c>
      <c r="J128" s="3">
        <v>0</v>
      </c>
      <c r="K128" s="2">
        <f>SUM(G128:J128)</f>
        <v>0</v>
      </c>
      <c r="L128" s="2">
        <f>SUM(F128+K128)</f>
        <v>0</v>
      </c>
      <c r="M128" s="3">
        <v>0</v>
      </c>
      <c r="N128" s="3">
        <v>0</v>
      </c>
      <c r="O128" s="3">
        <v>0</v>
      </c>
      <c r="P128" s="3">
        <v>0</v>
      </c>
      <c r="Q128" s="2">
        <v>0</v>
      </c>
      <c r="R128" s="3">
        <v>0</v>
      </c>
      <c r="S128" s="3">
        <v>0</v>
      </c>
      <c r="T128" s="3">
        <v>0</v>
      </c>
      <c r="U128" s="3">
        <v>0</v>
      </c>
      <c r="V128" s="2">
        <v>0</v>
      </c>
      <c r="W128" s="2">
        <f>SUM(Q128+V128)</f>
        <v>0</v>
      </c>
      <c r="X128" s="3">
        <v>0</v>
      </c>
      <c r="Y128" s="3">
        <v>0</v>
      </c>
      <c r="Z128" s="3">
        <v>0</v>
      </c>
      <c r="AA128" s="3">
        <v>0</v>
      </c>
      <c r="AB128" s="2">
        <v>0</v>
      </c>
      <c r="AC128" s="3">
        <v>0</v>
      </c>
      <c r="AD128" s="3">
        <v>0</v>
      </c>
      <c r="AE128" s="3">
        <v>0</v>
      </c>
      <c r="AF128" s="3">
        <v>0</v>
      </c>
      <c r="AG128" s="2">
        <f>SUM(AC128:AF128)</f>
        <v>0</v>
      </c>
      <c r="AH128" s="2">
        <f>SUM(AB128+AG128)</f>
        <v>0</v>
      </c>
      <c r="AI128" s="3">
        <v>0</v>
      </c>
      <c r="AJ128" s="3">
        <v>0</v>
      </c>
      <c r="AK128" s="3">
        <v>0</v>
      </c>
      <c r="AL128" s="3">
        <v>0</v>
      </c>
      <c r="AM128" s="2">
        <f>SUM(AI128:AL128)</f>
        <v>0</v>
      </c>
      <c r="AN128" s="3">
        <v>0</v>
      </c>
      <c r="AO128" s="3">
        <v>0</v>
      </c>
      <c r="AP128" s="3">
        <v>0</v>
      </c>
      <c r="AQ128" s="3">
        <v>0</v>
      </c>
      <c r="AR128" s="2">
        <f>SUM(AN128:AQ128)</f>
        <v>0</v>
      </c>
      <c r="AS128" s="2">
        <f>SUM(AM128+AR128)</f>
        <v>0</v>
      </c>
      <c r="AT128" s="3">
        <v>0</v>
      </c>
      <c r="AU128" s="3">
        <v>0</v>
      </c>
      <c r="AV128" s="3">
        <v>0</v>
      </c>
      <c r="AW128" s="3">
        <v>0</v>
      </c>
      <c r="AX128" s="2">
        <f>SUM(AT128:AW128)</f>
        <v>0</v>
      </c>
      <c r="AY128" s="3">
        <v>0</v>
      </c>
      <c r="AZ128" s="3">
        <v>0</v>
      </c>
      <c r="BA128" s="3">
        <v>0</v>
      </c>
      <c r="BB128" s="3">
        <v>0</v>
      </c>
      <c r="BC128" s="2">
        <f>SUM(AY128:BB128)</f>
        <v>0</v>
      </c>
      <c r="BD128" s="2">
        <f>SUM(AX128+BC128)</f>
        <v>0</v>
      </c>
      <c r="BE128" s="3">
        <v>0</v>
      </c>
      <c r="BF128" s="3">
        <v>0</v>
      </c>
      <c r="BG128" s="3">
        <v>0</v>
      </c>
      <c r="BH128" s="3">
        <v>0</v>
      </c>
      <c r="BI128" s="2">
        <v>0</v>
      </c>
      <c r="BJ128" s="3">
        <v>0</v>
      </c>
      <c r="BK128" s="3">
        <v>0</v>
      </c>
      <c r="BL128" s="3">
        <v>0</v>
      </c>
      <c r="BM128" s="3">
        <v>0</v>
      </c>
      <c r="BN128" s="2">
        <f>SUM(BJ128:BM128)</f>
        <v>0</v>
      </c>
      <c r="BO128" s="2">
        <f>SUM(BI128+BN128)</f>
        <v>0</v>
      </c>
      <c r="BP128" s="3">
        <v>0</v>
      </c>
      <c r="BQ128" s="3">
        <v>0</v>
      </c>
      <c r="BR128" s="3">
        <v>0</v>
      </c>
      <c r="BS128" s="3">
        <v>0</v>
      </c>
      <c r="BT128" s="2">
        <f>SUM(BP128:BS128)</f>
        <v>0</v>
      </c>
      <c r="BU128" s="3">
        <v>0</v>
      </c>
      <c r="BV128" s="3">
        <v>0</v>
      </c>
      <c r="BW128" s="3">
        <v>0</v>
      </c>
      <c r="BX128" s="3">
        <v>0</v>
      </c>
      <c r="BY128" s="2">
        <f>SUM(BU128:BX128)</f>
        <v>0</v>
      </c>
      <c r="BZ128" s="2">
        <f>SUM(BT128+BY128)</f>
        <v>0</v>
      </c>
      <c r="CA128" s="3">
        <v>0</v>
      </c>
      <c r="CB128" s="3">
        <v>0</v>
      </c>
      <c r="CC128" s="3">
        <v>0</v>
      </c>
      <c r="CD128" s="3">
        <v>0</v>
      </c>
      <c r="CE128" s="2">
        <v>0</v>
      </c>
      <c r="CF128" s="3">
        <v>0</v>
      </c>
      <c r="CG128" s="3">
        <v>0</v>
      </c>
      <c r="CH128" s="3">
        <v>0</v>
      </c>
      <c r="CI128" s="3">
        <v>0</v>
      </c>
      <c r="CJ128" s="2">
        <f>SUM(CF128:CI128)</f>
        <v>0</v>
      </c>
      <c r="CK128" s="2">
        <f>SUM(CE108+CJ128)</f>
        <v>1</v>
      </c>
      <c r="CL128" s="3">
        <v>0</v>
      </c>
      <c r="CM128" s="3">
        <v>0</v>
      </c>
      <c r="CN128" s="3">
        <v>0</v>
      </c>
      <c r="CO128" s="3">
        <v>0</v>
      </c>
      <c r="CP128" s="2">
        <f>SUM(CL128:CO128)</f>
        <v>0</v>
      </c>
      <c r="CQ128" s="3">
        <v>0</v>
      </c>
      <c r="CR128" s="3">
        <v>0</v>
      </c>
      <c r="CS128" s="3">
        <v>0</v>
      </c>
      <c r="CT128" s="3">
        <v>0</v>
      </c>
      <c r="CU128" s="2">
        <f>SUM(CQ128:CT128)</f>
        <v>0</v>
      </c>
      <c r="CV128" s="2">
        <f>SUM(CP128+CU128)</f>
        <v>0</v>
      </c>
      <c r="CW128" s="3">
        <v>0</v>
      </c>
      <c r="CX128" s="3">
        <v>0</v>
      </c>
      <c r="CY128" s="3">
        <v>0</v>
      </c>
      <c r="CZ128" s="3">
        <v>0</v>
      </c>
      <c r="DA128" s="2">
        <f>SUM(CW128:CZ128)</f>
        <v>0</v>
      </c>
      <c r="DB128" s="3">
        <v>0</v>
      </c>
      <c r="DC128" s="3">
        <v>0</v>
      </c>
      <c r="DD128" s="3">
        <v>0</v>
      </c>
      <c r="DE128" s="3">
        <v>0</v>
      </c>
      <c r="DF128" s="2">
        <f>SUM(DB128:DE128)</f>
        <v>0</v>
      </c>
      <c r="DG128" s="2">
        <f>SUM(DA128+DF128)</f>
        <v>0</v>
      </c>
      <c r="DH128" s="3">
        <v>0</v>
      </c>
      <c r="DI128" s="3">
        <v>0</v>
      </c>
      <c r="DJ128" s="3">
        <v>0</v>
      </c>
      <c r="DK128" s="3">
        <v>0</v>
      </c>
      <c r="DL128" s="2">
        <f>SUM(DH128:DK128)</f>
        <v>0</v>
      </c>
      <c r="DM128" s="3">
        <v>0</v>
      </c>
      <c r="DN128" s="3">
        <v>0</v>
      </c>
      <c r="DO128" s="3">
        <v>0</v>
      </c>
      <c r="DP128" s="3">
        <v>0</v>
      </c>
      <c r="DQ128" s="2">
        <f>SUM(DM128:DP128)</f>
        <v>0</v>
      </c>
      <c r="DR128" s="2">
        <f>SUM(DL128+DQ128)</f>
        <v>0</v>
      </c>
      <c r="DS128" s="3">
        <v>1</v>
      </c>
      <c r="DT128" s="3">
        <v>1</v>
      </c>
      <c r="DU128" s="3">
        <v>0</v>
      </c>
      <c r="DV128" s="3">
        <v>1</v>
      </c>
      <c r="DW128" s="2">
        <f>SUM(DS128:DV128)</f>
        <v>3</v>
      </c>
      <c r="DX128" s="3">
        <v>0</v>
      </c>
      <c r="DY128" s="3">
        <v>0</v>
      </c>
      <c r="DZ128" s="3">
        <v>0</v>
      </c>
      <c r="EA128" s="3">
        <v>0</v>
      </c>
      <c r="EB128" s="2">
        <f>SUM(DX128:EA128)</f>
        <v>0</v>
      </c>
      <c r="EC128" s="2">
        <f>SUM(DW128+EB128)</f>
        <v>3</v>
      </c>
      <c r="ED128" s="3">
        <v>0</v>
      </c>
      <c r="EE128" s="3">
        <v>0</v>
      </c>
      <c r="EF128" s="3">
        <v>0</v>
      </c>
      <c r="EG128" s="3">
        <v>0</v>
      </c>
      <c r="EH128" s="2">
        <f>SUM(ED128:EG128)</f>
        <v>0</v>
      </c>
      <c r="EI128" s="3">
        <v>0</v>
      </c>
      <c r="EJ128" s="3">
        <v>0</v>
      </c>
      <c r="EK128" s="3">
        <v>0</v>
      </c>
      <c r="EL128" s="3">
        <v>0</v>
      </c>
      <c r="EM128" s="2">
        <f>SUM(EI128:EL128)</f>
        <v>0</v>
      </c>
      <c r="EN128" s="2">
        <f>SUM(EH128+EM128)</f>
        <v>0</v>
      </c>
      <c r="EO128" s="3">
        <v>0</v>
      </c>
      <c r="EP128" s="3">
        <v>0</v>
      </c>
      <c r="EQ128" s="3">
        <v>0</v>
      </c>
      <c r="ER128" s="3">
        <v>0</v>
      </c>
      <c r="ES128" s="2">
        <f>SUM(EO128:ER128)</f>
        <v>0</v>
      </c>
      <c r="ET128" s="3">
        <v>0</v>
      </c>
      <c r="EU128" s="3">
        <v>0</v>
      </c>
      <c r="EV128" s="3">
        <v>0</v>
      </c>
      <c r="EW128" s="3">
        <v>0</v>
      </c>
      <c r="EX128" s="2">
        <f>SUM(ET128:EW128)</f>
        <v>0</v>
      </c>
      <c r="EY128" s="2">
        <f>SUM(ES128+EX128)</f>
        <v>0</v>
      </c>
      <c r="FB128" s="3" t="s">
        <v>163</v>
      </c>
      <c r="FC128" s="5"/>
      <c r="FD128" s="5"/>
      <c r="FE128" s="5"/>
      <c r="FF128" s="5"/>
      <c r="FG128" s="6"/>
      <c r="FL128" s="1"/>
      <c r="FM128" s="1"/>
      <c r="FR128" s="1"/>
      <c r="FW128" s="1"/>
      <c r="FX128" s="1"/>
      <c r="GC128" s="1"/>
      <c r="GH128" s="1"/>
      <c r="GI128" s="1"/>
      <c r="GN128" s="1"/>
      <c r="GS128" s="1"/>
      <c r="GT128" s="1"/>
      <c r="GY128" s="1"/>
      <c r="GZ128" s="7"/>
      <c r="HE128" s="1"/>
      <c r="HF128" s="7"/>
      <c r="HG128" s="1"/>
      <c r="HH128" s="7"/>
      <c r="HM128" s="1"/>
      <c r="HN128" s="7"/>
      <c r="HS128" s="1"/>
      <c r="HT128" s="7"/>
      <c r="HU128" s="1"/>
      <c r="HV128" s="7"/>
      <c r="IA128" s="1"/>
      <c r="IB128" s="7"/>
      <c r="IG128" s="1"/>
      <c r="IH128" s="7"/>
      <c r="II128" s="1"/>
      <c r="IJ128" s="7"/>
      <c r="IO128" s="1"/>
      <c r="IP128" s="7"/>
      <c r="IU128" s="1"/>
      <c r="IV128" s="7"/>
      <c r="IW128" s="1"/>
      <c r="IX128" s="7"/>
      <c r="IY128">
        <v>1</v>
      </c>
      <c r="IZ128">
        <v>0</v>
      </c>
      <c r="JA128">
        <v>0</v>
      </c>
      <c r="JB128">
        <v>0</v>
      </c>
      <c r="JC128" s="1">
        <f>SUM(IY128:JB128)</f>
        <v>1</v>
      </c>
      <c r="JD128" s="7">
        <v>0</v>
      </c>
      <c r="JE128">
        <v>0</v>
      </c>
      <c r="JF128">
        <v>0</v>
      </c>
      <c r="JG128">
        <v>0</v>
      </c>
      <c r="JH128">
        <v>0</v>
      </c>
      <c r="JI128" s="1">
        <f>SUM(JE128:JH128)</f>
        <v>0</v>
      </c>
      <c r="JJ128" s="7">
        <v>0</v>
      </c>
      <c r="JK128" s="1">
        <f>SUM(JC128+JI128)</f>
        <v>1</v>
      </c>
      <c r="JL128" s="7">
        <f>SUM(JD128+JJ128)</f>
        <v>0</v>
      </c>
      <c r="JM128">
        <v>0</v>
      </c>
      <c r="JN128">
        <v>0</v>
      </c>
      <c r="JO128" s="1">
        <v>2</v>
      </c>
      <c r="JP128" s="1">
        <v>2</v>
      </c>
      <c r="JQ128" s="1">
        <f>SUM(JM128:JP128)</f>
        <v>4</v>
      </c>
      <c r="JR128" s="7">
        <v>0</v>
      </c>
      <c r="JS128" s="4">
        <v>0</v>
      </c>
      <c r="JT128" s="4">
        <v>0</v>
      </c>
      <c r="JU128" s="4">
        <v>0</v>
      </c>
      <c r="JV128" s="4">
        <v>0</v>
      </c>
      <c r="JW128" s="1">
        <f>SUM(JS128:JV128)</f>
        <v>0</v>
      </c>
      <c r="JX128" s="7">
        <v>0</v>
      </c>
      <c r="JY128" s="1">
        <f>SUM(JQ128+JW128)</f>
        <v>4</v>
      </c>
      <c r="JZ128" s="7">
        <f>SUM(JR128+JX128)</f>
        <v>0</v>
      </c>
      <c r="KE128" s="1">
        <f>SUM(KA128:KD128)</f>
        <v>0</v>
      </c>
      <c r="KF128" s="7">
        <v>0</v>
      </c>
      <c r="KK128" s="1">
        <f>SUM(KG128:KJ128)</f>
        <v>0</v>
      </c>
      <c r="KL128" s="7">
        <v>0</v>
      </c>
      <c r="KM128" s="1">
        <f>SUM(KE128+KK128)</f>
        <v>0</v>
      </c>
      <c r="KN128" s="7">
        <f>SUM(KF128+KL128)</f>
        <v>0</v>
      </c>
      <c r="KS128" s="1">
        <f>SUM(KO128:KR128)</f>
        <v>0</v>
      </c>
      <c r="KT128" s="7">
        <v>0</v>
      </c>
      <c r="KY128" s="1">
        <f>SUM(KU128:KX128)</f>
        <v>0</v>
      </c>
      <c r="KZ128" s="7">
        <v>0</v>
      </c>
      <c r="LA128" s="1">
        <f>SUM(KS128+KY128)</f>
        <v>0</v>
      </c>
      <c r="LB128" s="7">
        <f>SUM(KT128+KZ128)</f>
        <v>0</v>
      </c>
      <c r="LE128" s="3" t="s">
        <v>214</v>
      </c>
      <c r="LF128" s="36">
        <v>0</v>
      </c>
      <c r="LG128" s="37">
        <v>0</v>
      </c>
      <c r="LH128" s="37">
        <v>0</v>
      </c>
      <c r="LI128" s="37">
        <v>0</v>
      </c>
      <c r="LJ128" s="55">
        <f t="shared" si="2195"/>
        <v>0</v>
      </c>
      <c r="LK128" s="61">
        <v>0</v>
      </c>
      <c r="LL128" s="37">
        <v>0</v>
      </c>
      <c r="LM128" s="37">
        <v>0</v>
      </c>
      <c r="LN128" s="37">
        <v>0</v>
      </c>
      <c r="LO128" s="37">
        <v>0</v>
      </c>
      <c r="LP128" s="64">
        <f t="shared" si="2196"/>
        <v>0</v>
      </c>
      <c r="LQ128" s="61">
        <v>0</v>
      </c>
      <c r="LR128" s="64">
        <f t="shared" si="2197"/>
        <v>0</v>
      </c>
      <c r="LS128" s="70">
        <f t="shared" si="2197"/>
        <v>0</v>
      </c>
      <c r="LT128" s="37">
        <v>0</v>
      </c>
      <c r="LU128" s="37">
        <v>0</v>
      </c>
      <c r="LV128" s="79">
        <v>0</v>
      </c>
      <c r="LW128" s="37">
        <v>0</v>
      </c>
      <c r="LX128" s="64">
        <f t="shared" si="2198"/>
        <v>0</v>
      </c>
      <c r="LY128" s="61">
        <v>0</v>
      </c>
      <c r="LZ128" s="37">
        <v>0</v>
      </c>
      <c r="MA128" s="37">
        <v>0</v>
      </c>
      <c r="MB128" s="37">
        <v>0</v>
      </c>
      <c r="MC128" s="37">
        <v>0</v>
      </c>
      <c r="MD128" s="64">
        <f t="shared" si="2199"/>
        <v>0</v>
      </c>
      <c r="ME128" s="61">
        <v>0</v>
      </c>
      <c r="MF128" s="64">
        <f t="shared" si="2200"/>
        <v>0</v>
      </c>
      <c r="MG128" s="70">
        <f t="shared" si="2200"/>
        <v>0</v>
      </c>
      <c r="MH128" s="80">
        <v>0</v>
      </c>
      <c r="MI128" s="37">
        <v>0</v>
      </c>
      <c r="MJ128" s="37">
        <v>0</v>
      </c>
      <c r="MK128" s="37">
        <v>0</v>
      </c>
      <c r="ML128" s="64">
        <v>0</v>
      </c>
      <c r="MM128" s="65">
        <v>0</v>
      </c>
      <c r="MN128" s="37">
        <v>0</v>
      </c>
      <c r="MO128" s="37">
        <v>0</v>
      </c>
      <c r="MP128" s="37">
        <v>0</v>
      </c>
      <c r="MQ128" s="37">
        <v>0</v>
      </c>
      <c r="MR128" s="55">
        <f t="shared" si="2201"/>
        <v>0</v>
      </c>
      <c r="MS128" s="65">
        <v>0</v>
      </c>
      <c r="MT128" s="55">
        <f t="shared" si="2202"/>
        <v>0</v>
      </c>
      <c r="MU128" s="65">
        <f t="shared" si="2203"/>
        <v>0</v>
      </c>
      <c r="MV128" s="36">
        <v>0</v>
      </c>
      <c r="MW128" s="37">
        <v>0</v>
      </c>
      <c r="MX128" s="37">
        <v>0</v>
      </c>
      <c r="MY128" s="37">
        <v>0</v>
      </c>
      <c r="MZ128" s="55">
        <f t="shared" si="2204"/>
        <v>0</v>
      </c>
      <c r="NA128" s="65">
        <v>0</v>
      </c>
      <c r="NB128" s="37">
        <v>0</v>
      </c>
      <c r="NC128" s="37">
        <v>0</v>
      </c>
      <c r="ND128" s="37">
        <v>0</v>
      </c>
      <c r="NE128" s="79">
        <v>0</v>
      </c>
      <c r="NF128" s="55">
        <f t="shared" si="2205"/>
        <v>0</v>
      </c>
      <c r="NG128" s="65">
        <v>0</v>
      </c>
      <c r="NH128" s="55">
        <f t="shared" si="2206"/>
        <v>0</v>
      </c>
      <c r="NI128" s="65">
        <f t="shared" si="2206"/>
        <v>0</v>
      </c>
      <c r="NJ128" s="36">
        <v>0</v>
      </c>
      <c r="NK128" s="37">
        <v>0</v>
      </c>
      <c r="NL128" s="37">
        <v>0</v>
      </c>
      <c r="NM128" s="37">
        <v>0</v>
      </c>
      <c r="NN128" s="55">
        <f t="shared" si="2207"/>
        <v>0</v>
      </c>
      <c r="NO128" s="65">
        <v>0</v>
      </c>
      <c r="NP128" s="74">
        <v>0</v>
      </c>
      <c r="NQ128" s="74">
        <v>0</v>
      </c>
      <c r="NR128" s="75">
        <v>0</v>
      </c>
      <c r="NS128" s="74">
        <v>0</v>
      </c>
      <c r="NT128" s="55">
        <f t="shared" si="2208"/>
        <v>0</v>
      </c>
      <c r="NU128" s="65">
        <v>0</v>
      </c>
      <c r="NV128" s="55">
        <f t="shared" si="2209"/>
        <v>0</v>
      </c>
      <c r="NW128" s="65">
        <f t="shared" si="2209"/>
        <v>0</v>
      </c>
      <c r="NX128" s="76">
        <v>0</v>
      </c>
      <c r="NY128" s="74">
        <v>0</v>
      </c>
      <c r="NZ128" s="74">
        <v>0</v>
      </c>
      <c r="OA128" s="74">
        <v>0</v>
      </c>
      <c r="OB128" s="55">
        <f t="shared" si="2210"/>
        <v>0</v>
      </c>
      <c r="OC128" s="65">
        <v>0</v>
      </c>
      <c r="OD128" s="75">
        <v>0</v>
      </c>
      <c r="OE128" s="74">
        <v>0</v>
      </c>
      <c r="OF128" s="74">
        <v>0</v>
      </c>
      <c r="OG128" s="74">
        <v>0</v>
      </c>
      <c r="OH128" s="55">
        <f t="shared" si="2211"/>
        <v>0</v>
      </c>
      <c r="OI128" s="65">
        <v>0</v>
      </c>
      <c r="OJ128" s="55">
        <f t="shared" si="2212"/>
        <v>0</v>
      </c>
      <c r="OK128" s="65">
        <f t="shared" si="2212"/>
        <v>0</v>
      </c>
      <c r="OL128" s="76">
        <v>0</v>
      </c>
      <c r="OM128" s="74">
        <v>0</v>
      </c>
      <c r="ON128" s="74">
        <v>0</v>
      </c>
      <c r="OO128" s="69">
        <v>0</v>
      </c>
      <c r="OP128" s="55">
        <f t="shared" si="2213"/>
        <v>0</v>
      </c>
      <c r="OQ128" s="65">
        <v>0</v>
      </c>
      <c r="OR128" s="74">
        <v>0</v>
      </c>
      <c r="OS128" s="74">
        <v>0</v>
      </c>
      <c r="OT128" s="74">
        <v>0</v>
      </c>
      <c r="OU128" s="74">
        <v>0</v>
      </c>
      <c r="OV128" s="55">
        <f t="shared" si="2214"/>
        <v>0</v>
      </c>
      <c r="OW128" s="65">
        <v>0</v>
      </c>
      <c r="OX128" s="55">
        <f t="shared" si="2215"/>
        <v>0</v>
      </c>
      <c r="OY128" s="65">
        <f t="shared" si="2215"/>
        <v>0</v>
      </c>
      <c r="OZ128" s="76">
        <v>0</v>
      </c>
      <c r="PA128" s="74">
        <v>0</v>
      </c>
      <c r="PB128" s="75">
        <v>0</v>
      </c>
      <c r="PC128" s="74">
        <v>0</v>
      </c>
      <c r="PD128" s="55">
        <f t="shared" si="2216"/>
        <v>0</v>
      </c>
      <c r="PE128" s="65">
        <v>0</v>
      </c>
      <c r="PF128" s="74">
        <v>0</v>
      </c>
      <c r="PG128" s="74">
        <v>0</v>
      </c>
      <c r="PH128" s="74">
        <v>0</v>
      </c>
      <c r="PI128" s="74">
        <v>0</v>
      </c>
      <c r="PJ128" s="55">
        <f t="shared" si="2217"/>
        <v>0</v>
      </c>
      <c r="PK128" s="65">
        <v>0</v>
      </c>
      <c r="PL128" s="55">
        <f t="shared" si="2218"/>
        <v>0</v>
      </c>
      <c r="PM128" s="65">
        <f t="shared" si="2218"/>
        <v>0</v>
      </c>
      <c r="PN128" s="76">
        <v>0</v>
      </c>
      <c r="PO128" s="75">
        <v>0</v>
      </c>
      <c r="PP128" s="74">
        <v>0</v>
      </c>
      <c r="PQ128" s="74">
        <v>0</v>
      </c>
      <c r="PR128" s="55">
        <f t="shared" si="2219"/>
        <v>0</v>
      </c>
      <c r="PS128" s="65">
        <v>0</v>
      </c>
      <c r="PT128" s="74">
        <v>0</v>
      </c>
      <c r="PU128" s="74">
        <v>0</v>
      </c>
      <c r="PV128" s="74">
        <v>0</v>
      </c>
      <c r="PW128" s="74">
        <v>0</v>
      </c>
      <c r="PX128" s="55">
        <f t="shared" si="2220"/>
        <v>0</v>
      </c>
      <c r="PY128" s="65">
        <v>0</v>
      </c>
      <c r="PZ128" s="55">
        <f t="shared" si="2221"/>
        <v>0</v>
      </c>
      <c r="QA128" s="65">
        <f t="shared" si="2221"/>
        <v>0</v>
      </c>
      <c r="QB128" s="76">
        <v>0</v>
      </c>
      <c r="QC128" s="74">
        <v>0</v>
      </c>
      <c r="QD128" s="74">
        <v>0</v>
      </c>
      <c r="QE128" s="74">
        <v>0</v>
      </c>
      <c r="QF128" s="55">
        <f t="shared" si="2222"/>
        <v>0</v>
      </c>
      <c r="QG128" s="65">
        <v>0</v>
      </c>
      <c r="QH128" s="74">
        <v>0</v>
      </c>
      <c r="QI128" s="74">
        <v>1</v>
      </c>
      <c r="QJ128" s="74">
        <v>0</v>
      </c>
      <c r="QK128" s="74">
        <v>0</v>
      </c>
      <c r="QL128" s="55">
        <f t="shared" si="2223"/>
        <v>1</v>
      </c>
      <c r="QM128" s="65">
        <v>0</v>
      </c>
      <c r="QN128" s="55">
        <f t="shared" si="2224"/>
        <v>1</v>
      </c>
      <c r="QO128" s="65">
        <f t="shared" si="2224"/>
        <v>0</v>
      </c>
      <c r="QP128" s="76">
        <v>0</v>
      </c>
      <c r="QQ128" s="74">
        <v>0</v>
      </c>
      <c r="QR128" s="74">
        <v>0</v>
      </c>
      <c r="QS128" s="74">
        <v>0</v>
      </c>
      <c r="QT128" s="55">
        <f t="shared" si="2225"/>
        <v>0</v>
      </c>
      <c r="QU128" s="65">
        <v>0</v>
      </c>
      <c r="QV128" s="74">
        <v>0</v>
      </c>
      <c r="QW128" s="74">
        <v>0</v>
      </c>
      <c r="QX128" s="75">
        <v>0</v>
      </c>
      <c r="QY128" s="74">
        <v>0</v>
      </c>
      <c r="QZ128" s="55">
        <f t="shared" si="2226"/>
        <v>0</v>
      </c>
      <c r="RA128" s="65">
        <v>0</v>
      </c>
      <c r="RB128" s="55">
        <f t="shared" si="2227"/>
        <v>0</v>
      </c>
      <c r="RC128" s="65">
        <f t="shared" si="2227"/>
        <v>0</v>
      </c>
      <c r="RD128" s="76">
        <v>0</v>
      </c>
      <c r="RE128" s="74">
        <v>0</v>
      </c>
      <c r="RF128" s="74">
        <v>0</v>
      </c>
      <c r="RG128" s="74">
        <v>0</v>
      </c>
      <c r="RH128" s="55">
        <f t="shared" si="2228"/>
        <v>0</v>
      </c>
      <c r="RI128" s="65">
        <v>0</v>
      </c>
      <c r="RJ128" s="75">
        <v>0</v>
      </c>
      <c r="RK128" s="74">
        <v>0</v>
      </c>
      <c r="RL128" s="74">
        <v>0</v>
      </c>
      <c r="RM128" s="74">
        <v>0</v>
      </c>
      <c r="RN128" s="74">
        <v>0</v>
      </c>
      <c r="RO128" s="74">
        <v>0</v>
      </c>
      <c r="RP128" s="74">
        <v>0</v>
      </c>
      <c r="RQ128" s="74">
        <v>0</v>
      </c>
      <c r="RR128" s="55">
        <f t="shared" si="2229"/>
        <v>0</v>
      </c>
      <c r="RS128" s="65">
        <v>0</v>
      </c>
      <c r="RT128" s="55">
        <f t="shared" si="2230"/>
        <v>0</v>
      </c>
      <c r="RU128" s="65">
        <f t="shared" si="2231"/>
        <v>0</v>
      </c>
      <c r="RX128" s="159" t="s">
        <v>214</v>
      </c>
      <c r="RY128" s="168">
        <v>0</v>
      </c>
      <c r="RZ128" s="169">
        <v>0</v>
      </c>
      <c r="SA128" s="169">
        <v>0</v>
      </c>
      <c r="SB128" s="169">
        <v>0</v>
      </c>
      <c r="SC128" s="170">
        <f t="shared" si="2232"/>
        <v>0</v>
      </c>
      <c r="SD128" s="163">
        <v>0</v>
      </c>
      <c r="SE128" s="362">
        <v>0</v>
      </c>
      <c r="SF128" s="169">
        <v>0</v>
      </c>
      <c r="SG128" s="169">
        <v>0</v>
      </c>
      <c r="SH128" s="169">
        <v>0</v>
      </c>
      <c r="SI128" s="170">
        <f t="shared" si="2233"/>
        <v>0</v>
      </c>
      <c r="SJ128" s="194">
        <v>0</v>
      </c>
      <c r="SK128" s="195">
        <f t="shared" si="2234"/>
        <v>0</v>
      </c>
      <c r="SL128" s="167">
        <f t="shared" si="2234"/>
        <v>0</v>
      </c>
      <c r="SM128" s="168">
        <v>0</v>
      </c>
      <c r="SN128" s="169">
        <v>0</v>
      </c>
      <c r="SO128" s="169">
        <v>0</v>
      </c>
      <c r="SP128" s="169">
        <v>0</v>
      </c>
      <c r="SQ128" s="170">
        <f t="shared" si="2235"/>
        <v>0</v>
      </c>
      <c r="SR128" s="171">
        <v>0</v>
      </c>
      <c r="SS128" s="362">
        <v>0</v>
      </c>
      <c r="ST128" s="169">
        <v>0</v>
      </c>
      <c r="SU128" s="169">
        <v>0</v>
      </c>
      <c r="SV128" s="169">
        <v>0</v>
      </c>
      <c r="SW128" s="170">
        <f t="shared" si="2236"/>
        <v>0</v>
      </c>
      <c r="SX128" s="171">
        <v>0</v>
      </c>
      <c r="SY128" s="342">
        <f t="shared" si="2237"/>
        <v>0</v>
      </c>
      <c r="SZ128" s="171">
        <f t="shared" si="2237"/>
        <v>0</v>
      </c>
      <c r="TA128" s="168">
        <v>0</v>
      </c>
      <c r="TB128" s="169">
        <v>0</v>
      </c>
      <c r="TC128" s="169">
        <v>0</v>
      </c>
      <c r="TD128" s="169">
        <v>0</v>
      </c>
      <c r="TE128" s="170">
        <f t="shared" si="2238"/>
        <v>0</v>
      </c>
      <c r="TF128" s="171">
        <v>0</v>
      </c>
      <c r="TG128" s="362">
        <v>0</v>
      </c>
      <c r="TH128" s="169">
        <v>0</v>
      </c>
      <c r="TI128" s="169">
        <v>0</v>
      </c>
      <c r="TJ128" s="169">
        <v>0</v>
      </c>
      <c r="TK128" s="170">
        <f t="shared" si="2239"/>
        <v>0</v>
      </c>
      <c r="TL128" s="171">
        <v>0</v>
      </c>
      <c r="TM128" s="342">
        <f t="shared" si="2240"/>
        <v>0</v>
      </c>
      <c r="TN128" s="174">
        <f t="shared" si="2240"/>
        <v>0</v>
      </c>
      <c r="TO128" s="168">
        <v>0</v>
      </c>
      <c r="TP128" s="169">
        <v>0</v>
      </c>
      <c r="TQ128" s="169">
        <v>0</v>
      </c>
      <c r="TR128" s="169">
        <v>0</v>
      </c>
      <c r="TS128" s="170">
        <f t="shared" si="2241"/>
        <v>0</v>
      </c>
      <c r="TT128" s="196">
        <v>0</v>
      </c>
      <c r="TU128" s="362">
        <v>0</v>
      </c>
      <c r="TV128" s="169">
        <v>0</v>
      </c>
      <c r="TW128" s="169">
        <v>0</v>
      </c>
      <c r="TX128" s="169">
        <v>0</v>
      </c>
      <c r="TY128" s="170">
        <f t="shared" si="2242"/>
        <v>0</v>
      </c>
      <c r="TZ128" s="171">
        <v>0</v>
      </c>
      <c r="UA128" s="342">
        <f t="shared" si="2243"/>
        <v>0</v>
      </c>
      <c r="UB128" s="171">
        <f t="shared" si="2243"/>
        <v>0</v>
      </c>
      <c r="UC128" s="362">
        <v>0</v>
      </c>
      <c r="UD128" s="169">
        <v>0</v>
      </c>
      <c r="UE128" s="169">
        <v>0</v>
      </c>
      <c r="UF128" s="169">
        <v>0</v>
      </c>
      <c r="UG128" s="170">
        <v>0</v>
      </c>
      <c r="UH128" s="171">
        <v>0</v>
      </c>
      <c r="UI128" s="362">
        <v>0</v>
      </c>
      <c r="UJ128" s="169">
        <v>0</v>
      </c>
      <c r="UK128" s="169">
        <v>0</v>
      </c>
      <c r="UL128" s="169">
        <v>0</v>
      </c>
      <c r="UM128" s="170">
        <f t="shared" si="2244"/>
        <v>0</v>
      </c>
      <c r="UN128" s="171">
        <v>0</v>
      </c>
      <c r="UO128" s="342">
        <f t="shared" si="2245"/>
        <v>0</v>
      </c>
      <c r="UP128" s="171">
        <f t="shared" si="2245"/>
        <v>0</v>
      </c>
      <c r="UQ128" s="362">
        <v>0</v>
      </c>
      <c r="UR128" s="169">
        <v>0</v>
      </c>
      <c r="US128" s="169">
        <v>0</v>
      </c>
      <c r="UT128" s="169">
        <v>0</v>
      </c>
      <c r="UU128" s="170">
        <f t="shared" si="2246"/>
        <v>0</v>
      </c>
      <c r="UV128" s="171">
        <v>0</v>
      </c>
      <c r="UW128" s="362">
        <v>0</v>
      </c>
      <c r="UX128" s="169">
        <v>0</v>
      </c>
      <c r="UY128" s="169">
        <v>0</v>
      </c>
      <c r="UZ128" s="169">
        <v>0</v>
      </c>
      <c r="VA128" s="170">
        <f t="shared" si="2247"/>
        <v>0</v>
      </c>
      <c r="VB128" s="171">
        <v>0</v>
      </c>
      <c r="VC128" s="342">
        <f t="shared" si="2248"/>
        <v>0</v>
      </c>
      <c r="VD128" s="171">
        <f t="shared" si="2248"/>
        <v>0</v>
      </c>
      <c r="VE128" s="362">
        <v>0</v>
      </c>
      <c r="VF128" s="169">
        <v>0</v>
      </c>
      <c r="VG128" s="169">
        <v>0</v>
      </c>
      <c r="VH128" s="169">
        <v>0</v>
      </c>
      <c r="VI128" s="170">
        <f t="shared" si="2249"/>
        <v>0</v>
      </c>
      <c r="VJ128" s="171">
        <v>0</v>
      </c>
      <c r="VK128" s="362">
        <v>0</v>
      </c>
      <c r="VL128" s="169">
        <v>0</v>
      </c>
      <c r="VM128" s="169">
        <v>0</v>
      </c>
      <c r="VN128" s="169">
        <v>0</v>
      </c>
      <c r="VO128" s="170">
        <f t="shared" si="2250"/>
        <v>0</v>
      </c>
      <c r="VP128" s="171">
        <v>0</v>
      </c>
      <c r="VQ128" s="342">
        <f t="shared" si="2251"/>
        <v>0</v>
      </c>
      <c r="VR128" s="171">
        <f t="shared" si="2251"/>
        <v>0</v>
      </c>
      <c r="VS128" s="362">
        <v>0</v>
      </c>
      <c r="VT128" s="169">
        <v>0</v>
      </c>
      <c r="VU128" s="169">
        <v>0</v>
      </c>
      <c r="VV128" s="169">
        <v>0</v>
      </c>
      <c r="VW128" s="170">
        <f t="shared" si="2252"/>
        <v>0</v>
      </c>
      <c r="VX128" s="171">
        <v>0</v>
      </c>
      <c r="VY128" s="362">
        <v>0</v>
      </c>
      <c r="VZ128" s="169">
        <v>0</v>
      </c>
      <c r="WA128" s="169">
        <v>0</v>
      </c>
      <c r="WB128" s="169">
        <v>0</v>
      </c>
      <c r="WC128" s="170">
        <f t="shared" si="2253"/>
        <v>0</v>
      </c>
      <c r="WD128" s="171">
        <v>0</v>
      </c>
      <c r="WE128" s="342">
        <f t="shared" si="2254"/>
        <v>0</v>
      </c>
      <c r="WF128" s="171">
        <f t="shared" si="2254"/>
        <v>0</v>
      </c>
      <c r="WG128" s="178">
        <v>0</v>
      </c>
      <c r="WH128" s="179">
        <v>0</v>
      </c>
      <c r="WI128" s="179">
        <v>0</v>
      </c>
      <c r="WJ128" s="179">
        <v>0</v>
      </c>
      <c r="WK128" s="180">
        <f t="shared" si="2255"/>
        <v>0</v>
      </c>
      <c r="WL128" s="181">
        <v>0</v>
      </c>
      <c r="WM128" s="178">
        <v>0</v>
      </c>
      <c r="WN128" s="179">
        <v>0</v>
      </c>
      <c r="WO128" s="179">
        <v>0</v>
      </c>
      <c r="WP128" s="179">
        <v>0</v>
      </c>
      <c r="WQ128" s="180">
        <f t="shared" si="2256"/>
        <v>0</v>
      </c>
      <c r="WR128" s="181">
        <v>0</v>
      </c>
      <c r="WS128" s="182">
        <f t="shared" si="2257"/>
        <v>0</v>
      </c>
      <c r="WT128" s="269">
        <f t="shared" si="2257"/>
        <v>0</v>
      </c>
      <c r="WU128" s="178">
        <v>0</v>
      </c>
      <c r="WV128" s="179">
        <v>0</v>
      </c>
      <c r="WW128" s="179">
        <v>0</v>
      </c>
      <c r="WX128" s="179">
        <v>0</v>
      </c>
      <c r="WY128" s="180">
        <f t="shared" si="2258"/>
        <v>0</v>
      </c>
      <c r="WZ128" s="181">
        <v>0</v>
      </c>
      <c r="XA128" s="179">
        <v>0</v>
      </c>
      <c r="XB128" s="179">
        <v>0</v>
      </c>
      <c r="XC128" s="179">
        <v>0</v>
      </c>
      <c r="XD128" s="179">
        <v>0</v>
      </c>
      <c r="XE128" s="180">
        <f t="shared" si="2259"/>
        <v>0</v>
      </c>
      <c r="XF128" s="181">
        <v>0</v>
      </c>
      <c r="XG128" s="182">
        <f t="shared" si="2260"/>
        <v>0</v>
      </c>
      <c r="XH128" s="181">
        <f t="shared" si="2260"/>
        <v>0</v>
      </c>
      <c r="XI128" s="178">
        <v>0</v>
      </c>
      <c r="XJ128" s="179">
        <v>0</v>
      </c>
      <c r="XK128" s="179">
        <v>0</v>
      </c>
      <c r="XL128" s="179">
        <v>0</v>
      </c>
      <c r="XM128" s="180">
        <f t="shared" si="2261"/>
        <v>0</v>
      </c>
      <c r="XN128" s="181">
        <v>0</v>
      </c>
      <c r="XO128" s="185">
        <v>0</v>
      </c>
      <c r="XP128" s="186">
        <v>0</v>
      </c>
      <c r="XQ128" s="186">
        <v>0</v>
      </c>
      <c r="XR128" s="186">
        <v>0</v>
      </c>
      <c r="XS128" s="180">
        <f t="shared" si="2262"/>
        <v>0</v>
      </c>
      <c r="XT128" s="181">
        <v>0</v>
      </c>
      <c r="XU128" s="182">
        <f t="shared" si="2263"/>
        <v>0</v>
      </c>
      <c r="XV128" s="187">
        <f t="shared" si="2263"/>
        <v>0</v>
      </c>
      <c r="XW128" s="197">
        <v>0</v>
      </c>
      <c r="XX128" s="198">
        <v>0</v>
      </c>
      <c r="XY128" s="198">
        <v>0</v>
      </c>
      <c r="XZ128" s="198">
        <v>0</v>
      </c>
      <c r="YA128" s="199">
        <f t="shared" si="2264"/>
        <v>0</v>
      </c>
      <c r="YB128" s="200">
        <v>0</v>
      </c>
      <c r="YC128" s="201">
        <v>0</v>
      </c>
      <c r="YD128" s="198">
        <v>0</v>
      </c>
      <c r="YE128" s="198">
        <v>0</v>
      </c>
      <c r="YF128" s="198">
        <v>0</v>
      </c>
      <c r="YG128" s="199">
        <f t="shared" si="2265"/>
        <v>0</v>
      </c>
      <c r="YH128" s="200">
        <v>0</v>
      </c>
      <c r="YI128" s="341">
        <f t="shared" si="2266"/>
        <v>0</v>
      </c>
      <c r="YJ128" s="200">
        <f t="shared" si="2266"/>
        <v>0</v>
      </c>
      <c r="YM128" s="262" t="s">
        <v>214</v>
      </c>
      <c r="YN128" s="172">
        <v>0</v>
      </c>
      <c r="YO128" s="169">
        <v>0</v>
      </c>
      <c r="YP128" s="169">
        <v>0</v>
      </c>
      <c r="YQ128" s="169">
        <v>0</v>
      </c>
      <c r="YR128" s="170">
        <f t="shared" si="2267"/>
        <v>0</v>
      </c>
      <c r="YS128" s="273">
        <v>0</v>
      </c>
      <c r="YT128" s="169">
        <v>0</v>
      </c>
      <c r="YU128" s="169">
        <v>0</v>
      </c>
      <c r="YV128" s="169">
        <v>0</v>
      </c>
      <c r="YW128" s="169">
        <v>0</v>
      </c>
      <c r="YX128" s="170">
        <f t="shared" si="2268"/>
        <v>0</v>
      </c>
      <c r="YY128" s="273">
        <v>0</v>
      </c>
      <c r="YZ128" s="170">
        <f t="shared" si="2269"/>
        <v>0</v>
      </c>
      <c r="ZA128" s="276">
        <f t="shared" si="2270"/>
        <v>0</v>
      </c>
      <c r="ZB128" s="172">
        <v>0</v>
      </c>
      <c r="ZC128" s="169">
        <v>0</v>
      </c>
      <c r="ZD128" s="169">
        <v>0</v>
      </c>
      <c r="ZE128" s="169">
        <v>0</v>
      </c>
      <c r="ZF128" s="170">
        <f t="shared" si="2271"/>
        <v>0</v>
      </c>
      <c r="ZG128" s="273">
        <v>0</v>
      </c>
      <c r="ZH128" s="169">
        <v>0</v>
      </c>
      <c r="ZI128" s="169">
        <v>0</v>
      </c>
      <c r="ZJ128" s="169">
        <v>0</v>
      </c>
      <c r="ZK128" s="169">
        <v>0</v>
      </c>
      <c r="ZL128" s="170">
        <f t="shared" si="2272"/>
        <v>0</v>
      </c>
      <c r="ZM128" s="273">
        <v>0</v>
      </c>
      <c r="ZN128" s="170">
        <f t="shared" si="2273"/>
        <v>0</v>
      </c>
      <c r="ZO128" s="273">
        <f t="shared" si="2274"/>
        <v>0</v>
      </c>
      <c r="ZP128" s="169">
        <v>0</v>
      </c>
      <c r="ZQ128" s="169">
        <v>0</v>
      </c>
      <c r="ZR128" s="169">
        <v>0</v>
      </c>
      <c r="ZS128" s="169">
        <v>0</v>
      </c>
      <c r="ZT128" s="170">
        <f t="shared" si="2275"/>
        <v>0</v>
      </c>
      <c r="ZU128" s="273">
        <v>0</v>
      </c>
      <c r="ZV128" s="169">
        <v>0</v>
      </c>
      <c r="ZW128" s="169">
        <v>0</v>
      </c>
      <c r="ZX128" s="169">
        <v>0</v>
      </c>
      <c r="ZY128" s="169">
        <v>0</v>
      </c>
      <c r="ZZ128" s="170">
        <f t="shared" si="2276"/>
        <v>0</v>
      </c>
      <c r="AAA128" s="273">
        <v>0</v>
      </c>
      <c r="AAB128" s="170">
        <f t="shared" si="2277"/>
        <v>0</v>
      </c>
      <c r="AAC128" s="276">
        <f t="shared" si="2278"/>
        <v>0</v>
      </c>
      <c r="AAD128" s="172">
        <v>0</v>
      </c>
      <c r="AAE128" s="169">
        <v>0</v>
      </c>
      <c r="AAF128" s="169">
        <v>0</v>
      </c>
      <c r="AAG128" s="169">
        <v>0</v>
      </c>
      <c r="AAH128" s="170">
        <f t="shared" si="2279"/>
        <v>0</v>
      </c>
      <c r="AAI128" s="273">
        <v>0</v>
      </c>
      <c r="AAJ128" s="169">
        <v>0</v>
      </c>
      <c r="AAK128" s="169">
        <v>0</v>
      </c>
      <c r="AAL128" s="169">
        <v>0</v>
      </c>
      <c r="AAM128" s="169">
        <v>0</v>
      </c>
      <c r="AAN128" s="170">
        <f t="shared" si="2280"/>
        <v>0</v>
      </c>
      <c r="AAO128" s="280">
        <v>0</v>
      </c>
      <c r="AAP128" s="170">
        <f t="shared" si="2281"/>
        <v>0</v>
      </c>
      <c r="AAQ128" s="276">
        <f t="shared" si="2282"/>
        <v>0</v>
      </c>
      <c r="AAR128" s="172">
        <v>0</v>
      </c>
      <c r="AAS128" s="169">
        <v>0</v>
      </c>
      <c r="AAT128" s="169">
        <v>0</v>
      </c>
      <c r="AAU128" s="169">
        <v>0</v>
      </c>
      <c r="AAV128" s="170">
        <f t="shared" si="2283"/>
        <v>0</v>
      </c>
      <c r="AAW128" s="273">
        <v>0</v>
      </c>
      <c r="AAX128" s="169">
        <v>0</v>
      </c>
      <c r="AAY128" s="169">
        <v>0</v>
      </c>
      <c r="AAZ128" s="169">
        <v>0</v>
      </c>
      <c r="ABA128" s="169">
        <v>0</v>
      </c>
      <c r="ABB128" s="170">
        <f t="shared" si="2284"/>
        <v>0</v>
      </c>
      <c r="ABC128" s="273">
        <v>0</v>
      </c>
      <c r="ABD128" s="170">
        <f t="shared" si="2285"/>
        <v>0</v>
      </c>
      <c r="ABE128" s="273">
        <f t="shared" si="2286"/>
        <v>0</v>
      </c>
      <c r="ABF128" s="169">
        <v>0</v>
      </c>
      <c r="ABG128" s="169">
        <v>0</v>
      </c>
      <c r="ABH128" s="169">
        <v>0</v>
      </c>
      <c r="ABI128" s="169">
        <v>0</v>
      </c>
      <c r="ABJ128" s="170">
        <f t="shared" si="2287"/>
        <v>0</v>
      </c>
      <c r="ABK128" s="273">
        <v>0</v>
      </c>
      <c r="ABL128" s="169">
        <v>0</v>
      </c>
      <c r="ABM128" s="169">
        <v>0</v>
      </c>
      <c r="ABN128" s="169">
        <v>0</v>
      </c>
      <c r="ABO128" s="169">
        <v>0</v>
      </c>
      <c r="ABP128" s="170">
        <f t="shared" si="2288"/>
        <v>0</v>
      </c>
      <c r="ABQ128" s="273">
        <v>0</v>
      </c>
      <c r="ABR128" s="170">
        <f t="shared" si="2289"/>
        <v>0</v>
      </c>
      <c r="ABS128" s="276">
        <f t="shared" si="2290"/>
        <v>0</v>
      </c>
      <c r="ABT128" s="172">
        <v>0</v>
      </c>
      <c r="ABU128" s="169">
        <v>0</v>
      </c>
      <c r="ABV128" s="169">
        <v>0</v>
      </c>
      <c r="ABW128" s="169">
        <v>0</v>
      </c>
      <c r="ABX128" s="170">
        <f t="shared" si="2291"/>
        <v>0</v>
      </c>
      <c r="ABY128" s="273">
        <v>0</v>
      </c>
      <c r="ABZ128" s="169">
        <v>0</v>
      </c>
      <c r="ACA128" s="169">
        <v>0</v>
      </c>
      <c r="ACB128" s="169">
        <v>0</v>
      </c>
      <c r="ACC128" s="169">
        <v>0</v>
      </c>
      <c r="ACD128" s="170">
        <f t="shared" si="2292"/>
        <v>0</v>
      </c>
      <c r="ACE128" s="273">
        <v>0</v>
      </c>
      <c r="ACF128" s="170">
        <f t="shared" si="2293"/>
        <v>0</v>
      </c>
      <c r="ACG128" s="276">
        <f t="shared" si="2294"/>
        <v>0</v>
      </c>
      <c r="ACH128" s="172">
        <v>0</v>
      </c>
      <c r="ACI128" s="169">
        <v>0</v>
      </c>
      <c r="ACJ128" s="169">
        <v>0</v>
      </c>
      <c r="ACK128" s="169">
        <v>0</v>
      </c>
      <c r="ACL128" s="170">
        <f t="shared" si="2295"/>
        <v>0</v>
      </c>
      <c r="ACM128" s="273">
        <v>0</v>
      </c>
      <c r="ACN128" s="169">
        <v>0</v>
      </c>
      <c r="ACO128" s="169">
        <v>0</v>
      </c>
      <c r="ACP128" s="169">
        <v>0</v>
      </c>
      <c r="ACQ128" s="169">
        <v>0</v>
      </c>
      <c r="ACR128" s="170">
        <f t="shared" si="2296"/>
        <v>0</v>
      </c>
      <c r="ACS128" s="273">
        <v>0</v>
      </c>
      <c r="ACT128" s="170">
        <f t="shared" si="2297"/>
        <v>0</v>
      </c>
      <c r="ACU128" s="276">
        <f t="shared" si="2298"/>
        <v>0</v>
      </c>
      <c r="ACV128" s="178">
        <v>0</v>
      </c>
      <c r="ACW128" s="179">
        <v>0</v>
      </c>
      <c r="ACX128" s="179">
        <v>0</v>
      </c>
      <c r="ACY128" s="179">
        <v>0</v>
      </c>
      <c r="ACZ128" s="180">
        <f t="shared" si="2299"/>
        <v>0</v>
      </c>
      <c r="ADA128" s="271">
        <v>0</v>
      </c>
      <c r="ADB128" s="179">
        <v>0</v>
      </c>
      <c r="ADC128" s="179">
        <v>0</v>
      </c>
      <c r="ADD128" s="179">
        <v>0</v>
      </c>
      <c r="ADE128" s="179">
        <v>0</v>
      </c>
      <c r="ADF128" s="180">
        <f t="shared" si="2300"/>
        <v>0</v>
      </c>
      <c r="ADG128" s="271">
        <v>0</v>
      </c>
      <c r="ADH128" s="180">
        <f t="shared" si="2301"/>
        <v>0</v>
      </c>
      <c r="ADI128" s="269">
        <f t="shared" si="2302"/>
        <v>0</v>
      </c>
      <c r="ADJ128" s="178">
        <v>0</v>
      </c>
      <c r="ADK128" s="179">
        <v>1</v>
      </c>
      <c r="ADL128" s="179">
        <v>0</v>
      </c>
      <c r="ADM128" s="179">
        <v>0</v>
      </c>
      <c r="ADN128" s="180">
        <f t="shared" si="2303"/>
        <v>1</v>
      </c>
      <c r="ADO128" s="271">
        <v>0</v>
      </c>
      <c r="ADP128" s="179">
        <v>0</v>
      </c>
      <c r="ADQ128" s="179">
        <v>0</v>
      </c>
      <c r="ADR128" s="179">
        <v>0</v>
      </c>
      <c r="ADS128" s="179">
        <v>0</v>
      </c>
      <c r="ADT128" s="180">
        <f t="shared" si="2304"/>
        <v>0</v>
      </c>
      <c r="ADU128" s="271">
        <v>0</v>
      </c>
      <c r="ADV128" s="180">
        <f t="shared" si="2305"/>
        <v>1</v>
      </c>
      <c r="ADW128" s="269">
        <f t="shared" si="2306"/>
        <v>0</v>
      </c>
      <c r="ADX128" s="178">
        <v>0</v>
      </c>
      <c r="ADY128" s="179">
        <v>0</v>
      </c>
      <c r="ADZ128" s="179">
        <v>0</v>
      </c>
      <c r="AEA128" s="179">
        <v>0</v>
      </c>
      <c r="AEB128" s="180">
        <f t="shared" si="2307"/>
        <v>0</v>
      </c>
      <c r="AEC128" s="271">
        <v>0</v>
      </c>
      <c r="AED128" s="186">
        <v>0</v>
      </c>
      <c r="AEE128" s="186">
        <v>0</v>
      </c>
      <c r="AEF128" s="186">
        <v>0</v>
      </c>
      <c r="AEG128" s="186">
        <v>0</v>
      </c>
      <c r="AEH128" s="180">
        <f t="shared" si="2308"/>
        <v>0</v>
      </c>
      <c r="AEI128" s="271">
        <v>0</v>
      </c>
      <c r="AEJ128" s="180">
        <f t="shared" si="2309"/>
        <v>0</v>
      </c>
      <c r="AEK128" s="269">
        <f t="shared" si="2310"/>
        <v>0</v>
      </c>
      <c r="AEL128" s="201">
        <v>0</v>
      </c>
      <c r="AEM128" s="198">
        <v>0</v>
      </c>
      <c r="AEN128" s="198">
        <v>0</v>
      </c>
      <c r="AEO128" s="198">
        <v>0</v>
      </c>
      <c r="AEP128" s="199">
        <f t="shared" si="2311"/>
        <v>0</v>
      </c>
      <c r="AEQ128" s="267">
        <v>0</v>
      </c>
      <c r="AER128" s="198">
        <v>0</v>
      </c>
      <c r="AES128" s="198">
        <v>0</v>
      </c>
      <c r="AET128" s="198">
        <v>0</v>
      </c>
      <c r="AEU128" s="198">
        <v>0</v>
      </c>
      <c r="AEV128" s="199">
        <f t="shared" si="2312"/>
        <v>0</v>
      </c>
      <c r="AEW128" s="267">
        <v>0</v>
      </c>
      <c r="AEX128" s="199">
        <f t="shared" si="2313"/>
        <v>0</v>
      </c>
      <c r="AEY128" s="266">
        <f t="shared" si="2314"/>
        <v>0</v>
      </c>
      <c r="AFB128" s="159" t="s">
        <v>214</v>
      </c>
      <c r="AFC128" s="168">
        <v>0</v>
      </c>
      <c r="AFD128" s="169">
        <v>0</v>
      </c>
      <c r="AFE128" s="169">
        <v>0</v>
      </c>
      <c r="AFF128" s="169">
        <v>0</v>
      </c>
      <c r="AFG128" s="170">
        <f t="shared" si="2174"/>
        <v>0</v>
      </c>
      <c r="AFH128" s="273">
        <v>0</v>
      </c>
      <c r="AFI128" s="169">
        <v>0</v>
      </c>
      <c r="AFJ128" s="169">
        <v>0</v>
      </c>
      <c r="AFK128" s="169">
        <v>0</v>
      </c>
      <c r="AFL128" s="169">
        <v>0</v>
      </c>
      <c r="AFM128" s="170">
        <f t="shared" si="2175"/>
        <v>0</v>
      </c>
      <c r="AFN128" s="273">
        <v>0</v>
      </c>
      <c r="AFO128" s="170">
        <f t="shared" si="2193"/>
        <v>0</v>
      </c>
      <c r="AFP128" s="276">
        <f t="shared" si="2315"/>
        <v>0</v>
      </c>
      <c r="AFQ128" s="168">
        <v>0</v>
      </c>
      <c r="AFR128" s="169">
        <v>0</v>
      </c>
      <c r="AFS128" s="169">
        <v>0</v>
      </c>
      <c r="AFT128" s="169">
        <v>0</v>
      </c>
      <c r="AFU128" s="170">
        <f t="shared" si="2176"/>
        <v>0</v>
      </c>
      <c r="AFV128" s="273">
        <v>0</v>
      </c>
      <c r="AFW128" s="169">
        <v>0</v>
      </c>
      <c r="AFX128" s="169">
        <v>0</v>
      </c>
      <c r="AFY128" s="169">
        <v>0</v>
      </c>
      <c r="AFZ128" s="169">
        <v>0</v>
      </c>
      <c r="AGA128" s="170">
        <f t="shared" si="2177"/>
        <v>0</v>
      </c>
      <c r="AGB128" s="273">
        <v>0</v>
      </c>
      <c r="AGC128" s="170">
        <f t="shared" si="2178"/>
        <v>0</v>
      </c>
      <c r="AGD128" s="276">
        <f t="shared" si="2179"/>
        <v>0</v>
      </c>
      <c r="AGE128" s="168">
        <v>0</v>
      </c>
      <c r="AGF128" s="169">
        <v>0</v>
      </c>
      <c r="AGG128" s="169">
        <v>0</v>
      </c>
      <c r="AGH128" s="169">
        <v>0</v>
      </c>
      <c r="AGI128" s="170">
        <f t="shared" si="2316"/>
        <v>0</v>
      </c>
      <c r="AGJ128" s="273">
        <v>0</v>
      </c>
      <c r="AGK128" s="169">
        <v>0</v>
      </c>
      <c r="AGL128" s="169">
        <v>0</v>
      </c>
      <c r="AGM128" s="169">
        <v>0</v>
      </c>
      <c r="AGN128" s="169">
        <v>0</v>
      </c>
      <c r="AGO128" s="170">
        <f t="shared" si="2317"/>
        <v>0</v>
      </c>
      <c r="AGP128" s="273">
        <v>0</v>
      </c>
      <c r="AGQ128" s="170">
        <f t="shared" si="2318"/>
        <v>0</v>
      </c>
      <c r="AGR128" s="276">
        <f t="shared" si="2319"/>
        <v>0</v>
      </c>
      <c r="AGS128" s="168">
        <v>0</v>
      </c>
      <c r="AGT128" s="169">
        <v>0</v>
      </c>
      <c r="AGU128" s="169">
        <v>0</v>
      </c>
      <c r="AGV128" s="169">
        <v>0</v>
      </c>
      <c r="AGW128" s="170">
        <f t="shared" si="2320"/>
        <v>0</v>
      </c>
      <c r="AGX128" s="273">
        <v>0</v>
      </c>
      <c r="AGY128" s="169">
        <v>0</v>
      </c>
      <c r="AGZ128" s="169">
        <v>0</v>
      </c>
      <c r="AHA128" s="169">
        <v>0</v>
      </c>
      <c r="AHB128" s="169">
        <v>0</v>
      </c>
      <c r="AHC128" s="170">
        <f t="shared" si="2321"/>
        <v>0</v>
      </c>
      <c r="AHD128" s="273">
        <v>0</v>
      </c>
      <c r="AHE128" s="170">
        <f t="shared" si="2322"/>
        <v>0</v>
      </c>
      <c r="AHF128" s="276">
        <f t="shared" si="2323"/>
        <v>0</v>
      </c>
      <c r="AHG128" s="168">
        <v>0</v>
      </c>
      <c r="AHH128" s="169">
        <v>0</v>
      </c>
      <c r="AHI128" s="169">
        <v>0</v>
      </c>
      <c r="AHJ128" s="169">
        <v>0</v>
      </c>
      <c r="AHK128" s="170">
        <f t="shared" si="2324"/>
        <v>0</v>
      </c>
      <c r="AHL128" s="273">
        <v>0</v>
      </c>
      <c r="AHM128" s="169">
        <v>0</v>
      </c>
      <c r="AHN128" s="169">
        <v>0</v>
      </c>
      <c r="AHO128" s="169">
        <v>0</v>
      </c>
      <c r="AHP128" s="169">
        <v>0</v>
      </c>
      <c r="AHQ128" s="170">
        <f t="shared" si="2325"/>
        <v>0</v>
      </c>
      <c r="AHR128" s="273">
        <v>0</v>
      </c>
      <c r="AHS128" s="170">
        <f t="shared" si="2326"/>
        <v>0</v>
      </c>
      <c r="AHT128" s="276">
        <f t="shared" si="2327"/>
        <v>0</v>
      </c>
      <c r="AHU128" s="168">
        <v>0</v>
      </c>
      <c r="AHV128" s="169">
        <v>0</v>
      </c>
      <c r="AHW128" s="169">
        <v>0</v>
      </c>
      <c r="AHX128" s="169">
        <v>0</v>
      </c>
      <c r="AHY128" s="170">
        <f t="shared" si="2328"/>
        <v>0</v>
      </c>
      <c r="AHZ128" s="273">
        <v>0</v>
      </c>
      <c r="AIA128" s="169">
        <v>0</v>
      </c>
      <c r="AIB128" s="169">
        <v>0</v>
      </c>
      <c r="AIC128" s="169">
        <v>0</v>
      </c>
      <c r="AID128" s="169">
        <v>0</v>
      </c>
      <c r="AIE128" s="170">
        <f t="shared" si="2329"/>
        <v>0</v>
      </c>
      <c r="AIF128" s="273">
        <v>0</v>
      </c>
      <c r="AIG128" s="170">
        <f t="shared" si="2330"/>
        <v>0</v>
      </c>
      <c r="AIH128" s="276">
        <f t="shared" si="2331"/>
        <v>0</v>
      </c>
      <c r="AII128" s="168">
        <v>0</v>
      </c>
      <c r="AIJ128" s="169">
        <v>0</v>
      </c>
      <c r="AIK128" s="169">
        <v>0</v>
      </c>
      <c r="AIL128" s="169">
        <v>0</v>
      </c>
      <c r="AIM128" s="170">
        <f t="shared" si="2332"/>
        <v>0</v>
      </c>
      <c r="AIN128" s="273">
        <v>0</v>
      </c>
      <c r="AIO128" s="169">
        <v>0</v>
      </c>
      <c r="AIP128" s="169">
        <v>0</v>
      </c>
      <c r="AIQ128" s="169">
        <v>0</v>
      </c>
      <c r="AIR128" s="169">
        <v>0</v>
      </c>
      <c r="AIS128" s="170">
        <f t="shared" si="2333"/>
        <v>0</v>
      </c>
      <c r="AIT128" s="273">
        <v>0</v>
      </c>
      <c r="AIU128" s="170">
        <f t="shared" si="2334"/>
        <v>0</v>
      </c>
      <c r="AIV128" s="276">
        <f t="shared" si="2335"/>
        <v>0</v>
      </c>
      <c r="AIW128" s="172">
        <v>0</v>
      </c>
      <c r="AIX128" s="169">
        <v>0</v>
      </c>
      <c r="AIY128" s="169">
        <v>0</v>
      </c>
      <c r="AIZ128" s="169">
        <v>0</v>
      </c>
      <c r="AJA128" s="170">
        <f t="shared" si="2349"/>
        <v>0</v>
      </c>
      <c r="AJB128" s="273">
        <v>0</v>
      </c>
      <c r="AJC128" s="169">
        <v>0</v>
      </c>
      <c r="AJD128" s="169">
        <v>0</v>
      </c>
      <c r="AJE128" s="169">
        <v>0</v>
      </c>
      <c r="AJF128" s="169">
        <v>0</v>
      </c>
      <c r="AJG128" s="170">
        <f t="shared" si="2350"/>
        <v>0</v>
      </c>
      <c r="AJH128" s="273">
        <v>0</v>
      </c>
      <c r="AJI128" s="170">
        <f t="shared" si="2351"/>
        <v>0</v>
      </c>
      <c r="AJJ128" s="273">
        <f t="shared" si="2336"/>
        <v>0</v>
      </c>
      <c r="AJK128" s="179">
        <v>0</v>
      </c>
      <c r="AJL128" s="179">
        <v>0</v>
      </c>
      <c r="AJM128" s="179">
        <v>0</v>
      </c>
      <c r="AJN128" s="179">
        <v>0</v>
      </c>
      <c r="AJO128" s="180">
        <f t="shared" si="2337"/>
        <v>0</v>
      </c>
      <c r="AJP128" s="271">
        <v>0</v>
      </c>
      <c r="AJQ128" s="179">
        <v>0</v>
      </c>
      <c r="AJR128" s="179">
        <v>0</v>
      </c>
      <c r="AJS128" s="179">
        <v>0</v>
      </c>
      <c r="AJT128" s="179">
        <v>0</v>
      </c>
      <c r="AJU128" s="180">
        <f t="shared" si="2338"/>
        <v>0</v>
      </c>
      <c r="AJV128" s="271">
        <v>0</v>
      </c>
      <c r="AJW128" s="180">
        <f t="shared" si="2339"/>
        <v>0</v>
      </c>
      <c r="AJX128" s="271">
        <f t="shared" si="2340"/>
        <v>0</v>
      </c>
      <c r="AJY128" s="179">
        <v>0</v>
      </c>
      <c r="AJZ128" s="179">
        <v>0</v>
      </c>
      <c r="AKA128" s="179">
        <v>0</v>
      </c>
      <c r="AKB128" s="179">
        <v>0</v>
      </c>
      <c r="AKC128" s="180">
        <f t="shared" si="2341"/>
        <v>0</v>
      </c>
      <c r="AKD128" s="271">
        <v>0</v>
      </c>
      <c r="AKE128" s="179">
        <v>0</v>
      </c>
      <c r="AKF128" s="179">
        <v>0</v>
      </c>
      <c r="AKG128" s="179">
        <v>0</v>
      </c>
      <c r="AKH128" s="179">
        <v>1</v>
      </c>
      <c r="AKI128" s="180">
        <f t="shared" si="2342"/>
        <v>1</v>
      </c>
      <c r="AKJ128" s="271">
        <v>0</v>
      </c>
      <c r="AKK128" s="180">
        <f t="shared" si="2343"/>
        <v>1</v>
      </c>
      <c r="AKL128" s="271">
        <f t="shared" si="2344"/>
        <v>0</v>
      </c>
      <c r="AKM128" s="179">
        <v>0</v>
      </c>
      <c r="AKN128" s="179">
        <v>0</v>
      </c>
      <c r="AKO128" s="179">
        <v>0</v>
      </c>
      <c r="AKP128" s="179">
        <v>0</v>
      </c>
      <c r="AKQ128" s="180">
        <f t="shared" si="2180"/>
        <v>0</v>
      </c>
      <c r="AKR128" s="271">
        <v>0</v>
      </c>
      <c r="AKS128" s="186">
        <v>0</v>
      </c>
      <c r="AKT128" s="186">
        <v>0</v>
      </c>
      <c r="AKU128" s="186">
        <v>0</v>
      </c>
      <c r="AKV128" s="186">
        <v>1</v>
      </c>
      <c r="AKW128" s="180">
        <f t="shared" si="2345"/>
        <v>1</v>
      </c>
      <c r="AKX128" s="271">
        <v>0</v>
      </c>
      <c r="AKY128" s="180">
        <f t="shared" si="2346"/>
        <v>1</v>
      </c>
      <c r="AKZ128" s="271">
        <f t="shared" si="2347"/>
        <v>0</v>
      </c>
      <c r="ALA128" s="198">
        <v>0</v>
      </c>
      <c r="ALB128" s="198">
        <v>0</v>
      </c>
      <c r="ALC128" s="198">
        <v>0</v>
      </c>
      <c r="ALD128" s="198">
        <v>0</v>
      </c>
      <c r="ALE128" s="199">
        <v>0</v>
      </c>
      <c r="ALF128" s="267">
        <v>0</v>
      </c>
      <c r="ALG128" s="198">
        <v>0</v>
      </c>
      <c r="ALH128" s="198">
        <v>0</v>
      </c>
      <c r="ALI128" s="198">
        <v>0</v>
      </c>
      <c r="ALJ128" s="198">
        <v>0</v>
      </c>
      <c r="ALK128" s="199">
        <f t="shared" si="2181"/>
        <v>0</v>
      </c>
      <c r="ALL128" s="267">
        <v>0</v>
      </c>
      <c r="ALM128" s="199">
        <f t="shared" si="2194"/>
        <v>0</v>
      </c>
      <c r="ALN128" s="304">
        <f t="shared" si="2348"/>
        <v>0</v>
      </c>
      <c r="ALQ128" s="159" t="s">
        <v>214</v>
      </c>
      <c r="ALR128" s="168">
        <v>0</v>
      </c>
      <c r="ALS128" s="169">
        <v>0</v>
      </c>
      <c r="ALT128" s="169">
        <v>0</v>
      </c>
      <c r="ALU128" s="169">
        <v>0</v>
      </c>
      <c r="ALV128" s="316">
        <f t="shared" si="1837"/>
        <v>0</v>
      </c>
      <c r="ALW128" s="273">
        <v>0</v>
      </c>
      <c r="ALX128" s="169">
        <v>0</v>
      </c>
      <c r="ALY128" s="169">
        <v>0</v>
      </c>
      <c r="ALZ128" s="169">
        <v>0</v>
      </c>
      <c r="AMA128" s="169">
        <v>0</v>
      </c>
      <c r="AMB128" s="170">
        <f t="shared" si="1838"/>
        <v>0</v>
      </c>
      <c r="AMC128" s="273">
        <v>0</v>
      </c>
      <c r="AMD128" s="170">
        <f t="shared" si="1839"/>
        <v>0</v>
      </c>
      <c r="AME128" s="276">
        <f t="shared" si="1840"/>
        <v>0</v>
      </c>
      <c r="AMF128" s="168">
        <v>0</v>
      </c>
      <c r="AMG128" s="169">
        <v>0</v>
      </c>
      <c r="AMH128" s="169">
        <v>0</v>
      </c>
      <c r="AMI128" s="169">
        <v>0</v>
      </c>
      <c r="AMJ128" s="170">
        <f t="shared" si="1841"/>
        <v>0</v>
      </c>
      <c r="AMK128" s="273">
        <v>0</v>
      </c>
      <c r="AML128" s="169">
        <v>0</v>
      </c>
      <c r="AMM128" s="169">
        <v>0</v>
      </c>
      <c r="AMN128" s="169">
        <v>0</v>
      </c>
      <c r="AMO128" s="169">
        <v>0</v>
      </c>
      <c r="AMP128" s="170">
        <f t="shared" si="1842"/>
        <v>0</v>
      </c>
      <c r="AMQ128" s="273">
        <v>0</v>
      </c>
      <c r="AMR128" s="170">
        <f t="shared" si="1843"/>
        <v>0</v>
      </c>
      <c r="AMS128" s="276">
        <f t="shared" si="1844"/>
        <v>0</v>
      </c>
      <c r="AMT128" s="168">
        <v>0</v>
      </c>
      <c r="AMU128" s="169">
        <v>0</v>
      </c>
      <c r="AMV128" s="169">
        <v>0</v>
      </c>
      <c r="AMW128" s="169">
        <v>0</v>
      </c>
      <c r="AMX128" s="170">
        <f t="shared" si="1845"/>
        <v>0</v>
      </c>
      <c r="AMY128" s="273">
        <v>0</v>
      </c>
      <c r="AMZ128" s="169">
        <v>0</v>
      </c>
      <c r="ANA128" s="169">
        <v>0</v>
      </c>
      <c r="ANB128" s="169">
        <v>0</v>
      </c>
      <c r="ANC128" s="169">
        <v>0</v>
      </c>
      <c r="AND128" s="170">
        <f t="shared" si="1846"/>
        <v>0</v>
      </c>
      <c r="ANE128" s="273">
        <v>0</v>
      </c>
      <c r="ANF128" s="170">
        <f t="shared" si="1847"/>
        <v>0</v>
      </c>
      <c r="ANG128" s="276">
        <f t="shared" si="1848"/>
        <v>0</v>
      </c>
      <c r="ANH128" s="168">
        <v>0</v>
      </c>
      <c r="ANI128" s="169">
        <v>0</v>
      </c>
      <c r="ANJ128" s="169">
        <v>0</v>
      </c>
      <c r="ANK128" s="169">
        <v>0</v>
      </c>
      <c r="ANL128" s="170">
        <f t="shared" si="1849"/>
        <v>0</v>
      </c>
      <c r="ANM128" s="273">
        <v>0</v>
      </c>
      <c r="ANN128" s="169">
        <v>0</v>
      </c>
      <c r="ANO128" s="169">
        <v>0</v>
      </c>
      <c r="ANP128" s="169">
        <v>0</v>
      </c>
      <c r="ANQ128" s="169">
        <v>0</v>
      </c>
      <c r="ANR128" s="170">
        <f t="shared" si="1850"/>
        <v>0</v>
      </c>
      <c r="ANS128" s="273">
        <v>0</v>
      </c>
      <c r="ANT128" s="170">
        <f t="shared" si="1851"/>
        <v>0</v>
      </c>
      <c r="ANU128" s="276">
        <f t="shared" si="1852"/>
        <v>0</v>
      </c>
      <c r="ANV128" s="168">
        <v>0</v>
      </c>
      <c r="ANW128" s="169">
        <v>0</v>
      </c>
      <c r="ANX128" s="169">
        <v>0</v>
      </c>
      <c r="ANY128" s="169">
        <v>0</v>
      </c>
      <c r="ANZ128" s="170">
        <f t="shared" si="1853"/>
        <v>0</v>
      </c>
      <c r="AOA128" s="273">
        <v>0</v>
      </c>
      <c r="AOB128" s="169">
        <v>0</v>
      </c>
      <c r="AOC128" s="169">
        <v>0</v>
      </c>
      <c r="AOD128" s="169">
        <v>0</v>
      </c>
      <c r="AOE128" s="169">
        <v>0</v>
      </c>
      <c r="AOF128" s="170">
        <f t="shared" si="2182"/>
        <v>0</v>
      </c>
      <c r="AOG128" s="273">
        <v>0</v>
      </c>
      <c r="AOH128" s="170">
        <f t="shared" si="1855"/>
        <v>0</v>
      </c>
      <c r="AOI128" s="276">
        <f t="shared" si="1856"/>
        <v>0</v>
      </c>
      <c r="AOJ128" s="168">
        <v>0</v>
      </c>
      <c r="AOK128" s="169">
        <v>0</v>
      </c>
      <c r="AOL128" s="169">
        <v>0</v>
      </c>
      <c r="AOM128" s="169">
        <v>0</v>
      </c>
      <c r="AON128" s="170">
        <f t="shared" si="1857"/>
        <v>0</v>
      </c>
      <c r="AOO128" s="273">
        <v>0</v>
      </c>
      <c r="AOP128" s="169">
        <v>0</v>
      </c>
      <c r="AOQ128" s="169">
        <v>0</v>
      </c>
      <c r="AOR128" s="169">
        <v>0</v>
      </c>
      <c r="AOS128" s="169">
        <v>0</v>
      </c>
      <c r="AOT128" s="170">
        <f t="shared" si="2192"/>
        <v>0</v>
      </c>
      <c r="AOU128" s="273">
        <v>0</v>
      </c>
      <c r="AOV128" s="170">
        <f t="shared" si="1859"/>
        <v>0</v>
      </c>
      <c r="AOW128" s="276">
        <f t="shared" si="1860"/>
        <v>0</v>
      </c>
      <c r="AOX128" s="168">
        <v>0</v>
      </c>
      <c r="AOY128" s="169">
        <v>0</v>
      </c>
      <c r="AOZ128" s="169">
        <v>0</v>
      </c>
      <c r="APA128" s="169">
        <v>0</v>
      </c>
      <c r="APB128" s="170">
        <f t="shared" si="1861"/>
        <v>0</v>
      </c>
      <c r="APC128" s="273">
        <v>0</v>
      </c>
      <c r="APD128" s="169">
        <v>0</v>
      </c>
      <c r="APE128" s="169">
        <v>0</v>
      </c>
      <c r="APF128" s="169">
        <v>0</v>
      </c>
      <c r="APG128" s="169">
        <v>0</v>
      </c>
      <c r="APH128" s="170">
        <f t="shared" si="1862"/>
        <v>0</v>
      </c>
      <c r="API128" s="273">
        <v>0</v>
      </c>
      <c r="APJ128" s="170">
        <f t="shared" si="1863"/>
        <v>0</v>
      </c>
      <c r="APK128" s="276">
        <f t="shared" si="1864"/>
        <v>0</v>
      </c>
      <c r="APL128" s="172">
        <v>0</v>
      </c>
      <c r="APM128" s="169">
        <v>0</v>
      </c>
      <c r="APN128" s="169">
        <v>0</v>
      </c>
      <c r="APO128" s="169">
        <v>0</v>
      </c>
      <c r="APP128" s="170">
        <f t="shared" si="1865"/>
        <v>0</v>
      </c>
      <c r="APQ128" s="273">
        <v>0</v>
      </c>
      <c r="APR128" s="169">
        <v>0</v>
      </c>
      <c r="APS128" s="169">
        <v>0</v>
      </c>
      <c r="APT128" s="169">
        <v>0</v>
      </c>
      <c r="APU128" s="169">
        <v>0</v>
      </c>
      <c r="APV128" s="170">
        <f t="shared" si="1866"/>
        <v>0</v>
      </c>
      <c r="APW128" s="273">
        <v>0</v>
      </c>
      <c r="APX128" s="170">
        <f t="shared" si="1867"/>
        <v>0</v>
      </c>
      <c r="APY128" s="273">
        <f t="shared" si="1868"/>
        <v>0</v>
      </c>
      <c r="APZ128" s="179">
        <v>0</v>
      </c>
      <c r="AQA128" s="179">
        <v>0</v>
      </c>
      <c r="AQB128" s="179">
        <v>0</v>
      </c>
      <c r="AQC128" s="179">
        <v>0</v>
      </c>
      <c r="AQD128" s="180">
        <f t="shared" si="1869"/>
        <v>0</v>
      </c>
      <c r="AQE128" s="271">
        <v>0</v>
      </c>
      <c r="AQF128" s="179">
        <v>0</v>
      </c>
      <c r="AQG128" s="179">
        <v>0</v>
      </c>
      <c r="AQH128" s="179">
        <v>0</v>
      </c>
      <c r="AQI128" s="179">
        <v>0</v>
      </c>
      <c r="AQJ128" s="180">
        <f t="shared" si="1870"/>
        <v>0</v>
      </c>
      <c r="AQK128" s="271">
        <v>0</v>
      </c>
      <c r="AQL128" s="180">
        <f t="shared" si="1871"/>
        <v>0</v>
      </c>
      <c r="AQM128" s="271">
        <f t="shared" si="1872"/>
        <v>0</v>
      </c>
      <c r="AQN128" s="179">
        <v>0</v>
      </c>
      <c r="AQO128" s="179">
        <v>0</v>
      </c>
      <c r="AQP128" s="179">
        <v>0</v>
      </c>
      <c r="AQQ128" s="179">
        <v>0</v>
      </c>
      <c r="AQR128" s="180">
        <f t="shared" si="1873"/>
        <v>0</v>
      </c>
      <c r="AQS128" s="271">
        <v>0</v>
      </c>
      <c r="AQT128" s="179">
        <v>0</v>
      </c>
      <c r="AQU128" s="179">
        <v>0</v>
      </c>
      <c r="AQV128" s="179">
        <v>0</v>
      </c>
      <c r="AQW128" s="179">
        <v>0</v>
      </c>
      <c r="AQX128" s="180">
        <f t="shared" si="1874"/>
        <v>0</v>
      </c>
      <c r="AQY128" s="271">
        <v>0</v>
      </c>
      <c r="AQZ128" s="180">
        <f t="shared" si="1875"/>
        <v>0</v>
      </c>
      <c r="ARA128" s="271">
        <f t="shared" si="1876"/>
        <v>0</v>
      </c>
      <c r="ARB128" s="179">
        <v>0</v>
      </c>
      <c r="ARC128" s="179">
        <v>0</v>
      </c>
      <c r="ARD128" s="179">
        <v>0</v>
      </c>
      <c r="ARE128" s="179">
        <v>0</v>
      </c>
      <c r="ARF128" s="180">
        <f t="shared" si="1877"/>
        <v>0</v>
      </c>
      <c r="ARG128" s="271">
        <v>0</v>
      </c>
      <c r="ARH128" s="186">
        <v>0</v>
      </c>
      <c r="ARI128" s="186">
        <v>0</v>
      </c>
      <c r="ARJ128" s="186">
        <v>0</v>
      </c>
      <c r="ARK128" s="186">
        <v>0</v>
      </c>
      <c r="ARL128" s="180">
        <f t="shared" si="1878"/>
        <v>0</v>
      </c>
      <c r="ARM128" s="271">
        <v>0</v>
      </c>
      <c r="ARN128" s="180">
        <f t="shared" si="1879"/>
        <v>0</v>
      </c>
      <c r="ARO128" s="271">
        <f t="shared" si="1880"/>
        <v>0</v>
      </c>
      <c r="ARP128" s="198">
        <v>0</v>
      </c>
      <c r="ARQ128" s="198">
        <v>0</v>
      </c>
      <c r="ARR128" s="198">
        <v>0</v>
      </c>
      <c r="ARS128" s="198">
        <v>0</v>
      </c>
      <c r="ART128" s="199">
        <f t="shared" si="1881"/>
        <v>0</v>
      </c>
      <c r="ARU128" s="267">
        <v>0</v>
      </c>
      <c r="ARV128" s="198">
        <v>0</v>
      </c>
      <c r="ARW128" s="198">
        <v>0</v>
      </c>
      <c r="ARX128" s="198">
        <v>0</v>
      </c>
      <c r="ARY128" s="198">
        <v>0</v>
      </c>
      <c r="ARZ128" s="199">
        <f t="shared" si="1882"/>
        <v>0</v>
      </c>
      <c r="ASA128" s="267">
        <v>0</v>
      </c>
      <c r="ASB128" s="199">
        <f t="shared" si="1883"/>
        <v>0</v>
      </c>
      <c r="ASC128" s="304">
        <f t="shared" si="1884"/>
        <v>0</v>
      </c>
      <c r="ASF128" s="159" t="s">
        <v>214</v>
      </c>
      <c r="ASG128" s="168">
        <v>0</v>
      </c>
      <c r="ASH128" s="169">
        <v>0</v>
      </c>
      <c r="ASI128" s="169">
        <v>0</v>
      </c>
      <c r="ASJ128" s="169">
        <v>0</v>
      </c>
      <c r="ASK128" s="316">
        <f t="shared" si="1885"/>
        <v>0</v>
      </c>
      <c r="ASL128" s="273">
        <v>0</v>
      </c>
      <c r="ASM128" s="169">
        <v>0</v>
      </c>
      <c r="ASN128" s="169">
        <v>0</v>
      </c>
      <c r="ASO128" s="169">
        <v>0</v>
      </c>
      <c r="ASP128" s="169">
        <v>0</v>
      </c>
      <c r="ASQ128" s="170">
        <f t="shared" si="1886"/>
        <v>0</v>
      </c>
      <c r="ASR128" s="273">
        <v>0</v>
      </c>
      <c r="ASS128" s="170">
        <f t="shared" si="1887"/>
        <v>0</v>
      </c>
      <c r="AST128" s="276">
        <f t="shared" si="1888"/>
        <v>0</v>
      </c>
      <c r="ASU128" s="168">
        <v>0</v>
      </c>
      <c r="ASV128" s="169">
        <v>0</v>
      </c>
      <c r="ASW128" s="169">
        <v>0</v>
      </c>
      <c r="ASX128" s="169">
        <v>0</v>
      </c>
      <c r="ASY128" s="170">
        <f t="shared" si="1889"/>
        <v>0</v>
      </c>
      <c r="ASZ128" s="273">
        <v>0</v>
      </c>
      <c r="ATA128" s="169">
        <v>0</v>
      </c>
      <c r="ATB128" s="169">
        <v>0</v>
      </c>
      <c r="ATC128" s="169">
        <v>0</v>
      </c>
      <c r="ATD128" s="169">
        <v>0</v>
      </c>
      <c r="ATE128" s="170">
        <f t="shared" si="1890"/>
        <v>0</v>
      </c>
      <c r="ATF128" s="273">
        <v>0</v>
      </c>
      <c r="ATG128" s="170">
        <f t="shared" si="1891"/>
        <v>0</v>
      </c>
      <c r="ATH128" s="276">
        <f t="shared" si="1892"/>
        <v>0</v>
      </c>
      <c r="ATI128" s="168">
        <v>0</v>
      </c>
      <c r="ATJ128" s="169">
        <v>0</v>
      </c>
      <c r="ATK128" s="169">
        <v>0</v>
      </c>
      <c r="ATL128" s="169">
        <v>0</v>
      </c>
      <c r="ATM128" s="170">
        <f t="shared" si="1893"/>
        <v>0</v>
      </c>
      <c r="ATN128" s="273">
        <v>0</v>
      </c>
      <c r="ATO128" s="169">
        <v>0</v>
      </c>
      <c r="ATP128" s="169">
        <v>0</v>
      </c>
      <c r="ATQ128" s="169">
        <v>0</v>
      </c>
      <c r="ATR128" s="169">
        <v>0</v>
      </c>
      <c r="ATS128" s="170">
        <f t="shared" si="1894"/>
        <v>0</v>
      </c>
      <c r="ATT128" s="273">
        <v>0</v>
      </c>
      <c r="ATU128" s="170">
        <f t="shared" si="1895"/>
        <v>0</v>
      </c>
      <c r="ATV128" s="276">
        <f t="shared" si="1896"/>
        <v>0</v>
      </c>
      <c r="ATW128" s="168">
        <v>0</v>
      </c>
      <c r="ATX128" s="169">
        <v>0</v>
      </c>
      <c r="ATY128" s="169">
        <v>0</v>
      </c>
      <c r="ATZ128" s="169">
        <v>0</v>
      </c>
      <c r="AUA128" s="170">
        <f t="shared" si="1897"/>
        <v>0</v>
      </c>
      <c r="AUB128" s="273">
        <v>0</v>
      </c>
      <c r="AUC128" s="169">
        <v>0</v>
      </c>
      <c r="AUD128" s="169">
        <v>0</v>
      </c>
      <c r="AUE128" s="169">
        <v>0</v>
      </c>
      <c r="AUF128" s="169">
        <v>0</v>
      </c>
      <c r="AUG128" s="170">
        <f t="shared" si="1898"/>
        <v>0</v>
      </c>
      <c r="AUH128" s="273">
        <v>0</v>
      </c>
      <c r="AUI128" s="170">
        <f t="shared" si="1899"/>
        <v>0</v>
      </c>
      <c r="AUJ128" s="276">
        <f t="shared" si="1900"/>
        <v>0</v>
      </c>
      <c r="AUK128" s="168">
        <v>0</v>
      </c>
      <c r="AUL128" s="169">
        <v>0</v>
      </c>
      <c r="AUM128" s="169">
        <v>0</v>
      </c>
      <c r="AUN128" s="169">
        <v>0</v>
      </c>
      <c r="AUO128" s="170">
        <f t="shared" si="1901"/>
        <v>0</v>
      </c>
      <c r="AUP128" s="273">
        <v>0</v>
      </c>
      <c r="AUQ128" s="169">
        <v>0</v>
      </c>
      <c r="AUR128" s="169">
        <v>0</v>
      </c>
      <c r="AUS128" s="169">
        <v>0</v>
      </c>
      <c r="AUT128" s="169">
        <v>0</v>
      </c>
      <c r="AUU128" s="170">
        <f t="shared" si="1902"/>
        <v>0</v>
      </c>
      <c r="AUV128" s="273">
        <v>0</v>
      </c>
      <c r="AUW128" s="170">
        <f t="shared" si="1903"/>
        <v>0</v>
      </c>
      <c r="AUX128" s="276">
        <f t="shared" si="1904"/>
        <v>0</v>
      </c>
      <c r="AUY128" s="168">
        <v>0</v>
      </c>
      <c r="AUZ128" s="169">
        <v>0</v>
      </c>
      <c r="AVA128" s="169">
        <v>0</v>
      </c>
      <c r="AVB128" s="169">
        <v>0</v>
      </c>
      <c r="AVC128" s="170">
        <f t="shared" si="1905"/>
        <v>0</v>
      </c>
      <c r="AVD128" s="273">
        <v>0</v>
      </c>
      <c r="AVE128" s="169">
        <v>0</v>
      </c>
      <c r="AVF128" s="169">
        <v>0</v>
      </c>
      <c r="AVG128" s="169">
        <v>0</v>
      </c>
      <c r="AVH128" s="169">
        <v>0</v>
      </c>
      <c r="AVI128" s="170">
        <f t="shared" si="1906"/>
        <v>0</v>
      </c>
      <c r="AVJ128" s="273">
        <v>0</v>
      </c>
      <c r="AVK128" s="170">
        <f t="shared" si="1907"/>
        <v>0</v>
      </c>
      <c r="AVL128" s="276">
        <f t="shared" si="1908"/>
        <v>0</v>
      </c>
      <c r="AVM128" s="168">
        <v>0</v>
      </c>
      <c r="AVN128" s="169">
        <v>0</v>
      </c>
      <c r="AVO128" s="169">
        <v>0</v>
      </c>
      <c r="AVP128" s="169">
        <v>0</v>
      </c>
      <c r="AVQ128" s="170">
        <f t="shared" si="1909"/>
        <v>0</v>
      </c>
      <c r="AVR128" s="273">
        <v>0</v>
      </c>
      <c r="AVS128" s="169">
        <v>0</v>
      </c>
      <c r="AVT128" s="169">
        <v>0</v>
      </c>
      <c r="AVU128" s="169">
        <v>0</v>
      </c>
      <c r="AVV128" s="169">
        <v>0</v>
      </c>
      <c r="AVW128" s="170">
        <f t="shared" si="1910"/>
        <v>0</v>
      </c>
      <c r="AVX128" s="273">
        <v>0</v>
      </c>
      <c r="AVY128" s="170">
        <f t="shared" si="1911"/>
        <v>0</v>
      </c>
      <c r="AVZ128" s="276">
        <f t="shared" si="1912"/>
        <v>0</v>
      </c>
      <c r="AWA128" s="250">
        <v>0</v>
      </c>
      <c r="AWB128" s="169">
        <v>0</v>
      </c>
      <c r="AWC128" s="169">
        <v>0</v>
      </c>
      <c r="AWD128" s="169">
        <v>0</v>
      </c>
      <c r="AWE128" s="170">
        <f t="shared" si="2183"/>
        <v>0</v>
      </c>
      <c r="AWF128" s="273">
        <v>0</v>
      </c>
      <c r="AWG128" s="169">
        <v>0</v>
      </c>
      <c r="AWH128" s="169">
        <v>0</v>
      </c>
      <c r="AWI128" s="169">
        <v>0</v>
      </c>
      <c r="AWJ128" s="169">
        <v>0</v>
      </c>
      <c r="AWK128" s="324">
        <f t="shared" si="1914"/>
        <v>0</v>
      </c>
      <c r="AWL128" s="273">
        <v>0</v>
      </c>
      <c r="AWM128" s="170">
        <f t="shared" si="1915"/>
        <v>0</v>
      </c>
      <c r="AWN128" s="328">
        <f t="shared" si="1916"/>
        <v>0</v>
      </c>
      <c r="AWO128" s="179">
        <v>0</v>
      </c>
      <c r="AWP128" s="179">
        <v>0</v>
      </c>
      <c r="AWQ128" s="179">
        <v>0</v>
      </c>
      <c r="AWR128" s="179">
        <v>1</v>
      </c>
      <c r="AWS128" s="180">
        <f t="shared" si="1917"/>
        <v>1</v>
      </c>
      <c r="AWT128" s="271">
        <v>0</v>
      </c>
      <c r="AWU128" s="179">
        <v>0</v>
      </c>
      <c r="AWV128" s="179">
        <v>0</v>
      </c>
      <c r="AWW128" s="179">
        <v>0</v>
      </c>
      <c r="AWX128" s="179">
        <v>0</v>
      </c>
      <c r="AWY128" s="180">
        <f t="shared" si="1918"/>
        <v>0</v>
      </c>
      <c r="AWZ128" s="271">
        <v>0</v>
      </c>
      <c r="AXA128" s="180">
        <f t="shared" si="1919"/>
        <v>1</v>
      </c>
      <c r="AXB128" s="271">
        <f t="shared" si="1920"/>
        <v>0</v>
      </c>
      <c r="AXC128" s="179">
        <v>0</v>
      </c>
      <c r="AXD128" s="179">
        <v>0</v>
      </c>
      <c r="AXE128" s="179">
        <v>0</v>
      </c>
      <c r="AXF128" s="179">
        <v>0</v>
      </c>
      <c r="AXG128" s="180">
        <f t="shared" si="1921"/>
        <v>0</v>
      </c>
      <c r="AXH128" s="271">
        <v>0</v>
      </c>
      <c r="AXI128" s="179">
        <v>0</v>
      </c>
      <c r="AXJ128" s="179">
        <v>0</v>
      </c>
      <c r="AXK128" s="179">
        <v>0</v>
      </c>
      <c r="AXL128" s="179">
        <v>0</v>
      </c>
      <c r="AXM128" s="180">
        <f t="shared" si="1922"/>
        <v>0</v>
      </c>
      <c r="AXN128" s="271">
        <v>0</v>
      </c>
      <c r="AXO128" s="180">
        <f t="shared" si="1923"/>
        <v>0</v>
      </c>
      <c r="AXP128" s="271">
        <f t="shared" si="1924"/>
        <v>0</v>
      </c>
      <c r="AXQ128" s="179">
        <v>0</v>
      </c>
      <c r="AXR128" s="179">
        <v>0</v>
      </c>
      <c r="AXS128" s="179">
        <v>0</v>
      </c>
      <c r="AXT128" s="179">
        <v>0</v>
      </c>
      <c r="AXU128" s="324">
        <f t="shared" si="1925"/>
        <v>0</v>
      </c>
      <c r="AXV128" s="271">
        <v>0</v>
      </c>
      <c r="AXW128" s="186">
        <v>0</v>
      </c>
      <c r="AXX128" s="186">
        <v>0</v>
      </c>
      <c r="AXY128" s="186">
        <v>0</v>
      </c>
      <c r="AXZ128" s="186">
        <v>0</v>
      </c>
      <c r="AYA128" s="180">
        <f t="shared" si="1926"/>
        <v>0</v>
      </c>
      <c r="AYB128" s="271">
        <v>0</v>
      </c>
      <c r="AYC128" s="180">
        <f t="shared" si="1927"/>
        <v>0</v>
      </c>
      <c r="AYD128" s="271">
        <f t="shared" si="1928"/>
        <v>0</v>
      </c>
      <c r="AYE128" s="198">
        <v>0</v>
      </c>
      <c r="AYF128" s="198">
        <v>0</v>
      </c>
      <c r="AYG128" s="198">
        <v>0</v>
      </c>
      <c r="AYH128" s="198">
        <v>0</v>
      </c>
      <c r="AYI128" s="199">
        <f t="shared" si="1929"/>
        <v>0</v>
      </c>
      <c r="AYJ128" s="267">
        <v>0</v>
      </c>
      <c r="AYK128" s="198">
        <v>0</v>
      </c>
      <c r="AYL128" s="198">
        <v>0</v>
      </c>
      <c r="AYM128" s="198">
        <v>0</v>
      </c>
      <c r="AYN128" s="198">
        <v>0</v>
      </c>
      <c r="AYO128" s="199">
        <f t="shared" si="2184"/>
        <v>0</v>
      </c>
      <c r="AYP128" s="267">
        <v>0</v>
      </c>
      <c r="AYQ128" s="199">
        <f t="shared" si="1931"/>
        <v>0</v>
      </c>
      <c r="AYR128" s="304">
        <f t="shared" si="1932"/>
        <v>0</v>
      </c>
      <c r="AYS128" s="335"/>
      <c r="AYU128" s="159" t="s">
        <v>214</v>
      </c>
      <c r="AYV128" s="168">
        <v>0</v>
      </c>
      <c r="AYW128" s="169">
        <v>0</v>
      </c>
      <c r="AYX128" s="169">
        <v>0</v>
      </c>
      <c r="AYY128" s="169">
        <v>0</v>
      </c>
      <c r="AYZ128" s="316">
        <f t="shared" si="1482"/>
        <v>0</v>
      </c>
      <c r="AZA128" s="273">
        <v>0</v>
      </c>
      <c r="AZB128" s="169">
        <v>0</v>
      </c>
      <c r="AZC128" s="169">
        <v>0</v>
      </c>
      <c r="AZD128" s="169">
        <v>0</v>
      </c>
      <c r="AZE128" s="169">
        <v>0</v>
      </c>
      <c r="AZF128" s="170">
        <f t="shared" si="1483"/>
        <v>0</v>
      </c>
      <c r="AZG128" s="273">
        <v>0</v>
      </c>
      <c r="AZH128" s="170">
        <f t="shared" si="1782"/>
        <v>0</v>
      </c>
      <c r="AZI128" s="329">
        <f t="shared" si="1484"/>
        <v>0</v>
      </c>
      <c r="AZJ128" s="168">
        <v>0</v>
      </c>
      <c r="AZK128" s="169">
        <v>0</v>
      </c>
      <c r="AZL128" s="169">
        <v>0</v>
      </c>
      <c r="AZM128" s="169">
        <v>0</v>
      </c>
      <c r="AZN128" s="170">
        <f t="shared" si="1397"/>
        <v>0</v>
      </c>
      <c r="AZO128" s="273">
        <v>0</v>
      </c>
      <c r="AZP128" s="169">
        <v>0</v>
      </c>
      <c r="AZQ128" s="169">
        <v>0</v>
      </c>
      <c r="AZR128" s="169">
        <v>0</v>
      </c>
      <c r="AZS128" s="169">
        <v>0</v>
      </c>
      <c r="AZT128" s="170">
        <f t="shared" si="1485"/>
        <v>0</v>
      </c>
      <c r="AZU128" s="273">
        <v>0</v>
      </c>
      <c r="AZV128" s="170">
        <f t="shared" si="1398"/>
        <v>0</v>
      </c>
      <c r="AZW128" s="276">
        <f t="shared" si="1398"/>
        <v>0</v>
      </c>
      <c r="AZX128" s="168">
        <v>0</v>
      </c>
      <c r="AZY128" s="169">
        <v>0</v>
      </c>
      <c r="AZZ128" s="169">
        <v>0</v>
      </c>
      <c r="BAA128" s="169">
        <v>0</v>
      </c>
      <c r="BAB128" s="170">
        <f t="shared" si="1486"/>
        <v>0</v>
      </c>
      <c r="BAC128" s="273">
        <v>0</v>
      </c>
      <c r="BAD128" s="169">
        <v>0</v>
      </c>
      <c r="BAE128" s="169">
        <v>0</v>
      </c>
      <c r="BAF128" s="169">
        <v>0</v>
      </c>
      <c r="BAG128" s="169">
        <v>0</v>
      </c>
      <c r="BAH128" s="170">
        <f t="shared" si="1487"/>
        <v>0</v>
      </c>
      <c r="BAI128" s="273">
        <v>0</v>
      </c>
      <c r="BAJ128" s="170">
        <f t="shared" si="1768"/>
        <v>0</v>
      </c>
      <c r="BAK128" s="276">
        <f t="shared" si="1768"/>
        <v>0</v>
      </c>
      <c r="BAL128" s="168">
        <v>0</v>
      </c>
      <c r="BAM128" s="169">
        <v>0</v>
      </c>
      <c r="BAN128" s="169">
        <v>0</v>
      </c>
      <c r="BAO128" s="169">
        <v>0</v>
      </c>
      <c r="BAP128" s="170">
        <f t="shared" si="1399"/>
        <v>0</v>
      </c>
      <c r="BAQ128" s="273">
        <v>0</v>
      </c>
      <c r="BAR128" s="169">
        <v>0</v>
      </c>
      <c r="BAS128" s="169">
        <v>0</v>
      </c>
      <c r="BAT128" s="169">
        <v>0</v>
      </c>
      <c r="BAU128" s="169">
        <v>0</v>
      </c>
      <c r="BAV128" s="170">
        <f t="shared" si="1488"/>
        <v>0</v>
      </c>
      <c r="BAW128" s="273">
        <v>0</v>
      </c>
      <c r="BAX128" s="170">
        <f t="shared" si="1400"/>
        <v>0</v>
      </c>
      <c r="BAY128" s="276">
        <f t="shared" si="1400"/>
        <v>0</v>
      </c>
      <c r="BAZ128" s="168">
        <v>0</v>
      </c>
      <c r="BBA128" s="169">
        <v>0</v>
      </c>
      <c r="BBB128" s="169">
        <v>0</v>
      </c>
      <c r="BBC128" s="169">
        <v>0</v>
      </c>
      <c r="BBD128" s="170">
        <f t="shared" si="1401"/>
        <v>0</v>
      </c>
      <c r="BBE128" s="273">
        <v>0</v>
      </c>
      <c r="BBF128" s="169">
        <v>0</v>
      </c>
      <c r="BBG128" s="169">
        <v>0</v>
      </c>
      <c r="BBH128" s="169">
        <v>0</v>
      </c>
      <c r="BBI128" s="169">
        <v>0</v>
      </c>
      <c r="BBJ128" s="170">
        <f t="shared" si="1402"/>
        <v>0</v>
      </c>
      <c r="BBK128" s="273">
        <v>0</v>
      </c>
      <c r="BBL128" s="170">
        <f t="shared" si="1403"/>
        <v>0</v>
      </c>
      <c r="BBM128" s="276">
        <f t="shared" si="1403"/>
        <v>0</v>
      </c>
      <c r="BBN128" s="168">
        <v>0</v>
      </c>
      <c r="BBO128" s="169">
        <v>0</v>
      </c>
      <c r="BBP128" s="169">
        <v>0</v>
      </c>
      <c r="BBQ128" s="169">
        <v>0</v>
      </c>
      <c r="BBR128" s="170">
        <f t="shared" si="1404"/>
        <v>0</v>
      </c>
      <c r="BBS128" s="273">
        <v>0</v>
      </c>
      <c r="BBT128" s="169">
        <v>0</v>
      </c>
      <c r="BBU128" s="169">
        <v>0</v>
      </c>
      <c r="BBV128" s="169">
        <v>0</v>
      </c>
      <c r="BBW128" s="169">
        <v>0</v>
      </c>
      <c r="BBX128" s="170">
        <f t="shared" si="1489"/>
        <v>0</v>
      </c>
      <c r="BBY128" s="273">
        <v>0</v>
      </c>
      <c r="BBZ128" s="170">
        <f t="shared" si="1783"/>
        <v>0</v>
      </c>
      <c r="BCA128" s="276">
        <f t="shared" si="1783"/>
        <v>0</v>
      </c>
      <c r="BCB128" s="168">
        <v>0</v>
      </c>
      <c r="BCC128" s="169">
        <v>0</v>
      </c>
      <c r="BCD128" s="169">
        <v>0</v>
      </c>
      <c r="BCE128" s="169">
        <v>0</v>
      </c>
      <c r="BCF128" s="170">
        <f t="shared" si="1405"/>
        <v>0</v>
      </c>
      <c r="BCG128" s="273">
        <v>0</v>
      </c>
      <c r="BCH128" s="169">
        <v>0</v>
      </c>
      <c r="BCI128" s="169">
        <v>0</v>
      </c>
      <c r="BCJ128" s="169">
        <v>0</v>
      </c>
      <c r="BCK128" s="169">
        <v>0</v>
      </c>
      <c r="BCL128" s="170">
        <f t="shared" si="1406"/>
        <v>0</v>
      </c>
      <c r="BCM128" s="273">
        <v>0</v>
      </c>
      <c r="BCN128" s="170">
        <f t="shared" si="1407"/>
        <v>0</v>
      </c>
      <c r="BCO128" s="276">
        <f t="shared" si="1490"/>
        <v>0</v>
      </c>
      <c r="BCP128" s="250">
        <v>0</v>
      </c>
      <c r="BCQ128" s="169">
        <v>0</v>
      </c>
      <c r="BCR128" s="169">
        <v>0</v>
      </c>
      <c r="BCS128" s="169">
        <v>0</v>
      </c>
      <c r="BCT128" s="170">
        <f t="shared" si="1408"/>
        <v>0</v>
      </c>
      <c r="BCU128" s="273">
        <v>0</v>
      </c>
      <c r="BCV128" s="169">
        <v>0</v>
      </c>
      <c r="BCW128" s="169">
        <v>0</v>
      </c>
      <c r="BCX128" s="169">
        <v>0</v>
      </c>
      <c r="BCY128" s="169">
        <v>0</v>
      </c>
      <c r="BCZ128" s="170">
        <f t="shared" si="1409"/>
        <v>0</v>
      </c>
      <c r="BDA128" s="273">
        <v>0</v>
      </c>
      <c r="BDB128" s="170">
        <f t="shared" si="1410"/>
        <v>0</v>
      </c>
      <c r="BDC128" s="273">
        <f t="shared" si="1491"/>
        <v>0</v>
      </c>
      <c r="BDD128" s="179">
        <v>0</v>
      </c>
      <c r="BDE128" s="179">
        <v>0</v>
      </c>
      <c r="BDF128" s="179">
        <v>0</v>
      </c>
      <c r="BDG128" s="179">
        <v>0</v>
      </c>
      <c r="BDH128" s="180">
        <f t="shared" si="1411"/>
        <v>0</v>
      </c>
      <c r="BDI128" s="271">
        <v>0</v>
      </c>
      <c r="BDJ128" s="179">
        <v>0</v>
      </c>
      <c r="BDK128" s="179">
        <v>0</v>
      </c>
      <c r="BDL128" s="179">
        <v>0</v>
      </c>
      <c r="BDM128" s="179">
        <v>0</v>
      </c>
      <c r="BDN128" s="180">
        <f t="shared" si="1412"/>
        <v>0</v>
      </c>
      <c r="BDO128" s="271">
        <v>0</v>
      </c>
      <c r="BDP128" s="180">
        <f t="shared" si="1784"/>
        <v>0</v>
      </c>
      <c r="BDQ128" s="271">
        <f t="shared" si="1784"/>
        <v>0</v>
      </c>
      <c r="BDR128" s="179">
        <v>0</v>
      </c>
      <c r="BDS128" s="179">
        <v>0</v>
      </c>
      <c r="BDT128" s="179">
        <v>0</v>
      </c>
      <c r="BDU128" s="179">
        <v>0</v>
      </c>
      <c r="BDV128" s="180">
        <f t="shared" si="1346"/>
        <v>0</v>
      </c>
      <c r="BDW128" s="271">
        <v>0</v>
      </c>
      <c r="BDX128" s="179">
        <v>0</v>
      </c>
      <c r="BDY128" s="179">
        <v>0</v>
      </c>
      <c r="BDZ128" s="179">
        <v>0</v>
      </c>
      <c r="BEA128" s="179">
        <v>0</v>
      </c>
      <c r="BEB128" s="180">
        <f t="shared" si="2185"/>
        <v>0</v>
      </c>
      <c r="BEC128" s="271">
        <v>0</v>
      </c>
      <c r="BED128" s="180">
        <f t="shared" si="1413"/>
        <v>0</v>
      </c>
      <c r="BEE128" s="271">
        <f t="shared" si="1413"/>
        <v>0</v>
      </c>
      <c r="BEF128" s="179">
        <v>0</v>
      </c>
      <c r="BEG128" s="179">
        <v>0</v>
      </c>
      <c r="BEH128" s="179">
        <v>0</v>
      </c>
      <c r="BEI128" s="179">
        <v>0</v>
      </c>
      <c r="BEJ128" s="180">
        <f t="shared" si="2186"/>
        <v>0</v>
      </c>
      <c r="BEK128" s="271">
        <v>0</v>
      </c>
      <c r="BEL128" s="186">
        <v>0</v>
      </c>
      <c r="BEM128" s="186">
        <v>0</v>
      </c>
      <c r="BEN128" s="186">
        <v>0</v>
      </c>
      <c r="BEO128" s="186">
        <v>0</v>
      </c>
      <c r="BEP128" s="180">
        <f t="shared" si="2187"/>
        <v>0</v>
      </c>
      <c r="BEQ128" s="271">
        <v>0</v>
      </c>
      <c r="BER128" s="180">
        <f t="shared" si="1414"/>
        <v>0</v>
      </c>
      <c r="BES128" s="271">
        <f t="shared" si="1414"/>
        <v>0</v>
      </c>
      <c r="BET128" s="198">
        <v>0</v>
      </c>
      <c r="BEU128" s="198">
        <v>0</v>
      </c>
      <c r="BEV128" s="198">
        <v>0</v>
      </c>
      <c r="BEW128" s="198">
        <v>0</v>
      </c>
      <c r="BEX128" s="199">
        <f t="shared" si="2169"/>
        <v>0</v>
      </c>
      <c r="BEY128" s="267">
        <v>0</v>
      </c>
      <c r="BEZ128" s="198">
        <v>0</v>
      </c>
      <c r="BFA128" s="198">
        <v>0</v>
      </c>
      <c r="BFB128" s="198">
        <v>0</v>
      </c>
      <c r="BFC128" s="198">
        <v>0</v>
      </c>
      <c r="BFD128" s="199">
        <f t="shared" si="2188"/>
        <v>0</v>
      </c>
      <c r="BFE128" s="267">
        <v>0</v>
      </c>
      <c r="BFF128" s="199">
        <f t="shared" si="1337"/>
        <v>0</v>
      </c>
      <c r="BFG128" s="304">
        <f t="shared" si="1338"/>
        <v>0</v>
      </c>
      <c r="BFJ128" s="159" t="s">
        <v>214</v>
      </c>
      <c r="BFK128" s="168">
        <v>0</v>
      </c>
      <c r="BFL128" s="169">
        <v>0</v>
      </c>
      <c r="BFM128" s="169">
        <v>0</v>
      </c>
      <c r="BFN128" s="169">
        <v>0</v>
      </c>
      <c r="BFO128" s="316">
        <f t="shared" si="1492"/>
        <v>0</v>
      </c>
      <c r="BFP128" s="273">
        <v>0</v>
      </c>
      <c r="BFQ128" s="169">
        <v>0</v>
      </c>
      <c r="BFR128" s="169">
        <v>0</v>
      </c>
      <c r="BFS128" s="169">
        <v>0</v>
      </c>
      <c r="BFT128" s="169">
        <v>0</v>
      </c>
      <c r="BFU128" s="170">
        <f t="shared" si="1493"/>
        <v>0</v>
      </c>
      <c r="BFV128" s="273">
        <v>0</v>
      </c>
      <c r="BFW128" s="170">
        <f t="shared" si="1785"/>
        <v>0</v>
      </c>
      <c r="BFX128" s="276">
        <f t="shared" si="1785"/>
        <v>0</v>
      </c>
      <c r="BFY128" s="168">
        <v>0</v>
      </c>
      <c r="BFZ128" s="169">
        <v>0</v>
      </c>
      <c r="BGA128" s="169">
        <v>0</v>
      </c>
      <c r="BGB128" s="169">
        <v>0</v>
      </c>
      <c r="BGC128" s="170">
        <f t="shared" si="1415"/>
        <v>0</v>
      </c>
      <c r="BGD128" s="273">
        <v>0</v>
      </c>
      <c r="BGE128" s="169">
        <v>0</v>
      </c>
      <c r="BGF128" s="169">
        <v>0</v>
      </c>
      <c r="BGG128" s="169">
        <v>0</v>
      </c>
      <c r="BGH128" s="169">
        <v>0</v>
      </c>
      <c r="BGI128" s="170">
        <f t="shared" si="1494"/>
        <v>0</v>
      </c>
      <c r="BGJ128" s="273">
        <v>0</v>
      </c>
      <c r="BGK128" s="170">
        <f t="shared" si="1416"/>
        <v>0</v>
      </c>
      <c r="BGL128" s="276">
        <f t="shared" si="1416"/>
        <v>0</v>
      </c>
      <c r="BGM128" s="168">
        <v>0</v>
      </c>
      <c r="BGN128" s="169">
        <v>0</v>
      </c>
      <c r="BGO128" s="169">
        <v>0</v>
      </c>
      <c r="BGP128" s="169">
        <v>0</v>
      </c>
      <c r="BGQ128" s="170">
        <f t="shared" si="1495"/>
        <v>0</v>
      </c>
      <c r="BGR128" s="273">
        <v>0</v>
      </c>
      <c r="BGS128" s="169">
        <v>0</v>
      </c>
      <c r="BGT128" s="169">
        <v>0</v>
      </c>
      <c r="BGU128" s="169">
        <v>0</v>
      </c>
      <c r="BGV128" s="169">
        <v>0</v>
      </c>
      <c r="BGW128" s="170">
        <f t="shared" si="1496"/>
        <v>0</v>
      </c>
      <c r="BGX128" s="273">
        <v>0</v>
      </c>
      <c r="BGY128" s="170">
        <f t="shared" si="1769"/>
        <v>0</v>
      </c>
      <c r="BGZ128" s="276">
        <f t="shared" si="1769"/>
        <v>0</v>
      </c>
      <c r="BHA128" s="168">
        <v>0</v>
      </c>
      <c r="BHB128" s="169">
        <v>0</v>
      </c>
      <c r="BHC128" s="169">
        <v>0</v>
      </c>
      <c r="BHD128" s="169">
        <v>0</v>
      </c>
      <c r="BHE128" s="170">
        <f t="shared" si="1417"/>
        <v>0</v>
      </c>
      <c r="BHF128" s="273">
        <v>0</v>
      </c>
      <c r="BHG128" s="169">
        <v>0</v>
      </c>
      <c r="BHH128" s="169">
        <v>0</v>
      </c>
      <c r="BHI128" s="169">
        <v>0</v>
      </c>
      <c r="BHJ128" s="169">
        <v>0</v>
      </c>
      <c r="BHK128" s="170">
        <f t="shared" si="1497"/>
        <v>0</v>
      </c>
      <c r="BHL128" s="273">
        <v>0</v>
      </c>
      <c r="BHM128" s="170">
        <f t="shared" si="1418"/>
        <v>0</v>
      </c>
      <c r="BHN128" s="276">
        <f t="shared" si="1418"/>
        <v>0</v>
      </c>
      <c r="BHO128" s="168">
        <v>0</v>
      </c>
      <c r="BHP128" s="169">
        <v>0</v>
      </c>
      <c r="BHQ128" s="169">
        <v>0</v>
      </c>
      <c r="BHR128" s="169">
        <v>0</v>
      </c>
      <c r="BHS128" s="170">
        <f t="shared" si="1419"/>
        <v>0</v>
      </c>
      <c r="BHT128" s="273">
        <v>0</v>
      </c>
      <c r="BHU128" s="169">
        <v>0</v>
      </c>
      <c r="BHV128" s="169">
        <v>0</v>
      </c>
      <c r="BHW128" s="169">
        <v>0</v>
      </c>
      <c r="BHX128" s="169">
        <v>0</v>
      </c>
      <c r="BHY128" s="170">
        <f t="shared" si="1420"/>
        <v>0</v>
      </c>
      <c r="BHZ128" s="273">
        <v>0</v>
      </c>
      <c r="BIA128" s="170">
        <f t="shared" si="1421"/>
        <v>0</v>
      </c>
      <c r="BIB128" s="276">
        <f t="shared" si="1421"/>
        <v>0</v>
      </c>
      <c r="BIC128" s="168">
        <v>0</v>
      </c>
      <c r="BID128" s="169">
        <v>0</v>
      </c>
      <c r="BIE128" s="169">
        <v>0</v>
      </c>
      <c r="BIF128" s="169">
        <v>0</v>
      </c>
      <c r="BIG128" s="170">
        <f t="shared" si="1422"/>
        <v>0</v>
      </c>
      <c r="BIH128" s="273">
        <v>0</v>
      </c>
      <c r="BII128" s="169">
        <v>0</v>
      </c>
      <c r="BIJ128" s="169">
        <v>0</v>
      </c>
      <c r="BIK128" s="169">
        <v>0</v>
      </c>
      <c r="BIL128" s="169">
        <v>0</v>
      </c>
      <c r="BIM128" s="170">
        <f t="shared" si="1498"/>
        <v>0</v>
      </c>
      <c r="BIN128" s="273">
        <v>0</v>
      </c>
      <c r="BIO128" s="170">
        <f t="shared" si="1786"/>
        <v>0</v>
      </c>
      <c r="BIP128" s="276">
        <f t="shared" si="1786"/>
        <v>0</v>
      </c>
      <c r="BIQ128" s="168">
        <v>0</v>
      </c>
      <c r="BIR128" s="169">
        <v>0</v>
      </c>
      <c r="BIS128" s="169">
        <v>0</v>
      </c>
      <c r="BIT128" s="169">
        <v>0</v>
      </c>
      <c r="BIU128" s="170">
        <f t="shared" si="1423"/>
        <v>0</v>
      </c>
      <c r="BIV128" s="273">
        <v>0</v>
      </c>
      <c r="BIW128" s="169">
        <v>0</v>
      </c>
      <c r="BIX128" s="169">
        <v>0</v>
      </c>
      <c r="BIY128" s="169">
        <v>0</v>
      </c>
      <c r="BIZ128" s="169">
        <v>0</v>
      </c>
      <c r="BJA128" s="170">
        <f t="shared" si="1424"/>
        <v>0</v>
      </c>
      <c r="BJB128" s="273">
        <v>0</v>
      </c>
      <c r="BJC128" s="170">
        <f t="shared" si="1425"/>
        <v>0</v>
      </c>
      <c r="BJD128" s="276">
        <f t="shared" si="1499"/>
        <v>0</v>
      </c>
      <c r="BJE128" s="392">
        <v>0</v>
      </c>
      <c r="BJF128" s="169">
        <v>0</v>
      </c>
      <c r="BJG128" s="169">
        <v>0</v>
      </c>
      <c r="BJH128" s="169">
        <v>0</v>
      </c>
      <c r="BJI128" s="170">
        <f t="shared" si="1426"/>
        <v>0</v>
      </c>
      <c r="BJJ128" s="273">
        <v>0</v>
      </c>
      <c r="BJK128" s="169">
        <v>0</v>
      </c>
      <c r="BJL128" s="169">
        <v>0</v>
      </c>
      <c r="BJM128" s="169">
        <v>0</v>
      </c>
      <c r="BJN128" s="169">
        <v>0</v>
      </c>
      <c r="BJO128" s="170">
        <f t="shared" si="1427"/>
        <v>0</v>
      </c>
      <c r="BJP128" s="273">
        <v>0</v>
      </c>
      <c r="BJQ128" s="170">
        <f t="shared" si="1428"/>
        <v>0</v>
      </c>
      <c r="BJR128" s="273">
        <f t="shared" si="1500"/>
        <v>0</v>
      </c>
      <c r="BJS128" s="179">
        <v>0</v>
      </c>
      <c r="BJT128" s="179">
        <v>0</v>
      </c>
      <c r="BJU128" s="179">
        <v>0</v>
      </c>
      <c r="BJV128" s="179">
        <v>0</v>
      </c>
      <c r="BJW128" s="180">
        <f t="shared" si="1429"/>
        <v>0</v>
      </c>
      <c r="BJX128" s="271">
        <v>0</v>
      </c>
      <c r="BJY128" s="179">
        <v>0</v>
      </c>
      <c r="BJZ128" s="179">
        <v>0</v>
      </c>
      <c r="BKA128" s="179">
        <v>0</v>
      </c>
      <c r="BKB128" s="179">
        <v>1</v>
      </c>
      <c r="BKC128" s="180">
        <f t="shared" si="1430"/>
        <v>1</v>
      </c>
      <c r="BKD128" s="271">
        <v>0</v>
      </c>
      <c r="BKE128" s="180">
        <f t="shared" si="1787"/>
        <v>1</v>
      </c>
      <c r="BKF128" s="271">
        <f t="shared" si="1787"/>
        <v>0</v>
      </c>
      <c r="BKG128" s="179">
        <v>0</v>
      </c>
      <c r="BKH128" s="179">
        <v>0</v>
      </c>
      <c r="BKI128" s="179">
        <v>0</v>
      </c>
      <c r="BKJ128" s="179">
        <v>0</v>
      </c>
      <c r="BKK128" s="180">
        <f t="shared" si="1347"/>
        <v>0</v>
      </c>
      <c r="BKL128" s="271">
        <v>0</v>
      </c>
      <c r="BKM128" s="179">
        <v>0</v>
      </c>
      <c r="BKN128" s="179">
        <v>0</v>
      </c>
      <c r="BKO128" s="179">
        <v>1</v>
      </c>
      <c r="BKP128" s="179">
        <v>0</v>
      </c>
      <c r="BKQ128" s="180">
        <f t="shared" si="1291"/>
        <v>1</v>
      </c>
      <c r="BKR128" s="271">
        <v>0</v>
      </c>
      <c r="BKS128" s="180">
        <f t="shared" si="1431"/>
        <v>1</v>
      </c>
      <c r="BKT128" s="271">
        <f t="shared" si="1431"/>
        <v>0</v>
      </c>
      <c r="BKU128" s="179">
        <v>0</v>
      </c>
      <c r="BKV128" s="179">
        <v>0</v>
      </c>
      <c r="BKW128" s="179">
        <v>0</v>
      </c>
      <c r="BKX128" s="179">
        <v>0</v>
      </c>
      <c r="BKY128" s="180">
        <f t="shared" si="1292"/>
        <v>0</v>
      </c>
      <c r="BKZ128" s="271">
        <v>0</v>
      </c>
      <c r="BLA128" s="186">
        <v>0</v>
      </c>
      <c r="BLB128" s="186">
        <v>0</v>
      </c>
      <c r="BLC128" s="186">
        <v>0</v>
      </c>
      <c r="BLD128" s="186">
        <v>0</v>
      </c>
      <c r="BLE128" s="180">
        <f t="shared" si="1293"/>
        <v>0</v>
      </c>
      <c r="BLF128" s="271">
        <v>0</v>
      </c>
      <c r="BLG128" s="180">
        <f t="shared" si="1432"/>
        <v>0</v>
      </c>
      <c r="BLH128" s="271">
        <f t="shared" si="1432"/>
        <v>0</v>
      </c>
      <c r="BLI128" s="198">
        <v>0</v>
      </c>
      <c r="BLJ128" s="198">
        <v>0</v>
      </c>
      <c r="BLK128" s="198">
        <v>0</v>
      </c>
      <c r="BLL128" s="198">
        <v>0</v>
      </c>
      <c r="BLM128" s="199">
        <f t="shared" si="1339"/>
        <v>0</v>
      </c>
      <c r="BLN128" s="267">
        <v>0</v>
      </c>
      <c r="BLO128" s="198">
        <v>0</v>
      </c>
      <c r="BLP128" s="198">
        <v>0</v>
      </c>
      <c r="BLQ128" s="198">
        <v>0</v>
      </c>
      <c r="BLR128" s="198">
        <v>0</v>
      </c>
      <c r="BLS128" s="199">
        <f t="shared" si="1294"/>
        <v>0</v>
      </c>
      <c r="BLT128" s="267">
        <v>0</v>
      </c>
      <c r="BLU128" s="395">
        <f t="shared" si="2157"/>
        <v>0</v>
      </c>
      <c r="BLV128" s="304">
        <f t="shared" si="2158"/>
        <v>0</v>
      </c>
      <c r="BLW128"/>
      <c r="BLY128" s="159" t="s">
        <v>214</v>
      </c>
      <c r="BLZ128" s="168">
        <v>0</v>
      </c>
      <c r="BMA128" s="169">
        <v>0</v>
      </c>
      <c r="BMB128" s="169">
        <v>0</v>
      </c>
      <c r="BMC128" s="169">
        <v>0</v>
      </c>
      <c r="BMD128" s="316">
        <f t="shared" si="1297"/>
        <v>0</v>
      </c>
      <c r="BME128" s="273">
        <v>0</v>
      </c>
      <c r="BMF128" s="169">
        <v>0</v>
      </c>
      <c r="BMG128" s="169">
        <v>0</v>
      </c>
      <c r="BMH128" s="169">
        <v>0</v>
      </c>
      <c r="BMI128" s="169">
        <v>0</v>
      </c>
      <c r="BMJ128" s="170">
        <f t="shared" si="1576"/>
        <v>0</v>
      </c>
      <c r="BMK128" s="273">
        <v>0</v>
      </c>
      <c r="BML128" s="170">
        <f t="shared" si="2159"/>
        <v>0</v>
      </c>
      <c r="BMM128" s="276">
        <f t="shared" si="2159"/>
        <v>0</v>
      </c>
      <c r="BMN128" s="168">
        <v>0</v>
      </c>
      <c r="BMO128" s="169">
        <v>0</v>
      </c>
      <c r="BMP128" s="169">
        <v>0</v>
      </c>
      <c r="BMQ128" s="169">
        <v>0</v>
      </c>
      <c r="BMR128" s="170">
        <f t="shared" si="1300"/>
        <v>0</v>
      </c>
      <c r="BMS128" s="273">
        <v>0</v>
      </c>
      <c r="BMT128" s="169">
        <v>0</v>
      </c>
      <c r="BMU128" s="169">
        <v>0</v>
      </c>
      <c r="BMV128" s="169">
        <v>0</v>
      </c>
      <c r="BMW128" s="169">
        <v>0</v>
      </c>
      <c r="BMX128" s="170">
        <f t="shared" si="1301"/>
        <v>0</v>
      </c>
      <c r="BMY128" s="273">
        <v>0</v>
      </c>
      <c r="BMZ128" s="170">
        <f t="shared" si="2160"/>
        <v>0</v>
      </c>
      <c r="BNA128" s="276">
        <f t="shared" si="2160"/>
        <v>0</v>
      </c>
      <c r="BNB128" s="168">
        <v>0</v>
      </c>
      <c r="BNC128" s="169">
        <v>0</v>
      </c>
      <c r="BND128" s="169">
        <v>0</v>
      </c>
      <c r="BNE128" s="169">
        <v>0</v>
      </c>
      <c r="BNF128" s="170">
        <f t="shared" si="1303"/>
        <v>0</v>
      </c>
      <c r="BNG128" s="273">
        <v>0</v>
      </c>
      <c r="BNH128" s="169">
        <v>0</v>
      </c>
      <c r="BNI128" s="169">
        <v>0</v>
      </c>
      <c r="BNJ128" s="169">
        <v>0</v>
      </c>
      <c r="BNK128" s="169">
        <v>0</v>
      </c>
      <c r="BNL128" s="170">
        <f t="shared" si="1304"/>
        <v>0</v>
      </c>
      <c r="BNM128" s="273">
        <v>0</v>
      </c>
      <c r="BNN128" s="170">
        <f t="shared" si="2161"/>
        <v>0</v>
      </c>
      <c r="BNO128" s="276">
        <f t="shared" si="2161"/>
        <v>0</v>
      </c>
      <c r="BNP128" s="168">
        <v>0</v>
      </c>
      <c r="BNQ128" s="169">
        <v>0</v>
      </c>
      <c r="BNR128" s="169">
        <v>0</v>
      </c>
      <c r="BNS128" s="169">
        <v>0</v>
      </c>
      <c r="BNT128" s="170">
        <f t="shared" si="2189"/>
        <v>0</v>
      </c>
      <c r="BNU128" s="273">
        <v>0</v>
      </c>
      <c r="BNV128" s="169">
        <v>0</v>
      </c>
      <c r="BNW128" s="169">
        <v>0</v>
      </c>
      <c r="BNX128" s="169">
        <v>0</v>
      </c>
      <c r="BNY128" s="169">
        <v>0</v>
      </c>
      <c r="BNZ128" s="170">
        <f t="shared" si="2190"/>
        <v>0</v>
      </c>
      <c r="BOA128" s="273">
        <v>0</v>
      </c>
      <c r="BOB128" s="170">
        <f t="shared" si="2191"/>
        <v>0</v>
      </c>
      <c r="BOC128" s="276">
        <f t="shared" si="2173"/>
        <v>0</v>
      </c>
      <c r="BOD128" s="168">
        <v>0</v>
      </c>
      <c r="BOE128" s="169">
        <v>0</v>
      </c>
      <c r="BOF128" s="169">
        <v>0</v>
      </c>
      <c r="BOG128" s="169">
        <v>0</v>
      </c>
      <c r="BOH128" s="170">
        <f t="shared" si="1306"/>
        <v>0</v>
      </c>
      <c r="BOI128" s="273">
        <v>0</v>
      </c>
      <c r="BOJ128" s="169">
        <v>0</v>
      </c>
      <c r="BOK128" s="169">
        <v>0</v>
      </c>
      <c r="BOL128" s="169">
        <v>0</v>
      </c>
      <c r="BOM128" s="169">
        <v>0</v>
      </c>
      <c r="BON128" s="170">
        <f t="shared" si="1307"/>
        <v>0</v>
      </c>
      <c r="BOO128" s="273">
        <v>0</v>
      </c>
      <c r="BOP128" s="170">
        <f t="shared" si="2162"/>
        <v>0</v>
      </c>
      <c r="BOQ128" s="276">
        <f t="shared" si="2162"/>
        <v>0</v>
      </c>
      <c r="BOR128" s="168">
        <v>0</v>
      </c>
      <c r="BOS128" s="169">
        <v>0</v>
      </c>
      <c r="BOT128" s="169">
        <v>0</v>
      </c>
      <c r="BOU128" s="169">
        <v>0</v>
      </c>
      <c r="BOV128" s="170">
        <f t="shared" si="1309"/>
        <v>0</v>
      </c>
      <c r="BOW128" s="273">
        <v>0</v>
      </c>
      <c r="BOX128" s="169">
        <v>0</v>
      </c>
      <c r="BOY128" s="169">
        <v>0</v>
      </c>
      <c r="BOZ128" s="169">
        <v>0</v>
      </c>
      <c r="BPA128" s="169">
        <v>0</v>
      </c>
      <c r="BPB128" s="170">
        <f t="shared" si="1310"/>
        <v>0</v>
      </c>
      <c r="BPC128" s="273">
        <v>0</v>
      </c>
      <c r="BPD128" s="170">
        <f t="shared" si="2168"/>
        <v>0</v>
      </c>
      <c r="BPE128" s="276">
        <f t="shared" si="2168"/>
        <v>0</v>
      </c>
      <c r="BPF128" s="168">
        <v>0</v>
      </c>
      <c r="BPG128" s="169">
        <v>0</v>
      </c>
      <c r="BPH128" s="169">
        <v>0</v>
      </c>
      <c r="BPI128" s="169">
        <v>0</v>
      </c>
      <c r="BPJ128" s="170">
        <f t="shared" si="1311"/>
        <v>0</v>
      </c>
      <c r="BPK128" s="273">
        <v>0</v>
      </c>
      <c r="BPL128" s="169">
        <v>0</v>
      </c>
      <c r="BPM128" s="169">
        <v>0</v>
      </c>
      <c r="BPN128" s="169">
        <v>0</v>
      </c>
      <c r="BPO128" s="169">
        <v>0</v>
      </c>
      <c r="BPP128" s="170">
        <f t="shared" si="1312"/>
        <v>0</v>
      </c>
      <c r="BPQ128" s="273">
        <v>0</v>
      </c>
      <c r="BPR128" s="170">
        <f t="shared" si="1313"/>
        <v>0</v>
      </c>
      <c r="BPS128" s="276">
        <f t="shared" si="1314"/>
        <v>0</v>
      </c>
      <c r="BPT128" s="432">
        <v>0</v>
      </c>
      <c r="BPU128" s="169">
        <v>0</v>
      </c>
      <c r="BPV128" s="169">
        <v>0</v>
      </c>
      <c r="BPW128" s="169">
        <v>0</v>
      </c>
      <c r="BPX128" s="170">
        <f t="shared" si="2171"/>
        <v>0</v>
      </c>
      <c r="BPY128" s="273">
        <v>0</v>
      </c>
      <c r="BPZ128" s="169">
        <v>0</v>
      </c>
      <c r="BQA128" s="169">
        <v>0</v>
      </c>
      <c r="BQB128" s="169">
        <v>0</v>
      </c>
      <c r="BQC128" s="169">
        <v>0</v>
      </c>
      <c r="BQD128" s="170">
        <f t="shared" si="1315"/>
        <v>0</v>
      </c>
      <c r="BQE128" s="273">
        <v>0</v>
      </c>
      <c r="BQF128" s="170">
        <f t="shared" si="2172"/>
        <v>0</v>
      </c>
      <c r="BQG128" s="273">
        <f t="shared" si="2170"/>
        <v>0</v>
      </c>
      <c r="BQH128" s="179">
        <v>0</v>
      </c>
      <c r="BQI128" s="179">
        <v>0</v>
      </c>
      <c r="BQJ128" s="179">
        <v>0</v>
      </c>
      <c r="BQK128" s="179">
        <v>0</v>
      </c>
      <c r="BQL128" s="180">
        <f t="shared" si="1316"/>
        <v>0</v>
      </c>
      <c r="BQM128" s="271">
        <v>0</v>
      </c>
      <c r="BQN128" s="179">
        <v>0</v>
      </c>
      <c r="BQO128" s="179">
        <v>0</v>
      </c>
      <c r="BQP128" s="179">
        <v>0</v>
      </c>
      <c r="BQQ128" s="179">
        <v>0</v>
      </c>
      <c r="BQR128" s="180">
        <f t="shared" si="1317"/>
        <v>0</v>
      </c>
      <c r="BQS128" s="271">
        <v>0</v>
      </c>
      <c r="BQT128" s="180">
        <f t="shared" si="2163"/>
        <v>0</v>
      </c>
      <c r="BQU128" s="271">
        <f t="shared" si="2163"/>
        <v>0</v>
      </c>
      <c r="BQV128" s="179">
        <v>0</v>
      </c>
      <c r="BQW128" s="179">
        <v>0</v>
      </c>
      <c r="BQX128" s="179">
        <v>0</v>
      </c>
      <c r="BQY128" s="179">
        <v>0</v>
      </c>
      <c r="BQZ128" s="180">
        <f t="shared" si="1319"/>
        <v>0</v>
      </c>
      <c r="BRA128" s="271">
        <v>0</v>
      </c>
      <c r="BRB128" s="179">
        <v>0</v>
      </c>
      <c r="BRC128" s="179">
        <v>0</v>
      </c>
      <c r="BRD128" s="179">
        <v>0</v>
      </c>
      <c r="BRE128" s="179">
        <v>0</v>
      </c>
      <c r="BRF128" s="180">
        <f t="shared" si="1320"/>
        <v>0</v>
      </c>
      <c r="BRG128" s="271">
        <v>0</v>
      </c>
      <c r="BRH128" s="180">
        <f t="shared" si="2164"/>
        <v>0</v>
      </c>
      <c r="BRI128" s="271">
        <f t="shared" si="2164"/>
        <v>0</v>
      </c>
      <c r="BRJ128" s="179">
        <v>0</v>
      </c>
      <c r="BRK128" s="179">
        <v>0</v>
      </c>
      <c r="BRL128" s="179">
        <v>0</v>
      </c>
      <c r="BRM128" s="179">
        <v>0</v>
      </c>
      <c r="BRN128" s="180">
        <f t="shared" si="1322"/>
        <v>0</v>
      </c>
      <c r="BRO128" s="271">
        <v>0</v>
      </c>
      <c r="BRP128" s="186">
        <v>0</v>
      </c>
      <c r="BRQ128" s="186">
        <v>0</v>
      </c>
      <c r="BRR128" s="186">
        <v>0</v>
      </c>
      <c r="BRS128" s="186">
        <v>0</v>
      </c>
      <c r="BRT128" s="180">
        <f t="shared" si="1323"/>
        <v>0</v>
      </c>
      <c r="BRU128" s="271">
        <v>0</v>
      </c>
      <c r="BRV128" s="180">
        <f t="shared" si="2165"/>
        <v>0</v>
      </c>
      <c r="BRW128" s="271">
        <f t="shared" si="2165"/>
        <v>0</v>
      </c>
      <c r="BRX128" s="198">
        <v>0</v>
      </c>
      <c r="BRY128" s="198">
        <v>0</v>
      </c>
      <c r="BRZ128" s="198">
        <v>0</v>
      </c>
      <c r="BSA128" s="198">
        <v>0</v>
      </c>
      <c r="BSB128" s="199">
        <f t="shared" si="1341"/>
        <v>0</v>
      </c>
      <c r="BSC128" s="267">
        <v>0</v>
      </c>
      <c r="BSD128" s="198">
        <v>0</v>
      </c>
      <c r="BSE128" s="198">
        <v>0</v>
      </c>
      <c r="BSF128" s="198">
        <v>0</v>
      </c>
      <c r="BSG128" s="198">
        <v>0</v>
      </c>
      <c r="BSH128" s="199">
        <f t="shared" si="1325"/>
        <v>0</v>
      </c>
      <c r="BSI128" s="267">
        <v>0</v>
      </c>
      <c r="BSJ128" s="395">
        <f t="shared" si="1326"/>
        <v>0</v>
      </c>
      <c r="BSK128" s="304">
        <f t="shared" si="1327"/>
        <v>0</v>
      </c>
    </row>
    <row r="129" spans="1:1857">
      <c r="RX129" s="159" t="s">
        <v>260</v>
      </c>
      <c r="RY129" s="168">
        <v>0</v>
      </c>
      <c r="RZ129" s="169">
        <v>0</v>
      </c>
      <c r="SA129" s="169">
        <v>0</v>
      </c>
      <c r="SB129" s="169">
        <v>0</v>
      </c>
      <c r="SC129" s="170">
        <f t="shared" si="2232"/>
        <v>0</v>
      </c>
      <c r="SD129" s="163">
        <v>0</v>
      </c>
      <c r="SE129" s="362">
        <v>0</v>
      </c>
      <c r="SF129" s="169">
        <v>0</v>
      </c>
      <c r="SG129" s="169">
        <v>0</v>
      </c>
      <c r="SH129" s="169">
        <v>0</v>
      </c>
      <c r="SI129" s="170">
        <f t="shared" si="2233"/>
        <v>0</v>
      </c>
      <c r="SJ129" s="194">
        <v>0</v>
      </c>
      <c r="SK129" s="195">
        <f t="shared" si="2234"/>
        <v>0</v>
      </c>
      <c r="SL129" s="167">
        <f t="shared" si="2234"/>
        <v>0</v>
      </c>
      <c r="SM129" s="168">
        <v>0</v>
      </c>
      <c r="SN129" s="169">
        <v>0</v>
      </c>
      <c r="SO129" s="169">
        <v>0</v>
      </c>
      <c r="SP129" s="169">
        <v>0</v>
      </c>
      <c r="SQ129" s="170">
        <f t="shared" si="2235"/>
        <v>0</v>
      </c>
      <c r="SR129" s="171">
        <v>0</v>
      </c>
      <c r="SS129" s="362">
        <v>0</v>
      </c>
      <c r="ST129" s="169">
        <v>0</v>
      </c>
      <c r="SU129" s="169">
        <v>0</v>
      </c>
      <c r="SV129" s="169">
        <v>0</v>
      </c>
      <c r="SW129" s="170">
        <f t="shared" si="2236"/>
        <v>0</v>
      </c>
      <c r="SX129" s="171">
        <v>0</v>
      </c>
      <c r="SY129" s="342">
        <f t="shared" si="2237"/>
        <v>0</v>
      </c>
      <c r="SZ129" s="171">
        <f t="shared" si="2237"/>
        <v>0</v>
      </c>
      <c r="TA129" s="168">
        <v>0</v>
      </c>
      <c r="TB129" s="169">
        <v>0</v>
      </c>
      <c r="TC129" s="169">
        <v>0</v>
      </c>
      <c r="TD129" s="169">
        <v>0</v>
      </c>
      <c r="TE129" s="170">
        <f t="shared" si="2238"/>
        <v>0</v>
      </c>
      <c r="TF129" s="171">
        <v>0</v>
      </c>
      <c r="TG129" s="362">
        <v>0</v>
      </c>
      <c r="TH129" s="169">
        <v>0</v>
      </c>
      <c r="TI129" s="169">
        <v>0</v>
      </c>
      <c r="TJ129" s="169">
        <v>0</v>
      </c>
      <c r="TK129" s="170">
        <f t="shared" si="2239"/>
        <v>0</v>
      </c>
      <c r="TL129" s="171">
        <v>0</v>
      </c>
      <c r="TM129" s="342">
        <f t="shared" si="2240"/>
        <v>0</v>
      </c>
      <c r="TN129" s="174">
        <f t="shared" si="2240"/>
        <v>0</v>
      </c>
      <c r="TO129" s="168">
        <v>0</v>
      </c>
      <c r="TP129" s="169">
        <v>0</v>
      </c>
      <c r="TQ129" s="169">
        <v>0</v>
      </c>
      <c r="TR129" s="169">
        <v>0</v>
      </c>
      <c r="TS129" s="170">
        <f t="shared" si="2241"/>
        <v>0</v>
      </c>
      <c r="TT129" s="196">
        <v>0</v>
      </c>
      <c r="TU129" s="362">
        <v>0</v>
      </c>
      <c r="TV129" s="169">
        <v>0</v>
      </c>
      <c r="TW129" s="169">
        <v>0</v>
      </c>
      <c r="TX129" s="169">
        <v>0</v>
      </c>
      <c r="TY129" s="170">
        <f t="shared" si="2242"/>
        <v>0</v>
      </c>
      <c r="TZ129" s="171">
        <v>0</v>
      </c>
      <c r="UA129" s="342">
        <f t="shared" si="2243"/>
        <v>0</v>
      </c>
      <c r="UB129" s="171">
        <f t="shared" si="2243"/>
        <v>0</v>
      </c>
      <c r="UC129" s="362">
        <v>0</v>
      </c>
      <c r="UD129" s="169">
        <v>0</v>
      </c>
      <c r="UE129" s="169">
        <v>0</v>
      </c>
      <c r="UF129" s="169">
        <v>0</v>
      </c>
      <c r="UG129" s="170">
        <v>0</v>
      </c>
      <c r="UH129" s="171">
        <v>0</v>
      </c>
      <c r="UI129" s="362">
        <v>0</v>
      </c>
      <c r="UJ129" s="169">
        <v>0</v>
      </c>
      <c r="UK129" s="169">
        <v>0</v>
      </c>
      <c r="UL129" s="169">
        <v>0</v>
      </c>
      <c r="UM129" s="170">
        <f t="shared" si="2244"/>
        <v>0</v>
      </c>
      <c r="UN129" s="171">
        <v>0</v>
      </c>
      <c r="UO129" s="342">
        <f t="shared" si="2245"/>
        <v>0</v>
      </c>
      <c r="UP129" s="171">
        <f t="shared" si="2245"/>
        <v>0</v>
      </c>
      <c r="UQ129" s="362">
        <v>0</v>
      </c>
      <c r="UR129" s="169">
        <v>0</v>
      </c>
      <c r="US129" s="169">
        <v>0</v>
      </c>
      <c r="UT129" s="169">
        <v>0</v>
      </c>
      <c r="UU129" s="170">
        <f t="shared" si="2246"/>
        <v>0</v>
      </c>
      <c r="UV129" s="171">
        <v>0</v>
      </c>
      <c r="UW129" s="362">
        <v>0</v>
      </c>
      <c r="UX129" s="169">
        <v>0</v>
      </c>
      <c r="UY129" s="169">
        <v>0</v>
      </c>
      <c r="UZ129" s="169">
        <v>0</v>
      </c>
      <c r="VA129" s="170">
        <f t="shared" si="2247"/>
        <v>0</v>
      </c>
      <c r="VB129" s="171">
        <v>0</v>
      </c>
      <c r="VC129" s="342">
        <f t="shared" si="2248"/>
        <v>0</v>
      </c>
      <c r="VD129" s="171">
        <f t="shared" si="2248"/>
        <v>0</v>
      </c>
      <c r="VE129" s="362">
        <v>0</v>
      </c>
      <c r="VF129" s="169">
        <v>0</v>
      </c>
      <c r="VG129" s="169">
        <v>0</v>
      </c>
      <c r="VH129" s="169">
        <v>0</v>
      </c>
      <c r="VI129" s="170">
        <f t="shared" si="2249"/>
        <v>0</v>
      </c>
      <c r="VJ129" s="171">
        <v>0</v>
      </c>
      <c r="VK129" s="362">
        <v>0</v>
      </c>
      <c r="VL129" s="169">
        <v>0</v>
      </c>
      <c r="VM129" s="169">
        <v>0</v>
      </c>
      <c r="VN129" s="169">
        <v>0</v>
      </c>
      <c r="VO129" s="170">
        <f t="shared" si="2250"/>
        <v>0</v>
      </c>
      <c r="VP129" s="171">
        <v>0</v>
      </c>
      <c r="VQ129" s="342">
        <f t="shared" si="2251"/>
        <v>0</v>
      </c>
      <c r="VR129" s="171">
        <f t="shared" si="2251"/>
        <v>0</v>
      </c>
      <c r="VS129" s="362">
        <v>0</v>
      </c>
      <c r="VT129" s="169">
        <v>0</v>
      </c>
      <c r="VU129" s="169">
        <v>0</v>
      </c>
      <c r="VV129" s="169">
        <v>0</v>
      </c>
      <c r="VW129" s="170">
        <f t="shared" si="2252"/>
        <v>0</v>
      </c>
      <c r="VX129" s="171">
        <v>0</v>
      </c>
      <c r="VY129" s="362">
        <v>0</v>
      </c>
      <c r="VZ129" s="169">
        <v>0</v>
      </c>
      <c r="WA129" s="169">
        <v>0</v>
      </c>
      <c r="WB129" s="169">
        <v>0</v>
      </c>
      <c r="WC129" s="170">
        <f t="shared" si="2253"/>
        <v>0</v>
      </c>
      <c r="WD129" s="171">
        <v>0</v>
      </c>
      <c r="WE129" s="342">
        <f t="shared" si="2254"/>
        <v>0</v>
      </c>
      <c r="WF129" s="171">
        <f t="shared" si="2254"/>
        <v>0</v>
      </c>
      <c r="WG129" s="178">
        <v>0</v>
      </c>
      <c r="WH129" s="179">
        <v>0</v>
      </c>
      <c r="WI129" s="179">
        <v>0</v>
      </c>
      <c r="WJ129" s="179">
        <v>0</v>
      </c>
      <c r="WK129" s="180">
        <f t="shared" si="2255"/>
        <v>0</v>
      </c>
      <c r="WL129" s="181">
        <v>0</v>
      </c>
      <c r="WM129" s="178">
        <v>0</v>
      </c>
      <c r="WN129" s="179">
        <v>0</v>
      </c>
      <c r="WO129" s="179">
        <v>0</v>
      </c>
      <c r="WP129" s="179">
        <v>0</v>
      </c>
      <c r="WQ129" s="180">
        <f t="shared" si="2256"/>
        <v>0</v>
      </c>
      <c r="WR129" s="181">
        <v>0</v>
      </c>
      <c r="WS129" s="182">
        <f t="shared" si="2257"/>
        <v>0</v>
      </c>
      <c r="WT129" s="269">
        <f t="shared" si="2257"/>
        <v>0</v>
      </c>
      <c r="WU129" s="178"/>
      <c r="WV129" s="179"/>
      <c r="WW129" s="179"/>
      <c r="WX129" s="179"/>
      <c r="WY129" s="180">
        <f t="shared" si="2258"/>
        <v>0</v>
      </c>
      <c r="WZ129" s="181">
        <v>0</v>
      </c>
      <c r="XA129" s="179">
        <v>0</v>
      </c>
      <c r="XB129" s="179">
        <v>1</v>
      </c>
      <c r="XC129" s="179">
        <v>0</v>
      </c>
      <c r="XD129" s="179">
        <v>0</v>
      </c>
      <c r="XE129" s="180">
        <f t="shared" si="2259"/>
        <v>1</v>
      </c>
      <c r="XF129" s="181">
        <v>0</v>
      </c>
      <c r="XG129" s="182">
        <f t="shared" si="2260"/>
        <v>1</v>
      </c>
      <c r="XH129" s="181">
        <f t="shared" si="2260"/>
        <v>0</v>
      </c>
      <c r="XI129" s="178">
        <v>0</v>
      </c>
      <c r="XJ129" s="179">
        <v>0</v>
      </c>
      <c r="XK129" s="179">
        <v>0</v>
      </c>
      <c r="XL129" s="179">
        <v>0</v>
      </c>
      <c r="XM129" s="180">
        <f t="shared" si="2261"/>
        <v>0</v>
      </c>
      <c r="XN129" s="181">
        <v>0</v>
      </c>
      <c r="XO129" s="185">
        <v>0</v>
      </c>
      <c r="XP129" s="186">
        <v>0</v>
      </c>
      <c r="XQ129" s="186">
        <v>0</v>
      </c>
      <c r="XR129" s="186">
        <v>0</v>
      </c>
      <c r="XS129" s="180">
        <f t="shared" si="2262"/>
        <v>0</v>
      </c>
      <c r="XT129" s="181">
        <v>0</v>
      </c>
      <c r="XU129" s="182">
        <f t="shared" si="2263"/>
        <v>0</v>
      </c>
      <c r="XV129" s="187">
        <f t="shared" si="2263"/>
        <v>0</v>
      </c>
      <c r="XW129" s="197">
        <v>0</v>
      </c>
      <c r="XX129" s="198">
        <v>0</v>
      </c>
      <c r="XY129" s="198">
        <v>0</v>
      </c>
      <c r="XZ129" s="198">
        <v>0</v>
      </c>
      <c r="YA129" s="199">
        <f t="shared" si="2264"/>
        <v>0</v>
      </c>
      <c r="YB129" s="200">
        <v>0</v>
      </c>
      <c r="YC129" s="201">
        <v>0</v>
      </c>
      <c r="YD129" s="198">
        <v>0</v>
      </c>
      <c r="YE129" s="198">
        <v>0</v>
      </c>
      <c r="YF129" s="198">
        <v>0</v>
      </c>
      <c r="YG129" s="199">
        <f t="shared" si="2265"/>
        <v>0</v>
      </c>
      <c r="YH129" s="200">
        <v>0</v>
      </c>
      <c r="YI129" s="341">
        <f t="shared" si="2266"/>
        <v>0</v>
      </c>
      <c r="YJ129" s="200">
        <f t="shared" si="2266"/>
        <v>0</v>
      </c>
      <c r="YM129" s="262" t="s">
        <v>260</v>
      </c>
      <c r="YN129" s="172">
        <v>0</v>
      </c>
      <c r="YO129" s="169">
        <v>0</v>
      </c>
      <c r="YP129" s="169">
        <v>0</v>
      </c>
      <c r="YQ129" s="169">
        <v>0</v>
      </c>
      <c r="YR129" s="170">
        <f t="shared" si="2267"/>
        <v>0</v>
      </c>
      <c r="YS129" s="273">
        <v>0</v>
      </c>
      <c r="YT129" s="169">
        <v>0</v>
      </c>
      <c r="YU129" s="169">
        <v>0</v>
      </c>
      <c r="YV129" s="169">
        <v>0</v>
      </c>
      <c r="YW129" s="169">
        <v>0</v>
      </c>
      <c r="YX129" s="170">
        <f t="shared" si="2268"/>
        <v>0</v>
      </c>
      <c r="YY129" s="273">
        <v>0</v>
      </c>
      <c r="YZ129" s="170">
        <f t="shared" si="2269"/>
        <v>0</v>
      </c>
      <c r="ZA129" s="276">
        <f t="shared" si="2270"/>
        <v>0</v>
      </c>
      <c r="ZB129" s="172">
        <v>0</v>
      </c>
      <c r="ZC129" s="169">
        <v>0</v>
      </c>
      <c r="ZD129" s="169">
        <v>0</v>
      </c>
      <c r="ZE129" s="169">
        <v>0</v>
      </c>
      <c r="ZF129" s="170">
        <f t="shared" si="2271"/>
        <v>0</v>
      </c>
      <c r="ZG129" s="273">
        <v>0</v>
      </c>
      <c r="ZH129" s="169">
        <v>0</v>
      </c>
      <c r="ZI129" s="169">
        <v>0</v>
      </c>
      <c r="ZJ129" s="169">
        <v>0</v>
      </c>
      <c r="ZK129" s="169">
        <v>0</v>
      </c>
      <c r="ZL129" s="170">
        <f t="shared" si="2272"/>
        <v>0</v>
      </c>
      <c r="ZM129" s="273">
        <v>0</v>
      </c>
      <c r="ZN129" s="170">
        <f t="shared" si="2273"/>
        <v>0</v>
      </c>
      <c r="ZO129" s="273">
        <f t="shared" si="2274"/>
        <v>0</v>
      </c>
      <c r="ZP129" s="169">
        <v>0</v>
      </c>
      <c r="ZQ129" s="169">
        <v>0</v>
      </c>
      <c r="ZR129" s="169">
        <v>0</v>
      </c>
      <c r="ZS129" s="169">
        <v>0</v>
      </c>
      <c r="ZT129" s="170">
        <f t="shared" si="2275"/>
        <v>0</v>
      </c>
      <c r="ZU129" s="273">
        <v>0</v>
      </c>
      <c r="ZV129" s="169">
        <v>0</v>
      </c>
      <c r="ZW129" s="169">
        <v>0</v>
      </c>
      <c r="ZX129" s="169">
        <v>0</v>
      </c>
      <c r="ZY129" s="169">
        <v>0</v>
      </c>
      <c r="ZZ129" s="170">
        <f t="shared" si="2276"/>
        <v>0</v>
      </c>
      <c r="AAA129" s="273">
        <v>0</v>
      </c>
      <c r="AAB129" s="170">
        <f t="shared" si="2277"/>
        <v>0</v>
      </c>
      <c r="AAC129" s="276">
        <f t="shared" si="2278"/>
        <v>0</v>
      </c>
      <c r="AAD129" s="172">
        <v>0</v>
      </c>
      <c r="AAE129" s="169">
        <v>0</v>
      </c>
      <c r="AAF129" s="169">
        <v>0</v>
      </c>
      <c r="AAG129" s="169">
        <v>0</v>
      </c>
      <c r="AAH129" s="170">
        <f t="shared" si="2279"/>
        <v>0</v>
      </c>
      <c r="AAI129" s="273">
        <v>0</v>
      </c>
      <c r="AAJ129" s="169">
        <v>0</v>
      </c>
      <c r="AAK129" s="169">
        <v>0</v>
      </c>
      <c r="AAL129" s="169">
        <v>0</v>
      </c>
      <c r="AAM129" s="169">
        <v>0</v>
      </c>
      <c r="AAN129" s="170">
        <f t="shared" si="2280"/>
        <v>0</v>
      </c>
      <c r="AAO129" s="280">
        <v>0</v>
      </c>
      <c r="AAP129" s="170">
        <f t="shared" si="2281"/>
        <v>0</v>
      </c>
      <c r="AAQ129" s="276">
        <f t="shared" si="2282"/>
        <v>0</v>
      </c>
      <c r="AAR129" s="172">
        <v>0</v>
      </c>
      <c r="AAS129" s="169">
        <v>0</v>
      </c>
      <c r="AAT129" s="169">
        <v>0</v>
      </c>
      <c r="AAU129" s="169">
        <v>0</v>
      </c>
      <c r="AAV129" s="170">
        <f t="shared" si="2283"/>
        <v>0</v>
      </c>
      <c r="AAW129" s="273">
        <v>0</v>
      </c>
      <c r="AAX129" s="169">
        <v>0</v>
      </c>
      <c r="AAY129" s="169">
        <v>0</v>
      </c>
      <c r="AAZ129" s="169">
        <v>0</v>
      </c>
      <c r="ABA129" s="169">
        <v>0</v>
      </c>
      <c r="ABB129" s="170">
        <f t="shared" si="2284"/>
        <v>0</v>
      </c>
      <c r="ABC129" s="273">
        <v>0</v>
      </c>
      <c r="ABD129" s="170">
        <f t="shared" si="2285"/>
        <v>0</v>
      </c>
      <c r="ABE129" s="273">
        <f t="shared" si="2286"/>
        <v>0</v>
      </c>
      <c r="ABF129" s="169">
        <v>0</v>
      </c>
      <c r="ABG129" s="169">
        <v>0</v>
      </c>
      <c r="ABH129" s="169">
        <v>0</v>
      </c>
      <c r="ABI129" s="169">
        <v>0</v>
      </c>
      <c r="ABJ129" s="170">
        <f t="shared" si="2287"/>
        <v>0</v>
      </c>
      <c r="ABK129" s="273">
        <v>0</v>
      </c>
      <c r="ABL129" s="169">
        <v>0</v>
      </c>
      <c r="ABM129" s="169">
        <v>0</v>
      </c>
      <c r="ABN129" s="169">
        <v>0</v>
      </c>
      <c r="ABO129" s="169">
        <v>0</v>
      </c>
      <c r="ABP129" s="170">
        <f t="shared" si="2288"/>
        <v>0</v>
      </c>
      <c r="ABQ129" s="273">
        <v>0</v>
      </c>
      <c r="ABR129" s="170">
        <f t="shared" si="2289"/>
        <v>0</v>
      </c>
      <c r="ABS129" s="276">
        <f t="shared" si="2290"/>
        <v>0</v>
      </c>
      <c r="ABT129" s="172">
        <v>0</v>
      </c>
      <c r="ABU129" s="169">
        <v>0</v>
      </c>
      <c r="ABV129" s="169">
        <v>0</v>
      </c>
      <c r="ABW129" s="169">
        <v>0</v>
      </c>
      <c r="ABX129" s="170">
        <f t="shared" si="2291"/>
        <v>0</v>
      </c>
      <c r="ABY129" s="273">
        <v>0</v>
      </c>
      <c r="ABZ129" s="169">
        <v>0</v>
      </c>
      <c r="ACA129" s="169">
        <v>0</v>
      </c>
      <c r="ACB129" s="169">
        <v>0</v>
      </c>
      <c r="ACC129" s="169">
        <v>0</v>
      </c>
      <c r="ACD129" s="170">
        <f t="shared" si="2292"/>
        <v>0</v>
      </c>
      <c r="ACE129" s="273">
        <v>0</v>
      </c>
      <c r="ACF129" s="170">
        <f t="shared" si="2293"/>
        <v>0</v>
      </c>
      <c r="ACG129" s="276">
        <f t="shared" si="2294"/>
        <v>0</v>
      </c>
      <c r="ACH129" s="172">
        <v>0</v>
      </c>
      <c r="ACI129" s="169">
        <v>0</v>
      </c>
      <c r="ACJ129" s="169">
        <v>0</v>
      </c>
      <c r="ACK129" s="169">
        <v>0</v>
      </c>
      <c r="ACL129" s="170">
        <f t="shared" si="2295"/>
        <v>0</v>
      </c>
      <c r="ACM129" s="273">
        <v>0</v>
      </c>
      <c r="ACN129" s="169">
        <v>0</v>
      </c>
      <c r="ACO129" s="169">
        <v>0</v>
      </c>
      <c r="ACP129" s="169">
        <v>0</v>
      </c>
      <c r="ACQ129" s="169">
        <v>0</v>
      </c>
      <c r="ACR129" s="170">
        <f t="shared" si="2296"/>
        <v>0</v>
      </c>
      <c r="ACS129" s="273">
        <v>0</v>
      </c>
      <c r="ACT129" s="170">
        <f t="shared" si="2297"/>
        <v>0</v>
      </c>
      <c r="ACU129" s="276">
        <f t="shared" si="2298"/>
        <v>0</v>
      </c>
      <c r="ACV129" s="178">
        <v>0</v>
      </c>
      <c r="ACW129" s="179">
        <v>0</v>
      </c>
      <c r="ACX129" s="179">
        <v>0</v>
      </c>
      <c r="ACY129" s="179">
        <v>0</v>
      </c>
      <c r="ACZ129" s="180">
        <f t="shared" si="2299"/>
        <v>0</v>
      </c>
      <c r="ADA129" s="271">
        <v>0</v>
      </c>
      <c r="ADB129" s="179">
        <v>0</v>
      </c>
      <c r="ADC129" s="179">
        <v>0</v>
      </c>
      <c r="ADD129" s="179">
        <v>0</v>
      </c>
      <c r="ADE129" s="179">
        <v>0</v>
      </c>
      <c r="ADF129" s="180">
        <f t="shared" si="2300"/>
        <v>0</v>
      </c>
      <c r="ADG129" s="271">
        <v>0</v>
      </c>
      <c r="ADH129" s="180">
        <f t="shared" si="2301"/>
        <v>0</v>
      </c>
      <c r="ADI129" s="269">
        <f t="shared" si="2302"/>
        <v>0</v>
      </c>
      <c r="ADJ129" s="178">
        <v>0</v>
      </c>
      <c r="ADK129" s="179">
        <v>0</v>
      </c>
      <c r="ADL129" s="179">
        <v>0</v>
      </c>
      <c r="ADM129" s="179">
        <v>0</v>
      </c>
      <c r="ADN129" s="180">
        <f t="shared" si="2303"/>
        <v>0</v>
      </c>
      <c r="ADO129" s="271">
        <v>0</v>
      </c>
      <c r="ADP129" s="179">
        <v>0</v>
      </c>
      <c r="ADQ129" s="179">
        <v>0</v>
      </c>
      <c r="ADR129" s="179">
        <v>0</v>
      </c>
      <c r="ADS129" s="179">
        <v>0</v>
      </c>
      <c r="ADT129" s="180">
        <f t="shared" si="2304"/>
        <v>0</v>
      </c>
      <c r="ADU129" s="271">
        <v>0</v>
      </c>
      <c r="ADV129" s="180">
        <f t="shared" si="2305"/>
        <v>0</v>
      </c>
      <c r="ADW129" s="269">
        <f t="shared" si="2306"/>
        <v>0</v>
      </c>
      <c r="ADX129" s="178">
        <v>0</v>
      </c>
      <c r="ADY129" s="179">
        <v>0</v>
      </c>
      <c r="ADZ129" s="179">
        <v>0</v>
      </c>
      <c r="AEA129" s="179">
        <v>0</v>
      </c>
      <c r="AEB129" s="180">
        <f t="shared" si="2307"/>
        <v>0</v>
      </c>
      <c r="AEC129" s="271">
        <v>0</v>
      </c>
      <c r="AED129" s="186">
        <v>0</v>
      </c>
      <c r="AEE129" s="186">
        <v>0</v>
      </c>
      <c r="AEF129" s="186">
        <v>0</v>
      </c>
      <c r="AEG129" s="186">
        <v>0</v>
      </c>
      <c r="AEH129" s="180">
        <f t="shared" si="2308"/>
        <v>0</v>
      </c>
      <c r="AEI129" s="271">
        <v>0</v>
      </c>
      <c r="AEJ129" s="180">
        <f t="shared" si="2309"/>
        <v>0</v>
      </c>
      <c r="AEK129" s="269">
        <f t="shared" si="2310"/>
        <v>0</v>
      </c>
      <c r="AEL129" s="201">
        <v>0</v>
      </c>
      <c r="AEM129" s="198">
        <v>0</v>
      </c>
      <c r="AEN129" s="198">
        <v>0</v>
      </c>
      <c r="AEO129" s="198">
        <v>0</v>
      </c>
      <c r="AEP129" s="199">
        <f t="shared" si="2311"/>
        <v>0</v>
      </c>
      <c r="AEQ129" s="267">
        <v>0</v>
      </c>
      <c r="AER129" s="198">
        <v>0</v>
      </c>
      <c r="AES129" s="198">
        <v>0</v>
      </c>
      <c r="AET129" s="198">
        <v>0</v>
      </c>
      <c r="AEU129" s="198">
        <v>0</v>
      </c>
      <c r="AEV129" s="199">
        <f t="shared" si="2312"/>
        <v>0</v>
      </c>
      <c r="AEW129" s="267">
        <v>0</v>
      </c>
      <c r="AEX129" s="199">
        <f t="shared" si="2313"/>
        <v>0</v>
      </c>
      <c r="AEY129" s="266">
        <f t="shared" si="2314"/>
        <v>0</v>
      </c>
      <c r="AFB129" s="159" t="s">
        <v>260</v>
      </c>
      <c r="AFC129" s="168">
        <v>0</v>
      </c>
      <c r="AFD129" s="169">
        <v>0</v>
      </c>
      <c r="AFE129" s="169">
        <v>0</v>
      </c>
      <c r="AFF129" s="169">
        <v>0</v>
      </c>
      <c r="AFG129" s="170">
        <f t="shared" si="2174"/>
        <v>0</v>
      </c>
      <c r="AFH129" s="273">
        <v>0</v>
      </c>
      <c r="AFI129" s="169">
        <v>0</v>
      </c>
      <c r="AFJ129" s="169">
        <v>0</v>
      </c>
      <c r="AFK129" s="169">
        <v>0</v>
      </c>
      <c r="AFL129" s="169">
        <v>0</v>
      </c>
      <c r="AFM129" s="170">
        <f t="shared" si="2175"/>
        <v>0</v>
      </c>
      <c r="AFN129" s="273">
        <v>0</v>
      </c>
      <c r="AFO129" s="170">
        <f t="shared" si="2193"/>
        <v>0</v>
      </c>
      <c r="AFP129" s="276">
        <f t="shared" si="2315"/>
        <v>0</v>
      </c>
      <c r="AFQ129" s="168">
        <v>0</v>
      </c>
      <c r="AFR129" s="169">
        <v>0</v>
      </c>
      <c r="AFS129" s="169">
        <v>0</v>
      </c>
      <c r="AFT129" s="169">
        <v>0</v>
      </c>
      <c r="AFU129" s="170">
        <f t="shared" si="2176"/>
        <v>0</v>
      </c>
      <c r="AFV129" s="273">
        <v>0</v>
      </c>
      <c r="AFW129" s="169">
        <v>0</v>
      </c>
      <c r="AFX129" s="169">
        <v>0</v>
      </c>
      <c r="AFY129" s="169">
        <v>0</v>
      </c>
      <c r="AFZ129" s="169">
        <v>0</v>
      </c>
      <c r="AGA129" s="170">
        <f t="shared" si="2177"/>
        <v>0</v>
      </c>
      <c r="AGB129" s="273">
        <v>0</v>
      </c>
      <c r="AGC129" s="170">
        <f t="shared" si="2178"/>
        <v>0</v>
      </c>
      <c r="AGD129" s="276">
        <f t="shared" si="2179"/>
        <v>0</v>
      </c>
      <c r="AGE129" s="168">
        <v>0</v>
      </c>
      <c r="AGF129" s="169">
        <v>0</v>
      </c>
      <c r="AGG129" s="169">
        <v>0</v>
      </c>
      <c r="AGH129" s="169">
        <v>0</v>
      </c>
      <c r="AGI129" s="170">
        <f t="shared" si="2316"/>
        <v>0</v>
      </c>
      <c r="AGJ129" s="273">
        <v>0</v>
      </c>
      <c r="AGK129" s="169">
        <v>0</v>
      </c>
      <c r="AGL129" s="169">
        <v>0</v>
      </c>
      <c r="AGM129" s="169">
        <v>0</v>
      </c>
      <c r="AGN129" s="169">
        <v>0</v>
      </c>
      <c r="AGO129" s="170">
        <f t="shared" si="2317"/>
        <v>0</v>
      </c>
      <c r="AGP129" s="273">
        <v>0</v>
      </c>
      <c r="AGQ129" s="170">
        <f t="shared" si="2318"/>
        <v>0</v>
      </c>
      <c r="AGR129" s="276">
        <f t="shared" si="2319"/>
        <v>0</v>
      </c>
      <c r="AGS129" s="168">
        <v>0</v>
      </c>
      <c r="AGT129" s="169">
        <v>0</v>
      </c>
      <c r="AGU129" s="169">
        <v>0</v>
      </c>
      <c r="AGV129" s="169">
        <v>0</v>
      </c>
      <c r="AGW129" s="170">
        <f t="shared" si="2320"/>
        <v>0</v>
      </c>
      <c r="AGX129" s="273">
        <v>0</v>
      </c>
      <c r="AGY129" s="169">
        <v>0</v>
      </c>
      <c r="AGZ129" s="169">
        <v>0</v>
      </c>
      <c r="AHA129" s="169">
        <v>0</v>
      </c>
      <c r="AHB129" s="169">
        <v>0</v>
      </c>
      <c r="AHC129" s="170">
        <f t="shared" si="2321"/>
        <v>0</v>
      </c>
      <c r="AHD129" s="273">
        <v>0</v>
      </c>
      <c r="AHE129" s="170">
        <f t="shared" si="2322"/>
        <v>0</v>
      </c>
      <c r="AHF129" s="276">
        <f t="shared" si="2323"/>
        <v>0</v>
      </c>
      <c r="AHG129" s="168">
        <v>0</v>
      </c>
      <c r="AHH129" s="169">
        <v>0</v>
      </c>
      <c r="AHI129" s="169">
        <v>0</v>
      </c>
      <c r="AHJ129" s="169">
        <v>0</v>
      </c>
      <c r="AHK129" s="170">
        <f t="shared" si="2324"/>
        <v>0</v>
      </c>
      <c r="AHL129" s="273">
        <v>0</v>
      </c>
      <c r="AHM129" s="169">
        <v>0</v>
      </c>
      <c r="AHN129" s="169">
        <v>0</v>
      </c>
      <c r="AHO129" s="169">
        <v>0</v>
      </c>
      <c r="AHP129" s="169">
        <v>0</v>
      </c>
      <c r="AHQ129" s="170">
        <f t="shared" si="2325"/>
        <v>0</v>
      </c>
      <c r="AHR129" s="273">
        <v>0</v>
      </c>
      <c r="AHS129" s="170">
        <f t="shared" si="2326"/>
        <v>0</v>
      </c>
      <c r="AHT129" s="276">
        <f t="shared" si="2327"/>
        <v>0</v>
      </c>
      <c r="AHU129" s="168">
        <v>0</v>
      </c>
      <c r="AHV129" s="169">
        <v>0</v>
      </c>
      <c r="AHW129" s="169">
        <v>0</v>
      </c>
      <c r="AHX129" s="169">
        <v>0</v>
      </c>
      <c r="AHY129" s="170">
        <f t="shared" si="2328"/>
        <v>0</v>
      </c>
      <c r="AHZ129" s="273">
        <v>0</v>
      </c>
      <c r="AIA129" s="169">
        <v>0</v>
      </c>
      <c r="AIB129" s="169">
        <v>0</v>
      </c>
      <c r="AIC129" s="169">
        <v>0</v>
      </c>
      <c r="AID129" s="169">
        <v>0</v>
      </c>
      <c r="AIE129" s="170">
        <f t="shared" si="2329"/>
        <v>0</v>
      </c>
      <c r="AIF129" s="273">
        <v>0</v>
      </c>
      <c r="AIG129" s="170">
        <f t="shared" si="2330"/>
        <v>0</v>
      </c>
      <c r="AIH129" s="276">
        <f t="shared" si="2331"/>
        <v>0</v>
      </c>
      <c r="AII129" s="168">
        <v>0</v>
      </c>
      <c r="AIJ129" s="169">
        <v>0</v>
      </c>
      <c r="AIK129" s="169">
        <v>0</v>
      </c>
      <c r="AIL129" s="169">
        <v>0</v>
      </c>
      <c r="AIM129" s="170">
        <f t="shared" si="2332"/>
        <v>0</v>
      </c>
      <c r="AIN129" s="273">
        <v>0</v>
      </c>
      <c r="AIO129" s="169">
        <v>0</v>
      </c>
      <c r="AIP129" s="169">
        <v>0</v>
      </c>
      <c r="AIQ129" s="169">
        <v>0</v>
      </c>
      <c r="AIR129" s="169">
        <v>0</v>
      </c>
      <c r="AIS129" s="170">
        <f t="shared" si="2333"/>
        <v>0</v>
      </c>
      <c r="AIT129" s="273">
        <v>0</v>
      </c>
      <c r="AIU129" s="170">
        <f t="shared" si="2334"/>
        <v>0</v>
      </c>
      <c r="AIV129" s="276">
        <f t="shared" si="2335"/>
        <v>0</v>
      </c>
      <c r="AIW129" s="172">
        <v>0</v>
      </c>
      <c r="AIX129" s="169">
        <v>0</v>
      </c>
      <c r="AIY129" s="169">
        <v>0</v>
      </c>
      <c r="AIZ129" s="169">
        <v>0</v>
      </c>
      <c r="AJA129" s="170">
        <f t="shared" si="2349"/>
        <v>0</v>
      </c>
      <c r="AJB129" s="273">
        <v>0</v>
      </c>
      <c r="AJC129" s="169">
        <v>0</v>
      </c>
      <c r="AJD129" s="169">
        <v>0</v>
      </c>
      <c r="AJE129" s="169">
        <v>0</v>
      </c>
      <c r="AJF129" s="169">
        <v>0</v>
      </c>
      <c r="AJG129" s="170">
        <f t="shared" si="2350"/>
        <v>0</v>
      </c>
      <c r="AJH129" s="273">
        <v>0</v>
      </c>
      <c r="AJI129" s="170">
        <f t="shared" si="2351"/>
        <v>0</v>
      </c>
      <c r="AJJ129" s="273">
        <f t="shared" si="2336"/>
        <v>0</v>
      </c>
      <c r="AJK129" s="179">
        <v>0</v>
      </c>
      <c r="AJL129" s="179">
        <v>0</v>
      </c>
      <c r="AJM129" s="179">
        <v>0</v>
      </c>
      <c r="AJN129" s="179">
        <v>0</v>
      </c>
      <c r="AJO129" s="180">
        <f t="shared" si="2337"/>
        <v>0</v>
      </c>
      <c r="AJP129" s="271">
        <v>0</v>
      </c>
      <c r="AJQ129" s="179">
        <v>0</v>
      </c>
      <c r="AJR129" s="179">
        <v>0</v>
      </c>
      <c r="AJS129" s="179">
        <v>0</v>
      </c>
      <c r="AJT129" s="179">
        <v>0</v>
      </c>
      <c r="AJU129" s="180">
        <f t="shared" si="2338"/>
        <v>0</v>
      </c>
      <c r="AJV129" s="271">
        <v>0</v>
      </c>
      <c r="AJW129" s="180">
        <f t="shared" si="2339"/>
        <v>0</v>
      </c>
      <c r="AJX129" s="271">
        <f t="shared" si="2340"/>
        <v>0</v>
      </c>
      <c r="AJY129" s="179">
        <v>3</v>
      </c>
      <c r="AJZ129" s="179">
        <v>1</v>
      </c>
      <c r="AKA129" s="179">
        <v>2</v>
      </c>
      <c r="AKB129" s="179">
        <v>0</v>
      </c>
      <c r="AKC129" s="180">
        <f t="shared" si="2341"/>
        <v>6</v>
      </c>
      <c r="AKD129" s="271">
        <v>2.3E-2</v>
      </c>
      <c r="AKE129" s="179">
        <v>2</v>
      </c>
      <c r="AKF129" s="179">
        <v>0</v>
      </c>
      <c r="AKG129" s="179">
        <v>0</v>
      </c>
      <c r="AKH129" s="179">
        <v>0</v>
      </c>
      <c r="AKI129" s="180">
        <f t="shared" si="2342"/>
        <v>2</v>
      </c>
      <c r="AKJ129" s="271">
        <v>2E-3</v>
      </c>
      <c r="AKK129" s="180">
        <f t="shared" si="2343"/>
        <v>8</v>
      </c>
      <c r="AKL129" s="271">
        <f t="shared" si="2344"/>
        <v>2.5000000000000001E-2</v>
      </c>
      <c r="AKM129" s="179">
        <v>0</v>
      </c>
      <c r="AKN129" s="179">
        <v>0</v>
      </c>
      <c r="AKO129" s="179">
        <v>0</v>
      </c>
      <c r="AKP129" s="179">
        <v>0</v>
      </c>
      <c r="AKQ129" s="180">
        <f t="shared" si="2180"/>
        <v>0</v>
      </c>
      <c r="AKR129" s="271">
        <v>0</v>
      </c>
      <c r="AKS129" s="186">
        <v>0</v>
      </c>
      <c r="AKT129" s="186">
        <v>0</v>
      </c>
      <c r="AKU129" s="186">
        <v>1</v>
      </c>
      <c r="AKV129" s="186">
        <v>0</v>
      </c>
      <c r="AKW129" s="180">
        <f t="shared" si="2345"/>
        <v>1</v>
      </c>
      <c r="AKX129" s="271">
        <v>0</v>
      </c>
      <c r="AKY129" s="180">
        <f t="shared" si="2346"/>
        <v>1</v>
      </c>
      <c r="AKZ129" s="271">
        <f t="shared" si="2347"/>
        <v>0</v>
      </c>
      <c r="ALA129" s="198">
        <v>0</v>
      </c>
      <c r="ALB129" s="198">
        <v>0</v>
      </c>
      <c r="ALC129" s="198">
        <v>0</v>
      </c>
      <c r="ALD129" s="198">
        <v>0</v>
      </c>
      <c r="ALE129" s="199">
        <f>SUM(ALA129:ALD129)</f>
        <v>0</v>
      </c>
      <c r="ALF129" s="267">
        <v>0</v>
      </c>
      <c r="ALG129" s="198">
        <v>0</v>
      </c>
      <c r="ALH129" s="198">
        <v>0</v>
      </c>
      <c r="ALI129" s="198">
        <v>0</v>
      </c>
      <c r="ALJ129" s="198">
        <v>0</v>
      </c>
      <c r="ALK129" s="199">
        <f t="shared" si="2181"/>
        <v>0</v>
      </c>
      <c r="ALL129" s="267">
        <v>0</v>
      </c>
      <c r="ALM129" s="199">
        <f t="shared" si="2194"/>
        <v>0</v>
      </c>
      <c r="ALN129" s="304">
        <f t="shared" si="2348"/>
        <v>0</v>
      </c>
      <c r="ALQ129" s="159" t="s">
        <v>260</v>
      </c>
      <c r="ALR129" s="168">
        <v>0</v>
      </c>
      <c r="ALS129" s="169">
        <v>0</v>
      </c>
      <c r="ALT129" s="169">
        <v>0</v>
      </c>
      <c r="ALU129" s="169">
        <v>0</v>
      </c>
      <c r="ALV129" s="316">
        <f t="shared" si="1837"/>
        <v>0</v>
      </c>
      <c r="ALW129" s="273">
        <v>0</v>
      </c>
      <c r="ALX129" s="169">
        <v>0</v>
      </c>
      <c r="ALY129" s="169">
        <v>0</v>
      </c>
      <c r="ALZ129" s="169">
        <v>0</v>
      </c>
      <c r="AMA129" s="169">
        <v>0</v>
      </c>
      <c r="AMB129" s="170">
        <f t="shared" si="1838"/>
        <v>0</v>
      </c>
      <c r="AMC129" s="273">
        <v>0</v>
      </c>
      <c r="AMD129" s="170">
        <f t="shared" si="1839"/>
        <v>0</v>
      </c>
      <c r="AME129" s="276">
        <f t="shared" si="1840"/>
        <v>0</v>
      </c>
      <c r="AMF129" s="168">
        <v>0</v>
      </c>
      <c r="AMG129" s="169">
        <v>0</v>
      </c>
      <c r="AMH129" s="169">
        <v>0</v>
      </c>
      <c r="AMI129" s="169">
        <v>0</v>
      </c>
      <c r="AMJ129" s="170">
        <f t="shared" si="1841"/>
        <v>0</v>
      </c>
      <c r="AMK129" s="273">
        <v>0</v>
      </c>
      <c r="AML129" s="169">
        <v>0</v>
      </c>
      <c r="AMM129" s="169">
        <v>0</v>
      </c>
      <c r="AMN129" s="169">
        <v>0</v>
      </c>
      <c r="AMO129" s="169">
        <v>0</v>
      </c>
      <c r="AMP129" s="170">
        <f t="shared" si="1842"/>
        <v>0</v>
      </c>
      <c r="AMQ129" s="273">
        <v>0</v>
      </c>
      <c r="AMR129" s="170">
        <f t="shared" si="1843"/>
        <v>0</v>
      </c>
      <c r="AMS129" s="276">
        <f t="shared" si="1844"/>
        <v>0</v>
      </c>
      <c r="AMT129" s="168">
        <v>0</v>
      </c>
      <c r="AMU129" s="169">
        <v>0</v>
      </c>
      <c r="AMV129" s="169">
        <v>0</v>
      </c>
      <c r="AMW129" s="169">
        <v>0</v>
      </c>
      <c r="AMX129" s="170">
        <f t="shared" si="1845"/>
        <v>0</v>
      </c>
      <c r="AMY129" s="273">
        <v>0</v>
      </c>
      <c r="AMZ129" s="169">
        <v>0</v>
      </c>
      <c r="ANA129" s="169">
        <v>0</v>
      </c>
      <c r="ANB129" s="169">
        <v>0</v>
      </c>
      <c r="ANC129" s="169">
        <v>0</v>
      </c>
      <c r="AND129" s="170">
        <f t="shared" si="1846"/>
        <v>0</v>
      </c>
      <c r="ANE129" s="273">
        <v>0</v>
      </c>
      <c r="ANF129" s="170">
        <f t="shared" si="1847"/>
        <v>0</v>
      </c>
      <c r="ANG129" s="276">
        <f t="shared" si="1848"/>
        <v>0</v>
      </c>
      <c r="ANH129" s="168">
        <v>0</v>
      </c>
      <c r="ANI129" s="169">
        <v>0</v>
      </c>
      <c r="ANJ129" s="169">
        <v>0</v>
      </c>
      <c r="ANK129" s="169">
        <v>0</v>
      </c>
      <c r="ANL129" s="170">
        <f t="shared" si="1849"/>
        <v>0</v>
      </c>
      <c r="ANM129" s="273">
        <v>0</v>
      </c>
      <c r="ANN129" s="169">
        <v>0</v>
      </c>
      <c r="ANO129" s="169">
        <v>0</v>
      </c>
      <c r="ANP129" s="169">
        <v>0</v>
      </c>
      <c r="ANQ129" s="169">
        <v>0</v>
      </c>
      <c r="ANR129" s="170">
        <f t="shared" si="1850"/>
        <v>0</v>
      </c>
      <c r="ANS129" s="273">
        <v>0</v>
      </c>
      <c r="ANT129" s="170">
        <f t="shared" si="1851"/>
        <v>0</v>
      </c>
      <c r="ANU129" s="276">
        <f t="shared" si="1852"/>
        <v>0</v>
      </c>
      <c r="ANV129" s="168">
        <v>0</v>
      </c>
      <c r="ANW129" s="169">
        <v>0</v>
      </c>
      <c r="ANX129" s="169">
        <v>0</v>
      </c>
      <c r="ANY129" s="169">
        <v>0</v>
      </c>
      <c r="ANZ129" s="170">
        <f t="shared" si="1853"/>
        <v>0</v>
      </c>
      <c r="AOA129" s="273">
        <v>0</v>
      </c>
      <c r="AOB129" s="169">
        <v>0</v>
      </c>
      <c r="AOC129" s="169">
        <v>0</v>
      </c>
      <c r="AOD129" s="169">
        <v>0</v>
      </c>
      <c r="AOE129" s="169">
        <v>0</v>
      </c>
      <c r="AOF129" s="170">
        <f t="shared" si="2182"/>
        <v>0</v>
      </c>
      <c r="AOG129" s="273">
        <v>0</v>
      </c>
      <c r="AOH129" s="170">
        <f t="shared" si="1855"/>
        <v>0</v>
      </c>
      <c r="AOI129" s="276">
        <f t="shared" si="1856"/>
        <v>0</v>
      </c>
      <c r="AOJ129" s="168">
        <v>0</v>
      </c>
      <c r="AOK129" s="169">
        <v>0</v>
      </c>
      <c r="AOL129" s="169">
        <v>0</v>
      </c>
      <c r="AOM129" s="169">
        <v>0</v>
      </c>
      <c r="AON129" s="170">
        <f t="shared" si="1857"/>
        <v>0</v>
      </c>
      <c r="AOO129" s="273">
        <v>0</v>
      </c>
      <c r="AOP129" s="169">
        <v>0</v>
      </c>
      <c r="AOQ129" s="169">
        <v>0</v>
      </c>
      <c r="AOR129" s="169">
        <v>0</v>
      </c>
      <c r="AOS129" s="169">
        <v>0</v>
      </c>
      <c r="AOT129" s="170">
        <f t="shared" si="2192"/>
        <v>0</v>
      </c>
      <c r="AOU129" s="273">
        <v>0</v>
      </c>
      <c r="AOV129" s="170">
        <f t="shared" si="1859"/>
        <v>0</v>
      </c>
      <c r="AOW129" s="276">
        <f t="shared" si="1860"/>
        <v>0</v>
      </c>
      <c r="AOX129" s="168">
        <v>0</v>
      </c>
      <c r="AOY129" s="169">
        <v>0</v>
      </c>
      <c r="AOZ129" s="169">
        <v>0</v>
      </c>
      <c r="APA129" s="169">
        <v>0</v>
      </c>
      <c r="APB129" s="170">
        <f t="shared" si="1861"/>
        <v>0</v>
      </c>
      <c r="APC129" s="273">
        <v>0</v>
      </c>
      <c r="APD129" s="169">
        <v>0</v>
      </c>
      <c r="APE129" s="169">
        <v>0</v>
      </c>
      <c r="APF129" s="169">
        <v>0</v>
      </c>
      <c r="APG129" s="169">
        <v>0</v>
      </c>
      <c r="APH129" s="170">
        <f t="shared" si="1862"/>
        <v>0</v>
      </c>
      <c r="API129" s="273">
        <v>0</v>
      </c>
      <c r="APJ129" s="170">
        <f t="shared" si="1863"/>
        <v>0</v>
      </c>
      <c r="APK129" s="276">
        <f t="shared" si="1864"/>
        <v>0</v>
      </c>
      <c r="APL129" s="172">
        <v>0</v>
      </c>
      <c r="APM129" s="169">
        <v>0</v>
      </c>
      <c r="APN129" s="169">
        <v>0</v>
      </c>
      <c r="APO129" s="169">
        <v>0</v>
      </c>
      <c r="APP129" s="170">
        <f t="shared" si="1865"/>
        <v>0</v>
      </c>
      <c r="APQ129" s="273">
        <v>0</v>
      </c>
      <c r="APR129" s="169">
        <v>0</v>
      </c>
      <c r="APS129" s="169">
        <v>0</v>
      </c>
      <c r="APT129" s="169">
        <v>0</v>
      </c>
      <c r="APU129" s="169">
        <v>0</v>
      </c>
      <c r="APV129" s="170">
        <f t="shared" si="1866"/>
        <v>0</v>
      </c>
      <c r="APW129" s="273">
        <v>0</v>
      </c>
      <c r="APX129" s="170">
        <f t="shared" si="1867"/>
        <v>0</v>
      </c>
      <c r="APY129" s="273">
        <f t="shared" si="1868"/>
        <v>0</v>
      </c>
      <c r="APZ129" s="179">
        <v>0</v>
      </c>
      <c r="AQA129" s="179">
        <v>0</v>
      </c>
      <c r="AQB129" s="179">
        <v>0</v>
      </c>
      <c r="AQC129" s="179">
        <v>0</v>
      </c>
      <c r="AQD129" s="180">
        <f t="shared" si="1869"/>
        <v>0</v>
      </c>
      <c r="AQE129" s="271">
        <v>0</v>
      </c>
      <c r="AQF129" s="179">
        <v>0</v>
      </c>
      <c r="AQG129" s="179">
        <v>0</v>
      </c>
      <c r="AQH129" s="179">
        <v>0</v>
      </c>
      <c r="AQI129" s="179">
        <v>0</v>
      </c>
      <c r="AQJ129" s="180">
        <f t="shared" si="1870"/>
        <v>0</v>
      </c>
      <c r="AQK129" s="271">
        <v>0</v>
      </c>
      <c r="AQL129" s="180">
        <f t="shared" si="1871"/>
        <v>0</v>
      </c>
      <c r="AQM129" s="271">
        <f t="shared" si="1872"/>
        <v>0</v>
      </c>
      <c r="AQN129" s="179">
        <v>1</v>
      </c>
      <c r="AQO129" s="179">
        <v>0</v>
      </c>
      <c r="AQP129" s="179">
        <v>0</v>
      </c>
      <c r="AQQ129" s="179">
        <v>0</v>
      </c>
      <c r="AQR129" s="180">
        <f t="shared" si="1873"/>
        <v>1</v>
      </c>
      <c r="AQS129" s="271">
        <v>0</v>
      </c>
      <c r="AQT129" s="179">
        <v>0</v>
      </c>
      <c r="AQU129" s="179">
        <v>0</v>
      </c>
      <c r="AQV129" s="179">
        <v>2</v>
      </c>
      <c r="AQW129" s="179">
        <v>0</v>
      </c>
      <c r="AQX129" s="180">
        <f t="shared" si="1874"/>
        <v>2</v>
      </c>
      <c r="AQY129" s="271">
        <v>0</v>
      </c>
      <c r="AQZ129" s="180">
        <f t="shared" si="1875"/>
        <v>3</v>
      </c>
      <c r="ARA129" s="271">
        <f t="shared" si="1876"/>
        <v>0</v>
      </c>
      <c r="ARB129" s="179">
        <v>0</v>
      </c>
      <c r="ARC129" s="179">
        <v>0</v>
      </c>
      <c r="ARD129" s="179">
        <v>0</v>
      </c>
      <c r="ARE129" s="179">
        <v>0</v>
      </c>
      <c r="ARF129" s="180">
        <f t="shared" si="1877"/>
        <v>0</v>
      </c>
      <c r="ARG129" s="271">
        <v>0</v>
      </c>
      <c r="ARH129" s="186">
        <v>0</v>
      </c>
      <c r="ARI129" s="186">
        <v>0</v>
      </c>
      <c r="ARJ129" s="186">
        <v>0</v>
      </c>
      <c r="ARK129" s="186">
        <v>0</v>
      </c>
      <c r="ARL129" s="180">
        <f t="shared" si="1878"/>
        <v>0</v>
      </c>
      <c r="ARM129" s="271">
        <v>0</v>
      </c>
      <c r="ARN129" s="180">
        <f t="shared" si="1879"/>
        <v>0</v>
      </c>
      <c r="ARO129" s="271">
        <f t="shared" si="1880"/>
        <v>0</v>
      </c>
      <c r="ARP129" s="198">
        <v>0</v>
      </c>
      <c r="ARQ129" s="198">
        <v>0</v>
      </c>
      <c r="ARR129" s="198">
        <v>0</v>
      </c>
      <c r="ARS129" s="198">
        <v>0</v>
      </c>
      <c r="ART129" s="199">
        <f t="shared" si="1881"/>
        <v>0</v>
      </c>
      <c r="ARU129" s="267">
        <v>0</v>
      </c>
      <c r="ARV129" s="198">
        <v>0</v>
      </c>
      <c r="ARW129" s="198">
        <v>0</v>
      </c>
      <c r="ARX129" s="198">
        <v>0</v>
      </c>
      <c r="ARY129" s="198">
        <v>0</v>
      </c>
      <c r="ARZ129" s="199">
        <f t="shared" si="1882"/>
        <v>0</v>
      </c>
      <c r="ASA129" s="267">
        <v>0</v>
      </c>
      <c r="ASB129" s="199">
        <f t="shared" si="1883"/>
        <v>0</v>
      </c>
      <c r="ASC129" s="304">
        <f t="shared" si="1884"/>
        <v>0</v>
      </c>
      <c r="ASF129" s="159" t="s">
        <v>260</v>
      </c>
      <c r="ASG129" s="168">
        <v>0</v>
      </c>
      <c r="ASH129" s="169">
        <v>0</v>
      </c>
      <c r="ASI129" s="169">
        <v>0</v>
      </c>
      <c r="ASJ129" s="169">
        <v>0</v>
      </c>
      <c r="ASK129" s="316">
        <f t="shared" si="1885"/>
        <v>0</v>
      </c>
      <c r="ASL129" s="273">
        <v>0</v>
      </c>
      <c r="ASM129" s="169">
        <v>0</v>
      </c>
      <c r="ASN129" s="169">
        <v>0</v>
      </c>
      <c r="ASO129" s="169">
        <v>0</v>
      </c>
      <c r="ASP129" s="169">
        <v>0</v>
      </c>
      <c r="ASQ129" s="170">
        <f t="shared" si="1886"/>
        <v>0</v>
      </c>
      <c r="ASR129" s="273">
        <v>0</v>
      </c>
      <c r="ASS129" s="170">
        <f t="shared" si="1887"/>
        <v>0</v>
      </c>
      <c r="AST129" s="276">
        <f t="shared" si="1888"/>
        <v>0</v>
      </c>
      <c r="ASU129" s="168">
        <v>0</v>
      </c>
      <c r="ASV129" s="169">
        <v>0</v>
      </c>
      <c r="ASW129" s="169">
        <v>0</v>
      </c>
      <c r="ASX129" s="169">
        <v>0</v>
      </c>
      <c r="ASY129" s="170">
        <f t="shared" si="1889"/>
        <v>0</v>
      </c>
      <c r="ASZ129" s="273">
        <v>0</v>
      </c>
      <c r="ATA129" s="169">
        <v>0</v>
      </c>
      <c r="ATB129" s="169">
        <v>0</v>
      </c>
      <c r="ATC129" s="169">
        <v>0</v>
      </c>
      <c r="ATD129" s="169">
        <v>0</v>
      </c>
      <c r="ATE129" s="170">
        <f t="shared" si="1890"/>
        <v>0</v>
      </c>
      <c r="ATF129" s="273">
        <v>0</v>
      </c>
      <c r="ATG129" s="170">
        <f t="shared" si="1891"/>
        <v>0</v>
      </c>
      <c r="ATH129" s="276">
        <f t="shared" si="1892"/>
        <v>0</v>
      </c>
      <c r="ATI129" s="168">
        <v>0</v>
      </c>
      <c r="ATJ129" s="169">
        <v>0</v>
      </c>
      <c r="ATK129" s="169">
        <v>0</v>
      </c>
      <c r="ATL129" s="169">
        <v>0</v>
      </c>
      <c r="ATM129" s="170">
        <f t="shared" si="1893"/>
        <v>0</v>
      </c>
      <c r="ATN129" s="273">
        <v>0</v>
      </c>
      <c r="ATO129" s="169">
        <v>0</v>
      </c>
      <c r="ATP129" s="169">
        <v>0</v>
      </c>
      <c r="ATQ129" s="169">
        <v>0</v>
      </c>
      <c r="ATR129" s="169">
        <v>0</v>
      </c>
      <c r="ATS129" s="170">
        <f t="shared" si="1894"/>
        <v>0</v>
      </c>
      <c r="ATT129" s="273">
        <v>0</v>
      </c>
      <c r="ATU129" s="170">
        <f t="shared" si="1895"/>
        <v>0</v>
      </c>
      <c r="ATV129" s="276">
        <f t="shared" si="1896"/>
        <v>0</v>
      </c>
      <c r="ATW129" s="168">
        <v>0</v>
      </c>
      <c r="ATX129" s="169">
        <v>0</v>
      </c>
      <c r="ATY129" s="169">
        <v>0</v>
      </c>
      <c r="ATZ129" s="169">
        <v>0</v>
      </c>
      <c r="AUA129" s="170">
        <f t="shared" si="1897"/>
        <v>0</v>
      </c>
      <c r="AUB129" s="273">
        <v>0</v>
      </c>
      <c r="AUC129" s="169">
        <v>0</v>
      </c>
      <c r="AUD129" s="169">
        <v>0</v>
      </c>
      <c r="AUE129" s="169">
        <v>0</v>
      </c>
      <c r="AUF129" s="169">
        <v>0</v>
      </c>
      <c r="AUG129" s="170">
        <f t="shared" si="1898"/>
        <v>0</v>
      </c>
      <c r="AUH129" s="273">
        <v>0</v>
      </c>
      <c r="AUI129" s="170">
        <f t="shared" si="1899"/>
        <v>0</v>
      </c>
      <c r="AUJ129" s="276">
        <f t="shared" si="1900"/>
        <v>0</v>
      </c>
      <c r="AUK129" s="168">
        <v>0</v>
      </c>
      <c r="AUL129" s="169">
        <v>0</v>
      </c>
      <c r="AUM129" s="169">
        <v>0</v>
      </c>
      <c r="AUN129" s="169">
        <v>0</v>
      </c>
      <c r="AUO129" s="170">
        <f t="shared" si="1901"/>
        <v>0</v>
      </c>
      <c r="AUP129" s="273">
        <v>0</v>
      </c>
      <c r="AUQ129" s="169">
        <v>0</v>
      </c>
      <c r="AUR129" s="169">
        <v>0</v>
      </c>
      <c r="AUS129" s="169">
        <v>0</v>
      </c>
      <c r="AUT129" s="169">
        <v>0</v>
      </c>
      <c r="AUU129" s="170">
        <f t="shared" si="1902"/>
        <v>0</v>
      </c>
      <c r="AUV129" s="273">
        <v>0</v>
      </c>
      <c r="AUW129" s="170">
        <f t="shared" si="1903"/>
        <v>0</v>
      </c>
      <c r="AUX129" s="276">
        <f t="shared" si="1904"/>
        <v>0</v>
      </c>
      <c r="AUY129" s="168">
        <v>0</v>
      </c>
      <c r="AUZ129" s="169">
        <v>0</v>
      </c>
      <c r="AVA129" s="169">
        <v>0</v>
      </c>
      <c r="AVB129" s="169">
        <v>0</v>
      </c>
      <c r="AVC129" s="170">
        <f t="shared" si="1905"/>
        <v>0</v>
      </c>
      <c r="AVD129" s="273">
        <v>0</v>
      </c>
      <c r="AVE129" s="169">
        <v>0</v>
      </c>
      <c r="AVF129" s="169">
        <v>0</v>
      </c>
      <c r="AVG129" s="169">
        <v>0</v>
      </c>
      <c r="AVH129" s="169">
        <v>0</v>
      </c>
      <c r="AVI129" s="170">
        <f t="shared" si="1906"/>
        <v>0</v>
      </c>
      <c r="AVJ129" s="273">
        <v>0</v>
      </c>
      <c r="AVK129" s="170">
        <f t="shared" si="1907"/>
        <v>0</v>
      </c>
      <c r="AVL129" s="276">
        <f t="shared" si="1908"/>
        <v>0</v>
      </c>
      <c r="AVM129" s="168">
        <v>0</v>
      </c>
      <c r="AVN129" s="169">
        <v>0</v>
      </c>
      <c r="AVO129" s="169">
        <v>0</v>
      </c>
      <c r="AVP129" s="169">
        <v>0</v>
      </c>
      <c r="AVQ129" s="170">
        <f t="shared" si="1909"/>
        <v>0</v>
      </c>
      <c r="AVR129" s="273">
        <v>0</v>
      </c>
      <c r="AVS129" s="169">
        <v>0</v>
      </c>
      <c r="AVT129" s="169">
        <v>0</v>
      </c>
      <c r="AVU129" s="169">
        <v>0</v>
      </c>
      <c r="AVV129" s="169">
        <v>0</v>
      </c>
      <c r="AVW129" s="170">
        <f t="shared" si="1910"/>
        <v>0</v>
      </c>
      <c r="AVX129" s="273">
        <v>0</v>
      </c>
      <c r="AVY129" s="170">
        <f t="shared" si="1911"/>
        <v>0</v>
      </c>
      <c r="AVZ129" s="276">
        <f t="shared" si="1912"/>
        <v>0</v>
      </c>
      <c r="AWA129" s="250">
        <v>0</v>
      </c>
      <c r="AWB129" s="169">
        <v>0</v>
      </c>
      <c r="AWC129" s="169">
        <v>0</v>
      </c>
      <c r="AWD129" s="169">
        <v>0</v>
      </c>
      <c r="AWE129" s="170">
        <f t="shared" si="2183"/>
        <v>0</v>
      </c>
      <c r="AWF129" s="273">
        <v>0</v>
      </c>
      <c r="AWG129" s="169">
        <v>0</v>
      </c>
      <c r="AWH129" s="169">
        <v>0</v>
      </c>
      <c r="AWI129" s="169">
        <v>0</v>
      </c>
      <c r="AWJ129" s="169">
        <v>0</v>
      </c>
      <c r="AWK129" s="324">
        <f t="shared" si="1914"/>
        <v>0</v>
      </c>
      <c r="AWL129" s="273">
        <v>0</v>
      </c>
      <c r="AWM129" s="170">
        <f t="shared" si="1915"/>
        <v>0</v>
      </c>
      <c r="AWN129" s="328">
        <f t="shared" si="1916"/>
        <v>0</v>
      </c>
      <c r="AWO129" s="179">
        <v>0</v>
      </c>
      <c r="AWP129" s="179">
        <v>0</v>
      </c>
      <c r="AWQ129" s="179">
        <v>0</v>
      </c>
      <c r="AWR129" s="179">
        <v>0</v>
      </c>
      <c r="AWS129" s="180">
        <f t="shared" si="1917"/>
        <v>0</v>
      </c>
      <c r="AWT129" s="271">
        <v>0</v>
      </c>
      <c r="AWU129" s="179">
        <v>0</v>
      </c>
      <c r="AWV129" s="179">
        <v>1</v>
      </c>
      <c r="AWW129" s="179">
        <v>0</v>
      </c>
      <c r="AWX129" s="179">
        <v>0</v>
      </c>
      <c r="AWY129" s="180">
        <f t="shared" si="1918"/>
        <v>1</v>
      </c>
      <c r="AWZ129" s="271">
        <v>0</v>
      </c>
      <c r="AXA129" s="180">
        <f t="shared" si="1919"/>
        <v>1</v>
      </c>
      <c r="AXB129" s="271">
        <f t="shared" si="1920"/>
        <v>0</v>
      </c>
      <c r="AXC129" s="179">
        <v>2</v>
      </c>
      <c r="AXD129" s="179">
        <v>1</v>
      </c>
      <c r="AXE129" s="179">
        <v>7</v>
      </c>
      <c r="AXF129" s="179">
        <v>65</v>
      </c>
      <c r="AXG129" s="180">
        <f t="shared" si="1921"/>
        <v>75</v>
      </c>
      <c r="AXH129" s="271">
        <v>0.114</v>
      </c>
      <c r="AXI129" s="179">
        <v>1</v>
      </c>
      <c r="AXJ129" s="179">
        <v>0</v>
      </c>
      <c r="AXK129" s="179">
        <v>0</v>
      </c>
      <c r="AXL129" s="179">
        <v>1</v>
      </c>
      <c r="AXM129" s="180">
        <f t="shared" si="1922"/>
        <v>2</v>
      </c>
      <c r="AXN129" s="271">
        <v>0</v>
      </c>
      <c r="AXO129" s="180">
        <f t="shared" si="1923"/>
        <v>77</v>
      </c>
      <c r="AXP129" s="271">
        <f t="shared" si="1924"/>
        <v>0.114</v>
      </c>
      <c r="AXQ129" s="179">
        <v>0</v>
      </c>
      <c r="AXR129" s="179">
        <v>0</v>
      </c>
      <c r="AXS129" s="179">
        <v>0</v>
      </c>
      <c r="AXT129" s="179">
        <v>0</v>
      </c>
      <c r="AXU129" s="324">
        <f t="shared" si="1925"/>
        <v>0</v>
      </c>
      <c r="AXV129" s="271">
        <v>0</v>
      </c>
      <c r="AXW129" s="186">
        <v>0</v>
      </c>
      <c r="AXX129" s="186">
        <v>0</v>
      </c>
      <c r="AXY129" s="186">
        <v>0</v>
      </c>
      <c r="AXZ129" s="186">
        <v>1</v>
      </c>
      <c r="AYA129" s="180">
        <f t="shared" si="1926"/>
        <v>1</v>
      </c>
      <c r="AYB129" s="271">
        <v>0</v>
      </c>
      <c r="AYC129" s="180">
        <f t="shared" si="1927"/>
        <v>1</v>
      </c>
      <c r="AYD129" s="271">
        <f t="shared" si="1928"/>
        <v>0</v>
      </c>
      <c r="AYE129" s="198">
        <v>0</v>
      </c>
      <c r="AYF129" s="198">
        <v>0</v>
      </c>
      <c r="AYG129" s="198">
        <v>0</v>
      </c>
      <c r="AYH129" s="198">
        <v>0</v>
      </c>
      <c r="AYI129" s="199">
        <f t="shared" si="1929"/>
        <v>0</v>
      </c>
      <c r="AYJ129" s="267">
        <v>0</v>
      </c>
      <c r="AYK129" s="198">
        <v>0</v>
      </c>
      <c r="AYL129" s="198">
        <v>0</v>
      </c>
      <c r="AYM129" s="198">
        <v>0</v>
      </c>
      <c r="AYN129" s="198">
        <v>0</v>
      </c>
      <c r="AYO129" s="199">
        <f t="shared" si="2184"/>
        <v>0</v>
      </c>
      <c r="AYP129" s="267">
        <v>0</v>
      </c>
      <c r="AYQ129" s="199">
        <f t="shared" si="1931"/>
        <v>0</v>
      </c>
      <c r="AYR129" s="304">
        <f t="shared" si="1932"/>
        <v>0</v>
      </c>
      <c r="AYS129" s="335"/>
      <c r="AYU129" s="159" t="s">
        <v>260</v>
      </c>
      <c r="AYV129" s="168">
        <v>0</v>
      </c>
      <c r="AYW129" s="169">
        <v>0</v>
      </c>
      <c r="AYX129" s="169">
        <v>0</v>
      </c>
      <c r="AYY129" s="169">
        <v>0</v>
      </c>
      <c r="AYZ129" s="316">
        <f t="shared" si="1482"/>
        <v>0</v>
      </c>
      <c r="AZA129" s="273">
        <v>0</v>
      </c>
      <c r="AZB129" s="169">
        <v>0</v>
      </c>
      <c r="AZC129" s="169">
        <v>0</v>
      </c>
      <c r="AZD129" s="169">
        <v>0</v>
      </c>
      <c r="AZE129" s="169">
        <v>0</v>
      </c>
      <c r="AZF129" s="170">
        <f t="shared" si="1483"/>
        <v>0</v>
      </c>
      <c r="AZG129" s="273">
        <v>0</v>
      </c>
      <c r="AZH129" s="170">
        <f t="shared" si="1782"/>
        <v>0</v>
      </c>
      <c r="AZI129" s="329">
        <f t="shared" si="1484"/>
        <v>0</v>
      </c>
      <c r="AZJ129" s="168">
        <v>0</v>
      </c>
      <c r="AZK129" s="169">
        <v>0</v>
      </c>
      <c r="AZL129" s="169">
        <v>0</v>
      </c>
      <c r="AZM129" s="169">
        <v>0</v>
      </c>
      <c r="AZN129" s="170">
        <f t="shared" si="1397"/>
        <v>0</v>
      </c>
      <c r="AZO129" s="273">
        <v>0</v>
      </c>
      <c r="AZP129" s="169">
        <v>0</v>
      </c>
      <c r="AZQ129" s="169">
        <v>0</v>
      </c>
      <c r="AZR129" s="169">
        <v>0</v>
      </c>
      <c r="AZS129" s="169">
        <v>0</v>
      </c>
      <c r="AZT129" s="170">
        <f t="shared" si="1485"/>
        <v>0</v>
      </c>
      <c r="AZU129" s="273">
        <v>0</v>
      </c>
      <c r="AZV129" s="170">
        <f t="shared" si="1398"/>
        <v>0</v>
      </c>
      <c r="AZW129" s="276">
        <f t="shared" si="1398"/>
        <v>0</v>
      </c>
      <c r="AZX129" s="168">
        <v>0</v>
      </c>
      <c r="AZY129" s="169">
        <v>0</v>
      </c>
      <c r="AZZ129" s="169">
        <v>0</v>
      </c>
      <c r="BAA129" s="169">
        <v>0</v>
      </c>
      <c r="BAB129" s="170">
        <f t="shared" si="1486"/>
        <v>0</v>
      </c>
      <c r="BAC129" s="273">
        <v>0</v>
      </c>
      <c r="BAD129" s="169">
        <v>0</v>
      </c>
      <c r="BAE129" s="169">
        <v>0</v>
      </c>
      <c r="BAF129" s="169">
        <v>0</v>
      </c>
      <c r="BAG129" s="169">
        <v>0</v>
      </c>
      <c r="BAH129" s="170">
        <f t="shared" si="1487"/>
        <v>0</v>
      </c>
      <c r="BAI129" s="273">
        <v>0</v>
      </c>
      <c r="BAJ129" s="170">
        <f t="shared" si="1768"/>
        <v>0</v>
      </c>
      <c r="BAK129" s="276">
        <f t="shared" si="1768"/>
        <v>0</v>
      </c>
      <c r="BAL129" s="168">
        <v>0</v>
      </c>
      <c r="BAM129" s="169">
        <v>0</v>
      </c>
      <c r="BAN129" s="169">
        <v>0</v>
      </c>
      <c r="BAO129" s="169">
        <v>0</v>
      </c>
      <c r="BAP129" s="170">
        <f t="shared" si="1399"/>
        <v>0</v>
      </c>
      <c r="BAQ129" s="273">
        <v>0</v>
      </c>
      <c r="BAR129" s="169">
        <v>0</v>
      </c>
      <c r="BAS129" s="169">
        <v>0</v>
      </c>
      <c r="BAT129" s="169">
        <v>0</v>
      </c>
      <c r="BAU129" s="169">
        <v>0</v>
      </c>
      <c r="BAV129" s="170">
        <f t="shared" si="1488"/>
        <v>0</v>
      </c>
      <c r="BAW129" s="273">
        <v>0</v>
      </c>
      <c r="BAX129" s="170">
        <f t="shared" si="1400"/>
        <v>0</v>
      </c>
      <c r="BAY129" s="276">
        <f t="shared" si="1400"/>
        <v>0</v>
      </c>
      <c r="BAZ129" s="168">
        <v>0</v>
      </c>
      <c r="BBA129" s="169">
        <v>0</v>
      </c>
      <c r="BBB129" s="169">
        <v>0</v>
      </c>
      <c r="BBC129" s="169">
        <v>0</v>
      </c>
      <c r="BBD129" s="170">
        <f t="shared" si="1401"/>
        <v>0</v>
      </c>
      <c r="BBE129" s="273">
        <v>0</v>
      </c>
      <c r="BBF129" s="169">
        <v>0</v>
      </c>
      <c r="BBG129" s="169">
        <v>0</v>
      </c>
      <c r="BBH129" s="169">
        <v>0</v>
      </c>
      <c r="BBI129" s="169">
        <v>0</v>
      </c>
      <c r="BBJ129" s="170">
        <f t="shared" si="1402"/>
        <v>0</v>
      </c>
      <c r="BBK129" s="273">
        <v>0</v>
      </c>
      <c r="BBL129" s="170">
        <f t="shared" si="1403"/>
        <v>0</v>
      </c>
      <c r="BBM129" s="276">
        <f t="shared" si="1403"/>
        <v>0</v>
      </c>
      <c r="BBN129" s="168">
        <v>0</v>
      </c>
      <c r="BBO129" s="169">
        <v>0</v>
      </c>
      <c r="BBP129" s="169">
        <v>0</v>
      </c>
      <c r="BBQ129" s="169">
        <v>0</v>
      </c>
      <c r="BBR129" s="170">
        <f t="shared" si="1404"/>
        <v>0</v>
      </c>
      <c r="BBS129" s="273">
        <v>0</v>
      </c>
      <c r="BBT129" s="169">
        <v>0</v>
      </c>
      <c r="BBU129" s="169">
        <v>0</v>
      </c>
      <c r="BBV129" s="169">
        <v>0</v>
      </c>
      <c r="BBW129" s="169">
        <v>0</v>
      </c>
      <c r="BBX129" s="170">
        <f t="shared" si="1489"/>
        <v>0</v>
      </c>
      <c r="BBY129" s="273">
        <v>0</v>
      </c>
      <c r="BBZ129" s="170">
        <f t="shared" si="1783"/>
        <v>0</v>
      </c>
      <c r="BCA129" s="276">
        <f t="shared" si="1783"/>
        <v>0</v>
      </c>
      <c r="BCB129" s="168">
        <v>0</v>
      </c>
      <c r="BCC129" s="169">
        <v>0</v>
      </c>
      <c r="BCD129" s="169">
        <v>0</v>
      </c>
      <c r="BCE129" s="169">
        <v>0</v>
      </c>
      <c r="BCF129" s="170">
        <f t="shared" si="1405"/>
        <v>0</v>
      </c>
      <c r="BCG129" s="273">
        <v>0</v>
      </c>
      <c r="BCH129" s="169">
        <v>0</v>
      </c>
      <c r="BCI129" s="169">
        <v>0</v>
      </c>
      <c r="BCJ129" s="169">
        <v>0</v>
      </c>
      <c r="BCK129" s="169">
        <v>0</v>
      </c>
      <c r="BCL129" s="170">
        <f t="shared" si="1406"/>
        <v>0</v>
      </c>
      <c r="BCM129" s="273">
        <v>0</v>
      </c>
      <c r="BCN129" s="170">
        <f t="shared" si="1407"/>
        <v>0</v>
      </c>
      <c r="BCO129" s="276">
        <f t="shared" si="1490"/>
        <v>0</v>
      </c>
      <c r="BCP129" s="250">
        <v>0</v>
      </c>
      <c r="BCQ129" s="169">
        <v>0</v>
      </c>
      <c r="BCR129" s="169">
        <v>0</v>
      </c>
      <c r="BCS129" s="169">
        <v>0</v>
      </c>
      <c r="BCT129" s="170">
        <f t="shared" si="1408"/>
        <v>0</v>
      </c>
      <c r="BCU129" s="273">
        <v>0</v>
      </c>
      <c r="BCV129" s="169">
        <v>0</v>
      </c>
      <c r="BCW129" s="169">
        <v>0</v>
      </c>
      <c r="BCX129" s="169">
        <v>0</v>
      </c>
      <c r="BCY129" s="169">
        <v>0</v>
      </c>
      <c r="BCZ129" s="170">
        <f t="shared" si="1409"/>
        <v>0</v>
      </c>
      <c r="BDA129" s="273">
        <v>0</v>
      </c>
      <c r="BDB129" s="170">
        <f t="shared" si="1410"/>
        <v>0</v>
      </c>
      <c r="BDC129" s="273">
        <f t="shared" si="1491"/>
        <v>0</v>
      </c>
      <c r="BDD129" s="179">
        <v>0</v>
      </c>
      <c r="BDE129" s="179">
        <v>0</v>
      </c>
      <c r="BDF129" s="179">
        <v>0</v>
      </c>
      <c r="BDG129" s="179">
        <v>3</v>
      </c>
      <c r="BDH129" s="180">
        <f t="shared" si="1411"/>
        <v>3</v>
      </c>
      <c r="BDI129" s="271">
        <v>0</v>
      </c>
      <c r="BDJ129" s="179">
        <v>0</v>
      </c>
      <c r="BDK129" s="179">
        <v>0</v>
      </c>
      <c r="BDL129" s="179">
        <v>0</v>
      </c>
      <c r="BDM129" s="179">
        <v>0</v>
      </c>
      <c r="BDN129" s="180">
        <f t="shared" si="1412"/>
        <v>0</v>
      </c>
      <c r="BDO129" s="271">
        <v>0</v>
      </c>
      <c r="BDP129" s="180">
        <f t="shared" si="1784"/>
        <v>3</v>
      </c>
      <c r="BDQ129" s="271">
        <f t="shared" si="1784"/>
        <v>0</v>
      </c>
      <c r="BDR129" s="179">
        <v>0</v>
      </c>
      <c r="BDS129" s="179"/>
      <c r="BDT129" s="179">
        <v>0</v>
      </c>
      <c r="BDU129" s="179">
        <v>22</v>
      </c>
      <c r="BDV129" s="180">
        <f t="shared" si="1346"/>
        <v>22</v>
      </c>
      <c r="BDW129" s="271">
        <v>1.7000000000000001E-2</v>
      </c>
      <c r="BDX129" s="179">
        <v>0</v>
      </c>
      <c r="BDY129" s="179">
        <v>0</v>
      </c>
      <c r="BDZ129" s="179">
        <v>0</v>
      </c>
      <c r="BEA129" s="179">
        <v>0</v>
      </c>
      <c r="BEB129" s="180">
        <f t="shared" si="2185"/>
        <v>0</v>
      </c>
      <c r="BEC129" s="271">
        <v>0</v>
      </c>
      <c r="BED129" s="180">
        <f t="shared" si="1413"/>
        <v>22</v>
      </c>
      <c r="BEE129" s="271">
        <f t="shared" si="1413"/>
        <v>1.7000000000000001E-2</v>
      </c>
      <c r="BEF129" s="179">
        <v>0</v>
      </c>
      <c r="BEG129" s="179">
        <v>0</v>
      </c>
      <c r="BEH129" s="179">
        <v>0</v>
      </c>
      <c r="BEI129" s="179">
        <v>1</v>
      </c>
      <c r="BEJ129" s="180">
        <f t="shared" si="2186"/>
        <v>1</v>
      </c>
      <c r="BEK129" s="271">
        <v>0</v>
      </c>
      <c r="BEL129" s="186">
        <v>0</v>
      </c>
      <c r="BEM129" s="186">
        <v>0</v>
      </c>
      <c r="BEN129" s="186">
        <v>0</v>
      </c>
      <c r="BEO129" s="186">
        <v>2</v>
      </c>
      <c r="BEP129" s="180">
        <f t="shared" si="2187"/>
        <v>2</v>
      </c>
      <c r="BEQ129" s="271">
        <v>2E-3</v>
      </c>
      <c r="BER129" s="180">
        <f t="shared" si="1414"/>
        <v>3</v>
      </c>
      <c r="BES129" s="271">
        <f t="shared" si="1414"/>
        <v>2E-3</v>
      </c>
      <c r="BET129" s="198">
        <v>0</v>
      </c>
      <c r="BEU129" s="198">
        <v>0</v>
      </c>
      <c r="BEV129" s="198">
        <v>0</v>
      </c>
      <c r="BEW129" s="198">
        <v>0</v>
      </c>
      <c r="BEX129" s="199">
        <f t="shared" si="2169"/>
        <v>0</v>
      </c>
      <c r="BEY129" s="267">
        <v>0</v>
      </c>
      <c r="BEZ129" s="198">
        <v>0</v>
      </c>
      <c r="BFA129" s="198">
        <v>0</v>
      </c>
      <c r="BFB129" s="198">
        <v>0</v>
      </c>
      <c r="BFC129" s="198">
        <v>0</v>
      </c>
      <c r="BFD129" s="199">
        <f t="shared" si="2188"/>
        <v>0</v>
      </c>
      <c r="BFE129" s="267">
        <v>0</v>
      </c>
      <c r="BFF129" s="199">
        <f t="shared" si="1337"/>
        <v>0</v>
      </c>
      <c r="BFG129" s="304">
        <f t="shared" si="1338"/>
        <v>0</v>
      </c>
      <c r="BFJ129" s="159" t="s">
        <v>260</v>
      </c>
      <c r="BFK129" s="168">
        <v>0</v>
      </c>
      <c r="BFL129" s="169">
        <v>0</v>
      </c>
      <c r="BFM129" s="169">
        <v>0</v>
      </c>
      <c r="BFN129" s="169">
        <v>0</v>
      </c>
      <c r="BFO129" s="316">
        <f t="shared" si="1492"/>
        <v>0</v>
      </c>
      <c r="BFP129" s="273">
        <v>0</v>
      </c>
      <c r="BFQ129" s="169">
        <v>0</v>
      </c>
      <c r="BFR129" s="169">
        <v>0</v>
      </c>
      <c r="BFS129" s="169">
        <v>0</v>
      </c>
      <c r="BFT129" s="169">
        <v>0</v>
      </c>
      <c r="BFU129" s="170">
        <f t="shared" si="1493"/>
        <v>0</v>
      </c>
      <c r="BFV129" s="273">
        <v>0</v>
      </c>
      <c r="BFW129" s="170">
        <f t="shared" si="1785"/>
        <v>0</v>
      </c>
      <c r="BFX129" s="276">
        <f t="shared" si="1785"/>
        <v>0</v>
      </c>
      <c r="BFY129" s="168">
        <v>0</v>
      </c>
      <c r="BFZ129" s="169">
        <v>0</v>
      </c>
      <c r="BGA129" s="169">
        <v>0</v>
      </c>
      <c r="BGB129" s="169">
        <v>0</v>
      </c>
      <c r="BGC129" s="170">
        <f t="shared" si="1415"/>
        <v>0</v>
      </c>
      <c r="BGD129" s="273">
        <v>0</v>
      </c>
      <c r="BGE129" s="169">
        <v>0</v>
      </c>
      <c r="BGF129" s="169">
        <v>0</v>
      </c>
      <c r="BGG129" s="169">
        <v>0</v>
      </c>
      <c r="BGH129" s="169">
        <v>0</v>
      </c>
      <c r="BGI129" s="170">
        <f t="shared" si="1494"/>
        <v>0</v>
      </c>
      <c r="BGJ129" s="273">
        <v>0</v>
      </c>
      <c r="BGK129" s="170">
        <f t="shared" si="1416"/>
        <v>0</v>
      </c>
      <c r="BGL129" s="276">
        <f t="shared" si="1416"/>
        <v>0</v>
      </c>
      <c r="BGM129" s="168">
        <v>0</v>
      </c>
      <c r="BGN129" s="169">
        <v>0</v>
      </c>
      <c r="BGO129" s="169">
        <v>0</v>
      </c>
      <c r="BGP129" s="169">
        <v>0</v>
      </c>
      <c r="BGQ129" s="170">
        <f t="shared" si="1495"/>
        <v>0</v>
      </c>
      <c r="BGR129" s="273">
        <v>0</v>
      </c>
      <c r="BGS129" s="169">
        <v>0</v>
      </c>
      <c r="BGT129" s="169">
        <v>0</v>
      </c>
      <c r="BGU129" s="169">
        <v>0</v>
      </c>
      <c r="BGV129" s="169">
        <v>0</v>
      </c>
      <c r="BGW129" s="170">
        <f t="shared" si="1496"/>
        <v>0</v>
      </c>
      <c r="BGX129" s="273">
        <v>0</v>
      </c>
      <c r="BGY129" s="170">
        <f t="shared" si="1769"/>
        <v>0</v>
      </c>
      <c r="BGZ129" s="276">
        <f t="shared" si="1769"/>
        <v>0</v>
      </c>
      <c r="BHA129" s="168">
        <v>0</v>
      </c>
      <c r="BHB129" s="169">
        <v>0</v>
      </c>
      <c r="BHC129" s="169">
        <v>0</v>
      </c>
      <c r="BHD129" s="169">
        <v>0</v>
      </c>
      <c r="BHE129" s="170">
        <f t="shared" si="1417"/>
        <v>0</v>
      </c>
      <c r="BHF129" s="273">
        <v>0</v>
      </c>
      <c r="BHG129" s="169">
        <v>0</v>
      </c>
      <c r="BHH129" s="169">
        <v>0</v>
      </c>
      <c r="BHI129" s="169">
        <v>0</v>
      </c>
      <c r="BHJ129" s="169">
        <v>0</v>
      </c>
      <c r="BHK129" s="170">
        <f t="shared" si="1497"/>
        <v>0</v>
      </c>
      <c r="BHL129" s="273">
        <v>0</v>
      </c>
      <c r="BHM129" s="170">
        <f t="shared" si="1418"/>
        <v>0</v>
      </c>
      <c r="BHN129" s="276">
        <f t="shared" si="1418"/>
        <v>0</v>
      </c>
      <c r="BHO129" s="168">
        <v>0</v>
      </c>
      <c r="BHP129" s="169">
        <v>0</v>
      </c>
      <c r="BHQ129" s="169">
        <v>0</v>
      </c>
      <c r="BHR129" s="169">
        <v>0</v>
      </c>
      <c r="BHS129" s="170">
        <f t="shared" si="1419"/>
        <v>0</v>
      </c>
      <c r="BHT129" s="273">
        <v>0</v>
      </c>
      <c r="BHU129" s="169">
        <v>0</v>
      </c>
      <c r="BHV129" s="169">
        <v>0</v>
      </c>
      <c r="BHW129" s="169">
        <v>0</v>
      </c>
      <c r="BHX129" s="169">
        <v>0</v>
      </c>
      <c r="BHY129" s="170">
        <f t="shared" si="1420"/>
        <v>0</v>
      </c>
      <c r="BHZ129" s="273">
        <v>0</v>
      </c>
      <c r="BIA129" s="170">
        <f t="shared" si="1421"/>
        <v>0</v>
      </c>
      <c r="BIB129" s="276">
        <f t="shared" si="1421"/>
        <v>0</v>
      </c>
      <c r="BIC129" s="168">
        <v>0</v>
      </c>
      <c r="BID129" s="169">
        <v>0</v>
      </c>
      <c r="BIE129" s="169">
        <v>0</v>
      </c>
      <c r="BIF129" s="169">
        <v>0</v>
      </c>
      <c r="BIG129" s="170">
        <f t="shared" si="1422"/>
        <v>0</v>
      </c>
      <c r="BIH129" s="273">
        <v>0</v>
      </c>
      <c r="BII129" s="169">
        <v>0</v>
      </c>
      <c r="BIJ129" s="169">
        <v>0</v>
      </c>
      <c r="BIK129" s="169">
        <v>0</v>
      </c>
      <c r="BIL129" s="169">
        <v>0</v>
      </c>
      <c r="BIM129" s="170">
        <f t="shared" si="1498"/>
        <v>0</v>
      </c>
      <c r="BIN129" s="273">
        <v>0</v>
      </c>
      <c r="BIO129" s="170">
        <f t="shared" si="1786"/>
        <v>0</v>
      </c>
      <c r="BIP129" s="276">
        <f t="shared" si="1786"/>
        <v>0</v>
      </c>
      <c r="BIQ129" s="168">
        <v>0</v>
      </c>
      <c r="BIR129" s="169">
        <v>0</v>
      </c>
      <c r="BIS129" s="169">
        <v>0</v>
      </c>
      <c r="BIT129" s="169">
        <v>0</v>
      </c>
      <c r="BIU129" s="170">
        <f t="shared" si="1423"/>
        <v>0</v>
      </c>
      <c r="BIV129" s="273">
        <v>0</v>
      </c>
      <c r="BIW129" s="169">
        <v>0</v>
      </c>
      <c r="BIX129" s="169">
        <v>0</v>
      </c>
      <c r="BIY129" s="169">
        <v>0</v>
      </c>
      <c r="BIZ129" s="169">
        <v>0</v>
      </c>
      <c r="BJA129" s="170">
        <f t="shared" si="1424"/>
        <v>0</v>
      </c>
      <c r="BJB129" s="273">
        <v>0</v>
      </c>
      <c r="BJC129" s="170">
        <f t="shared" si="1425"/>
        <v>0</v>
      </c>
      <c r="BJD129" s="276">
        <f t="shared" si="1499"/>
        <v>0</v>
      </c>
      <c r="BJE129" s="392">
        <v>0</v>
      </c>
      <c r="BJF129" s="169">
        <v>0</v>
      </c>
      <c r="BJG129" s="169">
        <v>0</v>
      </c>
      <c r="BJH129" s="169">
        <v>0</v>
      </c>
      <c r="BJI129" s="170">
        <f t="shared" si="1426"/>
        <v>0</v>
      </c>
      <c r="BJJ129" s="273">
        <v>0</v>
      </c>
      <c r="BJK129" s="169">
        <v>0</v>
      </c>
      <c r="BJL129" s="169">
        <v>0</v>
      </c>
      <c r="BJM129" s="169">
        <v>0</v>
      </c>
      <c r="BJN129" s="169">
        <v>0</v>
      </c>
      <c r="BJO129" s="170">
        <f t="shared" si="1427"/>
        <v>0</v>
      </c>
      <c r="BJP129" s="273">
        <v>0</v>
      </c>
      <c r="BJQ129" s="170">
        <f t="shared" si="1428"/>
        <v>0</v>
      </c>
      <c r="BJR129" s="273">
        <f t="shared" si="1500"/>
        <v>0</v>
      </c>
      <c r="BJS129" s="179">
        <v>0</v>
      </c>
      <c r="BJT129" s="179">
        <v>0</v>
      </c>
      <c r="BJU129" s="179">
        <v>0</v>
      </c>
      <c r="BJV129" s="179">
        <v>47</v>
      </c>
      <c r="BJW129" s="180">
        <f t="shared" si="1429"/>
        <v>47</v>
      </c>
      <c r="BJX129" s="271">
        <v>6.7000000000000004E-2</v>
      </c>
      <c r="BJY129" s="179">
        <v>0</v>
      </c>
      <c r="BJZ129" s="179">
        <v>0</v>
      </c>
      <c r="BKA129" s="179">
        <v>0</v>
      </c>
      <c r="BKB129" s="179">
        <v>1</v>
      </c>
      <c r="BKC129" s="180">
        <f t="shared" si="1430"/>
        <v>1</v>
      </c>
      <c r="BKD129" s="271">
        <v>0</v>
      </c>
      <c r="BKE129" s="180">
        <f t="shared" si="1787"/>
        <v>48</v>
      </c>
      <c r="BKF129" s="271">
        <f t="shared" si="1787"/>
        <v>6.7000000000000004E-2</v>
      </c>
      <c r="BKG129" s="179">
        <v>2</v>
      </c>
      <c r="BKH129" s="179">
        <v>0</v>
      </c>
      <c r="BKI129" s="179">
        <v>0</v>
      </c>
      <c r="BKJ129" s="179">
        <v>43</v>
      </c>
      <c r="BKK129" s="180">
        <f t="shared" si="1347"/>
        <v>45</v>
      </c>
      <c r="BKL129" s="271">
        <v>6.4000000000000001E-2</v>
      </c>
      <c r="BKM129" s="179">
        <v>0</v>
      </c>
      <c r="BKN129" s="179">
        <v>0</v>
      </c>
      <c r="BKO129" s="179">
        <v>1</v>
      </c>
      <c r="BKP129" s="179">
        <v>0</v>
      </c>
      <c r="BKQ129" s="180">
        <f t="shared" si="1291"/>
        <v>1</v>
      </c>
      <c r="BKR129" s="271">
        <v>0</v>
      </c>
      <c r="BKS129" s="180">
        <f t="shared" si="1431"/>
        <v>46</v>
      </c>
      <c r="BKT129" s="271">
        <f t="shared" si="1431"/>
        <v>6.4000000000000001E-2</v>
      </c>
      <c r="BKU129" s="179">
        <v>0</v>
      </c>
      <c r="BKV129" s="179">
        <v>0</v>
      </c>
      <c r="BKW129" s="179">
        <v>0</v>
      </c>
      <c r="BKX129" s="179">
        <v>0</v>
      </c>
      <c r="BKY129" s="180">
        <f t="shared" si="1292"/>
        <v>0</v>
      </c>
      <c r="BKZ129" s="271">
        <v>0</v>
      </c>
      <c r="BLA129" s="186">
        <v>0</v>
      </c>
      <c r="BLB129" s="186">
        <v>0</v>
      </c>
      <c r="BLC129" s="186">
        <v>0</v>
      </c>
      <c r="BLD129" s="186">
        <v>0</v>
      </c>
      <c r="BLE129" s="180">
        <f t="shared" si="1293"/>
        <v>0</v>
      </c>
      <c r="BLF129" s="271">
        <v>0</v>
      </c>
      <c r="BLG129" s="180">
        <f t="shared" si="1432"/>
        <v>0</v>
      </c>
      <c r="BLH129" s="271">
        <f t="shared" si="1432"/>
        <v>0</v>
      </c>
      <c r="BLI129" s="198">
        <v>0</v>
      </c>
      <c r="BLJ129" s="198">
        <v>0</v>
      </c>
      <c r="BLK129" s="198">
        <v>0</v>
      </c>
      <c r="BLL129" s="198">
        <v>0</v>
      </c>
      <c r="BLM129" s="199">
        <f t="shared" si="1339"/>
        <v>0</v>
      </c>
      <c r="BLN129" s="267">
        <v>0</v>
      </c>
      <c r="BLO129" s="198">
        <v>0</v>
      </c>
      <c r="BLP129" s="198">
        <v>0</v>
      </c>
      <c r="BLQ129" s="198">
        <v>0</v>
      </c>
      <c r="BLR129" s="198">
        <v>0</v>
      </c>
      <c r="BLS129" s="199">
        <f t="shared" si="1294"/>
        <v>0</v>
      </c>
      <c r="BLT129" s="267">
        <v>0</v>
      </c>
      <c r="BLU129" s="395">
        <f t="shared" si="2157"/>
        <v>0</v>
      </c>
      <c r="BLV129" s="304">
        <f t="shared" si="2158"/>
        <v>0</v>
      </c>
      <c r="BLW129"/>
      <c r="BLY129" s="159" t="s">
        <v>260</v>
      </c>
      <c r="BLZ129" s="168">
        <v>0</v>
      </c>
      <c r="BMA129" s="169">
        <v>0</v>
      </c>
      <c r="BMB129" s="169">
        <v>0</v>
      </c>
      <c r="BMC129" s="169">
        <v>0</v>
      </c>
      <c r="BMD129" s="316">
        <f t="shared" si="1297"/>
        <v>0</v>
      </c>
      <c r="BME129" s="273">
        <v>0</v>
      </c>
      <c r="BMF129" s="169">
        <v>0</v>
      </c>
      <c r="BMG129" s="169">
        <v>0</v>
      </c>
      <c r="BMH129" s="169">
        <v>0</v>
      </c>
      <c r="BMI129" s="169">
        <v>0</v>
      </c>
      <c r="BMJ129" s="170">
        <f t="shared" si="1576"/>
        <v>0</v>
      </c>
      <c r="BMK129" s="273">
        <v>0</v>
      </c>
      <c r="BML129" s="170">
        <f t="shared" si="2159"/>
        <v>0</v>
      </c>
      <c r="BMM129" s="276">
        <f t="shared" si="2159"/>
        <v>0</v>
      </c>
      <c r="BMN129" s="168">
        <v>0</v>
      </c>
      <c r="BMO129" s="169">
        <v>0</v>
      </c>
      <c r="BMP129" s="169">
        <v>0</v>
      </c>
      <c r="BMQ129" s="169">
        <v>0</v>
      </c>
      <c r="BMR129" s="170">
        <f t="shared" si="1300"/>
        <v>0</v>
      </c>
      <c r="BMS129" s="273">
        <v>0</v>
      </c>
      <c r="BMT129" s="169">
        <v>0</v>
      </c>
      <c r="BMU129" s="169">
        <v>0</v>
      </c>
      <c r="BMV129" s="169">
        <v>0</v>
      </c>
      <c r="BMW129" s="169">
        <v>0</v>
      </c>
      <c r="BMX129" s="170">
        <f t="shared" si="1301"/>
        <v>0</v>
      </c>
      <c r="BMY129" s="273">
        <v>0</v>
      </c>
      <c r="BMZ129" s="170">
        <f t="shared" si="2160"/>
        <v>0</v>
      </c>
      <c r="BNA129" s="276">
        <f t="shared" si="2160"/>
        <v>0</v>
      </c>
      <c r="BNB129" s="168">
        <v>0</v>
      </c>
      <c r="BNC129" s="169">
        <v>0</v>
      </c>
      <c r="BND129" s="169">
        <v>0</v>
      </c>
      <c r="BNE129" s="169">
        <v>0</v>
      </c>
      <c r="BNF129" s="170">
        <f t="shared" si="1303"/>
        <v>0</v>
      </c>
      <c r="BNG129" s="273">
        <v>0</v>
      </c>
      <c r="BNH129" s="169">
        <v>0</v>
      </c>
      <c r="BNI129" s="169">
        <v>0</v>
      </c>
      <c r="BNJ129" s="169">
        <v>0</v>
      </c>
      <c r="BNK129" s="169">
        <v>0</v>
      </c>
      <c r="BNL129" s="170">
        <f t="shared" si="1304"/>
        <v>0</v>
      </c>
      <c r="BNM129" s="273">
        <v>0</v>
      </c>
      <c r="BNN129" s="170">
        <f t="shared" si="2161"/>
        <v>0</v>
      </c>
      <c r="BNO129" s="276">
        <f t="shared" si="2161"/>
        <v>0</v>
      </c>
      <c r="BNP129" s="168">
        <v>0</v>
      </c>
      <c r="BNQ129" s="169">
        <v>0</v>
      </c>
      <c r="BNR129" s="169">
        <v>0</v>
      </c>
      <c r="BNS129" s="169">
        <v>0</v>
      </c>
      <c r="BNT129" s="170">
        <f t="shared" si="2189"/>
        <v>0</v>
      </c>
      <c r="BNU129" s="273">
        <v>0</v>
      </c>
      <c r="BNV129" s="169">
        <v>0</v>
      </c>
      <c r="BNW129" s="169">
        <v>0</v>
      </c>
      <c r="BNX129" s="169">
        <v>0</v>
      </c>
      <c r="BNY129" s="169">
        <v>0</v>
      </c>
      <c r="BNZ129" s="170">
        <f t="shared" si="2190"/>
        <v>0</v>
      </c>
      <c r="BOA129" s="273">
        <v>0</v>
      </c>
      <c r="BOB129" s="170">
        <f t="shared" si="2191"/>
        <v>0</v>
      </c>
      <c r="BOC129" s="276">
        <f t="shared" si="2173"/>
        <v>0</v>
      </c>
      <c r="BOD129" s="168">
        <v>0</v>
      </c>
      <c r="BOE129" s="169">
        <v>0</v>
      </c>
      <c r="BOF129" s="169">
        <v>0</v>
      </c>
      <c r="BOG129" s="169">
        <v>0</v>
      </c>
      <c r="BOH129" s="170">
        <f t="shared" si="1306"/>
        <v>0</v>
      </c>
      <c r="BOI129" s="273">
        <v>0</v>
      </c>
      <c r="BOJ129" s="169">
        <v>0</v>
      </c>
      <c r="BOK129" s="169">
        <v>0</v>
      </c>
      <c r="BOL129" s="169">
        <v>0</v>
      </c>
      <c r="BOM129" s="169">
        <v>0</v>
      </c>
      <c r="BON129" s="170">
        <f t="shared" si="1307"/>
        <v>0</v>
      </c>
      <c r="BOO129" s="273">
        <v>0</v>
      </c>
      <c r="BOP129" s="170">
        <f t="shared" si="2162"/>
        <v>0</v>
      </c>
      <c r="BOQ129" s="276">
        <f t="shared" si="2162"/>
        <v>0</v>
      </c>
      <c r="BOR129" s="168">
        <v>0</v>
      </c>
      <c r="BOS129" s="169">
        <v>0</v>
      </c>
      <c r="BOT129" s="169">
        <v>0</v>
      </c>
      <c r="BOU129" s="169">
        <v>0</v>
      </c>
      <c r="BOV129" s="170">
        <f t="shared" si="1309"/>
        <v>0</v>
      </c>
      <c r="BOW129" s="273">
        <v>0</v>
      </c>
      <c r="BOX129" s="169">
        <v>0</v>
      </c>
      <c r="BOY129" s="169">
        <v>0</v>
      </c>
      <c r="BOZ129" s="169">
        <v>0</v>
      </c>
      <c r="BPA129" s="169">
        <v>0</v>
      </c>
      <c r="BPB129" s="170">
        <f t="shared" si="1310"/>
        <v>0</v>
      </c>
      <c r="BPC129" s="273">
        <v>0</v>
      </c>
      <c r="BPD129" s="170">
        <f t="shared" si="2168"/>
        <v>0</v>
      </c>
      <c r="BPE129" s="276">
        <f t="shared" si="2168"/>
        <v>0</v>
      </c>
      <c r="BPF129" s="168">
        <v>0</v>
      </c>
      <c r="BPG129" s="169">
        <v>0</v>
      </c>
      <c r="BPH129" s="169">
        <v>0</v>
      </c>
      <c r="BPI129" s="169">
        <v>0</v>
      </c>
      <c r="BPJ129" s="170">
        <f t="shared" si="1311"/>
        <v>0</v>
      </c>
      <c r="BPK129" s="273">
        <v>0</v>
      </c>
      <c r="BPL129" s="169">
        <v>0</v>
      </c>
      <c r="BPM129" s="169">
        <v>0</v>
      </c>
      <c r="BPN129" s="169">
        <v>0</v>
      </c>
      <c r="BPO129" s="169">
        <v>0</v>
      </c>
      <c r="BPP129" s="170">
        <f t="shared" si="1312"/>
        <v>0</v>
      </c>
      <c r="BPQ129" s="273">
        <v>0</v>
      </c>
      <c r="BPR129" s="170">
        <f t="shared" si="1313"/>
        <v>0</v>
      </c>
      <c r="BPS129" s="276">
        <f t="shared" si="1314"/>
        <v>0</v>
      </c>
      <c r="BPT129" s="432">
        <v>0</v>
      </c>
      <c r="BPU129" s="169">
        <v>0</v>
      </c>
      <c r="BPV129" s="169">
        <v>0</v>
      </c>
      <c r="BPW129" s="169">
        <v>0</v>
      </c>
      <c r="BPX129" s="170">
        <f t="shared" si="2171"/>
        <v>0</v>
      </c>
      <c r="BPY129" s="273">
        <v>0</v>
      </c>
      <c r="BPZ129" s="169">
        <v>0</v>
      </c>
      <c r="BQA129" s="169">
        <v>0</v>
      </c>
      <c r="BQB129" s="169">
        <v>0</v>
      </c>
      <c r="BQC129" s="169">
        <v>0</v>
      </c>
      <c r="BQD129" s="170">
        <f t="shared" si="1315"/>
        <v>0</v>
      </c>
      <c r="BQE129" s="273">
        <v>0</v>
      </c>
      <c r="BQF129" s="170">
        <f t="shared" si="2172"/>
        <v>0</v>
      </c>
      <c r="BQG129" s="273">
        <f t="shared" si="2170"/>
        <v>0</v>
      </c>
      <c r="BQH129" s="179">
        <v>1</v>
      </c>
      <c r="BQI129" s="179">
        <v>0</v>
      </c>
      <c r="BQJ129" s="179">
        <v>0</v>
      </c>
      <c r="BQK129" s="179">
        <v>64</v>
      </c>
      <c r="BQL129" s="180">
        <f t="shared" si="1316"/>
        <v>65</v>
      </c>
      <c r="BQM129" s="271">
        <v>7.1999999999999995E-2</v>
      </c>
      <c r="BQN129" s="179">
        <v>0</v>
      </c>
      <c r="BQO129" s="179">
        <v>0</v>
      </c>
      <c r="BQP129" s="179">
        <v>0</v>
      </c>
      <c r="BQQ129" s="179">
        <v>2</v>
      </c>
      <c r="BQR129" s="180">
        <f t="shared" si="1317"/>
        <v>2</v>
      </c>
      <c r="BQS129" s="271">
        <v>0</v>
      </c>
      <c r="BQT129" s="180">
        <f t="shared" si="2163"/>
        <v>67</v>
      </c>
      <c r="BQU129" s="271">
        <f t="shared" si="2163"/>
        <v>7.1999999999999995E-2</v>
      </c>
      <c r="BQV129" s="179">
        <v>0</v>
      </c>
      <c r="BQW129" s="179">
        <v>0</v>
      </c>
      <c r="BQX129" s="179">
        <v>0</v>
      </c>
      <c r="BQY129" s="179">
        <v>12</v>
      </c>
      <c r="BQZ129" s="180">
        <v>12</v>
      </c>
      <c r="BRA129" s="271">
        <v>2.1999999999999999E-2</v>
      </c>
      <c r="BRB129" s="179">
        <v>1</v>
      </c>
      <c r="BRC129" s="179">
        <v>0</v>
      </c>
      <c r="BRD129" s="179">
        <v>1</v>
      </c>
      <c r="BRE129" s="179">
        <v>0</v>
      </c>
      <c r="BRF129" s="180">
        <f t="shared" si="1320"/>
        <v>2</v>
      </c>
      <c r="BRG129" s="271">
        <v>0</v>
      </c>
      <c r="BRH129" s="180">
        <f t="shared" si="2164"/>
        <v>14</v>
      </c>
      <c r="BRI129" s="271">
        <f t="shared" si="2164"/>
        <v>2.1999999999999999E-2</v>
      </c>
      <c r="BRJ129" s="179">
        <v>0</v>
      </c>
      <c r="BRK129" s="179">
        <v>0</v>
      </c>
      <c r="BRL129" s="179">
        <v>0</v>
      </c>
      <c r="BRM129" s="179">
        <v>0</v>
      </c>
      <c r="BRN129" s="180">
        <f t="shared" si="1322"/>
        <v>0</v>
      </c>
      <c r="BRO129" s="271">
        <v>0</v>
      </c>
      <c r="BRP129" s="186">
        <v>0</v>
      </c>
      <c r="BRQ129" s="186">
        <v>0</v>
      </c>
      <c r="BRR129" s="186">
        <v>0</v>
      </c>
      <c r="BRS129" s="186">
        <v>0</v>
      </c>
      <c r="BRT129" s="180">
        <f t="shared" si="1323"/>
        <v>0</v>
      </c>
      <c r="BRU129" s="271">
        <v>0</v>
      </c>
      <c r="BRV129" s="180">
        <f t="shared" si="2165"/>
        <v>0</v>
      </c>
      <c r="BRW129" s="271">
        <f t="shared" si="2165"/>
        <v>0</v>
      </c>
      <c r="BRX129" s="198">
        <v>0</v>
      </c>
      <c r="BRY129" s="198">
        <v>0</v>
      </c>
      <c r="BRZ129" s="198">
        <v>0</v>
      </c>
      <c r="BSA129" s="198">
        <v>0</v>
      </c>
      <c r="BSB129" s="199">
        <f t="shared" si="1341"/>
        <v>0</v>
      </c>
      <c r="BSC129" s="267">
        <v>0</v>
      </c>
      <c r="BSD129" s="198">
        <v>0</v>
      </c>
      <c r="BSE129" s="198">
        <v>0</v>
      </c>
      <c r="BSF129" s="198">
        <v>0</v>
      </c>
      <c r="BSG129" s="198">
        <v>0</v>
      </c>
      <c r="BSH129" s="199">
        <f t="shared" si="1325"/>
        <v>0</v>
      </c>
      <c r="BSI129" s="267">
        <v>0</v>
      </c>
      <c r="BSJ129" s="395">
        <f t="shared" si="1326"/>
        <v>0</v>
      </c>
      <c r="BSK129" s="304">
        <f t="shared" si="1327"/>
        <v>0</v>
      </c>
    </row>
    <row r="130" spans="1:1857">
      <c r="WT130" s="337"/>
      <c r="YM130" s="262" t="s">
        <v>286</v>
      </c>
      <c r="YN130" s="172">
        <v>0</v>
      </c>
      <c r="YO130" s="169">
        <v>0</v>
      </c>
      <c r="YP130" s="169">
        <v>0</v>
      </c>
      <c r="YQ130" s="169">
        <v>0</v>
      </c>
      <c r="YR130" s="170">
        <f t="shared" si="2267"/>
        <v>0</v>
      </c>
      <c r="YS130" s="273">
        <v>0</v>
      </c>
      <c r="YT130" s="169">
        <v>0</v>
      </c>
      <c r="YU130" s="169">
        <v>0</v>
      </c>
      <c r="YV130" s="169">
        <v>0</v>
      </c>
      <c r="YW130" s="169">
        <v>0</v>
      </c>
      <c r="YX130" s="170">
        <f t="shared" si="2268"/>
        <v>0</v>
      </c>
      <c r="YY130" s="273">
        <v>0</v>
      </c>
      <c r="YZ130" s="170">
        <f t="shared" si="2269"/>
        <v>0</v>
      </c>
      <c r="ZA130" s="276">
        <f t="shared" si="2270"/>
        <v>0</v>
      </c>
      <c r="ZB130" s="172">
        <v>0</v>
      </c>
      <c r="ZC130" s="169">
        <v>0</v>
      </c>
      <c r="ZD130" s="169">
        <v>0</v>
      </c>
      <c r="ZE130" s="169">
        <v>0</v>
      </c>
      <c r="ZF130" s="170">
        <f t="shared" si="2271"/>
        <v>0</v>
      </c>
      <c r="ZG130" s="273">
        <v>0</v>
      </c>
      <c r="ZH130" s="169">
        <v>0</v>
      </c>
      <c r="ZI130" s="169">
        <v>0</v>
      </c>
      <c r="ZJ130" s="169">
        <v>0</v>
      </c>
      <c r="ZK130" s="169">
        <v>0</v>
      </c>
      <c r="ZL130" s="170">
        <f t="shared" si="2272"/>
        <v>0</v>
      </c>
      <c r="ZM130" s="273">
        <v>0</v>
      </c>
      <c r="ZN130" s="170">
        <f t="shared" si="2273"/>
        <v>0</v>
      </c>
      <c r="ZO130" s="273">
        <f t="shared" si="2274"/>
        <v>0</v>
      </c>
      <c r="ZP130" s="169">
        <v>0</v>
      </c>
      <c r="ZQ130" s="169">
        <v>0</v>
      </c>
      <c r="ZR130" s="169">
        <v>0</v>
      </c>
      <c r="ZS130" s="169">
        <v>0</v>
      </c>
      <c r="ZT130" s="170">
        <f t="shared" si="2275"/>
        <v>0</v>
      </c>
      <c r="ZU130" s="273">
        <v>0</v>
      </c>
      <c r="ZV130" s="169">
        <v>0</v>
      </c>
      <c r="ZW130" s="169">
        <v>0</v>
      </c>
      <c r="ZX130" s="169">
        <v>0</v>
      </c>
      <c r="ZY130" s="169">
        <v>0</v>
      </c>
      <c r="ZZ130" s="170">
        <f t="shared" si="2276"/>
        <v>0</v>
      </c>
      <c r="AAA130" s="273">
        <v>0</v>
      </c>
      <c r="AAB130" s="170">
        <f t="shared" si="2277"/>
        <v>0</v>
      </c>
      <c r="AAC130" s="276">
        <f t="shared" si="2278"/>
        <v>0</v>
      </c>
      <c r="AAD130" s="172">
        <v>0</v>
      </c>
      <c r="AAE130" s="169">
        <v>0</v>
      </c>
      <c r="AAF130" s="169">
        <v>0</v>
      </c>
      <c r="AAG130" s="169">
        <v>0</v>
      </c>
      <c r="AAH130" s="170">
        <f t="shared" si="2279"/>
        <v>0</v>
      </c>
      <c r="AAI130" s="273">
        <v>0</v>
      </c>
      <c r="AAJ130" s="169">
        <v>0</v>
      </c>
      <c r="AAK130" s="169">
        <v>0</v>
      </c>
      <c r="AAL130" s="169">
        <v>0</v>
      </c>
      <c r="AAM130" s="169">
        <v>0</v>
      </c>
      <c r="AAN130" s="170">
        <f t="shared" si="2280"/>
        <v>0</v>
      </c>
      <c r="AAO130" s="280">
        <v>0</v>
      </c>
      <c r="AAP130" s="170">
        <f t="shared" si="2281"/>
        <v>0</v>
      </c>
      <c r="AAQ130" s="276">
        <f t="shared" si="2282"/>
        <v>0</v>
      </c>
      <c r="AAR130" s="172">
        <v>0</v>
      </c>
      <c r="AAS130" s="169">
        <v>0</v>
      </c>
      <c r="AAT130" s="169">
        <v>0</v>
      </c>
      <c r="AAU130" s="169">
        <v>0</v>
      </c>
      <c r="AAV130" s="170">
        <f t="shared" si="2283"/>
        <v>0</v>
      </c>
      <c r="AAW130" s="273">
        <v>0</v>
      </c>
      <c r="AAX130" s="169">
        <v>0</v>
      </c>
      <c r="AAY130" s="169">
        <v>0</v>
      </c>
      <c r="AAZ130" s="169">
        <v>0</v>
      </c>
      <c r="ABA130" s="169">
        <v>0</v>
      </c>
      <c r="ABB130" s="170">
        <f t="shared" si="2284"/>
        <v>0</v>
      </c>
      <c r="ABC130" s="273">
        <v>0</v>
      </c>
      <c r="ABD130" s="170">
        <f t="shared" si="2285"/>
        <v>0</v>
      </c>
      <c r="ABE130" s="273">
        <f t="shared" si="2286"/>
        <v>0</v>
      </c>
      <c r="ABF130" s="169">
        <v>0</v>
      </c>
      <c r="ABG130" s="169">
        <v>0</v>
      </c>
      <c r="ABH130" s="169">
        <v>0</v>
      </c>
      <c r="ABI130" s="169">
        <v>0</v>
      </c>
      <c r="ABJ130" s="170">
        <f t="shared" si="2287"/>
        <v>0</v>
      </c>
      <c r="ABK130" s="273">
        <v>0</v>
      </c>
      <c r="ABL130" s="169">
        <v>0</v>
      </c>
      <c r="ABM130" s="169">
        <v>0</v>
      </c>
      <c r="ABN130" s="169">
        <v>0</v>
      </c>
      <c r="ABO130" s="169">
        <v>0</v>
      </c>
      <c r="ABP130" s="170">
        <f t="shared" si="2288"/>
        <v>0</v>
      </c>
      <c r="ABQ130" s="273">
        <v>0</v>
      </c>
      <c r="ABR130" s="170">
        <f t="shared" si="2289"/>
        <v>0</v>
      </c>
      <c r="ABS130" s="276">
        <f t="shared" si="2290"/>
        <v>0</v>
      </c>
      <c r="ABT130" s="172">
        <v>0</v>
      </c>
      <c r="ABU130" s="169">
        <v>0</v>
      </c>
      <c r="ABV130" s="169">
        <v>0</v>
      </c>
      <c r="ABW130" s="169">
        <v>0</v>
      </c>
      <c r="ABX130" s="170">
        <f t="shared" si="2291"/>
        <v>0</v>
      </c>
      <c r="ABY130" s="273">
        <v>0</v>
      </c>
      <c r="ABZ130" s="169">
        <v>0</v>
      </c>
      <c r="ACA130" s="169">
        <v>0</v>
      </c>
      <c r="ACB130" s="169">
        <v>0</v>
      </c>
      <c r="ACC130" s="169">
        <v>0</v>
      </c>
      <c r="ACD130" s="170">
        <f t="shared" si="2292"/>
        <v>0</v>
      </c>
      <c r="ACE130" s="273">
        <v>0</v>
      </c>
      <c r="ACF130" s="170">
        <f t="shared" si="2293"/>
        <v>0</v>
      </c>
      <c r="ACG130" s="276">
        <f t="shared" si="2294"/>
        <v>0</v>
      </c>
      <c r="ACH130" s="172">
        <v>0</v>
      </c>
      <c r="ACI130" s="169">
        <v>0</v>
      </c>
      <c r="ACJ130" s="169">
        <v>0</v>
      </c>
      <c r="ACK130" s="169">
        <v>0</v>
      </c>
      <c r="ACL130" s="170">
        <f t="shared" si="2295"/>
        <v>0</v>
      </c>
      <c r="ACM130" s="273">
        <v>0</v>
      </c>
      <c r="ACN130" s="169">
        <v>0</v>
      </c>
      <c r="ACO130" s="169">
        <v>0</v>
      </c>
      <c r="ACP130" s="169">
        <v>0</v>
      </c>
      <c r="ACQ130" s="169">
        <v>0</v>
      </c>
      <c r="ACR130" s="170">
        <f t="shared" si="2296"/>
        <v>0</v>
      </c>
      <c r="ACS130" s="273">
        <v>0</v>
      </c>
      <c r="ACT130" s="170">
        <f t="shared" si="2297"/>
        <v>0</v>
      </c>
      <c r="ACU130" s="276">
        <f t="shared" si="2298"/>
        <v>0</v>
      </c>
      <c r="ACV130" s="178">
        <v>0</v>
      </c>
      <c r="ACW130" s="179">
        <v>0</v>
      </c>
      <c r="ACX130" s="179">
        <v>0</v>
      </c>
      <c r="ACY130" s="179">
        <v>0</v>
      </c>
      <c r="ACZ130" s="180">
        <f t="shared" si="2299"/>
        <v>0</v>
      </c>
      <c r="ADA130" s="271">
        <v>0</v>
      </c>
      <c r="ADB130" s="179">
        <v>0</v>
      </c>
      <c r="ADC130" s="179">
        <v>0</v>
      </c>
      <c r="ADD130" s="179">
        <v>0</v>
      </c>
      <c r="ADE130" s="179">
        <v>0</v>
      </c>
      <c r="ADF130" s="180">
        <f t="shared" si="2300"/>
        <v>0</v>
      </c>
      <c r="ADG130" s="271">
        <v>0</v>
      </c>
      <c r="ADH130" s="180">
        <f t="shared" si="2301"/>
        <v>0</v>
      </c>
      <c r="ADI130" s="269">
        <f t="shared" si="2302"/>
        <v>0</v>
      </c>
      <c r="ADJ130" s="178">
        <v>0</v>
      </c>
      <c r="ADK130" s="179">
        <v>0</v>
      </c>
      <c r="ADL130" s="179">
        <v>0</v>
      </c>
      <c r="ADM130" s="179">
        <v>0</v>
      </c>
      <c r="ADN130" s="180">
        <f t="shared" si="2303"/>
        <v>0</v>
      </c>
      <c r="ADO130" s="271">
        <v>0</v>
      </c>
      <c r="ADP130" s="179">
        <v>1</v>
      </c>
      <c r="ADQ130" s="179">
        <v>0</v>
      </c>
      <c r="ADR130" s="179">
        <v>0</v>
      </c>
      <c r="ADS130" s="179">
        <v>0</v>
      </c>
      <c r="ADT130" s="180">
        <f t="shared" si="2304"/>
        <v>1</v>
      </c>
      <c r="ADU130" s="271">
        <v>0</v>
      </c>
      <c r="ADV130" s="180">
        <f t="shared" si="2305"/>
        <v>1</v>
      </c>
      <c r="ADW130" s="269">
        <f t="shared" si="2306"/>
        <v>0</v>
      </c>
      <c r="ADX130" s="178">
        <v>0</v>
      </c>
      <c r="ADY130" s="179">
        <v>0</v>
      </c>
      <c r="ADZ130" s="179">
        <v>0</v>
      </c>
      <c r="AEA130" s="179">
        <v>0</v>
      </c>
      <c r="AEB130" s="180">
        <f t="shared" si="2307"/>
        <v>0</v>
      </c>
      <c r="AEC130" s="271">
        <v>0</v>
      </c>
      <c r="AED130" s="186">
        <v>0</v>
      </c>
      <c r="AEE130" s="186">
        <v>0</v>
      </c>
      <c r="AEF130" s="186">
        <v>0</v>
      </c>
      <c r="AEG130" s="186">
        <v>0</v>
      </c>
      <c r="AEH130" s="180">
        <f t="shared" si="2308"/>
        <v>0</v>
      </c>
      <c r="AEI130" s="271">
        <v>0</v>
      </c>
      <c r="AEJ130" s="180">
        <f t="shared" si="2309"/>
        <v>0</v>
      </c>
      <c r="AEK130" s="269">
        <f t="shared" si="2310"/>
        <v>0</v>
      </c>
      <c r="AEL130" s="201">
        <v>0</v>
      </c>
      <c r="AEM130" s="198">
        <v>0</v>
      </c>
      <c r="AEN130" s="198">
        <v>0</v>
      </c>
      <c r="AEO130" s="198">
        <v>0</v>
      </c>
      <c r="AEP130" s="199">
        <f t="shared" si="2311"/>
        <v>0</v>
      </c>
      <c r="AEQ130" s="267">
        <v>0</v>
      </c>
      <c r="AER130" s="198">
        <v>0</v>
      </c>
      <c r="AES130" s="198">
        <v>0</v>
      </c>
      <c r="AET130" s="198">
        <v>0</v>
      </c>
      <c r="AEU130" s="198">
        <v>0</v>
      </c>
      <c r="AEV130" s="199">
        <f t="shared" si="2312"/>
        <v>0</v>
      </c>
      <c r="AEW130" s="267">
        <v>0</v>
      </c>
      <c r="AEX130" s="199">
        <f t="shared" si="2313"/>
        <v>0</v>
      </c>
      <c r="AEY130" s="266">
        <f t="shared" si="2314"/>
        <v>0</v>
      </c>
      <c r="AFB130" s="159" t="s">
        <v>286</v>
      </c>
      <c r="AFC130" s="168">
        <v>0</v>
      </c>
      <c r="AFD130" s="169">
        <v>0</v>
      </c>
      <c r="AFE130" s="169">
        <v>0</v>
      </c>
      <c r="AFF130" s="169">
        <v>0</v>
      </c>
      <c r="AFG130" s="170">
        <f t="shared" si="2174"/>
        <v>0</v>
      </c>
      <c r="AFH130" s="273">
        <v>0</v>
      </c>
      <c r="AFI130" s="169">
        <v>0</v>
      </c>
      <c r="AFJ130" s="169">
        <v>0</v>
      </c>
      <c r="AFK130" s="169">
        <v>0</v>
      </c>
      <c r="AFL130" s="169">
        <v>0</v>
      </c>
      <c r="AFM130" s="170">
        <f t="shared" si="2175"/>
        <v>0</v>
      </c>
      <c r="AFN130" s="273">
        <v>0</v>
      </c>
      <c r="AFO130" s="170">
        <f t="shared" si="2193"/>
        <v>0</v>
      </c>
      <c r="AFP130" s="276">
        <f t="shared" si="2315"/>
        <v>0</v>
      </c>
      <c r="AFQ130" s="168">
        <v>0</v>
      </c>
      <c r="AFR130" s="169">
        <v>0</v>
      </c>
      <c r="AFS130" s="169">
        <v>0</v>
      </c>
      <c r="AFT130" s="169">
        <v>0</v>
      </c>
      <c r="AFU130" s="170">
        <f t="shared" si="2176"/>
        <v>0</v>
      </c>
      <c r="AFV130" s="273">
        <v>0</v>
      </c>
      <c r="AFW130" s="169">
        <v>0</v>
      </c>
      <c r="AFX130" s="169">
        <v>0</v>
      </c>
      <c r="AFY130" s="169">
        <v>0</v>
      </c>
      <c r="AFZ130" s="169">
        <v>0</v>
      </c>
      <c r="AGA130" s="170">
        <f t="shared" si="2177"/>
        <v>0</v>
      </c>
      <c r="AGB130" s="273">
        <v>0</v>
      </c>
      <c r="AGC130" s="170">
        <f t="shared" si="2178"/>
        <v>0</v>
      </c>
      <c r="AGD130" s="276">
        <f t="shared" si="2179"/>
        <v>0</v>
      </c>
      <c r="AGE130" s="168">
        <v>0</v>
      </c>
      <c r="AGF130" s="169">
        <v>0</v>
      </c>
      <c r="AGG130" s="169">
        <v>0</v>
      </c>
      <c r="AGH130" s="169">
        <v>0</v>
      </c>
      <c r="AGI130" s="170">
        <f t="shared" si="2316"/>
        <v>0</v>
      </c>
      <c r="AGJ130" s="273">
        <v>0</v>
      </c>
      <c r="AGK130" s="169">
        <v>0</v>
      </c>
      <c r="AGL130" s="169">
        <v>0</v>
      </c>
      <c r="AGM130" s="169">
        <v>0</v>
      </c>
      <c r="AGN130" s="169">
        <v>0</v>
      </c>
      <c r="AGO130" s="170">
        <f t="shared" si="2317"/>
        <v>0</v>
      </c>
      <c r="AGP130" s="273">
        <v>0</v>
      </c>
      <c r="AGQ130" s="170">
        <f t="shared" si="2318"/>
        <v>0</v>
      </c>
      <c r="AGR130" s="276">
        <f t="shared" si="2319"/>
        <v>0</v>
      </c>
      <c r="AGS130" s="168">
        <v>0</v>
      </c>
      <c r="AGT130" s="169">
        <v>0</v>
      </c>
      <c r="AGU130" s="169">
        <v>0</v>
      </c>
      <c r="AGV130" s="169">
        <v>0</v>
      </c>
      <c r="AGW130" s="170">
        <f t="shared" si="2320"/>
        <v>0</v>
      </c>
      <c r="AGX130" s="273">
        <v>0</v>
      </c>
      <c r="AGY130" s="169">
        <v>0</v>
      </c>
      <c r="AGZ130" s="169">
        <v>0</v>
      </c>
      <c r="AHA130" s="169">
        <v>0</v>
      </c>
      <c r="AHB130" s="169">
        <v>0</v>
      </c>
      <c r="AHC130" s="170">
        <f t="shared" si="2321"/>
        <v>0</v>
      </c>
      <c r="AHD130" s="273">
        <v>0</v>
      </c>
      <c r="AHE130" s="170">
        <f t="shared" si="2322"/>
        <v>0</v>
      </c>
      <c r="AHF130" s="276">
        <f t="shared" si="2323"/>
        <v>0</v>
      </c>
      <c r="AHG130" s="168">
        <v>0</v>
      </c>
      <c r="AHH130" s="169">
        <v>0</v>
      </c>
      <c r="AHI130" s="169">
        <v>0</v>
      </c>
      <c r="AHJ130" s="169">
        <v>0</v>
      </c>
      <c r="AHK130" s="170">
        <f t="shared" si="2324"/>
        <v>0</v>
      </c>
      <c r="AHL130" s="273">
        <v>0</v>
      </c>
      <c r="AHM130" s="169">
        <v>0</v>
      </c>
      <c r="AHN130" s="169">
        <v>0</v>
      </c>
      <c r="AHO130" s="169">
        <v>0</v>
      </c>
      <c r="AHP130" s="169">
        <v>0</v>
      </c>
      <c r="AHQ130" s="170">
        <f t="shared" si="2325"/>
        <v>0</v>
      </c>
      <c r="AHR130" s="273">
        <v>0</v>
      </c>
      <c r="AHS130" s="170">
        <f t="shared" si="2326"/>
        <v>0</v>
      </c>
      <c r="AHT130" s="276">
        <f t="shared" si="2327"/>
        <v>0</v>
      </c>
      <c r="AHU130" s="168">
        <v>0</v>
      </c>
      <c r="AHV130" s="169">
        <v>0</v>
      </c>
      <c r="AHW130" s="169">
        <v>0</v>
      </c>
      <c r="AHX130" s="169">
        <v>0</v>
      </c>
      <c r="AHY130" s="170">
        <f t="shared" si="2328"/>
        <v>0</v>
      </c>
      <c r="AHZ130" s="273">
        <v>0</v>
      </c>
      <c r="AIA130" s="169">
        <v>0</v>
      </c>
      <c r="AIB130" s="169">
        <v>0</v>
      </c>
      <c r="AIC130" s="169">
        <v>0</v>
      </c>
      <c r="AID130" s="169">
        <v>0</v>
      </c>
      <c r="AIE130" s="170">
        <f t="shared" si="2329"/>
        <v>0</v>
      </c>
      <c r="AIF130" s="273">
        <v>0</v>
      </c>
      <c r="AIG130" s="170">
        <f t="shared" si="2330"/>
        <v>0</v>
      </c>
      <c r="AIH130" s="276">
        <f t="shared" si="2331"/>
        <v>0</v>
      </c>
      <c r="AII130" s="168">
        <v>0</v>
      </c>
      <c r="AIJ130" s="169">
        <v>0</v>
      </c>
      <c r="AIK130" s="169">
        <v>0</v>
      </c>
      <c r="AIL130" s="169">
        <v>0</v>
      </c>
      <c r="AIM130" s="170">
        <f t="shared" si="2332"/>
        <v>0</v>
      </c>
      <c r="AIN130" s="273">
        <v>0</v>
      </c>
      <c r="AIO130" s="169">
        <v>0</v>
      </c>
      <c r="AIP130" s="169">
        <v>0</v>
      </c>
      <c r="AIQ130" s="169">
        <v>0</v>
      </c>
      <c r="AIR130" s="169">
        <v>0</v>
      </c>
      <c r="AIS130" s="170">
        <f t="shared" si="2333"/>
        <v>0</v>
      </c>
      <c r="AIT130" s="273">
        <v>0</v>
      </c>
      <c r="AIU130" s="170">
        <f t="shared" si="2334"/>
        <v>0</v>
      </c>
      <c r="AIV130" s="276">
        <f t="shared" si="2335"/>
        <v>0</v>
      </c>
      <c r="AIW130" s="172">
        <v>0</v>
      </c>
      <c r="AIX130" s="169">
        <v>0</v>
      </c>
      <c r="AIY130" s="169">
        <v>0</v>
      </c>
      <c r="AIZ130" s="169">
        <v>0</v>
      </c>
      <c r="AJA130" s="170">
        <f t="shared" si="2349"/>
        <v>0</v>
      </c>
      <c r="AJB130" s="273">
        <v>0</v>
      </c>
      <c r="AJC130" s="169">
        <v>0</v>
      </c>
      <c r="AJD130" s="169">
        <v>0</v>
      </c>
      <c r="AJE130" s="169">
        <v>0</v>
      </c>
      <c r="AJF130" s="169">
        <v>0</v>
      </c>
      <c r="AJG130" s="170">
        <f t="shared" si="2350"/>
        <v>0</v>
      </c>
      <c r="AJH130" s="273">
        <v>0</v>
      </c>
      <c r="AJI130" s="170">
        <f t="shared" si="2351"/>
        <v>0</v>
      </c>
      <c r="AJJ130" s="273">
        <f t="shared" si="2336"/>
        <v>0</v>
      </c>
      <c r="AJK130" s="179">
        <v>0</v>
      </c>
      <c r="AJL130" s="179">
        <v>0</v>
      </c>
      <c r="AJM130" s="179">
        <v>0</v>
      </c>
      <c r="AJN130" s="179">
        <v>0</v>
      </c>
      <c r="AJO130" s="180">
        <f t="shared" si="2337"/>
        <v>0</v>
      </c>
      <c r="AJP130" s="271">
        <v>0</v>
      </c>
      <c r="AJQ130" s="179">
        <v>0</v>
      </c>
      <c r="AJR130" s="179">
        <v>0</v>
      </c>
      <c r="AJS130" s="179">
        <v>0</v>
      </c>
      <c r="AJT130" s="179">
        <v>0</v>
      </c>
      <c r="AJU130" s="180">
        <f t="shared" si="2338"/>
        <v>0</v>
      </c>
      <c r="AJV130" s="271">
        <v>0</v>
      </c>
      <c r="AJW130" s="180">
        <f t="shared" si="2339"/>
        <v>0</v>
      </c>
      <c r="AJX130" s="271">
        <f t="shared" si="2340"/>
        <v>0</v>
      </c>
      <c r="AJY130" s="179">
        <v>0</v>
      </c>
      <c r="AJZ130" s="179">
        <v>0</v>
      </c>
      <c r="AKA130" s="179">
        <v>0</v>
      </c>
      <c r="AKB130" s="179">
        <v>0</v>
      </c>
      <c r="AKC130" s="180">
        <f t="shared" si="2341"/>
        <v>0</v>
      </c>
      <c r="AKD130" s="271">
        <v>0</v>
      </c>
      <c r="AKE130" s="179">
        <v>0</v>
      </c>
      <c r="AKF130" s="179">
        <v>0</v>
      </c>
      <c r="AKG130" s="179">
        <v>0</v>
      </c>
      <c r="AKH130" s="179">
        <v>0</v>
      </c>
      <c r="AKI130" s="180">
        <f t="shared" si="2342"/>
        <v>0</v>
      </c>
      <c r="AKJ130" s="271">
        <v>0</v>
      </c>
      <c r="AKK130" s="180">
        <f t="shared" si="2343"/>
        <v>0</v>
      </c>
      <c r="AKL130" s="271">
        <f t="shared" si="2344"/>
        <v>0</v>
      </c>
      <c r="AKM130" s="179">
        <v>0</v>
      </c>
      <c r="AKN130" s="179">
        <v>0</v>
      </c>
      <c r="AKO130" s="179">
        <v>1</v>
      </c>
      <c r="AKP130" s="179">
        <v>0</v>
      </c>
      <c r="AKQ130" s="180">
        <f t="shared" si="2180"/>
        <v>1</v>
      </c>
      <c r="AKR130" s="271">
        <v>0</v>
      </c>
      <c r="AKS130" s="186">
        <v>0</v>
      </c>
      <c r="AKT130" s="186">
        <v>0</v>
      </c>
      <c r="AKU130" s="186">
        <v>0</v>
      </c>
      <c r="AKV130" s="186">
        <v>0</v>
      </c>
      <c r="AKW130" s="180">
        <f t="shared" si="2345"/>
        <v>0</v>
      </c>
      <c r="AKX130" s="271">
        <v>0</v>
      </c>
      <c r="AKY130" s="180">
        <f t="shared" si="2346"/>
        <v>1</v>
      </c>
      <c r="AKZ130" s="271">
        <f t="shared" si="2347"/>
        <v>0</v>
      </c>
      <c r="ALA130" s="198">
        <v>0</v>
      </c>
      <c r="ALB130" s="198">
        <v>0</v>
      </c>
      <c r="ALC130" s="198">
        <v>2</v>
      </c>
      <c r="ALD130" s="198">
        <v>0</v>
      </c>
      <c r="ALE130" s="199">
        <v>0</v>
      </c>
      <c r="ALF130" s="267">
        <v>0</v>
      </c>
      <c r="ALG130" s="198">
        <v>0</v>
      </c>
      <c r="ALH130" s="198">
        <v>0</v>
      </c>
      <c r="ALI130" s="198">
        <v>1</v>
      </c>
      <c r="ALJ130" s="198">
        <v>0</v>
      </c>
      <c r="ALK130" s="199">
        <f t="shared" si="2181"/>
        <v>1</v>
      </c>
      <c r="ALL130" s="267">
        <v>0</v>
      </c>
      <c r="ALM130" s="199">
        <f t="shared" si="2194"/>
        <v>1</v>
      </c>
      <c r="ALN130" s="304">
        <f t="shared" si="2348"/>
        <v>0</v>
      </c>
      <c r="ALQ130" s="159" t="s">
        <v>286</v>
      </c>
      <c r="ALR130" s="168">
        <v>0</v>
      </c>
      <c r="ALS130" s="169">
        <v>0</v>
      </c>
      <c r="ALT130" s="169">
        <v>0</v>
      </c>
      <c r="ALU130" s="169">
        <v>0</v>
      </c>
      <c r="ALV130" s="316">
        <f t="shared" si="1837"/>
        <v>0</v>
      </c>
      <c r="ALW130" s="273">
        <v>0</v>
      </c>
      <c r="ALX130" s="169">
        <v>0</v>
      </c>
      <c r="ALY130" s="169">
        <v>0</v>
      </c>
      <c r="ALZ130" s="169">
        <v>0</v>
      </c>
      <c r="AMA130" s="169">
        <v>0</v>
      </c>
      <c r="AMB130" s="170">
        <f t="shared" si="1838"/>
        <v>0</v>
      </c>
      <c r="AMC130" s="273">
        <v>0</v>
      </c>
      <c r="AMD130" s="170">
        <f t="shared" si="1839"/>
        <v>0</v>
      </c>
      <c r="AME130" s="276">
        <f t="shared" si="1840"/>
        <v>0</v>
      </c>
      <c r="AMF130" s="168">
        <v>0</v>
      </c>
      <c r="AMG130" s="169">
        <v>0</v>
      </c>
      <c r="AMH130" s="169">
        <v>0</v>
      </c>
      <c r="AMI130" s="169">
        <v>0</v>
      </c>
      <c r="AMJ130" s="170">
        <f t="shared" si="1841"/>
        <v>0</v>
      </c>
      <c r="AMK130" s="273">
        <v>0</v>
      </c>
      <c r="AML130" s="169">
        <v>0</v>
      </c>
      <c r="AMM130" s="169">
        <v>0</v>
      </c>
      <c r="AMN130" s="169">
        <v>0</v>
      </c>
      <c r="AMO130" s="169">
        <v>0</v>
      </c>
      <c r="AMP130" s="170">
        <f t="shared" si="1842"/>
        <v>0</v>
      </c>
      <c r="AMQ130" s="273">
        <v>0</v>
      </c>
      <c r="AMR130" s="170">
        <f t="shared" si="1843"/>
        <v>0</v>
      </c>
      <c r="AMS130" s="276">
        <f t="shared" si="1844"/>
        <v>0</v>
      </c>
      <c r="AMT130" s="168">
        <v>0</v>
      </c>
      <c r="AMU130" s="169">
        <v>0</v>
      </c>
      <c r="AMV130" s="169">
        <v>0</v>
      </c>
      <c r="AMW130" s="169">
        <v>0</v>
      </c>
      <c r="AMX130" s="170">
        <f t="shared" si="1845"/>
        <v>0</v>
      </c>
      <c r="AMY130" s="273">
        <v>0</v>
      </c>
      <c r="AMZ130" s="169">
        <v>0</v>
      </c>
      <c r="ANA130" s="169">
        <v>0</v>
      </c>
      <c r="ANB130" s="169">
        <v>0</v>
      </c>
      <c r="ANC130" s="169">
        <v>0</v>
      </c>
      <c r="AND130" s="170">
        <f t="shared" si="1846"/>
        <v>0</v>
      </c>
      <c r="ANE130" s="273">
        <v>0</v>
      </c>
      <c r="ANF130" s="170">
        <f t="shared" si="1847"/>
        <v>0</v>
      </c>
      <c r="ANG130" s="276">
        <f t="shared" si="1848"/>
        <v>0</v>
      </c>
      <c r="ANH130" s="168">
        <v>0</v>
      </c>
      <c r="ANI130" s="169">
        <v>0</v>
      </c>
      <c r="ANJ130" s="169">
        <v>0</v>
      </c>
      <c r="ANK130" s="169">
        <v>0</v>
      </c>
      <c r="ANL130" s="170">
        <f t="shared" si="1849"/>
        <v>0</v>
      </c>
      <c r="ANM130" s="273">
        <v>0</v>
      </c>
      <c r="ANN130" s="169">
        <v>0</v>
      </c>
      <c r="ANO130" s="169">
        <v>0</v>
      </c>
      <c r="ANP130" s="169">
        <v>0</v>
      </c>
      <c r="ANQ130" s="169">
        <v>0</v>
      </c>
      <c r="ANR130" s="170">
        <f t="shared" si="1850"/>
        <v>0</v>
      </c>
      <c r="ANS130" s="273">
        <v>0</v>
      </c>
      <c r="ANT130" s="170">
        <f t="shared" si="1851"/>
        <v>0</v>
      </c>
      <c r="ANU130" s="276">
        <f t="shared" si="1852"/>
        <v>0</v>
      </c>
      <c r="ANV130" s="168">
        <v>0</v>
      </c>
      <c r="ANW130" s="169">
        <v>0</v>
      </c>
      <c r="ANX130" s="169">
        <v>0</v>
      </c>
      <c r="ANY130" s="169">
        <v>0</v>
      </c>
      <c r="ANZ130" s="170">
        <f t="shared" si="1853"/>
        <v>0</v>
      </c>
      <c r="AOA130" s="273">
        <v>0</v>
      </c>
      <c r="AOB130" s="169">
        <v>0</v>
      </c>
      <c r="AOC130" s="169">
        <v>0</v>
      </c>
      <c r="AOD130" s="169">
        <v>0</v>
      </c>
      <c r="AOE130" s="169">
        <v>0</v>
      </c>
      <c r="AOF130" s="170">
        <f t="shared" si="2182"/>
        <v>0</v>
      </c>
      <c r="AOG130" s="273">
        <v>0</v>
      </c>
      <c r="AOH130" s="170">
        <f t="shared" si="1855"/>
        <v>0</v>
      </c>
      <c r="AOI130" s="276">
        <f t="shared" si="1856"/>
        <v>0</v>
      </c>
      <c r="AOJ130" s="168">
        <v>0</v>
      </c>
      <c r="AOK130" s="169">
        <v>0</v>
      </c>
      <c r="AOL130" s="169">
        <v>0</v>
      </c>
      <c r="AOM130" s="169">
        <v>0</v>
      </c>
      <c r="AON130" s="170">
        <f t="shared" si="1857"/>
        <v>0</v>
      </c>
      <c r="AOO130" s="273">
        <v>0</v>
      </c>
      <c r="AOP130" s="169">
        <v>0</v>
      </c>
      <c r="AOQ130" s="169">
        <v>0</v>
      </c>
      <c r="AOR130" s="169">
        <v>0</v>
      </c>
      <c r="AOS130" s="169">
        <v>0</v>
      </c>
      <c r="AOT130" s="170">
        <f t="shared" si="2192"/>
        <v>0</v>
      </c>
      <c r="AOU130" s="273">
        <v>0</v>
      </c>
      <c r="AOV130" s="170">
        <f t="shared" si="1859"/>
        <v>0</v>
      </c>
      <c r="AOW130" s="276">
        <f t="shared" si="1860"/>
        <v>0</v>
      </c>
      <c r="AOX130" s="168">
        <v>0</v>
      </c>
      <c r="AOY130" s="169">
        <v>0</v>
      </c>
      <c r="AOZ130" s="169">
        <v>0</v>
      </c>
      <c r="APA130" s="169">
        <v>0</v>
      </c>
      <c r="APB130" s="170">
        <f t="shared" si="1861"/>
        <v>0</v>
      </c>
      <c r="APC130" s="273">
        <v>0</v>
      </c>
      <c r="APD130" s="169">
        <v>0</v>
      </c>
      <c r="APE130" s="169">
        <v>0</v>
      </c>
      <c r="APF130" s="169">
        <v>0</v>
      </c>
      <c r="APG130" s="169">
        <v>0</v>
      </c>
      <c r="APH130" s="170">
        <f t="shared" si="1862"/>
        <v>0</v>
      </c>
      <c r="API130" s="273">
        <v>0</v>
      </c>
      <c r="APJ130" s="170">
        <f t="shared" si="1863"/>
        <v>0</v>
      </c>
      <c r="APK130" s="276">
        <f t="shared" si="1864"/>
        <v>0</v>
      </c>
      <c r="APL130" s="172">
        <v>0</v>
      </c>
      <c r="APM130" s="169">
        <v>0</v>
      </c>
      <c r="APN130" s="169">
        <v>0</v>
      </c>
      <c r="APO130" s="169">
        <v>0</v>
      </c>
      <c r="APP130" s="170">
        <f t="shared" si="1865"/>
        <v>0</v>
      </c>
      <c r="APQ130" s="273">
        <v>0</v>
      </c>
      <c r="APR130" s="169">
        <v>0</v>
      </c>
      <c r="APS130" s="169">
        <v>0</v>
      </c>
      <c r="APT130" s="169">
        <v>0</v>
      </c>
      <c r="APU130" s="169">
        <v>0</v>
      </c>
      <c r="APV130" s="170">
        <f t="shared" si="1866"/>
        <v>0</v>
      </c>
      <c r="APW130" s="273">
        <v>0</v>
      </c>
      <c r="APX130" s="170">
        <f t="shared" si="1867"/>
        <v>0</v>
      </c>
      <c r="APY130" s="273">
        <f t="shared" si="1868"/>
        <v>0</v>
      </c>
      <c r="APZ130" s="179">
        <v>0</v>
      </c>
      <c r="AQA130" s="179">
        <v>0</v>
      </c>
      <c r="AQB130" s="179">
        <v>0</v>
      </c>
      <c r="AQC130" s="179">
        <v>0</v>
      </c>
      <c r="AQD130" s="180">
        <f t="shared" si="1869"/>
        <v>0</v>
      </c>
      <c r="AQE130" s="271">
        <v>0</v>
      </c>
      <c r="AQF130" s="179">
        <v>0</v>
      </c>
      <c r="AQG130" s="179">
        <v>0</v>
      </c>
      <c r="AQH130" s="179">
        <v>0</v>
      </c>
      <c r="AQI130" s="179">
        <v>0</v>
      </c>
      <c r="AQJ130" s="180">
        <f t="shared" si="1870"/>
        <v>0</v>
      </c>
      <c r="AQK130" s="271">
        <v>0</v>
      </c>
      <c r="AQL130" s="180">
        <f t="shared" si="1871"/>
        <v>0</v>
      </c>
      <c r="AQM130" s="271">
        <f t="shared" si="1872"/>
        <v>0</v>
      </c>
      <c r="AQN130" s="179">
        <v>2</v>
      </c>
      <c r="AQO130" s="179">
        <v>1</v>
      </c>
      <c r="AQP130" s="179">
        <v>0</v>
      </c>
      <c r="AQQ130" s="179">
        <v>0</v>
      </c>
      <c r="AQR130" s="180">
        <f t="shared" si="1873"/>
        <v>3</v>
      </c>
      <c r="AQS130" s="271">
        <v>0</v>
      </c>
      <c r="AQT130" s="179">
        <v>0</v>
      </c>
      <c r="AQU130" s="179">
        <v>0</v>
      </c>
      <c r="AQV130" s="179">
        <v>0</v>
      </c>
      <c r="AQW130" s="179">
        <v>0</v>
      </c>
      <c r="AQX130" s="180">
        <f t="shared" si="1874"/>
        <v>0</v>
      </c>
      <c r="AQY130" s="271">
        <v>0</v>
      </c>
      <c r="AQZ130" s="180">
        <f t="shared" si="1875"/>
        <v>3</v>
      </c>
      <c r="ARA130" s="271">
        <f t="shared" si="1876"/>
        <v>0</v>
      </c>
      <c r="ARB130" s="179">
        <v>0</v>
      </c>
      <c r="ARC130" s="179">
        <v>0</v>
      </c>
      <c r="ARD130" s="179">
        <v>0</v>
      </c>
      <c r="ARE130" s="179">
        <v>0</v>
      </c>
      <c r="ARF130" s="180">
        <f t="shared" si="1877"/>
        <v>0</v>
      </c>
      <c r="ARG130" s="271">
        <v>0</v>
      </c>
      <c r="ARH130" s="186">
        <v>0</v>
      </c>
      <c r="ARI130" s="186">
        <v>0</v>
      </c>
      <c r="ARJ130" s="186">
        <v>0</v>
      </c>
      <c r="ARK130" s="186">
        <v>0</v>
      </c>
      <c r="ARL130" s="180">
        <f t="shared" si="1878"/>
        <v>0</v>
      </c>
      <c r="ARM130" s="271">
        <v>0</v>
      </c>
      <c r="ARN130" s="180">
        <f t="shared" si="1879"/>
        <v>0</v>
      </c>
      <c r="ARO130" s="271">
        <f t="shared" si="1880"/>
        <v>0</v>
      </c>
      <c r="ARP130" s="198">
        <v>0</v>
      </c>
      <c r="ARQ130" s="198">
        <v>0</v>
      </c>
      <c r="ARR130" s="198">
        <v>0</v>
      </c>
      <c r="ARS130" s="198">
        <v>0</v>
      </c>
      <c r="ART130" s="199">
        <f t="shared" si="1881"/>
        <v>0</v>
      </c>
      <c r="ARU130" s="267">
        <v>0</v>
      </c>
      <c r="ARV130" s="198">
        <v>0</v>
      </c>
      <c r="ARW130" s="198">
        <v>0</v>
      </c>
      <c r="ARX130" s="198">
        <v>0</v>
      </c>
      <c r="ARY130" s="198">
        <v>0</v>
      </c>
      <c r="ARZ130" s="199">
        <f t="shared" si="1882"/>
        <v>0</v>
      </c>
      <c r="ASA130" s="267">
        <v>0</v>
      </c>
      <c r="ASB130" s="199">
        <f t="shared" si="1883"/>
        <v>0</v>
      </c>
      <c r="ASC130" s="304">
        <f t="shared" si="1884"/>
        <v>0</v>
      </c>
      <c r="ASF130" s="159" t="s">
        <v>286</v>
      </c>
      <c r="ASG130" s="168">
        <v>0</v>
      </c>
      <c r="ASH130" s="169">
        <v>0</v>
      </c>
      <c r="ASI130" s="169">
        <v>0</v>
      </c>
      <c r="ASJ130" s="169">
        <v>0</v>
      </c>
      <c r="ASK130" s="316">
        <f t="shared" si="1885"/>
        <v>0</v>
      </c>
      <c r="ASL130" s="273">
        <v>0</v>
      </c>
      <c r="ASM130" s="169">
        <v>0</v>
      </c>
      <c r="ASN130" s="169">
        <v>0</v>
      </c>
      <c r="ASO130" s="169">
        <v>0</v>
      </c>
      <c r="ASP130" s="169">
        <v>0</v>
      </c>
      <c r="ASQ130" s="170">
        <f t="shared" si="1886"/>
        <v>0</v>
      </c>
      <c r="ASR130" s="273">
        <v>0</v>
      </c>
      <c r="ASS130" s="170">
        <f t="shared" si="1887"/>
        <v>0</v>
      </c>
      <c r="AST130" s="276">
        <f t="shared" si="1888"/>
        <v>0</v>
      </c>
      <c r="ASU130" s="168">
        <v>0</v>
      </c>
      <c r="ASV130" s="169">
        <v>1</v>
      </c>
      <c r="ASW130" s="169">
        <v>0</v>
      </c>
      <c r="ASX130" s="169">
        <v>0</v>
      </c>
      <c r="ASY130" s="170">
        <f t="shared" si="1889"/>
        <v>1</v>
      </c>
      <c r="ASZ130" s="273">
        <v>0</v>
      </c>
      <c r="ATA130" s="169">
        <v>0</v>
      </c>
      <c r="ATB130" s="169">
        <v>0</v>
      </c>
      <c r="ATC130" s="169">
        <v>0</v>
      </c>
      <c r="ATD130" s="169">
        <v>0</v>
      </c>
      <c r="ATE130" s="170">
        <f t="shared" si="1890"/>
        <v>0</v>
      </c>
      <c r="ATF130" s="273">
        <v>0</v>
      </c>
      <c r="ATG130" s="170">
        <f t="shared" si="1891"/>
        <v>1</v>
      </c>
      <c r="ATH130" s="276">
        <f t="shared" si="1892"/>
        <v>0</v>
      </c>
      <c r="ATI130" s="168">
        <v>0</v>
      </c>
      <c r="ATJ130" s="169">
        <v>0</v>
      </c>
      <c r="ATK130" s="169">
        <v>0</v>
      </c>
      <c r="ATL130" s="169">
        <v>0</v>
      </c>
      <c r="ATM130" s="170">
        <f t="shared" si="1893"/>
        <v>0</v>
      </c>
      <c r="ATN130" s="273">
        <v>0</v>
      </c>
      <c r="ATO130" s="169">
        <v>0</v>
      </c>
      <c r="ATP130" s="169">
        <v>0</v>
      </c>
      <c r="ATQ130" s="169">
        <v>0</v>
      </c>
      <c r="ATR130" s="169">
        <v>0</v>
      </c>
      <c r="ATS130" s="170">
        <f t="shared" si="1894"/>
        <v>0</v>
      </c>
      <c r="ATT130" s="273">
        <v>0</v>
      </c>
      <c r="ATU130" s="170">
        <f t="shared" si="1895"/>
        <v>0</v>
      </c>
      <c r="ATV130" s="276">
        <f t="shared" si="1896"/>
        <v>0</v>
      </c>
      <c r="ATW130" s="168">
        <v>0</v>
      </c>
      <c r="ATX130" s="169">
        <v>0</v>
      </c>
      <c r="ATY130" s="169">
        <v>0</v>
      </c>
      <c r="ATZ130" s="169">
        <v>0</v>
      </c>
      <c r="AUA130" s="170">
        <f t="shared" si="1897"/>
        <v>0</v>
      </c>
      <c r="AUB130" s="273">
        <v>0</v>
      </c>
      <c r="AUC130" s="169">
        <v>0</v>
      </c>
      <c r="AUD130" s="169">
        <v>0</v>
      </c>
      <c r="AUE130" s="169">
        <v>0</v>
      </c>
      <c r="AUF130" s="169">
        <v>0</v>
      </c>
      <c r="AUG130" s="170">
        <f t="shared" si="1898"/>
        <v>0</v>
      </c>
      <c r="AUH130" s="273">
        <v>0</v>
      </c>
      <c r="AUI130" s="170">
        <f t="shared" si="1899"/>
        <v>0</v>
      </c>
      <c r="AUJ130" s="276">
        <f t="shared" si="1900"/>
        <v>0</v>
      </c>
      <c r="AUK130" s="168">
        <v>0</v>
      </c>
      <c r="AUL130" s="169">
        <v>0</v>
      </c>
      <c r="AUM130" s="169">
        <v>0</v>
      </c>
      <c r="AUN130" s="169">
        <v>0</v>
      </c>
      <c r="AUO130" s="170">
        <f t="shared" si="1901"/>
        <v>0</v>
      </c>
      <c r="AUP130" s="273">
        <v>0</v>
      </c>
      <c r="AUQ130" s="169">
        <v>0</v>
      </c>
      <c r="AUR130" s="169">
        <v>0</v>
      </c>
      <c r="AUS130" s="169">
        <v>0</v>
      </c>
      <c r="AUT130" s="169">
        <v>0</v>
      </c>
      <c r="AUU130" s="170">
        <f t="shared" si="1902"/>
        <v>0</v>
      </c>
      <c r="AUV130" s="273">
        <v>0</v>
      </c>
      <c r="AUW130" s="170">
        <f t="shared" si="1903"/>
        <v>0</v>
      </c>
      <c r="AUX130" s="276">
        <f t="shared" si="1904"/>
        <v>0</v>
      </c>
      <c r="AUY130" s="168">
        <v>0</v>
      </c>
      <c r="AUZ130" s="169">
        <v>0</v>
      </c>
      <c r="AVA130" s="169">
        <v>0</v>
      </c>
      <c r="AVB130" s="169">
        <v>0</v>
      </c>
      <c r="AVC130" s="170">
        <f t="shared" si="1905"/>
        <v>0</v>
      </c>
      <c r="AVD130" s="273">
        <v>0</v>
      </c>
      <c r="AVE130" s="169">
        <v>0</v>
      </c>
      <c r="AVF130" s="169">
        <v>0</v>
      </c>
      <c r="AVG130" s="169">
        <v>0</v>
      </c>
      <c r="AVH130" s="169">
        <v>0</v>
      </c>
      <c r="AVI130" s="170">
        <f t="shared" si="1906"/>
        <v>0</v>
      </c>
      <c r="AVJ130" s="273">
        <v>0</v>
      </c>
      <c r="AVK130" s="170">
        <f t="shared" si="1907"/>
        <v>0</v>
      </c>
      <c r="AVL130" s="276">
        <f t="shared" si="1908"/>
        <v>0</v>
      </c>
      <c r="AVM130" s="168">
        <v>0</v>
      </c>
      <c r="AVN130" s="169">
        <v>0</v>
      </c>
      <c r="AVO130" s="169">
        <v>0</v>
      </c>
      <c r="AVP130" s="169">
        <v>0</v>
      </c>
      <c r="AVQ130" s="170">
        <f t="shared" si="1909"/>
        <v>0</v>
      </c>
      <c r="AVR130" s="273">
        <v>0</v>
      </c>
      <c r="AVS130" s="169">
        <v>0</v>
      </c>
      <c r="AVT130" s="169">
        <v>0</v>
      </c>
      <c r="AVU130" s="169">
        <v>0</v>
      </c>
      <c r="AVV130" s="169">
        <v>0</v>
      </c>
      <c r="AVW130" s="170">
        <f t="shared" si="1910"/>
        <v>0</v>
      </c>
      <c r="AVX130" s="273">
        <v>0</v>
      </c>
      <c r="AVY130" s="170">
        <f t="shared" si="1911"/>
        <v>0</v>
      </c>
      <c r="AVZ130" s="276">
        <f t="shared" si="1912"/>
        <v>0</v>
      </c>
      <c r="AWA130" s="250">
        <v>0</v>
      </c>
      <c r="AWB130" s="169">
        <v>0</v>
      </c>
      <c r="AWC130" s="169">
        <v>0</v>
      </c>
      <c r="AWD130" s="169">
        <v>0</v>
      </c>
      <c r="AWE130" s="170">
        <f t="shared" si="2183"/>
        <v>0</v>
      </c>
      <c r="AWF130" s="273">
        <v>0</v>
      </c>
      <c r="AWG130" s="169">
        <v>0</v>
      </c>
      <c r="AWH130" s="169">
        <v>0</v>
      </c>
      <c r="AWI130" s="169">
        <v>0</v>
      </c>
      <c r="AWJ130" s="169">
        <v>0</v>
      </c>
      <c r="AWK130" s="324">
        <f t="shared" si="1914"/>
        <v>0</v>
      </c>
      <c r="AWL130" s="273">
        <v>0</v>
      </c>
      <c r="AWM130" s="170">
        <f t="shared" si="1915"/>
        <v>0</v>
      </c>
      <c r="AWN130" s="328">
        <f t="shared" si="1916"/>
        <v>0</v>
      </c>
      <c r="AWO130" s="179">
        <v>0</v>
      </c>
      <c r="AWP130" s="179">
        <v>0</v>
      </c>
      <c r="AWQ130" s="179">
        <v>0</v>
      </c>
      <c r="AWR130" s="179">
        <v>0</v>
      </c>
      <c r="AWS130" s="180">
        <f t="shared" si="1917"/>
        <v>0</v>
      </c>
      <c r="AWT130" s="271">
        <v>0</v>
      </c>
      <c r="AWU130" s="179">
        <v>0</v>
      </c>
      <c r="AWV130" s="179">
        <v>0</v>
      </c>
      <c r="AWW130" s="179">
        <v>0</v>
      </c>
      <c r="AWX130" s="179">
        <v>0</v>
      </c>
      <c r="AWY130" s="180">
        <f t="shared" si="1918"/>
        <v>0</v>
      </c>
      <c r="AWZ130" s="271">
        <v>0</v>
      </c>
      <c r="AXA130" s="180">
        <f t="shared" si="1919"/>
        <v>0</v>
      </c>
      <c r="AXB130" s="271">
        <f t="shared" si="1920"/>
        <v>0</v>
      </c>
      <c r="AXC130" s="179">
        <v>0</v>
      </c>
      <c r="AXD130" s="179">
        <v>0</v>
      </c>
      <c r="AXE130" s="179">
        <v>0</v>
      </c>
      <c r="AXF130" s="179">
        <v>0</v>
      </c>
      <c r="AXG130" s="180">
        <f t="shared" si="1921"/>
        <v>0</v>
      </c>
      <c r="AXH130" s="271">
        <v>0</v>
      </c>
      <c r="AXI130" s="179">
        <v>0</v>
      </c>
      <c r="AXJ130" s="179">
        <v>0</v>
      </c>
      <c r="AXK130" s="179">
        <v>0</v>
      </c>
      <c r="AXL130" s="179">
        <v>0</v>
      </c>
      <c r="AXM130" s="180">
        <f t="shared" si="1922"/>
        <v>0</v>
      </c>
      <c r="AXN130" s="271">
        <v>0</v>
      </c>
      <c r="AXO130" s="180">
        <f t="shared" si="1923"/>
        <v>0</v>
      </c>
      <c r="AXP130" s="271">
        <f t="shared" si="1924"/>
        <v>0</v>
      </c>
      <c r="AXQ130" s="179">
        <v>0</v>
      </c>
      <c r="AXR130" s="179">
        <v>0</v>
      </c>
      <c r="AXS130" s="179">
        <v>0</v>
      </c>
      <c r="AXT130" s="179">
        <v>0</v>
      </c>
      <c r="AXU130" s="324">
        <f t="shared" si="1925"/>
        <v>0</v>
      </c>
      <c r="AXV130" s="271">
        <v>0</v>
      </c>
      <c r="AXW130" s="186">
        <v>0</v>
      </c>
      <c r="AXX130" s="186">
        <v>0</v>
      </c>
      <c r="AXY130" s="186">
        <v>0</v>
      </c>
      <c r="AXZ130" s="186">
        <v>0</v>
      </c>
      <c r="AYA130" s="180">
        <f t="shared" si="1926"/>
        <v>0</v>
      </c>
      <c r="AYB130" s="271">
        <v>0</v>
      </c>
      <c r="AYC130" s="180">
        <f t="shared" si="1927"/>
        <v>0</v>
      </c>
      <c r="AYD130" s="271">
        <f t="shared" si="1928"/>
        <v>0</v>
      </c>
      <c r="AYE130" s="198">
        <v>0</v>
      </c>
      <c r="AYF130" s="198">
        <v>0</v>
      </c>
      <c r="AYG130" s="198">
        <v>0</v>
      </c>
      <c r="AYH130" s="198">
        <v>0</v>
      </c>
      <c r="AYI130" s="199">
        <f t="shared" si="1929"/>
        <v>0</v>
      </c>
      <c r="AYJ130" s="267">
        <v>0</v>
      </c>
      <c r="AYK130" s="198">
        <v>0</v>
      </c>
      <c r="AYL130" s="198">
        <v>0</v>
      </c>
      <c r="AYM130" s="198">
        <v>0</v>
      </c>
      <c r="AYN130" s="198">
        <v>0</v>
      </c>
      <c r="AYO130" s="199">
        <f t="shared" si="2184"/>
        <v>0</v>
      </c>
      <c r="AYP130" s="267">
        <v>0</v>
      </c>
      <c r="AYQ130" s="199">
        <f t="shared" si="1931"/>
        <v>0</v>
      </c>
      <c r="AYR130" s="304">
        <f t="shared" si="1932"/>
        <v>0</v>
      </c>
      <c r="AYS130" s="335"/>
      <c r="AYU130" s="159" t="s">
        <v>286</v>
      </c>
      <c r="AYV130" s="168">
        <v>0</v>
      </c>
      <c r="AYW130" s="169">
        <v>0</v>
      </c>
      <c r="AYX130" s="169">
        <v>0</v>
      </c>
      <c r="AYY130" s="169">
        <v>0</v>
      </c>
      <c r="AYZ130" s="316">
        <f t="shared" si="1482"/>
        <v>0</v>
      </c>
      <c r="AZA130" s="273">
        <v>0</v>
      </c>
      <c r="AZB130" s="169">
        <v>0</v>
      </c>
      <c r="AZC130" s="169">
        <v>0</v>
      </c>
      <c r="AZD130" s="169">
        <v>0</v>
      </c>
      <c r="AZE130" s="169">
        <v>0</v>
      </c>
      <c r="AZF130" s="170">
        <f t="shared" si="1483"/>
        <v>0</v>
      </c>
      <c r="AZG130" s="273">
        <v>0</v>
      </c>
      <c r="AZH130" s="170">
        <f t="shared" si="1782"/>
        <v>0</v>
      </c>
      <c r="AZI130" s="329">
        <f t="shared" si="1484"/>
        <v>0</v>
      </c>
      <c r="AZJ130" s="168">
        <v>0</v>
      </c>
      <c r="AZK130" s="169">
        <v>0</v>
      </c>
      <c r="AZL130" s="169">
        <v>0</v>
      </c>
      <c r="AZM130" s="169">
        <v>0</v>
      </c>
      <c r="AZN130" s="170">
        <f t="shared" si="1397"/>
        <v>0</v>
      </c>
      <c r="AZO130" s="273">
        <v>0</v>
      </c>
      <c r="AZP130" s="169">
        <v>0</v>
      </c>
      <c r="AZQ130" s="169">
        <v>0</v>
      </c>
      <c r="AZR130" s="169">
        <v>0</v>
      </c>
      <c r="AZS130" s="169">
        <v>0</v>
      </c>
      <c r="AZT130" s="170">
        <f t="shared" si="1485"/>
        <v>0</v>
      </c>
      <c r="AZU130" s="273">
        <v>0</v>
      </c>
      <c r="AZV130" s="170">
        <f t="shared" si="1398"/>
        <v>0</v>
      </c>
      <c r="AZW130" s="276">
        <f t="shared" si="1398"/>
        <v>0</v>
      </c>
      <c r="AZX130" s="168">
        <v>0</v>
      </c>
      <c r="AZY130" s="169">
        <v>0</v>
      </c>
      <c r="AZZ130" s="169">
        <v>0</v>
      </c>
      <c r="BAA130" s="169">
        <v>0</v>
      </c>
      <c r="BAB130" s="170">
        <f t="shared" si="1486"/>
        <v>0</v>
      </c>
      <c r="BAC130" s="273">
        <v>0</v>
      </c>
      <c r="BAD130" s="169">
        <v>0</v>
      </c>
      <c r="BAE130" s="169">
        <v>0</v>
      </c>
      <c r="BAF130" s="169">
        <v>0</v>
      </c>
      <c r="BAG130" s="169">
        <v>0</v>
      </c>
      <c r="BAH130" s="170">
        <f t="shared" si="1487"/>
        <v>0</v>
      </c>
      <c r="BAI130" s="273">
        <v>0</v>
      </c>
      <c r="BAJ130" s="170">
        <f t="shared" si="1768"/>
        <v>0</v>
      </c>
      <c r="BAK130" s="276">
        <f t="shared" si="1768"/>
        <v>0</v>
      </c>
      <c r="BAL130" s="168">
        <v>0</v>
      </c>
      <c r="BAM130" s="169">
        <v>0</v>
      </c>
      <c r="BAN130" s="169">
        <v>0</v>
      </c>
      <c r="BAO130" s="169">
        <v>0</v>
      </c>
      <c r="BAP130" s="170">
        <f t="shared" si="1399"/>
        <v>0</v>
      </c>
      <c r="BAQ130" s="273">
        <v>0</v>
      </c>
      <c r="BAR130" s="169">
        <v>0</v>
      </c>
      <c r="BAS130" s="169">
        <v>0</v>
      </c>
      <c r="BAT130" s="169">
        <v>0</v>
      </c>
      <c r="BAU130" s="169">
        <v>0</v>
      </c>
      <c r="BAV130" s="170">
        <f t="shared" si="1488"/>
        <v>0</v>
      </c>
      <c r="BAW130" s="273">
        <v>0</v>
      </c>
      <c r="BAX130" s="170">
        <f t="shared" si="1400"/>
        <v>0</v>
      </c>
      <c r="BAY130" s="276">
        <f t="shared" si="1400"/>
        <v>0</v>
      </c>
      <c r="BAZ130" s="168">
        <v>0</v>
      </c>
      <c r="BBA130" s="169">
        <v>0</v>
      </c>
      <c r="BBB130" s="169">
        <v>0</v>
      </c>
      <c r="BBC130" s="169">
        <v>0</v>
      </c>
      <c r="BBD130" s="170">
        <f t="shared" si="1401"/>
        <v>0</v>
      </c>
      <c r="BBE130" s="273">
        <v>0</v>
      </c>
      <c r="BBF130" s="169">
        <v>0</v>
      </c>
      <c r="BBG130" s="169">
        <v>0</v>
      </c>
      <c r="BBH130" s="169">
        <v>0</v>
      </c>
      <c r="BBI130" s="169">
        <v>0</v>
      </c>
      <c r="BBJ130" s="170">
        <f t="shared" si="1402"/>
        <v>0</v>
      </c>
      <c r="BBK130" s="273">
        <v>0</v>
      </c>
      <c r="BBL130" s="170">
        <f t="shared" si="1403"/>
        <v>0</v>
      </c>
      <c r="BBM130" s="276">
        <f t="shared" si="1403"/>
        <v>0</v>
      </c>
      <c r="BBN130" s="168">
        <v>0</v>
      </c>
      <c r="BBO130" s="169">
        <v>0</v>
      </c>
      <c r="BBP130" s="169">
        <v>0</v>
      </c>
      <c r="BBQ130" s="169">
        <v>0</v>
      </c>
      <c r="BBR130" s="170">
        <f t="shared" si="1404"/>
        <v>0</v>
      </c>
      <c r="BBS130" s="273">
        <v>0</v>
      </c>
      <c r="BBT130" s="169">
        <v>0</v>
      </c>
      <c r="BBU130" s="169">
        <v>0</v>
      </c>
      <c r="BBV130" s="169">
        <v>0</v>
      </c>
      <c r="BBW130" s="169">
        <v>0</v>
      </c>
      <c r="BBX130" s="170">
        <f t="shared" si="1489"/>
        <v>0</v>
      </c>
      <c r="BBY130" s="273">
        <v>0</v>
      </c>
      <c r="BBZ130" s="170">
        <f t="shared" si="1783"/>
        <v>0</v>
      </c>
      <c r="BCA130" s="276">
        <f t="shared" si="1783"/>
        <v>0</v>
      </c>
      <c r="BCB130" s="168">
        <v>0</v>
      </c>
      <c r="BCC130" s="169">
        <v>0</v>
      </c>
      <c r="BCD130" s="169">
        <v>0</v>
      </c>
      <c r="BCE130" s="169">
        <v>0</v>
      </c>
      <c r="BCF130" s="170">
        <f t="shared" si="1405"/>
        <v>0</v>
      </c>
      <c r="BCG130" s="273">
        <v>0</v>
      </c>
      <c r="BCH130" s="169">
        <v>0</v>
      </c>
      <c r="BCI130" s="169">
        <v>0</v>
      </c>
      <c r="BCJ130" s="169">
        <v>0</v>
      </c>
      <c r="BCK130" s="169">
        <v>0</v>
      </c>
      <c r="BCL130" s="170">
        <f t="shared" si="1406"/>
        <v>0</v>
      </c>
      <c r="BCM130" s="273">
        <v>0</v>
      </c>
      <c r="BCN130" s="170">
        <f t="shared" si="1407"/>
        <v>0</v>
      </c>
      <c r="BCO130" s="276">
        <f t="shared" si="1490"/>
        <v>0</v>
      </c>
      <c r="BCP130" s="250">
        <v>0</v>
      </c>
      <c r="BCQ130" s="169">
        <v>0</v>
      </c>
      <c r="BCR130" s="169">
        <v>0</v>
      </c>
      <c r="BCS130" s="169">
        <v>0</v>
      </c>
      <c r="BCT130" s="170">
        <f t="shared" si="1408"/>
        <v>0</v>
      </c>
      <c r="BCU130" s="273">
        <v>0</v>
      </c>
      <c r="BCV130" s="169">
        <v>0</v>
      </c>
      <c r="BCW130" s="169">
        <v>0</v>
      </c>
      <c r="BCX130" s="169">
        <v>0</v>
      </c>
      <c r="BCY130" s="169">
        <v>0</v>
      </c>
      <c r="BCZ130" s="170">
        <f t="shared" si="1409"/>
        <v>0</v>
      </c>
      <c r="BDA130" s="273">
        <v>0</v>
      </c>
      <c r="BDB130" s="170">
        <f t="shared" si="1410"/>
        <v>0</v>
      </c>
      <c r="BDC130" s="273">
        <f t="shared" si="1491"/>
        <v>0</v>
      </c>
      <c r="BDD130" s="179">
        <v>0</v>
      </c>
      <c r="BDE130" s="179">
        <v>0</v>
      </c>
      <c r="BDF130" s="179">
        <v>0</v>
      </c>
      <c r="BDG130" s="179">
        <v>0</v>
      </c>
      <c r="BDH130" s="180">
        <f t="shared" si="1411"/>
        <v>0</v>
      </c>
      <c r="BDI130" s="271">
        <v>0</v>
      </c>
      <c r="BDJ130" s="179">
        <v>0</v>
      </c>
      <c r="BDK130" s="179">
        <v>0</v>
      </c>
      <c r="BDL130" s="179">
        <v>0</v>
      </c>
      <c r="BDM130" s="179">
        <v>0</v>
      </c>
      <c r="BDN130" s="180">
        <f t="shared" si="1412"/>
        <v>0</v>
      </c>
      <c r="BDO130" s="271">
        <v>0</v>
      </c>
      <c r="BDP130" s="180">
        <f t="shared" si="1784"/>
        <v>0</v>
      </c>
      <c r="BDQ130" s="271">
        <f t="shared" si="1784"/>
        <v>0</v>
      </c>
      <c r="BDR130" s="179">
        <v>0</v>
      </c>
      <c r="BDS130" s="179">
        <v>0</v>
      </c>
      <c r="BDT130" s="179">
        <v>0</v>
      </c>
      <c r="BDU130" s="179">
        <v>0</v>
      </c>
      <c r="BDV130" s="180">
        <f t="shared" si="1346"/>
        <v>0</v>
      </c>
      <c r="BDW130" s="271">
        <v>0</v>
      </c>
      <c r="BDX130" s="179">
        <v>0</v>
      </c>
      <c r="BDY130" s="179">
        <v>0</v>
      </c>
      <c r="BDZ130" s="179">
        <v>0</v>
      </c>
      <c r="BEA130" s="179">
        <v>0</v>
      </c>
      <c r="BEB130" s="180">
        <f t="shared" si="2185"/>
        <v>0</v>
      </c>
      <c r="BEC130" s="271">
        <v>0</v>
      </c>
      <c r="BED130" s="180">
        <f t="shared" si="1413"/>
        <v>0</v>
      </c>
      <c r="BEE130" s="271">
        <f t="shared" si="1413"/>
        <v>0</v>
      </c>
      <c r="BEF130" s="179">
        <v>0</v>
      </c>
      <c r="BEG130" s="179">
        <v>0</v>
      </c>
      <c r="BEH130" s="179">
        <v>0</v>
      </c>
      <c r="BEI130" s="179">
        <v>1</v>
      </c>
      <c r="BEJ130" s="180">
        <f t="shared" si="2186"/>
        <v>1</v>
      </c>
      <c r="BEK130" s="271">
        <v>0</v>
      </c>
      <c r="BEL130" s="186">
        <v>0</v>
      </c>
      <c r="BEM130" s="186">
        <v>0</v>
      </c>
      <c r="BEN130" s="186">
        <v>0</v>
      </c>
      <c r="BEO130" s="186">
        <v>0</v>
      </c>
      <c r="BEP130" s="180">
        <f t="shared" si="2187"/>
        <v>0</v>
      </c>
      <c r="BEQ130" s="271">
        <v>0</v>
      </c>
      <c r="BER130" s="180">
        <f t="shared" si="1414"/>
        <v>1</v>
      </c>
      <c r="BES130" s="271">
        <f t="shared" si="1414"/>
        <v>0</v>
      </c>
      <c r="BET130" s="198">
        <v>0</v>
      </c>
      <c r="BEU130" s="198">
        <v>0</v>
      </c>
      <c r="BEV130" s="198">
        <v>0</v>
      </c>
      <c r="BEW130" s="198">
        <v>0</v>
      </c>
      <c r="BEX130" s="199">
        <f t="shared" si="2169"/>
        <v>0</v>
      </c>
      <c r="BEY130" s="267">
        <v>0</v>
      </c>
      <c r="BEZ130" s="198">
        <v>0</v>
      </c>
      <c r="BFA130" s="198">
        <v>0</v>
      </c>
      <c r="BFB130" s="198">
        <v>0</v>
      </c>
      <c r="BFC130" s="198">
        <v>0</v>
      </c>
      <c r="BFD130" s="199">
        <f t="shared" si="2188"/>
        <v>0</v>
      </c>
      <c r="BFE130" s="267">
        <v>0</v>
      </c>
      <c r="BFF130" s="199">
        <f t="shared" si="1337"/>
        <v>0</v>
      </c>
      <c r="BFG130" s="304">
        <f t="shared" si="1338"/>
        <v>0</v>
      </c>
      <c r="BFJ130" s="159" t="s">
        <v>286</v>
      </c>
      <c r="BFK130" s="168">
        <v>0</v>
      </c>
      <c r="BFL130" s="169">
        <v>0</v>
      </c>
      <c r="BFM130" s="169">
        <v>0</v>
      </c>
      <c r="BFN130" s="169">
        <v>0</v>
      </c>
      <c r="BFO130" s="316">
        <f t="shared" si="1492"/>
        <v>0</v>
      </c>
      <c r="BFP130" s="273">
        <v>0</v>
      </c>
      <c r="BFQ130" s="169">
        <v>0</v>
      </c>
      <c r="BFR130" s="169">
        <v>0</v>
      </c>
      <c r="BFS130" s="169">
        <v>0</v>
      </c>
      <c r="BFT130" s="169">
        <v>0</v>
      </c>
      <c r="BFU130" s="170">
        <f t="shared" si="1493"/>
        <v>0</v>
      </c>
      <c r="BFV130" s="273">
        <v>0</v>
      </c>
      <c r="BFW130" s="170">
        <f t="shared" si="1785"/>
        <v>0</v>
      </c>
      <c r="BFX130" s="276">
        <f t="shared" si="1785"/>
        <v>0</v>
      </c>
      <c r="BFY130" s="168">
        <v>0</v>
      </c>
      <c r="BFZ130" s="169">
        <v>0</v>
      </c>
      <c r="BGA130" s="169">
        <v>0</v>
      </c>
      <c r="BGB130" s="169">
        <v>0</v>
      </c>
      <c r="BGC130" s="170">
        <f t="shared" si="1415"/>
        <v>0</v>
      </c>
      <c r="BGD130" s="273">
        <v>0</v>
      </c>
      <c r="BGE130" s="169">
        <v>0</v>
      </c>
      <c r="BGF130" s="169">
        <v>0</v>
      </c>
      <c r="BGG130" s="169">
        <v>0</v>
      </c>
      <c r="BGH130" s="169">
        <v>0</v>
      </c>
      <c r="BGI130" s="170">
        <f t="shared" si="1494"/>
        <v>0</v>
      </c>
      <c r="BGJ130" s="273">
        <v>0</v>
      </c>
      <c r="BGK130" s="170">
        <f t="shared" si="1416"/>
        <v>0</v>
      </c>
      <c r="BGL130" s="276">
        <f t="shared" si="1416"/>
        <v>0</v>
      </c>
      <c r="BGM130" s="168">
        <v>0</v>
      </c>
      <c r="BGN130" s="169">
        <v>0</v>
      </c>
      <c r="BGO130" s="169">
        <v>0</v>
      </c>
      <c r="BGP130" s="169">
        <v>0</v>
      </c>
      <c r="BGQ130" s="170">
        <f t="shared" si="1495"/>
        <v>0</v>
      </c>
      <c r="BGR130" s="273">
        <v>0</v>
      </c>
      <c r="BGS130" s="169">
        <v>0</v>
      </c>
      <c r="BGT130" s="169">
        <v>0</v>
      </c>
      <c r="BGU130" s="169">
        <v>0</v>
      </c>
      <c r="BGV130" s="169">
        <v>0</v>
      </c>
      <c r="BGW130" s="170">
        <f t="shared" si="1496"/>
        <v>0</v>
      </c>
      <c r="BGX130" s="273">
        <v>0</v>
      </c>
      <c r="BGY130" s="170">
        <f t="shared" si="1769"/>
        <v>0</v>
      </c>
      <c r="BGZ130" s="276">
        <f t="shared" si="1769"/>
        <v>0</v>
      </c>
      <c r="BHA130" s="168">
        <v>0</v>
      </c>
      <c r="BHB130" s="169">
        <v>0</v>
      </c>
      <c r="BHC130" s="169">
        <v>0</v>
      </c>
      <c r="BHD130" s="169">
        <v>0</v>
      </c>
      <c r="BHE130" s="170">
        <f t="shared" si="1417"/>
        <v>0</v>
      </c>
      <c r="BHF130" s="273">
        <v>0</v>
      </c>
      <c r="BHG130" s="169">
        <v>0</v>
      </c>
      <c r="BHH130" s="169">
        <v>0</v>
      </c>
      <c r="BHI130" s="169">
        <v>0</v>
      </c>
      <c r="BHJ130" s="169">
        <v>0</v>
      </c>
      <c r="BHK130" s="170">
        <f t="shared" si="1497"/>
        <v>0</v>
      </c>
      <c r="BHL130" s="273">
        <v>0</v>
      </c>
      <c r="BHM130" s="170">
        <f t="shared" si="1418"/>
        <v>0</v>
      </c>
      <c r="BHN130" s="276">
        <f t="shared" si="1418"/>
        <v>0</v>
      </c>
      <c r="BHO130" s="168">
        <v>0</v>
      </c>
      <c r="BHP130" s="169">
        <v>0</v>
      </c>
      <c r="BHQ130" s="169">
        <v>0</v>
      </c>
      <c r="BHR130" s="169">
        <v>0</v>
      </c>
      <c r="BHS130" s="170">
        <f t="shared" si="1419"/>
        <v>0</v>
      </c>
      <c r="BHT130" s="273">
        <v>0</v>
      </c>
      <c r="BHU130" s="169">
        <v>0</v>
      </c>
      <c r="BHV130" s="169">
        <v>0</v>
      </c>
      <c r="BHW130" s="169">
        <v>0</v>
      </c>
      <c r="BHX130" s="169">
        <v>0</v>
      </c>
      <c r="BHY130" s="170">
        <f t="shared" si="1420"/>
        <v>0</v>
      </c>
      <c r="BHZ130" s="273">
        <v>0</v>
      </c>
      <c r="BIA130" s="170">
        <f t="shared" si="1421"/>
        <v>0</v>
      </c>
      <c r="BIB130" s="276">
        <f t="shared" si="1421"/>
        <v>0</v>
      </c>
      <c r="BIC130" s="168">
        <v>0</v>
      </c>
      <c r="BID130" s="169">
        <v>0</v>
      </c>
      <c r="BIE130" s="169">
        <v>0</v>
      </c>
      <c r="BIF130" s="169">
        <v>0</v>
      </c>
      <c r="BIG130" s="170">
        <f t="shared" si="1422"/>
        <v>0</v>
      </c>
      <c r="BIH130" s="273">
        <v>0</v>
      </c>
      <c r="BII130" s="169">
        <v>0</v>
      </c>
      <c r="BIJ130" s="169">
        <v>0</v>
      </c>
      <c r="BIK130" s="169">
        <v>0</v>
      </c>
      <c r="BIL130" s="169">
        <v>0</v>
      </c>
      <c r="BIM130" s="170">
        <f t="shared" si="1498"/>
        <v>0</v>
      </c>
      <c r="BIN130" s="273">
        <v>0</v>
      </c>
      <c r="BIO130" s="170">
        <f t="shared" si="1786"/>
        <v>0</v>
      </c>
      <c r="BIP130" s="276">
        <f t="shared" si="1786"/>
        <v>0</v>
      </c>
      <c r="BIQ130" s="168">
        <v>0</v>
      </c>
      <c r="BIR130" s="169">
        <v>0</v>
      </c>
      <c r="BIS130" s="169">
        <v>0</v>
      </c>
      <c r="BIT130" s="169">
        <v>0</v>
      </c>
      <c r="BIU130" s="170">
        <f t="shared" si="1423"/>
        <v>0</v>
      </c>
      <c r="BIV130" s="273">
        <v>0</v>
      </c>
      <c r="BIW130" s="169">
        <v>0</v>
      </c>
      <c r="BIX130" s="169">
        <v>0</v>
      </c>
      <c r="BIY130" s="169">
        <v>0</v>
      </c>
      <c r="BIZ130" s="169">
        <v>0</v>
      </c>
      <c r="BJA130" s="170">
        <f t="shared" si="1424"/>
        <v>0</v>
      </c>
      <c r="BJB130" s="273">
        <v>0</v>
      </c>
      <c r="BJC130" s="170">
        <f t="shared" si="1425"/>
        <v>0</v>
      </c>
      <c r="BJD130" s="276">
        <f t="shared" si="1499"/>
        <v>0</v>
      </c>
      <c r="BJE130" s="392">
        <v>0</v>
      </c>
      <c r="BJF130" s="169">
        <v>0</v>
      </c>
      <c r="BJG130" s="169">
        <v>0</v>
      </c>
      <c r="BJH130" s="169">
        <v>0</v>
      </c>
      <c r="BJI130" s="170">
        <f t="shared" si="1426"/>
        <v>0</v>
      </c>
      <c r="BJJ130" s="273">
        <v>0</v>
      </c>
      <c r="BJK130" s="169">
        <v>0</v>
      </c>
      <c r="BJL130" s="169">
        <v>0</v>
      </c>
      <c r="BJM130" s="169">
        <v>0</v>
      </c>
      <c r="BJN130" s="169">
        <v>0</v>
      </c>
      <c r="BJO130" s="170">
        <f t="shared" si="1427"/>
        <v>0</v>
      </c>
      <c r="BJP130" s="273">
        <v>0</v>
      </c>
      <c r="BJQ130" s="170">
        <f t="shared" si="1428"/>
        <v>0</v>
      </c>
      <c r="BJR130" s="273">
        <f t="shared" si="1500"/>
        <v>0</v>
      </c>
      <c r="BJS130" s="179">
        <v>0</v>
      </c>
      <c r="BJT130" s="179">
        <v>0</v>
      </c>
      <c r="BJU130" s="179">
        <v>0</v>
      </c>
      <c r="BJV130" s="179">
        <v>0</v>
      </c>
      <c r="BJW130" s="180">
        <f t="shared" si="1429"/>
        <v>0</v>
      </c>
      <c r="BJX130" s="271">
        <v>0</v>
      </c>
      <c r="BJY130" s="179">
        <v>0</v>
      </c>
      <c r="BJZ130" s="179">
        <v>0</v>
      </c>
      <c r="BKA130" s="179">
        <v>0</v>
      </c>
      <c r="BKB130" s="179">
        <v>0</v>
      </c>
      <c r="BKC130" s="180">
        <f t="shared" si="1430"/>
        <v>0</v>
      </c>
      <c r="BKD130" s="271">
        <v>0</v>
      </c>
      <c r="BKE130" s="180">
        <f t="shared" si="1787"/>
        <v>0</v>
      </c>
      <c r="BKF130" s="271">
        <f t="shared" si="1787"/>
        <v>0</v>
      </c>
      <c r="BKG130" s="179">
        <v>0</v>
      </c>
      <c r="BKH130" s="179">
        <v>0</v>
      </c>
      <c r="BKI130" s="179">
        <v>0</v>
      </c>
      <c r="BKJ130" s="179">
        <v>0</v>
      </c>
      <c r="BKK130" s="180">
        <f t="shared" si="1347"/>
        <v>0</v>
      </c>
      <c r="BKL130" s="271">
        <v>0</v>
      </c>
      <c r="BKM130" s="179">
        <v>0</v>
      </c>
      <c r="BKN130" s="179">
        <v>0</v>
      </c>
      <c r="BKO130" s="179">
        <v>0</v>
      </c>
      <c r="BKP130" s="179">
        <v>0</v>
      </c>
      <c r="BKQ130" s="180">
        <f t="shared" si="1291"/>
        <v>0</v>
      </c>
      <c r="BKR130" s="271">
        <v>0</v>
      </c>
      <c r="BKS130" s="180">
        <f t="shared" si="1431"/>
        <v>0</v>
      </c>
      <c r="BKT130" s="271">
        <f t="shared" si="1431"/>
        <v>0</v>
      </c>
      <c r="BKU130" s="179">
        <v>0</v>
      </c>
      <c r="BKV130" s="179">
        <v>0</v>
      </c>
      <c r="BKW130" s="179">
        <v>0</v>
      </c>
      <c r="BKX130" s="179">
        <v>0</v>
      </c>
      <c r="BKY130" s="180">
        <f t="shared" si="1292"/>
        <v>0</v>
      </c>
      <c r="BKZ130" s="271">
        <v>0</v>
      </c>
      <c r="BLA130" s="186">
        <v>0</v>
      </c>
      <c r="BLB130" s="186">
        <v>0</v>
      </c>
      <c r="BLC130" s="186">
        <v>0</v>
      </c>
      <c r="BLD130" s="186">
        <v>0</v>
      </c>
      <c r="BLE130" s="180">
        <f t="shared" si="1293"/>
        <v>0</v>
      </c>
      <c r="BLF130" s="271">
        <v>0</v>
      </c>
      <c r="BLG130" s="180">
        <f t="shared" si="1432"/>
        <v>0</v>
      </c>
      <c r="BLH130" s="271">
        <f t="shared" si="1432"/>
        <v>0</v>
      </c>
      <c r="BLI130" s="198">
        <v>0</v>
      </c>
      <c r="BLJ130" s="198">
        <v>0</v>
      </c>
      <c r="BLK130" s="198">
        <v>0</v>
      </c>
      <c r="BLL130" s="198">
        <v>0</v>
      </c>
      <c r="BLM130" s="199">
        <f t="shared" si="1339"/>
        <v>0</v>
      </c>
      <c r="BLN130" s="267">
        <v>0</v>
      </c>
      <c r="BLO130" s="198">
        <v>0</v>
      </c>
      <c r="BLP130" s="198">
        <v>0</v>
      </c>
      <c r="BLQ130" s="198">
        <v>0</v>
      </c>
      <c r="BLR130" s="198">
        <v>0</v>
      </c>
      <c r="BLS130" s="199">
        <f t="shared" si="1294"/>
        <v>0</v>
      </c>
      <c r="BLT130" s="267">
        <v>0</v>
      </c>
      <c r="BLU130" s="395">
        <f t="shared" si="2157"/>
        <v>0</v>
      </c>
      <c r="BLV130" s="304">
        <f t="shared" si="2158"/>
        <v>0</v>
      </c>
      <c r="BLW130"/>
      <c r="BLY130" s="159" t="s">
        <v>286</v>
      </c>
      <c r="BLZ130" s="168">
        <v>0</v>
      </c>
      <c r="BMA130" s="169">
        <v>0</v>
      </c>
      <c r="BMB130" s="169">
        <v>0</v>
      </c>
      <c r="BMC130" s="169">
        <v>0</v>
      </c>
      <c r="BMD130" s="316">
        <f t="shared" si="1297"/>
        <v>0</v>
      </c>
      <c r="BME130" s="273">
        <v>0</v>
      </c>
      <c r="BMF130" s="169">
        <v>0</v>
      </c>
      <c r="BMG130" s="169">
        <v>0</v>
      </c>
      <c r="BMH130" s="169">
        <v>0</v>
      </c>
      <c r="BMI130" s="169">
        <v>0</v>
      </c>
      <c r="BMJ130" s="170">
        <f t="shared" si="1576"/>
        <v>0</v>
      </c>
      <c r="BMK130" s="273">
        <v>0</v>
      </c>
      <c r="BML130" s="170">
        <f t="shared" si="2159"/>
        <v>0</v>
      </c>
      <c r="BMM130" s="276">
        <f t="shared" si="2159"/>
        <v>0</v>
      </c>
      <c r="BMN130" s="168">
        <v>0</v>
      </c>
      <c r="BMO130" s="169">
        <v>0</v>
      </c>
      <c r="BMP130" s="169">
        <v>0</v>
      </c>
      <c r="BMQ130" s="169">
        <v>0</v>
      </c>
      <c r="BMR130" s="170">
        <f t="shared" si="1300"/>
        <v>0</v>
      </c>
      <c r="BMS130" s="273">
        <v>0</v>
      </c>
      <c r="BMT130" s="169">
        <v>0</v>
      </c>
      <c r="BMU130" s="169">
        <v>0</v>
      </c>
      <c r="BMV130" s="169">
        <v>0</v>
      </c>
      <c r="BMW130" s="169">
        <v>0</v>
      </c>
      <c r="BMX130" s="170">
        <f t="shared" si="1301"/>
        <v>0</v>
      </c>
      <c r="BMY130" s="273">
        <v>0</v>
      </c>
      <c r="BMZ130" s="170">
        <f t="shared" si="2160"/>
        <v>0</v>
      </c>
      <c r="BNA130" s="276">
        <f t="shared" si="2160"/>
        <v>0</v>
      </c>
      <c r="BNB130" s="168">
        <v>0</v>
      </c>
      <c r="BNC130" s="169">
        <v>0</v>
      </c>
      <c r="BND130" s="169">
        <v>0</v>
      </c>
      <c r="BNE130" s="169">
        <v>0</v>
      </c>
      <c r="BNF130" s="170">
        <f t="shared" si="1303"/>
        <v>0</v>
      </c>
      <c r="BNG130" s="273">
        <v>0</v>
      </c>
      <c r="BNH130" s="169">
        <v>0</v>
      </c>
      <c r="BNI130" s="169">
        <v>0</v>
      </c>
      <c r="BNJ130" s="169">
        <v>0</v>
      </c>
      <c r="BNK130" s="169">
        <v>0</v>
      </c>
      <c r="BNL130" s="170">
        <f t="shared" si="1304"/>
        <v>0</v>
      </c>
      <c r="BNM130" s="273">
        <v>0</v>
      </c>
      <c r="BNN130" s="170">
        <f t="shared" si="2161"/>
        <v>0</v>
      </c>
      <c r="BNO130" s="276">
        <f t="shared" si="2161"/>
        <v>0</v>
      </c>
      <c r="BNP130" s="168">
        <v>0</v>
      </c>
      <c r="BNQ130" s="169">
        <v>0</v>
      </c>
      <c r="BNR130" s="169">
        <v>0</v>
      </c>
      <c r="BNS130" s="169">
        <v>0</v>
      </c>
      <c r="BNT130" s="170">
        <f t="shared" si="2189"/>
        <v>0</v>
      </c>
      <c r="BNU130" s="273">
        <v>0</v>
      </c>
      <c r="BNV130" s="169">
        <v>0</v>
      </c>
      <c r="BNW130" s="169">
        <v>0</v>
      </c>
      <c r="BNX130" s="169">
        <v>0</v>
      </c>
      <c r="BNY130" s="169">
        <v>0</v>
      </c>
      <c r="BNZ130" s="170">
        <f t="shared" si="2190"/>
        <v>0</v>
      </c>
      <c r="BOA130" s="273">
        <v>0</v>
      </c>
      <c r="BOB130" s="170">
        <f t="shared" si="2191"/>
        <v>0</v>
      </c>
      <c r="BOC130" s="276">
        <f t="shared" si="2173"/>
        <v>0</v>
      </c>
      <c r="BOD130" s="168">
        <v>0</v>
      </c>
      <c r="BOE130" s="169">
        <v>0</v>
      </c>
      <c r="BOF130" s="169">
        <v>0</v>
      </c>
      <c r="BOG130" s="169">
        <v>0</v>
      </c>
      <c r="BOH130" s="170">
        <f t="shared" si="1306"/>
        <v>0</v>
      </c>
      <c r="BOI130" s="273">
        <v>0</v>
      </c>
      <c r="BOJ130" s="169">
        <v>0</v>
      </c>
      <c r="BOK130" s="169">
        <v>0</v>
      </c>
      <c r="BOL130" s="169">
        <v>0</v>
      </c>
      <c r="BOM130" s="169">
        <v>0</v>
      </c>
      <c r="BON130" s="170">
        <f t="shared" si="1307"/>
        <v>0</v>
      </c>
      <c r="BOO130" s="273">
        <v>0</v>
      </c>
      <c r="BOP130" s="170">
        <f t="shared" si="2162"/>
        <v>0</v>
      </c>
      <c r="BOQ130" s="276">
        <f t="shared" si="2162"/>
        <v>0</v>
      </c>
      <c r="BOR130" s="168">
        <v>0</v>
      </c>
      <c r="BOS130" s="169">
        <v>0</v>
      </c>
      <c r="BOT130" s="169">
        <v>0</v>
      </c>
      <c r="BOU130" s="169">
        <v>0</v>
      </c>
      <c r="BOV130" s="170">
        <f t="shared" si="1309"/>
        <v>0</v>
      </c>
      <c r="BOW130" s="273">
        <v>0</v>
      </c>
      <c r="BOX130" s="169">
        <v>0</v>
      </c>
      <c r="BOY130" s="169">
        <v>0</v>
      </c>
      <c r="BOZ130" s="169">
        <v>0</v>
      </c>
      <c r="BPA130" s="169">
        <v>0</v>
      </c>
      <c r="BPB130" s="170">
        <f t="shared" si="1310"/>
        <v>0</v>
      </c>
      <c r="BPC130" s="273">
        <v>0</v>
      </c>
      <c r="BPD130" s="170">
        <f t="shared" si="2168"/>
        <v>0</v>
      </c>
      <c r="BPE130" s="276">
        <f t="shared" si="2168"/>
        <v>0</v>
      </c>
      <c r="BPF130" s="168">
        <v>0</v>
      </c>
      <c r="BPG130" s="169">
        <v>0</v>
      </c>
      <c r="BPH130" s="169">
        <v>0</v>
      </c>
      <c r="BPI130" s="169">
        <v>0</v>
      </c>
      <c r="BPJ130" s="170">
        <f t="shared" si="1311"/>
        <v>0</v>
      </c>
      <c r="BPK130" s="273">
        <v>0</v>
      </c>
      <c r="BPL130" s="169">
        <v>0</v>
      </c>
      <c r="BPM130" s="169">
        <v>0</v>
      </c>
      <c r="BPN130" s="169">
        <v>0</v>
      </c>
      <c r="BPO130" s="169">
        <v>0</v>
      </c>
      <c r="BPP130" s="170">
        <f t="shared" si="1312"/>
        <v>0</v>
      </c>
      <c r="BPQ130" s="273">
        <v>0</v>
      </c>
      <c r="BPR130" s="170">
        <f t="shared" si="1313"/>
        <v>0</v>
      </c>
      <c r="BPS130" s="276">
        <f t="shared" si="1314"/>
        <v>0</v>
      </c>
      <c r="BPT130" s="432">
        <v>0</v>
      </c>
      <c r="BPU130" s="169">
        <v>0</v>
      </c>
      <c r="BPV130" s="169">
        <v>0</v>
      </c>
      <c r="BPW130" s="169">
        <v>0</v>
      </c>
      <c r="BPX130" s="170">
        <f t="shared" si="2171"/>
        <v>0</v>
      </c>
      <c r="BPY130" s="273">
        <v>0</v>
      </c>
      <c r="BPZ130" s="169">
        <v>0</v>
      </c>
      <c r="BQA130" s="169">
        <v>0</v>
      </c>
      <c r="BQB130" s="169">
        <v>0</v>
      </c>
      <c r="BQC130" s="169">
        <v>0</v>
      </c>
      <c r="BQD130" s="170">
        <f t="shared" si="1315"/>
        <v>0</v>
      </c>
      <c r="BQE130" s="273">
        <v>0</v>
      </c>
      <c r="BQF130" s="170">
        <f t="shared" si="2172"/>
        <v>0</v>
      </c>
      <c r="BQG130" s="273">
        <f t="shared" si="2170"/>
        <v>0</v>
      </c>
      <c r="BQH130" s="179">
        <v>0</v>
      </c>
      <c r="BQI130" s="179">
        <v>0</v>
      </c>
      <c r="BQJ130" s="179">
        <v>0</v>
      </c>
      <c r="BQK130" s="179">
        <v>0</v>
      </c>
      <c r="BQL130" s="180">
        <f t="shared" si="1316"/>
        <v>0</v>
      </c>
      <c r="BQM130" s="271">
        <v>0</v>
      </c>
      <c r="BQN130" s="179">
        <v>0</v>
      </c>
      <c r="BQO130" s="179">
        <v>0</v>
      </c>
      <c r="BQP130" s="179">
        <v>0</v>
      </c>
      <c r="BQQ130" s="179">
        <v>0</v>
      </c>
      <c r="BQR130" s="180">
        <f t="shared" si="1317"/>
        <v>0</v>
      </c>
      <c r="BQS130" s="271">
        <v>0</v>
      </c>
      <c r="BQT130" s="180">
        <f t="shared" si="2163"/>
        <v>0</v>
      </c>
      <c r="BQU130" s="271">
        <f t="shared" si="2163"/>
        <v>0</v>
      </c>
      <c r="BQV130" s="179">
        <v>0</v>
      </c>
      <c r="BQW130" s="179">
        <v>0</v>
      </c>
      <c r="BQX130" s="179">
        <v>0</v>
      </c>
      <c r="BQY130" s="179">
        <v>0</v>
      </c>
      <c r="BQZ130" s="180">
        <f t="shared" ref="BQZ130:BQZ193" si="2352">SUM(BQV130:BQY130)</f>
        <v>0</v>
      </c>
      <c r="BRA130" s="271">
        <v>0</v>
      </c>
      <c r="BRB130" s="179">
        <v>0</v>
      </c>
      <c r="BRC130" s="179">
        <v>0</v>
      </c>
      <c r="BRD130" s="179">
        <v>0</v>
      </c>
      <c r="BRE130" s="179">
        <v>0</v>
      </c>
      <c r="BRF130" s="180">
        <f t="shared" si="1320"/>
        <v>0</v>
      </c>
      <c r="BRG130" s="271">
        <v>0</v>
      </c>
      <c r="BRH130" s="180">
        <f t="shared" si="2164"/>
        <v>0</v>
      </c>
      <c r="BRI130" s="271">
        <f t="shared" si="2164"/>
        <v>0</v>
      </c>
      <c r="BRJ130" s="179">
        <v>0</v>
      </c>
      <c r="BRK130" s="179">
        <v>0</v>
      </c>
      <c r="BRL130" s="179">
        <v>0</v>
      </c>
      <c r="BRM130" s="179">
        <v>0</v>
      </c>
      <c r="BRN130" s="180">
        <f t="shared" si="1322"/>
        <v>0</v>
      </c>
      <c r="BRO130" s="271">
        <v>0</v>
      </c>
      <c r="BRP130" s="186">
        <v>0</v>
      </c>
      <c r="BRQ130" s="186">
        <v>0</v>
      </c>
      <c r="BRR130" s="186">
        <v>0</v>
      </c>
      <c r="BRS130" s="186">
        <v>0</v>
      </c>
      <c r="BRT130" s="180">
        <f t="shared" si="1323"/>
        <v>0</v>
      </c>
      <c r="BRU130" s="271">
        <v>0</v>
      </c>
      <c r="BRV130" s="180">
        <f t="shared" si="2165"/>
        <v>0</v>
      </c>
      <c r="BRW130" s="271">
        <f t="shared" si="2165"/>
        <v>0</v>
      </c>
      <c r="BRX130" s="198">
        <v>0</v>
      </c>
      <c r="BRY130" s="198">
        <v>0</v>
      </c>
      <c r="BRZ130" s="198">
        <v>0</v>
      </c>
      <c r="BSA130" s="198">
        <v>0</v>
      </c>
      <c r="BSB130" s="199">
        <f t="shared" si="1341"/>
        <v>0</v>
      </c>
      <c r="BSC130" s="267">
        <v>0</v>
      </c>
      <c r="BSD130" s="198">
        <v>0</v>
      </c>
      <c r="BSE130" s="198">
        <v>0</v>
      </c>
      <c r="BSF130" s="198">
        <v>0</v>
      </c>
      <c r="BSG130" s="198">
        <v>0</v>
      </c>
      <c r="BSH130" s="199">
        <f t="shared" si="1325"/>
        <v>0</v>
      </c>
      <c r="BSI130" s="267">
        <v>0</v>
      </c>
      <c r="BSJ130" s="395">
        <f t="shared" si="1326"/>
        <v>0</v>
      </c>
      <c r="BSK130" s="304">
        <f t="shared" si="1327"/>
        <v>0</v>
      </c>
    </row>
    <row r="131" spans="1:1857">
      <c r="A131" t="s">
        <v>630</v>
      </c>
      <c r="RX131" s="159" t="s">
        <v>261</v>
      </c>
      <c r="RY131" s="168">
        <v>0</v>
      </c>
      <c r="RZ131" s="169">
        <v>0</v>
      </c>
      <c r="SA131" s="169">
        <v>0</v>
      </c>
      <c r="SB131" s="169">
        <v>0</v>
      </c>
      <c r="SC131" s="170">
        <f>SUM(RY131:SB131)</f>
        <v>0</v>
      </c>
      <c r="SD131" s="163">
        <v>0</v>
      </c>
      <c r="SE131" s="362">
        <v>0</v>
      </c>
      <c r="SF131" s="169">
        <v>0</v>
      </c>
      <c r="SG131" s="169">
        <v>0</v>
      </c>
      <c r="SH131" s="169">
        <v>0</v>
      </c>
      <c r="SI131" s="170">
        <f>SUM(SE131:SH131)</f>
        <v>0</v>
      </c>
      <c r="SJ131" s="194">
        <v>0</v>
      </c>
      <c r="SK131" s="195">
        <f>SUM(SC131+SI131)</f>
        <v>0</v>
      </c>
      <c r="SL131" s="167">
        <f>SUM(SD131+SJ131)</f>
        <v>0</v>
      </c>
      <c r="SM131" s="168">
        <v>0</v>
      </c>
      <c r="SN131" s="169">
        <v>0</v>
      </c>
      <c r="SO131" s="169">
        <v>0</v>
      </c>
      <c r="SP131" s="169">
        <v>0</v>
      </c>
      <c r="SQ131" s="170">
        <f>SUM(SM131:SP131)</f>
        <v>0</v>
      </c>
      <c r="SR131" s="171">
        <v>0</v>
      </c>
      <c r="SS131" s="362">
        <v>0</v>
      </c>
      <c r="ST131" s="169">
        <v>0</v>
      </c>
      <c r="SU131" s="169">
        <v>0</v>
      </c>
      <c r="SV131" s="169">
        <v>0</v>
      </c>
      <c r="SW131" s="170">
        <f>SUM(SS131:SV131)</f>
        <v>0</v>
      </c>
      <c r="SX131" s="171">
        <v>0</v>
      </c>
      <c r="SY131" s="342">
        <f>SUM(SQ131+SW131)</f>
        <v>0</v>
      </c>
      <c r="SZ131" s="171">
        <f>SUM(SR131+SX131)</f>
        <v>0</v>
      </c>
      <c r="TA131" s="168">
        <v>0</v>
      </c>
      <c r="TB131" s="169">
        <v>0</v>
      </c>
      <c r="TC131" s="169">
        <v>0</v>
      </c>
      <c r="TD131" s="169">
        <v>0</v>
      </c>
      <c r="TE131" s="170">
        <f>SUM(TA131:TD131)</f>
        <v>0</v>
      </c>
      <c r="TF131" s="171">
        <v>0</v>
      </c>
      <c r="TG131" s="362">
        <v>0</v>
      </c>
      <c r="TH131" s="169">
        <v>0</v>
      </c>
      <c r="TI131" s="169">
        <v>0</v>
      </c>
      <c r="TJ131" s="169">
        <v>0</v>
      </c>
      <c r="TK131" s="170">
        <f>SUM(TG131:TJ131)</f>
        <v>0</v>
      </c>
      <c r="TL131" s="171">
        <v>0</v>
      </c>
      <c r="TM131" s="342">
        <f>SUM(TE131+TK131)</f>
        <v>0</v>
      </c>
      <c r="TN131" s="174">
        <f>SUM(TF131+TL131)</f>
        <v>0</v>
      </c>
      <c r="TO131" s="168">
        <v>0</v>
      </c>
      <c r="TP131" s="169">
        <v>0</v>
      </c>
      <c r="TQ131" s="169">
        <v>0</v>
      </c>
      <c r="TR131" s="169">
        <v>0</v>
      </c>
      <c r="TS131" s="170">
        <f>SUM(TO131:TR131)</f>
        <v>0</v>
      </c>
      <c r="TT131" s="196">
        <v>0</v>
      </c>
      <c r="TU131" s="362">
        <v>0</v>
      </c>
      <c r="TV131" s="169">
        <v>0</v>
      </c>
      <c r="TW131" s="169">
        <v>0</v>
      </c>
      <c r="TX131" s="169">
        <v>0</v>
      </c>
      <c r="TY131" s="170">
        <f>SUM(TU131:TX131)</f>
        <v>0</v>
      </c>
      <c r="TZ131" s="171">
        <v>0</v>
      </c>
      <c r="UA131" s="342">
        <f>SUM(TS131+TY131)</f>
        <v>0</v>
      </c>
      <c r="UB131" s="171">
        <f>SUM(TT131+TZ131)</f>
        <v>0</v>
      </c>
      <c r="UC131" s="362">
        <v>0</v>
      </c>
      <c r="UD131" s="169">
        <v>0</v>
      </c>
      <c r="UE131" s="169">
        <v>0</v>
      </c>
      <c r="UF131" s="169">
        <v>0</v>
      </c>
      <c r="UG131" s="170">
        <v>0</v>
      </c>
      <c r="UH131" s="171">
        <v>0</v>
      </c>
      <c r="UI131" s="362">
        <v>0</v>
      </c>
      <c r="UJ131" s="169">
        <v>0</v>
      </c>
      <c r="UK131" s="169">
        <v>0</v>
      </c>
      <c r="UL131" s="169">
        <v>0</v>
      </c>
      <c r="UM131" s="170">
        <f>SUM(UI131:UL131)</f>
        <v>0</v>
      </c>
      <c r="UN131" s="171">
        <v>0</v>
      </c>
      <c r="UO131" s="342">
        <f>SUM(UG131+UM131)</f>
        <v>0</v>
      </c>
      <c r="UP131" s="171">
        <f>SUM(UH131+UN131)</f>
        <v>0</v>
      </c>
      <c r="UQ131" s="362">
        <v>0</v>
      </c>
      <c r="UR131" s="169">
        <v>0</v>
      </c>
      <c r="US131" s="169">
        <v>0</v>
      </c>
      <c r="UT131" s="169">
        <v>0</v>
      </c>
      <c r="UU131" s="170">
        <f>SUM(UQ131:UT131)</f>
        <v>0</v>
      </c>
      <c r="UV131" s="171">
        <v>0</v>
      </c>
      <c r="UW131" s="362">
        <v>0</v>
      </c>
      <c r="UX131" s="169">
        <v>0</v>
      </c>
      <c r="UY131" s="169">
        <v>0</v>
      </c>
      <c r="UZ131" s="169">
        <v>0</v>
      </c>
      <c r="VA131" s="170">
        <f>SUM(UW131:UZ131)</f>
        <v>0</v>
      </c>
      <c r="VB131" s="171">
        <v>0</v>
      </c>
      <c r="VC131" s="342">
        <f>SUM(UU131+VA131)</f>
        <v>0</v>
      </c>
      <c r="VD131" s="171">
        <f>SUM(UV131+VB131)</f>
        <v>0</v>
      </c>
      <c r="VE131" s="362">
        <v>0</v>
      </c>
      <c r="VF131" s="169">
        <v>0</v>
      </c>
      <c r="VG131" s="169">
        <v>0</v>
      </c>
      <c r="VH131" s="169">
        <v>0</v>
      </c>
      <c r="VI131" s="170">
        <f>SUM(VE131,VF131,VG131,VH131)</f>
        <v>0</v>
      </c>
      <c r="VJ131" s="171">
        <v>0</v>
      </c>
      <c r="VK131" s="362">
        <v>0</v>
      </c>
      <c r="VL131" s="169">
        <v>0</v>
      </c>
      <c r="VM131" s="169">
        <v>0</v>
      </c>
      <c r="VN131" s="169">
        <v>0</v>
      </c>
      <c r="VO131" s="170">
        <f>SUM(VK131:VN131)</f>
        <v>0</v>
      </c>
      <c r="VP131" s="171">
        <v>0</v>
      </c>
      <c r="VQ131" s="342">
        <f>SUM(VI131+VO131)</f>
        <v>0</v>
      </c>
      <c r="VR131" s="171">
        <f>SUM(VJ131+VP131)</f>
        <v>0</v>
      </c>
      <c r="VS131" s="362">
        <v>0</v>
      </c>
      <c r="VT131" s="169">
        <v>0</v>
      </c>
      <c r="VU131" s="169">
        <v>0</v>
      </c>
      <c r="VV131" s="169">
        <v>0</v>
      </c>
      <c r="VW131" s="170">
        <f>SUM(VS131,VT131,VU131,VV131)</f>
        <v>0</v>
      </c>
      <c r="VX131" s="171">
        <v>0</v>
      </c>
      <c r="VY131" s="362">
        <v>0</v>
      </c>
      <c r="VZ131" s="169">
        <v>0</v>
      </c>
      <c r="WA131" s="169">
        <v>0</v>
      </c>
      <c r="WB131" s="169">
        <v>0</v>
      </c>
      <c r="WC131" s="170">
        <f>SUM(VY131:WB131)</f>
        <v>0</v>
      </c>
      <c r="WD131" s="171">
        <v>0</v>
      </c>
      <c r="WE131" s="342">
        <f>SUM(VW131+WC131)</f>
        <v>0</v>
      </c>
      <c r="WF131" s="171">
        <f>SUM(VX131+WD131)</f>
        <v>0</v>
      </c>
      <c r="WG131" s="178">
        <v>0</v>
      </c>
      <c r="WH131" s="179">
        <v>0</v>
      </c>
      <c r="WI131" s="179">
        <v>0</v>
      </c>
      <c r="WJ131" s="179">
        <v>0</v>
      </c>
      <c r="WK131" s="180">
        <f>SUM(WG131:WJ131)</f>
        <v>0</v>
      </c>
      <c r="WL131" s="181">
        <v>0</v>
      </c>
      <c r="WM131" s="178">
        <v>0</v>
      </c>
      <c r="WN131" s="179">
        <v>0</v>
      </c>
      <c r="WO131" s="179">
        <v>0</v>
      </c>
      <c r="WP131" s="179">
        <v>0</v>
      </c>
      <c r="WQ131" s="180">
        <f>SUM(WM131:WP131)</f>
        <v>0</v>
      </c>
      <c r="WR131" s="181">
        <v>0</v>
      </c>
      <c r="WS131" s="182">
        <f>SUM(WK131+WQ131)</f>
        <v>0</v>
      </c>
      <c r="WT131" s="269">
        <f>SUM(WL131+WR131)</f>
        <v>0</v>
      </c>
      <c r="WU131" s="178"/>
      <c r="WV131" s="179"/>
      <c r="WW131" s="179"/>
      <c r="WX131" s="179"/>
      <c r="WY131" s="180">
        <f>SUM(WU131:WX131)</f>
        <v>0</v>
      </c>
      <c r="WZ131" s="181">
        <v>0</v>
      </c>
      <c r="XA131" s="179">
        <v>0</v>
      </c>
      <c r="XB131" s="179">
        <v>0</v>
      </c>
      <c r="XC131" s="179">
        <v>0</v>
      </c>
      <c r="XD131" s="179">
        <v>1</v>
      </c>
      <c r="XE131" s="180">
        <f>SUM(XA131:XD131)</f>
        <v>1</v>
      </c>
      <c r="XF131" s="181">
        <v>0</v>
      </c>
      <c r="XG131" s="182">
        <f>SUM(WY131+XE131)</f>
        <v>1</v>
      </c>
      <c r="XH131" s="181">
        <f>SUM(WZ131+XF131)</f>
        <v>0</v>
      </c>
      <c r="XI131" s="178">
        <v>0</v>
      </c>
      <c r="XJ131" s="179">
        <v>0</v>
      </c>
      <c r="XK131" s="179">
        <v>0</v>
      </c>
      <c r="XL131" s="179">
        <v>0</v>
      </c>
      <c r="XM131" s="180">
        <f>SUM(XI131:XL131)</f>
        <v>0</v>
      </c>
      <c r="XN131" s="181">
        <v>0</v>
      </c>
      <c r="XO131" s="185">
        <v>0</v>
      </c>
      <c r="XP131" s="186">
        <v>0</v>
      </c>
      <c r="XQ131" s="186">
        <v>0</v>
      </c>
      <c r="XR131" s="186">
        <v>0</v>
      </c>
      <c r="XS131" s="180">
        <f>SUM(XO131:XR131)</f>
        <v>0</v>
      </c>
      <c r="XT131" s="181">
        <v>0</v>
      </c>
      <c r="XU131" s="182">
        <f>SUM(XM131+XS131)</f>
        <v>0</v>
      </c>
      <c r="XV131" s="187">
        <f>SUM(XN131+XT131)</f>
        <v>0</v>
      </c>
      <c r="XW131" s="197">
        <v>0</v>
      </c>
      <c r="XX131" s="198">
        <v>0</v>
      </c>
      <c r="XY131" s="198">
        <v>0</v>
      </c>
      <c r="XZ131" s="198">
        <v>0</v>
      </c>
      <c r="YA131" s="199">
        <f>SUM(XW131:XZ131)</f>
        <v>0</v>
      </c>
      <c r="YB131" s="200">
        <v>0</v>
      </c>
      <c r="YC131" s="201">
        <v>0</v>
      </c>
      <c r="YD131" s="198">
        <v>0</v>
      </c>
      <c r="YE131" s="198">
        <v>0</v>
      </c>
      <c r="YF131" s="198">
        <v>0</v>
      </c>
      <c r="YG131" s="199">
        <f>SUM(YC131:YF131)</f>
        <v>0</v>
      </c>
      <c r="YH131" s="200">
        <v>0</v>
      </c>
      <c r="YI131" s="341">
        <f>SUM(YA131+YG131)</f>
        <v>0</v>
      </c>
      <c r="YJ131" s="200">
        <f>SUM(YB131+YH131)</f>
        <v>0</v>
      </c>
      <c r="YM131" s="262" t="s">
        <v>261</v>
      </c>
      <c r="YN131" s="172">
        <v>0</v>
      </c>
      <c r="YO131" s="169">
        <v>0</v>
      </c>
      <c r="YP131" s="169">
        <v>0</v>
      </c>
      <c r="YQ131" s="169">
        <v>0</v>
      </c>
      <c r="YR131" s="170">
        <f t="shared" si="2267"/>
        <v>0</v>
      </c>
      <c r="YS131" s="273">
        <v>0</v>
      </c>
      <c r="YT131" s="169">
        <v>0</v>
      </c>
      <c r="YU131" s="169">
        <v>0</v>
      </c>
      <c r="YV131" s="169">
        <v>0</v>
      </c>
      <c r="YW131" s="169">
        <v>0</v>
      </c>
      <c r="YX131" s="170">
        <f t="shared" si="2268"/>
        <v>0</v>
      </c>
      <c r="YY131" s="273">
        <v>0</v>
      </c>
      <c r="YZ131" s="170">
        <f t="shared" si="2269"/>
        <v>0</v>
      </c>
      <c r="ZA131" s="276">
        <f t="shared" si="2270"/>
        <v>0</v>
      </c>
      <c r="ZB131" s="172">
        <v>0</v>
      </c>
      <c r="ZC131" s="169">
        <v>0</v>
      </c>
      <c r="ZD131" s="169">
        <v>0</v>
      </c>
      <c r="ZE131" s="169">
        <v>0</v>
      </c>
      <c r="ZF131" s="170">
        <f t="shared" si="2271"/>
        <v>0</v>
      </c>
      <c r="ZG131" s="273">
        <v>0</v>
      </c>
      <c r="ZH131" s="169">
        <v>0</v>
      </c>
      <c r="ZI131" s="169">
        <v>0</v>
      </c>
      <c r="ZJ131" s="169">
        <v>0</v>
      </c>
      <c r="ZK131" s="169">
        <v>0</v>
      </c>
      <c r="ZL131" s="170">
        <f t="shared" si="2272"/>
        <v>0</v>
      </c>
      <c r="ZM131" s="273">
        <v>0</v>
      </c>
      <c r="ZN131" s="170">
        <f t="shared" si="2273"/>
        <v>0</v>
      </c>
      <c r="ZO131" s="273">
        <f t="shared" si="2274"/>
        <v>0</v>
      </c>
      <c r="ZP131" s="169">
        <v>0</v>
      </c>
      <c r="ZQ131" s="169">
        <v>0</v>
      </c>
      <c r="ZR131" s="169">
        <v>0</v>
      </c>
      <c r="ZS131" s="169">
        <v>0</v>
      </c>
      <c r="ZT131" s="170">
        <f t="shared" si="2275"/>
        <v>0</v>
      </c>
      <c r="ZU131" s="273">
        <v>0</v>
      </c>
      <c r="ZV131" s="169">
        <v>0</v>
      </c>
      <c r="ZW131" s="169">
        <v>0</v>
      </c>
      <c r="ZX131" s="169">
        <v>0</v>
      </c>
      <c r="ZY131" s="169">
        <v>0</v>
      </c>
      <c r="ZZ131" s="170">
        <f t="shared" si="2276"/>
        <v>0</v>
      </c>
      <c r="AAA131" s="273">
        <v>0</v>
      </c>
      <c r="AAB131" s="170">
        <f t="shared" si="2277"/>
        <v>0</v>
      </c>
      <c r="AAC131" s="276">
        <f t="shared" si="2278"/>
        <v>0</v>
      </c>
      <c r="AAD131" s="172">
        <v>0</v>
      </c>
      <c r="AAE131" s="169">
        <v>0</v>
      </c>
      <c r="AAF131" s="169">
        <v>0</v>
      </c>
      <c r="AAG131" s="169">
        <v>0</v>
      </c>
      <c r="AAH131" s="170">
        <f t="shared" si="2279"/>
        <v>0</v>
      </c>
      <c r="AAI131" s="273">
        <v>0</v>
      </c>
      <c r="AAJ131" s="169">
        <v>0</v>
      </c>
      <c r="AAK131" s="169">
        <v>0</v>
      </c>
      <c r="AAL131" s="169">
        <v>0</v>
      </c>
      <c r="AAM131" s="169">
        <v>0</v>
      </c>
      <c r="AAN131" s="170">
        <f t="shared" si="2280"/>
        <v>0</v>
      </c>
      <c r="AAO131" s="280">
        <v>0</v>
      </c>
      <c r="AAP131" s="170">
        <f t="shared" si="2281"/>
        <v>0</v>
      </c>
      <c r="AAQ131" s="276">
        <f t="shared" si="2282"/>
        <v>0</v>
      </c>
      <c r="AAR131" s="172">
        <v>0</v>
      </c>
      <c r="AAS131" s="169">
        <v>0</v>
      </c>
      <c r="AAT131" s="169">
        <v>0</v>
      </c>
      <c r="AAU131" s="169">
        <v>0</v>
      </c>
      <c r="AAV131" s="170">
        <f t="shared" si="2283"/>
        <v>0</v>
      </c>
      <c r="AAW131" s="273">
        <v>0</v>
      </c>
      <c r="AAX131" s="169">
        <v>0</v>
      </c>
      <c r="AAY131" s="169">
        <v>0</v>
      </c>
      <c r="AAZ131" s="169">
        <v>0</v>
      </c>
      <c r="ABA131" s="169">
        <v>0</v>
      </c>
      <c r="ABB131" s="170">
        <f t="shared" si="2284"/>
        <v>0</v>
      </c>
      <c r="ABC131" s="273">
        <v>0</v>
      </c>
      <c r="ABD131" s="170">
        <f t="shared" si="2285"/>
        <v>0</v>
      </c>
      <c r="ABE131" s="273">
        <f t="shared" si="2286"/>
        <v>0</v>
      </c>
      <c r="ABF131" s="169">
        <v>0</v>
      </c>
      <c r="ABG131" s="169">
        <v>0</v>
      </c>
      <c r="ABH131" s="169">
        <v>0</v>
      </c>
      <c r="ABI131" s="169">
        <v>0</v>
      </c>
      <c r="ABJ131" s="170">
        <f t="shared" si="2287"/>
        <v>0</v>
      </c>
      <c r="ABK131" s="273">
        <v>0</v>
      </c>
      <c r="ABL131" s="169">
        <v>0</v>
      </c>
      <c r="ABM131" s="169">
        <v>0</v>
      </c>
      <c r="ABN131" s="169">
        <v>0</v>
      </c>
      <c r="ABO131" s="169">
        <v>0</v>
      </c>
      <c r="ABP131" s="170">
        <f t="shared" si="2288"/>
        <v>0</v>
      </c>
      <c r="ABQ131" s="273">
        <v>0</v>
      </c>
      <c r="ABR131" s="170">
        <f t="shared" si="2289"/>
        <v>0</v>
      </c>
      <c r="ABS131" s="276">
        <f t="shared" si="2290"/>
        <v>0</v>
      </c>
      <c r="ABT131" s="172">
        <v>0</v>
      </c>
      <c r="ABU131" s="169">
        <v>0</v>
      </c>
      <c r="ABV131" s="169">
        <v>0</v>
      </c>
      <c r="ABW131" s="169">
        <v>0</v>
      </c>
      <c r="ABX131" s="170">
        <f t="shared" si="2291"/>
        <v>0</v>
      </c>
      <c r="ABY131" s="273">
        <v>0</v>
      </c>
      <c r="ABZ131" s="169">
        <v>0</v>
      </c>
      <c r="ACA131" s="169">
        <v>0</v>
      </c>
      <c r="ACB131" s="169">
        <v>0</v>
      </c>
      <c r="ACC131" s="169">
        <v>0</v>
      </c>
      <c r="ACD131" s="170">
        <f t="shared" si="2292"/>
        <v>0</v>
      </c>
      <c r="ACE131" s="273">
        <v>0</v>
      </c>
      <c r="ACF131" s="170">
        <f t="shared" si="2293"/>
        <v>0</v>
      </c>
      <c r="ACG131" s="276">
        <f t="shared" si="2294"/>
        <v>0</v>
      </c>
      <c r="ACH131" s="172">
        <v>0</v>
      </c>
      <c r="ACI131" s="169">
        <v>0</v>
      </c>
      <c r="ACJ131" s="169">
        <v>0</v>
      </c>
      <c r="ACK131" s="169">
        <v>0</v>
      </c>
      <c r="ACL131" s="170">
        <f t="shared" si="2295"/>
        <v>0</v>
      </c>
      <c r="ACM131" s="273">
        <v>0</v>
      </c>
      <c r="ACN131" s="169">
        <v>0</v>
      </c>
      <c r="ACO131" s="169">
        <v>0</v>
      </c>
      <c r="ACP131" s="169">
        <v>0</v>
      </c>
      <c r="ACQ131" s="169">
        <v>0</v>
      </c>
      <c r="ACR131" s="170">
        <f t="shared" si="2296"/>
        <v>0</v>
      </c>
      <c r="ACS131" s="273">
        <v>0</v>
      </c>
      <c r="ACT131" s="170">
        <f t="shared" si="2297"/>
        <v>0</v>
      </c>
      <c r="ACU131" s="276">
        <f t="shared" si="2298"/>
        <v>0</v>
      </c>
      <c r="ACV131" s="178">
        <v>0</v>
      </c>
      <c r="ACW131" s="179">
        <v>0</v>
      </c>
      <c r="ACX131" s="179">
        <v>0</v>
      </c>
      <c r="ACY131" s="179">
        <v>0</v>
      </c>
      <c r="ACZ131" s="180">
        <f t="shared" si="2299"/>
        <v>0</v>
      </c>
      <c r="ADA131" s="271">
        <v>0</v>
      </c>
      <c r="ADB131" s="179">
        <v>0</v>
      </c>
      <c r="ADC131" s="179">
        <v>0</v>
      </c>
      <c r="ADD131" s="179">
        <v>0</v>
      </c>
      <c r="ADE131" s="179">
        <v>0</v>
      </c>
      <c r="ADF131" s="180">
        <f t="shared" si="2300"/>
        <v>0</v>
      </c>
      <c r="ADG131" s="271">
        <v>0</v>
      </c>
      <c r="ADH131" s="180">
        <f t="shared" si="2301"/>
        <v>0</v>
      </c>
      <c r="ADI131" s="269">
        <f t="shared" si="2302"/>
        <v>0</v>
      </c>
      <c r="ADJ131" s="178">
        <v>0</v>
      </c>
      <c r="ADK131" s="179">
        <v>0</v>
      </c>
      <c r="ADL131" s="179">
        <v>0</v>
      </c>
      <c r="ADM131" s="179">
        <v>0</v>
      </c>
      <c r="ADN131" s="180">
        <f t="shared" si="2303"/>
        <v>0</v>
      </c>
      <c r="ADO131" s="271">
        <v>0</v>
      </c>
      <c r="ADP131" s="179">
        <v>0</v>
      </c>
      <c r="ADQ131" s="179">
        <v>0</v>
      </c>
      <c r="ADR131" s="179">
        <v>0</v>
      </c>
      <c r="ADS131" s="179">
        <v>0</v>
      </c>
      <c r="ADT131" s="180">
        <f t="shared" si="2304"/>
        <v>0</v>
      </c>
      <c r="ADU131" s="271">
        <v>0</v>
      </c>
      <c r="ADV131" s="180">
        <f t="shared" si="2305"/>
        <v>0</v>
      </c>
      <c r="ADW131" s="269">
        <f t="shared" si="2306"/>
        <v>0</v>
      </c>
      <c r="ADX131" s="178">
        <v>0</v>
      </c>
      <c r="ADY131" s="179">
        <v>0</v>
      </c>
      <c r="ADZ131" s="179">
        <v>0</v>
      </c>
      <c r="AEA131" s="179">
        <v>0</v>
      </c>
      <c r="AEB131" s="180">
        <f t="shared" si="2307"/>
        <v>0</v>
      </c>
      <c r="AEC131" s="271">
        <v>0</v>
      </c>
      <c r="AED131" s="186">
        <v>0</v>
      </c>
      <c r="AEE131" s="186">
        <v>0</v>
      </c>
      <c r="AEF131" s="186">
        <v>0</v>
      </c>
      <c r="AEG131" s="186">
        <v>0</v>
      </c>
      <c r="AEH131" s="180">
        <f t="shared" si="2308"/>
        <v>0</v>
      </c>
      <c r="AEI131" s="271">
        <v>0</v>
      </c>
      <c r="AEJ131" s="180">
        <f t="shared" si="2309"/>
        <v>0</v>
      </c>
      <c r="AEK131" s="269">
        <f t="shared" si="2310"/>
        <v>0</v>
      </c>
      <c r="AEL131" s="201">
        <v>0</v>
      </c>
      <c r="AEM131" s="198">
        <v>0</v>
      </c>
      <c r="AEN131" s="198">
        <v>0</v>
      </c>
      <c r="AEO131" s="198">
        <v>0</v>
      </c>
      <c r="AEP131" s="199">
        <f t="shared" si="2311"/>
        <v>0</v>
      </c>
      <c r="AEQ131" s="267">
        <v>0</v>
      </c>
      <c r="AER131" s="198">
        <v>0</v>
      </c>
      <c r="AES131" s="198">
        <v>0</v>
      </c>
      <c r="AET131" s="198">
        <v>0</v>
      </c>
      <c r="AEU131" s="198">
        <v>0</v>
      </c>
      <c r="AEV131" s="199">
        <f t="shared" si="2312"/>
        <v>0</v>
      </c>
      <c r="AEW131" s="267">
        <v>0</v>
      </c>
      <c r="AEX131" s="199">
        <f t="shared" si="2313"/>
        <v>0</v>
      </c>
      <c r="AEY131" s="266">
        <f t="shared" si="2314"/>
        <v>0</v>
      </c>
      <c r="AFB131" s="159" t="s">
        <v>261</v>
      </c>
      <c r="AFC131" s="168">
        <v>0</v>
      </c>
      <c r="AFD131" s="169">
        <v>0</v>
      </c>
      <c r="AFE131" s="169">
        <v>0</v>
      </c>
      <c r="AFF131" s="169">
        <v>0</v>
      </c>
      <c r="AFG131" s="170">
        <f t="shared" si="2174"/>
        <v>0</v>
      </c>
      <c r="AFH131" s="273">
        <v>0</v>
      </c>
      <c r="AFI131" s="169">
        <v>0</v>
      </c>
      <c r="AFJ131" s="169">
        <v>0</v>
      </c>
      <c r="AFK131" s="169">
        <v>0</v>
      </c>
      <c r="AFL131" s="169">
        <v>0</v>
      </c>
      <c r="AFM131" s="170">
        <f t="shared" si="2175"/>
        <v>0</v>
      </c>
      <c r="AFN131" s="273">
        <v>0</v>
      </c>
      <c r="AFO131" s="170">
        <f t="shared" si="2193"/>
        <v>0</v>
      </c>
      <c r="AFP131" s="276">
        <f t="shared" si="2315"/>
        <v>0</v>
      </c>
      <c r="AFQ131" s="168">
        <v>0</v>
      </c>
      <c r="AFR131" s="169">
        <v>0</v>
      </c>
      <c r="AFS131" s="169">
        <v>0</v>
      </c>
      <c r="AFT131" s="169">
        <v>0</v>
      </c>
      <c r="AFU131" s="170">
        <f t="shared" si="2176"/>
        <v>0</v>
      </c>
      <c r="AFV131" s="273">
        <v>0</v>
      </c>
      <c r="AFW131" s="169">
        <v>0</v>
      </c>
      <c r="AFX131" s="169">
        <v>0</v>
      </c>
      <c r="AFY131" s="169">
        <v>0</v>
      </c>
      <c r="AFZ131" s="169">
        <v>0</v>
      </c>
      <c r="AGA131" s="170">
        <f t="shared" si="2177"/>
        <v>0</v>
      </c>
      <c r="AGB131" s="273">
        <v>0</v>
      </c>
      <c r="AGC131" s="170">
        <f t="shared" si="2178"/>
        <v>0</v>
      </c>
      <c r="AGD131" s="276">
        <f t="shared" si="2179"/>
        <v>0</v>
      </c>
      <c r="AGE131" s="168">
        <v>0</v>
      </c>
      <c r="AGF131" s="169">
        <v>0</v>
      </c>
      <c r="AGG131" s="169">
        <v>0</v>
      </c>
      <c r="AGH131" s="169">
        <v>0</v>
      </c>
      <c r="AGI131" s="170">
        <f t="shared" si="2316"/>
        <v>0</v>
      </c>
      <c r="AGJ131" s="273">
        <v>0</v>
      </c>
      <c r="AGK131" s="169">
        <v>0</v>
      </c>
      <c r="AGL131" s="169">
        <v>0</v>
      </c>
      <c r="AGM131" s="169">
        <v>0</v>
      </c>
      <c r="AGN131" s="169">
        <v>0</v>
      </c>
      <c r="AGO131" s="170">
        <f t="shared" si="2317"/>
        <v>0</v>
      </c>
      <c r="AGP131" s="273">
        <v>0</v>
      </c>
      <c r="AGQ131" s="170">
        <f t="shared" si="2318"/>
        <v>0</v>
      </c>
      <c r="AGR131" s="276">
        <f t="shared" si="2319"/>
        <v>0</v>
      </c>
      <c r="AGS131" s="168">
        <v>0</v>
      </c>
      <c r="AGT131" s="169">
        <v>0</v>
      </c>
      <c r="AGU131" s="169">
        <v>0</v>
      </c>
      <c r="AGV131" s="169">
        <v>0</v>
      </c>
      <c r="AGW131" s="170">
        <f t="shared" si="2320"/>
        <v>0</v>
      </c>
      <c r="AGX131" s="273">
        <v>0</v>
      </c>
      <c r="AGY131" s="169">
        <v>0</v>
      </c>
      <c r="AGZ131" s="169">
        <v>0</v>
      </c>
      <c r="AHA131" s="169">
        <v>0</v>
      </c>
      <c r="AHB131" s="169">
        <v>0</v>
      </c>
      <c r="AHC131" s="170">
        <f t="shared" si="2321"/>
        <v>0</v>
      </c>
      <c r="AHD131" s="273">
        <v>0</v>
      </c>
      <c r="AHE131" s="170">
        <f t="shared" si="2322"/>
        <v>0</v>
      </c>
      <c r="AHF131" s="276">
        <f t="shared" si="2323"/>
        <v>0</v>
      </c>
      <c r="AHG131" s="168">
        <v>0</v>
      </c>
      <c r="AHH131" s="169">
        <v>0</v>
      </c>
      <c r="AHI131" s="169">
        <v>0</v>
      </c>
      <c r="AHJ131" s="169">
        <v>0</v>
      </c>
      <c r="AHK131" s="170">
        <f t="shared" si="2324"/>
        <v>0</v>
      </c>
      <c r="AHL131" s="273">
        <v>0</v>
      </c>
      <c r="AHM131" s="169">
        <v>0</v>
      </c>
      <c r="AHN131" s="169">
        <v>0</v>
      </c>
      <c r="AHO131" s="169">
        <v>0</v>
      </c>
      <c r="AHP131" s="169">
        <v>0</v>
      </c>
      <c r="AHQ131" s="170">
        <f t="shared" si="2325"/>
        <v>0</v>
      </c>
      <c r="AHR131" s="273">
        <v>0</v>
      </c>
      <c r="AHS131" s="170">
        <f t="shared" si="2326"/>
        <v>0</v>
      </c>
      <c r="AHT131" s="276">
        <f t="shared" si="2327"/>
        <v>0</v>
      </c>
      <c r="AHU131" s="168">
        <v>0</v>
      </c>
      <c r="AHV131" s="169">
        <v>0</v>
      </c>
      <c r="AHW131" s="169">
        <v>0</v>
      </c>
      <c r="AHX131" s="169">
        <v>0</v>
      </c>
      <c r="AHY131" s="170">
        <f t="shared" si="2328"/>
        <v>0</v>
      </c>
      <c r="AHZ131" s="273">
        <v>0</v>
      </c>
      <c r="AIA131" s="169">
        <v>0</v>
      </c>
      <c r="AIB131" s="169">
        <v>0</v>
      </c>
      <c r="AIC131" s="169">
        <v>0</v>
      </c>
      <c r="AID131" s="169">
        <v>0</v>
      </c>
      <c r="AIE131" s="170">
        <f t="shared" si="2329"/>
        <v>0</v>
      </c>
      <c r="AIF131" s="273">
        <v>0</v>
      </c>
      <c r="AIG131" s="170">
        <f t="shared" si="2330"/>
        <v>0</v>
      </c>
      <c r="AIH131" s="276">
        <f t="shared" si="2331"/>
        <v>0</v>
      </c>
      <c r="AII131" s="168">
        <v>0</v>
      </c>
      <c r="AIJ131" s="169">
        <v>0</v>
      </c>
      <c r="AIK131" s="169">
        <v>0</v>
      </c>
      <c r="AIL131" s="169">
        <v>0</v>
      </c>
      <c r="AIM131" s="170">
        <f t="shared" si="2332"/>
        <v>0</v>
      </c>
      <c r="AIN131" s="273">
        <v>0</v>
      </c>
      <c r="AIO131" s="169">
        <v>0</v>
      </c>
      <c r="AIP131" s="169">
        <v>0</v>
      </c>
      <c r="AIQ131" s="169">
        <v>0</v>
      </c>
      <c r="AIR131" s="169">
        <v>0</v>
      </c>
      <c r="AIS131" s="170">
        <f t="shared" si="2333"/>
        <v>0</v>
      </c>
      <c r="AIT131" s="273">
        <v>0</v>
      </c>
      <c r="AIU131" s="170">
        <f t="shared" si="2334"/>
        <v>0</v>
      </c>
      <c r="AIV131" s="276">
        <f t="shared" si="2335"/>
        <v>0</v>
      </c>
      <c r="AIW131" s="172">
        <v>0</v>
      </c>
      <c r="AIX131" s="169">
        <v>0</v>
      </c>
      <c r="AIY131" s="169">
        <v>0</v>
      </c>
      <c r="AIZ131" s="169">
        <v>0</v>
      </c>
      <c r="AJA131" s="170">
        <f t="shared" si="2349"/>
        <v>0</v>
      </c>
      <c r="AJB131" s="273">
        <v>0</v>
      </c>
      <c r="AJC131" s="169">
        <v>0</v>
      </c>
      <c r="AJD131" s="169">
        <v>0</v>
      </c>
      <c r="AJE131" s="169">
        <v>0</v>
      </c>
      <c r="AJF131" s="169">
        <v>0</v>
      </c>
      <c r="AJG131" s="170">
        <f t="shared" si="2350"/>
        <v>0</v>
      </c>
      <c r="AJH131" s="273">
        <v>0</v>
      </c>
      <c r="AJI131" s="170">
        <f t="shared" si="2351"/>
        <v>0</v>
      </c>
      <c r="AJJ131" s="273">
        <f t="shared" si="2336"/>
        <v>0</v>
      </c>
      <c r="AJK131" s="179">
        <v>0</v>
      </c>
      <c r="AJL131" s="179">
        <v>0</v>
      </c>
      <c r="AJM131" s="179">
        <v>0</v>
      </c>
      <c r="AJN131" s="179">
        <v>0</v>
      </c>
      <c r="AJO131" s="180">
        <f t="shared" si="2337"/>
        <v>0</v>
      </c>
      <c r="AJP131" s="271">
        <v>0</v>
      </c>
      <c r="AJQ131" s="179">
        <v>0</v>
      </c>
      <c r="AJR131" s="179">
        <v>0</v>
      </c>
      <c r="AJS131" s="179">
        <v>0</v>
      </c>
      <c r="AJT131" s="179">
        <v>0</v>
      </c>
      <c r="AJU131" s="180">
        <f t="shared" si="2338"/>
        <v>0</v>
      </c>
      <c r="AJV131" s="271">
        <v>0</v>
      </c>
      <c r="AJW131" s="180">
        <f t="shared" si="2339"/>
        <v>0</v>
      </c>
      <c r="AJX131" s="271">
        <f t="shared" si="2340"/>
        <v>0</v>
      </c>
      <c r="AJY131" s="179">
        <v>0</v>
      </c>
      <c r="AJZ131" s="179">
        <v>0</v>
      </c>
      <c r="AKA131" s="179">
        <v>0</v>
      </c>
      <c r="AKB131" s="179">
        <v>0</v>
      </c>
      <c r="AKC131" s="180">
        <f t="shared" si="2341"/>
        <v>0</v>
      </c>
      <c r="AKD131" s="271">
        <v>0</v>
      </c>
      <c r="AKE131" s="179">
        <v>0</v>
      </c>
      <c r="AKF131" s="179">
        <v>0</v>
      </c>
      <c r="AKG131" s="179">
        <v>0</v>
      </c>
      <c r="AKH131" s="179">
        <v>0</v>
      </c>
      <c r="AKI131" s="180">
        <f t="shared" si="2342"/>
        <v>0</v>
      </c>
      <c r="AKJ131" s="271">
        <v>0</v>
      </c>
      <c r="AKK131" s="180">
        <f t="shared" si="2343"/>
        <v>0</v>
      </c>
      <c r="AKL131" s="271">
        <f t="shared" si="2344"/>
        <v>0</v>
      </c>
      <c r="AKM131" s="179">
        <v>0</v>
      </c>
      <c r="AKN131" s="179">
        <v>0</v>
      </c>
      <c r="AKO131" s="179">
        <v>0</v>
      </c>
      <c r="AKP131" s="179">
        <v>0</v>
      </c>
      <c r="AKQ131" s="180">
        <f t="shared" si="2180"/>
        <v>0</v>
      </c>
      <c r="AKR131" s="271">
        <v>0</v>
      </c>
      <c r="AKS131" s="186">
        <v>0</v>
      </c>
      <c r="AKT131" s="186">
        <v>0</v>
      </c>
      <c r="AKU131" s="186">
        <v>0</v>
      </c>
      <c r="AKV131" s="186">
        <v>0</v>
      </c>
      <c r="AKW131" s="180">
        <f t="shared" si="2345"/>
        <v>0</v>
      </c>
      <c r="AKX131" s="271">
        <v>0</v>
      </c>
      <c r="AKY131" s="180">
        <f t="shared" si="2346"/>
        <v>0</v>
      </c>
      <c r="AKZ131" s="271">
        <f t="shared" si="2347"/>
        <v>0</v>
      </c>
      <c r="ALA131" s="198">
        <v>0</v>
      </c>
      <c r="ALB131" s="198">
        <v>0</v>
      </c>
      <c r="ALC131" s="198">
        <v>0</v>
      </c>
      <c r="ALD131" s="198">
        <v>0</v>
      </c>
      <c r="ALE131" s="199">
        <f>SUM(ALA131:ALD131)</f>
        <v>0</v>
      </c>
      <c r="ALF131" s="267">
        <v>0</v>
      </c>
      <c r="ALG131" s="198">
        <v>0</v>
      </c>
      <c r="ALH131" s="198">
        <v>0</v>
      </c>
      <c r="ALI131" s="198">
        <v>0</v>
      </c>
      <c r="ALJ131" s="198">
        <v>0</v>
      </c>
      <c r="ALK131" s="199">
        <f t="shared" si="2181"/>
        <v>0</v>
      </c>
      <c r="ALL131" s="267">
        <v>0</v>
      </c>
      <c r="ALM131" s="199">
        <f t="shared" si="2194"/>
        <v>0</v>
      </c>
      <c r="ALN131" s="304">
        <f t="shared" si="2348"/>
        <v>0</v>
      </c>
      <c r="ALQ131" s="159" t="s">
        <v>261</v>
      </c>
      <c r="ALR131" s="168">
        <v>0</v>
      </c>
      <c r="ALS131" s="169">
        <v>0</v>
      </c>
      <c r="ALT131" s="169">
        <v>0</v>
      </c>
      <c r="ALU131" s="169">
        <v>0</v>
      </c>
      <c r="ALV131" s="316">
        <f t="shared" si="1837"/>
        <v>0</v>
      </c>
      <c r="ALW131" s="273">
        <v>0</v>
      </c>
      <c r="ALX131" s="169">
        <v>0</v>
      </c>
      <c r="ALY131" s="169">
        <v>0</v>
      </c>
      <c r="ALZ131" s="169">
        <v>0</v>
      </c>
      <c r="AMA131" s="169">
        <v>0</v>
      </c>
      <c r="AMB131" s="170">
        <f t="shared" si="1838"/>
        <v>0</v>
      </c>
      <c r="AMC131" s="273">
        <v>0</v>
      </c>
      <c r="AMD131" s="170">
        <f t="shared" si="1839"/>
        <v>0</v>
      </c>
      <c r="AME131" s="276">
        <f t="shared" si="1840"/>
        <v>0</v>
      </c>
      <c r="AMF131" s="168">
        <v>0</v>
      </c>
      <c r="AMG131" s="169">
        <v>0</v>
      </c>
      <c r="AMH131" s="169">
        <v>0</v>
      </c>
      <c r="AMI131" s="169">
        <v>0</v>
      </c>
      <c r="AMJ131" s="170">
        <f t="shared" si="1841"/>
        <v>0</v>
      </c>
      <c r="AMK131" s="273">
        <v>0</v>
      </c>
      <c r="AML131" s="169">
        <v>0</v>
      </c>
      <c r="AMM131" s="169">
        <v>0</v>
      </c>
      <c r="AMN131" s="169">
        <v>0</v>
      </c>
      <c r="AMO131" s="169">
        <v>0</v>
      </c>
      <c r="AMP131" s="170">
        <f t="shared" si="1842"/>
        <v>0</v>
      </c>
      <c r="AMQ131" s="273">
        <v>0</v>
      </c>
      <c r="AMR131" s="170">
        <f t="shared" si="1843"/>
        <v>0</v>
      </c>
      <c r="AMS131" s="276">
        <f t="shared" si="1844"/>
        <v>0</v>
      </c>
      <c r="AMT131" s="168">
        <v>0</v>
      </c>
      <c r="AMU131" s="169">
        <v>0</v>
      </c>
      <c r="AMV131" s="169">
        <v>0</v>
      </c>
      <c r="AMW131" s="169">
        <v>0</v>
      </c>
      <c r="AMX131" s="170">
        <f t="shared" si="1845"/>
        <v>0</v>
      </c>
      <c r="AMY131" s="273">
        <v>0</v>
      </c>
      <c r="AMZ131" s="169">
        <v>0</v>
      </c>
      <c r="ANA131" s="169">
        <v>0</v>
      </c>
      <c r="ANB131" s="169">
        <v>0</v>
      </c>
      <c r="ANC131" s="169">
        <v>0</v>
      </c>
      <c r="AND131" s="170">
        <f t="shared" si="1846"/>
        <v>0</v>
      </c>
      <c r="ANE131" s="273">
        <v>0</v>
      </c>
      <c r="ANF131" s="170">
        <f t="shared" si="1847"/>
        <v>0</v>
      </c>
      <c r="ANG131" s="276">
        <f t="shared" si="1848"/>
        <v>0</v>
      </c>
      <c r="ANH131" s="168">
        <v>0</v>
      </c>
      <c r="ANI131" s="169">
        <v>0</v>
      </c>
      <c r="ANJ131" s="169">
        <v>0</v>
      </c>
      <c r="ANK131" s="169">
        <v>0</v>
      </c>
      <c r="ANL131" s="170">
        <f t="shared" si="1849"/>
        <v>0</v>
      </c>
      <c r="ANM131" s="273">
        <v>0</v>
      </c>
      <c r="ANN131" s="169">
        <v>0</v>
      </c>
      <c r="ANO131" s="169">
        <v>0</v>
      </c>
      <c r="ANP131" s="169">
        <v>0</v>
      </c>
      <c r="ANQ131" s="169">
        <v>0</v>
      </c>
      <c r="ANR131" s="170">
        <f t="shared" si="1850"/>
        <v>0</v>
      </c>
      <c r="ANS131" s="273">
        <v>0</v>
      </c>
      <c r="ANT131" s="170">
        <f t="shared" si="1851"/>
        <v>0</v>
      </c>
      <c r="ANU131" s="276">
        <f t="shared" si="1852"/>
        <v>0</v>
      </c>
      <c r="ANV131" s="168">
        <v>0</v>
      </c>
      <c r="ANW131" s="169">
        <v>0</v>
      </c>
      <c r="ANX131" s="169">
        <v>0</v>
      </c>
      <c r="ANY131" s="169">
        <v>0</v>
      </c>
      <c r="ANZ131" s="170">
        <f t="shared" si="1853"/>
        <v>0</v>
      </c>
      <c r="AOA131" s="273">
        <v>0</v>
      </c>
      <c r="AOB131" s="169">
        <v>0</v>
      </c>
      <c r="AOC131" s="169">
        <v>0</v>
      </c>
      <c r="AOD131" s="169">
        <v>0</v>
      </c>
      <c r="AOE131" s="169">
        <v>0</v>
      </c>
      <c r="AOF131" s="170">
        <f t="shared" si="2182"/>
        <v>0</v>
      </c>
      <c r="AOG131" s="273">
        <v>0</v>
      </c>
      <c r="AOH131" s="170">
        <f t="shared" si="1855"/>
        <v>0</v>
      </c>
      <c r="AOI131" s="276">
        <f t="shared" si="1856"/>
        <v>0</v>
      </c>
      <c r="AOJ131" s="168">
        <v>0</v>
      </c>
      <c r="AOK131" s="169">
        <v>0</v>
      </c>
      <c r="AOL131" s="169">
        <v>0</v>
      </c>
      <c r="AOM131" s="169">
        <v>0</v>
      </c>
      <c r="AON131" s="170">
        <f t="shared" si="1857"/>
        <v>0</v>
      </c>
      <c r="AOO131" s="273">
        <v>0</v>
      </c>
      <c r="AOP131" s="169">
        <v>0</v>
      </c>
      <c r="AOQ131" s="169">
        <v>0</v>
      </c>
      <c r="AOR131" s="169">
        <v>0</v>
      </c>
      <c r="AOS131" s="169">
        <v>0</v>
      </c>
      <c r="AOT131" s="170">
        <f t="shared" si="2192"/>
        <v>0</v>
      </c>
      <c r="AOU131" s="273">
        <v>0</v>
      </c>
      <c r="AOV131" s="170">
        <f t="shared" si="1859"/>
        <v>0</v>
      </c>
      <c r="AOW131" s="276">
        <f t="shared" si="1860"/>
        <v>0</v>
      </c>
      <c r="AOX131" s="168">
        <v>0</v>
      </c>
      <c r="AOY131" s="169">
        <v>0</v>
      </c>
      <c r="AOZ131" s="169">
        <v>0</v>
      </c>
      <c r="APA131" s="169">
        <v>0</v>
      </c>
      <c r="APB131" s="170">
        <f t="shared" si="1861"/>
        <v>0</v>
      </c>
      <c r="APC131" s="273">
        <v>0</v>
      </c>
      <c r="APD131" s="169">
        <v>0</v>
      </c>
      <c r="APE131" s="169">
        <v>0</v>
      </c>
      <c r="APF131" s="169">
        <v>0</v>
      </c>
      <c r="APG131" s="169">
        <v>0</v>
      </c>
      <c r="APH131" s="170">
        <f t="shared" si="1862"/>
        <v>0</v>
      </c>
      <c r="API131" s="273">
        <v>0</v>
      </c>
      <c r="APJ131" s="170">
        <f t="shared" si="1863"/>
        <v>0</v>
      </c>
      <c r="APK131" s="276">
        <f t="shared" si="1864"/>
        <v>0</v>
      </c>
      <c r="APL131" s="172">
        <v>0</v>
      </c>
      <c r="APM131" s="169">
        <v>0</v>
      </c>
      <c r="APN131" s="169">
        <v>0</v>
      </c>
      <c r="APO131" s="169">
        <v>0</v>
      </c>
      <c r="APP131" s="170">
        <f t="shared" si="1865"/>
        <v>0</v>
      </c>
      <c r="APQ131" s="273">
        <v>0</v>
      </c>
      <c r="APR131" s="169">
        <v>0</v>
      </c>
      <c r="APS131" s="169">
        <v>0</v>
      </c>
      <c r="APT131" s="169">
        <v>0</v>
      </c>
      <c r="APU131" s="169">
        <v>0</v>
      </c>
      <c r="APV131" s="170">
        <f t="shared" si="1866"/>
        <v>0</v>
      </c>
      <c r="APW131" s="273">
        <v>0</v>
      </c>
      <c r="APX131" s="170">
        <f t="shared" si="1867"/>
        <v>0</v>
      </c>
      <c r="APY131" s="273">
        <f t="shared" si="1868"/>
        <v>0</v>
      </c>
      <c r="APZ131" s="179">
        <v>0</v>
      </c>
      <c r="AQA131" s="179">
        <v>0</v>
      </c>
      <c r="AQB131" s="179">
        <v>0</v>
      </c>
      <c r="AQC131" s="179">
        <v>0</v>
      </c>
      <c r="AQD131" s="180">
        <f t="shared" si="1869"/>
        <v>0</v>
      </c>
      <c r="AQE131" s="271">
        <v>0</v>
      </c>
      <c r="AQF131" s="179">
        <v>0</v>
      </c>
      <c r="AQG131" s="179">
        <v>0</v>
      </c>
      <c r="AQH131" s="179">
        <v>0</v>
      </c>
      <c r="AQI131" s="179">
        <v>0</v>
      </c>
      <c r="AQJ131" s="180">
        <f t="shared" si="1870"/>
        <v>0</v>
      </c>
      <c r="AQK131" s="271">
        <v>0</v>
      </c>
      <c r="AQL131" s="180">
        <f t="shared" si="1871"/>
        <v>0</v>
      </c>
      <c r="AQM131" s="271">
        <f t="shared" si="1872"/>
        <v>0</v>
      </c>
      <c r="AQN131" s="179">
        <v>0</v>
      </c>
      <c r="AQO131" s="179">
        <v>0</v>
      </c>
      <c r="AQP131" s="179">
        <v>0</v>
      </c>
      <c r="AQQ131" s="179">
        <v>0</v>
      </c>
      <c r="AQR131" s="180">
        <f t="shared" si="1873"/>
        <v>0</v>
      </c>
      <c r="AQS131" s="271">
        <v>0</v>
      </c>
      <c r="AQT131" s="179">
        <v>0</v>
      </c>
      <c r="AQU131" s="179">
        <v>0</v>
      </c>
      <c r="AQV131" s="179">
        <v>0</v>
      </c>
      <c r="AQW131" s="179">
        <v>0</v>
      </c>
      <c r="AQX131" s="180">
        <f t="shared" si="1874"/>
        <v>0</v>
      </c>
      <c r="AQY131" s="271">
        <v>0</v>
      </c>
      <c r="AQZ131" s="180">
        <f t="shared" si="1875"/>
        <v>0</v>
      </c>
      <c r="ARA131" s="271">
        <f t="shared" si="1876"/>
        <v>0</v>
      </c>
      <c r="ARB131" s="179">
        <v>0</v>
      </c>
      <c r="ARC131" s="179">
        <v>0</v>
      </c>
      <c r="ARD131" s="179">
        <v>0</v>
      </c>
      <c r="ARE131" s="179">
        <v>0</v>
      </c>
      <c r="ARF131" s="180">
        <f t="shared" si="1877"/>
        <v>0</v>
      </c>
      <c r="ARG131" s="271">
        <v>0</v>
      </c>
      <c r="ARH131" s="186">
        <v>0</v>
      </c>
      <c r="ARI131" s="186">
        <v>0</v>
      </c>
      <c r="ARJ131" s="186">
        <v>0</v>
      </c>
      <c r="ARK131" s="186">
        <v>0</v>
      </c>
      <c r="ARL131" s="180">
        <f t="shared" si="1878"/>
        <v>0</v>
      </c>
      <c r="ARM131" s="271">
        <v>0</v>
      </c>
      <c r="ARN131" s="180">
        <f t="shared" si="1879"/>
        <v>0</v>
      </c>
      <c r="ARO131" s="271">
        <f t="shared" si="1880"/>
        <v>0</v>
      </c>
      <c r="ARP131" s="198">
        <v>0</v>
      </c>
      <c r="ARQ131" s="198">
        <v>0</v>
      </c>
      <c r="ARR131" s="198">
        <v>0</v>
      </c>
      <c r="ARS131" s="198">
        <v>0</v>
      </c>
      <c r="ART131" s="199">
        <f t="shared" si="1881"/>
        <v>0</v>
      </c>
      <c r="ARU131" s="267">
        <v>0</v>
      </c>
      <c r="ARV131" s="198">
        <v>0</v>
      </c>
      <c r="ARW131" s="198">
        <v>0</v>
      </c>
      <c r="ARX131" s="198">
        <v>0</v>
      </c>
      <c r="ARY131" s="198">
        <v>0</v>
      </c>
      <c r="ARZ131" s="199">
        <f t="shared" si="1882"/>
        <v>0</v>
      </c>
      <c r="ASA131" s="267">
        <v>0</v>
      </c>
      <c r="ASB131" s="199">
        <f t="shared" si="1883"/>
        <v>0</v>
      </c>
      <c r="ASC131" s="304">
        <f t="shared" si="1884"/>
        <v>0</v>
      </c>
      <c r="ASF131" s="159" t="s">
        <v>261</v>
      </c>
      <c r="ASG131" s="168">
        <v>0</v>
      </c>
      <c r="ASH131" s="169">
        <v>0</v>
      </c>
      <c r="ASI131" s="169">
        <v>0</v>
      </c>
      <c r="ASJ131" s="169">
        <v>0</v>
      </c>
      <c r="ASK131" s="316">
        <f t="shared" si="1885"/>
        <v>0</v>
      </c>
      <c r="ASL131" s="273">
        <v>0</v>
      </c>
      <c r="ASM131" s="169">
        <v>0</v>
      </c>
      <c r="ASN131" s="169">
        <v>0</v>
      </c>
      <c r="ASO131" s="169">
        <v>0</v>
      </c>
      <c r="ASP131" s="169">
        <v>0</v>
      </c>
      <c r="ASQ131" s="170">
        <f t="shared" si="1886"/>
        <v>0</v>
      </c>
      <c r="ASR131" s="273">
        <v>0</v>
      </c>
      <c r="ASS131" s="170">
        <f t="shared" si="1887"/>
        <v>0</v>
      </c>
      <c r="AST131" s="276">
        <f t="shared" si="1888"/>
        <v>0</v>
      </c>
      <c r="ASU131" s="168">
        <v>0</v>
      </c>
      <c r="ASV131" s="169">
        <v>0</v>
      </c>
      <c r="ASW131" s="169">
        <v>0</v>
      </c>
      <c r="ASX131" s="169">
        <v>0</v>
      </c>
      <c r="ASY131" s="170">
        <f t="shared" si="1889"/>
        <v>0</v>
      </c>
      <c r="ASZ131" s="273">
        <v>0</v>
      </c>
      <c r="ATA131" s="169">
        <v>0</v>
      </c>
      <c r="ATB131" s="169">
        <v>0</v>
      </c>
      <c r="ATC131" s="169">
        <v>0</v>
      </c>
      <c r="ATD131" s="169">
        <v>0</v>
      </c>
      <c r="ATE131" s="170">
        <f t="shared" si="1890"/>
        <v>0</v>
      </c>
      <c r="ATF131" s="273">
        <v>0</v>
      </c>
      <c r="ATG131" s="170">
        <f t="shared" si="1891"/>
        <v>0</v>
      </c>
      <c r="ATH131" s="276">
        <f t="shared" si="1892"/>
        <v>0</v>
      </c>
      <c r="ATI131" s="168">
        <v>0</v>
      </c>
      <c r="ATJ131" s="169">
        <v>0</v>
      </c>
      <c r="ATK131" s="169">
        <v>0</v>
      </c>
      <c r="ATL131" s="169">
        <v>0</v>
      </c>
      <c r="ATM131" s="170">
        <f t="shared" si="1893"/>
        <v>0</v>
      </c>
      <c r="ATN131" s="273">
        <v>0</v>
      </c>
      <c r="ATO131" s="169">
        <v>0</v>
      </c>
      <c r="ATP131" s="169">
        <v>0</v>
      </c>
      <c r="ATQ131" s="169">
        <v>0</v>
      </c>
      <c r="ATR131" s="169">
        <v>0</v>
      </c>
      <c r="ATS131" s="170">
        <f t="shared" si="1894"/>
        <v>0</v>
      </c>
      <c r="ATT131" s="273">
        <v>0</v>
      </c>
      <c r="ATU131" s="170">
        <f t="shared" si="1895"/>
        <v>0</v>
      </c>
      <c r="ATV131" s="276">
        <f t="shared" si="1896"/>
        <v>0</v>
      </c>
      <c r="ATW131" s="168">
        <v>0</v>
      </c>
      <c r="ATX131" s="169">
        <v>0</v>
      </c>
      <c r="ATY131" s="169">
        <v>0</v>
      </c>
      <c r="ATZ131" s="169">
        <v>0</v>
      </c>
      <c r="AUA131" s="170">
        <f t="shared" si="1897"/>
        <v>0</v>
      </c>
      <c r="AUB131" s="273">
        <v>0</v>
      </c>
      <c r="AUC131" s="169">
        <v>0</v>
      </c>
      <c r="AUD131" s="169">
        <v>0</v>
      </c>
      <c r="AUE131" s="169">
        <v>0</v>
      </c>
      <c r="AUF131" s="169">
        <v>0</v>
      </c>
      <c r="AUG131" s="170">
        <f t="shared" si="1898"/>
        <v>0</v>
      </c>
      <c r="AUH131" s="273">
        <v>0</v>
      </c>
      <c r="AUI131" s="170">
        <f t="shared" si="1899"/>
        <v>0</v>
      </c>
      <c r="AUJ131" s="276">
        <f t="shared" si="1900"/>
        <v>0</v>
      </c>
      <c r="AUK131" s="168">
        <v>0</v>
      </c>
      <c r="AUL131" s="169">
        <v>0</v>
      </c>
      <c r="AUM131" s="169">
        <v>0</v>
      </c>
      <c r="AUN131" s="169">
        <v>0</v>
      </c>
      <c r="AUO131" s="170">
        <f t="shared" si="1901"/>
        <v>0</v>
      </c>
      <c r="AUP131" s="273">
        <v>0</v>
      </c>
      <c r="AUQ131" s="169">
        <v>0</v>
      </c>
      <c r="AUR131" s="169">
        <v>0</v>
      </c>
      <c r="AUS131" s="169">
        <v>0</v>
      </c>
      <c r="AUT131" s="169">
        <v>0</v>
      </c>
      <c r="AUU131" s="170">
        <f t="shared" si="1902"/>
        <v>0</v>
      </c>
      <c r="AUV131" s="273">
        <v>0</v>
      </c>
      <c r="AUW131" s="170">
        <f t="shared" si="1903"/>
        <v>0</v>
      </c>
      <c r="AUX131" s="276">
        <f t="shared" si="1904"/>
        <v>0</v>
      </c>
      <c r="AUY131" s="168">
        <v>0</v>
      </c>
      <c r="AUZ131" s="169">
        <v>0</v>
      </c>
      <c r="AVA131" s="169">
        <v>0</v>
      </c>
      <c r="AVB131" s="169">
        <v>0</v>
      </c>
      <c r="AVC131" s="170">
        <f t="shared" si="1905"/>
        <v>0</v>
      </c>
      <c r="AVD131" s="273">
        <v>0</v>
      </c>
      <c r="AVE131" s="169">
        <v>0</v>
      </c>
      <c r="AVF131" s="169">
        <v>0</v>
      </c>
      <c r="AVG131" s="169">
        <v>0</v>
      </c>
      <c r="AVH131" s="169">
        <v>0</v>
      </c>
      <c r="AVI131" s="170">
        <f t="shared" si="1906"/>
        <v>0</v>
      </c>
      <c r="AVJ131" s="273">
        <v>0</v>
      </c>
      <c r="AVK131" s="170">
        <f t="shared" si="1907"/>
        <v>0</v>
      </c>
      <c r="AVL131" s="276">
        <f t="shared" si="1908"/>
        <v>0</v>
      </c>
      <c r="AVM131" s="168">
        <v>0</v>
      </c>
      <c r="AVN131" s="169">
        <v>0</v>
      </c>
      <c r="AVO131" s="169">
        <v>0</v>
      </c>
      <c r="AVP131" s="169">
        <v>0</v>
      </c>
      <c r="AVQ131" s="170">
        <f t="shared" si="1909"/>
        <v>0</v>
      </c>
      <c r="AVR131" s="273">
        <v>0</v>
      </c>
      <c r="AVS131" s="169">
        <v>0</v>
      </c>
      <c r="AVT131" s="169">
        <v>0</v>
      </c>
      <c r="AVU131" s="169">
        <v>0</v>
      </c>
      <c r="AVV131" s="169">
        <v>0</v>
      </c>
      <c r="AVW131" s="170">
        <f t="shared" si="1910"/>
        <v>0</v>
      </c>
      <c r="AVX131" s="273">
        <v>0</v>
      </c>
      <c r="AVY131" s="170">
        <f t="shared" si="1911"/>
        <v>0</v>
      </c>
      <c r="AVZ131" s="276">
        <f t="shared" si="1912"/>
        <v>0</v>
      </c>
      <c r="AWA131" s="250">
        <v>0</v>
      </c>
      <c r="AWB131" s="169">
        <v>0</v>
      </c>
      <c r="AWC131" s="169">
        <v>0</v>
      </c>
      <c r="AWD131" s="169">
        <v>0</v>
      </c>
      <c r="AWE131" s="170">
        <f t="shared" si="2183"/>
        <v>0</v>
      </c>
      <c r="AWF131" s="273">
        <v>0</v>
      </c>
      <c r="AWG131" s="169">
        <v>0</v>
      </c>
      <c r="AWH131" s="169">
        <v>0</v>
      </c>
      <c r="AWI131" s="169">
        <v>0</v>
      </c>
      <c r="AWJ131" s="169">
        <v>0</v>
      </c>
      <c r="AWK131" s="324">
        <f t="shared" si="1914"/>
        <v>0</v>
      </c>
      <c r="AWL131" s="273">
        <v>0</v>
      </c>
      <c r="AWM131" s="170">
        <f t="shared" si="1915"/>
        <v>0</v>
      </c>
      <c r="AWN131" s="328">
        <f t="shared" si="1916"/>
        <v>0</v>
      </c>
      <c r="AWO131" s="179">
        <v>0</v>
      </c>
      <c r="AWP131" s="179">
        <v>0</v>
      </c>
      <c r="AWQ131" s="179">
        <v>0</v>
      </c>
      <c r="AWR131" s="179">
        <v>0</v>
      </c>
      <c r="AWS131" s="180">
        <f t="shared" si="1917"/>
        <v>0</v>
      </c>
      <c r="AWT131" s="271">
        <v>0</v>
      </c>
      <c r="AWU131" s="179">
        <v>0</v>
      </c>
      <c r="AWV131" s="179">
        <v>0</v>
      </c>
      <c r="AWW131" s="179">
        <v>0</v>
      </c>
      <c r="AWX131" s="179">
        <v>0</v>
      </c>
      <c r="AWY131" s="180">
        <f t="shared" si="1918"/>
        <v>0</v>
      </c>
      <c r="AWZ131" s="271">
        <v>0</v>
      </c>
      <c r="AXA131" s="180">
        <f t="shared" si="1919"/>
        <v>0</v>
      </c>
      <c r="AXB131" s="271">
        <f t="shared" si="1920"/>
        <v>0</v>
      </c>
      <c r="AXC131" s="179">
        <v>0</v>
      </c>
      <c r="AXD131" s="179">
        <v>0</v>
      </c>
      <c r="AXE131" s="179">
        <v>0</v>
      </c>
      <c r="AXF131" s="179">
        <v>0</v>
      </c>
      <c r="AXG131" s="180">
        <f t="shared" si="1921"/>
        <v>0</v>
      </c>
      <c r="AXH131" s="271">
        <v>0</v>
      </c>
      <c r="AXI131" s="179">
        <v>0</v>
      </c>
      <c r="AXJ131" s="179">
        <v>0</v>
      </c>
      <c r="AXK131" s="179">
        <v>0</v>
      </c>
      <c r="AXL131" s="179">
        <v>0</v>
      </c>
      <c r="AXM131" s="180">
        <f t="shared" si="1922"/>
        <v>0</v>
      </c>
      <c r="AXN131" s="271">
        <v>0</v>
      </c>
      <c r="AXO131" s="180">
        <f t="shared" si="1923"/>
        <v>0</v>
      </c>
      <c r="AXP131" s="271">
        <f t="shared" si="1924"/>
        <v>0</v>
      </c>
      <c r="AXQ131" s="179">
        <v>0</v>
      </c>
      <c r="AXR131" s="179">
        <v>0</v>
      </c>
      <c r="AXS131" s="179">
        <v>0</v>
      </c>
      <c r="AXT131" s="179">
        <v>0</v>
      </c>
      <c r="AXU131" s="324">
        <f t="shared" si="1925"/>
        <v>0</v>
      </c>
      <c r="AXV131" s="271">
        <v>0</v>
      </c>
      <c r="AXW131" s="186">
        <v>0</v>
      </c>
      <c r="AXX131" s="186">
        <v>0</v>
      </c>
      <c r="AXY131" s="186">
        <v>0</v>
      </c>
      <c r="AXZ131" s="186">
        <v>0</v>
      </c>
      <c r="AYA131" s="180">
        <f t="shared" si="1926"/>
        <v>0</v>
      </c>
      <c r="AYB131" s="271">
        <v>0</v>
      </c>
      <c r="AYC131" s="180">
        <f t="shared" si="1927"/>
        <v>0</v>
      </c>
      <c r="AYD131" s="271">
        <f t="shared" si="1928"/>
        <v>0</v>
      </c>
      <c r="AYE131" s="198">
        <v>0</v>
      </c>
      <c r="AYF131" s="198">
        <v>0</v>
      </c>
      <c r="AYG131" s="198">
        <v>0</v>
      </c>
      <c r="AYH131" s="198">
        <v>0</v>
      </c>
      <c r="AYI131" s="199">
        <f t="shared" si="1929"/>
        <v>0</v>
      </c>
      <c r="AYJ131" s="267">
        <v>0</v>
      </c>
      <c r="AYK131" s="198">
        <v>0</v>
      </c>
      <c r="AYL131" s="198">
        <v>0</v>
      </c>
      <c r="AYM131" s="198">
        <v>0</v>
      </c>
      <c r="AYN131" s="198">
        <v>0</v>
      </c>
      <c r="AYO131" s="199">
        <f t="shared" si="2184"/>
        <v>0</v>
      </c>
      <c r="AYP131" s="267">
        <v>0</v>
      </c>
      <c r="AYQ131" s="199">
        <f t="shared" si="1931"/>
        <v>0</v>
      </c>
      <c r="AYR131" s="304">
        <f t="shared" si="1932"/>
        <v>0</v>
      </c>
      <c r="AYS131" s="335"/>
      <c r="AYU131" s="159" t="s">
        <v>261</v>
      </c>
      <c r="AYV131" s="168">
        <v>0</v>
      </c>
      <c r="AYW131" s="169">
        <v>0</v>
      </c>
      <c r="AYX131" s="169">
        <v>0</v>
      </c>
      <c r="AYY131" s="169">
        <v>0</v>
      </c>
      <c r="AYZ131" s="316">
        <f t="shared" si="1482"/>
        <v>0</v>
      </c>
      <c r="AZA131" s="273">
        <v>0</v>
      </c>
      <c r="AZB131" s="169">
        <v>0</v>
      </c>
      <c r="AZC131" s="169">
        <v>0</v>
      </c>
      <c r="AZD131" s="169">
        <v>0</v>
      </c>
      <c r="AZE131" s="169">
        <v>0</v>
      </c>
      <c r="AZF131" s="170">
        <f t="shared" si="1483"/>
        <v>0</v>
      </c>
      <c r="AZG131" s="273">
        <v>0</v>
      </c>
      <c r="AZH131" s="170">
        <f t="shared" si="1782"/>
        <v>0</v>
      </c>
      <c r="AZI131" s="329">
        <f t="shared" si="1484"/>
        <v>0</v>
      </c>
      <c r="AZJ131" s="168">
        <v>0</v>
      </c>
      <c r="AZK131" s="169">
        <v>0</v>
      </c>
      <c r="AZL131" s="169">
        <v>0</v>
      </c>
      <c r="AZM131" s="169">
        <v>0</v>
      </c>
      <c r="AZN131" s="170">
        <f t="shared" si="1397"/>
        <v>0</v>
      </c>
      <c r="AZO131" s="273">
        <v>0</v>
      </c>
      <c r="AZP131" s="169">
        <v>0</v>
      </c>
      <c r="AZQ131" s="169">
        <v>0</v>
      </c>
      <c r="AZR131" s="169">
        <v>0</v>
      </c>
      <c r="AZS131" s="169">
        <v>0</v>
      </c>
      <c r="AZT131" s="170">
        <f t="shared" si="1485"/>
        <v>0</v>
      </c>
      <c r="AZU131" s="273">
        <v>0</v>
      </c>
      <c r="AZV131" s="170">
        <f t="shared" si="1398"/>
        <v>0</v>
      </c>
      <c r="AZW131" s="276">
        <f t="shared" si="1398"/>
        <v>0</v>
      </c>
      <c r="AZX131" s="168">
        <v>0</v>
      </c>
      <c r="AZY131" s="169">
        <v>0</v>
      </c>
      <c r="AZZ131" s="169">
        <v>0</v>
      </c>
      <c r="BAA131" s="169">
        <v>0</v>
      </c>
      <c r="BAB131" s="170">
        <f t="shared" si="1486"/>
        <v>0</v>
      </c>
      <c r="BAC131" s="273">
        <v>0</v>
      </c>
      <c r="BAD131" s="169">
        <v>0</v>
      </c>
      <c r="BAE131" s="169">
        <v>0</v>
      </c>
      <c r="BAF131" s="169">
        <v>0</v>
      </c>
      <c r="BAG131" s="169">
        <v>0</v>
      </c>
      <c r="BAH131" s="170">
        <f t="shared" si="1487"/>
        <v>0</v>
      </c>
      <c r="BAI131" s="273">
        <v>0</v>
      </c>
      <c r="BAJ131" s="170">
        <f t="shared" si="1768"/>
        <v>0</v>
      </c>
      <c r="BAK131" s="276">
        <f t="shared" si="1768"/>
        <v>0</v>
      </c>
      <c r="BAL131" s="168">
        <v>0</v>
      </c>
      <c r="BAM131" s="169">
        <v>0</v>
      </c>
      <c r="BAN131" s="169">
        <v>0</v>
      </c>
      <c r="BAO131" s="169">
        <v>0</v>
      </c>
      <c r="BAP131" s="170">
        <f t="shared" si="1399"/>
        <v>0</v>
      </c>
      <c r="BAQ131" s="273">
        <v>0</v>
      </c>
      <c r="BAR131" s="169">
        <v>0</v>
      </c>
      <c r="BAS131" s="169">
        <v>0</v>
      </c>
      <c r="BAT131" s="169">
        <v>0</v>
      </c>
      <c r="BAU131" s="169">
        <v>0</v>
      </c>
      <c r="BAV131" s="170">
        <f t="shared" si="1488"/>
        <v>0</v>
      </c>
      <c r="BAW131" s="273">
        <v>0</v>
      </c>
      <c r="BAX131" s="170">
        <f t="shared" si="1400"/>
        <v>0</v>
      </c>
      <c r="BAY131" s="276">
        <f t="shared" si="1400"/>
        <v>0</v>
      </c>
      <c r="BAZ131" s="168">
        <v>0</v>
      </c>
      <c r="BBA131" s="169">
        <v>0</v>
      </c>
      <c r="BBB131" s="169">
        <v>0</v>
      </c>
      <c r="BBC131" s="169">
        <v>0</v>
      </c>
      <c r="BBD131" s="170">
        <f t="shared" si="1401"/>
        <v>0</v>
      </c>
      <c r="BBE131" s="273">
        <v>0</v>
      </c>
      <c r="BBF131" s="169">
        <v>0</v>
      </c>
      <c r="BBG131" s="169">
        <v>0</v>
      </c>
      <c r="BBH131" s="169">
        <v>0</v>
      </c>
      <c r="BBI131" s="169">
        <v>0</v>
      </c>
      <c r="BBJ131" s="170">
        <f t="shared" si="1402"/>
        <v>0</v>
      </c>
      <c r="BBK131" s="273">
        <v>0</v>
      </c>
      <c r="BBL131" s="170">
        <f t="shared" si="1403"/>
        <v>0</v>
      </c>
      <c r="BBM131" s="276">
        <f t="shared" si="1403"/>
        <v>0</v>
      </c>
      <c r="BBN131" s="168">
        <v>0</v>
      </c>
      <c r="BBO131" s="169">
        <v>0</v>
      </c>
      <c r="BBP131" s="169">
        <v>0</v>
      </c>
      <c r="BBQ131" s="169">
        <v>0</v>
      </c>
      <c r="BBR131" s="170">
        <f t="shared" si="1404"/>
        <v>0</v>
      </c>
      <c r="BBS131" s="273">
        <v>0</v>
      </c>
      <c r="BBT131" s="169">
        <v>0</v>
      </c>
      <c r="BBU131" s="169">
        <v>0</v>
      </c>
      <c r="BBV131" s="169">
        <v>0</v>
      </c>
      <c r="BBW131" s="169">
        <v>0</v>
      </c>
      <c r="BBX131" s="170">
        <f t="shared" si="1489"/>
        <v>0</v>
      </c>
      <c r="BBY131" s="273">
        <v>0</v>
      </c>
      <c r="BBZ131" s="170">
        <f t="shared" si="1783"/>
        <v>0</v>
      </c>
      <c r="BCA131" s="276">
        <f t="shared" si="1783"/>
        <v>0</v>
      </c>
      <c r="BCB131" s="168">
        <v>0</v>
      </c>
      <c r="BCC131" s="169">
        <v>0</v>
      </c>
      <c r="BCD131" s="169">
        <v>0</v>
      </c>
      <c r="BCE131" s="169">
        <v>0</v>
      </c>
      <c r="BCF131" s="170">
        <f t="shared" si="1405"/>
        <v>0</v>
      </c>
      <c r="BCG131" s="273">
        <v>0</v>
      </c>
      <c r="BCH131" s="169">
        <v>0</v>
      </c>
      <c r="BCI131" s="169">
        <v>0</v>
      </c>
      <c r="BCJ131" s="169">
        <v>0</v>
      </c>
      <c r="BCK131" s="169">
        <v>0</v>
      </c>
      <c r="BCL131" s="170">
        <f t="shared" si="1406"/>
        <v>0</v>
      </c>
      <c r="BCM131" s="273">
        <v>0</v>
      </c>
      <c r="BCN131" s="170">
        <f t="shared" si="1407"/>
        <v>0</v>
      </c>
      <c r="BCO131" s="276">
        <f t="shared" si="1490"/>
        <v>0</v>
      </c>
      <c r="BCP131" s="250">
        <v>0</v>
      </c>
      <c r="BCQ131" s="169">
        <v>0</v>
      </c>
      <c r="BCR131" s="169">
        <v>0</v>
      </c>
      <c r="BCS131" s="169">
        <v>0</v>
      </c>
      <c r="BCT131" s="170">
        <f t="shared" si="1408"/>
        <v>0</v>
      </c>
      <c r="BCU131" s="273">
        <v>0</v>
      </c>
      <c r="BCV131" s="169">
        <v>0</v>
      </c>
      <c r="BCW131" s="169">
        <v>0</v>
      </c>
      <c r="BCX131" s="169">
        <v>0</v>
      </c>
      <c r="BCY131" s="169">
        <v>0</v>
      </c>
      <c r="BCZ131" s="170">
        <f t="shared" si="1409"/>
        <v>0</v>
      </c>
      <c r="BDA131" s="273">
        <v>0</v>
      </c>
      <c r="BDB131" s="170">
        <f t="shared" si="1410"/>
        <v>0</v>
      </c>
      <c r="BDC131" s="273">
        <f t="shared" si="1491"/>
        <v>0</v>
      </c>
      <c r="BDD131" s="179">
        <v>0</v>
      </c>
      <c r="BDE131" s="179">
        <v>0</v>
      </c>
      <c r="BDF131" s="179">
        <v>0</v>
      </c>
      <c r="BDG131" s="179">
        <v>0</v>
      </c>
      <c r="BDH131" s="180">
        <f t="shared" si="1411"/>
        <v>0</v>
      </c>
      <c r="BDI131" s="271">
        <v>0</v>
      </c>
      <c r="BDJ131" s="179">
        <v>0</v>
      </c>
      <c r="BDK131" s="179">
        <v>0</v>
      </c>
      <c r="BDL131" s="179">
        <v>0</v>
      </c>
      <c r="BDM131" s="179">
        <v>0</v>
      </c>
      <c r="BDN131" s="180">
        <f t="shared" si="1412"/>
        <v>0</v>
      </c>
      <c r="BDO131" s="271">
        <v>0</v>
      </c>
      <c r="BDP131" s="180">
        <f t="shared" si="1784"/>
        <v>0</v>
      </c>
      <c r="BDQ131" s="271">
        <f t="shared" si="1784"/>
        <v>0</v>
      </c>
      <c r="BDR131" s="179">
        <v>0</v>
      </c>
      <c r="BDS131" s="179">
        <v>0</v>
      </c>
      <c r="BDT131" s="179">
        <v>0</v>
      </c>
      <c r="BDU131" s="179">
        <v>0</v>
      </c>
      <c r="BDV131" s="180">
        <f t="shared" si="1346"/>
        <v>0</v>
      </c>
      <c r="BDW131" s="271">
        <v>0</v>
      </c>
      <c r="BDX131" s="179">
        <v>0</v>
      </c>
      <c r="BDY131" s="179">
        <v>0</v>
      </c>
      <c r="BDZ131" s="179">
        <v>0</v>
      </c>
      <c r="BEA131" s="179">
        <v>0</v>
      </c>
      <c r="BEB131" s="180">
        <f t="shared" si="2185"/>
        <v>0</v>
      </c>
      <c r="BEC131" s="271">
        <v>0</v>
      </c>
      <c r="BED131" s="180">
        <f t="shared" si="1413"/>
        <v>0</v>
      </c>
      <c r="BEE131" s="271">
        <f t="shared" si="1413"/>
        <v>0</v>
      </c>
      <c r="BEF131" s="179">
        <v>0</v>
      </c>
      <c r="BEG131" s="179">
        <v>0</v>
      </c>
      <c r="BEH131" s="179">
        <v>0</v>
      </c>
      <c r="BEI131" s="179">
        <v>0</v>
      </c>
      <c r="BEJ131" s="180">
        <f t="shared" si="2186"/>
        <v>0</v>
      </c>
      <c r="BEK131" s="271">
        <v>0</v>
      </c>
      <c r="BEL131" s="186">
        <v>0</v>
      </c>
      <c r="BEM131" s="186">
        <v>0</v>
      </c>
      <c r="BEN131" s="186">
        <v>0</v>
      </c>
      <c r="BEO131" s="186">
        <v>0</v>
      </c>
      <c r="BEP131" s="180">
        <f t="shared" si="2187"/>
        <v>0</v>
      </c>
      <c r="BEQ131" s="271">
        <v>0</v>
      </c>
      <c r="BER131" s="180">
        <f t="shared" si="1414"/>
        <v>0</v>
      </c>
      <c r="BES131" s="271">
        <f t="shared" si="1414"/>
        <v>0</v>
      </c>
      <c r="BET131" s="198">
        <v>0</v>
      </c>
      <c r="BEU131" s="198">
        <v>0</v>
      </c>
      <c r="BEV131" s="198">
        <v>0</v>
      </c>
      <c r="BEW131" s="198">
        <v>0</v>
      </c>
      <c r="BEX131" s="199">
        <f t="shared" si="2169"/>
        <v>0</v>
      </c>
      <c r="BEY131" s="267">
        <v>0</v>
      </c>
      <c r="BEZ131" s="198">
        <v>0</v>
      </c>
      <c r="BFA131" s="198">
        <v>0</v>
      </c>
      <c r="BFB131" s="198">
        <v>0</v>
      </c>
      <c r="BFC131" s="198">
        <v>0</v>
      </c>
      <c r="BFD131" s="199">
        <f t="shared" si="2188"/>
        <v>0</v>
      </c>
      <c r="BFE131" s="267">
        <v>0</v>
      </c>
      <c r="BFF131" s="199">
        <f t="shared" si="1337"/>
        <v>0</v>
      </c>
      <c r="BFG131" s="304">
        <f t="shared" si="1338"/>
        <v>0</v>
      </c>
      <c r="BFJ131" s="159" t="s">
        <v>595</v>
      </c>
      <c r="BFK131" s="168">
        <v>0</v>
      </c>
      <c r="BFL131" s="169">
        <v>0</v>
      </c>
      <c r="BFM131" s="169">
        <v>0</v>
      </c>
      <c r="BFN131" s="169">
        <v>0</v>
      </c>
      <c r="BFO131" s="316">
        <f t="shared" si="1492"/>
        <v>0</v>
      </c>
      <c r="BFP131" s="273">
        <v>0</v>
      </c>
      <c r="BFQ131" s="169">
        <v>0</v>
      </c>
      <c r="BFR131" s="169">
        <v>0</v>
      </c>
      <c r="BFS131" s="169">
        <v>0</v>
      </c>
      <c r="BFT131" s="169">
        <v>0</v>
      </c>
      <c r="BFU131" s="170">
        <f t="shared" si="1493"/>
        <v>0</v>
      </c>
      <c r="BFV131" s="273">
        <v>0</v>
      </c>
      <c r="BFW131" s="170">
        <f t="shared" si="1785"/>
        <v>0</v>
      </c>
      <c r="BFX131" s="276">
        <f t="shared" si="1785"/>
        <v>0</v>
      </c>
      <c r="BFY131" s="168">
        <v>0</v>
      </c>
      <c r="BFZ131" s="169">
        <v>0</v>
      </c>
      <c r="BGA131" s="169">
        <v>0</v>
      </c>
      <c r="BGB131" s="169">
        <v>0</v>
      </c>
      <c r="BGC131" s="170">
        <f t="shared" si="1415"/>
        <v>0</v>
      </c>
      <c r="BGD131" s="273">
        <v>0</v>
      </c>
      <c r="BGE131" s="169">
        <v>0</v>
      </c>
      <c r="BGF131" s="169">
        <v>0</v>
      </c>
      <c r="BGG131" s="169">
        <v>0</v>
      </c>
      <c r="BGH131" s="169">
        <v>0</v>
      </c>
      <c r="BGI131" s="170">
        <f t="shared" si="1494"/>
        <v>0</v>
      </c>
      <c r="BGJ131" s="273">
        <v>0</v>
      </c>
      <c r="BGK131" s="170">
        <f t="shared" si="1416"/>
        <v>0</v>
      </c>
      <c r="BGL131" s="276">
        <f t="shared" si="1416"/>
        <v>0</v>
      </c>
      <c r="BGM131" s="168">
        <v>0</v>
      </c>
      <c r="BGN131" s="169">
        <v>0</v>
      </c>
      <c r="BGO131" s="169">
        <v>0</v>
      </c>
      <c r="BGP131" s="169">
        <v>0</v>
      </c>
      <c r="BGQ131" s="170">
        <f t="shared" si="1495"/>
        <v>0</v>
      </c>
      <c r="BGR131" s="273">
        <v>0</v>
      </c>
      <c r="BGS131" s="169">
        <v>0</v>
      </c>
      <c r="BGT131" s="169">
        <v>0</v>
      </c>
      <c r="BGU131" s="169">
        <v>0</v>
      </c>
      <c r="BGV131" s="169">
        <v>0</v>
      </c>
      <c r="BGW131" s="170">
        <f t="shared" si="1496"/>
        <v>0</v>
      </c>
      <c r="BGX131" s="273">
        <v>0</v>
      </c>
      <c r="BGY131" s="170">
        <f t="shared" si="1769"/>
        <v>0</v>
      </c>
      <c r="BGZ131" s="276">
        <f t="shared" si="1769"/>
        <v>0</v>
      </c>
      <c r="BHA131" s="168">
        <v>0</v>
      </c>
      <c r="BHB131" s="169">
        <v>0</v>
      </c>
      <c r="BHC131" s="169">
        <v>0</v>
      </c>
      <c r="BHD131" s="169">
        <v>0</v>
      </c>
      <c r="BHE131" s="170">
        <f t="shared" si="1417"/>
        <v>0</v>
      </c>
      <c r="BHF131" s="273">
        <v>0</v>
      </c>
      <c r="BHG131" s="169">
        <v>0</v>
      </c>
      <c r="BHH131" s="169">
        <v>0</v>
      </c>
      <c r="BHI131" s="169">
        <v>0</v>
      </c>
      <c r="BHJ131" s="169">
        <v>0</v>
      </c>
      <c r="BHK131" s="170">
        <f t="shared" si="1497"/>
        <v>0</v>
      </c>
      <c r="BHL131" s="273">
        <v>0</v>
      </c>
      <c r="BHM131" s="170">
        <f t="shared" si="1418"/>
        <v>0</v>
      </c>
      <c r="BHN131" s="276">
        <f t="shared" si="1418"/>
        <v>0</v>
      </c>
      <c r="BHO131" s="168">
        <v>0</v>
      </c>
      <c r="BHP131" s="169">
        <v>0</v>
      </c>
      <c r="BHQ131" s="169">
        <v>0</v>
      </c>
      <c r="BHR131" s="169">
        <v>0</v>
      </c>
      <c r="BHS131" s="170">
        <f t="shared" si="1419"/>
        <v>0</v>
      </c>
      <c r="BHT131" s="273">
        <v>0</v>
      </c>
      <c r="BHU131" s="169">
        <v>0</v>
      </c>
      <c r="BHV131" s="169">
        <v>0</v>
      </c>
      <c r="BHW131" s="169">
        <v>0</v>
      </c>
      <c r="BHX131" s="169">
        <v>0</v>
      </c>
      <c r="BHY131" s="170">
        <f t="shared" si="1420"/>
        <v>0</v>
      </c>
      <c r="BHZ131" s="273">
        <v>0</v>
      </c>
      <c r="BIA131" s="170">
        <f t="shared" si="1421"/>
        <v>0</v>
      </c>
      <c r="BIB131" s="276">
        <f t="shared" si="1421"/>
        <v>0</v>
      </c>
      <c r="BIC131" s="168">
        <v>0</v>
      </c>
      <c r="BID131" s="169">
        <v>0</v>
      </c>
      <c r="BIE131" s="169">
        <v>0</v>
      </c>
      <c r="BIF131" s="169">
        <v>0</v>
      </c>
      <c r="BIG131" s="170">
        <f t="shared" si="1422"/>
        <v>0</v>
      </c>
      <c r="BIH131" s="273">
        <v>0</v>
      </c>
      <c r="BII131" s="169">
        <v>0</v>
      </c>
      <c r="BIJ131" s="169">
        <v>0</v>
      </c>
      <c r="BIK131" s="169">
        <v>0</v>
      </c>
      <c r="BIL131" s="169">
        <v>0</v>
      </c>
      <c r="BIM131" s="170">
        <f t="shared" si="1498"/>
        <v>0</v>
      </c>
      <c r="BIN131" s="273">
        <v>0</v>
      </c>
      <c r="BIO131" s="170">
        <f t="shared" si="1786"/>
        <v>0</v>
      </c>
      <c r="BIP131" s="276">
        <f t="shared" si="1786"/>
        <v>0</v>
      </c>
      <c r="BIQ131" s="168">
        <v>0</v>
      </c>
      <c r="BIR131" s="169">
        <v>0</v>
      </c>
      <c r="BIS131" s="169">
        <v>0</v>
      </c>
      <c r="BIT131" s="169">
        <v>0</v>
      </c>
      <c r="BIU131" s="170">
        <f t="shared" si="1423"/>
        <v>0</v>
      </c>
      <c r="BIV131" s="273">
        <v>0</v>
      </c>
      <c r="BIW131" s="169">
        <v>0</v>
      </c>
      <c r="BIX131" s="169">
        <v>0</v>
      </c>
      <c r="BIY131" s="169">
        <v>0</v>
      </c>
      <c r="BIZ131" s="169">
        <v>0</v>
      </c>
      <c r="BJA131" s="170">
        <f t="shared" si="1424"/>
        <v>0</v>
      </c>
      <c r="BJB131" s="273">
        <v>0</v>
      </c>
      <c r="BJC131" s="170">
        <f t="shared" si="1425"/>
        <v>0</v>
      </c>
      <c r="BJD131" s="276">
        <f t="shared" si="1499"/>
        <v>0</v>
      </c>
      <c r="BJE131" s="392">
        <v>0</v>
      </c>
      <c r="BJF131" s="169">
        <v>0</v>
      </c>
      <c r="BJG131" s="169">
        <v>0</v>
      </c>
      <c r="BJH131" s="169">
        <v>0</v>
      </c>
      <c r="BJI131" s="170">
        <f t="shared" si="1426"/>
        <v>0</v>
      </c>
      <c r="BJJ131" s="273">
        <v>0</v>
      </c>
      <c r="BJK131" s="169">
        <v>0</v>
      </c>
      <c r="BJL131" s="169">
        <v>0</v>
      </c>
      <c r="BJM131" s="169">
        <v>0</v>
      </c>
      <c r="BJN131" s="169">
        <v>0</v>
      </c>
      <c r="BJO131" s="170">
        <f t="shared" si="1427"/>
        <v>0</v>
      </c>
      <c r="BJP131" s="273">
        <v>0</v>
      </c>
      <c r="BJQ131" s="170">
        <f t="shared" si="1428"/>
        <v>0</v>
      </c>
      <c r="BJR131" s="273">
        <f t="shared" si="1500"/>
        <v>0</v>
      </c>
      <c r="BJS131" s="179">
        <v>0</v>
      </c>
      <c r="BJT131" s="179">
        <v>0</v>
      </c>
      <c r="BJU131" s="179">
        <v>0</v>
      </c>
      <c r="BJV131" s="179">
        <v>0</v>
      </c>
      <c r="BJW131" s="180">
        <f t="shared" si="1429"/>
        <v>0</v>
      </c>
      <c r="BJX131" s="271">
        <v>0</v>
      </c>
      <c r="BJY131" s="179">
        <v>0</v>
      </c>
      <c r="BJZ131" s="179">
        <v>0</v>
      </c>
      <c r="BKA131" s="179">
        <v>0</v>
      </c>
      <c r="BKB131" s="179">
        <v>0</v>
      </c>
      <c r="BKC131" s="180">
        <f t="shared" si="1430"/>
        <v>0</v>
      </c>
      <c r="BKD131" s="271">
        <v>0</v>
      </c>
      <c r="BKE131" s="180">
        <f t="shared" si="1787"/>
        <v>0</v>
      </c>
      <c r="BKF131" s="271">
        <f t="shared" si="1787"/>
        <v>0</v>
      </c>
      <c r="BKG131" s="179">
        <v>0</v>
      </c>
      <c r="BKH131" s="179">
        <v>0</v>
      </c>
      <c r="BKI131" s="179">
        <v>0</v>
      </c>
      <c r="BKJ131" s="179">
        <v>0</v>
      </c>
      <c r="BKK131" s="180">
        <f t="shared" si="1347"/>
        <v>0</v>
      </c>
      <c r="BKL131" s="271">
        <v>0</v>
      </c>
      <c r="BKM131" s="179">
        <v>0</v>
      </c>
      <c r="BKN131" s="179">
        <v>0</v>
      </c>
      <c r="BKO131" s="179">
        <v>0</v>
      </c>
      <c r="BKP131" s="179">
        <v>0</v>
      </c>
      <c r="BKQ131" s="180">
        <f t="shared" si="1291"/>
        <v>0</v>
      </c>
      <c r="BKR131" s="271">
        <v>0</v>
      </c>
      <c r="BKS131" s="180">
        <f t="shared" si="1431"/>
        <v>0</v>
      </c>
      <c r="BKT131" s="271">
        <f t="shared" si="1431"/>
        <v>0</v>
      </c>
      <c r="BKU131" s="179">
        <v>0</v>
      </c>
      <c r="BKV131" s="179">
        <v>0</v>
      </c>
      <c r="BKW131" s="179">
        <v>0</v>
      </c>
      <c r="BKX131" s="179">
        <v>0</v>
      </c>
      <c r="BKY131" s="180">
        <f t="shared" si="1292"/>
        <v>0</v>
      </c>
      <c r="BKZ131" s="271">
        <v>0</v>
      </c>
      <c r="BLA131" s="186">
        <v>0</v>
      </c>
      <c r="BLB131" s="186">
        <v>0</v>
      </c>
      <c r="BLC131" s="186">
        <v>0</v>
      </c>
      <c r="BLD131" s="186">
        <v>0</v>
      </c>
      <c r="BLE131" s="180">
        <f t="shared" si="1293"/>
        <v>0</v>
      </c>
      <c r="BLF131" s="271">
        <v>0</v>
      </c>
      <c r="BLG131" s="180">
        <f t="shared" si="1432"/>
        <v>0</v>
      </c>
      <c r="BLH131" s="271">
        <f t="shared" si="1432"/>
        <v>0</v>
      </c>
      <c r="BLI131" s="198">
        <v>0</v>
      </c>
      <c r="BLJ131" s="198">
        <v>0</v>
      </c>
      <c r="BLK131" s="198">
        <v>0</v>
      </c>
      <c r="BLL131" s="198">
        <v>0</v>
      </c>
      <c r="BLM131" s="199">
        <f t="shared" si="1339"/>
        <v>0</v>
      </c>
      <c r="BLN131" s="267">
        <v>0</v>
      </c>
      <c r="BLO131" s="198">
        <v>0</v>
      </c>
      <c r="BLP131" s="198">
        <v>0</v>
      </c>
      <c r="BLQ131" s="198">
        <v>0</v>
      </c>
      <c r="BLR131" s="198">
        <v>0</v>
      </c>
      <c r="BLS131" s="199">
        <f t="shared" si="1294"/>
        <v>0</v>
      </c>
      <c r="BLT131" s="267">
        <v>0</v>
      </c>
      <c r="BLU131" s="395">
        <f t="shared" si="2157"/>
        <v>0</v>
      </c>
      <c r="BLV131" s="304">
        <f t="shared" si="2158"/>
        <v>0</v>
      </c>
      <c r="BLW131"/>
      <c r="BLY131" s="159" t="s">
        <v>595</v>
      </c>
      <c r="BLZ131" s="168">
        <v>0</v>
      </c>
      <c r="BMA131" s="169">
        <v>0</v>
      </c>
      <c r="BMB131" s="169">
        <v>0</v>
      </c>
      <c r="BMC131" s="169">
        <v>0</v>
      </c>
      <c r="BMD131" s="316">
        <f t="shared" si="1297"/>
        <v>0</v>
      </c>
      <c r="BME131" s="273">
        <v>0</v>
      </c>
      <c r="BMF131" s="169">
        <v>0</v>
      </c>
      <c r="BMG131" s="169">
        <v>0</v>
      </c>
      <c r="BMH131" s="169">
        <v>0</v>
      </c>
      <c r="BMI131" s="169">
        <v>0</v>
      </c>
      <c r="BMJ131" s="170">
        <f t="shared" si="1576"/>
        <v>0</v>
      </c>
      <c r="BMK131" s="273">
        <v>0</v>
      </c>
      <c r="BML131" s="170">
        <f t="shared" si="2159"/>
        <v>0</v>
      </c>
      <c r="BMM131" s="276">
        <f t="shared" si="2159"/>
        <v>0</v>
      </c>
      <c r="BMN131" s="168">
        <v>0</v>
      </c>
      <c r="BMO131" s="169">
        <v>0</v>
      </c>
      <c r="BMP131" s="169">
        <v>0</v>
      </c>
      <c r="BMQ131" s="169">
        <v>0</v>
      </c>
      <c r="BMR131" s="170">
        <f t="shared" si="1300"/>
        <v>0</v>
      </c>
      <c r="BMS131" s="273">
        <v>0</v>
      </c>
      <c r="BMT131" s="169">
        <v>0</v>
      </c>
      <c r="BMU131" s="169">
        <v>0</v>
      </c>
      <c r="BMV131" s="169">
        <v>0</v>
      </c>
      <c r="BMW131" s="169">
        <v>0</v>
      </c>
      <c r="BMX131" s="170">
        <f t="shared" si="1301"/>
        <v>0</v>
      </c>
      <c r="BMY131" s="273">
        <v>0</v>
      </c>
      <c r="BMZ131" s="170">
        <f t="shared" si="2160"/>
        <v>0</v>
      </c>
      <c r="BNA131" s="276">
        <f t="shared" si="2160"/>
        <v>0</v>
      </c>
      <c r="BNB131" s="168">
        <v>0</v>
      </c>
      <c r="BNC131" s="169">
        <v>0</v>
      </c>
      <c r="BND131" s="169">
        <v>0</v>
      </c>
      <c r="BNE131" s="169">
        <v>0</v>
      </c>
      <c r="BNF131" s="170">
        <f t="shared" si="1303"/>
        <v>0</v>
      </c>
      <c r="BNG131" s="273">
        <v>0</v>
      </c>
      <c r="BNH131" s="169">
        <v>0</v>
      </c>
      <c r="BNI131" s="169">
        <v>0</v>
      </c>
      <c r="BNJ131" s="169">
        <v>0</v>
      </c>
      <c r="BNK131" s="169">
        <v>0</v>
      </c>
      <c r="BNL131" s="170">
        <f t="shared" si="1304"/>
        <v>0</v>
      </c>
      <c r="BNM131" s="273">
        <v>0</v>
      </c>
      <c r="BNN131" s="170">
        <f t="shared" si="2161"/>
        <v>0</v>
      </c>
      <c r="BNO131" s="276">
        <f t="shared" si="2161"/>
        <v>0</v>
      </c>
      <c r="BNP131" s="168">
        <v>0</v>
      </c>
      <c r="BNQ131" s="169">
        <v>0</v>
      </c>
      <c r="BNR131" s="169">
        <v>0</v>
      </c>
      <c r="BNS131" s="169">
        <v>0</v>
      </c>
      <c r="BNT131" s="170">
        <f t="shared" si="2189"/>
        <v>0</v>
      </c>
      <c r="BNU131" s="273">
        <v>0</v>
      </c>
      <c r="BNV131" s="169">
        <v>0</v>
      </c>
      <c r="BNW131" s="169">
        <v>0</v>
      </c>
      <c r="BNX131" s="169">
        <v>0</v>
      </c>
      <c r="BNY131" s="169">
        <v>0</v>
      </c>
      <c r="BNZ131" s="170">
        <f t="shared" si="2190"/>
        <v>0</v>
      </c>
      <c r="BOA131" s="273">
        <v>0</v>
      </c>
      <c r="BOB131" s="170">
        <f t="shared" si="2191"/>
        <v>0</v>
      </c>
      <c r="BOC131" s="276">
        <f t="shared" si="2173"/>
        <v>0</v>
      </c>
      <c r="BOD131" s="168">
        <v>0</v>
      </c>
      <c r="BOE131" s="169">
        <v>0</v>
      </c>
      <c r="BOF131" s="169">
        <v>0</v>
      </c>
      <c r="BOG131" s="169">
        <v>0</v>
      </c>
      <c r="BOH131" s="170">
        <f t="shared" si="1306"/>
        <v>0</v>
      </c>
      <c r="BOI131" s="273">
        <v>0</v>
      </c>
      <c r="BOJ131" s="169">
        <v>0</v>
      </c>
      <c r="BOK131" s="169">
        <v>0</v>
      </c>
      <c r="BOL131" s="169">
        <v>0</v>
      </c>
      <c r="BOM131" s="169">
        <v>0</v>
      </c>
      <c r="BON131" s="170">
        <f t="shared" si="1307"/>
        <v>0</v>
      </c>
      <c r="BOO131" s="273">
        <v>0</v>
      </c>
      <c r="BOP131" s="170">
        <f t="shared" si="2162"/>
        <v>0</v>
      </c>
      <c r="BOQ131" s="276">
        <f t="shared" si="2162"/>
        <v>0</v>
      </c>
      <c r="BOR131" s="168">
        <v>0</v>
      </c>
      <c r="BOS131" s="169">
        <v>0</v>
      </c>
      <c r="BOT131" s="169">
        <v>0</v>
      </c>
      <c r="BOU131" s="169">
        <v>0</v>
      </c>
      <c r="BOV131" s="170">
        <f t="shared" si="1309"/>
        <v>0</v>
      </c>
      <c r="BOW131" s="273">
        <v>0</v>
      </c>
      <c r="BOX131" s="169">
        <v>0</v>
      </c>
      <c r="BOY131" s="169">
        <v>0</v>
      </c>
      <c r="BOZ131" s="169">
        <v>0</v>
      </c>
      <c r="BPA131" s="169">
        <v>0</v>
      </c>
      <c r="BPB131" s="170">
        <f t="shared" si="1310"/>
        <v>0</v>
      </c>
      <c r="BPC131" s="273">
        <v>0</v>
      </c>
      <c r="BPD131" s="170">
        <f t="shared" si="2168"/>
        <v>0</v>
      </c>
      <c r="BPE131" s="276">
        <f t="shared" si="2168"/>
        <v>0</v>
      </c>
      <c r="BPF131" s="168">
        <v>0</v>
      </c>
      <c r="BPG131" s="169">
        <v>0</v>
      </c>
      <c r="BPH131" s="169">
        <v>0</v>
      </c>
      <c r="BPI131" s="169">
        <v>0</v>
      </c>
      <c r="BPJ131" s="170">
        <f t="shared" si="1311"/>
        <v>0</v>
      </c>
      <c r="BPK131" s="273">
        <v>0</v>
      </c>
      <c r="BPL131" s="169">
        <v>0</v>
      </c>
      <c r="BPM131" s="169">
        <v>0</v>
      </c>
      <c r="BPN131" s="169">
        <v>0</v>
      </c>
      <c r="BPO131" s="169">
        <v>0</v>
      </c>
      <c r="BPP131" s="170">
        <f t="shared" si="1312"/>
        <v>0</v>
      </c>
      <c r="BPQ131" s="273">
        <v>0</v>
      </c>
      <c r="BPR131" s="170">
        <f t="shared" si="1313"/>
        <v>0</v>
      </c>
      <c r="BPS131" s="276">
        <f t="shared" si="1314"/>
        <v>0</v>
      </c>
      <c r="BPT131" s="432">
        <v>0</v>
      </c>
      <c r="BPU131" s="169">
        <v>0</v>
      </c>
      <c r="BPV131" s="169">
        <v>0</v>
      </c>
      <c r="BPW131" s="169">
        <v>0</v>
      </c>
      <c r="BPX131" s="170">
        <f t="shared" si="2171"/>
        <v>0</v>
      </c>
      <c r="BPY131" s="273">
        <v>0</v>
      </c>
      <c r="BPZ131" s="169">
        <v>0</v>
      </c>
      <c r="BQA131" s="169">
        <v>0</v>
      </c>
      <c r="BQB131" s="169">
        <v>0</v>
      </c>
      <c r="BQC131" s="169">
        <v>0</v>
      </c>
      <c r="BQD131" s="170">
        <f t="shared" si="1315"/>
        <v>0</v>
      </c>
      <c r="BQE131" s="273">
        <v>0</v>
      </c>
      <c r="BQF131" s="170">
        <f t="shared" si="2172"/>
        <v>0</v>
      </c>
      <c r="BQG131" s="273">
        <f t="shared" si="2170"/>
        <v>0</v>
      </c>
      <c r="BQH131" s="179">
        <v>0</v>
      </c>
      <c r="BQI131" s="179">
        <v>0</v>
      </c>
      <c r="BQJ131" s="179">
        <v>0</v>
      </c>
      <c r="BQK131" s="179">
        <v>0</v>
      </c>
      <c r="BQL131" s="180">
        <f t="shared" si="1316"/>
        <v>0</v>
      </c>
      <c r="BQM131" s="271">
        <v>0</v>
      </c>
      <c r="BQN131" s="179">
        <v>0</v>
      </c>
      <c r="BQO131" s="179">
        <v>0</v>
      </c>
      <c r="BQP131" s="179">
        <v>0</v>
      </c>
      <c r="BQQ131" s="179">
        <v>0</v>
      </c>
      <c r="BQR131" s="180">
        <f t="shared" si="1317"/>
        <v>0</v>
      </c>
      <c r="BQS131" s="271">
        <v>0</v>
      </c>
      <c r="BQT131" s="180">
        <f t="shared" si="2163"/>
        <v>0</v>
      </c>
      <c r="BQU131" s="271">
        <f t="shared" si="2163"/>
        <v>0</v>
      </c>
      <c r="BQV131" s="179">
        <v>0</v>
      </c>
      <c r="BQW131" s="179">
        <v>0</v>
      </c>
      <c r="BQX131" s="179">
        <v>0</v>
      </c>
      <c r="BQY131" s="179">
        <v>0</v>
      </c>
      <c r="BQZ131" s="180">
        <f t="shared" si="2352"/>
        <v>0</v>
      </c>
      <c r="BRA131" s="271">
        <v>0</v>
      </c>
      <c r="BRB131" s="179">
        <v>0</v>
      </c>
      <c r="BRC131" s="179">
        <v>0</v>
      </c>
      <c r="BRD131" s="179">
        <v>0</v>
      </c>
      <c r="BRE131" s="179">
        <v>0</v>
      </c>
      <c r="BRF131" s="180">
        <f t="shared" si="1320"/>
        <v>0</v>
      </c>
      <c r="BRG131" s="271">
        <v>0</v>
      </c>
      <c r="BRH131" s="180">
        <f t="shared" si="2164"/>
        <v>0</v>
      </c>
      <c r="BRI131" s="271">
        <f t="shared" si="2164"/>
        <v>0</v>
      </c>
      <c r="BRJ131" s="179">
        <v>0</v>
      </c>
      <c r="BRK131" s="179">
        <v>0</v>
      </c>
      <c r="BRL131" s="179">
        <v>0</v>
      </c>
      <c r="BRM131" s="179">
        <v>0</v>
      </c>
      <c r="BRN131" s="180">
        <f t="shared" si="1322"/>
        <v>0</v>
      </c>
      <c r="BRO131" s="271">
        <v>0</v>
      </c>
      <c r="BRP131" s="186">
        <v>0</v>
      </c>
      <c r="BRQ131" s="186">
        <v>0</v>
      </c>
      <c r="BRR131" s="186">
        <v>0</v>
      </c>
      <c r="BRS131" s="186">
        <v>0</v>
      </c>
      <c r="BRT131" s="180">
        <f t="shared" si="1323"/>
        <v>0</v>
      </c>
      <c r="BRU131" s="271">
        <v>0</v>
      </c>
      <c r="BRV131" s="180">
        <f t="shared" si="2165"/>
        <v>0</v>
      </c>
      <c r="BRW131" s="271">
        <f t="shared" si="2165"/>
        <v>0</v>
      </c>
      <c r="BRX131" s="198">
        <v>0</v>
      </c>
      <c r="BRY131" s="198">
        <v>0</v>
      </c>
      <c r="BRZ131" s="198">
        <v>0</v>
      </c>
      <c r="BSA131" s="198">
        <v>0</v>
      </c>
      <c r="BSB131" s="199">
        <f t="shared" si="1341"/>
        <v>0</v>
      </c>
      <c r="BSC131" s="267">
        <v>0</v>
      </c>
      <c r="BSD131" s="198">
        <v>0</v>
      </c>
      <c r="BSE131" s="198">
        <v>0</v>
      </c>
      <c r="BSF131" s="198">
        <v>0</v>
      </c>
      <c r="BSG131" s="198">
        <v>0</v>
      </c>
      <c r="BSH131" s="199">
        <f t="shared" si="1325"/>
        <v>0</v>
      </c>
      <c r="BSI131" s="267">
        <v>0</v>
      </c>
      <c r="BSJ131" s="395">
        <f t="shared" si="1326"/>
        <v>0</v>
      </c>
      <c r="BSK131" s="304">
        <f t="shared" si="1327"/>
        <v>0</v>
      </c>
    </row>
    <row r="132" spans="1:1857">
      <c r="WT132" s="337"/>
      <c r="AFB132" s="159" t="s">
        <v>316</v>
      </c>
      <c r="AFC132" s="168">
        <v>0</v>
      </c>
      <c r="AFD132" s="169">
        <v>0</v>
      </c>
      <c r="AFE132" s="169">
        <v>0</v>
      </c>
      <c r="AFF132" s="169">
        <v>0</v>
      </c>
      <c r="AFG132" s="170">
        <f t="shared" si="2174"/>
        <v>0</v>
      </c>
      <c r="AFH132" s="273">
        <v>0</v>
      </c>
      <c r="AFI132" s="169">
        <v>0</v>
      </c>
      <c r="AFJ132" s="169">
        <v>0</v>
      </c>
      <c r="AFK132" s="169">
        <v>0</v>
      </c>
      <c r="AFL132" s="169">
        <v>0</v>
      </c>
      <c r="AFM132" s="170">
        <f t="shared" si="2175"/>
        <v>0</v>
      </c>
      <c r="AFN132" s="273">
        <v>0</v>
      </c>
      <c r="AFO132" s="170">
        <f t="shared" si="2193"/>
        <v>0</v>
      </c>
      <c r="AFP132" s="276">
        <f t="shared" si="2315"/>
        <v>0</v>
      </c>
      <c r="AFQ132" s="168">
        <v>0</v>
      </c>
      <c r="AFR132" s="169">
        <v>0</v>
      </c>
      <c r="AFS132" s="169">
        <v>0</v>
      </c>
      <c r="AFT132" s="169">
        <v>0</v>
      </c>
      <c r="AFU132" s="170">
        <f t="shared" si="2176"/>
        <v>0</v>
      </c>
      <c r="AFV132" s="273">
        <v>0</v>
      </c>
      <c r="AFW132" s="169">
        <v>0</v>
      </c>
      <c r="AFX132" s="169">
        <v>0</v>
      </c>
      <c r="AFY132" s="169">
        <v>0</v>
      </c>
      <c r="AFZ132" s="169">
        <v>0</v>
      </c>
      <c r="AGA132" s="170">
        <f t="shared" si="2177"/>
        <v>0</v>
      </c>
      <c r="AGB132" s="273">
        <v>0</v>
      </c>
      <c r="AGC132" s="170">
        <f t="shared" si="2178"/>
        <v>0</v>
      </c>
      <c r="AGD132" s="276">
        <f t="shared" si="2179"/>
        <v>0</v>
      </c>
      <c r="AGE132" s="168">
        <v>0</v>
      </c>
      <c r="AGF132" s="169">
        <v>0</v>
      </c>
      <c r="AGG132" s="169">
        <v>0</v>
      </c>
      <c r="AGH132" s="169">
        <v>0</v>
      </c>
      <c r="AGI132" s="170">
        <f t="shared" si="2316"/>
        <v>0</v>
      </c>
      <c r="AGJ132" s="273">
        <v>0</v>
      </c>
      <c r="AGK132" s="169">
        <v>0</v>
      </c>
      <c r="AGL132" s="169">
        <v>0</v>
      </c>
      <c r="AGM132" s="169">
        <v>0</v>
      </c>
      <c r="AGN132" s="169">
        <v>0</v>
      </c>
      <c r="AGO132" s="170">
        <f t="shared" si="2317"/>
        <v>0</v>
      </c>
      <c r="AGP132" s="273">
        <v>0</v>
      </c>
      <c r="AGQ132" s="170">
        <f t="shared" si="2318"/>
        <v>0</v>
      </c>
      <c r="AGR132" s="276">
        <f t="shared" si="2319"/>
        <v>0</v>
      </c>
      <c r="AGS132" s="168">
        <v>0</v>
      </c>
      <c r="AGT132" s="169">
        <v>0</v>
      </c>
      <c r="AGU132" s="169">
        <v>0</v>
      </c>
      <c r="AGV132" s="169">
        <v>0</v>
      </c>
      <c r="AGW132" s="170">
        <f t="shared" si="2320"/>
        <v>0</v>
      </c>
      <c r="AGX132" s="273">
        <v>0</v>
      </c>
      <c r="AGY132" s="169">
        <v>0</v>
      </c>
      <c r="AGZ132" s="169">
        <v>0</v>
      </c>
      <c r="AHA132" s="169">
        <v>0</v>
      </c>
      <c r="AHB132" s="169">
        <v>0</v>
      </c>
      <c r="AHC132" s="170">
        <f t="shared" si="2321"/>
        <v>0</v>
      </c>
      <c r="AHD132" s="328">
        <v>0</v>
      </c>
      <c r="AHE132" s="170">
        <f>SUM(AGW132+AHC132)</f>
        <v>0</v>
      </c>
      <c r="AHF132" s="276">
        <v>0</v>
      </c>
      <c r="AHG132" s="168">
        <v>0</v>
      </c>
      <c r="AHH132" s="169">
        <v>0</v>
      </c>
      <c r="AHI132" s="169">
        <v>0</v>
      </c>
      <c r="AHJ132" s="169">
        <v>0</v>
      </c>
      <c r="AHK132" s="170">
        <f t="shared" si="2324"/>
        <v>0</v>
      </c>
      <c r="AHL132" s="273">
        <v>0</v>
      </c>
      <c r="AHM132" s="169">
        <v>0</v>
      </c>
      <c r="AHN132" s="169">
        <v>0</v>
      </c>
      <c r="AHO132" s="169">
        <v>0</v>
      </c>
      <c r="AHP132" s="169">
        <v>0</v>
      </c>
      <c r="AHQ132" s="170">
        <f t="shared" si="2325"/>
        <v>0</v>
      </c>
      <c r="AHR132" s="273">
        <v>0</v>
      </c>
      <c r="AHS132" s="170">
        <f t="shared" si="2326"/>
        <v>0</v>
      </c>
      <c r="AHT132" s="276">
        <f t="shared" si="2327"/>
        <v>0</v>
      </c>
      <c r="AHU132" s="168">
        <v>0</v>
      </c>
      <c r="AHV132" s="169">
        <v>0</v>
      </c>
      <c r="AHW132" s="169">
        <v>0</v>
      </c>
      <c r="AHX132" s="169">
        <v>0</v>
      </c>
      <c r="AHY132" s="170">
        <f t="shared" si="2328"/>
        <v>0</v>
      </c>
      <c r="AHZ132" s="273">
        <v>0</v>
      </c>
      <c r="AIA132" s="169">
        <v>0</v>
      </c>
      <c r="AIB132" s="169">
        <v>0</v>
      </c>
      <c r="AIC132" s="169">
        <v>0</v>
      </c>
      <c r="AID132" s="169">
        <v>0</v>
      </c>
      <c r="AIE132" s="170">
        <f t="shared" si="2329"/>
        <v>0</v>
      </c>
      <c r="AIF132" s="273">
        <v>0</v>
      </c>
      <c r="AIG132" s="170">
        <f t="shared" si="2330"/>
        <v>0</v>
      </c>
      <c r="AIH132" s="276">
        <f t="shared" si="2331"/>
        <v>0</v>
      </c>
      <c r="AII132" s="168">
        <v>0</v>
      </c>
      <c r="AIJ132" s="168">
        <v>0</v>
      </c>
      <c r="AIK132" s="168">
        <v>0</v>
      </c>
      <c r="AIL132" s="168">
        <v>0</v>
      </c>
      <c r="AIM132" s="168">
        <v>0</v>
      </c>
      <c r="AIN132" s="307">
        <v>0</v>
      </c>
      <c r="AIO132" s="168">
        <v>0</v>
      </c>
      <c r="AIP132" s="168">
        <v>0</v>
      </c>
      <c r="AIQ132" s="168">
        <v>0</v>
      </c>
      <c r="AIR132" s="168">
        <v>0</v>
      </c>
      <c r="AIS132" s="168">
        <v>0</v>
      </c>
      <c r="AIT132" s="307">
        <v>0</v>
      </c>
      <c r="AIU132" s="168">
        <v>0</v>
      </c>
      <c r="AIV132" s="307">
        <v>0</v>
      </c>
      <c r="AIW132" s="168">
        <v>0</v>
      </c>
      <c r="AIX132" s="168">
        <v>0</v>
      </c>
      <c r="AIY132" s="168">
        <v>0</v>
      </c>
      <c r="AIZ132" s="168">
        <v>0</v>
      </c>
      <c r="AJA132" s="168">
        <v>0</v>
      </c>
      <c r="AJB132" s="273">
        <v>0</v>
      </c>
      <c r="AJC132" s="168">
        <v>0</v>
      </c>
      <c r="AJD132" s="168">
        <v>0</v>
      </c>
      <c r="AJE132" s="168">
        <v>0</v>
      </c>
      <c r="AJF132" s="168">
        <v>0</v>
      </c>
      <c r="AJG132" s="168">
        <v>0</v>
      </c>
      <c r="AJH132" s="273">
        <v>0</v>
      </c>
      <c r="AJI132" s="168">
        <v>0</v>
      </c>
      <c r="AJJ132" s="307">
        <v>0</v>
      </c>
      <c r="AJK132" s="179">
        <v>0</v>
      </c>
      <c r="AJL132" s="179">
        <v>1</v>
      </c>
      <c r="AJM132" s="179">
        <v>0</v>
      </c>
      <c r="AJN132" s="179">
        <v>0</v>
      </c>
      <c r="AJO132" s="180">
        <f t="shared" si="2337"/>
        <v>1</v>
      </c>
      <c r="AJP132" s="271">
        <v>0</v>
      </c>
      <c r="AJQ132" s="179">
        <v>0</v>
      </c>
      <c r="AJR132" s="179">
        <v>0</v>
      </c>
      <c r="AJS132" s="179">
        <v>0</v>
      </c>
      <c r="AJT132" s="179">
        <v>0</v>
      </c>
      <c r="AJU132" s="180">
        <f t="shared" si="2338"/>
        <v>0</v>
      </c>
      <c r="AJV132" s="271">
        <v>0</v>
      </c>
      <c r="AJW132" s="180">
        <f t="shared" si="2339"/>
        <v>1</v>
      </c>
      <c r="AJX132" s="271">
        <f t="shared" si="2340"/>
        <v>0</v>
      </c>
      <c r="AJY132" s="179">
        <v>0</v>
      </c>
      <c r="AJZ132" s="179">
        <v>0</v>
      </c>
      <c r="AKA132" s="179">
        <v>0</v>
      </c>
      <c r="AKB132" s="179">
        <v>0</v>
      </c>
      <c r="AKC132" s="180">
        <f t="shared" si="2341"/>
        <v>0</v>
      </c>
      <c r="AKD132" s="271">
        <v>0</v>
      </c>
      <c r="AKE132" s="179">
        <v>0</v>
      </c>
      <c r="AKF132" s="179">
        <v>0</v>
      </c>
      <c r="AKG132" s="179">
        <v>0</v>
      </c>
      <c r="AKH132" s="179">
        <v>0</v>
      </c>
      <c r="AKI132" s="180">
        <f t="shared" si="2342"/>
        <v>0</v>
      </c>
      <c r="AKJ132" s="271">
        <v>0</v>
      </c>
      <c r="AKK132" s="180">
        <f t="shared" si="2343"/>
        <v>0</v>
      </c>
      <c r="AKL132" s="271">
        <f t="shared" si="2344"/>
        <v>0</v>
      </c>
      <c r="AKM132" s="179">
        <v>0</v>
      </c>
      <c r="AKN132" s="179">
        <v>0</v>
      </c>
      <c r="AKO132" s="179">
        <v>0</v>
      </c>
      <c r="AKP132" s="179">
        <v>0</v>
      </c>
      <c r="AKQ132" s="180">
        <f t="shared" si="2180"/>
        <v>0</v>
      </c>
      <c r="AKR132" s="271">
        <v>0</v>
      </c>
      <c r="AKS132" s="186">
        <v>0</v>
      </c>
      <c r="AKT132" s="186">
        <v>0</v>
      </c>
      <c r="AKU132" s="186">
        <v>0</v>
      </c>
      <c r="AKV132" s="186">
        <v>0</v>
      </c>
      <c r="AKW132" s="180">
        <f t="shared" si="2345"/>
        <v>0</v>
      </c>
      <c r="AKX132" s="271">
        <v>0</v>
      </c>
      <c r="AKY132" s="180">
        <f t="shared" si="2346"/>
        <v>0</v>
      </c>
      <c r="AKZ132" s="271">
        <f t="shared" si="2347"/>
        <v>0</v>
      </c>
      <c r="ALA132" s="198">
        <v>0</v>
      </c>
      <c r="ALB132" s="198">
        <v>0</v>
      </c>
      <c r="ALC132" s="198">
        <v>0</v>
      </c>
      <c r="ALD132" s="198">
        <v>0</v>
      </c>
      <c r="ALE132" s="199">
        <v>0</v>
      </c>
      <c r="ALF132" s="267">
        <v>0</v>
      </c>
      <c r="ALG132" s="198">
        <v>0</v>
      </c>
      <c r="ALH132" s="198">
        <v>0</v>
      </c>
      <c r="ALI132" s="198">
        <v>0</v>
      </c>
      <c r="ALJ132" s="198">
        <v>0</v>
      </c>
      <c r="ALK132" s="199">
        <f t="shared" si="2181"/>
        <v>0</v>
      </c>
      <c r="ALL132" s="267">
        <v>0</v>
      </c>
      <c r="ALM132" s="199">
        <f t="shared" si="2194"/>
        <v>0</v>
      </c>
      <c r="ALN132" s="304">
        <f t="shared" si="2348"/>
        <v>0</v>
      </c>
      <c r="ALQ132" s="159" t="s">
        <v>316</v>
      </c>
      <c r="ALR132" s="168">
        <v>0</v>
      </c>
      <c r="ALS132" s="169">
        <v>0</v>
      </c>
      <c r="ALT132" s="169">
        <v>0</v>
      </c>
      <c r="ALU132" s="169">
        <v>0</v>
      </c>
      <c r="ALV132" s="316">
        <f t="shared" si="1837"/>
        <v>0</v>
      </c>
      <c r="ALW132" s="273">
        <v>0</v>
      </c>
      <c r="ALX132" s="169">
        <v>0</v>
      </c>
      <c r="ALY132" s="169">
        <v>0</v>
      </c>
      <c r="ALZ132" s="169">
        <v>0</v>
      </c>
      <c r="AMA132" s="169">
        <v>0</v>
      </c>
      <c r="AMB132" s="170">
        <f t="shared" si="1838"/>
        <v>0</v>
      </c>
      <c r="AMC132" s="273">
        <v>0</v>
      </c>
      <c r="AMD132" s="170">
        <f t="shared" si="1839"/>
        <v>0</v>
      </c>
      <c r="AME132" s="276">
        <f t="shared" si="1840"/>
        <v>0</v>
      </c>
      <c r="AMF132" s="168">
        <v>0</v>
      </c>
      <c r="AMG132" s="169">
        <v>0</v>
      </c>
      <c r="AMH132" s="169">
        <v>0</v>
      </c>
      <c r="AMI132" s="169">
        <v>0</v>
      </c>
      <c r="AMJ132" s="170">
        <f t="shared" si="1841"/>
        <v>0</v>
      </c>
      <c r="AMK132" s="273">
        <v>0</v>
      </c>
      <c r="AML132" s="169">
        <v>0</v>
      </c>
      <c r="AMM132" s="169">
        <v>0</v>
      </c>
      <c r="AMN132" s="169">
        <v>0</v>
      </c>
      <c r="AMO132" s="169">
        <v>0</v>
      </c>
      <c r="AMP132" s="170">
        <f t="shared" si="1842"/>
        <v>0</v>
      </c>
      <c r="AMQ132" s="273">
        <v>0</v>
      </c>
      <c r="AMR132" s="170">
        <f t="shared" si="1843"/>
        <v>0</v>
      </c>
      <c r="AMS132" s="276">
        <f t="shared" si="1844"/>
        <v>0</v>
      </c>
      <c r="AMT132" s="168">
        <v>0</v>
      </c>
      <c r="AMU132" s="169">
        <v>0</v>
      </c>
      <c r="AMV132" s="169">
        <v>0</v>
      </c>
      <c r="AMW132" s="169">
        <v>0</v>
      </c>
      <c r="AMX132" s="170">
        <f t="shared" si="1845"/>
        <v>0</v>
      </c>
      <c r="AMY132" s="273">
        <v>0</v>
      </c>
      <c r="AMZ132" s="169">
        <v>0</v>
      </c>
      <c r="ANA132" s="169">
        <v>0</v>
      </c>
      <c r="ANB132" s="169">
        <v>0</v>
      </c>
      <c r="ANC132" s="169">
        <v>0</v>
      </c>
      <c r="AND132" s="170">
        <f t="shared" si="1846"/>
        <v>0</v>
      </c>
      <c r="ANE132" s="273">
        <v>0</v>
      </c>
      <c r="ANF132" s="170">
        <f t="shared" si="1847"/>
        <v>0</v>
      </c>
      <c r="ANG132" s="276">
        <f t="shared" si="1848"/>
        <v>0</v>
      </c>
      <c r="ANH132" s="168">
        <v>0</v>
      </c>
      <c r="ANI132" s="169">
        <v>0</v>
      </c>
      <c r="ANJ132" s="169">
        <v>0</v>
      </c>
      <c r="ANK132" s="169">
        <v>0</v>
      </c>
      <c r="ANL132" s="170">
        <f t="shared" si="1849"/>
        <v>0</v>
      </c>
      <c r="ANM132" s="273">
        <v>0</v>
      </c>
      <c r="ANN132" s="169">
        <v>0</v>
      </c>
      <c r="ANO132" s="169">
        <v>0</v>
      </c>
      <c r="ANP132" s="169">
        <v>0</v>
      </c>
      <c r="ANQ132" s="169">
        <v>0</v>
      </c>
      <c r="ANR132" s="170">
        <f t="shared" si="1850"/>
        <v>0</v>
      </c>
      <c r="ANS132" s="273">
        <v>0</v>
      </c>
      <c r="ANT132" s="170">
        <f t="shared" si="1851"/>
        <v>0</v>
      </c>
      <c r="ANU132" s="276">
        <f t="shared" si="1852"/>
        <v>0</v>
      </c>
      <c r="ANV132" s="168">
        <v>0</v>
      </c>
      <c r="ANW132" s="169">
        <v>0</v>
      </c>
      <c r="ANX132" s="169">
        <v>0</v>
      </c>
      <c r="ANY132" s="169">
        <v>0</v>
      </c>
      <c r="ANZ132" s="170">
        <f t="shared" si="1853"/>
        <v>0</v>
      </c>
      <c r="AOA132" s="273">
        <v>0</v>
      </c>
      <c r="AOB132" s="169">
        <v>0</v>
      </c>
      <c r="AOC132" s="169">
        <v>0</v>
      </c>
      <c r="AOD132" s="169">
        <v>0</v>
      </c>
      <c r="AOE132" s="169">
        <v>0</v>
      </c>
      <c r="AOF132" s="170">
        <f t="shared" si="2182"/>
        <v>0</v>
      </c>
      <c r="AOG132" s="273">
        <v>0</v>
      </c>
      <c r="AOH132" s="170">
        <f t="shared" si="1855"/>
        <v>0</v>
      </c>
      <c r="AOI132" s="276">
        <f t="shared" si="1856"/>
        <v>0</v>
      </c>
      <c r="AOJ132" s="168">
        <v>0</v>
      </c>
      <c r="AOK132" s="169">
        <v>0</v>
      </c>
      <c r="AOL132" s="169">
        <v>0</v>
      </c>
      <c r="AOM132" s="169">
        <v>0</v>
      </c>
      <c r="AON132" s="170">
        <f t="shared" si="1857"/>
        <v>0</v>
      </c>
      <c r="AOO132" s="273">
        <v>0</v>
      </c>
      <c r="AOP132" s="169">
        <v>0</v>
      </c>
      <c r="AOQ132" s="169">
        <v>0</v>
      </c>
      <c r="AOR132" s="169">
        <v>0</v>
      </c>
      <c r="AOS132" s="169">
        <v>0</v>
      </c>
      <c r="AOT132" s="170">
        <f t="shared" si="2192"/>
        <v>0</v>
      </c>
      <c r="AOU132" s="273">
        <v>0</v>
      </c>
      <c r="AOV132" s="170">
        <f t="shared" si="1859"/>
        <v>0</v>
      </c>
      <c r="AOW132" s="276">
        <f t="shared" si="1860"/>
        <v>0</v>
      </c>
      <c r="AOX132" s="168">
        <v>0</v>
      </c>
      <c r="AOY132" s="169">
        <v>0</v>
      </c>
      <c r="AOZ132" s="169">
        <v>0</v>
      </c>
      <c r="APA132" s="169">
        <v>0</v>
      </c>
      <c r="APB132" s="170">
        <f t="shared" si="1861"/>
        <v>0</v>
      </c>
      <c r="APC132" s="273">
        <v>0</v>
      </c>
      <c r="APD132" s="169">
        <v>0</v>
      </c>
      <c r="APE132" s="169">
        <v>0</v>
      </c>
      <c r="APF132" s="169">
        <v>0</v>
      </c>
      <c r="APG132" s="169">
        <v>0</v>
      </c>
      <c r="APH132" s="170">
        <f t="shared" si="1862"/>
        <v>0</v>
      </c>
      <c r="API132" s="273">
        <v>0</v>
      </c>
      <c r="APJ132" s="170">
        <f t="shared" si="1863"/>
        <v>0</v>
      </c>
      <c r="APK132" s="276">
        <f t="shared" si="1864"/>
        <v>0</v>
      </c>
      <c r="APL132" s="172">
        <v>0</v>
      </c>
      <c r="APM132" s="169">
        <v>0</v>
      </c>
      <c r="APN132" s="169">
        <v>0</v>
      </c>
      <c r="APO132" s="169">
        <v>0</v>
      </c>
      <c r="APP132" s="170">
        <f t="shared" si="1865"/>
        <v>0</v>
      </c>
      <c r="APQ132" s="273">
        <v>0</v>
      </c>
      <c r="APR132" s="169">
        <v>0</v>
      </c>
      <c r="APS132" s="169">
        <v>0</v>
      </c>
      <c r="APT132" s="169">
        <v>0</v>
      </c>
      <c r="APU132" s="169">
        <v>0</v>
      </c>
      <c r="APV132" s="170">
        <f t="shared" si="1866"/>
        <v>0</v>
      </c>
      <c r="APW132" s="273">
        <v>0</v>
      </c>
      <c r="APX132" s="170">
        <f t="shared" si="1867"/>
        <v>0</v>
      </c>
      <c r="APY132" s="273">
        <f t="shared" si="1868"/>
        <v>0</v>
      </c>
      <c r="APZ132" s="179">
        <v>0</v>
      </c>
      <c r="AQA132" s="179">
        <v>0</v>
      </c>
      <c r="AQB132" s="179">
        <v>0</v>
      </c>
      <c r="AQC132" s="179">
        <v>0</v>
      </c>
      <c r="AQD132" s="180">
        <f t="shared" si="1869"/>
        <v>0</v>
      </c>
      <c r="AQE132" s="271">
        <v>0</v>
      </c>
      <c r="AQF132" s="179">
        <v>0</v>
      </c>
      <c r="AQG132" s="179">
        <v>0</v>
      </c>
      <c r="AQH132" s="179">
        <v>0</v>
      </c>
      <c r="AQI132" s="179">
        <v>0</v>
      </c>
      <c r="AQJ132" s="180">
        <f t="shared" si="1870"/>
        <v>0</v>
      </c>
      <c r="AQK132" s="271">
        <v>0</v>
      </c>
      <c r="AQL132" s="180">
        <f t="shared" si="1871"/>
        <v>0</v>
      </c>
      <c r="AQM132" s="271">
        <f t="shared" si="1872"/>
        <v>0</v>
      </c>
      <c r="AQN132" s="179">
        <v>0</v>
      </c>
      <c r="AQO132" s="179">
        <v>0</v>
      </c>
      <c r="AQP132" s="179">
        <v>0</v>
      </c>
      <c r="AQQ132" s="179">
        <v>0</v>
      </c>
      <c r="AQR132" s="180">
        <f t="shared" si="1873"/>
        <v>0</v>
      </c>
      <c r="AQS132" s="271">
        <v>0</v>
      </c>
      <c r="AQT132" s="179">
        <v>0</v>
      </c>
      <c r="AQU132" s="179">
        <v>0</v>
      </c>
      <c r="AQV132" s="179">
        <v>0</v>
      </c>
      <c r="AQW132" s="179">
        <v>0</v>
      </c>
      <c r="AQX132" s="180">
        <f t="shared" si="1874"/>
        <v>0</v>
      </c>
      <c r="AQY132" s="271">
        <v>0</v>
      </c>
      <c r="AQZ132" s="180">
        <f t="shared" si="1875"/>
        <v>0</v>
      </c>
      <c r="ARA132" s="271">
        <f t="shared" si="1876"/>
        <v>0</v>
      </c>
      <c r="ARB132" s="179">
        <v>0</v>
      </c>
      <c r="ARC132" s="179">
        <v>0</v>
      </c>
      <c r="ARD132" s="179">
        <v>0</v>
      </c>
      <c r="ARE132" s="179">
        <v>0</v>
      </c>
      <c r="ARF132" s="180">
        <f t="shared" si="1877"/>
        <v>0</v>
      </c>
      <c r="ARG132" s="271">
        <v>0</v>
      </c>
      <c r="ARH132" s="186">
        <v>0</v>
      </c>
      <c r="ARI132" s="186">
        <v>0</v>
      </c>
      <c r="ARJ132" s="186">
        <v>0</v>
      </c>
      <c r="ARK132" s="186">
        <v>0</v>
      </c>
      <c r="ARL132" s="180">
        <f t="shared" si="1878"/>
        <v>0</v>
      </c>
      <c r="ARM132" s="271">
        <v>0</v>
      </c>
      <c r="ARN132" s="180">
        <f t="shared" si="1879"/>
        <v>0</v>
      </c>
      <c r="ARO132" s="271">
        <f t="shared" si="1880"/>
        <v>0</v>
      </c>
      <c r="ARP132" s="198">
        <v>0</v>
      </c>
      <c r="ARQ132" s="198">
        <v>0</v>
      </c>
      <c r="ARR132" s="198">
        <v>0</v>
      </c>
      <c r="ARS132" s="198">
        <v>0</v>
      </c>
      <c r="ART132" s="199">
        <f t="shared" si="1881"/>
        <v>0</v>
      </c>
      <c r="ARU132" s="267">
        <v>0</v>
      </c>
      <c r="ARV132" s="198">
        <v>0</v>
      </c>
      <c r="ARW132" s="198">
        <v>0</v>
      </c>
      <c r="ARX132" s="198">
        <v>0</v>
      </c>
      <c r="ARY132" s="198">
        <v>0</v>
      </c>
      <c r="ARZ132" s="199">
        <f t="shared" si="1882"/>
        <v>0</v>
      </c>
      <c r="ASA132" s="267">
        <v>0</v>
      </c>
      <c r="ASB132" s="199">
        <f t="shared" si="1883"/>
        <v>0</v>
      </c>
      <c r="ASC132" s="304">
        <f t="shared" si="1884"/>
        <v>0</v>
      </c>
      <c r="ASF132" s="159" t="s">
        <v>316</v>
      </c>
      <c r="ASG132" s="168">
        <v>0</v>
      </c>
      <c r="ASH132" s="169">
        <v>0</v>
      </c>
      <c r="ASI132" s="169">
        <v>0</v>
      </c>
      <c r="ASJ132" s="169">
        <v>0</v>
      </c>
      <c r="ASK132" s="316">
        <f t="shared" si="1885"/>
        <v>0</v>
      </c>
      <c r="ASL132" s="273">
        <v>0</v>
      </c>
      <c r="ASM132" s="169">
        <v>0</v>
      </c>
      <c r="ASN132" s="169">
        <v>0</v>
      </c>
      <c r="ASO132" s="169">
        <v>0</v>
      </c>
      <c r="ASP132" s="169">
        <v>0</v>
      </c>
      <c r="ASQ132" s="170">
        <f t="shared" si="1886"/>
        <v>0</v>
      </c>
      <c r="ASR132" s="273">
        <v>0</v>
      </c>
      <c r="ASS132" s="170">
        <f t="shared" si="1887"/>
        <v>0</v>
      </c>
      <c r="AST132" s="276">
        <f t="shared" si="1888"/>
        <v>0</v>
      </c>
      <c r="ASU132" s="168">
        <v>0</v>
      </c>
      <c r="ASV132" s="169">
        <v>0</v>
      </c>
      <c r="ASW132" s="169">
        <v>0</v>
      </c>
      <c r="ASX132" s="169">
        <v>0</v>
      </c>
      <c r="ASY132" s="170">
        <f t="shared" si="1889"/>
        <v>0</v>
      </c>
      <c r="ASZ132" s="273">
        <v>0</v>
      </c>
      <c r="ATA132" s="169">
        <v>0</v>
      </c>
      <c r="ATB132" s="169">
        <v>0</v>
      </c>
      <c r="ATC132" s="169">
        <v>0</v>
      </c>
      <c r="ATD132" s="169">
        <v>0</v>
      </c>
      <c r="ATE132" s="170">
        <f t="shared" si="1890"/>
        <v>0</v>
      </c>
      <c r="ATF132" s="273">
        <v>0</v>
      </c>
      <c r="ATG132" s="170">
        <f t="shared" si="1891"/>
        <v>0</v>
      </c>
      <c r="ATH132" s="276">
        <f t="shared" si="1892"/>
        <v>0</v>
      </c>
      <c r="ATI132" s="168">
        <v>0</v>
      </c>
      <c r="ATJ132" s="169">
        <v>0</v>
      </c>
      <c r="ATK132" s="169">
        <v>0</v>
      </c>
      <c r="ATL132" s="169">
        <v>0</v>
      </c>
      <c r="ATM132" s="170">
        <f t="shared" si="1893"/>
        <v>0</v>
      </c>
      <c r="ATN132" s="273">
        <v>0</v>
      </c>
      <c r="ATO132" s="169">
        <v>0</v>
      </c>
      <c r="ATP132" s="169">
        <v>0</v>
      </c>
      <c r="ATQ132" s="169">
        <v>0</v>
      </c>
      <c r="ATR132" s="169">
        <v>0</v>
      </c>
      <c r="ATS132" s="170">
        <f t="shared" si="1894"/>
        <v>0</v>
      </c>
      <c r="ATT132" s="273">
        <v>0</v>
      </c>
      <c r="ATU132" s="170">
        <f t="shared" si="1895"/>
        <v>0</v>
      </c>
      <c r="ATV132" s="276">
        <f t="shared" si="1896"/>
        <v>0</v>
      </c>
      <c r="ATW132" s="168">
        <v>0</v>
      </c>
      <c r="ATX132" s="169">
        <v>0</v>
      </c>
      <c r="ATY132" s="169">
        <v>0</v>
      </c>
      <c r="ATZ132" s="169">
        <v>0</v>
      </c>
      <c r="AUA132" s="170">
        <f t="shared" si="1897"/>
        <v>0</v>
      </c>
      <c r="AUB132" s="273">
        <v>0</v>
      </c>
      <c r="AUC132" s="169">
        <v>0</v>
      </c>
      <c r="AUD132" s="169">
        <v>0</v>
      </c>
      <c r="AUE132" s="169">
        <v>0</v>
      </c>
      <c r="AUF132" s="169">
        <v>0</v>
      </c>
      <c r="AUG132" s="170">
        <f t="shared" si="1898"/>
        <v>0</v>
      </c>
      <c r="AUH132" s="273">
        <v>0</v>
      </c>
      <c r="AUI132" s="170">
        <f t="shared" si="1899"/>
        <v>0</v>
      </c>
      <c r="AUJ132" s="276">
        <f t="shared" si="1900"/>
        <v>0</v>
      </c>
      <c r="AUK132" s="168">
        <v>0</v>
      </c>
      <c r="AUL132" s="169">
        <v>0</v>
      </c>
      <c r="AUM132" s="169">
        <v>0</v>
      </c>
      <c r="AUN132" s="169">
        <v>0</v>
      </c>
      <c r="AUO132" s="170">
        <f t="shared" si="1901"/>
        <v>0</v>
      </c>
      <c r="AUP132" s="273">
        <v>0</v>
      </c>
      <c r="AUQ132" s="169">
        <v>0</v>
      </c>
      <c r="AUR132" s="169">
        <v>0</v>
      </c>
      <c r="AUS132" s="169">
        <v>0</v>
      </c>
      <c r="AUT132" s="169">
        <v>0</v>
      </c>
      <c r="AUU132" s="170">
        <f t="shared" si="1902"/>
        <v>0</v>
      </c>
      <c r="AUV132" s="273">
        <v>0</v>
      </c>
      <c r="AUW132" s="170">
        <f t="shared" si="1903"/>
        <v>0</v>
      </c>
      <c r="AUX132" s="276">
        <f t="shared" si="1904"/>
        <v>0</v>
      </c>
      <c r="AUY132" s="168">
        <v>0</v>
      </c>
      <c r="AUZ132" s="169">
        <v>0</v>
      </c>
      <c r="AVA132" s="169">
        <v>0</v>
      </c>
      <c r="AVB132" s="169">
        <v>0</v>
      </c>
      <c r="AVC132" s="170">
        <f t="shared" si="1905"/>
        <v>0</v>
      </c>
      <c r="AVD132" s="273">
        <v>0</v>
      </c>
      <c r="AVE132" s="169">
        <v>0</v>
      </c>
      <c r="AVF132" s="169">
        <v>0</v>
      </c>
      <c r="AVG132" s="169">
        <v>0</v>
      </c>
      <c r="AVH132" s="169">
        <v>0</v>
      </c>
      <c r="AVI132" s="170">
        <f t="shared" si="1906"/>
        <v>0</v>
      </c>
      <c r="AVJ132" s="273">
        <v>0</v>
      </c>
      <c r="AVK132" s="170">
        <f t="shared" si="1907"/>
        <v>0</v>
      </c>
      <c r="AVL132" s="276">
        <f t="shared" si="1908"/>
        <v>0</v>
      </c>
      <c r="AVM132" s="168">
        <v>0</v>
      </c>
      <c r="AVN132" s="169">
        <v>0</v>
      </c>
      <c r="AVO132" s="169">
        <v>0</v>
      </c>
      <c r="AVP132" s="169">
        <v>0</v>
      </c>
      <c r="AVQ132" s="170">
        <f t="shared" si="1909"/>
        <v>0</v>
      </c>
      <c r="AVR132" s="273">
        <v>0</v>
      </c>
      <c r="AVS132" s="169">
        <v>0</v>
      </c>
      <c r="AVT132" s="169">
        <v>0</v>
      </c>
      <c r="AVU132" s="169">
        <v>0</v>
      </c>
      <c r="AVV132" s="169">
        <v>0</v>
      </c>
      <c r="AVW132" s="170">
        <f t="shared" si="1910"/>
        <v>0</v>
      </c>
      <c r="AVX132" s="273">
        <v>0</v>
      </c>
      <c r="AVY132" s="170">
        <f t="shared" si="1911"/>
        <v>0</v>
      </c>
      <c r="AVZ132" s="276">
        <f t="shared" si="1912"/>
        <v>0</v>
      </c>
      <c r="AWA132" s="250">
        <v>0</v>
      </c>
      <c r="AWB132" s="169">
        <v>0</v>
      </c>
      <c r="AWC132" s="169">
        <v>0</v>
      </c>
      <c r="AWD132" s="169">
        <v>0</v>
      </c>
      <c r="AWE132" s="170">
        <f t="shared" si="2183"/>
        <v>0</v>
      </c>
      <c r="AWF132" s="273">
        <v>0</v>
      </c>
      <c r="AWG132" s="169">
        <v>0</v>
      </c>
      <c r="AWH132" s="169">
        <v>0</v>
      </c>
      <c r="AWI132" s="169">
        <v>0</v>
      </c>
      <c r="AWJ132" s="169">
        <v>0</v>
      </c>
      <c r="AWK132" s="324">
        <f t="shared" si="1914"/>
        <v>0</v>
      </c>
      <c r="AWL132" s="273">
        <v>0</v>
      </c>
      <c r="AWM132" s="170">
        <f t="shared" si="1915"/>
        <v>0</v>
      </c>
      <c r="AWN132" s="328">
        <f t="shared" si="1916"/>
        <v>0</v>
      </c>
      <c r="AWO132" s="179">
        <v>0</v>
      </c>
      <c r="AWP132" s="179">
        <v>0</v>
      </c>
      <c r="AWQ132" s="179">
        <v>0</v>
      </c>
      <c r="AWR132" s="179">
        <v>0</v>
      </c>
      <c r="AWS132" s="180">
        <f t="shared" si="1917"/>
        <v>0</v>
      </c>
      <c r="AWT132" s="271">
        <v>0</v>
      </c>
      <c r="AWU132" s="179">
        <v>0</v>
      </c>
      <c r="AWV132" s="179">
        <v>0</v>
      </c>
      <c r="AWW132" s="179">
        <v>0</v>
      </c>
      <c r="AWX132" s="179">
        <v>0</v>
      </c>
      <c r="AWY132" s="180">
        <f t="shared" si="1918"/>
        <v>0</v>
      </c>
      <c r="AWZ132" s="271">
        <v>0</v>
      </c>
      <c r="AXA132" s="180">
        <f t="shared" si="1919"/>
        <v>0</v>
      </c>
      <c r="AXB132" s="271">
        <f t="shared" si="1920"/>
        <v>0</v>
      </c>
      <c r="AXC132" s="179">
        <v>0</v>
      </c>
      <c r="AXD132" s="179">
        <v>0</v>
      </c>
      <c r="AXE132" s="179">
        <v>0</v>
      </c>
      <c r="AXF132" s="179">
        <v>0</v>
      </c>
      <c r="AXG132" s="180">
        <f t="shared" si="1921"/>
        <v>0</v>
      </c>
      <c r="AXH132" s="271">
        <v>0</v>
      </c>
      <c r="AXI132" s="179">
        <v>0</v>
      </c>
      <c r="AXJ132" s="179">
        <v>0</v>
      </c>
      <c r="AXK132" s="179">
        <v>0</v>
      </c>
      <c r="AXL132" s="179">
        <v>0</v>
      </c>
      <c r="AXM132" s="180">
        <f t="shared" si="1922"/>
        <v>0</v>
      </c>
      <c r="AXN132" s="271">
        <v>0</v>
      </c>
      <c r="AXO132" s="180">
        <f t="shared" si="1923"/>
        <v>0</v>
      </c>
      <c r="AXP132" s="271">
        <f t="shared" si="1924"/>
        <v>0</v>
      </c>
      <c r="AXQ132" s="179">
        <v>0</v>
      </c>
      <c r="AXR132" s="179">
        <v>0</v>
      </c>
      <c r="AXS132" s="179">
        <v>0</v>
      </c>
      <c r="AXT132" s="179">
        <v>0</v>
      </c>
      <c r="AXU132" s="324">
        <f t="shared" si="1925"/>
        <v>0</v>
      </c>
      <c r="AXV132" s="271">
        <v>0</v>
      </c>
      <c r="AXW132" s="186">
        <v>0</v>
      </c>
      <c r="AXX132" s="186">
        <v>0</v>
      </c>
      <c r="AXY132" s="186">
        <v>0</v>
      </c>
      <c r="AXZ132" s="186">
        <v>0</v>
      </c>
      <c r="AYA132" s="180">
        <f t="shared" si="1926"/>
        <v>0</v>
      </c>
      <c r="AYB132" s="271">
        <v>0</v>
      </c>
      <c r="AYC132" s="180">
        <f t="shared" si="1927"/>
        <v>0</v>
      </c>
      <c r="AYD132" s="271">
        <f t="shared" si="1928"/>
        <v>0</v>
      </c>
      <c r="AYE132" s="198">
        <v>0</v>
      </c>
      <c r="AYF132" s="198">
        <v>0</v>
      </c>
      <c r="AYG132" s="198">
        <v>0</v>
      </c>
      <c r="AYH132" s="198">
        <v>0</v>
      </c>
      <c r="AYI132" s="199">
        <f t="shared" si="1929"/>
        <v>0</v>
      </c>
      <c r="AYJ132" s="267">
        <v>0</v>
      </c>
      <c r="AYK132" s="198">
        <v>0</v>
      </c>
      <c r="AYL132" s="198">
        <v>0</v>
      </c>
      <c r="AYM132" s="198">
        <v>0</v>
      </c>
      <c r="AYN132" s="198">
        <v>0</v>
      </c>
      <c r="AYO132" s="199">
        <f t="shared" si="2184"/>
        <v>0</v>
      </c>
      <c r="AYP132" s="267">
        <v>0</v>
      </c>
      <c r="AYQ132" s="199">
        <f t="shared" si="1931"/>
        <v>0</v>
      </c>
      <c r="AYR132" s="304">
        <f t="shared" si="1932"/>
        <v>0</v>
      </c>
      <c r="AYS132" s="335"/>
      <c r="AYU132" s="159" t="s">
        <v>316</v>
      </c>
      <c r="AYV132" s="168">
        <v>0</v>
      </c>
      <c r="AYW132" s="169">
        <v>0</v>
      </c>
      <c r="AYX132" s="169">
        <v>0</v>
      </c>
      <c r="AYY132" s="169">
        <v>0</v>
      </c>
      <c r="AYZ132" s="316">
        <f t="shared" si="1482"/>
        <v>0</v>
      </c>
      <c r="AZA132" s="273">
        <v>0</v>
      </c>
      <c r="AZB132" s="169">
        <v>0</v>
      </c>
      <c r="AZC132" s="169">
        <v>0</v>
      </c>
      <c r="AZD132" s="169">
        <v>0</v>
      </c>
      <c r="AZE132" s="169">
        <v>0</v>
      </c>
      <c r="AZF132" s="170">
        <f t="shared" si="1483"/>
        <v>0</v>
      </c>
      <c r="AZG132" s="273">
        <v>0</v>
      </c>
      <c r="AZH132" s="170">
        <f t="shared" si="1782"/>
        <v>0</v>
      </c>
      <c r="AZI132" s="329">
        <f t="shared" si="1484"/>
        <v>0</v>
      </c>
      <c r="AZJ132" s="168">
        <v>0</v>
      </c>
      <c r="AZK132" s="169">
        <v>0</v>
      </c>
      <c r="AZL132" s="169">
        <v>0</v>
      </c>
      <c r="AZM132" s="169">
        <v>0</v>
      </c>
      <c r="AZN132" s="170">
        <f t="shared" si="1397"/>
        <v>0</v>
      </c>
      <c r="AZO132" s="273">
        <v>0</v>
      </c>
      <c r="AZP132" s="169">
        <v>0</v>
      </c>
      <c r="AZQ132" s="169">
        <v>0</v>
      </c>
      <c r="AZR132" s="169">
        <v>0</v>
      </c>
      <c r="AZS132" s="169">
        <v>0</v>
      </c>
      <c r="AZT132" s="170">
        <f t="shared" si="1485"/>
        <v>0</v>
      </c>
      <c r="AZU132" s="273">
        <v>0</v>
      </c>
      <c r="AZV132" s="170">
        <f t="shared" si="1398"/>
        <v>0</v>
      </c>
      <c r="AZW132" s="276">
        <f t="shared" si="1398"/>
        <v>0</v>
      </c>
      <c r="AZX132" s="168">
        <v>0</v>
      </c>
      <c r="AZY132" s="169">
        <v>0</v>
      </c>
      <c r="AZZ132" s="169">
        <v>0</v>
      </c>
      <c r="BAA132" s="169">
        <v>0</v>
      </c>
      <c r="BAB132" s="170">
        <f t="shared" si="1486"/>
        <v>0</v>
      </c>
      <c r="BAC132" s="273">
        <v>0</v>
      </c>
      <c r="BAD132" s="169">
        <v>0</v>
      </c>
      <c r="BAE132" s="169">
        <v>0</v>
      </c>
      <c r="BAF132" s="169">
        <v>0</v>
      </c>
      <c r="BAG132" s="169">
        <v>0</v>
      </c>
      <c r="BAH132" s="170">
        <f t="shared" si="1487"/>
        <v>0</v>
      </c>
      <c r="BAI132" s="273">
        <v>0</v>
      </c>
      <c r="BAJ132" s="170">
        <f t="shared" si="1768"/>
        <v>0</v>
      </c>
      <c r="BAK132" s="276">
        <f t="shared" si="1768"/>
        <v>0</v>
      </c>
      <c r="BAL132" s="168">
        <v>0</v>
      </c>
      <c r="BAM132" s="169">
        <v>0</v>
      </c>
      <c r="BAN132" s="169">
        <v>0</v>
      </c>
      <c r="BAO132" s="169">
        <v>0</v>
      </c>
      <c r="BAP132" s="170">
        <f t="shared" si="1399"/>
        <v>0</v>
      </c>
      <c r="BAQ132" s="273">
        <v>0</v>
      </c>
      <c r="BAR132" s="169">
        <v>0</v>
      </c>
      <c r="BAS132" s="169">
        <v>0</v>
      </c>
      <c r="BAT132" s="169">
        <v>0</v>
      </c>
      <c r="BAU132" s="169">
        <v>0</v>
      </c>
      <c r="BAV132" s="170">
        <f t="shared" si="1488"/>
        <v>0</v>
      </c>
      <c r="BAW132" s="273">
        <v>0</v>
      </c>
      <c r="BAX132" s="170">
        <f t="shared" si="1400"/>
        <v>0</v>
      </c>
      <c r="BAY132" s="276">
        <f t="shared" si="1400"/>
        <v>0</v>
      </c>
      <c r="BAZ132" s="168">
        <v>0</v>
      </c>
      <c r="BBA132" s="169">
        <v>0</v>
      </c>
      <c r="BBB132" s="169">
        <v>0</v>
      </c>
      <c r="BBC132" s="169">
        <v>0</v>
      </c>
      <c r="BBD132" s="170">
        <f t="shared" si="1401"/>
        <v>0</v>
      </c>
      <c r="BBE132" s="273">
        <v>0</v>
      </c>
      <c r="BBF132" s="169">
        <v>0</v>
      </c>
      <c r="BBG132" s="169">
        <v>0</v>
      </c>
      <c r="BBH132" s="169">
        <v>0</v>
      </c>
      <c r="BBI132" s="169">
        <v>0</v>
      </c>
      <c r="BBJ132" s="170">
        <f t="shared" si="1402"/>
        <v>0</v>
      </c>
      <c r="BBK132" s="273">
        <v>0</v>
      </c>
      <c r="BBL132" s="170">
        <f t="shared" si="1403"/>
        <v>0</v>
      </c>
      <c r="BBM132" s="276">
        <f t="shared" si="1403"/>
        <v>0</v>
      </c>
      <c r="BBN132" s="168">
        <v>0</v>
      </c>
      <c r="BBO132" s="169">
        <v>0</v>
      </c>
      <c r="BBP132" s="169">
        <v>0</v>
      </c>
      <c r="BBQ132" s="169">
        <v>0</v>
      </c>
      <c r="BBR132" s="170">
        <f t="shared" si="1404"/>
        <v>0</v>
      </c>
      <c r="BBS132" s="273">
        <v>0</v>
      </c>
      <c r="BBT132" s="169">
        <v>0</v>
      </c>
      <c r="BBU132" s="169">
        <v>0</v>
      </c>
      <c r="BBV132" s="169">
        <v>0</v>
      </c>
      <c r="BBW132" s="169">
        <v>0</v>
      </c>
      <c r="BBX132" s="170">
        <f t="shared" si="1489"/>
        <v>0</v>
      </c>
      <c r="BBY132" s="273">
        <v>0</v>
      </c>
      <c r="BBZ132" s="170">
        <f t="shared" si="1783"/>
        <v>0</v>
      </c>
      <c r="BCA132" s="276">
        <f t="shared" si="1783"/>
        <v>0</v>
      </c>
      <c r="BCB132" s="168">
        <v>0</v>
      </c>
      <c r="BCC132" s="169">
        <v>0</v>
      </c>
      <c r="BCD132" s="169">
        <v>0</v>
      </c>
      <c r="BCE132" s="169">
        <v>0</v>
      </c>
      <c r="BCF132" s="170">
        <f t="shared" si="1405"/>
        <v>0</v>
      </c>
      <c r="BCG132" s="273">
        <v>0</v>
      </c>
      <c r="BCH132" s="169">
        <v>0</v>
      </c>
      <c r="BCI132" s="169">
        <v>0</v>
      </c>
      <c r="BCJ132" s="169">
        <v>0</v>
      </c>
      <c r="BCK132" s="169">
        <v>0</v>
      </c>
      <c r="BCL132" s="170">
        <f t="shared" si="1406"/>
        <v>0</v>
      </c>
      <c r="BCM132" s="273">
        <v>0</v>
      </c>
      <c r="BCN132" s="170">
        <f t="shared" si="1407"/>
        <v>0</v>
      </c>
      <c r="BCO132" s="276">
        <f t="shared" si="1490"/>
        <v>0</v>
      </c>
      <c r="BCP132" s="250">
        <v>0</v>
      </c>
      <c r="BCQ132" s="169">
        <v>0</v>
      </c>
      <c r="BCR132" s="169">
        <v>0</v>
      </c>
      <c r="BCS132" s="169">
        <v>0</v>
      </c>
      <c r="BCT132" s="170">
        <f t="shared" si="1408"/>
        <v>0</v>
      </c>
      <c r="BCU132" s="273">
        <v>0</v>
      </c>
      <c r="BCV132" s="169">
        <v>0</v>
      </c>
      <c r="BCW132" s="169">
        <v>0</v>
      </c>
      <c r="BCX132" s="169">
        <v>0</v>
      </c>
      <c r="BCY132" s="169">
        <v>0</v>
      </c>
      <c r="BCZ132" s="170">
        <f t="shared" si="1409"/>
        <v>0</v>
      </c>
      <c r="BDA132" s="273">
        <v>0</v>
      </c>
      <c r="BDB132" s="170">
        <f t="shared" si="1410"/>
        <v>0</v>
      </c>
      <c r="BDC132" s="273">
        <f t="shared" si="1491"/>
        <v>0</v>
      </c>
      <c r="BDD132" s="179">
        <v>0</v>
      </c>
      <c r="BDE132" s="179">
        <v>0</v>
      </c>
      <c r="BDF132" s="179">
        <v>0</v>
      </c>
      <c r="BDG132" s="179">
        <v>0</v>
      </c>
      <c r="BDH132" s="180">
        <f t="shared" si="1411"/>
        <v>0</v>
      </c>
      <c r="BDI132" s="271">
        <v>0</v>
      </c>
      <c r="BDJ132" s="179">
        <v>0</v>
      </c>
      <c r="BDK132" s="179">
        <v>0</v>
      </c>
      <c r="BDL132" s="179">
        <v>0</v>
      </c>
      <c r="BDM132" s="179">
        <v>0</v>
      </c>
      <c r="BDN132" s="180">
        <f t="shared" si="1412"/>
        <v>0</v>
      </c>
      <c r="BDO132" s="271">
        <v>0</v>
      </c>
      <c r="BDP132" s="180">
        <f t="shared" si="1784"/>
        <v>0</v>
      </c>
      <c r="BDQ132" s="271">
        <f t="shared" si="1784"/>
        <v>0</v>
      </c>
      <c r="BDR132" s="179">
        <v>0</v>
      </c>
      <c r="BDS132" s="179">
        <v>0</v>
      </c>
      <c r="BDT132" s="179">
        <v>0</v>
      </c>
      <c r="BDU132" s="179">
        <v>0</v>
      </c>
      <c r="BDV132" s="180">
        <f t="shared" si="1346"/>
        <v>0</v>
      </c>
      <c r="BDW132" s="271">
        <v>0</v>
      </c>
      <c r="BDX132" s="179">
        <v>0</v>
      </c>
      <c r="BDY132" s="179">
        <v>0</v>
      </c>
      <c r="BDZ132" s="179">
        <v>0</v>
      </c>
      <c r="BEA132" s="179">
        <v>0</v>
      </c>
      <c r="BEB132" s="180">
        <f t="shared" si="2185"/>
        <v>0</v>
      </c>
      <c r="BEC132" s="271">
        <v>0</v>
      </c>
      <c r="BED132" s="180">
        <f t="shared" si="1413"/>
        <v>0</v>
      </c>
      <c r="BEE132" s="271">
        <f t="shared" si="1413"/>
        <v>0</v>
      </c>
      <c r="BEF132" s="179">
        <v>0</v>
      </c>
      <c r="BEG132" s="179">
        <v>0</v>
      </c>
      <c r="BEH132" s="179">
        <v>0</v>
      </c>
      <c r="BEI132" s="179">
        <v>0</v>
      </c>
      <c r="BEJ132" s="180">
        <f t="shared" si="2186"/>
        <v>0</v>
      </c>
      <c r="BEK132" s="271">
        <v>0</v>
      </c>
      <c r="BEL132" s="186">
        <v>0</v>
      </c>
      <c r="BEM132" s="186">
        <v>0</v>
      </c>
      <c r="BEN132" s="186">
        <v>0</v>
      </c>
      <c r="BEO132" s="186">
        <v>0</v>
      </c>
      <c r="BEP132" s="180">
        <f t="shared" si="2187"/>
        <v>0</v>
      </c>
      <c r="BEQ132" s="271">
        <v>0</v>
      </c>
      <c r="BER132" s="180">
        <f t="shared" si="1414"/>
        <v>0</v>
      </c>
      <c r="BES132" s="271">
        <f t="shared" si="1414"/>
        <v>0</v>
      </c>
      <c r="BET132" s="198">
        <v>0</v>
      </c>
      <c r="BEU132" s="198">
        <v>0</v>
      </c>
      <c r="BEV132" s="198">
        <v>0</v>
      </c>
      <c r="BEW132" s="198">
        <v>0</v>
      </c>
      <c r="BEX132" s="199">
        <f t="shared" si="2169"/>
        <v>0</v>
      </c>
      <c r="BEY132" s="267">
        <v>0</v>
      </c>
      <c r="BEZ132" s="198">
        <v>0</v>
      </c>
      <c r="BFA132" s="198">
        <v>0</v>
      </c>
      <c r="BFB132" s="198">
        <v>0</v>
      </c>
      <c r="BFC132" s="198">
        <v>0</v>
      </c>
      <c r="BFD132" s="199">
        <f t="shared" si="2188"/>
        <v>0</v>
      </c>
      <c r="BFE132" s="267">
        <v>0</v>
      </c>
      <c r="BFF132" s="199">
        <f t="shared" si="1337"/>
        <v>0</v>
      </c>
      <c r="BFG132" s="304">
        <f t="shared" si="1338"/>
        <v>0</v>
      </c>
      <c r="BFJ132" s="159" t="s">
        <v>316</v>
      </c>
      <c r="BFK132" s="168">
        <v>0</v>
      </c>
      <c r="BFL132" s="169">
        <v>0</v>
      </c>
      <c r="BFM132" s="169">
        <v>0</v>
      </c>
      <c r="BFN132" s="169">
        <v>0</v>
      </c>
      <c r="BFO132" s="316">
        <f t="shared" si="1492"/>
        <v>0</v>
      </c>
      <c r="BFP132" s="273">
        <v>0</v>
      </c>
      <c r="BFQ132" s="169">
        <v>0</v>
      </c>
      <c r="BFR132" s="169">
        <v>0</v>
      </c>
      <c r="BFS132" s="169">
        <v>0</v>
      </c>
      <c r="BFT132" s="169">
        <v>0</v>
      </c>
      <c r="BFU132" s="170">
        <f t="shared" si="1493"/>
        <v>0</v>
      </c>
      <c r="BFV132" s="273">
        <v>0</v>
      </c>
      <c r="BFW132" s="170">
        <f t="shared" si="1785"/>
        <v>0</v>
      </c>
      <c r="BFX132" s="276">
        <f t="shared" si="1785"/>
        <v>0</v>
      </c>
      <c r="BFY132" s="168">
        <v>0</v>
      </c>
      <c r="BFZ132" s="169">
        <v>0</v>
      </c>
      <c r="BGA132" s="169">
        <v>0</v>
      </c>
      <c r="BGB132" s="169">
        <v>0</v>
      </c>
      <c r="BGC132" s="170">
        <f t="shared" si="1415"/>
        <v>0</v>
      </c>
      <c r="BGD132" s="273">
        <v>0</v>
      </c>
      <c r="BGE132" s="169">
        <v>0</v>
      </c>
      <c r="BGF132" s="169">
        <v>0</v>
      </c>
      <c r="BGG132" s="169">
        <v>0</v>
      </c>
      <c r="BGH132" s="169">
        <v>0</v>
      </c>
      <c r="BGI132" s="170">
        <f t="shared" si="1494"/>
        <v>0</v>
      </c>
      <c r="BGJ132" s="273">
        <v>0</v>
      </c>
      <c r="BGK132" s="170">
        <f t="shared" si="1416"/>
        <v>0</v>
      </c>
      <c r="BGL132" s="276">
        <f t="shared" si="1416"/>
        <v>0</v>
      </c>
      <c r="BGM132" s="168">
        <v>0</v>
      </c>
      <c r="BGN132" s="169">
        <v>0</v>
      </c>
      <c r="BGO132" s="169">
        <v>0</v>
      </c>
      <c r="BGP132" s="169">
        <v>0</v>
      </c>
      <c r="BGQ132" s="170">
        <f t="shared" si="1495"/>
        <v>0</v>
      </c>
      <c r="BGR132" s="273">
        <v>0</v>
      </c>
      <c r="BGS132" s="169">
        <v>0</v>
      </c>
      <c r="BGT132" s="169">
        <v>0</v>
      </c>
      <c r="BGU132" s="169">
        <v>0</v>
      </c>
      <c r="BGV132" s="169">
        <v>0</v>
      </c>
      <c r="BGW132" s="170">
        <f t="shared" si="1496"/>
        <v>0</v>
      </c>
      <c r="BGX132" s="273">
        <v>0</v>
      </c>
      <c r="BGY132" s="170">
        <f t="shared" si="1769"/>
        <v>0</v>
      </c>
      <c r="BGZ132" s="276">
        <f t="shared" si="1769"/>
        <v>0</v>
      </c>
      <c r="BHA132" s="168">
        <v>0</v>
      </c>
      <c r="BHB132" s="169">
        <v>0</v>
      </c>
      <c r="BHC132" s="169">
        <v>0</v>
      </c>
      <c r="BHD132" s="169">
        <v>0</v>
      </c>
      <c r="BHE132" s="170">
        <f t="shared" si="1417"/>
        <v>0</v>
      </c>
      <c r="BHF132" s="273">
        <v>0</v>
      </c>
      <c r="BHG132" s="169">
        <v>0</v>
      </c>
      <c r="BHH132" s="169">
        <v>0</v>
      </c>
      <c r="BHI132" s="169">
        <v>0</v>
      </c>
      <c r="BHJ132" s="169">
        <v>0</v>
      </c>
      <c r="BHK132" s="170">
        <f t="shared" si="1497"/>
        <v>0</v>
      </c>
      <c r="BHL132" s="273">
        <v>0</v>
      </c>
      <c r="BHM132" s="170">
        <f t="shared" si="1418"/>
        <v>0</v>
      </c>
      <c r="BHN132" s="276">
        <f t="shared" si="1418"/>
        <v>0</v>
      </c>
      <c r="BHO132" s="168">
        <v>0</v>
      </c>
      <c r="BHP132" s="169">
        <v>0</v>
      </c>
      <c r="BHQ132" s="169">
        <v>0</v>
      </c>
      <c r="BHR132" s="169">
        <v>0</v>
      </c>
      <c r="BHS132" s="170">
        <f t="shared" si="1419"/>
        <v>0</v>
      </c>
      <c r="BHT132" s="273">
        <v>0</v>
      </c>
      <c r="BHU132" s="169">
        <v>0</v>
      </c>
      <c r="BHV132" s="169">
        <v>0</v>
      </c>
      <c r="BHW132" s="169">
        <v>0</v>
      </c>
      <c r="BHX132" s="169">
        <v>0</v>
      </c>
      <c r="BHY132" s="170">
        <f t="shared" si="1420"/>
        <v>0</v>
      </c>
      <c r="BHZ132" s="273">
        <v>0</v>
      </c>
      <c r="BIA132" s="170">
        <f t="shared" si="1421"/>
        <v>0</v>
      </c>
      <c r="BIB132" s="276">
        <f t="shared" si="1421"/>
        <v>0</v>
      </c>
      <c r="BIC132" s="168">
        <v>0</v>
      </c>
      <c r="BID132" s="169">
        <v>0</v>
      </c>
      <c r="BIE132" s="169">
        <v>0</v>
      </c>
      <c r="BIF132" s="169">
        <v>0</v>
      </c>
      <c r="BIG132" s="170">
        <f t="shared" si="1422"/>
        <v>0</v>
      </c>
      <c r="BIH132" s="273">
        <v>0</v>
      </c>
      <c r="BII132" s="169">
        <v>0</v>
      </c>
      <c r="BIJ132" s="169">
        <v>0</v>
      </c>
      <c r="BIK132" s="169">
        <v>0</v>
      </c>
      <c r="BIL132" s="169">
        <v>0</v>
      </c>
      <c r="BIM132" s="170">
        <f t="shared" si="1498"/>
        <v>0</v>
      </c>
      <c r="BIN132" s="273">
        <v>0</v>
      </c>
      <c r="BIO132" s="170">
        <f t="shared" si="1786"/>
        <v>0</v>
      </c>
      <c r="BIP132" s="276">
        <f t="shared" si="1786"/>
        <v>0</v>
      </c>
      <c r="BIQ132" s="168">
        <v>0</v>
      </c>
      <c r="BIR132" s="169">
        <v>0</v>
      </c>
      <c r="BIS132" s="169">
        <v>0</v>
      </c>
      <c r="BIT132" s="169">
        <v>0</v>
      </c>
      <c r="BIU132" s="170">
        <f t="shared" si="1423"/>
        <v>0</v>
      </c>
      <c r="BIV132" s="273">
        <v>0</v>
      </c>
      <c r="BIW132" s="169">
        <v>0</v>
      </c>
      <c r="BIX132" s="169">
        <v>0</v>
      </c>
      <c r="BIY132" s="169">
        <v>0</v>
      </c>
      <c r="BIZ132" s="169">
        <v>0</v>
      </c>
      <c r="BJA132" s="170">
        <f t="shared" si="1424"/>
        <v>0</v>
      </c>
      <c r="BJB132" s="273">
        <v>0</v>
      </c>
      <c r="BJC132" s="170">
        <f t="shared" si="1425"/>
        <v>0</v>
      </c>
      <c r="BJD132" s="276">
        <f t="shared" si="1499"/>
        <v>0</v>
      </c>
      <c r="BJE132" s="392">
        <v>0</v>
      </c>
      <c r="BJF132" s="169">
        <v>0</v>
      </c>
      <c r="BJG132" s="169">
        <v>0</v>
      </c>
      <c r="BJH132" s="169">
        <v>0</v>
      </c>
      <c r="BJI132" s="170">
        <f t="shared" si="1426"/>
        <v>0</v>
      </c>
      <c r="BJJ132" s="273">
        <v>0</v>
      </c>
      <c r="BJK132" s="169">
        <v>0</v>
      </c>
      <c r="BJL132" s="169">
        <v>0</v>
      </c>
      <c r="BJM132" s="169">
        <v>0</v>
      </c>
      <c r="BJN132" s="169">
        <v>0</v>
      </c>
      <c r="BJO132" s="170">
        <f t="shared" si="1427"/>
        <v>0</v>
      </c>
      <c r="BJP132" s="273">
        <v>0</v>
      </c>
      <c r="BJQ132" s="170">
        <f t="shared" si="1428"/>
        <v>0</v>
      </c>
      <c r="BJR132" s="273">
        <f t="shared" si="1500"/>
        <v>0</v>
      </c>
      <c r="BJS132" s="179">
        <v>0</v>
      </c>
      <c r="BJT132" s="179">
        <v>0</v>
      </c>
      <c r="BJU132" s="179">
        <v>0</v>
      </c>
      <c r="BJV132" s="179">
        <v>0</v>
      </c>
      <c r="BJW132" s="180">
        <f t="shared" si="1429"/>
        <v>0</v>
      </c>
      <c r="BJX132" s="271">
        <v>0</v>
      </c>
      <c r="BJY132" s="179">
        <v>0</v>
      </c>
      <c r="BJZ132" s="179">
        <v>0</v>
      </c>
      <c r="BKA132" s="179">
        <v>0</v>
      </c>
      <c r="BKB132" s="179">
        <v>0</v>
      </c>
      <c r="BKC132" s="180">
        <f t="shared" si="1430"/>
        <v>0</v>
      </c>
      <c r="BKD132" s="271">
        <v>0</v>
      </c>
      <c r="BKE132" s="180">
        <f t="shared" si="1787"/>
        <v>0</v>
      </c>
      <c r="BKF132" s="271">
        <f t="shared" si="1787"/>
        <v>0</v>
      </c>
      <c r="BKG132" s="179">
        <v>0</v>
      </c>
      <c r="BKH132" s="179">
        <v>0</v>
      </c>
      <c r="BKI132" s="179">
        <v>0</v>
      </c>
      <c r="BKJ132" s="179">
        <v>0</v>
      </c>
      <c r="BKK132" s="180">
        <f t="shared" si="1347"/>
        <v>0</v>
      </c>
      <c r="BKL132" s="271">
        <v>0</v>
      </c>
      <c r="BKM132" s="179">
        <v>0</v>
      </c>
      <c r="BKN132" s="179">
        <v>0</v>
      </c>
      <c r="BKO132" s="179">
        <v>0</v>
      </c>
      <c r="BKP132" s="179">
        <v>0</v>
      </c>
      <c r="BKQ132" s="180">
        <f t="shared" si="1291"/>
        <v>0</v>
      </c>
      <c r="BKR132" s="271">
        <v>0</v>
      </c>
      <c r="BKS132" s="180">
        <f t="shared" si="1431"/>
        <v>0</v>
      </c>
      <c r="BKT132" s="271">
        <f t="shared" si="1431"/>
        <v>0</v>
      </c>
      <c r="BKU132" s="179">
        <v>0</v>
      </c>
      <c r="BKV132" s="179">
        <v>0</v>
      </c>
      <c r="BKW132" s="179">
        <v>0</v>
      </c>
      <c r="BKX132" s="179">
        <v>0</v>
      </c>
      <c r="BKY132" s="180">
        <f t="shared" si="1292"/>
        <v>0</v>
      </c>
      <c r="BKZ132" s="271">
        <v>0</v>
      </c>
      <c r="BLA132" s="186">
        <v>0</v>
      </c>
      <c r="BLB132" s="186">
        <v>0</v>
      </c>
      <c r="BLC132" s="186">
        <v>0</v>
      </c>
      <c r="BLD132" s="186">
        <v>0</v>
      </c>
      <c r="BLE132" s="180">
        <f t="shared" si="1293"/>
        <v>0</v>
      </c>
      <c r="BLF132" s="271">
        <v>0</v>
      </c>
      <c r="BLG132" s="180">
        <f t="shared" si="1432"/>
        <v>0</v>
      </c>
      <c r="BLH132" s="271">
        <f t="shared" si="1432"/>
        <v>0</v>
      </c>
      <c r="BLI132" s="198">
        <v>0</v>
      </c>
      <c r="BLJ132" s="198">
        <v>0</v>
      </c>
      <c r="BLK132" s="198">
        <v>0</v>
      </c>
      <c r="BLL132" s="198">
        <v>0</v>
      </c>
      <c r="BLM132" s="199">
        <f t="shared" si="1339"/>
        <v>0</v>
      </c>
      <c r="BLN132" s="267">
        <v>0</v>
      </c>
      <c r="BLO132" s="198">
        <v>0</v>
      </c>
      <c r="BLP132" s="198">
        <v>0</v>
      </c>
      <c r="BLQ132" s="198">
        <v>0</v>
      </c>
      <c r="BLR132" s="198">
        <v>0</v>
      </c>
      <c r="BLS132" s="199">
        <f t="shared" si="1294"/>
        <v>0</v>
      </c>
      <c r="BLT132" s="267">
        <v>0</v>
      </c>
      <c r="BLU132" s="395">
        <f t="shared" si="2157"/>
        <v>0</v>
      </c>
      <c r="BLV132" s="304">
        <f t="shared" si="2158"/>
        <v>0</v>
      </c>
      <c r="BLW132"/>
      <c r="BLY132" s="159" t="s">
        <v>316</v>
      </c>
      <c r="BLZ132" s="168">
        <v>0</v>
      </c>
      <c r="BMA132" s="169">
        <v>0</v>
      </c>
      <c r="BMB132" s="169">
        <v>0</v>
      </c>
      <c r="BMC132" s="169">
        <v>0</v>
      </c>
      <c r="BMD132" s="316">
        <f t="shared" si="1297"/>
        <v>0</v>
      </c>
      <c r="BME132" s="273">
        <v>0</v>
      </c>
      <c r="BMF132" s="169">
        <v>0</v>
      </c>
      <c r="BMG132" s="169">
        <v>0</v>
      </c>
      <c r="BMH132" s="169">
        <v>0</v>
      </c>
      <c r="BMI132" s="169">
        <v>0</v>
      </c>
      <c r="BMJ132" s="170">
        <f t="shared" si="1576"/>
        <v>0</v>
      </c>
      <c r="BMK132" s="273">
        <v>0</v>
      </c>
      <c r="BML132" s="170">
        <f t="shared" si="2159"/>
        <v>0</v>
      </c>
      <c r="BMM132" s="276">
        <f t="shared" si="2159"/>
        <v>0</v>
      </c>
      <c r="BMN132" s="168">
        <v>0</v>
      </c>
      <c r="BMO132" s="169">
        <v>0</v>
      </c>
      <c r="BMP132" s="169">
        <v>0</v>
      </c>
      <c r="BMQ132" s="169">
        <v>0</v>
      </c>
      <c r="BMR132" s="170">
        <f t="shared" si="1300"/>
        <v>0</v>
      </c>
      <c r="BMS132" s="273">
        <v>0</v>
      </c>
      <c r="BMT132" s="169">
        <v>0</v>
      </c>
      <c r="BMU132" s="169">
        <v>0</v>
      </c>
      <c r="BMV132" s="169">
        <v>0</v>
      </c>
      <c r="BMW132" s="169">
        <v>0</v>
      </c>
      <c r="BMX132" s="170">
        <f t="shared" si="1301"/>
        <v>0</v>
      </c>
      <c r="BMY132" s="273">
        <v>0</v>
      </c>
      <c r="BMZ132" s="170">
        <f t="shared" si="2160"/>
        <v>0</v>
      </c>
      <c r="BNA132" s="276">
        <f t="shared" si="2160"/>
        <v>0</v>
      </c>
      <c r="BNB132" s="168">
        <v>0</v>
      </c>
      <c r="BNC132" s="169">
        <v>0</v>
      </c>
      <c r="BND132" s="169">
        <v>0</v>
      </c>
      <c r="BNE132" s="169">
        <v>0</v>
      </c>
      <c r="BNF132" s="170">
        <f t="shared" si="1303"/>
        <v>0</v>
      </c>
      <c r="BNG132" s="273">
        <v>0</v>
      </c>
      <c r="BNH132" s="169">
        <v>0</v>
      </c>
      <c r="BNI132" s="169">
        <v>0</v>
      </c>
      <c r="BNJ132" s="169">
        <v>0</v>
      </c>
      <c r="BNK132" s="169">
        <v>0</v>
      </c>
      <c r="BNL132" s="170">
        <f t="shared" si="1304"/>
        <v>0</v>
      </c>
      <c r="BNM132" s="273">
        <v>0</v>
      </c>
      <c r="BNN132" s="170">
        <f t="shared" si="2161"/>
        <v>0</v>
      </c>
      <c r="BNO132" s="276">
        <f t="shared" si="2161"/>
        <v>0</v>
      </c>
      <c r="BNP132" s="168">
        <v>0</v>
      </c>
      <c r="BNQ132" s="169">
        <v>0</v>
      </c>
      <c r="BNR132" s="169">
        <v>0</v>
      </c>
      <c r="BNS132" s="169">
        <v>0</v>
      </c>
      <c r="BNT132" s="170">
        <f t="shared" si="2189"/>
        <v>0</v>
      </c>
      <c r="BNU132" s="273">
        <v>0</v>
      </c>
      <c r="BNV132" s="169">
        <v>0</v>
      </c>
      <c r="BNW132" s="169">
        <v>0</v>
      </c>
      <c r="BNX132" s="169">
        <v>0</v>
      </c>
      <c r="BNY132" s="169">
        <v>0</v>
      </c>
      <c r="BNZ132" s="170">
        <f t="shared" si="2190"/>
        <v>0</v>
      </c>
      <c r="BOA132" s="273">
        <v>0</v>
      </c>
      <c r="BOB132" s="170">
        <f t="shared" si="2191"/>
        <v>0</v>
      </c>
      <c r="BOC132" s="276">
        <f t="shared" si="2173"/>
        <v>0</v>
      </c>
      <c r="BOD132" s="168">
        <v>0</v>
      </c>
      <c r="BOE132" s="169">
        <v>0</v>
      </c>
      <c r="BOF132" s="169">
        <v>0</v>
      </c>
      <c r="BOG132" s="169">
        <v>0</v>
      </c>
      <c r="BOH132" s="170">
        <f t="shared" si="1306"/>
        <v>0</v>
      </c>
      <c r="BOI132" s="273">
        <v>0</v>
      </c>
      <c r="BOJ132" s="169">
        <v>0</v>
      </c>
      <c r="BOK132" s="169">
        <v>0</v>
      </c>
      <c r="BOL132" s="169">
        <v>0</v>
      </c>
      <c r="BOM132" s="169">
        <v>0</v>
      </c>
      <c r="BON132" s="170">
        <f t="shared" si="1307"/>
        <v>0</v>
      </c>
      <c r="BOO132" s="273">
        <v>0</v>
      </c>
      <c r="BOP132" s="170">
        <f t="shared" si="2162"/>
        <v>0</v>
      </c>
      <c r="BOQ132" s="276">
        <f t="shared" si="2162"/>
        <v>0</v>
      </c>
      <c r="BOR132" s="168">
        <v>0</v>
      </c>
      <c r="BOS132" s="169">
        <v>0</v>
      </c>
      <c r="BOT132" s="169">
        <v>0</v>
      </c>
      <c r="BOU132" s="169">
        <v>0</v>
      </c>
      <c r="BOV132" s="170">
        <f t="shared" si="1309"/>
        <v>0</v>
      </c>
      <c r="BOW132" s="273">
        <v>0</v>
      </c>
      <c r="BOX132" s="169">
        <v>0</v>
      </c>
      <c r="BOY132" s="169">
        <v>0</v>
      </c>
      <c r="BOZ132" s="169">
        <v>0</v>
      </c>
      <c r="BPA132" s="169">
        <v>0</v>
      </c>
      <c r="BPB132" s="170">
        <f t="shared" si="1310"/>
        <v>0</v>
      </c>
      <c r="BPC132" s="273">
        <v>0</v>
      </c>
      <c r="BPD132" s="170">
        <f t="shared" si="2168"/>
        <v>0</v>
      </c>
      <c r="BPE132" s="276">
        <f t="shared" si="2168"/>
        <v>0</v>
      </c>
      <c r="BPF132" s="168">
        <v>0</v>
      </c>
      <c r="BPG132" s="169">
        <v>0</v>
      </c>
      <c r="BPH132" s="169">
        <v>0</v>
      </c>
      <c r="BPI132" s="169">
        <v>0</v>
      </c>
      <c r="BPJ132" s="170">
        <f t="shared" si="1311"/>
        <v>0</v>
      </c>
      <c r="BPK132" s="273">
        <v>0</v>
      </c>
      <c r="BPL132" s="169">
        <v>0</v>
      </c>
      <c r="BPM132" s="169">
        <v>0</v>
      </c>
      <c r="BPN132" s="169">
        <v>0</v>
      </c>
      <c r="BPO132" s="169">
        <v>0</v>
      </c>
      <c r="BPP132" s="170">
        <f t="shared" si="1312"/>
        <v>0</v>
      </c>
      <c r="BPQ132" s="273">
        <v>0</v>
      </c>
      <c r="BPR132" s="170">
        <f t="shared" si="1313"/>
        <v>0</v>
      </c>
      <c r="BPS132" s="276">
        <f t="shared" si="1314"/>
        <v>0</v>
      </c>
      <c r="BPT132" s="432">
        <v>0</v>
      </c>
      <c r="BPU132" s="169">
        <v>0</v>
      </c>
      <c r="BPV132" s="169">
        <v>0</v>
      </c>
      <c r="BPW132" s="169">
        <v>0</v>
      </c>
      <c r="BPX132" s="170">
        <f t="shared" si="2171"/>
        <v>0</v>
      </c>
      <c r="BPY132" s="273">
        <v>0</v>
      </c>
      <c r="BPZ132" s="169">
        <v>0</v>
      </c>
      <c r="BQA132" s="169">
        <v>0</v>
      </c>
      <c r="BQB132" s="169">
        <v>0</v>
      </c>
      <c r="BQC132" s="169">
        <v>0</v>
      </c>
      <c r="BQD132" s="170">
        <f t="shared" si="1315"/>
        <v>0</v>
      </c>
      <c r="BQE132" s="273">
        <v>0</v>
      </c>
      <c r="BQF132" s="170">
        <f t="shared" si="2172"/>
        <v>0</v>
      </c>
      <c r="BQG132" s="273">
        <f t="shared" si="2170"/>
        <v>0</v>
      </c>
      <c r="BQH132" s="179">
        <v>0</v>
      </c>
      <c r="BQI132" s="179">
        <v>0</v>
      </c>
      <c r="BQJ132" s="179">
        <v>0</v>
      </c>
      <c r="BQK132" s="179">
        <v>0</v>
      </c>
      <c r="BQL132" s="180">
        <f t="shared" si="1316"/>
        <v>0</v>
      </c>
      <c r="BQM132" s="271">
        <v>0</v>
      </c>
      <c r="BQN132" s="179">
        <v>0</v>
      </c>
      <c r="BQO132" s="179">
        <v>0</v>
      </c>
      <c r="BQP132" s="179">
        <v>0</v>
      </c>
      <c r="BQQ132" s="179">
        <v>0</v>
      </c>
      <c r="BQR132" s="180">
        <f t="shared" si="1317"/>
        <v>0</v>
      </c>
      <c r="BQS132" s="271">
        <v>0</v>
      </c>
      <c r="BQT132" s="180">
        <f t="shared" si="2163"/>
        <v>0</v>
      </c>
      <c r="BQU132" s="271">
        <f t="shared" si="2163"/>
        <v>0</v>
      </c>
      <c r="BQV132" s="179">
        <v>0</v>
      </c>
      <c r="BQW132" s="179">
        <v>0</v>
      </c>
      <c r="BQX132" s="179">
        <v>0</v>
      </c>
      <c r="BQY132" s="179">
        <v>0</v>
      </c>
      <c r="BQZ132" s="180">
        <f t="shared" si="2352"/>
        <v>0</v>
      </c>
      <c r="BRA132" s="271">
        <v>0</v>
      </c>
      <c r="BRB132" s="179">
        <v>0</v>
      </c>
      <c r="BRC132" s="179">
        <v>0</v>
      </c>
      <c r="BRD132" s="179">
        <v>0</v>
      </c>
      <c r="BRE132" s="179">
        <v>0</v>
      </c>
      <c r="BRF132" s="180">
        <f t="shared" si="1320"/>
        <v>0</v>
      </c>
      <c r="BRG132" s="271">
        <v>0</v>
      </c>
      <c r="BRH132" s="180">
        <f t="shared" si="2164"/>
        <v>0</v>
      </c>
      <c r="BRI132" s="271">
        <f t="shared" si="2164"/>
        <v>0</v>
      </c>
      <c r="BRJ132" s="179">
        <v>0</v>
      </c>
      <c r="BRK132" s="179">
        <v>0</v>
      </c>
      <c r="BRL132" s="179">
        <v>0</v>
      </c>
      <c r="BRM132" s="179">
        <v>0</v>
      </c>
      <c r="BRN132" s="180">
        <f t="shared" si="1322"/>
        <v>0</v>
      </c>
      <c r="BRO132" s="271">
        <v>0</v>
      </c>
      <c r="BRP132" s="186">
        <v>0</v>
      </c>
      <c r="BRQ132" s="186">
        <v>0</v>
      </c>
      <c r="BRR132" s="186">
        <v>0</v>
      </c>
      <c r="BRS132" s="186">
        <v>0</v>
      </c>
      <c r="BRT132" s="180">
        <f t="shared" si="1323"/>
        <v>0</v>
      </c>
      <c r="BRU132" s="271">
        <v>0</v>
      </c>
      <c r="BRV132" s="180">
        <f t="shared" si="2165"/>
        <v>0</v>
      </c>
      <c r="BRW132" s="271">
        <f t="shared" si="2165"/>
        <v>0</v>
      </c>
      <c r="BRX132" s="198">
        <v>0</v>
      </c>
      <c r="BRY132" s="198">
        <v>0</v>
      </c>
      <c r="BRZ132" s="198">
        <v>0</v>
      </c>
      <c r="BSA132" s="198">
        <v>0</v>
      </c>
      <c r="BSB132" s="199">
        <f t="shared" si="1341"/>
        <v>0</v>
      </c>
      <c r="BSC132" s="267">
        <v>0</v>
      </c>
      <c r="BSD132" s="198">
        <v>0</v>
      </c>
      <c r="BSE132" s="198">
        <v>0</v>
      </c>
      <c r="BSF132" s="198">
        <v>0</v>
      </c>
      <c r="BSG132" s="198">
        <v>0</v>
      </c>
      <c r="BSH132" s="199">
        <f t="shared" si="1325"/>
        <v>0</v>
      </c>
      <c r="BSI132" s="267">
        <v>0</v>
      </c>
      <c r="BSJ132" s="395">
        <f t="shared" si="1326"/>
        <v>0</v>
      </c>
      <c r="BSK132" s="304">
        <f t="shared" si="1327"/>
        <v>0</v>
      </c>
    </row>
    <row r="133" spans="1:1857">
      <c r="WT133" s="337"/>
      <c r="AGX133" s="337"/>
      <c r="AHD133" s="337"/>
      <c r="AHF133" s="337"/>
      <c r="AYU133" s="159" t="s">
        <v>371</v>
      </c>
      <c r="AYV133" s="168">
        <v>0</v>
      </c>
      <c r="AYW133" s="169">
        <v>0</v>
      </c>
      <c r="AYX133" s="169">
        <v>0</v>
      </c>
      <c r="AYY133" s="169">
        <v>0</v>
      </c>
      <c r="AYZ133" s="316"/>
      <c r="AZA133" s="273">
        <v>0</v>
      </c>
      <c r="AZB133" s="169">
        <v>0</v>
      </c>
      <c r="AZC133" s="169">
        <v>0</v>
      </c>
      <c r="AZD133" s="169">
        <v>0</v>
      </c>
      <c r="AZE133" s="169">
        <v>0</v>
      </c>
      <c r="AZF133" s="170">
        <f t="shared" si="1483"/>
        <v>0</v>
      </c>
      <c r="AZG133" s="273">
        <v>0</v>
      </c>
      <c r="AZH133" s="170">
        <f t="shared" si="1782"/>
        <v>0</v>
      </c>
      <c r="AZI133" s="329">
        <f t="shared" si="1484"/>
        <v>0</v>
      </c>
      <c r="AZJ133" s="168">
        <v>0</v>
      </c>
      <c r="AZK133" s="169">
        <v>0</v>
      </c>
      <c r="AZL133" s="169">
        <v>0</v>
      </c>
      <c r="AZM133" s="169">
        <v>0</v>
      </c>
      <c r="AZN133" s="170">
        <f t="shared" si="1397"/>
        <v>0</v>
      </c>
      <c r="AZO133" s="273">
        <v>0</v>
      </c>
      <c r="AZP133" s="169">
        <v>0</v>
      </c>
      <c r="AZQ133" s="169">
        <v>0</v>
      </c>
      <c r="AZR133" s="169">
        <v>0</v>
      </c>
      <c r="AZS133" s="169">
        <v>0</v>
      </c>
      <c r="AZT133" s="170">
        <f t="shared" si="1485"/>
        <v>0</v>
      </c>
      <c r="AZU133" s="273">
        <v>0</v>
      </c>
      <c r="AZV133" s="170">
        <f t="shared" si="1398"/>
        <v>0</v>
      </c>
      <c r="AZW133" s="276">
        <f t="shared" si="1398"/>
        <v>0</v>
      </c>
      <c r="AZX133" s="168">
        <v>0</v>
      </c>
      <c r="AZY133" s="169">
        <v>0</v>
      </c>
      <c r="AZZ133" s="169">
        <v>0</v>
      </c>
      <c r="BAA133" s="169">
        <v>0</v>
      </c>
      <c r="BAB133" s="170">
        <f t="shared" si="1486"/>
        <v>0</v>
      </c>
      <c r="BAC133" s="273">
        <v>0</v>
      </c>
      <c r="BAD133" s="169">
        <v>0</v>
      </c>
      <c r="BAE133" s="169">
        <v>0</v>
      </c>
      <c r="BAF133" s="169">
        <v>0</v>
      </c>
      <c r="BAG133" s="169">
        <v>0</v>
      </c>
      <c r="BAH133" s="170"/>
      <c r="BAI133" s="273">
        <v>0</v>
      </c>
      <c r="BAJ133" s="170">
        <f t="shared" si="1768"/>
        <v>0</v>
      </c>
      <c r="BAK133" s="276">
        <f t="shared" si="1768"/>
        <v>0</v>
      </c>
      <c r="BAL133" s="168">
        <v>0</v>
      </c>
      <c r="BAM133" s="169">
        <v>0</v>
      </c>
      <c r="BAN133" s="169">
        <v>1</v>
      </c>
      <c r="BAO133" s="169">
        <v>0</v>
      </c>
      <c r="BAP133" s="170">
        <f>SUM(BAL133:BAO133)</f>
        <v>1</v>
      </c>
      <c r="BAQ133" s="273">
        <v>0</v>
      </c>
      <c r="BAR133" s="169">
        <v>0</v>
      </c>
      <c r="BAS133" s="169">
        <v>0</v>
      </c>
      <c r="BAT133" s="169">
        <v>0</v>
      </c>
      <c r="BAU133" s="169">
        <v>0</v>
      </c>
      <c r="BAV133" s="170">
        <f>SUM(BAR133:BAU133)</f>
        <v>0</v>
      </c>
      <c r="BAW133" s="273">
        <v>0</v>
      </c>
      <c r="BAX133" s="170">
        <f>SUM(BAP133+BAV133)</f>
        <v>1</v>
      </c>
      <c r="BAY133" s="276">
        <f t="shared" si="1400"/>
        <v>0</v>
      </c>
      <c r="BAZ133" s="168">
        <v>0</v>
      </c>
      <c r="BBA133" s="169">
        <v>0</v>
      </c>
      <c r="BBB133" s="169">
        <v>0</v>
      </c>
      <c r="BBC133" s="169">
        <v>0</v>
      </c>
      <c r="BBD133" s="170">
        <f t="shared" si="1401"/>
        <v>0</v>
      </c>
      <c r="BBE133" s="273">
        <v>0</v>
      </c>
      <c r="BBF133" s="169">
        <v>0</v>
      </c>
      <c r="BBG133" s="169">
        <v>0</v>
      </c>
      <c r="BBH133" s="169">
        <v>0</v>
      </c>
      <c r="BBI133" s="169">
        <v>0</v>
      </c>
      <c r="BBJ133" s="170">
        <f t="shared" si="1402"/>
        <v>0</v>
      </c>
      <c r="BBK133" s="273">
        <v>0</v>
      </c>
      <c r="BBL133" s="170">
        <f t="shared" si="1403"/>
        <v>0</v>
      </c>
      <c r="BBM133" s="276">
        <f t="shared" si="1403"/>
        <v>0</v>
      </c>
      <c r="BBN133" s="168">
        <v>0</v>
      </c>
      <c r="BBO133" s="169">
        <v>0</v>
      </c>
      <c r="BBP133" s="169">
        <v>0</v>
      </c>
      <c r="BBQ133" s="169">
        <v>0</v>
      </c>
      <c r="BBR133" s="170">
        <f t="shared" si="1404"/>
        <v>0</v>
      </c>
      <c r="BBS133" s="273">
        <v>0</v>
      </c>
      <c r="BBT133" s="169">
        <v>0</v>
      </c>
      <c r="BBU133" s="169">
        <v>0</v>
      </c>
      <c r="BBV133" s="169">
        <v>0</v>
      </c>
      <c r="BBW133" s="169">
        <v>0</v>
      </c>
      <c r="BBX133" s="170">
        <f t="shared" si="1489"/>
        <v>0</v>
      </c>
      <c r="BBY133" s="273">
        <v>0</v>
      </c>
      <c r="BBZ133" s="170">
        <f t="shared" si="1783"/>
        <v>0</v>
      </c>
      <c r="BCA133" s="276">
        <f t="shared" si="1783"/>
        <v>0</v>
      </c>
      <c r="BCB133" s="168">
        <v>0</v>
      </c>
      <c r="BCC133" s="169">
        <v>0</v>
      </c>
      <c r="BCD133" s="169">
        <v>0</v>
      </c>
      <c r="BCE133" s="169">
        <v>0</v>
      </c>
      <c r="BCF133" s="170"/>
      <c r="BCG133" s="273">
        <v>0</v>
      </c>
      <c r="BCH133" s="169">
        <v>0</v>
      </c>
      <c r="BCI133" s="169">
        <v>0</v>
      </c>
      <c r="BCJ133" s="169">
        <v>0</v>
      </c>
      <c r="BCK133" s="169">
        <v>0</v>
      </c>
      <c r="BCL133" s="170">
        <f t="shared" si="1406"/>
        <v>0</v>
      </c>
      <c r="BCM133" s="273">
        <v>0</v>
      </c>
      <c r="BCN133" s="170">
        <f>SUM(BCF133,BCL133)</f>
        <v>0</v>
      </c>
      <c r="BCO133" s="276">
        <f>SUM(BCG133+BCM133)</f>
        <v>0</v>
      </c>
      <c r="BCP133" s="250">
        <v>0</v>
      </c>
      <c r="BCQ133" s="169">
        <v>0</v>
      </c>
      <c r="BCR133" s="169">
        <v>0</v>
      </c>
      <c r="BCS133" s="169">
        <v>0</v>
      </c>
      <c r="BCT133" s="170">
        <f t="shared" si="1408"/>
        <v>0</v>
      </c>
      <c r="BCU133" s="273">
        <v>0</v>
      </c>
      <c r="BCV133" s="169">
        <v>0</v>
      </c>
      <c r="BCW133" s="169">
        <v>0</v>
      </c>
      <c r="BCX133" s="169">
        <v>0</v>
      </c>
      <c r="BCY133" s="169">
        <v>0</v>
      </c>
      <c r="BCZ133" s="170">
        <f t="shared" si="1409"/>
        <v>0</v>
      </c>
      <c r="BDA133" s="273">
        <v>0</v>
      </c>
      <c r="BDB133" s="170">
        <f t="shared" si="1410"/>
        <v>0</v>
      </c>
      <c r="BDC133" s="273">
        <f t="shared" si="1491"/>
        <v>0</v>
      </c>
      <c r="BDD133" s="179">
        <v>0</v>
      </c>
      <c r="BDE133" s="179">
        <v>0</v>
      </c>
      <c r="BDF133" s="179">
        <v>0</v>
      </c>
      <c r="BDG133" s="179">
        <v>0</v>
      </c>
      <c r="BDH133" s="180">
        <f t="shared" si="1411"/>
        <v>0</v>
      </c>
      <c r="BDI133" s="271">
        <v>0</v>
      </c>
      <c r="BDJ133" s="179">
        <v>0</v>
      </c>
      <c r="BDK133" s="179">
        <v>0</v>
      </c>
      <c r="BDL133" s="179">
        <v>0</v>
      </c>
      <c r="BDM133" s="179">
        <v>0</v>
      </c>
      <c r="BDN133" s="180">
        <f t="shared" si="1412"/>
        <v>0</v>
      </c>
      <c r="BDO133" s="271">
        <v>0</v>
      </c>
      <c r="BDP133" s="180">
        <f t="shared" si="1784"/>
        <v>0</v>
      </c>
      <c r="BDQ133" s="271">
        <f t="shared" si="1784"/>
        <v>0</v>
      </c>
      <c r="BDR133" s="179">
        <v>0</v>
      </c>
      <c r="BDS133" s="179">
        <v>0</v>
      </c>
      <c r="BDT133" s="179">
        <v>0</v>
      </c>
      <c r="BDU133" s="179">
        <v>0</v>
      </c>
      <c r="BDV133" s="180">
        <f t="shared" si="1346"/>
        <v>0</v>
      </c>
      <c r="BDW133" s="271">
        <v>0</v>
      </c>
      <c r="BDX133" s="179">
        <v>0</v>
      </c>
      <c r="BDY133" s="179">
        <v>0</v>
      </c>
      <c r="BDZ133" s="179">
        <v>0</v>
      </c>
      <c r="BEA133" s="179">
        <v>0</v>
      </c>
      <c r="BEB133" s="180">
        <f t="shared" si="2185"/>
        <v>0</v>
      </c>
      <c r="BEC133" s="271">
        <v>0</v>
      </c>
      <c r="BED133" s="180">
        <f t="shared" si="1413"/>
        <v>0</v>
      </c>
      <c r="BEE133" s="271">
        <f t="shared" si="1413"/>
        <v>0</v>
      </c>
      <c r="BEF133" s="179">
        <v>0</v>
      </c>
      <c r="BEG133" s="179">
        <v>0</v>
      </c>
      <c r="BEH133" s="179">
        <v>0</v>
      </c>
      <c r="BEI133" s="179">
        <v>0</v>
      </c>
      <c r="BEJ133" s="180"/>
      <c r="BEK133" s="271">
        <v>0</v>
      </c>
      <c r="BEL133" s="186">
        <v>0</v>
      </c>
      <c r="BEM133" s="186">
        <v>0</v>
      </c>
      <c r="BEN133" s="186">
        <v>0</v>
      </c>
      <c r="BEO133" s="186">
        <v>0</v>
      </c>
      <c r="BEP133" s="180"/>
      <c r="BEQ133" s="271">
        <v>0</v>
      </c>
      <c r="BER133" s="180">
        <f t="shared" si="1414"/>
        <v>0</v>
      </c>
      <c r="BES133" s="271">
        <f t="shared" si="1414"/>
        <v>0</v>
      </c>
      <c r="BET133" s="198">
        <v>0</v>
      </c>
      <c r="BEU133" s="198">
        <v>0</v>
      </c>
      <c r="BEV133" s="198">
        <v>0</v>
      </c>
      <c r="BEW133" s="198">
        <v>0</v>
      </c>
      <c r="BEX133" s="199"/>
      <c r="BEY133" s="267">
        <v>0</v>
      </c>
      <c r="BEZ133" s="198">
        <v>0</v>
      </c>
      <c r="BFA133" s="198">
        <v>0</v>
      </c>
      <c r="BFB133" s="198">
        <v>0</v>
      </c>
      <c r="BFC133" s="198">
        <v>0</v>
      </c>
      <c r="BFD133" s="199"/>
      <c r="BFE133" s="267">
        <v>0</v>
      </c>
      <c r="BFF133" s="199"/>
      <c r="BFG133" s="304">
        <f t="shared" si="1338"/>
        <v>0</v>
      </c>
      <c r="BFJ133" s="159" t="s">
        <v>371</v>
      </c>
      <c r="BFK133" s="168">
        <v>0</v>
      </c>
      <c r="BFL133" s="169">
        <v>0</v>
      </c>
      <c r="BFM133" s="169">
        <v>0</v>
      </c>
      <c r="BFN133" s="169">
        <v>0</v>
      </c>
      <c r="BFO133" s="316">
        <f t="shared" si="1492"/>
        <v>0</v>
      </c>
      <c r="BFP133" s="273">
        <v>0</v>
      </c>
      <c r="BFQ133" s="169">
        <v>0</v>
      </c>
      <c r="BFR133" s="169">
        <v>0</v>
      </c>
      <c r="BFS133" s="169">
        <v>0</v>
      </c>
      <c r="BFT133" s="169">
        <v>0</v>
      </c>
      <c r="BFU133" s="170">
        <f t="shared" si="1493"/>
        <v>0</v>
      </c>
      <c r="BFV133" s="273">
        <v>0</v>
      </c>
      <c r="BFW133" s="170">
        <f t="shared" si="1785"/>
        <v>0</v>
      </c>
      <c r="BFX133" s="276">
        <f t="shared" si="1785"/>
        <v>0</v>
      </c>
      <c r="BFY133" s="168">
        <v>0</v>
      </c>
      <c r="BFZ133" s="169">
        <v>0</v>
      </c>
      <c r="BGA133" s="169">
        <v>0</v>
      </c>
      <c r="BGB133" s="169">
        <v>0</v>
      </c>
      <c r="BGC133" s="170">
        <f t="shared" si="1415"/>
        <v>0</v>
      </c>
      <c r="BGD133" s="273">
        <v>0</v>
      </c>
      <c r="BGE133" s="169">
        <v>0</v>
      </c>
      <c r="BGF133" s="169">
        <v>0</v>
      </c>
      <c r="BGG133" s="169">
        <v>0</v>
      </c>
      <c r="BGH133" s="169">
        <v>0</v>
      </c>
      <c r="BGI133" s="170">
        <f t="shared" si="1494"/>
        <v>0</v>
      </c>
      <c r="BGJ133" s="273">
        <v>0</v>
      </c>
      <c r="BGK133" s="170">
        <f t="shared" si="1416"/>
        <v>0</v>
      </c>
      <c r="BGL133" s="276">
        <f t="shared" si="1416"/>
        <v>0</v>
      </c>
      <c r="BGM133" s="168">
        <v>0</v>
      </c>
      <c r="BGN133" s="169">
        <v>0</v>
      </c>
      <c r="BGO133" s="169">
        <v>0</v>
      </c>
      <c r="BGP133" s="169">
        <v>0</v>
      </c>
      <c r="BGQ133" s="170">
        <f t="shared" si="1495"/>
        <v>0</v>
      </c>
      <c r="BGR133" s="273">
        <v>0</v>
      </c>
      <c r="BGS133" s="169">
        <v>0</v>
      </c>
      <c r="BGT133" s="169">
        <v>0</v>
      </c>
      <c r="BGU133" s="169">
        <v>0</v>
      </c>
      <c r="BGV133" s="169">
        <v>0</v>
      </c>
      <c r="BGW133" s="170">
        <f t="shared" si="1496"/>
        <v>0</v>
      </c>
      <c r="BGX133" s="273">
        <v>0</v>
      </c>
      <c r="BGY133" s="170">
        <f t="shared" si="1769"/>
        <v>0</v>
      </c>
      <c r="BGZ133" s="276">
        <f t="shared" si="1769"/>
        <v>0</v>
      </c>
      <c r="BHA133" s="168">
        <v>0</v>
      </c>
      <c r="BHB133" s="169">
        <v>0</v>
      </c>
      <c r="BHC133" s="169">
        <v>0</v>
      </c>
      <c r="BHD133" s="169">
        <v>0</v>
      </c>
      <c r="BHE133" s="170">
        <f>SUM(BHA133:BHD133)</f>
        <v>0</v>
      </c>
      <c r="BHF133" s="273">
        <v>0</v>
      </c>
      <c r="BHG133" s="169">
        <v>0</v>
      </c>
      <c r="BHH133" s="169">
        <v>0</v>
      </c>
      <c r="BHI133" s="169">
        <v>0</v>
      </c>
      <c r="BHJ133" s="169">
        <v>0</v>
      </c>
      <c r="BHK133" s="170">
        <f>SUM(BHG133:BHJ133)</f>
        <v>0</v>
      </c>
      <c r="BHL133" s="273">
        <v>0</v>
      </c>
      <c r="BHM133" s="170">
        <f>SUM(BHE133+BHK133)</f>
        <v>0</v>
      </c>
      <c r="BHN133" s="276">
        <f t="shared" si="1418"/>
        <v>0</v>
      </c>
      <c r="BHO133" s="168">
        <v>0</v>
      </c>
      <c r="BHP133" s="169">
        <v>0</v>
      </c>
      <c r="BHQ133" s="169">
        <v>0</v>
      </c>
      <c r="BHR133" s="169">
        <v>0</v>
      </c>
      <c r="BHS133" s="170">
        <f t="shared" si="1419"/>
        <v>0</v>
      </c>
      <c r="BHT133" s="273">
        <v>0</v>
      </c>
      <c r="BHU133" s="169">
        <v>0</v>
      </c>
      <c r="BHV133" s="169">
        <v>0</v>
      </c>
      <c r="BHW133" s="169">
        <v>0</v>
      </c>
      <c r="BHX133" s="169">
        <v>0</v>
      </c>
      <c r="BHY133" s="170">
        <f t="shared" si="1420"/>
        <v>0</v>
      </c>
      <c r="BHZ133" s="273">
        <v>0</v>
      </c>
      <c r="BIA133" s="170">
        <f t="shared" si="1421"/>
        <v>0</v>
      </c>
      <c r="BIB133" s="276">
        <f t="shared" si="1421"/>
        <v>0</v>
      </c>
      <c r="BIC133" s="168">
        <v>0</v>
      </c>
      <c r="BID133" s="169">
        <v>0</v>
      </c>
      <c r="BIE133" s="169">
        <v>0</v>
      </c>
      <c r="BIF133" s="169">
        <v>0</v>
      </c>
      <c r="BIG133" s="170">
        <f t="shared" si="1422"/>
        <v>0</v>
      </c>
      <c r="BIH133" s="273">
        <v>0</v>
      </c>
      <c r="BII133" s="169">
        <v>0</v>
      </c>
      <c r="BIJ133" s="169">
        <v>0</v>
      </c>
      <c r="BIK133" s="169">
        <v>0</v>
      </c>
      <c r="BIL133" s="169">
        <v>0</v>
      </c>
      <c r="BIM133" s="170">
        <f t="shared" si="1498"/>
        <v>0</v>
      </c>
      <c r="BIN133" s="273">
        <v>0</v>
      </c>
      <c r="BIO133" s="170">
        <f t="shared" si="1786"/>
        <v>0</v>
      </c>
      <c r="BIP133" s="276">
        <f t="shared" si="1786"/>
        <v>0</v>
      </c>
      <c r="BIQ133" s="168">
        <v>0</v>
      </c>
      <c r="BIR133" s="169">
        <v>0</v>
      </c>
      <c r="BIS133" s="169">
        <v>0</v>
      </c>
      <c r="BIT133" s="169">
        <v>0</v>
      </c>
      <c r="BIU133" s="170">
        <f t="shared" si="1423"/>
        <v>0</v>
      </c>
      <c r="BIV133" s="273">
        <v>0</v>
      </c>
      <c r="BIW133" s="169">
        <v>0</v>
      </c>
      <c r="BIX133" s="169">
        <v>0</v>
      </c>
      <c r="BIY133" s="169">
        <v>0</v>
      </c>
      <c r="BIZ133" s="169">
        <v>0</v>
      </c>
      <c r="BJA133" s="170">
        <f t="shared" si="1424"/>
        <v>0</v>
      </c>
      <c r="BJB133" s="273">
        <v>0</v>
      </c>
      <c r="BJC133" s="170">
        <f>SUM(BIU133,BJA133)</f>
        <v>0</v>
      </c>
      <c r="BJD133" s="276">
        <f>SUM(BIV133+BJB133)</f>
        <v>0</v>
      </c>
      <c r="BJE133" s="392">
        <v>0</v>
      </c>
      <c r="BJF133" s="169">
        <v>0</v>
      </c>
      <c r="BJG133" s="169">
        <v>0</v>
      </c>
      <c r="BJH133" s="169">
        <v>0</v>
      </c>
      <c r="BJI133" s="170">
        <f t="shared" si="1426"/>
        <v>0</v>
      </c>
      <c r="BJJ133" s="273">
        <v>0</v>
      </c>
      <c r="BJK133" s="169">
        <v>0</v>
      </c>
      <c r="BJL133" s="169">
        <v>0</v>
      </c>
      <c r="BJM133" s="169">
        <v>0</v>
      </c>
      <c r="BJN133" s="169">
        <v>0</v>
      </c>
      <c r="BJO133" s="170">
        <f t="shared" si="1427"/>
        <v>0</v>
      </c>
      <c r="BJP133" s="273">
        <v>0</v>
      </c>
      <c r="BJQ133" s="170">
        <f t="shared" si="1428"/>
        <v>0</v>
      </c>
      <c r="BJR133" s="273">
        <f t="shared" si="1500"/>
        <v>0</v>
      </c>
      <c r="BJS133" s="179">
        <v>0</v>
      </c>
      <c r="BJT133" s="179">
        <v>0</v>
      </c>
      <c r="BJU133" s="179">
        <v>0</v>
      </c>
      <c r="BJV133" s="179">
        <v>0</v>
      </c>
      <c r="BJW133" s="180">
        <f t="shared" si="1429"/>
        <v>0</v>
      </c>
      <c r="BJX133" s="271">
        <v>0</v>
      </c>
      <c r="BJY133" s="179">
        <v>0</v>
      </c>
      <c r="BJZ133" s="179">
        <v>0</v>
      </c>
      <c r="BKA133" s="179">
        <v>0</v>
      </c>
      <c r="BKB133" s="179">
        <v>0</v>
      </c>
      <c r="BKC133" s="180">
        <f t="shared" si="1430"/>
        <v>0</v>
      </c>
      <c r="BKD133" s="271">
        <v>0</v>
      </c>
      <c r="BKE133" s="180">
        <f t="shared" si="1787"/>
        <v>0</v>
      </c>
      <c r="BKF133" s="271">
        <f t="shared" si="1787"/>
        <v>0</v>
      </c>
      <c r="BKG133" s="179">
        <v>0</v>
      </c>
      <c r="BKH133" s="179">
        <v>0</v>
      </c>
      <c r="BKI133" s="179">
        <v>0</v>
      </c>
      <c r="BKJ133" s="179">
        <v>0</v>
      </c>
      <c r="BKK133" s="180">
        <f t="shared" si="1347"/>
        <v>0</v>
      </c>
      <c r="BKL133" s="271">
        <v>0</v>
      </c>
      <c r="BKM133" s="179">
        <v>0</v>
      </c>
      <c r="BKN133" s="179">
        <v>0</v>
      </c>
      <c r="BKO133" s="179">
        <v>0</v>
      </c>
      <c r="BKP133" s="179">
        <v>0</v>
      </c>
      <c r="BKQ133" s="180">
        <f t="shared" si="1291"/>
        <v>0</v>
      </c>
      <c r="BKR133" s="271">
        <v>0</v>
      </c>
      <c r="BKS133" s="180">
        <f t="shared" si="1431"/>
        <v>0</v>
      </c>
      <c r="BKT133" s="271">
        <f t="shared" si="1431"/>
        <v>0</v>
      </c>
      <c r="BKU133" s="179">
        <v>0</v>
      </c>
      <c r="BKV133" s="179">
        <v>0</v>
      </c>
      <c r="BKW133" s="179">
        <v>0</v>
      </c>
      <c r="BKX133" s="179">
        <v>0</v>
      </c>
      <c r="BKY133" s="180">
        <f t="shared" si="1292"/>
        <v>0</v>
      </c>
      <c r="BKZ133" s="271">
        <v>0</v>
      </c>
      <c r="BLA133" s="186">
        <v>0</v>
      </c>
      <c r="BLB133" s="186">
        <v>0</v>
      </c>
      <c r="BLC133" s="186">
        <v>0</v>
      </c>
      <c r="BLD133" s="186">
        <v>0</v>
      </c>
      <c r="BLE133" s="180">
        <f t="shared" si="1293"/>
        <v>0</v>
      </c>
      <c r="BLF133" s="271">
        <v>0</v>
      </c>
      <c r="BLG133" s="180">
        <f t="shared" si="1432"/>
        <v>0</v>
      </c>
      <c r="BLH133" s="271">
        <f t="shared" si="1432"/>
        <v>0</v>
      </c>
      <c r="BLI133" s="198">
        <v>0</v>
      </c>
      <c r="BLJ133" s="198">
        <v>0</v>
      </c>
      <c r="BLK133" s="198">
        <v>0</v>
      </c>
      <c r="BLL133" s="198">
        <v>0</v>
      </c>
      <c r="BLM133" s="199">
        <f t="shared" si="1339"/>
        <v>0</v>
      </c>
      <c r="BLN133" s="267">
        <v>0</v>
      </c>
      <c r="BLO133" s="198">
        <v>0</v>
      </c>
      <c r="BLP133" s="198">
        <v>0</v>
      </c>
      <c r="BLQ133" s="198">
        <v>0</v>
      </c>
      <c r="BLR133" s="198">
        <v>0</v>
      </c>
      <c r="BLS133" s="199">
        <f t="shared" si="1294"/>
        <v>0</v>
      </c>
      <c r="BLT133" s="267">
        <v>0</v>
      </c>
      <c r="BLU133" s="395">
        <f t="shared" si="2157"/>
        <v>0</v>
      </c>
      <c r="BLV133" s="304">
        <f t="shared" si="2158"/>
        <v>0</v>
      </c>
      <c r="BLW133"/>
      <c r="BLY133" s="159" t="s">
        <v>371</v>
      </c>
      <c r="BLZ133" s="168">
        <v>0</v>
      </c>
      <c r="BMA133" s="169">
        <v>0</v>
      </c>
      <c r="BMB133" s="169">
        <v>0</v>
      </c>
      <c r="BMC133" s="169">
        <v>0</v>
      </c>
      <c r="BMD133" s="316">
        <f t="shared" si="1297"/>
        <v>0</v>
      </c>
      <c r="BME133" s="273">
        <v>0</v>
      </c>
      <c r="BMF133" s="169">
        <v>0</v>
      </c>
      <c r="BMG133" s="169">
        <v>0</v>
      </c>
      <c r="BMH133" s="169">
        <v>0</v>
      </c>
      <c r="BMI133" s="169">
        <v>0</v>
      </c>
      <c r="BMJ133" s="170">
        <f t="shared" si="1576"/>
        <v>0</v>
      </c>
      <c r="BMK133" s="273">
        <v>0</v>
      </c>
      <c r="BML133" s="170">
        <f t="shared" si="2159"/>
        <v>0</v>
      </c>
      <c r="BMM133" s="276">
        <f t="shared" si="2159"/>
        <v>0</v>
      </c>
      <c r="BMN133" s="168">
        <v>0</v>
      </c>
      <c r="BMO133" s="169">
        <v>0</v>
      </c>
      <c r="BMP133" s="169">
        <v>0</v>
      </c>
      <c r="BMQ133" s="169">
        <v>0</v>
      </c>
      <c r="BMR133" s="170">
        <f t="shared" si="1300"/>
        <v>0</v>
      </c>
      <c r="BMS133" s="273">
        <v>0</v>
      </c>
      <c r="BMT133" s="169">
        <v>0</v>
      </c>
      <c r="BMU133" s="169">
        <v>0</v>
      </c>
      <c r="BMV133" s="169">
        <v>0</v>
      </c>
      <c r="BMW133" s="169">
        <v>0</v>
      </c>
      <c r="BMX133" s="170">
        <f t="shared" si="1301"/>
        <v>0</v>
      </c>
      <c r="BMY133" s="273">
        <v>0</v>
      </c>
      <c r="BMZ133" s="170">
        <f t="shared" si="2160"/>
        <v>0</v>
      </c>
      <c r="BNA133" s="276">
        <f t="shared" si="2160"/>
        <v>0</v>
      </c>
      <c r="BNB133" s="168">
        <v>0</v>
      </c>
      <c r="BNC133" s="169">
        <v>0</v>
      </c>
      <c r="BND133" s="169">
        <v>0</v>
      </c>
      <c r="BNE133" s="169">
        <v>0</v>
      </c>
      <c r="BNF133" s="170">
        <f t="shared" si="1303"/>
        <v>0</v>
      </c>
      <c r="BNG133" s="273">
        <v>0</v>
      </c>
      <c r="BNH133" s="169">
        <v>0</v>
      </c>
      <c r="BNI133" s="169">
        <v>0</v>
      </c>
      <c r="BNJ133" s="169">
        <v>0</v>
      </c>
      <c r="BNK133" s="169">
        <v>0</v>
      </c>
      <c r="BNL133" s="170">
        <f t="shared" si="1304"/>
        <v>0</v>
      </c>
      <c r="BNM133" s="273">
        <v>0</v>
      </c>
      <c r="BNN133" s="170">
        <f t="shared" si="2161"/>
        <v>0</v>
      </c>
      <c r="BNO133" s="276">
        <f t="shared" si="2161"/>
        <v>0</v>
      </c>
      <c r="BNP133" s="168">
        <v>0</v>
      </c>
      <c r="BNQ133" s="169">
        <v>0</v>
      </c>
      <c r="BNR133" s="169">
        <v>0</v>
      </c>
      <c r="BNS133" s="169">
        <v>0</v>
      </c>
      <c r="BNT133" s="170">
        <f t="shared" si="2189"/>
        <v>0</v>
      </c>
      <c r="BNU133" s="273">
        <v>0</v>
      </c>
      <c r="BNV133" s="169">
        <v>0</v>
      </c>
      <c r="BNW133" s="169">
        <v>0</v>
      </c>
      <c r="BNX133" s="169">
        <v>0</v>
      </c>
      <c r="BNY133" s="169">
        <v>0</v>
      </c>
      <c r="BNZ133" s="170">
        <f t="shared" si="2190"/>
        <v>0</v>
      </c>
      <c r="BOA133" s="273">
        <v>0</v>
      </c>
      <c r="BOB133" s="170">
        <f t="shared" si="2191"/>
        <v>0</v>
      </c>
      <c r="BOC133" s="276">
        <f t="shared" si="2173"/>
        <v>0</v>
      </c>
      <c r="BOD133" s="168">
        <v>0</v>
      </c>
      <c r="BOE133" s="169">
        <v>0</v>
      </c>
      <c r="BOF133" s="169">
        <v>0</v>
      </c>
      <c r="BOG133" s="169">
        <v>0</v>
      </c>
      <c r="BOH133" s="170">
        <f t="shared" si="1306"/>
        <v>0</v>
      </c>
      <c r="BOI133" s="273">
        <v>0</v>
      </c>
      <c r="BOJ133" s="169">
        <v>0</v>
      </c>
      <c r="BOK133" s="169">
        <v>0</v>
      </c>
      <c r="BOL133" s="169">
        <v>0</v>
      </c>
      <c r="BOM133" s="169">
        <v>0</v>
      </c>
      <c r="BON133" s="170">
        <f t="shared" si="1307"/>
        <v>0</v>
      </c>
      <c r="BOO133" s="273">
        <v>0</v>
      </c>
      <c r="BOP133" s="170">
        <f t="shared" si="2162"/>
        <v>0</v>
      </c>
      <c r="BOQ133" s="276">
        <f t="shared" si="2162"/>
        <v>0</v>
      </c>
      <c r="BOR133" s="168">
        <v>0</v>
      </c>
      <c r="BOS133" s="169">
        <v>0</v>
      </c>
      <c r="BOT133" s="169">
        <v>0</v>
      </c>
      <c r="BOU133" s="169">
        <v>0</v>
      </c>
      <c r="BOV133" s="170">
        <f t="shared" si="1309"/>
        <v>0</v>
      </c>
      <c r="BOW133" s="273">
        <v>0</v>
      </c>
      <c r="BOX133" s="169">
        <v>0</v>
      </c>
      <c r="BOY133" s="169">
        <v>0</v>
      </c>
      <c r="BOZ133" s="169">
        <v>0</v>
      </c>
      <c r="BPA133" s="169">
        <v>0</v>
      </c>
      <c r="BPB133" s="170">
        <f t="shared" si="1310"/>
        <v>0</v>
      </c>
      <c r="BPC133" s="273">
        <v>0</v>
      </c>
      <c r="BPD133" s="170">
        <f t="shared" si="2168"/>
        <v>0</v>
      </c>
      <c r="BPE133" s="276">
        <f t="shared" si="2168"/>
        <v>0</v>
      </c>
      <c r="BPF133" s="168">
        <v>0</v>
      </c>
      <c r="BPG133" s="169">
        <v>0</v>
      </c>
      <c r="BPH133" s="169">
        <v>0</v>
      </c>
      <c r="BPI133" s="169">
        <v>0</v>
      </c>
      <c r="BPJ133" s="170">
        <f t="shared" si="1311"/>
        <v>0</v>
      </c>
      <c r="BPK133" s="273">
        <v>0</v>
      </c>
      <c r="BPL133" s="169">
        <v>0</v>
      </c>
      <c r="BPM133" s="169">
        <v>0</v>
      </c>
      <c r="BPN133" s="169">
        <v>0</v>
      </c>
      <c r="BPO133" s="169">
        <v>0</v>
      </c>
      <c r="BPP133" s="170">
        <f t="shared" si="1312"/>
        <v>0</v>
      </c>
      <c r="BPQ133" s="273">
        <v>0</v>
      </c>
      <c r="BPR133" s="170">
        <f t="shared" si="1313"/>
        <v>0</v>
      </c>
      <c r="BPS133" s="276">
        <f t="shared" si="1314"/>
        <v>0</v>
      </c>
      <c r="BPT133" s="432">
        <v>0</v>
      </c>
      <c r="BPU133" s="169">
        <v>0</v>
      </c>
      <c r="BPV133" s="169">
        <v>0</v>
      </c>
      <c r="BPW133" s="169">
        <v>0</v>
      </c>
      <c r="BPX133" s="170">
        <f t="shared" si="2171"/>
        <v>0</v>
      </c>
      <c r="BPY133" s="273">
        <v>0</v>
      </c>
      <c r="BPZ133" s="169">
        <v>0</v>
      </c>
      <c r="BQA133" s="169">
        <v>0</v>
      </c>
      <c r="BQB133" s="169">
        <v>0</v>
      </c>
      <c r="BQC133" s="169">
        <v>0</v>
      </c>
      <c r="BQD133" s="170">
        <f t="shared" si="1315"/>
        <v>0</v>
      </c>
      <c r="BQE133" s="273">
        <v>0</v>
      </c>
      <c r="BQF133" s="170">
        <f t="shared" si="2172"/>
        <v>0</v>
      </c>
      <c r="BQG133" s="273">
        <f t="shared" si="2170"/>
        <v>0</v>
      </c>
      <c r="BQH133" s="179">
        <v>0</v>
      </c>
      <c r="BQI133" s="179">
        <v>0</v>
      </c>
      <c r="BQJ133" s="179">
        <v>0</v>
      </c>
      <c r="BQK133" s="179">
        <v>0</v>
      </c>
      <c r="BQL133" s="180">
        <f t="shared" si="1316"/>
        <v>0</v>
      </c>
      <c r="BQM133" s="271">
        <v>0</v>
      </c>
      <c r="BQN133" s="179">
        <v>0</v>
      </c>
      <c r="BQO133" s="179">
        <v>0</v>
      </c>
      <c r="BQP133" s="179">
        <v>0</v>
      </c>
      <c r="BQQ133" s="179">
        <v>0</v>
      </c>
      <c r="BQR133" s="180">
        <f t="shared" si="1317"/>
        <v>0</v>
      </c>
      <c r="BQS133" s="271">
        <v>0</v>
      </c>
      <c r="BQT133" s="180">
        <f t="shared" si="2163"/>
        <v>0</v>
      </c>
      <c r="BQU133" s="271">
        <f t="shared" si="2163"/>
        <v>0</v>
      </c>
      <c r="BQV133" s="179">
        <v>0</v>
      </c>
      <c r="BQW133" s="179">
        <v>0</v>
      </c>
      <c r="BQX133" s="179">
        <v>0</v>
      </c>
      <c r="BQY133" s="179">
        <v>0</v>
      </c>
      <c r="BQZ133" s="180">
        <f t="shared" si="2352"/>
        <v>0</v>
      </c>
      <c r="BRA133" s="271">
        <v>0</v>
      </c>
      <c r="BRB133" s="179">
        <v>0</v>
      </c>
      <c r="BRC133" s="179">
        <v>0</v>
      </c>
      <c r="BRD133" s="179">
        <v>0</v>
      </c>
      <c r="BRE133" s="179">
        <v>0</v>
      </c>
      <c r="BRF133" s="180">
        <f t="shared" si="1320"/>
        <v>0</v>
      </c>
      <c r="BRG133" s="271">
        <v>0</v>
      </c>
      <c r="BRH133" s="180">
        <f t="shared" si="2164"/>
        <v>0</v>
      </c>
      <c r="BRI133" s="271">
        <f t="shared" si="2164"/>
        <v>0</v>
      </c>
      <c r="BRJ133" s="179">
        <v>0</v>
      </c>
      <c r="BRK133" s="179">
        <v>0</v>
      </c>
      <c r="BRL133" s="179">
        <v>0</v>
      </c>
      <c r="BRM133" s="179">
        <v>0</v>
      </c>
      <c r="BRN133" s="180">
        <f t="shared" si="1322"/>
        <v>0</v>
      </c>
      <c r="BRO133" s="271">
        <v>0</v>
      </c>
      <c r="BRP133" s="186">
        <v>0</v>
      </c>
      <c r="BRQ133" s="186">
        <v>0</v>
      </c>
      <c r="BRR133" s="186">
        <v>0</v>
      </c>
      <c r="BRS133" s="186">
        <v>0</v>
      </c>
      <c r="BRT133" s="180">
        <f t="shared" si="1323"/>
        <v>0</v>
      </c>
      <c r="BRU133" s="271">
        <v>0</v>
      </c>
      <c r="BRV133" s="180">
        <f t="shared" si="2165"/>
        <v>0</v>
      </c>
      <c r="BRW133" s="271">
        <f t="shared" si="2165"/>
        <v>0</v>
      </c>
      <c r="BRX133" s="198">
        <v>0</v>
      </c>
      <c r="BRY133" s="198">
        <v>0</v>
      </c>
      <c r="BRZ133" s="198">
        <v>0</v>
      </c>
      <c r="BSA133" s="198">
        <v>0</v>
      </c>
      <c r="BSB133" s="199">
        <f t="shared" si="1341"/>
        <v>0</v>
      </c>
      <c r="BSC133" s="267">
        <v>0</v>
      </c>
      <c r="BSD133" s="198">
        <v>0</v>
      </c>
      <c r="BSE133" s="198">
        <v>0</v>
      </c>
      <c r="BSF133" s="198">
        <v>0</v>
      </c>
      <c r="BSG133" s="198">
        <v>0</v>
      </c>
      <c r="BSH133" s="199">
        <f t="shared" si="1325"/>
        <v>0</v>
      </c>
      <c r="BSI133" s="267">
        <v>0</v>
      </c>
      <c r="BSJ133" s="395">
        <f t="shared" si="1326"/>
        <v>0</v>
      </c>
      <c r="BSK133" s="304">
        <f t="shared" si="1327"/>
        <v>0</v>
      </c>
    </row>
    <row r="134" spans="1:1857">
      <c r="BFJ134" s="159" t="s">
        <v>596</v>
      </c>
      <c r="BFK134" s="168">
        <v>0</v>
      </c>
      <c r="BFL134" s="169">
        <v>0</v>
      </c>
      <c r="BFM134" s="169">
        <v>0</v>
      </c>
      <c r="BFN134" s="169">
        <v>0</v>
      </c>
      <c r="BFO134" s="316">
        <f t="shared" si="1492"/>
        <v>0</v>
      </c>
      <c r="BFP134" s="273">
        <v>0</v>
      </c>
      <c r="BFQ134" s="169">
        <v>0</v>
      </c>
      <c r="BFR134" s="169">
        <v>0</v>
      </c>
      <c r="BFS134" s="169">
        <v>0</v>
      </c>
      <c r="BFT134" s="169">
        <v>0</v>
      </c>
      <c r="BFU134" s="170">
        <f t="shared" si="1493"/>
        <v>0</v>
      </c>
      <c r="BFV134" s="273">
        <v>0</v>
      </c>
      <c r="BFW134" s="170">
        <f t="shared" si="1785"/>
        <v>0</v>
      </c>
      <c r="BFX134" s="276">
        <f t="shared" si="1785"/>
        <v>0</v>
      </c>
      <c r="BFY134" s="168">
        <v>0</v>
      </c>
      <c r="BFZ134" s="169">
        <v>0</v>
      </c>
      <c r="BGA134" s="169">
        <v>0</v>
      </c>
      <c r="BGB134" s="169">
        <v>0</v>
      </c>
      <c r="BGC134" s="170">
        <f t="shared" si="1415"/>
        <v>0</v>
      </c>
      <c r="BGD134" s="273">
        <v>0</v>
      </c>
      <c r="BGE134" s="169">
        <v>0</v>
      </c>
      <c r="BGF134" s="169">
        <v>0</v>
      </c>
      <c r="BGG134" s="169">
        <v>0</v>
      </c>
      <c r="BGH134" s="169">
        <v>0</v>
      </c>
      <c r="BGI134" s="170">
        <f t="shared" si="1494"/>
        <v>0</v>
      </c>
      <c r="BGJ134" s="273">
        <v>0</v>
      </c>
      <c r="BGK134" s="170">
        <f t="shared" si="1416"/>
        <v>0</v>
      </c>
      <c r="BGL134" s="276">
        <f t="shared" si="1416"/>
        <v>0</v>
      </c>
      <c r="BGM134" s="168">
        <v>0</v>
      </c>
      <c r="BGN134" s="169">
        <v>0</v>
      </c>
      <c r="BGO134" s="169">
        <v>0</v>
      </c>
      <c r="BGP134" s="169">
        <v>0</v>
      </c>
      <c r="BGQ134" s="170">
        <f t="shared" si="1495"/>
        <v>0</v>
      </c>
      <c r="BGR134" s="273">
        <v>0</v>
      </c>
      <c r="BGS134" s="169">
        <v>0</v>
      </c>
      <c r="BGT134" s="169">
        <v>0</v>
      </c>
      <c r="BGU134" s="169">
        <v>0</v>
      </c>
      <c r="BGV134" s="169">
        <v>0</v>
      </c>
      <c r="BGW134" s="170">
        <f t="shared" si="1496"/>
        <v>0</v>
      </c>
      <c r="BGX134" s="273">
        <v>0</v>
      </c>
      <c r="BGY134" s="170">
        <f t="shared" si="1769"/>
        <v>0</v>
      </c>
      <c r="BGZ134" s="276">
        <f t="shared" si="1769"/>
        <v>0</v>
      </c>
      <c r="BHA134" s="168">
        <v>0</v>
      </c>
      <c r="BHB134" s="169">
        <v>0</v>
      </c>
      <c r="BHC134" s="169">
        <v>0</v>
      </c>
      <c r="BHD134" s="169">
        <v>0</v>
      </c>
      <c r="BHE134" s="170">
        <f>SUM(BHA134:BHD134)</f>
        <v>0</v>
      </c>
      <c r="BHF134" s="273">
        <v>0</v>
      </c>
      <c r="BHG134" s="169">
        <v>0</v>
      </c>
      <c r="BHH134" s="169">
        <v>0</v>
      </c>
      <c r="BHI134" s="169">
        <v>0</v>
      </c>
      <c r="BHJ134" s="169">
        <v>0</v>
      </c>
      <c r="BHK134" s="170">
        <f>SUM(BHG134:BHJ134)</f>
        <v>0</v>
      </c>
      <c r="BHL134" s="273">
        <v>0</v>
      </c>
      <c r="BHM134" s="170">
        <f>SUM(BHE134+BHK134)</f>
        <v>0</v>
      </c>
      <c r="BHN134" s="276">
        <f t="shared" si="1418"/>
        <v>0</v>
      </c>
      <c r="BHO134" s="168">
        <v>0</v>
      </c>
      <c r="BHP134" s="169">
        <v>0</v>
      </c>
      <c r="BHQ134" s="169">
        <v>0</v>
      </c>
      <c r="BHR134" s="169">
        <v>0</v>
      </c>
      <c r="BHS134" s="170">
        <f t="shared" si="1419"/>
        <v>0</v>
      </c>
      <c r="BHT134" s="273">
        <v>0</v>
      </c>
      <c r="BHU134" s="169">
        <v>0</v>
      </c>
      <c r="BHV134" s="169">
        <v>1</v>
      </c>
      <c r="BHW134" s="169">
        <v>0</v>
      </c>
      <c r="BHX134" s="169">
        <v>0</v>
      </c>
      <c r="BHY134" s="170">
        <f t="shared" si="1420"/>
        <v>1</v>
      </c>
      <c r="BHZ134" s="273">
        <v>0</v>
      </c>
      <c r="BIA134" s="170">
        <f t="shared" si="1421"/>
        <v>1</v>
      </c>
      <c r="BIB134" s="276">
        <f t="shared" si="1421"/>
        <v>0</v>
      </c>
      <c r="BIC134" s="168">
        <v>0</v>
      </c>
      <c r="BID134" s="169">
        <v>0</v>
      </c>
      <c r="BIE134" s="169">
        <v>0</v>
      </c>
      <c r="BIF134" s="169">
        <v>0</v>
      </c>
      <c r="BIG134" s="170">
        <f t="shared" si="1422"/>
        <v>0</v>
      </c>
      <c r="BIH134" s="273">
        <v>0</v>
      </c>
      <c r="BII134" s="169">
        <v>0</v>
      </c>
      <c r="BIJ134" s="169">
        <v>0</v>
      </c>
      <c r="BIK134" s="169">
        <v>0</v>
      </c>
      <c r="BIL134" s="169">
        <v>0</v>
      </c>
      <c r="BIM134" s="170">
        <f t="shared" si="1498"/>
        <v>0</v>
      </c>
      <c r="BIN134" s="273">
        <v>0</v>
      </c>
      <c r="BIO134" s="170">
        <f t="shared" si="1786"/>
        <v>0</v>
      </c>
      <c r="BIP134" s="276">
        <f t="shared" si="1786"/>
        <v>0</v>
      </c>
      <c r="BIQ134" s="168">
        <v>0</v>
      </c>
      <c r="BIR134" s="169">
        <v>0</v>
      </c>
      <c r="BIS134" s="169">
        <v>0</v>
      </c>
      <c r="BIT134" s="169">
        <v>0</v>
      </c>
      <c r="BIU134" s="170">
        <f t="shared" si="1423"/>
        <v>0</v>
      </c>
      <c r="BIV134" s="273">
        <v>0</v>
      </c>
      <c r="BIW134" s="169">
        <v>0</v>
      </c>
      <c r="BIX134" s="169">
        <v>0</v>
      </c>
      <c r="BIY134" s="169">
        <v>0</v>
      </c>
      <c r="BIZ134" s="169">
        <v>0</v>
      </c>
      <c r="BJA134" s="170">
        <f t="shared" si="1424"/>
        <v>0</v>
      </c>
      <c r="BJB134" s="273">
        <v>0</v>
      </c>
      <c r="BJC134" s="170">
        <f>SUM(BIU134,BJA134)</f>
        <v>0</v>
      </c>
      <c r="BJD134" s="276">
        <f>SUM(BIV134+BJB134)</f>
        <v>0</v>
      </c>
      <c r="BJE134" s="392">
        <v>0</v>
      </c>
      <c r="BJF134" s="169">
        <v>0</v>
      </c>
      <c r="BJG134" s="169">
        <v>0</v>
      </c>
      <c r="BJH134" s="169">
        <v>0</v>
      </c>
      <c r="BJI134" s="170">
        <f t="shared" si="1426"/>
        <v>0</v>
      </c>
      <c r="BJJ134" s="273">
        <v>0</v>
      </c>
      <c r="BJK134" s="169">
        <v>0</v>
      </c>
      <c r="BJL134" s="169">
        <v>0</v>
      </c>
      <c r="BJM134" s="169">
        <v>0</v>
      </c>
      <c r="BJN134" s="169">
        <v>0</v>
      </c>
      <c r="BJO134" s="170">
        <f t="shared" si="1427"/>
        <v>0</v>
      </c>
      <c r="BJP134" s="273">
        <v>0</v>
      </c>
      <c r="BJQ134" s="170">
        <f t="shared" si="1428"/>
        <v>0</v>
      </c>
      <c r="BJR134" s="273">
        <f t="shared" si="1500"/>
        <v>0</v>
      </c>
      <c r="BJS134" s="179">
        <v>0</v>
      </c>
      <c r="BJT134" s="179">
        <v>0</v>
      </c>
      <c r="BJU134" s="179">
        <v>0</v>
      </c>
      <c r="BJV134" s="179">
        <v>0</v>
      </c>
      <c r="BJW134" s="180">
        <f t="shared" si="1429"/>
        <v>0</v>
      </c>
      <c r="BJX134" s="271">
        <v>0</v>
      </c>
      <c r="BJY134" s="179">
        <v>0</v>
      </c>
      <c r="BJZ134" s="179">
        <v>0</v>
      </c>
      <c r="BKA134" s="179">
        <v>0</v>
      </c>
      <c r="BKB134" s="179">
        <v>0</v>
      </c>
      <c r="BKC134" s="180">
        <f t="shared" si="1430"/>
        <v>0</v>
      </c>
      <c r="BKD134" s="271">
        <v>0</v>
      </c>
      <c r="BKE134" s="180">
        <f t="shared" si="1787"/>
        <v>0</v>
      </c>
      <c r="BKF134" s="271">
        <f t="shared" si="1787"/>
        <v>0</v>
      </c>
      <c r="BKG134" s="179">
        <v>0</v>
      </c>
      <c r="BKH134" s="179">
        <v>0</v>
      </c>
      <c r="BKI134" s="179">
        <v>0</v>
      </c>
      <c r="BKJ134" s="179">
        <v>0</v>
      </c>
      <c r="BKK134" s="180">
        <f t="shared" si="1347"/>
        <v>0</v>
      </c>
      <c r="BKL134" s="271">
        <v>0</v>
      </c>
      <c r="BKM134" s="179">
        <v>0</v>
      </c>
      <c r="BKN134" s="179">
        <v>0</v>
      </c>
      <c r="BKO134" s="179">
        <v>0</v>
      </c>
      <c r="BKP134" s="179">
        <v>0</v>
      </c>
      <c r="BKQ134" s="180">
        <f t="shared" si="1291"/>
        <v>0</v>
      </c>
      <c r="BKR134" s="271">
        <v>0</v>
      </c>
      <c r="BKS134" s="180">
        <f t="shared" si="1431"/>
        <v>0</v>
      </c>
      <c r="BKT134" s="271">
        <f t="shared" si="1431"/>
        <v>0</v>
      </c>
      <c r="BKU134" s="179">
        <v>0</v>
      </c>
      <c r="BKV134" s="179">
        <v>0</v>
      </c>
      <c r="BKW134" s="179">
        <v>0</v>
      </c>
      <c r="BKX134" s="179">
        <v>0</v>
      </c>
      <c r="BKY134" s="180">
        <f t="shared" si="1292"/>
        <v>0</v>
      </c>
      <c r="BKZ134" s="271">
        <v>0</v>
      </c>
      <c r="BLA134" s="186">
        <v>0</v>
      </c>
      <c r="BLB134" s="186">
        <v>0</v>
      </c>
      <c r="BLC134" s="186">
        <v>0</v>
      </c>
      <c r="BLD134" s="186">
        <v>0</v>
      </c>
      <c r="BLE134" s="180">
        <f t="shared" si="1293"/>
        <v>0</v>
      </c>
      <c r="BLF134" s="271">
        <v>0</v>
      </c>
      <c r="BLG134" s="180">
        <f t="shared" si="1432"/>
        <v>0</v>
      </c>
      <c r="BLH134" s="271">
        <f t="shared" si="1432"/>
        <v>0</v>
      </c>
      <c r="BLI134" s="198">
        <v>0</v>
      </c>
      <c r="BLJ134" s="198">
        <v>0</v>
      </c>
      <c r="BLK134" s="198">
        <v>0</v>
      </c>
      <c r="BLL134" s="198">
        <v>0</v>
      </c>
      <c r="BLM134" s="199">
        <f t="shared" si="1339"/>
        <v>0</v>
      </c>
      <c r="BLN134" s="267">
        <v>0</v>
      </c>
      <c r="BLO134" s="198">
        <v>0</v>
      </c>
      <c r="BLP134" s="198">
        <v>0</v>
      </c>
      <c r="BLQ134" s="198">
        <v>0</v>
      </c>
      <c r="BLR134" s="198">
        <v>0</v>
      </c>
      <c r="BLS134" s="199">
        <f t="shared" si="1294"/>
        <v>0</v>
      </c>
      <c r="BLT134" s="267">
        <v>0</v>
      </c>
      <c r="BLU134" s="395">
        <f t="shared" si="2157"/>
        <v>0</v>
      </c>
      <c r="BLV134" s="304">
        <f t="shared" si="2158"/>
        <v>0</v>
      </c>
      <c r="BLW134"/>
      <c r="BLY134" s="159" t="s">
        <v>596</v>
      </c>
      <c r="BLZ134" s="168">
        <v>0</v>
      </c>
      <c r="BMA134" s="169">
        <v>0</v>
      </c>
      <c r="BMB134" s="169">
        <v>0</v>
      </c>
      <c r="BMC134" s="169">
        <v>0</v>
      </c>
      <c r="BMD134" s="316">
        <f t="shared" si="1297"/>
        <v>0</v>
      </c>
      <c r="BME134" s="273">
        <v>0</v>
      </c>
      <c r="BMF134" s="169">
        <v>0</v>
      </c>
      <c r="BMG134" s="169">
        <v>0</v>
      </c>
      <c r="BMH134" s="169">
        <v>0</v>
      </c>
      <c r="BMI134" s="169">
        <v>0</v>
      </c>
      <c r="BMJ134" s="170">
        <f t="shared" si="1576"/>
        <v>0</v>
      </c>
      <c r="BMK134" s="273">
        <v>0</v>
      </c>
      <c r="BML134" s="170">
        <f t="shared" si="2159"/>
        <v>0</v>
      </c>
      <c r="BMM134" s="276">
        <f t="shared" si="2159"/>
        <v>0</v>
      </c>
      <c r="BMN134" s="168">
        <v>0</v>
      </c>
      <c r="BMO134" s="169">
        <v>0</v>
      </c>
      <c r="BMP134" s="169">
        <v>0</v>
      </c>
      <c r="BMQ134" s="169">
        <v>0</v>
      </c>
      <c r="BMR134" s="170">
        <f t="shared" si="1300"/>
        <v>0</v>
      </c>
      <c r="BMS134" s="273">
        <v>0</v>
      </c>
      <c r="BMT134" s="169">
        <v>0</v>
      </c>
      <c r="BMU134" s="169">
        <v>0</v>
      </c>
      <c r="BMV134" s="169">
        <v>0</v>
      </c>
      <c r="BMW134" s="169">
        <v>0</v>
      </c>
      <c r="BMX134" s="170">
        <f t="shared" si="1301"/>
        <v>0</v>
      </c>
      <c r="BMY134" s="273">
        <v>0</v>
      </c>
      <c r="BMZ134" s="170">
        <f t="shared" si="2160"/>
        <v>0</v>
      </c>
      <c r="BNA134" s="276">
        <f t="shared" si="2160"/>
        <v>0</v>
      </c>
      <c r="BNB134" s="168">
        <v>0</v>
      </c>
      <c r="BNC134" s="169">
        <v>0</v>
      </c>
      <c r="BND134" s="169">
        <v>0</v>
      </c>
      <c r="BNE134" s="169">
        <v>0</v>
      </c>
      <c r="BNF134" s="170">
        <f t="shared" si="1303"/>
        <v>0</v>
      </c>
      <c r="BNG134" s="273">
        <v>0</v>
      </c>
      <c r="BNH134" s="169">
        <v>0</v>
      </c>
      <c r="BNI134" s="169">
        <v>0</v>
      </c>
      <c r="BNJ134" s="169">
        <v>0</v>
      </c>
      <c r="BNK134" s="169">
        <v>0</v>
      </c>
      <c r="BNL134" s="170">
        <f t="shared" si="1304"/>
        <v>0</v>
      </c>
      <c r="BNM134" s="273">
        <v>0</v>
      </c>
      <c r="BNN134" s="170">
        <f t="shared" si="2161"/>
        <v>0</v>
      </c>
      <c r="BNO134" s="276">
        <f t="shared" si="2161"/>
        <v>0</v>
      </c>
      <c r="BNP134" s="168">
        <v>0</v>
      </c>
      <c r="BNQ134" s="169">
        <v>0</v>
      </c>
      <c r="BNR134" s="169">
        <v>0</v>
      </c>
      <c r="BNS134" s="169">
        <v>0</v>
      </c>
      <c r="BNT134" s="170">
        <f t="shared" si="2189"/>
        <v>0</v>
      </c>
      <c r="BNU134" s="273">
        <v>0</v>
      </c>
      <c r="BNV134" s="169">
        <v>0</v>
      </c>
      <c r="BNW134" s="169">
        <v>0</v>
      </c>
      <c r="BNX134" s="169">
        <v>0</v>
      </c>
      <c r="BNY134" s="169">
        <v>0</v>
      </c>
      <c r="BNZ134" s="170">
        <f t="shared" si="2190"/>
        <v>0</v>
      </c>
      <c r="BOA134" s="273">
        <v>0</v>
      </c>
      <c r="BOB134" s="170">
        <f t="shared" si="2191"/>
        <v>0</v>
      </c>
      <c r="BOC134" s="276">
        <f t="shared" si="2173"/>
        <v>0</v>
      </c>
      <c r="BOD134" s="168">
        <v>0</v>
      </c>
      <c r="BOE134" s="169">
        <v>0</v>
      </c>
      <c r="BOF134" s="169">
        <v>0</v>
      </c>
      <c r="BOG134" s="169">
        <v>0</v>
      </c>
      <c r="BOH134" s="170">
        <f t="shared" si="1306"/>
        <v>0</v>
      </c>
      <c r="BOI134" s="273">
        <v>0</v>
      </c>
      <c r="BOJ134" s="169">
        <v>0</v>
      </c>
      <c r="BOK134" s="169">
        <v>0</v>
      </c>
      <c r="BOL134" s="169">
        <v>0</v>
      </c>
      <c r="BOM134" s="169">
        <v>0</v>
      </c>
      <c r="BON134" s="170">
        <f t="shared" si="1307"/>
        <v>0</v>
      </c>
      <c r="BOO134" s="273">
        <v>0</v>
      </c>
      <c r="BOP134" s="170">
        <f t="shared" si="2162"/>
        <v>0</v>
      </c>
      <c r="BOQ134" s="276">
        <f t="shared" si="2162"/>
        <v>0</v>
      </c>
      <c r="BOR134" s="168">
        <v>0</v>
      </c>
      <c r="BOS134" s="169">
        <v>0</v>
      </c>
      <c r="BOT134" s="169">
        <v>0</v>
      </c>
      <c r="BOU134" s="169">
        <v>0</v>
      </c>
      <c r="BOV134" s="170">
        <f t="shared" si="1309"/>
        <v>0</v>
      </c>
      <c r="BOW134" s="273">
        <v>0</v>
      </c>
      <c r="BOX134" s="169">
        <v>0</v>
      </c>
      <c r="BOY134" s="169">
        <v>0</v>
      </c>
      <c r="BOZ134" s="169">
        <v>0</v>
      </c>
      <c r="BPA134" s="169">
        <v>0</v>
      </c>
      <c r="BPB134" s="170">
        <f t="shared" si="1310"/>
        <v>0</v>
      </c>
      <c r="BPC134" s="273">
        <v>0</v>
      </c>
      <c r="BPD134" s="170">
        <f t="shared" si="2168"/>
        <v>0</v>
      </c>
      <c r="BPE134" s="276">
        <f t="shared" si="2168"/>
        <v>0</v>
      </c>
      <c r="BPF134" s="168">
        <v>0</v>
      </c>
      <c r="BPG134" s="169">
        <v>0</v>
      </c>
      <c r="BPH134" s="169">
        <v>0</v>
      </c>
      <c r="BPI134" s="169">
        <v>0</v>
      </c>
      <c r="BPJ134" s="170">
        <f t="shared" si="1311"/>
        <v>0</v>
      </c>
      <c r="BPK134" s="273">
        <v>0</v>
      </c>
      <c r="BPL134" s="169">
        <v>0</v>
      </c>
      <c r="BPM134" s="169">
        <v>0</v>
      </c>
      <c r="BPN134" s="169">
        <v>0</v>
      </c>
      <c r="BPO134" s="169">
        <v>0</v>
      </c>
      <c r="BPP134" s="170">
        <f t="shared" si="1312"/>
        <v>0</v>
      </c>
      <c r="BPQ134" s="273">
        <v>0</v>
      </c>
      <c r="BPR134" s="170">
        <f t="shared" si="1313"/>
        <v>0</v>
      </c>
      <c r="BPS134" s="276">
        <f t="shared" si="1314"/>
        <v>0</v>
      </c>
      <c r="BPT134" s="432">
        <v>0</v>
      </c>
      <c r="BPU134" s="169">
        <v>0</v>
      </c>
      <c r="BPV134" s="169">
        <v>0</v>
      </c>
      <c r="BPW134" s="169">
        <v>0</v>
      </c>
      <c r="BPX134" s="170">
        <f t="shared" si="2171"/>
        <v>0</v>
      </c>
      <c r="BPY134" s="273">
        <v>0</v>
      </c>
      <c r="BPZ134" s="169">
        <v>0</v>
      </c>
      <c r="BQA134" s="169">
        <v>0</v>
      </c>
      <c r="BQB134" s="169">
        <v>0</v>
      </c>
      <c r="BQC134" s="169">
        <v>0</v>
      </c>
      <c r="BQD134" s="170">
        <f t="shared" si="1315"/>
        <v>0</v>
      </c>
      <c r="BQE134" s="273">
        <v>0</v>
      </c>
      <c r="BQF134" s="170">
        <f t="shared" si="2172"/>
        <v>0</v>
      </c>
      <c r="BQG134" s="273">
        <f t="shared" si="2170"/>
        <v>0</v>
      </c>
      <c r="BQH134" s="179">
        <v>0</v>
      </c>
      <c r="BQI134" s="179">
        <v>0</v>
      </c>
      <c r="BQJ134" s="179">
        <v>0</v>
      </c>
      <c r="BQK134" s="179">
        <v>0</v>
      </c>
      <c r="BQL134" s="180">
        <f t="shared" si="1316"/>
        <v>0</v>
      </c>
      <c r="BQM134" s="271">
        <v>0</v>
      </c>
      <c r="BQN134" s="179">
        <v>0</v>
      </c>
      <c r="BQO134" s="179">
        <v>0</v>
      </c>
      <c r="BQP134" s="179">
        <v>0</v>
      </c>
      <c r="BQQ134" s="179">
        <v>0</v>
      </c>
      <c r="BQR134" s="180">
        <f t="shared" si="1317"/>
        <v>0</v>
      </c>
      <c r="BQS134" s="271">
        <v>0</v>
      </c>
      <c r="BQT134" s="180">
        <f t="shared" si="2163"/>
        <v>0</v>
      </c>
      <c r="BQU134" s="271">
        <f t="shared" si="2163"/>
        <v>0</v>
      </c>
      <c r="BQV134" s="179">
        <v>0</v>
      </c>
      <c r="BQW134" s="179">
        <v>0</v>
      </c>
      <c r="BQX134" s="179">
        <v>0</v>
      </c>
      <c r="BQY134" s="179">
        <v>0</v>
      </c>
      <c r="BQZ134" s="180">
        <f t="shared" si="2352"/>
        <v>0</v>
      </c>
      <c r="BRA134" s="271">
        <v>0</v>
      </c>
      <c r="BRB134" s="179">
        <v>0</v>
      </c>
      <c r="BRC134" s="179">
        <v>0</v>
      </c>
      <c r="BRD134" s="179">
        <v>0</v>
      </c>
      <c r="BRE134" s="179">
        <v>0</v>
      </c>
      <c r="BRF134" s="180">
        <f t="shared" si="1320"/>
        <v>0</v>
      </c>
      <c r="BRG134" s="271">
        <v>0</v>
      </c>
      <c r="BRH134" s="180">
        <f t="shared" si="2164"/>
        <v>0</v>
      </c>
      <c r="BRI134" s="271">
        <f t="shared" si="2164"/>
        <v>0</v>
      </c>
      <c r="BRJ134" s="179">
        <v>0</v>
      </c>
      <c r="BRK134" s="179">
        <v>0</v>
      </c>
      <c r="BRL134" s="179">
        <v>0</v>
      </c>
      <c r="BRM134" s="179">
        <v>0</v>
      </c>
      <c r="BRN134" s="180">
        <f t="shared" si="1322"/>
        <v>0</v>
      </c>
      <c r="BRO134" s="271">
        <v>0</v>
      </c>
      <c r="BRP134" s="186">
        <v>0</v>
      </c>
      <c r="BRQ134" s="186">
        <v>0</v>
      </c>
      <c r="BRR134" s="186">
        <v>0</v>
      </c>
      <c r="BRS134" s="186">
        <v>0</v>
      </c>
      <c r="BRT134" s="180">
        <f t="shared" si="1323"/>
        <v>0</v>
      </c>
      <c r="BRU134" s="271">
        <v>0</v>
      </c>
      <c r="BRV134" s="180">
        <f t="shared" si="2165"/>
        <v>0</v>
      </c>
      <c r="BRW134" s="271">
        <f t="shared" si="2165"/>
        <v>0</v>
      </c>
      <c r="BRX134" s="198">
        <v>0</v>
      </c>
      <c r="BRY134" s="198">
        <v>0</v>
      </c>
      <c r="BRZ134" s="198">
        <v>0</v>
      </c>
      <c r="BSA134" s="198">
        <v>0</v>
      </c>
      <c r="BSB134" s="199">
        <f t="shared" si="1341"/>
        <v>0</v>
      </c>
      <c r="BSC134" s="267">
        <v>0</v>
      </c>
      <c r="BSD134" s="198">
        <v>0</v>
      </c>
      <c r="BSE134" s="198">
        <v>0</v>
      </c>
      <c r="BSF134" s="198">
        <v>0</v>
      </c>
      <c r="BSG134" s="198">
        <v>0</v>
      </c>
      <c r="BSH134" s="199">
        <f t="shared" si="1325"/>
        <v>0</v>
      </c>
      <c r="BSI134" s="267">
        <v>0</v>
      </c>
      <c r="BSJ134" s="395">
        <f t="shared" si="1326"/>
        <v>0</v>
      </c>
      <c r="BSK134" s="304">
        <f t="shared" si="1327"/>
        <v>0</v>
      </c>
    </row>
    <row r="135" spans="1:1857">
      <c r="LE135" s="2" t="s">
        <v>215</v>
      </c>
      <c r="LF135" s="36">
        <v>0</v>
      </c>
      <c r="LG135" s="37">
        <v>1</v>
      </c>
      <c r="LH135" s="37">
        <v>0</v>
      </c>
      <c r="LI135" s="37">
        <v>0</v>
      </c>
      <c r="LJ135" s="55">
        <f t="shared" ref="LJ135:LJ145" si="2353">SUM(LF135:LI135)</f>
        <v>1</v>
      </c>
      <c r="LK135" s="61">
        <v>0</v>
      </c>
      <c r="LL135" s="37">
        <v>0</v>
      </c>
      <c r="LM135" s="37">
        <v>0</v>
      </c>
      <c r="LN135" s="37">
        <v>0</v>
      </c>
      <c r="LO135" s="37">
        <v>0</v>
      </c>
      <c r="LP135" s="64">
        <f t="shared" ref="LP135:LP145" si="2354">SUM(LL135:LO135)</f>
        <v>0</v>
      </c>
      <c r="LQ135" s="61">
        <v>0</v>
      </c>
      <c r="LR135" s="64">
        <f t="shared" ref="LR135:LR145" si="2355">SUM(LJ135+LP135)</f>
        <v>1</v>
      </c>
      <c r="LS135" s="70">
        <f t="shared" ref="LS135:LS145" si="2356">SUM(LK135+LQ135)</f>
        <v>0</v>
      </c>
      <c r="LT135" s="37">
        <v>0</v>
      </c>
      <c r="LU135" s="37">
        <v>0</v>
      </c>
      <c r="LV135" s="37">
        <v>0</v>
      </c>
      <c r="LW135" s="37">
        <v>0</v>
      </c>
      <c r="LX135" s="64">
        <f t="shared" ref="LX135:LX145" si="2357">SUM(LT135:LW135)</f>
        <v>0</v>
      </c>
      <c r="LY135" s="61">
        <v>0</v>
      </c>
      <c r="LZ135" s="37">
        <v>0</v>
      </c>
      <c r="MA135" s="37">
        <v>0</v>
      </c>
      <c r="MB135" s="37">
        <v>0</v>
      </c>
      <c r="MC135" s="37">
        <v>0</v>
      </c>
      <c r="MD135" s="64">
        <f t="shared" ref="MD135:MD145" si="2358">SUM(LZ135:MC135)</f>
        <v>0</v>
      </c>
      <c r="ME135" s="61">
        <v>0</v>
      </c>
      <c r="MF135" s="64">
        <f t="shared" ref="MF135:MF145" si="2359">SUM(LX135+MD135)</f>
        <v>0</v>
      </c>
      <c r="MG135" s="70">
        <f t="shared" ref="MG135:MG145" si="2360">SUM(LY135+ME135)</f>
        <v>0</v>
      </c>
      <c r="MH135" s="36">
        <v>0</v>
      </c>
      <c r="MI135" s="37">
        <v>0</v>
      </c>
      <c r="MJ135" s="37">
        <v>0</v>
      </c>
      <c r="MK135" s="37">
        <v>0</v>
      </c>
      <c r="ML135" s="64">
        <v>0</v>
      </c>
      <c r="MM135" s="65">
        <v>0</v>
      </c>
      <c r="MN135" s="37">
        <v>0</v>
      </c>
      <c r="MO135" s="37">
        <v>0</v>
      </c>
      <c r="MP135" s="37">
        <v>0</v>
      </c>
      <c r="MQ135" s="37">
        <v>0</v>
      </c>
      <c r="MR135" s="55">
        <f t="shared" ref="MR135:MR145" si="2361">SUM(MN135:MQ135)</f>
        <v>0</v>
      </c>
      <c r="MS135" s="65">
        <v>0</v>
      </c>
      <c r="MT135" s="55">
        <f t="shared" ref="MT135:MT145" si="2362">SUM(+ML135+MR135)</f>
        <v>0</v>
      </c>
      <c r="MU135" s="65">
        <f t="shared" ref="MU135:MU145" si="2363">SUM(MM135+MS135)</f>
        <v>0</v>
      </c>
      <c r="MV135" s="36">
        <v>0</v>
      </c>
      <c r="MW135" s="37">
        <v>0</v>
      </c>
      <c r="MX135" s="37">
        <v>0</v>
      </c>
      <c r="MY135" s="37">
        <v>0</v>
      </c>
      <c r="MZ135" s="55">
        <f t="shared" ref="MZ135:MZ145" si="2364">SUM(MV135:MY135)</f>
        <v>0</v>
      </c>
      <c r="NA135" s="65">
        <v>0</v>
      </c>
      <c r="NB135" s="37">
        <v>0</v>
      </c>
      <c r="NC135" s="37">
        <v>0</v>
      </c>
      <c r="ND135" s="37">
        <v>0</v>
      </c>
      <c r="NE135" s="37">
        <v>0</v>
      </c>
      <c r="NF135" s="55">
        <f t="shared" ref="NF135:NF145" si="2365">SUM(NB135:NE135)</f>
        <v>0</v>
      </c>
      <c r="NG135" s="65">
        <v>0</v>
      </c>
      <c r="NH135" s="55">
        <f t="shared" ref="NH135:NH145" si="2366">SUM(MZ135+NF135)</f>
        <v>0</v>
      </c>
      <c r="NI135" s="65">
        <f t="shared" ref="NI135:NI145" si="2367">SUM(NA135+NG135)</f>
        <v>0</v>
      </c>
      <c r="NJ135" s="36">
        <v>0</v>
      </c>
      <c r="NK135" s="37">
        <v>0</v>
      </c>
      <c r="NL135" s="37">
        <v>0</v>
      </c>
      <c r="NM135" s="37">
        <v>0</v>
      </c>
      <c r="NN135" s="55">
        <f t="shared" ref="NN135:NN145" si="2368">SUM(NJ135:NM135)</f>
        <v>0</v>
      </c>
      <c r="NO135" s="65">
        <v>0</v>
      </c>
      <c r="NP135" s="72">
        <v>0</v>
      </c>
      <c r="NQ135" s="73">
        <v>0</v>
      </c>
      <c r="NR135" s="73">
        <v>0</v>
      </c>
      <c r="NS135" s="72">
        <v>0</v>
      </c>
      <c r="NT135" s="55">
        <f t="shared" ref="NT135:NT145" si="2369">SUM(NP135:NS135)</f>
        <v>0</v>
      </c>
      <c r="NU135" s="65">
        <v>0</v>
      </c>
      <c r="NV135" s="55">
        <f t="shared" ref="NV135:NV145" si="2370">SUM(NN135+NT135)</f>
        <v>0</v>
      </c>
      <c r="NW135" s="65">
        <f t="shared" ref="NW135:NW145" si="2371">SUM(NO135+NU135)</f>
        <v>0</v>
      </c>
      <c r="NX135" s="71">
        <v>0</v>
      </c>
      <c r="NY135" s="72">
        <v>0</v>
      </c>
      <c r="NZ135" s="72">
        <v>0</v>
      </c>
      <c r="OA135" s="72">
        <v>0</v>
      </c>
      <c r="OB135" s="55">
        <f t="shared" ref="OB135:OB145" si="2372">SUM(NX135:OA135)</f>
        <v>0</v>
      </c>
      <c r="OC135" s="65">
        <v>0</v>
      </c>
      <c r="OD135" s="72">
        <v>0</v>
      </c>
      <c r="OE135" s="72">
        <v>0</v>
      </c>
      <c r="OF135" s="72">
        <v>0</v>
      </c>
      <c r="OG135" s="72">
        <v>0</v>
      </c>
      <c r="OH135" s="55">
        <f t="shared" ref="OH135:OH145" si="2373">SUM(OD135:OG135)</f>
        <v>0</v>
      </c>
      <c r="OI135" s="65">
        <v>0</v>
      </c>
      <c r="OJ135" s="55">
        <f t="shared" ref="OJ135:OJ145" si="2374">SUM(OB135+OH135)</f>
        <v>0</v>
      </c>
      <c r="OK135" s="65">
        <f t="shared" ref="OK135:OK145" si="2375">SUM(OC135+OI135)</f>
        <v>0</v>
      </c>
      <c r="OL135" s="71">
        <v>0</v>
      </c>
      <c r="OM135" s="72">
        <v>0</v>
      </c>
      <c r="ON135" s="72">
        <v>0</v>
      </c>
      <c r="OO135" s="69">
        <v>0</v>
      </c>
      <c r="OP135" s="55">
        <f t="shared" ref="OP135:OP145" si="2376">SUM(OL135:OO135)</f>
        <v>0</v>
      </c>
      <c r="OQ135" s="65">
        <v>0</v>
      </c>
      <c r="OR135" s="72">
        <v>0</v>
      </c>
      <c r="OS135" s="72">
        <v>0</v>
      </c>
      <c r="OT135" s="72">
        <v>0</v>
      </c>
      <c r="OU135" s="72">
        <v>0</v>
      </c>
      <c r="OV135" s="55">
        <f t="shared" ref="OV135:OV145" si="2377">SUM(OR135:OU135)</f>
        <v>0</v>
      </c>
      <c r="OW135" s="65">
        <v>0</v>
      </c>
      <c r="OX135" s="55">
        <f t="shared" ref="OX135:OX145" si="2378">SUM(OP135+OV135)</f>
        <v>0</v>
      </c>
      <c r="OY135" s="65">
        <f t="shared" ref="OY135:OY145" si="2379">SUM(OQ135+OW135)</f>
        <v>0</v>
      </c>
      <c r="OZ135" s="71">
        <v>0</v>
      </c>
      <c r="PA135" s="72">
        <v>0</v>
      </c>
      <c r="PB135" s="72">
        <v>0</v>
      </c>
      <c r="PC135" s="72">
        <v>0</v>
      </c>
      <c r="PD135" s="55">
        <f t="shared" ref="PD135:PD145" si="2380">SUM(OZ135:PC135)</f>
        <v>0</v>
      </c>
      <c r="PE135" s="65">
        <v>0</v>
      </c>
      <c r="PF135" s="72">
        <v>0</v>
      </c>
      <c r="PG135" s="72">
        <v>0</v>
      </c>
      <c r="PH135" s="72">
        <v>0</v>
      </c>
      <c r="PI135" s="72">
        <v>0</v>
      </c>
      <c r="PJ135" s="55">
        <f t="shared" ref="PJ135:PJ145" si="2381">SUM(PF135:PI135)</f>
        <v>0</v>
      </c>
      <c r="PK135" s="65">
        <v>0</v>
      </c>
      <c r="PL135" s="55">
        <f t="shared" ref="PL135:PL145" si="2382">SUM(PD135+PJ135)</f>
        <v>0</v>
      </c>
      <c r="PM135" s="65">
        <f t="shared" ref="PM135:PM145" si="2383">SUM(PE135+PK135)</f>
        <v>0</v>
      </c>
      <c r="PN135" s="71">
        <v>0</v>
      </c>
      <c r="PO135" s="72">
        <v>0</v>
      </c>
      <c r="PP135" s="72">
        <v>0</v>
      </c>
      <c r="PQ135" s="72">
        <v>0</v>
      </c>
      <c r="PR135" s="55">
        <f t="shared" ref="PR135:PR145" si="2384">SUM(PN135:PQ135)</f>
        <v>0</v>
      </c>
      <c r="PS135" s="65">
        <v>0</v>
      </c>
      <c r="PT135" s="72">
        <v>0</v>
      </c>
      <c r="PU135" s="72">
        <v>0</v>
      </c>
      <c r="PV135" s="72">
        <v>0</v>
      </c>
      <c r="PW135" s="72">
        <v>0</v>
      </c>
      <c r="PX135" s="55">
        <f t="shared" ref="PX135:PX145" si="2385">SUM(PT135:PW135)</f>
        <v>0</v>
      </c>
      <c r="PY135" s="65">
        <v>0</v>
      </c>
      <c r="PZ135" s="55">
        <f t="shared" ref="PZ135:PZ145" si="2386">SUM(PR135+PX135)</f>
        <v>0</v>
      </c>
      <c r="QA135" s="65">
        <f t="shared" ref="QA135:QA145" si="2387">SUM(PS135+PY135)</f>
        <v>0</v>
      </c>
      <c r="QB135" s="71">
        <v>0</v>
      </c>
      <c r="QC135" s="72">
        <v>0</v>
      </c>
      <c r="QD135" s="72">
        <v>0</v>
      </c>
      <c r="QE135" s="72">
        <v>0</v>
      </c>
      <c r="QF135" s="55">
        <f t="shared" ref="QF135:QF145" si="2388">SUM(QB135:QE135)</f>
        <v>0</v>
      </c>
      <c r="QG135" s="65">
        <v>0</v>
      </c>
      <c r="QH135" s="72">
        <v>0</v>
      </c>
      <c r="QI135" s="72">
        <v>0</v>
      </c>
      <c r="QJ135" s="72">
        <v>0</v>
      </c>
      <c r="QK135" s="72">
        <v>0</v>
      </c>
      <c r="QL135" s="55">
        <f t="shared" ref="QL135:QL145" si="2389">SUM(QH135:QK135)</f>
        <v>0</v>
      </c>
      <c r="QM135" s="65">
        <v>0</v>
      </c>
      <c r="QN135" s="55">
        <f t="shared" ref="QN135:QN145" si="2390">SUM(QF135+QL135)</f>
        <v>0</v>
      </c>
      <c r="QO135" s="65">
        <f t="shared" ref="QO135:QO145" si="2391">SUM(QG135+QM135)</f>
        <v>0</v>
      </c>
      <c r="QP135" s="71">
        <v>0</v>
      </c>
      <c r="QQ135" s="72">
        <v>0</v>
      </c>
      <c r="QR135" s="72">
        <v>0</v>
      </c>
      <c r="QS135" s="72">
        <v>0</v>
      </c>
      <c r="QT135" s="55">
        <f t="shared" ref="QT135:QT145" si="2392">SUM(QP135:QS135)</f>
        <v>0</v>
      </c>
      <c r="QU135" s="65">
        <v>0</v>
      </c>
      <c r="QV135" s="72">
        <v>0</v>
      </c>
      <c r="QW135" s="72">
        <v>0</v>
      </c>
      <c r="QX135" s="72">
        <v>0</v>
      </c>
      <c r="QY135" s="72">
        <v>0</v>
      </c>
      <c r="QZ135" s="55">
        <f t="shared" ref="QZ135:QZ145" si="2393">SUM(QV135:QY135)</f>
        <v>0</v>
      </c>
      <c r="RA135" s="65">
        <v>0</v>
      </c>
      <c r="RB135" s="55">
        <f t="shared" ref="RB135:RB145" si="2394">SUM(QT135+QZ135)</f>
        <v>0</v>
      </c>
      <c r="RC135" s="65">
        <f t="shared" ref="RC135:RC145" si="2395">SUM(QU135+RA135)</f>
        <v>0</v>
      </c>
      <c r="RD135" s="71">
        <v>0</v>
      </c>
      <c r="RE135" s="72">
        <v>0</v>
      </c>
      <c r="RF135" s="72">
        <v>0</v>
      </c>
      <c r="RG135" s="72">
        <v>0</v>
      </c>
      <c r="RH135" s="55">
        <f t="shared" ref="RH135:RH145" si="2396">SUM(RD135:RG135)</f>
        <v>0</v>
      </c>
      <c r="RI135" s="65">
        <v>0</v>
      </c>
      <c r="RJ135" s="72">
        <v>0</v>
      </c>
      <c r="RK135" s="72">
        <v>0</v>
      </c>
      <c r="RL135" s="72"/>
      <c r="RM135" s="72"/>
      <c r="RN135" s="72"/>
      <c r="RO135" s="72">
        <v>0</v>
      </c>
      <c r="RP135" s="72">
        <v>0</v>
      </c>
      <c r="RQ135" s="72">
        <v>0</v>
      </c>
      <c r="RR135" s="55">
        <f t="shared" ref="RR135:RR145" si="2397">SUM(RJ135:RQ135)</f>
        <v>0</v>
      </c>
      <c r="RS135" s="65">
        <v>0</v>
      </c>
      <c r="RT135" s="55">
        <f t="shared" ref="RT135:RT145" si="2398">SUM(RH135+RR135)</f>
        <v>0</v>
      </c>
      <c r="RU135" s="65">
        <f t="shared" ref="RU135:RU145" si="2399">SUM(RI135+RS135)</f>
        <v>0</v>
      </c>
      <c r="RX135" s="123" t="s">
        <v>215</v>
      </c>
      <c r="RY135" s="168">
        <v>0</v>
      </c>
      <c r="RZ135" s="169">
        <v>0</v>
      </c>
      <c r="SA135" s="169">
        <v>0</v>
      </c>
      <c r="SB135" s="169">
        <v>0</v>
      </c>
      <c r="SC135" s="170">
        <f>SUM(RY135:SB135)</f>
        <v>0</v>
      </c>
      <c r="SD135" s="163">
        <v>0</v>
      </c>
      <c r="SE135" s="362">
        <v>0</v>
      </c>
      <c r="SF135" s="169">
        <v>0</v>
      </c>
      <c r="SG135" s="169">
        <v>0</v>
      </c>
      <c r="SH135" s="169">
        <v>0</v>
      </c>
      <c r="SI135" s="170">
        <f>SUM(SE135:SH135)</f>
        <v>0</v>
      </c>
      <c r="SJ135" s="194">
        <v>0</v>
      </c>
      <c r="SK135" s="195">
        <f>SUM(SC135+SI135)</f>
        <v>0</v>
      </c>
      <c r="SL135" s="167">
        <f>SUM(SD135+SJ135)</f>
        <v>0</v>
      </c>
      <c r="SM135" s="168">
        <v>0</v>
      </c>
      <c r="SN135" s="169">
        <v>0</v>
      </c>
      <c r="SO135" s="169">
        <v>0</v>
      </c>
      <c r="SP135" s="169">
        <v>0</v>
      </c>
      <c r="SQ135" s="170">
        <f>SUM(SM135:SP135)</f>
        <v>0</v>
      </c>
      <c r="SR135" s="171">
        <v>0</v>
      </c>
      <c r="SS135" s="362">
        <v>0</v>
      </c>
      <c r="ST135" s="169">
        <v>0</v>
      </c>
      <c r="SU135" s="169">
        <v>0</v>
      </c>
      <c r="SV135" s="169">
        <v>0</v>
      </c>
      <c r="SW135" s="170">
        <f>SUM(SS135:SV135)</f>
        <v>0</v>
      </c>
      <c r="SX135" s="171">
        <v>0</v>
      </c>
      <c r="SY135" s="342">
        <f>SUM(SQ135+SW135)</f>
        <v>0</v>
      </c>
      <c r="SZ135" s="171">
        <f>SUM(SR135+SX135)</f>
        <v>0</v>
      </c>
      <c r="TA135" s="168">
        <v>0</v>
      </c>
      <c r="TB135" s="169">
        <v>0</v>
      </c>
      <c r="TC135" s="169">
        <v>0</v>
      </c>
      <c r="TD135" s="169">
        <v>0</v>
      </c>
      <c r="TE135" s="170">
        <f>SUM(TA135:TD135)</f>
        <v>0</v>
      </c>
      <c r="TF135" s="171">
        <v>0</v>
      </c>
      <c r="TG135" s="362">
        <v>0</v>
      </c>
      <c r="TH135" s="169">
        <v>0</v>
      </c>
      <c r="TI135" s="169">
        <v>0</v>
      </c>
      <c r="TJ135" s="169">
        <v>0</v>
      </c>
      <c r="TK135" s="170">
        <f>SUM(TG135:TJ135)</f>
        <v>0</v>
      </c>
      <c r="TL135" s="171">
        <v>0</v>
      </c>
      <c r="TM135" s="342">
        <f>SUM(TE135+TK135)</f>
        <v>0</v>
      </c>
      <c r="TN135" s="174">
        <f>SUM(TF135+TL135)</f>
        <v>0</v>
      </c>
      <c r="TO135" s="168">
        <v>0</v>
      </c>
      <c r="TP135" s="169">
        <v>0</v>
      </c>
      <c r="TQ135" s="169">
        <v>0</v>
      </c>
      <c r="TR135" s="169">
        <v>0</v>
      </c>
      <c r="TS135" s="170">
        <f>SUM(TO135:TR135)</f>
        <v>0</v>
      </c>
      <c r="TT135" s="196">
        <v>0</v>
      </c>
      <c r="TU135" s="362">
        <v>0</v>
      </c>
      <c r="TV135" s="169">
        <v>0</v>
      </c>
      <c r="TW135" s="169">
        <v>0</v>
      </c>
      <c r="TX135" s="169">
        <v>0</v>
      </c>
      <c r="TY135" s="170">
        <f>SUM(TU135:TX135)</f>
        <v>0</v>
      </c>
      <c r="TZ135" s="171">
        <v>0</v>
      </c>
      <c r="UA135" s="342">
        <f>SUM(TS135+TY135)</f>
        <v>0</v>
      </c>
      <c r="UB135" s="171">
        <f>SUM(TT135+TZ135)</f>
        <v>0</v>
      </c>
      <c r="UC135" s="362">
        <v>0</v>
      </c>
      <c r="UD135" s="169">
        <v>0</v>
      </c>
      <c r="UE135" s="169">
        <v>0</v>
      </c>
      <c r="UF135" s="169">
        <v>0</v>
      </c>
      <c r="UG135" s="170">
        <v>0</v>
      </c>
      <c r="UH135" s="171">
        <v>0</v>
      </c>
      <c r="UI135" s="362">
        <v>0</v>
      </c>
      <c r="UJ135" s="169">
        <v>0</v>
      </c>
      <c r="UK135" s="169">
        <v>0</v>
      </c>
      <c r="UL135" s="169">
        <v>0</v>
      </c>
      <c r="UM135" s="170">
        <f>SUM(UI135:UL135)</f>
        <v>0</v>
      </c>
      <c r="UN135" s="171">
        <v>0</v>
      </c>
      <c r="UO135" s="342">
        <f>SUM(UG135+UM135)</f>
        <v>0</v>
      </c>
      <c r="UP135" s="171">
        <f>SUM(UH135+UN135)</f>
        <v>0</v>
      </c>
      <c r="UQ135" s="362">
        <v>0</v>
      </c>
      <c r="UR135" s="169">
        <v>0</v>
      </c>
      <c r="US135" s="169">
        <v>0</v>
      </c>
      <c r="UT135" s="169">
        <v>0</v>
      </c>
      <c r="UU135" s="170">
        <f>SUM(UQ135:UT135)</f>
        <v>0</v>
      </c>
      <c r="UV135" s="171">
        <v>0</v>
      </c>
      <c r="UW135" s="362">
        <v>0</v>
      </c>
      <c r="UX135" s="169">
        <v>0</v>
      </c>
      <c r="UY135" s="169">
        <v>0</v>
      </c>
      <c r="UZ135" s="169">
        <v>0</v>
      </c>
      <c r="VA135" s="170">
        <f>SUM(UW135:UZ135)</f>
        <v>0</v>
      </c>
      <c r="VB135" s="171">
        <v>0</v>
      </c>
      <c r="VC135" s="342">
        <f>SUM(UU135+VA135)</f>
        <v>0</v>
      </c>
      <c r="VD135" s="171">
        <f>SUM(UV135+VB135)</f>
        <v>0</v>
      </c>
      <c r="VE135" s="362">
        <v>0</v>
      </c>
      <c r="VF135" s="169">
        <v>0</v>
      </c>
      <c r="VG135" s="169">
        <v>0</v>
      </c>
      <c r="VH135" s="169">
        <v>0</v>
      </c>
      <c r="VI135" s="170">
        <f>SUM(VE135,VF135,VG135,VH135)</f>
        <v>0</v>
      </c>
      <c r="VJ135" s="171">
        <v>0</v>
      </c>
      <c r="VK135" s="362">
        <v>0</v>
      </c>
      <c r="VL135" s="169">
        <v>0</v>
      </c>
      <c r="VM135" s="169">
        <v>0</v>
      </c>
      <c r="VN135" s="169">
        <v>0</v>
      </c>
      <c r="VO135" s="170">
        <f>SUM(VK135:VN135)</f>
        <v>0</v>
      </c>
      <c r="VP135" s="171">
        <v>0</v>
      </c>
      <c r="VQ135" s="342">
        <f>SUM(VI135+VO135)</f>
        <v>0</v>
      </c>
      <c r="VR135" s="171">
        <f>SUM(VJ135+VP135)</f>
        <v>0</v>
      </c>
      <c r="VS135" s="362">
        <v>0</v>
      </c>
      <c r="VT135" s="169">
        <v>0</v>
      </c>
      <c r="VU135" s="169">
        <v>0</v>
      </c>
      <c r="VV135" s="169">
        <v>0</v>
      </c>
      <c r="VW135" s="170">
        <f>SUM(VS135,VT135,VU135,VV135)</f>
        <v>0</v>
      </c>
      <c r="VX135" s="171">
        <v>0</v>
      </c>
      <c r="VY135" s="362">
        <v>0</v>
      </c>
      <c r="VZ135" s="169">
        <v>0</v>
      </c>
      <c r="WA135" s="169">
        <v>0</v>
      </c>
      <c r="WB135" s="169">
        <v>0</v>
      </c>
      <c r="WC135" s="170">
        <f>SUM(VY135:WB135)</f>
        <v>0</v>
      </c>
      <c r="WD135" s="171">
        <v>0</v>
      </c>
      <c r="WE135" s="342">
        <f>SUM(VW135+WC135)</f>
        <v>0</v>
      </c>
      <c r="WF135" s="171">
        <f>SUM(VX135+WD135)</f>
        <v>0</v>
      </c>
      <c r="WG135" s="178">
        <v>0</v>
      </c>
      <c r="WH135" s="179">
        <v>0</v>
      </c>
      <c r="WI135" s="179">
        <v>0</v>
      </c>
      <c r="WJ135" s="179">
        <v>0</v>
      </c>
      <c r="WK135" s="180">
        <f>SUM(WG135:WJ135)</f>
        <v>0</v>
      </c>
      <c r="WL135" s="181">
        <v>0</v>
      </c>
      <c r="WM135" s="178">
        <v>0</v>
      </c>
      <c r="WN135" s="179">
        <v>0</v>
      </c>
      <c r="WO135" s="179">
        <v>0</v>
      </c>
      <c r="WP135" s="179">
        <v>0</v>
      </c>
      <c r="WQ135" s="180">
        <f>SUM(WM135:WP135)</f>
        <v>0</v>
      </c>
      <c r="WR135" s="181">
        <v>0</v>
      </c>
      <c r="WS135" s="182">
        <f>SUM(WK135+WQ135)</f>
        <v>0</v>
      </c>
      <c r="WT135" s="269">
        <f>SUM(WL135+WR135)</f>
        <v>0</v>
      </c>
      <c r="WU135" s="178">
        <v>0</v>
      </c>
      <c r="WV135" s="179">
        <v>0</v>
      </c>
      <c r="WW135" s="179">
        <v>0</v>
      </c>
      <c r="WX135" s="179">
        <v>0</v>
      </c>
      <c r="WY135" s="180">
        <f>SUM(WU135:WX135)</f>
        <v>0</v>
      </c>
      <c r="WZ135" s="181">
        <v>0</v>
      </c>
      <c r="XA135" s="179">
        <v>0</v>
      </c>
      <c r="XB135" s="179">
        <v>0</v>
      </c>
      <c r="XC135" s="179">
        <v>0</v>
      </c>
      <c r="XD135" s="179">
        <v>0</v>
      </c>
      <c r="XE135" s="180">
        <f>SUM(XA135:XD135)</f>
        <v>0</v>
      </c>
      <c r="XF135" s="181">
        <v>0</v>
      </c>
      <c r="XG135" s="182">
        <f>SUM(WY135+XE135)</f>
        <v>0</v>
      </c>
      <c r="XH135" s="181">
        <f>SUM(WZ135+XF135)</f>
        <v>0</v>
      </c>
      <c r="XI135" s="178">
        <v>0</v>
      </c>
      <c r="XJ135" s="179">
        <v>0</v>
      </c>
      <c r="XK135" s="179">
        <v>0</v>
      </c>
      <c r="XL135" s="179">
        <v>0</v>
      </c>
      <c r="XM135" s="180">
        <f>SUM(XI135:XL135)</f>
        <v>0</v>
      </c>
      <c r="XN135" s="181">
        <v>0</v>
      </c>
      <c r="XO135" s="185">
        <v>0</v>
      </c>
      <c r="XP135" s="186">
        <v>0</v>
      </c>
      <c r="XQ135" s="186">
        <v>0</v>
      </c>
      <c r="XR135" s="186">
        <v>0</v>
      </c>
      <c r="XS135" s="180">
        <f>SUM(XO135:XR135)</f>
        <v>0</v>
      </c>
      <c r="XT135" s="181">
        <v>0</v>
      </c>
      <c r="XU135" s="182">
        <f>SUM(XM135+XS135)</f>
        <v>0</v>
      </c>
      <c r="XV135" s="187">
        <f>SUM(XN135+XT135)</f>
        <v>0</v>
      </c>
      <c r="XW135" s="197">
        <v>0</v>
      </c>
      <c r="XX135" s="198">
        <v>0</v>
      </c>
      <c r="XY135" s="198">
        <v>0</v>
      </c>
      <c r="XZ135" s="198">
        <v>0</v>
      </c>
      <c r="YA135" s="199">
        <f>SUM(XW135:XZ135)</f>
        <v>0</v>
      </c>
      <c r="YB135" s="200">
        <v>0</v>
      </c>
      <c r="YC135" s="201">
        <v>0</v>
      </c>
      <c r="YD135" s="198">
        <v>0</v>
      </c>
      <c r="YE135" s="198">
        <v>0</v>
      </c>
      <c r="YF135" s="198">
        <v>0</v>
      </c>
      <c r="YG135" s="199">
        <f>SUM(YC135:YF135)</f>
        <v>0</v>
      </c>
      <c r="YH135" s="200">
        <v>0</v>
      </c>
      <c r="YI135" s="341">
        <f>SUM(YA135+YG135)</f>
        <v>0</v>
      </c>
      <c r="YJ135" s="200">
        <f>SUM(YB135+YH135)</f>
        <v>0</v>
      </c>
      <c r="YM135" s="257" t="s">
        <v>215</v>
      </c>
      <c r="YN135" s="172">
        <v>0</v>
      </c>
      <c r="YO135" s="169">
        <v>0</v>
      </c>
      <c r="YP135" s="169">
        <v>0</v>
      </c>
      <c r="YQ135" s="169">
        <v>0</v>
      </c>
      <c r="YR135" s="170">
        <f>SUM(YN135:YQ135)</f>
        <v>0</v>
      </c>
      <c r="YS135" s="273">
        <v>0</v>
      </c>
      <c r="YT135" s="169">
        <v>0</v>
      </c>
      <c r="YU135" s="169">
        <v>0</v>
      </c>
      <c r="YV135" s="169">
        <v>0</v>
      </c>
      <c r="YW135" s="169">
        <v>0</v>
      </c>
      <c r="YX135" s="170">
        <f>SUM(YT135:YW135)</f>
        <v>0</v>
      </c>
      <c r="YY135" s="273">
        <v>0</v>
      </c>
      <c r="YZ135" s="170">
        <f>SUM(YR135+YX135)</f>
        <v>0</v>
      </c>
      <c r="ZA135" s="276">
        <f>SUM(YS135+YY135)</f>
        <v>0</v>
      </c>
      <c r="ZB135" s="172">
        <v>0</v>
      </c>
      <c r="ZC135" s="169">
        <v>0</v>
      </c>
      <c r="ZD135" s="169">
        <v>0</v>
      </c>
      <c r="ZE135" s="169">
        <v>0</v>
      </c>
      <c r="ZF135" s="170">
        <f>SUM(ZB135:ZE135)</f>
        <v>0</v>
      </c>
      <c r="ZG135" s="273">
        <v>0</v>
      </c>
      <c r="ZH135" s="169">
        <v>0</v>
      </c>
      <c r="ZI135" s="169">
        <v>0</v>
      </c>
      <c r="ZJ135" s="169">
        <v>0</v>
      </c>
      <c r="ZK135" s="169">
        <v>0</v>
      </c>
      <c r="ZL135" s="170">
        <f>SUM(ZH135:ZK135)</f>
        <v>0</v>
      </c>
      <c r="ZM135" s="273">
        <v>0</v>
      </c>
      <c r="ZN135" s="170">
        <f>SUM(ZF135+ZL135)</f>
        <v>0</v>
      </c>
      <c r="ZO135" s="273">
        <f>SUM(ZG135+ZM135)</f>
        <v>0</v>
      </c>
      <c r="ZP135" s="169">
        <v>0</v>
      </c>
      <c r="ZQ135" s="169">
        <v>0</v>
      </c>
      <c r="ZR135" s="169">
        <v>0</v>
      </c>
      <c r="ZS135" s="169">
        <v>0</v>
      </c>
      <c r="ZT135" s="170">
        <f>SUM(ZP135:ZS135)</f>
        <v>0</v>
      </c>
      <c r="ZU135" s="273">
        <v>0</v>
      </c>
      <c r="ZV135" s="169">
        <v>0</v>
      </c>
      <c r="ZW135" s="169">
        <v>0</v>
      </c>
      <c r="ZX135" s="169">
        <v>0</v>
      </c>
      <c r="ZY135" s="169">
        <v>0</v>
      </c>
      <c r="ZZ135" s="170">
        <f>SUM(ZV135:ZY135)</f>
        <v>0</v>
      </c>
      <c r="AAA135" s="273">
        <v>0</v>
      </c>
      <c r="AAB135" s="170">
        <f>SUM(ZT135+ZZ135)</f>
        <v>0</v>
      </c>
      <c r="AAC135" s="276">
        <f>SUM(ZU135+AAA135)</f>
        <v>0</v>
      </c>
      <c r="AAD135" s="172">
        <v>0</v>
      </c>
      <c r="AAE135" s="169">
        <v>0</v>
      </c>
      <c r="AAF135" s="169">
        <v>0</v>
      </c>
      <c r="AAG135" s="169">
        <v>0</v>
      </c>
      <c r="AAH135" s="170">
        <f>SUM(AAD135:AAG135)</f>
        <v>0</v>
      </c>
      <c r="AAI135" s="273">
        <v>0</v>
      </c>
      <c r="AAJ135" s="169">
        <v>0</v>
      </c>
      <c r="AAK135" s="169">
        <v>0</v>
      </c>
      <c r="AAL135" s="169">
        <v>0</v>
      </c>
      <c r="AAM135" s="169">
        <v>0</v>
      </c>
      <c r="AAN135" s="170">
        <f>SUM(AAJ135:AAM135)</f>
        <v>0</v>
      </c>
      <c r="AAO135" s="280">
        <v>0</v>
      </c>
      <c r="AAP135" s="170">
        <f>SUM(AAH135+AAN135)</f>
        <v>0</v>
      </c>
      <c r="AAQ135" s="276">
        <f>SUM(AAI135+AAO135)</f>
        <v>0</v>
      </c>
      <c r="AAR135" s="172">
        <v>0</v>
      </c>
      <c r="AAS135" s="169">
        <v>0</v>
      </c>
      <c r="AAT135" s="169">
        <v>0</v>
      </c>
      <c r="AAU135" s="169">
        <v>0</v>
      </c>
      <c r="AAV135" s="170">
        <f>SUM(AAR135:AAU135)</f>
        <v>0</v>
      </c>
      <c r="AAW135" s="273">
        <v>0</v>
      </c>
      <c r="AAX135" s="169">
        <v>0</v>
      </c>
      <c r="AAY135" s="169">
        <v>0</v>
      </c>
      <c r="AAZ135" s="169">
        <v>0</v>
      </c>
      <c r="ABA135" s="169">
        <v>0</v>
      </c>
      <c r="ABB135" s="170">
        <f>SUM(AAX135:ABA135)</f>
        <v>0</v>
      </c>
      <c r="ABC135" s="273">
        <v>0</v>
      </c>
      <c r="ABD135" s="170">
        <f>SUM(AAV135+ABB135)</f>
        <v>0</v>
      </c>
      <c r="ABE135" s="273">
        <f>SUM(AAW135+ABC135)</f>
        <v>0</v>
      </c>
      <c r="ABF135" s="169">
        <v>0</v>
      </c>
      <c r="ABG135" s="169">
        <v>0</v>
      </c>
      <c r="ABH135" s="169">
        <v>0</v>
      </c>
      <c r="ABI135" s="169">
        <v>0</v>
      </c>
      <c r="ABJ135" s="170">
        <f>SUM(ABF135:ABI135)</f>
        <v>0</v>
      </c>
      <c r="ABK135" s="273">
        <v>0</v>
      </c>
      <c r="ABL135" s="169">
        <v>0</v>
      </c>
      <c r="ABM135" s="169">
        <v>0</v>
      </c>
      <c r="ABN135" s="169">
        <v>0</v>
      </c>
      <c r="ABO135" s="169">
        <v>0</v>
      </c>
      <c r="ABP135" s="170">
        <f>SUM(ABL135:ABO135)</f>
        <v>0</v>
      </c>
      <c r="ABQ135" s="273">
        <v>0</v>
      </c>
      <c r="ABR135" s="170">
        <f>SUM(ABJ135+ABP135)</f>
        <v>0</v>
      </c>
      <c r="ABS135" s="276">
        <f>SUM(ABK135+ABQ135)</f>
        <v>0</v>
      </c>
      <c r="ABT135" s="172">
        <v>0</v>
      </c>
      <c r="ABU135" s="169">
        <v>0</v>
      </c>
      <c r="ABV135" s="169">
        <v>0</v>
      </c>
      <c r="ABW135" s="169">
        <v>0</v>
      </c>
      <c r="ABX135" s="170">
        <f>SUM(ABT135,ABU135,ABV135,ABW135)</f>
        <v>0</v>
      </c>
      <c r="ABY135" s="273">
        <v>0</v>
      </c>
      <c r="ABZ135" s="169">
        <v>0</v>
      </c>
      <c r="ACA135" s="169">
        <v>0</v>
      </c>
      <c r="ACB135" s="169">
        <v>0</v>
      </c>
      <c r="ACC135" s="169">
        <v>0</v>
      </c>
      <c r="ACD135" s="170">
        <f>SUM(ABZ135:ACC135)</f>
        <v>0</v>
      </c>
      <c r="ACE135" s="273">
        <v>0</v>
      </c>
      <c r="ACF135" s="170">
        <f>SUM(ABX135,ACD135)</f>
        <v>0</v>
      </c>
      <c r="ACG135" s="276">
        <f>SUM(ABY135+ACE135)</f>
        <v>0</v>
      </c>
      <c r="ACH135" s="172">
        <v>0</v>
      </c>
      <c r="ACI135" s="169">
        <v>0</v>
      </c>
      <c r="ACJ135" s="169">
        <v>0</v>
      </c>
      <c r="ACK135" s="169">
        <v>0</v>
      </c>
      <c r="ACL135" s="170">
        <f>SUM(ACH135,ACI135,ACJ135,ACK135)</f>
        <v>0</v>
      </c>
      <c r="ACM135" s="273">
        <v>0</v>
      </c>
      <c r="ACN135" s="169">
        <v>0</v>
      </c>
      <c r="ACO135" s="169">
        <v>0</v>
      </c>
      <c r="ACP135" s="169">
        <v>0</v>
      </c>
      <c r="ACQ135" s="169">
        <v>0</v>
      </c>
      <c r="ACR135" s="170">
        <f>SUM(ACN135:ACQ135)</f>
        <v>0</v>
      </c>
      <c r="ACS135" s="273">
        <v>0</v>
      </c>
      <c r="ACT135" s="170">
        <f>SUM(ACL135,ACR135)</f>
        <v>0</v>
      </c>
      <c r="ACU135" s="276">
        <f>SUM(ACM135+ACS135)</f>
        <v>0</v>
      </c>
      <c r="ACV135" s="178">
        <v>0</v>
      </c>
      <c r="ACW135" s="179">
        <v>0</v>
      </c>
      <c r="ACX135" s="179">
        <v>0</v>
      </c>
      <c r="ACY135" s="179">
        <v>0</v>
      </c>
      <c r="ACZ135" s="180">
        <f>SUM(ACV135:ACY135)</f>
        <v>0</v>
      </c>
      <c r="ADA135" s="271">
        <v>0</v>
      </c>
      <c r="ADB135" s="179">
        <v>0</v>
      </c>
      <c r="ADC135" s="179">
        <v>0</v>
      </c>
      <c r="ADD135" s="179">
        <v>0</v>
      </c>
      <c r="ADE135" s="179">
        <v>0</v>
      </c>
      <c r="ADF135" s="180">
        <f>SUM(ADB135:ADE135)</f>
        <v>0</v>
      </c>
      <c r="ADG135" s="271">
        <v>0</v>
      </c>
      <c r="ADH135" s="180">
        <f>SUM(ACZ135+ADF135)</f>
        <v>0</v>
      </c>
      <c r="ADI135" s="269">
        <f>SUM(ADA135+ADG135)</f>
        <v>0</v>
      </c>
      <c r="ADJ135" s="178">
        <v>0</v>
      </c>
      <c r="ADK135" s="179">
        <v>0</v>
      </c>
      <c r="ADL135" s="179">
        <v>0</v>
      </c>
      <c r="ADM135" s="179">
        <v>0</v>
      </c>
      <c r="ADN135" s="180">
        <f>SUM(ADJ135:ADM135)</f>
        <v>0</v>
      </c>
      <c r="ADO135" s="271">
        <v>0</v>
      </c>
      <c r="ADP135" s="179">
        <v>0</v>
      </c>
      <c r="ADQ135" s="179">
        <v>0</v>
      </c>
      <c r="ADR135" s="179">
        <v>0</v>
      </c>
      <c r="ADS135" s="179">
        <v>0</v>
      </c>
      <c r="ADT135" s="180">
        <f>SUM(ADP135:ADS135)</f>
        <v>0</v>
      </c>
      <c r="ADU135" s="271">
        <v>0</v>
      </c>
      <c r="ADV135" s="180">
        <f>SUM(ADN135+ADT135)</f>
        <v>0</v>
      </c>
      <c r="ADW135" s="269">
        <f>SUM(ADO135+ADU135)</f>
        <v>0</v>
      </c>
      <c r="ADX135" s="178">
        <v>0</v>
      </c>
      <c r="ADY135" s="179">
        <v>0</v>
      </c>
      <c r="ADZ135" s="179">
        <v>0</v>
      </c>
      <c r="AEA135" s="179">
        <v>0</v>
      </c>
      <c r="AEB135" s="180">
        <f>SUM(ADX135:AEA135)</f>
        <v>0</v>
      </c>
      <c r="AEC135" s="271">
        <v>0</v>
      </c>
      <c r="AED135" s="186">
        <v>0</v>
      </c>
      <c r="AEE135" s="186">
        <v>0</v>
      </c>
      <c r="AEF135" s="186">
        <v>0</v>
      </c>
      <c r="AEG135" s="186">
        <v>0</v>
      </c>
      <c r="AEH135" s="180">
        <f>SUM(AED135:AEG135)</f>
        <v>0</v>
      </c>
      <c r="AEI135" s="271">
        <v>0</v>
      </c>
      <c r="AEJ135" s="180">
        <f>SUM(AEB135+AEH135)</f>
        <v>0</v>
      </c>
      <c r="AEK135" s="269">
        <f>SUM(AEC135+AEI135)</f>
        <v>0</v>
      </c>
      <c r="AEL135" s="201">
        <v>0</v>
      </c>
      <c r="AEM135" s="198">
        <v>0</v>
      </c>
      <c r="AEN135" s="198">
        <v>0</v>
      </c>
      <c r="AEO135" s="198">
        <v>0</v>
      </c>
      <c r="AEP135" s="199">
        <f>SUM(AEL135:AEO135)</f>
        <v>0</v>
      </c>
      <c r="AEQ135" s="267">
        <v>0</v>
      </c>
      <c r="AER135" s="198">
        <v>0</v>
      </c>
      <c r="AES135" s="198">
        <v>0</v>
      </c>
      <c r="AET135" s="198">
        <v>0</v>
      </c>
      <c r="AEU135" s="198">
        <v>0</v>
      </c>
      <c r="AEV135" s="199">
        <f>SUM(AER135:AEU135)</f>
        <v>0</v>
      </c>
      <c r="AEW135" s="267">
        <v>0</v>
      </c>
      <c r="AEX135" s="199">
        <f>SUM(AEP135+AEV135)</f>
        <v>0</v>
      </c>
      <c r="AEY135" s="266">
        <f>SUM(AEQ135+AEW135)</f>
        <v>0</v>
      </c>
      <c r="AFB135" s="123" t="s">
        <v>215</v>
      </c>
      <c r="AFC135" s="168">
        <v>0</v>
      </c>
      <c r="AFD135" s="169">
        <v>0</v>
      </c>
      <c r="AFE135" s="169">
        <v>0</v>
      </c>
      <c r="AFF135" s="169">
        <v>0</v>
      </c>
      <c r="AFG135" s="170">
        <f>SUM(AFC135:AFF135)</f>
        <v>0</v>
      </c>
      <c r="AFH135" s="273">
        <v>0</v>
      </c>
      <c r="AFI135" s="169">
        <v>0</v>
      </c>
      <c r="AFJ135" s="169">
        <v>0</v>
      </c>
      <c r="AFK135" s="169">
        <v>0</v>
      </c>
      <c r="AFL135" s="169">
        <v>0</v>
      </c>
      <c r="AFM135" s="170">
        <f>SUM(AFI135:AFL135)</f>
        <v>0</v>
      </c>
      <c r="AFN135" s="273">
        <v>0</v>
      </c>
      <c r="AFO135" s="170">
        <f>SUM(AFG135+AFM135)</f>
        <v>0</v>
      </c>
      <c r="AFP135" s="276">
        <f>SUM(AFH135+AFN135)</f>
        <v>0</v>
      </c>
      <c r="AFQ135" s="168">
        <v>0</v>
      </c>
      <c r="AFR135" s="169">
        <v>0</v>
      </c>
      <c r="AFS135" s="169">
        <v>0</v>
      </c>
      <c r="AFT135" s="169">
        <v>0</v>
      </c>
      <c r="AFU135" s="170">
        <f>SUM(AFQ135:AFT135)</f>
        <v>0</v>
      </c>
      <c r="AFV135" s="273">
        <v>0</v>
      </c>
      <c r="AFW135" s="169">
        <v>0</v>
      </c>
      <c r="AFX135" s="169">
        <v>0</v>
      </c>
      <c r="AFY135" s="169">
        <v>0</v>
      </c>
      <c r="AFZ135" s="169">
        <v>0</v>
      </c>
      <c r="AGA135" s="170">
        <f>SUM(AFW135:AFZ135)</f>
        <v>0</v>
      </c>
      <c r="AGB135" s="273">
        <v>0</v>
      </c>
      <c r="AGC135" s="170">
        <f>SUM(AFU135+AGA135)</f>
        <v>0</v>
      </c>
      <c r="AGD135" s="276">
        <f>SUM(AFV135+AGB135)</f>
        <v>0</v>
      </c>
      <c r="AGE135" s="168">
        <v>0</v>
      </c>
      <c r="AGF135" s="169">
        <v>0</v>
      </c>
      <c r="AGG135" s="169">
        <v>0</v>
      </c>
      <c r="AGH135" s="169">
        <v>0</v>
      </c>
      <c r="AGI135" s="170">
        <f>SUM(AGE135:AGH135)</f>
        <v>0</v>
      </c>
      <c r="AGJ135" s="273">
        <v>0</v>
      </c>
      <c r="AGK135" s="169">
        <v>0</v>
      </c>
      <c r="AGL135" s="169">
        <v>0</v>
      </c>
      <c r="AGM135" s="169">
        <v>0</v>
      </c>
      <c r="AGN135" s="169">
        <v>0</v>
      </c>
      <c r="AGO135" s="170">
        <f>SUM(AGK135:AGN135)</f>
        <v>0</v>
      </c>
      <c r="AGP135" s="273">
        <v>0</v>
      </c>
      <c r="AGQ135" s="170">
        <f>SUM(AGI135+AGO135)</f>
        <v>0</v>
      </c>
      <c r="AGR135" s="276">
        <f>SUM(AGJ135+AGP135)</f>
        <v>0</v>
      </c>
      <c r="AGS135" s="168">
        <v>0</v>
      </c>
      <c r="AGT135" s="169">
        <v>0</v>
      </c>
      <c r="AGU135" s="169">
        <v>0</v>
      </c>
      <c r="AGV135" s="169">
        <v>0</v>
      </c>
      <c r="AGW135" s="170">
        <f>SUM(AGS135:AGV135)</f>
        <v>0</v>
      </c>
      <c r="AGX135" s="273">
        <v>0</v>
      </c>
      <c r="AGY135" s="169">
        <v>0</v>
      </c>
      <c r="AGZ135" s="169">
        <v>0</v>
      </c>
      <c r="AHA135" s="169">
        <v>0</v>
      </c>
      <c r="AHB135" s="169">
        <v>0</v>
      </c>
      <c r="AHC135" s="170">
        <f>SUM(AGY135:AHB135)</f>
        <v>0</v>
      </c>
      <c r="AHD135" s="273">
        <v>0</v>
      </c>
      <c r="AHE135" s="170">
        <f>SUM(AGW135+AHC135)</f>
        <v>0</v>
      </c>
      <c r="AHF135" s="276">
        <f>SUM(AGX135+AHD135)</f>
        <v>0</v>
      </c>
      <c r="AHG135" s="168">
        <v>0</v>
      </c>
      <c r="AHH135" s="169">
        <v>0</v>
      </c>
      <c r="AHI135" s="169">
        <v>0</v>
      </c>
      <c r="AHJ135" s="169">
        <v>0</v>
      </c>
      <c r="AHK135" s="170">
        <f>SUM(AHG135:AHJ135)</f>
        <v>0</v>
      </c>
      <c r="AHL135" s="273">
        <v>0</v>
      </c>
      <c r="AHM135" s="169">
        <v>0</v>
      </c>
      <c r="AHN135" s="169">
        <v>0</v>
      </c>
      <c r="AHO135" s="169">
        <v>0</v>
      </c>
      <c r="AHP135" s="169">
        <v>0</v>
      </c>
      <c r="AHQ135" s="170">
        <f>SUM(AHM135:AHP135)</f>
        <v>0</v>
      </c>
      <c r="AHR135" s="273">
        <v>0</v>
      </c>
      <c r="AHS135" s="170">
        <f>SUM(AHK135+AHQ135)</f>
        <v>0</v>
      </c>
      <c r="AHT135" s="276">
        <f>SUM(AHL135+AHR135)</f>
        <v>0</v>
      </c>
      <c r="AHU135" s="168">
        <v>0</v>
      </c>
      <c r="AHV135" s="169">
        <v>0</v>
      </c>
      <c r="AHW135" s="169">
        <v>0</v>
      </c>
      <c r="AHX135" s="169">
        <v>0</v>
      </c>
      <c r="AHY135" s="170">
        <f>SUM(AHU135:AHX135)</f>
        <v>0</v>
      </c>
      <c r="AHZ135" s="273">
        <v>0</v>
      </c>
      <c r="AIA135" s="169">
        <v>0</v>
      </c>
      <c r="AIB135" s="169">
        <v>0</v>
      </c>
      <c r="AIC135" s="169">
        <v>0</v>
      </c>
      <c r="AID135" s="169">
        <v>0</v>
      </c>
      <c r="AIE135" s="170">
        <f>SUM(AIA135:AID135)</f>
        <v>0</v>
      </c>
      <c r="AIF135" s="273">
        <v>0</v>
      </c>
      <c r="AIG135" s="170">
        <f>SUM(AHY135+AIE135)</f>
        <v>0</v>
      </c>
      <c r="AIH135" s="276">
        <f>SUM(AHZ135+AIF135)</f>
        <v>0</v>
      </c>
      <c r="AII135" s="168">
        <v>0</v>
      </c>
      <c r="AIJ135" s="169">
        <v>0</v>
      </c>
      <c r="AIK135" s="169">
        <v>0</v>
      </c>
      <c r="AIL135" s="169">
        <v>0</v>
      </c>
      <c r="AIM135" s="170">
        <f>SUM(AII135,AIJ135,AIK135,AIL135)</f>
        <v>0</v>
      </c>
      <c r="AIN135" s="273">
        <v>0</v>
      </c>
      <c r="AIO135" s="169">
        <v>0</v>
      </c>
      <c r="AIP135" s="169">
        <v>0</v>
      </c>
      <c r="AIQ135" s="169">
        <v>0</v>
      </c>
      <c r="AIR135" s="169">
        <v>0</v>
      </c>
      <c r="AIS135" s="170">
        <f>SUM(AIO135:AIR135)</f>
        <v>0</v>
      </c>
      <c r="AIT135" s="273">
        <v>0</v>
      </c>
      <c r="AIU135" s="170">
        <f>SUM(AIM135,AIS135)</f>
        <v>0</v>
      </c>
      <c r="AIV135" s="276">
        <f>SUM(AIN135+AIT135)</f>
        <v>0</v>
      </c>
      <c r="AIW135" s="172">
        <v>0</v>
      </c>
      <c r="AIX135" s="169">
        <v>0</v>
      </c>
      <c r="AIY135" s="169">
        <v>0</v>
      </c>
      <c r="AIZ135" s="169">
        <v>0</v>
      </c>
      <c r="AJA135" s="170">
        <f>SUM(AIW135,AIX135,AIY135,AIZ135)</f>
        <v>0</v>
      </c>
      <c r="AJB135" s="273">
        <v>0</v>
      </c>
      <c r="AJC135" s="169">
        <v>0</v>
      </c>
      <c r="AJD135" s="169">
        <v>0</v>
      </c>
      <c r="AJE135" s="169">
        <v>0</v>
      </c>
      <c r="AJF135" s="169">
        <v>0</v>
      </c>
      <c r="AJG135" s="170">
        <f>SUM(AJC135:AJF135)</f>
        <v>0</v>
      </c>
      <c r="AJH135" s="273">
        <v>0</v>
      </c>
      <c r="AJI135" s="170">
        <f>SUM(AJA135,AJG135)</f>
        <v>0</v>
      </c>
      <c r="AJJ135" s="273">
        <f>SUM(AJB135+AJH135)</f>
        <v>0</v>
      </c>
      <c r="AJK135" s="179">
        <v>0</v>
      </c>
      <c r="AJL135" s="179">
        <v>0</v>
      </c>
      <c r="AJM135" s="179">
        <v>0</v>
      </c>
      <c r="AJN135" s="179">
        <v>0</v>
      </c>
      <c r="AJO135" s="180">
        <f>SUM(AJK135:AJN135)</f>
        <v>0</v>
      </c>
      <c r="AJP135" s="271">
        <v>0</v>
      </c>
      <c r="AJQ135" s="179">
        <v>0</v>
      </c>
      <c r="AJR135" s="179">
        <v>0</v>
      </c>
      <c r="AJS135" s="179">
        <v>0</v>
      </c>
      <c r="AJT135" s="179">
        <v>0</v>
      </c>
      <c r="AJU135" s="180">
        <f>SUM(AJQ135:AJT135)</f>
        <v>0</v>
      </c>
      <c r="AJV135" s="271">
        <v>0</v>
      </c>
      <c r="AJW135" s="180">
        <f>SUM(AJO135+AJU135)</f>
        <v>0</v>
      </c>
      <c r="AJX135" s="271">
        <f>SUM(AJP135+AJV135)</f>
        <v>0</v>
      </c>
      <c r="AJY135" s="179">
        <v>0</v>
      </c>
      <c r="AJZ135" s="179">
        <v>0</v>
      </c>
      <c r="AKA135" s="179">
        <v>0</v>
      </c>
      <c r="AKB135" s="179">
        <v>0</v>
      </c>
      <c r="AKC135" s="180">
        <f>SUM(AJY135:AKB135)</f>
        <v>0</v>
      </c>
      <c r="AKD135" s="271">
        <v>0</v>
      </c>
      <c r="AKE135" s="179">
        <v>0</v>
      </c>
      <c r="AKF135" s="179">
        <v>0</v>
      </c>
      <c r="AKG135" s="179">
        <v>0</v>
      </c>
      <c r="AKH135" s="179">
        <v>0</v>
      </c>
      <c r="AKI135" s="180">
        <f>SUM(AKE135:AKH135)</f>
        <v>0</v>
      </c>
      <c r="AKJ135" s="271">
        <v>0</v>
      </c>
      <c r="AKK135" s="180">
        <f>SUM(AKC135+AKI135)</f>
        <v>0</v>
      </c>
      <c r="AKL135" s="271">
        <f>SUM(AKD135+AKJ135)</f>
        <v>0</v>
      </c>
      <c r="AKM135" s="179">
        <v>0</v>
      </c>
      <c r="AKN135" s="179">
        <v>0</v>
      </c>
      <c r="AKO135" s="179">
        <v>0</v>
      </c>
      <c r="AKP135" s="179">
        <v>0</v>
      </c>
      <c r="AKQ135" s="180">
        <f>SUM(AKM135:AKP135)</f>
        <v>0</v>
      </c>
      <c r="AKR135" s="271">
        <v>0</v>
      </c>
      <c r="AKS135" s="186">
        <v>0</v>
      </c>
      <c r="AKT135" s="186">
        <v>0</v>
      </c>
      <c r="AKU135" s="186">
        <v>0</v>
      </c>
      <c r="AKV135" s="186">
        <v>0</v>
      </c>
      <c r="AKW135" s="180">
        <f>SUM(AKS135:AKV135)</f>
        <v>0</v>
      </c>
      <c r="AKX135" s="271">
        <v>0</v>
      </c>
      <c r="AKY135" s="180">
        <f>SUM(AKQ135+AKW135)</f>
        <v>0</v>
      </c>
      <c r="AKZ135" s="271">
        <f>SUM(AKR135+AKX135)</f>
        <v>0</v>
      </c>
      <c r="ALA135" s="198">
        <v>0</v>
      </c>
      <c r="ALB135" s="198">
        <v>0</v>
      </c>
      <c r="ALC135" s="198">
        <v>0</v>
      </c>
      <c r="ALD135" s="198">
        <v>0</v>
      </c>
      <c r="ALE135" s="199">
        <f>SUM(ALA135:ALD135)</f>
        <v>0</v>
      </c>
      <c r="ALF135" s="267">
        <v>0</v>
      </c>
      <c r="ALG135" s="198">
        <v>0</v>
      </c>
      <c r="ALH135" s="198">
        <v>0</v>
      </c>
      <c r="ALI135" s="198">
        <v>0</v>
      </c>
      <c r="ALJ135" s="198">
        <v>0</v>
      </c>
      <c r="ALK135" s="199">
        <f>SUM(ALG135:ALJ135)</f>
        <v>0</v>
      </c>
      <c r="ALL135" s="267">
        <v>0</v>
      </c>
      <c r="ALM135" s="199">
        <f>SUM(ALE135+ALK135)</f>
        <v>0</v>
      </c>
      <c r="ALN135" s="304">
        <f>SUM(ALF135+ALL135)</f>
        <v>0</v>
      </c>
      <c r="ALQ135" s="123" t="s">
        <v>215</v>
      </c>
      <c r="ALR135" s="168">
        <v>0</v>
      </c>
      <c r="ALS135" s="169">
        <v>0</v>
      </c>
      <c r="ALT135" s="169">
        <v>0</v>
      </c>
      <c r="ALU135" s="169">
        <v>0</v>
      </c>
      <c r="ALV135" s="316">
        <f>SUM(ALR135:ALU135)</f>
        <v>0</v>
      </c>
      <c r="ALW135" s="273">
        <v>0</v>
      </c>
      <c r="ALX135" s="169">
        <v>0</v>
      </c>
      <c r="ALY135" s="169">
        <v>0</v>
      </c>
      <c r="ALZ135" s="169">
        <v>0</v>
      </c>
      <c r="AMA135" s="169">
        <v>0</v>
      </c>
      <c r="AMB135" s="170">
        <f>SUM(ALX135:AMA135)</f>
        <v>0</v>
      </c>
      <c r="AMC135" s="273">
        <v>0</v>
      </c>
      <c r="AMD135" s="170">
        <f>SUM(ALV135+AMB135)</f>
        <v>0</v>
      </c>
      <c r="AME135" s="276">
        <f>SUM(ALW135+AMC135)</f>
        <v>0</v>
      </c>
      <c r="AMF135" s="168">
        <v>0</v>
      </c>
      <c r="AMG135" s="169">
        <v>0</v>
      </c>
      <c r="AMH135" s="169">
        <v>0</v>
      </c>
      <c r="AMI135" s="169">
        <v>0</v>
      </c>
      <c r="AMJ135" s="170">
        <f>SUM(AMF135:AMI135)</f>
        <v>0</v>
      </c>
      <c r="AMK135" s="273">
        <v>0</v>
      </c>
      <c r="AML135" s="169">
        <v>0</v>
      </c>
      <c r="AMM135" s="169">
        <v>0</v>
      </c>
      <c r="AMN135" s="169">
        <v>0</v>
      </c>
      <c r="AMO135" s="169">
        <v>1</v>
      </c>
      <c r="AMP135" s="170">
        <f>SUM(AML135:AMO135)</f>
        <v>1</v>
      </c>
      <c r="AMQ135" s="273">
        <v>0</v>
      </c>
      <c r="AMR135" s="170">
        <f>SUM(AMJ135+AMP135)</f>
        <v>1</v>
      </c>
      <c r="AMS135" s="276">
        <f>SUM(AMK135+AMQ135)</f>
        <v>0</v>
      </c>
      <c r="AMT135" s="168">
        <v>0</v>
      </c>
      <c r="AMU135" s="169">
        <v>0</v>
      </c>
      <c r="AMV135" s="169">
        <v>0</v>
      </c>
      <c r="AMW135" s="169">
        <v>0</v>
      </c>
      <c r="AMX135" s="170">
        <f>SUM(AMT135:AMW135)</f>
        <v>0</v>
      </c>
      <c r="AMY135" s="273">
        <v>0</v>
      </c>
      <c r="AMZ135" s="169">
        <v>0</v>
      </c>
      <c r="ANA135" s="169">
        <v>0</v>
      </c>
      <c r="ANB135" s="169">
        <v>0</v>
      </c>
      <c r="ANC135" s="169">
        <v>0</v>
      </c>
      <c r="AND135" s="170">
        <f>SUM(AMZ135:ANC135)</f>
        <v>0</v>
      </c>
      <c r="ANE135" s="273">
        <v>0</v>
      </c>
      <c r="ANF135" s="170">
        <f>SUM(AMX135+AND135)</f>
        <v>0</v>
      </c>
      <c r="ANG135" s="276">
        <f>SUM(AMY135+ANE135)</f>
        <v>0</v>
      </c>
      <c r="ANH135" s="168">
        <v>0</v>
      </c>
      <c r="ANI135" s="169">
        <v>0</v>
      </c>
      <c r="ANJ135" s="169">
        <v>0</v>
      </c>
      <c r="ANK135" s="169">
        <v>0</v>
      </c>
      <c r="ANL135" s="170">
        <f>SUM(ANH135:ANK135)</f>
        <v>0</v>
      </c>
      <c r="ANM135" s="273">
        <v>0</v>
      </c>
      <c r="ANN135" s="169">
        <v>0</v>
      </c>
      <c r="ANO135" s="169">
        <v>0</v>
      </c>
      <c r="ANP135" s="169">
        <v>0</v>
      </c>
      <c r="ANQ135" s="169">
        <v>0</v>
      </c>
      <c r="ANR135" s="170">
        <f>SUM(ANN135:ANQ135)</f>
        <v>0</v>
      </c>
      <c r="ANS135" s="273">
        <v>0</v>
      </c>
      <c r="ANT135" s="170">
        <f>SUM(ANL135+ANR135)</f>
        <v>0</v>
      </c>
      <c r="ANU135" s="276">
        <f>SUM(ANM135+ANS135)</f>
        <v>0</v>
      </c>
      <c r="ANV135" s="168">
        <v>0</v>
      </c>
      <c r="ANW135" s="169">
        <v>0</v>
      </c>
      <c r="ANX135" s="169">
        <v>0</v>
      </c>
      <c r="ANY135" s="169">
        <v>0</v>
      </c>
      <c r="ANZ135" s="170">
        <f>SUM(ANV135:ANY135)</f>
        <v>0</v>
      </c>
      <c r="AOA135" s="273">
        <v>0</v>
      </c>
      <c r="AOB135" s="169">
        <v>0</v>
      </c>
      <c r="AOC135" s="169">
        <v>0</v>
      </c>
      <c r="AOD135" s="169">
        <v>0</v>
      </c>
      <c r="AOE135" s="169">
        <v>0</v>
      </c>
      <c r="AOF135" s="170">
        <f>SUM(AOB135:AOE135)</f>
        <v>0</v>
      </c>
      <c r="AOG135" s="273">
        <v>0</v>
      </c>
      <c r="AOH135" s="170">
        <f>SUM(ANZ135+AOF135)</f>
        <v>0</v>
      </c>
      <c r="AOI135" s="276">
        <f>SUM(AOA135+AOG135)</f>
        <v>0</v>
      </c>
      <c r="AOJ135" s="168">
        <v>0</v>
      </c>
      <c r="AOK135" s="169">
        <v>0</v>
      </c>
      <c r="AOL135" s="169">
        <v>0</v>
      </c>
      <c r="AOM135" s="169">
        <v>0</v>
      </c>
      <c r="AON135" s="170">
        <f>SUM(AOJ135:AOM135)</f>
        <v>0</v>
      </c>
      <c r="AOO135" s="273">
        <v>0</v>
      </c>
      <c r="AOP135" s="169">
        <v>0</v>
      </c>
      <c r="AOQ135" s="169">
        <v>0</v>
      </c>
      <c r="AOR135" s="169">
        <v>0</v>
      </c>
      <c r="AOS135" s="169">
        <v>0</v>
      </c>
      <c r="AOT135" s="170">
        <f>SUM(AOP135:AOS135)</f>
        <v>0</v>
      </c>
      <c r="AOU135" s="273">
        <v>0</v>
      </c>
      <c r="AOV135" s="170">
        <f>SUM(AON135+AOT135)</f>
        <v>0</v>
      </c>
      <c r="AOW135" s="276">
        <f>SUM(AOO135+AOU135)</f>
        <v>0</v>
      </c>
      <c r="AOX135" s="168">
        <v>0</v>
      </c>
      <c r="AOY135" s="169">
        <v>0</v>
      </c>
      <c r="AOZ135" s="169">
        <v>1</v>
      </c>
      <c r="APA135" s="169">
        <v>0</v>
      </c>
      <c r="APB135" s="170">
        <f>SUM(AOX135,AOY135,AOZ135,APA135)</f>
        <v>1</v>
      </c>
      <c r="APC135" s="273">
        <v>0</v>
      </c>
      <c r="APD135" s="169">
        <v>1</v>
      </c>
      <c r="APE135" s="169">
        <v>0</v>
      </c>
      <c r="APF135" s="169">
        <v>0</v>
      </c>
      <c r="APG135" s="169">
        <v>0</v>
      </c>
      <c r="APH135" s="170">
        <f>SUM(APD135:APG135)</f>
        <v>1</v>
      </c>
      <c r="API135" s="273">
        <v>0</v>
      </c>
      <c r="APJ135" s="170">
        <f>SUM(APB135,APH135)</f>
        <v>2</v>
      </c>
      <c r="APK135" s="276">
        <f>SUM(APC135+API135)</f>
        <v>0</v>
      </c>
      <c r="APL135" s="172">
        <v>0</v>
      </c>
      <c r="APM135" s="169">
        <v>0</v>
      </c>
      <c r="APN135" s="169">
        <v>0</v>
      </c>
      <c r="APO135" s="169">
        <v>0</v>
      </c>
      <c r="APP135" s="170">
        <f>SUM(APL135,APM135,APN135,APO135)</f>
        <v>0</v>
      </c>
      <c r="APQ135" s="273">
        <v>0</v>
      </c>
      <c r="APR135" s="169">
        <v>0</v>
      </c>
      <c r="APS135" s="169">
        <v>0</v>
      </c>
      <c r="APT135" s="169">
        <v>0</v>
      </c>
      <c r="APU135" s="169">
        <v>0</v>
      </c>
      <c r="APV135" s="170">
        <f>SUM(APR135:APU135)</f>
        <v>0</v>
      </c>
      <c r="APW135" s="273">
        <v>0</v>
      </c>
      <c r="APX135" s="170">
        <f>SUM(APP135,APV135)</f>
        <v>0</v>
      </c>
      <c r="APY135" s="273">
        <f>SUM(APQ135+APW135)</f>
        <v>0</v>
      </c>
      <c r="APZ135" s="179">
        <v>0</v>
      </c>
      <c r="AQA135" s="179">
        <v>0</v>
      </c>
      <c r="AQB135" s="179">
        <v>0</v>
      </c>
      <c r="AQC135" s="179">
        <v>0</v>
      </c>
      <c r="AQD135" s="180">
        <f>SUM(APZ135:AQC135)</f>
        <v>0</v>
      </c>
      <c r="AQE135" s="271">
        <v>0</v>
      </c>
      <c r="AQF135" s="179">
        <v>0</v>
      </c>
      <c r="AQG135" s="179">
        <v>0</v>
      </c>
      <c r="AQH135" s="179">
        <v>0</v>
      </c>
      <c r="AQI135" s="179">
        <v>0</v>
      </c>
      <c r="AQJ135" s="180">
        <f>SUM(AQF135:AQI135)</f>
        <v>0</v>
      </c>
      <c r="AQK135" s="271">
        <v>0</v>
      </c>
      <c r="AQL135" s="180">
        <f>SUM(AQD135+AQJ135)</f>
        <v>0</v>
      </c>
      <c r="AQM135" s="271">
        <f>SUM(AQE135+AQK135)</f>
        <v>0</v>
      </c>
      <c r="AQN135" s="179">
        <v>0</v>
      </c>
      <c r="AQO135" s="179">
        <v>1</v>
      </c>
      <c r="AQP135" s="179">
        <v>0</v>
      </c>
      <c r="AQQ135" s="179">
        <v>0</v>
      </c>
      <c r="AQR135" s="180">
        <f>SUM(AQN135:AQQ135)</f>
        <v>1</v>
      </c>
      <c r="AQS135" s="271">
        <v>0</v>
      </c>
      <c r="AQT135" s="179">
        <v>2</v>
      </c>
      <c r="AQU135" s="179">
        <v>0</v>
      </c>
      <c r="AQV135" s="179">
        <v>0</v>
      </c>
      <c r="AQW135" s="179">
        <v>1</v>
      </c>
      <c r="AQX135" s="180">
        <f>SUM(AQT135:AQW135)</f>
        <v>3</v>
      </c>
      <c r="AQY135" s="271">
        <v>0</v>
      </c>
      <c r="AQZ135" s="180">
        <f>SUM(AQR135+AQX135)</f>
        <v>4</v>
      </c>
      <c r="ARA135" s="271">
        <f>SUM(AQS135+AQY135)</f>
        <v>0</v>
      </c>
      <c r="ARB135" s="179">
        <v>0</v>
      </c>
      <c r="ARC135" s="179">
        <v>0</v>
      </c>
      <c r="ARD135" s="179">
        <v>0</v>
      </c>
      <c r="ARE135" s="179">
        <v>0</v>
      </c>
      <c r="ARF135" s="180">
        <f>SUM(ARB135:ARE135)</f>
        <v>0</v>
      </c>
      <c r="ARG135" s="271">
        <v>0</v>
      </c>
      <c r="ARH135" s="186">
        <v>0</v>
      </c>
      <c r="ARI135" s="186">
        <v>0</v>
      </c>
      <c r="ARJ135" s="186">
        <v>0</v>
      </c>
      <c r="ARK135" s="186">
        <v>1</v>
      </c>
      <c r="ARL135" s="180">
        <f>SUM(ARH135:ARK135)</f>
        <v>1</v>
      </c>
      <c r="ARM135" s="271">
        <v>0</v>
      </c>
      <c r="ARN135" s="180">
        <f>SUM(ARF135+ARL135)</f>
        <v>1</v>
      </c>
      <c r="ARO135" s="271">
        <f>SUM(ARG135+ARM135)</f>
        <v>0</v>
      </c>
      <c r="ARP135" s="198">
        <v>0</v>
      </c>
      <c r="ARQ135" s="198">
        <v>0</v>
      </c>
      <c r="ARR135" s="198">
        <v>0</v>
      </c>
      <c r="ARS135" s="198">
        <v>0</v>
      </c>
      <c r="ART135" s="199">
        <f>SUM(ARP135:ARS135)</f>
        <v>0</v>
      </c>
      <c r="ARU135" s="267">
        <v>0</v>
      </c>
      <c r="ARV135" s="198">
        <v>0</v>
      </c>
      <c r="ARW135" s="198">
        <v>0</v>
      </c>
      <c r="ARX135" s="198">
        <v>2</v>
      </c>
      <c r="ARY135" s="198">
        <v>0</v>
      </c>
      <c r="ARZ135" s="199">
        <f>SUM(ARV135:ARY135)</f>
        <v>2</v>
      </c>
      <c r="ASA135" s="267">
        <v>0</v>
      </c>
      <c r="ASB135" s="199">
        <f>SUM(ART135+ARZ135)</f>
        <v>2</v>
      </c>
      <c r="ASC135" s="304">
        <f>SUM(ARU135+ASA135)</f>
        <v>0</v>
      </c>
      <c r="ASF135" s="123" t="s">
        <v>215</v>
      </c>
      <c r="ASG135" s="168">
        <v>0</v>
      </c>
      <c r="ASH135" s="169">
        <v>0</v>
      </c>
      <c r="ASI135" s="169">
        <v>0</v>
      </c>
      <c r="ASJ135" s="169">
        <v>0</v>
      </c>
      <c r="ASK135" s="316">
        <f t="shared" ref="ASK135:ASK148" si="2400">SUM(ASG135:ASJ135)</f>
        <v>0</v>
      </c>
      <c r="ASL135" s="273">
        <v>0</v>
      </c>
      <c r="ASM135" s="169">
        <v>0</v>
      </c>
      <c r="ASN135" s="169">
        <v>0</v>
      </c>
      <c r="ASO135" s="169">
        <v>0</v>
      </c>
      <c r="ASP135" s="169">
        <v>0</v>
      </c>
      <c r="ASQ135" s="170">
        <f t="shared" ref="ASQ135:ASQ148" si="2401">SUM(ASM135:ASP135)</f>
        <v>0</v>
      </c>
      <c r="ASR135" s="273">
        <v>0</v>
      </c>
      <c r="ASS135" s="170">
        <f t="shared" ref="ASS135:ASS148" si="2402">SUM(ASK135+ASQ135)</f>
        <v>0</v>
      </c>
      <c r="AST135" s="276">
        <f t="shared" ref="AST135:AST148" si="2403">SUM(ASL135+ASR135)</f>
        <v>0</v>
      </c>
      <c r="ASU135" s="168">
        <v>0</v>
      </c>
      <c r="ASV135" s="169">
        <v>0</v>
      </c>
      <c r="ASW135" s="169">
        <v>0</v>
      </c>
      <c r="ASX135" s="169">
        <v>0</v>
      </c>
      <c r="ASY135" s="170">
        <f t="shared" ref="ASY135:ASY147" si="2404">SUM(ASU135:ASX135)</f>
        <v>0</v>
      </c>
      <c r="ASZ135" s="273">
        <v>0</v>
      </c>
      <c r="ATA135" s="169">
        <v>0</v>
      </c>
      <c r="ATB135" s="169">
        <v>0</v>
      </c>
      <c r="ATC135" s="169">
        <v>0</v>
      </c>
      <c r="ATD135" s="169">
        <v>0</v>
      </c>
      <c r="ATE135" s="170">
        <f t="shared" ref="ATE135:ATE148" si="2405">SUM(ATA135:ATD135)</f>
        <v>0</v>
      </c>
      <c r="ATF135" s="273">
        <v>0</v>
      </c>
      <c r="ATG135" s="170">
        <f t="shared" ref="ATG135:ATG147" si="2406">SUM(ASY135+ATE135)</f>
        <v>0</v>
      </c>
      <c r="ATH135" s="276">
        <f t="shared" ref="ATH135:ATH147" si="2407">SUM(ASZ135+ATF135)</f>
        <v>0</v>
      </c>
      <c r="ATI135" s="168">
        <v>0</v>
      </c>
      <c r="ATJ135" s="169">
        <v>0</v>
      </c>
      <c r="ATK135" s="169">
        <v>0</v>
      </c>
      <c r="ATL135" s="169">
        <v>0</v>
      </c>
      <c r="ATM135" s="170">
        <f t="shared" ref="ATM135:ATM148" si="2408">SUM(ATI135:ATL135)</f>
        <v>0</v>
      </c>
      <c r="ATN135" s="273">
        <v>0</v>
      </c>
      <c r="ATO135" s="169">
        <v>0</v>
      </c>
      <c r="ATP135" s="169">
        <v>0</v>
      </c>
      <c r="ATQ135" s="169">
        <v>0</v>
      </c>
      <c r="ATR135" s="169">
        <v>0</v>
      </c>
      <c r="ATS135" s="170">
        <f t="shared" ref="ATS135:ATS148" si="2409">SUM(ATO135:ATR135)</f>
        <v>0</v>
      </c>
      <c r="ATT135" s="273">
        <v>0</v>
      </c>
      <c r="ATU135" s="170">
        <f t="shared" ref="ATU135:ATU158" si="2410">SUM(ATM135+ATS135)</f>
        <v>0</v>
      </c>
      <c r="ATV135" s="276">
        <f t="shared" ref="ATV135:ATV158" si="2411">SUM(ATN135+ATT135)</f>
        <v>0</v>
      </c>
      <c r="ATW135" s="168">
        <v>0</v>
      </c>
      <c r="ATX135" s="169">
        <v>0</v>
      </c>
      <c r="ATY135" s="169">
        <v>0</v>
      </c>
      <c r="ATZ135" s="169">
        <v>0</v>
      </c>
      <c r="AUA135" s="170">
        <f t="shared" ref="AUA135:AUA147" si="2412">SUM(ATW135:ATZ135)</f>
        <v>0</v>
      </c>
      <c r="AUB135" s="273">
        <v>0</v>
      </c>
      <c r="AUC135" s="169">
        <v>0</v>
      </c>
      <c r="AUD135" s="169">
        <v>0</v>
      </c>
      <c r="AUE135" s="169">
        <v>0</v>
      </c>
      <c r="AUF135" s="169">
        <v>0</v>
      </c>
      <c r="AUG135" s="170">
        <f t="shared" ref="AUG135:AUG148" si="2413">SUM(AUC135:AUF135)</f>
        <v>0</v>
      </c>
      <c r="AUH135" s="273">
        <v>0</v>
      </c>
      <c r="AUI135" s="170">
        <f t="shared" ref="AUI135:AUI147" si="2414">SUM(AUA135+AUG135)</f>
        <v>0</v>
      </c>
      <c r="AUJ135" s="276">
        <f t="shared" ref="AUJ135:AUJ147" si="2415">SUM(AUB135+AUH135)</f>
        <v>0</v>
      </c>
      <c r="AUK135" s="168">
        <v>0</v>
      </c>
      <c r="AUL135" s="169">
        <v>0</v>
      </c>
      <c r="AUM135" s="169">
        <v>0</v>
      </c>
      <c r="AUN135" s="169">
        <v>0</v>
      </c>
      <c r="AUO135" s="170">
        <f t="shared" ref="AUO135:AUO147" si="2416">SUM(AUK135:AUN135)</f>
        <v>0</v>
      </c>
      <c r="AUP135" s="273">
        <v>0</v>
      </c>
      <c r="AUQ135" s="169">
        <v>0</v>
      </c>
      <c r="AUR135" s="169">
        <v>0</v>
      </c>
      <c r="AUS135" s="169">
        <v>0</v>
      </c>
      <c r="AUT135" s="169">
        <v>0</v>
      </c>
      <c r="AUU135" s="170">
        <f>SUM(AUQ135:AUT135)</f>
        <v>0</v>
      </c>
      <c r="AUV135" s="273">
        <v>0</v>
      </c>
      <c r="AUW135" s="170">
        <f>SUM(AUO135+AUU136)</f>
        <v>0</v>
      </c>
      <c r="AUX135" s="276">
        <f t="shared" ref="AUX135:AUX147" si="2417">SUM(AUP135+AUV135)</f>
        <v>0</v>
      </c>
      <c r="AUY135" s="168">
        <v>0</v>
      </c>
      <c r="AUZ135" s="169">
        <v>0</v>
      </c>
      <c r="AVA135" s="169">
        <v>0</v>
      </c>
      <c r="AVB135" s="169">
        <v>0</v>
      </c>
      <c r="AVC135" s="170">
        <f t="shared" ref="AVC135:AVC147" si="2418">SUM(AUY135:AVB135)</f>
        <v>0</v>
      </c>
      <c r="AVD135" s="273">
        <v>0</v>
      </c>
      <c r="AVE135" s="169">
        <v>0</v>
      </c>
      <c r="AVF135" s="169">
        <v>0</v>
      </c>
      <c r="AVG135" s="169">
        <v>0</v>
      </c>
      <c r="AVH135" s="169">
        <v>0</v>
      </c>
      <c r="AVI135" s="170">
        <f t="shared" ref="AVI135:AVI148" si="2419">SUM(AVE135:AVH135)</f>
        <v>0</v>
      </c>
      <c r="AVJ135" s="273">
        <v>0</v>
      </c>
      <c r="AVK135" s="170">
        <f>SUM(AVC135+AVI135)</f>
        <v>0</v>
      </c>
      <c r="AVL135" s="276">
        <f>SUM(AVD135+AVJ135)</f>
        <v>0</v>
      </c>
      <c r="AVM135" s="168">
        <v>0</v>
      </c>
      <c r="AVN135" s="169">
        <v>0</v>
      </c>
      <c r="AVO135" s="169">
        <v>0</v>
      </c>
      <c r="AVP135" s="169">
        <v>0</v>
      </c>
      <c r="AVQ135" s="170">
        <f t="shared" ref="AVQ135:AVQ147" si="2420">SUM(AVM135,AVN135,AVO135,AVP135)</f>
        <v>0</v>
      </c>
      <c r="AVR135" s="273">
        <v>0</v>
      </c>
      <c r="AVS135" s="169">
        <v>0</v>
      </c>
      <c r="AVT135" s="169">
        <v>0</v>
      </c>
      <c r="AVU135" s="169">
        <v>0</v>
      </c>
      <c r="AVV135" s="169">
        <v>0</v>
      </c>
      <c r="AVW135" s="170">
        <f t="shared" ref="AVW135:AVW147" si="2421">SUM(AVS135:AVV135)</f>
        <v>0</v>
      </c>
      <c r="AVX135" s="273">
        <v>0</v>
      </c>
      <c r="AVY135" s="170">
        <f t="shared" ref="AVY135:AVY147" si="2422">SUM(AVQ135,AVW135)</f>
        <v>0</v>
      </c>
      <c r="AVZ135" s="276">
        <f t="shared" ref="AVZ135:AVZ148" si="2423">SUM(AVR135+AVX135)</f>
        <v>0</v>
      </c>
      <c r="AWA135" s="250">
        <v>0</v>
      </c>
      <c r="AWB135" s="169">
        <v>0</v>
      </c>
      <c r="AWC135" s="169">
        <v>0</v>
      </c>
      <c r="AWD135" s="169">
        <v>0</v>
      </c>
      <c r="AWE135" s="170">
        <f t="shared" ref="AWE135:AWE147" si="2424">SUM(AWA135,AWB135,AWC135,AWD135)</f>
        <v>0</v>
      </c>
      <c r="AWF135" s="273">
        <v>0</v>
      </c>
      <c r="AWG135" s="169">
        <v>0</v>
      </c>
      <c r="AWH135" s="169">
        <v>1</v>
      </c>
      <c r="AWI135" s="169">
        <v>0</v>
      </c>
      <c r="AWJ135" s="169">
        <v>0</v>
      </c>
      <c r="AWK135" s="324">
        <f t="shared" ref="AWK135:AWK143" si="2425">SUM(AWG135:AWJ135)</f>
        <v>1</v>
      </c>
      <c r="AWL135" s="273">
        <v>0</v>
      </c>
      <c r="AWM135" s="170">
        <f t="shared" ref="AWM135:AWM147" si="2426">SUM(AWE135,AWK135)</f>
        <v>1</v>
      </c>
      <c r="AWN135" s="328">
        <f t="shared" ref="AWN135:AWN144" si="2427">SUM(AWF135+AWL135)</f>
        <v>0</v>
      </c>
      <c r="AWO135" s="179">
        <v>0</v>
      </c>
      <c r="AWP135" s="179">
        <v>0</v>
      </c>
      <c r="AWQ135" s="179">
        <v>0</v>
      </c>
      <c r="AWR135" s="179">
        <v>0</v>
      </c>
      <c r="AWS135" s="180">
        <f t="shared" ref="AWS135:AWS147" si="2428">SUM(AWO135:AWR135)</f>
        <v>0</v>
      </c>
      <c r="AWT135" s="271">
        <v>0</v>
      </c>
      <c r="AWU135" s="179">
        <v>0</v>
      </c>
      <c r="AWV135" s="179">
        <v>0</v>
      </c>
      <c r="AWW135" s="179">
        <v>0</v>
      </c>
      <c r="AWX135" s="179">
        <v>0</v>
      </c>
      <c r="AWY135" s="180">
        <f t="shared" ref="AWY135:AWY147" si="2429">SUM(AWU135:AWX135)</f>
        <v>0</v>
      </c>
      <c r="AWZ135" s="271">
        <v>0</v>
      </c>
      <c r="AXA135" s="180">
        <f t="shared" ref="AXA135:AXA158" si="2430">SUM(AWS135+AWY135)</f>
        <v>0</v>
      </c>
      <c r="AXB135" s="271">
        <f t="shared" ref="AXB135:AXB158" si="2431">SUM(AWT135+AWZ135)</f>
        <v>0</v>
      </c>
      <c r="AXC135" s="179">
        <v>0</v>
      </c>
      <c r="AXD135" s="179">
        <v>0</v>
      </c>
      <c r="AXE135" s="179">
        <v>0</v>
      </c>
      <c r="AXF135" s="179">
        <v>0</v>
      </c>
      <c r="AXG135" s="180">
        <f t="shared" ref="AXG135:AXG158" si="2432">SUM(AXC135:AXF135)</f>
        <v>0</v>
      </c>
      <c r="AXH135" s="271">
        <v>0</v>
      </c>
      <c r="AXI135" s="179">
        <v>0</v>
      </c>
      <c r="AXJ135" s="179">
        <v>0</v>
      </c>
      <c r="AXK135" s="179">
        <v>0</v>
      </c>
      <c r="AXL135" s="179">
        <v>0</v>
      </c>
      <c r="AXM135" s="180">
        <f>SUM(AXI135:AXL135)</f>
        <v>0</v>
      </c>
      <c r="AXN135" s="271">
        <v>0</v>
      </c>
      <c r="AXO135" s="180">
        <f t="shared" ref="AXO135:AXO147" si="2433">SUM(AXG135+AXM135)</f>
        <v>0</v>
      </c>
      <c r="AXP135" s="271">
        <f t="shared" ref="AXP135:AXP147" si="2434">SUM(AXH135+AXN135)</f>
        <v>0</v>
      </c>
      <c r="AXQ135" s="179">
        <v>0</v>
      </c>
      <c r="AXR135" s="179">
        <v>0</v>
      </c>
      <c r="AXS135" s="179">
        <v>0</v>
      </c>
      <c r="AXT135" s="179">
        <v>0</v>
      </c>
      <c r="AXU135" s="324">
        <f t="shared" ref="AXU135:AXU140" si="2435">SUM(AXQ135:AXT135)</f>
        <v>0</v>
      </c>
      <c r="AXV135" s="271">
        <v>0</v>
      </c>
      <c r="AXW135" s="186">
        <v>0</v>
      </c>
      <c r="AXX135" s="186">
        <v>0</v>
      </c>
      <c r="AXY135" s="186">
        <v>0</v>
      </c>
      <c r="AXZ135" s="186">
        <v>1</v>
      </c>
      <c r="AYA135" s="180">
        <f t="shared" ref="AYA135:AYA140" si="2436">SUM(AXW135:AXZ135)</f>
        <v>1</v>
      </c>
      <c r="AYB135" s="271">
        <v>0</v>
      </c>
      <c r="AYC135" s="180">
        <f t="shared" ref="AYC135:AYC147" si="2437">SUM(AXU135+AYA135)</f>
        <v>1</v>
      </c>
      <c r="AYD135" s="271">
        <f t="shared" ref="AYD135:AYD147" si="2438">SUM(AXV135+AYB135)</f>
        <v>0</v>
      </c>
      <c r="AYE135" s="198">
        <v>0</v>
      </c>
      <c r="AYF135" s="198">
        <v>0</v>
      </c>
      <c r="AYG135" s="198">
        <v>0</v>
      </c>
      <c r="AYH135" s="198">
        <v>0</v>
      </c>
      <c r="AYI135" s="199">
        <f t="shared" ref="AYI135:AYI141" si="2439">SUM(AYE135:AYH135)</f>
        <v>0</v>
      </c>
      <c r="AYJ135" s="267">
        <v>0</v>
      </c>
      <c r="AYK135" s="198">
        <v>0</v>
      </c>
      <c r="AYL135" s="198">
        <v>0</v>
      </c>
      <c r="AYM135" s="198">
        <v>0</v>
      </c>
      <c r="AYN135" s="198">
        <v>0</v>
      </c>
      <c r="AYO135" s="199">
        <f>SUM(AYK135:AYN135)</f>
        <v>0</v>
      </c>
      <c r="AYP135" s="267">
        <v>0</v>
      </c>
      <c r="AYQ135" s="199">
        <f t="shared" ref="AYQ135:AYQ147" si="2440">SUM(AYI135+AYO135)</f>
        <v>0</v>
      </c>
      <c r="AYR135" s="304">
        <f t="shared" ref="AYR135:AYR147" si="2441">SUM(AYJ135+AYP135)</f>
        <v>0</v>
      </c>
      <c r="AYS135" s="335"/>
      <c r="AYU135" s="123" t="s">
        <v>215</v>
      </c>
      <c r="AYV135" s="168">
        <v>0</v>
      </c>
      <c r="AYW135" s="169">
        <v>0</v>
      </c>
      <c r="AYX135" s="169">
        <v>0</v>
      </c>
      <c r="AYY135" s="169">
        <v>0</v>
      </c>
      <c r="AYZ135" s="316">
        <f t="shared" ref="AYZ135:AYZ148" si="2442">SUM(AYV135:AYY135)</f>
        <v>0</v>
      </c>
      <c r="AZA135" s="273">
        <v>0</v>
      </c>
      <c r="AZB135" s="169">
        <v>0</v>
      </c>
      <c r="AZC135" s="169">
        <v>0</v>
      </c>
      <c r="AZD135" s="169">
        <v>0</v>
      </c>
      <c r="AZE135" s="169">
        <v>0</v>
      </c>
      <c r="AZF135" s="170">
        <f t="shared" ref="AZF135:AZF148" si="2443">SUM(AZB135:AZE135)</f>
        <v>0</v>
      </c>
      <c r="AZG135" s="273">
        <v>0</v>
      </c>
      <c r="AZH135" s="170">
        <f t="shared" ref="AZH135:AZH148" si="2444">SUM(AYZ135+AZF135)</f>
        <v>0</v>
      </c>
      <c r="AZI135" s="329">
        <f t="shared" ref="AZI135:AZI148" si="2445">SUM(AZA135+AZG135)</f>
        <v>0</v>
      </c>
      <c r="AZJ135" s="168">
        <v>0</v>
      </c>
      <c r="AZK135" s="169">
        <v>0</v>
      </c>
      <c r="AZL135" s="169">
        <v>0</v>
      </c>
      <c r="AZM135" s="169">
        <v>0</v>
      </c>
      <c r="AZN135" s="170">
        <f t="shared" ref="AZN135:AZN147" si="2446">SUM(AZJ135:AZM135)</f>
        <v>0</v>
      </c>
      <c r="AZO135" s="273">
        <v>0</v>
      </c>
      <c r="AZP135" s="169">
        <v>0</v>
      </c>
      <c r="AZQ135" s="169">
        <v>0</v>
      </c>
      <c r="AZR135" s="169">
        <v>0</v>
      </c>
      <c r="AZS135" s="169">
        <v>0</v>
      </c>
      <c r="AZT135" s="170">
        <f t="shared" ref="AZT135:AZT148" si="2447">SUM(AZP135:AZS135)</f>
        <v>0</v>
      </c>
      <c r="AZU135" s="273">
        <v>0</v>
      </c>
      <c r="AZV135" s="170">
        <f t="shared" ref="AZV135:AZV147" si="2448">SUM(AZN135+AZT135)</f>
        <v>0</v>
      </c>
      <c r="AZW135" s="276">
        <f t="shared" ref="AZW135:AZW147" si="2449">SUM(AZO135+AZU135)</f>
        <v>0</v>
      </c>
      <c r="AZX135" s="168">
        <v>1</v>
      </c>
      <c r="AZY135" s="169">
        <v>0</v>
      </c>
      <c r="AZZ135" s="169">
        <v>0</v>
      </c>
      <c r="BAA135" s="169">
        <v>0</v>
      </c>
      <c r="BAB135" s="170">
        <f t="shared" ref="BAB135:BAB148" si="2450">SUM(AZX135:BAA135)</f>
        <v>1</v>
      </c>
      <c r="BAC135" s="273">
        <v>0</v>
      </c>
      <c r="BAD135" s="169">
        <v>0</v>
      </c>
      <c r="BAE135" s="169">
        <v>0</v>
      </c>
      <c r="BAF135" s="169">
        <v>0</v>
      </c>
      <c r="BAG135" s="169">
        <v>0</v>
      </c>
      <c r="BAH135" s="170">
        <f>SUM(BAD135:BAG135)</f>
        <v>0</v>
      </c>
      <c r="BAI135" s="273">
        <v>0</v>
      </c>
      <c r="BAJ135" s="170">
        <f t="shared" ref="BAJ135:BAJ153" si="2451">SUM(BAB135+BAH135)</f>
        <v>1</v>
      </c>
      <c r="BAK135" s="276">
        <f t="shared" ref="BAK135:BAK153" si="2452">SUM(BAC135+BAI135)</f>
        <v>0</v>
      </c>
      <c r="BAL135" s="168">
        <v>0</v>
      </c>
      <c r="BAM135" s="169">
        <v>0</v>
      </c>
      <c r="BAN135" s="169">
        <v>0</v>
      </c>
      <c r="BAO135" s="169">
        <v>0</v>
      </c>
      <c r="BAP135" s="170">
        <f>SUM(BAL135:BAO135)</f>
        <v>0</v>
      </c>
      <c r="BAQ135" s="273">
        <v>0</v>
      </c>
      <c r="BAR135" s="169">
        <v>0</v>
      </c>
      <c r="BAS135" s="169">
        <v>0</v>
      </c>
      <c r="BAT135" s="169">
        <v>0</v>
      </c>
      <c r="BAU135" s="169">
        <v>0</v>
      </c>
      <c r="BAV135" s="170">
        <f>SUM(BAR135:BAU135)</f>
        <v>0</v>
      </c>
      <c r="BAW135" s="273">
        <v>0</v>
      </c>
      <c r="BAX135" s="170">
        <f>SUM(BAP135+BAV135)</f>
        <v>0</v>
      </c>
      <c r="BAY135" s="276">
        <f>SUM(BAQ135+BAW135)</f>
        <v>0</v>
      </c>
      <c r="BAZ135" s="168">
        <v>0</v>
      </c>
      <c r="BBA135" s="169">
        <v>0</v>
      </c>
      <c r="BBB135" s="169">
        <v>0</v>
      </c>
      <c r="BBC135" s="169">
        <v>0</v>
      </c>
      <c r="BBD135" s="170">
        <f>SUM(BAZ135:BBC135)</f>
        <v>0</v>
      </c>
      <c r="BBE135" s="273">
        <v>0</v>
      </c>
      <c r="BBF135" s="169">
        <v>0</v>
      </c>
      <c r="BBG135" s="169">
        <v>0</v>
      </c>
      <c r="BBH135" s="169">
        <v>0</v>
      </c>
      <c r="BBI135" s="169">
        <v>0</v>
      </c>
      <c r="BBJ135" s="170">
        <f t="shared" ref="BBJ135:BBJ147" si="2453">SUM(BBF135:BBI135)</f>
        <v>0</v>
      </c>
      <c r="BBK135" s="273">
        <v>0</v>
      </c>
      <c r="BBL135" s="170">
        <f>SUM(BBD135+BBJ135)</f>
        <v>0</v>
      </c>
      <c r="BBM135" s="276">
        <f>SUM(BBE135+BBK135)</f>
        <v>0</v>
      </c>
      <c r="BBN135" s="168">
        <v>0</v>
      </c>
      <c r="BBO135" s="169">
        <v>0</v>
      </c>
      <c r="BBP135" s="169">
        <v>0</v>
      </c>
      <c r="BBQ135" s="169">
        <v>0</v>
      </c>
      <c r="BBR135" s="170">
        <f t="shared" ref="BBR135:BBR147" si="2454">SUM(BBN135:BBQ135)</f>
        <v>0</v>
      </c>
      <c r="BBS135" s="273">
        <v>0</v>
      </c>
      <c r="BBT135" s="169">
        <v>0</v>
      </c>
      <c r="BBU135" s="169">
        <v>0</v>
      </c>
      <c r="BBV135" s="169">
        <v>0</v>
      </c>
      <c r="BBW135" s="169">
        <v>0</v>
      </c>
      <c r="BBX135" s="170">
        <f t="shared" ref="BBX135:BBX148" si="2455">SUM(BBT135:BBW135)</f>
        <v>0</v>
      </c>
      <c r="BBY135" s="273">
        <v>0</v>
      </c>
      <c r="BBZ135" s="170">
        <f t="shared" ref="BBZ135:BBZ155" si="2456">SUM(BBR135+BBX135)</f>
        <v>0</v>
      </c>
      <c r="BCA135" s="276">
        <f t="shared" ref="BCA135:BCA155" si="2457">SUM(BBS135+BBY135)</f>
        <v>0</v>
      </c>
      <c r="BCB135" s="168">
        <v>0</v>
      </c>
      <c r="BCC135" s="169">
        <v>0</v>
      </c>
      <c r="BCD135" s="169">
        <v>0</v>
      </c>
      <c r="BCE135" s="169">
        <v>0</v>
      </c>
      <c r="BCF135" s="170">
        <f>SUM(BCB135,BCC135,BCD135,BCE135)</f>
        <v>0</v>
      </c>
      <c r="BCG135" s="273">
        <v>0</v>
      </c>
      <c r="BCH135" s="169">
        <v>0</v>
      </c>
      <c r="BCI135" s="169">
        <v>0</v>
      </c>
      <c r="BCJ135" s="169">
        <v>0</v>
      </c>
      <c r="BCK135" s="169">
        <v>0</v>
      </c>
      <c r="BCL135" s="170">
        <f t="shared" ref="BCL135:BCL147" si="2458">SUM(BCH135:BCK135)</f>
        <v>0</v>
      </c>
      <c r="BCM135" s="273">
        <v>0</v>
      </c>
      <c r="BCN135" s="170">
        <f t="shared" ref="BCN135:BCN147" si="2459">SUM(BCF135,BCL135)</f>
        <v>0</v>
      </c>
      <c r="BCO135" s="276">
        <f t="shared" ref="BCO135:BCO148" si="2460">SUM(BCG135+BCM135)</f>
        <v>0</v>
      </c>
      <c r="BCP135" s="250">
        <v>0</v>
      </c>
      <c r="BCQ135" s="169">
        <v>1</v>
      </c>
      <c r="BCR135" s="169">
        <v>0</v>
      </c>
      <c r="BCS135" s="169">
        <v>0</v>
      </c>
      <c r="BCT135" s="170">
        <f t="shared" ref="BCT135:BCT147" si="2461">SUM(BCP135,BCQ135,BCR135,BCS135)</f>
        <v>1</v>
      </c>
      <c r="BCU135" s="273">
        <v>0</v>
      </c>
      <c r="BCV135" s="169">
        <v>0</v>
      </c>
      <c r="BCW135" s="169">
        <v>0</v>
      </c>
      <c r="BCX135" s="169">
        <v>0</v>
      </c>
      <c r="BCY135" s="169">
        <v>0</v>
      </c>
      <c r="BCZ135" s="170">
        <f t="shared" ref="BCZ135:BCZ147" si="2462">SUM(BCV135:BCY135)</f>
        <v>0</v>
      </c>
      <c r="BDA135" s="273">
        <v>0</v>
      </c>
      <c r="BDB135" s="170">
        <f t="shared" ref="BDB135:BDB147" si="2463">SUM(BCT135,BCZ135)</f>
        <v>1</v>
      </c>
      <c r="BDC135" s="273">
        <f t="shared" ref="BDC135:BDC148" si="2464">SUM(BCU135+BDA135)</f>
        <v>0</v>
      </c>
      <c r="BDD135" s="179">
        <v>0</v>
      </c>
      <c r="BDE135" s="179">
        <v>0</v>
      </c>
      <c r="BDF135" s="179">
        <v>0</v>
      </c>
      <c r="BDG135" s="179">
        <v>0</v>
      </c>
      <c r="BDH135" s="180">
        <f>SUM(BDD135:BDG135)</f>
        <v>0</v>
      </c>
      <c r="BDI135" s="271">
        <v>0</v>
      </c>
      <c r="BDJ135" s="179">
        <v>0</v>
      </c>
      <c r="BDK135" s="179">
        <v>0</v>
      </c>
      <c r="BDL135" s="179">
        <v>0</v>
      </c>
      <c r="BDM135" s="179">
        <v>0</v>
      </c>
      <c r="BDN135" s="180">
        <f t="shared" ref="BDN135:BDN147" si="2465">SUM(BDJ135:BDM135)</f>
        <v>0</v>
      </c>
      <c r="BDO135" s="271">
        <v>0</v>
      </c>
      <c r="BDP135" s="180">
        <f t="shared" ref="BDP135:BDP161" si="2466">SUM(BDH135+BDN135)</f>
        <v>0</v>
      </c>
      <c r="BDQ135" s="271">
        <f t="shared" ref="BDQ135:BDQ161" si="2467">SUM(BDI135+BDO135)</f>
        <v>0</v>
      </c>
      <c r="BDR135" s="179">
        <v>0</v>
      </c>
      <c r="BDS135" s="179">
        <v>0</v>
      </c>
      <c r="BDT135" s="179">
        <v>0</v>
      </c>
      <c r="BDU135" s="179">
        <v>0</v>
      </c>
      <c r="BDV135" s="180">
        <f>SUM(BDR135:BDU135)</f>
        <v>0</v>
      </c>
      <c r="BDW135" s="271">
        <v>0</v>
      </c>
      <c r="BDX135" s="179">
        <v>0</v>
      </c>
      <c r="BDY135" s="179">
        <v>0</v>
      </c>
      <c r="BDZ135" s="179">
        <v>0</v>
      </c>
      <c r="BEA135" s="179">
        <v>0</v>
      </c>
      <c r="BEB135" s="180">
        <f t="shared" ref="BEB135:BEB168" si="2468">SUM(BDX135:BEA135)</f>
        <v>0</v>
      </c>
      <c r="BEC135" s="271">
        <v>0</v>
      </c>
      <c r="BED135" s="180">
        <f t="shared" ref="BED135:BED147" si="2469">SUM(BDV135+BEB135)</f>
        <v>0</v>
      </c>
      <c r="BEE135" s="271">
        <f t="shared" ref="BEE135:BEE147" si="2470">SUM(BDW135+BEC135)</f>
        <v>0</v>
      </c>
      <c r="BEF135" s="179">
        <v>0</v>
      </c>
      <c r="BEG135" s="179">
        <v>0</v>
      </c>
      <c r="BEH135" s="179">
        <v>0</v>
      </c>
      <c r="BEI135" s="179">
        <v>0</v>
      </c>
      <c r="BEJ135" s="180">
        <f>SUM(BEF135:BEI135)</f>
        <v>0</v>
      </c>
      <c r="BEK135" s="271">
        <v>0</v>
      </c>
      <c r="BEL135" s="186">
        <v>0</v>
      </c>
      <c r="BEM135" s="186">
        <v>0</v>
      </c>
      <c r="BEN135" s="186">
        <v>0</v>
      </c>
      <c r="BEO135" s="186">
        <v>0</v>
      </c>
      <c r="BEP135" s="180">
        <f>SUM(BEL135:BEO135)</f>
        <v>0</v>
      </c>
      <c r="BEQ135" s="271">
        <v>0</v>
      </c>
      <c r="BER135" s="180">
        <f t="shared" ref="BER135:BER147" si="2471">SUM(BEJ135+BEP135)</f>
        <v>0</v>
      </c>
      <c r="BES135" s="271">
        <f t="shared" ref="BES135:BES147" si="2472">SUM(BEK135+BEQ135)</f>
        <v>0</v>
      </c>
      <c r="BET135" s="198">
        <v>0</v>
      </c>
      <c r="BEU135" s="198">
        <v>0</v>
      </c>
      <c r="BEV135" s="198">
        <v>0</v>
      </c>
      <c r="BEW135" s="198">
        <v>0</v>
      </c>
      <c r="BEX135" s="199">
        <f>SUM(BET135:BEW135)</f>
        <v>0</v>
      </c>
      <c r="BEY135" s="267">
        <v>0</v>
      </c>
      <c r="BEZ135" s="198">
        <v>0</v>
      </c>
      <c r="BFA135" s="198">
        <v>0</v>
      </c>
      <c r="BFB135" s="198">
        <v>0</v>
      </c>
      <c r="BFC135" s="198">
        <v>0</v>
      </c>
      <c r="BFD135" s="199">
        <f>SUM(BEZ135:BFC135)</f>
        <v>0</v>
      </c>
      <c r="BFE135" s="267">
        <v>0</v>
      </c>
      <c r="BFF135" s="199">
        <f>SUM(BEX135+BFD135)</f>
        <v>0</v>
      </c>
      <c r="BFG135" s="304">
        <f>SUM(BEY135+BFE135)</f>
        <v>0</v>
      </c>
      <c r="BFJ135" s="123" t="s">
        <v>215</v>
      </c>
      <c r="BFK135" s="168">
        <v>0</v>
      </c>
      <c r="BFL135" s="169">
        <v>0</v>
      </c>
      <c r="BFM135" s="169">
        <v>0</v>
      </c>
      <c r="BFN135" s="169">
        <v>0</v>
      </c>
      <c r="BFO135" s="316">
        <f t="shared" si="1492"/>
        <v>0</v>
      </c>
      <c r="BFP135" s="273">
        <v>0</v>
      </c>
      <c r="BFQ135" s="169">
        <v>0</v>
      </c>
      <c r="BFR135" s="169">
        <v>0</v>
      </c>
      <c r="BFS135" s="169">
        <v>0</v>
      </c>
      <c r="BFT135" s="169">
        <v>0</v>
      </c>
      <c r="BFU135" s="170">
        <f t="shared" si="1493"/>
        <v>0</v>
      </c>
      <c r="BFV135" s="273">
        <v>0</v>
      </c>
      <c r="BFW135" s="170">
        <f t="shared" si="1785"/>
        <v>0</v>
      </c>
      <c r="BFX135" s="276">
        <f t="shared" si="1785"/>
        <v>0</v>
      </c>
      <c r="BFY135" s="168">
        <v>0</v>
      </c>
      <c r="BFZ135" s="169">
        <v>0</v>
      </c>
      <c r="BGA135" s="169">
        <v>0</v>
      </c>
      <c r="BGB135" s="169">
        <v>0</v>
      </c>
      <c r="BGC135" s="170">
        <f t="shared" si="1415"/>
        <v>0</v>
      </c>
      <c r="BGD135" s="273">
        <v>0</v>
      </c>
      <c r="BGE135" s="169">
        <v>0</v>
      </c>
      <c r="BGF135" s="169">
        <v>0</v>
      </c>
      <c r="BGG135" s="169">
        <v>0</v>
      </c>
      <c r="BGH135" s="169">
        <v>0</v>
      </c>
      <c r="BGI135" s="170">
        <f t="shared" si="1494"/>
        <v>0</v>
      </c>
      <c r="BGJ135" s="273">
        <v>0</v>
      </c>
      <c r="BGK135" s="170">
        <f t="shared" si="1416"/>
        <v>0</v>
      </c>
      <c r="BGL135" s="276">
        <f t="shared" si="1416"/>
        <v>0</v>
      </c>
      <c r="BGM135" s="168">
        <v>0</v>
      </c>
      <c r="BGN135" s="169">
        <v>0</v>
      </c>
      <c r="BGO135" s="169">
        <v>0</v>
      </c>
      <c r="BGP135" s="169">
        <v>0</v>
      </c>
      <c r="BGQ135" s="170">
        <f t="shared" si="1495"/>
        <v>0</v>
      </c>
      <c r="BGR135" s="273">
        <v>0</v>
      </c>
      <c r="BGS135" s="169">
        <v>0</v>
      </c>
      <c r="BGT135" s="169">
        <v>0</v>
      </c>
      <c r="BGU135" s="169">
        <v>0</v>
      </c>
      <c r="BGV135" s="169">
        <v>0</v>
      </c>
      <c r="BGW135" s="170">
        <f t="shared" si="1496"/>
        <v>0</v>
      </c>
      <c r="BGX135" s="273">
        <v>0</v>
      </c>
      <c r="BGY135" s="170">
        <f t="shared" si="1769"/>
        <v>0</v>
      </c>
      <c r="BGZ135" s="276">
        <f t="shared" si="1769"/>
        <v>0</v>
      </c>
      <c r="BHA135" s="168">
        <v>0</v>
      </c>
      <c r="BHB135" s="169">
        <v>0</v>
      </c>
      <c r="BHC135" s="169">
        <v>0</v>
      </c>
      <c r="BHD135" s="169">
        <v>0</v>
      </c>
      <c r="BHE135" s="170">
        <f t="shared" si="1417"/>
        <v>0</v>
      </c>
      <c r="BHF135" s="273">
        <v>0</v>
      </c>
      <c r="BHG135" s="169">
        <v>0</v>
      </c>
      <c r="BHH135" s="169">
        <v>0</v>
      </c>
      <c r="BHI135" s="169">
        <v>0</v>
      </c>
      <c r="BHJ135" s="169">
        <v>0</v>
      </c>
      <c r="BHK135" s="170">
        <f t="shared" si="1497"/>
        <v>0</v>
      </c>
      <c r="BHL135" s="273">
        <v>0</v>
      </c>
      <c r="BHM135" s="170">
        <f t="shared" si="1418"/>
        <v>0</v>
      </c>
      <c r="BHN135" s="276">
        <f t="shared" si="1418"/>
        <v>0</v>
      </c>
      <c r="BHO135" s="168">
        <v>0</v>
      </c>
      <c r="BHP135" s="169">
        <v>0</v>
      </c>
      <c r="BHQ135" s="169">
        <v>0</v>
      </c>
      <c r="BHR135" s="169">
        <v>0</v>
      </c>
      <c r="BHS135" s="170">
        <f t="shared" si="1419"/>
        <v>0</v>
      </c>
      <c r="BHT135" s="273">
        <v>0</v>
      </c>
      <c r="BHU135" s="169">
        <v>0</v>
      </c>
      <c r="BHV135" s="169">
        <v>0</v>
      </c>
      <c r="BHW135" s="169">
        <v>0</v>
      </c>
      <c r="BHX135" s="169">
        <v>0</v>
      </c>
      <c r="BHY135" s="170">
        <f t="shared" si="1420"/>
        <v>0</v>
      </c>
      <c r="BHZ135" s="273">
        <v>0</v>
      </c>
      <c r="BIA135" s="170">
        <f t="shared" si="1421"/>
        <v>0</v>
      </c>
      <c r="BIB135" s="276">
        <f t="shared" si="1421"/>
        <v>0</v>
      </c>
      <c r="BIC135" s="168">
        <v>0</v>
      </c>
      <c r="BID135" s="169">
        <v>0</v>
      </c>
      <c r="BIE135" s="169">
        <v>0</v>
      </c>
      <c r="BIF135" s="169">
        <v>0</v>
      </c>
      <c r="BIG135" s="170">
        <f t="shared" si="1422"/>
        <v>0</v>
      </c>
      <c r="BIH135" s="273">
        <v>0</v>
      </c>
      <c r="BII135" s="169">
        <v>0</v>
      </c>
      <c r="BIJ135" s="169">
        <v>0</v>
      </c>
      <c r="BIK135" s="169">
        <v>0</v>
      </c>
      <c r="BIL135" s="169">
        <v>0</v>
      </c>
      <c r="BIM135" s="170">
        <f t="shared" si="1498"/>
        <v>0</v>
      </c>
      <c r="BIN135" s="273">
        <v>0</v>
      </c>
      <c r="BIO135" s="170">
        <f t="shared" si="1786"/>
        <v>0</v>
      </c>
      <c r="BIP135" s="276">
        <f t="shared" si="1786"/>
        <v>0</v>
      </c>
      <c r="BIQ135" s="168">
        <v>0</v>
      </c>
      <c r="BIR135" s="169">
        <v>0</v>
      </c>
      <c r="BIS135" s="169">
        <v>0</v>
      </c>
      <c r="BIT135" s="169">
        <v>0</v>
      </c>
      <c r="BIU135" s="170">
        <f t="shared" si="1423"/>
        <v>0</v>
      </c>
      <c r="BIV135" s="273">
        <v>0</v>
      </c>
      <c r="BIW135" s="169">
        <v>0</v>
      </c>
      <c r="BIX135" s="169">
        <v>0</v>
      </c>
      <c r="BIY135" s="169">
        <v>0</v>
      </c>
      <c r="BIZ135" s="169">
        <v>0</v>
      </c>
      <c r="BJA135" s="170">
        <f t="shared" si="1424"/>
        <v>0</v>
      </c>
      <c r="BJB135" s="273">
        <v>0</v>
      </c>
      <c r="BJC135" s="170">
        <f>SUM(BIU135,BJA135)</f>
        <v>0</v>
      </c>
      <c r="BJD135" s="276">
        <f>SUM(BIV135+BJB135)</f>
        <v>0</v>
      </c>
      <c r="BJE135" s="392">
        <v>0</v>
      </c>
      <c r="BJF135" s="169">
        <v>0</v>
      </c>
      <c r="BJG135" s="169">
        <v>0</v>
      </c>
      <c r="BJH135" s="169">
        <v>0</v>
      </c>
      <c r="BJI135" s="170">
        <f t="shared" si="1426"/>
        <v>0</v>
      </c>
      <c r="BJJ135" s="273">
        <v>0</v>
      </c>
      <c r="BJK135" s="169">
        <v>0</v>
      </c>
      <c r="BJL135" s="169">
        <v>0</v>
      </c>
      <c r="BJM135" s="169">
        <v>0</v>
      </c>
      <c r="BJN135" s="169">
        <v>0</v>
      </c>
      <c r="BJO135" s="170">
        <f t="shared" si="1427"/>
        <v>0</v>
      </c>
      <c r="BJP135" s="273">
        <v>0</v>
      </c>
      <c r="BJQ135" s="170">
        <f t="shared" si="1428"/>
        <v>0</v>
      </c>
      <c r="BJR135" s="273">
        <f t="shared" si="1500"/>
        <v>0</v>
      </c>
      <c r="BJS135" s="179">
        <v>0</v>
      </c>
      <c r="BJT135" s="179">
        <v>0</v>
      </c>
      <c r="BJU135" s="179">
        <v>0</v>
      </c>
      <c r="BJV135" s="179">
        <v>0</v>
      </c>
      <c r="BJW135" s="180">
        <f t="shared" si="1429"/>
        <v>0</v>
      </c>
      <c r="BJX135" s="271">
        <v>0</v>
      </c>
      <c r="BJY135" s="179">
        <v>0</v>
      </c>
      <c r="BJZ135" s="179">
        <v>0</v>
      </c>
      <c r="BKA135" s="179">
        <v>0</v>
      </c>
      <c r="BKB135" s="179">
        <v>0</v>
      </c>
      <c r="BKC135" s="180">
        <f t="shared" si="1430"/>
        <v>0</v>
      </c>
      <c r="BKD135" s="271">
        <v>0</v>
      </c>
      <c r="BKE135" s="180">
        <f t="shared" si="1787"/>
        <v>0</v>
      </c>
      <c r="BKF135" s="271">
        <f t="shared" si="1787"/>
        <v>0</v>
      </c>
      <c r="BKG135" s="179">
        <v>0</v>
      </c>
      <c r="BKH135" s="179">
        <v>0</v>
      </c>
      <c r="BKI135" s="179">
        <v>0</v>
      </c>
      <c r="BKJ135" s="179">
        <v>0</v>
      </c>
      <c r="BKK135" s="180">
        <f t="shared" si="1347"/>
        <v>0</v>
      </c>
      <c r="BKL135" s="271">
        <v>0</v>
      </c>
      <c r="BKM135" s="179">
        <v>0</v>
      </c>
      <c r="BKN135" s="179">
        <v>0</v>
      </c>
      <c r="BKO135" s="179">
        <v>0</v>
      </c>
      <c r="BKP135" s="179">
        <v>0</v>
      </c>
      <c r="BKQ135" s="180">
        <f t="shared" si="1291"/>
        <v>0</v>
      </c>
      <c r="BKR135" s="271">
        <v>0</v>
      </c>
      <c r="BKS135" s="180">
        <f t="shared" si="1431"/>
        <v>0</v>
      </c>
      <c r="BKT135" s="271">
        <f t="shared" si="1431"/>
        <v>0</v>
      </c>
      <c r="BKU135" s="179">
        <v>0</v>
      </c>
      <c r="BKV135" s="179">
        <v>0</v>
      </c>
      <c r="BKW135" s="179">
        <v>0</v>
      </c>
      <c r="BKX135" s="179">
        <v>0</v>
      </c>
      <c r="BKY135" s="180">
        <f t="shared" si="1292"/>
        <v>0</v>
      </c>
      <c r="BKZ135" s="271">
        <v>0</v>
      </c>
      <c r="BLA135" s="186">
        <v>0</v>
      </c>
      <c r="BLB135" s="186">
        <v>0</v>
      </c>
      <c r="BLC135" s="186">
        <v>0</v>
      </c>
      <c r="BLD135" s="186">
        <v>0</v>
      </c>
      <c r="BLE135" s="180">
        <f t="shared" si="1293"/>
        <v>0</v>
      </c>
      <c r="BLF135" s="271">
        <v>0</v>
      </c>
      <c r="BLG135" s="180">
        <f t="shared" si="1432"/>
        <v>0</v>
      </c>
      <c r="BLH135" s="271">
        <f t="shared" si="1432"/>
        <v>0</v>
      </c>
      <c r="BLI135" s="198">
        <v>0</v>
      </c>
      <c r="BLJ135" s="198">
        <v>0</v>
      </c>
      <c r="BLK135" s="198">
        <v>0</v>
      </c>
      <c r="BLL135" s="198">
        <v>0</v>
      </c>
      <c r="BLM135" s="199">
        <f t="shared" si="1339"/>
        <v>0</v>
      </c>
      <c r="BLN135" s="267">
        <v>0</v>
      </c>
      <c r="BLO135" s="198">
        <v>0</v>
      </c>
      <c r="BLP135" s="198">
        <v>0</v>
      </c>
      <c r="BLQ135" s="198">
        <v>0</v>
      </c>
      <c r="BLR135" s="198">
        <v>0</v>
      </c>
      <c r="BLS135" s="199">
        <f t="shared" si="1294"/>
        <v>0</v>
      </c>
      <c r="BLT135" s="267">
        <v>0</v>
      </c>
      <c r="BLU135" s="395">
        <f t="shared" si="2157"/>
        <v>0</v>
      </c>
      <c r="BLV135" s="304">
        <f t="shared" si="2158"/>
        <v>0</v>
      </c>
      <c r="BLW135"/>
      <c r="BLY135" s="123" t="s">
        <v>215</v>
      </c>
      <c r="BLZ135" s="168">
        <v>0</v>
      </c>
      <c r="BMA135" s="169">
        <v>0</v>
      </c>
      <c r="BMB135" s="169">
        <v>0</v>
      </c>
      <c r="BMC135" s="169">
        <v>0</v>
      </c>
      <c r="BMD135" s="316">
        <f t="shared" si="1297"/>
        <v>0</v>
      </c>
      <c r="BME135" s="273">
        <v>0</v>
      </c>
      <c r="BMF135" s="169">
        <v>0</v>
      </c>
      <c r="BMG135" s="169">
        <v>0</v>
      </c>
      <c r="BMH135" s="169">
        <v>0</v>
      </c>
      <c r="BMI135" s="169">
        <v>0</v>
      </c>
      <c r="BMJ135" s="170">
        <f t="shared" si="1576"/>
        <v>0</v>
      </c>
      <c r="BMK135" s="273">
        <v>0</v>
      </c>
      <c r="BML135" s="170">
        <f t="shared" si="2159"/>
        <v>0</v>
      </c>
      <c r="BMM135" s="276">
        <f t="shared" si="2159"/>
        <v>0</v>
      </c>
      <c r="BMN135" s="168">
        <v>0</v>
      </c>
      <c r="BMO135" s="169">
        <v>0</v>
      </c>
      <c r="BMP135" s="169">
        <v>0</v>
      </c>
      <c r="BMQ135" s="169">
        <v>0</v>
      </c>
      <c r="BMR135" s="170">
        <f t="shared" si="1300"/>
        <v>0</v>
      </c>
      <c r="BMS135" s="273">
        <v>0</v>
      </c>
      <c r="BMT135" s="169">
        <v>0</v>
      </c>
      <c r="BMU135" s="169">
        <v>0</v>
      </c>
      <c r="BMV135" s="169">
        <v>0</v>
      </c>
      <c r="BMW135" s="169">
        <v>0</v>
      </c>
      <c r="BMX135" s="170">
        <f t="shared" si="1301"/>
        <v>0</v>
      </c>
      <c r="BMY135" s="273">
        <v>0</v>
      </c>
      <c r="BMZ135" s="170">
        <f t="shared" si="2160"/>
        <v>0</v>
      </c>
      <c r="BNA135" s="276">
        <f t="shared" si="2160"/>
        <v>0</v>
      </c>
      <c r="BNB135" s="168">
        <v>0</v>
      </c>
      <c r="BNC135" s="169">
        <v>0</v>
      </c>
      <c r="BND135" s="169">
        <v>0</v>
      </c>
      <c r="BNE135" s="169">
        <v>0</v>
      </c>
      <c r="BNF135" s="170">
        <f t="shared" si="1303"/>
        <v>0</v>
      </c>
      <c r="BNG135" s="273">
        <v>0</v>
      </c>
      <c r="BNH135" s="169">
        <v>0</v>
      </c>
      <c r="BNI135" s="169">
        <v>0</v>
      </c>
      <c r="BNJ135" s="169">
        <v>0</v>
      </c>
      <c r="BNK135" s="169">
        <v>0</v>
      </c>
      <c r="BNL135" s="170">
        <f t="shared" si="1304"/>
        <v>0</v>
      </c>
      <c r="BNM135" s="273">
        <v>0</v>
      </c>
      <c r="BNN135" s="170">
        <f t="shared" si="2161"/>
        <v>0</v>
      </c>
      <c r="BNO135" s="276">
        <f t="shared" si="2161"/>
        <v>0</v>
      </c>
      <c r="BNP135" s="168">
        <v>0</v>
      </c>
      <c r="BNQ135" s="169">
        <v>0</v>
      </c>
      <c r="BNR135" s="169">
        <v>0</v>
      </c>
      <c r="BNS135" s="169">
        <v>0</v>
      </c>
      <c r="BNT135" s="170">
        <f t="shared" si="2189"/>
        <v>0</v>
      </c>
      <c r="BNU135" s="273">
        <v>0</v>
      </c>
      <c r="BNV135" s="169">
        <v>0</v>
      </c>
      <c r="BNW135" s="169">
        <v>0</v>
      </c>
      <c r="BNX135" s="169">
        <v>0</v>
      </c>
      <c r="BNY135" s="169">
        <v>0</v>
      </c>
      <c r="BNZ135" s="170">
        <f t="shared" si="2190"/>
        <v>0</v>
      </c>
      <c r="BOA135" s="273">
        <v>0</v>
      </c>
      <c r="BOB135" s="170">
        <f t="shared" si="2191"/>
        <v>0</v>
      </c>
      <c r="BOC135" s="276">
        <f t="shared" si="2173"/>
        <v>0</v>
      </c>
      <c r="BOD135" s="168">
        <v>0</v>
      </c>
      <c r="BOE135" s="169">
        <v>0</v>
      </c>
      <c r="BOF135" s="169">
        <v>0</v>
      </c>
      <c r="BOG135" s="169">
        <v>0</v>
      </c>
      <c r="BOH135" s="170">
        <f t="shared" si="1306"/>
        <v>0</v>
      </c>
      <c r="BOI135" s="273">
        <v>0</v>
      </c>
      <c r="BOJ135" s="169">
        <v>0</v>
      </c>
      <c r="BOK135" s="169">
        <v>0</v>
      </c>
      <c r="BOL135" s="169">
        <v>0</v>
      </c>
      <c r="BOM135" s="169">
        <v>0</v>
      </c>
      <c r="BON135" s="170">
        <f t="shared" si="1307"/>
        <v>0</v>
      </c>
      <c r="BOO135" s="273">
        <v>0</v>
      </c>
      <c r="BOP135" s="170">
        <f t="shared" si="2162"/>
        <v>0</v>
      </c>
      <c r="BOQ135" s="276">
        <f t="shared" si="2162"/>
        <v>0</v>
      </c>
      <c r="BOR135" s="168">
        <v>0</v>
      </c>
      <c r="BOS135" s="169">
        <v>0</v>
      </c>
      <c r="BOT135" s="169">
        <v>0</v>
      </c>
      <c r="BOU135" s="169">
        <v>0</v>
      </c>
      <c r="BOV135" s="170">
        <f t="shared" si="1309"/>
        <v>0</v>
      </c>
      <c r="BOW135" s="273">
        <v>0</v>
      </c>
      <c r="BOX135" s="169">
        <v>0</v>
      </c>
      <c r="BOY135" s="169">
        <v>0</v>
      </c>
      <c r="BOZ135" s="169">
        <v>0</v>
      </c>
      <c r="BPA135" s="169">
        <v>0</v>
      </c>
      <c r="BPB135" s="170">
        <f t="shared" si="1310"/>
        <v>0</v>
      </c>
      <c r="BPC135" s="273">
        <v>0</v>
      </c>
      <c r="BPD135" s="170">
        <f t="shared" si="2168"/>
        <v>0</v>
      </c>
      <c r="BPE135" s="276">
        <f t="shared" si="2168"/>
        <v>0</v>
      </c>
      <c r="BPF135" s="168">
        <v>0</v>
      </c>
      <c r="BPG135" s="169">
        <v>0</v>
      </c>
      <c r="BPH135" s="169">
        <v>0</v>
      </c>
      <c r="BPI135" s="169">
        <v>0</v>
      </c>
      <c r="BPJ135" s="170">
        <f t="shared" si="1311"/>
        <v>0</v>
      </c>
      <c r="BPK135" s="273">
        <v>0</v>
      </c>
      <c r="BPL135" s="169">
        <v>0</v>
      </c>
      <c r="BPM135" s="169">
        <v>0</v>
      </c>
      <c r="BPN135" s="169">
        <v>0</v>
      </c>
      <c r="BPO135" s="169">
        <v>0</v>
      </c>
      <c r="BPP135" s="170">
        <f t="shared" si="1312"/>
        <v>0</v>
      </c>
      <c r="BPQ135" s="273">
        <v>0</v>
      </c>
      <c r="BPR135" s="170">
        <f t="shared" si="1313"/>
        <v>0</v>
      </c>
      <c r="BPS135" s="276">
        <f t="shared" si="1314"/>
        <v>0</v>
      </c>
      <c r="BPT135" s="432">
        <v>0</v>
      </c>
      <c r="BPU135" s="169">
        <v>0</v>
      </c>
      <c r="BPV135" s="169">
        <v>0</v>
      </c>
      <c r="BPW135" s="169">
        <v>0</v>
      </c>
      <c r="BPX135" s="170">
        <f t="shared" si="2171"/>
        <v>0</v>
      </c>
      <c r="BPY135" s="273">
        <v>0</v>
      </c>
      <c r="BPZ135" s="169">
        <v>0</v>
      </c>
      <c r="BQA135" s="169">
        <v>0</v>
      </c>
      <c r="BQB135" s="169">
        <v>0</v>
      </c>
      <c r="BQC135" s="169">
        <v>0</v>
      </c>
      <c r="BQD135" s="170">
        <f t="shared" si="1315"/>
        <v>0</v>
      </c>
      <c r="BQE135" s="273">
        <v>0</v>
      </c>
      <c r="BQF135" s="170">
        <f t="shared" si="2172"/>
        <v>0</v>
      </c>
      <c r="BQG135" s="273">
        <f t="shared" si="2170"/>
        <v>0</v>
      </c>
      <c r="BQH135" s="179">
        <v>0</v>
      </c>
      <c r="BQI135" s="179">
        <v>0</v>
      </c>
      <c r="BQJ135" s="179">
        <v>0</v>
      </c>
      <c r="BQK135" s="179">
        <v>0</v>
      </c>
      <c r="BQL135" s="180">
        <f t="shared" si="1316"/>
        <v>0</v>
      </c>
      <c r="BQM135" s="271">
        <v>0</v>
      </c>
      <c r="BQN135" s="179">
        <v>0</v>
      </c>
      <c r="BQO135" s="179">
        <v>0</v>
      </c>
      <c r="BQP135" s="179">
        <v>0</v>
      </c>
      <c r="BQQ135" s="179">
        <v>0</v>
      </c>
      <c r="BQR135" s="180">
        <f t="shared" si="1317"/>
        <v>0</v>
      </c>
      <c r="BQS135" s="271">
        <v>0</v>
      </c>
      <c r="BQT135" s="180">
        <f t="shared" si="2163"/>
        <v>0</v>
      </c>
      <c r="BQU135" s="271">
        <f t="shared" si="2163"/>
        <v>0</v>
      </c>
      <c r="BQV135" s="179">
        <v>0</v>
      </c>
      <c r="BQW135" s="179">
        <v>0</v>
      </c>
      <c r="BQX135" s="179">
        <v>0</v>
      </c>
      <c r="BQY135" s="179">
        <v>0</v>
      </c>
      <c r="BQZ135" s="180">
        <f t="shared" si="2352"/>
        <v>0</v>
      </c>
      <c r="BRA135" s="271">
        <v>0</v>
      </c>
      <c r="BRB135" s="179">
        <v>0</v>
      </c>
      <c r="BRC135" s="179">
        <v>0</v>
      </c>
      <c r="BRD135" s="179">
        <v>0</v>
      </c>
      <c r="BRE135" s="179">
        <v>0</v>
      </c>
      <c r="BRF135" s="180">
        <f t="shared" si="1320"/>
        <v>0</v>
      </c>
      <c r="BRG135" s="271">
        <v>0</v>
      </c>
      <c r="BRH135" s="180">
        <f t="shared" si="2164"/>
        <v>0</v>
      </c>
      <c r="BRI135" s="271">
        <f t="shared" si="2164"/>
        <v>0</v>
      </c>
      <c r="BRJ135" s="179">
        <v>0</v>
      </c>
      <c r="BRK135" s="179">
        <v>0</v>
      </c>
      <c r="BRL135" s="179">
        <v>0</v>
      </c>
      <c r="BRM135" s="179">
        <v>0</v>
      </c>
      <c r="BRN135" s="180">
        <f t="shared" si="1322"/>
        <v>0</v>
      </c>
      <c r="BRO135" s="271">
        <v>0</v>
      </c>
      <c r="BRP135" s="186">
        <v>0</v>
      </c>
      <c r="BRQ135" s="186">
        <v>0</v>
      </c>
      <c r="BRR135" s="186">
        <v>0</v>
      </c>
      <c r="BRS135" s="186">
        <v>0</v>
      </c>
      <c r="BRT135" s="180">
        <f t="shared" si="1323"/>
        <v>0</v>
      </c>
      <c r="BRU135" s="271">
        <v>0</v>
      </c>
      <c r="BRV135" s="180">
        <f t="shared" si="2165"/>
        <v>0</v>
      </c>
      <c r="BRW135" s="271">
        <f t="shared" si="2165"/>
        <v>0</v>
      </c>
      <c r="BRX135" s="198">
        <v>0</v>
      </c>
      <c r="BRY135" s="198">
        <v>0</v>
      </c>
      <c r="BRZ135" s="198">
        <v>0</v>
      </c>
      <c r="BSA135" s="198">
        <v>0</v>
      </c>
      <c r="BSB135" s="199">
        <f t="shared" si="1341"/>
        <v>0</v>
      </c>
      <c r="BSC135" s="267">
        <v>0</v>
      </c>
      <c r="BSD135" s="198">
        <v>0</v>
      </c>
      <c r="BSE135" s="198">
        <v>0</v>
      </c>
      <c r="BSF135" s="198">
        <v>0</v>
      </c>
      <c r="BSG135" s="198">
        <v>0</v>
      </c>
      <c r="BSH135" s="199">
        <f t="shared" si="1325"/>
        <v>0</v>
      </c>
      <c r="BSI135" s="267">
        <v>0</v>
      </c>
      <c r="BSJ135" s="395">
        <f t="shared" si="1326"/>
        <v>0</v>
      </c>
      <c r="BSK135" s="304">
        <f t="shared" si="1327"/>
        <v>0</v>
      </c>
    </row>
    <row r="136" spans="1:1857">
      <c r="LE136" s="3" t="s">
        <v>216</v>
      </c>
      <c r="LF136" s="36">
        <v>0</v>
      </c>
      <c r="LG136" s="37">
        <v>0</v>
      </c>
      <c r="LH136" s="37">
        <v>0</v>
      </c>
      <c r="LI136" s="37">
        <v>0</v>
      </c>
      <c r="LJ136" s="55">
        <f t="shared" si="2353"/>
        <v>0</v>
      </c>
      <c r="LK136" s="61">
        <v>0</v>
      </c>
      <c r="LL136" s="37">
        <v>0</v>
      </c>
      <c r="LM136" s="37">
        <v>0</v>
      </c>
      <c r="LN136" s="37">
        <v>0</v>
      </c>
      <c r="LO136" s="37">
        <v>0</v>
      </c>
      <c r="LP136" s="64">
        <f t="shared" si="2354"/>
        <v>0</v>
      </c>
      <c r="LQ136" s="61">
        <v>0</v>
      </c>
      <c r="LR136" s="64">
        <f t="shared" si="2355"/>
        <v>0</v>
      </c>
      <c r="LS136" s="70">
        <f t="shared" si="2356"/>
        <v>0</v>
      </c>
      <c r="LT136" s="37">
        <v>0</v>
      </c>
      <c r="LU136" s="37">
        <v>0</v>
      </c>
      <c r="LV136" s="37">
        <v>0</v>
      </c>
      <c r="LW136" s="37">
        <v>0</v>
      </c>
      <c r="LX136" s="64">
        <f t="shared" si="2357"/>
        <v>0</v>
      </c>
      <c r="LY136" s="61">
        <v>0</v>
      </c>
      <c r="LZ136" s="37">
        <v>0</v>
      </c>
      <c r="MA136" s="37">
        <v>0</v>
      </c>
      <c r="MB136" s="37">
        <v>0</v>
      </c>
      <c r="MC136" s="37">
        <v>0</v>
      </c>
      <c r="MD136" s="64">
        <f t="shared" si="2358"/>
        <v>0</v>
      </c>
      <c r="ME136" s="61">
        <v>0</v>
      </c>
      <c r="MF136" s="64">
        <f t="shared" si="2359"/>
        <v>0</v>
      </c>
      <c r="MG136" s="70">
        <f t="shared" si="2360"/>
        <v>0</v>
      </c>
      <c r="MH136" s="36">
        <v>0</v>
      </c>
      <c r="MI136" s="37">
        <v>0</v>
      </c>
      <c r="MJ136" s="37">
        <v>0</v>
      </c>
      <c r="MK136" s="37">
        <v>0</v>
      </c>
      <c r="ML136" s="64">
        <v>0</v>
      </c>
      <c r="MM136" s="65">
        <v>0</v>
      </c>
      <c r="MN136" s="37">
        <v>0</v>
      </c>
      <c r="MO136" s="37">
        <v>0</v>
      </c>
      <c r="MP136" s="37">
        <v>0</v>
      </c>
      <c r="MQ136" s="37">
        <v>0</v>
      </c>
      <c r="MR136" s="55">
        <f t="shared" si="2361"/>
        <v>0</v>
      </c>
      <c r="MS136" s="65">
        <v>0</v>
      </c>
      <c r="MT136" s="55">
        <f t="shared" si="2362"/>
        <v>0</v>
      </c>
      <c r="MU136" s="65">
        <f t="shared" si="2363"/>
        <v>0</v>
      </c>
      <c r="MV136" s="36">
        <v>0</v>
      </c>
      <c r="MW136" s="37">
        <v>0</v>
      </c>
      <c r="MX136" s="37">
        <v>0</v>
      </c>
      <c r="MY136" s="37">
        <v>0</v>
      </c>
      <c r="MZ136" s="55">
        <f t="shared" si="2364"/>
        <v>0</v>
      </c>
      <c r="NA136" s="65">
        <v>0</v>
      </c>
      <c r="NB136" s="37">
        <v>0</v>
      </c>
      <c r="NC136" s="37">
        <v>0</v>
      </c>
      <c r="ND136" s="37">
        <v>0</v>
      </c>
      <c r="NE136" s="37">
        <v>0</v>
      </c>
      <c r="NF136" s="55">
        <f t="shared" si="2365"/>
        <v>0</v>
      </c>
      <c r="NG136" s="65">
        <v>0</v>
      </c>
      <c r="NH136" s="55">
        <f t="shared" si="2366"/>
        <v>0</v>
      </c>
      <c r="NI136" s="65">
        <f t="shared" si="2367"/>
        <v>0</v>
      </c>
      <c r="NJ136" s="36">
        <v>0</v>
      </c>
      <c r="NK136" s="37">
        <v>0</v>
      </c>
      <c r="NL136" s="37">
        <v>0</v>
      </c>
      <c r="NM136" s="37">
        <v>0</v>
      </c>
      <c r="NN136" s="55">
        <f t="shared" si="2368"/>
        <v>0</v>
      </c>
      <c r="NO136" s="65">
        <v>0</v>
      </c>
      <c r="NP136" s="72">
        <v>0</v>
      </c>
      <c r="NQ136" s="73">
        <v>0</v>
      </c>
      <c r="NR136" s="73">
        <v>0</v>
      </c>
      <c r="NS136" s="72">
        <v>0</v>
      </c>
      <c r="NT136" s="55">
        <f t="shared" si="2369"/>
        <v>0</v>
      </c>
      <c r="NU136" s="65">
        <v>0</v>
      </c>
      <c r="NV136" s="55">
        <f t="shared" si="2370"/>
        <v>0</v>
      </c>
      <c r="NW136" s="65">
        <f t="shared" si="2371"/>
        <v>0</v>
      </c>
      <c r="NX136" s="71">
        <v>0</v>
      </c>
      <c r="NY136" s="72">
        <v>0</v>
      </c>
      <c r="NZ136" s="72">
        <v>0</v>
      </c>
      <c r="OA136" s="72">
        <v>0</v>
      </c>
      <c r="OB136" s="55">
        <f t="shared" si="2372"/>
        <v>0</v>
      </c>
      <c r="OC136" s="65">
        <v>0</v>
      </c>
      <c r="OD136" s="72">
        <v>0</v>
      </c>
      <c r="OE136" s="72">
        <v>0</v>
      </c>
      <c r="OF136" s="72">
        <v>0</v>
      </c>
      <c r="OG136" s="72">
        <v>0</v>
      </c>
      <c r="OH136" s="55">
        <f t="shared" si="2373"/>
        <v>0</v>
      </c>
      <c r="OI136" s="65">
        <v>0</v>
      </c>
      <c r="OJ136" s="55">
        <f t="shared" si="2374"/>
        <v>0</v>
      </c>
      <c r="OK136" s="65">
        <f t="shared" si="2375"/>
        <v>0</v>
      </c>
      <c r="OL136" s="71">
        <v>0</v>
      </c>
      <c r="OM136" s="72">
        <v>0</v>
      </c>
      <c r="ON136" s="72">
        <v>0</v>
      </c>
      <c r="OO136" s="69">
        <v>0</v>
      </c>
      <c r="OP136" s="55">
        <f t="shared" si="2376"/>
        <v>0</v>
      </c>
      <c r="OQ136" s="65">
        <v>0</v>
      </c>
      <c r="OR136" s="72">
        <v>0</v>
      </c>
      <c r="OS136" s="72">
        <v>0</v>
      </c>
      <c r="OT136" s="72">
        <v>0</v>
      </c>
      <c r="OU136" s="72">
        <v>0</v>
      </c>
      <c r="OV136" s="55">
        <f t="shared" si="2377"/>
        <v>0</v>
      </c>
      <c r="OW136" s="65">
        <v>0</v>
      </c>
      <c r="OX136" s="55">
        <f t="shared" si="2378"/>
        <v>0</v>
      </c>
      <c r="OY136" s="65">
        <f t="shared" si="2379"/>
        <v>0</v>
      </c>
      <c r="OZ136" s="71">
        <v>0</v>
      </c>
      <c r="PA136" s="72">
        <v>0</v>
      </c>
      <c r="PB136" s="72">
        <v>0</v>
      </c>
      <c r="PC136" s="72">
        <v>0</v>
      </c>
      <c r="PD136" s="55">
        <f t="shared" si="2380"/>
        <v>0</v>
      </c>
      <c r="PE136" s="65">
        <v>0</v>
      </c>
      <c r="PF136" s="72">
        <v>0</v>
      </c>
      <c r="PG136" s="72">
        <v>0</v>
      </c>
      <c r="PH136" s="72">
        <v>0</v>
      </c>
      <c r="PI136" s="72">
        <v>0</v>
      </c>
      <c r="PJ136" s="55">
        <f t="shared" si="2381"/>
        <v>0</v>
      </c>
      <c r="PK136" s="65">
        <v>0</v>
      </c>
      <c r="PL136" s="55">
        <f t="shared" si="2382"/>
        <v>0</v>
      </c>
      <c r="PM136" s="65">
        <f t="shared" si="2383"/>
        <v>0</v>
      </c>
      <c r="PN136" s="71">
        <v>0</v>
      </c>
      <c r="PO136" s="72">
        <v>0</v>
      </c>
      <c r="PP136" s="72">
        <v>0</v>
      </c>
      <c r="PQ136" s="72">
        <v>1</v>
      </c>
      <c r="PR136" s="55">
        <f t="shared" si="2384"/>
        <v>1</v>
      </c>
      <c r="PS136" s="65">
        <v>1.0999999999999999E-2</v>
      </c>
      <c r="PT136" s="72">
        <v>0</v>
      </c>
      <c r="PU136" s="72">
        <v>0</v>
      </c>
      <c r="PV136" s="72">
        <v>0</v>
      </c>
      <c r="PW136" s="72">
        <v>0</v>
      </c>
      <c r="PX136" s="55">
        <f t="shared" si="2385"/>
        <v>0</v>
      </c>
      <c r="PY136" s="65">
        <v>0</v>
      </c>
      <c r="PZ136" s="55">
        <f t="shared" si="2386"/>
        <v>1</v>
      </c>
      <c r="QA136" s="65">
        <f t="shared" si="2387"/>
        <v>1.0999999999999999E-2</v>
      </c>
      <c r="QB136" s="71">
        <v>0</v>
      </c>
      <c r="QC136" s="72">
        <v>0</v>
      </c>
      <c r="QD136" s="72">
        <v>0</v>
      </c>
      <c r="QE136" s="72">
        <v>0</v>
      </c>
      <c r="QF136" s="55">
        <f t="shared" si="2388"/>
        <v>0</v>
      </c>
      <c r="QG136" s="65">
        <v>0</v>
      </c>
      <c r="QH136" s="72">
        <v>0</v>
      </c>
      <c r="QI136" s="72">
        <v>0</v>
      </c>
      <c r="QJ136" s="72">
        <v>0</v>
      </c>
      <c r="QK136" s="72">
        <v>0</v>
      </c>
      <c r="QL136" s="55">
        <f t="shared" si="2389"/>
        <v>0</v>
      </c>
      <c r="QM136" s="65">
        <v>0</v>
      </c>
      <c r="QN136" s="55">
        <f t="shared" si="2390"/>
        <v>0</v>
      </c>
      <c r="QO136" s="65">
        <f t="shared" si="2391"/>
        <v>0</v>
      </c>
      <c r="QP136" s="71">
        <v>0</v>
      </c>
      <c r="QQ136" s="72">
        <v>0</v>
      </c>
      <c r="QR136" s="72">
        <v>0</v>
      </c>
      <c r="QS136" s="72">
        <v>0</v>
      </c>
      <c r="QT136" s="55">
        <f t="shared" si="2392"/>
        <v>0</v>
      </c>
      <c r="QU136" s="65">
        <v>0</v>
      </c>
      <c r="QV136" s="72">
        <v>0</v>
      </c>
      <c r="QW136" s="72">
        <v>0</v>
      </c>
      <c r="QX136" s="72">
        <v>0</v>
      </c>
      <c r="QY136" s="72">
        <v>0</v>
      </c>
      <c r="QZ136" s="55">
        <f t="shared" si="2393"/>
        <v>0</v>
      </c>
      <c r="RA136" s="65">
        <v>0</v>
      </c>
      <c r="RB136" s="55">
        <f t="shared" si="2394"/>
        <v>0</v>
      </c>
      <c r="RC136" s="65">
        <f t="shared" si="2395"/>
        <v>0</v>
      </c>
      <c r="RD136" s="71">
        <v>0</v>
      </c>
      <c r="RE136" s="72">
        <v>0</v>
      </c>
      <c r="RF136" s="72">
        <v>0</v>
      </c>
      <c r="RG136" s="72">
        <v>0</v>
      </c>
      <c r="RH136" s="55">
        <f t="shared" si="2396"/>
        <v>0</v>
      </c>
      <c r="RI136" s="65">
        <v>0</v>
      </c>
      <c r="RJ136" s="72">
        <v>0</v>
      </c>
      <c r="RK136" s="72">
        <v>0</v>
      </c>
      <c r="RL136" s="72"/>
      <c r="RM136" s="72"/>
      <c r="RN136" s="72"/>
      <c r="RO136" s="72">
        <v>0</v>
      </c>
      <c r="RP136" s="72">
        <v>0</v>
      </c>
      <c r="RQ136" s="72">
        <v>0</v>
      </c>
      <c r="RR136" s="55">
        <f t="shared" si="2397"/>
        <v>0</v>
      </c>
      <c r="RS136" s="65">
        <v>0</v>
      </c>
      <c r="RT136" s="55">
        <f t="shared" si="2398"/>
        <v>0</v>
      </c>
      <c r="RU136" s="65">
        <f t="shared" si="2399"/>
        <v>0</v>
      </c>
      <c r="RX136" s="159" t="s">
        <v>216</v>
      </c>
      <c r="RY136" s="168">
        <v>0</v>
      </c>
      <c r="RZ136" s="169">
        <v>0</v>
      </c>
      <c r="SA136" s="169">
        <v>0</v>
      </c>
      <c r="SB136" s="169">
        <v>0</v>
      </c>
      <c r="SC136" s="170">
        <f>SUM(RY136:SB136)</f>
        <v>0</v>
      </c>
      <c r="SD136" s="163">
        <v>0</v>
      </c>
      <c r="SE136" s="362">
        <v>0</v>
      </c>
      <c r="SF136" s="169">
        <v>0</v>
      </c>
      <c r="SG136" s="169">
        <v>0</v>
      </c>
      <c r="SH136" s="169">
        <v>0</v>
      </c>
      <c r="SI136" s="170">
        <f>SUM(SE136:SH136)</f>
        <v>0</v>
      </c>
      <c r="SJ136" s="194">
        <v>0</v>
      </c>
      <c r="SK136" s="195">
        <f>SUM(SC136+SI136)</f>
        <v>0</v>
      </c>
      <c r="SL136" s="167">
        <f>SUM(SD136+SJ136)</f>
        <v>0</v>
      </c>
      <c r="SM136" s="168">
        <v>0</v>
      </c>
      <c r="SN136" s="169">
        <v>0</v>
      </c>
      <c r="SO136" s="169">
        <v>0</v>
      </c>
      <c r="SP136" s="169">
        <v>0</v>
      </c>
      <c r="SQ136" s="170">
        <f>SUM(SM136:SP136)</f>
        <v>0</v>
      </c>
      <c r="SR136" s="171">
        <v>0</v>
      </c>
      <c r="SS136" s="362">
        <v>0</v>
      </c>
      <c r="ST136" s="169">
        <v>0</v>
      </c>
      <c r="SU136" s="169">
        <v>0</v>
      </c>
      <c r="SV136" s="169">
        <v>0</v>
      </c>
      <c r="SW136" s="170">
        <f>SUM(SS136:SV136)</f>
        <v>0</v>
      </c>
      <c r="SX136" s="171">
        <v>0</v>
      </c>
      <c r="SY136" s="342">
        <f>SUM(SQ136+SW136)</f>
        <v>0</v>
      </c>
      <c r="SZ136" s="171">
        <f>SUM(SR136+SX136)</f>
        <v>0</v>
      </c>
      <c r="TA136" s="168">
        <v>0</v>
      </c>
      <c r="TB136" s="169">
        <v>0</v>
      </c>
      <c r="TC136" s="169">
        <v>0</v>
      </c>
      <c r="TD136" s="169">
        <v>0</v>
      </c>
      <c r="TE136" s="170">
        <f>SUM(TA136:TD136)</f>
        <v>0</v>
      </c>
      <c r="TF136" s="171">
        <v>0</v>
      </c>
      <c r="TG136" s="362">
        <v>0</v>
      </c>
      <c r="TH136" s="169">
        <v>0</v>
      </c>
      <c r="TI136" s="169">
        <v>0</v>
      </c>
      <c r="TJ136" s="169">
        <v>0</v>
      </c>
      <c r="TK136" s="170">
        <f>SUM(TG136:TJ136)</f>
        <v>0</v>
      </c>
      <c r="TL136" s="171">
        <v>0</v>
      </c>
      <c r="TM136" s="342">
        <f>SUM(TE136+TK136)</f>
        <v>0</v>
      </c>
      <c r="TN136" s="174">
        <f>SUM(TF136+TL136)</f>
        <v>0</v>
      </c>
      <c r="TO136" s="168">
        <v>0</v>
      </c>
      <c r="TP136" s="169">
        <v>0</v>
      </c>
      <c r="TQ136" s="169">
        <v>0</v>
      </c>
      <c r="TR136" s="169">
        <v>0</v>
      </c>
      <c r="TS136" s="170">
        <f>SUM(TO136:TR136)</f>
        <v>0</v>
      </c>
      <c r="TT136" s="196">
        <v>0</v>
      </c>
      <c r="TU136" s="362">
        <v>0</v>
      </c>
      <c r="TV136" s="169">
        <v>0</v>
      </c>
      <c r="TW136" s="169">
        <v>0</v>
      </c>
      <c r="TX136" s="169">
        <v>0</v>
      </c>
      <c r="TY136" s="170">
        <f>SUM(TU136:TX136)</f>
        <v>0</v>
      </c>
      <c r="TZ136" s="171">
        <v>0</v>
      </c>
      <c r="UA136" s="342">
        <f>SUM(TS136+TY136)</f>
        <v>0</v>
      </c>
      <c r="UB136" s="171">
        <f>SUM(TT136+TZ136)</f>
        <v>0</v>
      </c>
      <c r="UC136" s="362">
        <v>0</v>
      </c>
      <c r="UD136" s="169">
        <v>0</v>
      </c>
      <c r="UE136" s="169">
        <v>0</v>
      </c>
      <c r="UF136" s="169">
        <v>0</v>
      </c>
      <c r="UG136" s="170">
        <v>0</v>
      </c>
      <c r="UH136" s="171">
        <v>0</v>
      </c>
      <c r="UI136" s="362">
        <v>0</v>
      </c>
      <c r="UJ136" s="169">
        <v>0</v>
      </c>
      <c r="UK136" s="169">
        <v>0</v>
      </c>
      <c r="UL136" s="169">
        <v>0</v>
      </c>
      <c r="UM136" s="170">
        <f>SUM(UI136:UL136)</f>
        <v>0</v>
      </c>
      <c r="UN136" s="171">
        <v>0</v>
      </c>
      <c r="UO136" s="342">
        <f>SUM(UG136+UM136)</f>
        <v>0</v>
      </c>
      <c r="UP136" s="171">
        <f>SUM(UH136+UN136)</f>
        <v>0</v>
      </c>
      <c r="UQ136" s="362">
        <v>0</v>
      </c>
      <c r="UR136" s="169">
        <v>0</v>
      </c>
      <c r="US136" s="169">
        <v>0</v>
      </c>
      <c r="UT136" s="169">
        <v>0</v>
      </c>
      <c r="UU136" s="170">
        <f>SUM(UQ136:UT136)</f>
        <v>0</v>
      </c>
      <c r="UV136" s="171">
        <v>0</v>
      </c>
      <c r="UW136" s="362">
        <v>0</v>
      </c>
      <c r="UX136" s="169">
        <v>0</v>
      </c>
      <c r="UY136" s="169">
        <v>0</v>
      </c>
      <c r="UZ136" s="169">
        <v>0</v>
      </c>
      <c r="VA136" s="170">
        <f>SUM(UW136:UZ136)</f>
        <v>0</v>
      </c>
      <c r="VB136" s="171">
        <v>0</v>
      </c>
      <c r="VC136" s="342">
        <f>SUM(UU136+VA136)</f>
        <v>0</v>
      </c>
      <c r="VD136" s="171">
        <f>SUM(UV136+VB136)</f>
        <v>0</v>
      </c>
      <c r="VE136" s="362">
        <v>0</v>
      </c>
      <c r="VF136" s="169">
        <v>0</v>
      </c>
      <c r="VG136" s="169">
        <v>0</v>
      </c>
      <c r="VH136" s="169">
        <v>0</v>
      </c>
      <c r="VI136" s="170">
        <f>SUM(VE136,VF136,VG136,VH136)</f>
        <v>0</v>
      </c>
      <c r="VJ136" s="171">
        <v>0</v>
      </c>
      <c r="VK136" s="362">
        <v>0</v>
      </c>
      <c r="VL136" s="169">
        <v>0</v>
      </c>
      <c r="VM136" s="169">
        <v>0</v>
      </c>
      <c r="VN136" s="169">
        <v>0</v>
      </c>
      <c r="VO136" s="170">
        <f>SUM(VK136:VN136)</f>
        <v>0</v>
      </c>
      <c r="VP136" s="171">
        <v>0</v>
      </c>
      <c r="VQ136" s="342">
        <f>SUM(VI136+VO136)</f>
        <v>0</v>
      </c>
      <c r="VR136" s="171">
        <f>SUM(VJ136+VP136)</f>
        <v>0</v>
      </c>
      <c r="VS136" s="362">
        <v>0</v>
      </c>
      <c r="VT136" s="169">
        <v>0</v>
      </c>
      <c r="VU136" s="169">
        <v>0</v>
      </c>
      <c r="VV136" s="169">
        <v>0</v>
      </c>
      <c r="VW136" s="170">
        <f>SUM(VS136,VT136,VU136,VV136)</f>
        <v>0</v>
      </c>
      <c r="VX136" s="171">
        <v>0</v>
      </c>
      <c r="VY136" s="362">
        <v>0</v>
      </c>
      <c r="VZ136" s="169">
        <v>0</v>
      </c>
      <c r="WA136" s="169">
        <v>0</v>
      </c>
      <c r="WB136" s="169">
        <v>0</v>
      </c>
      <c r="WC136" s="170">
        <f>SUM(VY136:WB136)</f>
        <v>0</v>
      </c>
      <c r="WD136" s="171">
        <v>0</v>
      </c>
      <c r="WE136" s="342">
        <f>SUM(VW136+WC136)</f>
        <v>0</v>
      </c>
      <c r="WF136" s="171">
        <f>SUM(VX136+WD136)</f>
        <v>0</v>
      </c>
      <c r="WG136" s="178">
        <v>0</v>
      </c>
      <c r="WH136" s="179">
        <v>0</v>
      </c>
      <c r="WI136" s="179">
        <v>0</v>
      </c>
      <c r="WJ136" s="179">
        <v>0</v>
      </c>
      <c r="WK136" s="180">
        <f>SUM(WG136:WJ136)</f>
        <v>0</v>
      </c>
      <c r="WL136" s="181">
        <v>0</v>
      </c>
      <c r="WM136" s="178">
        <v>0</v>
      </c>
      <c r="WN136" s="179">
        <v>0</v>
      </c>
      <c r="WO136" s="179">
        <v>0</v>
      </c>
      <c r="WP136" s="179">
        <v>0</v>
      </c>
      <c r="WQ136" s="180">
        <f>SUM(WM136:WP136)</f>
        <v>0</v>
      </c>
      <c r="WR136" s="181">
        <v>0</v>
      </c>
      <c r="WS136" s="182">
        <f>SUM(WK136+WQ136)</f>
        <v>0</v>
      </c>
      <c r="WT136" s="269">
        <f>SUM(WL136+WR136)</f>
        <v>0</v>
      </c>
      <c r="WU136" s="178">
        <v>0</v>
      </c>
      <c r="WV136" s="179">
        <v>0</v>
      </c>
      <c r="WW136" s="179">
        <v>0</v>
      </c>
      <c r="WX136" s="179">
        <v>0</v>
      </c>
      <c r="WY136" s="180">
        <f>SUM(WU136:WX136)</f>
        <v>0</v>
      </c>
      <c r="WZ136" s="181">
        <v>0</v>
      </c>
      <c r="XA136" s="179">
        <v>0</v>
      </c>
      <c r="XB136" s="179">
        <v>0</v>
      </c>
      <c r="XC136" s="179">
        <v>0</v>
      </c>
      <c r="XD136" s="179">
        <v>0</v>
      </c>
      <c r="XE136" s="180">
        <f>SUM(XA136:XD136)</f>
        <v>0</v>
      </c>
      <c r="XF136" s="181">
        <v>0</v>
      </c>
      <c r="XG136" s="182">
        <f>SUM(WY136+XE136)</f>
        <v>0</v>
      </c>
      <c r="XH136" s="181">
        <f>SUM(WZ136+XF136)</f>
        <v>0</v>
      </c>
      <c r="XI136" s="178">
        <v>0</v>
      </c>
      <c r="XJ136" s="179">
        <v>0</v>
      </c>
      <c r="XK136" s="179">
        <v>0</v>
      </c>
      <c r="XL136" s="179">
        <v>0</v>
      </c>
      <c r="XM136" s="180">
        <f>SUM(XI136:XL136)</f>
        <v>0</v>
      </c>
      <c r="XN136" s="181">
        <v>0</v>
      </c>
      <c r="XO136" s="185">
        <v>0</v>
      </c>
      <c r="XP136" s="186">
        <v>0</v>
      </c>
      <c r="XQ136" s="186">
        <v>0</v>
      </c>
      <c r="XR136" s="186">
        <v>0</v>
      </c>
      <c r="XS136" s="180">
        <f>SUM(XO136:XR136)</f>
        <v>0</v>
      </c>
      <c r="XT136" s="181">
        <v>0</v>
      </c>
      <c r="XU136" s="182">
        <f>SUM(XM136+XS136)</f>
        <v>0</v>
      </c>
      <c r="XV136" s="187">
        <f>SUM(XN136+XT136)</f>
        <v>0</v>
      </c>
      <c r="XW136" s="197">
        <v>0</v>
      </c>
      <c r="XX136" s="198">
        <v>0</v>
      </c>
      <c r="XY136" s="198">
        <v>0</v>
      </c>
      <c r="XZ136" s="198">
        <v>0</v>
      </c>
      <c r="YA136" s="199">
        <f>SUM(XW136:XZ136)</f>
        <v>0</v>
      </c>
      <c r="YB136" s="200">
        <v>0</v>
      </c>
      <c r="YC136" s="201">
        <v>0</v>
      </c>
      <c r="YD136" s="198">
        <v>0</v>
      </c>
      <c r="YE136" s="198">
        <v>0</v>
      </c>
      <c r="YF136" s="198">
        <v>0</v>
      </c>
      <c r="YG136" s="199">
        <f>SUM(YC136:YF136)</f>
        <v>0</v>
      </c>
      <c r="YH136" s="200">
        <v>0</v>
      </c>
      <c r="YI136" s="341">
        <f>SUM(YA136+YG136)</f>
        <v>0</v>
      </c>
      <c r="YJ136" s="200">
        <f>SUM(YB136+YH136)</f>
        <v>0</v>
      </c>
      <c r="YM136" s="262" t="s">
        <v>216</v>
      </c>
      <c r="YN136" s="172">
        <v>0</v>
      </c>
      <c r="YO136" s="169">
        <v>0</v>
      </c>
      <c r="YP136" s="169">
        <v>0</v>
      </c>
      <c r="YQ136" s="169">
        <v>0</v>
      </c>
      <c r="YR136" s="170">
        <f>SUM(YN136:YQ136)</f>
        <v>0</v>
      </c>
      <c r="YS136" s="273">
        <v>0</v>
      </c>
      <c r="YT136" s="169">
        <v>0</v>
      </c>
      <c r="YU136" s="169">
        <v>0</v>
      </c>
      <c r="YV136" s="169">
        <v>0</v>
      </c>
      <c r="YW136" s="169">
        <v>0</v>
      </c>
      <c r="YX136" s="170">
        <f>SUM(YT136:YW136)</f>
        <v>0</v>
      </c>
      <c r="YY136" s="273">
        <v>0</v>
      </c>
      <c r="YZ136" s="170">
        <f>SUM(YR136+YX136)</f>
        <v>0</v>
      </c>
      <c r="ZA136" s="276">
        <f>SUM(YS136+YY136)</f>
        <v>0</v>
      </c>
      <c r="ZB136" s="172">
        <v>0</v>
      </c>
      <c r="ZC136" s="169">
        <v>0</v>
      </c>
      <c r="ZD136" s="169">
        <v>0</v>
      </c>
      <c r="ZE136" s="169">
        <v>0</v>
      </c>
      <c r="ZF136" s="170">
        <f>SUM(ZB136:ZE136)</f>
        <v>0</v>
      </c>
      <c r="ZG136" s="273">
        <v>0</v>
      </c>
      <c r="ZH136" s="169">
        <v>0</v>
      </c>
      <c r="ZI136" s="169">
        <v>0</v>
      </c>
      <c r="ZJ136" s="169">
        <v>0</v>
      </c>
      <c r="ZK136" s="169">
        <v>0</v>
      </c>
      <c r="ZL136" s="170">
        <f>SUM(ZH136:ZK136)</f>
        <v>0</v>
      </c>
      <c r="ZM136" s="273">
        <v>0</v>
      </c>
      <c r="ZN136" s="170">
        <f>SUM(ZF136+ZL136)</f>
        <v>0</v>
      </c>
      <c r="ZO136" s="273">
        <f>SUM(ZG136+ZM136)</f>
        <v>0</v>
      </c>
      <c r="ZP136" s="169">
        <v>0</v>
      </c>
      <c r="ZQ136" s="169">
        <v>0</v>
      </c>
      <c r="ZR136" s="169">
        <v>0</v>
      </c>
      <c r="ZS136" s="169">
        <v>0</v>
      </c>
      <c r="ZT136" s="170">
        <f>SUM(ZP136:ZS136)</f>
        <v>0</v>
      </c>
      <c r="ZU136" s="273">
        <v>0</v>
      </c>
      <c r="ZV136" s="169">
        <v>0</v>
      </c>
      <c r="ZW136" s="169">
        <v>0</v>
      </c>
      <c r="ZX136" s="169">
        <v>0</v>
      </c>
      <c r="ZY136" s="169">
        <v>0</v>
      </c>
      <c r="ZZ136" s="170">
        <f>SUM(ZV136:ZY136)</f>
        <v>0</v>
      </c>
      <c r="AAA136" s="273">
        <v>0</v>
      </c>
      <c r="AAB136" s="170">
        <f>SUM(ZT136+ZZ136)</f>
        <v>0</v>
      </c>
      <c r="AAC136" s="276">
        <f>SUM(ZU136+AAA136)</f>
        <v>0</v>
      </c>
      <c r="AAD136" s="172">
        <v>0</v>
      </c>
      <c r="AAE136" s="169">
        <v>0</v>
      </c>
      <c r="AAF136" s="169">
        <v>0</v>
      </c>
      <c r="AAG136" s="169">
        <v>0</v>
      </c>
      <c r="AAH136" s="170">
        <f>SUM(AAD136:AAG136)</f>
        <v>0</v>
      </c>
      <c r="AAI136" s="273">
        <v>0</v>
      </c>
      <c r="AAJ136" s="169">
        <v>0</v>
      </c>
      <c r="AAK136" s="169">
        <v>0</v>
      </c>
      <c r="AAL136" s="169">
        <v>0</v>
      </c>
      <c r="AAM136" s="169">
        <v>0</v>
      </c>
      <c r="AAN136" s="170">
        <f>SUM(AAJ136:AAM136)</f>
        <v>0</v>
      </c>
      <c r="AAO136" s="280">
        <v>0</v>
      </c>
      <c r="AAP136" s="170">
        <f>SUM(AAH136+AAN136)</f>
        <v>0</v>
      </c>
      <c r="AAQ136" s="276">
        <f>SUM(AAI136+AAO136)</f>
        <v>0</v>
      </c>
      <c r="AAR136" s="172">
        <v>0</v>
      </c>
      <c r="AAS136" s="169">
        <v>0</v>
      </c>
      <c r="AAT136" s="169">
        <v>0</v>
      </c>
      <c r="AAU136" s="169">
        <v>0</v>
      </c>
      <c r="AAV136" s="170">
        <f>SUM(AAR136:AAU136)</f>
        <v>0</v>
      </c>
      <c r="AAW136" s="273">
        <v>0</v>
      </c>
      <c r="AAX136" s="169">
        <v>0</v>
      </c>
      <c r="AAY136" s="169">
        <v>0</v>
      </c>
      <c r="AAZ136" s="169">
        <v>0</v>
      </c>
      <c r="ABA136" s="169">
        <v>0</v>
      </c>
      <c r="ABB136" s="170">
        <f>SUM(AAX136:ABA136)</f>
        <v>0</v>
      </c>
      <c r="ABC136" s="273">
        <v>0</v>
      </c>
      <c r="ABD136" s="170">
        <f>SUM(AAV136+ABB136)</f>
        <v>0</v>
      </c>
      <c r="ABE136" s="273">
        <f>SUM(AAW136+ABC136)</f>
        <v>0</v>
      </c>
      <c r="ABF136" s="169">
        <v>0</v>
      </c>
      <c r="ABG136" s="169">
        <v>0</v>
      </c>
      <c r="ABH136" s="169">
        <v>0</v>
      </c>
      <c r="ABI136" s="169">
        <v>0</v>
      </c>
      <c r="ABJ136" s="170">
        <f>SUM(ABF136:ABI136)</f>
        <v>0</v>
      </c>
      <c r="ABK136" s="273">
        <v>0</v>
      </c>
      <c r="ABL136" s="169">
        <v>0</v>
      </c>
      <c r="ABM136" s="169">
        <v>0</v>
      </c>
      <c r="ABN136" s="169">
        <v>0</v>
      </c>
      <c r="ABO136" s="169">
        <v>0</v>
      </c>
      <c r="ABP136" s="170">
        <f>SUM(ABL136:ABO136)</f>
        <v>0</v>
      </c>
      <c r="ABQ136" s="273">
        <v>0</v>
      </c>
      <c r="ABR136" s="170">
        <f>SUM(ABJ136+ABP136)</f>
        <v>0</v>
      </c>
      <c r="ABS136" s="276">
        <f>SUM(ABK136+ABQ136)</f>
        <v>0</v>
      </c>
      <c r="ABT136" s="172">
        <v>0</v>
      </c>
      <c r="ABU136" s="169">
        <v>0</v>
      </c>
      <c r="ABV136" s="169">
        <v>0</v>
      </c>
      <c r="ABW136" s="169">
        <v>0</v>
      </c>
      <c r="ABX136" s="170">
        <f>SUM(ABT136,ABU136,ABV136,ABW136)</f>
        <v>0</v>
      </c>
      <c r="ABY136" s="273">
        <v>0</v>
      </c>
      <c r="ABZ136" s="169">
        <v>0</v>
      </c>
      <c r="ACA136" s="169">
        <v>0</v>
      </c>
      <c r="ACB136" s="169">
        <v>0</v>
      </c>
      <c r="ACC136" s="169">
        <v>0</v>
      </c>
      <c r="ACD136" s="170">
        <f>SUM(ABZ136:ACC136)</f>
        <v>0</v>
      </c>
      <c r="ACE136" s="273">
        <v>0</v>
      </c>
      <c r="ACF136" s="170">
        <f>SUM(ABX136,ACD136)</f>
        <v>0</v>
      </c>
      <c r="ACG136" s="276">
        <f>SUM(ABY136+ACE136)</f>
        <v>0</v>
      </c>
      <c r="ACH136" s="172">
        <v>0</v>
      </c>
      <c r="ACI136" s="169">
        <v>0</v>
      </c>
      <c r="ACJ136" s="169">
        <v>0</v>
      </c>
      <c r="ACK136" s="169">
        <v>0</v>
      </c>
      <c r="ACL136" s="170">
        <f>SUM(ACH136,ACI136,ACJ136,ACK136)</f>
        <v>0</v>
      </c>
      <c r="ACM136" s="273">
        <v>0</v>
      </c>
      <c r="ACN136" s="169">
        <v>0</v>
      </c>
      <c r="ACO136" s="169">
        <v>0</v>
      </c>
      <c r="ACP136" s="169">
        <v>0</v>
      </c>
      <c r="ACQ136" s="169">
        <v>0</v>
      </c>
      <c r="ACR136" s="170">
        <f>SUM(ACN136:ACQ136)</f>
        <v>0</v>
      </c>
      <c r="ACS136" s="273">
        <v>0</v>
      </c>
      <c r="ACT136" s="170">
        <f>SUM(ACL136,ACR136)</f>
        <v>0</v>
      </c>
      <c r="ACU136" s="276">
        <f>SUM(ACM136+ACS136)</f>
        <v>0</v>
      </c>
      <c r="ACV136" s="178">
        <v>0</v>
      </c>
      <c r="ACW136" s="179">
        <v>0</v>
      </c>
      <c r="ACX136" s="179">
        <v>0</v>
      </c>
      <c r="ACY136" s="179">
        <v>0</v>
      </c>
      <c r="ACZ136" s="180">
        <f>SUM(ACV136:ACY136)</f>
        <v>0</v>
      </c>
      <c r="ADA136" s="271">
        <v>0</v>
      </c>
      <c r="ADB136" s="179">
        <v>0</v>
      </c>
      <c r="ADC136" s="179">
        <v>0</v>
      </c>
      <c r="ADD136" s="179">
        <v>0</v>
      </c>
      <c r="ADE136" s="179">
        <v>0</v>
      </c>
      <c r="ADF136" s="180">
        <f>SUM(ADB136:ADE136)</f>
        <v>0</v>
      </c>
      <c r="ADG136" s="271">
        <v>0</v>
      </c>
      <c r="ADH136" s="180">
        <f>SUM(ACZ136+ADF136)</f>
        <v>0</v>
      </c>
      <c r="ADI136" s="269">
        <f>SUM(ADA136+ADG136)</f>
        <v>0</v>
      </c>
      <c r="ADJ136" s="178">
        <v>0</v>
      </c>
      <c r="ADK136" s="179">
        <v>0</v>
      </c>
      <c r="ADL136" s="179">
        <v>0</v>
      </c>
      <c r="ADM136" s="179">
        <v>0</v>
      </c>
      <c r="ADN136" s="180">
        <f>SUM(ADJ136:ADM136)</f>
        <v>0</v>
      </c>
      <c r="ADO136" s="271">
        <v>0</v>
      </c>
      <c r="ADP136" s="179">
        <v>0</v>
      </c>
      <c r="ADQ136" s="179">
        <v>0</v>
      </c>
      <c r="ADR136" s="179">
        <v>0</v>
      </c>
      <c r="ADS136" s="179">
        <v>0</v>
      </c>
      <c r="ADT136" s="180">
        <f>SUM(ADP136:ADS136)</f>
        <v>0</v>
      </c>
      <c r="ADU136" s="271">
        <v>0</v>
      </c>
      <c r="ADV136" s="180">
        <f>SUM(ADN136+ADT136)</f>
        <v>0</v>
      </c>
      <c r="ADW136" s="269">
        <f>SUM(ADO136+ADU136)</f>
        <v>0</v>
      </c>
      <c r="ADX136" s="178">
        <v>0</v>
      </c>
      <c r="ADY136" s="179">
        <v>0</v>
      </c>
      <c r="ADZ136" s="179">
        <v>0</v>
      </c>
      <c r="AEA136" s="179">
        <v>0</v>
      </c>
      <c r="AEB136" s="180">
        <f>SUM(ADX136:AEA136)</f>
        <v>0</v>
      </c>
      <c r="AEC136" s="271">
        <v>0</v>
      </c>
      <c r="AED136" s="186">
        <v>0</v>
      </c>
      <c r="AEE136" s="186">
        <v>0</v>
      </c>
      <c r="AEF136" s="186">
        <v>0</v>
      </c>
      <c r="AEG136" s="186">
        <v>0</v>
      </c>
      <c r="AEH136" s="180">
        <f>SUM(AED136:AEG136)</f>
        <v>0</v>
      </c>
      <c r="AEI136" s="271">
        <v>0</v>
      </c>
      <c r="AEJ136" s="180">
        <f>SUM(AEB136+AEH136)</f>
        <v>0</v>
      </c>
      <c r="AEK136" s="269">
        <f>SUM(AEC136+AEI136)</f>
        <v>0</v>
      </c>
      <c r="AEL136" s="201">
        <v>0</v>
      </c>
      <c r="AEM136" s="198">
        <v>0</v>
      </c>
      <c r="AEN136" s="198">
        <v>0</v>
      </c>
      <c r="AEO136" s="198">
        <v>0</v>
      </c>
      <c r="AEP136" s="199">
        <f>SUM(AEL136:AEO136)</f>
        <v>0</v>
      </c>
      <c r="AEQ136" s="267">
        <v>0</v>
      </c>
      <c r="AER136" s="198">
        <v>0</v>
      </c>
      <c r="AES136" s="198">
        <v>0</v>
      </c>
      <c r="AET136" s="198">
        <v>0</v>
      </c>
      <c r="AEU136" s="198">
        <v>0</v>
      </c>
      <c r="AEV136" s="199">
        <f>SUM(AER136:AEU136)</f>
        <v>0</v>
      </c>
      <c r="AEW136" s="267">
        <v>0</v>
      </c>
      <c r="AEX136" s="199">
        <f>SUM(AEP136+AEV136)</f>
        <v>0</v>
      </c>
      <c r="AEY136" s="266">
        <f>SUM(AEQ136+AEW136)</f>
        <v>0</v>
      </c>
      <c r="AFB136" s="159" t="s">
        <v>216</v>
      </c>
      <c r="AFC136" s="168">
        <v>0</v>
      </c>
      <c r="AFD136" s="169">
        <v>0</v>
      </c>
      <c r="AFE136" s="169">
        <v>0</v>
      </c>
      <c r="AFF136" s="169">
        <v>0</v>
      </c>
      <c r="AFG136" s="170">
        <f>SUM(AFC136:AFF136)</f>
        <v>0</v>
      </c>
      <c r="AFH136" s="273">
        <v>0</v>
      </c>
      <c r="AFI136" s="169">
        <v>0</v>
      </c>
      <c r="AFJ136" s="169">
        <v>0</v>
      </c>
      <c r="AFK136" s="169">
        <v>0</v>
      </c>
      <c r="AFL136" s="169">
        <v>0</v>
      </c>
      <c r="AFM136" s="170">
        <f>SUM(AFI136:AFL136)</f>
        <v>0</v>
      </c>
      <c r="AFN136" s="273">
        <v>0</v>
      </c>
      <c r="AFO136" s="170">
        <f>SUM(AFG136+AFM136)</f>
        <v>0</v>
      </c>
      <c r="AFP136" s="276">
        <f>SUM(AFH136+AFN136)</f>
        <v>0</v>
      </c>
      <c r="AFQ136" s="168">
        <v>0</v>
      </c>
      <c r="AFR136" s="169">
        <v>0</v>
      </c>
      <c r="AFS136" s="169">
        <v>0</v>
      </c>
      <c r="AFT136" s="169">
        <v>0</v>
      </c>
      <c r="AFU136" s="170">
        <f>SUM(AFQ136:AFT136)</f>
        <v>0</v>
      </c>
      <c r="AFV136" s="273">
        <v>0</v>
      </c>
      <c r="AFW136" s="169">
        <v>0</v>
      </c>
      <c r="AFX136" s="169">
        <v>0</v>
      </c>
      <c r="AFY136" s="169">
        <v>0</v>
      </c>
      <c r="AFZ136" s="169">
        <v>0</v>
      </c>
      <c r="AGA136" s="170">
        <f>SUM(AFW136:AFZ136)</f>
        <v>0</v>
      </c>
      <c r="AGB136" s="273">
        <v>0</v>
      </c>
      <c r="AGC136" s="170">
        <f>SUM(AFU136+AGA136)</f>
        <v>0</v>
      </c>
      <c r="AGD136" s="276">
        <f>SUM(AFV136+AGB136)</f>
        <v>0</v>
      </c>
      <c r="AGE136" s="168">
        <v>0</v>
      </c>
      <c r="AGF136" s="169">
        <v>0</v>
      </c>
      <c r="AGG136" s="169">
        <v>0</v>
      </c>
      <c r="AGH136" s="169">
        <v>0</v>
      </c>
      <c r="AGI136" s="170">
        <f>SUM(AGE136:AGH136)</f>
        <v>0</v>
      </c>
      <c r="AGJ136" s="273">
        <v>0</v>
      </c>
      <c r="AGK136" s="169">
        <v>0</v>
      </c>
      <c r="AGL136" s="169">
        <v>0</v>
      </c>
      <c r="AGM136" s="169">
        <v>0</v>
      </c>
      <c r="AGN136" s="169">
        <v>0</v>
      </c>
      <c r="AGO136" s="170">
        <f>SUM(AGK136:AGN136)</f>
        <v>0</v>
      </c>
      <c r="AGP136" s="273">
        <v>0</v>
      </c>
      <c r="AGQ136" s="170">
        <f>SUM(AGI136+AGO136)</f>
        <v>0</v>
      </c>
      <c r="AGR136" s="276">
        <f>SUM(AGJ136+AGP136)</f>
        <v>0</v>
      </c>
      <c r="AGS136" s="168">
        <v>0</v>
      </c>
      <c r="AGT136" s="169">
        <v>0</v>
      </c>
      <c r="AGU136" s="169">
        <v>0</v>
      </c>
      <c r="AGV136" s="169">
        <v>0</v>
      </c>
      <c r="AGW136" s="170">
        <f>SUM(AGS136:AGV136)</f>
        <v>0</v>
      </c>
      <c r="AGX136" s="273">
        <v>0</v>
      </c>
      <c r="AGY136" s="169">
        <v>0</v>
      </c>
      <c r="AGZ136" s="169">
        <v>0</v>
      </c>
      <c r="AHA136" s="169">
        <v>0</v>
      </c>
      <c r="AHB136" s="169">
        <v>0</v>
      </c>
      <c r="AHC136" s="170">
        <f>SUM(AGY136:AHB136)</f>
        <v>0</v>
      </c>
      <c r="AHD136" s="273">
        <v>0</v>
      </c>
      <c r="AHE136" s="170">
        <f>SUM(AGW136+AHC136)</f>
        <v>0</v>
      </c>
      <c r="AHF136" s="276">
        <f>SUM(AGX136+AHD136)</f>
        <v>0</v>
      </c>
      <c r="AHG136" s="168">
        <v>0</v>
      </c>
      <c r="AHH136" s="169">
        <v>0</v>
      </c>
      <c r="AHI136" s="169">
        <v>0</v>
      </c>
      <c r="AHJ136" s="169">
        <v>0</v>
      </c>
      <c r="AHK136" s="170">
        <f>SUM(AHG136:AHJ136)</f>
        <v>0</v>
      </c>
      <c r="AHL136" s="273">
        <v>0</v>
      </c>
      <c r="AHM136" s="169">
        <v>0</v>
      </c>
      <c r="AHN136" s="169">
        <v>0</v>
      </c>
      <c r="AHO136" s="169">
        <v>0</v>
      </c>
      <c r="AHP136" s="169">
        <v>0</v>
      </c>
      <c r="AHQ136" s="170">
        <f>SUM(AHM136:AHP136)</f>
        <v>0</v>
      </c>
      <c r="AHR136" s="273">
        <v>0</v>
      </c>
      <c r="AHS136" s="170">
        <f>SUM(AHK136+AHQ136)</f>
        <v>0</v>
      </c>
      <c r="AHT136" s="276">
        <f>SUM(AHL136+AHR136)</f>
        <v>0</v>
      </c>
      <c r="AHU136" s="168">
        <v>0</v>
      </c>
      <c r="AHV136" s="169">
        <v>0</v>
      </c>
      <c r="AHW136" s="169">
        <v>0</v>
      </c>
      <c r="AHX136" s="169">
        <v>0</v>
      </c>
      <c r="AHY136" s="170">
        <f>SUM(AHU136:AHX136)</f>
        <v>0</v>
      </c>
      <c r="AHZ136" s="273">
        <v>0</v>
      </c>
      <c r="AIA136" s="169">
        <v>0</v>
      </c>
      <c r="AIB136" s="169">
        <v>0</v>
      </c>
      <c r="AIC136" s="169">
        <v>0</v>
      </c>
      <c r="AID136" s="169">
        <v>0</v>
      </c>
      <c r="AIE136" s="170">
        <f>SUM(AIA136:AID136)</f>
        <v>0</v>
      </c>
      <c r="AIF136" s="273">
        <v>0</v>
      </c>
      <c r="AIG136" s="170">
        <f>SUM(AHY136+AIE136)</f>
        <v>0</v>
      </c>
      <c r="AIH136" s="276">
        <f>SUM(AHZ136+AIF136)</f>
        <v>0</v>
      </c>
      <c r="AII136" s="168">
        <v>0</v>
      </c>
      <c r="AIJ136" s="169">
        <v>0</v>
      </c>
      <c r="AIK136" s="169">
        <v>0</v>
      </c>
      <c r="AIL136" s="169">
        <v>0</v>
      </c>
      <c r="AIM136" s="170">
        <f>SUM(AII136,AIJ136,AIK136,AIL136)</f>
        <v>0</v>
      </c>
      <c r="AIN136" s="273">
        <v>0</v>
      </c>
      <c r="AIO136" s="169">
        <v>0</v>
      </c>
      <c r="AIP136" s="169">
        <v>0</v>
      </c>
      <c r="AIQ136" s="169">
        <v>0</v>
      </c>
      <c r="AIR136" s="169">
        <v>0</v>
      </c>
      <c r="AIS136" s="170">
        <f>SUM(AIO136:AIR136)</f>
        <v>0</v>
      </c>
      <c r="AIT136" s="273">
        <v>0</v>
      </c>
      <c r="AIU136" s="170">
        <f>SUM(AIM136,AIS136)</f>
        <v>0</v>
      </c>
      <c r="AIV136" s="276">
        <f>SUM(AIN136+AIT136)</f>
        <v>0</v>
      </c>
      <c r="AIW136" s="172">
        <v>0</v>
      </c>
      <c r="AIX136" s="169">
        <v>0</v>
      </c>
      <c r="AIY136" s="169">
        <v>0</v>
      </c>
      <c r="AIZ136" s="169">
        <v>0</v>
      </c>
      <c r="AJA136" s="170">
        <f>SUM(AIW136,AIX136,AIY136,AIZ136)</f>
        <v>0</v>
      </c>
      <c r="AJB136" s="273">
        <v>0</v>
      </c>
      <c r="AJC136" s="169">
        <v>0</v>
      </c>
      <c r="AJD136" s="169">
        <v>0</v>
      </c>
      <c r="AJE136" s="169">
        <v>0</v>
      </c>
      <c r="AJF136" s="169">
        <v>0</v>
      </c>
      <c r="AJG136" s="170">
        <f>SUM(AJC136:AJF136)</f>
        <v>0</v>
      </c>
      <c r="AJH136" s="273">
        <v>0</v>
      </c>
      <c r="AJI136" s="170">
        <f>SUM(AJA136,AJG136)</f>
        <v>0</v>
      </c>
      <c r="AJJ136" s="273">
        <f>SUM(AJB136+AJH136)</f>
        <v>0</v>
      </c>
      <c r="AJK136" s="179">
        <v>0</v>
      </c>
      <c r="AJL136" s="179">
        <v>0</v>
      </c>
      <c r="AJM136" s="179">
        <v>0</v>
      </c>
      <c r="AJN136" s="179">
        <v>0</v>
      </c>
      <c r="AJO136" s="180">
        <f>SUM(AJK136:AJN136)</f>
        <v>0</v>
      </c>
      <c r="AJP136" s="271">
        <v>0</v>
      </c>
      <c r="AJQ136" s="179">
        <v>0</v>
      </c>
      <c r="AJR136" s="179">
        <v>0</v>
      </c>
      <c r="AJS136" s="179">
        <v>0</v>
      </c>
      <c r="AJT136" s="179">
        <v>0</v>
      </c>
      <c r="AJU136" s="180">
        <f>SUM(AJQ136:AJT136)</f>
        <v>0</v>
      </c>
      <c r="AJV136" s="271">
        <v>0</v>
      </c>
      <c r="AJW136" s="180">
        <f>SUM(AJO136+AJU136)</f>
        <v>0</v>
      </c>
      <c r="AJX136" s="271">
        <f>SUM(AJP136+AJV136)</f>
        <v>0</v>
      </c>
      <c r="AJY136" s="179">
        <v>0</v>
      </c>
      <c r="AJZ136" s="179">
        <v>0</v>
      </c>
      <c r="AKA136" s="179">
        <v>0</v>
      </c>
      <c r="AKB136" s="179">
        <v>0</v>
      </c>
      <c r="AKC136" s="180">
        <f>SUM(AJY136:AKB136)</f>
        <v>0</v>
      </c>
      <c r="AKD136" s="271">
        <v>0</v>
      </c>
      <c r="AKE136" s="179">
        <v>0</v>
      </c>
      <c r="AKF136" s="179">
        <v>0</v>
      </c>
      <c r="AKG136" s="179">
        <v>0</v>
      </c>
      <c r="AKH136" s="179">
        <v>0</v>
      </c>
      <c r="AKI136" s="180">
        <f>SUM(AKE136:AKH136)</f>
        <v>0</v>
      </c>
      <c r="AKJ136" s="271">
        <v>0</v>
      </c>
      <c r="AKK136" s="180">
        <f>SUM(AKC136+AKI136)</f>
        <v>0</v>
      </c>
      <c r="AKL136" s="271">
        <f>SUM(AKD136+AKJ136)</f>
        <v>0</v>
      </c>
      <c r="AKM136" s="179">
        <v>0</v>
      </c>
      <c r="AKN136" s="179">
        <v>0</v>
      </c>
      <c r="AKO136" s="179">
        <v>0</v>
      </c>
      <c r="AKP136" s="179">
        <v>0</v>
      </c>
      <c r="AKQ136" s="180">
        <f>SUM(AKM136:AKP136)</f>
        <v>0</v>
      </c>
      <c r="AKR136" s="271">
        <v>0</v>
      </c>
      <c r="AKS136" s="186">
        <v>0</v>
      </c>
      <c r="AKT136" s="186">
        <v>0</v>
      </c>
      <c r="AKU136" s="186">
        <v>0</v>
      </c>
      <c r="AKV136" s="186">
        <v>0</v>
      </c>
      <c r="AKW136" s="180">
        <f>SUM(AKS136:AKV136)</f>
        <v>0</v>
      </c>
      <c r="AKX136" s="271">
        <v>0</v>
      </c>
      <c r="AKY136" s="180">
        <f>SUM(AKQ136+AKW136)</f>
        <v>0</v>
      </c>
      <c r="AKZ136" s="271">
        <f>SUM(AKR136+AKX136)</f>
        <v>0</v>
      </c>
      <c r="ALA136" s="198">
        <v>0</v>
      </c>
      <c r="ALB136" s="198">
        <v>0</v>
      </c>
      <c r="ALC136" s="198">
        <v>0</v>
      </c>
      <c r="ALD136" s="198">
        <v>0</v>
      </c>
      <c r="ALE136" s="199">
        <v>0</v>
      </c>
      <c r="ALF136" s="267">
        <v>0</v>
      </c>
      <c r="ALG136" s="198">
        <v>0</v>
      </c>
      <c r="ALH136" s="198">
        <v>0</v>
      </c>
      <c r="ALI136" s="198">
        <v>0</v>
      </c>
      <c r="ALJ136" s="198">
        <v>0</v>
      </c>
      <c r="ALK136" s="199">
        <f>SUM(ALG136:ALJ136)</f>
        <v>0</v>
      </c>
      <c r="ALL136" s="267">
        <v>0</v>
      </c>
      <c r="ALM136" s="199">
        <f>SUM(ALE136+ALK136)</f>
        <v>0</v>
      </c>
      <c r="ALN136" s="304">
        <f>SUM(ALF136+ALL136)</f>
        <v>0</v>
      </c>
      <c r="ALQ136" s="159" t="s">
        <v>216</v>
      </c>
      <c r="ALR136" s="168">
        <v>0</v>
      </c>
      <c r="ALS136" s="169">
        <v>0</v>
      </c>
      <c r="ALT136" s="169">
        <v>0</v>
      </c>
      <c r="ALU136" s="169">
        <v>0</v>
      </c>
      <c r="ALV136" s="316">
        <f>SUM(ALR136:ALU136)</f>
        <v>0</v>
      </c>
      <c r="ALW136" s="273">
        <v>0</v>
      </c>
      <c r="ALX136" s="169">
        <v>0</v>
      </c>
      <c r="ALY136" s="169">
        <v>0</v>
      </c>
      <c r="ALZ136" s="169">
        <v>0</v>
      </c>
      <c r="AMA136" s="169">
        <v>0</v>
      </c>
      <c r="AMB136" s="170">
        <f>SUM(ALX136:AMA136)</f>
        <v>0</v>
      </c>
      <c r="AMC136" s="273">
        <v>0</v>
      </c>
      <c r="AMD136" s="170">
        <f>SUM(ALV136+AMB136)</f>
        <v>0</v>
      </c>
      <c r="AME136" s="276">
        <f>SUM(ALW136+AMC136)</f>
        <v>0</v>
      </c>
      <c r="AMF136" s="168">
        <v>0</v>
      </c>
      <c r="AMG136" s="169">
        <v>0</v>
      </c>
      <c r="AMH136" s="169">
        <v>0</v>
      </c>
      <c r="AMI136" s="169">
        <v>0</v>
      </c>
      <c r="AMJ136" s="170">
        <f>SUM(AMF136:AMI136)</f>
        <v>0</v>
      </c>
      <c r="AMK136" s="273">
        <v>0</v>
      </c>
      <c r="AML136" s="169">
        <v>0</v>
      </c>
      <c r="AMM136" s="169">
        <v>0</v>
      </c>
      <c r="AMN136" s="169">
        <v>0</v>
      </c>
      <c r="AMO136" s="169">
        <v>0</v>
      </c>
      <c r="AMP136" s="170">
        <f>SUM(AML136:AMO136)</f>
        <v>0</v>
      </c>
      <c r="AMQ136" s="273">
        <v>0</v>
      </c>
      <c r="AMR136" s="170">
        <f>SUM(AMJ136+AMP136)</f>
        <v>0</v>
      </c>
      <c r="AMS136" s="276">
        <f>SUM(AMK136+AMQ136)</f>
        <v>0</v>
      </c>
      <c r="AMT136" s="168">
        <v>0</v>
      </c>
      <c r="AMU136" s="169">
        <v>0</v>
      </c>
      <c r="AMV136" s="169">
        <v>0</v>
      </c>
      <c r="AMW136" s="169">
        <v>0</v>
      </c>
      <c r="AMX136" s="170">
        <f>SUM(AMT136:AMW136)</f>
        <v>0</v>
      </c>
      <c r="AMY136" s="273">
        <v>0</v>
      </c>
      <c r="AMZ136" s="169">
        <v>0</v>
      </c>
      <c r="ANA136" s="169">
        <v>0</v>
      </c>
      <c r="ANB136" s="169">
        <v>0</v>
      </c>
      <c r="ANC136" s="169">
        <v>0</v>
      </c>
      <c r="AND136" s="170">
        <f>SUM(AMZ136:ANC136)</f>
        <v>0</v>
      </c>
      <c r="ANE136" s="273">
        <v>0</v>
      </c>
      <c r="ANF136" s="170">
        <f>SUM(AMX136+AND136)</f>
        <v>0</v>
      </c>
      <c r="ANG136" s="276">
        <f>SUM(AMY136+ANE136)</f>
        <v>0</v>
      </c>
      <c r="ANH136" s="168">
        <v>0</v>
      </c>
      <c r="ANI136" s="169">
        <v>0</v>
      </c>
      <c r="ANJ136" s="169">
        <v>0</v>
      </c>
      <c r="ANK136" s="169">
        <v>0</v>
      </c>
      <c r="ANL136" s="170">
        <f>SUM(ANH136:ANK136)</f>
        <v>0</v>
      </c>
      <c r="ANM136" s="273">
        <v>0</v>
      </c>
      <c r="ANN136" s="169">
        <v>0</v>
      </c>
      <c r="ANO136" s="169">
        <v>0</v>
      </c>
      <c r="ANP136" s="169">
        <v>0</v>
      </c>
      <c r="ANQ136" s="169">
        <v>0</v>
      </c>
      <c r="ANR136" s="170">
        <f>SUM(ANN136:ANQ136)</f>
        <v>0</v>
      </c>
      <c r="ANS136" s="273">
        <v>0</v>
      </c>
      <c r="ANT136" s="170">
        <f>SUM(ANL136+ANR136)</f>
        <v>0</v>
      </c>
      <c r="ANU136" s="276">
        <f>SUM(ANM136+ANS136)</f>
        <v>0</v>
      </c>
      <c r="ANV136" s="168">
        <v>0</v>
      </c>
      <c r="ANW136" s="169">
        <v>0</v>
      </c>
      <c r="ANX136" s="169">
        <v>0</v>
      </c>
      <c r="ANY136" s="169">
        <v>0</v>
      </c>
      <c r="ANZ136" s="170">
        <f>SUM(ANV136:ANY136)</f>
        <v>0</v>
      </c>
      <c r="AOA136" s="273">
        <v>0</v>
      </c>
      <c r="AOB136" s="169">
        <v>0</v>
      </c>
      <c r="AOC136" s="169">
        <v>0</v>
      </c>
      <c r="AOD136" s="169">
        <v>0</v>
      </c>
      <c r="AOE136" s="169">
        <v>0</v>
      </c>
      <c r="AOF136" s="170">
        <f>SUM(AOB136:AOE136)</f>
        <v>0</v>
      </c>
      <c r="AOG136" s="273">
        <v>0</v>
      </c>
      <c r="AOH136" s="170">
        <f>SUM(ANZ136+AOF136)</f>
        <v>0</v>
      </c>
      <c r="AOI136" s="276">
        <f>SUM(AOA136+AOG136)</f>
        <v>0</v>
      </c>
      <c r="AOJ136" s="168">
        <v>0</v>
      </c>
      <c r="AOK136" s="169">
        <v>0</v>
      </c>
      <c r="AOL136" s="169">
        <v>0</v>
      </c>
      <c r="AOM136" s="169">
        <v>0</v>
      </c>
      <c r="AON136" s="170">
        <f>SUM(AOJ136:AOM136)</f>
        <v>0</v>
      </c>
      <c r="AOO136" s="273">
        <v>0</v>
      </c>
      <c r="AOP136" s="169">
        <v>0</v>
      </c>
      <c r="AOQ136" s="169">
        <v>0</v>
      </c>
      <c r="AOR136" s="169">
        <v>0</v>
      </c>
      <c r="AOS136" s="169">
        <v>0</v>
      </c>
      <c r="AOT136" s="170">
        <f>SUM(AOP136:AOS136)</f>
        <v>0</v>
      </c>
      <c r="AOU136" s="273">
        <v>0</v>
      </c>
      <c r="AOV136" s="170">
        <f>SUM(AON136+AOT136)</f>
        <v>0</v>
      </c>
      <c r="AOW136" s="276">
        <f>SUM(AOO136+AOU136)</f>
        <v>0</v>
      </c>
      <c r="AOX136" s="168">
        <v>0</v>
      </c>
      <c r="AOY136" s="169">
        <v>0</v>
      </c>
      <c r="AOZ136" s="169">
        <v>0</v>
      </c>
      <c r="APA136" s="169">
        <v>0</v>
      </c>
      <c r="APB136" s="170">
        <f>SUM(AOX136,AOY136,AOZ136,APA136)</f>
        <v>0</v>
      </c>
      <c r="APC136" s="273">
        <v>0</v>
      </c>
      <c r="APD136" s="169">
        <v>0</v>
      </c>
      <c r="APE136" s="169">
        <v>0</v>
      </c>
      <c r="APF136" s="169">
        <v>0</v>
      </c>
      <c r="APG136" s="169">
        <v>0</v>
      </c>
      <c r="APH136" s="170">
        <f>SUM(APD136:APG136)</f>
        <v>0</v>
      </c>
      <c r="API136" s="273">
        <v>0</v>
      </c>
      <c r="APJ136" s="170">
        <f>SUM(APB136,APH136)</f>
        <v>0</v>
      </c>
      <c r="APK136" s="276">
        <f>SUM(APC136+API136)</f>
        <v>0</v>
      </c>
      <c r="APL136" s="172">
        <v>0</v>
      </c>
      <c r="APM136" s="169">
        <v>0</v>
      </c>
      <c r="APN136" s="169">
        <v>0</v>
      </c>
      <c r="APO136" s="169">
        <v>0</v>
      </c>
      <c r="APP136" s="170">
        <f>SUM(APL136,APM136,APN136,APO136)</f>
        <v>0</v>
      </c>
      <c r="APQ136" s="273">
        <v>0</v>
      </c>
      <c r="APR136" s="169">
        <v>0</v>
      </c>
      <c r="APS136" s="169">
        <v>0</v>
      </c>
      <c r="APT136" s="169">
        <v>0</v>
      </c>
      <c r="APU136" s="169">
        <v>0</v>
      </c>
      <c r="APV136" s="170">
        <f>SUM(APR136:APU136)</f>
        <v>0</v>
      </c>
      <c r="APW136" s="273">
        <v>0</v>
      </c>
      <c r="APX136" s="170">
        <f>SUM(APP136,APV136)</f>
        <v>0</v>
      </c>
      <c r="APY136" s="273">
        <f>SUM(APQ136+APW136)</f>
        <v>0</v>
      </c>
      <c r="APZ136" s="179">
        <v>0</v>
      </c>
      <c r="AQA136" s="179">
        <v>0</v>
      </c>
      <c r="AQB136" s="179">
        <v>0</v>
      </c>
      <c r="AQC136" s="179">
        <v>0</v>
      </c>
      <c r="AQD136" s="180">
        <f>SUM(APZ136:AQC136)</f>
        <v>0</v>
      </c>
      <c r="AQE136" s="271">
        <v>0</v>
      </c>
      <c r="AQF136" s="179">
        <v>0</v>
      </c>
      <c r="AQG136" s="179">
        <v>0</v>
      </c>
      <c r="AQH136" s="179">
        <v>0</v>
      </c>
      <c r="AQI136" s="179">
        <v>1</v>
      </c>
      <c r="AQJ136" s="180">
        <f>SUM(AQF136:AQI136)</f>
        <v>1</v>
      </c>
      <c r="AQK136" s="271">
        <v>4.0000000000000001E-3</v>
      </c>
      <c r="AQL136" s="180">
        <f>SUM(AQD136+AQJ136)</f>
        <v>1</v>
      </c>
      <c r="AQM136" s="271">
        <f>SUM(AQE136+AQK136)</f>
        <v>4.0000000000000001E-3</v>
      </c>
      <c r="AQN136" s="179">
        <v>0</v>
      </c>
      <c r="AQO136" s="179">
        <v>0</v>
      </c>
      <c r="AQP136" s="179">
        <v>0</v>
      </c>
      <c r="AQQ136" s="179">
        <v>0</v>
      </c>
      <c r="AQR136" s="180">
        <f>SUM(AQN136:AQQ136)</f>
        <v>0</v>
      </c>
      <c r="AQS136" s="271">
        <v>0</v>
      </c>
      <c r="AQT136" s="179">
        <v>0</v>
      </c>
      <c r="AQU136" s="179">
        <v>0</v>
      </c>
      <c r="AQV136" s="179">
        <v>0</v>
      </c>
      <c r="AQW136" s="179">
        <v>0</v>
      </c>
      <c r="AQX136" s="180">
        <f>SUM(AQT136:AQW136)</f>
        <v>0</v>
      </c>
      <c r="AQY136" s="271">
        <v>0</v>
      </c>
      <c r="AQZ136" s="180">
        <f>SUM(AQR136+AQX136)</f>
        <v>0</v>
      </c>
      <c r="ARA136" s="271">
        <f>SUM(AQS136+AQY136)</f>
        <v>0</v>
      </c>
      <c r="ARB136" s="179">
        <v>0</v>
      </c>
      <c r="ARC136" s="179">
        <v>0</v>
      </c>
      <c r="ARD136" s="179">
        <v>0</v>
      </c>
      <c r="ARE136" s="179">
        <v>0</v>
      </c>
      <c r="ARF136" s="180">
        <f>SUM(ARB136:ARE136)</f>
        <v>0</v>
      </c>
      <c r="ARG136" s="271">
        <v>0</v>
      </c>
      <c r="ARH136" s="186">
        <v>0</v>
      </c>
      <c r="ARI136" s="186">
        <v>0</v>
      </c>
      <c r="ARJ136" s="186">
        <v>0</v>
      </c>
      <c r="ARK136" s="186">
        <v>0</v>
      </c>
      <c r="ARL136" s="180">
        <f>SUM(ARH136:ARK136)</f>
        <v>0</v>
      </c>
      <c r="ARM136" s="271">
        <v>0</v>
      </c>
      <c r="ARN136" s="180">
        <f>SUM(ARF136+ARL136)</f>
        <v>0</v>
      </c>
      <c r="ARO136" s="271">
        <f>SUM(ARG136+ARM136)</f>
        <v>0</v>
      </c>
      <c r="ARP136" s="198">
        <v>0</v>
      </c>
      <c r="ARQ136" s="198">
        <v>0</v>
      </c>
      <c r="ARR136" s="198">
        <v>0</v>
      </c>
      <c r="ARS136" s="198">
        <v>0</v>
      </c>
      <c r="ART136" s="199">
        <f>SUM(ARP136:ARS136)</f>
        <v>0</v>
      </c>
      <c r="ARU136" s="267">
        <v>0</v>
      </c>
      <c r="ARV136" s="198">
        <v>0</v>
      </c>
      <c r="ARW136" s="198">
        <v>0</v>
      </c>
      <c r="ARX136" s="198">
        <v>0</v>
      </c>
      <c r="ARY136" s="198">
        <v>0</v>
      </c>
      <c r="ARZ136" s="199">
        <f>SUM(ARV136:ARY136)</f>
        <v>0</v>
      </c>
      <c r="ASA136" s="267">
        <v>0</v>
      </c>
      <c r="ASB136" s="199">
        <f>SUM(ART136+ARZ136)</f>
        <v>0</v>
      </c>
      <c r="ASC136" s="304">
        <f>SUM(ARU136+ASA136)</f>
        <v>0</v>
      </c>
      <c r="ASF136" s="159" t="s">
        <v>352</v>
      </c>
      <c r="ASG136" s="168">
        <v>0</v>
      </c>
      <c r="ASH136" s="169">
        <v>0</v>
      </c>
      <c r="ASI136" s="169">
        <v>0</v>
      </c>
      <c r="ASJ136" s="169">
        <v>0</v>
      </c>
      <c r="ASK136" s="316">
        <f t="shared" si="2400"/>
        <v>0</v>
      </c>
      <c r="ASL136" s="273">
        <v>0</v>
      </c>
      <c r="ASM136" s="169">
        <v>0</v>
      </c>
      <c r="ASN136" s="169">
        <v>0</v>
      </c>
      <c r="ASO136" s="169">
        <v>0</v>
      </c>
      <c r="ASP136" s="169">
        <v>0</v>
      </c>
      <c r="ASQ136" s="170">
        <f t="shared" si="2401"/>
        <v>0</v>
      </c>
      <c r="ASR136" s="273">
        <v>0</v>
      </c>
      <c r="ASS136" s="170">
        <f t="shared" si="2402"/>
        <v>0</v>
      </c>
      <c r="AST136" s="276">
        <f t="shared" si="2403"/>
        <v>0</v>
      </c>
      <c r="ASU136" s="168">
        <v>0</v>
      </c>
      <c r="ASV136" s="169">
        <v>0</v>
      </c>
      <c r="ASW136" s="169">
        <v>0</v>
      </c>
      <c r="ASX136" s="169">
        <v>0</v>
      </c>
      <c r="ASY136" s="170">
        <f t="shared" si="2404"/>
        <v>0</v>
      </c>
      <c r="ASZ136" s="273">
        <v>0</v>
      </c>
      <c r="ATA136" s="169">
        <v>0</v>
      </c>
      <c r="ATB136" s="169">
        <v>0</v>
      </c>
      <c r="ATC136" s="169">
        <v>0</v>
      </c>
      <c r="ATD136" s="169">
        <v>0</v>
      </c>
      <c r="ATE136" s="170">
        <f t="shared" si="2405"/>
        <v>0</v>
      </c>
      <c r="ATF136" s="273">
        <v>0</v>
      </c>
      <c r="ATG136" s="170">
        <f t="shared" si="2406"/>
        <v>0</v>
      </c>
      <c r="ATH136" s="276">
        <f t="shared" si="2407"/>
        <v>0</v>
      </c>
      <c r="ATI136" s="168"/>
      <c r="ATJ136" s="169"/>
      <c r="ATK136" s="169"/>
      <c r="ATL136" s="169">
        <v>0</v>
      </c>
      <c r="ATM136" s="170">
        <f t="shared" si="2408"/>
        <v>0</v>
      </c>
      <c r="ATN136" s="273">
        <v>0</v>
      </c>
      <c r="ATO136" s="169">
        <v>0</v>
      </c>
      <c r="ATP136" s="169">
        <v>0</v>
      </c>
      <c r="ATQ136" s="169">
        <v>0</v>
      </c>
      <c r="ATR136" s="169">
        <v>0</v>
      </c>
      <c r="ATS136" s="170">
        <f t="shared" si="2409"/>
        <v>0</v>
      </c>
      <c r="ATT136" s="273">
        <v>0</v>
      </c>
      <c r="ATU136" s="170">
        <f t="shared" si="2410"/>
        <v>0</v>
      </c>
      <c r="ATV136" s="276">
        <f t="shared" si="2411"/>
        <v>0</v>
      </c>
      <c r="ATW136" s="168">
        <v>0</v>
      </c>
      <c r="ATX136" s="169">
        <v>0</v>
      </c>
      <c r="ATY136" s="169">
        <v>0</v>
      </c>
      <c r="ATZ136" s="169">
        <v>0</v>
      </c>
      <c r="AUA136" s="170">
        <f t="shared" si="2412"/>
        <v>0</v>
      </c>
      <c r="AUB136" s="273">
        <v>0</v>
      </c>
      <c r="AUC136" s="169">
        <v>0</v>
      </c>
      <c r="AUD136" s="169">
        <v>0</v>
      </c>
      <c r="AUE136" s="169">
        <v>0</v>
      </c>
      <c r="AUF136" s="169">
        <v>0</v>
      </c>
      <c r="AUG136" s="170">
        <f t="shared" si="2413"/>
        <v>0</v>
      </c>
      <c r="AUH136" s="273">
        <v>0</v>
      </c>
      <c r="AUI136" s="170">
        <f t="shared" si="2414"/>
        <v>0</v>
      </c>
      <c r="AUJ136" s="276">
        <f t="shared" si="2415"/>
        <v>0</v>
      </c>
      <c r="AUK136" s="168">
        <v>0</v>
      </c>
      <c r="AUL136" s="169">
        <v>0</v>
      </c>
      <c r="AUM136" s="169">
        <v>0</v>
      </c>
      <c r="AUN136" s="169">
        <v>0</v>
      </c>
      <c r="AUO136" s="170">
        <f t="shared" si="2416"/>
        <v>0</v>
      </c>
      <c r="AUP136" s="273">
        <v>0</v>
      </c>
      <c r="AUQ136" s="169">
        <v>0</v>
      </c>
      <c r="AUR136" s="169">
        <v>0</v>
      </c>
      <c r="AUS136" s="169">
        <v>0</v>
      </c>
      <c r="AUT136" s="169">
        <v>0</v>
      </c>
      <c r="AUU136" s="170">
        <f>SUM(AUQ135:AUT135)</f>
        <v>0</v>
      </c>
      <c r="AUV136" s="273">
        <v>0</v>
      </c>
      <c r="AUW136" s="170">
        <f>SUM(AUO136+AUU137)</f>
        <v>0</v>
      </c>
      <c r="AUX136" s="276">
        <f t="shared" si="2417"/>
        <v>0</v>
      </c>
      <c r="AUY136" s="168">
        <v>0</v>
      </c>
      <c r="AUZ136" s="169">
        <v>0</v>
      </c>
      <c r="AVA136" s="169">
        <v>0</v>
      </c>
      <c r="AVB136" s="169">
        <v>0</v>
      </c>
      <c r="AVC136" s="170">
        <f t="shared" si="2418"/>
        <v>0</v>
      </c>
      <c r="AVD136" s="273">
        <v>0</v>
      </c>
      <c r="AVE136" s="169">
        <v>0</v>
      </c>
      <c r="AVF136" s="169">
        <v>0</v>
      </c>
      <c r="AVG136" s="169">
        <v>0</v>
      </c>
      <c r="AVH136" s="169">
        <v>0</v>
      </c>
      <c r="AVI136" s="170">
        <f t="shared" si="2419"/>
        <v>0</v>
      </c>
      <c r="AVJ136" s="273">
        <v>0</v>
      </c>
      <c r="AVK136" s="170">
        <f>SUM(AVC135+AVI135)</f>
        <v>0</v>
      </c>
      <c r="AVL136" s="276">
        <f t="shared" ref="AVL136:AVL158" si="2473">SUM(AVD136+AVJ136)</f>
        <v>0</v>
      </c>
      <c r="AVM136" s="168">
        <v>0</v>
      </c>
      <c r="AVN136" s="169">
        <v>0</v>
      </c>
      <c r="AVO136" s="169">
        <v>0</v>
      </c>
      <c r="AVP136" s="169">
        <v>0</v>
      </c>
      <c r="AVQ136" s="170">
        <f t="shared" si="2420"/>
        <v>0</v>
      </c>
      <c r="AVR136" s="273">
        <v>0</v>
      </c>
      <c r="AVS136" s="169">
        <v>0</v>
      </c>
      <c r="AVT136" s="169">
        <v>0</v>
      </c>
      <c r="AVU136" s="169">
        <v>0</v>
      </c>
      <c r="AVV136" s="169">
        <v>0</v>
      </c>
      <c r="AVW136" s="170">
        <f t="shared" si="2421"/>
        <v>0</v>
      </c>
      <c r="AVX136" s="273">
        <v>0</v>
      </c>
      <c r="AVY136" s="170">
        <f t="shared" si="2422"/>
        <v>0</v>
      </c>
      <c r="AVZ136" s="276">
        <f t="shared" si="2423"/>
        <v>0</v>
      </c>
      <c r="AWA136" s="250">
        <v>0</v>
      </c>
      <c r="AWB136" s="169">
        <v>0</v>
      </c>
      <c r="AWC136" s="169">
        <v>0</v>
      </c>
      <c r="AWD136" s="169">
        <v>1</v>
      </c>
      <c r="AWE136" s="170">
        <f t="shared" si="2424"/>
        <v>1</v>
      </c>
      <c r="AWF136" s="273">
        <v>0</v>
      </c>
      <c r="AWG136" s="169">
        <v>0</v>
      </c>
      <c r="AWH136" s="169">
        <v>0</v>
      </c>
      <c r="AWI136" s="169">
        <v>0</v>
      </c>
      <c r="AWJ136" s="169">
        <v>0</v>
      </c>
      <c r="AWK136" s="324">
        <f t="shared" si="2425"/>
        <v>0</v>
      </c>
      <c r="AWL136" s="273">
        <v>1</v>
      </c>
      <c r="AWM136" s="170">
        <f t="shared" si="2426"/>
        <v>1</v>
      </c>
      <c r="AWN136" s="328">
        <f t="shared" si="2427"/>
        <v>1</v>
      </c>
      <c r="AWO136" s="179">
        <v>0</v>
      </c>
      <c r="AWP136" s="179">
        <v>0</v>
      </c>
      <c r="AWQ136" s="179">
        <v>0</v>
      </c>
      <c r="AWR136" s="179">
        <v>0</v>
      </c>
      <c r="AWS136" s="180">
        <f t="shared" si="2428"/>
        <v>0</v>
      </c>
      <c r="AWT136" s="271">
        <v>0</v>
      </c>
      <c r="AWU136" s="179">
        <v>0</v>
      </c>
      <c r="AWV136" s="179">
        <v>0</v>
      </c>
      <c r="AWW136" s="179">
        <v>0</v>
      </c>
      <c r="AWX136" s="179">
        <v>0</v>
      </c>
      <c r="AWY136" s="180">
        <f t="shared" si="2429"/>
        <v>0</v>
      </c>
      <c r="AWZ136" s="271">
        <v>0</v>
      </c>
      <c r="AXA136" s="180">
        <f t="shared" si="2430"/>
        <v>0</v>
      </c>
      <c r="AXB136" s="271">
        <f t="shared" si="2431"/>
        <v>0</v>
      </c>
      <c r="AXC136" s="179">
        <v>0</v>
      </c>
      <c r="AXD136" s="179">
        <v>0</v>
      </c>
      <c r="AXE136" s="179">
        <v>0</v>
      </c>
      <c r="AXF136" s="179">
        <v>0</v>
      </c>
      <c r="AXG136" s="180">
        <f t="shared" si="2432"/>
        <v>0</v>
      </c>
      <c r="AXH136" s="271">
        <v>0</v>
      </c>
      <c r="AXI136" s="179">
        <v>0</v>
      </c>
      <c r="AXJ136" s="179">
        <v>0</v>
      </c>
      <c r="AXK136" s="179">
        <v>0</v>
      </c>
      <c r="AXL136" s="179">
        <v>0</v>
      </c>
      <c r="AXM136" s="180"/>
      <c r="AXN136" s="271">
        <v>0</v>
      </c>
      <c r="AXO136" s="180">
        <f t="shared" si="2433"/>
        <v>0</v>
      </c>
      <c r="AXP136" s="271">
        <f t="shared" si="2434"/>
        <v>0</v>
      </c>
      <c r="AXQ136" s="179">
        <v>0</v>
      </c>
      <c r="AXR136" s="179">
        <v>0</v>
      </c>
      <c r="AXS136" s="179">
        <v>0</v>
      </c>
      <c r="AXT136" s="179">
        <v>0</v>
      </c>
      <c r="AXU136" s="324">
        <f t="shared" si="2435"/>
        <v>0</v>
      </c>
      <c r="AXV136" s="271">
        <v>0</v>
      </c>
      <c r="AXW136" s="186">
        <v>0</v>
      </c>
      <c r="AXX136" s="186">
        <v>0</v>
      </c>
      <c r="AXY136" s="186">
        <v>0</v>
      </c>
      <c r="AXZ136" s="186">
        <v>0</v>
      </c>
      <c r="AYA136" s="180">
        <f t="shared" si="2436"/>
        <v>0</v>
      </c>
      <c r="AYB136" s="271">
        <v>0</v>
      </c>
      <c r="AYC136" s="180">
        <f t="shared" si="2437"/>
        <v>0</v>
      </c>
      <c r="AYD136" s="271">
        <f t="shared" si="2438"/>
        <v>0</v>
      </c>
      <c r="AYE136" s="198">
        <v>0</v>
      </c>
      <c r="AYF136" s="198">
        <v>0</v>
      </c>
      <c r="AYG136" s="198">
        <v>0</v>
      </c>
      <c r="AYH136" s="198">
        <v>0</v>
      </c>
      <c r="AYI136" s="199">
        <f t="shared" si="2439"/>
        <v>0</v>
      </c>
      <c r="AYJ136" s="267">
        <v>0</v>
      </c>
      <c r="AYK136" s="198">
        <v>0</v>
      </c>
      <c r="AYL136" s="198">
        <v>0</v>
      </c>
      <c r="AYM136" s="198">
        <v>0</v>
      </c>
      <c r="AYN136" s="198">
        <v>0</v>
      </c>
      <c r="AYO136" s="199"/>
      <c r="AYP136" s="267">
        <v>0</v>
      </c>
      <c r="AYQ136" s="199">
        <f t="shared" si="2440"/>
        <v>0</v>
      </c>
      <c r="AYR136" s="304">
        <f t="shared" si="2441"/>
        <v>0</v>
      </c>
      <c r="AYS136" s="335"/>
      <c r="AYU136" s="159" t="s">
        <v>372</v>
      </c>
      <c r="AYV136" s="168">
        <v>0</v>
      </c>
      <c r="AYW136" s="169">
        <v>0</v>
      </c>
      <c r="AYX136" s="169">
        <v>0</v>
      </c>
      <c r="AYY136" s="169">
        <v>0</v>
      </c>
      <c r="AYZ136" s="316">
        <f t="shared" si="2442"/>
        <v>0</v>
      </c>
      <c r="AZA136" s="273">
        <v>0</v>
      </c>
      <c r="AZB136" s="169">
        <v>0</v>
      </c>
      <c r="AZC136" s="169">
        <v>0</v>
      </c>
      <c r="AZD136" s="169">
        <v>0</v>
      </c>
      <c r="AZE136" s="169">
        <v>0</v>
      </c>
      <c r="AZF136" s="170">
        <f t="shared" si="2443"/>
        <v>0</v>
      </c>
      <c r="AZG136" s="273">
        <v>0</v>
      </c>
      <c r="AZH136" s="170">
        <f t="shared" si="2444"/>
        <v>0</v>
      </c>
      <c r="AZI136" s="329">
        <f t="shared" si="2445"/>
        <v>0</v>
      </c>
      <c r="AZJ136" s="168">
        <v>0</v>
      </c>
      <c r="AZK136" s="169">
        <v>0</v>
      </c>
      <c r="AZL136" s="169">
        <v>0</v>
      </c>
      <c r="AZM136" s="169">
        <v>0</v>
      </c>
      <c r="AZN136" s="170">
        <f t="shared" si="2446"/>
        <v>0</v>
      </c>
      <c r="AZO136" s="273">
        <v>0</v>
      </c>
      <c r="AZP136" s="169">
        <v>0</v>
      </c>
      <c r="AZQ136" s="169">
        <v>0</v>
      </c>
      <c r="AZR136" s="169">
        <v>0</v>
      </c>
      <c r="AZS136" s="169">
        <v>0</v>
      </c>
      <c r="AZT136" s="170">
        <f t="shared" si="2447"/>
        <v>0</v>
      </c>
      <c r="AZU136" s="273">
        <v>0</v>
      </c>
      <c r="AZV136" s="170">
        <f t="shared" si="2448"/>
        <v>0</v>
      </c>
      <c r="AZW136" s="276">
        <f t="shared" si="2449"/>
        <v>0</v>
      </c>
      <c r="AZX136" s="168">
        <v>0</v>
      </c>
      <c r="AZY136" s="169">
        <v>0</v>
      </c>
      <c r="AZZ136" s="169">
        <v>0</v>
      </c>
      <c r="BAA136" s="169">
        <v>0</v>
      </c>
      <c r="BAB136" s="170">
        <f t="shared" si="2450"/>
        <v>0</v>
      </c>
      <c r="BAC136" s="273">
        <v>0</v>
      </c>
      <c r="BAD136" s="169">
        <v>0</v>
      </c>
      <c r="BAE136" s="169">
        <v>0</v>
      </c>
      <c r="BAF136" s="169">
        <v>0</v>
      </c>
      <c r="BAG136" s="169">
        <v>0</v>
      </c>
      <c r="BAH136" s="170"/>
      <c r="BAI136" s="273">
        <v>0</v>
      </c>
      <c r="BAJ136" s="170">
        <f t="shared" si="2451"/>
        <v>0</v>
      </c>
      <c r="BAK136" s="276">
        <f t="shared" si="2452"/>
        <v>0</v>
      </c>
      <c r="BAL136" s="168">
        <v>0</v>
      </c>
      <c r="BAM136" s="169">
        <v>0</v>
      </c>
      <c r="BAN136" s="169">
        <v>0</v>
      </c>
      <c r="BAO136" s="169">
        <v>0</v>
      </c>
      <c r="BAP136" s="170">
        <v>0</v>
      </c>
      <c r="BAQ136" s="273">
        <v>0</v>
      </c>
      <c r="BAR136" s="169">
        <v>0</v>
      </c>
      <c r="BAS136" s="169">
        <v>0</v>
      </c>
      <c r="BAT136" s="169">
        <v>0</v>
      </c>
      <c r="BAU136" s="169">
        <v>0</v>
      </c>
      <c r="BAV136" s="170">
        <v>0</v>
      </c>
      <c r="BAW136" s="273">
        <v>0</v>
      </c>
      <c r="BAX136" s="170">
        <v>0</v>
      </c>
      <c r="BAY136" s="276">
        <f t="shared" ref="BAY136:BAY147" si="2474">SUM(BAQ136+BAW136)</f>
        <v>0</v>
      </c>
      <c r="BAZ136" s="168">
        <v>0</v>
      </c>
      <c r="BBA136" s="169">
        <v>0</v>
      </c>
      <c r="BBB136" s="169">
        <v>0</v>
      </c>
      <c r="BBC136" s="169">
        <v>0</v>
      </c>
      <c r="BBD136" s="170">
        <v>0</v>
      </c>
      <c r="BBE136" s="273">
        <v>0</v>
      </c>
      <c r="BBF136" s="169">
        <v>0</v>
      </c>
      <c r="BBG136" s="169">
        <v>0</v>
      </c>
      <c r="BBH136" s="169">
        <v>0</v>
      </c>
      <c r="BBI136" s="169">
        <v>0</v>
      </c>
      <c r="BBJ136" s="170">
        <f t="shared" si="2453"/>
        <v>0</v>
      </c>
      <c r="BBK136" s="273">
        <v>0</v>
      </c>
      <c r="BBL136" s="170">
        <f>SUM(BBD132+BBJ132)</f>
        <v>0</v>
      </c>
      <c r="BBM136" s="276">
        <f t="shared" ref="BBM136:BBM147" si="2475">SUM(BBE136+BBK136)</f>
        <v>0</v>
      </c>
      <c r="BBN136" s="168">
        <v>0</v>
      </c>
      <c r="BBO136" s="169">
        <v>0</v>
      </c>
      <c r="BBP136" s="169">
        <v>0</v>
      </c>
      <c r="BBQ136" s="169">
        <v>0</v>
      </c>
      <c r="BBR136" s="170">
        <f t="shared" si="2454"/>
        <v>0</v>
      </c>
      <c r="BBS136" s="273">
        <v>0</v>
      </c>
      <c r="BBT136" s="169">
        <v>0</v>
      </c>
      <c r="BBU136" s="169">
        <v>0</v>
      </c>
      <c r="BBV136" s="169">
        <v>0</v>
      </c>
      <c r="BBW136" s="169">
        <v>0</v>
      </c>
      <c r="BBX136" s="170">
        <f t="shared" si="2455"/>
        <v>0</v>
      </c>
      <c r="BBY136" s="273">
        <v>0</v>
      </c>
      <c r="BBZ136" s="170">
        <f t="shared" si="2456"/>
        <v>0</v>
      </c>
      <c r="BCA136" s="276">
        <f t="shared" si="2457"/>
        <v>0</v>
      </c>
      <c r="BCB136" s="168">
        <v>0</v>
      </c>
      <c r="BCC136" s="169">
        <v>0</v>
      </c>
      <c r="BCD136" s="169">
        <v>0</v>
      </c>
      <c r="BCE136" s="169">
        <v>0</v>
      </c>
      <c r="BCF136" s="170"/>
      <c r="BCG136" s="273">
        <v>0</v>
      </c>
      <c r="BCH136" s="169">
        <v>0</v>
      </c>
      <c r="BCI136" s="169">
        <v>0</v>
      </c>
      <c r="BCJ136" s="169">
        <v>0</v>
      </c>
      <c r="BCK136" s="169">
        <v>0</v>
      </c>
      <c r="BCL136" s="170">
        <f t="shared" si="2458"/>
        <v>0</v>
      </c>
      <c r="BCM136" s="273">
        <v>0</v>
      </c>
      <c r="BCN136" s="170">
        <f t="shared" si="2459"/>
        <v>0</v>
      </c>
      <c r="BCO136" s="276">
        <f t="shared" si="2460"/>
        <v>0</v>
      </c>
      <c r="BCP136" s="250">
        <v>0</v>
      </c>
      <c r="BCQ136" s="169">
        <v>0</v>
      </c>
      <c r="BCR136" s="169">
        <v>0</v>
      </c>
      <c r="BCS136" s="169">
        <v>0</v>
      </c>
      <c r="BCT136" s="170">
        <f t="shared" si="2461"/>
        <v>0</v>
      </c>
      <c r="BCU136" s="273">
        <v>0</v>
      </c>
      <c r="BCV136" s="169">
        <v>0</v>
      </c>
      <c r="BCW136" s="169">
        <v>0</v>
      </c>
      <c r="BCX136" s="169">
        <v>0</v>
      </c>
      <c r="BCY136" s="169">
        <v>0</v>
      </c>
      <c r="BCZ136" s="170">
        <f t="shared" si="2462"/>
        <v>0</v>
      </c>
      <c r="BDA136" s="273">
        <v>0</v>
      </c>
      <c r="BDB136" s="170">
        <f t="shared" si="2463"/>
        <v>0</v>
      </c>
      <c r="BDC136" s="273">
        <f t="shared" si="2464"/>
        <v>0</v>
      </c>
      <c r="BDD136" s="179">
        <v>0</v>
      </c>
      <c r="BDE136" s="179">
        <v>0</v>
      </c>
      <c r="BDF136" s="179">
        <v>0</v>
      </c>
      <c r="BDG136" s="179">
        <v>0</v>
      </c>
      <c r="BDH136" s="180"/>
      <c r="BDI136" s="271">
        <v>0</v>
      </c>
      <c r="BDJ136" s="179">
        <v>0</v>
      </c>
      <c r="BDK136" s="179">
        <v>0</v>
      </c>
      <c r="BDL136" s="179">
        <v>0</v>
      </c>
      <c r="BDM136" s="179">
        <v>0</v>
      </c>
      <c r="BDN136" s="180">
        <f t="shared" si="2465"/>
        <v>0</v>
      </c>
      <c r="BDO136" s="271">
        <v>0</v>
      </c>
      <c r="BDP136" s="180">
        <f t="shared" si="2466"/>
        <v>0</v>
      </c>
      <c r="BDQ136" s="271">
        <f t="shared" si="2467"/>
        <v>0</v>
      </c>
      <c r="BDR136" s="179">
        <v>0</v>
      </c>
      <c r="BDS136" s="179">
        <v>0</v>
      </c>
      <c r="BDT136" s="179">
        <v>0</v>
      </c>
      <c r="BDU136" s="179">
        <v>0</v>
      </c>
      <c r="BDV136" s="180">
        <f>SUM(BDR136:BDU136)</f>
        <v>0</v>
      </c>
      <c r="BDW136" s="271">
        <v>0</v>
      </c>
      <c r="BDX136" s="179">
        <v>0</v>
      </c>
      <c r="BDY136" s="179">
        <v>0</v>
      </c>
      <c r="BDZ136" s="179">
        <v>0</v>
      </c>
      <c r="BEA136" s="179">
        <v>0</v>
      </c>
      <c r="BEB136" s="180">
        <f t="shared" si="2468"/>
        <v>0</v>
      </c>
      <c r="BEC136" s="271">
        <v>0</v>
      </c>
      <c r="BED136" s="180">
        <f t="shared" si="2469"/>
        <v>0</v>
      </c>
      <c r="BEE136" s="271">
        <f t="shared" si="2470"/>
        <v>0</v>
      </c>
      <c r="BEF136" s="179">
        <v>0</v>
      </c>
      <c r="BEG136" s="179">
        <v>0</v>
      </c>
      <c r="BEH136" s="179">
        <v>0</v>
      </c>
      <c r="BEI136" s="179">
        <v>0</v>
      </c>
      <c r="BEJ136" s="180"/>
      <c r="BEK136" s="271">
        <v>0</v>
      </c>
      <c r="BEL136" s="186">
        <v>0</v>
      </c>
      <c r="BEM136" s="186">
        <v>0</v>
      </c>
      <c r="BEN136" s="186">
        <v>0</v>
      </c>
      <c r="BEO136" s="186">
        <v>0</v>
      </c>
      <c r="BEP136" s="180"/>
      <c r="BEQ136" s="271">
        <v>0</v>
      </c>
      <c r="BER136" s="180">
        <f t="shared" si="2471"/>
        <v>0</v>
      </c>
      <c r="BES136" s="271">
        <f t="shared" si="2472"/>
        <v>0</v>
      </c>
      <c r="BET136" s="198">
        <v>0</v>
      </c>
      <c r="BEU136" s="198">
        <v>0</v>
      </c>
      <c r="BEV136" s="198">
        <v>0</v>
      </c>
      <c r="BEW136" s="198">
        <v>0</v>
      </c>
      <c r="BEX136" s="199"/>
      <c r="BEY136" s="267">
        <v>0</v>
      </c>
      <c r="BEZ136" s="198">
        <v>0</v>
      </c>
      <c r="BFA136" s="198">
        <v>0</v>
      </c>
      <c r="BFB136" s="198">
        <v>0</v>
      </c>
      <c r="BFC136" s="198">
        <v>0</v>
      </c>
      <c r="BFD136" s="199"/>
      <c r="BFE136" s="267">
        <v>0</v>
      </c>
      <c r="BFF136" s="199"/>
      <c r="BFG136" s="304">
        <f>SUM(BEY136+BFE136)</f>
        <v>0</v>
      </c>
      <c r="BFJ136" s="159" t="s">
        <v>372</v>
      </c>
      <c r="BFK136" s="168">
        <v>0</v>
      </c>
      <c r="BFL136" s="169">
        <v>0</v>
      </c>
      <c r="BFM136" s="169">
        <v>0</v>
      </c>
      <c r="BFN136" s="169">
        <v>0</v>
      </c>
      <c r="BFO136" s="316">
        <f t="shared" si="1492"/>
        <v>0</v>
      </c>
      <c r="BFP136" s="273">
        <v>0</v>
      </c>
      <c r="BFQ136" s="169">
        <v>0</v>
      </c>
      <c r="BFR136" s="169">
        <v>0</v>
      </c>
      <c r="BFS136" s="169">
        <v>0</v>
      </c>
      <c r="BFT136" s="169">
        <v>0</v>
      </c>
      <c r="BFU136" s="170">
        <f t="shared" si="1493"/>
        <v>0</v>
      </c>
      <c r="BFV136" s="273">
        <v>0</v>
      </c>
      <c r="BFW136" s="170">
        <f t="shared" si="1785"/>
        <v>0</v>
      </c>
      <c r="BFX136" s="276">
        <f t="shared" si="1785"/>
        <v>0</v>
      </c>
      <c r="BFY136" s="168">
        <v>0</v>
      </c>
      <c r="BFZ136" s="169">
        <v>0</v>
      </c>
      <c r="BGA136" s="169">
        <v>0</v>
      </c>
      <c r="BGB136" s="169">
        <v>0</v>
      </c>
      <c r="BGC136" s="170">
        <f t="shared" si="1415"/>
        <v>0</v>
      </c>
      <c r="BGD136" s="273">
        <v>0</v>
      </c>
      <c r="BGE136" s="169">
        <v>0</v>
      </c>
      <c r="BGF136" s="169">
        <v>0</v>
      </c>
      <c r="BGG136" s="169">
        <v>0</v>
      </c>
      <c r="BGH136" s="169">
        <v>0</v>
      </c>
      <c r="BGI136" s="170">
        <f t="shared" si="1494"/>
        <v>0</v>
      </c>
      <c r="BGJ136" s="273">
        <v>0</v>
      </c>
      <c r="BGK136" s="170">
        <f t="shared" si="1416"/>
        <v>0</v>
      </c>
      <c r="BGL136" s="276">
        <f t="shared" si="1416"/>
        <v>0</v>
      </c>
      <c r="BGM136" s="168">
        <v>0</v>
      </c>
      <c r="BGN136" s="169">
        <v>0</v>
      </c>
      <c r="BGO136" s="169">
        <v>0</v>
      </c>
      <c r="BGP136" s="169">
        <v>0</v>
      </c>
      <c r="BGQ136" s="170">
        <f t="shared" si="1495"/>
        <v>0</v>
      </c>
      <c r="BGR136" s="273">
        <v>0</v>
      </c>
      <c r="BGS136" s="169">
        <v>0</v>
      </c>
      <c r="BGT136" s="169">
        <v>0</v>
      </c>
      <c r="BGU136" s="169">
        <v>0</v>
      </c>
      <c r="BGV136" s="169">
        <v>0</v>
      </c>
      <c r="BGW136" s="170">
        <f t="shared" si="1496"/>
        <v>0</v>
      </c>
      <c r="BGX136" s="273">
        <v>0</v>
      </c>
      <c r="BGY136" s="170">
        <f t="shared" si="1769"/>
        <v>0</v>
      </c>
      <c r="BGZ136" s="276">
        <f t="shared" si="1769"/>
        <v>0</v>
      </c>
      <c r="BHA136" s="168">
        <v>0</v>
      </c>
      <c r="BHB136" s="169">
        <v>0</v>
      </c>
      <c r="BHC136" s="169">
        <v>0</v>
      </c>
      <c r="BHD136" s="169">
        <v>0</v>
      </c>
      <c r="BHE136" s="170">
        <v>0</v>
      </c>
      <c r="BHF136" s="273">
        <v>0</v>
      </c>
      <c r="BHG136" s="169">
        <v>0</v>
      </c>
      <c r="BHH136" s="169">
        <v>0</v>
      </c>
      <c r="BHI136" s="169">
        <v>0</v>
      </c>
      <c r="BHJ136" s="169">
        <v>0</v>
      </c>
      <c r="BHK136" s="170">
        <v>0</v>
      </c>
      <c r="BHL136" s="273">
        <v>0</v>
      </c>
      <c r="BHM136" s="170">
        <v>0</v>
      </c>
      <c r="BHN136" s="276">
        <f t="shared" si="1418"/>
        <v>0</v>
      </c>
      <c r="BHO136" s="168">
        <v>0</v>
      </c>
      <c r="BHP136" s="169">
        <v>0</v>
      </c>
      <c r="BHQ136" s="169">
        <v>0</v>
      </c>
      <c r="BHR136" s="169">
        <v>0</v>
      </c>
      <c r="BHS136" s="170">
        <v>0</v>
      </c>
      <c r="BHT136" s="273">
        <v>0</v>
      </c>
      <c r="BHU136" s="169">
        <v>0</v>
      </c>
      <c r="BHV136" s="169">
        <v>0</v>
      </c>
      <c r="BHW136" s="169">
        <v>0</v>
      </c>
      <c r="BHX136" s="169">
        <v>0</v>
      </c>
      <c r="BHY136" s="170">
        <f t="shared" si="1420"/>
        <v>0</v>
      </c>
      <c r="BHZ136" s="273">
        <v>0</v>
      </c>
      <c r="BIA136" s="170">
        <f>SUM(BHS132+BHY132)</f>
        <v>0</v>
      </c>
      <c r="BIB136" s="276">
        <f t="shared" si="1421"/>
        <v>0</v>
      </c>
      <c r="BIC136" s="168">
        <v>0</v>
      </c>
      <c r="BID136" s="169">
        <v>0</v>
      </c>
      <c r="BIE136" s="169">
        <v>0</v>
      </c>
      <c r="BIF136" s="169">
        <v>0</v>
      </c>
      <c r="BIG136" s="170">
        <f t="shared" si="1422"/>
        <v>0</v>
      </c>
      <c r="BIH136" s="273">
        <v>0</v>
      </c>
      <c r="BII136" s="169">
        <v>0</v>
      </c>
      <c r="BIJ136" s="169">
        <v>0</v>
      </c>
      <c r="BIK136" s="169">
        <v>0</v>
      </c>
      <c r="BIL136" s="169">
        <v>0</v>
      </c>
      <c r="BIM136" s="170">
        <f t="shared" si="1498"/>
        <v>0</v>
      </c>
      <c r="BIN136" s="273">
        <v>0</v>
      </c>
      <c r="BIO136" s="170">
        <f t="shared" si="1786"/>
        <v>0</v>
      </c>
      <c r="BIP136" s="276">
        <f t="shared" si="1786"/>
        <v>0</v>
      </c>
      <c r="BIQ136" s="168">
        <v>0</v>
      </c>
      <c r="BIR136" s="169">
        <v>0</v>
      </c>
      <c r="BIS136" s="169">
        <v>0</v>
      </c>
      <c r="BIT136" s="169">
        <v>0</v>
      </c>
      <c r="BIU136" s="170">
        <f t="shared" si="1423"/>
        <v>0</v>
      </c>
      <c r="BIV136" s="273">
        <v>0</v>
      </c>
      <c r="BIW136" s="169">
        <v>0</v>
      </c>
      <c r="BIX136" s="169">
        <v>0</v>
      </c>
      <c r="BIY136" s="169">
        <v>0</v>
      </c>
      <c r="BIZ136" s="169">
        <v>0</v>
      </c>
      <c r="BJA136" s="170">
        <f t="shared" si="1424"/>
        <v>0</v>
      </c>
      <c r="BJB136" s="273">
        <v>0</v>
      </c>
      <c r="BJC136" s="170">
        <f>SUM(BIU136,BJA136)</f>
        <v>0</v>
      </c>
      <c r="BJD136" s="276">
        <f>SUM(BIV136+BJB136)</f>
        <v>0</v>
      </c>
      <c r="BJE136" s="392">
        <v>0</v>
      </c>
      <c r="BJF136" s="169">
        <v>0</v>
      </c>
      <c r="BJG136" s="169">
        <v>0</v>
      </c>
      <c r="BJH136" s="169">
        <v>0</v>
      </c>
      <c r="BJI136" s="170">
        <f t="shared" si="1426"/>
        <v>0</v>
      </c>
      <c r="BJJ136" s="273">
        <v>0</v>
      </c>
      <c r="BJK136" s="169">
        <v>0</v>
      </c>
      <c r="BJL136" s="169">
        <v>0</v>
      </c>
      <c r="BJM136" s="169">
        <v>0</v>
      </c>
      <c r="BJN136" s="169">
        <v>0</v>
      </c>
      <c r="BJO136" s="170">
        <f>SUM(BJK136:BJN136)</f>
        <v>0</v>
      </c>
      <c r="BJP136" s="273">
        <v>0</v>
      </c>
      <c r="BJQ136" s="170">
        <f>SUM(BJI136,BJO136)</f>
        <v>0</v>
      </c>
      <c r="BJR136" s="273">
        <f>SUM(BJJ136+BJP136)</f>
        <v>0</v>
      </c>
      <c r="BJS136" s="179">
        <v>0</v>
      </c>
      <c r="BJT136" s="179">
        <v>0</v>
      </c>
      <c r="BJU136" s="179">
        <v>0</v>
      </c>
      <c r="BJV136" s="179">
        <v>0</v>
      </c>
      <c r="BJW136" s="180">
        <f t="shared" si="1429"/>
        <v>0</v>
      </c>
      <c r="BJX136" s="271">
        <v>0</v>
      </c>
      <c r="BJY136" s="179">
        <v>0</v>
      </c>
      <c r="BJZ136" s="179">
        <v>0</v>
      </c>
      <c r="BKA136" s="179">
        <v>0</v>
      </c>
      <c r="BKB136" s="179">
        <v>0</v>
      </c>
      <c r="BKC136" s="180">
        <f t="shared" si="1430"/>
        <v>0</v>
      </c>
      <c r="BKD136" s="271">
        <v>0</v>
      </c>
      <c r="BKE136" s="180">
        <f t="shared" si="1787"/>
        <v>0</v>
      </c>
      <c r="BKF136" s="271">
        <f t="shared" si="1787"/>
        <v>0</v>
      </c>
      <c r="BKG136" s="179">
        <v>0</v>
      </c>
      <c r="BKH136" s="179">
        <v>0</v>
      </c>
      <c r="BKI136" s="179">
        <v>0</v>
      </c>
      <c r="BKJ136" s="179">
        <v>0</v>
      </c>
      <c r="BKK136" s="180">
        <f t="shared" si="1347"/>
        <v>0</v>
      </c>
      <c r="BKL136" s="271">
        <v>0</v>
      </c>
      <c r="BKM136" s="179">
        <v>0</v>
      </c>
      <c r="BKN136" s="179">
        <v>0</v>
      </c>
      <c r="BKO136" s="179">
        <v>0</v>
      </c>
      <c r="BKP136" s="179">
        <v>0</v>
      </c>
      <c r="BKQ136" s="180">
        <f t="shared" si="1291"/>
        <v>0</v>
      </c>
      <c r="BKR136" s="271">
        <v>0</v>
      </c>
      <c r="BKS136" s="180">
        <f t="shared" si="1431"/>
        <v>0</v>
      </c>
      <c r="BKT136" s="271">
        <f t="shared" si="1431"/>
        <v>0</v>
      </c>
      <c r="BKU136" s="179">
        <v>0</v>
      </c>
      <c r="BKV136" s="179">
        <v>0</v>
      </c>
      <c r="BKW136" s="179">
        <v>0</v>
      </c>
      <c r="BKX136" s="179">
        <v>0</v>
      </c>
      <c r="BKY136" s="180">
        <f t="shared" si="1292"/>
        <v>0</v>
      </c>
      <c r="BKZ136" s="271">
        <v>0</v>
      </c>
      <c r="BLA136" s="186">
        <v>0</v>
      </c>
      <c r="BLB136" s="186">
        <v>0</v>
      </c>
      <c r="BLC136" s="186">
        <v>0</v>
      </c>
      <c r="BLD136" s="186">
        <v>0</v>
      </c>
      <c r="BLE136" s="180">
        <f t="shared" si="1293"/>
        <v>0</v>
      </c>
      <c r="BLF136" s="271">
        <v>0</v>
      </c>
      <c r="BLG136" s="180">
        <f t="shared" si="1432"/>
        <v>0</v>
      </c>
      <c r="BLH136" s="271">
        <f t="shared" si="1432"/>
        <v>0</v>
      </c>
      <c r="BLI136" s="198">
        <v>0</v>
      </c>
      <c r="BLJ136" s="198">
        <v>0</v>
      </c>
      <c r="BLK136" s="198">
        <v>0</v>
      </c>
      <c r="BLL136" s="198">
        <v>0</v>
      </c>
      <c r="BLM136" s="199">
        <f t="shared" si="1339"/>
        <v>0</v>
      </c>
      <c r="BLN136" s="267">
        <v>0</v>
      </c>
      <c r="BLO136" s="198">
        <v>0</v>
      </c>
      <c r="BLP136" s="198">
        <v>0</v>
      </c>
      <c r="BLQ136" s="198">
        <v>0</v>
      </c>
      <c r="BLR136" s="198">
        <v>0</v>
      </c>
      <c r="BLS136" s="199">
        <f t="shared" si="1294"/>
        <v>0</v>
      </c>
      <c r="BLT136" s="267">
        <v>0</v>
      </c>
      <c r="BLU136" s="395">
        <f t="shared" si="2157"/>
        <v>0</v>
      </c>
      <c r="BLV136" s="304">
        <f t="shared" si="2158"/>
        <v>0</v>
      </c>
      <c r="BLW136"/>
      <c r="BLY136" s="159" t="s">
        <v>372</v>
      </c>
      <c r="BLZ136" s="168">
        <v>0</v>
      </c>
      <c r="BMA136" s="169">
        <v>0</v>
      </c>
      <c r="BMB136" s="169">
        <v>0</v>
      </c>
      <c r="BMC136" s="169">
        <v>0</v>
      </c>
      <c r="BMD136" s="316">
        <f t="shared" si="1297"/>
        <v>0</v>
      </c>
      <c r="BME136" s="273">
        <v>0</v>
      </c>
      <c r="BMF136" s="169">
        <v>0</v>
      </c>
      <c r="BMG136" s="169">
        <v>0</v>
      </c>
      <c r="BMH136" s="169">
        <v>0</v>
      </c>
      <c r="BMI136" s="169">
        <v>0</v>
      </c>
      <c r="BMJ136" s="170">
        <f t="shared" si="1576"/>
        <v>0</v>
      </c>
      <c r="BMK136" s="273">
        <v>0</v>
      </c>
      <c r="BML136" s="170">
        <f t="shared" si="2159"/>
        <v>0</v>
      </c>
      <c r="BMM136" s="276">
        <f t="shared" si="2159"/>
        <v>0</v>
      </c>
      <c r="BMN136" s="168">
        <v>0</v>
      </c>
      <c r="BMO136" s="169">
        <v>0</v>
      </c>
      <c r="BMP136" s="169">
        <v>0</v>
      </c>
      <c r="BMQ136" s="169">
        <v>0</v>
      </c>
      <c r="BMR136" s="170">
        <f t="shared" si="1300"/>
        <v>0</v>
      </c>
      <c r="BMS136" s="273">
        <v>0</v>
      </c>
      <c r="BMT136" s="169">
        <v>0</v>
      </c>
      <c r="BMU136" s="169">
        <v>0</v>
      </c>
      <c r="BMV136" s="169">
        <v>0</v>
      </c>
      <c r="BMW136" s="169">
        <v>0</v>
      </c>
      <c r="BMX136" s="170">
        <f t="shared" si="1301"/>
        <v>0</v>
      </c>
      <c r="BMY136" s="273">
        <v>0</v>
      </c>
      <c r="BMZ136" s="170">
        <f t="shared" si="2160"/>
        <v>0</v>
      </c>
      <c r="BNA136" s="276">
        <f t="shared" si="2160"/>
        <v>0</v>
      </c>
      <c r="BNB136" s="168">
        <v>0</v>
      </c>
      <c r="BNC136" s="169">
        <v>0</v>
      </c>
      <c r="BND136" s="169">
        <v>0</v>
      </c>
      <c r="BNE136" s="169">
        <v>0</v>
      </c>
      <c r="BNF136" s="170">
        <f t="shared" si="1303"/>
        <v>0</v>
      </c>
      <c r="BNG136" s="273">
        <v>0</v>
      </c>
      <c r="BNH136" s="169">
        <v>0</v>
      </c>
      <c r="BNI136" s="169">
        <v>0</v>
      </c>
      <c r="BNJ136" s="169">
        <v>0</v>
      </c>
      <c r="BNK136" s="169">
        <v>0</v>
      </c>
      <c r="BNL136" s="170">
        <f t="shared" si="1304"/>
        <v>0</v>
      </c>
      <c r="BNM136" s="273">
        <v>0</v>
      </c>
      <c r="BNN136" s="170">
        <f t="shared" si="2161"/>
        <v>0</v>
      </c>
      <c r="BNO136" s="276">
        <f t="shared" si="2161"/>
        <v>0</v>
      </c>
      <c r="BNP136" s="168">
        <v>0</v>
      </c>
      <c r="BNQ136" s="169">
        <v>0</v>
      </c>
      <c r="BNR136" s="169">
        <v>0</v>
      </c>
      <c r="BNS136" s="169">
        <v>0</v>
      </c>
      <c r="BNT136" s="170">
        <v>0</v>
      </c>
      <c r="BNU136" s="273">
        <v>0</v>
      </c>
      <c r="BNV136" s="169">
        <v>0</v>
      </c>
      <c r="BNW136" s="169">
        <v>0</v>
      </c>
      <c r="BNX136" s="169">
        <v>0</v>
      </c>
      <c r="BNY136" s="169">
        <v>0</v>
      </c>
      <c r="BNZ136" s="170">
        <v>0</v>
      </c>
      <c r="BOA136" s="273">
        <v>0</v>
      </c>
      <c r="BOB136" s="170">
        <v>0</v>
      </c>
      <c r="BOC136" s="276">
        <f t="shared" si="2173"/>
        <v>0</v>
      </c>
      <c r="BOD136" s="168">
        <v>0</v>
      </c>
      <c r="BOE136" s="169">
        <v>0</v>
      </c>
      <c r="BOF136" s="169">
        <v>0</v>
      </c>
      <c r="BOG136" s="169">
        <v>0</v>
      </c>
      <c r="BOH136" s="170">
        <v>0</v>
      </c>
      <c r="BOI136" s="273">
        <v>0</v>
      </c>
      <c r="BOJ136" s="169">
        <v>0</v>
      </c>
      <c r="BOK136" s="169">
        <v>0</v>
      </c>
      <c r="BOL136" s="169">
        <v>0</v>
      </c>
      <c r="BOM136" s="169">
        <v>0</v>
      </c>
      <c r="BON136" s="170">
        <f t="shared" si="1307"/>
        <v>0</v>
      </c>
      <c r="BOO136" s="273">
        <v>0</v>
      </c>
      <c r="BOP136" s="170">
        <f>SUM(BOH132+BON132)</f>
        <v>0</v>
      </c>
      <c r="BOQ136" s="276">
        <f t="shared" ref="BOQ136:BOQ165" si="2476">SUM(BOI136+BOO136)</f>
        <v>0</v>
      </c>
      <c r="BOR136" s="168">
        <v>0</v>
      </c>
      <c r="BOS136" s="169">
        <v>0</v>
      </c>
      <c r="BOT136" s="169">
        <v>0</v>
      </c>
      <c r="BOU136" s="169">
        <v>0</v>
      </c>
      <c r="BOV136" s="170">
        <f t="shared" si="1309"/>
        <v>0</v>
      </c>
      <c r="BOW136" s="273">
        <v>0</v>
      </c>
      <c r="BOX136" s="169">
        <v>0</v>
      </c>
      <c r="BOY136" s="169">
        <v>0</v>
      </c>
      <c r="BOZ136" s="169">
        <v>0</v>
      </c>
      <c r="BPA136" s="169">
        <v>0</v>
      </c>
      <c r="BPB136" s="170">
        <f t="shared" si="1310"/>
        <v>0</v>
      </c>
      <c r="BPC136" s="273">
        <v>0</v>
      </c>
      <c r="BPD136" s="170">
        <f t="shared" si="2168"/>
        <v>0</v>
      </c>
      <c r="BPE136" s="276">
        <f t="shared" si="2168"/>
        <v>0</v>
      </c>
      <c r="BPF136" s="168">
        <v>0</v>
      </c>
      <c r="BPG136" s="169">
        <v>0</v>
      </c>
      <c r="BPH136" s="169">
        <v>0</v>
      </c>
      <c r="BPI136" s="169">
        <v>0</v>
      </c>
      <c r="BPJ136" s="170">
        <f t="shared" si="1311"/>
        <v>0</v>
      </c>
      <c r="BPK136" s="273">
        <v>0</v>
      </c>
      <c r="BPL136" s="169">
        <v>0</v>
      </c>
      <c r="BPM136" s="169">
        <v>0</v>
      </c>
      <c r="BPN136" s="169">
        <v>0</v>
      </c>
      <c r="BPO136" s="169">
        <v>0</v>
      </c>
      <c r="BPP136" s="170">
        <f t="shared" si="1312"/>
        <v>0</v>
      </c>
      <c r="BPQ136" s="273">
        <v>0</v>
      </c>
      <c r="BPR136" s="170">
        <f t="shared" si="1313"/>
        <v>0</v>
      </c>
      <c r="BPS136" s="276">
        <f t="shared" si="1314"/>
        <v>0</v>
      </c>
      <c r="BPT136" s="432">
        <v>0</v>
      </c>
      <c r="BPU136" s="169">
        <v>0</v>
      </c>
      <c r="BPV136" s="169">
        <v>0</v>
      </c>
      <c r="BPW136" s="169">
        <v>0</v>
      </c>
      <c r="BPX136" s="170">
        <f t="shared" si="2171"/>
        <v>0</v>
      </c>
      <c r="BPY136" s="273">
        <v>0</v>
      </c>
      <c r="BPZ136" s="169">
        <v>0</v>
      </c>
      <c r="BQA136" s="169">
        <v>0</v>
      </c>
      <c r="BQB136" s="169">
        <v>0</v>
      </c>
      <c r="BQC136" s="169">
        <v>0</v>
      </c>
      <c r="BQD136" s="170">
        <f t="shared" si="1315"/>
        <v>0</v>
      </c>
      <c r="BQE136" s="273">
        <v>0</v>
      </c>
      <c r="BQF136" s="170">
        <f t="shared" si="2172"/>
        <v>0</v>
      </c>
      <c r="BQG136" s="273">
        <f t="shared" si="2170"/>
        <v>0</v>
      </c>
      <c r="BQH136" s="179">
        <v>0</v>
      </c>
      <c r="BQI136" s="179">
        <v>0</v>
      </c>
      <c r="BQJ136" s="179">
        <v>0</v>
      </c>
      <c r="BQK136" s="179">
        <v>0</v>
      </c>
      <c r="BQL136" s="180">
        <f t="shared" si="1316"/>
        <v>0</v>
      </c>
      <c r="BQM136" s="271">
        <v>0</v>
      </c>
      <c r="BQN136" s="179">
        <v>0</v>
      </c>
      <c r="BQO136" s="179">
        <v>0</v>
      </c>
      <c r="BQP136" s="179">
        <v>0</v>
      </c>
      <c r="BQQ136" s="179">
        <v>0</v>
      </c>
      <c r="BQR136" s="180">
        <f t="shared" si="1317"/>
        <v>0</v>
      </c>
      <c r="BQS136" s="271">
        <v>0</v>
      </c>
      <c r="BQT136" s="180">
        <f t="shared" si="2163"/>
        <v>0</v>
      </c>
      <c r="BQU136" s="271">
        <f t="shared" si="2163"/>
        <v>0</v>
      </c>
      <c r="BQV136" s="179">
        <v>0</v>
      </c>
      <c r="BQW136" s="179">
        <v>0</v>
      </c>
      <c r="BQX136" s="179">
        <v>0</v>
      </c>
      <c r="BQY136" s="179">
        <v>0</v>
      </c>
      <c r="BQZ136" s="180">
        <f t="shared" si="2352"/>
        <v>0</v>
      </c>
      <c r="BRA136" s="271">
        <v>0</v>
      </c>
      <c r="BRB136" s="179">
        <v>0</v>
      </c>
      <c r="BRC136" s="179">
        <v>0</v>
      </c>
      <c r="BRD136" s="179">
        <v>0</v>
      </c>
      <c r="BRE136" s="179">
        <v>0</v>
      </c>
      <c r="BRF136" s="180">
        <f t="shared" si="1320"/>
        <v>0</v>
      </c>
      <c r="BRG136" s="271">
        <v>0</v>
      </c>
      <c r="BRH136" s="180">
        <f t="shared" si="2164"/>
        <v>0</v>
      </c>
      <c r="BRI136" s="271">
        <f t="shared" si="2164"/>
        <v>0</v>
      </c>
      <c r="BRJ136" s="179">
        <v>0</v>
      </c>
      <c r="BRK136" s="179">
        <v>0</v>
      </c>
      <c r="BRL136" s="179">
        <v>0</v>
      </c>
      <c r="BRM136" s="179">
        <v>0</v>
      </c>
      <c r="BRN136" s="180">
        <f t="shared" si="1322"/>
        <v>0</v>
      </c>
      <c r="BRO136" s="271">
        <v>0</v>
      </c>
      <c r="BRP136" s="186">
        <v>0</v>
      </c>
      <c r="BRQ136" s="186">
        <v>0</v>
      </c>
      <c r="BRR136" s="186">
        <v>0</v>
      </c>
      <c r="BRS136" s="186">
        <v>0</v>
      </c>
      <c r="BRT136" s="180">
        <f t="shared" si="1323"/>
        <v>0</v>
      </c>
      <c r="BRU136" s="271">
        <v>0</v>
      </c>
      <c r="BRV136" s="180">
        <f t="shared" si="2165"/>
        <v>0</v>
      </c>
      <c r="BRW136" s="271">
        <f t="shared" si="2165"/>
        <v>0</v>
      </c>
      <c r="BRX136" s="198">
        <v>0</v>
      </c>
      <c r="BRY136" s="198">
        <v>0</v>
      </c>
      <c r="BRZ136" s="198">
        <v>0</v>
      </c>
      <c r="BSA136" s="198">
        <v>0</v>
      </c>
      <c r="BSB136" s="199">
        <f t="shared" si="1341"/>
        <v>0</v>
      </c>
      <c r="BSC136" s="267">
        <v>0</v>
      </c>
      <c r="BSD136" s="198">
        <v>0</v>
      </c>
      <c r="BSE136" s="198">
        <v>0</v>
      </c>
      <c r="BSF136" s="198">
        <v>0</v>
      </c>
      <c r="BSG136" s="198">
        <v>0</v>
      </c>
      <c r="BSH136" s="199">
        <f t="shared" si="1325"/>
        <v>0</v>
      </c>
      <c r="BSI136" s="267">
        <v>0</v>
      </c>
      <c r="BSJ136" s="395">
        <f t="shared" si="1326"/>
        <v>0</v>
      </c>
      <c r="BSK136" s="304">
        <f t="shared" si="1327"/>
        <v>0</v>
      </c>
    </row>
    <row r="137" spans="1:1857">
      <c r="LE137" s="3" t="s">
        <v>217</v>
      </c>
      <c r="LF137" s="36">
        <v>1</v>
      </c>
      <c r="LG137" s="37">
        <v>0</v>
      </c>
      <c r="LH137" s="37">
        <v>0</v>
      </c>
      <c r="LI137" s="37">
        <v>0</v>
      </c>
      <c r="LJ137" s="55">
        <f t="shared" si="2353"/>
        <v>1</v>
      </c>
      <c r="LK137" s="61">
        <v>0</v>
      </c>
      <c r="LL137" s="37">
        <v>0</v>
      </c>
      <c r="LM137" s="37">
        <v>0</v>
      </c>
      <c r="LN137" s="37">
        <v>0</v>
      </c>
      <c r="LO137" s="37">
        <v>0</v>
      </c>
      <c r="LP137" s="64">
        <f t="shared" si="2354"/>
        <v>0</v>
      </c>
      <c r="LQ137" s="61">
        <v>0</v>
      </c>
      <c r="LR137" s="64">
        <f t="shared" si="2355"/>
        <v>1</v>
      </c>
      <c r="LS137" s="70">
        <f t="shared" si="2356"/>
        <v>0</v>
      </c>
      <c r="LT137" s="37"/>
      <c r="LU137" s="37"/>
      <c r="LV137" s="37"/>
      <c r="LW137" s="37"/>
      <c r="LX137" s="64">
        <f t="shared" si="2357"/>
        <v>0</v>
      </c>
      <c r="LY137" s="61">
        <v>0</v>
      </c>
      <c r="LZ137" s="37"/>
      <c r="MA137" s="37"/>
      <c r="MB137" s="37"/>
      <c r="MC137" s="37"/>
      <c r="MD137" s="64">
        <f t="shared" si="2358"/>
        <v>0</v>
      </c>
      <c r="ME137" s="61">
        <v>0</v>
      </c>
      <c r="MF137" s="64">
        <f t="shared" si="2359"/>
        <v>0</v>
      </c>
      <c r="MG137" s="70">
        <f t="shared" si="2360"/>
        <v>0</v>
      </c>
      <c r="MH137" s="36"/>
      <c r="MI137" s="37"/>
      <c r="MJ137" s="37"/>
      <c r="MK137" s="37"/>
      <c r="ML137" s="64"/>
      <c r="MM137" s="65">
        <v>0</v>
      </c>
      <c r="MN137" s="37"/>
      <c r="MO137" s="37"/>
      <c r="MP137" s="37"/>
      <c r="MQ137" s="37"/>
      <c r="MR137" s="55">
        <f t="shared" si="2361"/>
        <v>0</v>
      </c>
      <c r="MS137" s="65">
        <v>0</v>
      </c>
      <c r="MT137" s="55">
        <f t="shared" si="2362"/>
        <v>0</v>
      </c>
      <c r="MU137" s="65">
        <f t="shared" si="2363"/>
        <v>0</v>
      </c>
      <c r="MV137" s="36"/>
      <c r="MW137" s="37"/>
      <c r="MX137" s="37"/>
      <c r="MY137" s="37"/>
      <c r="MZ137" s="55">
        <f t="shared" si="2364"/>
        <v>0</v>
      </c>
      <c r="NA137" s="65">
        <v>0</v>
      </c>
      <c r="NB137" s="37"/>
      <c r="NC137" s="37"/>
      <c r="ND137" s="37"/>
      <c r="NE137" s="37"/>
      <c r="NF137" s="55">
        <f t="shared" si="2365"/>
        <v>0</v>
      </c>
      <c r="NG137" s="65">
        <v>0</v>
      </c>
      <c r="NH137" s="55">
        <f t="shared" si="2366"/>
        <v>0</v>
      </c>
      <c r="NI137" s="65">
        <f t="shared" si="2367"/>
        <v>0</v>
      </c>
      <c r="NJ137" s="36"/>
      <c r="NK137" s="37"/>
      <c r="NL137" s="37"/>
      <c r="NM137" s="37"/>
      <c r="NN137" s="55">
        <f t="shared" si="2368"/>
        <v>0</v>
      </c>
      <c r="NO137" s="65">
        <v>0</v>
      </c>
      <c r="NP137" s="72"/>
      <c r="NQ137" s="73"/>
      <c r="NR137" s="73"/>
      <c r="NS137" s="72"/>
      <c r="NT137" s="55">
        <f t="shared" si="2369"/>
        <v>0</v>
      </c>
      <c r="NU137" s="65">
        <v>0</v>
      </c>
      <c r="NV137" s="55">
        <f t="shared" si="2370"/>
        <v>0</v>
      </c>
      <c r="NW137" s="65">
        <f t="shared" si="2371"/>
        <v>0</v>
      </c>
      <c r="NX137" s="71"/>
      <c r="NY137" s="72"/>
      <c r="NZ137" s="72"/>
      <c r="OA137" s="72"/>
      <c r="OB137" s="55">
        <f t="shared" si="2372"/>
        <v>0</v>
      </c>
      <c r="OC137" s="65">
        <v>0</v>
      </c>
      <c r="OD137" s="72"/>
      <c r="OE137" s="72"/>
      <c r="OF137" s="72"/>
      <c r="OG137" s="72"/>
      <c r="OH137" s="55">
        <f t="shared" si="2373"/>
        <v>0</v>
      </c>
      <c r="OI137" s="65">
        <v>0</v>
      </c>
      <c r="OJ137" s="55">
        <f t="shared" si="2374"/>
        <v>0</v>
      </c>
      <c r="OK137" s="65">
        <f t="shared" si="2375"/>
        <v>0</v>
      </c>
      <c r="OL137" s="71"/>
      <c r="OM137" s="72"/>
      <c r="ON137" s="72"/>
      <c r="OO137" s="69">
        <v>0</v>
      </c>
      <c r="OP137" s="55">
        <f t="shared" si="2376"/>
        <v>0</v>
      </c>
      <c r="OQ137" s="65">
        <v>0</v>
      </c>
      <c r="OR137" s="72"/>
      <c r="OS137" s="72"/>
      <c r="OT137" s="72"/>
      <c r="OU137" s="72"/>
      <c r="OV137" s="55">
        <f t="shared" si="2377"/>
        <v>0</v>
      </c>
      <c r="OW137" s="65">
        <v>0</v>
      </c>
      <c r="OX137" s="55">
        <f t="shared" si="2378"/>
        <v>0</v>
      </c>
      <c r="OY137" s="65">
        <f t="shared" si="2379"/>
        <v>0</v>
      </c>
      <c r="OZ137" s="71"/>
      <c r="PA137" s="72"/>
      <c r="PB137" s="72"/>
      <c r="PC137" s="72"/>
      <c r="PD137" s="55">
        <f t="shared" si="2380"/>
        <v>0</v>
      </c>
      <c r="PE137" s="65">
        <v>0</v>
      </c>
      <c r="PF137" s="72"/>
      <c r="PG137" s="72"/>
      <c r="PH137" s="72"/>
      <c r="PI137" s="72"/>
      <c r="PJ137" s="55">
        <f t="shared" si="2381"/>
        <v>0</v>
      </c>
      <c r="PK137" s="65">
        <v>0</v>
      </c>
      <c r="PL137" s="55">
        <f t="shared" si="2382"/>
        <v>0</v>
      </c>
      <c r="PM137" s="65">
        <f t="shared" si="2383"/>
        <v>0</v>
      </c>
      <c r="PN137" s="71"/>
      <c r="PO137" s="72"/>
      <c r="PP137" s="72"/>
      <c r="PQ137" s="72"/>
      <c r="PR137" s="55">
        <f t="shared" si="2384"/>
        <v>0</v>
      </c>
      <c r="PS137" s="65">
        <v>0</v>
      </c>
      <c r="PT137" s="72"/>
      <c r="PU137" s="72"/>
      <c r="PV137" s="72"/>
      <c r="PW137" s="72"/>
      <c r="PX137" s="55">
        <f t="shared" si="2385"/>
        <v>0</v>
      </c>
      <c r="PY137" s="65">
        <v>0</v>
      </c>
      <c r="PZ137" s="55">
        <f t="shared" si="2386"/>
        <v>0</v>
      </c>
      <c r="QA137" s="65">
        <f t="shared" si="2387"/>
        <v>0</v>
      </c>
      <c r="QB137" s="71"/>
      <c r="QC137" s="72"/>
      <c r="QD137" s="72"/>
      <c r="QE137" s="72"/>
      <c r="QF137" s="55">
        <f t="shared" si="2388"/>
        <v>0</v>
      </c>
      <c r="QG137" s="65">
        <v>0</v>
      </c>
      <c r="QH137" s="72"/>
      <c r="QI137" s="72"/>
      <c r="QJ137" s="72"/>
      <c r="QK137" s="72"/>
      <c r="QL137" s="55">
        <f t="shared" si="2389"/>
        <v>0</v>
      </c>
      <c r="QM137" s="65">
        <v>0</v>
      </c>
      <c r="QN137" s="55">
        <f t="shared" si="2390"/>
        <v>0</v>
      </c>
      <c r="QO137" s="65">
        <f t="shared" si="2391"/>
        <v>0</v>
      </c>
      <c r="QP137" s="71"/>
      <c r="QQ137" s="72"/>
      <c r="QR137" s="72"/>
      <c r="QS137" s="72"/>
      <c r="QT137" s="55">
        <f t="shared" si="2392"/>
        <v>0</v>
      </c>
      <c r="QU137" s="65">
        <v>0</v>
      </c>
      <c r="QV137" s="72"/>
      <c r="QW137" s="72"/>
      <c r="QX137" s="72"/>
      <c r="QY137" s="72"/>
      <c r="QZ137" s="55">
        <f t="shared" si="2393"/>
        <v>0</v>
      </c>
      <c r="RA137" s="65">
        <v>0</v>
      </c>
      <c r="RB137" s="55">
        <f t="shared" si="2394"/>
        <v>0</v>
      </c>
      <c r="RC137" s="65">
        <f t="shared" si="2395"/>
        <v>0</v>
      </c>
      <c r="RD137" s="71"/>
      <c r="RE137" s="72"/>
      <c r="RF137" s="72"/>
      <c r="RG137" s="72"/>
      <c r="RH137" s="55">
        <f t="shared" si="2396"/>
        <v>0</v>
      </c>
      <c r="RI137" s="65">
        <v>0</v>
      </c>
      <c r="RJ137" s="72"/>
      <c r="RK137" s="72"/>
      <c r="RL137" s="72"/>
      <c r="RM137" s="72"/>
      <c r="RN137" s="72"/>
      <c r="RO137" s="72"/>
      <c r="RP137" s="72"/>
      <c r="RQ137" s="72"/>
      <c r="RR137" s="55">
        <f t="shared" si="2397"/>
        <v>0</v>
      </c>
      <c r="RS137" s="65">
        <v>0</v>
      </c>
      <c r="RT137" s="55">
        <f t="shared" si="2398"/>
        <v>0</v>
      </c>
      <c r="RU137" s="65">
        <f t="shared" si="2399"/>
        <v>0</v>
      </c>
      <c r="WT137" s="337"/>
      <c r="AGX137" s="337"/>
      <c r="AHD137" s="337"/>
      <c r="AHF137" s="337"/>
      <c r="ASF137" s="159" t="s">
        <v>216</v>
      </c>
      <c r="ASG137" s="168">
        <v>0</v>
      </c>
      <c r="ASH137" s="169">
        <v>0</v>
      </c>
      <c r="ASI137" s="169">
        <v>0</v>
      </c>
      <c r="ASJ137" s="169">
        <v>0</v>
      </c>
      <c r="ASK137" s="316">
        <f t="shared" si="2400"/>
        <v>0</v>
      </c>
      <c r="ASL137" s="273">
        <v>0</v>
      </c>
      <c r="ASM137" s="169">
        <v>0</v>
      </c>
      <c r="ASN137" s="169">
        <v>0</v>
      </c>
      <c r="ASO137" s="169">
        <v>0</v>
      </c>
      <c r="ASP137" s="169">
        <v>0</v>
      </c>
      <c r="ASQ137" s="170">
        <f t="shared" si="2401"/>
        <v>0</v>
      </c>
      <c r="ASR137" s="273">
        <v>0</v>
      </c>
      <c r="ASS137" s="170">
        <f t="shared" si="2402"/>
        <v>0</v>
      </c>
      <c r="AST137" s="276">
        <f t="shared" si="2403"/>
        <v>0</v>
      </c>
      <c r="ASU137" s="168">
        <v>0</v>
      </c>
      <c r="ASV137" s="169">
        <v>0</v>
      </c>
      <c r="ASW137" s="169">
        <v>0</v>
      </c>
      <c r="ASX137" s="169">
        <v>0</v>
      </c>
      <c r="ASY137" s="170">
        <f t="shared" si="2404"/>
        <v>0</v>
      </c>
      <c r="ASZ137" s="273">
        <v>0</v>
      </c>
      <c r="ATA137" s="169">
        <v>0</v>
      </c>
      <c r="ATB137" s="169">
        <v>0</v>
      </c>
      <c r="ATC137" s="169">
        <v>0</v>
      </c>
      <c r="ATD137" s="169">
        <v>0</v>
      </c>
      <c r="ATE137" s="170">
        <f t="shared" si="2405"/>
        <v>0</v>
      </c>
      <c r="ATF137" s="273">
        <v>0</v>
      </c>
      <c r="ATG137" s="170">
        <f t="shared" si="2406"/>
        <v>0</v>
      </c>
      <c r="ATH137" s="276">
        <f t="shared" si="2407"/>
        <v>0</v>
      </c>
      <c r="ATI137" s="168">
        <v>0</v>
      </c>
      <c r="ATJ137" s="169">
        <v>0</v>
      </c>
      <c r="ATK137" s="169">
        <v>0</v>
      </c>
      <c r="ATL137" s="169">
        <v>0</v>
      </c>
      <c r="ATM137" s="170">
        <f t="shared" si="2408"/>
        <v>0</v>
      </c>
      <c r="ATN137" s="273">
        <v>0</v>
      </c>
      <c r="ATO137" s="169">
        <v>0</v>
      </c>
      <c r="ATP137" s="169">
        <v>0</v>
      </c>
      <c r="ATQ137" s="169">
        <v>0</v>
      </c>
      <c r="ATR137" s="169">
        <v>0</v>
      </c>
      <c r="ATS137" s="170">
        <f t="shared" si="2409"/>
        <v>0</v>
      </c>
      <c r="ATT137" s="273">
        <v>0</v>
      </c>
      <c r="ATU137" s="170">
        <f t="shared" si="2410"/>
        <v>0</v>
      </c>
      <c r="ATV137" s="276">
        <f t="shared" si="2411"/>
        <v>0</v>
      </c>
      <c r="ATW137" s="168">
        <v>0</v>
      </c>
      <c r="ATX137" s="169">
        <v>0</v>
      </c>
      <c r="ATY137" s="169">
        <v>0</v>
      </c>
      <c r="ATZ137" s="169">
        <v>0</v>
      </c>
      <c r="AUA137" s="170">
        <f t="shared" si="2412"/>
        <v>0</v>
      </c>
      <c r="AUB137" s="273">
        <v>0</v>
      </c>
      <c r="AUC137" s="169">
        <v>0</v>
      </c>
      <c r="AUD137" s="169">
        <v>0</v>
      </c>
      <c r="AUE137" s="169">
        <v>0</v>
      </c>
      <c r="AUF137" s="169">
        <v>0</v>
      </c>
      <c r="AUG137" s="170">
        <f t="shared" si="2413"/>
        <v>0</v>
      </c>
      <c r="AUH137" s="273">
        <v>0</v>
      </c>
      <c r="AUI137" s="170">
        <f t="shared" si="2414"/>
        <v>0</v>
      </c>
      <c r="AUJ137" s="276">
        <f t="shared" si="2415"/>
        <v>0</v>
      </c>
      <c r="AUK137" s="168">
        <v>0</v>
      </c>
      <c r="AUL137" s="169">
        <v>0</v>
      </c>
      <c r="AUM137" s="169">
        <v>0</v>
      </c>
      <c r="AUN137" s="169">
        <v>0</v>
      </c>
      <c r="AUO137" s="170">
        <f t="shared" si="2416"/>
        <v>0</v>
      </c>
      <c r="AUP137" s="273">
        <v>0</v>
      </c>
      <c r="AUQ137" s="169">
        <v>0</v>
      </c>
      <c r="AUR137" s="169">
        <v>0</v>
      </c>
      <c r="AUS137" s="169">
        <v>0</v>
      </c>
      <c r="AUT137" s="169">
        <v>0</v>
      </c>
      <c r="AUU137" s="170">
        <f t="shared" ref="AUU137:AUU147" si="2477">SUM(AUQ137:AUT137)</f>
        <v>0</v>
      </c>
      <c r="AUV137" s="273">
        <v>0</v>
      </c>
      <c r="AUW137" s="170">
        <f t="shared" ref="AUW137:AUW147" si="2478">SUM(AUO137+AUU137)</f>
        <v>0</v>
      </c>
      <c r="AUX137" s="276">
        <f t="shared" si="2417"/>
        <v>0</v>
      </c>
      <c r="AUY137" s="168">
        <v>0</v>
      </c>
      <c r="AUZ137" s="169">
        <v>0</v>
      </c>
      <c r="AVA137" s="169">
        <v>0</v>
      </c>
      <c r="AVB137" s="169">
        <v>0</v>
      </c>
      <c r="AVC137" s="170">
        <f t="shared" si="2418"/>
        <v>0</v>
      </c>
      <c r="AVD137" s="273">
        <v>0</v>
      </c>
      <c r="AVE137" s="169">
        <v>0</v>
      </c>
      <c r="AVF137" s="169">
        <v>0</v>
      </c>
      <c r="AVG137" s="169">
        <v>0</v>
      </c>
      <c r="AVH137" s="169">
        <v>0</v>
      </c>
      <c r="AVI137" s="170">
        <f t="shared" si="2419"/>
        <v>0</v>
      </c>
      <c r="AVJ137" s="273">
        <v>0</v>
      </c>
      <c r="AVK137" s="170">
        <f t="shared" ref="AVK137:AVK158" si="2479">SUM(AVC137+AVI137)</f>
        <v>0</v>
      </c>
      <c r="AVL137" s="276">
        <f t="shared" si="2473"/>
        <v>0</v>
      </c>
      <c r="AVM137" s="168">
        <v>0</v>
      </c>
      <c r="AVN137" s="169">
        <v>0</v>
      </c>
      <c r="AVO137" s="169">
        <v>0</v>
      </c>
      <c r="AVP137" s="169">
        <v>0</v>
      </c>
      <c r="AVQ137" s="170">
        <f t="shared" si="2420"/>
        <v>0</v>
      </c>
      <c r="AVR137" s="273">
        <v>0</v>
      </c>
      <c r="AVS137" s="169">
        <v>0</v>
      </c>
      <c r="AVT137" s="169">
        <v>0</v>
      </c>
      <c r="AVU137" s="169">
        <v>0</v>
      </c>
      <c r="AVV137" s="169">
        <v>0</v>
      </c>
      <c r="AVW137" s="170">
        <f t="shared" si="2421"/>
        <v>0</v>
      </c>
      <c r="AVX137" s="273">
        <v>0</v>
      </c>
      <c r="AVY137" s="170">
        <f t="shared" si="2422"/>
        <v>0</v>
      </c>
      <c r="AVZ137" s="276">
        <f t="shared" si="2423"/>
        <v>0</v>
      </c>
      <c r="AWA137" s="250">
        <v>0</v>
      </c>
      <c r="AWB137" s="169">
        <v>0</v>
      </c>
      <c r="AWC137" s="169">
        <v>0</v>
      </c>
      <c r="AWD137" s="169">
        <v>0</v>
      </c>
      <c r="AWE137" s="170">
        <f t="shared" si="2424"/>
        <v>0</v>
      </c>
      <c r="AWF137" s="273">
        <v>0</v>
      </c>
      <c r="AWG137" s="169">
        <v>0</v>
      </c>
      <c r="AWH137" s="169">
        <v>0</v>
      </c>
      <c r="AWI137" s="169">
        <v>0</v>
      </c>
      <c r="AWJ137" s="169">
        <v>0</v>
      </c>
      <c r="AWK137" s="324">
        <f t="shared" si="2425"/>
        <v>0</v>
      </c>
      <c r="AWL137" s="273">
        <v>0</v>
      </c>
      <c r="AWM137" s="170">
        <f t="shared" si="2426"/>
        <v>0</v>
      </c>
      <c r="AWN137" s="328">
        <f t="shared" si="2427"/>
        <v>0</v>
      </c>
      <c r="AWO137" s="179">
        <v>0</v>
      </c>
      <c r="AWP137" s="179">
        <v>0</v>
      </c>
      <c r="AWQ137" s="179">
        <v>0</v>
      </c>
      <c r="AWR137" s="179">
        <v>0</v>
      </c>
      <c r="AWS137" s="180">
        <f t="shared" si="2428"/>
        <v>0</v>
      </c>
      <c r="AWT137" s="271">
        <v>0</v>
      </c>
      <c r="AWU137" s="179">
        <v>0</v>
      </c>
      <c r="AWV137" s="179">
        <v>0</v>
      </c>
      <c r="AWW137" s="179">
        <v>0</v>
      </c>
      <c r="AWX137" s="179">
        <v>0</v>
      </c>
      <c r="AWY137" s="180">
        <f t="shared" si="2429"/>
        <v>0</v>
      </c>
      <c r="AWZ137" s="271">
        <v>0</v>
      </c>
      <c r="AXA137" s="180">
        <f t="shared" si="2430"/>
        <v>0</v>
      </c>
      <c r="AXB137" s="271">
        <f t="shared" si="2431"/>
        <v>0</v>
      </c>
      <c r="AXC137" s="179">
        <v>0</v>
      </c>
      <c r="AXD137" s="179">
        <v>0</v>
      </c>
      <c r="AXE137" s="179">
        <v>0</v>
      </c>
      <c r="AXF137" s="179">
        <v>0</v>
      </c>
      <c r="AXG137" s="180">
        <f t="shared" si="2432"/>
        <v>0</v>
      </c>
      <c r="AXH137" s="271">
        <v>0</v>
      </c>
      <c r="AXI137" s="179">
        <v>0</v>
      </c>
      <c r="AXJ137" s="179">
        <v>0</v>
      </c>
      <c r="AXK137" s="179">
        <v>0</v>
      </c>
      <c r="AXL137" s="179">
        <v>0</v>
      </c>
      <c r="AXM137" s="180">
        <f t="shared" ref="AXM137:AXM158" si="2480">SUM(AXI137:AXL137)</f>
        <v>0</v>
      </c>
      <c r="AXN137" s="271">
        <v>0</v>
      </c>
      <c r="AXO137" s="180">
        <f t="shared" si="2433"/>
        <v>0</v>
      </c>
      <c r="AXP137" s="271">
        <f t="shared" si="2434"/>
        <v>0</v>
      </c>
      <c r="AXQ137" s="179">
        <v>0</v>
      </c>
      <c r="AXR137" s="179">
        <v>0</v>
      </c>
      <c r="AXS137" s="179">
        <v>0</v>
      </c>
      <c r="AXT137" s="179">
        <v>0</v>
      </c>
      <c r="AXU137" s="324">
        <f t="shared" si="2435"/>
        <v>0</v>
      </c>
      <c r="AXV137" s="271">
        <v>0</v>
      </c>
      <c r="AXW137" s="186">
        <v>0</v>
      </c>
      <c r="AXX137" s="186">
        <v>0</v>
      </c>
      <c r="AXY137" s="186">
        <v>0</v>
      </c>
      <c r="AXZ137" s="186">
        <v>0</v>
      </c>
      <c r="AYA137" s="180">
        <f t="shared" si="2436"/>
        <v>0</v>
      </c>
      <c r="AYB137" s="271">
        <v>0</v>
      </c>
      <c r="AYC137" s="180">
        <f t="shared" si="2437"/>
        <v>0</v>
      </c>
      <c r="AYD137" s="271">
        <f t="shared" si="2438"/>
        <v>0</v>
      </c>
      <c r="AYE137" s="198">
        <v>0</v>
      </c>
      <c r="AYF137" s="198">
        <v>0</v>
      </c>
      <c r="AYG137" s="198">
        <v>0</v>
      </c>
      <c r="AYH137" s="198">
        <v>0</v>
      </c>
      <c r="AYI137" s="199">
        <f t="shared" si="2439"/>
        <v>0</v>
      </c>
      <c r="AYJ137" s="267">
        <v>0</v>
      </c>
      <c r="AYK137" s="198">
        <v>0</v>
      </c>
      <c r="AYL137" s="198">
        <v>0</v>
      </c>
      <c r="AYM137" s="198">
        <v>0</v>
      </c>
      <c r="AYN137" s="198">
        <v>0</v>
      </c>
      <c r="AYO137" s="199">
        <f t="shared" ref="AYO137:AYO158" si="2481">SUM(AYK137:AYN137)</f>
        <v>0</v>
      </c>
      <c r="AYP137" s="267">
        <v>0</v>
      </c>
      <c r="AYQ137" s="199">
        <f t="shared" si="2440"/>
        <v>0</v>
      </c>
      <c r="AYR137" s="304">
        <f t="shared" si="2441"/>
        <v>0</v>
      </c>
      <c r="AYS137" s="335"/>
      <c r="AYU137" s="159" t="s">
        <v>216</v>
      </c>
      <c r="AYV137" s="168">
        <v>0</v>
      </c>
      <c r="AYW137" s="169">
        <v>0</v>
      </c>
      <c r="AYX137" s="169">
        <v>0</v>
      </c>
      <c r="AYY137" s="169">
        <v>0</v>
      </c>
      <c r="AYZ137" s="316">
        <f t="shared" si="2442"/>
        <v>0</v>
      </c>
      <c r="AZA137" s="273">
        <v>0</v>
      </c>
      <c r="AZB137" s="169">
        <v>0</v>
      </c>
      <c r="AZC137" s="169">
        <v>0</v>
      </c>
      <c r="AZD137" s="169">
        <v>0</v>
      </c>
      <c r="AZE137" s="169">
        <v>0</v>
      </c>
      <c r="AZF137" s="170">
        <f t="shared" si="2443"/>
        <v>0</v>
      </c>
      <c r="AZG137" s="273">
        <v>0</v>
      </c>
      <c r="AZH137" s="170">
        <f t="shared" si="2444"/>
        <v>0</v>
      </c>
      <c r="AZI137" s="329">
        <f t="shared" si="2445"/>
        <v>0</v>
      </c>
      <c r="AZJ137" s="168">
        <v>0</v>
      </c>
      <c r="AZK137" s="169">
        <v>0</v>
      </c>
      <c r="AZL137" s="169">
        <v>0</v>
      </c>
      <c r="AZM137" s="169">
        <v>0</v>
      </c>
      <c r="AZN137" s="170">
        <f t="shared" si="2446"/>
        <v>0</v>
      </c>
      <c r="AZO137" s="273">
        <v>0</v>
      </c>
      <c r="AZP137" s="169">
        <v>0</v>
      </c>
      <c r="AZQ137" s="169">
        <v>0</v>
      </c>
      <c r="AZR137" s="169">
        <v>0</v>
      </c>
      <c r="AZS137" s="169">
        <v>0</v>
      </c>
      <c r="AZT137" s="170">
        <f t="shared" si="2447"/>
        <v>0</v>
      </c>
      <c r="AZU137" s="273">
        <v>0</v>
      </c>
      <c r="AZV137" s="170">
        <f t="shared" si="2448"/>
        <v>0</v>
      </c>
      <c r="AZW137" s="276">
        <f t="shared" si="2449"/>
        <v>0</v>
      </c>
      <c r="AZX137" s="168">
        <v>0</v>
      </c>
      <c r="AZY137" s="169">
        <v>0</v>
      </c>
      <c r="AZZ137" s="169">
        <v>0</v>
      </c>
      <c r="BAA137" s="169">
        <v>0</v>
      </c>
      <c r="BAB137" s="170">
        <f t="shared" si="2450"/>
        <v>0</v>
      </c>
      <c r="BAC137" s="273">
        <v>0</v>
      </c>
      <c r="BAD137" s="169">
        <v>0</v>
      </c>
      <c r="BAE137" s="169">
        <v>0</v>
      </c>
      <c r="BAF137" s="169">
        <v>0</v>
      </c>
      <c r="BAG137" s="169">
        <v>0</v>
      </c>
      <c r="BAH137" s="170">
        <f t="shared" ref="BAH137:BAH148" si="2482">SUM(BAD137:BAG137)</f>
        <v>0</v>
      </c>
      <c r="BAI137" s="273">
        <v>0</v>
      </c>
      <c r="BAJ137" s="170">
        <f t="shared" si="2451"/>
        <v>0</v>
      </c>
      <c r="BAK137" s="276">
        <f t="shared" si="2452"/>
        <v>0</v>
      </c>
      <c r="BAL137" s="168">
        <v>0</v>
      </c>
      <c r="BAM137" s="169">
        <v>0</v>
      </c>
      <c r="BAN137" s="169">
        <v>0</v>
      </c>
      <c r="BAO137" s="169">
        <v>0</v>
      </c>
      <c r="BAP137" s="170">
        <f t="shared" ref="BAP137:BAP147" si="2483">SUM(BAL137:BAO137)</f>
        <v>0</v>
      </c>
      <c r="BAQ137" s="273">
        <v>0</v>
      </c>
      <c r="BAR137" s="169">
        <v>0</v>
      </c>
      <c r="BAS137" s="169">
        <v>0</v>
      </c>
      <c r="BAT137" s="169">
        <v>0</v>
      </c>
      <c r="BAU137" s="169">
        <v>0</v>
      </c>
      <c r="BAV137" s="170">
        <f t="shared" ref="BAV137:BAV148" si="2484">SUM(BAR137:BAU137)</f>
        <v>0</v>
      </c>
      <c r="BAW137" s="273">
        <v>0</v>
      </c>
      <c r="BAX137" s="170">
        <f t="shared" ref="BAX137:BAX147" si="2485">SUM(BAP137+BAV137)</f>
        <v>0</v>
      </c>
      <c r="BAY137" s="276">
        <f t="shared" si="2474"/>
        <v>0</v>
      </c>
      <c r="BAZ137" s="168">
        <v>0</v>
      </c>
      <c r="BBA137" s="169">
        <v>0</v>
      </c>
      <c r="BBB137" s="169">
        <v>0</v>
      </c>
      <c r="BBC137" s="169">
        <v>0</v>
      </c>
      <c r="BBD137" s="170">
        <f t="shared" ref="BBD137:BBD147" si="2486">SUM(BAZ137:BBC137)</f>
        <v>0</v>
      </c>
      <c r="BBE137" s="273">
        <v>0</v>
      </c>
      <c r="BBF137" s="169">
        <v>0</v>
      </c>
      <c r="BBG137" s="169">
        <v>0</v>
      </c>
      <c r="BBH137" s="169">
        <v>0</v>
      </c>
      <c r="BBI137" s="169">
        <v>0</v>
      </c>
      <c r="BBJ137" s="170">
        <f t="shared" si="2453"/>
        <v>0</v>
      </c>
      <c r="BBK137" s="273">
        <v>0</v>
      </c>
      <c r="BBL137" s="170">
        <f t="shared" ref="BBL137:BBL147" si="2487">SUM(BBD137+BBJ137)</f>
        <v>0</v>
      </c>
      <c r="BBM137" s="276">
        <f t="shared" si="2475"/>
        <v>0</v>
      </c>
      <c r="BBN137" s="168">
        <v>0</v>
      </c>
      <c r="BBO137" s="169">
        <v>0</v>
      </c>
      <c r="BBP137" s="169">
        <v>0</v>
      </c>
      <c r="BBQ137" s="169">
        <v>0</v>
      </c>
      <c r="BBR137" s="170">
        <f t="shared" si="2454"/>
        <v>0</v>
      </c>
      <c r="BBS137" s="273">
        <v>0</v>
      </c>
      <c r="BBT137" s="169">
        <v>0</v>
      </c>
      <c r="BBU137" s="169">
        <v>0</v>
      </c>
      <c r="BBV137" s="169">
        <v>0</v>
      </c>
      <c r="BBW137" s="169">
        <v>0</v>
      </c>
      <c r="BBX137" s="170">
        <f t="shared" si="2455"/>
        <v>0</v>
      </c>
      <c r="BBY137" s="273">
        <v>0</v>
      </c>
      <c r="BBZ137" s="170">
        <f t="shared" si="2456"/>
        <v>0</v>
      </c>
      <c r="BCA137" s="276">
        <f t="shared" si="2457"/>
        <v>0</v>
      </c>
      <c r="BCB137" s="168">
        <v>0</v>
      </c>
      <c r="BCC137" s="169">
        <v>0</v>
      </c>
      <c r="BCD137" s="169">
        <v>0</v>
      </c>
      <c r="BCE137" s="169">
        <v>0</v>
      </c>
      <c r="BCF137" s="170">
        <f t="shared" ref="BCF137:BCF147" si="2488">SUM(BCB137,BCC137,BCD137,BCE137)</f>
        <v>0</v>
      </c>
      <c r="BCG137" s="273">
        <v>0</v>
      </c>
      <c r="BCH137" s="169">
        <v>0</v>
      </c>
      <c r="BCI137" s="169">
        <v>0</v>
      </c>
      <c r="BCJ137" s="169">
        <v>0</v>
      </c>
      <c r="BCK137" s="169">
        <v>0</v>
      </c>
      <c r="BCL137" s="170">
        <f t="shared" si="2458"/>
        <v>0</v>
      </c>
      <c r="BCM137" s="273">
        <v>0</v>
      </c>
      <c r="BCN137" s="170">
        <f t="shared" si="2459"/>
        <v>0</v>
      </c>
      <c r="BCO137" s="276">
        <f t="shared" si="2460"/>
        <v>0</v>
      </c>
      <c r="BCP137" s="250">
        <v>0</v>
      </c>
      <c r="BCQ137" s="169">
        <v>0</v>
      </c>
      <c r="BCR137" s="169">
        <v>0</v>
      </c>
      <c r="BCS137" s="169">
        <v>0</v>
      </c>
      <c r="BCT137" s="170">
        <f t="shared" si="2461"/>
        <v>0</v>
      </c>
      <c r="BCU137" s="273">
        <v>0</v>
      </c>
      <c r="BCV137" s="169">
        <v>0</v>
      </c>
      <c r="BCW137" s="169">
        <v>0</v>
      </c>
      <c r="BCX137" s="169">
        <v>0</v>
      </c>
      <c r="BCY137" s="169">
        <v>0</v>
      </c>
      <c r="BCZ137" s="170">
        <f t="shared" si="2462"/>
        <v>0</v>
      </c>
      <c r="BDA137" s="273">
        <v>0</v>
      </c>
      <c r="BDB137" s="170">
        <f t="shared" si="2463"/>
        <v>0</v>
      </c>
      <c r="BDC137" s="273">
        <f t="shared" si="2464"/>
        <v>0</v>
      </c>
      <c r="BDD137" s="179">
        <v>0</v>
      </c>
      <c r="BDE137" s="179">
        <v>0</v>
      </c>
      <c r="BDF137" s="179">
        <v>0</v>
      </c>
      <c r="BDG137" s="179">
        <v>0</v>
      </c>
      <c r="BDH137" s="180">
        <f t="shared" ref="BDH137:BDH147" si="2489">SUM(BDD137:BDG137)</f>
        <v>0</v>
      </c>
      <c r="BDI137" s="271">
        <v>0</v>
      </c>
      <c r="BDJ137" s="179">
        <v>0</v>
      </c>
      <c r="BDK137" s="179">
        <v>0</v>
      </c>
      <c r="BDL137" s="179">
        <v>0</v>
      </c>
      <c r="BDM137" s="179">
        <v>0</v>
      </c>
      <c r="BDN137" s="180">
        <f t="shared" si="2465"/>
        <v>0</v>
      </c>
      <c r="BDO137" s="271">
        <v>0</v>
      </c>
      <c r="BDP137" s="180">
        <f t="shared" si="2466"/>
        <v>0</v>
      </c>
      <c r="BDQ137" s="271">
        <f t="shared" si="2467"/>
        <v>0</v>
      </c>
      <c r="BDR137" s="179">
        <v>0</v>
      </c>
      <c r="BDS137" s="179">
        <v>0</v>
      </c>
      <c r="BDT137" s="179">
        <v>0</v>
      </c>
      <c r="BDU137" s="179">
        <v>0</v>
      </c>
      <c r="BDV137" s="180">
        <f>SUM(BDR137:BDU137)</f>
        <v>0</v>
      </c>
      <c r="BDW137" s="271">
        <v>0</v>
      </c>
      <c r="BDX137" s="179">
        <v>0</v>
      </c>
      <c r="BDY137" s="179">
        <v>0</v>
      </c>
      <c r="BDZ137" s="179">
        <v>0</v>
      </c>
      <c r="BEA137" s="179">
        <v>0</v>
      </c>
      <c r="BEB137" s="180">
        <f t="shared" si="2468"/>
        <v>0</v>
      </c>
      <c r="BEC137" s="271">
        <v>0</v>
      </c>
      <c r="BED137" s="180">
        <f t="shared" si="2469"/>
        <v>0</v>
      </c>
      <c r="BEE137" s="271">
        <f t="shared" si="2470"/>
        <v>0</v>
      </c>
      <c r="BEF137" s="179">
        <v>0</v>
      </c>
      <c r="BEG137" s="179">
        <v>0</v>
      </c>
      <c r="BEH137" s="179">
        <v>0</v>
      </c>
      <c r="BEI137" s="179">
        <v>0</v>
      </c>
      <c r="BEJ137" s="180">
        <f t="shared" ref="BEJ137:BEJ165" si="2490">SUM(BEF137:BEI137)</f>
        <v>0</v>
      </c>
      <c r="BEK137" s="271">
        <v>0</v>
      </c>
      <c r="BEL137" s="186">
        <v>0</v>
      </c>
      <c r="BEM137" s="186">
        <v>0</v>
      </c>
      <c r="BEN137" s="186">
        <v>0</v>
      </c>
      <c r="BEO137" s="186">
        <v>0</v>
      </c>
      <c r="BEP137" s="180">
        <f t="shared" ref="BEP137:BEP165" si="2491">SUM(BEL137:BEO137)</f>
        <v>0</v>
      </c>
      <c r="BEQ137" s="271">
        <v>0</v>
      </c>
      <c r="BER137" s="180">
        <f t="shared" si="2471"/>
        <v>0</v>
      </c>
      <c r="BES137" s="271">
        <f t="shared" si="2472"/>
        <v>0</v>
      </c>
      <c r="BET137" s="198">
        <v>0</v>
      </c>
      <c r="BEU137" s="198">
        <v>0</v>
      </c>
      <c r="BEV137" s="198">
        <v>0</v>
      </c>
      <c r="BEW137" s="198">
        <v>0</v>
      </c>
      <c r="BEX137" s="199">
        <f t="shared" ref="BEX137:BEX165" si="2492">SUM(BET137:BEW137)</f>
        <v>0</v>
      </c>
      <c r="BEY137" s="267">
        <v>0</v>
      </c>
      <c r="BEZ137" s="198">
        <v>0</v>
      </c>
      <c r="BFA137" s="198">
        <v>0</v>
      </c>
      <c r="BFB137" s="198">
        <v>0</v>
      </c>
      <c r="BFC137" s="198">
        <v>0</v>
      </c>
      <c r="BFD137" s="199">
        <f t="shared" ref="BFD137:BFD165" si="2493">SUM(BEZ137:BFC137)</f>
        <v>0</v>
      </c>
      <c r="BFE137" s="267">
        <v>0</v>
      </c>
      <c r="BFF137" s="199">
        <f>SUM(BEX137+BFD137)</f>
        <v>0</v>
      </c>
      <c r="BFG137" s="304">
        <f>SUM(BEY137+BFE137)</f>
        <v>0</v>
      </c>
      <c r="BFJ137" s="159" t="s">
        <v>216</v>
      </c>
      <c r="BFK137" s="168">
        <v>0</v>
      </c>
      <c r="BFL137" s="169">
        <v>0</v>
      </c>
      <c r="BFM137" s="169">
        <v>0</v>
      </c>
      <c r="BFN137" s="169">
        <v>0</v>
      </c>
      <c r="BFO137" s="316">
        <f t="shared" si="1492"/>
        <v>0</v>
      </c>
      <c r="BFP137" s="273">
        <v>0</v>
      </c>
      <c r="BFQ137" s="169">
        <v>0</v>
      </c>
      <c r="BFR137" s="169">
        <v>0</v>
      </c>
      <c r="BFS137" s="169">
        <v>0</v>
      </c>
      <c r="BFT137" s="169">
        <v>0</v>
      </c>
      <c r="BFU137" s="170">
        <f t="shared" si="1493"/>
        <v>0</v>
      </c>
      <c r="BFV137" s="273">
        <v>0</v>
      </c>
      <c r="BFW137" s="170">
        <f t="shared" si="1785"/>
        <v>0</v>
      </c>
      <c r="BFX137" s="276">
        <f t="shared" si="1785"/>
        <v>0</v>
      </c>
      <c r="BFY137" s="168">
        <v>0</v>
      </c>
      <c r="BFZ137" s="169">
        <v>0</v>
      </c>
      <c r="BGA137" s="169">
        <v>0</v>
      </c>
      <c r="BGB137" s="169">
        <v>0</v>
      </c>
      <c r="BGC137" s="170">
        <f t="shared" si="1415"/>
        <v>0</v>
      </c>
      <c r="BGD137" s="273">
        <v>0</v>
      </c>
      <c r="BGE137" s="169">
        <v>0</v>
      </c>
      <c r="BGF137" s="169">
        <v>0</v>
      </c>
      <c r="BGG137" s="169">
        <v>0</v>
      </c>
      <c r="BGH137" s="169">
        <v>0</v>
      </c>
      <c r="BGI137" s="170">
        <f t="shared" si="1494"/>
        <v>0</v>
      </c>
      <c r="BGJ137" s="273">
        <v>0</v>
      </c>
      <c r="BGK137" s="170">
        <f t="shared" si="1416"/>
        <v>0</v>
      </c>
      <c r="BGL137" s="276">
        <f t="shared" si="1416"/>
        <v>0</v>
      </c>
      <c r="BGM137" s="168">
        <v>0</v>
      </c>
      <c r="BGN137" s="169">
        <v>0</v>
      </c>
      <c r="BGO137" s="169">
        <v>0</v>
      </c>
      <c r="BGP137" s="169">
        <v>0</v>
      </c>
      <c r="BGQ137" s="170">
        <f t="shared" si="1495"/>
        <v>0</v>
      </c>
      <c r="BGR137" s="273">
        <v>0</v>
      </c>
      <c r="BGS137" s="169">
        <v>0</v>
      </c>
      <c r="BGT137" s="169">
        <v>0</v>
      </c>
      <c r="BGU137" s="169">
        <v>0</v>
      </c>
      <c r="BGV137" s="169">
        <v>0</v>
      </c>
      <c r="BGW137" s="170">
        <f t="shared" si="1496"/>
        <v>0</v>
      </c>
      <c r="BGX137" s="273">
        <v>0</v>
      </c>
      <c r="BGY137" s="170">
        <f t="shared" si="1769"/>
        <v>0</v>
      </c>
      <c r="BGZ137" s="276">
        <f t="shared" si="1769"/>
        <v>0</v>
      </c>
      <c r="BHA137" s="168">
        <v>0</v>
      </c>
      <c r="BHB137" s="169">
        <v>0</v>
      </c>
      <c r="BHC137" s="169">
        <v>0</v>
      </c>
      <c r="BHD137" s="169">
        <v>0</v>
      </c>
      <c r="BHE137" s="170">
        <f t="shared" si="1417"/>
        <v>0</v>
      </c>
      <c r="BHF137" s="273">
        <v>0</v>
      </c>
      <c r="BHG137" s="169">
        <v>0</v>
      </c>
      <c r="BHH137" s="169">
        <v>0</v>
      </c>
      <c r="BHI137" s="169">
        <v>0</v>
      </c>
      <c r="BHJ137" s="169">
        <v>0</v>
      </c>
      <c r="BHK137" s="170">
        <f t="shared" si="1497"/>
        <v>0</v>
      </c>
      <c r="BHL137" s="273">
        <v>0</v>
      </c>
      <c r="BHM137" s="170">
        <f t="shared" si="1418"/>
        <v>0</v>
      </c>
      <c r="BHN137" s="276">
        <f t="shared" si="1418"/>
        <v>0</v>
      </c>
      <c r="BHO137" s="168">
        <v>0</v>
      </c>
      <c r="BHP137" s="169">
        <v>0</v>
      </c>
      <c r="BHQ137" s="169">
        <v>0</v>
      </c>
      <c r="BHR137" s="169">
        <v>0</v>
      </c>
      <c r="BHS137" s="170">
        <f t="shared" si="1419"/>
        <v>0</v>
      </c>
      <c r="BHT137" s="273">
        <v>0</v>
      </c>
      <c r="BHU137" s="169">
        <v>0</v>
      </c>
      <c r="BHV137" s="169">
        <v>0</v>
      </c>
      <c r="BHW137" s="169">
        <v>0</v>
      </c>
      <c r="BHX137" s="169">
        <v>0</v>
      </c>
      <c r="BHY137" s="170">
        <f t="shared" si="1420"/>
        <v>0</v>
      </c>
      <c r="BHZ137" s="273">
        <v>0</v>
      </c>
      <c r="BIA137" s="170">
        <f t="shared" si="1421"/>
        <v>0</v>
      </c>
      <c r="BIB137" s="276">
        <f t="shared" si="1421"/>
        <v>0</v>
      </c>
      <c r="BIC137" s="168">
        <v>0</v>
      </c>
      <c r="BID137" s="169">
        <v>0</v>
      </c>
      <c r="BIE137" s="169">
        <v>0</v>
      </c>
      <c r="BIF137" s="169">
        <v>0</v>
      </c>
      <c r="BIG137" s="170">
        <f t="shared" si="1422"/>
        <v>0</v>
      </c>
      <c r="BIH137" s="273">
        <v>0</v>
      </c>
      <c r="BII137" s="169">
        <v>0</v>
      </c>
      <c r="BIJ137" s="169">
        <v>0</v>
      </c>
      <c r="BIK137" s="169">
        <v>0</v>
      </c>
      <c r="BIL137" s="169">
        <v>0</v>
      </c>
      <c r="BIM137" s="170">
        <f t="shared" si="1498"/>
        <v>0</v>
      </c>
      <c r="BIN137" s="273">
        <v>0</v>
      </c>
      <c r="BIO137" s="170">
        <f t="shared" si="1786"/>
        <v>0</v>
      </c>
      <c r="BIP137" s="276">
        <f t="shared" si="1786"/>
        <v>0</v>
      </c>
      <c r="BIQ137" s="168">
        <v>0</v>
      </c>
      <c r="BIR137" s="169">
        <v>0</v>
      </c>
      <c r="BIS137" s="169">
        <v>0</v>
      </c>
      <c r="BIT137" s="169">
        <v>0</v>
      </c>
      <c r="BIU137" s="170">
        <f t="shared" si="1423"/>
        <v>0</v>
      </c>
      <c r="BIV137" s="273">
        <v>0</v>
      </c>
      <c r="BIW137" s="169">
        <v>0</v>
      </c>
      <c r="BIX137" s="169">
        <v>0</v>
      </c>
      <c r="BIY137" s="169">
        <v>0</v>
      </c>
      <c r="BIZ137" s="169">
        <v>0</v>
      </c>
      <c r="BJA137" s="170">
        <f t="shared" si="1424"/>
        <v>0</v>
      </c>
      <c r="BJB137" s="273">
        <v>0</v>
      </c>
      <c r="BJC137" s="170">
        <f t="shared" si="1425"/>
        <v>0</v>
      </c>
      <c r="BJD137" s="276">
        <f t="shared" si="1499"/>
        <v>0</v>
      </c>
      <c r="BJE137" s="392">
        <v>0</v>
      </c>
      <c r="BJF137" s="169">
        <v>0</v>
      </c>
      <c r="BJG137" s="169">
        <v>0</v>
      </c>
      <c r="BJH137" s="169">
        <v>0</v>
      </c>
      <c r="BJI137" s="170">
        <f t="shared" si="1426"/>
        <v>0</v>
      </c>
      <c r="BJJ137" s="273">
        <v>0</v>
      </c>
      <c r="BJK137" s="169">
        <v>0</v>
      </c>
      <c r="BJL137" s="169">
        <v>0</v>
      </c>
      <c r="BJM137" s="169">
        <v>0</v>
      </c>
      <c r="BJN137" s="169">
        <v>0</v>
      </c>
      <c r="BJO137" s="170">
        <f t="shared" si="1427"/>
        <v>0</v>
      </c>
      <c r="BJP137" s="273">
        <v>0</v>
      </c>
      <c r="BJQ137" s="170">
        <f t="shared" si="1428"/>
        <v>0</v>
      </c>
      <c r="BJR137" s="273">
        <f t="shared" si="1500"/>
        <v>0</v>
      </c>
      <c r="BJS137" s="179">
        <v>0</v>
      </c>
      <c r="BJT137" s="179">
        <v>0</v>
      </c>
      <c r="BJU137" s="179">
        <v>0</v>
      </c>
      <c r="BJV137" s="179">
        <v>0</v>
      </c>
      <c r="BJW137" s="180">
        <f t="shared" si="1429"/>
        <v>0</v>
      </c>
      <c r="BJX137" s="271">
        <v>0</v>
      </c>
      <c r="BJY137" s="179">
        <v>0</v>
      </c>
      <c r="BJZ137" s="179">
        <v>0</v>
      </c>
      <c r="BKA137" s="179">
        <v>0</v>
      </c>
      <c r="BKB137" s="179">
        <v>0</v>
      </c>
      <c r="BKC137" s="180">
        <f t="shared" si="1430"/>
        <v>0</v>
      </c>
      <c r="BKD137" s="271">
        <v>0</v>
      </c>
      <c r="BKE137" s="180">
        <f t="shared" si="1787"/>
        <v>0</v>
      </c>
      <c r="BKF137" s="271">
        <f t="shared" si="1787"/>
        <v>0</v>
      </c>
      <c r="BKG137" s="179">
        <v>0</v>
      </c>
      <c r="BKH137" s="179">
        <v>0</v>
      </c>
      <c r="BKI137" s="179">
        <v>0</v>
      </c>
      <c r="BKJ137" s="179">
        <v>0</v>
      </c>
      <c r="BKK137" s="180">
        <f t="shared" si="1347"/>
        <v>0</v>
      </c>
      <c r="BKL137" s="271">
        <v>0</v>
      </c>
      <c r="BKM137" s="179">
        <v>0</v>
      </c>
      <c r="BKN137" s="179">
        <v>0</v>
      </c>
      <c r="BKO137" s="179">
        <v>0</v>
      </c>
      <c r="BKP137" s="179">
        <v>0</v>
      </c>
      <c r="BKQ137" s="180">
        <f t="shared" ref="BKQ137:BKQ165" si="2494">SUM(BKM137:BKP137)</f>
        <v>0</v>
      </c>
      <c r="BKR137" s="271">
        <v>0</v>
      </c>
      <c r="BKS137" s="180">
        <f t="shared" si="1431"/>
        <v>0</v>
      </c>
      <c r="BKT137" s="271">
        <f t="shared" si="1431"/>
        <v>0</v>
      </c>
      <c r="BKU137" s="179">
        <v>0</v>
      </c>
      <c r="BKV137" s="179">
        <v>0</v>
      </c>
      <c r="BKW137" s="179">
        <v>0</v>
      </c>
      <c r="BKX137" s="179">
        <v>0</v>
      </c>
      <c r="BKY137" s="180">
        <f t="shared" ref="BKY137:BKY165" si="2495">SUM(BKU137:BKX137)</f>
        <v>0</v>
      </c>
      <c r="BKZ137" s="271">
        <v>0</v>
      </c>
      <c r="BLA137" s="186">
        <v>0</v>
      </c>
      <c r="BLB137" s="186">
        <v>0</v>
      </c>
      <c r="BLC137" s="186">
        <v>0</v>
      </c>
      <c r="BLD137" s="186">
        <v>0</v>
      </c>
      <c r="BLE137" s="180">
        <f t="shared" ref="BLE137:BLE165" si="2496">SUM(BLA137:BLD137)</f>
        <v>0</v>
      </c>
      <c r="BLF137" s="271">
        <v>0</v>
      </c>
      <c r="BLG137" s="180">
        <f t="shared" si="1432"/>
        <v>0</v>
      </c>
      <c r="BLH137" s="271">
        <f t="shared" si="1432"/>
        <v>0</v>
      </c>
      <c r="BLI137" s="198">
        <v>0</v>
      </c>
      <c r="BLJ137" s="198">
        <v>0</v>
      </c>
      <c r="BLK137" s="198">
        <v>0</v>
      </c>
      <c r="BLL137" s="198">
        <v>0</v>
      </c>
      <c r="BLM137" s="199">
        <f t="shared" si="1339"/>
        <v>0</v>
      </c>
      <c r="BLN137" s="267">
        <v>0</v>
      </c>
      <c r="BLO137" s="198">
        <v>0</v>
      </c>
      <c r="BLP137" s="198">
        <v>0</v>
      </c>
      <c r="BLQ137" s="198">
        <v>0</v>
      </c>
      <c r="BLR137" s="198">
        <v>0</v>
      </c>
      <c r="BLS137" s="199">
        <f t="shared" ref="BLS137:BLS165" si="2497">SUM(BLO137:BLR137)</f>
        <v>0</v>
      </c>
      <c r="BLT137" s="267">
        <v>0</v>
      </c>
      <c r="BLU137" s="395">
        <f t="shared" ref="BLU137:BLU168" si="2498">SUM(BLS137+BLM137)</f>
        <v>0</v>
      </c>
      <c r="BLV137" s="304">
        <f t="shared" ref="BLV137:BLV168" si="2499">SUM(BLN137+BLT137)</f>
        <v>0</v>
      </c>
      <c r="BLW137"/>
      <c r="BLY137" s="159" t="s">
        <v>216</v>
      </c>
      <c r="BLZ137" s="168">
        <v>0</v>
      </c>
      <c r="BMA137" s="169">
        <v>0</v>
      </c>
      <c r="BMB137" s="169">
        <v>0</v>
      </c>
      <c r="BMC137" s="169">
        <v>0</v>
      </c>
      <c r="BMD137" s="316">
        <f t="shared" ref="BMD137:BMD168" si="2500">SUM(BLZ137:BMC137)</f>
        <v>0</v>
      </c>
      <c r="BME137" s="273">
        <v>0</v>
      </c>
      <c r="BMF137" s="169">
        <v>0</v>
      </c>
      <c r="BMG137" s="169">
        <v>0</v>
      </c>
      <c r="BMH137" s="169">
        <v>0</v>
      </c>
      <c r="BMI137" s="169">
        <v>0</v>
      </c>
      <c r="BMJ137" s="170">
        <f t="shared" si="1576"/>
        <v>0</v>
      </c>
      <c r="BMK137" s="273">
        <v>0</v>
      </c>
      <c r="BML137" s="170">
        <f t="shared" ref="BML137:BMM168" si="2501">SUM(BMD137+BMJ137)</f>
        <v>0</v>
      </c>
      <c r="BMM137" s="276">
        <f t="shared" si="2501"/>
        <v>0</v>
      </c>
      <c r="BMN137" s="168">
        <v>0</v>
      </c>
      <c r="BMO137" s="169">
        <v>0</v>
      </c>
      <c r="BMP137" s="169">
        <v>0</v>
      </c>
      <c r="BMQ137" s="169">
        <v>0</v>
      </c>
      <c r="BMR137" s="170">
        <f t="shared" ref="BMR137:BMR168" si="2502">SUM(BMN137:BMQ137)</f>
        <v>0</v>
      </c>
      <c r="BMS137" s="273">
        <v>0</v>
      </c>
      <c r="BMT137" s="169">
        <v>0</v>
      </c>
      <c r="BMU137" s="169">
        <v>0</v>
      </c>
      <c r="BMV137" s="169">
        <v>0</v>
      </c>
      <c r="BMW137" s="169">
        <v>0</v>
      </c>
      <c r="BMX137" s="170">
        <f t="shared" ref="BMX137:BMX165" si="2503">SUM(BMT137:BMW137)</f>
        <v>0</v>
      </c>
      <c r="BMY137" s="273">
        <v>0</v>
      </c>
      <c r="BMZ137" s="170">
        <f t="shared" ref="BMZ137:BNA165" si="2504">SUM(BMR137+BMX137)</f>
        <v>0</v>
      </c>
      <c r="BNA137" s="276">
        <f t="shared" si="2504"/>
        <v>0</v>
      </c>
      <c r="BNB137" s="168">
        <v>0</v>
      </c>
      <c r="BNC137" s="169">
        <v>0</v>
      </c>
      <c r="BND137" s="169">
        <v>0</v>
      </c>
      <c r="BNE137" s="169">
        <v>0</v>
      </c>
      <c r="BNF137" s="170">
        <f t="shared" ref="BNF137:BNF168" si="2505">SUM(BNB137:BNE137)</f>
        <v>0</v>
      </c>
      <c r="BNG137" s="273">
        <v>0</v>
      </c>
      <c r="BNH137" s="169">
        <v>0</v>
      </c>
      <c r="BNI137" s="169">
        <v>0</v>
      </c>
      <c r="BNJ137" s="169">
        <v>0</v>
      </c>
      <c r="BNK137" s="169">
        <v>0</v>
      </c>
      <c r="BNL137" s="170">
        <f t="shared" ref="BNL137:BNL165" si="2506">SUM(BNH137:BNK137)</f>
        <v>0</v>
      </c>
      <c r="BNM137" s="273">
        <v>0</v>
      </c>
      <c r="BNN137" s="170">
        <f t="shared" ref="BNN137:BNO168" si="2507">SUM(BNF137+BNL137)</f>
        <v>0</v>
      </c>
      <c r="BNO137" s="276">
        <f t="shared" si="2507"/>
        <v>0</v>
      </c>
      <c r="BNP137" s="168">
        <v>0</v>
      </c>
      <c r="BNQ137" s="169">
        <v>0</v>
      </c>
      <c r="BNR137" s="169">
        <v>0</v>
      </c>
      <c r="BNS137" s="169">
        <v>0</v>
      </c>
      <c r="BNT137" s="170">
        <f t="shared" ref="BNT137:BNT165" si="2508">SUM(BNP137:BNS137)</f>
        <v>0</v>
      </c>
      <c r="BNU137" s="273">
        <v>0</v>
      </c>
      <c r="BNV137" s="169">
        <v>0</v>
      </c>
      <c r="BNW137" s="169">
        <v>0</v>
      </c>
      <c r="BNX137" s="169">
        <v>0</v>
      </c>
      <c r="BNY137" s="169">
        <v>0</v>
      </c>
      <c r="BNZ137" s="170">
        <f t="shared" ref="BNZ137:BNZ165" si="2509">SUM(BNV137:BNY137)</f>
        <v>0</v>
      </c>
      <c r="BOA137" s="273">
        <v>0</v>
      </c>
      <c r="BOB137" s="170">
        <f t="shared" ref="BOB137:BOB165" si="2510">SUM(BNT137+BNZ137)</f>
        <v>0</v>
      </c>
      <c r="BOC137" s="276">
        <f t="shared" si="2173"/>
        <v>0</v>
      </c>
      <c r="BOD137" s="168">
        <v>0</v>
      </c>
      <c r="BOE137" s="169">
        <v>0</v>
      </c>
      <c r="BOF137" s="169">
        <v>0</v>
      </c>
      <c r="BOG137" s="169">
        <v>0</v>
      </c>
      <c r="BOH137" s="170">
        <f t="shared" ref="BOH137:BOH165" si="2511">SUM(BOD137:BOG137)</f>
        <v>0</v>
      </c>
      <c r="BOI137" s="273">
        <v>0</v>
      </c>
      <c r="BOJ137" s="169">
        <v>0</v>
      </c>
      <c r="BOK137" s="169">
        <v>0</v>
      </c>
      <c r="BOL137" s="169">
        <v>0</v>
      </c>
      <c r="BOM137" s="169">
        <v>0</v>
      </c>
      <c r="BON137" s="170">
        <f t="shared" ref="BON137:BON165" si="2512">SUM(BOJ137:BOM137)</f>
        <v>0</v>
      </c>
      <c r="BOO137" s="273">
        <v>0</v>
      </c>
      <c r="BOP137" s="170">
        <f t="shared" ref="BOP137:BOP165" si="2513">SUM(BOH137+BON137)</f>
        <v>0</v>
      </c>
      <c r="BOQ137" s="276">
        <f t="shared" si="2476"/>
        <v>0</v>
      </c>
      <c r="BOR137" s="168">
        <v>0</v>
      </c>
      <c r="BOS137" s="169">
        <v>0</v>
      </c>
      <c r="BOT137" s="169">
        <v>0</v>
      </c>
      <c r="BOU137" s="169">
        <v>0</v>
      </c>
      <c r="BOV137" s="170">
        <f t="shared" ref="BOV137:BOV193" si="2514">SUM(BOR137:BOU137)</f>
        <v>0</v>
      </c>
      <c r="BOW137" s="273">
        <v>0</v>
      </c>
      <c r="BOX137" s="169">
        <v>0</v>
      </c>
      <c r="BOY137" s="169">
        <v>0</v>
      </c>
      <c r="BOZ137" s="169">
        <v>0</v>
      </c>
      <c r="BPA137" s="169">
        <v>0</v>
      </c>
      <c r="BPB137" s="170">
        <f t="shared" ref="BPB137:BPB193" si="2515">SUM(BOX137:BPA137)</f>
        <v>0</v>
      </c>
      <c r="BPC137" s="273">
        <v>0</v>
      </c>
      <c r="BPD137" s="170">
        <f t="shared" si="2168"/>
        <v>0</v>
      </c>
      <c r="BPE137" s="276">
        <f t="shared" si="2168"/>
        <v>0</v>
      </c>
      <c r="BPF137" s="168">
        <v>0</v>
      </c>
      <c r="BPG137" s="169">
        <v>0</v>
      </c>
      <c r="BPH137" s="169">
        <v>0</v>
      </c>
      <c r="BPI137" s="169">
        <v>0</v>
      </c>
      <c r="BPJ137" s="170">
        <f t="shared" ref="BPJ137:BPJ168" si="2516">SUM(BPF137,BPG137,BPH137,BPI137)</f>
        <v>0</v>
      </c>
      <c r="BPK137" s="273">
        <v>0</v>
      </c>
      <c r="BPL137" s="169">
        <v>0</v>
      </c>
      <c r="BPM137" s="169">
        <v>0</v>
      </c>
      <c r="BPN137" s="169">
        <v>0</v>
      </c>
      <c r="BPO137" s="169">
        <v>0</v>
      </c>
      <c r="BPP137" s="170">
        <f t="shared" ref="BPP137:BPP168" si="2517">SUM(BPL137:BPO137)</f>
        <v>0</v>
      </c>
      <c r="BPQ137" s="273">
        <v>0</v>
      </c>
      <c r="BPR137" s="170">
        <f t="shared" ref="BPR137:BPR168" si="2518">SUM(BPJ137,BPP137)</f>
        <v>0</v>
      </c>
      <c r="BPS137" s="276">
        <f t="shared" ref="BPS137:BPS168" si="2519">SUM(BPK137+BPQ137)</f>
        <v>0</v>
      </c>
      <c r="BPT137" s="432">
        <v>0</v>
      </c>
      <c r="BPU137" s="169">
        <v>0</v>
      </c>
      <c r="BPV137" s="169">
        <v>0</v>
      </c>
      <c r="BPW137" s="169">
        <v>0</v>
      </c>
      <c r="BPX137" s="170">
        <f t="shared" si="2171"/>
        <v>0</v>
      </c>
      <c r="BPY137" s="273">
        <v>0</v>
      </c>
      <c r="BPZ137" s="169">
        <v>0</v>
      </c>
      <c r="BQA137" s="169">
        <v>0</v>
      </c>
      <c r="BQB137" s="169">
        <v>0</v>
      </c>
      <c r="BQC137" s="169">
        <v>0</v>
      </c>
      <c r="BQD137" s="170">
        <f t="shared" ref="BQD137:BQD193" si="2520">SUM(BPZ137:BQC137)</f>
        <v>0</v>
      </c>
      <c r="BQE137" s="273">
        <v>0</v>
      </c>
      <c r="BQF137" s="170">
        <f t="shared" si="2172"/>
        <v>0</v>
      </c>
      <c r="BQG137" s="273">
        <f t="shared" si="2170"/>
        <v>0</v>
      </c>
      <c r="BQH137" s="179">
        <v>0</v>
      </c>
      <c r="BQI137" s="179">
        <v>0</v>
      </c>
      <c r="BQJ137" s="179">
        <v>0</v>
      </c>
      <c r="BQK137" s="179">
        <v>0</v>
      </c>
      <c r="BQL137" s="180">
        <f t="shared" ref="BQL137:BQL197" si="2521">SUM(BQH137:BQK137)</f>
        <v>0</v>
      </c>
      <c r="BQM137" s="271">
        <v>0</v>
      </c>
      <c r="BQN137" s="179">
        <v>0</v>
      </c>
      <c r="BQO137" s="179">
        <v>0</v>
      </c>
      <c r="BQP137" s="179">
        <v>0</v>
      </c>
      <c r="BQQ137" s="179">
        <v>0</v>
      </c>
      <c r="BQR137" s="180">
        <f t="shared" ref="BQR137:BQR193" si="2522">SUM(BQN137:BQQ137)</f>
        <v>0</v>
      </c>
      <c r="BQS137" s="271">
        <v>0</v>
      </c>
      <c r="BQT137" s="180">
        <f t="shared" ref="BQT137:BQU168" si="2523">SUM(BQL137+BQR137)</f>
        <v>0</v>
      </c>
      <c r="BQU137" s="271">
        <f t="shared" si="2523"/>
        <v>0</v>
      </c>
      <c r="BQV137" s="179">
        <v>0</v>
      </c>
      <c r="BQW137" s="179">
        <v>0</v>
      </c>
      <c r="BQX137" s="179">
        <v>0</v>
      </c>
      <c r="BQY137" s="179">
        <v>0</v>
      </c>
      <c r="BQZ137" s="180">
        <f t="shared" si="2352"/>
        <v>0</v>
      </c>
      <c r="BRA137" s="271">
        <v>0</v>
      </c>
      <c r="BRB137" s="179">
        <v>0</v>
      </c>
      <c r="BRC137" s="179">
        <v>0</v>
      </c>
      <c r="BRD137" s="179">
        <v>0</v>
      </c>
      <c r="BRE137" s="179">
        <v>0</v>
      </c>
      <c r="BRF137" s="180">
        <f t="shared" ref="BRF137:BRF193" si="2524">SUM(BRB137:BRE137)</f>
        <v>0</v>
      </c>
      <c r="BRG137" s="271">
        <v>0</v>
      </c>
      <c r="BRH137" s="180">
        <f t="shared" ref="BRH137:BRI168" si="2525">SUM(BQZ137+BRF137)</f>
        <v>0</v>
      </c>
      <c r="BRI137" s="271">
        <f t="shared" si="2525"/>
        <v>0</v>
      </c>
      <c r="BRJ137" s="179">
        <v>0</v>
      </c>
      <c r="BRK137" s="179">
        <v>0</v>
      </c>
      <c r="BRL137" s="179">
        <v>0</v>
      </c>
      <c r="BRM137" s="179">
        <v>0</v>
      </c>
      <c r="BRN137" s="180">
        <f t="shared" ref="BRN137:BRN193" si="2526">SUM(BRJ137:BRM137)</f>
        <v>0</v>
      </c>
      <c r="BRO137" s="271">
        <v>0</v>
      </c>
      <c r="BRP137" s="186">
        <v>0</v>
      </c>
      <c r="BRQ137" s="186">
        <v>0</v>
      </c>
      <c r="BRR137" s="186">
        <v>0</v>
      </c>
      <c r="BRS137" s="186">
        <v>0</v>
      </c>
      <c r="BRT137" s="180">
        <f t="shared" ref="BRT137:BRT193" si="2527">SUM(BRP137:BRS137)</f>
        <v>0</v>
      </c>
      <c r="BRU137" s="271">
        <v>0</v>
      </c>
      <c r="BRV137" s="180">
        <f t="shared" ref="BRV137:BRW168" si="2528">SUM(BRN137+BRT137)</f>
        <v>0</v>
      </c>
      <c r="BRW137" s="271">
        <f t="shared" si="2528"/>
        <v>0</v>
      </c>
      <c r="BRX137" s="198">
        <v>0</v>
      </c>
      <c r="BRY137" s="198">
        <v>0</v>
      </c>
      <c r="BRZ137" s="198">
        <v>0</v>
      </c>
      <c r="BSA137" s="198">
        <v>0</v>
      </c>
      <c r="BSB137" s="199">
        <f t="shared" si="1341"/>
        <v>0</v>
      </c>
      <c r="BSC137" s="267">
        <v>0</v>
      </c>
      <c r="BSD137" s="198">
        <v>0</v>
      </c>
      <c r="BSE137" s="198">
        <v>0</v>
      </c>
      <c r="BSF137" s="198">
        <v>0</v>
      </c>
      <c r="BSG137" s="198">
        <v>0</v>
      </c>
      <c r="BSH137" s="199">
        <f t="shared" ref="BSH137:BSH193" si="2529">SUM(BSD137:BSG137)</f>
        <v>0</v>
      </c>
      <c r="BSI137" s="267">
        <v>0</v>
      </c>
      <c r="BSJ137" s="395">
        <f t="shared" ref="BSJ137:BSJ193" si="2530">SUM(BSH137+BSB137)</f>
        <v>0</v>
      </c>
      <c r="BSK137" s="304">
        <f t="shared" ref="BSK137:BSK193" si="2531">SUM(BSC137+BSI137)</f>
        <v>0</v>
      </c>
    </row>
    <row r="138" spans="1:1857">
      <c r="A138" s="3" t="s">
        <v>90</v>
      </c>
      <c r="B138" s="3">
        <v>0</v>
      </c>
      <c r="C138" s="3">
        <v>3</v>
      </c>
      <c r="D138" s="3">
        <v>1</v>
      </c>
      <c r="E138" s="3">
        <v>1</v>
      </c>
      <c r="F138" s="2">
        <f>SUM(B138:E138)</f>
        <v>5</v>
      </c>
      <c r="G138" s="3">
        <v>0</v>
      </c>
      <c r="H138" s="3">
        <v>0</v>
      </c>
      <c r="I138" s="3">
        <v>0</v>
      </c>
      <c r="J138" s="3">
        <v>0</v>
      </c>
      <c r="K138" s="2">
        <f>SUM(G138:J138)</f>
        <v>0</v>
      </c>
      <c r="L138" s="2">
        <f>SUM(F138+K138)</f>
        <v>5</v>
      </c>
      <c r="M138" s="3">
        <v>3</v>
      </c>
      <c r="N138" s="3">
        <v>0</v>
      </c>
      <c r="O138" s="3">
        <v>2</v>
      </c>
      <c r="P138" s="3">
        <v>0</v>
      </c>
      <c r="Q138" s="2">
        <v>5</v>
      </c>
      <c r="R138" s="3">
        <v>0</v>
      </c>
      <c r="S138" s="3">
        <v>0</v>
      </c>
      <c r="T138" s="3">
        <v>0</v>
      </c>
      <c r="U138" s="3">
        <v>0</v>
      </c>
      <c r="V138" s="2">
        <v>0</v>
      </c>
      <c r="W138" s="2">
        <f>SUM(Q138+V138)</f>
        <v>5</v>
      </c>
      <c r="X138" s="3">
        <v>0</v>
      </c>
      <c r="Y138" s="3">
        <v>1</v>
      </c>
      <c r="Z138" s="3">
        <v>3</v>
      </c>
      <c r="AA138" s="3">
        <v>0</v>
      </c>
      <c r="AB138" s="2">
        <v>4</v>
      </c>
      <c r="AC138" s="3">
        <v>0</v>
      </c>
      <c r="AD138" s="3">
        <v>0</v>
      </c>
      <c r="AE138" s="3">
        <v>0</v>
      </c>
      <c r="AF138" s="3">
        <v>0</v>
      </c>
      <c r="AG138" s="2">
        <f>SUM(AC138:AF138)</f>
        <v>0</v>
      </c>
      <c r="AH138" s="2">
        <f>SUM(AB138+AG138)</f>
        <v>4</v>
      </c>
      <c r="AI138" s="3">
        <v>0</v>
      </c>
      <c r="AJ138" s="3">
        <v>0</v>
      </c>
      <c r="AK138" s="3">
        <v>0</v>
      </c>
      <c r="AL138" s="3">
        <v>0</v>
      </c>
      <c r="AM138" s="2">
        <f>SUM(AI138:AL138)</f>
        <v>0</v>
      </c>
      <c r="AN138" s="3">
        <v>0</v>
      </c>
      <c r="AO138" s="3">
        <v>0</v>
      </c>
      <c r="AP138" s="3">
        <v>0</v>
      </c>
      <c r="AQ138" s="3">
        <v>0</v>
      </c>
      <c r="AR138" s="2">
        <f>SUM(AN138:AQ138)</f>
        <v>0</v>
      </c>
      <c r="AS138" s="2">
        <f>SUM(AM138+AR138)</f>
        <v>0</v>
      </c>
      <c r="AT138" s="3">
        <v>0</v>
      </c>
      <c r="AU138" s="3">
        <v>0</v>
      </c>
      <c r="AV138" s="3">
        <v>0</v>
      </c>
      <c r="AW138" s="3">
        <v>0</v>
      </c>
      <c r="AX138" s="2">
        <f>SUM(AT138:AW138)</f>
        <v>0</v>
      </c>
      <c r="AY138" s="3">
        <v>0</v>
      </c>
      <c r="AZ138" s="3">
        <v>0</v>
      </c>
      <c r="BA138" s="3">
        <v>0</v>
      </c>
      <c r="BB138" s="3">
        <v>0</v>
      </c>
      <c r="BC138" s="2">
        <f>SUM(AY138:BB138)</f>
        <v>0</v>
      </c>
      <c r="BD138" s="2">
        <f>SUM(AX138+BC138)</f>
        <v>0</v>
      </c>
      <c r="BE138" s="3">
        <v>0</v>
      </c>
      <c r="BF138" s="3">
        <v>0</v>
      </c>
      <c r="BG138" s="3">
        <v>0</v>
      </c>
      <c r="BH138" s="3">
        <v>0</v>
      </c>
      <c r="BI138" s="2">
        <v>0</v>
      </c>
      <c r="BJ138" s="3">
        <v>0</v>
      </c>
      <c r="BK138" s="3">
        <v>0</v>
      </c>
      <c r="BL138" s="3">
        <v>0</v>
      </c>
      <c r="BM138" s="3">
        <v>0</v>
      </c>
      <c r="BN138" s="2">
        <f>SUM(BJ138:BM138)</f>
        <v>0</v>
      </c>
      <c r="BO138" s="2">
        <f>SUM(BI138+BN138)</f>
        <v>0</v>
      </c>
      <c r="BP138" s="3">
        <v>0</v>
      </c>
      <c r="BQ138" s="3">
        <v>0</v>
      </c>
      <c r="BR138" s="3">
        <v>0</v>
      </c>
      <c r="BS138" s="3">
        <v>0</v>
      </c>
      <c r="BT138" s="2">
        <f>SUM(BP138:BS138)</f>
        <v>0</v>
      </c>
      <c r="BU138" s="3">
        <v>0</v>
      </c>
      <c r="BV138" s="3">
        <v>0</v>
      </c>
      <c r="BW138" s="3">
        <v>0</v>
      </c>
      <c r="BX138" s="3">
        <v>0</v>
      </c>
      <c r="BY138" s="2">
        <f>SUM(BU138:BX138)</f>
        <v>0</v>
      </c>
      <c r="BZ138" s="2">
        <f>SUM(BT138+BY138)</f>
        <v>0</v>
      </c>
      <c r="CA138" s="3">
        <v>0</v>
      </c>
      <c r="CB138" s="3">
        <v>0</v>
      </c>
      <c r="CC138" s="3">
        <v>0</v>
      </c>
      <c r="CD138" s="3">
        <v>0</v>
      </c>
      <c r="CE138" s="2">
        <v>0</v>
      </c>
      <c r="CF138" s="3">
        <v>0</v>
      </c>
      <c r="CG138" s="3">
        <v>0</v>
      </c>
      <c r="CH138" s="3">
        <v>0</v>
      </c>
      <c r="CI138" s="3">
        <v>0</v>
      </c>
      <c r="CJ138" s="2">
        <f>SUM(CF138:CI138)</f>
        <v>0</v>
      </c>
      <c r="CK138" s="2">
        <f>SUM(CE128+CJ138)</f>
        <v>0</v>
      </c>
      <c r="CL138" s="3">
        <v>0</v>
      </c>
      <c r="CM138" s="3">
        <v>0</v>
      </c>
      <c r="CN138" s="3">
        <v>0</v>
      </c>
      <c r="CO138" s="3">
        <v>0</v>
      </c>
      <c r="CP138" s="2">
        <f>SUM(CL138:CO138)</f>
        <v>0</v>
      </c>
      <c r="CQ138" s="3">
        <v>0</v>
      </c>
      <c r="CR138" s="3">
        <v>0</v>
      </c>
      <c r="CS138" s="3">
        <v>0</v>
      </c>
      <c r="CT138" s="3">
        <v>0</v>
      </c>
      <c r="CU138" s="2">
        <f>SUM(CQ138:CT138)</f>
        <v>0</v>
      </c>
      <c r="CV138" s="2">
        <f>SUM(CP138+CU138)</f>
        <v>0</v>
      </c>
      <c r="CW138" s="3">
        <v>0</v>
      </c>
      <c r="CX138" s="3">
        <v>0</v>
      </c>
      <c r="CY138" s="3">
        <v>0</v>
      </c>
      <c r="CZ138" s="3">
        <v>0</v>
      </c>
      <c r="DA138" s="2">
        <f>SUM(CW138:CZ138)</f>
        <v>0</v>
      </c>
      <c r="DB138" s="3">
        <v>0</v>
      </c>
      <c r="DC138" s="3">
        <v>0</v>
      </c>
      <c r="DD138" s="3">
        <v>0</v>
      </c>
      <c r="DE138" s="3">
        <v>0</v>
      </c>
      <c r="DF138" s="2">
        <f>SUM(DB138:DE138)</f>
        <v>0</v>
      </c>
      <c r="DG138" s="2">
        <f>SUM(DA138+DF138)</f>
        <v>0</v>
      </c>
      <c r="DH138" s="3">
        <v>0</v>
      </c>
      <c r="DI138" s="3">
        <v>0</v>
      </c>
      <c r="DJ138" s="3">
        <v>0</v>
      </c>
      <c r="DK138" s="3">
        <v>0</v>
      </c>
      <c r="DL138" s="2">
        <f>SUM(DH138:DK138)</f>
        <v>0</v>
      </c>
      <c r="DM138" s="3">
        <v>0</v>
      </c>
      <c r="DN138" s="3">
        <v>0</v>
      </c>
      <c r="DO138" s="3">
        <v>0</v>
      </c>
      <c r="DP138" s="3">
        <v>0</v>
      </c>
      <c r="DQ138" s="2">
        <f>SUM(DM138:DP138)</f>
        <v>0</v>
      </c>
      <c r="DR138" s="2">
        <f>SUM(DL138+DQ138)</f>
        <v>0</v>
      </c>
      <c r="DS138" s="3">
        <v>0</v>
      </c>
      <c r="DT138" s="3">
        <v>0</v>
      </c>
      <c r="DU138" s="3">
        <v>0</v>
      </c>
      <c r="DV138" s="3">
        <v>0</v>
      </c>
      <c r="DW138" s="2">
        <f>SUM(DS138:DV138)</f>
        <v>0</v>
      </c>
      <c r="DX138" s="3">
        <v>0</v>
      </c>
      <c r="DY138" s="3">
        <v>0</v>
      </c>
      <c r="DZ138" s="3">
        <v>0</v>
      </c>
      <c r="EA138" s="3">
        <v>0</v>
      </c>
      <c r="EB138" s="2">
        <f>SUM(DX138:EA138)</f>
        <v>0</v>
      </c>
      <c r="EC138" s="2">
        <f>SUM(DW138+EB138)</f>
        <v>0</v>
      </c>
      <c r="ED138" s="3">
        <v>0</v>
      </c>
      <c r="EE138" s="3">
        <v>0</v>
      </c>
      <c r="EF138" s="3">
        <v>0</v>
      </c>
      <c r="EG138" s="3">
        <v>0</v>
      </c>
      <c r="EH138" s="2">
        <f>SUM(ED138:EG138)</f>
        <v>0</v>
      </c>
      <c r="EI138" s="3">
        <v>0</v>
      </c>
      <c r="EJ138" s="3">
        <v>0</v>
      </c>
      <c r="EK138" s="3">
        <v>0</v>
      </c>
      <c r="EL138" s="3">
        <v>0</v>
      </c>
      <c r="EM138" s="2">
        <f>SUM(EI138:EL138)</f>
        <v>0</v>
      </c>
      <c r="EN138" s="2">
        <f>SUM(EH138+EM138)</f>
        <v>0</v>
      </c>
      <c r="EO138" s="3">
        <v>0</v>
      </c>
      <c r="EP138" s="3">
        <v>0</v>
      </c>
      <c r="EQ138" s="3">
        <v>0</v>
      </c>
      <c r="ER138" s="3">
        <v>0</v>
      </c>
      <c r="ES138" s="2">
        <f>SUM(EO138:ER138)</f>
        <v>0</v>
      </c>
      <c r="ET138" s="3">
        <v>0</v>
      </c>
      <c r="EU138" s="3">
        <v>0</v>
      </c>
      <c r="EV138" s="3">
        <v>0</v>
      </c>
      <c r="EW138" s="3">
        <v>0</v>
      </c>
      <c r="EX138" s="2">
        <f>SUM(ET138:EW138)</f>
        <v>0</v>
      </c>
      <c r="EY138" s="2">
        <f>SUM(ES138+EX138)</f>
        <v>0</v>
      </c>
      <c r="FB138" s="3" t="s">
        <v>90</v>
      </c>
      <c r="FC138" s="5">
        <v>0</v>
      </c>
      <c r="FD138" s="5">
        <v>0</v>
      </c>
      <c r="FE138" s="5">
        <v>0</v>
      </c>
      <c r="FF138" s="5">
        <v>1</v>
      </c>
      <c r="FG138" s="6">
        <f t="shared" ref="FG138:FG145" si="2532">SUM(FC138:FF138)</f>
        <v>1</v>
      </c>
      <c r="FH138">
        <v>0</v>
      </c>
      <c r="FI138">
        <v>2</v>
      </c>
      <c r="FJ138">
        <v>0</v>
      </c>
      <c r="FK138">
        <v>0</v>
      </c>
      <c r="FL138" s="1">
        <f t="shared" ref="FL138:FL145" si="2533">SUM(FH138:FK138)</f>
        <v>2</v>
      </c>
      <c r="FM138" s="1">
        <f t="shared" ref="FM138:FM145" si="2534">SUM(FG138+FL138)</f>
        <v>3</v>
      </c>
      <c r="FN138">
        <v>0</v>
      </c>
      <c r="FO138">
        <v>0</v>
      </c>
      <c r="FP138">
        <v>0</v>
      </c>
      <c r="FQ138">
        <v>0</v>
      </c>
      <c r="FR138" s="1">
        <f t="shared" ref="FR138:FR145" si="2535">SUM(FN138:FQ138)</f>
        <v>0</v>
      </c>
      <c r="FS138">
        <v>0</v>
      </c>
      <c r="FT138">
        <v>0</v>
      </c>
      <c r="FU138">
        <v>0</v>
      </c>
      <c r="FV138">
        <v>0</v>
      </c>
      <c r="FW138" s="1">
        <f t="shared" ref="FW138:FW145" si="2536">SUM(FS138:FV138)</f>
        <v>0</v>
      </c>
      <c r="FX138" s="1">
        <f t="shared" ref="FX138:FX145" si="2537">SUM(FR138+FW138)</f>
        <v>0</v>
      </c>
      <c r="FY138">
        <v>0</v>
      </c>
      <c r="FZ138">
        <v>0</v>
      </c>
      <c r="GA138">
        <v>0</v>
      </c>
      <c r="GB138">
        <v>0</v>
      </c>
      <c r="GC138" s="1">
        <f t="shared" ref="GC138:GC145" si="2538">SUM(FY138:GB138)</f>
        <v>0</v>
      </c>
      <c r="GD138">
        <v>0</v>
      </c>
      <c r="GE138">
        <v>0</v>
      </c>
      <c r="GF138">
        <v>0</v>
      </c>
      <c r="GG138">
        <v>0</v>
      </c>
      <c r="GH138" s="1">
        <f t="shared" ref="GH138:GH145" si="2539">SUM(GD138:GG138)</f>
        <v>0</v>
      </c>
      <c r="GI138" s="1">
        <f t="shared" ref="GI138:GI145" si="2540">SUM(GC138+GH138)</f>
        <v>0</v>
      </c>
      <c r="GJ138">
        <v>0</v>
      </c>
      <c r="GK138">
        <v>0</v>
      </c>
      <c r="GL138">
        <v>0</v>
      </c>
      <c r="GM138">
        <v>0</v>
      </c>
      <c r="GN138" s="1">
        <f t="shared" ref="GN138:GN145" si="2541">SUM(GJ138:GM138)</f>
        <v>0</v>
      </c>
      <c r="GO138">
        <v>0</v>
      </c>
      <c r="GP138">
        <v>0</v>
      </c>
      <c r="GQ138">
        <v>0</v>
      </c>
      <c r="GR138">
        <v>0</v>
      </c>
      <c r="GS138" s="1">
        <f t="shared" ref="GS138:GS145" si="2542">SUM(GO138:GR138)</f>
        <v>0</v>
      </c>
      <c r="GT138" s="1">
        <f t="shared" ref="GT138:GT145" si="2543">SUM(GN138+GS138)</f>
        <v>0</v>
      </c>
      <c r="GU138">
        <v>0</v>
      </c>
      <c r="GV138">
        <v>0</v>
      </c>
      <c r="GW138">
        <v>0</v>
      </c>
      <c r="GX138">
        <v>0</v>
      </c>
      <c r="GY138" s="1">
        <f t="shared" ref="GY138:GY145" si="2544">SUM(GU138:GX138)</f>
        <v>0</v>
      </c>
      <c r="GZ138" s="7">
        <v>0</v>
      </c>
      <c r="HA138">
        <v>0</v>
      </c>
      <c r="HB138">
        <v>0</v>
      </c>
      <c r="HC138">
        <v>0</v>
      </c>
      <c r="HD138">
        <v>0</v>
      </c>
      <c r="HE138" s="1">
        <f t="shared" ref="HE138:HE145" si="2545">SUM(HA138:HD138)</f>
        <v>0</v>
      </c>
      <c r="HF138" s="7">
        <v>0</v>
      </c>
      <c r="HG138" s="1">
        <f t="shared" ref="HG138:HH145" si="2546">SUM(GY138+HE138)</f>
        <v>0</v>
      </c>
      <c r="HH138" s="7">
        <f t="shared" si="2546"/>
        <v>0</v>
      </c>
      <c r="HI138">
        <v>0</v>
      </c>
      <c r="HJ138">
        <v>0</v>
      </c>
      <c r="HK138">
        <v>0</v>
      </c>
      <c r="HL138">
        <v>0</v>
      </c>
      <c r="HM138" s="1">
        <v>0</v>
      </c>
      <c r="HN138" s="7">
        <v>0</v>
      </c>
      <c r="HO138">
        <v>0</v>
      </c>
      <c r="HP138">
        <v>0</v>
      </c>
      <c r="HQ138">
        <v>0</v>
      </c>
      <c r="HR138">
        <v>0</v>
      </c>
      <c r="HS138" s="1">
        <v>0</v>
      </c>
      <c r="HT138" s="7">
        <v>0</v>
      </c>
      <c r="HU138" s="1">
        <v>0</v>
      </c>
      <c r="HV138" s="7">
        <f t="shared" ref="HV138:HV145" si="2547">SUM(HN138+HT138)</f>
        <v>0</v>
      </c>
      <c r="HW138">
        <v>0</v>
      </c>
      <c r="HX138">
        <v>0</v>
      </c>
      <c r="HY138">
        <v>0</v>
      </c>
      <c r="HZ138">
        <v>0</v>
      </c>
      <c r="IA138" s="1">
        <v>0</v>
      </c>
      <c r="IB138" s="7">
        <v>0</v>
      </c>
      <c r="IC138">
        <v>0</v>
      </c>
      <c r="ID138">
        <v>0</v>
      </c>
      <c r="IE138">
        <v>0</v>
      </c>
      <c r="IF138">
        <v>0</v>
      </c>
      <c r="IG138" s="1">
        <f t="shared" ref="IG138:IG145" si="2548">SUM(IC138:IF138)</f>
        <v>0</v>
      </c>
      <c r="IH138" s="7">
        <v>0</v>
      </c>
      <c r="II138" s="1">
        <f t="shared" ref="II138:IJ145" si="2549">SUM(IA138+IG138)</f>
        <v>0</v>
      </c>
      <c r="IJ138" s="7">
        <f t="shared" si="2549"/>
        <v>0</v>
      </c>
      <c r="IK138">
        <v>0</v>
      </c>
      <c r="IL138">
        <v>0</v>
      </c>
      <c r="IM138">
        <v>0</v>
      </c>
      <c r="IN138">
        <v>0</v>
      </c>
      <c r="IO138" s="1">
        <f t="shared" ref="IO138:IO145" si="2550">SUM(IK138:IN138)</f>
        <v>0</v>
      </c>
      <c r="IP138" s="7">
        <v>0</v>
      </c>
      <c r="IQ138">
        <v>0</v>
      </c>
      <c r="IR138">
        <v>0</v>
      </c>
      <c r="IS138">
        <v>0</v>
      </c>
      <c r="IT138">
        <v>0</v>
      </c>
      <c r="IU138" s="1">
        <f t="shared" ref="IU138:IU145" si="2551">SUM(IQ138:IT138)</f>
        <v>0</v>
      </c>
      <c r="IV138" s="7">
        <v>0</v>
      </c>
      <c r="IW138" s="1">
        <f t="shared" ref="IW138:IX145" si="2552">SUM(IO138+IU138)</f>
        <v>0</v>
      </c>
      <c r="IX138" s="7">
        <f t="shared" si="2552"/>
        <v>0</v>
      </c>
      <c r="IY138">
        <v>0</v>
      </c>
      <c r="IZ138">
        <v>0</v>
      </c>
      <c r="JA138">
        <v>0</v>
      </c>
      <c r="JB138">
        <v>0</v>
      </c>
      <c r="JC138" s="1">
        <f t="shared" ref="JC138:JC145" si="2553">SUM(IY138:JB138)</f>
        <v>0</v>
      </c>
      <c r="JD138" s="7">
        <v>0</v>
      </c>
      <c r="JE138">
        <v>0</v>
      </c>
      <c r="JF138">
        <v>0</v>
      </c>
      <c r="JG138">
        <v>0</v>
      </c>
      <c r="JH138">
        <v>0</v>
      </c>
      <c r="JI138" s="1">
        <f t="shared" ref="JI138:JI145" si="2554">SUM(JE138:JH138)</f>
        <v>0</v>
      </c>
      <c r="JJ138" s="7">
        <v>0</v>
      </c>
      <c r="JK138" s="1">
        <f t="shared" ref="JK138:JL145" si="2555">SUM(JC138+JI138)</f>
        <v>0</v>
      </c>
      <c r="JL138" s="7">
        <f t="shared" si="2555"/>
        <v>0</v>
      </c>
      <c r="JM138">
        <v>0</v>
      </c>
      <c r="JN138">
        <v>0</v>
      </c>
      <c r="JO138">
        <v>0</v>
      </c>
      <c r="JP138">
        <v>0</v>
      </c>
      <c r="JQ138" s="1">
        <f t="shared" ref="JQ138:JQ145" si="2556">SUM(JM138:JP138)</f>
        <v>0</v>
      </c>
      <c r="JR138" s="7">
        <v>0</v>
      </c>
      <c r="JS138">
        <v>0</v>
      </c>
      <c r="JT138">
        <v>0</v>
      </c>
      <c r="JU138">
        <v>0</v>
      </c>
      <c r="JV138">
        <v>0</v>
      </c>
      <c r="JW138" s="1">
        <f t="shared" ref="JW138:JW145" si="2557">SUM(JS138:JV138)</f>
        <v>0</v>
      </c>
      <c r="JX138" s="7">
        <v>0</v>
      </c>
      <c r="JY138" s="1">
        <f t="shared" ref="JY138:JZ145" si="2558">SUM(JQ138+JW138)</f>
        <v>0</v>
      </c>
      <c r="JZ138" s="7">
        <f t="shared" si="2558"/>
        <v>0</v>
      </c>
      <c r="KA138">
        <v>0</v>
      </c>
      <c r="KB138">
        <v>0</v>
      </c>
      <c r="KC138">
        <v>0</v>
      </c>
      <c r="KD138">
        <v>0</v>
      </c>
      <c r="KE138" s="1">
        <f t="shared" ref="KE138:KE145" si="2559">SUM(KA138:KD138)</f>
        <v>0</v>
      </c>
      <c r="KF138" s="7">
        <v>0</v>
      </c>
      <c r="KG138">
        <v>0</v>
      </c>
      <c r="KH138">
        <v>0</v>
      </c>
      <c r="KI138">
        <v>0</v>
      </c>
      <c r="KJ138">
        <v>0</v>
      </c>
      <c r="KK138" s="1">
        <f t="shared" ref="KK138:KK145" si="2560">SUM(KG138:KJ138)</f>
        <v>0</v>
      </c>
      <c r="KL138" s="7">
        <v>0</v>
      </c>
      <c r="KM138" s="1">
        <f t="shared" ref="KM138:KN145" si="2561">SUM(KE138+KK138)</f>
        <v>0</v>
      </c>
      <c r="KN138" s="7">
        <f t="shared" si="2561"/>
        <v>0</v>
      </c>
      <c r="KO138">
        <v>0</v>
      </c>
      <c r="KP138">
        <v>0</v>
      </c>
      <c r="KQ138">
        <v>0</v>
      </c>
      <c r="KR138">
        <v>0</v>
      </c>
      <c r="KS138" s="1">
        <f t="shared" ref="KS138:KS145" si="2562">SUM(KO138:KR138)</f>
        <v>0</v>
      </c>
      <c r="KT138" s="7">
        <v>0</v>
      </c>
      <c r="KU138">
        <v>0</v>
      </c>
      <c r="KV138">
        <v>0</v>
      </c>
      <c r="KW138">
        <v>0</v>
      </c>
      <c r="KX138">
        <v>0</v>
      </c>
      <c r="KY138" s="1">
        <f t="shared" ref="KY138:KY150" si="2563">SUM(KU138:KX138)</f>
        <v>0</v>
      </c>
      <c r="KZ138" s="7">
        <v>0</v>
      </c>
      <c r="LA138" s="1">
        <f t="shared" ref="LA138:LA150" si="2564">SUM(KS138+KY138)</f>
        <v>0</v>
      </c>
      <c r="LB138" s="7">
        <f t="shared" ref="LB138:LB150" si="2565">SUM(KT138+KZ138)</f>
        <v>0</v>
      </c>
      <c r="LE138" s="3" t="s">
        <v>90</v>
      </c>
      <c r="LF138" s="36">
        <v>0</v>
      </c>
      <c r="LG138" s="37">
        <v>0</v>
      </c>
      <c r="LH138" s="37">
        <v>0</v>
      </c>
      <c r="LI138" s="37">
        <v>0</v>
      </c>
      <c r="LJ138" s="55">
        <f t="shared" si="2353"/>
        <v>0</v>
      </c>
      <c r="LK138" s="61">
        <v>0</v>
      </c>
      <c r="LL138" s="37">
        <v>0</v>
      </c>
      <c r="LM138" s="37">
        <v>0</v>
      </c>
      <c r="LN138" s="37">
        <v>0</v>
      </c>
      <c r="LO138" s="37">
        <v>0</v>
      </c>
      <c r="LP138" s="64">
        <f t="shared" si="2354"/>
        <v>0</v>
      </c>
      <c r="LQ138" s="61">
        <v>0</v>
      </c>
      <c r="LR138" s="64">
        <f t="shared" si="2355"/>
        <v>0</v>
      </c>
      <c r="LS138" s="70">
        <f t="shared" si="2356"/>
        <v>0</v>
      </c>
      <c r="LT138" s="37">
        <v>0</v>
      </c>
      <c r="LU138" s="37">
        <v>0</v>
      </c>
      <c r="LV138" s="37">
        <v>0</v>
      </c>
      <c r="LW138" s="37">
        <v>0</v>
      </c>
      <c r="LX138" s="64">
        <f t="shared" si="2357"/>
        <v>0</v>
      </c>
      <c r="LY138" s="61">
        <v>0</v>
      </c>
      <c r="LZ138" s="37">
        <v>0</v>
      </c>
      <c r="MA138" s="37">
        <v>0</v>
      </c>
      <c r="MB138" s="37">
        <v>0</v>
      </c>
      <c r="MC138" s="37">
        <v>0</v>
      </c>
      <c r="MD138" s="64">
        <f t="shared" si="2358"/>
        <v>0</v>
      </c>
      <c r="ME138" s="61">
        <v>0</v>
      </c>
      <c r="MF138" s="64">
        <f t="shared" si="2359"/>
        <v>0</v>
      </c>
      <c r="MG138" s="70">
        <f t="shared" si="2360"/>
        <v>0</v>
      </c>
      <c r="MH138" s="36">
        <v>0</v>
      </c>
      <c r="MI138" s="37">
        <v>0</v>
      </c>
      <c r="MJ138" s="37">
        <v>0</v>
      </c>
      <c r="MK138" s="37">
        <v>0</v>
      </c>
      <c r="ML138" s="64">
        <v>0</v>
      </c>
      <c r="MM138" s="65">
        <v>0</v>
      </c>
      <c r="MN138" s="37">
        <v>0</v>
      </c>
      <c r="MO138" s="37">
        <v>0</v>
      </c>
      <c r="MP138" s="37">
        <v>0</v>
      </c>
      <c r="MQ138" s="37">
        <v>0</v>
      </c>
      <c r="MR138" s="55">
        <f t="shared" si="2361"/>
        <v>0</v>
      </c>
      <c r="MS138" s="65">
        <v>0</v>
      </c>
      <c r="MT138" s="55">
        <f t="shared" si="2362"/>
        <v>0</v>
      </c>
      <c r="MU138" s="65">
        <f t="shared" si="2363"/>
        <v>0</v>
      </c>
      <c r="MV138" s="36">
        <v>0</v>
      </c>
      <c r="MW138" s="37">
        <v>0</v>
      </c>
      <c r="MX138" s="37">
        <v>0</v>
      </c>
      <c r="MY138" s="37">
        <v>0</v>
      </c>
      <c r="MZ138" s="55">
        <f t="shared" si="2364"/>
        <v>0</v>
      </c>
      <c r="NA138" s="65">
        <v>0</v>
      </c>
      <c r="NB138" s="37">
        <v>0</v>
      </c>
      <c r="NC138" s="37">
        <v>0</v>
      </c>
      <c r="ND138" s="37">
        <v>0</v>
      </c>
      <c r="NE138" s="37">
        <v>0</v>
      </c>
      <c r="NF138" s="55">
        <f t="shared" si="2365"/>
        <v>0</v>
      </c>
      <c r="NG138" s="65">
        <v>0</v>
      </c>
      <c r="NH138" s="55">
        <f t="shared" si="2366"/>
        <v>0</v>
      </c>
      <c r="NI138" s="65">
        <f t="shared" si="2367"/>
        <v>0</v>
      </c>
      <c r="NJ138" s="36">
        <v>0</v>
      </c>
      <c r="NK138" s="37">
        <v>0</v>
      </c>
      <c r="NL138" s="37">
        <v>0</v>
      </c>
      <c r="NM138" s="37">
        <v>0</v>
      </c>
      <c r="NN138" s="55">
        <f t="shared" si="2368"/>
        <v>0</v>
      </c>
      <c r="NO138" s="65">
        <v>0</v>
      </c>
      <c r="NP138" s="72">
        <v>0</v>
      </c>
      <c r="NQ138" s="73">
        <v>0</v>
      </c>
      <c r="NR138" s="73">
        <v>0</v>
      </c>
      <c r="NS138" s="72">
        <v>0</v>
      </c>
      <c r="NT138" s="55">
        <f t="shared" si="2369"/>
        <v>0</v>
      </c>
      <c r="NU138" s="65">
        <v>0</v>
      </c>
      <c r="NV138" s="55">
        <f t="shared" si="2370"/>
        <v>0</v>
      </c>
      <c r="NW138" s="65">
        <f t="shared" si="2371"/>
        <v>0</v>
      </c>
      <c r="NX138" s="71">
        <v>0</v>
      </c>
      <c r="NY138" s="72">
        <v>0</v>
      </c>
      <c r="NZ138" s="72">
        <v>0</v>
      </c>
      <c r="OA138" s="72">
        <v>0</v>
      </c>
      <c r="OB138" s="55">
        <f t="shared" si="2372"/>
        <v>0</v>
      </c>
      <c r="OC138" s="65">
        <v>0</v>
      </c>
      <c r="OD138" s="72">
        <v>0</v>
      </c>
      <c r="OE138" s="72">
        <v>0</v>
      </c>
      <c r="OF138" s="72">
        <v>0</v>
      </c>
      <c r="OG138" s="72">
        <v>0</v>
      </c>
      <c r="OH138" s="55">
        <f t="shared" si="2373"/>
        <v>0</v>
      </c>
      <c r="OI138" s="65">
        <v>0</v>
      </c>
      <c r="OJ138" s="55">
        <f t="shared" si="2374"/>
        <v>0</v>
      </c>
      <c r="OK138" s="65">
        <f t="shared" si="2375"/>
        <v>0</v>
      </c>
      <c r="OL138" s="71">
        <v>0</v>
      </c>
      <c r="OM138" s="72">
        <v>0</v>
      </c>
      <c r="ON138" s="72">
        <v>0</v>
      </c>
      <c r="OO138" s="69">
        <v>0</v>
      </c>
      <c r="OP138" s="55">
        <f t="shared" si="2376"/>
        <v>0</v>
      </c>
      <c r="OQ138" s="65">
        <v>0</v>
      </c>
      <c r="OR138" s="72">
        <v>0</v>
      </c>
      <c r="OS138" s="72">
        <v>0</v>
      </c>
      <c r="OT138" s="72">
        <v>0</v>
      </c>
      <c r="OU138" s="72">
        <v>0</v>
      </c>
      <c r="OV138" s="55">
        <f t="shared" si="2377"/>
        <v>0</v>
      </c>
      <c r="OW138" s="65">
        <v>0</v>
      </c>
      <c r="OX138" s="55">
        <f t="shared" si="2378"/>
        <v>0</v>
      </c>
      <c r="OY138" s="65">
        <f t="shared" si="2379"/>
        <v>0</v>
      </c>
      <c r="OZ138" s="71">
        <v>0</v>
      </c>
      <c r="PA138" s="72">
        <v>0</v>
      </c>
      <c r="PB138" s="72">
        <v>0</v>
      </c>
      <c r="PC138" s="72">
        <v>0</v>
      </c>
      <c r="PD138" s="55">
        <f t="shared" si="2380"/>
        <v>0</v>
      </c>
      <c r="PE138" s="65">
        <v>0</v>
      </c>
      <c r="PF138" s="72">
        <v>0</v>
      </c>
      <c r="PG138" s="72">
        <v>0</v>
      </c>
      <c r="PH138" s="72">
        <v>0</v>
      </c>
      <c r="PI138" s="72">
        <v>0</v>
      </c>
      <c r="PJ138" s="55">
        <f t="shared" si="2381"/>
        <v>0</v>
      </c>
      <c r="PK138" s="65">
        <v>0</v>
      </c>
      <c r="PL138" s="55">
        <f t="shared" si="2382"/>
        <v>0</v>
      </c>
      <c r="PM138" s="65">
        <f t="shared" si="2383"/>
        <v>0</v>
      </c>
      <c r="PN138" s="71">
        <v>0</v>
      </c>
      <c r="PO138" s="72">
        <v>0</v>
      </c>
      <c r="PP138" s="72">
        <v>0</v>
      </c>
      <c r="PQ138" s="72">
        <v>0</v>
      </c>
      <c r="PR138" s="55">
        <f t="shared" si="2384"/>
        <v>0</v>
      </c>
      <c r="PS138" s="65">
        <v>0</v>
      </c>
      <c r="PT138" s="72">
        <v>0</v>
      </c>
      <c r="PU138" s="72">
        <v>0</v>
      </c>
      <c r="PV138" s="72">
        <v>0</v>
      </c>
      <c r="PW138" s="72">
        <v>0</v>
      </c>
      <c r="PX138" s="55">
        <f t="shared" si="2385"/>
        <v>0</v>
      </c>
      <c r="PY138" s="65">
        <v>0</v>
      </c>
      <c r="PZ138" s="55">
        <f t="shared" si="2386"/>
        <v>0</v>
      </c>
      <c r="QA138" s="65">
        <f t="shared" si="2387"/>
        <v>0</v>
      </c>
      <c r="QB138" s="71">
        <v>1</v>
      </c>
      <c r="QC138" s="72">
        <v>0</v>
      </c>
      <c r="QD138" s="72">
        <v>0</v>
      </c>
      <c r="QE138" s="72">
        <v>0</v>
      </c>
      <c r="QF138" s="55">
        <f t="shared" si="2388"/>
        <v>1</v>
      </c>
      <c r="QG138" s="65">
        <v>1.0999999999999999E-2</v>
      </c>
      <c r="QH138" s="72">
        <v>0</v>
      </c>
      <c r="QI138" s="72">
        <v>0</v>
      </c>
      <c r="QJ138" s="72">
        <v>0</v>
      </c>
      <c r="QK138" s="72">
        <v>0</v>
      </c>
      <c r="QL138" s="55">
        <f t="shared" si="2389"/>
        <v>0</v>
      </c>
      <c r="QM138" s="65">
        <v>0</v>
      </c>
      <c r="QN138" s="55">
        <f t="shared" si="2390"/>
        <v>1</v>
      </c>
      <c r="QO138" s="65">
        <f t="shared" si="2391"/>
        <v>1.0999999999999999E-2</v>
      </c>
      <c r="QP138" s="71">
        <v>0</v>
      </c>
      <c r="QQ138" s="72">
        <v>0</v>
      </c>
      <c r="QR138" s="72">
        <v>0</v>
      </c>
      <c r="QS138" s="72">
        <v>0</v>
      </c>
      <c r="QT138" s="55">
        <f t="shared" si="2392"/>
        <v>0</v>
      </c>
      <c r="QU138" s="65">
        <v>0</v>
      </c>
      <c r="QV138" s="72">
        <v>0</v>
      </c>
      <c r="QW138" s="72">
        <v>0</v>
      </c>
      <c r="QX138" s="72">
        <v>0</v>
      </c>
      <c r="QY138" s="72">
        <v>0</v>
      </c>
      <c r="QZ138" s="55">
        <f t="shared" si="2393"/>
        <v>0</v>
      </c>
      <c r="RA138" s="65">
        <v>0</v>
      </c>
      <c r="RB138" s="55">
        <f t="shared" si="2394"/>
        <v>0</v>
      </c>
      <c r="RC138" s="65">
        <f t="shared" si="2395"/>
        <v>0</v>
      </c>
      <c r="RD138" s="71">
        <v>0</v>
      </c>
      <c r="RE138" s="72">
        <v>0</v>
      </c>
      <c r="RF138" s="72">
        <v>0</v>
      </c>
      <c r="RG138" s="72">
        <v>0</v>
      </c>
      <c r="RH138" s="55">
        <f t="shared" si="2396"/>
        <v>0</v>
      </c>
      <c r="RI138" s="65">
        <v>0</v>
      </c>
      <c r="RJ138" s="72">
        <v>0</v>
      </c>
      <c r="RK138" s="72">
        <v>0</v>
      </c>
      <c r="RL138" s="72"/>
      <c r="RM138" s="72"/>
      <c r="RN138" s="72"/>
      <c r="RO138" s="72">
        <v>0</v>
      </c>
      <c r="RP138" s="72">
        <v>0</v>
      </c>
      <c r="RQ138" s="72">
        <v>0</v>
      </c>
      <c r="RR138" s="55">
        <f t="shared" si="2397"/>
        <v>0</v>
      </c>
      <c r="RS138" s="65">
        <v>0</v>
      </c>
      <c r="RT138" s="55">
        <f t="shared" si="2398"/>
        <v>0</v>
      </c>
      <c r="RU138" s="65">
        <f t="shared" si="2399"/>
        <v>0</v>
      </c>
      <c r="RX138" s="159" t="s">
        <v>90</v>
      </c>
      <c r="RY138" s="168">
        <v>0</v>
      </c>
      <c r="RZ138" s="169">
        <v>1</v>
      </c>
      <c r="SA138" s="169">
        <v>0</v>
      </c>
      <c r="SB138" s="169">
        <v>0</v>
      </c>
      <c r="SC138" s="170">
        <f t="shared" ref="SC138:SC150" si="2566">SUM(RY138:SB138)</f>
        <v>1</v>
      </c>
      <c r="SD138" s="163">
        <v>0</v>
      </c>
      <c r="SE138" s="362">
        <v>0</v>
      </c>
      <c r="SF138" s="169">
        <v>0</v>
      </c>
      <c r="SG138" s="169">
        <v>0</v>
      </c>
      <c r="SH138" s="169">
        <v>0</v>
      </c>
      <c r="SI138" s="170">
        <f t="shared" ref="SI138:SI150" si="2567">SUM(SE138:SH138)</f>
        <v>0</v>
      </c>
      <c r="SJ138" s="194">
        <v>0</v>
      </c>
      <c r="SK138" s="195">
        <f t="shared" ref="SK138:SK150" si="2568">SUM(SC138+SI138)</f>
        <v>1</v>
      </c>
      <c r="SL138" s="167">
        <f t="shared" ref="SL138:SL150" si="2569">SUM(SD138+SJ138)</f>
        <v>0</v>
      </c>
      <c r="SM138" s="168">
        <v>0</v>
      </c>
      <c r="SN138" s="169">
        <v>0</v>
      </c>
      <c r="SO138" s="169">
        <v>0</v>
      </c>
      <c r="SP138" s="169">
        <v>0</v>
      </c>
      <c r="SQ138" s="170">
        <f t="shared" ref="SQ138:SQ150" si="2570">SUM(SM138:SP138)</f>
        <v>0</v>
      </c>
      <c r="SR138" s="171">
        <v>0</v>
      </c>
      <c r="SS138" s="362">
        <v>0</v>
      </c>
      <c r="ST138" s="169">
        <v>0</v>
      </c>
      <c r="SU138" s="169">
        <v>0</v>
      </c>
      <c r="SV138" s="169">
        <v>0</v>
      </c>
      <c r="SW138" s="170">
        <f t="shared" ref="SW138:SW150" si="2571">SUM(SS138:SV138)</f>
        <v>0</v>
      </c>
      <c r="SX138" s="171">
        <v>0</v>
      </c>
      <c r="SY138" s="342">
        <f t="shared" ref="SY138:SY150" si="2572">SUM(SQ138+SW138)</f>
        <v>0</v>
      </c>
      <c r="SZ138" s="171">
        <f t="shared" ref="SZ138:SZ150" si="2573">SUM(SR138+SX138)</f>
        <v>0</v>
      </c>
      <c r="TA138" s="168">
        <v>0</v>
      </c>
      <c r="TB138" s="169">
        <v>1</v>
      </c>
      <c r="TC138" s="169">
        <v>0</v>
      </c>
      <c r="TD138" s="169">
        <v>0</v>
      </c>
      <c r="TE138" s="170">
        <f t="shared" ref="TE138:TE150" si="2574">SUM(TA138:TD138)</f>
        <v>1</v>
      </c>
      <c r="TF138" s="171">
        <v>7.0000000000000001E-3</v>
      </c>
      <c r="TG138" s="362">
        <v>0</v>
      </c>
      <c r="TH138" s="169">
        <v>0</v>
      </c>
      <c r="TI138" s="169">
        <v>0</v>
      </c>
      <c r="TJ138" s="169">
        <v>0</v>
      </c>
      <c r="TK138" s="170">
        <f t="shared" ref="TK138:TK150" si="2575">SUM(TG138:TJ138)</f>
        <v>0</v>
      </c>
      <c r="TL138" s="171">
        <v>0</v>
      </c>
      <c r="TM138" s="342">
        <f t="shared" ref="TM138:TM150" si="2576">SUM(TE138+TK138)</f>
        <v>1</v>
      </c>
      <c r="TN138" s="174">
        <f t="shared" ref="TN138:TN150" si="2577">SUM(TF138+TL138)</f>
        <v>7.0000000000000001E-3</v>
      </c>
      <c r="TO138" s="168">
        <v>0</v>
      </c>
      <c r="TP138" s="169">
        <v>0</v>
      </c>
      <c r="TQ138" s="169">
        <v>0</v>
      </c>
      <c r="TR138" s="169">
        <v>0</v>
      </c>
      <c r="TS138" s="170">
        <f t="shared" ref="TS138:TS150" si="2578">SUM(TO138:TR138)</f>
        <v>0</v>
      </c>
      <c r="TT138" s="196">
        <v>0</v>
      </c>
      <c r="TU138" s="362">
        <v>0</v>
      </c>
      <c r="TV138" s="169">
        <v>0</v>
      </c>
      <c r="TW138" s="169">
        <v>0</v>
      </c>
      <c r="TX138" s="169">
        <v>0</v>
      </c>
      <c r="TY138" s="170">
        <f t="shared" ref="TY138:TY150" si="2579">SUM(TU138:TX138)</f>
        <v>0</v>
      </c>
      <c r="TZ138" s="171">
        <v>0</v>
      </c>
      <c r="UA138" s="342">
        <f t="shared" ref="UA138:UA150" si="2580">SUM(TS138+TY138)</f>
        <v>0</v>
      </c>
      <c r="UB138" s="171">
        <f t="shared" ref="UB138:UB150" si="2581">SUM(TT138+TZ138)</f>
        <v>0</v>
      </c>
      <c r="UC138" s="362">
        <v>0</v>
      </c>
      <c r="UD138" s="169">
        <v>0</v>
      </c>
      <c r="UE138" s="169">
        <v>0</v>
      </c>
      <c r="UF138" s="169">
        <v>0</v>
      </c>
      <c r="UG138" s="170">
        <v>0</v>
      </c>
      <c r="UH138" s="171">
        <v>0</v>
      </c>
      <c r="UI138" s="362">
        <v>0</v>
      </c>
      <c r="UJ138" s="169">
        <v>0</v>
      </c>
      <c r="UK138" s="169">
        <v>0</v>
      </c>
      <c r="UL138" s="169">
        <v>0</v>
      </c>
      <c r="UM138" s="170">
        <f t="shared" ref="UM138:UM150" si="2582">SUM(UI138:UL138)</f>
        <v>0</v>
      </c>
      <c r="UN138" s="171">
        <v>0</v>
      </c>
      <c r="UO138" s="342">
        <f t="shared" ref="UO138:UO150" si="2583">SUM(UG138+UM138)</f>
        <v>0</v>
      </c>
      <c r="UP138" s="171">
        <f t="shared" ref="UP138:UP150" si="2584">SUM(UH138+UN138)</f>
        <v>0</v>
      </c>
      <c r="UQ138" s="362">
        <v>0</v>
      </c>
      <c r="UR138" s="169">
        <v>0</v>
      </c>
      <c r="US138" s="169">
        <v>0</v>
      </c>
      <c r="UT138" s="169">
        <v>0</v>
      </c>
      <c r="UU138" s="170">
        <f t="shared" ref="UU138:UU150" si="2585">SUM(UQ138:UT138)</f>
        <v>0</v>
      </c>
      <c r="UV138" s="171">
        <v>0</v>
      </c>
      <c r="UW138" s="362">
        <v>0</v>
      </c>
      <c r="UX138" s="169">
        <v>0</v>
      </c>
      <c r="UY138" s="169">
        <v>0</v>
      </c>
      <c r="UZ138" s="169">
        <v>0</v>
      </c>
      <c r="VA138" s="170">
        <f t="shared" ref="VA138:VA150" si="2586">SUM(UW138:UZ138)</f>
        <v>0</v>
      </c>
      <c r="VB138" s="171">
        <v>0</v>
      </c>
      <c r="VC138" s="342">
        <f t="shared" ref="VC138:VC150" si="2587">SUM(UU138+VA138)</f>
        <v>0</v>
      </c>
      <c r="VD138" s="171">
        <f t="shared" ref="VD138:VD150" si="2588">SUM(UV138+VB138)</f>
        <v>0</v>
      </c>
      <c r="VE138" s="362">
        <v>0</v>
      </c>
      <c r="VF138" s="169">
        <v>0</v>
      </c>
      <c r="VG138" s="169">
        <v>0</v>
      </c>
      <c r="VH138" s="169">
        <v>0</v>
      </c>
      <c r="VI138" s="170">
        <f t="shared" ref="VI138:VI150" si="2589">SUM(VE138,VF138,VG138,VH138)</f>
        <v>0</v>
      </c>
      <c r="VJ138" s="171">
        <v>0</v>
      </c>
      <c r="VK138" s="362">
        <v>0</v>
      </c>
      <c r="VL138" s="169">
        <v>0</v>
      </c>
      <c r="VM138" s="169">
        <v>0</v>
      </c>
      <c r="VN138" s="169">
        <v>0</v>
      </c>
      <c r="VO138" s="170">
        <f t="shared" ref="VO138:VO150" si="2590">SUM(VK138:VN138)</f>
        <v>0</v>
      </c>
      <c r="VP138" s="171">
        <v>0</v>
      </c>
      <c r="VQ138" s="342">
        <f t="shared" ref="VQ138:VQ150" si="2591">SUM(VI138+VO138)</f>
        <v>0</v>
      </c>
      <c r="VR138" s="171">
        <f t="shared" ref="VR138:VR150" si="2592">SUM(VJ138+VP138)</f>
        <v>0</v>
      </c>
      <c r="VS138" s="362">
        <v>0</v>
      </c>
      <c r="VT138" s="169">
        <v>0</v>
      </c>
      <c r="VU138" s="169">
        <v>0</v>
      </c>
      <c r="VV138" s="169">
        <v>0</v>
      </c>
      <c r="VW138" s="170">
        <f t="shared" ref="VW138:VW150" si="2593">SUM(VS138,VT138,VU138,VV138)</f>
        <v>0</v>
      </c>
      <c r="VX138" s="171">
        <v>0</v>
      </c>
      <c r="VY138" s="362">
        <v>0</v>
      </c>
      <c r="VZ138" s="169">
        <v>0</v>
      </c>
      <c r="WA138" s="169">
        <v>0</v>
      </c>
      <c r="WB138" s="169">
        <v>0</v>
      </c>
      <c r="WC138" s="170">
        <f t="shared" ref="WC138:WC150" si="2594">SUM(VY138:WB138)</f>
        <v>0</v>
      </c>
      <c r="WD138" s="171">
        <v>0</v>
      </c>
      <c r="WE138" s="342">
        <f t="shared" ref="WE138:WE150" si="2595">SUM(VW138+WC138)</f>
        <v>0</v>
      </c>
      <c r="WF138" s="171">
        <f t="shared" ref="WF138:WF150" si="2596">SUM(VX138+WD138)</f>
        <v>0</v>
      </c>
      <c r="WG138" s="178">
        <v>0</v>
      </c>
      <c r="WH138" s="179">
        <v>0</v>
      </c>
      <c r="WI138" s="179">
        <v>0</v>
      </c>
      <c r="WJ138" s="179">
        <v>0</v>
      </c>
      <c r="WK138" s="180">
        <f t="shared" ref="WK138:WK150" si="2597">SUM(WG138:WJ138)</f>
        <v>0</v>
      </c>
      <c r="WL138" s="181">
        <v>0</v>
      </c>
      <c r="WM138" s="178">
        <v>0</v>
      </c>
      <c r="WN138" s="179">
        <v>0</v>
      </c>
      <c r="WO138" s="179">
        <v>0</v>
      </c>
      <c r="WP138" s="179">
        <v>0</v>
      </c>
      <c r="WQ138" s="180">
        <f t="shared" ref="WQ138:WQ150" si="2598">SUM(WM138:WP138)</f>
        <v>0</v>
      </c>
      <c r="WR138" s="181">
        <v>0</v>
      </c>
      <c r="WS138" s="182">
        <f t="shared" ref="WS138:WS150" si="2599">SUM(WK138+WQ138)</f>
        <v>0</v>
      </c>
      <c r="WT138" s="269">
        <f t="shared" ref="WT138:WT150" si="2600">SUM(WL138+WR138)</f>
        <v>0</v>
      </c>
      <c r="WU138" s="178">
        <v>0</v>
      </c>
      <c r="WV138" s="179">
        <v>0</v>
      </c>
      <c r="WW138" s="179">
        <v>0</v>
      </c>
      <c r="WX138" s="179">
        <v>0</v>
      </c>
      <c r="WY138" s="180">
        <f t="shared" ref="WY138:WY150" si="2601">SUM(WU138:WX138)</f>
        <v>0</v>
      </c>
      <c r="WZ138" s="181">
        <v>0</v>
      </c>
      <c r="XA138" s="179">
        <v>0</v>
      </c>
      <c r="XB138" s="179">
        <v>0</v>
      </c>
      <c r="XC138" s="179">
        <v>0</v>
      </c>
      <c r="XD138" s="179">
        <v>0</v>
      </c>
      <c r="XE138" s="180">
        <f t="shared" ref="XE138:XE150" si="2602">SUM(XA138:XD138)</f>
        <v>0</v>
      </c>
      <c r="XF138" s="181">
        <v>0</v>
      </c>
      <c r="XG138" s="182">
        <f t="shared" ref="XG138:XG150" si="2603">SUM(WY138+XE138)</f>
        <v>0</v>
      </c>
      <c r="XH138" s="181">
        <f t="shared" ref="XH138:XH150" si="2604">SUM(WZ138+XF138)</f>
        <v>0</v>
      </c>
      <c r="XI138" s="178">
        <v>0</v>
      </c>
      <c r="XJ138" s="179">
        <v>0</v>
      </c>
      <c r="XK138" s="179">
        <v>0</v>
      </c>
      <c r="XL138" s="179">
        <v>0</v>
      </c>
      <c r="XM138" s="180">
        <f t="shared" ref="XM138:XM150" si="2605">SUM(XI138:XL138)</f>
        <v>0</v>
      </c>
      <c r="XN138" s="181">
        <v>0</v>
      </c>
      <c r="XO138" s="185">
        <v>0</v>
      </c>
      <c r="XP138" s="186">
        <v>0</v>
      </c>
      <c r="XQ138" s="186">
        <v>0</v>
      </c>
      <c r="XR138" s="186">
        <v>0</v>
      </c>
      <c r="XS138" s="180">
        <f t="shared" ref="XS138:XS150" si="2606">SUM(XO138:XR138)</f>
        <v>0</v>
      </c>
      <c r="XT138" s="181">
        <v>0</v>
      </c>
      <c r="XU138" s="182">
        <f t="shared" ref="XU138:XU150" si="2607">SUM(XM138+XS138)</f>
        <v>0</v>
      </c>
      <c r="XV138" s="187">
        <f t="shared" ref="XV138:XV150" si="2608">SUM(XN138+XT138)</f>
        <v>0</v>
      </c>
      <c r="XW138" s="197">
        <v>0</v>
      </c>
      <c r="XX138" s="198">
        <v>0</v>
      </c>
      <c r="XY138" s="198">
        <v>0</v>
      </c>
      <c r="XZ138" s="198">
        <v>0</v>
      </c>
      <c r="YA138" s="199">
        <f t="shared" ref="YA138:YA150" si="2609">SUM(XW138:XZ138)</f>
        <v>0</v>
      </c>
      <c r="YB138" s="200">
        <v>0</v>
      </c>
      <c r="YC138" s="201">
        <v>0</v>
      </c>
      <c r="YD138" s="198">
        <v>0</v>
      </c>
      <c r="YE138" s="198">
        <v>0</v>
      </c>
      <c r="YF138" s="198">
        <v>0</v>
      </c>
      <c r="YG138" s="199">
        <f t="shared" ref="YG138:YG150" si="2610">SUM(YC138:YF138)</f>
        <v>0</v>
      </c>
      <c r="YH138" s="200">
        <v>0</v>
      </c>
      <c r="YI138" s="341">
        <f t="shared" ref="YI138:YI150" si="2611">SUM(YA138+YG138)</f>
        <v>0</v>
      </c>
      <c r="YJ138" s="200">
        <f t="shared" ref="YJ138:YJ150" si="2612">SUM(YB138+YH138)</f>
        <v>0</v>
      </c>
      <c r="YM138" s="262" t="s">
        <v>90</v>
      </c>
      <c r="YN138" s="172">
        <v>0</v>
      </c>
      <c r="YO138" s="169">
        <v>0</v>
      </c>
      <c r="YP138" s="169">
        <v>0</v>
      </c>
      <c r="YQ138" s="169">
        <v>0</v>
      </c>
      <c r="YR138" s="170">
        <f t="shared" ref="YR138:YR150" si="2613">SUM(YN138:YQ138)</f>
        <v>0</v>
      </c>
      <c r="YS138" s="273">
        <v>0</v>
      </c>
      <c r="YT138" s="169">
        <v>0</v>
      </c>
      <c r="YU138" s="169">
        <v>0</v>
      </c>
      <c r="YV138" s="169">
        <v>0</v>
      </c>
      <c r="YW138" s="169">
        <v>0</v>
      </c>
      <c r="YX138" s="170">
        <f t="shared" ref="YX138:YX150" si="2614">SUM(YT138:YW138)</f>
        <v>0</v>
      </c>
      <c r="YY138" s="273">
        <v>0</v>
      </c>
      <c r="YZ138" s="170">
        <f t="shared" ref="YZ138:YZ150" si="2615">SUM(YR138+YX138)</f>
        <v>0</v>
      </c>
      <c r="ZA138" s="276">
        <f t="shared" ref="ZA138:ZA150" si="2616">SUM(YS138+YY138)</f>
        <v>0</v>
      </c>
      <c r="ZB138" s="172">
        <v>0</v>
      </c>
      <c r="ZC138" s="169">
        <v>0</v>
      </c>
      <c r="ZD138" s="169">
        <v>0</v>
      </c>
      <c r="ZE138" s="169">
        <v>0</v>
      </c>
      <c r="ZF138" s="170">
        <f t="shared" ref="ZF138:ZF150" si="2617">SUM(ZB138:ZE138)</f>
        <v>0</v>
      </c>
      <c r="ZG138" s="273">
        <v>0</v>
      </c>
      <c r="ZH138" s="169">
        <v>0</v>
      </c>
      <c r="ZI138" s="169">
        <v>0</v>
      </c>
      <c r="ZJ138" s="169">
        <v>0</v>
      </c>
      <c r="ZK138" s="169">
        <v>0</v>
      </c>
      <c r="ZL138" s="170">
        <f t="shared" ref="ZL138:ZL150" si="2618">SUM(ZH138:ZK138)</f>
        <v>0</v>
      </c>
      <c r="ZM138" s="273">
        <v>0</v>
      </c>
      <c r="ZN138" s="170">
        <f t="shared" ref="ZN138:ZN150" si="2619">SUM(ZF138+ZL138)</f>
        <v>0</v>
      </c>
      <c r="ZO138" s="273">
        <f t="shared" ref="ZO138:ZO150" si="2620">SUM(ZG138+ZM138)</f>
        <v>0</v>
      </c>
      <c r="ZP138" s="169">
        <v>0</v>
      </c>
      <c r="ZQ138" s="169">
        <v>0</v>
      </c>
      <c r="ZR138" s="169">
        <v>0</v>
      </c>
      <c r="ZS138" s="169">
        <v>0</v>
      </c>
      <c r="ZT138" s="170">
        <f t="shared" ref="ZT138:ZT150" si="2621">SUM(ZP138:ZS138)</f>
        <v>0</v>
      </c>
      <c r="ZU138" s="273">
        <v>0</v>
      </c>
      <c r="ZV138" s="169">
        <v>0</v>
      </c>
      <c r="ZW138" s="169">
        <v>0</v>
      </c>
      <c r="ZX138" s="169">
        <v>0</v>
      </c>
      <c r="ZY138" s="169">
        <v>0</v>
      </c>
      <c r="ZZ138" s="170">
        <f t="shared" ref="ZZ138:ZZ150" si="2622">SUM(ZV138:ZY138)</f>
        <v>0</v>
      </c>
      <c r="AAA138" s="273">
        <v>0</v>
      </c>
      <c r="AAB138" s="170">
        <f t="shared" ref="AAB138:AAB150" si="2623">SUM(ZT138+ZZ138)</f>
        <v>0</v>
      </c>
      <c r="AAC138" s="276">
        <f t="shared" ref="AAC138:AAC150" si="2624">SUM(ZU138+AAA138)</f>
        <v>0</v>
      </c>
      <c r="AAD138" s="172">
        <v>0</v>
      </c>
      <c r="AAE138" s="169">
        <v>0</v>
      </c>
      <c r="AAF138" s="169">
        <v>0</v>
      </c>
      <c r="AAG138" s="169">
        <v>0</v>
      </c>
      <c r="AAH138" s="170">
        <f t="shared" ref="AAH138:AAH150" si="2625">SUM(AAD138:AAG138)</f>
        <v>0</v>
      </c>
      <c r="AAI138" s="273">
        <v>0</v>
      </c>
      <c r="AAJ138" s="169">
        <v>0</v>
      </c>
      <c r="AAK138" s="169">
        <v>0</v>
      </c>
      <c r="AAL138" s="169">
        <v>0</v>
      </c>
      <c r="AAM138" s="169">
        <v>0</v>
      </c>
      <c r="AAN138" s="170">
        <f t="shared" ref="AAN138:AAN150" si="2626">SUM(AAJ138:AAM138)</f>
        <v>0</v>
      </c>
      <c r="AAO138" s="280">
        <v>0</v>
      </c>
      <c r="AAP138" s="170">
        <f t="shared" ref="AAP138:AAP150" si="2627">SUM(AAH138+AAN138)</f>
        <v>0</v>
      </c>
      <c r="AAQ138" s="276">
        <f t="shared" ref="AAQ138:AAQ150" si="2628">SUM(AAI138+AAO138)</f>
        <v>0</v>
      </c>
      <c r="AAR138" s="172">
        <v>0</v>
      </c>
      <c r="AAS138" s="169">
        <v>0</v>
      </c>
      <c r="AAT138" s="169">
        <v>0</v>
      </c>
      <c r="AAU138" s="169">
        <v>0</v>
      </c>
      <c r="AAV138" s="170">
        <f t="shared" ref="AAV138:AAV150" si="2629">SUM(AAR138:AAU138)</f>
        <v>0</v>
      </c>
      <c r="AAW138" s="273">
        <v>0</v>
      </c>
      <c r="AAX138" s="169">
        <v>0</v>
      </c>
      <c r="AAY138" s="169">
        <v>0</v>
      </c>
      <c r="AAZ138" s="169">
        <v>0</v>
      </c>
      <c r="ABA138" s="169">
        <v>0</v>
      </c>
      <c r="ABB138" s="170">
        <f t="shared" ref="ABB138:ABB150" si="2630">SUM(AAX138:ABA138)</f>
        <v>0</v>
      </c>
      <c r="ABC138" s="273">
        <v>0</v>
      </c>
      <c r="ABD138" s="170">
        <f t="shared" ref="ABD138:ABD150" si="2631">SUM(AAV138+ABB138)</f>
        <v>0</v>
      </c>
      <c r="ABE138" s="273">
        <f t="shared" ref="ABE138:ABE150" si="2632">SUM(AAW138+ABC138)</f>
        <v>0</v>
      </c>
      <c r="ABF138" s="169">
        <v>0</v>
      </c>
      <c r="ABG138" s="169">
        <v>0</v>
      </c>
      <c r="ABH138" s="169">
        <v>0</v>
      </c>
      <c r="ABI138" s="169">
        <v>0</v>
      </c>
      <c r="ABJ138" s="170">
        <f t="shared" ref="ABJ138:ABJ150" si="2633">SUM(ABF138:ABI138)</f>
        <v>0</v>
      </c>
      <c r="ABK138" s="273">
        <v>0</v>
      </c>
      <c r="ABL138" s="169">
        <v>0</v>
      </c>
      <c r="ABM138" s="169">
        <v>0</v>
      </c>
      <c r="ABN138" s="169">
        <v>0</v>
      </c>
      <c r="ABO138" s="169">
        <v>0</v>
      </c>
      <c r="ABP138" s="170">
        <f t="shared" ref="ABP138:ABP150" si="2634">SUM(ABL138:ABO138)</f>
        <v>0</v>
      </c>
      <c r="ABQ138" s="273">
        <v>0</v>
      </c>
      <c r="ABR138" s="170">
        <f t="shared" ref="ABR138:ABR150" si="2635">SUM(ABJ138+ABP138)</f>
        <v>0</v>
      </c>
      <c r="ABS138" s="276">
        <f t="shared" ref="ABS138:ABS150" si="2636">SUM(ABK138+ABQ138)</f>
        <v>0</v>
      </c>
      <c r="ABT138" s="172">
        <v>0</v>
      </c>
      <c r="ABU138" s="169">
        <v>0</v>
      </c>
      <c r="ABV138" s="169">
        <v>0</v>
      </c>
      <c r="ABW138" s="169">
        <v>0</v>
      </c>
      <c r="ABX138" s="170">
        <f t="shared" ref="ABX138:ABX150" si="2637">SUM(ABT138,ABU138,ABV138,ABW138)</f>
        <v>0</v>
      </c>
      <c r="ABY138" s="273">
        <v>0</v>
      </c>
      <c r="ABZ138" s="169">
        <v>0</v>
      </c>
      <c r="ACA138" s="169">
        <v>0</v>
      </c>
      <c r="ACB138" s="169">
        <v>0</v>
      </c>
      <c r="ACC138" s="169">
        <v>0</v>
      </c>
      <c r="ACD138" s="170">
        <f t="shared" ref="ACD138:ACD150" si="2638">SUM(ABZ138:ACC138)</f>
        <v>0</v>
      </c>
      <c r="ACE138" s="273">
        <v>0</v>
      </c>
      <c r="ACF138" s="170">
        <f t="shared" ref="ACF138:ACF150" si="2639">SUM(ABX138,ACD138)</f>
        <v>0</v>
      </c>
      <c r="ACG138" s="276">
        <f t="shared" ref="ACG138:ACG150" si="2640">SUM(ABY138+ACE138)</f>
        <v>0</v>
      </c>
      <c r="ACH138" s="172">
        <v>0</v>
      </c>
      <c r="ACI138" s="169">
        <v>0</v>
      </c>
      <c r="ACJ138" s="169">
        <v>0</v>
      </c>
      <c r="ACK138" s="169">
        <v>0</v>
      </c>
      <c r="ACL138" s="170">
        <f t="shared" ref="ACL138:ACL150" si="2641">SUM(ACH138,ACI138,ACJ138,ACK138)</f>
        <v>0</v>
      </c>
      <c r="ACM138" s="273">
        <v>0</v>
      </c>
      <c r="ACN138" s="169">
        <v>0</v>
      </c>
      <c r="ACO138" s="169">
        <v>0</v>
      </c>
      <c r="ACP138" s="169">
        <v>0</v>
      </c>
      <c r="ACQ138" s="169">
        <v>0</v>
      </c>
      <c r="ACR138" s="170">
        <f t="shared" ref="ACR138:ACR150" si="2642">SUM(ACN138:ACQ138)</f>
        <v>0</v>
      </c>
      <c r="ACS138" s="273">
        <v>0</v>
      </c>
      <c r="ACT138" s="170">
        <f t="shared" ref="ACT138:ACT150" si="2643">SUM(ACL138,ACR138)</f>
        <v>0</v>
      </c>
      <c r="ACU138" s="276">
        <f t="shared" ref="ACU138:ACU150" si="2644">SUM(ACM138+ACS138)</f>
        <v>0</v>
      </c>
      <c r="ACV138" s="178">
        <v>0</v>
      </c>
      <c r="ACW138" s="179">
        <v>0</v>
      </c>
      <c r="ACX138" s="179">
        <v>0</v>
      </c>
      <c r="ACY138" s="179">
        <v>0</v>
      </c>
      <c r="ACZ138" s="180">
        <f t="shared" ref="ACZ138:ACZ150" si="2645">SUM(ACV138:ACY138)</f>
        <v>0</v>
      </c>
      <c r="ADA138" s="271">
        <v>0</v>
      </c>
      <c r="ADB138" s="179">
        <v>0</v>
      </c>
      <c r="ADC138" s="179">
        <v>0</v>
      </c>
      <c r="ADD138" s="179">
        <v>0</v>
      </c>
      <c r="ADE138" s="179">
        <v>0</v>
      </c>
      <c r="ADF138" s="180">
        <f t="shared" ref="ADF138:ADF150" si="2646">SUM(ADB138:ADE138)</f>
        <v>0</v>
      </c>
      <c r="ADG138" s="271">
        <v>0</v>
      </c>
      <c r="ADH138" s="180">
        <f t="shared" ref="ADH138:ADH150" si="2647">SUM(ACZ138+ADF138)</f>
        <v>0</v>
      </c>
      <c r="ADI138" s="269">
        <f t="shared" ref="ADI138:ADI150" si="2648">SUM(ADA138+ADG138)</f>
        <v>0</v>
      </c>
      <c r="ADJ138" s="178">
        <v>0</v>
      </c>
      <c r="ADK138" s="179">
        <v>0</v>
      </c>
      <c r="ADL138" s="179">
        <v>0</v>
      </c>
      <c r="ADM138" s="179">
        <v>0</v>
      </c>
      <c r="ADN138" s="180">
        <f t="shared" ref="ADN138:ADN150" si="2649">SUM(ADJ138:ADM138)</f>
        <v>0</v>
      </c>
      <c r="ADO138" s="271">
        <v>0</v>
      </c>
      <c r="ADP138" s="179">
        <v>0</v>
      </c>
      <c r="ADQ138" s="179">
        <v>0</v>
      </c>
      <c r="ADR138" s="179">
        <v>0</v>
      </c>
      <c r="ADS138" s="179">
        <v>0</v>
      </c>
      <c r="ADT138" s="180">
        <f t="shared" ref="ADT138:ADT150" si="2650">SUM(ADP138:ADS138)</f>
        <v>0</v>
      </c>
      <c r="ADU138" s="271">
        <v>0</v>
      </c>
      <c r="ADV138" s="180">
        <f t="shared" ref="ADV138:ADV150" si="2651">SUM(ADN138+ADT138)</f>
        <v>0</v>
      </c>
      <c r="ADW138" s="269">
        <f t="shared" ref="ADW138:ADW150" si="2652">SUM(ADO138+ADU138)</f>
        <v>0</v>
      </c>
      <c r="ADX138" s="178">
        <v>0</v>
      </c>
      <c r="ADY138" s="179">
        <v>0</v>
      </c>
      <c r="ADZ138" s="179">
        <v>0</v>
      </c>
      <c r="AEA138" s="179">
        <v>0</v>
      </c>
      <c r="AEB138" s="180">
        <f t="shared" ref="AEB138:AEB150" si="2653">SUM(ADX138:AEA138)</f>
        <v>0</v>
      </c>
      <c r="AEC138" s="271">
        <v>0</v>
      </c>
      <c r="AED138" s="186">
        <v>0</v>
      </c>
      <c r="AEE138" s="186">
        <v>0</v>
      </c>
      <c r="AEF138" s="186">
        <v>0</v>
      </c>
      <c r="AEG138" s="186">
        <v>0</v>
      </c>
      <c r="AEH138" s="180">
        <f t="shared" ref="AEH138:AEH150" si="2654">SUM(AED138:AEG138)</f>
        <v>0</v>
      </c>
      <c r="AEI138" s="271">
        <v>0</v>
      </c>
      <c r="AEJ138" s="180">
        <f t="shared" ref="AEJ138:AEJ150" si="2655">SUM(AEB138+AEH138)</f>
        <v>0</v>
      </c>
      <c r="AEK138" s="269">
        <f t="shared" ref="AEK138:AEK150" si="2656">SUM(AEC138+AEI138)</f>
        <v>0</v>
      </c>
      <c r="AEL138" s="201">
        <v>0</v>
      </c>
      <c r="AEM138" s="198">
        <v>0</v>
      </c>
      <c r="AEN138" s="198">
        <v>0</v>
      </c>
      <c r="AEO138" s="198">
        <v>0</v>
      </c>
      <c r="AEP138" s="199">
        <f t="shared" ref="AEP138:AEP150" si="2657">SUM(AEL138:AEO138)</f>
        <v>0</v>
      </c>
      <c r="AEQ138" s="267">
        <v>0</v>
      </c>
      <c r="AER138" s="198">
        <v>0</v>
      </c>
      <c r="AES138" s="198">
        <v>0</v>
      </c>
      <c r="AET138" s="198">
        <v>0</v>
      </c>
      <c r="AEU138" s="198">
        <v>0</v>
      </c>
      <c r="AEV138" s="199">
        <f t="shared" ref="AEV138:AEV150" si="2658">SUM(AER138:AEU138)</f>
        <v>0</v>
      </c>
      <c r="AEW138" s="267">
        <v>0</v>
      </c>
      <c r="AEX138" s="199">
        <f t="shared" ref="AEX138:AEX150" si="2659">SUM(AEP138+AEV138)</f>
        <v>0</v>
      </c>
      <c r="AEY138" s="266">
        <f t="shared" ref="AEY138:AEY150" si="2660">SUM(AEQ138+AEW138)</f>
        <v>0</v>
      </c>
      <c r="AFB138" s="159" t="s">
        <v>90</v>
      </c>
      <c r="AFC138" s="168">
        <v>0</v>
      </c>
      <c r="AFD138" s="169">
        <v>0</v>
      </c>
      <c r="AFE138" s="169">
        <v>0</v>
      </c>
      <c r="AFF138" s="169">
        <v>0</v>
      </c>
      <c r="AFG138" s="170">
        <f t="shared" ref="AFG138:AFG149" si="2661">SUM(AFC138:AFF138)</f>
        <v>0</v>
      </c>
      <c r="AFH138" s="273">
        <v>0</v>
      </c>
      <c r="AFI138" s="169">
        <v>0</v>
      </c>
      <c r="AFJ138" s="169">
        <v>0</v>
      </c>
      <c r="AFK138" s="169">
        <v>0</v>
      </c>
      <c r="AFL138" s="169">
        <v>0</v>
      </c>
      <c r="AFM138" s="170">
        <f t="shared" ref="AFM138:AFM149" si="2662">SUM(AFI138:AFL138)</f>
        <v>0</v>
      </c>
      <c r="AFN138" s="273">
        <v>0</v>
      </c>
      <c r="AFO138" s="170">
        <f t="shared" ref="AFO138:AFO149" si="2663">SUM(AFG138+AFM138)</f>
        <v>0</v>
      </c>
      <c r="AFP138" s="276">
        <f t="shared" ref="AFP138:AFP149" si="2664">SUM(AFH138+AFN138)</f>
        <v>0</v>
      </c>
      <c r="AFQ138" s="168">
        <v>0</v>
      </c>
      <c r="AFR138" s="169">
        <v>0</v>
      </c>
      <c r="AFS138" s="169">
        <v>0</v>
      </c>
      <c r="AFT138" s="169">
        <v>0</v>
      </c>
      <c r="AFU138" s="170">
        <f t="shared" ref="AFU138:AFU149" si="2665">SUM(AFQ138:AFT138)</f>
        <v>0</v>
      </c>
      <c r="AFV138" s="273">
        <v>0</v>
      </c>
      <c r="AFW138" s="169">
        <v>0</v>
      </c>
      <c r="AFX138" s="169">
        <v>0</v>
      </c>
      <c r="AFY138" s="169">
        <v>0</v>
      </c>
      <c r="AFZ138" s="169">
        <v>0</v>
      </c>
      <c r="AGA138" s="170">
        <f t="shared" ref="AGA138:AGA149" si="2666">SUM(AFW138:AFZ138)</f>
        <v>0</v>
      </c>
      <c r="AGB138" s="273">
        <v>0</v>
      </c>
      <c r="AGC138" s="170">
        <f t="shared" ref="AGC138:AGC149" si="2667">SUM(AFU138+AGA138)</f>
        <v>0</v>
      </c>
      <c r="AGD138" s="276">
        <f t="shared" ref="AGD138:AGD149" si="2668">SUM(AFV138+AGB138)</f>
        <v>0</v>
      </c>
      <c r="AGE138" s="168">
        <v>0</v>
      </c>
      <c r="AGF138" s="169">
        <v>0</v>
      </c>
      <c r="AGG138" s="169">
        <v>0</v>
      </c>
      <c r="AGH138" s="169">
        <v>0</v>
      </c>
      <c r="AGI138" s="170">
        <f t="shared" ref="AGI138:AGI149" si="2669">SUM(AGE138:AGH138)</f>
        <v>0</v>
      </c>
      <c r="AGJ138" s="273">
        <v>0</v>
      </c>
      <c r="AGK138" s="169">
        <v>0</v>
      </c>
      <c r="AGL138" s="169">
        <v>0</v>
      </c>
      <c r="AGM138" s="169">
        <v>0</v>
      </c>
      <c r="AGN138" s="169">
        <v>0</v>
      </c>
      <c r="AGO138" s="170">
        <f t="shared" ref="AGO138:AGO149" si="2670">SUM(AGK138:AGN138)</f>
        <v>0</v>
      </c>
      <c r="AGP138" s="273">
        <v>0</v>
      </c>
      <c r="AGQ138" s="170">
        <f t="shared" ref="AGQ138:AGQ149" si="2671">SUM(AGI138+AGO138)</f>
        <v>0</v>
      </c>
      <c r="AGR138" s="276">
        <f t="shared" ref="AGR138:AGR149" si="2672">SUM(AGJ138+AGP138)</f>
        <v>0</v>
      </c>
      <c r="AGS138" s="168">
        <v>0</v>
      </c>
      <c r="AGT138" s="169">
        <v>0</v>
      </c>
      <c r="AGU138" s="169">
        <v>0</v>
      </c>
      <c r="AGV138" s="169">
        <v>0</v>
      </c>
      <c r="AGW138" s="170">
        <f t="shared" ref="AGW138:AGW149" si="2673">SUM(AGS138:AGV138)</f>
        <v>0</v>
      </c>
      <c r="AGX138" s="273">
        <v>0</v>
      </c>
      <c r="AGY138" s="169">
        <v>0</v>
      </c>
      <c r="AGZ138" s="169">
        <v>0</v>
      </c>
      <c r="AHA138" s="169">
        <v>0</v>
      </c>
      <c r="AHB138" s="169">
        <v>0</v>
      </c>
      <c r="AHC138" s="170">
        <f t="shared" ref="AHC138:AHC149" si="2674">SUM(AGY138:AHB138)</f>
        <v>0</v>
      </c>
      <c r="AHD138" s="273">
        <v>0</v>
      </c>
      <c r="AHE138" s="170">
        <f t="shared" ref="AHE138:AHE149" si="2675">SUM(AGW138+AHC138)</f>
        <v>0</v>
      </c>
      <c r="AHF138" s="276">
        <f t="shared" ref="AHF138:AHF149" si="2676">SUM(AGX138+AHD138)</f>
        <v>0</v>
      </c>
      <c r="AHG138" s="168">
        <v>0</v>
      </c>
      <c r="AHH138" s="169">
        <v>0</v>
      </c>
      <c r="AHI138" s="169">
        <v>0</v>
      </c>
      <c r="AHJ138" s="169">
        <v>0</v>
      </c>
      <c r="AHK138" s="170">
        <f t="shared" ref="AHK138:AHK149" si="2677">SUM(AHG138:AHJ138)</f>
        <v>0</v>
      </c>
      <c r="AHL138" s="273">
        <v>0</v>
      </c>
      <c r="AHM138" s="169">
        <v>0</v>
      </c>
      <c r="AHN138" s="169">
        <v>0</v>
      </c>
      <c r="AHO138" s="169">
        <v>0</v>
      </c>
      <c r="AHP138" s="169">
        <v>0</v>
      </c>
      <c r="AHQ138" s="170">
        <f t="shared" ref="AHQ138:AHQ149" si="2678">SUM(AHM138:AHP138)</f>
        <v>0</v>
      </c>
      <c r="AHR138" s="273">
        <v>0</v>
      </c>
      <c r="AHS138" s="170">
        <f t="shared" ref="AHS138:AHS149" si="2679">SUM(AHK138+AHQ138)</f>
        <v>0</v>
      </c>
      <c r="AHT138" s="276">
        <f t="shared" ref="AHT138:AHT149" si="2680">SUM(AHL138+AHR138)</f>
        <v>0</v>
      </c>
      <c r="AHU138" s="168">
        <v>0</v>
      </c>
      <c r="AHV138" s="169">
        <v>0</v>
      </c>
      <c r="AHW138" s="169">
        <v>0</v>
      </c>
      <c r="AHX138" s="169">
        <v>0</v>
      </c>
      <c r="AHY138" s="170">
        <f t="shared" ref="AHY138:AHY149" si="2681">SUM(AHU138:AHX138)</f>
        <v>0</v>
      </c>
      <c r="AHZ138" s="273">
        <v>0</v>
      </c>
      <c r="AIA138" s="169">
        <v>0</v>
      </c>
      <c r="AIB138" s="169">
        <v>0</v>
      </c>
      <c r="AIC138" s="169">
        <v>0</v>
      </c>
      <c r="AID138" s="169">
        <v>0</v>
      </c>
      <c r="AIE138" s="170">
        <f t="shared" ref="AIE138:AIE149" si="2682">SUM(AIA138:AID138)</f>
        <v>0</v>
      </c>
      <c r="AIF138" s="273">
        <v>0</v>
      </c>
      <c r="AIG138" s="170">
        <f t="shared" ref="AIG138:AIG148" si="2683">SUM(AHY138+AIE138)</f>
        <v>0</v>
      </c>
      <c r="AIH138" s="276">
        <f t="shared" ref="AIH138:AIH148" si="2684">SUM(AHZ138+AIF138)</f>
        <v>0</v>
      </c>
      <c r="AII138" s="168">
        <v>0</v>
      </c>
      <c r="AIJ138" s="169">
        <v>0</v>
      </c>
      <c r="AIK138" s="169">
        <v>0</v>
      </c>
      <c r="AIL138" s="169">
        <v>0</v>
      </c>
      <c r="AIM138" s="170">
        <f t="shared" ref="AIM138:AIM149" si="2685">SUM(AII138,AIJ138,AIK138,AIL138)</f>
        <v>0</v>
      </c>
      <c r="AIN138" s="273">
        <v>0</v>
      </c>
      <c r="AIO138" s="169">
        <v>0</v>
      </c>
      <c r="AIP138" s="169">
        <v>0</v>
      </c>
      <c r="AIQ138" s="169">
        <v>0</v>
      </c>
      <c r="AIR138" s="169">
        <v>0</v>
      </c>
      <c r="AIS138" s="170">
        <f t="shared" ref="AIS138:AIS149" si="2686">SUM(AIO138:AIR138)</f>
        <v>0</v>
      </c>
      <c r="AIT138" s="273">
        <v>0</v>
      </c>
      <c r="AIU138" s="170">
        <f t="shared" ref="AIU138:AIU149" si="2687">SUM(AIM138,AIS138)</f>
        <v>0</v>
      </c>
      <c r="AIV138" s="276">
        <f t="shared" ref="AIV138:AIV148" si="2688">SUM(AIN138+AIT138)</f>
        <v>0</v>
      </c>
      <c r="AIW138" s="172">
        <v>0</v>
      </c>
      <c r="AIX138" s="169">
        <v>0</v>
      </c>
      <c r="AIY138" s="169">
        <v>0</v>
      </c>
      <c r="AIZ138" s="169">
        <v>0</v>
      </c>
      <c r="AJA138" s="170">
        <f t="shared" ref="AJA138:AJA149" si="2689">SUM(AIW138,AIX138,AIY138,AIZ138)</f>
        <v>0</v>
      </c>
      <c r="AJB138" s="273">
        <v>0</v>
      </c>
      <c r="AJC138" s="169">
        <v>0</v>
      </c>
      <c r="AJD138" s="169">
        <v>0</v>
      </c>
      <c r="AJE138" s="169">
        <v>0</v>
      </c>
      <c r="AJF138" s="169">
        <v>0</v>
      </c>
      <c r="AJG138" s="170">
        <f t="shared" ref="AJG138:AJG149" si="2690">SUM(AJC138:AJF138)</f>
        <v>0</v>
      </c>
      <c r="AJH138" s="273">
        <v>0</v>
      </c>
      <c r="AJI138" s="170">
        <f t="shared" ref="AJI138:AJI149" si="2691">SUM(AJA138,AJG138)</f>
        <v>0</v>
      </c>
      <c r="AJJ138" s="273">
        <f t="shared" ref="AJJ138:AJJ148" si="2692">SUM(AJB138+AJH138)</f>
        <v>0</v>
      </c>
      <c r="AJK138" s="179">
        <v>0</v>
      </c>
      <c r="AJL138" s="179">
        <v>0</v>
      </c>
      <c r="AJM138" s="179">
        <v>0</v>
      </c>
      <c r="AJN138" s="179">
        <v>0</v>
      </c>
      <c r="AJO138" s="180">
        <f t="shared" ref="AJO138:AJO150" si="2693">SUM(AJK138:AJN138)</f>
        <v>0</v>
      </c>
      <c r="AJP138" s="271">
        <v>0</v>
      </c>
      <c r="AJQ138" s="179">
        <v>0</v>
      </c>
      <c r="AJR138" s="179">
        <v>0</v>
      </c>
      <c r="AJS138" s="179">
        <v>0</v>
      </c>
      <c r="AJT138" s="179">
        <v>0</v>
      </c>
      <c r="AJU138" s="180">
        <f t="shared" ref="AJU138:AJU150" si="2694">SUM(AJQ138:AJT138)</f>
        <v>0</v>
      </c>
      <c r="AJV138" s="271">
        <v>0</v>
      </c>
      <c r="AJW138" s="180">
        <f t="shared" ref="AJW138:AJW148" si="2695">SUM(AJO138+AJU138)</f>
        <v>0</v>
      </c>
      <c r="AJX138" s="271">
        <f t="shared" ref="AJX138:AJX148" si="2696">SUM(AJP138+AJV138)</f>
        <v>0</v>
      </c>
      <c r="AJY138" s="179">
        <v>0</v>
      </c>
      <c r="AJZ138" s="179">
        <v>0</v>
      </c>
      <c r="AKA138" s="179">
        <v>0</v>
      </c>
      <c r="AKB138" s="179">
        <v>0</v>
      </c>
      <c r="AKC138" s="180">
        <f t="shared" ref="AKC138:AKC158" si="2697">SUM(AJY138:AKB138)</f>
        <v>0</v>
      </c>
      <c r="AKD138" s="271">
        <v>0</v>
      </c>
      <c r="AKE138" s="179">
        <v>0</v>
      </c>
      <c r="AKF138" s="179">
        <v>0</v>
      </c>
      <c r="AKG138" s="179">
        <v>0</v>
      </c>
      <c r="AKH138" s="179">
        <v>0</v>
      </c>
      <c r="AKI138" s="180">
        <f t="shared" ref="AKI138:AKI158" si="2698">SUM(AKE138:AKH138)</f>
        <v>0</v>
      </c>
      <c r="AKJ138" s="271">
        <v>0</v>
      </c>
      <c r="AKK138" s="180">
        <f t="shared" ref="AKK138:AKK148" si="2699">SUM(AKC138+AKI138)</f>
        <v>0</v>
      </c>
      <c r="AKL138" s="271">
        <f t="shared" ref="AKL138:AKL148" si="2700">SUM(AKD138+AKJ138)</f>
        <v>0</v>
      </c>
      <c r="AKM138" s="179">
        <v>0</v>
      </c>
      <c r="AKN138" s="179">
        <v>0</v>
      </c>
      <c r="AKO138" s="179">
        <v>0</v>
      </c>
      <c r="AKP138" s="179">
        <v>0</v>
      </c>
      <c r="AKQ138" s="180">
        <f t="shared" ref="AKQ138:AKQ149" si="2701">SUM(AKM138:AKP138)</f>
        <v>0</v>
      </c>
      <c r="AKR138" s="271">
        <v>0</v>
      </c>
      <c r="AKS138" s="186">
        <v>0</v>
      </c>
      <c r="AKT138" s="186">
        <v>0</v>
      </c>
      <c r="AKU138" s="186">
        <v>0</v>
      </c>
      <c r="AKV138" s="186">
        <v>0</v>
      </c>
      <c r="AKW138" s="180">
        <f t="shared" ref="AKW138:AKW149" si="2702">SUM(AKS138:AKV138)</f>
        <v>0</v>
      </c>
      <c r="AKX138" s="271">
        <v>0</v>
      </c>
      <c r="AKY138" s="180">
        <f t="shared" ref="AKY138:AKY149" si="2703">SUM(AKQ138+AKW138)</f>
        <v>0</v>
      </c>
      <c r="AKZ138" s="271">
        <f t="shared" ref="AKZ138:AKZ149" si="2704">SUM(AKR138+AKX138)</f>
        <v>0</v>
      </c>
      <c r="ALA138" s="198">
        <v>0</v>
      </c>
      <c r="ALB138" s="198">
        <v>0</v>
      </c>
      <c r="ALC138" s="198">
        <v>0</v>
      </c>
      <c r="ALD138" s="198">
        <v>0</v>
      </c>
      <c r="ALE138" s="199">
        <f>SUM(ALA138:ALD138)</f>
        <v>0</v>
      </c>
      <c r="ALF138" s="267">
        <v>0</v>
      </c>
      <c r="ALG138" s="198">
        <v>0</v>
      </c>
      <c r="ALH138" s="198">
        <v>0</v>
      </c>
      <c r="ALI138" s="198">
        <v>0</v>
      </c>
      <c r="ALJ138" s="198">
        <v>0</v>
      </c>
      <c r="ALK138" s="199">
        <f t="shared" ref="ALK138:ALK148" si="2705">SUM(ALG138:ALJ138)</f>
        <v>0</v>
      </c>
      <c r="ALL138" s="267">
        <v>0</v>
      </c>
      <c r="ALM138" s="199">
        <f t="shared" ref="ALM138:ALM147" si="2706">SUM(ALE138+ALK138)</f>
        <v>0</v>
      </c>
      <c r="ALN138" s="304">
        <f t="shared" ref="ALN138:ALN147" si="2707">SUM(ALF138+ALL138)</f>
        <v>0</v>
      </c>
      <c r="ALQ138" s="159" t="s">
        <v>90</v>
      </c>
      <c r="ALR138" s="168">
        <v>0</v>
      </c>
      <c r="ALS138" s="169">
        <v>0</v>
      </c>
      <c r="ALT138" s="169">
        <v>0</v>
      </c>
      <c r="ALU138" s="169">
        <v>0</v>
      </c>
      <c r="ALV138" s="316">
        <f t="shared" ref="ALV138:ALV148" si="2708">SUM(ALR138:ALU138)</f>
        <v>0</v>
      </c>
      <c r="ALW138" s="273">
        <v>0</v>
      </c>
      <c r="ALX138" s="169">
        <v>0</v>
      </c>
      <c r="ALY138" s="169">
        <v>0</v>
      </c>
      <c r="ALZ138" s="169">
        <v>0</v>
      </c>
      <c r="AMA138" s="169">
        <v>0</v>
      </c>
      <c r="AMB138" s="170">
        <f t="shared" ref="AMB138:AMB148" si="2709">SUM(ALX138:AMA138)</f>
        <v>0</v>
      </c>
      <c r="AMC138" s="273">
        <v>0</v>
      </c>
      <c r="AMD138" s="170">
        <f t="shared" ref="AMD138:AMD148" si="2710">SUM(ALV138+AMB138)</f>
        <v>0</v>
      </c>
      <c r="AME138" s="276">
        <f t="shared" ref="AME138:AME148" si="2711">SUM(ALW138+AMC138)</f>
        <v>0</v>
      </c>
      <c r="AMF138" s="168">
        <v>0</v>
      </c>
      <c r="AMG138" s="169">
        <v>0</v>
      </c>
      <c r="AMH138" s="169">
        <v>0</v>
      </c>
      <c r="AMI138" s="169">
        <v>0</v>
      </c>
      <c r="AMJ138" s="170">
        <f t="shared" ref="AMJ138:AMJ147" si="2712">SUM(AMF138:AMI138)</f>
        <v>0</v>
      </c>
      <c r="AMK138" s="273">
        <v>0</v>
      </c>
      <c r="AML138" s="169">
        <v>0</v>
      </c>
      <c r="AMM138" s="169">
        <v>0</v>
      </c>
      <c r="AMN138" s="169">
        <v>0</v>
      </c>
      <c r="AMO138" s="169">
        <v>0</v>
      </c>
      <c r="AMP138" s="170">
        <f t="shared" ref="AMP138:AMP148" si="2713">SUM(AML138:AMO138)</f>
        <v>0</v>
      </c>
      <c r="AMQ138" s="273">
        <v>0</v>
      </c>
      <c r="AMR138" s="170">
        <f t="shared" ref="AMR138:AMR147" si="2714">SUM(AMJ138+AMP138)</f>
        <v>0</v>
      </c>
      <c r="AMS138" s="276">
        <f t="shared" ref="AMS138:AMS147" si="2715">SUM(AMK138+AMQ138)</f>
        <v>0</v>
      </c>
      <c r="AMT138" s="168">
        <v>0</v>
      </c>
      <c r="AMU138" s="169">
        <v>0</v>
      </c>
      <c r="AMV138" s="169">
        <v>0</v>
      </c>
      <c r="AMW138" s="169">
        <v>0</v>
      </c>
      <c r="AMX138" s="170">
        <f t="shared" ref="AMX138:AMX148" si="2716">SUM(AMT138:AMW138)</f>
        <v>0</v>
      </c>
      <c r="AMY138" s="273">
        <v>0</v>
      </c>
      <c r="AMZ138" s="169">
        <v>0</v>
      </c>
      <c r="ANA138" s="169">
        <v>0</v>
      </c>
      <c r="ANB138" s="169">
        <v>0</v>
      </c>
      <c r="ANC138" s="169">
        <v>0</v>
      </c>
      <c r="AND138" s="170">
        <f t="shared" ref="AND138:AND148" si="2717">SUM(AMZ138:ANC138)</f>
        <v>0</v>
      </c>
      <c r="ANE138" s="273">
        <v>0</v>
      </c>
      <c r="ANF138" s="170">
        <f t="shared" ref="ANF138:ANF158" si="2718">SUM(AMX138+AND138)</f>
        <v>0</v>
      </c>
      <c r="ANG138" s="276">
        <f t="shared" ref="ANG138:ANG158" si="2719">SUM(AMY138+ANE138)</f>
        <v>0</v>
      </c>
      <c r="ANH138" s="168">
        <v>0</v>
      </c>
      <c r="ANI138" s="169">
        <v>0</v>
      </c>
      <c r="ANJ138" s="169">
        <v>0</v>
      </c>
      <c r="ANK138" s="169">
        <v>0</v>
      </c>
      <c r="ANL138" s="170">
        <f t="shared" ref="ANL138:ANL147" si="2720">SUM(ANH138:ANK138)</f>
        <v>0</v>
      </c>
      <c r="ANM138" s="273">
        <v>0</v>
      </c>
      <c r="ANN138" s="169">
        <v>0</v>
      </c>
      <c r="ANO138" s="169">
        <v>0</v>
      </c>
      <c r="ANP138" s="169">
        <v>0</v>
      </c>
      <c r="ANQ138" s="169">
        <v>0</v>
      </c>
      <c r="ANR138" s="170">
        <f t="shared" ref="ANR138:ANR148" si="2721">SUM(ANN138:ANQ138)</f>
        <v>0</v>
      </c>
      <c r="ANS138" s="273">
        <v>0</v>
      </c>
      <c r="ANT138" s="170">
        <f t="shared" ref="ANT138:ANT147" si="2722">SUM(ANL138+ANR138)</f>
        <v>0</v>
      </c>
      <c r="ANU138" s="276">
        <f t="shared" ref="ANU138:ANU147" si="2723">SUM(ANM138+ANS138)</f>
        <v>0</v>
      </c>
      <c r="ANV138" s="168">
        <v>0</v>
      </c>
      <c r="ANW138" s="169">
        <v>0</v>
      </c>
      <c r="ANX138" s="169">
        <v>0</v>
      </c>
      <c r="ANY138" s="169">
        <v>0</v>
      </c>
      <c r="ANZ138" s="170">
        <f t="shared" ref="ANZ138:ANZ147" si="2724">SUM(ANV138:ANY138)</f>
        <v>0</v>
      </c>
      <c r="AOA138" s="273">
        <v>0</v>
      </c>
      <c r="AOB138" s="169">
        <v>0</v>
      </c>
      <c r="AOC138" s="169">
        <v>0</v>
      </c>
      <c r="AOD138" s="169">
        <v>0</v>
      </c>
      <c r="AOE138" s="169">
        <v>0</v>
      </c>
      <c r="AOF138" s="170">
        <f t="shared" ref="AOF138:AOF147" si="2725">SUM(AOB138:AOE138)</f>
        <v>0</v>
      </c>
      <c r="AOG138" s="273">
        <v>0</v>
      </c>
      <c r="AOH138" s="170">
        <f t="shared" ref="AOH138:AOH147" si="2726">SUM(ANZ138+AOF138)</f>
        <v>0</v>
      </c>
      <c r="AOI138" s="276">
        <f t="shared" ref="AOI138:AOI147" si="2727">SUM(AOA138+AOG138)</f>
        <v>0</v>
      </c>
      <c r="AOJ138" s="168">
        <v>0</v>
      </c>
      <c r="AOK138" s="169">
        <v>0</v>
      </c>
      <c r="AOL138" s="169">
        <v>0</v>
      </c>
      <c r="AOM138" s="169">
        <v>0</v>
      </c>
      <c r="AON138" s="170">
        <f t="shared" ref="AON138:AON147" si="2728">SUM(AOJ138:AOM138)</f>
        <v>0</v>
      </c>
      <c r="AOO138" s="273">
        <v>0</v>
      </c>
      <c r="AOP138" s="169">
        <v>0</v>
      </c>
      <c r="AOQ138" s="169">
        <v>0</v>
      </c>
      <c r="AOR138" s="169">
        <v>0</v>
      </c>
      <c r="AOS138" s="169">
        <v>1</v>
      </c>
      <c r="AOT138" s="170">
        <f t="shared" ref="AOT138:AOT148" si="2729">SUM(AOP138:AOS138)</f>
        <v>1</v>
      </c>
      <c r="AOU138" s="273">
        <v>2.4E-2</v>
      </c>
      <c r="AOV138" s="170">
        <f t="shared" ref="AOV138:AOV158" si="2730">SUM(AON138+AOT138)</f>
        <v>1</v>
      </c>
      <c r="AOW138" s="276">
        <f t="shared" ref="AOW138:AOW158" si="2731">SUM(AOO138+AOU138)</f>
        <v>2.4E-2</v>
      </c>
      <c r="AOX138" s="168">
        <v>0</v>
      </c>
      <c r="AOY138" s="169">
        <v>0</v>
      </c>
      <c r="AOZ138" s="169">
        <v>0</v>
      </c>
      <c r="APA138" s="169">
        <v>0</v>
      </c>
      <c r="APB138" s="170">
        <f t="shared" ref="APB138:APB147" si="2732">SUM(AOX138,AOY138,AOZ138,APA138)</f>
        <v>0</v>
      </c>
      <c r="APC138" s="273">
        <v>0</v>
      </c>
      <c r="APD138" s="169">
        <v>0</v>
      </c>
      <c r="APE138" s="169">
        <v>0</v>
      </c>
      <c r="APF138" s="169">
        <v>1</v>
      </c>
      <c r="APG138" s="169">
        <v>0</v>
      </c>
      <c r="APH138" s="170">
        <f t="shared" ref="APH138:APH147" si="2733">SUM(APD138:APG138)</f>
        <v>1</v>
      </c>
      <c r="API138" s="273">
        <v>3.0000000000000001E-3</v>
      </c>
      <c r="APJ138" s="170">
        <f t="shared" ref="APJ138:APJ147" si="2734">SUM(APB138,APH138)</f>
        <v>1</v>
      </c>
      <c r="APK138" s="276">
        <f t="shared" ref="APK138:APK148" si="2735">SUM(APC138+API138)</f>
        <v>3.0000000000000001E-3</v>
      </c>
      <c r="APL138" s="172">
        <v>0</v>
      </c>
      <c r="APM138" s="169">
        <v>0</v>
      </c>
      <c r="APN138" s="169">
        <v>0</v>
      </c>
      <c r="APO138" s="169">
        <v>0</v>
      </c>
      <c r="APP138" s="170">
        <f t="shared" ref="APP138:APP147" si="2736">SUM(APL138,APM138,APN138,APO138)</f>
        <v>0</v>
      </c>
      <c r="APQ138" s="273">
        <v>0</v>
      </c>
      <c r="APR138" s="169">
        <v>0</v>
      </c>
      <c r="APS138" s="169">
        <v>0</v>
      </c>
      <c r="APT138" s="169">
        <v>0</v>
      </c>
      <c r="APU138" s="169">
        <v>0</v>
      </c>
      <c r="APV138" s="170">
        <f t="shared" ref="APV138:APV147" si="2737">SUM(APR138:APU138)</f>
        <v>0</v>
      </c>
      <c r="APW138" s="273">
        <v>0</v>
      </c>
      <c r="APX138" s="170">
        <f t="shared" ref="APX138:APX147" si="2738">SUM(APP138,APV138)</f>
        <v>0</v>
      </c>
      <c r="APY138" s="273">
        <f t="shared" ref="APY138:APY148" si="2739">SUM(APQ138+APW138)</f>
        <v>0</v>
      </c>
      <c r="APZ138" s="179">
        <v>0</v>
      </c>
      <c r="AQA138" s="179">
        <v>0</v>
      </c>
      <c r="AQB138" s="179">
        <v>0</v>
      </c>
      <c r="AQC138" s="179">
        <v>0</v>
      </c>
      <c r="AQD138" s="180">
        <f t="shared" ref="AQD138:AQD147" si="2740">SUM(APZ138:AQC138)</f>
        <v>0</v>
      </c>
      <c r="AQE138" s="271">
        <v>0</v>
      </c>
      <c r="AQF138" s="179">
        <v>0</v>
      </c>
      <c r="AQG138" s="179">
        <v>0</v>
      </c>
      <c r="AQH138" s="179">
        <v>0</v>
      </c>
      <c r="AQI138" s="179">
        <v>0</v>
      </c>
      <c r="AQJ138" s="180">
        <f t="shared" ref="AQJ138:AQJ147" si="2741">SUM(AQF138:AQI138)</f>
        <v>0</v>
      </c>
      <c r="AQK138" s="271">
        <v>0</v>
      </c>
      <c r="AQL138" s="180">
        <f t="shared" ref="AQL138:AQL158" si="2742">SUM(AQD138+AQJ138)</f>
        <v>0</v>
      </c>
      <c r="AQM138" s="271">
        <f t="shared" ref="AQM138:AQM158" si="2743">SUM(AQE138+AQK138)</f>
        <v>0</v>
      </c>
      <c r="AQN138" s="179">
        <v>0</v>
      </c>
      <c r="AQO138" s="179">
        <v>0</v>
      </c>
      <c r="AQP138" s="179">
        <v>0</v>
      </c>
      <c r="AQQ138" s="179">
        <v>0</v>
      </c>
      <c r="AQR138" s="180">
        <f t="shared" ref="AQR138:AQR158" si="2744">SUM(AQN138:AQQ138)</f>
        <v>0</v>
      </c>
      <c r="AQS138" s="271">
        <v>0</v>
      </c>
      <c r="AQT138" s="179">
        <v>0</v>
      </c>
      <c r="AQU138" s="179">
        <v>0</v>
      </c>
      <c r="AQV138" s="179">
        <v>0</v>
      </c>
      <c r="AQW138" s="179">
        <v>0</v>
      </c>
      <c r="AQX138" s="180">
        <f>SUM(AQT138:AQW138)</f>
        <v>0</v>
      </c>
      <c r="AQY138" s="271">
        <v>0</v>
      </c>
      <c r="AQZ138" s="180">
        <f t="shared" ref="AQZ138:AQZ147" si="2745">SUM(AQR138+AQX138)</f>
        <v>0</v>
      </c>
      <c r="ARA138" s="271">
        <f t="shared" ref="ARA138:ARA147" si="2746">SUM(AQS138+AQY138)</f>
        <v>0</v>
      </c>
      <c r="ARB138" s="179">
        <v>0</v>
      </c>
      <c r="ARC138" s="179">
        <v>1</v>
      </c>
      <c r="ARD138" s="179">
        <v>0</v>
      </c>
      <c r="ARE138" s="179">
        <v>0</v>
      </c>
      <c r="ARF138" s="180">
        <f>SUM(ARB138:ARE138)</f>
        <v>1</v>
      </c>
      <c r="ARG138" s="271">
        <v>3.0000000000000001E-3</v>
      </c>
      <c r="ARH138" s="186">
        <v>0</v>
      </c>
      <c r="ARI138" s="186">
        <v>0</v>
      </c>
      <c r="ARJ138" s="186">
        <v>0</v>
      </c>
      <c r="ARK138" s="186">
        <v>0</v>
      </c>
      <c r="ARL138" s="180">
        <f>SUM(ARH138:ARK138)</f>
        <v>0</v>
      </c>
      <c r="ARM138" s="271">
        <v>0</v>
      </c>
      <c r="ARN138" s="180">
        <f t="shared" ref="ARN138:ARN147" si="2747">SUM(ARF138+ARL138)</f>
        <v>1</v>
      </c>
      <c r="ARO138" s="271">
        <f t="shared" ref="ARO138:ARO147" si="2748">SUM(ARG138+ARM138)</f>
        <v>3.0000000000000001E-3</v>
      </c>
      <c r="ARP138" s="198">
        <v>0</v>
      </c>
      <c r="ARQ138" s="198">
        <v>0</v>
      </c>
      <c r="ARR138" s="198">
        <v>1</v>
      </c>
      <c r="ARS138" s="198">
        <v>0</v>
      </c>
      <c r="ART138" s="199">
        <f>SUM(ARP138:ARS138)</f>
        <v>1</v>
      </c>
      <c r="ARU138" s="267">
        <v>3.0000000000000001E-3</v>
      </c>
      <c r="ARV138" s="198">
        <v>0</v>
      </c>
      <c r="ARW138" s="198">
        <v>0</v>
      </c>
      <c r="ARX138" s="198">
        <v>0</v>
      </c>
      <c r="ARY138" s="198">
        <v>0</v>
      </c>
      <c r="ARZ138" s="199">
        <f>SUM(ARV138:ARY138)</f>
        <v>0</v>
      </c>
      <c r="ASA138" s="267">
        <v>0</v>
      </c>
      <c r="ASB138" s="199">
        <f t="shared" ref="ASB138:ASB147" si="2749">SUM(ART138+ARZ138)</f>
        <v>1</v>
      </c>
      <c r="ASC138" s="304">
        <f t="shared" ref="ASC138:ASC147" si="2750">SUM(ARU138+ASA138)</f>
        <v>3.0000000000000001E-3</v>
      </c>
      <c r="ASF138" s="159" t="s">
        <v>90</v>
      </c>
      <c r="ASG138" s="168">
        <v>0</v>
      </c>
      <c r="ASH138" s="169">
        <v>0</v>
      </c>
      <c r="ASI138" s="169">
        <v>0</v>
      </c>
      <c r="ASJ138" s="169">
        <v>0</v>
      </c>
      <c r="ASK138" s="316">
        <f t="shared" si="2400"/>
        <v>0</v>
      </c>
      <c r="ASL138" s="273">
        <v>0</v>
      </c>
      <c r="ASM138" s="169">
        <v>0</v>
      </c>
      <c r="ASN138" s="169">
        <v>0</v>
      </c>
      <c r="ASO138" s="169">
        <v>0</v>
      </c>
      <c r="ASP138" s="169">
        <v>0</v>
      </c>
      <c r="ASQ138" s="170">
        <f t="shared" si="2401"/>
        <v>0</v>
      </c>
      <c r="ASR138" s="273">
        <v>0</v>
      </c>
      <c r="ASS138" s="170">
        <f t="shared" si="2402"/>
        <v>0</v>
      </c>
      <c r="AST138" s="276">
        <f t="shared" si="2403"/>
        <v>0</v>
      </c>
      <c r="ASU138" s="168">
        <v>1</v>
      </c>
      <c r="ASV138" s="169">
        <v>0</v>
      </c>
      <c r="ASW138" s="169">
        <v>0</v>
      </c>
      <c r="ASX138" s="169">
        <v>0</v>
      </c>
      <c r="ASY138" s="170">
        <f t="shared" si="2404"/>
        <v>1</v>
      </c>
      <c r="ASZ138" s="273">
        <v>2E-3</v>
      </c>
      <c r="ATA138" s="169">
        <v>0</v>
      </c>
      <c r="ATB138" s="169">
        <v>0</v>
      </c>
      <c r="ATC138" s="169">
        <v>0</v>
      </c>
      <c r="ATD138" s="169">
        <v>0</v>
      </c>
      <c r="ATE138" s="170">
        <f t="shared" si="2405"/>
        <v>0</v>
      </c>
      <c r="ATF138" s="273">
        <v>0</v>
      </c>
      <c r="ATG138" s="170">
        <f t="shared" si="2406"/>
        <v>1</v>
      </c>
      <c r="ATH138" s="276">
        <f t="shared" si="2407"/>
        <v>2E-3</v>
      </c>
      <c r="ATI138" s="168">
        <v>0</v>
      </c>
      <c r="ATJ138" s="169">
        <v>0</v>
      </c>
      <c r="ATK138" s="169">
        <v>0</v>
      </c>
      <c r="ATL138" s="169">
        <v>0</v>
      </c>
      <c r="ATM138" s="170">
        <f t="shared" si="2408"/>
        <v>0</v>
      </c>
      <c r="ATN138" s="273">
        <v>0</v>
      </c>
      <c r="ATO138" s="169">
        <v>0</v>
      </c>
      <c r="ATP138" s="169">
        <v>0</v>
      </c>
      <c r="ATQ138" s="169">
        <v>0</v>
      </c>
      <c r="ATR138" s="169">
        <v>0</v>
      </c>
      <c r="ATS138" s="170">
        <f t="shared" si="2409"/>
        <v>0</v>
      </c>
      <c r="ATT138" s="273">
        <v>0</v>
      </c>
      <c r="ATU138" s="170">
        <f t="shared" si="2410"/>
        <v>0</v>
      </c>
      <c r="ATV138" s="276">
        <f t="shared" si="2411"/>
        <v>0</v>
      </c>
      <c r="ATW138" s="168">
        <v>0</v>
      </c>
      <c r="ATX138" s="169">
        <v>0</v>
      </c>
      <c r="ATY138" s="169">
        <v>0</v>
      </c>
      <c r="ATZ138" s="169">
        <v>0</v>
      </c>
      <c r="AUA138" s="170">
        <f t="shared" si="2412"/>
        <v>0</v>
      </c>
      <c r="AUB138" s="273">
        <v>0</v>
      </c>
      <c r="AUC138" s="169">
        <v>0</v>
      </c>
      <c r="AUD138" s="169">
        <v>0</v>
      </c>
      <c r="AUE138" s="169">
        <v>0</v>
      </c>
      <c r="AUF138" s="169">
        <v>0</v>
      </c>
      <c r="AUG138" s="170">
        <f t="shared" si="2413"/>
        <v>0</v>
      </c>
      <c r="AUH138" s="273">
        <v>0</v>
      </c>
      <c r="AUI138" s="170">
        <f t="shared" si="2414"/>
        <v>0</v>
      </c>
      <c r="AUJ138" s="276">
        <f t="shared" si="2415"/>
        <v>0</v>
      </c>
      <c r="AUK138" s="168">
        <v>0</v>
      </c>
      <c r="AUL138" s="169">
        <v>0</v>
      </c>
      <c r="AUM138" s="169">
        <v>0</v>
      </c>
      <c r="AUN138" s="169">
        <v>0</v>
      </c>
      <c r="AUO138" s="170">
        <f t="shared" si="2416"/>
        <v>0</v>
      </c>
      <c r="AUP138" s="273">
        <v>0</v>
      </c>
      <c r="AUQ138" s="169">
        <v>0</v>
      </c>
      <c r="AUR138" s="169">
        <v>0</v>
      </c>
      <c r="AUS138" s="169">
        <v>0</v>
      </c>
      <c r="AUT138" s="169">
        <v>0</v>
      </c>
      <c r="AUU138" s="170">
        <f t="shared" si="2477"/>
        <v>0</v>
      </c>
      <c r="AUV138" s="273">
        <v>0</v>
      </c>
      <c r="AUW138" s="170">
        <f t="shared" si="2478"/>
        <v>0</v>
      </c>
      <c r="AUX138" s="276">
        <f t="shared" si="2417"/>
        <v>0</v>
      </c>
      <c r="AUY138" s="168">
        <v>0</v>
      </c>
      <c r="AUZ138" s="169">
        <v>0</v>
      </c>
      <c r="AVA138" s="169">
        <v>0</v>
      </c>
      <c r="AVB138" s="169">
        <v>0</v>
      </c>
      <c r="AVC138" s="170">
        <f t="shared" si="2418"/>
        <v>0</v>
      </c>
      <c r="AVD138" s="273">
        <v>0</v>
      </c>
      <c r="AVE138" s="169">
        <v>0</v>
      </c>
      <c r="AVF138" s="169">
        <v>0</v>
      </c>
      <c r="AVG138" s="169">
        <v>0</v>
      </c>
      <c r="AVH138" s="169">
        <v>0</v>
      </c>
      <c r="AVI138" s="170">
        <f t="shared" si="2419"/>
        <v>0</v>
      </c>
      <c r="AVJ138" s="273">
        <v>0</v>
      </c>
      <c r="AVK138" s="170">
        <f t="shared" si="2479"/>
        <v>0</v>
      </c>
      <c r="AVL138" s="276">
        <f t="shared" si="2473"/>
        <v>0</v>
      </c>
      <c r="AVM138" s="168">
        <v>0</v>
      </c>
      <c r="AVN138" s="169">
        <v>0</v>
      </c>
      <c r="AVO138" s="169">
        <v>0</v>
      </c>
      <c r="AVP138" s="169">
        <v>0</v>
      </c>
      <c r="AVQ138" s="170">
        <f t="shared" si="2420"/>
        <v>0</v>
      </c>
      <c r="AVR138" s="273">
        <v>0</v>
      </c>
      <c r="AVS138" s="169">
        <v>0</v>
      </c>
      <c r="AVT138" s="169">
        <v>0</v>
      </c>
      <c r="AVU138" s="169">
        <v>0</v>
      </c>
      <c r="AVV138" s="169">
        <v>0</v>
      </c>
      <c r="AVW138" s="170">
        <f t="shared" si="2421"/>
        <v>0</v>
      </c>
      <c r="AVX138" s="273">
        <v>0</v>
      </c>
      <c r="AVY138" s="170">
        <f t="shared" si="2422"/>
        <v>0</v>
      </c>
      <c r="AVZ138" s="276">
        <f t="shared" si="2423"/>
        <v>0</v>
      </c>
      <c r="AWA138" s="250">
        <v>0</v>
      </c>
      <c r="AWB138" s="169">
        <v>0</v>
      </c>
      <c r="AWC138" s="169">
        <v>0</v>
      </c>
      <c r="AWD138" s="169">
        <v>0</v>
      </c>
      <c r="AWE138" s="170">
        <f t="shared" si="2424"/>
        <v>0</v>
      </c>
      <c r="AWF138" s="273">
        <v>0</v>
      </c>
      <c r="AWG138" s="169">
        <v>0</v>
      </c>
      <c r="AWH138" s="169">
        <v>0</v>
      </c>
      <c r="AWI138" s="169">
        <v>0</v>
      </c>
      <c r="AWJ138" s="169">
        <v>0</v>
      </c>
      <c r="AWK138" s="324">
        <f t="shared" si="2425"/>
        <v>0</v>
      </c>
      <c r="AWL138" s="273">
        <v>0</v>
      </c>
      <c r="AWM138" s="170">
        <f t="shared" si="2426"/>
        <v>0</v>
      </c>
      <c r="AWN138" s="328">
        <f t="shared" si="2427"/>
        <v>0</v>
      </c>
      <c r="AWO138" s="179">
        <v>0</v>
      </c>
      <c r="AWP138" s="179">
        <v>0</v>
      </c>
      <c r="AWQ138" s="179">
        <v>0</v>
      </c>
      <c r="AWR138" s="179">
        <v>0</v>
      </c>
      <c r="AWS138" s="180">
        <f t="shared" si="2428"/>
        <v>0</v>
      </c>
      <c r="AWT138" s="271">
        <v>0</v>
      </c>
      <c r="AWU138" s="179">
        <v>0</v>
      </c>
      <c r="AWV138" s="179">
        <v>0</v>
      </c>
      <c r="AWW138" s="179">
        <v>0</v>
      </c>
      <c r="AWX138" s="179">
        <v>0</v>
      </c>
      <c r="AWY138" s="180">
        <f t="shared" si="2429"/>
        <v>0</v>
      </c>
      <c r="AWZ138" s="271">
        <v>0</v>
      </c>
      <c r="AXA138" s="180">
        <f t="shared" si="2430"/>
        <v>0</v>
      </c>
      <c r="AXB138" s="271">
        <f t="shared" si="2431"/>
        <v>0</v>
      </c>
      <c r="AXC138" s="179">
        <v>0</v>
      </c>
      <c r="AXD138" s="179">
        <v>0</v>
      </c>
      <c r="AXE138" s="179">
        <v>0</v>
      </c>
      <c r="AXF138" s="179">
        <v>0</v>
      </c>
      <c r="AXG138" s="180">
        <f t="shared" si="2432"/>
        <v>0</v>
      </c>
      <c r="AXH138" s="271">
        <v>0</v>
      </c>
      <c r="AXI138" s="179">
        <v>0</v>
      </c>
      <c r="AXJ138" s="179">
        <v>0</v>
      </c>
      <c r="AXK138" s="179">
        <v>0</v>
      </c>
      <c r="AXL138" s="179">
        <v>0</v>
      </c>
      <c r="AXM138" s="180">
        <f t="shared" si="2480"/>
        <v>0</v>
      </c>
      <c r="AXN138" s="271">
        <v>0</v>
      </c>
      <c r="AXO138" s="180">
        <f t="shared" si="2433"/>
        <v>0</v>
      </c>
      <c r="AXP138" s="271">
        <f t="shared" si="2434"/>
        <v>0</v>
      </c>
      <c r="AXQ138" s="179">
        <v>0</v>
      </c>
      <c r="AXR138" s="179">
        <v>0</v>
      </c>
      <c r="AXS138" s="179">
        <v>0</v>
      </c>
      <c r="AXT138" s="179">
        <v>0</v>
      </c>
      <c r="AXU138" s="324">
        <f t="shared" si="2435"/>
        <v>0</v>
      </c>
      <c r="AXV138" s="271">
        <v>0</v>
      </c>
      <c r="AXW138" s="186">
        <v>0</v>
      </c>
      <c r="AXX138" s="186">
        <v>0</v>
      </c>
      <c r="AXY138" s="186">
        <v>0</v>
      </c>
      <c r="AXZ138" s="186">
        <v>0</v>
      </c>
      <c r="AYA138" s="180">
        <f t="shared" si="2436"/>
        <v>0</v>
      </c>
      <c r="AYB138" s="271">
        <v>0</v>
      </c>
      <c r="AYC138" s="180">
        <f t="shared" si="2437"/>
        <v>0</v>
      </c>
      <c r="AYD138" s="271">
        <f t="shared" si="2438"/>
        <v>0</v>
      </c>
      <c r="AYE138" s="198">
        <v>0</v>
      </c>
      <c r="AYF138" s="198">
        <v>0</v>
      </c>
      <c r="AYG138" s="198">
        <v>0</v>
      </c>
      <c r="AYH138" s="198">
        <v>0</v>
      </c>
      <c r="AYI138" s="199">
        <f t="shared" si="2439"/>
        <v>0</v>
      </c>
      <c r="AYJ138" s="267">
        <v>0</v>
      </c>
      <c r="AYK138" s="198">
        <v>0</v>
      </c>
      <c r="AYL138" s="198">
        <v>0</v>
      </c>
      <c r="AYM138" s="198">
        <v>0</v>
      </c>
      <c r="AYN138" s="198">
        <v>0</v>
      </c>
      <c r="AYO138" s="199">
        <f t="shared" si="2481"/>
        <v>0</v>
      </c>
      <c r="AYP138" s="267">
        <v>0</v>
      </c>
      <c r="AYQ138" s="199">
        <f t="shared" si="2440"/>
        <v>0</v>
      </c>
      <c r="AYR138" s="304">
        <f t="shared" si="2441"/>
        <v>0</v>
      </c>
      <c r="AYS138" s="335"/>
      <c r="AYU138" s="159" t="s">
        <v>90</v>
      </c>
      <c r="AYV138" s="168">
        <v>0</v>
      </c>
      <c r="AYW138" s="169">
        <v>0</v>
      </c>
      <c r="AYX138" s="169">
        <v>0</v>
      </c>
      <c r="AYY138" s="169">
        <v>0</v>
      </c>
      <c r="AYZ138" s="316">
        <f t="shared" si="2442"/>
        <v>0</v>
      </c>
      <c r="AZA138" s="273">
        <v>0</v>
      </c>
      <c r="AZB138" s="169">
        <v>0</v>
      </c>
      <c r="AZC138" s="169">
        <v>0</v>
      </c>
      <c r="AZD138" s="169">
        <v>0</v>
      </c>
      <c r="AZE138" s="169">
        <v>0</v>
      </c>
      <c r="AZF138" s="170">
        <f t="shared" si="2443"/>
        <v>0</v>
      </c>
      <c r="AZG138" s="273">
        <v>0</v>
      </c>
      <c r="AZH138" s="170">
        <f t="shared" si="2444"/>
        <v>0</v>
      </c>
      <c r="AZI138" s="329">
        <f t="shared" si="2445"/>
        <v>0</v>
      </c>
      <c r="AZJ138" s="168">
        <v>0</v>
      </c>
      <c r="AZK138" s="169">
        <v>0</v>
      </c>
      <c r="AZL138" s="169">
        <v>0</v>
      </c>
      <c r="AZM138" s="169">
        <v>0</v>
      </c>
      <c r="AZN138" s="170">
        <f t="shared" si="2446"/>
        <v>0</v>
      </c>
      <c r="AZO138" s="273">
        <v>0</v>
      </c>
      <c r="AZP138" s="169">
        <v>0</v>
      </c>
      <c r="AZQ138" s="169">
        <v>0</v>
      </c>
      <c r="AZR138" s="169">
        <v>0</v>
      </c>
      <c r="AZS138" s="169">
        <v>0</v>
      </c>
      <c r="AZT138" s="170">
        <f t="shared" si="2447"/>
        <v>0</v>
      </c>
      <c r="AZU138" s="273">
        <v>0</v>
      </c>
      <c r="AZV138" s="170">
        <f t="shared" si="2448"/>
        <v>0</v>
      </c>
      <c r="AZW138" s="276">
        <f t="shared" si="2449"/>
        <v>0</v>
      </c>
      <c r="AZX138" s="168">
        <v>0</v>
      </c>
      <c r="AZY138" s="169">
        <v>0</v>
      </c>
      <c r="AZZ138" s="169">
        <v>0</v>
      </c>
      <c r="BAA138" s="169">
        <v>0</v>
      </c>
      <c r="BAB138" s="170">
        <f t="shared" si="2450"/>
        <v>0</v>
      </c>
      <c r="BAC138" s="273">
        <v>0</v>
      </c>
      <c r="BAD138" s="169">
        <v>0</v>
      </c>
      <c r="BAE138" s="169">
        <v>0</v>
      </c>
      <c r="BAF138" s="169">
        <v>0</v>
      </c>
      <c r="BAG138" s="169">
        <v>0</v>
      </c>
      <c r="BAH138" s="170">
        <f t="shared" si="2482"/>
        <v>0</v>
      </c>
      <c r="BAI138" s="273">
        <v>0</v>
      </c>
      <c r="BAJ138" s="170">
        <f t="shared" si="2451"/>
        <v>0</v>
      </c>
      <c r="BAK138" s="276">
        <f t="shared" si="2452"/>
        <v>0</v>
      </c>
      <c r="BAL138" s="168">
        <v>0</v>
      </c>
      <c r="BAM138" s="169">
        <v>0</v>
      </c>
      <c r="BAN138" s="169">
        <v>0</v>
      </c>
      <c r="BAO138" s="169">
        <v>0</v>
      </c>
      <c r="BAP138" s="170">
        <f t="shared" si="2483"/>
        <v>0</v>
      </c>
      <c r="BAQ138" s="273">
        <v>0</v>
      </c>
      <c r="BAR138" s="169">
        <v>0</v>
      </c>
      <c r="BAS138" s="169">
        <v>0</v>
      </c>
      <c r="BAT138" s="169">
        <v>0</v>
      </c>
      <c r="BAU138" s="169">
        <v>0</v>
      </c>
      <c r="BAV138" s="170">
        <f t="shared" si="2484"/>
        <v>0</v>
      </c>
      <c r="BAW138" s="273">
        <v>0</v>
      </c>
      <c r="BAX138" s="170">
        <f t="shared" si="2485"/>
        <v>0</v>
      </c>
      <c r="BAY138" s="276">
        <f t="shared" si="2474"/>
        <v>0</v>
      </c>
      <c r="BAZ138" s="168">
        <v>0</v>
      </c>
      <c r="BBA138" s="169">
        <v>0</v>
      </c>
      <c r="BBB138" s="169">
        <v>0</v>
      </c>
      <c r="BBC138" s="169">
        <v>0</v>
      </c>
      <c r="BBD138" s="170">
        <f t="shared" si="2486"/>
        <v>0</v>
      </c>
      <c r="BBE138" s="273">
        <v>0</v>
      </c>
      <c r="BBF138" s="169">
        <v>0</v>
      </c>
      <c r="BBG138" s="169">
        <v>0</v>
      </c>
      <c r="BBH138" s="169">
        <v>0</v>
      </c>
      <c r="BBI138" s="169">
        <v>0</v>
      </c>
      <c r="BBJ138" s="170">
        <f t="shared" si="2453"/>
        <v>0</v>
      </c>
      <c r="BBK138" s="273">
        <v>0</v>
      </c>
      <c r="BBL138" s="170">
        <f t="shared" si="2487"/>
        <v>0</v>
      </c>
      <c r="BBM138" s="276">
        <f t="shared" si="2475"/>
        <v>0</v>
      </c>
      <c r="BBN138" s="168">
        <v>0</v>
      </c>
      <c r="BBO138" s="169">
        <v>0</v>
      </c>
      <c r="BBP138" s="169">
        <v>0</v>
      </c>
      <c r="BBQ138" s="169">
        <v>0</v>
      </c>
      <c r="BBR138" s="170">
        <f t="shared" si="2454"/>
        <v>0</v>
      </c>
      <c r="BBS138" s="273">
        <v>0</v>
      </c>
      <c r="BBT138" s="169">
        <v>0</v>
      </c>
      <c r="BBU138" s="169">
        <v>0</v>
      </c>
      <c r="BBV138" s="169">
        <v>0</v>
      </c>
      <c r="BBW138" s="169">
        <v>0</v>
      </c>
      <c r="BBX138" s="170">
        <f t="shared" si="2455"/>
        <v>0</v>
      </c>
      <c r="BBY138" s="273">
        <v>0</v>
      </c>
      <c r="BBZ138" s="170">
        <f t="shared" si="2456"/>
        <v>0</v>
      </c>
      <c r="BCA138" s="276">
        <f t="shared" si="2457"/>
        <v>0</v>
      </c>
      <c r="BCB138" s="168">
        <v>0</v>
      </c>
      <c r="BCC138" s="169">
        <v>0</v>
      </c>
      <c r="BCD138" s="169">
        <v>0</v>
      </c>
      <c r="BCE138" s="169">
        <v>0</v>
      </c>
      <c r="BCF138" s="170">
        <f t="shared" si="2488"/>
        <v>0</v>
      </c>
      <c r="BCG138" s="273">
        <v>0</v>
      </c>
      <c r="BCH138" s="169">
        <v>0</v>
      </c>
      <c r="BCI138" s="169">
        <v>0</v>
      </c>
      <c r="BCJ138" s="169">
        <v>0</v>
      </c>
      <c r="BCK138" s="169">
        <v>0</v>
      </c>
      <c r="BCL138" s="170">
        <f t="shared" si="2458"/>
        <v>0</v>
      </c>
      <c r="BCM138" s="273">
        <v>0</v>
      </c>
      <c r="BCN138" s="170">
        <f t="shared" si="2459"/>
        <v>0</v>
      </c>
      <c r="BCO138" s="276">
        <f t="shared" si="2460"/>
        <v>0</v>
      </c>
      <c r="BCP138" s="250">
        <v>0</v>
      </c>
      <c r="BCQ138" s="169">
        <v>0</v>
      </c>
      <c r="BCR138" s="169">
        <v>0</v>
      </c>
      <c r="BCS138" s="169">
        <v>0</v>
      </c>
      <c r="BCT138" s="170">
        <f t="shared" si="2461"/>
        <v>0</v>
      </c>
      <c r="BCU138" s="273">
        <v>0</v>
      </c>
      <c r="BCV138" s="169">
        <v>0</v>
      </c>
      <c r="BCW138" s="169">
        <v>0</v>
      </c>
      <c r="BCX138" s="169">
        <v>0</v>
      </c>
      <c r="BCY138" s="169">
        <v>0</v>
      </c>
      <c r="BCZ138" s="170">
        <f t="shared" si="2462"/>
        <v>0</v>
      </c>
      <c r="BDA138" s="273">
        <v>0</v>
      </c>
      <c r="BDB138" s="170">
        <f t="shared" si="2463"/>
        <v>0</v>
      </c>
      <c r="BDC138" s="273">
        <f t="shared" si="2464"/>
        <v>0</v>
      </c>
      <c r="BDD138" s="179">
        <v>0</v>
      </c>
      <c r="BDE138" s="179">
        <v>0</v>
      </c>
      <c r="BDF138" s="179">
        <v>0</v>
      </c>
      <c r="BDG138" s="179">
        <v>0</v>
      </c>
      <c r="BDH138" s="180">
        <f t="shared" si="2489"/>
        <v>0</v>
      </c>
      <c r="BDI138" s="271">
        <v>0</v>
      </c>
      <c r="BDJ138" s="179">
        <v>0</v>
      </c>
      <c r="BDK138" s="179">
        <v>0</v>
      </c>
      <c r="BDL138" s="179">
        <v>0</v>
      </c>
      <c r="BDM138" s="179">
        <v>0</v>
      </c>
      <c r="BDN138" s="180">
        <f t="shared" si="2465"/>
        <v>0</v>
      </c>
      <c r="BDO138" s="271">
        <v>0</v>
      </c>
      <c r="BDP138" s="180">
        <f t="shared" si="2466"/>
        <v>0</v>
      </c>
      <c r="BDQ138" s="271">
        <f t="shared" si="2467"/>
        <v>0</v>
      </c>
      <c r="BDR138" s="179">
        <v>0</v>
      </c>
      <c r="BDS138" s="179">
        <v>0</v>
      </c>
      <c r="BDT138" s="179">
        <v>0</v>
      </c>
      <c r="BDU138" s="179">
        <v>0</v>
      </c>
      <c r="BDV138" s="180">
        <f>SUM(BDR138:BDU138)</f>
        <v>0</v>
      </c>
      <c r="BDW138" s="271">
        <v>0</v>
      </c>
      <c r="BDX138" s="179">
        <v>0</v>
      </c>
      <c r="BDY138" s="179">
        <v>0</v>
      </c>
      <c r="BDZ138" s="179">
        <v>0</v>
      </c>
      <c r="BEA138" s="179">
        <v>0</v>
      </c>
      <c r="BEB138" s="180">
        <f t="shared" si="2468"/>
        <v>0</v>
      </c>
      <c r="BEC138" s="271">
        <v>0</v>
      </c>
      <c r="BED138" s="180">
        <f t="shared" si="2469"/>
        <v>0</v>
      </c>
      <c r="BEE138" s="271">
        <f t="shared" si="2470"/>
        <v>0</v>
      </c>
      <c r="BEF138" s="179">
        <v>0</v>
      </c>
      <c r="BEG138" s="179">
        <v>0</v>
      </c>
      <c r="BEH138" s="179">
        <v>0</v>
      </c>
      <c r="BEI138" s="179">
        <v>0</v>
      </c>
      <c r="BEJ138" s="180">
        <f t="shared" si="2490"/>
        <v>0</v>
      </c>
      <c r="BEK138" s="271">
        <v>0</v>
      </c>
      <c r="BEL138" s="186">
        <v>0</v>
      </c>
      <c r="BEM138" s="186">
        <v>0</v>
      </c>
      <c r="BEN138" s="186">
        <v>0</v>
      </c>
      <c r="BEO138" s="186">
        <v>0</v>
      </c>
      <c r="BEP138" s="180">
        <f t="shared" si="2491"/>
        <v>0</v>
      </c>
      <c r="BEQ138" s="271">
        <v>0</v>
      </c>
      <c r="BER138" s="180">
        <f t="shared" si="2471"/>
        <v>0</v>
      </c>
      <c r="BES138" s="271">
        <f t="shared" si="2472"/>
        <v>0</v>
      </c>
      <c r="BET138" s="198">
        <v>0</v>
      </c>
      <c r="BEU138" s="198">
        <v>0</v>
      </c>
      <c r="BEV138" s="198">
        <v>0</v>
      </c>
      <c r="BEW138" s="198">
        <v>0</v>
      </c>
      <c r="BEX138" s="199">
        <f t="shared" si="2492"/>
        <v>0</v>
      </c>
      <c r="BEY138" s="267">
        <v>0</v>
      </c>
      <c r="BEZ138" s="198">
        <v>0</v>
      </c>
      <c r="BFA138" s="198">
        <v>0</v>
      </c>
      <c r="BFB138" s="198">
        <v>0</v>
      </c>
      <c r="BFC138" s="198">
        <v>0</v>
      </c>
      <c r="BFD138" s="199">
        <f t="shared" si="2493"/>
        <v>0</v>
      </c>
      <c r="BFE138" s="267">
        <v>0</v>
      </c>
      <c r="BFF138" s="199">
        <f>SUM(BEX138+BFD138)</f>
        <v>0</v>
      </c>
      <c r="BFG138" s="304">
        <f>SUM(BEY138+BFE138)</f>
        <v>0</v>
      </c>
      <c r="BFJ138" s="159" t="s">
        <v>90</v>
      </c>
      <c r="BFK138" s="168">
        <v>0</v>
      </c>
      <c r="BFL138" s="169">
        <v>0</v>
      </c>
      <c r="BFM138" s="169">
        <v>0</v>
      </c>
      <c r="BFN138" s="169">
        <v>0</v>
      </c>
      <c r="BFO138" s="316">
        <f t="shared" si="1492"/>
        <v>0</v>
      </c>
      <c r="BFP138" s="273">
        <v>0</v>
      </c>
      <c r="BFQ138" s="169">
        <v>0</v>
      </c>
      <c r="BFR138" s="169">
        <v>0</v>
      </c>
      <c r="BFS138" s="169">
        <v>0</v>
      </c>
      <c r="BFT138" s="169">
        <v>0</v>
      </c>
      <c r="BFU138" s="170">
        <f t="shared" si="1493"/>
        <v>0</v>
      </c>
      <c r="BFV138" s="273">
        <v>0</v>
      </c>
      <c r="BFW138" s="170">
        <f t="shared" si="1785"/>
        <v>0</v>
      </c>
      <c r="BFX138" s="276">
        <f t="shared" si="1785"/>
        <v>0</v>
      </c>
      <c r="BFY138" s="168">
        <v>0</v>
      </c>
      <c r="BFZ138" s="169">
        <v>0</v>
      </c>
      <c r="BGA138" s="169">
        <v>0</v>
      </c>
      <c r="BGB138" s="169">
        <v>0</v>
      </c>
      <c r="BGC138" s="170">
        <f t="shared" si="1415"/>
        <v>0</v>
      </c>
      <c r="BGD138" s="273">
        <v>0</v>
      </c>
      <c r="BGE138" s="169">
        <v>0</v>
      </c>
      <c r="BGF138" s="169">
        <v>0</v>
      </c>
      <c r="BGG138" s="169">
        <v>0</v>
      </c>
      <c r="BGH138" s="169">
        <v>0</v>
      </c>
      <c r="BGI138" s="170">
        <f t="shared" si="1494"/>
        <v>0</v>
      </c>
      <c r="BGJ138" s="273">
        <v>0</v>
      </c>
      <c r="BGK138" s="170">
        <f t="shared" si="1416"/>
        <v>0</v>
      </c>
      <c r="BGL138" s="276">
        <f t="shared" si="1416"/>
        <v>0</v>
      </c>
      <c r="BGM138" s="168">
        <v>0</v>
      </c>
      <c r="BGN138" s="169">
        <v>0</v>
      </c>
      <c r="BGO138" s="169">
        <v>0</v>
      </c>
      <c r="BGP138" s="169">
        <v>0</v>
      </c>
      <c r="BGQ138" s="170">
        <f t="shared" si="1495"/>
        <v>0</v>
      </c>
      <c r="BGR138" s="273">
        <v>0</v>
      </c>
      <c r="BGS138" s="169">
        <v>0</v>
      </c>
      <c r="BGT138" s="169">
        <v>0</v>
      </c>
      <c r="BGU138" s="169">
        <v>0</v>
      </c>
      <c r="BGV138" s="169">
        <v>0</v>
      </c>
      <c r="BGW138" s="170">
        <f t="shared" si="1496"/>
        <v>0</v>
      </c>
      <c r="BGX138" s="273">
        <v>0</v>
      </c>
      <c r="BGY138" s="170">
        <f t="shared" si="1769"/>
        <v>0</v>
      </c>
      <c r="BGZ138" s="276">
        <f t="shared" si="1769"/>
        <v>0</v>
      </c>
      <c r="BHA138" s="168">
        <v>0</v>
      </c>
      <c r="BHB138" s="169">
        <v>0</v>
      </c>
      <c r="BHC138" s="169">
        <v>0</v>
      </c>
      <c r="BHD138" s="169">
        <v>0</v>
      </c>
      <c r="BHE138" s="170">
        <f t="shared" si="1417"/>
        <v>0</v>
      </c>
      <c r="BHF138" s="273">
        <v>0</v>
      </c>
      <c r="BHG138" s="169">
        <v>0</v>
      </c>
      <c r="BHH138" s="169">
        <v>0</v>
      </c>
      <c r="BHI138" s="169">
        <v>0</v>
      </c>
      <c r="BHJ138" s="169">
        <v>0</v>
      </c>
      <c r="BHK138" s="170">
        <f t="shared" si="1497"/>
        <v>0</v>
      </c>
      <c r="BHL138" s="273">
        <v>0</v>
      </c>
      <c r="BHM138" s="170">
        <f t="shared" si="1418"/>
        <v>0</v>
      </c>
      <c r="BHN138" s="276">
        <f t="shared" si="1418"/>
        <v>0</v>
      </c>
      <c r="BHO138" s="168">
        <v>0</v>
      </c>
      <c r="BHP138" s="169">
        <v>0</v>
      </c>
      <c r="BHQ138" s="169">
        <v>0</v>
      </c>
      <c r="BHR138" s="169">
        <v>0</v>
      </c>
      <c r="BHS138" s="170">
        <f t="shared" si="1419"/>
        <v>0</v>
      </c>
      <c r="BHT138" s="273">
        <v>0</v>
      </c>
      <c r="BHU138" s="169">
        <v>0</v>
      </c>
      <c r="BHV138" s="169">
        <v>0</v>
      </c>
      <c r="BHW138" s="169">
        <v>0</v>
      </c>
      <c r="BHX138" s="169">
        <v>0</v>
      </c>
      <c r="BHY138" s="170">
        <f t="shared" si="1420"/>
        <v>0</v>
      </c>
      <c r="BHZ138" s="273">
        <v>0</v>
      </c>
      <c r="BIA138" s="170">
        <f t="shared" si="1421"/>
        <v>0</v>
      </c>
      <c r="BIB138" s="276">
        <f t="shared" si="1421"/>
        <v>0</v>
      </c>
      <c r="BIC138" s="168">
        <v>0</v>
      </c>
      <c r="BID138" s="169">
        <v>0</v>
      </c>
      <c r="BIE138" s="169">
        <v>0</v>
      </c>
      <c r="BIF138" s="169">
        <v>0</v>
      </c>
      <c r="BIG138" s="170">
        <f t="shared" si="1422"/>
        <v>0</v>
      </c>
      <c r="BIH138" s="273">
        <v>0</v>
      </c>
      <c r="BII138" s="169">
        <v>0</v>
      </c>
      <c r="BIJ138" s="169">
        <v>0</v>
      </c>
      <c r="BIK138" s="169">
        <v>0</v>
      </c>
      <c r="BIL138" s="169">
        <v>0</v>
      </c>
      <c r="BIM138" s="170">
        <f t="shared" si="1498"/>
        <v>0</v>
      </c>
      <c r="BIN138" s="273">
        <v>0</v>
      </c>
      <c r="BIO138" s="170">
        <f t="shared" si="1786"/>
        <v>0</v>
      </c>
      <c r="BIP138" s="276">
        <f t="shared" si="1786"/>
        <v>0</v>
      </c>
      <c r="BIQ138" s="168">
        <v>0</v>
      </c>
      <c r="BIR138" s="169">
        <v>0</v>
      </c>
      <c r="BIS138" s="169">
        <v>0</v>
      </c>
      <c r="BIT138" s="169">
        <v>0</v>
      </c>
      <c r="BIU138" s="170">
        <f t="shared" si="1423"/>
        <v>0</v>
      </c>
      <c r="BIV138" s="273">
        <v>0</v>
      </c>
      <c r="BIW138" s="169">
        <v>0</v>
      </c>
      <c r="BIX138" s="169">
        <v>0</v>
      </c>
      <c r="BIY138" s="169">
        <v>0</v>
      </c>
      <c r="BIZ138" s="169">
        <v>0</v>
      </c>
      <c r="BJA138" s="170">
        <f t="shared" si="1424"/>
        <v>0</v>
      </c>
      <c r="BJB138" s="273">
        <v>0</v>
      </c>
      <c r="BJC138" s="170">
        <f t="shared" si="1425"/>
        <v>0</v>
      </c>
      <c r="BJD138" s="276">
        <f t="shared" si="1499"/>
        <v>0</v>
      </c>
      <c r="BJE138" s="392">
        <v>0</v>
      </c>
      <c r="BJF138" s="169">
        <v>0</v>
      </c>
      <c r="BJG138" s="169">
        <v>0</v>
      </c>
      <c r="BJH138" s="169">
        <v>0</v>
      </c>
      <c r="BJI138" s="170">
        <f t="shared" si="1426"/>
        <v>0</v>
      </c>
      <c r="BJJ138" s="273">
        <v>0</v>
      </c>
      <c r="BJK138" s="169">
        <v>0</v>
      </c>
      <c r="BJL138" s="169">
        <v>0</v>
      </c>
      <c r="BJM138" s="169">
        <v>0</v>
      </c>
      <c r="BJN138" s="169">
        <v>0</v>
      </c>
      <c r="BJO138" s="170">
        <f t="shared" si="1427"/>
        <v>0</v>
      </c>
      <c r="BJP138" s="273">
        <v>0</v>
      </c>
      <c r="BJQ138" s="170">
        <f t="shared" si="1428"/>
        <v>0</v>
      </c>
      <c r="BJR138" s="273">
        <f t="shared" si="1500"/>
        <v>0</v>
      </c>
      <c r="BJS138" s="179">
        <v>0</v>
      </c>
      <c r="BJT138" s="179">
        <v>0</v>
      </c>
      <c r="BJU138" s="179">
        <v>0</v>
      </c>
      <c r="BJV138" s="179">
        <v>0</v>
      </c>
      <c r="BJW138" s="180">
        <f t="shared" si="1429"/>
        <v>0</v>
      </c>
      <c r="BJX138" s="271">
        <v>0</v>
      </c>
      <c r="BJY138" s="179">
        <v>0</v>
      </c>
      <c r="BJZ138" s="179">
        <v>0</v>
      </c>
      <c r="BKA138" s="179">
        <v>0</v>
      </c>
      <c r="BKB138" s="179">
        <v>0</v>
      </c>
      <c r="BKC138" s="180">
        <f t="shared" si="1430"/>
        <v>0</v>
      </c>
      <c r="BKD138" s="271">
        <v>0</v>
      </c>
      <c r="BKE138" s="180">
        <f t="shared" si="1787"/>
        <v>0</v>
      </c>
      <c r="BKF138" s="271">
        <f t="shared" si="1787"/>
        <v>0</v>
      </c>
      <c r="BKG138" s="179">
        <v>0</v>
      </c>
      <c r="BKH138" s="179">
        <v>0</v>
      </c>
      <c r="BKI138" s="179">
        <v>0</v>
      </c>
      <c r="BKJ138" s="179">
        <v>0</v>
      </c>
      <c r="BKK138" s="180">
        <f t="shared" si="1347"/>
        <v>0</v>
      </c>
      <c r="BKL138" s="271">
        <v>0</v>
      </c>
      <c r="BKM138" s="179">
        <v>0</v>
      </c>
      <c r="BKN138" s="179">
        <v>0</v>
      </c>
      <c r="BKO138" s="179">
        <v>0</v>
      </c>
      <c r="BKP138" s="179">
        <v>0</v>
      </c>
      <c r="BKQ138" s="180">
        <f t="shared" si="2494"/>
        <v>0</v>
      </c>
      <c r="BKR138" s="271">
        <v>0</v>
      </c>
      <c r="BKS138" s="180">
        <f t="shared" si="1431"/>
        <v>0</v>
      </c>
      <c r="BKT138" s="271">
        <f t="shared" si="1431"/>
        <v>0</v>
      </c>
      <c r="BKU138" s="179">
        <v>0</v>
      </c>
      <c r="BKV138" s="179">
        <v>1</v>
      </c>
      <c r="BKW138" s="179">
        <v>0</v>
      </c>
      <c r="BKX138" s="179">
        <v>0</v>
      </c>
      <c r="BKY138" s="180">
        <f t="shared" si="2495"/>
        <v>1</v>
      </c>
      <c r="BKZ138" s="271">
        <v>6.0000000000000001E-3</v>
      </c>
      <c r="BLA138" s="186">
        <v>0</v>
      </c>
      <c r="BLB138" s="186">
        <v>0</v>
      </c>
      <c r="BLC138" s="186">
        <v>0</v>
      </c>
      <c r="BLD138" s="186">
        <v>0</v>
      </c>
      <c r="BLE138" s="180">
        <f t="shared" si="2496"/>
        <v>0</v>
      </c>
      <c r="BLF138" s="271">
        <v>0</v>
      </c>
      <c r="BLG138" s="180">
        <f t="shared" si="1432"/>
        <v>1</v>
      </c>
      <c r="BLH138" s="271">
        <f t="shared" si="1432"/>
        <v>6.0000000000000001E-3</v>
      </c>
      <c r="BLI138" s="198">
        <v>0</v>
      </c>
      <c r="BLJ138" s="198">
        <v>0</v>
      </c>
      <c r="BLK138" s="198">
        <v>0</v>
      </c>
      <c r="BLL138" s="198">
        <v>0</v>
      </c>
      <c r="BLM138" s="199">
        <f t="shared" ref="BLM138:BLM166" si="2751">SUM(BLI138:BLL138)</f>
        <v>0</v>
      </c>
      <c r="BLN138" s="267">
        <v>0</v>
      </c>
      <c r="BLO138" s="198">
        <v>0</v>
      </c>
      <c r="BLP138" s="198">
        <v>0</v>
      </c>
      <c r="BLQ138" s="198">
        <v>0</v>
      </c>
      <c r="BLR138" s="198">
        <v>0</v>
      </c>
      <c r="BLS138" s="199">
        <f t="shared" si="2497"/>
        <v>0</v>
      </c>
      <c r="BLT138" s="267">
        <v>0</v>
      </c>
      <c r="BLU138" s="395">
        <f t="shared" si="2498"/>
        <v>0</v>
      </c>
      <c r="BLV138" s="304">
        <f t="shared" si="2499"/>
        <v>0</v>
      </c>
      <c r="BLW138"/>
      <c r="BLY138" s="159" t="s">
        <v>90</v>
      </c>
      <c r="BLZ138" s="168">
        <v>0</v>
      </c>
      <c r="BMA138" s="169">
        <v>0</v>
      </c>
      <c r="BMB138" s="169">
        <v>0</v>
      </c>
      <c r="BMC138" s="169">
        <v>0</v>
      </c>
      <c r="BMD138" s="316">
        <f t="shared" si="2500"/>
        <v>0</v>
      </c>
      <c r="BME138" s="273">
        <v>0</v>
      </c>
      <c r="BMF138" s="169">
        <v>0</v>
      </c>
      <c r="BMG138" s="169">
        <v>0</v>
      </c>
      <c r="BMH138" s="169">
        <v>0</v>
      </c>
      <c r="BMI138" s="169">
        <v>0</v>
      </c>
      <c r="BMJ138" s="170">
        <f t="shared" si="1576"/>
        <v>0</v>
      </c>
      <c r="BMK138" s="273">
        <v>0</v>
      </c>
      <c r="BML138" s="170">
        <f t="shared" si="2501"/>
        <v>0</v>
      </c>
      <c r="BMM138" s="276">
        <f t="shared" si="2501"/>
        <v>0</v>
      </c>
      <c r="BMN138" s="168">
        <v>0</v>
      </c>
      <c r="BMO138" s="169">
        <v>0</v>
      </c>
      <c r="BMP138" s="169">
        <v>0</v>
      </c>
      <c r="BMQ138" s="169">
        <v>0</v>
      </c>
      <c r="BMR138" s="170">
        <f t="shared" si="2502"/>
        <v>0</v>
      </c>
      <c r="BMS138" s="273">
        <v>0</v>
      </c>
      <c r="BMT138" s="169">
        <v>0</v>
      </c>
      <c r="BMU138" s="169">
        <v>0</v>
      </c>
      <c r="BMV138" s="169">
        <v>0</v>
      </c>
      <c r="BMW138" s="169">
        <v>0</v>
      </c>
      <c r="BMX138" s="170">
        <f t="shared" si="2503"/>
        <v>0</v>
      </c>
      <c r="BMY138" s="273">
        <v>0</v>
      </c>
      <c r="BMZ138" s="170">
        <f t="shared" si="2504"/>
        <v>0</v>
      </c>
      <c r="BNA138" s="276">
        <f t="shared" si="2504"/>
        <v>0</v>
      </c>
      <c r="BNB138" s="168">
        <v>0</v>
      </c>
      <c r="BNC138" s="169">
        <v>0</v>
      </c>
      <c r="BND138" s="169">
        <v>0</v>
      </c>
      <c r="BNE138" s="169">
        <v>0</v>
      </c>
      <c r="BNF138" s="170">
        <f t="shared" si="2505"/>
        <v>0</v>
      </c>
      <c r="BNG138" s="273">
        <v>0</v>
      </c>
      <c r="BNH138" s="169">
        <v>0</v>
      </c>
      <c r="BNI138" s="169">
        <v>0</v>
      </c>
      <c r="BNJ138" s="169">
        <v>0</v>
      </c>
      <c r="BNK138" s="169">
        <v>0</v>
      </c>
      <c r="BNL138" s="170">
        <f t="shared" si="2506"/>
        <v>0</v>
      </c>
      <c r="BNM138" s="273">
        <v>0</v>
      </c>
      <c r="BNN138" s="170">
        <f t="shared" si="2507"/>
        <v>0</v>
      </c>
      <c r="BNO138" s="276">
        <f t="shared" si="2507"/>
        <v>0</v>
      </c>
      <c r="BNP138" s="168">
        <v>0</v>
      </c>
      <c r="BNQ138" s="169">
        <v>0</v>
      </c>
      <c r="BNR138" s="169">
        <v>0</v>
      </c>
      <c r="BNS138" s="169">
        <v>0</v>
      </c>
      <c r="BNT138" s="170">
        <f t="shared" si="2508"/>
        <v>0</v>
      </c>
      <c r="BNU138" s="273">
        <v>0</v>
      </c>
      <c r="BNV138" s="169">
        <v>0</v>
      </c>
      <c r="BNW138" s="169">
        <v>0</v>
      </c>
      <c r="BNX138" s="169">
        <v>0</v>
      </c>
      <c r="BNY138" s="169">
        <v>0</v>
      </c>
      <c r="BNZ138" s="170">
        <f t="shared" si="2509"/>
        <v>0</v>
      </c>
      <c r="BOA138" s="273">
        <v>0</v>
      </c>
      <c r="BOB138" s="170">
        <f t="shared" si="2510"/>
        <v>0</v>
      </c>
      <c r="BOC138" s="276">
        <f t="shared" si="2173"/>
        <v>0</v>
      </c>
      <c r="BOD138" s="168">
        <v>0</v>
      </c>
      <c r="BOE138" s="169">
        <v>0</v>
      </c>
      <c r="BOF138" s="169">
        <v>0</v>
      </c>
      <c r="BOG138" s="169">
        <v>0</v>
      </c>
      <c r="BOH138" s="170">
        <f t="shared" si="2511"/>
        <v>0</v>
      </c>
      <c r="BOI138" s="273">
        <v>0</v>
      </c>
      <c r="BOJ138" s="169">
        <v>0</v>
      </c>
      <c r="BOK138" s="169">
        <v>0</v>
      </c>
      <c r="BOL138" s="169">
        <v>0</v>
      </c>
      <c r="BOM138" s="169">
        <v>0</v>
      </c>
      <c r="BON138" s="170">
        <f t="shared" si="2512"/>
        <v>0</v>
      </c>
      <c r="BOO138" s="273">
        <v>0</v>
      </c>
      <c r="BOP138" s="170">
        <f t="shared" si="2513"/>
        <v>0</v>
      </c>
      <c r="BOQ138" s="276">
        <f t="shared" si="2476"/>
        <v>0</v>
      </c>
      <c r="BOR138" s="168">
        <v>0</v>
      </c>
      <c r="BOS138" s="169">
        <v>0</v>
      </c>
      <c r="BOT138" s="169">
        <v>0</v>
      </c>
      <c r="BOU138" s="169">
        <v>0</v>
      </c>
      <c r="BOV138" s="170">
        <f t="shared" si="2514"/>
        <v>0</v>
      </c>
      <c r="BOW138" s="273">
        <v>0</v>
      </c>
      <c r="BOX138" s="169">
        <v>0</v>
      </c>
      <c r="BOY138" s="169">
        <v>0</v>
      </c>
      <c r="BOZ138" s="169">
        <v>0</v>
      </c>
      <c r="BPA138" s="169">
        <v>0</v>
      </c>
      <c r="BPB138" s="170">
        <f t="shared" si="2515"/>
        <v>0</v>
      </c>
      <c r="BPC138" s="273">
        <v>0</v>
      </c>
      <c r="BPD138" s="170">
        <f t="shared" ref="BPD138:BPE169" si="2752">SUM(BOV138+BPB138)</f>
        <v>0</v>
      </c>
      <c r="BPE138" s="276">
        <f t="shared" si="2752"/>
        <v>0</v>
      </c>
      <c r="BPF138" s="168">
        <v>0</v>
      </c>
      <c r="BPG138" s="169">
        <v>0</v>
      </c>
      <c r="BPH138" s="169">
        <v>0</v>
      </c>
      <c r="BPI138" s="169">
        <v>0</v>
      </c>
      <c r="BPJ138" s="170">
        <f t="shared" si="2516"/>
        <v>0</v>
      </c>
      <c r="BPK138" s="273">
        <v>0</v>
      </c>
      <c r="BPL138" s="169">
        <v>0</v>
      </c>
      <c r="BPM138" s="169">
        <v>0</v>
      </c>
      <c r="BPN138" s="169">
        <v>0</v>
      </c>
      <c r="BPO138" s="169">
        <v>0</v>
      </c>
      <c r="BPP138" s="170">
        <f t="shared" si="2517"/>
        <v>0</v>
      </c>
      <c r="BPQ138" s="273">
        <v>0</v>
      </c>
      <c r="BPR138" s="170">
        <f t="shared" si="2518"/>
        <v>0</v>
      </c>
      <c r="BPS138" s="276">
        <f t="shared" si="2519"/>
        <v>0</v>
      </c>
      <c r="BPT138" s="432">
        <v>0</v>
      </c>
      <c r="BPU138" s="169">
        <v>0</v>
      </c>
      <c r="BPV138" s="169">
        <v>0</v>
      </c>
      <c r="BPW138" s="169">
        <v>0</v>
      </c>
      <c r="BPX138" s="170">
        <f t="shared" si="2171"/>
        <v>0</v>
      </c>
      <c r="BPY138" s="273">
        <v>0</v>
      </c>
      <c r="BPZ138" s="169">
        <v>0</v>
      </c>
      <c r="BQA138" s="169">
        <v>0</v>
      </c>
      <c r="BQB138" s="169">
        <v>0</v>
      </c>
      <c r="BQC138" s="169">
        <v>0</v>
      </c>
      <c r="BQD138" s="170">
        <f t="shared" si="2520"/>
        <v>0</v>
      </c>
      <c r="BQE138" s="273">
        <v>0</v>
      </c>
      <c r="BQF138" s="170">
        <f t="shared" si="2172"/>
        <v>0</v>
      </c>
      <c r="BQG138" s="273">
        <f t="shared" si="2170"/>
        <v>0</v>
      </c>
      <c r="BQH138" s="179">
        <v>0</v>
      </c>
      <c r="BQI138" s="179">
        <v>0</v>
      </c>
      <c r="BQJ138" s="179">
        <v>0</v>
      </c>
      <c r="BQK138" s="179">
        <v>0</v>
      </c>
      <c r="BQL138" s="180">
        <f t="shared" si="2521"/>
        <v>0</v>
      </c>
      <c r="BQM138" s="271">
        <v>0</v>
      </c>
      <c r="BQN138" s="179">
        <v>0</v>
      </c>
      <c r="BQO138" s="179">
        <v>0</v>
      </c>
      <c r="BQP138" s="179">
        <v>0</v>
      </c>
      <c r="BQQ138" s="179">
        <v>0</v>
      </c>
      <c r="BQR138" s="180">
        <f t="shared" si="2522"/>
        <v>0</v>
      </c>
      <c r="BQS138" s="271">
        <v>0</v>
      </c>
      <c r="BQT138" s="180">
        <f t="shared" si="2523"/>
        <v>0</v>
      </c>
      <c r="BQU138" s="271">
        <f t="shared" si="2523"/>
        <v>0</v>
      </c>
      <c r="BQV138" s="179">
        <v>0</v>
      </c>
      <c r="BQW138" s="179">
        <v>0</v>
      </c>
      <c r="BQX138" s="179">
        <v>0</v>
      </c>
      <c r="BQY138" s="179">
        <v>0</v>
      </c>
      <c r="BQZ138" s="180">
        <f t="shared" si="2352"/>
        <v>0</v>
      </c>
      <c r="BRA138" s="271">
        <v>0</v>
      </c>
      <c r="BRB138" s="179">
        <v>0</v>
      </c>
      <c r="BRC138" s="179">
        <v>0</v>
      </c>
      <c r="BRD138" s="179">
        <v>0</v>
      </c>
      <c r="BRE138" s="179">
        <v>0</v>
      </c>
      <c r="BRF138" s="180">
        <f t="shared" si="2524"/>
        <v>0</v>
      </c>
      <c r="BRG138" s="271">
        <v>0</v>
      </c>
      <c r="BRH138" s="180">
        <f t="shared" si="2525"/>
        <v>0</v>
      </c>
      <c r="BRI138" s="271">
        <f t="shared" si="2525"/>
        <v>0</v>
      </c>
      <c r="BRJ138" s="179">
        <v>0</v>
      </c>
      <c r="BRK138" s="179">
        <v>1</v>
      </c>
      <c r="BRL138" s="179">
        <v>0</v>
      </c>
      <c r="BRM138" s="179">
        <v>0</v>
      </c>
      <c r="BRN138" s="180">
        <f t="shared" si="2526"/>
        <v>1</v>
      </c>
      <c r="BRO138" s="271">
        <v>0</v>
      </c>
      <c r="BRP138" s="186">
        <v>0</v>
      </c>
      <c r="BRQ138" s="186">
        <v>0</v>
      </c>
      <c r="BRR138" s="186">
        <v>0</v>
      </c>
      <c r="BRS138" s="186">
        <v>0</v>
      </c>
      <c r="BRT138" s="180">
        <f t="shared" si="2527"/>
        <v>0</v>
      </c>
      <c r="BRU138" s="271">
        <v>0</v>
      </c>
      <c r="BRV138" s="180">
        <f t="shared" si="2528"/>
        <v>1</v>
      </c>
      <c r="BRW138" s="271">
        <f t="shared" si="2528"/>
        <v>0</v>
      </c>
      <c r="BRX138" s="198">
        <v>0</v>
      </c>
      <c r="BRY138" s="198">
        <v>0</v>
      </c>
      <c r="BRZ138" s="198">
        <v>0</v>
      </c>
      <c r="BSA138" s="198">
        <v>0</v>
      </c>
      <c r="BSB138" s="199">
        <f t="shared" ref="BSB138:BSB193" si="2753">SUM(BRX138:BSA138)</f>
        <v>0</v>
      </c>
      <c r="BSC138" s="267">
        <v>0</v>
      </c>
      <c r="BSD138" s="198">
        <v>0</v>
      </c>
      <c r="BSE138" s="198">
        <v>0</v>
      </c>
      <c r="BSF138" s="198">
        <v>0</v>
      </c>
      <c r="BSG138" s="198">
        <v>0</v>
      </c>
      <c r="BSH138" s="199">
        <f t="shared" si="2529"/>
        <v>0</v>
      </c>
      <c r="BSI138" s="267">
        <v>0</v>
      </c>
      <c r="BSJ138" s="395">
        <f t="shared" si="2530"/>
        <v>0</v>
      </c>
      <c r="BSK138" s="304">
        <f t="shared" si="2531"/>
        <v>0</v>
      </c>
    </row>
    <row r="139" spans="1:1857">
      <c r="A139" s="3" t="s">
        <v>91</v>
      </c>
      <c r="B139" s="3">
        <v>0</v>
      </c>
      <c r="C139" s="3">
        <v>0</v>
      </c>
      <c r="D139" s="3">
        <v>0</v>
      </c>
      <c r="E139" s="3">
        <v>0</v>
      </c>
      <c r="F139" s="2">
        <f>SUM(B139:E139)</f>
        <v>0</v>
      </c>
      <c r="G139" s="3">
        <v>0</v>
      </c>
      <c r="H139" s="3">
        <v>0</v>
      </c>
      <c r="I139" s="3">
        <v>0</v>
      </c>
      <c r="J139" s="3">
        <v>0</v>
      </c>
      <c r="K139" s="2">
        <f>SUM(G139:J139)</f>
        <v>0</v>
      </c>
      <c r="L139" s="2">
        <f>SUM(F139+K139)</f>
        <v>0</v>
      </c>
      <c r="M139" s="3">
        <v>0</v>
      </c>
      <c r="N139" s="3">
        <v>0</v>
      </c>
      <c r="O139" s="3">
        <v>0</v>
      </c>
      <c r="P139" s="3">
        <v>0</v>
      </c>
      <c r="Q139" s="2">
        <v>0</v>
      </c>
      <c r="R139" s="3">
        <v>0</v>
      </c>
      <c r="S139" s="3">
        <v>0</v>
      </c>
      <c r="T139" s="3">
        <v>0</v>
      </c>
      <c r="U139" s="3">
        <v>0</v>
      </c>
      <c r="V139" s="2">
        <v>0</v>
      </c>
      <c r="W139" s="2">
        <f>SUM(Q139+V139)</f>
        <v>0</v>
      </c>
      <c r="X139" s="3">
        <v>0</v>
      </c>
      <c r="Y139" s="3">
        <v>0</v>
      </c>
      <c r="Z139" s="3">
        <v>0</v>
      </c>
      <c r="AA139" s="3">
        <v>0</v>
      </c>
      <c r="AB139" s="2">
        <v>0</v>
      </c>
      <c r="AC139" s="3">
        <v>0</v>
      </c>
      <c r="AD139" s="3">
        <v>0</v>
      </c>
      <c r="AE139" s="3">
        <v>0</v>
      </c>
      <c r="AF139" s="3">
        <v>0</v>
      </c>
      <c r="AG139" s="2">
        <f>SUM(AC139:AF139)</f>
        <v>0</v>
      </c>
      <c r="AH139" s="2">
        <f>SUM(AB139+AG139)</f>
        <v>0</v>
      </c>
      <c r="AI139" s="3">
        <v>0</v>
      </c>
      <c r="AJ139" s="3">
        <v>0</v>
      </c>
      <c r="AK139" s="3">
        <v>0</v>
      </c>
      <c r="AL139" s="3">
        <v>0</v>
      </c>
      <c r="AM139" s="2">
        <f>SUM(AI139:AL139)</f>
        <v>0</v>
      </c>
      <c r="AN139" s="3">
        <v>0</v>
      </c>
      <c r="AO139" s="3">
        <v>0</v>
      </c>
      <c r="AP139" s="3">
        <v>0</v>
      </c>
      <c r="AQ139" s="3">
        <v>0</v>
      </c>
      <c r="AR139" s="2">
        <f>SUM(AN139:AQ139)</f>
        <v>0</v>
      </c>
      <c r="AS139" s="2">
        <f>SUM(AM139+AR139)</f>
        <v>0</v>
      </c>
      <c r="AT139" s="3">
        <v>0</v>
      </c>
      <c r="AU139" s="3">
        <v>0</v>
      </c>
      <c r="AV139" s="3">
        <v>0</v>
      </c>
      <c r="AW139" s="3">
        <v>0</v>
      </c>
      <c r="AX139" s="2">
        <f>SUM(AT139:AW139)</f>
        <v>0</v>
      </c>
      <c r="AY139" s="3">
        <v>0</v>
      </c>
      <c r="AZ139" s="3">
        <v>0</v>
      </c>
      <c r="BA139" s="3">
        <v>0</v>
      </c>
      <c r="BB139" s="3">
        <v>0</v>
      </c>
      <c r="BC139" s="2">
        <f>SUM(AY139:BB139)</f>
        <v>0</v>
      </c>
      <c r="BD139" s="2">
        <f>SUM(AX139+BC139)</f>
        <v>0</v>
      </c>
      <c r="BE139" s="3">
        <v>0</v>
      </c>
      <c r="BF139" s="3">
        <v>0</v>
      </c>
      <c r="BG139" s="3">
        <v>0</v>
      </c>
      <c r="BH139" s="3">
        <v>0</v>
      </c>
      <c r="BI139" s="2">
        <v>0</v>
      </c>
      <c r="BJ139" s="3">
        <v>0</v>
      </c>
      <c r="BK139" s="3">
        <v>0</v>
      </c>
      <c r="BL139" s="3">
        <v>0</v>
      </c>
      <c r="BM139" s="3">
        <v>0</v>
      </c>
      <c r="BN139" s="2">
        <f>SUM(BJ139:BM139)</f>
        <v>0</v>
      </c>
      <c r="BO139" s="2">
        <f>SUM(BI139+BN139)</f>
        <v>0</v>
      </c>
      <c r="BP139" s="3">
        <v>0</v>
      </c>
      <c r="BQ139" s="3">
        <v>0</v>
      </c>
      <c r="BR139" s="3">
        <v>0</v>
      </c>
      <c r="BS139" s="3">
        <v>0</v>
      </c>
      <c r="BT139" s="2">
        <f>SUM(BP139:BS139)</f>
        <v>0</v>
      </c>
      <c r="BU139" s="3">
        <v>0</v>
      </c>
      <c r="BV139" s="3">
        <v>0</v>
      </c>
      <c r="BW139" s="3">
        <v>0</v>
      </c>
      <c r="BX139" s="3">
        <v>0</v>
      </c>
      <c r="BY139" s="2">
        <f>SUM(BU139:BX139)</f>
        <v>0</v>
      </c>
      <c r="BZ139" s="2">
        <f>SUM(BT139+BY139)</f>
        <v>0</v>
      </c>
      <c r="CA139" s="3">
        <v>0</v>
      </c>
      <c r="CB139" s="3">
        <v>0</v>
      </c>
      <c r="CC139" s="3">
        <v>0</v>
      </c>
      <c r="CD139" s="3">
        <v>0</v>
      </c>
      <c r="CE139" s="2">
        <v>0</v>
      </c>
      <c r="CF139" s="3">
        <v>0</v>
      </c>
      <c r="CG139" s="3">
        <v>0</v>
      </c>
      <c r="CH139" s="3">
        <v>0</v>
      </c>
      <c r="CI139" s="3">
        <v>0</v>
      </c>
      <c r="CJ139" s="2">
        <f>SUM(CF139:CI139)</f>
        <v>0</v>
      </c>
      <c r="CK139" s="2">
        <f>SUM(CE120+CJ139)</f>
        <v>0</v>
      </c>
      <c r="CL139" s="3">
        <v>0</v>
      </c>
      <c r="CM139" s="3">
        <v>0</v>
      </c>
      <c r="CN139" s="3">
        <v>0</v>
      </c>
      <c r="CO139" s="3">
        <v>0</v>
      </c>
      <c r="CP139" s="2">
        <f>SUM(CL139:CO139)</f>
        <v>0</v>
      </c>
      <c r="CQ139" s="3">
        <v>0</v>
      </c>
      <c r="CR139" s="3">
        <v>0</v>
      </c>
      <c r="CS139" s="3">
        <v>0</v>
      </c>
      <c r="CT139" s="3">
        <v>0</v>
      </c>
      <c r="CU139" s="2">
        <f>SUM(CQ139:CT139)</f>
        <v>0</v>
      </c>
      <c r="CV139" s="2">
        <f>SUM(CP139+CU139)</f>
        <v>0</v>
      </c>
      <c r="CW139" s="3">
        <v>0</v>
      </c>
      <c r="CX139" s="3">
        <v>0</v>
      </c>
      <c r="CY139" s="3">
        <v>0</v>
      </c>
      <c r="CZ139" s="3">
        <v>1</v>
      </c>
      <c r="DA139" s="2">
        <f>SUM(CW139:CZ139)</f>
        <v>1</v>
      </c>
      <c r="DB139" s="3">
        <v>0</v>
      </c>
      <c r="DC139" s="3">
        <v>0</v>
      </c>
      <c r="DD139" s="3">
        <v>0</v>
      </c>
      <c r="DE139" s="3">
        <v>0</v>
      </c>
      <c r="DF139" s="2">
        <f>SUM(DB139:DE139)</f>
        <v>0</v>
      </c>
      <c r="DG139" s="2">
        <f>SUM(DA139+DF139)</f>
        <v>1</v>
      </c>
      <c r="DH139" s="3">
        <v>1</v>
      </c>
      <c r="DI139" s="3">
        <v>1</v>
      </c>
      <c r="DJ139" s="3">
        <v>2</v>
      </c>
      <c r="DK139" s="3">
        <v>1</v>
      </c>
      <c r="DL139" s="2">
        <f>SUM(DH139:DK139)</f>
        <v>5</v>
      </c>
      <c r="DM139" s="3">
        <v>0</v>
      </c>
      <c r="DN139" s="3">
        <v>0</v>
      </c>
      <c r="DO139" s="3">
        <v>0</v>
      </c>
      <c r="DP139" s="3">
        <v>0</v>
      </c>
      <c r="DQ139" s="2">
        <f>SUM(DM139:DP139)</f>
        <v>0</v>
      </c>
      <c r="DR139" s="2">
        <f>SUM(DL139+DQ139)</f>
        <v>5</v>
      </c>
      <c r="DS139" s="3">
        <v>0</v>
      </c>
      <c r="DT139" s="3">
        <v>0</v>
      </c>
      <c r="DU139" s="3">
        <v>0</v>
      </c>
      <c r="DV139" s="3">
        <v>0</v>
      </c>
      <c r="DW139" s="2">
        <f>SUM(DS139:DV139)</f>
        <v>0</v>
      </c>
      <c r="DX139" s="3">
        <v>0</v>
      </c>
      <c r="DY139" s="3">
        <v>0</v>
      </c>
      <c r="DZ139" s="3">
        <v>0</v>
      </c>
      <c r="EA139" s="3">
        <v>0</v>
      </c>
      <c r="EB139" s="2">
        <f>SUM(DX139:EA139)</f>
        <v>0</v>
      </c>
      <c r="EC139" s="2">
        <f>SUM(DW139+EB139)</f>
        <v>0</v>
      </c>
      <c r="ED139" s="3">
        <v>0</v>
      </c>
      <c r="EE139" s="3">
        <v>0</v>
      </c>
      <c r="EF139" s="3">
        <v>0</v>
      </c>
      <c r="EG139" s="3">
        <v>0</v>
      </c>
      <c r="EH139" s="2">
        <f>SUM(ED139:EG139)</f>
        <v>0</v>
      </c>
      <c r="EI139" s="3">
        <v>0</v>
      </c>
      <c r="EJ139" s="3">
        <v>0</v>
      </c>
      <c r="EK139" s="3">
        <v>0</v>
      </c>
      <c r="EL139" s="3">
        <v>0</v>
      </c>
      <c r="EM139" s="2">
        <f>SUM(EI139:EL139)</f>
        <v>0</v>
      </c>
      <c r="EN139" s="2">
        <f>SUM(EH139+EM139)</f>
        <v>0</v>
      </c>
      <c r="EO139" s="3">
        <v>0</v>
      </c>
      <c r="EP139" s="3">
        <v>0</v>
      </c>
      <c r="EQ139" s="3">
        <v>0</v>
      </c>
      <c r="ER139" s="3">
        <v>0</v>
      </c>
      <c r="ES139" s="2">
        <f>SUM(EO139:ER139)</f>
        <v>0</v>
      </c>
      <c r="ET139" s="3">
        <v>0</v>
      </c>
      <c r="EU139" s="3">
        <v>0</v>
      </c>
      <c r="EV139" s="3">
        <v>0</v>
      </c>
      <c r="EW139" s="3">
        <v>0</v>
      </c>
      <c r="EX139" s="2">
        <f>SUM(ET139:EW139)</f>
        <v>0</v>
      </c>
      <c r="EY139" s="2">
        <f>SUM(ES139+EX139)</f>
        <v>0</v>
      </c>
      <c r="FB139" s="3" t="s">
        <v>91</v>
      </c>
      <c r="FC139" s="5">
        <v>0</v>
      </c>
      <c r="FD139" s="5">
        <v>0</v>
      </c>
      <c r="FE139" s="5">
        <v>0</v>
      </c>
      <c r="FF139" s="5">
        <v>0</v>
      </c>
      <c r="FG139" s="6">
        <f t="shared" si="2532"/>
        <v>0</v>
      </c>
      <c r="FH139">
        <v>0</v>
      </c>
      <c r="FI139">
        <v>0</v>
      </c>
      <c r="FJ139">
        <v>0</v>
      </c>
      <c r="FK139">
        <v>0</v>
      </c>
      <c r="FL139" s="1">
        <f t="shared" si="2533"/>
        <v>0</v>
      </c>
      <c r="FM139" s="1">
        <f t="shared" si="2534"/>
        <v>0</v>
      </c>
      <c r="FN139">
        <v>0</v>
      </c>
      <c r="FO139">
        <v>0</v>
      </c>
      <c r="FP139">
        <v>0</v>
      </c>
      <c r="FQ139">
        <v>0</v>
      </c>
      <c r="FR139" s="1">
        <f t="shared" si="2535"/>
        <v>0</v>
      </c>
      <c r="FS139">
        <v>0</v>
      </c>
      <c r="FT139">
        <v>0</v>
      </c>
      <c r="FU139">
        <v>0</v>
      </c>
      <c r="FV139">
        <v>0</v>
      </c>
      <c r="FW139" s="1">
        <f t="shared" si="2536"/>
        <v>0</v>
      </c>
      <c r="FX139" s="1">
        <f t="shared" si="2537"/>
        <v>0</v>
      </c>
      <c r="FY139">
        <v>0</v>
      </c>
      <c r="FZ139">
        <v>0</v>
      </c>
      <c r="GA139">
        <v>0</v>
      </c>
      <c r="GB139">
        <v>0</v>
      </c>
      <c r="GC139" s="1">
        <f t="shared" si="2538"/>
        <v>0</v>
      </c>
      <c r="GD139">
        <v>0</v>
      </c>
      <c r="GE139">
        <v>0</v>
      </c>
      <c r="GF139">
        <v>0</v>
      </c>
      <c r="GG139">
        <v>0</v>
      </c>
      <c r="GH139" s="1">
        <f t="shared" si="2539"/>
        <v>0</v>
      </c>
      <c r="GI139" s="1">
        <f t="shared" si="2540"/>
        <v>0</v>
      </c>
      <c r="GJ139">
        <v>0</v>
      </c>
      <c r="GK139">
        <v>0</v>
      </c>
      <c r="GL139">
        <v>0</v>
      </c>
      <c r="GM139">
        <v>0</v>
      </c>
      <c r="GN139" s="1">
        <f t="shared" si="2541"/>
        <v>0</v>
      </c>
      <c r="GO139">
        <v>0</v>
      </c>
      <c r="GP139">
        <v>0</v>
      </c>
      <c r="GQ139">
        <v>0</v>
      </c>
      <c r="GR139">
        <v>0</v>
      </c>
      <c r="GS139" s="1">
        <f t="shared" si="2542"/>
        <v>0</v>
      </c>
      <c r="GT139" s="1">
        <f t="shared" si="2543"/>
        <v>0</v>
      </c>
      <c r="GU139">
        <v>0</v>
      </c>
      <c r="GV139">
        <v>0</v>
      </c>
      <c r="GW139">
        <v>0</v>
      </c>
      <c r="GX139">
        <v>0</v>
      </c>
      <c r="GY139" s="1">
        <f t="shared" si="2544"/>
        <v>0</v>
      </c>
      <c r="GZ139" s="7">
        <v>0</v>
      </c>
      <c r="HA139">
        <v>0</v>
      </c>
      <c r="HB139">
        <v>0</v>
      </c>
      <c r="HC139">
        <v>0</v>
      </c>
      <c r="HD139">
        <v>0</v>
      </c>
      <c r="HE139" s="1">
        <f t="shared" si="2545"/>
        <v>0</v>
      </c>
      <c r="HF139" s="7">
        <v>0</v>
      </c>
      <c r="HG139" s="1">
        <f t="shared" si="2546"/>
        <v>0</v>
      </c>
      <c r="HH139" s="7">
        <f t="shared" si="2546"/>
        <v>0</v>
      </c>
      <c r="HI139">
        <v>0</v>
      </c>
      <c r="HJ139">
        <v>0</v>
      </c>
      <c r="HK139">
        <v>0</v>
      </c>
      <c r="HL139">
        <v>0</v>
      </c>
      <c r="HM139" s="1">
        <v>0</v>
      </c>
      <c r="HN139" s="7">
        <v>0</v>
      </c>
      <c r="HO139">
        <v>0</v>
      </c>
      <c r="HP139">
        <v>0</v>
      </c>
      <c r="HQ139">
        <v>0</v>
      </c>
      <c r="HR139">
        <v>0</v>
      </c>
      <c r="HS139" s="1">
        <v>0</v>
      </c>
      <c r="HT139" s="7">
        <v>0</v>
      </c>
      <c r="HU139" s="1">
        <v>0</v>
      </c>
      <c r="HV139" s="7">
        <f t="shared" si="2547"/>
        <v>0</v>
      </c>
      <c r="HW139">
        <v>0</v>
      </c>
      <c r="HX139">
        <v>0</v>
      </c>
      <c r="HY139">
        <v>0</v>
      </c>
      <c r="HZ139">
        <v>0</v>
      </c>
      <c r="IA139" s="1">
        <v>0</v>
      </c>
      <c r="IB139" s="7">
        <v>0</v>
      </c>
      <c r="IC139">
        <v>0</v>
      </c>
      <c r="ID139">
        <v>0</v>
      </c>
      <c r="IE139">
        <v>0</v>
      </c>
      <c r="IF139">
        <v>0</v>
      </c>
      <c r="IG139" s="1">
        <f t="shared" si="2548"/>
        <v>0</v>
      </c>
      <c r="IH139" s="7">
        <v>0</v>
      </c>
      <c r="II139" s="1">
        <f t="shared" si="2549"/>
        <v>0</v>
      </c>
      <c r="IJ139" s="7">
        <f t="shared" si="2549"/>
        <v>0</v>
      </c>
      <c r="IK139">
        <v>0</v>
      </c>
      <c r="IL139">
        <v>0</v>
      </c>
      <c r="IM139">
        <v>0</v>
      </c>
      <c r="IN139">
        <v>0</v>
      </c>
      <c r="IO139" s="1">
        <f t="shared" si="2550"/>
        <v>0</v>
      </c>
      <c r="IP139" s="7">
        <v>0</v>
      </c>
      <c r="IQ139">
        <v>0</v>
      </c>
      <c r="IR139">
        <v>0</v>
      </c>
      <c r="IS139">
        <v>0</v>
      </c>
      <c r="IT139">
        <v>0</v>
      </c>
      <c r="IU139" s="1">
        <f t="shared" si="2551"/>
        <v>0</v>
      </c>
      <c r="IV139" s="7">
        <v>0</v>
      </c>
      <c r="IW139" s="1">
        <f t="shared" si="2552"/>
        <v>0</v>
      </c>
      <c r="IX139" s="7">
        <f t="shared" si="2552"/>
        <v>0</v>
      </c>
      <c r="IY139">
        <v>0</v>
      </c>
      <c r="IZ139">
        <v>0</v>
      </c>
      <c r="JA139">
        <v>0</v>
      </c>
      <c r="JB139">
        <v>0</v>
      </c>
      <c r="JC139" s="1">
        <f t="shared" si="2553"/>
        <v>0</v>
      </c>
      <c r="JD139" s="7">
        <v>0</v>
      </c>
      <c r="JE139">
        <v>0</v>
      </c>
      <c r="JF139">
        <v>0</v>
      </c>
      <c r="JG139">
        <v>0</v>
      </c>
      <c r="JH139">
        <v>0</v>
      </c>
      <c r="JI139" s="1">
        <f t="shared" si="2554"/>
        <v>0</v>
      </c>
      <c r="JJ139" s="7">
        <v>0</v>
      </c>
      <c r="JK139" s="1">
        <f t="shared" si="2555"/>
        <v>0</v>
      </c>
      <c r="JL139" s="7">
        <f t="shared" si="2555"/>
        <v>0</v>
      </c>
      <c r="JM139">
        <v>0</v>
      </c>
      <c r="JN139">
        <v>0</v>
      </c>
      <c r="JO139">
        <v>0</v>
      </c>
      <c r="JP139">
        <v>0</v>
      </c>
      <c r="JQ139" s="1">
        <f t="shared" si="2556"/>
        <v>0</v>
      </c>
      <c r="JR139" s="7">
        <v>0</v>
      </c>
      <c r="JS139">
        <v>0</v>
      </c>
      <c r="JT139">
        <v>0</v>
      </c>
      <c r="JU139">
        <v>0</v>
      </c>
      <c r="JV139">
        <v>0</v>
      </c>
      <c r="JW139" s="1">
        <f t="shared" si="2557"/>
        <v>0</v>
      </c>
      <c r="JX139" s="7">
        <v>0</v>
      </c>
      <c r="JY139" s="1">
        <f t="shared" si="2558"/>
        <v>0</v>
      </c>
      <c r="JZ139" s="7">
        <f t="shared" si="2558"/>
        <v>0</v>
      </c>
      <c r="KA139">
        <v>0</v>
      </c>
      <c r="KB139">
        <v>0</v>
      </c>
      <c r="KC139">
        <v>0</v>
      </c>
      <c r="KD139">
        <v>0</v>
      </c>
      <c r="KE139" s="1">
        <f t="shared" si="2559"/>
        <v>0</v>
      </c>
      <c r="KF139" s="7">
        <v>0</v>
      </c>
      <c r="KG139">
        <v>0</v>
      </c>
      <c r="KH139">
        <v>0</v>
      </c>
      <c r="KI139">
        <v>0</v>
      </c>
      <c r="KJ139">
        <v>0</v>
      </c>
      <c r="KK139" s="1">
        <f t="shared" si="2560"/>
        <v>0</v>
      </c>
      <c r="KL139" s="7">
        <v>0</v>
      </c>
      <c r="KM139" s="1">
        <f t="shared" si="2561"/>
        <v>0</v>
      </c>
      <c r="KN139" s="7">
        <f t="shared" si="2561"/>
        <v>0</v>
      </c>
      <c r="KO139">
        <v>0</v>
      </c>
      <c r="KP139">
        <v>0</v>
      </c>
      <c r="KQ139">
        <v>0</v>
      </c>
      <c r="KR139">
        <v>0</v>
      </c>
      <c r="KS139" s="1">
        <f t="shared" si="2562"/>
        <v>0</v>
      </c>
      <c r="KT139" s="7">
        <v>0</v>
      </c>
      <c r="KU139">
        <v>0</v>
      </c>
      <c r="KV139">
        <v>0</v>
      </c>
      <c r="KW139">
        <v>0</v>
      </c>
      <c r="KX139">
        <v>0</v>
      </c>
      <c r="KY139" s="1">
        <f t="shared" si="2563"/>
        <v>0</v>
      </c>
      <c r="KZ139" s="7">
        <v>0</v>
      </c>
      <c r="LA139" s="1">
        <f t="shared" si="2564"/>
        <v>0</v>
      </c>
      <c r="LB139" s="7">
        <f t="shared" si="2565"/>
        <v>0</v>
      </c>
      <c r="LE139" s="3" t="s">
        <v>91</v>
      </c>
      <c r="LF139" s="36">
        <v>0</v>
      </c>
      <c r="LG139" s="37">
        <v>0</v>
      </c>
      <c r="LH139" s="37">
        <v>0</v>
      </c>
      <c r="LI139" s="37">
        <v>0</v>
      </c>
      <c r="LJ139" s="55">
        <f t="shared" si="2353"/>
        <v>0</v>
      </c>
      <c r="LK139" s="61">
        <v>0</v>
      </c>
      <c r="LL139" s="37">
        <v>0</v>
      </c>
      <c r="LM139" s="37">
        <v>0</v>
      </c>
      <c r="LN139" s="37">
        <v>0</v>
      </c>
      <c r="LO139" s="37">
        <v>0</v>
      </c>
      <c r="LP139" s="64">
        <f t="shared" si="2354"/>
        <v>0</v>
      </c>
      <c r="LQ139" s="61">
        <v>0</v>
      </c>
      <c r="LR139" s="64">
        <f t="shared" si="2355"/>
        <v>0</v>
      </c>
      <c r="LS139" s="70">
        <f t="shared" si="2356"/>
        <v>0</v>
      </c>
      <c r="LT139" s="37">
        <v>0</v>
      </c>
      <c r="LU139" s="37">
        <v>0</v>
      </c>
      <c r="LV139" s="37">
        <v>0</v>
      </c>
      <c r="LW139" s="37">
        <v>0</v>
      </c>
      <c r="LX139" s="64">
        <f t="shared" si="2357"/>
        <v>0</v>
      </c>
      <c r="LY139" s="61">
        <v>0</v>
      </c>
      <c r="LZ139" s="37">
        <v>0</v>
      </c>
      <c r="MA139" s="37">
        <v>0</v>
      </c>
      <c r="MB139" s="37">
        <v>0</v>
      </c>
      <c r="MC139" s="37">
        <v>0</v>
      </c>
      <c r="MD139" s="64">
        <f t="shared" si="2358"/>
        <v>0</v>
      </c>
      <c r="ME139" s="61">
        <v>0</v>
      </c>
      <c r="MF139" s="64">
        <f t="shared" si="2359"/>
        <v>0</v>
      </c>
      <c r="MG139" s="70">
        <f t="shared" si="2360"/>
        <v>0</v>
      </c>
      <c r="MH139" s="36">
        <v>0</v>
      </c>
      <c r="MI139" s="37">
        <v>0</v>
      </c>
      <c r="MJ139" s="37">
        <v>0</v>
      </c>
      <c r="MK139" s="37">
        <v>0</v>
      </c>
      <c r="ML139" s="64">
        <v>0</v>
      </c>
      <c r="MM139" s="65">
        <v>0</v>
      </c>
      <c r="MN139" s="37">
        <v>0</v>
      </c>
      <c r="MO139" s="37">
        <v>0</v>
      </c>
      <c r="MP139" s="37">
        <v>0</v>
      </c>
      <c r="MQ139" s="37">
        <v>0</v>
      </c>
      <c r="MR139" s="55">
        <f t="shared" si="2361"/>
        <v>0</v>
      </c>
      <c r="MS139" s="65">
        <v>0</v>
      </c>
      <c r="MT139" s="55">
        <f t="shared" si="2362"/>
        <v>0</v>
      </c>
      <c r="MU139" s="65">
        <f t="shared" si="2363"/>
        <v>0</v>
      </c>
      <c r="MV139" s="36">
        <v>0</v>
      </c>
      <c r="MW139" s="37">
        <v>0</v>
      </c>
      <c r="MX139" s="37">
        <v>0</v>
      </c>
      <c r="MY139" s="37">
        <v>0</v>
      </c>
      <c r="MZ139" s="55">
        <f t="shared" si="2364"/>
        <v>0</v>
      </c>
      <c r="NA139" s="65">
        <v>0</v>
      </c>
      <c r="NB139" s="37">
        <v>0</v>
      </c>
      <c r="NC139" s="37">
        <v>0</v>
      </c>
      <c r="ND139" s="37">
        <v>0</v>
      </c>
      <c r="NE139" s="37">
        <v>0</v>
      </c>
      <c r="NF139" s="55">
        <f t="shared" si="2365"/>
        <v>0</v>
      </c>
      <c r="NG139" s="65">
        <v>0</v>
      </c>
      <c r="NH139" s="55">
        <f t="shared" si="2366"/>
        <v>0</v>
      </c>
      <c r="NI139" s="65">
        <f t="shared" si="2367"/>
        <v>0</v>
      </c>
      <c r="NJ139" s="36">
        <v>0</v>
      </c>
      <c r="NK139" s="37">
        <v>0</v>
      </c>
      <c r="NL139" s="37">
        <v>0</v>
      </c>
      <c r="NM139" s="37">
        <v>0</v>
      </c>
      <c r="NN139" s="55">
        <f t="shared" si="2368"/>
        <v>0</v>
      </c>
      <c r="NO139" s="65">
        <v>0</v>
      </c>
      <c r="NP139" s="72">
        <v>0</v>
      </c>
      <c r="NQ139" s="73">
        <v>0</v>
      </c>
      <c r="NR139" s="73">
        <v>0</v>
      </c>
      <c r="NS139" s="72">
        <v>0</v>
      </c>
      <c r="NT139" s="55">
        <f t="shared" si="2369"/>
        <v>0</v>
      </c>
      <c r="NU139" s="65">
        <v>0</v>
      </c>
      <c r="NV139" s="55">
        <f t="shared" si="2370"/>
        <v>0</v>
      </c>
      <c r="NW139" s="65">
        <f t="shared" si="2371"/>
        <v>0</v>
      </c>
      <c r="NX139" s="71">
        <v>0</v>
      </c>
      <c r="NY139" s="72">
        <v>0</v>
      </c>
      <c r="NZ139" s="72">
        <v>0</v>
      </c>
      <c r="OA139" s="72">
        <v>0</v>
      </c>
      <c r="OB139" s="55">
        <f t="shared" si="2372"/>
        <v>0</v>
      </c>
      <c r="OC139" s="65">
        <v>0</v>
      </c>
      <c r="OD139" s="72">
        <v>0</v>
      </c>
      <c r="OE139" s="72">
        <v>0</v>
      </c>
      <c r="OF139" s="72">
        <v>0</v>
      </c>
      <c r="OG139" s="72">
        <v>0</v>
      </c>
      <c r="OH139" s="55">
        <f t="shared" si="2373"/>
        <v>0</v>
      </c>
      <c r="OI139" s="65">
        <v>0</v>
      </c>
      <c r="OJ139" s="55">
        <f t="shared" si="2374"/>
        <v>0</v>
      </c>
      <c r="OK139" s="65">
        <f t="shared" si="2375"/>
        <v>0</v>
      </c>
      <c r="OL139" s="71">
        <v>0</v>
      </c>
      <c r="OM139" s="72">
        <v>0</v>
      </c>
      <c r="ON139" s="72">
        <v>0</v>
      </c>
      <c r="OO139" s="69">
        <v>0</v>
      </c>
      <c r="OP139" s="55">
        <f t="shared" si="2376"/>
        <v>0</v>
      </c>
      <c r="OQ139" s="65">
        <v>0</v>
      </c>
      <c r="OR139" s="72">
        <v>0</v>
      </c>
      <c r="OS139" s="72">
        <v>0</v>
      </c>
      <c r="OT139" s="72">
        <v>0</v>
      </c>
      <c r="OU139" s="72">
        <v>0</v>
      </c>
      <c r="OV139" s="55">
        <f t="shared" si="2377"/>
        <v>0</v>
      </c>
      <c r="OW139" s="65">
        <v>0</v>
      </c>
      <c r="OX139" s="55">
        <f t="shared" si="2378"/>
        <v>0</v>
      </c>
      <c r="OY139" s="65">
        <f t="shared" si="2379"/>
        <v>0</v>
      </c>
      <c r="OZ139" s="71">
        <v>0</v>
      </c>
      <c r="PA139" s="72">
        <v>0</v>
      </c>
      <c r="PB139" s="72">
        <v>0</v>
      </c>
      <c r="PC139" s="72">
        <v>0</v>
      </c>
      <c r="PD139" s="55">
        <f t="shared" si="2380"/>
        <v>0</v>
      </c>
      <c r="PE139" s="65">
        <v>0</v>
      </c>
      <c r="PF139" s="72">
        <v>0</v>
      </c>
      <c r="PG139" s="72">
        <v>0</v>
      </c>
      <c r="PH139" s="72">
        <v>0</v>
      </c>
      <c r="PI139" s="72">
        <v>0</v>
      </c>
      <c r="PJ139" s="55">
        <f t="shared" si="2381"/>
        <v>0</v>
      </c>
      <c r="PK139" s="65">
        <v>0</v>
      </c>
      <c r="PL139" s="55">
        <f t="shared" si="2382"/>
        <v>0</v>
      </c>
      <c r="PM139" s="65">
        <f t="shared" si="2383"/>
        <v>0</v>
      </c>
      <c r="PN139" s="71">
        <v>0</v>
      </c>
      <c r="PO139" s="72">
        <v>0</v>
      </c>
      <c r="PP139" s="72">
        <v>0</v>
      </c>
      <c r="PQ139" s="72">
        <v>0</v>
      </c>
      <c r="PR139" s="55">
        <f t="shared" si="2384"/>
        <v>0</v>
      </c>
      <c r="PS139" s="65">
        <v>0</v>
      </c>
      <c r="PT139" s="72">
        <v>0</v>
      </c>
      <c r="PU139" s="72">
        <v>0</v>
      </c>
      <c r="PV139" s="72">
        <v>1</v>
      </c>
      <c r="PW139" s="72">
        <v>0</v>
      </c>
      <c r="PX139" s="55">
        <f t="shared" si="2385"/>
        <v>1</v>
      </c>
      <c r="PY139" s="65">
        <v>0</v>
      </c>
      <c r="PZ139" s="55">
        <f t="shared" si="2386"/>
        <v>1</v>
      </c>
      <c r="QA139" s="65">
        <f t="shared" si="2387"/>
        <v>0</v>
      </c>
      <c r="QB139" s="71">
        <v>0</v>
      </c>
      <c r="QC139" s="72">
        <v>0</v>
      </c>
      <c r="QD139" s="72">
        <v>0</v>
      </c>
      <c r="QE139" s="72">
        <v>1</v>
      </c>
      <c r="QF139" s="55">
        <f t="shared" si="2388"/>
        <v>1</v>
      </c>
      <c r="QG139" s="65">
        <v>0</v>
      </c>
      <c r="QH139" s="72">
        <v>0</v>
      </c>
      <c r="QI139" s="72">
        <v>0</v>
      </c>
      <c r="QJ139" s="72">
        <v>0</v>
      </c>
      <c r="QK139" s="72">
        <v>1</v>
      </c>
      <c r="QL139" s="55">
        <f t="shared" si="2389"/>
        <v>1</v>
      </c>
      <c r="QM139" s="65">
        <v>0</v>
      </c>
      <c r="QN139" s="55">
        <f t="shared" si="2390"/>
        <v>2</v>
      </c>
      <c r="QO139" s="65">
        <f t="shared" si="2391"/>
        <v>0</v>
      </c>
      <c r="QP139" s="71">
        <v>0</v>
      </c>
      <c r="QQ139" s="72">
        <v>0</v>
      </c>
      <c r="QR139" s="72">
        <v>0</v>
      </c>
      <c r="QS139" s="72">
        <v>0</v>
      </c>
      <c r="QT139" s="55">
        <f t="shared" si="2392"/>
        <v>0</v>
      </c>
      <c r="QU139" s="65">
        <v>0</v>
      </c>
      <c r="QV139" s="72">
        <v>1</v>
      </c>
      <c r="QW139" s="72">
        <v>0</v>
      </c>
      <c r="QX139" s="72">
        <v>0</v>
      </c>
      <c r="QY139" s="72">
        <v>0</v>
      </c>
      <c r="QZ139" s="55">
        <f t="shared" si="2393"/>
        <v>1</v>
      </c>
      <c r="RA139" s="65">
        <v>0</v>
      </c>
      <c r="RB139" s="55">
        <f t="shared" si="2394"/>
        <v>1</v>
      </c>
      <c r="RC139" s="65">
        <f t="shared" si="2395"/>
        <v>0</v>
      </c>
      <c r="RD139" s="71">
        <v>0</v>
      </c>
      <c r="RE139" s="72">
        <v>0</v>
      </c>
      <c r="RF139" s="72">
        <v>0</v>
      </c>
      <c r="RG139" s="72">
        <v>0</v>
      </c>
      <c r="RH139" s="55">
        <f t="shared" si="2396"/>
        <v>0</v>
      </c>
      <c r="RI139" s="65">
        <v>0</v>
      </c>
      <c r="RJ139" s="72">
        <v>0</v>
      </c>
      <c r="RK139" s="72">
        <v>0</v>
      </c>
      <c r="RL139" s="72"/>
      <c r="RM139" s="72"/>
      <c r="RN139" s="72"/>
      <c r="RO139" s="72">
        <v>0</v>
      </c>
      <c r="RP139" s="72">
        <v>0</v>
      </c>
      <c r="RQ139" s="72">
        <v>0</v>
      </c>
      <c r="RR139" s="55">
        <f t="shared" si="2397"/>
        <v>0</v>
      </c>
      <c r="RS139" s="65">
        <v>0</v>
      </c>
      <c r="RT139" s="55">
        <f t="shared" si="2398"/>
        <v>0</v>
      </c>
      <c r="RU139" s="65">
        <f t="shared" si="2399"/>
        <v>0</v>
      </c>
      <c r="RX139" s="159" t="s">
        <v>91</v>
      </c>
      <c r="RY139" s="168">
        <v>0</v>
      </c>
      <c r="RZ139" s="169">
        <v>0</v>
      </c>
      <c r="SA139" s="169">
        <v>0</v>
      </c>
      <c r="SB139" s="169">
        <v>0</v>
      </c>
      <c r="SC139" s="170">
        <f t="shared" si="2566"/>
        <v>0</v>
      </c>
      <c r="SD139" s="163">
        <v>0</v>
      </c>
      <c r="SE139" s="362">
        <v>0</v>
      </c>
      <c r="SF139" s="169">
        <v>0</v>
      </c>
      <c r="SG139" s="169">
        <v>0</v>
      </c>
      <c r="SH139" s="169">
        <v>0</v>
      </c>
      <c r="SI139" s="170">
        <f t="shared" si="2567"/>
        <v>0</v>
      </c>
      <c r="SJ139" s="194">
        <v>0</v>
      </c>
      <c r="SK139" s="195">
        <f t="shared" si="2568"/>
        <v>0</v>
      </c>
      <c r="SL139" s="167">
        <f t="shared" si="2569"/>
        <v>0</v>
      </c>
      <c r="SM139" s="168">
        <v>0</v>
      </c>
      <c r="SN139" s="169">
        <v>0</v>
      </c>
      <c r="SO139" s="169">
        <v>0</v>
      </c>
      <c r="SP139" s="169">
        <v>0</v>
      </c>
      <c r="SQ139" s="170">
        <f t="shared" si="2570"/>
        <v>0</v>
      </c>
      <c r="SR139" s="171">
        <v>0</v>
      </c>
      <c r="SS139" s="362">
        <v>0</v>
      </c>
      <c r="ST139" s="169">
        <v>0</v>
      </c>
      <c r="SU139" s="169">
        <v>0</v>
      </c>
      <c r="SV139" s="169">
        <v>0</v>
      </c>
      <c r="SW139" s="170">
        <f t="shared" si="2571"/>
        <v>0</v>
      </c>
      <c r="SX139" s="171">
        <v>0</v>
      </c>
      <c r="SY139" s="342">
        <f t="shared" si="2572"/>
        <v>0</v>
      </c>
      <c r="SZ139" s="171">
        <f t="shared" si="2573"/>
        <v>0</v>
      </c>
      <c r="TA139" s="168">
        <v>0</v>
      </c>
      <c r="TB139" s="169">
        <v>0</v>
      </c>
      <c r="TC139" s="169">
        <v>0</v>
      </c>
      <c r="TD139" s="169">
        <v>0</v>
      </c>
      <c r="TE139" s="170">
        <f t="shared" si="2574"/>
        <v>0</v>
      </c>
      <c r="TF139" s="171">
        <v>0</v>
      </c>
      <c r="TG139" s="362">
        <v>0</v>
      </c>
      <c r="TH139" s="169">
        <v>0</v>
      </c>
      <c r="TI139" s="169">
        <v>0</v>
      </c>
      <c r="TJ139" s="169">
        <v>0</v>
      </c>
      <c r="TK139" s="170">
        <f t="shared" si="2575"/>
        <v>0</v>
      </c>
      <c r="TL139" s="171">
        <v>0</v>
      </c>
      <c r="TM139" s="342">
        <f t="shared" si="2576"/>
        <v>0</v>
      </c>
      <c r="TN139" s="174">
        <f t="shared" si="2577"/>
        <v>0</v>
      </c>
      <c r="TO139" s="168">
        <v>0</v>
      </c>
      <c r="TP139" s="169">
        <v>0</v>
      </c>
      <c r="TQ139" s="169">
        <v>0</v>
      </c>
      <c r="TR139" s="169">
        <v>0</v>
      </c>
      <c r="TS139" s="170">
        <f t="shared" si="2578"/>
        <v>0</v>
      </c>
      <c r="TT139" s="196">
        <v>0</v>
      </c>
      <c r="TU139" s="362">
        <v>0</v>
      </c>
      <c r="TV139" s="169">
        <v>0</v>
      </c>
      <c r="TW139" s="169">
        <v>0</v>
      </c>
      <c r="TX139" s="169">
        <v>0</v>
      </c>
      <c r="TY139" s="170">
        <f t="shared" si="2579"/>
        <v>0</v>
      </c>
      <c r="TZ139" s="171">
        <v>0</v>
      </c>
      <c r="UA139" s="342">
        <f t="shared" si="2580"/>
        <v>0</v>
      </c>
      <c r="UB139" s="171">
        <f t="shared" si="2581"/>
        <v>0</v>
      </c>
      <c r="UC139" s="362">
        <v>0</v>
      </c>
      <c r="UD139" s="169">
        <v>0</v>
      </c>
      <c r="UE139" s="169">
        <v>0</v>
      </c>
      <c r="UF139" s="169">
        <v>0</v>
      </c>
      <c r="UG139" s="170">
        <v>0</v>
      </c>
      <c r="UH139" s="171">
        <v>0</v>
      </c>
      <c r="UI139" s="362">
        <v>0</v>
      </c>
      <c r="UJ139" s="169">
        <v>0</v>
      </c>
      <c r="UK139" s="169">
        <v>0</v>
      </c>
      <c r="UL139" s="169">
        <v>0</v>
      </c>
      <c r="UM139" s="170">
        <f t="shared" si="2582"/>
        <v>0</v>
      </c>
      <c r="UN139" s="171">
        <v>0</v>
      </c>
      <c r="UO139" s="342">
        <f t="shared" si="2583"/>
        <v>0</v>
      </c>
      <c r="UP139" s="171">
        <f t="shared" si="2584"/>
        <v>0</v>
      </c>
      <c r="UQ139" s="362">
        <v>0</v>
      </c>
      <c r="UR139" s="169">
        <v>0</v>
      </c>
      <c r="US139" s="169">
        <v>0</v>
      </c>
      <c r="UT139" s="169">
        <v>0</v>
      </c>
      <c r="UU139" s="170">
        <f t="shared" si="2585"/>
        <v>0</v>
      </c>
      <c r="UV139" s="171">
        <v>0</v>
      </c>
      <c r="UW139" s="362">
        <v>0</v>
      </c>
      <c r="UX139" s="169">
        <v>0</v>
      </c>
      <c r="UY139" s="169">
        <v>0</v>
      </c>
      <c r="UZ139" s="169">
        <v>0</v>
      </c>
      <c r="VA139" s="170">
        <f t="shared" si="2586"/>
        <v>0</v>
      </c>
      <c r="VB139" s="171">
        <v>0</v>
      </c>
      <c r="VC139" s="342">
        <f t="shared" si="2587"/>
        <v>0</v>
      </c>
      <c r="VD139" s="171">
        <f t="shared" si="2588"/>
        <v>0</v>
      </c>
      <c r="VE139" s="362">
        <v>0</v>
      </c>
      <c r="VF139" s="169">
        <v>0</v>
      </c>
      <c r="VG139" s="169">
        <v>0</v>
      </c>
      <c r="VH139" s="169">
        <v>0</v>
      </c>
      <c r="VI139" s="170">
        <f t="shared" si="2589"/>
        <v>0</v>
      </c>
      <c r="VJ139" s="171">
        <v>0</v>
      </c>
      <c r="VK139" s="362">
        <v>0</v>
      </c>
      <c r="VL139" s="169">
        <v>0</v>
      </c>
      <c r="VM139" s="169">
        <v>0</v>
      </c>
      <c r="VN139" s="169">
        <v>0</v>
      </c>
      <c r="VO139" s="170">
        <f t="shared" si="2590"/>
        <v>0</v>
      </c>
      <c r="VP139" s="171">
        <v>0</v>
      </c>
      <c r="VQ139" s="342">
        <f t="shared" si="2591"/>
        <v>0</v>
      </c>
      <c r="VR139" s="171">
        <f t="shared" si="2592"/>
        <v>0</v>
      </c>
      <c r="VS139" s="362">
        <v>0</v>
      </c>
      <c r="VT139" s="169">
        <v>0</v>
      </c>
      <c r="VU139" s="169">
        <v>0</v>
      </c>
      <c r="VV139" s="169">
        <v>0</v>
      </c>
      <c r="VW139" s="170">
        <f t="shared" si="2593"/>
        <v>0</v>
      </c>
      <c r="VX139" s="171">
        <v>0</v>
      </c>
      <c r="VY139" s="362">
        <v>0</v>
      </c>
      <c r="VZ139" s="169">
        <v>0</v>
      </c>
      <c r="WA139" s="169">
        <v>0</v>
      </c>
      <c r="WB139" s="169">
        <v>0</v>
      </c>
      <c r="WC139" s="170">
        <f t="shared" si="2594"/>
        <v>0</v>
      </c>
      <c r="WD139" s="171">
        <v>0</v>
      </c>
      <c r="WE139" s="342">
        <f t="shared" si="2595"/>
        <v>0</v>
      </c>
      <c r="WF139" s="171">
        <f t="shared" si="2596"/>
        <v>0</v>
      </c>
      <c r="WG139" s="178">
        <v>0</v>
      </c>
      <c r="WH139" s="179">
        <v>0</v>
      </c>
      <c r="WI139" s="179">
        <v>0</v>
      </c>
      <c r="WJ139" s="179">
        <v>0</v>
      </c>
      <c r="WK139" s="180">
        <f t="shared" si="2597"/>
        <v>0</v>
      </c>
      <c r="WL139" s="181">
        <v>0</v>
      </c>
      <c r="WM139" s="178">
        <v>0</v>
      </c>
      <c r="WN139" s="179">
        <v>0</v>
      </c>
      <c r="WO139" s="179">
        <v>0</v>
      </c>
      <c r="WP139" s="179">
        <v>0</v>
      </c>
      <c r="WQ139" s="180">
        <f t="shared" si="2598"/>
        <v>0</v>
      </c>
      <c r="WR139" s="181">
        <v>0</v>
      </c>
      <c r="WS139" s="182">
        <f t="shared" si="2599"/>
        <v>0</v>
      </c>
      <c r="WT139" s="269">
        <f t="shared" si="2600"/>
        <v>0</v>
      </c>
      <c r="WU139" s="178">
        <v>0</v>
      </c>
      <c r="WV139" s="179">
        <v>0</v>
      </c>
      <c r="WW139" s="179">
        <v>0</v>
      </c>
      <c r="WX139" s="179">
        <v>0</v>
      </c>
      <c r="WY139" s="180">
        <f t="shared" si="2601"/>
        <v>0</v>
      </c>
      <c r="WZ139" s="181">
        <v>0</v>
      </c>
      <c r="XA139" s="179">
        <v>0</v>
      </c>
      <c r="XB139" s="179">
        <v>0</v>
      </c>
      <c r="XC139" s="179">
        <v>0</v>
      </c>
      <c r="XD139" s="179">
        <v>0</v>
      </c>
      <c r="XE139" s="180">
        <f t="shared" si="2602"/>
        <v>0</v>
      </c>
      <c r="XF139" s="181">
        <v>0</v>
      </c>
      <c r="XG139" s="182">
        <f t="shared" si="2603"/>
        <v>0</v>
      </c>
      <c r="XH139" s="181">
        <f t="shared" si="2604"/>
        <v>0</v>
      </c>
      <c r="XI139" s="178">
        <v>0</v>
      </c>
      <c r="XJ139" s="179">
        <v>0</v>
      </c>
      <c r="XK139" s="179">
        <v>0</v>
      </c>
      <c r="XL139" s="179">
        <v>0</v>
      </c>
      <c r="XM139" s="180">
        <f t="shared" si="2605"/>
        <v>0</v>
      </c>
      <c r="XN139" s="181">
        <v>0</v>
      </c>
      <c r="XO139" s="185">
        <v>0</v>
      </c>
      <c r="XP139" s="186">
        <v>0</v>
      </c>
      <c r="XQ139" s="186">
        <v>0</v>
      </c>
      <c r="XR139" s="186">
        <v>0</v>
      </c>
      <c r="XS139" s="180">
        <f t="shared" si="2606"/>
        <v>0</v>
      </c>
      <c r="XT139" s="181">
        <v>0</v>
      </c>
      <c r="XU139" s="182">
        <f t="shared" si="2607"/>
        <v>0</v>
      </c>
      <c r="XV139" s="187">
        <f t="shared" si="2608"/>
        <v>0</v>
      </c>
      <c r="XW139" s="197">
        <v>0</v>
      </c>
      <c r="XX139" s="198">
        <v>0</v>
      </c>
      <c r="XY139" s="198">
        <v>0</v>
      </c>
      <c r="XZ139" s="198">
        <v>0</v>
      </c>
      <c r="YA139" s="199">
        <f t="shared" si="2609"/>
        <v>0</v>
      </c>
      <c r="YB139" s="200">
        <v>0</v>
      </c>
      <c r="YC139" s="201">
        <v>0</v>
      </c>
      <c r="YD139" s="198">
        <v>0</v>
      </c>
      <c r="YE139" s="198">
        <v>0</v>
      </c>
      <c r="YF139" s="198">
        <v>0</v>
      </c>
      <c r="YG139" s="199">
        <f t="shared" si="2610"/>
        <v>0</v>
      </c>
      <c r="YH139" s="200">
        <v>0</v>
      </c>
      <c r="YI139" s="341">
        <f t="shared" si="2611"/>
        <v>0</v>
      </c>
      <c r="YJ139" s="200">
        <f t="shared" si="2612"/>
        <v>0</v>
      </c>
      <c r="YM139" s="262" t="s">
        <v>91</v>
      </c>
      <c r="YN139" s="172">
        <v>0</v>
      </c>
      <c r="YO139" s="169">
        <v>0</v>
      </c>
      <c r="YP139" s="169">
        <v>0</v>
      </c>
      <c r="YQ139" s="169">
        <v>0</v>
      </c>
      <c r="YR139" s="170">
        <f t="shared" si="2613"/>
        <v>0</v>
      </c>
      <c r="YS139" s="273">
        <v>0</v>
      </c>
      <c r="YT139" s="169">
        <v>0</v>
      </c>
      <c r="YU139" s="169">
        <v>0</v>
      </c>
      <c r="YV139" s="169">
        <v>0</v>
      </c>
      <c r="YW139" s="169">
        <v>0</v>
      </c>
      <c r="YX139" s="170">
        <f t="shared" si="2614"/>
        <v>0</v>
      </c>
      <c r="YY139" s="273">
        <v>0</v>
      </c>
      <c r="YZ139" s="170">
        <f t="shared" si="2615"/>
        <v>0</v>
      </c>
      <c r="ZA139" s="276">
        <f t="shared" si="2616"/>
        <v>0</v>
      </c>
      <c r="ZB139" s="172">
        <v>0</v>
      </c>
      <c r="ZC139" s="169">
        <v>0</v>
      </c>
      <c r="ZD139" s="169">
        <v>0</v>
      </c>
      <c r="ZE139" s="169">
        <v>0</v>
      </c>
      <c r="ZF139" s="170">
        <f t="shared" si="2617"/>
        <v>0</v>
      </c>
      <c r="ZG139" s="273">
        <v>0</v>
      </c>
      <c r="ZH139" s="169">
        <v>0</v>
      </c>
      <c r="ZI139" s="169">
        <v>0</v>
      </c>
      <c r="ZJ139" s="169">
        <v>0</v>
      </c>
      <c r="ZK139" s="169">
        <v>0</v>
      </c>
      <c r="ZL139" s="170">
        <f t="shared" si="2618"/>
        <v>0</v>
      </c>
      <c r="ZM139" s="273">
        <v>0</v>
      </c>
      <c r="ZN139" s="170">
        <f t="shared" si="2619"/>
        <v>0</v>
      </c>
      <c r="ZO139" s="273">
        <f t="shared" si="2620"/>
        <v>0</v>
      </c>
      <c r="ZP139" s="169">
        <v>0</v>
      </c>
      <c r="ZQ139" s="169">
        <v>0</v>
      </c>
      <c r="ZR139" s="169">
        <v>0</v>
      </c>
      <c r="ZS139" s="169">
        <v>0</v>
      </c>
      <c r="ZT139" s="170">
        <f t="shared" si="2621"/>
        <v>0</v>
      </c>
      <c r="ZU139" s="273">
        <v>0</v>
      </c>
      <c r="ZV139" s="169">
        <v>0</v>
      </c>
      <c r="ZW139" s="169">
        <v>0</v>
      </c>
      <c r="ZX139" s="169">
        <v>0</v>
      </c>
      <c r="ZY139" s="169">
        <v>0</v>
      </c>
      <c r="ZZ139" s="170">
        <f t="shared" si="2622"/>
        <v>0</v>
      </c>
      <c r="AAA139" s="273">
        <v>0</v>
      </c>
      <c r="AAB139" s="170">
        <f t="shared" si="2623"/>
        <v>0</v>
      </c>
      <c r="AAC139" s="276">
        <f t="shared" si="2624"/>
        <v>0</v>
      </c>
      <c r="AAD139" s="172">
        <v>0</v>
      </c>
      <c r="AAE139" s="169">
        <v>0</v>
      </c>
      <c r="AAF139" s="169">
        <v>0</v>
      </c>
      <c r="AAG139" s="169">
        <v>0</v>
      </c>
      <c r="AAH139" s="170">
        <f t="shared" si="2625"/>
        <v>0</v>
      </c>
      <c r="AAI139" s="273">
        <v>0</v>
      </c>
      <c r="AAJ139" s="169">
        <v>0</v>
      </c>
      <c r="AAK139" s="169">
        <v>0</v>
      </c>
      <c r="AAL139" s="169">
        <v>0</v>
      </c>
      <c r="AAM139" s="169">
        <v>0</v>
      </c>
      <c r="AAN139" s="170">
        <f t="shared" si="2626"/>
        <v>0</v>
      </c>
      <c r="AAO139" s="280">
        <v>0</v>
      </c>
      <c r="AAP139" s="170">
        <f t="shared" si="2627"/>
        <v>0</v>
      </c>
      <c r="AAQ139" s="276">
        <f t="shared" si="2628"/>
        <v>0</v>
      </c>
      <c r="AAR139" s="172">
        <v>0</v>
      </c>
      <c r="AAS139" s="169">
        <v>0</v>
      </c>
      <c r="AAT139" s="169">
        <v>0</v>
      </c>
      <c r="AAU139" s="169">
        <v>0</v>
      </c>
      <c r="AAV139" s="170">
        <f t="shared" si="2629"/>
        <v>0</v>
      </c>
      <c r="AAW139" s="273">
        <v>0</v>
      </c>
      <c r="AAX139" s="169">
        <v>0</v>
      </c>
      <c r="AAY139" s="169">
        <v>0</v>
      </c>
      <c r="AAZ139" s="169">
        <v>0</v>
      </c>
      <c r="ABA139" s="169">
        <v>0</v>
      </c>
      <c r="ABB139" s="170">
        <f t="shared" si="2630"/>
        <v>0</v>
      </c>
      <c r="ABC139" s="273">
        <v>0</v>
      </c>
      <c r="ABD139" s="170">
        <f t="shared" si="2631"/>
        <v>0</v>
      </c>
      <c r="ABE139" s="273">
        <f t="shared" si="2632"/>
        <v>0</v>
      </c>
      <c r="ABF139" s="169">
        <v>0</v>
      </c>
      <c r="ABG139" s="169">
        <v>0</v>
      </c>
      <c r="ABH139" s="169">
        <v>0</v>
      </c>
      <c r="ABI139" s="169">
        <v>0</v>
      </c>
      <c r="ABJ139" s="170">
        <f t="shared" si="2633"/>
        <v>0</v>
      </c>
      <c r="ABK139" s="273">
        <v>0</v>
      </c>
      <c r="ABL139" s="169">
        <v>0</v>
      </c>
      <c r="ABM139" s="169">
        <v>0</v>
      </c>
      <c r="ABN139" s="169">
        <v>0</v>
      </c>
      <c r="ABO139" s="169">
        <v>0</v>
      </c>
      <c r="ABP139" s="170">
        <f t="shared" si="2634"/>
        <v>0</v>
      </c>
      <c r="ABQ139" s="273">
        <v>0</v>
      </c>
      <c r="ABR139" s="170">
        <f t="shared" si="2635"/>
        <v>0</v>
      </c>
      <c r="ABS139" s="276">
        <f t="shared" si="2636"/>
        <v>0</v>
      </c>
      <c r="ABT139" s="172">
        <v>0</v>
      </c>
      <c r="ABU139" s="169">
        <v>0</v>
      </c>
      <c r="ABV139" s="169">
        <v>0</v>
      </c>
      <c r="ABW139" s="169">
        <v>0</v>
      </c>
      <c r="ABX139" s="170">
        <f t="shared" si="2637"/>
        <v>0</v>
      </c>
      <c r="ABY139" s="273">
        <v>0</v>
      </c>
      <c r="ABZ139" s="169">
        <v>0</v>
      </c>
      <c r="ACA139" s="169">
        <v>0</v>
      </c>
      <c r="ACB139" s="169">
        <v>0</v>
      </c>
      <c r="ACC139" s="169">
        <v>0</v>
      </c>
      <c r="ACD139" s="170">
        <f t="shared" si="2638"/>
        <v>0</v>
      </c>
      <c r="ACE139" s="273">
        <v>0</v>
      </c>
      <c r="ACF139" s="170">
        <f t="shared" si="2639"/>
        <v>0</v>
      </c>
      <c r="ACG139" s="276">
        <f t="shared" si="2640"/>
        <v>0</v>
      </c>
      <c r="ACH139" s="172">
        <v>0</v>
      </c>
      <c r="ACI139" s="169">
        <v>0</v>
      </c>
      <c r="ACJ139" s="169">
        <v>0</v>
      </c>
      <c r="ACK139" s="169">
        <v>0</v>
      </c>
      <c r="ACL139" s="170">
        <f t="shared" si="2641"/>
        <v>0</v>
      </c>
      <c r="ACM139" s="273">
        <v>0</v>
      </c>
      <c r="ACN139" s="169">
        <v>0</v>
      </c>
      <c r="ACO139" s="169">
        <v>0</v>
      </c>
      <c r="ACP139" s="169">
        <v>0</v>
      </c>
      <c r="ACQ139" s="169">
        <v>0</v>
      </c>
      <c r="ACR139" s="170">
        <f t="shared" si="2642"/>
        <v>0</v>
      </c>
      <c r="ACS139" s="273">
        <v>0</v>
      </c>
      <c r="ACT139" s="170">
        <f t="shared" si="2643"/>
        <v>0</v>
      </c>
      <c r="ACU139" s="276">
        <f t="shared" si="2644"/>
        <v>0</v>
      </c>
      <c r="ACV139" s="178">
        <v>0</v>
      </c>
      <c r="ACW139" s="179">
        <v>0</v>
      </c>
      <c r="ACX139" s="179">
        <v>0</v>
      </c>
      <c r="ACY139" s="179">
        <v>0</v>
      </c>
      <c r="ACZ139" s="180">
        <f t="shared" si="2645"/>
        <v>0</v>
      </c>
      <c r="ADA139" s="271">
        <v>0</v>
      </c>
      <c r="ADB139" s="179">
        <v>0</v>
      </c>
      <c r="ADC139" s="179">
        <v>0</v>
      </c>
      <c r="ADD139" s="179">
        <v>0</v>
      </c>
      <c r="ADE139" s="179">
        <v>0</v>
      </c>
      <c r="ADF139" s="180">
        <f t="shared" si="2646"/>
        <v>0</v>
      </c>
      <c r="ADG139" s="271">
        <v>0</v>
      </c>
      <c r="ADH139" s="180">
        <f t="shared" si="2647"/>
        <v>0</v>
      </c>
      <c r="ADI139" s="269">
        <f t="shared" si="2648"/>
        <v>0</v>
      </c>
      <c r="ADJ139" s="178">
        <v>1</v>
      </c>
      <c r="ADK139" s="179">
        <v>0</v>
      </c>
      <c r="ADL139" s="179">
        <v>0</v>
      </c>
      <c r="ADM139" s="179">
        <v>3</v>
      </c>
      <c r="ADN139" s="180">
        <f t="shared" si="2649"/>
        <v>4</v>
      </c>
      <c r="ADO139" s="271">
        <v>4.0000000000000001E-3</v>
      </c>
      <c r="ADP139" s="179">
        <v>0</v>
      </c>
      <c r="ADQ139" s="179">
        <v>0</v>
      </c>
      <c r="ADR139" s="179">
        <v>0</v>
      </c>
      <c r="ADS139" s="179">
        <v>0</v>
      </c>
      <c r="ADT139" s="180">
        <f t="shared" si="2650"/>
        <v>0</v>
      </c>
      <c r="ADU139" s="271">
        <v>0</v>
      </c>
      <c r="ADV139" s="180">
        <f t="shared" si="2651"/>
        <v>4</v>
      </c>
      <c r="ADW139" s="269">
        <f t="shared" si="2652"/>
        <v>4.0000000000000001E-3</v>
      </c>
      <c r="ADX139" s="178">
        <v>0</v>
      </c>
      <c r="ADY139" s="179">
        <v>0</v>
      </c>
      <c r="ADZ139" s="179">
        <v>0</v>
      </c>
      <c r="AEA139" s="179">
        <v>0</v>
      </c>
      <c r="AEB139" s="180">
        <f t="shared" si="2653"/>
        <v>0</v>
      </c>
      <c r="AEC139" s="271">
        <v>0</v>
      </c>
      <c r="AED139" s="186">
        <v>0</v>
      </c>
      <c r="AEE139" s="186">
        <v>0</v>
      </c>
      <c r="AEF139" s="186">
        <v>0</v>
      </c>
      <c r="AEG139" s="186">
        <v>0</v>
      </c>
      <c r="AEH139" s="180">
        <f t="shared" si="2654"/>
        <v>0</v>
      </c>
      <c r="AEI139" s="271">
        <v>0</v>
      </c>
      <c r="AEJ139" s="180">
        <f t="shared" si="2655"/>
        <v>0</v>
      </c>
      <c r="AEK139" s="269">
        <f t="shared" si="2656"/>
        <v>0</v>
      </c>
      <c r="AEL139" s="201">
        <v>0</v>
      </c>
      <c r="AEM139" s="198">
        <v>0</v>
      </c>
      <c r="AEN139" s="198">
        <v>0</v>
      </c>
      <c r="AEO139" s="198">
        <v>0</v>
      </c>
      <c r="AEP139" s="199">
        <f t="shared" si="2657"/>
        <v>0</v>
      </c>
      <c r="AEQ139" s="267">
        <v>0</v>
      </c>
      <c r="AER139" s="198">
        <v>0</v>
      </c>
      <c r="AES139" s="198">
        <v>0</v>
      </c>
      <c r="AET139" s="198">
        <v>0</v>
      </c>
      <c r="AEU139" s="198">
        <v>0</v>
      </c>
      <c r="AEV139" s="199">
        <f t="shared" si="2658"/>
        <v>0</v>
      </c>
      <c r="AEW139" s="267">
        <v>0</v>
      </c>
      <c r="AEX139" s="199">
        <f t="shared" si="2659"/>
        <v>0</v>
      </c>
      <c r="AEY139" s="266">
        <f t="shared" si="2660"/>
        <v>0</v>
      </c>
      <c r="AFB139" s="159" t="s">
        <v>91</v>
      </c>
      <c r="AFC139" s="168">
        <v>0</v>
      </c>
      <c r="AFD139" s="169">
        <v>0</v>
      </c>
      <c r="AFE139" s="169">
        <v>0</v>
      </c>
      <c r="AFF139" s="169">
        <v>0</v>
      </c>
      <c r="AFG139" s="170">
        <f t="shared" si="2661"/>
        <v>0</v>
      </c>
      <c r="AFH139" s="273">
        <v>0</v>
      </c>
      <c r="AFI139" s="169">
        <v>0</v>
      </c>
      <c r="AFJ139" s="169">
        <v>0</v>
      </c>
      <c r="AFK139" s="169">
        <v>0</v>
      </c>
      <c r="AFL139" s="169">
        <v>0</v>
      </c>
      <c r="AFM139" s="170">
        <f t="shared" si="2662"/>
        <v>0</v>
      </c>
      <c r="AFN139" s="273">
        <v>0</v>
      </c>
      <c r="AFO139" s="170">
        <f t="shared" si="2663"/>
        <v>0</v>
      </c>
      <c r="AFP139" s="276">
        <f t="shared" si="2664"/>
        <v>0</v>
      </c>
      <c r="AFQ139" s="168">
        <v>0</v>
      </c>
      <c r="AFR139" s="169">
        <v>0</v>
      </c>
      <c r="AFS139" s="169">
        <v>0</v>
      </c>
      <c r="AFT139" s="169">
        <v>0</v>
      </c>
      <c r="AFU139" s="170">
        <f t="shared" si="2665"/>
        <v>0</v>
      </c>
      <c r="AFV139" s="273">
        <v>0</v>
      </c>
      <c r="AFW139" s="169">
        <v>0</v>
      </c>
      <c r="AFX139" s="169">
        <v>0</v>
      </c>
      <c r="AFY139" s="169">
        <v>0</v>
      </c>
      <c r="AFZ139" s="169">
        <v>0</v>
      </c>
      <c r="AGA139" s="170">
        <f t="shared" si="2666"/>
        <v>0</v>
      </c>
      <c r="AGB139" s="273">
        <v>0</v>
      </c>
      <c r="AGC139" s="170">
        <f t="shared" si="2667"/>
        <v>0</v>
      </c>
      <c r="AGD139" s="276">
        <f t="shared" si="2668"/>
        <v>0</v>
      </c>
      <c r="AGE139" s="168">
        <v>0</v>
      </c>
      <c r="AGF139" s="169">
        <v>0</v>
      </c>
      <c r="AGG139" s="169">
        <v>0</v>
      </c>
      <c r="AGH139" s="169">
        <v>0</v>
      </c>
      <c r="AGI139" s="170">
        <f t="shared" si="2669"/>
        <v>0</v>
      </c>
      <c r="AGJ139" s="273">
        <v>0</v>
      </c>
      <c r="AGK139" s="169">
        <v>0</v>
      </c>
      <c r="AGL139" s="169">
        <v>0</v>
      </c>
      <c r="AGM139" s="169">
        <v>0</v>
      </c>
      <c r="AGN139" s="169">
        <v>0</v>
      </c>
      <c r="AGO139" s="170">
        <f t="shared" si="2670"/>
        <v>0</v>
      </c>
      <c r="AGP139" s="273">
        <v>0</v>
      </c>
      <c r="AGQ139" s="170">
        <f t="shared" si="2671"/>
        <v>0</v>
      </c>
      <c r="AGR139" s="276">
        <f t="shared" si="2672"/>
        <v>0</v>
      </c>
      <c r="AGS139" s="168">
        <v>0</v>
      </c>
      <c r="AGT139" s="169">
        <v>0</v>
      </c>
      <c r="AGU139" s="169">
        <v>0</v>
      </c>
      <c r="AGV139" s="169">
        <v>0</v>
      </c>
      <c r="AGW139" s="170">
        <f t="shared" si="2673"/>
        <v>0</v>
      </c>
      <c r="AGX139" s="273">
        <v>0</v>
      </c>
      <c r="AGY139" s="169">
        <v>0</v>
      </c>
      <c r="AGZ139" s="169">
        <v>0</v>
      </c>
      <c r="AHA139" s="169">
        <v>0</v>
      </c>
      <c r="AHB139" s="169">
        <v>0</v>
      </c>
      <c r="AHC139" s="170">
        <f t="shared" si="2674"/>
        <v>0</v>
      </c>
      <c r="AHD139" s="273">
        <v>0</v>
      </c>
      <c r="AHE139" s="170">
        <f t="shared" si="2675"/>
        <v>0</v>
      </c>
      <c r="AHF139" s="276">
        <f t="shared" si="2676"/>
        <v>0</v>
      </c>
      <c r="AHG139" s="168">
        <v>0</v>
      </c>
      <c r="AHH139" s="169">
        <v>0</v>
      </c>
      <c r="AHI139" s="169">
        <v>0</v>
      </c>
      <c r="AHJ139" s="169">
        <v>0</v>
      </c>
      <c r="AHK139" s="170">
        <f t="shared" si="2677"/>
        <v>0</v>
      </c>
      <c r="AHL139" s="273">
        <v>0</v>
      </c>
      <c r="AHM139" s="169">
        <v>0</v>
      </c>
      <c r="AHN139" s="169">
        <v>0</v>
      </c>
      <c r="AHO139" s="169">
        <v>0</v>
      </c>
      <c r="AHP139" s="169">
        <v>0</v>
      </c>
      <c r="AHQ139" s="170">
        <f t="shared" si="2678"/>
        <v>0</v>
      </c>
      <c r="AHR139" s="273">
        <v>0</v>
      </c>
      <c r="AHS139" s="170">
        <f t="shared" si="2679"/>
        <v>0</v>
      </c>
      <c r="AHT139" s="276">
        <f t="shared" si="2680"/>
        <v>0</v>
      </c>
      <c r="AHU139" s="168">
        <v>0</v>
      </c>
      <c r="AHV139" s="169">
        <v>0</v>
      </c>
      <c r="AHW139" s="169">
        <v>0</v>
      </c>
      <c r="AHX139" s="169">
        <v>0</v>
      </c>
      <c r="AHY139" s="170">
        <f t="shared" si="2681"/>
        <v>0</v>
      </c>
      <c r="AHZ139" s="273">
        <v>0</v>
      </c>
      <c r="AIA139" s="169">
        <v>0</v>
      </c>
      <c r="AIB139" s="169">
        <v>0</v>
      </c>
      <c r="AIC139" s="169">
        <v>0</v>
      </c>
      <c r="AID139" s="169">
        <v>0</v>
      </c>
      <c r="AIE139" s="170">
        <f t="shared" si="2682"/>
        <v>0</v>
      </c>
      <c r="AIF139" s="273">
        <v>0</v>
      </c>
      <c r="AIG139" s="170">
        <f t="shared" si="2683"/>
        <v>0</v>
      </c>
      <c r="AIH139" s="276">
        <f t="shared" si="2684"/>
        <v>0</v>
      </c>
      <c r="AII139" s="168">
        <v>0</v>
      </c>
      <c r="AIJ139" s="169">
        <v>0</v>
      </c>
      <c r="AIK139" s="169">
        <v>0</v>
      </c>
      <c r="AIL139" s="169">
        <v>0</v>
      </c>
      <c r="AIM139" s="170">
        <f t="shared" si="2685"/>
        <v>0</v>
      </c>
      <c r="AIN139" s="273">
        <v>0</v>
      </c>
      <c r="AIO139" s="169">
        <v>0</v>
      </c>
      <c r="AIP139" s="169">
        <v>0</v>
      </c>
      <c r="AIQ139" s="169">
        <v>0</v>
      </c>
      <c r="AIR139" s="169">
        <v>0</v>
      </c>
      <c r="AIS139" s="170">
        <f t="shared" si="2686"/>
        <v>0</v>
      </c>
      <c r="AIT139" s="273">
        <v>0</v>
      </c>
      <c r="AIU139" s="170">
        <f t="shared" si="2687"/>
        <v>0</v>
      </c>
      <c r="AIV139" s="276">
        <f t="shared" si="2688"/>
        <v>0</v>
      </c>
      <c r="AIW139" s="172">
        <v>0</v>
      </c>
      <c r="AIX139" s="169">
        <v>0</v>
      </c>
      <c r="AIY139" s="169">
        <v>0</v>
      </c>
      <c r="AIZ139" s="169">
        <v>0</v>
      </c>
      <c r="AJA139" s="170">
        <f t="shared" si="2689"/>
        <v>0</v>
      </c>
      <c r="AJB139" s="273">
        <v>0</v>
      </c>
      <c r="AJC139" s="169">
        <v>0</v>
      </c>
      <c r="AJD139" s="169">
        <v>0</v>
      </c>
      <c r="AJE139" s="169">
        <v>0</v>
      </c>
      <c r="AJF139" s="169">
        <v>0</v>
      </c>
      <c r="AJG139" s="170">
        <f t="shared" si="2690"/>
        <v>0</v>
      </c>
      <c r="AJH139" s="273">
        <v>0</v>
      </c>
      <c r="AJI139" s="170">
        <f t="shared" si="2691"/>
        <v>0</v>
      </c>
      <c r="AJJ139" s="273">
        <f t="shared" si="2692"/>
        <v>0</v>
      </c>
      <c r="AJK139" s="179">
        <v>0</v>
      </c>
      <c r="AJL139" s="179">
        <v>0</v>
      </c>
      <c r="AJM139" s="179">
        <v>0</v>
      </c>
      <c r="AJN139" s="179">
        <v>0</v>
      </c>
      <c r="AJO139" s="180">
        <f t="shared" si="2693"/>
        <v>0</v>
      </c>
      <c r="AJP139" s="271">
        <v>0</v>
      </c>
      <c r="AJQ139" s="179">
        <v>0</v>
      </c>
      <c r="AJR139" s="179">
        <v>0</v>
      </c>
      <c r="AJS139" s="179">
        <v>0</v>
      </c>
      <c r="AJT139" s="179">
        <v>0</v>
      </c>
      <c r="AJU139" s="180">
        <f t="shared" si="2694"/>
        <v>0</v>
      </c>
      <c r="AJV139" s="271">
        <v>0</v>
      </c>
      <c r="AJW139" s="180">
        <f t="shared" si="2695"/>
        <v>0</v>
      </c>
      <c r="AJX139" s="271">
        <f t="shared" si="2696"/>
        <v>0</v>
      </c>
      <c r="AJY139" s="179">
        <v>0</v>
      </c>
      <c r="AJZ139" s="179">
        <v>0</v>
      </c>
      <c r="AKA139" s="179">
        <v>0</v>
      </c>
      <c r="AKB139" s="179">
        <v>0</v>
      </c>
      <c r="AKC139" s="180">
        <f t="shared" si="2697"/>
        <v>0</v>
      </c>
      <c r="AKD139" s="271">
        <v>0</v>
      </c>
      <c r="AKE139" s="179">
        <v>1</v>
      </c>
      <c r="AKF139" s="179">
        <v>0</v>
      </c>
      <c r="AKG139" s="179">
        <v>0</v>
      </c>
      <c r="AKH139" s="179">
        <v>0</v>
      </c>
      <c r="AKI139" s="180">
        <f t="shared" si="2698"/>
        <v>1</v>
      </c>
      <c r="AKJ139" s="271">
        <v>0</v>
      </c>
      <c r="AKK139" s="180">
        <f t="shared" si="2699"/>
        <v>1</v>
      </c>
      <c r="AKL139" s="271">
        <f t="shared" si="2700"/>
        <v>0</v>
      </c>
      <c r="AKM139" s="179">
        <v>0</v>
      </c>
      <c r="AKN139" s="179">
        <v>0</v>
      </c>
      <c r="AKO139" s="179">
        <v>0</v>
      </c>
      <c r="AKP139" s="179">
        <v>0</v>
      </c>
      <c r="AKQ139" s="180">
        <f t="shared" si="2701"/>
        <v>0</v>
      </c>
      <c r="AKR139" s="271">
        <v>0</v>
      </c>
      <c r="AKS139" s="186">
        <v>2</v>
      </c>
      <c r="AKT139" s="186">
        <v>0</v>
      </c>
      <c r="AKU139" s="186">
        <v>0</v>
      </c>
      <c r="AKV139" s="186">
        <v>0</v>
      </c>
      <c r="AKW139" s="180">
        <f t="shared" si="2702"/>
        <v>2</v>
      </c>
      <c r="AKX139" s="271">
        <v>0</v>
      </c>
      <c r="AKY139" s="180">
        <f t="shared" si="2703"/>
        <v>2</v>
      </c>
      <c r="AKZ139" s="271">
        <f t="shared" si="2704"/>
        <v>0</v>
      </c>
      <c r="ALA139" s="198">
        <v>0</v>
      </c>
      <c r="ALB139" s="198">
        <v>0</v>
      </c>
      <c r="ALC139" s="198">
        <v>0</v>
      </c>
      <c r="ALD139" s="198">
        <v>0</v>
      </c>
      <c r="ALE139" s="199">
        <v>0</v>
      </c>
      <c r="ALF139" s="267">
        <v>0</v>
      </c>
      <c r="ALG139" s="198">
        <v>0</v>
      </c>
      <c r="ALH139" s="198">
        <v>0</v>
      </c>
      <c r="ALI139" s="198">
        <v>0</v>
      </c>
      <c r="ALJ139" s="198">
        <v>0</v>
      </c>
      <c r="ALK139" s="199">
        <f t="shared" si="2705"/>
        <v>0</v>
      </c>
      <c r="ALL139" s="267">
        <v>0</v>
      </c>
      <c r="ALM139" s="199">
        <f t="shared" si="2706"/>
        <v>0</v>
      </c>
      <c r="ALN139" s="304">
        <f t="shared" si="2707"/>
        <v>0</v>
      </c>
      <c r="ALQ139" s="159" t="s">
        <v>91</v>
      </c>
      <c r="ALR139" s="168">
        <v>0</v>
      </c>
      <c r="ALS139" s="169">
        <v>0</v>
      </c>
      <c r="ALT139" s="169">
        <v>0</v>
      </c>
      <c r="ALU139" s="169">
        <v>0</v>
      </c>
      <c r="ALV139" s="316">
        <f t="shared" si="2708"/>
        <v>0</v>
      </c>
      <c r="ALW139" s="273">
        <v>0</v>
      </c>
      <c r="ALX139" s="169">
        <v>0</v>
      </c>
      <c r="ALY139" s="169">
        <v>0</v>
      </c>
      <c r="ALZ139" s="169">
        <v>0</v>
      </c>
      <c r="AMA139" s="169">
        <v>0</v>
      </c>
      <c r="AMB139" s="170">
        <f t="shared" si="2709"/>
        <v>0</v>
      </c>
      <c r="AMC139" s="273">
        <v>0</v>
      </c>
      <c r="AMD139" s="170">
        <f t="shared" si="2710"/>
        <v>0</v>
      </c>
      <c r="AME139" s="276">
        <f t="shared" si="2711"/>
        <v>0</v>
      </c>
      <c r="AMF139" s="168">
        <v>0</v>
      </c>
      <c r="AMG139" s="169">
        <v>0</v>
      </c>
      <c r="AMH139" s="169">
        <v>0</v>
      </c>
      <c r="AMI139" s="169">
        <v>0</v>
      </c>
      <c r="AMJ139" s="170">
        <f t="shared" si="2712"/>
        <v>0</v>
      </c>
      <c r="AMK139" s="273">
        <v>0</v>
      </c>
      <c r="AML139" s="169">
        <v>0</v>
      </c>
      <c r="AMM139" s="169">
        <v>0</v>
      </c>
      <c r="AMN139" s="169">
        <v>0</v>
      </c>
      <c r="AMO139" s="169">
        <v>0</v>
      </c>
      <c r="AMP139" s="170">
        <f t="shared" si="2713"/>
        <v>0</v>
      </c>
      <c r="AMQ139" s="273">
        <v>0</v>
      </c>
      <c r="AMR139" s="170">
        <f t="shared" si="2714"/>
        <v>0</v>
      </c>
      <c r="AMS139" s="276">
        <f t="shared" si="2715"/>
        <v>0</v>
      </c>
      <c r="AMT139" s="168">
        <v>0</v>
      </c>
      <c r="AMU139" s="169">
        <v>0</v>
      </c>
      <c r="AMV139" s="169">
        <v>0</v>
      </c>
      <c r="AMW139" s="169">
        <v>0</v>
      </c>
      <c r="AMX139" s="170">
        <f t="shared" si="2716"/>
        <v>0</v>
      </c>
      <c r="AMY139" s="273">
        <v>0</v>
      </c>
      <c r="AMZ139" s="169">
        <v>0</v>
      </c>
      <c r="ANA139" s="169">
        <v>0</v>
      </c>
      <c r="ANB139" s="169">
        <v>0</v>
      </c>
      <c r="ANC139" s="169">
        <v>0</v>
      </c>
      <c r="AND139" s="170">
        <f t="shared" si="2717"/>
        <v>0</v>
      </c>
      <c r="ANE139" s="273">
        <v>0</v>
      </c>
      <c r="ANF139" s="170">
        <f t="shared" si="2718"/>
        <v>0</v>
      </c>
      <c r="ANG139" s="276">
        <f t="shared" si="2719"/>
        <v>0</v>
      </c>
      <c r="ANH139" s="168">
        <v>0</v>
      </c>
      <c r="ANI139" s="169">
        <v>0</v>
      </c>
      <c r="ANJ139" s="169">
        <v>0</v>
      </c>
      <c r="ANK139" s="169">
        <v>0</v>
      </c>
      <c r="ANL139" s="170">
        <f t="shared" si="2720"/>
        <v>0</v>
      </c>
      <c r="ANM139" s="273">
        <v>0</v>
      </c>
      <c r="ANN139" s="169">
        <v>0</v>
      </c>
      <c r="ANO139" s="169">
        <v>0</v>
      </c>
      <c r="ANP139" s="169">
        <v>0</v>
      </c>
      <c r="ANQ139" s="169">
        <v>0</v>
      </c>
      <c r="ANR139" s="170">
        <f t="shared" si="2721"/>
        <v>0</v>
      </c>
      <c r="ANS139" s="273">
        <v>0</v>
      </c>
      <c r="ANT139" s="170">
        <f t="shared" si="2722"/>
        <v>0</v>
      </c>
      <c r="ANU139" s="276">
        <f t="shared" si="2723"/>
        <v>0</v>
      </c>
      <c r="ANV139" s="168">
        <v>0</v>
      </c>
      <c r="ANW139" s="169">
        <v>0</v>
      </c>
      <c r="ANX139" s="169">
        <v>0</v>
      </c>
      <c r="ANY139" s="169">
        <v>0</v>
      </c>
      <c r="ANZ139" s="170">
        <f t="shared" si="2724"/>
        <v>0</v>
      </c>
      <c r="AOA139" s="273">
        <v>0</v>
      </c>
      <c r="AOB139" s="169">
        <v>0</v>
      </c>
      <c r="AOC139" s="169">
        <v>0</v>
      </c>
      <c r="AOD139" s="169">
        <v>0</v>
      </c>
      <c r="AOE139" s="169">
        <v>0</v>
      </c>
      <c r="AOF139" s="170">
        <f t="shared" si="2725"/>
        <v>0</v>
      </c>
      <c r="AOG139" s="273">
        <v>0</v>
      </c>
      <c r="AOH139" s="170">
        <f t="shared" si="2726"/>
        <v>0</v>
      </c>
      <c r="AOI139" s="276">
        <f t="shared" si="2727"/>
        <v>0</v>
      </c>
      <c r="AOJ139" s="168">
        <v>0</v>
      </c>
      <c r="AOK139" s="169">
        <v>0</v>
      </c>
      <c r="AOL139" s="169">
        <v>0</v>
      </c>
      <c r="AOM139" s="169">
        <v>0</v>
      </c>
      <c r="AON139" s="170">
        <f t="shared" si="2728"/>
        <v>0</v>
      </c>
      <c r="AOO139" s="273">
        <v>0</v>
      </c>
      <c r="AOP139" s="169">
        <v>0</v>
      </c>
      <c r="AOQ139" s="169">
        <v>0</v>
      </c>
      <c r="AOR139" s="169">
        <v>0</v>
      </c>
      <c r="AOS139" s="169">
        <v>0</v>
      </c>
      <c r="AOT139" s="170">
        <f t="shared" si="2729"/>
        <v>0</v>
      </c>
      <c r="AOU139" s="273">
        <v>0</v>
      </c>
      <c r="AOV139" s="170">
        <f t="shared" si="2730"/>
        <v>0</v>
      </c>
      <c r="AOW139" s="276">
        <f t="shared" si="2731"/>
        <v>0</v>
      </c>
      <c r="AOX139" s="168">
        <v>0</v>
      </c>
      <c r="AOY139" s="169">
        <v>0</v>
      </c>
      <c r="AOZ139" s="169">
        <v>0</v>
      </c>
      <c r="APA139" s="169">
        <v>0</v>
      </c>
      <c r="APB139" s="170">
        <f t="shared" si="2732"/>
        <v>0</v>
      </c>
      <c r="APC139" s="273">
        <v>0</v>
      </c>
      <c r="APD139" s="169">
        <v>0</v>
      </c>
      <c r="APE139" s="169">
        <v>0</v>
      </c>
      <c r="APF139" s="169">
        <v>0</v>
      </c>
      <c r="APG139" s="169">
        <v>0</v>
      </c>
      <c r="APH139" s="170">
        <f t="shared" si="2733"/>
        <v>0</v>
      </c>
      <c r="API139" s="273">
        <v>0</v>
      </c>
      <c r="APJ139" s="170">
        <f t="shared" si="2734"/>
        <v>0</v>
      </c>
      <c r="APK139" s="276">
        <f t="shared" si="2735"/>
        <v>0</v>
      </c>
      <c r="APL139" s="172">
        <v>0</v>
      </c>
      <c r="APM139" s="169">
        <v>0</v>
      </c>
      <c r="APN139" s="169">
        <v>0</v>
      </c>
      <c r="APO139" s="169">
        <v>0</v>
      </c>
      <c r="APP139" s="170">
        <f t="shared" si="2736"/>
        <v>0</v>
      </c>
      <c r="APQ139" s="273">
        <v>0</v>
      </c>
      <c r="APR139" s="169">
        <v>0</v>
      </c>
      <c r="APS139" s="169">
        <v>0</v>
      </c>
      <c r="APT139" s="169">
        <v>0</v>
      </c>
      <c r="APU139" s="169">
        <v>0</v>
      </c>
      <c r="APV139" s="170">
        <f t="shared" si="2737"/>
        <v>0</v>
      </c>
      <c r="APW139" s="273">
        <v>0</v>
      </c>
      <c r="APX139" s="170">
        <f t="shared" si="2738"/>
        <v>0</v>
      </c>
      <c r="APY139" s="273">
        <f t="shared" si="2739"/>
        <v>0</v>
      </c>
      <c r="APZ139" s="179">
        <v>0</v>
      </c>
      <c r="AQA139" s="179">
        <v>0</v>
      </c>
      <c r="AQB139" s="179">
        <v>0</v>
      </c>
      <c r="AQC139" s="179">
        <v>0</v>
      </c>
      <c r="AQD139" s="180">
        <f t="shared" si="2740"/>
        <v>0</v>
      </c>
      <c r="AQE139" s="271">
        <v>0</v>
      </c>
      <c r="AQF139" s="179">
        <v>0</v>
      </c>
      <c r="AQG139" s="179">
        <v>0</v>
      </c>
      <c r="AQH139" s="179">
        <v>0</v>
      </c>
      <c r="AQI139" s="179">
        <v>0</v>
      </c>
      <c r="AQJ139" s="180">
        <f t="shared" si="2741"/>
        <v>0</v>
      </c>
      <c r="AQK139" s="271">
        <v>0</v>
      </c>
      <c r="AQL139" s="180">
        <f t="shared" si="2742"/>
        <v>0</v>
      </c>
      <c r="AQM139" s="271">
        <f t="shared" si="2743"/>
        <v>0</v>
      </c>
      <c r="AQN139" s="179">
        <v>0</v>
      </c>
      <c r="AQO139" s="179">
        <v>0</v>
      </c>
      <c r="AQP139" s="179">
        <v>0</v>
      </c>
      <c r="AQQ139" s="179">
        <v>0</v>
      </c>
      <c r="AQR139" s="180">
        <f t="shared" si="2744"/>
        <v>0</v>
      </c>
      <c r="AQS139" s="271">
        <v>0</v>
      </c>
      <c r="AQT139" s="179">
        <v>0</v>
      </c>
      <c r="AQU139" s="179">
        <v>0</v>
      </c>
      <c r="AQV139" s="179">
        <v>1</v>
      </c>
      <c r="AQW139" s="179">
        <v>0</v>
      </c>
      <c r="AQX139" s="180">
        <f>SUM(AQT139:AQW139)</f>
        <v>1</v>
      </c>
      <c r="AQY139" s="271">
        <v>0</v>
      </c>
      <c r="AQZ139" s="180">
        <f t="shared" si="2745"/>
        <v>1</v>
      </c>
      <c r="ARA139" s="271">
        <f t="shared" si="2746"/>
        <v>0</v>
      </c>
      <c r="ARB139" s="179">
        <v>0</v>
      </c>
      <c r="ARC139" s="179">
        <v>0</v>
      </c>
      <c r="ARD139" s="179">
        <v>0</v>
      </c>
      <c r="ARE139" s="179">
        <v>0</v>
      </c>
      <c r="ARF139" s="180">
        <f>SUM(ARB139:ARE139)</f>
        <v>0</v>
      </c>
      <c r="ARG139" s="271">
        <v>0</v>
      </c>
      <c r="ARH139" s="186">
        <v>0</v>
      </c>
      <c r="ARI139" s="186">
        <v>0</v>
      </c>
      <c r="ARJ139" s="186">
        <v>0</v>
      </c>
      <c r="ARK139" s="186">
        <v>0</v>
      </c>
      <c r="ARL139" s="180">
        <f>SUM(ARH139:ARK139)</f>
        <v>0</v>
      </c>
      <c r="ARM139" s="271">
        <v>0</v>
      </c>
      <c r="ARN139" s="180">
        <f t="shared" si="2747"/>
        <v>0</v>
      </c>
      <c r="ARO139" s="271">
        <f t="shared" si="2748"/>
        <v>0</v>
      </c>
      <c r="ARP139" s="198">
        <v>0</v>
      </c>
      <c r="ARQ139" s="198">
        <v>0</v>
      </c>
      <c r="ARR139" s="198">
        <v>0</v>
      </c>
      <c r="ARS139" s="198">
        <v>0</v>
      </c>
      <c r="ART139" s="199">
        <f>SUM(ARP139:ARS139)</f>
        <v>0</v>
      </c>
      <c r="ARU139" s="267">
        <v>0</v>
      </c>
      <c r="ARV139" s="198">
        <v>0</v>
      </c>
      <c r="ARW139" s="198">
        <v>0</v>
      </c>
      <c r="ARX139" s="198">
        <v>0</v>
      </c>
      <c r="ARY139" s="198">
        <v>0</v>
      </c>
      <c r="ARZ139" s="199">
        <f>SUM(ARV139:ARY139)</f>
        <v>0</v>
      </c>
      <c r="ASA139" s="267">
        <v>0</v>
      </c>
      <c r="ASB139" s="199">
        <f t="shared" si="2749"/>
        <v>0</v>
      </c>
      <c r="ASC139" s="304">
        <f t="shared" si="2750"/>
        <v>0</v>
      </c>
      <c r="ASF139" s="159" t="s">
        <v>91</v>
      </c>
      <c r="ASG139" s="168">
        <v>0</v>
      </c>
      <c r="ASH139" s="169">
        <v>0</v>
      </c>
      <c r="ASI139" s="169">
        <v>0</v>
      </c>
      <c r="ASJ139" s="169">
        <v>0</v>
      </c>
      <c r="ASK139" s="316">
        <f t="shared" si="2400"/>
        <v>0</v>
      </c>
      <c r="ASL139" s="273">
        <v>0</v>
      </c>
      <c r="ASM139" s="169">
        <v>0</v>
      </c>
      <c r="ASN139" s="169">
        <v>0</v>
      </c>
      <c r="ASO139" s="169">
        <v>0</v>
      </c>
      <c r="ASP139" s="169">
        <v>0</v>
      </c>
      <c r="ASQ139" s="170">
        <f t="shared" si="2401"/>
        <v>0</v>
      </c>
      <c r="ASR139" s="273">
        <v>0</v>
      </c>
      <c r="ASS139" s="170">
        <f t="shared" si="2402"/>
        <v>0</v>
      </c>
      <c r="AST139" s="276">
        <f t="shared" si="2403"/>
        <v>0</v>
      </c>
      <c r="ASU139" s="168">
        <v>0</v>
      </c>
      <c r="ASV139" s="169">
        <v>0</v>
      </c>
      <c r="ASW139" s="169">
        <v>0</v>
      </c>
      <c r="ASX139" s="169">
        <v>0</v>
      </c>
      <c r="ASY139" s="170">
        <f t="shared" si="2404"/>
        <v>0</v>
      </c>
      <c r="ASZ139" s="273">
        <v>0</v>
      </c>
      <c r="ATA139" s="169">
        <v>0</v>
      </c>
      <c r="ATB139" s="169">
        <v>0</v>
      </c>
      <c r="ATC139" s="169">
        <v>0</v>
      </c>
      <c r="ATD139" s="169">
        <v>0</v>
      </c>
      <c r="ATE139" s="170">
        <f t="shared" si="2405"/>
        <v>0</v>
      </c>
      <c r="ATF139" s="273">
        <v>0</v>
      </c>
      <c r="ATG139" s="170">
        <f t="shared" si="2406"/>
        <v>0</v>
      </c>
      <c r="ATH139" s="276">
        <f t="shared" si="2407"/>
        <v>0</v>
      </c>
      <c r="ATI139" s="168">
        <v>0</v>
      </c>
      <c r="ATJ139" s="169">
        <v>0</v>
      </c>
      <c r="ATK139" s="169">
        <v>0</v>
      </c>
      <c r="ATL139" s="169">
        <v>0</v>
      </c>
      <c r="ATM139" s="170">
        <f t="shared" si="2408"/>
        <v>0</v>
      </c>
      <c r="ATN139" s="273">
        <v>0</v>
      </c>
      <c r="ATO139" s="169">
        <v>0</v>
      </c>
      <c r="ATP139" s="169">
        <v>0</v>
      </c>
      <c r="ATQ139" s="169">
        <v>0</v>
      </c>
      <c r="ATR139" s="169">
        <v>0</v>
      </c>
      <c r="ATS139" s="170">
        <f t="shared" si="2409"/>
        <v>0</v>
      </c>
      <c r="ATT139" s="273">
        <v>0</v>
      </c>
      <c r="ATU139" s="170">
        <f t="shared" si="2410"/>
        <v>0</v>
      </c>
      <c r="ATV139" s="276">
        <f t="shared" si="2411"/>
        <v>0</v>
      </c>
      <c r="ATW139" s="168">
        <v>0</v>
      </c>
      <c r="ATX139" s="169">
        <v>0</v>
      </c>
      <c r="ATY139" s="169">
        <v>0</v>
      </c>
      <c r="ATZ139" s="169">
        <v>0</v>
      </c>
      <c r="AUA139" s="170">
        <f t="shared" si="2412"/>
        <v>0</v>
      </c>
      <c r="AUB139" s="273">
        <v>0</v>
      </c>
      <c r="AUC139" s="169">
        <v>0</v>
      </c>
      <c r="AUD139" s="169">
        <v>0</v>
      </c>
      <c r="AUE139" s="169">
        <v>0</v>
      </c>
      <c r="AUF139" s="169">
        <v>0</v>
      </c>
      <c r="AUG139" s="170">
        <f t="shared" si="2413"/>
        <v>0</v>
      </c>
      <c r="AUH139" s="273">
        <v>0</v>
      </c>
      <c r="AUI139" s="170">
        <f t="shared" si="2414"/>
        <v>0</v>
      </c>
      <c r="AUJ139" s="276">
        <f t="shared" si="2415"/>
        <v>0</v>
      </c>
      <c r="AUK139" s="168">
        <v>0</v>
      </c>
      <c r="AUL139" s="169">
        <v>0</v>
      </c>
      <c r="AUM139" s="169">
        <v>0</v>
      </c>
      <c r="AUN139" s="169">
        <v>0</v>
      </c>
      <c r="AUO139" s="170">
        <f t="shared" si="2416"/>
        <v>0</v>
      </c>
      <c r="AUP139" s="273">
        <v>0</v>
      </c>
      <c r="AUQ139" s="169">
        <v>0</v>
      </c>
      <c r="AUR139" s="169">
        <v>0</v>
      </c>
      <c r="AUS139" s="169">
        <v>0</v>
      </c>
      <c r="AUT139" s="169">
        <v>0</v>
      </c>
      <c r="AUU139" s="170">
        <f t="shared" si="2477"/>
        <v>0</v>
      </c>
      <c r="AUV139" s="273">
        <v>0</v>
      </c>
      <c r="AUW139" s="170">
        <f t="shared" si="2478"/>
        <v>0</v>
      </c>
      <c r="AUX139" s="276">
        <f t="shared" si="2417"/>
        <v>0</v>
      </c>
      <c r="AUY139" s="168">
        <v>0</v>
      </c>
      <c r="AUZ139" s="169">
        <v>0</v>
      </c>
      <c r="AVA139" s="169">
        <v>0</v>
      </c>
      <c r="AVB139" s="169">
        <v>0</v>
      </c>
      <c r="AVC139" s="170">
        <f t="shared" si="2418"/>
        <v>0</v>
      </c>
      <c r="AVD139" s="273">
        <v>0</v>
      </c>
      <c r="AVE139" s="169">
        <v>0</v>
      </c>
      <c r="AVF139" s="169">
        <v>0</v>
      </c>
      <c r="AVG139" s="169">
        <v>0</v>
      </c>
      <c r="AVH139" s="169">
        <v>0</v>
      </c>
      <c r="AVI139" s="170">
        <f t="shared" si="2419"/>
        <v>0</v>
      </c>
      <c r="AVJ139" s="273">
        <v>0</v>
      </c>
      <c r="AVK139" s="170">
        <f t="shared" si="2479"/>
        <v>0</v>
      </c>
      <c r="AVL139" s="276">
        <f t="shared" si="2473"/>
        <v>0</v>
      </c>
      <c r="AVM139" s="168">
        <v>0</v>
      </c>
      <c r="AVN139" s="169">
        <v>0</v>
      </c>
      <c r="AVO139" s="169">
        <v>0</v>
      </c>
      <c r="AVP139" s="169">
        <v>0</v>
      </c>
      <c r="AVQ139" s="170">
        <f t="shared" si="2420"/>
        <v>0</v>
      </c>
      <c r="AVR139" s="273">
        <v>0</v>
      </c>
      <c r="AVS139" s="169">
        <v>0</v>
      </c>
      <c r="AVT139" s="169">
        <v>0</v>
      </c>
      <c r="AVU139" s="169">
        <v>0</v>
      </c>
      <c r="AVV139" s="169">
        <v>0</v>
      </c>
      <c r="AVW139" s="170">
        <f t="shared" si="2421"/>
        <v>0</v>
      </c>
      <c r="AVX139" s="273">
        <v>0</v>
      </c>
      <c r="AVY139" s="170">
        <f t="shared" si="2422"/>
        <v>0</v>
      </c>
      <c r="AVZ139" s="276">
        <f t="shared" si="2423"/>
        <v>0</v>
      </c>
      <c r="AWA139" s="250">
        <v>0</v>
      </c>
      <c r="AWB139" s="169">
        <v>0</v>
      </c>
      <c r="AWC139" s="169">
        <v>0</v>
      </c>
      <c r="AWD139" s="169">
        <v>0</v>
      </c>
      <c r="AWE139" s="170">
        <f t="shared" si="2424"/>
        <v>0</v>
      </c>
      <c r="AWF139" s="273">
        <v>0</v>
      </c>
      <c r="AWG139" s="169">
        <v>0</v>
      </c>
      <c r="AWH139" s="169">
        <v>0</v>
      </c>
      <c r="AWI139" s="169">
        <v>0</v>
      </c>
      <c r="AWJ139" s="169">
        <v>0</v>
      </c>
      <c r="AWK139" s="324">
        <f t="shared" si="2425"/>
        <v>0</v>
      </c>
      <c r="AWL139" s="273">
        <v>0</v>
      </c>
      <c r="AWM139" s="170">
        <f t="shared" si="2426"/>
        <v>0</v>
      </c>
      <c r="AWN139" s="328">
        <f t="shared" si="2427"/>
        <v>0</v>
      </c>
      <c r="AWO139" s="179">
        <v>0</v>
      </c>
      <c r="AWP139" s="179">
        <v>0</v>
      </c>
      <c r="AWQ139" s="179">
        <v>0</v>
      </c>
      <c r="AWR139" s="179">
        <v>0</v>
      </c>
      <c r="AWS139" s="180">
        <f t="shared" si="2428"/>
        <v>0</v>
      </c>
      <c r="AWT139" s="271">
        <v>0</v>
      </c>
      <c r="AWU139" s="179">
        <v>0</v>
      </c>
      <c r="AWV139" s="179">
        <v>0</v>
      </c>
      <c r="AWW139" s="179">
        <v>0</v>
      </c>
      <c r="AWX139" s="179">
        <v>0</v>
      </c>
      <c r="AWY139" s="180">
        <f t="shared" si="2429"/>
        <v>0</v>
      </c>
      <c r="AWZ139" s="271">
        <v>0</v>
      </c>
      <c r="AXA139" s="180">
        <f t="shared" si="2430"/>
        <v>0</v>
      </c>
      <c r="AXB139" s="271">
        <f t="shared" si="2431"/>
        <v>0</v>
      </c>
      <c r="AXC139" s="179">
        <v>0</v>
      </c>
      <c r="AXD139" s="179">
        <v>0</v>
      </c>
      <c r="AXE139" s="179">
        <v>0</v>
      </c>
      <c r="AXF139" s="179">
        <v>0</v>
      </c>
      <c r="AXG139" s="180">
        <f t="shared" si="2432"/>
        <v>0</v>
      </c>
      <c r="AXH139" s="271">
        <v>0</v>
      </c>
      <c r="AXI139" s="179">
        <v>0</v>
      </c>
      <c r="AXJ139" s="179">
        <v>0</v>
      </c>
      <c r="AXK139" s="179">
        <v>0</v>
      </c>
      <c r="AXL139" s="179">
        <v>0</v>
      </c>
      <c r="AXM139" s="180">
        <f t="shared" si="2480"/>
        <v>0</v>
      </c>
      <c r="AXN139" s="271">
        <v>0</v>
      </c>
      <c r="AXO139" s="180">
        <f t="shared" si="2433"/>
        <v>0</v>
      </c>
      <c r="AXP139" s="271">
        <f t="shared" si="2434"/>
        <v>0</v>
      </c>
      <c r="AXQ139" s="179">
        <v>0</v>
      </c>
      <c r="AXR139" s="179">
        <v>0</v>
      </c>
      <c r="AXS139" s="179">
        <v>0</v>
      </c>
      <c r="AXT139" s="179">
        <v>0</v>
      </c>
      <c r="AXU139" s="324">
        <f t="shared" si="2435"/>
        <v>0</v>
      </c>
      <c r="AXV139" s="271">
        <v>0</v>
      </c>
      <c r="AXW139" s="186">
        <v>0</v>
      </c>
      <c r="AXX139" s="186">
        <v>0</v>
      </c>
      <c r="AXY139" s="186">
        <v>0</v>
      </c>
      <c r="AXZ139" s="186">
        <v>0</v>
      </c>
      <c r="AYA139" s="180">
        <f t="shared" si="2436"/>
        <v>0</v>
      </c>
      <c r="AYB139" s="271">
        <v>0</v>
      </c>
      <c r="AYC139" s="180">
        <f t="shared" si="2437"/>
        <v>0</v>
      </c>
      <c r="AYD139" s="271">
        <f t="shared" si="2438"/>
        <v>0</v>
      </c>
      <c r="AYE139" s="198">
        <v>0</v>
      </c>
      <c r="AYF139" s="198">
        <v>0</v>
      </c>
      <c r="AYG139" s="198">
        <v>0</v>
      </c>
      <c r="AYH139" s="198">
        <v>0</v>
      </c>
      <c r="AYI139" s="199">
        <f t="shared" si="2439"/>
        <v>0</v>
      </c>
      <c r="AYJ139" s="267">
        <v>0</v>
      </c>
      <c r="AYK139" s="198">
        <v>0</v>
      </c>
      <c r="AYL139" s="198">
        <v>0</v>
      </c>
      <c r="AYM139" s="198">
        <v>0</v>
      </c>
      <c r="AYN139" s="198">
        <v>0</v>
      </c>
      <c r="AYO139" s="199">
        <f t="shared" si="2481"/>
        <v>0</v>
      </c>
      <c r="AYP139" s="267">
        <v>0</v>
      </c>
      <c r="AYQ139" s="199">
        <f t="shared" si="2440"/>
        <v>0</v>
      </c>
      <c r="AYR139" s="304">
        <f t="shared" si="2441"/>
        <v>0</v>
      </c>
      <c r="AYS139" s="335"/>
      <c r="AYU139" s="159" t="s">
        <v>91</v>
      </c>
      <c r="AYV139" s="168">
        <v>0</v>
      </c>
      <c r="AYW139" s="169">
        <v>0</v>
      </c>
      <c r="AYX139" s="169">
        <v>0</v>
      </c>
      <c r="AYY139" s="169">
        <v>0</v>
      </c>
      <c r="AYZ139" s="316">
        <f t="shared" si="2442"/>
        <v>0</v>
      </c>
      <c r="AZA139" s="273">
        <v>0</v>
      </c>
      <c r="AZB139" s="169">
        <v>0</v>
      </c>
      <c r="AZC139" s="169">
        <v>0</v>
      </c>
      <c r="AZD139" s="169">
        <v>0</v>
      </c>
      <c r="AZE139" s="169">
        <v>0</v>
      </c>
      <c r="AZF139" s="170">
        <f t="shared" si="2443"/>
        <v>0</v>
      </c>
      <c r="AZG139" s="273">
        <v>0</v>
      </c>
      <c r="AZH139" s="170">
        <f t="shared" si="2444"/>
        <v>0</v>
      </c>
      <c r="AZI139" s="329">
        <f t="shared" si="2445"/>
        <v>0</v>
      </c>
      <c r="AZJ139" s="168">
        <v>0</v>
      </c>
      <c r="AZK139" s="169">
        <v>0</v>
      </c>
      <c r="AZL139" s="169">
        <v>0</v>
      </c>
      <c r="AZM139" s="169">
        <v>0</v>
      </c>
      <c r="AZN139" s="170">
        <f t="shared" si="2446"/>
        <v>0</v>
      </c>
      <c r="AZO139" s="273">
        <v>0</v>
      </c>
      <c r="AZP139" s="169">
        <v>0</v>
      </c>
      <c r="AZQ139" s="169">
        <v>0</v>
      </c>
      <c r="AZR139" s="169">
        <v>0</v>
      </c>
      <c r="AZS139" s="169">
        <v>0</v>
      </c>
      <c r="AZT139" s="170">
        <f t="shared" si="2447"/>
        <v>0</v>
      </c>
      <c r="AZU139" s="273">
        <v>0</v>
      </c>
      <c r="AZV139" s="170">
        <f t="shared" si="2448"/>
        <v>0</v>
      </c>
      <c r="AZW139" s="276">
        <f t="shared" si="2449"/>
        <v>0</v>
      </c>
      <c r="AZX139" s="168">
        <v>0</v>
      </c>
      <c r="AZY139" s="169">
        <v>0</v>
      </c>
      <c r="AZZ139" s="169">
        <v>0</v>
      </c>
      <c r="BAA139" s="169">
        <v>0</v>
      </c>
      <c r="BAB139" s="170">
        <f t="shared" si="2450"/>
        <v>0</v>
      </c>
      <c r="BAC139" s="273">
        <v>0</v>
      </c>
      <c r="BAD139" s="169">
        <v>0</v>
      </c>
      <c r="BAE139" s="169">
        <v>0</v>
      </c>
      <c r="BAF139" s="169">
        <v>0</v>
      </c>
      <c r="BAG139" s="169">
        <v>0</v>
      </c>
      <c r="BAH139" s="170">
        <f t="shared" si="2482"/>
        <v>0</v>
      </c>
      <c r="BAI139" s="273">
        <v>0</v>
      </c>
      <c r="BAJ139" s="170">
        <f t="shared" si="2451"/>
        <v>0</v>
      </c>
      <c r="BAK139" s="276">
        <f t="shared" si="2452"/>
        <v>0</v>
      </c>
      <c r="BAL139" s="168">
        <v>0</v>
      </c>
      <c r="BAM139" s="169">
        <v>0</v>
      </c>
      <c r="BAN139" s="169">
        <v>0</v>
      </c>
      <c r="BAO139" s="169">
        <v>0</v>
      </c>
      <c r="BAP139" s="170">
        <f t="shared" si="2483"/>
        <v>0</v>
      </c>
      <c r="BAQ139" s="273">
        <v>0</v>
      </c>
      <c r="BAR139" s="169">
        <v>0</v>
      </c>
      <c r="BAS139" s="169">
        <v>0</v>
      </c>
      <c r="BAT139" s="169">
        <v>0</v>
      </c>
      <c r="BAU139" s="169">
        <v>0</v>
      </c>
      <c r="BAV139" s="170">
        <f t="shared" si="2484"/>
        <v>0</v>
      </c>
      <c r="BAW139" s="273">
        <v>0</v>
      </c>
      <c r="BAX139" s="170">
        <f t="shared" si="2485"/>
        <v>0</v>
      </c>
      <c r="BAY139" s="276">
        <f t="shared" si="2474"/>
        <v>0</v>
      </c>
      <c r="BAZ139" s="168">
        <v>0</v>
      </c>
      <c r="BBA139" s="169">
        <v>0</v>
      </c>
      <c r="BBB139" s="169">
        <v>0</v>
      </c>
      <c r="BBC139" s="169">
        <v>0</v>
      </c>
      <c r="BBD139" s="170">
        <f t="shared" si="2486"/>
        <v>0</v>
      </c>
      <c r="BBE139" s="273">
        <v>0</v>
      </c>
      <c r="BBF139" s="169">
        <v>0</v>
      </c>
      <c r="BBG139" s="169">
        <v>0</v>
      </c>
      <c r="BBH139" s="169">
        <v>0</v>
      </c>
      <c r="BBI139" s="169">
        <v>0</v>
      </c>
      <c r="BBJ139" s="170">
        <f t="shared" si="2453"/>
        <v>0</v>
      </c>
      <c r="BBK139" s="273">
        <v>0</v>
      </c>
      <c r="BBL139" s="170">
        <f t="shared" si="2487"/>
        <v>0</v>
      </c>
      <c r="BBM139" s="276">
        <f t="shared" si="2475"/>
        <v>0</v>
      </c>
      <c r="BBN139" s="168">
        <v>0</v>
      </c>
      <c r="BBO139" s="169">
        <v>0</v>
      </c>
      <c r="BBP139" s="169">
        <v>0</v>
      </c>
      <c r="BBQ139" s="169">
        <v>0</v>
      </c>
      <c r="BBR139" s="170">
        <f t="shared" si="2454"/>
        <v>0</v>
      </c>
      <c r="BBS139" s="273">
        <v>0</v>
      </c>
      <c r="BBT139" s="169">
        <v>0</v>
      </c>
      <c r="BBU139" s="169">
        <v>0</v>
      </c>
      <c r="BBV139" s="169">
        <v>0</v>
      </c>
      <c r="BBW139" s="169">
        <v>0</v>
      </c>
      <c r="BBX139" s="170">
        <f t="shared" si="2455"/>
        <v>0</v>
      </c>
      <c r="BBY139" s="273">
        <v>0</v>
      </c>
      <c r="BBZ139" s="170">
        <f t="shared" si="2456"/>
        <v>0</v>
      </c>
      <c r="BCA139" s="276">
        <f t="shared" si="2457"/>
        <v>0</v>
      </c>
      <c r="BCB139" s="168">
        <v>0</v>
      </c>
      <c r="BCC139" s="169">
        <v>0</v>
      </c>
      <c r="BCD139" s="169">
        <v>0</v>
      </c>
      <c r="BCE139" s="169">
        <v>0</v>
      </c>
      <c r="BCF139" s="170">
        <f t="shared" si="2488"/>
        <v>0</v>
      </c>
      <c r="BCG139" s="273">
        <v>0</v>
      </c>
      <c r="BCH139" s="169">
        <v>0</v>
      </c>
      <c r="BCI139" s="169">
        <v>0</v>
      </c>
      <c r="BCJ139" s="169">
        <v>0</v>
      </c>
      <c r="BCK139" s="169">
        <v>0</v>
      </c>
      <c r="BCL139" s="170">
        <f t="shared" si="2458"/>
        <v>0</v>
      </c>
      <c r="BCM139" s="273">
        <v>0</v>
      </c>
      <c r="BCN139" s="170">
        <f t="shared" si="2459"/>
        <v>0</v>
      </c>
      <c r="BCO139" s="276">
        <f t="shared" si="2460"/>
        <v>0</v>
      </c>
      <c r="BCP139" s="250">
        <v>0</v>
      </c>
      <c r="BCQ139" s="169">
        <v>0</v>
      </c>
      <c r="BCR139" s="169">
        <v>0</v>
      </c>
      <c r="BCS139" s="169">
        <v>0</v>
      </c>
      <c r="BCT139" s="170">
        <f t="shared" si="2461"/>
        <v>0</v>
      </c>
      <c r="BCU139" s="273">
        <v>0</v>
      </c>
      <c r="BCV139" s="169">
        <v>0</v>
      </c>
      <c r="BCW139" s="169">
        <v>0</v>
      </c>
      <c r="BCX139" s="169">
        <v>0</v>
      </c>
      <c r="BCY139" s="169">
        <v>0</v>
      </c>
      <c r="BCZ139" s="170">
        <f t="shared" si="2462"/>
        <v>0</v>
      </c>
      <c r="BDA139" s="273">
        <v>0</v>
      </c>
      <c r="BDB139" s="170">
        <f t="shared" si="2463"/>
        <v>0</v>
      </c>
      <c r="BDC139" s="273">
        <f t="shared" si="2464"/>
        <v>0</v>
      </c>
      <c r="BDD139" s="179">
        <v>0</v>
      </c>
      <c r="BDE139" s="179">
        <v>0</v>
      </c>
      <c r="BDF139" s="179">
        <v>0</v>
      </c>
      <c r="BDG139" s="179">
        <v>0</v>
      </c>
      <c r="BDH139" s="180">
        <f t="shared" si="2489"/>
        <v>0</v>
      </c>
      <c r="BDI139" s="271">
        <v>0</v>
      </c>
      <c r="BDJ139" s="179">
        <v>0</v>
      </c>
      <c r="BDK139" s="179">
        <v>0</v>
      </c>
      <c r="BDL139" s="179">
        <v>0</v>
      </c>
      <c r="BDM139" s="179">
        <v>0</v>
      </c>
      <c r="BDN139" s="180">
        <f t="shared" si="2465"/>
        <v>0</v>
      </c>
      <c r="BDO139" s="271">
        <v>0</v>
      </c>
      <c r="BDP139" s="180">
        <f t="shared" si="2466"/>
        <v>0</v>
      </c>
      <c r="BDQ139" s="271">
        <f t="shared" si="2467"/>
        <v>0</v>
      </c>
      <c r="BDR139" s="179">
        <v>0</v>
      </c>
      <c r="BDS139" s="179">
        <v>0</v>
      </c>
      <c r="BDT139" s="179">
        <v>0</v>
      </c>
      <c r="BDU139" s="179">
        <v>0</v>
      </c>
      <c r="BDV139" s="180">
        <f>SUM(BDR139:BDU139)</f>
        <v>0</v>
      </c>
      <c r="BDW139" s="271">
        <v>0</v>
      </c>
      <c r="BDX139" s="179">
        <v>0</v>
      </c>
      <c r="BDY139" s="179">
        <v>0</v>
      </c>
      <c r="BDZ139" s="179">
        <v>0</v>
      </c>
      <c r="BEA139" s="179">
        <v>0</v>
      </c>
      <c r="BEB139" s="180">
        <f t="shared" si="2468"/>
        <v>0</v>
      </c>
      <c r="BEC139" s="271">
        <v>0</v>
      </c>
      <c r="BED139" s="180">
        <f t="shared" si="2469"/>
        <v>0</v>
      </c>
      <c r="BEE139" s="271">
        <f t="shared" si="2470"/>
        <v>0</v>
      </c>
      <c r="BEF139" s="179">
        <v>0</v>
      </c>
      <c r="BEG139" s="179">
        <v>0</v>
      </c>
      <c r="BEH139" s="179">
        <v>0</v>
      </c>
      <c r="BEI139" s="179">
        <v>0</v>
      </c>
      <c r="BEJ139" s="180">
        <f t="shared" si="2490"/>
        <v>0</v>
      </c>
      <c r="BEK139" s="271">
        <v>0</v>
      </c>
      <c r="BEL139" s="186">
        <v>0</v>
      </c>
      <c r="BEM139" s="186">
        <v>0</v>
      </c>
      <c r="BEN139" s="186">
        <v>0</v>
      </c>
      <c r="BEO139" s="186">
        <v>2</v>
      </c>
      <c r="BEP139" s="180">
        <f t="shared" si="2491"/>
        <v>2</v>
      </c>
      <c r="BEQ139" s="271">
        <v>0</v>
      </c>
      <c r="BER139" s="180">
        <f t="shared" si="2471"/>
        <v>2</v>
      </c>
      <c r="BES139" s="271">
        <f t="shared" si="2472"/>
        <v>0</v>
      </c>
      <c r="BET139" s="198">
        <v>0</v>
      </c>
      <c r="BEU139" s="198">
        <v>0</v>
      </c>
      <c r="BEV139" s="198">
        <v>0</v>
      </c>
      <c r="BEW139" s="198">
        <v>0</v>
      </c>
      <c r="BEX139" s="199">
        <f t="shared" si="2492"/>
        <v>0</v>
      </c>
      <c r="BEY139" s="267">
        <v>0</v>
      </c>
      <c r="BEZ139" s="198">
        <v>0</v>
      </c>
      <c r="BFA139" s="198">
        <v>0</v>
      </c>
      <c r="BFB139" s="198">
        <v>0</v>
      </c>
      <c r="BFC139" s="198">
        <v>0</v>
      </c>
      <c r="BFD139" s="199">
        <f t="shared" si="2493"/>
        <v>0</v>
      </c>
      <c r="BFE139" s="267">
        <v>0</v>
      </c>
      <c r="BFF139" s="199">
        <f t="shared" ref="BFF139:BFF195" si="2754">SUM(BEX139+BFD139)</f>
        <v>0</v>
      </c>
      <c r="BFG139" s="304">
        <f t="shared" ref="BFG139:BFG195" si="2755">SUM(BEY139+BFE139)</f>
        <v>0</v>
      </c>
      <c r="BFJ139" s="159" t="s">
        <v>91</v>
      </c>
      <c r="BFK139" s="168">
        <v>0</v>
      </c>
      <c r="BFL139" s="169">
        <v>0</v>
      </c>
      <c r="BFM139" s="169">
        <v>0</v>
      </c>
      <c r="BFN139" s="169">
        <v>0</v>
      </c>
      <c r="BFO139" s="316">
        <f t="shared" si="1492"/>
        <v>0</v>
      </c>
      <c r="BFP139" s="273">
        <v>0</v>
      </c>
      <c r="BFQ139" s="169">
        <v>0</v>
      </c>
      <c r="BFR139" s="169">
        <v>0</v>
      </c>
      <c r="BFS139" s="169">
        <v>0</v>
      </c>
      <c r="BFT139" s="169">
        <v>0</v>
      </c>
      <c r="BFU139" s="170">
        <f t="shared" si="1493"/>
        <v>0</v>
      </c>
      <c r="BFV139" s="273">
        <v>0</v>
      </c>
      <c r="BFW139" s="170">
        <f t="shared" si="1785"/>
        <v>0</v>
      </c>
      <c r="BFX139" s="276">
        <f t="shared" si="1785"/>
        <v>0</v>
      </c>
      <c r="BFY139" s="168">
        <v>0</v>
      </c>
      <c r="BFZ139" s="169">
        <v>0</v>
      </c>
      <c r="BGA139" s="169">
        <v>0</v>
      </c>
      <c r="BGB139" s="169">
        <v>0</v>
      </c>
      <c r="BGC139" s="170">
        <f t="shared" si="1415"/>
        <v>0</v>
      </c>
      <c r="BGD139" s="273">
        <v>0</v>
      </c>
      <c r="BGE139" s="169">
        <v>0</v>
      </c>
      <c r="BGF139" s="169">
        <v>0</v>
      </c>
      <c r="BGG139" s="169">
        <v>0</v>
      </c>
      <c r="BGH139" s="169">
        <v>0</v>
      </c>
      <c r="BGI139" s="170">
        <f t="shared" si="1494"/>
        <v>0</v>
      </c>
      <c r="BGJ139" s="273">
        <v>0</v>
      </c>
      <c r="BGK139" s="170">
        <f t="shared" si="1416"/>
        <v>0</v>
      </c>
      <c r="BGL139" s="276">
        <f t="shared" si="1416"/>
        <v>0</v>
      </c>
      <c r="BGM139" s="168">
        <v>0</v>
      </c>
      <c r="BGN139" s="169">
        <v>0</v>
      </c>
      <c r="BGO139" s="169">
        <v>0</v>
      </c>
      <c r="BGP139" s="169">
        <v>0</v>
      </c>
      <c r="BGQ139" s="170">
        <f t="shared" si="1495"/>
        <v>0</v>
      </c>
      <c r="BGR139" s="273">
        <v>0</v>
      </c>
      <c r="BGS139" s="169">
        <v>0</v>
      </c>
      <c r="BGT139" s="169">
        <v>0</v>
      </c>
      <c r="BGU139" s="169">
        <v>0</v>
      </c>
      <c r="BGV139" s="169">
        <v>0</v>
      </c>
      <c r="BGW139" s="170">
        <f t="shared" si="1496"/>
        <v>0</v>
      </c>
      <c r="BGX139" s="273">
        <v>0</v>
      </c>
      <c r="BGY139" s="170">
        <f t="shared" si="1769"/>
        <v>0</v>
      </c>
      <c r="BGZ139" s="276">
        <f t="shared" si="1769"/>
        <v>0</v>
      </c>
      <c r="BHA139" s="168">
        <v>0</v>
      </c>
      <c r="BHB139" s="169">
        <v>0</v>
      </c>
      <c r="BHC139" s="169">
        <v>0</v>
      </c>
      <c r="BHD139" s="169">
        <v>0</v>
      </c>
      <c r="BHE139" s="170">
        <f t="shared" si="1417"/>
        <v>0</v>
      </c>
      <c r="BHF139" s="273">
        <v>0</v>
      </c>
      <c r="BHG139" s="169">
        <v>0</v>
      </c>
      <c r="BHH139" s="169">
        <v>0</v>
      </c>
      <c r="BHI139" s="169">
        <v>0</v>
      </c>
      <c r="BHJ139" s="169">
        <v>0</v>
      </c>
      <c r="BHK139" s="170">
        <f t="shared" si="1497"/>
        <v>0</v>
      </c>
      <c r="BHL139" s="273">
        <v>0</v>
      </c>
      <c r="BHM139" s="170">
        <f t="shared" si="1418"/>
        <v>0</v>
      </c>
      <c r="BHN139" s="276">
        <f t="shared" si="1418"/>
        <v>0</v>
      </c>
      <c r="BHO139" s="168">
        <v>0</v>
      </c>
      <c r="BHP139" s="169">
        <v>0</v>
      </c>
      <c r="BHQ139" s="169">
        <v>0</v>
      </c>
      <c r="BHR139" s="169">
        <v>0</v>
      </c>
      <c r="BHS139" s="170">
        <f t="shared" si="1419"/>
        <v>0</v>
      </c>
      <c r="BHT139" s="273">
        <v>0</v>
      </c>
      <c r="BHU139" s="169">
        <v>0</v>
      </c>
      <c r="BHV139" s="169">
        <v>0</v>
      </c>
      <c r="BHW139" s="169">
        <v>0</v>
      </c>
      <c r="BHX139" s="169">
        <v>0</v>
      </c>
      <c r="BHY139" s="170">
        <f t="shared" si="1420"/>
        <v>0</v>
      </c>
      <c r="BHZ139" s="273">
        <v>0</v>
      </c>
      <c r="BIA139" s="170">
        <f t="shared" si="1421"/>
        <v>0</v>
      </c>
      <c r="BIB139" s="276">
        <f t="shared" si="1421"/>
        <v>0</v>
      </c>
      <c r="BIC139" s="168">
        <v>0</v>
      </c>
      <c r="BID139" s="169">
        <v>0</v>
      </c>
      <c r="BIE139" s="169">
        <v>0</v>
      </c>
      <c r="BIF139" s="169">
        <v>0</v>
      </c>
      <c r="BIG139" s="170">
        <f t="shared" si="1422"/>
        <v>0</v>
      </c>
      <c r="BIH139" s="273">
        <v>0</v>
      </c>
      <c r="BII139" s="169">
        <v>0</v>
      </c>
      <c r="BIJ139" s="169">
        <v>0</v>
      </c>
      <c r="BIK139" s="169">
        <v>0</v>
      </c>
      <c r="BIL139" s="169">
        <v>0</v>
      </c>
      <c r="BIM139" s="170">
        <f t="shared" si="1498"/>
        <v>0</v>
      </c>
      <c r="BIN139" s="273">
        <v>0</v>
      </c>
      <c r="BIO139" s="170">
        <f t="shared" si="1786"/>
        <v>0</v>
      </c>
      <c r="BIP139" s="276">
        <f t="shared" si="1786"/>
        <v>0</v>
      </c>
      <c r="BIQ139" s="168">
        <v>0</v>
      </c>
      <c r="BIR139" s="169">
        <v>0</v>
      </c>
      <c r="BIS139" s="169">
        <v>0</v>
      </c>
      <c r="BIT139" s="169">
        <v>0</v>
      </c>
      <c r="BIU139" s="170">
        <f t="shared" si="1423"/>
        <v>0</v>
      </c>
      <c r="BIV139" s="273">
        <v>0</v>
      </c>
      <c r="BIW139" s="169">
        <v>0</v>
      </c>
      <c r="BIX139" s="169">
        <v>0</v>
      </c>
      <c r="BIY139" s="169">
        <v>0</v>
      </c>
      <c r="BIZ139" s="169">
        <v>0</v>
      </c>
      <c r="BJA139" s="170">
        <f t="shared" si="1424"/>
        <v>0</v>
      </c>
      <c r="BJB139" s="273">
        <v>0</v>
      </c>
      <c r="BJC139" s="170">
        <f t="shared" si="1425"/>
        <v>0</v>
      </c>
      <c r="BJD139" s="276">
        <f t="shared" si="1499"/>
        <v>0</v>
      </c>
      <c r="BJE139" s="392">
        <v>0</v>
      </c>
      <c r="BJF139" s="169">
        <v>0</v>
      </c>
      <c r="BJG139" s="169">
        <v>0</v>
      </c>
      <c r="BJH139" s="169">
        <v>0</v>
      </c>
      <c r="BJI139" s="170">
        <f t="shared" si="1426"/>
        <v>0</v>
      </c>
      <c r="BJJ139" s="273">
        <v>0</v>
      </c>
      <c r="BJK139" s="169">
        <v>0</v>
      </c>
      <c r="BJL139" s="169">
        <v>0</v>
      </c>
      <c r="BJM139" s="169">
        <v>0</v>
      </c>
      <c r="BJN139" s="169">
        <v>0</v>
      </c>
      <c r="BJO139" s="170">
        <f t="shared" si="1427"/>
        <v>0</v>
      </c>
      <c r="BJP139" s="273">
        <v>0</v>
      </c>
      <c r="BJQ139" s="170">
        <f t="shared" si="1428"/>
        <v>0</v>
      </c>
      <c r="BJR139" s="273">
        <f t="shared" si="1500"/>
        <v>0</v>
      </c>
      <c r="BJS139" s="179">
        <v>0</v>
      </c>
      <c r="BJT139" s="179">
        <v>0</v>
      </c>
      <c r="BJU139" s="179">
        <v>0</v>
      </c>
      <c r="BJV139" s="179">
        <v>0</v>
      </c>
      <c r="BJW139" s="180">
        <f t="shared" si="1429"/>
        <v>0</v>
      </c>
      <c r="BJX139" s="271">
        <v>0</v>
      </c>
      <c r="BJY139" s="179">
        <v>1</v>
      </c>
      <c r="BJZ139" s="179">
        <v>0</v>
      </c>
      <c r="BKA139" s="179">
        <v>0</v>
      </c>
      <c r="BKB139" s="179">
        <v>1</v>
      </c>
      <c r="BKC139" s="180">
        <f t="shared" si="1430"/>
        <v>2</v>
      </c>
      <c r="BKD139" s="271">
        <v>0</v>
      </c>
      <c r="BKE139" s="180">
        <f t="shared" si="1787"/>
        <v>2</v>
      </c>
      <c r="BKF139" s="271">
        <f t="shared" si="1787"/>
        <v>0</v>
      </c>
      <c r="BKG139" s="179">
        <v>0</v>
      </c>
      <c r="BKH139" s="179">
        <v>0</v>
      </c>
      <c r="BKI139" s="179">
        <v>0</v>
      </c>
      <c r="BKJ139" s="179">
        <v>0</v>
      </c>
      <c r="BKK139" s="180">
        <f t="shared" si="1347"/>
        <v>0</v>
      </c>
      <c r="BKL139" s="271">
        <v>0</v>
      </c>
      <c r="BKM139" s="179">
        <v>0</v>
      </c>
      <c r="BKN139" s="179">
        <v>0</v>
      </c>
      <c r="BKO139" s="179">
        <v>0</v>
      </c>
      <c r="BKP139" s="179">
        <v>0</v>
      </c>
      <c r="BKQ139" s="180">
        <f t="shared" si="2494"/>
        <v>0</v>
      </c>
      <c r="BKR139" s="271">
        <v>0</v>
      </c>
      <c r="BKS139" s="180">
        <f t="shared" si="1431"/>
        <v>0</v>
      </c>
      <c r="BKT139" s="271">
        <f t="shared" si="1431"/>
        <v>0</v>
      </c>
      <c r="BKU139" s="179">
        <v>0</v>
      </c>
      <c r="BKV139" s="179">
        <v>0</v>
      </c>
      <c r="BKW139" s="179">
        <v>0</v>
      </c>
      <c r="BKX139" s="179">
        <v>0</v>
      </c>
      <c r="BKY139" s="180">
        <f t="shared" si="2495"/>
        <v>0</v>
      </c>
      <c r="BKZ139" s="271">
        <v>0</v>
      </c>
      <c r="BLA139" s="186">
        <v>0</v>
      </c>
      <c r="BLB139" s="186">
        <v>0</v>
      </c>
      <c r="BLC139" s="186">
        <v>0</v>
      </c>
      <c r="BLD139" s="186">
        <v>0</v>
      </c>
      <c r="BLE139" s="180">
        <f t="shared" si="2496"/>
        <v>0</v>
      </c>
      <c r="BLF139" s="271">
        <v>0</v>
      </c>
      <c r="BLG139" s="180">
        <f t="shared" si="1432"/>
        <v>0</v>
      </c>
      <c r="BLH139" s="271">
        <f t="shared" si="1432"/>
        <v>0</v>
      </c>
      <c r="BLI139" s="198">
        <v>0</v>
      </c>
      <c r="BLJ139" s="198">
        <v>0</v>
      </c>
      <c r="BLK139" s="198">
        <v>0</v>
      </c>
      <c r="BLL139" s="198">
        <v>0</v>
      </c>
      <c r="BLM139" s="199">
        <f t="shared" si="2751"/>
        <v>0</v>
      </c>
      <c r="BLN139" s="267">
        <v>0</v>
      </c>
      <c r="BLO139" s="198">
        <v>0</v>
      </c>
      <c r="BLP139" s="198">
        <v>0</v>
      </c>
      <c r="BLQ139" s="198">
        <v>0</v>
      </c>
      <c r="BLR139" s="198">
        <v>0</v>
      </c>
      <c r="BLS139" s="199">
        <f t="shared" si="2497"/>
        <v>0</v>
      </c>
      <c r="BLT139" s="267">
        <v>0</v>
      </c>
      <c r="BLU139" s="395">
        <f t="shared" si="2498"/>
        <v>0</v>
      </c>
      <c r="BLV139" s="304">
        <f t="shared" si="2499"/>
        <v>0</v>
      </c>
      <c r="BLW139"/>
      <c r="BLY139" s="159" t="s">
        <v>91</v>
      </c>
      <c r="BLZ139" s="168">
        <v>0</v>
      </c>
      <c r="BMA139" s="169">
        <v>0</v>
      </c>
      <c r="BMB139" s="169">
        <v>0</v>
      </c>
      <c r="BMC139" s="169">
        <v>0</v>
      </c>
      <c r="BMD139" s="316">
        <f t="shared" si="2500"/>
        <v>0</v>
      </c>
      <c r="BME139" s="273">
        <v>0</v>
      </c>
      <c r="BMF139" s="169">
        <v>0</v>
      </c>
      <c r="BMG139" s="169">
        <v>0</v>
      </c>
      <c r="BMH139" s="169">
        <v>0</v>
      </c>
      <c r="BMI139" s="169">
        <v>0</v>
      </c>
      <c r="BMJ139" s="170">
        <f t="shared" si="1576"/>
        <v>0</v>
      </c>
      <c r="BMK139" s="273">
        <v>0</v>
      </c>
      <c r="BML139" s="170">
        <f t="shared" si="2501"/>
        <v>0</v>
      </c>
      <c r="BMM139" s="276">
        <f t="shared" si="2501"/>
        <v>0</v>
      </c>
      <c r="BMN139" s="168">
        <v>0</v>
      </c>
      <c r="BMO139" s="169">
        <v>0</v>
      </c>
      <c r="BMP139" s="169">
        <v>0</v>
      </c>
      <c r="BMQ139" s="169">
        <v>0</v>
      </c>
      <c r="BMR139" s="170">
        <f t="shared" si="2502"/>
        <v>0</v>
      </c>
      <c r="BMS139" s="273">
        <v>0</v>
      </c>
      <c r="BMT139" s="169">
        <v>0</v>
      </c>
      <c r="BMU139" s="169">
        <v>0</v>
      </c>
      <c r="BMV139" s="169">
        <v>0</v>
      </c>
      <c r="BMW139" s="169">
        <v>0</v>
      </c>
      <c r="BMX139" s="170">
        <f t="shared" si="2503"/>
        <v>0</v>
      </c>
      <c r="BMY139" s="273">
        <v>0</v>
      </c>
      <c r="BMZ139" s="170">
        <f t="shared" si="2504"/>
        <v>0</v>
      </c>
      <c r="BNA139" s="276">
        <f t="shared" si="2504"/>
        <v>0</v>
      </c>
      <c r="BNB139" s="168">
        <v>0</v>
      </c>
      <c r="BNC139" s="169">
        <v>0</v>
      </c>
      <c r="BND139" s="169">
        <v>0</v>
      </c>
      <c r="BNE139" s="169">
        <v>0</v>
      </c>
      <c r="BNF139" s="170">
        <f t="shared" si="2505"/>
        <v>0</v>
      </c>
      <c r="BNG139" s="273">
        <v>0</v>
      </c>
      <c r="BNH139" s="169">
        <v>0</v>
      </c>
      <c r="BNI139" s="169">
        <v>0</v>
      </c>
      <c r="BNJ139" s="169">
        <v>0</v>
      </c>
      <c r="BNK139" s="169">
        <v>0</v>
      </c>
      <c r="BNL139" s="170">
        <f t="shared" si="2506"/>
        <v>0</v>
      </c>
      <c r="BNM139" s="273">
        <v>0</v>
      </c>
      <c r="BNN139" s="170">
        <f t="shared" si="2507"/>
        <v>0</v>
      </c>
      <c r="BNO139" s="276">
        <f t="shared" si="2507"/>
        <v>0</v>
      </c>
      <c r="BNP139" s="168">
        <v>0</v>
      </c>
      <c r="BNQ139" s="169">
        <v>0</v>
      </c>
      <c r="BNR139" s="169">
        <v>0</v>
      </c>
      <c r="BNS139" s="169">
        <v>0</v>
      </c>
      <c r="BNT139" s="170">
        <f t="shared" si="2508"/>
        <v>0</v>
      </c>
      <c r="BNU139" s="273">
        <v>0</v>
      </c>
      <c r="BNV139" s="169">
        <v>0</v>
      </c>
      <c r="BNW139" s="169">
        <v>0</v>
      </c>
      <c r="BNX139" s="169">
        <v>0</v>
      </c>
      <c r="BNY139" s="169">
        <v>0</v>
      </c>
      <c r="BNZ139" s="170">
        <f t="shared" si="2509"/>
        <v>0</v>
      </c>
      <c r="BOA139" s="273">
        <v>0</v>
      </c>
      <c r="BOB139" s="170">
        <f t="shared" si="2510"/>
        <v>0</v>
      </c>
      <c r="BOC139" s="276">
        <f t="shared" si="2173"/>
        <v>0</v>
      </c>
      <c r="BOD139" s="168">
        <v>0</v>
      </c>
      <c r="BOE139" s="169">
        <v>0</v>
      </c>
      <c r="BOF139" s="169">
        <v>0</v>
      </c>
      <c r="BOG139" s="169">
        <v>0</v>
      </c>
      <c r="BOH139" s="170">
        <f t="shared" si="2511"/>
        <v>0</v>
      </c>
      <c r="BOI139" s="273">
        <v>0</v>
      </c>
      <c r="BOJ139" s="169">
        <v>0</v>
      </c>
      <c r="BOK139" s="169">
        <v>0</v>
      </c>
      <c r="BOL139" s="169">
        <v>0</v>
      </c>
      <c r="BOM139" s="169">
        <v>0</v>
      </c>
      <c r="BON139" s="170">
        <f t="shared" si="2512"/>
        <v>0</v>
      </c>
      <c r="BOO139" s="273">
        <v>0</v>
      </c>
      <c r="BOP139" s="170">
        <f t="shared" si="2513"/>
        <v>0</v>
      </c>
      <c r="BOQ139" s="276">
        <f t="shared" si="2476"/>
        <v>0</v>
      </c>
      <c r="BOR139" s="168">
        <v>0</v>
      </c>
      <c r="BOS139" s="169">
        <v>0</v>
      </c>
      <c r="BOT139" s="169">
        <v>0</v>
      </c>
      <c r="BOU139" s="169">
        <v>0</v>
      </c>
      <c r="BOV139" s="170">
        <f t="shared" si="2514"/>
        <v>0</v>
      </c>
      <c r="BOW139" s="273">
        <v>0</v>
      </c>
      <c r="BOX139" s="169">
        <v>0</v>
      </c>
      <c r="BOY139" s="169">
        <v>0</v>
      </c>
      <c r="BOZ139" s="169">
        <v>0</v>
      </c>
      <c r="BPA139" s="169">
        <v>0</v>
      </c>
      <c r="BPB139" s="170">
        <f t="shared" si="2515"/>
        <v>0</v>
      </c>
      <c r="BPC139" s="273">
        <v>0</v>
      </c>
      <c r="BPD139" s="170">
        <f t="shared" si="2752"/>
        <v>0</v>
      </c>
      <c r="BPE139" s="276">
        <f t="shared" si="2752"/>
        <v>0</v>
      </c>
      <c r="BPF139" s="168">
        <v>0</v>
      </c>
      <c r="BPG139" s="169">
        <v>0</v>
      </c>
      <c r="BPH139" s="169">
        <v>0</v>
      </c>
      <c r="BPI139" s="169">
        <v>0</v>
      </c>
      <c r="BPJ139" s="170">
        <f t="shared" si="2516"/>
        <v>0</v>
      </c>
      <c r="BPK139" s="273">
        <v>0</v>
      </c>
      <c r="BPL139" s="169">
        <v>0</v>
      </c>
      <c r="BPM139" s="169">
        <v>0</v>
      </c>
      <c r="BPN139" s="169">
        <v>0</v>
      </c>
      <c r="BPO139" s="169">
        <v>0</v>
      </c>
      <c r="BPP139" s="170">
        <f t="shared" si="2517"/>
        <v>0</v>
      </c>
      <c r="BPQ139" s="273">
        <v>0</v>
      </c>
      <c r="BPR139" s="170">
        <f t="shared" si="2518"/>
        <v>0</v>
      </c>
      <c r="BPS139" s="276">
        <f t="shared" si="2519"/>
        <v>0</v>
      </c>
      <c r="BPT139" s="432">
        <v>0</v>
      </c>
      <c r="BPU139" s="169">
        <v>0</v>
      </c>
      <c r="BPV139" s="169">
        <v>0</v>
      </c>
      <c r="BPW139" s="169">
        <v>0</v>
      </c>
      <c r="BPX139" s="170">
        <f t="shared" si="2171"/>
        <v>0</v>
      </c>
      <c r="BPY139" s="273">
        <v>0</v>
      </c>
      <c r="BPZ139" s="169">
        <v>0</v>
      </c>
      <c r="BQA139" s="169">
        <v>0</v>
      </c>
      <c r="BQB139" s="169">
        <v>0</v>
      </c>
      <c r="BQC139" s="169">
        <v>0</v>
      </c>
      <c r="BQD139" s="170">
        <f t="shared" si="2520"/>
        <v>0</v>
      </c>
      <c r="BQE139" s="273">
        <v>0</v>
      </c>
      <c r="BQF139" s="170">
        <f t="shared" si="2172"/>
        <v>0</v>
      </c>
      <c r="BQG139" s="273">
        <f t="shared" si="2170"/>
        <v>0</v>
      </c>
      <c r="BQH139" s="179">
        <v>0</v>
      </c>
      <c r="BQI139" s="179">
        <v>0</v>
      </c>
      <c r="BQJ139" s="179">
        <v>0</v>
      </c>
      <c r="BQK139" s="179">
        <v>0</v>
      </c>
      <c r="BQL139" s="180">
        <f t="shared" si="2521"/>
        <v>0</v>
      </c>
      <c r="BQM139" s="271">
        <v>0</v>
      </c>
      <c r="BQN139" s="179">
        <v>0</v>
      </c>
      <c r="BQO139" s="179">
        <v>0</v>
      </c>
      <c r="BQP139" s="179">
        <v>0</v>
      </c>
      <c r="BQQ139" s="179">
        <v>0</v>
      </c>
      <c r="BQR139" s="180">
        <f t="shared" si="2522"/>
        <v>0</v>
      </c>
      <c r="BQS139" s="271">
        <v>0</v>
      </c>
      <c r="BQT139" s="180">
        <f t="shared" si="2523"/>
        <v>0</v>
      </c>
      <c r="BQU139" s="271">
        <f t="shared" si="2523"/>
        <v>0</v>
      </c>
      <c r="BQV139" s="179">
        <v>0</v>
      </c>
      <c r="BQW139" s="179">
        <v>0</v>
      </c>
      <c r="BQX139" s="179">
        <v>0</v>
      </c>
      <c r="BQY139" s="179">
        <v>0</v>
      </c>
      <c r="BQZ139" s="180">
        <f t="shared" si="2352"/>
        <v>0</v>
      </c>
      <c r="BRA139" s="271">
        <v>0</v>
      </c>
      <c r="BRB139" s="179">
        <v>0</v>
      </c>
      <c r="BRC139" s="179">
        <v>0</v>
      </c>
      <c r="BRD139" s="179">
        <v>0</v>
      </c>
      <c r="BRE139" s="179">
        <v>0</v>
      </c>
      <c r="BRF139" s="180">
        <f t="shared" si="2524"/>
        <v>0</v>
      </c>
      <c r="BRG139" s="271">
        <v>0</v>
      </c>
      <c r="BRH139" s="180">
        <f t="shared" si="2525"/>
        <v>0</v>
      </c>
      <c r="BRI139" s="271">
        <f t="shared" si="2525"/>
        <v>0</v>
      </c>
      <c r="BRJ139" s="179">
        <v>0</v>
      </c>
      <c r="BRK139" s="179">
        <v>0</v>
      </c>
      <c r="BRL139" s="179">
        <v>0</v>
      </c>
      <c r="BRM139" s="179">
        <v>0</v>
      </c>
      <c r="BRN139" s="180">
        <f t="shared" si="2526"/>
        <v>0</v>
      </c>
      <c r="BRO139" s="271">
        <v>0</v>
      </c>
      <c r="BRP139" s="186">
        <v>0</v>
      </c>
      <c r="BRQ139" s="186">
        <v>0</v>
      </c>
      <c r="BRR139" s="186">
        <v>0</v>
      </c>
      <c r="BRS139" s="186">
        <v>0</v>
      </c>
      <c r="BRT139" s="180">
        <f t="shared" si="2527"/>
        <v>0</v>
      </c>
      <c r="BRU139" s="271">
        <v>0</v>
      </c>
      <c r="BRV139" s="180">
        <f t="shared" si="2528"/>
        <v>0</v>
      </c>
      <c r="BRW139" s="271">
        <f t="shared" si="2528"/>
        <v>0</v>
      </c>
      <c r="BRX139" s="198">
        <v>0</v>
      </c>
      <c r="BRY139" s="198">
        <v>0</v>
      </c>
      <c r="BRZ139" s="198">
        <v>0</v>
      </c>
      <c r="BSA139" s="198">
        <v>0</v>
      </c>
      <c r="BSB139" s="199">
        <f t="shared" si="2753"/>
        <v>0</v>
      </c>
      <c r="BSC139" s="267">
        <v>0</v>
      </c>
      <c r="BSD139" s="198">
        <v>0</v>
      </c>
      <c r="BSE139" s="198">
        <v>0</v>
      </c>
      <c r="BSF139" s="198">
        <v>0</v>
      </c>
      <c r="BSG139" s="198">
        <v>0</v>
      </c>
      <c r="BSH139" s="199">
        <f t="shared" si="2529"/>
        <v>0</v>
      </c>
      <c r="BSI139" s="267">
        <v>0</v>
      </c>
      <c r="BSJ139" s="395">
        <f t="shared" si="2530"/>
        <v>0</v>
      </c>
      <c r="BSK139" s="304">
        <f t="shared" si="2531"/>
        <v>0</v>
      </c>
    </row>
    <row r="140" spans="1:1857">
      <c r="FB140" s="3" t="s">
        <v>164</v>
      </c>
      <c r="FC140" s="5">
        <v>0</v>
      </c>
      <c r="FD140" s="5">
        <v>0</v>
      </c>
      <c r="FE140" s="5">
        <v>0</v>
      </c>
      <c r="FF140" s="5">
        <v>0</v>
      </c>
      <c r="FG140" s="6">
        <f t="shared" si="2532"/>
        <v>0</v>
      </c>
      <c r="FH140">
        <v>0</v>
      </c>
      <c r="FI140">
        <v>0</v>
      </c>
      <c r="FJ140">
        <v>0</v>
      </c>
      <c r="FK140">
        <v>0</v>
      </c>
      <c r="FL140" s="1">
        <f t="shared" si="2533"/>
        <v>0</v>
      </c>
      <c r="FM140" s="1">
        <f t="shared" si="2534"/>
        <v>0</v>
      </c>
      <c r="FN140">
        <v>0</v>
      </c>
      <c r="FO140">
        <v>0</v>
      </c>
      <c r="FP140">
        <v>0</v>
      </c>
      <c r="FQ140">
        <v>0</v>
      </c>
      <c r="FR140" s="1">
        <f t="shared" si="2535"/>
        <v>0</v>
      </c>
      <c r="FS140">
        <v>0</v>
      </c>
      <c r="FT140">
        <v>0</v>
      </c>
      <c r="FU140">
        <v>0</v>
      </c>
      <c r="FV140">
        <v>0</v>
      </c>
      <c r="FW140" s="1">
        <f t="shared" si="2536"/>
        <v>0</v>
      </c>
      <c r="FX140" s="1">
        <f t="shared" si="2537"/>
        <v>0</v>
      </c>
      <c r="FY140">
        <v>0</v>
      </c>
      <c r="FZ140">
        <v>0</v>
      </c>
      <c r="GA140">
        <v>0</v>
      </c>
      <c r="GB140">
        <v>0</v>
      </c>
      <c r="GC140" s="1">
        <f t="shared" si="2538"/>
        <v>0</v>
      </c>
      <c r="GD140">
        <v>0</v>
      </c>
      <c r="GE140">
        <v>0</v>
      </c>
      <c r="GF140">
        <v>0</v>
      </c>
      <c r="GG140">
        <v>0</v>
      </c>
      <c r="GH140" s="1">
        <f t="shared" si="2539"/>
        <v>0</v>
      </c>
      <c r="GI140" s="1">
        <f t="shared" si="2540"/>
        <v>0</v>
      </c>
      <c r="GJ140">
        <v>0</v>
      </c>
      <c r="GK140">
        <v>0</v>
      </c>
      <c r="GL140">
        <v>0</v>
      </c>
      <c r="GM140">
        <v>0</v>
      </c>
      <c r="GN140" s="1">
        <f t="shared" si="2541"/>
        <v>0</v>
      </c>
      <c r="GO140">
        <v>0</v>
      </c>
      <c r="GP140">
        <v>0</v>
      </c>
      <c r="GQ140">
        <v>0</v>
      </c>
      <c r="GR140">
        <v>0</v>
      </c>
      <c r="GS140" s="1">
        <f t="shared" si="2542"/>
        <v>0</v>
      </c>
      <c r="GT140" s="1">
        <f t="shared" si="2543"/>
        <v>0</v>
      </c>
      <c r="GU140">
        <v>0</v>
      </c>
      <c r="GV140">
        <v>0</v>
      </c>
      <c r="GW140">
        <v>0</v>
      </c>
      <c r="GX140">
        <v>0</v>
      </c>
      <c r="GY140" s="1">
        <f t="shared" si="2544"/>
        <v>0</v>
      </c>
      <c r="GZ140" s="7">
        <v>0</v>
      </c>
      <c r="HA140">
        <v>0</v>
      </c>
      <c r="HB140">
        <v>0</v>
      </c>
      <c r="HC140">
        <v>0</v>
      </c>
      <c r="HD140">
        <v>0</v>
      </c>
      <c r="HE140" s="1">
        <f t="shared" si="2545"/>
        <v>0</v>
      </c>
      <c r="HF140" s="7">
        <v>0</v>
      </c>
      <c r="HG140" s="1">
        <f t="shared" si="2546"/>
        <v>0</v>
      </c>
      <c r="HH140" s="7">
        <f t="shared" si="2546"/>
        <v>0</v>
      </c>
      <c r="HI140">
        <v>0</v>
      </c>
      <c r="HJ140">
        <v>1</v>
      </c>
      <c r="HK140">
        <v>1</v>
      </c>
      <c r="HL140">
        <v>0</v>
      </c>
      <c r="HM140" s="1">
        <v>2</v>
      </c>
      <c r="HN140" s="7">
        <v>0</v>
      </c>
      <c r="HO140">
        <v>0</v>
      </c>
      <c r="HP140">
        <v>0</v>
      </c>
      <c r="HQ140">
        <v>0</v>
      </c>
      <c r="HR140">
        <v>0</v>
      </c>
      <c r="HS140" s="1">
        <v>0</v>
      </c>
      <c r="HT140" s="7">
        <v>0</v>
      </c>
      <c r="HU140" s="1">
        <v>2</v>
      </c>
      <c r="HV140" s="7">
        <f t="shared" si="2547"/>
        <v>0</v>
      </c>
      <c r="HW140">
        <v>0</v>
      </c>
      <c r="HX140">
        <v>0</v>
      </c>
      <c r="HY140">
        <v>0</v>
      </c>
      <c r="HZ140">
        <v>0</v>
      </c>
      <c r="IA140" s="1">
        <v>0</v>
      </c>
      <c r="IB140" s="7">
        <v>0</v>
      </c>
      <c r="IC140">
        <v>0</v>
      </c>
      <c r="ID140">
        <v>1</v>
      </c>
      <c r="IE140">
        <v>0</v>
      </c>
      <c r="IF140">
        <v>0</v>
      </c>
      <c r="IG140" s="1">
        <f t="shared" si="2548"/>
        <v>1</v>
      </c>
      <c r="IH140" s="7">
        <v>0</v>
      </c>
      <c r="II140" s="1">
        <f t="shared" si="2549"/>
        <v>1</v>
      </c>
      <c r="IJ140" s="7">
        <f t="shared" si="2549"/>
        <v>0</v>
      </c>
      <c r="IK140">
        <v>0</v>
      </c>
      <c r="IL140">
        <v>0</v>
      </c>
      <c r="IM140">
        <v>0</v>
      </c>
      <c r="IN140">
        <v>1</v>
      </c>
      <c r="IO140" s="1">
        <f t="shared" si="2550"/>
        <v>1</v>
      </c>
      <c r="IP140" s="7">
        <v>0</v>
      </c>
      <c r="IQ140">
        <v>0</v>
      </c>
      <c r="IR140">
        <v>0</v>
      </c>
      <c r="IS140">
        <v>1</v>
      </c>
      <c r="IT140">
        <v>0</v>
      </c>
      <c r="IU140" s="1">
        <f t="shared" si="2551"/>
        <v>1</v>
      </c>
      <c r="IV140" s="7">
        <v>0</v>
      </c>
      <c r="IW140" s="1">
        <f t="shared" si="2552"/>
        <v>2</v>
      </c>
      <c r="IX140" s="7">
        <f t="shared" si="2552"/>
        <v>0</v>
      </c>
      <c r="IY140">
        <v>0</v>
      </c>
      <c r="IZ140">
        <v>0</v>
      </c>
      <c r="JA140">
        <v>0</v>
      </c>
      <c r="JB140">
        <v>0</v>
      </c>
      <c r="JC140" s="1">
        <f t="shared" si="2553"/>
        <v>0</v>
      </c>
      <c r="JD140" s="7">
        <v>0</v>
      </c>
      <c r="JE140">
        <v>0</v>
      </c>
      <c r="JF140">
        <v>0</v>
      </c>
      <c r="JG140">
        <v>0</v>
      </c>
      <c r="JH140">
        <v>0</v>
      </c>
      <c r="JI140" s="1">
        <f t="shared" si="2554"/>
        <v>0</v>
      </c>
      <c r="JJ140" s="7">
        <v>0</v>
      </c>
      <c r="JK140" s="1">
        <f t="shared" si="2555"/>
        <v>0</v>
      </c>
      <c r="JL140" s="7">
        <f t="shared" si="2555"/>
        <v>0</v>
      </c>
      <c r="JM140">
        <v>0</v>
      </c>
      <c r="JN140">
        <v>1</v>
      </c>
      <c r="JO140">
        <v>1</v>
      </c>
      <c r="JP140">
        <v>1</v>
      </c>
      <c r="JQ140" s="1">
        <f t="shared" si="2556"/>
        <v>3</v>
      </c>
      <c r="JR140" s="7">
        <v>0</v>
      </c>
      <c r="JS140">
        <v>0</v>
      </c>
      <c r="JT140">
        <v>2</v>
      </c>
      <c r="JU140">
        <v>0</v>
      </c>
      <c r="JV140">
        <v>17</v>
      </c>
      <c r="JW140" s="1">
        <f t="shared" si="2557"/>
        <v>19</v>
      </c>
      <c r="JX140" s="7">
        <v>0</v>
      </c>
      <c r="JY140" s="1">
        <f t="shared" si="2558"/>
        <v>22</v>
      </c>
      <c r="JZ140" s="7">
        <f t="shared" si="2558"/>
        <v>0</v>
      </c>
      <c r="KA140">
        <v>0</v>
      </c>
      <c r="KB140">
        <v>0</v>
      </c>
      <c r="KC140">
        <v>0</v>
      </c>
      <c r="KD140">
        <v>0</v>
      </c>
      <c r="KE140" s="1">
        <f t="shared" si="2559"/>
        <v>0</v>
      </c>
      <c r="KF140" s="7">
        <v>0</v>
      </c>
      <c r="KG140">
        <v>0</v>
      </c>
      <c r="KH140">
        <v>0</v>
      </c>
      <c r="KI140">
        <v>0</v>
      </c>
      <c r="KJ140">
        <v>0</v>
      </c>
      <c r="KK140" s="1">
        <f t="shared" si="2560"/>
        <v>0</v>
      </c>
      <c r="KL140" s="7">
        <v>0</v>
      </c>
      <c r="KM140" s="1">
        <f t="shared" si="2561"/>
        <v>0</v>
      </c>
      <c r="KN140" s="7">
        <f t="shared" si="2561"/>
        <v>0</v>
      </c>
      <c r="KO140">
        <v>0</v>
      </c>
      <c r="KP140">
        <v>0</v>
      </c>
      <c r="KQ140">
        <v>0</v>
      </c>
      <c r="KR140">
        <v>0</v>
      </c>
      <c r="KS140" s="1">
        <f t="shared" si="2562"/>
        <v>0</v>
      </c>
      <c r="KT140" s="7">
        <v>0</v>
      </c>
      <c r="KU140">
        <v>0</v>
      </c>
      <c r="KV140">
        <v>0</v>
      </c>
      <c r="KW140">
        <v>0</v>
      </c>
      <c r="KX140">
        <v>0</v>
      </c>
      <c r="KY140" s="1">
        <f t="shared" si="2563"/>
        <v>0</v>
      </c>
      <c r="KZ140" s="7">
        <v>0</v>
      </c>
      <c r="LA140" s="1">
        <f t="shared" si="2564"/>
        <v>0</v>
      </c>
      <c r="LB140" s="7">
        <f t="shared" si="2565"/>
        <v>0</v>
      </c>
      <c r="LE140" s="3" t="s">
        <v>164</v>
      </c>
      <c r="LF140" s="36">
        <v>0</v>
      </c>
      <c r="LG140" s="37">
        <v>0</v>
      </c>
      <c r="LH140" s="37">
        <v>0</v>
      </c>
      <c r="LI140" s="37">
        <v>0</v>
      </c>
      <c r="LJ140" s="55">
        <f t="shared" si="2353"/>
        <v>0</v>
      </c>
      <c r="LK140" s="61">
        <v>0</v>
      </c>
      <c r="LL140" s="37">
        <v>0</v>
      </c>
      <c r="LM140" s="37">
        <v>0</v>
      </c>
      <c r="LN140" s="37">
        <v>0</v>
      </c>
      <c r="LO140" s="37">
        <v>0</v>
      </c>
      <c r="LP140" s="64">
        <f t="shared" si="2354"/>
        <v>0</v>
      </c>
      <c r="LQ140" s="61">
        <v>0</v>
      </c>
      <c r="LR140" s="64">
        <f t="shared" si="2355"/>
        <v>0</v>
      </c>
      <c r="LS140" s="70">
        <f t="shared" si="2356"/>
        <v>0</v>
      </c>
      <c r="LT140" s="37">
        <v>0</v>
      </c>
      <c r="LU140" s="37">
        <v>0</v>
      </c>
      <c r="LV140" s="37">
        <v>0</v>
      </c>
      <c r="LW140" s="37">
        <v>0</v>
      </c>
      <c r="LX140" s="64">
        <f t="shared" si="2357"/>
        <v>0</v>
      </c>
      <c r="LY140" s="61">
        <v>0</v>
      </c>
      <c r="LZ140" s="37">
        <v>0</v>
      </c>
      <c r="MA140" s="37">
        <v>0</v>
      </c>
      <c r="MB140" s="37">
        <v>0</v>
      </c>
      <c r="MC140" s="37">
        <v>0</v>
      </c>
      <c r="MD140" s="64">
        <f t="shared" si="2358"/>
        <v>0</v>
      </c>
      <c r="ME140" s="61">
        <v>0</v>
      </c>
      <c r="MF140" s="64">
        <f t="shared" si="2359"/>
        <v>0</v>
      </c>
      <c r="MG140" s="70">
        <f t="shared" si="2360"/>
        <v>0</v>
      </c>
      <c r="MH140" s="36">
        <v>0</v>
      </c>
      <c r="MI140" s="37">
        <v>0</v>
      </c>
      <c r="MJ140" s="37">
        <v>0</v>
      </c>
      <c r="MK140" s="37">
        <v>0</v>
      </c>
      <c r="ML140" s="64">
        <v>0</v>
      </c>
      <c r="MM140" s="65">
        <v>0</v>
      </c>
      <c r="MN140" s="37">
        <v>0</v>
      </c>
      <c r="MO140" s="37">
        <v>0</v>
      </c>
      <c r="MP140" s="37">
        <v>0</v>
      </c>
      <c r="MQ140" s="37">
        <v>0</v>
      </c>
      <c r="MR140" s="55">
        <f t="shared" si="2361"/>
        <v>0</v>
      </c>
      <c r="MS140" s="65">
        <v>0</v>
      </c>
      <c r="MT140" s="55">
        <f t="shared" si="2362"/>
        <v>0</v>
      </c>
      <c r="MU140" s="65">
        <f t="shared" si="2363"/>
        <v>0</v>
      </c>
      <c r="MV140" s="36">
        <v>0</v>
      </c>
      <c r="MW140" s="37">
        <v>0</v>
      </c>
      <c r="MX140" s="37">
        <v>0</v>
      </c>
      <c r="MY140" s="37">
        <v>0</v>
      </c>
      <c r="MZ140" s="55">
        <f t="shared" si="2364"/>
        <v>0</v>
      </c>
      <c r="NA140" s="65">
        <v>0</v>
      </c>
      <c r="NB140" s="37">
        <v>0</v>
      </c>
      <c r="NC140" s="37">
        <v>0</v>
      </c>
      <c r="ND140" s="37">
        <v>0</v>
      </c>
      <c r="NE140" s="37">
        <v>0</v>
      </c>
      <c r="NF140" s="55">
        <f t="shared" si="2365"/>
        <v>0</v>
      </c>
      <c r="NG140" s="65">
        <v>0</v>
      </c>
      <c r="NH140" s="55">
        <f t="shared" si="2366"/>
        <v>0</v>
      </c>
      <c r="NI140" s="65">
        <f t="shared" si="2367"/>
        <v>0</v>
      </c>
      <c r="NJ140" s="36">
        <v>0</v>
      </c>
      <c r="NK140" s="37">
        <v>0</v>
      </c>
      <c r="NL140" s="37">
        <v>0</v>
      </c>
      <c r="NM140" s="37">
        <v>0</v>
      </c>
      <c r="NN140" s="55">
        <f t="shared" si="2368"/>
        <v>0</v>
      </c>
      <c r="NO140" s="65">
        <v>0</v>
      </c>
      <c r="NP140" s="72">
        <v>0</v>
      </c>
      <c r="NQ140" s="73">
        <v>0</v>
      </c>
      <c r="NR140" s="73">
        <v>0</v>
      </c>
      <c r="NS140" s="72">
        <v>0</v>
      </c>
      <c r="NT140" s="55">
        <f t="shared" si="2369"/>
        <v>0</v>
      </c>
      <c r="NU140" s="65">
        <v>0</v>
      </c>
      <c r="NV140" s="55">
        <f t="shared" si="2370"/>
        <v>0</v>
      </c>
      <c r="NW140" s="65">
        <f t="shared" si="2371"/>
        <v>0</v>
      </c>
      <c r="NX140" s="71">
        <v>0</v>
      </c>
      <c r="NY140" s="72">
        <v>0</v>
      </c>
      <c r="NZ140" s="72">
        <v>0</v>
      </c>
      <c r="OA140" s="72">
        <v>0</v>
      </c>
      <c r="OB140" s="55">
        <f t="shared" si="2372"/>
        <v>0</v>
      </c>
      <c r="OC140" s="65">
        <v>0</v>
      </c>
      <c r="OD140" s="72">
        <v>0</v>
      </c>
      <c r="OE140" s="72">
        <v>0</v>
      </c>
      <c r="OF140" s="72">
        <v>0</v>
      </c>
      <c r="OG140" s="72">
        <v>0</v>
      </c>
      <c r="OH140" s="55">
        <f t="shared" si="2373"/>
        <v>0</v>
      </c>
      <c r="OI140" s="65">
        <v>0</v>
      </c>
      <c r="OJ140" s="55">
        <f t="shared" si="2374"/>
        <v>0</v>
      </c>
      <c r="OK140" s="65">
        <f t="shared" si="2375"/>
        <v>0</v>
      </c>
      <c r="OL140" s="71">
        <v>0</v>
      </c>
      <c r="OM140" s="72">
        <v>0</v>
      </c>
      <c r="ON140" s="72">
        <v>0</v>
      </c>
      <c r="OO140" s="69">
        <v>0</v>
      </c>
      <c r="OP140" s="55">
        <f t="shared" si="2376"/>
        <v>0</v>
      </c>
      <c r="OQ140" s="65">
        <v>0</v>
      </c>
      <c r="OR140" s="72">
        <v>0</v>
      </c>
      <c r="OS140" s="72">
        <v>0</v>
      </c>
      <c r="OT140" s="72">
        <v>0</v>
      </c>
      <c r="OU140" s="72">
        <v>0</v>
      </c>
      <c r="OV140" s="55">
        <f t="shared" si="2377"/>
        <v>0</v>
      </c>
      <c r="OW140" s="65">
        <v>0</v>
      </c>
      <c r="OX140" s="55">
        <f t="shared" si="2378"/>
        <v>0</v>
      </c>
      <c r="OY140" s="65">
        <f t="shared" si="2379"/>
        <v>0</v>
      </c>
      <c r="OZ140" s="71">
        <v>0</v>
      </c>
      <c r="PA140" s="72">
        <v>1</v>
      </c>
      <c r="PB140" s="72">
        <v>1</v>
      </c>
      <c r="PC140" s="72">
        <v>3</v>
      </c>
      <c r="PD140" s="55">
        <f t="shared" si="2380"/>
        <v>5</v>
      </c>
      <c r="PE140" s="65">
        <v>0</v>
      </c>
      <c r="PF140" s="72">
        <v>0</v>
      </c>
      <c r="PG140" s="72">
        <v>0</v>
      </c>
      <c r="PH140" s="72">
        <v>0</v>
      </c>
      <c r="PI140" s="72">
        <v>0</v>
      </c>
      <c r="PJ140" s="55">
        <f t="shared" si="2381"/>
        <v>0</v>
      </c>
      <c r="PK140" s="65">
        <v>0</v>
      </c>
      <c r="PL140" s="55">
        <f t="shared" si="2382"/>
        <v>5</v>
      </c>
      <c r="PM140" s="65">
        <f t="shared" si="2383"/>
        <v>0</v>
      </c>
      <c r="PN140" s="71">
        <v>0</v>
      </c>
      <c r="PO140" s="72">
        <v>13</v>
      </c>
      <c r="PP140" s="72">
        <v>0</v>
      </c>
      <c r="PQ140" s="72">
        <v>2</v>
      </c>
      <c r="PR140" s="55">
        <f t="shared" si="2384"/>
        <v>15</v>
      </c>
      <c r="PS140" s="65">
        <v>0</v>
      </c>
      <c r="PT140" s="72">
        <v>2</v>
      </c>
      <c r="PU140" s="72">
        <v>46</v>
      </c>
      <c r="PV140" s="72">
        <v>1</v>
      </c>
      <c r="PW140" s="72">
        <v>2</v>
      </c>
      <c r="PX140" s="55">
        <f t="shared" si="2385"/>
        <v>51</v>
      </c>
      <c r="PY140" s="65">
        <v>8.9999999999999993E-3</v>
      </c>
      <c r="PZ140" s="55">
        <f t="shared" si="2386"/>
        <v>66</v>
      </c>
      <c r="QA140" s="65">
        <f t="shared" si="2387"/>
        <v>8.9999999999999993E-3</v>
      </c>
      <c r="QB140" s="71">
        <v>0</v>
      </c>
      <c r="QC140" s="72">
        <v>1</v>
      </c>
      <c r="QD140" s="72">
        <v>0</v>
      </c>
      <c r="QE140" s="72">
        <v>0</v>
      </c>
      <c r="QF140" s="55">
        <f t="shared" si="2388"/>
        <v>1</v>
      </c>
      <c r="QG140" s="65">
        <v>0</v>
      </c>
      <c r="QH140" s="72">
        <v>0</v>
      </c>
      <c r="QI140" s="72">
        <v>0</v>
      </c>
      <c r="QJ140" s="72">
        <v>1</v>
      </c>
      <c r="QK140" s="72">
        <v>0</v>
      </c>
      <c r="QL140" s="55">
        <f t="shared" si="2389"/>
        <v>1</v>
      </c>
      <c r="QM140" s="65">
        <v>0</v>
      </c>
      <c r="QN140" s="55">
        <f t="shared" si="2390"/>
        <v>2</v>
      </c>
      <c r="QO140" s="65">
        <f t="shared" si="2391"/>
        <v>0</v>
      </c>
      <c r="QP140" s="71">
        <v>0</v>
      </c>
      <c r="QQ140" s="72">
        <v>0</v>
      </c>
      <c r="QR140" s="72">
        <v>0</v>
      </c>
      <c r="QS140" s="72">
        <v>0</v>
      </c>
      <c r="QT140" s="55">
        <f t="shared" si="2392"/>
        <v>0</v>
      </c>
      <c r="QU140" s="65">
        <v>0</v>
      </c>
      <c r="QV140" s="72">
        <v>0</v>
      </c>
      <c r="QW140" s="72">
        <v>0</v>
      </c>
      <c r="QX140" s="72">
        <v>0</v>
      </c>
      <c r="QY140" s="72">
        <v>0</v>
      </c>
      <c r="QZ140" s="55">
        <f t="shared" si="2393"/>
        <v>0</v>
      </c>
      <c r="RA140" s="65">
        <v>0</v>
      </c>
      <c r="RB140" s="55">
        <f t="shared" si="2394"/>
        <v>0</v>
      </c>
      <c r="RC140" s="65">
        <f t="shared" si="2395"/>
        <v>0</v>
      </c>
      <c r="RD140" s="71">
        <v>0</v>
      </c>
      <c r="RE140" s="72">
        <v>0</v>
      </c>
      <c r="RF140" s="72">
        <v>0</v>
      </c>
      <c r="RG140" s="72">
        <v>0</v>
      </c>
      <c r="RH140" s="55">
        <f t="shared" si="2396"/>
        <v>0</v>
      </c>
      <c r="RI140" s="65">
        <v>0</v>
      </c>
      <c r="RJ140" s="72">
        <v>0</v>
      </c>
      <c r="RK140" s="72">
        <v>0</v>
      </c>
      <c r="RL140" s="72"/>
      <c r="RM140" s="72"/>
      <c r="RN140" s="72"/>
      <c r="RO140" s="72">
        <v>0</v>
      </c>
      <c r="RP140" s="72">
        <v>0</v>
      </c>
      <c r="RQ140" s="72">
        <v>0</v>
      </c>
      <c r="RR140" s="55">
        <f t="shared" si="2397"/>
        <v>0</v>
      </c>
      <c r="RS140" s="65">
        <v>0</v>
      </c>
      <c r="RT140" s="55">
        <f t="shared" si="2398"/>
        <v>0</v>
      </c>
      <c r="RU140" s="65">
        <f t="shared" si="2399"/>
        <v>0</v>
      </c>
      <c r="RX140" s="159" t="s">
        <v>164</v>
      </c>
      <c r="RY140" s="168">
        <v>0</v>
      </c>
      <c r="RZ140" s="169">
        <v>0</v>
      </c>
      <c r="SA140" s="169">
        <v>0</v>
      </c>
      <c r="SB140" s="169">
        <v>0</v>
      </c>
      <c r="SC140" s="170">
        <f t="shared" si="2566"/>
        <v>0</v>
      </c>
      <c r="SD140" s="163">
        <v>0</v>
      </c>
      <c r="SE140" s="362">
        <v>0</v>
      </c>
      <c r="SF140" s="169">
        <v>0</v>
      </c>
      <c r="SG140" s="169">
        <v>0</v>
      </c>
      <c r="SH140" s="169">
        <v>0</v>
      </c>
      <c r="SI140" s="170">
        <f t="shared" si="2567"/>
        <v>0</v>
      </c>
      <c r="SJ140" s="194">
        <v>0</v>
      </c>
      <c r="SK140" s="195">
        <f t="shared" si="2568"/>
        <v>0</v>
      </c>
      <c r="SL140" s="167">
        <f t="shared" si="2569"/>
        <v>0</v>
      </c>
      <c r="SM140" s="168">
        <v>0</v>
      </c>
      <c r="SN140" s="169">
        <v>0</v>
      </c>
      <c r="SO140" s="169">
        <v>0</v>
      </c>
      <c r="SP140" s="169">
        <v>0</v>
      </c>
      <c r="SQ140" s="170">
        <f t="shared" si="2570"/>
        <v>0</v>
      </c>
      <c r="SR140" s="171">
        <v>0</v>
      </c>
      <c r="SS140" s="362">
        <v>0</v>
      </c>
      <c r="ST140" s="169">
        <v>0</v>
      </c>
      <c r="SU140" s="169">
        <v>0</v>
      </c>
      <c r="SV140" s="169">
        <v>0</v>
      </c>
      <c r="SW140" s="170">
        <f t="shared" si="2571"/>
        <v>0</v>
      </c>
      <c r="SX140" s="171">
        <v>0</v>
      </c>
      <c r="SY140" s="342">
        <f t="shared" si="2572"/>
        <v>0</v>
      </c>
      <c r="SZ140" s="171">
        <f t="shared" si="2573"/>
        <v>0</v>
      </c>
      <c r="TA140" s="168">
        <v>0</v>
      </c>
      <c r="TB140" s="169">
        <v>0</v>
      </c>
      <c r="TC140" s="169">
        <v>0</v>
      </c>
      <c r="TD140" s="169">
        <v>0</v>
      </c>
      <c r="TE140" s="170">
        <f t="shared" si="2574"/>
        <v>0</v>
      </c>
      <c r="TF140" s="171">
        <v>0</v>
      </c>
      <c r="TG140" s="362">
        <v>0</v>
      </c>
      <c r="TH140" s="169">
        <v>0</v>
      </c>
      <c r="TI140" s="169">
        <v>0</v>
      </c>
      <c r="TJ140" s="169">
        <v>0</v>
      </c>
      <c r="TK140" s="170">
        <f t="shared" si="2575"/>
        <v>0</v>
      </c>
      <c r="TL140" s="171">
        <v>0</v>
      </c>
      <c r="TM140" s="342">
        <f t="shared" si="2576"/>
        <v>0</v>
      </c>
      <c r="TN140" s="174">
        <f t="shared" si="2577"/>
        <v>0</v>
      </c>
      <c r="TO140" s="168">
        <v>0</v>
      </c>
      <c r="TP140" s="169">
        <v>0</v>
      </c>
      <c r="TQ140" s="169">
        <v>0</v>
      </c>
      <c r="TR140" s="169">
        <v>0</v>
      </c>
      <c r="TS140" s="170">
        <f t="shared" si="2578"/>
        <v>0</v>
      </c>
      <c r="TT140" s="196">
        <v>0</v>
      </c>
      <c r="TU140" s="362">
        <v>0</v>
      </c>
      <c r="TV140" s="169">
        <v>0</v>
      </c>
      <c r="TW140" s="169">
        <v>0</v>
      </c>
      <c r="TX140" s="169">
        <v>0</v>
      </c>
      <c r="TY140" s="170">
        <f t="shared" si="2579"/>
        <v>0</v>
      </c>
      <c r="TZ140" s="171">
        <v>0</v>
      </c>
      <c r="UA140" s="342">
        <f t="shared" si="2580"/>
        <v>0</v>
      </c>
      <c r="UB140" s="171">
        <f t="shared" si="2581"/>
        <v>0</v>
      </c>
      <c r="UC140" s="362">
        <v>0</v>
      </c>
      <c r="UD140" s="169">
        <v>0</v>
      </c>
      <c r="UE140" s="169">
        <v>0</v>
      </c>
      <c r="UF140" s="169">
        <v>0</v>
      </c>
      <c r="UG140" s="170">
        <v>0</v>
      </c>
      <c r="UH140" s="171">
        <v>0</v>
      </c>
      <c r="UI140" s="362">
        <v>0</v>
      </c>
      <c r="UJ140" s="169">
        <v>0</v>
      </c>
      <c r="UK140" s="169">
        <v>0</v>
      </c>
      <c r="UL140" s="169">
        <v>0</v>
      </c>
      <c r="UM140" s="170">
        <f t="shared" si="2582"/>
        <v>0</v>
      </c>
      <c r="UN140" s="171">
        <v>0</v>
      </c>
      <c r="UO140" s="342">
        <f t="shared" si="2583"/>
        <v>0</v>
      </c>
      <c r="UP140" s="171">
        <f t="shared" si="2584"/>
        <v>0</v>
      </c>
      <c r="UQ140" s="362">
        <v>0</v>
      </c>
      <c r="UR140" s="169">
        <v>0</v>
      </c>
      <c r="US140" s="169">
        <v>0</v>
      </c>
      <c r="UT140" s="169">
        <v>0</v>
      </c>
      <c r="UU140" s="170">
        <f t="shared" si="2585"/>
        <v>0</v>
      </c>
      <c r="UV140" s="171">
        <v>0</v>
      </c>
      <c r="UW140" s="362">
        <v>0</v>
      </c>
      <c r="UX140" s="169">
        <v>0</v>
      </c>
      <c r="UY140" s="169">
        <v>0</v>
      </c>
      <c r="UZ140" s="169">
        <v>0</v>
      </c>
      <c r="VA140" s="170">
        <f t="shared" si="2586"/>
        <v>0</v>
      </c>
      <c r="VB140" s="171">
        <v>0</v>
      </c>
      <c r="VC140" s="342">
        <f t="shared" si="2587"/>
        <v>0</v>
      </c>
      <c r="VD140" s="171">
        <f t="shared" si="2588"/>
        <v>0</v>
      </c>
      <c r="VE140" s="362">
        <v>0</v>
      </c>
      <c r="VF140" s="169">
        <v>4</v>
      </c>
      <c r="VG140" s="169">
        <v>0</v>
      </c>
      <c r="VH140" s="169">
        <v>0</v>
      </c>
      <c r="VI140" s="170">
        <f t="shared" si="2589"/>
        <v>4</v>
      </c>
      <c r="VJ140" s="171">
        <v>0</v>
      </c>
      <c r="VK140" s="362">
        <v>0</v>
      </c>
      <c r="VL140" s="169">
        <v>0</v>
      </c>
      <c r="VM140" s="169">
        <v>0</v>
      </c>
      <c r="VN140" s="169">
        <v>0</v>
      </c>
      <c r="VO140" s="170">
        <f t="shared" si="2590"/>
        <v>0</v>
      </c>
      <c r="VP140" s="171">
        <v>0</v>
      </c>
      <c r="VQ140" s="342">
        <f t="shared" si="2591"/>
        <v>4</v>
      </c>
      <c r="VR140" s="171">
        <f t="shared" si="2592"/>
        <v>0</v>
      </c>
      <c r="VS140" s="362">
        <v>0</v>
      </c>
      <c r="VT140" s="169">
        <v>0</v>
      </c>
      <c r="VU140" s="169">
        <v>0</v>
      </c>
      <c r="VV140" s="169">
        <v>0</v>
      </c>
      <c r="VW140" s="170">
        <f t="shared" si="2593"/>
        <v>0</v>
      </c>
      <c r="VX140" s="171">
        <v>0</v>
      </c>
      <c r="VY140" s="362">
        <v>2</v>
      </c>
      <c r="VZ140" s="169">
        <v>2</v>
      </c>
      <c r="WA140" s="169">
        <v>0</v>
      </c>
      <c r="WB140" s="169">
        <v>0</v>
      </c>
      <c r="WC140" s="170">
        <f t="shared" si="2594"/>
        <v>4</v>
      </c>
      <c r="WD140" s="171">
        <v>0</v>
      </c>
      <c r="WE140" s="342">
        <f t="shared" si="2595"/>
        <v>4</v>
      </c>
      <c r="WF140" s="171">
        <f t="shared" si="2596"/>
        <v>0</v>
      </c>
      <c r="WG140" s="178">
        <v>0</v>
      </c>
      <c r="WH140" s="179">
        <v>0</v>
      </c>
      <c r="WI140" s="179">
        <v>0</v>
      </c>
      <c r="WJ140" s="179">
        <v>0</v>
      </c>
      <c r="WK140" s="180">
        <f t="shared" si="2597"/>
        <v>0</v>
      </c>
      <c r="WL140" s="181">
        <v>0</v>
      </c>
      <c r="WM140" s="178">
        <v>0</v>
      </c>
      <c r="WN140" s="179">
        <v>0</v>
      </c>
      <c r="WO140" s="179">
        <v>0</v>
      </c>
      <c r="WP140" s="179">
        <v>0</v>
      </c>
      <c r="WQ140" s="180">
        <f t="shared" si="2598"/>
        <v>0</v>
      </c>
      <c r="WR140" s="181">
        <v>0</v>
      </c>
      <c r="WS140" s="182">
        <f t="shared" si="2599"/>
        <v>0</v>
      </c>
      <c r="WT140" s="269">
        <f t="shared" si="2600"/>
        <v>0</v>
      </c>
      <c r="WU140" s="178">
        <v>0</v>
      </c>
      <c r="WV140" s="179">
        <v>1</v>
      </c>
      <c r="WW140" s="179">
        <v>0</v>
      </c>
      <c r="WX140" s="179">
        <v>0</v>
      </c>
      <c r="WY140" s="180">
        <f t="shared" si="2601"/>
        <v>1</v>
      </c>
      <c r="WZ140" s="181">
        <v>0</v>
      </c>
      <c r="XA140" s="179">
        <v>3</v>
      </c>
      <c r="XB140" s="179">
        <v>1</v>
      </c>
      <c r="XC140" s="179">
        <v>0</v>
      </c>
      <c r="XD140" s="179">
        <v>0</v>
      </c>
      <c r="XE140" s="180">
        <f t="shared" si="2602"/>
        <v>4</v>
      </c>
      <c r="XF140" s="181">
        <v>0</v>
      </c>
      <c r="XG140" s="182">
        <f t="shared" si="2603"/>
        <v>5</v>
      </c>
      <c r="XH140" s="181">
        <f t="shared" si="2604"/>
        <v>0</v>
      </c>
      <c r="XI140" s="178">
        <v>0</v>
      </c>
      <c r="XJ140" s="179">
        <v>0</v>
      </c>
      <c r="XK140" s="179">
        <v>0</v>
      </c>
      <c r="XL140" s="179">
        <v>0</v>
      </c>
      <c r="XM140" s="180">
        <f t="shared" si="2605"/>
        <v>0</v>
      </c>
      <c r="XN140" s="181">
        <v>0</v>
      </c>
      <c r="XO140" s="185">
        <v>0</v>
      </c>
      <c r="XP140" s="186">
        <v>0</v>
      </c>
      <c r="XQ140" s="186">
        <v>0</v>
      </c>
      <c r="XR140" s="186">
        <v>0</v>
      </c>
      <c r="XS140" s="180">
        <f t="shared" si="2606"/>
        <v>0</v>
      </c>
      <c r="XT140" s="181">
        <v>0</v>
      </c>
      <c r="XU140" s="182">
        <f t="shared" si="2607"/>
        <v>0</v>
      </c>
      <c r="XV140" s="187">
        <f t="shared" si="2608"/>
        <v>0</v>
      </c>
      <c r="XW140" s="197">
        <v>0</v>
      </c>
      <c r="XX140" s="198">
        <v>0</v>
      </c>
      <c r="XY140" s="198">
        <v>0</v>
      </c>
      <c r="XZ140" s="198">
        <v>0</v>
      </c>
      <c r="YA140" s="199">
        <f t="shared" si="2609"/>
        <v>0</v>
      </c>
      <c r="YB140" s="200">
        <v>0</v>
      </c>
      <c r="YC140" s="201">
        <v>0</v>
      </c>
      <c r="YD140" s="198">
        <v>0</v>
      </c>
      <c r="YE140" s="198">
        <v>0</v>
      </c>
      <c r="YF140" s="198">
        <v>0</v>
      </c>
      <c r="YG140" s="199">
        <f t="shared" si="2610"/>
        <v>0</v>
      </c>
      <c r="YH140" s="200">
        <v>0</v>
      </c>
      <c r="YI140" s="341">
        <f t="shared" si="2611"/>
        <v>0</v>
      </c>
      <c r="YJ140" s="200">
        <f t="shared" si="2612"/>
        <v>0</v>
      </c>
      <c r="YM140" s="262" t="s">
        <v>164</v>
      </c>
      <c r="YN140" s="172">
        <v>0</v>
      </c>
      <c r="YO140" s="169">
        <v>0</v>
      </c>
      <c r="YP140" s="169">
        <v>0</v>
      </c>
      <c r="YQ140" s="169">
        <v>0</v>
      </c>
      <c r="YR140" s="170">
        <f t="shared" si="2613"/>
        <v>0</v>
      </c>
      <c r="YS140" s="273">
        <v>0</v>
      </c>
      <c r="YT140" s="169">
        <v>0</v>
      </c>
      <c r="YU140" s="169">
        <v>0</v>
      </c>
      <c r="YV140" s="169">
        <v>0</v>
      </c>
      <c r="YW140" s="169">
        <v>0</v>
      </c>
      <c r="YX140" s="170">
        <f t="shared" si="2614"/>
        <v>0</v>
      </c>
      <c r="YY140" s="273">
        <v>0</v>
      </c>
      <c r="YZ140" s="170">
        <f t="shared" si="2615"/>
        <v>0</v>
      </c>
      <c r="ZA140" s="276">
        <f t="shared" si="2616"/>
        <v>0</v>
      </c>
      <c r="ZB140" s="172">
        <v>0</v>
      </c>
      <c r="ZC140" s="169">
        <v>0</v>
      </c>
      <c r="ZD140" s="169">
        <v>0</v>
      </c>
      <c r="ZE140" s="169">
        <v>0</v>
      </c>
      <c r="ZF140" s="170">
        <f t="shared" si="2617"/>
        <v>0</v>
      </c>
      <c r="ZG140" s="273">
        <v>0</v>
      </c>
      <c r="ZH140" s="169">
        <v>0</v>
      </c>
      <c r="ZI140" s="169">
        <v>0</v>
      </c>
      <c r="ZJ140" s="169">
        <v>0</v>
      </c>
      <c r="ZK140" s="169">
        <v>0</v>
      </c>
      <c r="ZL140" s="170">
        <f t="shared" si="2618"/>
        <v>0</v>
      </c>
      <c r="ZM140" s="273">
        <v>0</v>
      </c>
      <c r="ZN140" s="170">
        <f t="shared" si="2619"/>
        <v>0</v>
      </c>
      <c r="ZO140" s="273">
        <f t="shared" si="2620"/>
        <v>0</v>
      </c>
      <c r="ZP140" s="169">
        <v>0</v>
      </c>
      <c r="ZQ140" s="169">
        <v>0</v>
      </c>
      <c r="ZR140" s="169">
        <v>0</v>
      </c>
      <c r="ZS140" s="169">
        <v>0</v>
      </c>
      <c r="ZT140" s="170">
        <f t="shared" si="2621"/>
        <v>0</v>
      </c>
      <c r="ZU140" s="273">
        <v>0</v>
      </c>
      <c r="ZV140" s="169">
        <v>0</v>
      </c>
      <c r="ZW140" s="169">
        <v>0</v>
      </c>
      <c r="ZX140" s="169">
        <v>0</v>
      </c>
      <c r="ZY140" s="169">
        <v>0</v>
      </c>
      <c r="ZZ140" s="170">
        <f t="shared" si="2622"/>
        <v>0</v>
      </c>
      <c r="AAA140" s="273">
        <v>0</v>
      </c>
      <c r="AAB140" s="170">
        <f t="shared" si="2623"/>
        <v>0</v>
      </c>
      <c r="AAC140" s="276">
        <f t="shared" si="2624"/>
        <v>0</v>
      </c>
      <c r="AAD140" s="172">
        <v>0</v>
      </c>
      <c r="AAE140" s="169">
        <v>0</v>
      </c>
      <c r="AAF140" s="169">
        <v>0</v>
      </c>
      <c r="AAG140" s="169">
        <v>0</v>
      </c>
      <c r="AAH140" s="170">
        <f t="shared" si="2625"/>
        <v>0</v>
      </c>
      <c r="AAI140" s="273">
        <v>0</v>
      </c>
      <c r="AAJ140" s="169">
        <v>0</v>
      </c>
      <c r="AAK140" s="169">
        <v>0</v>
      </c>
      <c r="AAL140" s="169">
        <v>0</v>
      </c>
      <c r="AAM140" s="169">
        <v>0</v>
      </c>
      <c r="AAN140" s="170">
        <f t="shared" si="2626"/>
        <v>0</v>
      </c>
      <c r="AAO140" s="280">
        <v>0</v>
      </c>
      <c r="AAP140" s="170">
        <f t="shared" si="2627"/>
        <v>0</v>
      </c>
      <c r="AAQ140" s="276">
        <f t="shared" si="2628"/>
        <v>0</v>
      </c>
      <c r="AAR140" s="172">
        <v>0</v>
      </c>
      <c r="AAS140" s="169">
        <v>0</v>
      </c>
      <c r="AAT140" s="169">
        <v>0</v>
      </c>
      <c r="AAU140" s="169">
        <v>0</v>
      </c>
      <c r="AAV140" s="170">
        <f t="shared" si="2629"/>
        <v>0</v>
      </c>
      <c r="AAW140" s="273">
        <v>0</v>
      </c>
      <c r="AAX140" s="169">
        <v>0</v>
      </c>
      <c r="AAY140" s="169">
        <v>0</v>
      </c>
      <c r="AAZ140" s="169">
        <v>0</v>
      </c>
      <c r="ABA140" s="169">
        <v>0</v>
      </c>
      <c r="ABB140" s="170">
        <f t="shared" si="2630"/>
        <v>0</v>
      </c>
      <c r="ABC140" s="273">
        <v>0</v>
      </c>
      <c r="ABD140" s="170">
        <f t="shared" si="2631"/>
        <v>0</v>
      </c>
      <c r="ABE140" s="273">
        <f t="shared" si="2632"/>
        <v>0</v>
      </c>
      <c r="ABF140" s="169">
        <v>0</v>
      </c>
      <c r="ABG140" s="169">
        <v>0</v>
      </c>
      <c r="ABH140" s="169">
        <v>0</v>
      </c>
      <c r="ABI140" s="169">
        <v>0</v>
      </c>
      <c r="ABJ140" s="170">
        <f t="shared" si="2633"/>
        <v>0</v>
      </c>
      <c r="ABK140" s="273">
        <v>0</v>
      </c>
      <c r="ABL140" s="169">
        <v>0</v>
      </c>
      <c r="ABM140" s="169">
        <v>0</v>
      </c>
      <c r="ABN140" s="169">
        <v>0</v>
      </c>
      <c r="ABO140" s="169">
        <v>0</v>
      </c>
      <c r="ABP140" s="170">
        <f t="shared" si="2634"/>
        <v>0</v>
      </c>
      <c r="ABQ140" s="273">
        <v>0</v>
      </c>
      <c r="ABR140" s="170">
        <f t="shared" si="2635"/>
        <v>0</v>
      </c>
      <c r="ABS140" s="276">
        <f t="shared" si="2636"/>
        <v>0</v>
      </c>
      <c r="ABT140" s="172">
        <v>0</v>
      </c>
      <c r="ABU140" s="169">
        <v>2</v>
      </c>
      <c r="ABV140" s="169">
        <v>0</v>
      </c>
      <c r="ABW140" s="169">
        <v>0</v>
      </c>
      <c r="ABX140" s="170">
        <f t="shared" si="2637"/>
        <v>2</v>
      </c>
      <c r="ABY140" s="273">
        <v>0</v>
      </c>
      <c r="ABZ140" s="169">
        <v>0</v>
      </c>
      <c r="ACA140" s="169">
        <v>0</v>
      </c>
      <c r="ACB140" s="169">
        <v>0</v>
      </c>
      <c r="ACC140" s="169">
        <v>0</v>
      </c>
      <c r="ACD140" s="170">
        <f t="shared" si="2638"/>
        <v>0</v>
      </c>
      <c r="ACE140" s="273">
        <v>0</v>
      </c>
      <c r="ACF140" s="170">
        <f t="shared" si="2639"/>
        <v>2</v>
      </c>
      <c r="ACG140" s="276">
        <f t="shared" si="2640"/>
        <v>0</v>
      </c>
      <c r="ACH140" s="172">
        <v>0</v>
      </c>
      <c r="ACI140" s="169">
        <v>0</v>
      </c>
      <c r="ACJ140" s="169">
        <v>0</v>
      </c>
      <c r="ACK140" s="169">
        <v>0</v>
      </c>
      <c r="ACL140" s="170">
        <f t="shared" si="2641"/>
        <v>0</v>
      </c>
      <c r="ACM140" s="273">
        <v>0</v>
      </c>
      <c r="ACN140" s="169">
        <v>0</v>
      </c>
      <c r="ACO140" s="169">
        <v>0</v>
      </c>
      <c r="ACP140" s="169">
        <v>1</v>
      </c>
      <c r="ACQ140" s="169">
        <v>0</v>
      </c>
      <c r="ACR140" s="170">
        <f t="shared" si="2642"/>
        <v>1</v>
      </c>
      <c r="ACS140" s="273">
        <v>0</v>
      </c>
      <c r="ACT140" s="170">
        <f t="shared" si="2643"/>
        <v>1</v>
      </c>
      <c r="ACU140" s="276">
        <f t="shared" si="2644"/>
        <v>0</v>
      </c>
      <c r="ACV140" s="178">
        <v>0</v>
      </c>
      <c r="ACW140" s="179">
        <v>0</v>
      </c>
      <c r="ACX140" s="179">
        <v>1</v>
      </c>
      <c r="ACY140" s="179">
        <v>0</v>
      </c>
      <c r="ACZ140" s="180">
        <f t="shared" si="2645"/>
        <v>1</v>
      </c>
      <c r="ADA140" s="271">
        <v>0</v>
      </c>
      <c r="ADB140" s="179">
        <v>0</v>
      </c>
      <c r="ADC140" s="179">
        <v>1</v>
      </c>
      <c r="ADD140" s="179">
        <v>0</v>
      </c>
      <c r="ADE140" s="179">
        <v>0</v>
      </c>
      <c r="ADF140" s="180">
        <f t="shared" si="2646"/>
        <v>1</v>
      </c>
      <c r="ADG140" s="271">
        <v>0</v>
      </c>
      <c r="ADH140" s="180">
        <f t="shared" si="2647"/>
        <v>2</v>
      </c>
      <c r="ADI140" s="269">
        <f t="shared" si="2648"/>
        <v>0</v>
      </c>
      <c r="ADJ140" s="178">
        <v>0</v>
      </c>
      <c r="ADK140" s="179">
        <v>0</v>
      </c>
      <c r="ADL140" s="179">
        <v>0</v>
      </c>
      <c r="ADM140" s="179">
        <v>0</v>
      </c>
      <c r="ADN140" s="180">
        <f t="shared" si="2649"/>
        <v>0</v>
      </c>
      <c r="ADO140" s="271">
        <v>0</v>
      </c>
      <c r="ADP140" s="179">
        <v>0</v>
      </c>
      <c r="ADQ140" s="179">
        <v>0</v>
      </c>
      <c r="ADR140" s="179">
        <v>1</v>
      </c>
      <c r="ADS140" s="179">
        <v>0</v>
      </c>
      <c r="ADT140" s="180">
        <f t="shared" si="2650"/>
        <v>1</v>
      </c>
      <c r="ADU140" s="271">
        <v>0</v>
      </c>
      <c r="ADV140" s="180">
        <f t="shared" si="2651"/>
        <v>1</v>
      </c>
      <c r="ADW140" s="269">
        <f t="shared" si="2652"/>
        <v>0</v>
      </c>
      <c r="ADX140" s="178">
        <v>0</v>
      </c>
      <c r="ADY140" s="179">
        <v>0</v>
      </c>
      <c r="ADZ140" s="179">
        <v>0</v>
      </c>
      <c r="AEA140" s="179">
        <v>0</v>
      </c>
      <c r="AEB140" s="180">
        <f t="shared" si="2653"/>
        <v>0</v>
      </c>
      <c r="AEC140" s="271">
        <v>0</v>
      </c>
      <c r="AED140" s="186">
        <v>0</v>
      </c>
      <c r="AEE140" s="186">
        <v>0</v>
      </c>
      <c r="AEF140" s="186">
        <v>0</v>
      </c>
      <c r="AEG140" s="186">
        <v>0</v>
      </c>
      <c r="AEH140" s="180">
        <f t="shared" si="2654"/>
        <v>0</v>
      </c>
      <c r="AEI140" s="271">
        <v>0</v>
      </c>
      <c r="AEJ140" s="180">
        <f t="shared" si="2655"/>
        <v>0</v>
      </c>
      <c r="AEK140" s="269">
        <f t="shared" si="2656"/>
        <v>0</v>
      </c>
      <c r="AEL140" s="201">
        <v>0</v>
      </c>
      <c r="AEM140" s="198">
        <v>0</v>
      </c>
      <c r="AEN140" s="198">
        <v>0</v>
      </c>
      <c r="AEO140" s="198">
        <v>0</v>
      </c>
      <c r="AEP140" s="199">
        <f t="shared" si="2657"/>
        <v>0</v>
      </c>
      <c r="AEQ140" s="267">
        <v>0</v>
      </c>
      <c r="AER140" s="198">
        <v>0</v>
      </c>
      <c r="AES140" s="198">
        <v>0</v>
      </c>
      <c r="AET140" s="198">
        <v>0</v>
      </c>
      <c r="AEU140" s="198">
        <v>0</v>
      </c>
      <c r="AEV140" s="199">
        <f t="shared" si="2658"/>
        <v>0</v>
      </c>
      <c r="AEW140" s="267">
        <v>0</v>
      </c>
      <c r="AEX140" s="199">
        <f t="shared" si="2659"/>
        <v>0</v>
      </c>
      <c r="AEY140" s="266">
        <f t="shared" si="2660"/>
        <v>0</v>
      </c>
      <c r="AFB140" s="159" t="s">
        <v>164</v>
      </c>
      <c r="AFC140" s="168">
        <v>0</v>
      </c>
      <c r="AFD140" s="169">
        <v>0</v>
      </c>
      <c r="AFE140" s="169">
        <v>0</v>
      </c>
      <c r="AFF140" s="169">
        <v>0</v>
      </c>
      <c r="AFG140" s="170">
        <f t="shared" si="2661"/>
        <v>0</v>
      </c>
      <c r="AFH140" s="273">
        <v>0</v>
      </c>
      <c r="AFI140" s="169">
        <v>0</v>
      </c>
      <c r="AFJ140" s="169">
        <v>0</v>
      </c>
      <c r="AFK140" s="169">
        <v>0</v>
      </c>
      <c r="AFL140" s="169">
        <v>0</v>
      </c>
      <c r="AFM140" s="170">
        <f t="shared" si="2662"/>
        <v>0</v>
      </c>
      <c r="AFN140" s="273">
        <v>0</v>
      </c>
      <c r="AFO140" s="170">
        <f t="shared" si="2663"/>
        <v>0</v>
      </c>
      <c r="AFP140" s="276">
        <f t="shared" si="2664"/>
        <v>0</v>
      </c>
      <c r="AFQ140" s="168">
        <v>0</v>
      </c>
      <c r="AFR140" s="169">
        <v>0</v>
      </c>
      <c r="AFS140" s="169">
        <v>0</v>
      </c>
      <c r="AFT140" s="169">
        <v>0</v>
      </c>
      <c r="AFU140" s="170">
        <f t="shared" si="2665"/>
        <v>0</v>
      </c>
      <c r="AFV140" s="273">
        <v>0</v>
      </c>
      <c r="AFW140" s="169">
        <v>0</v>
      </c>
      <c r="AFX140" s="169">
        <v>0</v>
      </c>
      <c r="AFY140" s="169">
        <v>0</v>
      </c>
      <c r="AFZ140" s="169">
        <v>0</v>
      </c>
      <c r="AGA140" s="170">
        <f t="shared" si="2666"/>
        <v>0</v>
      </c>
      <c r="AGB140" s="273">
        <v>0</v>
      </c>
      <c r="AGC140" s="170">
        <f t="shared" si="2667"/>
        <v>0</v>
      </c>
      <c r="AGD140" s="276">
        <f t="shared" si="2668"/>
        <v>0</v>
      </c>
      <c r="AGE140" s="168">
        <v>0</v>
      </c>
      <c r="AGF140" s="169">
        <v>0</v>
      </c>
      <c r="AGG140" s="169">
        <v>0</v>
      </c>
      <c r="AGH140" s="169">
        <v>0</v>
      </c>
      <c r="AGI140" s="170">
        <f t="shared" si="2669"/>
        <v>0</v>
      </c>
      <c r="AGJ140" s="273">
        <v>0</v>
      </c>
      <c r="AGK140" s="169">
        <v>0</v>
      </c>
      <c r="AGL140" s="169">
        <v>0</v>
      </c>
      <c r="AGM140" s="169">
        <v>0</v>
      </c>
      <c r="AGN140" s="169">
        <v>0</v>
      </c>
      <c r="AGO140" s="170">
        <f t="shared" si="2670"/>
        <v>0</v>
      </c>
      <c r="AGP140" s="273">
        <v>0</v>
      </c>
      <c r="AGQ140" s="170">
        <f t="shared" si="2671"/>
        <v>0</v>
      </c>
      <c r="AGR140" s="276">
        <f t="shared" si="2672"/>
        <v>0</v>
      </c>
      <c r="AGS140" s="168">
        <v>0</v>
      </c>
      <c r="AGT140" s="169">
        <v>0</v>
      </c>
      <c r="AGU140" s="169">
        <v>0</v>
      </c>
      <c r="AGV140" s="169">
        <v>0</v>
      </c>
      <c r="AGW140" s="170">
        <f t="shared" si="2673"/>
        <v>0</v>
      </c>
      <c r="AGX140" s="273">
        <v>0</v>
      </c>
      <c r="AGY140" s="169">
        <v>0</v>
      </c>
      <c r="AGZ140" s="169">
        <v>0</v>
      </c>
      <c r="AHA140" s="169">
        <v>0</v>
      </c>
      <c r="AHB140" s="169">
        <v>0</v>
      </c>
      <c r="AHC140" s="170">
        <f t="shared" si="2674"/>
        <v>0</v>
      </c>
      <c r="AHD140" s="273">
        <v>0</v>
      </c>
      <c r="AHE140" s="170">
        <f t="shared" si="2675"/>
        <v>0</v>
      </c>
      <c r="AHF140" s="276">
        <f t="shared" si="2676"/>
        <v>0</v>
      </c>
      <c r="AHG140" s="168">
        <v>0</v>
      </c>
      <c r="AHH140" s="169">
        <v>0</v>
      </c>
      <c r="AHI140" s="169">
        <v>0</v>
      </c>
      <c r="AHJ140" s="169">
        <v>0</v>
      </c>
      <c r="AHK140" s="170">
        <f t="shared" si="2677"/>
        <v>0</v>
      </c>
      <c r="AHL140" s="273">
        <v>0</v>
      </c>
      <c r="AHM140" s="169">
        <v>0</v>
      </c>
      <c r="AHN140" s="169">
        <v>0</v>
      </c>
      <c r="AHO140" s="169">
        <v>0</v>
      </c>
      <c r="AHP140" s="169">
        <v>0</v>
      </c>
      <c r="AHQ140" s="170">
        <f t="shared" si="2678"/>
        <v>0</v>
      </c>
      <c r="AHR140" s="273">
        <v>0</v>
      </c>
      <c r="AHS140" s="170">
        <f t="shared" si="2679"/>
        <v>0</v>
      </c>
      <c r="AHT140" s="276">
        <f t="shared" si="2680"/>
        <v>0</v>
      </c>
      <c r="AHU140" s="168">
        <v>0</v>
      </c>
      <c r="AHV140" s="169">
        <v>0</v>
      </c>
      <c r="AHW140" s="169">
        <v>0</v>
      </c>
      <c r="AHX140" s="169">
        <v>0</v>
      </c>
      <c r="AHY140" s="170">
        <f t="shared" si="2681"/>
        <v>0</v>
      </c>
      <c r="AHZ140" s="273">
        <v>0</v>
      </c>
      <c r="AIA140" s="169">
        <v>0</v>
      </c>
      <c r="AIB140" s="169">
        <v>0</v>
      </c>
      <c r="AIC140" s="169">
        <v>0</v>
      </c>
      <c r="AID140" s="169">
        <v>0</v>
      </c>
      <c r="AIE140" s="170">
        <f t="shared" si="2682"/>
        <v>0</v>
      </c>
      <c r="AIF140" s="273">
        <v>0</v>
      </c>
      <c r="AIG140" s="170">
        <f t="shared" si="2683"/>
        <v>0</v>
      </c>
      <c r="AIH140" s="276">
        <f t="shared" si="2684"/>
        <v>0</v>
      </c>
      <c r="AII140" s="168">
        <v>0</v>
      </c>
      <c r="AIJ140" s="169">
        <v>0</v>
      </c>
      <c r="AIK140" s="169">
        <v>0</v>
      </c>
      <c r="AIL140" s="169">
        <v>0</v>
      </c>
      <c r="AIM140" s="170">
        <f t="shared" si="2685"/>
        <v>0</v>
      </c>
      <c r="AIN140" s="273">
        <v>0</v>
      </c>
      <c r="AIO140" s="169">
        <v>0</v>
      </c>
      <c r="AIP140" s="169">
        <v>0</v>
      </c>
      <c r="AIQ140" s="169">
        <v>0</v>
      </c>
      <c r="AIR140" s="169">
        <v>0</v>
      </c>
      <c r="AIS140" s="170">
        <f t="shared" si="2686"/>
        <v>0</v>
      </c>
      <c r="AIT140" s="273">
        <v>0</v>
      </c>
      <c r="AIU140" s="170">
        <f t="shared" si="2687"/>
        <v>0</v>
      </c>
      <c r="AIV140" s="276">
        <f t="shared" si="2688"/>
        <v>0</v>
      </c>
      <c r="AIW140" s="172">
        <v>0</v>
      </c>
      <c r="AIX140" s="169">
        <v>0</v>
      </c>
      <c r="AIY140" s="169">
        <v>0</v>
      </c>
      <c r="AIZ140" s="169">
        <v>0</v>
      </c>
      <c r="AJA140" s="170">
        <f t="shared" si="2689"/>
        <v>0</v>
      </c>
      <c r="AJB140" s="273">
        <v>0</v>
      </c>
      <c r="AJC140" s="169">
        <v>0</v>
      </c>
      <c r="AJD140" s="169">
        <v>0</v>
      </c>
      <c r="AJE140" s="169">
        <v>0</v>
      </c>
      <c r="AJF140" s="169">
        <v>0</v>
      </c>
      <c r="AJG140" s="170">
        <f t="shared" si="2690"/>
        <v>0</v>
      </c>
      <c r="AJH140" s="273">
        <v>0</v>
      </c>
      <c r="AJI140" s="170">
        <f t="shared" si="2691"/>
        <v>0</v>
      </c>
      <c r="AJJ140" s="273">
        <f t="shared" si="2692"/>
        <v>0</v>
      </c>
      <c r="AJK140" s="179">
        <v>0</v>
      </c>
      <c r="AJL140" s="179">
        <v>0</v>
      </c>
      <c r="AJM140" s="179">
        <v>2</v>
      </c>
      <c r="AJN140" s="179">
        <v>0</v>
      </c>
      <c r="AJO140" s="180">
        <f t="shared" si="2693"/>
        <v>2</v>
      </c>
      <c r="AJP140" s="271">
        <v>0</v>
      </c>
      <c r="AJQ140" s="179">
        <v>0</v>
      </c>
      <c r="AJR140" s="179">
        <v>0</v>
      </c>
      <c r="AJS140" s="179">
        <v>0</v>
      </c>
      <c r="AJT140" s="179">
        <v>0</v>
      </c>
      <c r="AJU140" s="180">
        <f t="shared" si="2694"/>
        <v>0</v>
      </c>
      <c r="AJV140" s="271">
        <v>0</v>
      </c>
      <c r="AJW140" s="180">
        <f t="shared" si="2695"/>
        <v>2</v>
      </c>
      <c r="AJX140" s="271">
        <f t="shared" si="2696"/>
        <v>0</v>
      </c>
      <c r="AJY140" s="179">
        <v>0</v>
      </c>
      <c r="AJZ140" s="179">
        <v>2</v>
      </c>
      <c r="AKA140" s="179">
        <v>0</v>
      </c>
      <c r="AKB140" s="179">
        <v>0</v>
      </c>
      <c r="AKC140" s="180">
        <f t="shared" si="2697"/>
        <v>2</v>
      </c>
      <c r="AKD140" s="271">
        <v>0</v>
      </c>
      <c r="AKE140" s="179">
        <v>0</v>
      </c>
      <c r="AKF140" s="179">
        <v>0</v>
      </c>
      <c r="AKG140" s="179">
        <v>0</v>
      </c>
      <c r="AKH140" s="179">
        <v>0</v>
      </c>
      <c r="AKI140" s="180">
        <f t="shared" si="2698"/>
        <v>0</v>
      </c>
      <c r="AKJ140" s="271">
        <v>0</v>
      </c>
      <c r="AKK140" s="180">
        <f t="shared" si="2699"/>
        <v>2</v>
      </c>
      <c r="AKL140" s="271">
        <f t="shared" si="2700"/>
        <v>0</v>
      </c>
      <c r="AKM140" s="179">
        <v>0</v>
      </c>
      <c r="AKN140" s="179">
        <v>0</v>
      </c>
      <c r="AKO140" s="179">
        <v>0</v>
      </c>
      <c r="AKP140" s="179">
        <v>0</v>
      </c>
      <c r="AKQ140" s="180">
        <f t="shared" si="2701"/>
        <v>0</v>
      </c>
      <c r="AKR140" s="271">
        <v>0</v>
      </c>
      <c r="AKS140" s="186">
        <v>0</v>
      </c>
      <c r="AKT140" s="186">
        <v>1</v>
      </c>
      <c r="AKU140" s="186">
        <v>0</v>
      </c>
      <c r="AKV140" s="186">
        <v>0</v>
      </c>
      <c r="AKW140" s="180">
        <f t="shared" si="2702"/>
        <v>1</v>
      </c>
      <c r="AKX140" s="271">
        <v>0</v>
      </c>
      <c r="AKY140" s="180">
        <f t="shared" si="2703"/>
        <v>1</v>
      </c>
      <c r="AKZ140" s="271">
        <f t="shared" si="2704"/>
        <v>0</v>
      </c>
      <c r="ALA140" s="198">
        <v>0</v>
      </c>
      <c r="ALB140" s="198">
        <v>0</v>
      </c>
      <c r="ALC140" s="198">
        <v>0</v>
      </c>
      <c r="ALD140" s="198">
        <v>0</v>
      </c>
      <c r="ALE140" s="199">
        <f>SUM(ALA140:ALD140)</f>
        <v>0</v>
      </c>
      <c r="ALF140" s="267">
        <v>0</v>
      </c>
      <c r="ALG140" s="198">
        <v>0</v>
      </c>
      <c r="ALH140" s="198">
        <v>0</v>
      </c>
      <c r="ALI140" s="198">
        <v>0</v>
      </c>
      <c r="ALJ140" s="198">
        <v>0</v>
      </c>
      <c r="ALK140" s="199">
        <f t="shared" si="2705"/>
        <v>0</v>
      </c>
      <c r="ALL140" s="267">
        <v>0</v>
      </c>
      <c r="ALM140" s="199">
        <f t="shared" si="2706"/>
        <v>0</v>
      </c>
      <c r="ALN140" s="304">
        <f t="shared" si="2707"/>
        <v>0</v>
      </c>
      <c r="ALQ140" s="159" t="s">
        <v>164</v>
      </c>
      <c r="ALR140" s="168">
        <v>0</v>
      </c>
      <c r="ALS140" s="169">
        <v>0</v>
      </c>
      <c r="ALT140" s="169">
        <v>0</v>
      </c>
      <c r="ALU140" s="169">
        <v>0</v>
      </c>
      <c r="ALV140" s="316">
        <f t="shared" si="2708"/>
        <v>0</v>
      </c>
      <c r="ALW140" s="273">
        <v>0</v>
      </c>
      <c r="ALX140" s="169">
        <v>0</v>
      </c>
      <c r="ALY140" s="169">
        <v>0</v>
      </c>
      <c r="ALZ140" s="169">
        <v>0</v>
      </c>
      <c r="AMA140" s="169">
        <v>0</v>
      </c>
      <c r="AMB140" s="170">
        <f t="shared" si="2709"/>
        <v>0</v>
      </c>
      <c r="AMC140" s="273">
        <v>0</v>
      </c>
      <c r="AMD140" s="170">
        <f t="shared" si="2710"/>
        <v>0</v>
      </c>
      <c r="AME140" s="276">
        <f t="shared" si="2711"/>
        <v>0</v>
      </c>
      <c r="AMF140" s="168">
        <v>0</v>
      </c>
      <c r="AMG140" s="169">
        <v>0</v>
      </c>
      <c r="AMH140" s="169">
        <v>0</v>
      </c>
      <c r="AMI140" s="169">
        <v>0</v>
      </c>
      <c r="AMJ140" s="170">
        <f t="shared" si="2712"/>
        <v>0</v>
      </c>
      <c r="AMK140" s="273">
        <v>0</v>
      </c>
      <c r="AML140" s="169">
        <v>0</v>
      </c>
      <c r="AMM140" s="169">
        <v>0</v>
      </c>
      <c r="AMN140" s="169">
        <v>0</v>
      </c>
      <c r="AMO140" s="169">
        <v>0</v>
      </c>
      <c r="AMP140" s="170">
        <f t="shared" si="2713"/>
        <v>0</v>
      </c>
      <c r="AMQ140" s="273">
        <v>0</v>
      </c>
      <c r="AMR140" s="170">
        <f t="shared" si="2714"/>
        <v>0</v>
      </c>
      <c r="AMS140" s="276">
        <f t="shared" si="2715"/>
        <v>0</v>
      </c>
      <c r="AMT140" s="168">
        <v>0</v>
      </c>
      <c r="AMU140" s="169">
        <v>0</v>
      </c>
      <c r="AMV140" s="169">
        <v>0</v>
      </c>
      <c r="AMW140" s="169">
        <v>0</v>
      </c>
      <c r="AMX140" s="170">
        <f t="shared" si="2716"/>
        <v>0</v>
      </c>
      <c r="AMY140" s="273">
        <v>0</v>
      </c>
      <c r="AMZ140" s="169">
        <v>0</v>
      </c>
      <c r="ANA140" s="169">
        <v>0</v>
      </c>
      <c r="ANB140" s="169">
        <v>0</v>
      </c>
      <c r="ANC140" s="169">
        <v>0</v>
      </c>
      <c r="AND140" s="170">
        <f t="shared" si="2717"/>
        <v>0</v>
      </c>
      <c r="ANE140" s="273">
        <v>0</v>
      </c>
      <c r="ANF140" s="170">
        <f t="shared" si="2718"/>
        <v>0</v>
      </c>
      <c r="ANG140" s="276">
        <f t="shared" si="2719"/>
        <v>0</v>
      </c>
      <c r="ANH140" s="168">
        <v>0</v>
      </c>
      <c r="ANI140" s="169">
        <v>0</v>
      </c>
      <c r="ANJ140" s="169">
        <v>0</v>
      </c>
      <c r="ANK140" s="169">
        <v>0</v>
      </c>
      <c r="ANL140" s="170">
        <f t="shared" si="2720"/>
        <v>0</v>
      </c>
      <c r="ANM140" s="273">
        <v>0</v>
      </c>
      <c r="ANN140" s="169">
        <v>0</v>
      </c>
      <c r="ANO140" s="169">
        <v>0</v>
      </c>
      <c r="ANP140" s="169">
        <v>0</v>
      </c>
      <c r="ANQ140" s="169">
        <v>0</v>
      </c>
      <c r="ANR140" s="170">
        <f t="shared" si="2721"/>
        <v>0</v>
      </c>
      <c r="ANS140" s="273">
        <v>0</v>
      </c>
      <c r="ANT140" s="170">
        <f t="shared" si="2722"/>
        <v>0</v>
      </c>
      <c r="ANU140" s="276">
        <f t="shared" si="2723"/>
        <v>0</v>
      </c>
      <c r="ANV140" s="168">
        <v>0</v>
      </c>
      <c r="ANW140" s="169">
        <v>0</v>
      </c>
      <c r="ANX140" s="169">
        <v>0</v>
      </c>
      <c r="ANY140" s="169">
        <v>0</v>
      </c>
      <c r="ANZ140" s="170">
        <f t="shared" si="2724"/>
        <v>0</v>
      </c>
      <c r="AOA140" s="273">
        <v>0</v>
      </c>
      <c r="AOB140" s="169">
        <v>0</v>
      </c>
      <c r="AOC140" s="169">
        <v>0</v>
      </c>
      <c r="AOD140" s="169">
        <v>0</v>
      </c>
      <c r="AOE140" s="169">
        <v>0</v>
      </c>
      <c r="AOF140" s="170">
        <f t="shared" si="2725"/>
        <v>0</v>
      </c>
      <c r="AOG140" s="273">
        <v>0</v>
      </c>
      <c r="AOH140" s="170">
        <f t="shared" si="2726"/>
        <v>0</v>
      </c>
      <c r="AOI140" s="276">
        <f t="shared" si="2727"/>
        <v>0</v>
      </c>
      <c r="AOJ140" s="168">
        <v>0</v>
      </c>
      <c r="AOK140" s="169">
        <v>0</v>
      </c>
      <c r="AOL140" s="169">
        <v>0</v>
      </c>
      <c r="AOM140" s="169">
        <v>0</v>
      </c>
      <c r="AON140" s="170">
        <f t="shared" si="2728"/>
        <v>0</v>
      </c>
      <c r="AOO140" s="273">
        <v>0</v>
      </c>
      <c r="AOP140" s="169">
        <v>0</v>
      </c>
      <c r="AOQ140" s="169">
        <v>0</v>
      </c>
      <c r="AOR140" s="169">
        <v>0</v>
      </c>
      <c r="AOS140" s="169">
        <v>0</v>
      </c>
      <c r="AOT140" s="170">
        <f t="shared" si="2729"/>
        <v>0</v>
      </c>
      <c r="AOU140" s="273">
        <v>0</v>
      </c>
      <c r="AOV140" s="170">
        <f t="shared" si="2730"/>
        <v>0</v>
      </c>
      <c r="AOW140" s="276">
        <f t="shared" si="2731"/>
        <v>0</v>
      </c>
      <c r="AOX140" s="168">
        <v>0</v>
      </c>
      <c r="AOY140" s="169">
        <v>0</v>
      </c>
      <c r="AOZ140" s="169">
        <v>1</v>
      </c>
      <c r="APA140" s="169">
        <v>1</v>
      </c>
      <c r="APB140" s="170">
        <f t="shared" si="2732"/>
        <v>2</v>
      </c>
      <c r="APC140" s="273">
        <v>0</v>
      </c>
      <c r="APD140" s="169">
        <v>0</v>
      </c>
      <c r="APE140" s="169">
        <v>0</v>
      </c>
      <c r="APF140" s="169">
        <v>0</v>
      </c>
      <c r="APG140" s="169">
        <v>1</v>
      </c>
      <c r="APH140" s="170">
        <f t="shared" si="2733"/>
        <v>1</v>
      </c>
      <c r="API140" s="273">
        <v>0</v>
      </c>
      <c r="APJ140" s="170">
        <f t="shared" si="2734"/>
        <v>3</v>
      </c>
      <c r="APK140" s="276">
        <f t="shared" si="2735"/>
        <v>0</v>
      </c>
      <c r="APL140" s="172">
        <v>1</v>
      </c>
      <c r="APM140" s="169">
        <v>0</v>
      </c>
      <c r="APN140" s="169">
        <v>1</v>
      </c>
      <c r="APO140" s="169">
        <v>1</v>
      </c>
      <c r="APP140" s="170">
        <f t="shared" si="2736"/>
        <v>3</v>
      </c>
      <c r="APQ140" s="273">
        <v>0</v>
      </c>
      <c r="APR140" s="169">
        <v>0</v>
      </c>
      <c r="APS140" s="169">
        <v>1</v>
      </c>
      <c r="APT140" s="169">
        <v>1</v>
      </c>
      <c r="APU140" s="169">
        <v>0</v>
      </c>
      <c r="APV140" s="170">
        <f t="shared" si="2737"/>
        <v>2</v>
      </c>
      <c r="APW140" s="273">
        <v>0</v>
      </c>
      <c r="APX140" s="170">
        <f t="shared" si="2738"/>
        <v>5</v>
      </c>
      <c r="APY140" s="273">
        <f t="shared" si="2739"/>
        <v>0</v>
      </c>
      <c r="APZ140" s="179">
        <v>0</v>
      </c>
      <c r="AQA140" s="179">
        <v>0</v>
      </c>
      <c r="AQB140" s="179">
        <v>1</v>
      </c>
      <c r="AQC140" s="179">
        <v>1</v>
      </c>
      <c r="AQD140" s="180">
        <f t="shared" si="2740"/>
        <v>2</v>
      </c>
      <c r="AQE140" s="271">
        <v>0</v>
      </c>
      <c r="AQF140" s="179">
        <v>10</v>
      </c>
      <c r="AQG140" s="179">
        <v>2</v>
      </c>
      <c r="AQH140" s="179">
        <v>1</v>
      </c>
      <c r="AQI140" s="179">
        <v>0</v>
      </c>
      <c r="AQJ140" s="180">
        <f t="shared" si="2741"/>
        <v>13</v>
      </c>
      <c r="AQK140" s="271">
        <v>0</v>
      </c>
      <c r="AQL140" s="180">
        <f t="shared" si="2742"/>
        <v>15</v>
      </c>
      <c r="AQM140" s="271">
        <f t="shared" si="2743"/>
        <v>0</v>
      </c>
      <c r="AQN140" s="179">
        <v>0</v>
      </c>
      <c r="AQO140" s="179">
        <v>0</v>
      </c>
      <c r="AQP140" s="179">
        <v>0</v>
      </c>
      <c r="AQQ140" s="179">
        <v>0</v>
      </c>
      <c r="AQR140" s="180">
        <f t="shared" si="2744"/>
        <v>0</v>
      </c>
      <c r="AQS140" s="271">
        <v>0</v>
      </c>
      <c r="AQT140" s="179">
        <v>0</v>
      </c>
      <c r="AQU140" s="179">
        <v>0</v>
      </c>
      <c r="AQV140" s="179">
        <v>0</v>
      </c>
      <c r="AQW140" s="179">
        <v>0</v>
      </c>
      <c r="AQX140" s="180">
        <f>SUM(AQT140:AQW140)</f>
        <v>0</v>
      </c>
      <c r="AQY140" s="271">
        <v>0</v>
      </c>
      <c r="AQZ140" s="180">
        <f t="shared" si="2745"/>
        <v>0</v>
      </c>
      <c r="ARA140" s="271">
        <f t="shared" si="2746"/>
        <v>0</v>
      </c>
      <c r="ARB140" s="179">
        <v>0</v>
      </c>
      <c r="ARC140" s="179">
        <v>0</v>
      </c>
      <c r="ARD140" s="179">
        <v>0</v>
      </c>
      <c r="ARE140" s="179">
        <v>0</v>
      </c>
      <c r="ARF140" s="180">
        <f>SUM(ARB140:ARE140)</f>
        <v>0</v>
      </c>
      <c r="ARG140" s="271">
        <v>0</v>
      </c>
      <c r="ARH140" s="186">
        <v>0</v>
      </c>
      <c r="ARI140" s="186">
        <v>0</v>
      </c>
      <c r="ARJ140" s="186">
        <v>0</v>
      </c>
      <c r="ARK140" s="186">
        <v>0</v>
      </c>
      <c r="ARL140" s="180">
        <f>SUM(ARH140:ARK140)</f>
        <v>0</v>
      </c>
      <c r="ARM140" s="271">
        <v>0</v>
      </c>
      <c r="ARN140" s="180">
        <f t="shared" si="2747"/>
        <v>0</v>
      </c>
      <c r="ARO140" s="271">
        <f t="shared" si="2748"/>
        <v>0</v>
      </c>
      <c r="ARP140" s="198">
        <v>0</v>
      </c>
      <c r="ARQ140" s="198">
        <v>0</v>
      </c>
      <c r="ARR140" s="198">
        <v>0</v>
      </c>
      <c r="ARS140" s="198">
        <v>0</v>
      </c>
      <c r="ART140" s="199">
        <f>SUM(ARP140:ARS140)</f>
        <v>0</v>
      </c>
      <c r="ARU140" s="267">
        <v>0</v>
      </c>
      <c r="ARV140" s="198">
        <v>0</v>
      </c>
      <c r="ARW140" s="198">
        <v>0</v>
      </c>
      <c r="ARX140" s="198">
        <v>0</v>
      </c>
      <c r="ARY140" s="198">
        <v>0</v>
      </c>
      <c r="ARZ140" s="199">
        <f>SUM(ARV140:ARY140)</f>
        <v>0</v>
      </c>
      <c r="ASA140" s="267">
        <v>0</v>
      </c>
      <c r="ASB140" s="199">
        <f t="shared" si="2749"/>
        <v>0</v>
      </c>
      <c r="ASC140" s="304">
        <f t="shared" si="2750"/>
        <v>0</v>
      </c>
      <c r="ASF140" s="159" t="s">
        <v>164</v>
      </c>
      <c r="ASG140" s="168">
        <v>0</v>
      </c>
      <c r="ASH140" s="169">
        <v>0</v>
      </c>
      <c r="ASI140" s="169">
        <v>0</v>
      </c>
      <c r="ASJ140" s="169">
        <v>0</v>
      </c>
      <c r="ASK140" s="316">
        <f t="shared" si="2400"/>
        <v>0</v>
      </c>
      <c r="ASL140" s="273">
        <v>0</v>
      </c>
      <c r="ASM140" s="169">
        <v>0</v>
      </c>
      <c r="ASN140" s="169">
        <v>0</v>
      </c>
      <c r="ASO140" s="169">
        <v>0</v>
      </c>
      <c r="ASP140" s="169">
        <v>0</v>
      </c>
      <c r="ASQ140" s="170">
        <f t="shared" si="2401"/>
        <v>0</v>
      </c>
      <c r="ASR140" s="273">
        <v>0</v>
      </c>
      <c r="ASS140" s="170">
        <f t="shared" si="2402"/>
        <v>0</v>
      </c>
      <c r="AST140" s="276">
        <f t="shared" si="2403"/>
        <v>0</v>
      </c>
      <c r="ASU140" s="168">
        <v>0</v>
      </c>
      <c r="ASV140" s="169">
        <v>0</v>
      </c>
      <c r="ASW140" s="169">
        <v>0</v>
      </c>
      <c r="ASX140" s="169">
        <v>0</v>
      </c>
      <c r="ASY140" s="170">
        <f t="shared" si="2404"/>
        <v>0</v>
      </c>
      <c r="ASZ140" s="273">
        <v>0</v>
      </c>
      <c r="ATA140" s="169">
        <v>0</v>
      </c>
      <c r="ATB140" s="169">
        <v>0</v>
      </c>
      <c r="ATC140" s="169">
        <v>0</v>
      </c>
      <c r="ATD140" s="169">
        <v>0</v>
      </c>
      <c r="ATE140" s="170">
        <f t="shared" si="2405"/>
        <v>0</v>
      </c>
      <c r="ATF140" s="273">
        <v>0</v>
      </c>
      <c r="ATG140" s="170">
        <f t="shared" si="2406"/>
        <v>0</v>
      </c>
      <c r="ATH140" s="276">
        <f t="shared" si="2407"/>
        <v>0</v>
      </c>
      <c r="ATI140" s="168">
        <v>0</v>
      </c>
      <c r="ATJ140" s="169">
        <v>0</v>
      </c>
      <c r="ATK140" s="169">
        <v>0</v>
      </c>
      <c r="ATL140" s="169">
        <v>0</v>
      </c>
      <c r="ATM140" s="170">
        <f t="shared" si="2408"/>
        <v>0</v>
      </c>
      <c r="ATN140" s="273">
        <v>0</v>
      </c>
      <c r="ATO140" s="169">
        <v>0</v>
      </c>
      <c r="ATP140" s="169">
        <v>0</v>
      </c>
      <c r="ATQ140" s="169">
        <v>0</v>
      </c>
      <c r="ATR140" s="169">
        <v>0</v>
      </c>
      <c r="ATS140" s="170">
        <f t="shared" si="2409"/>
        <v>0</v>
      </c>
      <c r="ATT140" s="273">
        <v>0</v>
      </c>
      <c r="ATU140" s="170">
        <f t="shared" si="2410"/>
        <v>0</v>
      </c>
      <c r="ATV140" s="276">
        <f t="shared" si="2411"/>
        <v>0</v>
      </c>
      <c r="ATW140" s="168">
        <v>0</v>
      </c>
      <c r="ATX140" s="169">
        <v>0</v>
      </c>
      <c r="ATY140" s="169">
        <v>0</v>
      </c>
      <c r="ATZ140" s="169">
        <v>0</v>
      </c>
      <c r="AUA140" s="170">
        <f t="shared" si="2412"/>
        <v>0</v>
      </c>
      <c r="AUB140" s="273">
        <v>0</v>
      </c>
      <c r="AUC140" s="169">
        <v>0</v>
      </c>
      <c r="AUD140" s="169">
        <v>0</v>
      </c>
      <c r="AUE140" s="169">
        <v>0</v>
      </c>
      <c r="AUF140" s="169">
        <v>0</v>
      </c>
      <c r="AUG140" s="170">
        <f t="shared" si="2413"/>
        <v>0</v>
      </c>
      <c r="AUH140" s="273">
        <v>0</v>
      </c>
      <c r="AUI140" s="170">
        <f t="shared" si="2414"/>
        <v>0</v>
      </c>
      <c r="AUJ140" s="276">
        <f t="shared" si="2415"/>
        <v>0</v>
      </c>
      <c r="AUK140" s="168">
        <v>0</v>
      </c>
      <c r="AUL140" s="169">
        <v>0</v>
      </c>
      <c r="AUM140" s="169">
        <v>0</v>
      </c>
      <c r="AUN140" s="169">
        <v>0</v>
      </c>
      <c r="AUO140" s="170">
        <f t="shared" si="2416"/>
        <v>0</v>
      </c>
      <c r="AUP140" s="273">
        <v>0</v>
      </c>
      <c r="AUQ140" s="169">
        <v>0</v>
      </c>
      <c r="AUR140" s="169">
        <v>0</v>
      </c>
      <c r="AUS140" s="169">
        <v>0</v>
      </c>
      <c r="AUT140" s="169">
        <v>0</v>
      </c>
      <c r="AUU140" s="170">
        <f t="shared" si="2477"/>
        <v>0</v>
      </c>
      <c r="AUV140" s="273">
        <v>0</v>
      </c>
      <c r="AUW140" s="170">
        <f t="shared" si="2478"/>
        <v>0</v>
      </c>
      <c r="AUX140" s="276">
        <f t="shared" si="2417"/>
        <v>0</v>
      </c>
      <c r="AUY140" s="168">
        <v>0</v>
      </c>
      <c r="AUZ140" s="169">
        <v>0</v>
      </c>
      <c r="AVA140" s="169">
        <v>0</v>
      </c>
      <c r="AVB140" s="169">
        <v>0</v>
      </c>
      <c r="AVC140" s="170">
        <f t="shared" si="2418"/>
        <v>0</v>
      </c>
      <c r="AVD140" s="273">
        <v>0</v>
      </c>
      <c r="AVE140" s="169">
        <v>0</v>
      </c>
      <c r="AVF140" s="169">
        <v>0</v>
      </c>
      <c r="AVG140" s="169">
        <v>0</v>
      </c>
      <c r="AVH140" s="169">
        <v>0</v>
      </c>
      <c r="AVI140" s="170">
        <f t="shared" si="2419"/>
        <v>0</v>
      </c>
      <c r="AVJ140" s="273">
        <v>0</v>
      </c>
      <c r="AVK140" s="170">
        <f t="shared" si="2479"/>
        <v>0</v>
      </c>
      <c r="AVL140" s="276">
        <f t="shared" si="2473"/>
        <v>0</v>
      </c>
      <c r="AVM140" s="168">
        <v>0</v>
      </c>
      <c r="AVN140" s="169">
        <v>0</v>
      </c>
      <c r="AVO140" s="169">
        <v>0</v>
      </c>
      <c r="AVP140" s="169">
        <v>0</v>
      </c>
      <c r="AVQ140" s="170">
        <f t="shared" si="2420"/>
        <v>0</v>
      </c>
      <c r="AVR140" s="273">
        <v>0</v>
      </c>
      <c r="AVS140" s="169">
        <v>0</v>
      </c>
      <c r="AVT140" s="169">
        <v>0</v>
      </c>
      <c r="AVU140" s="169">
        <v>0</v>
      </c>
      <c r="AVV140" s="169">
        <v>0</v>
      </c>
      <c r="AVW140" s="170">
        <f t="shared" si="2421"/>
        <v>0</v>
      </c>
      <c r="AVX140" s="273">
        <v>0</v>
      </c>
      <c r="AVY140" s="170">
        <f t="shared" si="2422"/>
        <v>0</v>
      </c>
      <c r="AVZ140" s="276">
        <f t="shared" si="2423"/>
        <v>0</v>
      </c>
      <c r="AWA140" s="250">
        <v>1</v>
      </c>
      <c r="AWB140" s="169">
        <v>1</v>
      </c>
      <c r="AWC140" s="169">
        <v>1</v>
      </c>
      <c r="AWD140" s="169">
        <v>2</v>
      </c>
      <c r="AWE140" s="170">
        <f t="shared" si="2424"/>
        <v>5</v>
      </c>
      <c r="AWF140" s="273">
        <v>0</v>
      </c>
      <c r="AWG140" s="169">
        <v>4</v>
      </c>
      <c r="AWH140" s="169">
        <v>1</v>
      </c>
      <c r="AWI140" s="169">
        <v>2</v>
      </c>
      <c r="AWJ140" s="169">
        <v>0</v>
      </c>
      <c r="AWK140" s="324">
        <f t="shared" si="2425"/>
        <v>7</v>
      </c>
      <c r="AWL140" s="273">
        <v>0</v>
      </c>
      <c r="AWM140" s="170">
        <f t="shared" si="2426"/>
        <v>12</v>
      </c>
      <c r="AWN140" s="328">
        <f t="shared" si="2427"/>
        <v>0</v>
      </c>
      <c r="AWO140" s="179">
        <v>0</v>
      </c>
      <c r="AWP140" s="179">
        <v>0</v>
      </c>
      <c r="AWQ140" s="179">
        <v>0</v>
      </c>
      <c r="AWR140" s="179">
        <v>0</v>
      </c>
      <c r="AWS140" s="180">
        <f t="shared" si="2428"/>
        <v>0</v>
      </c>
      <c r="AWT140" s="271">
        <v>0</v>
      </c>
      <c r="AWU140" s="179">
        <v>0</v>
      </c>
      <c r="AWV140" s="179">
        <v>0</v>
      </c>
      <c r="AWW140" s="179">
        <v>1</v>
      </c>
      <c r="AWX140" s="179">
        <v>0</v>
      </c>
      <c r="AWY140" s="180">
        <f t="shared" si="2429"/>
        <v>1</v>
      </c>
      <c r="AWZ140" s="271">
        <v>0</v>
      </c>
      <c r="AXA140" s="180">
        <f t="shared" si="2430"/>
        <v>1</v>
      </c>
      <c r="AXB140" s="271">
        <f t="shared" si="2431"/>
        <v>0</v>
      </c>
      <c r="AXC140" s="179">
        <v>0</v>
      </c>
      <c r="AXD140" s="179">
        <v>1</v>
      </c>
      <c r="AXE140" s="179">
        <v>1</v>
      </c>
      <c r="AXF140" s="179">
        <v>0</v>
      </c>
      <c r="AXG140" s="180">
        <f t="shared" si="2432"/>
        <v>2</v>
      </c>
      <c r="AXH140" s="271">
        <v>0</v>
      </c>
      <c r="AXI140" s="179">
        <v>3</v>
      </c>
      <c r="AXJ140" s="179">
        <v>0</v>
      </c>
      <c r="AXK140" s="179">
        <v>3</v>
      </c>
      <c r="AXL140" s="179">
        <v>1</v>
      </c>
      <c r="AXM140" s="180">
        <f t="shared" si="2480"/>
        <v>7</v>
      </c>
      <c r="AXN140" s="271">
        <v>0</v>
      </c>
      <c r="AXO140" s="180">
        <f t="shared" si="2433"/>
        <v>9</v>
      </c>
      <c r="AXP140" s="271">
        <f t="shared" si="2434"/>
        <v>0</v>
      </c>
      <c r="AXQ140" s="179">
        <v>0</v>
      </c>
      <c r="AXR140" s="179">
        <v>0</v>
      </c>
      <c r="AXS140" s="179">
        <v>0</v>
      </c>
      <c r="AXT140" s="179">
        <v>0</v>
      </c>
      <c r="AXU140" s="324">
        <f t="shared" si="2435"/>
        <v>0</v>
      </c>
      <c r="AXV140" s="271">
        <v>0</v>
      </c>
      <c r="AXW140" s="186">
        <v>0</v>
      </c>
      <c r="AXX140" s="186">
        <v>0</v>
      </c>
      <c r="AXY140" s="186">
        <v>0</v>
      </c>
      <c r="AXZ140" s="186">
        <v>0</v>
      </c>
      <c r="AYA140" s="180">
        <f t="shared" si="2436"/>
        <v>0</v>
      </c>
      <c r="AYB140" s="271">
        <v>0</v>
      </c>
      <c r="AYC140" s="180">
        <f t="shared" si="2437"/>
        <v>0</v>
      </c>
      <c r="AYD140" s="271">
        <f t="shared" si="2438"/>
        <v>0</v>
      </c>
      <c r="AYE140" s="198">
        <v>0</v>
      </c>
      <c r="AYF140" s="198">
        <v>0</v>
      </c>
      <c r="AYG140" s="198">
        <v>0</v>
      </c>
      <c r="AYH140" s="198">
        <v>0</v>
      </c>
      <c r="AYI140" s="199">
        <f t="shared" si="2439"/>
        <v>0</v>
      </c>
      <c r="AYJ140" s="267">
        <v>0</v>
      </c>
      <c r="AYK140" s="198">
        <v>0</v>
      </c>
      <c r="AYL140" s="198">
        <v>0</v>
      </c>
      <c r="AYM140" s="198">
        <v>0</v>
      </c>
      <c r="AYN140" s="198">
        <v>1</v>
      </c>
      <c r="AYO140" s="199">
        <f t="shared" si="2481"/>
        <v>1</v>
      </c>
      <c r="AYP140" s="267">
        <v>0</v>
      </c>
      <c r="AYQ140" s="199">
        <f t="shared" si="2440"/>
        <v>1</v>
      </c>
      <c r="AYR140" s="304">
        <f t="shared" si="2441"/>
        <v>0</v>
      </c>
      <c r="AYS140" s="335"/>
      <c r="AYU140" s="159" t="s">
        <v>164</v>
      </c>
      <c r="AYV140" s="168">
        <v>0</v>
      </c>
      <c r="AYW140" s="169">
        <v>0</v>
      </c>
      <c r="AYX140" s="169">
        <v>0</v>
      </c>
      <c r="AYY140" s="169">
        <v>0</v>
      </c>
      <c r="AYZ140" s="316">
        <f t="shared" si="2442"/>
        <v>0</v>
      </c>
      <c r="AZA140" s="273">
        <v>0</v>
      </c>
      <c r="AZB140" s="169">
        <v>0</v>
      </c>
      <c r="AZC140" s="169">
        <v>0</v>
      </c>
      <c r="AZD140" s="169">
        <v>0</v>
      </c>
      <c r="AZE140" s="169">
        <v>0</v>
      </c>
      <c r="AZF140" s="170">
        <f t="shared" si="2443"/>
        <v>0</v>
      </c>
      <c r="AZG140" s="273">
        <v>0</v>
      </c>
      <c r="AZH140" s="170">
        <f t="shared" si="2444"/>
        <v>0</v>
      </c>
      <c r="AZI140" s="329">
        <f t="shared" si="2445"/>
        <v>0</v>
      </c>
      <c r="AZJ140" s="168">
        <v>0</v>
      </c>
      <c r="AZK140" s="169">
        <v>0</v>
      </c>
      <c r="AZL140" s="169">
        <v>0</v>
      </c>
      <c r="AZM140" s="169">
        <v>0</v>
      </c>
      <c r="AZN140" s="170">
        <f t="shared" si="2446"/>
        <v>0</v>
      </c>
      <c r="AZO140" s="273">
        <v>0</v>
      </c>
      <c r="AZP140" s="169">
        <v>0</v>
      </c>
      <c r="AZQ140" s="169">
        <v>0</v>
      </c>
      <c r="AZR140" s="169">
        <v>0</v>
      </c>
      <c r="AZS140" s="169">
        <v>0</v>
      </c>
      <c r="AZT140" s="170">
        <f t="shared" si="2447"/>
        <v>0</v>
      </c>
      <c r="AZU140" s="273">
        <v>0</v>
      </c>
      <c r="AZV140" s="170">
        <f t="shared" si="2448"/>
        <v>0</v>
      </c>
      <c r="AZW140" s="276">
        <f t="shared" si="2449"/>
        <v>0</v>
      </c>
      <c r="AZX140" s="168">
        <v>0</v>
      </c>
      <c r="AZY140" s="169">
        <v>0</v>
      </c>
      <c r="AZZ140" s="169">
        <v>0</v>
      </c>
      <c r="BAA140" s="169">
        <v>0</v>
      </c>
      <c r="BAB140" s="170">
        <f t="shared" si="2450"/>
        <v>0</v>
      </c>
      <c r="BAC140" s="273">
        <v>0</v>
      </c>
      <c r="BAD140" s="169">
        <v>0</v>
      </c>
      <c r="BAE140" s="169">
        <v>0</v>
      </c>
      <c r="BAF140" s="169">
        <v>0</v>
      </c>
      <c r="BAG140" s="169">
        <v>0</v>
      </c>
      <c r="BAH140" s="170">
        <f t="shared" si="2482"/>
        <v>0</v>
      </c>
      <c r="BAI140" s="273">
        <v>0</v>
      </c>
      <c r="BAJ140" s="170">
        <f t="shared" si="2451"/>
        <v>0</v>
      </c>
      <c r="BAK140" s="276">
        <f t="shared" si="2452"/>
        <v>0</v>
      </c>
      <c r="BAL140" s="168">
        <v>0</v>
      </c>
      <c r="BAM140" s="169">
        <v>0</v>
      </c>
      <c r="BAN140" s="169">
        <v>0</v>
      </c>
      <c r="BAO140" s="169">
        <v>0</v>
      </c>
      <c r="BAP140" s="170">
        <f t="shared" si="2483"/>
        <v>0</v>
      </c>
      <c r="BAQ140" s="273">
        <v>0</v>
      </c>
      <c r="BAR140" s="169">
        <v>0</v>
      </c>
      <c r="BAS140" s="169">
        <v>0</v>
      </c>
      <c r="BAT140" s="169">
        <v>0</v>
      </c>
      <c r="BAU140" s="169">
        <v>0</v>
      </c>
      <c r="BAV140" s="170">
        <f t="shared" si="2484"/>
        <v>0</v>
      </c>
      <c r="BAW140" s="273">
        <v>0</v>
      </c>
      <c r="BAX140" s="170">
        <f t="shared" si="2485"/>
        <v>0</v>
      </c>
      <c r="BAY140" s="276">
        <f t="shared" si="2474"/>
        <v>0</v>
      </c>
      <c r="BAZ140" s="168">
        <v>0</v>
      </c>
      <c r="BBA140" s="169">
        <v>0</v>
      </c>
      <c r="BBB140" s="169">
        <v>0</v>
      </c>
      <c r="BBC140" s="169">
        <v>0</v>
      </c>
      <c r="BBD140" s="170">
        <f t="shared" si="2486"/>
        <v>0</v>
      </c>
      <c r="BBE140" s="273">
        <v>0</v>
      </c>
      <c r="BBF140" s="169">
        <v>0</v>
      </c>
      <c r="BBG140" s="169">
        <v>0</v>
      </c>
      <c r="BBH140" s="169">
        <v>0</v>
      </c>
      <c r="BBI140" s="169">
        <v>0</v>
      </c>
      <c r="BBJ140" s="170">
        <f t="shared" si="2453"/>
        <v>0</v>
      </c>
      <c r="BBK140" s="273">
        <v>0</v>
      </c>
      <c r="BBL140" s="170">
        <f t="shared" si="2487"/>
        <v>0</v>
      </c>
      <c r="BBM140" s="276">
        <f t="shared" si="2475"/>
        <v>0</v>
      </c>
      <c r="BBN140" s="168">
        <v>0</v>
      </c>
      <c r="BBO140" s="169">
        <v>0</v>
      </c>
      <c r="BBP140" s="169">
        <v>0</v>
      </c>
      <c r="BBQ140" s="169">
        <v>0</v>
      </c>
      <c r="BBR140" s="170">
        <f t="shared" si="2454"/>
        <v>0</v>
      </c>
      <c r="BBS140" s="273">
        <v>0</v>
      </c>
      <c r="BBT140" s="169">
        <v>0</v>
      </c>
      <c r="BBU140" s="169">
        <v>0</v>
      </c>
      <c r="BBV140" s="169">
        <v>0</v>
      </c>
      <c r="BBW140" s="169">
        <v>0</v>
      </c>
      <c r="BBX140" s="170">
        <f t="shared" si="2455"/>
        <v>0</v>
      </c>
      <c r="BBY140" s="273">
        <v>0</v>
      </c>
      <c r="BBZ140" s="170">
        <f t="shared" si="2456"/>
        <v>0</v>
      </c>
      <c r="BCA140" s="276">
        <f t="shared" si="2457"/>
        <v>0</v>
      </c>
      <c r="BCB140" s="168">
        <v>0</v>
      </c>
      <c r="BCC140" s="169">
        <v>2</v>
      </c>
      <c r="BCD140" s="169">
        <v>0</v>
      </c>
      <c r="BCE140" s="169">
        <v>0</v>
      </c>
      <c r="BCF140" s="170">
        <f t="shared" si="2488"/>
        <v>2</v>
      </c>
      <c r="BCG140" s="273">
        <v>0</v>
      </c>
      <c r="BCH140" s="169">
        <v>0</v>
      </c>
      <c r="BCI140" s="169">
        <v>1</v>
      </c>
      <c r="BCJ140" s="169">
        <v>0</v>
      </c>
      <c r="BCK140" s="169">
        <v>0</v>
      </c>
      <c r="BCL140" s="170">
        <f t="shared" si="2458"/>
        <v>1</v>
      </c>
      <c r="BCM140" s="273">
        <v>0</v>
      </c>
      <c r="BCN140" s="170">
        <f t="shared" si="2459"/>
        <v>3</v>
      </c>
      <c r="BCO140" s="276">
        <f t="shared" si="2460"/>
        <v>0</v>
      </c>
      <c r="BCP140" s="250">
        <v>0</v>
      </c>
      <c r="BCQ140" s="169">
        <v>0</v>
      </c>
      <c r="BCR140" s="169">
        <v>1</v>
      </c>
      <c r="BCS140" s="169">
        <v>3</v>
      </c>
      <c r="BCT140" s="170">
        <f t="shared" si="2461"/>
        <v>4</v>
      </c>
      <c r="BCU140" s="273">
        <v>0</v>
      </c>
      <c r="BCV140" s="169">
        <v>0</v>
      </c>
      <c r="BCW140" s="169">
        <v>0</v>
      </c>
      <c r="BCX140" s="169">
        <v>0</v>
      </c>
      <c r="BCY140" s="169">
        <v>2</v>
      </c>
      <c r="BCZ140" s="170">
        <f t="shared" si="2462"/>
        <v>2</v>
      </c>
      <c r="BDA140" s="273">
        <v>0</v>
      </c>
      <c r="BDB140" s="170">
        <f t="shared" si="2463"/>
        <v>6</v>
      </c>
      <c r="BDC140" s="273">
        <f t="shared" si="2464"/>
        <v>0</v>
      </c>
      <c r="BDD140" s="179">
        <v>0</v>
      </c>
      <c r="BDE140" s="179">
        <v>0</v>
      </c>
      <c r="BDF140" s="179">
        <v>0</v>
      </c>
      <c r="BDG140" s="179">
        <v>0</v>
      </c>
      <c r="BDH140" s="180">
        <f t="shared" si="2489"/>
        <v>0</v>
      </c>
      <c r="BDI140" s="271">
        <v>0</v>
      </c>
      <c r="BDJ140" s="179">
        <v>0</v>
      </c>
      <c r="BDK140" s="179">
        <v>0</v>
      </c>
      <c r="BDL140" s="179">
        <v>0</v>
      </c>
      <c r="BDM140" s="179">
        <v>0</v>
      </c>
      <c r="BDN140" s="180">
        <f t="shared" si="2465"/>
        <v>0</v>
      </c>
      <c r="BDO140" s="271">
        <v>0</v>
      </c>
      <c r="BDP140" s="180">
        <f t="shared" si="2466"/>
        <v>0</v>
      </c>
      <c r="BDQ140" s="271">
        <f t="shared" si="2467"/>
        <v>0</v>
      </c>
      <c r="BDR140" s="179">
        <v>0</v>
      </c>
      <c r="BDS140" s="179">
        <v>0</v>
      </c>
      <c r="BDT140" s="179">
        <v>0</v>
      </c>
      <c r="BDU140" s="179">
        <v>0</v>
      </c>
      <c r="BDV140" s="180">
        <f t="shared" ref="BDV140:BDV195" si="2756">SUM(BDR140:BDU140)</f>
        <v>0</v>
      </c>
      <c r="BDW140" s="271">
        <v>0</v>
      </c>
      <c r="BDX140" s="179">
        <v>0</v>
      </c>
      <c r="BDY140" s="179">
        <v>0</v>
      </c>
      <c r="BDZ140" s="179">
        <v>0</v>
      </c>
      <c r="BEA140" s="179">
        <v>0</v>
      </c>
      <c r="BEB140" s="180">
        <f t="shared" si="2468"/>
        <v>0</v>
      </c>
      <c r="BEC140" s="271">
        <v>0</v>
      </c>
      <c r="BED140" s="180">
        <f t="shared" si="2469"/>
        <v>0</v>
      </c>
      <c r="BEE140" s="271">
        <f t="shared" si="2470"/>
        <v>0</v>
      </c>
      <c r="BEF140" s="179">
        <v>0</v>
      </c>
      <c r="BEG140" s="179">
        <v>0</v>
      </c>
      <c r="BEH140" s="179">
        <v>0</v>
      </c>
      <c r="BEI140" s="179">
        <v>0</v>
      </c>
      <c r="BEJ140" s="180">
        <f t="shared" si="2490"/>
        <v>0</v>
      </c>
      <c r="BEK140" s="271">
        <v>0</v>
      </c>
      <c r="BEL140" s="186">
        <v>0</v>
      </c>
      <c r="BEM140" s="186">
        <v>0</v>
      </c>
      <c r="BEN140" s="186">
        <v>0</v>
      </c>
      <c r="BEO140" s="186">
        <v>0</v>
      </c>
      <c r="BEP140" s="180">
        <f t="shared" si="2491"/>
        <v>0</v>
      </c>
      <c r="BEQ140" s="271">
        <v>0</v>
      </c>
      <c r="BER140" s="180">
        <f t="shared" si="2471"/>
        <v>0</v>
      </c>
      <c r="BES140" s="271">
        <f t="shared" si="2472"/>
        <v>0</v>
      </c>
      <c r="BET140" s="198">
        <v>0</v>
      </c>
      <c r="BEU140" s="198">
        <v>1</v>
      </c>
      <c r="BEV140" s="198">
        <v>0</v>
      </c>
      <c r="BEW140" s="198">
        <v>0</v>
      </c>
      <c r="BEX140" s="199">
        <f t="shared" si="2492"/>
        <v>1</v>
      </c>
      <c r="BEY140" s="267">
        <v>0</v>
      </c>
      <c r="BEZ140" s="198">
        <v>0</v>
      </c>
      <c r="BFA140" s="198">
        <v>0</v>
      </c>
      <c r="BFB140" s="198">
        <v>0</v>
      </c>
      <c r="BFC140" s="198">
        <v>0</v>
      </c>
      <c r="BFD140" s="199">
        <f t="shared" si="2493"/>
        <v>0</v>
      </c>
      <c r="BFE140" s="267">
        <v>0</v>
      </c>
      <c r="BFF140" s="199">
        <f t="shared" si="2754"/>
        <v>1</v>
      </c>
      <c r="BFG140" s="304">
        <f t="shared" si="2755"/>
        <v>0</v>
      </c>
      <c r="BFJ140" s="159" t="s">
        <v>164</v>
      </c>
      <c r="BFK140" s="168">
        <v>0</v>
      </c>
      <c r="BFL140" s="169">
        <v>0</v>
      </c>
      <c r="BFM140" s="169">
        <v>0</v>
      </c>
      <c r="BFN140" s="169">
        <v>0</v>
      </c>
      <c r="BFO140" s="316">
        <f t="shared" si="1492"/>
        <v>0</v>
      </c>
      <c r="BFP140" s="273">
        <v>0</v>
      </c>
      <c r="BFQ140" s="169">
        <v>0</v>
      </c>
      <c r="BFR140" s="169">
        <v>0</v>
      </c>
      <c r="BFS140" s="169">
        <v>0</v>
      </c>
      <c r="BFT140" s="169">
        <v>0</v>
      </c>
      <c r="BFU140" s="170">
        <f t="shared" si="1493"/>
        <v>0</v>
      </c>
      <c r="BFV140" s="273">
        <v>0</v>
      </c>
      <c r="BFW140" s="170">
        <f t="shared" si="1785"/>
        <v>0</v>
      </c>
      <c r="BFX140" s="276">
        <f t="shared" si="1785"/>
        <v>0</v>
      </c>
      <c r="BFY140" s="168">
        <v>0</v>
      </c>
      <c r="BFZ140" s="169">
        <v>0</v>
      </c>
      <c r="BGA140" s="169">
        <v>0</v>
      </c>
      <c r="BGB140" s="169">
        <v>0</v>
      </c>
      <c r="BGC140" s="170">
        <f t="shared" si="1415"/>
        <v>0</v>
      </c>
      <c r="BGD140" s="273">
        <v>0</v>
      </c>
      <c r="BGE140" s="169">
        <v>0</v>
      </c>
      <c r="BGF140" s="169">
        <v>0</v>
      </c>
      <c r="BGG140" s="169">
        <v>0</v>
      </c>
      <c r="BGH140" s="169">
        <v>0</v>
      </c>
      <c r="BGI140" s="170">
        <f t="shared" si="1494"/>
        <v>0</v>
      </c>
      <c r="BGJ140" s="273">
        <v>0</v>
      </c>
      <c r="BGK140" s="170">
        <f t="shared" si="1416"/>
        <v>0</v>
      </c>
      <c r="BGL140" s="276">
        <f t="shared" si="1416"/>
        <v>0</v>
      </c>
      <c r="BGM140" s="168">
        <v>0</v>
      </c>
      <c r="BGN140" s="169">
        <v>0</v>
      </c>
      <c r="BGO140" s="169">
        <v>0</v>
      </c>
      <c r="BGP140" s="169">
        <v>0</v>
      </c>
      <c r="BGQ140" s="170">
        <f t="shared" si="1495"/>
        <v>0</v>
      </c>
      <c r="BGR140" s="273">
        <v>0</v>
      </c>
      <c r="BGS140" s="169">
        <v>0</v>
      </c>
      <c r="BGT140" s="169">
        <v>0</v>
      </c>
      <c r="BGU140" s="169">
        <v>0</v>
      </c>
      <c r="BGV140" s="169">
        <v>0</v>
      </c>
      <c r="BGW140" s="170">
        <f t="shared" si="1496"/>
        <v>0</v>
      </c>
      <c r="BGX140" s="273">
        <v>0</v>
      </c>
      <c r="BGY140" s="170">
        <f t="shared" si="1769"/>
        <v>0</v>
      </c>
      <c r="BGZ140" s="276">
        <f t="shared" si="1769"/>
        <v>0</v>
      </c>
      <c r="BHA140" s="168">
        <v>0</v>
      </c>
      <c r="BHB140" s="169">
        <v>0</v>
      </c>
      <c r="BHC140" s="169">
        <v>0</v>
      </c>
      <c r="BHD140" s="169">
        <v>0</v>
      </c>
      <c r="BHE140" s="170">
        <f t="shared" si="1417"/>
        <v>0</v>
      </c>
      <c r="BHF140" s="273">
        <v>0</v>
      </c>
      <c r="BHG140" s="169">
        <v>0</v>
      </c>
      <c r="BHH140" s="169">
        <v>0</v>
      </c>
      <c r="BHI140" s="169">
        <v>0</v>
      </c>
      <c r="BHJ140" s="169">
        <v>0</v>
      </c>
      <c r="BHK140" s="170">
        <f t="shared" si="1497"/>
        <v>0</v>
      </c>
      <c r="BHL140" s="273">
        <v>0</v>
      </c>
      <c r="BHM140" s="170">
        <f t="shared" si="1418"/>
        <v>0</v>
      </c>
      <c r="BHN140" s="276">
        <f t="shared" si="1418"/>
        <v>0</v>
      </c>
      <c r="BHO140" s="168">
        <v>0</v>
      </c>
      <c r="BHP140" s="169">
        <v>0</v>
      </c>
      <c r="BHQ140" s="169">
        <v>0</v>
      </c>
      <c r="BHR140" s="169">
        <v>0</v>
      </c>
      <c r="BHS140" s="170">
        <f t="shared" si="1419"/>
        <v>0</v>
      </c>
      <c r="BHT140" s="273">
        <v>0</v>
      </c>
      <c r="BHU140" s="169">
        <v>0</v>
      </c>
      <c r="BHV140" s="169">
        <v>0</v>
      </c>
      <c r="BHW140" s="169">
        <v>0</v>
      </c>
      <c r="BHX140" s="169">
        <v>0</v>
      </c>
      <c r="BHY140" s="170">
        <f t="shared" si="1420"/>
        <v>0</v>
      </c>
      <c r="BHZ140" s="273">
        <v>0</v>
      </c>
      <c r="BIA140" s="170">
        <f t="shared" si="1421"/>
        <v>0</v>
      </c>
      <c r="BIB140" s="276">
        <f t="shared" si="1421"/>
        <v>0</v>
      </c>
      <c r="BIC140" s="168">
        <v>0</v>
      </c>
      <c r="BID140" s="169">
        <v>0</v>
      </c>
      <c r="BIE140" s="169">
        <v>0</v>
      </c>
      <c r="BIF140" s="169">
        <v>0</v>
      </c>
      <c r="BIG140" s="170">
        <f t="shared" si="1422"/>
        <v>0</v>
      </c>
      <c r="BIH140" s="273">
        <v>0</v>
      </c>
      <c r="BII140" s="169">
        <v>0</v>
      </c>
      <c r="BIJ140" s="169">
        <v>0</v>
      </c>
      <c r="BIK140" s="169">
        <v>0</v>
      </c>
      <c r="BIL140" s="169">
        <v>0</v>
      </c>
      <c r="BIM140" s="170">
        <f t="shared" si="1498"/>
        <v>0</v>
      </c>
      <c r="BIN140" s="273">
        <v>0</v>
      </c>
      <c r="BIO140" s="170">
        <f t="shared" si="1786"/>
        <v>0</v>
      </c>
      <c r="BIP140" s="276">
        <f t="shared" si="1786"/>
        <v>0</v>
      </c>
      <c r="BIQ140" s="168">
        <v>0</v>
      </c>
      <c r="BIR140" s="169">
        <v>0</v>
      </c>
      <c r="BIS140" s="169">
        <v>0</v>
      </c>
      <c r="BIT140" s="169">
        <v>0</v>
      </c>
      <c r="BIU140" s="170">
        <f t="shared" si="1423"/>
        <v>0</v>
      </c>
      <c r="BIV140" s="273">
        <v>0</v>
      </c>
      <c r="BIW140" s="169">
        <v>0</v>
      </c>
      <c r="BIX140" s="169">
        <v>0</v>
      </c>
      <c r="BIY140" s="169">
        <v>0</v>
      </c>
      <c r="BIZ140" s="169">
        <v>0</v>
      </c>
      <c r="BJA140" s="170">
        <f t="shared" si="1424"/>
        <v>0</v>
      </c>
      <c r="BJB140" s="273">
        <v>0</v>
      </c>
      <c r="BJC140" s="170">
        <f t="shared" si="1425"/>
        <v>0</v>
      </c>
      <c r="BJD140" s="276">
        <f t="shared" si="1499"/>
        <v>0</v>
      </c>
      <c r="BJE140" s="392">
        <v>0</v>
      </c>
      <c r="BJF140" s="169">
        <v>0</v>
      </c>
      <c r="BJG140" s="169">
        <v>0</v>
      </c>
      <c r="BJH140" s="169">
        <v>0</v>
      </c>
      <c r="BJI140" s="170">
        <f t="shared" si="1426"/>
        <v>0</v>
      </c>
      <c r="BJJ140" s="273">
        <v>0</v>
      </c>
      <c r="BJK140" s="169">
        <v>1</v>
      </c>
      <c r="BJL140" s="169">
        <v>1</v>
      </c>
      <c r="BJM140" s="169">
        <v>0</v>
      </c>
      <c r="BJN140" s="169">
        <v>0</v>
      </c>
      <c r="BJO140" s="170">
        <f t="shared" si="1427"/>
        <v>2</v>
      </c>
      <c r="BJP140" s="273">
        <v>0</v>
      </c>
      <c r="BJQ140" s="170">
        <f t="shared" si="1428"/>
        <v>2</v>
      </c>
      <c r="BJR140" s="273">
        <f t="shared" si="1500"/>
        <v>0</v>
      </c>
      <c r="BJS140" s="179">
        <v>0</v>
      </c>
      <c r="BJT140" s="179">
        <v>0</v>
      </c>
      <c r="BJU140" s="179">
        <v>0</v>
      </c>
      <c r="BJV140" s="179">
        <v>2</v>
      </c>
      <c r="BJW140" s="180">
        <f t="shared" si="1429"/>
        <v>2</v>
      </c>
      <c r="BJX140" s="271">
        <v>0</v>
      </c>
      <c r="BJY140" s="179">
        <v>0</v>
      </c>
      <c r="BJZ140" s="179">
        <v>1</v>
      </c>
      <c r="BKA140" s="179">
        <v>2</v>
      </c>
      <c r="BKB140" s="179">
        <v>1</v>
      </c>
      <c r="BKC140" s="180">
        <f t="shared" si="1430"/>
        <v>4</v>
      </c>
      <c r="BKD140" s="271">
        <v>0</v>
      </c>
      <c r="BKE140" s="180">
        <f t="shared" si="1787"/>
        <v>6</v>
      </c>
      <c r="BKF140" s="271">
        <f t="shared" si="1787"/>
        <v>0</v>
      </c>
      <c r="BKG140" s="179">
        <v>0</v>
      </c>
      <c r="BKH140" s="179">
        <v>0</v>
      </c>
      <c r="BKI140" s="179">
        <v>0</v>
      </c>
      <c r="BKJ140" s="179">
        <v>0</v>
      </c>
      <c r="BKK140" s="180">
        <f t="shared" ref="BKK140:BKK195" si="2757">SUM(BKG140:BKJ140)</f>
        <v>0</v>
      </c>
      <c r="BKL140" s="271">
        <v>0</v>
      </c>
      <c r="BKM140" s="179">
        <v>0</v>
      </c>
      <c r="BKN140" s="179">
        <v>0</v>
      </c>
      <c r="BKO140" s="179">
        <v>0</v>
      </c>
      <c r="BKP140" s="179">
        <v>0</v>
      </c>
      <c r="BKQ140" s="180">
        <f t="shared" si="2494"/>
        <v>0</v>
      </c>
      <c r="BKR140" s="271">
        <v>0</v>
      </c>
      <c r="BKS140" s="180">
        <f t="shared" si="1431"/>
        <v>0</v>
      </c>
      <c r="BKT140" s="271">
        <f t="shared" si="1431"/>
        <v>0</v>
      </c>
      <c r="BKU140" s="179">
        <v>0</v>
      </c>
      <c r="BKV140" s="179">
        <v>0</v>
      </c>
      <c r="BKW140" s="179">
        <v>0</v>
      </c>
      <c r="BKX140" s="179">
        <v>0</v>
      </c>
      <c r="BKY140" s="180">
        <f t="shared" si="2495"/>
        <v>0</v>
      </c>
      <c r="BKZ140" s="271">
        <v>0</v>
      </c>
      <c r="BLA140" s="186">
        <v>0</v>
      </c>
      <c r="BLB140" s="186">
        <v>0</v>
      </c>
      <c r="BLC140" s="186">
        <v>0</v>
      </c>
      <c r="BLD140" s="186">
        <v>1</v>
      </c>
      <c r="BLE140" s="180">
        <f t="shared" si="2496"/>
        <v>1</v>
      </c>
      <c r="BLF140" s="271">
        <v>0</v>
      </c>
      <c r="BLG140" s="180">
        <f t="shared" si="1432"/>
        <v>1</v>
      </c>
      <c r="BLH140" s="271">
        <f t="shared" si="1432"/>
        <v>0</v>
      </c>
      <c r="BLI140" s="198">
        <v>0</v>
      </c>
      <c r="BLJ140" s="198">
        <v>0</v>
      </c>
      <c r="BLK140" s="198">
        <v>0</v>
      </c>
      <c r="BLL140" s="198">
        <v>0</v>
      </c>
      <c r="BLM140" s="199">
        <f t="shared" si="2751"/>
        <v>0</v>
      </c>
      <c r="BLN140" s="267">
        <v>0</v>
      </c>
      <c r="BLO140" s="198">
        <v>0</v>
      </c>
      <c r="BLP140" s="198">
        <v>0</v>
      </c>
      <c r="BLQ140" s="198">
        <v>0</v>
      </c>
      <c r="BLR140" s="198">
        <v>0</v>
      </c>
      <c r="BLS140" s="199">
        <f t="shared" si="2497"/>
        <v>0</v>
      </c>
      <c r="BLT140" s="267">
        <v>0</v>
      </c>
      <c r="BLU140" s="395">
        <f t="shared" si="2498"/>
        <v>0</v>
      </c>
      <c r="BLV140" s="304">
        <f t="shared" si="2499"/>
        <v>0</v>
      </c>
      <c r="BLW140"/>
      <c r="BLY140" s="159" t="s">
        <v>164</v>
      </c>
      <c r="BLZ140" s="168">
        <v>0</v>
      </c>
      <c r="BMA140" s="169">
        <v>0</v>
      </c>
      <c r="BMB140" s="169">
        <v>0</v>
      </c>
      <c r="BMC140" s="169">
        <v>0</v>
      </c>
      <c r="BMD140" s="316">
        <f t="shared" si="2500"/>
        <v>0</v>
      </c>
      <c r="BME140" s="273">
        <v>0</v>
      </c>
      <c r="BMF140" s="169">
        <v>0</v>
      </c>
      <c r="BMG140" s="169">
        <v>0</v>
      </c>
      <c r="BMH140" s="169">
        <v>0</v>
      </c>
      <c r="BMI140" s="169">
        <v>0</v>
      </c>
      <c r="BMJ140" s="170">
        <f t="shared" si="1576"/>
        <v>0</v>
      </c>
      <c r="BMK140" s="273">
        <v>0</v>
      </c>
      <c r="BML140" s="170">
        <f t="shared" si="2501"/>
        <v>0</v>
      </c>
      <c r="BMM140" s="276">
        <f t="shared" si="2501"/>
        <v>0</v>
      </c>
      <c r="BMN140" s="168">
        <v>0</v>
      </c>
      <c r="BMO140" s="169">
        <v>0</v>
      </c>
      <c r="BMP140" s="169">
        <v>0</v>
      </c>
      <c r="BMQ140" s="169">
        <v>0</v>
      </c>
      <c r="BMR140" s="170">
        <f t="shared" si="2502"/>
        <v>0</v>
      </c>
      <c r="BMS140" s="273">
        <v>0</v>
      </c>
      <c r="BMT140" s="169">
        <v>0</v>
      </c>
      <c r="BMU140" s="169">
        <v>0</v>
      </c>
      <c r="BMV140" s="169">
        <v>0</v>
      </c>
      <c r="BMW140" s="169">
        <v>0</v>
      </c>
      <c r="BMX140" s="170">
        <f t="shared" si="2503"/>
        <v>0</v>
      </c>
      <c r="BMY140" s="273">
        <v>0</v>
      </c>
      <c r="BMZ140" s="170">
        <f t="shared" si="2504"/>
        <v>0</v>
      </c>
      <c r="BNA140" s="276">
        <f t="shared" si="2504"/>
        <v>0</v>
      </c>
      <c r="BNB140" s="168">
        <v>0</v>
      </c>
      <c r="BNC140" s="169">
        <v>0</v>
      </c>
      <c r="BND140" s="169">
        <v>0</v>
      </c>
      <c r="BNE140" s="169">
        <v>0</v>
      </c>
      <c r="BNF140" s="170">
        <f t="shared" si="2505"/>
        <v>0</v>
      </c>
      <c r="BNG140" s="273">
        <v>0</v>
      </c>
      <c r="BNH140" s="169">
        <v>0</v>
      </c>
      <c r="BNI140" s="169">
        <v>0</v>
      </c>
      <c r="BNJ140" s="169">
        <v>0</v>
      </c>
      <c r="BNK140" s="169">
        <v>0</v>
      </c>
      <c r="BNL140" s="170">
        <f t="shared" si="2506"/>
        <v>0</v>
      </c>
      <c r="BNM140" s="273">
        <v>0</v>
      </c>
      <c r="BNN140" s="170">
        <f t="shared" si="2507"/>
        <v>0</v>
      </c>
      <c r="BNO140" s="276">
        <f t="shared" si="2507"/>
        <v>0</v>
      </c>
      <c r="BNP140" s="168">
        <v>0</v>
      </c>
      <c r="BNQ140" s="169">
        <v>0</v>
      </c>
      <c r="BNR140" s="169">
        <v>0</v>
      </c>
      <c r="BNS140" s="169">
        <v>0</v>
      </c>
      <c r="BNT140" s="170">
        <f t="shared" si="2508"/>
        <v>0</v>
      </c>
      <c r="BNU140" s="273">
        <v>0</v>
      </c>
      <c r="BNV140" s="169">
        <v>0</v>
      </c>
      <c r="BNW140" s="169">
        <v>0</v>
      </c>
      <c r="BNX140" s="169">
        <v>0</v>
      </c>
      <c r="BNY140" s="169">
        <v>0</v>
      </c>
      <c r="BNZ140" s="170">
        <f t="shared" si="2509"/>
        <v>0</v>
      </c>
      <c r="BOA140" s="273">
        <v>0</v>
      </c>
      <c r="BOB140" s="170">
        <f t="shared" si="2510"/>
        <v>0</v>
      </c>
      <c r="BOC140" s="276">
        <f t="shared" si="2173"/>
        <v>0</v>
      </c>
      <c r="BOD140" s="168">
        <v>0</v>
      </c>
      <c r="BOE140" s="169">
        <v>0</v>
      </c>
      <c r="BOF140" s="169">
        <v>0</v>
      </c>
      <c r="BOG140" s="169">
        <v>0</v>
      </c>
      <c r="BOH140" s="170">
        <f t="shared" si="2511"/>
        <v>0</v>
      </c>
      <c r="BOI140" s="273">
        <v>0</v>
      </c>
      <c r="BOJ140" s="169">
        <v>0</v>
      </c>
      <c r="BOK140" s="169">
        <v>0</v>
      </c>
      <c r="BOL140" s="169">
        <v>0</v>
      </c>
      <c r="BOM140" s="169">
        <v>0</v>
      </c>
      <c r="BON140" s="170">
        <f t="shared" si="2512"/>
        <v>0</v>
      </c>
      <c r="BOO140" s="273">
        <v>0</v>
      </c>
      <c r="BOP140" s="170">
        <f t="shared" si="2513"/>
        <v>0</v>
      </c>
      <c r="BOQ140" s="276">
        <f t="shared" si="2476"/>
        <v>0</v>
      </c>
      <c r="BOR140" s="168">
        <v>0</v>
      </c>
      <c r="BOS140" s="169">
        <v>0</v>
      </c>
      <c r="BOT140" s="169">
        <v>0</v>
      </c>
      <c r="BOU140" s="169">
        <v>0</v>
      </c>
      <c r="BOV140" s="170">
        <f t="shared" si="2514"/>
        <v>0</v>
      </c>
      <c r="BOW140" s="273">
        <v>0</v>
      </c>
      <c r="BOX140" s="169">
        <v>0</v>
      </c>
      <c r="BOY140" s="169">
        <v>0</v>
      </c>
      <c r="BOZ140" s="169">
        <v>0</v>
      </c>
      <c r="BPA140" s="169">
        <v>0</v>
      </c>
      <c r="BPB140" s="170">
        <f t="shared" si="2515"/>
        <v>0</v>
      </c>
      <c r="BPC140" s="273">
        <v>0</v>
      </c>
      <c r="BPD140" s="170">
        <f t="shared" si="2752"/>
        <v>0</v>
      </c>
      <c r="BPE140" s="276">
        <f t="shared" si="2752"/>
        <v>0</v>
      </c>
      <c r="BPF140" s="168">
        <v>0</v>
      </c>
      <c r="BPG140" s="169">
        <v>0</v>
      </c>
      <c r="BPH140" s="169">
        <v>0</v>
      </c>
      <c r="BPI140" s="169">
        <v>0</v>
      </c>
      <c r="BPJ140" s="170">
        <f t="shared" si="2516"/>
        <v>0</v>
      </c>
      <c r="BPK140" s="273">
        <v>0</v>
      </c>
      <c r="BPL140" s="169">
        <v>0</v>
      </c>
      <c r="BPM140" s="169">
        <v>0</v>
      </c>
      <c r="BPN140" s="169">
        <v>0</v>
      </c>
      <c r="BPO140" s="169">
        <v>0</v>
      </c>
      <c r="BPP140" s="170">
        <f t="shared" si="2517"/>
        <v>0</v>
      </c>
      <c r="BPQ140" s="273">
        <v>0</v>
      </c>
      <c r="BPR140" s="170">
        <f t="shared" si="2518"/>
        <v>0</v>
      </c>
      <c r="BPS140" s="276">
        <f t="shared" si="2519"/>
        <v>0</v>
      </c>
      <c r="BPT140" s="432">
        <v>0</v>
      </c>
      <c r="BPU140" s="169">
        <v>0</v>
      </c>
      <c r="BPV140" s="169">
        <v>1</v>
      </c>
      <c r="BPW140" s="169">
        <v>0</v>
      </c>
      <c r="BPX140" s="170">
        <f t="shared" si="2171"/>
        <v>1</v>
      </c>
      <c r="BPY140" s="273">
        <v>0</v>
      </c>
      <c r="BPZ140" s="169">
        <v>0</v>
      </c>
      <c r="BQA140" s="169">
        <v>0</v>
      </c>
      <c r="BQB140" s="169">
        <v>2</v>
      </c>
      <c r="BQC140" s="169">
        <v>0</v>
      </c>
      <c r="BQD140" s="170">
        <f t="shared" si="2520"/>
        <v>2</v>
      </c>
      <c r="BQE140" s="273">
        <v>0</v>
      </c>
      <c r="BQF140" s="170">
        <f t="shared" si="2172"/>
        <v>3</v>
      </c>
      <c r="BQG140" s="273">
        <f t="shared" si="2170"/>
        <v>0</v>
      </c>
      <c r="BQH140" s="179">
        <v>0</v>
      </c>
      <c r="BQI140" s="179">
        <v>0</v>
      </c>
      <c r="BQJ140" s="179">
        <v>0</v>
      </c>
      <c r="BQK140" s="179">
        <v>0</v>
      </c>
      <c r="BQL140" s="180">
        <f t="shared" si="2521"/>
        <v>0</v>
      </c>
      <c r="BQM140" s="271">
        <v>0</v>
      </c>
      <c r="BQN140" s="179">
        <v>0</v>
      </c>
      <c r="BQO140" s="179">
        <v>0</v>
      </c>
      <c r="BQP140" s="179">
        <v>0</v>
      </c>
      <c r="BQQ140" s="179">
        <v>0</v>
      </c>
      <c r="BQR140" s="180">
        <f t="shared" si="2522"/>
        <v>0</v>
      </c>
      <c r="BQS140" s="271">
        <v>0</v>
      </c>
      <c r="BQT140" s="180">
        <f t="shared" si="2523"/>
        <v>0</v>
      </c>
      <c r="BQU140" s="271">
        <f t="shared" si="2523"/>
        <v>0</v>
      </c>
      <c r="BQV140" s="179">
        <v>0</v>
      </c>
      <c r="BQW140" s="179">
        <v>0</v>
      </c>
      <c r="BQX140" s="179">
        <v>0</v>
      </c>
      <c r="BQY140" s="179">
        <v>0</v>
      </c>
      <c r="BQZ140" s="180">
        <f t="shared" si="2352"/>
        <v>0</v>
      </c>
      <c r="BRA140" s="271">
        <v>0</v>
      </c>
      <c r="BRB140" s="179">
        <v>0</v>
      </c>
      <c r="BRC140" s="179">
        <v>0</v>
      </c>
      <c r="BRD140" s="179">
        <v>0</v>
      </c>
      <c r="BRE140" s="179">
        <v>0</v>
      </c>
      <c r="BRF140" s="180">
        <f t="shared" si="2524"/>
        <v>0</v>
      </c>
      <c r="BRG140" s="271">
        <v>0</v>
      </c>
      <c r="BRH140" s="180">
        <f t="shared" si="2525"/>
        <v>0</v>
      </c>
      <c r="BRI140" s="271">
        <f t="shared" si="2525"/>
        <v>0</v>
      </c>
      <c r="BRJ140" s="179">
        <v>0</v>
      </c>
      <c r="BRK140" s="179">
        <v>0</v>
      </c>
      <c r="BRL140" s="179">
        <v>0</v>
      </c>
      <c r="BRM140" s="179">
        <v>0</v>
      </c>
      <c r="BRN140" s="180">
        <f t="shared" si="2526"/>
        <v>0</v>
      </c>
      <c r="BRO140" s="271">
        <v>0</v>
      </c>
      <c r="BRP140" s="186">
        <v>0</v>
      </c>
      <c r="BRQ140" s="186">
        <v>0</v>
      </c>
      <c r="BRR140" s="186">
        <v>0</v>
      </c>
      <c r="BRS140" s="186">
        <v>0</v>
      </c>
      <c r="BRT140" s="180">
        <f t="shared" si="2527"/>
        <v>0</v>
      </c>
      <c r="BRU140" s="271">
        <v>0</v>
      </c>
      <c r="BRV140" s="180">
        <f t="shared" si="2528"/>
        <v>0</v>
      </c>
      <c r="BRW140" s="271">
        <f t="shared" si="2528"/>
        <v>0</v>
      </c>
      <c r="BRX140" s="198">
        <v>0</v>
      </c>
      <c r="BRY140" s="198">
        <v>0</v>
      </c>
      <c r="BRZ140" s="198">
        <v>0</v>
      </c>
      <c r="BSA140" s="198">
        <v>0</v>
      </c>
      <c r="BSB140" s="199">
        <f t="shared" si="2753"/>
        <v>0</v>
      </c>
      <c r="BSC140" s="267">
        <v>0</v>
      </c>
      <c r="BSD140" s="198">
        <v>0</v>
      </c>
      <c r="BSE140" s="198">
        <v>0</v>
      </c>
      <c r="BSF140" s="198">
        <v>0</v>
      </c>
      <c r="BSG140" s="198">
        <v>0</v>
      </c>
      <c r="BSH140" s="199">
        <f t="shared" si="2529"/>
        <v>0</v>
      </c>
      <c r="BSI140" s="267">
        <v>0</v>
      </c>
      <c r="BSJ140" s="395">
        <f t="shared" si="2530"/>
        <v>0</v>
      </c>
      <c r="BSK140" s="304">
        <f t="shared" si="2531"/>
        <v>0</v>
      </c>
    </row>
    <row r="141" spans="1:1857">
      <c r="A141" s="3" t="s">
        <v>92</v>
      </c>
      <c r="B141" s="3">
        <v>0</v>
      </c>
      <c r="C141" s="3">
        <v>0</v>
      </c>
      <c r="D141" s="3">
        <v>0</v>
      </c>
      <c r="E141" s="3">
        <v>0</v>
      </c>
      <c r="F141" s="2">
        <f>SUM(B141:E141)</f>
        <v>0</v>
      </c>
      <c r="G141" s="3">
        <v>0</v>
      </c>
      <c r="H141" s="3">
        <v>0</v>
      </c>
      <c r="I141" s="3">
        <v>0</v>
      </c>
      <c r="J141" s="3">
        <v>0</v>
      </c>
      <c r="K141" s="2">
        <f>SUM(G141:J141)</f>
        <v>0</v>
      </c>
      <c r="L141" s="2">
        <f>SUM(F141+K141)</f>
        <v>0</v>
      </c>
      <c r="M141" s="3">
        <v>0</v>
      </c>
      <c r="N141" s="3">
        <v>0</v>
      </c>
      <c r="O141" s="3">
        <v>0</v>
      </c>
      <c r="P141" s="3">
        <v>0</v>
      </c>
      <c r="Q141" s="2">
        <v>0</v>
      </c>
      <c r="R141" s="3">
        <v>0</v>
      </c>
      <c r="S141" s="3">
        <v>0</v>
      </c>
      <c r="T141" s="3">
        <v>0</v>
      </c>
      <c r="U141" s="3">
        <v>0</v>
      </c>
      <c r="V141" s="2">
        <v>0</v>
      </c>
      <c r="W141" s="2">
        <f>SUM(Q141+V141)</f>
        <v>0</v>
      </c>
      <c r="X141" s="3">
        <v>0</v>
      </c>
      <c r="Y141" s="3">
        <v>0</v>
      </c>
      <c r="Z141" s="3">
        <v>0</v>
      </c>
      <c r="AA141" s="3">
        <v>0</v>
      </c>
      <c r="AB141" s="2">
        <v>0</v>
      </c>
      <c r="AC141" s="3">
        <v>0</v>
      </c>
      <c r="AD141" s="3">
        <v>0</v>
      </c>
      <c r="AE141" s="3">
        <v>0</v>
      </c>
      <c r="AF141" s="3">
        <v>0</v>
      </c>
      <c r="AG141" s="2">
        <f>SUM(AC141:AF141)</f>
        <v>0</v>
      </c>
      <c r="AH141" s="2">
        <f>SUM(AB141+AG141)</f>
        <v>0</v>
      </c>
      <c r="AI141" s="3">
        <v>0</v>
      </c>
      <c r="AJ141" s="3">
        <v>0</v>
      </c>
      <c r="AK141" s="3">
        <v>0</v>
      </c>
      <c r="AL141" s="3">
        <v>0</v>
      </c>
      <c r="AM141" s="2">
        <f>SUM(AI141:AL141)</f>
        <v>0</v>
      </c>
      <c r="AN141" s="3">
        <v>0</v>
      </c>
      <c r="AO141" s="3">
        <v>0</v>
      </c>
      <c r="AP141" s="3">
        <v>0</v>
      </c>
      <c r="AQ141" s="3">
        <v>0</v>
      </c>
      <c r="AR141" s="2">
        <f>SUM(AN141:AQ141)</f>
        <v>0</v>
      </c>
      <c r="AS141" s="2">
        <f>SUM(AM141+AR141)</f>
        <v>0</v>
      </c>
      <c r="AT141" s="3">
        <v>0</v>
      </c>
      <c r="AU141" s="3">
        <v>0</v>
      </c>
      <c r="AV141" s="3">
        <v>0</v>
      </c>
      <c r="AW141" s="3">
        <v>0</v>
      </c>
      <c r="AX141" s="2">
        <f>SUM(AT141:AW141)</f>
        <v>0</v>
      </c>
      <c r="AY141" s="3">
        <v>0</v>
      </c>
      <c r="AZ141" s="3">
        <v>0</v>
      </c>
      <c r="BA141" s="3">
        <v>0</v>
      </c>
      <c r="BB141" s="3">
        <v>0</v>
      </c>
      <c r="BC141" s="2">
        <f>SUM(AY141:BB141)</f>
        <v>0</v>
      </c>
      <c r="BD141" s="2">
        <f>SUM(AX141+BC141)</f>
        <v>0</v>
      </c>
      <c r="BE141" s="3">
        <v>0</v>
      </c>
      <c r="BF141" s="3">
        <v>0</v>
      </c>
      <c r="BG141" s="3">
        <v>0</v>
      </c>
      <c r="BH141" s="3">
        <v>0</v>
      </c>
      <c r="BI141" s="2">
        <v>0</v>
      </c>
      <c r="BJ141" s="3">
        <v>0</v>
      </c>
      <c r="BK141" s="3">
        <v>0</v>
      </c>
      <c r="BL141" s="3">
        <v>0</v>
      </c>
      <c r="BM141" s="3">
        <v>0</v>
      </c>
      <c r="BN141" s="2">
        <f>SUM(BJ141:BM141)</f>
        <v>0</v>
      </c>
      <c r="BO141" s="2">
        <f>SUM(BI141+BN141)</f>
        <v>0</v>
      </c>
      <c r="BP141" s="3">
        <v>1</v>
      </c>
      <c r="BQ141" s="3">
        <v>0</v>
      </c>
      <c r="BR141" s="3">
        <v>0</v>
      </c>
      <c r="BS141" s="3">
        <v>0</v>
      </c>
      <c r="BT141" s="2">
        <f>SUM(BP141:BS141)</f>
        <v>1</v>
      </c>
      <c r="BU141" s="3">
        <v>0</v>
      </c>
      <c r="BV141" s="3">
        <v>0</v>
      </c>
      <c r="BW141" s="3">
        <v>0</v>
      </c>
      <c r="BX141" s="3">
        <v>0</v>
      </c>
      <c r="BY141" s="2">
        <f>SUM(BU141:BX141)</f>
        <v>0</v>
      </c>
      <c r="BZ141" s="2">
        <f>SUM(BT141+BY141)</f>
        <v>1</v>
      </c>
      <c r="CA141" s="3">
        <v>0</v>
      </c>
      <c r="CB141" s="3">
        <v>0</v>
      </c>
      <c r="CC141" s="3">
        <v>0</v>
      </c>
      <c r="CD141" s="3">
        <v>0</v>
      </c>
      <c r="CE141" s="2">
        <v>0</v>
      </c>
      <c r="CF141" s="3">
        <v>0</v>
      </c>
      <c r="CG141" s="3">
        <v>0</v>
      </c>
      <c r="CH141" s="3">
        <v>0</v>
      </c>
      <c r="CI141" s="3">
        <v>0</v>
      </c>
      <c r="CJ141" s="2">
        <f>SUM(CF141:CI141)</f>
        <v>0</v>
      </c>
      <c r="CK141" s="2">
        <f>SUM(CE122+CJ141)</f>
        <v>0</v>
      </c>
      <c r="CL141" s="3">
        <v>0</v>
      </c>
      <c r="CM141" s="3">
        <v>0</v>
      </c>
      <c r="CN141" s="3">
        <v>0</v>
      </c>
      <c r="CO141" s="3">
        <v>0</v>
      </c>
      <c r="CP141" s="2">
        <f>SUM(CL141:CO141)</f>
        <v>0</v>
      </c>
      <c r="CQ141" s="3">
        <v>0</v>
      </c>
      <c r="CR141" s="3">
        <v>0</v>
      </c>
      <c r="CS141" s="3">
        <v>0</v>
      </c>
      <c r="CT141" s="3">
        <v>0</v>
      </c>
      <c r="CU141" s="2">
        <f>SUM(CQ141:CT141)</f>
        <v>0</v>
      </c>
      <c r="CV141" s="2">
        <f>SUM(CP141+CU141)</f>
        <v>0</v>
      </c>
      <c r="CW141" s="3">
        <v>0</v>
      </c>
      <c r="CX141" s="3">
        <v>0</v>
      </c>
      <c r="CY141" s="3">
        <v>0</v>
      </c>
      <c r="CZ141" s="3">
        <v>0</v>
      </c>
      <c r="DA141" s="2">
        <f>SUM(CW141:CZ141)</f>
        <v>0</v>
      </c>
      <c r="DB141" s="3">
        <v>0</v>
      </c>
      <c r="DC141" s="3">
        <v>0</v>
      </c>
      <c r="DD141" s="3">
        <v>0</v>
      </c>
      <c r="DE141" s="3">
        <v>0</v>
      </c>
      <c r="DF141" s="2">
        <f>SUM(DB141:DE141)</f>
        <v>0</v>
      </c>
      <c r="DG141" s="2">
        <f>SUM(DA141+DF141)</f>
        <v>0</v>
      </c>
      <c r="DH141" s="3">
        <v>0</v>
      </c>
      <c r="DI141" s="3">
        <v>0</v>
      </c>
      <c r="DJ141" s="3">
        <v>0</v>
      </c>
      <c r="DK141" s="3">
        <v>0</v>
      </c>
      <c r="DL141" s="2">
        <f>SUM(DH141:DK141)</f>
        <v>0</v>
      </c>
      <c r="DM141" s="3">
        <v>0</v>
      </c>
      <c r="DN141" s="3">
        <v>0</v>
      </c>
      <c r="DO141" s="3">
        <v>0</v>
      </c>
      <c r="DP141" s="3">
        <v>0</v>
      </c>
      <c r="DQ141" s="2">
        <f>SUM(DM141:DP141)</f>
        <v>0</v>
      </c>
      <c r="DR141" s="2">
        <f>SUM(DL141+DQ141)</f>
        <v>0</v>
      </c>
      <c r="DS141" s="3">
        <v>0</v>
      </c>
      <c r="DT141" s="3">
        <v>0</v>
      </c>
      <c r="DU141" s="3">
        <v>0</v>
      </c>
      <c r="DV141" s="3">
        <v>0</v>
      </c>
      <c r="DW141" s="2">
        <f>SUM(DS141:DV141)</f>
        <v>0</v>
      </c>
      <c r="DX141" s="3">
        <v>0</v>
      </c>
      <c r="DY141" s="3">
        <v>0</v>
      </c>
      <c r="DZ141" s="3">
        <v>0</v>
      </c>
      <c r="EA141" s="3">
        <v>0</v>
      </c>
      <c r="EB141" s="2">
        <f>SUM(DX141:EA141)</f>
        <v>0</v>
      </c>
      <c r="EC141" s="2">
        <f>SUM(DW141+EB141)</f>
        <v>0</v>
      </c>
      <c r="ED141" s="3">
        <v>0</v>
      </c>
      <c r="EE141" s="3">
        <v>0</v>
      </c>
      <c r="EF141" s="3">
        <v>0</v>
      </c>
      <c r="EG141" s="3">
        <v>0</v>
      </c>
      <c r="EH141" s="2">
        <f>SUM(ED141:EG141)</f>
        <v>0</v>
      </c>
      <c r="EI141" s="3">
        <v>0</v>
      </c>
      <c r="EJ141" s="3">
        <v>0</v>
      </c>
      <c r="EK141" s="3">
        <v>0</v>
      </c>
      <c r="EL141" s="3">
        <v>0</v>
      </c>
      <c r="EM141" s="2">
        <f>SUM(EI141:EL141)</f>
        <v>0</v>
      </c>
      <c r="EN141" s="2">
        <f>SUM(EH141+EM141)</f>
        <v>0</v>
      </c>
      <c r="EO141" s="3">
        <v>0</v>
      </c>
      <c r="EP141" s="3">
        <v>0</v>
      </c>
      <c r="EQ141" s="3">
        <v>0</v>
      </c>
      <c r="ER141" s="3">
        <v>0</v>
      </c>
      <c r="ES141" s="2">
        <f>SUM(EO141:ER141)</f>
        <v>0</v>
      </c>
      <c r="ET141" s="3">
        <v>0</v>
      </c>
      <c r="EU141" s="3">
        <v>0</v>
      </c>
      <c r="EV141" s="3">
        <v>0</v>
      </c>
      <c r="EW141" s="3">
        <v>0</v>
      </c>
      <c r="EX141" s="2">
        <f>SUM(ET141:EW141)</f>
        <v>0</v>
      </c>
      <c r="EY141" s="2">
        <f>SUM(ES141+EX141)</f>
        <v>0</v>
      </c>
      <c r="FB141" s="3" t="s">
        <v>92</v>
      </c>
      <c r="FC141" s="5">
        <v>0</v>
      </c>
      <c r="FD141" s="5">
        <v>0</v>
      </c>
      <c r="FE141" s="5">
        <v>0</v>
      </c>
      <c r="FF141" s="5">
        <v>0</v>
      </c>
      <c r="FG141" s="6">
        <f t="shared" si="2532"/>
        <v>0</v>
      </c>
      <c r="FH141">
        <v>0</v>
      </c>
      <c r="FI141">
        <v>0</v>
      </c>
      <c r="FJ141">
        <v>0</v>
      </c>
      <c r="FK141">
        <v>0</v>
      </c>
      <c r="FL141" s="1">
        <f t="shared" si="2533"/>
        <v>0</v>
      </c>
      <c r="FM141" s="1">
        <f t="shared" si="2534"/>
        <v>0</v>
      </c>
      <c r="FN141">
        <v>0</v>
      </c>
      <c r="FO141">
        <v>0</v>
      </c>
      <c r="FP141">
        <v>0</v>
      </c>
      <c r="FQ141">
        <v>0</v>
      </c>
      <c r="FR141" s="1">
        <f t="shared" si="2535"/>
        <v>0</v>
      </c>
      <c r="FS141">
        <v>0</v>
      </c>
      <c r="FT141">
        <v>0</v>
      </c>
      <c r="FU141">
        <v>0</v>
      </c>
      <c r="FV141">
        <v>0</v>
      </c>
      <c r="FW141" s="1">
        <f t="shared" si="2536"/>
        <v>0</v>
      </c>
      <c r="FX141" s="1">
        <f t="shared" si="2537"/>
        <v>0</v>
      </c>
      <c r="FY141">
        <v>0</v>
      </c>
      <c r="FZ141">
        <v>0</v>
      </c>
      <c r="GA141">
        <v>0</v>
      </c>
      <c r="GB141">
        <v>0</v>
      </c>
      <c r="GC141" s="1">
        <f t="shared" si="2538"/>
        <v>0</v>
      </c>
      <c r="GD141">
        <v>0</v>
      </c>
      <c r="GE141">
        <v>0</v>
      </c>
      <c r="GF141">
        <v>0</v>
      </c>
      <c r="GG141">
        <v>0</v>
      </c>
      <c r="GH141" s="1">
        <f t="shared" si="2539"/>
        <v>0</v>
      </c>
      <c r="GI141" s="1">
        <f t="shared" si="2540"/>
        <v>0</v>
      </c>
      <c r="GJ141">
        <v>0</v>
      </c>
      <c r="GK141">
        <v>0</v>
      </c>
      <c r="GL141">
        <v>0</v>
      </c>
      <c r="GM141">
        <v>0</v>
      </c>
      <c r="GN141" s="1">
        <f t="shared" si="2541"/>
        <v>0</v>
      </c>
      <c r="GO141">
        <v>0</v>
      </c>
      <c r="GP141">
        <v>0</v>
      </c>
      <c r="GQ141">
        <v>0</v>
      </c>
      <c r="GR141">
        <v>0</v>
      </c>
      <c r="GS141" s="1">
        <f t="shared" si="2542"/>
        <v>0</v>
      </c>
      <c r="GT141" s="1">
        <f t="shared" si="2543"/>
        <v>0</v>
      </c>
      <c r="GU141">
        <v>0</v>
      </c>
      <c r="GV141">
        <v>0</v>
      </c>
      <c r="GW141">
        <v>0</v>
      </c>
      <c r="GX141">
        <v>0</v>
      </c>
      <c r="GY141" s="1">
        <f t="shared" si="2544"/>
        <v>0</v>
      </c>
      <c r="GZ141" s="7">
        <v>0</v>
      </c>
      <c r="HA141">
        <v>0</v>
      </c>
      <c r="HB141">
        <v>0</v>
      </c>
      <c r="HC141">
        <v>0</v>
      </c>
      <c r="HD141">
        <v>0</v>
      </c>
      <c r="HE141" s="1">
        <f t="shared" si="2545"/>
        <v>0</v>
      </c>
      <c r="HF141" s="7">
        <v>0</v>
      </c>
      <c r="HG141" s="1">
        <f t="shared" si="2546"/>
        <v>0</v>
      </c>
      <c r="HH141" s="7">
        <f t="shared" si="2546"/>
        <v>0</v>
      </c>
      <c r="HI141">
        <v>0</v>
      </c>
      <c r="HJ141">
        <v>0</v>
      </c>
      <c r="HK141">
        <v>0</v>
      </c>
      <c r="HL141">
        <v>0</v>
      </c>
      <c r="HM141" s="1">
        <v>0</v>
      </c>
      <c r="HN141" s="7">
        <v>0</v>
      </c>
      <c r="HO141">
        <v>0</v>
      </c>
      <c r="HP141">
        <v>0</v>
      </c>
      <c r="HQ141">
        <v>0</v>
      </c>
      <c r="HR141">
        <v>0</v>
      </c>
      <c r="HS141" s="1">
        <v>0</v>
      </c>
      <c r="HT141" s="7">
        <v>0</v>
      </c>
      <c r="HU141" s="1">
        <v>0</v>
      </c>
      <c r="HV141" s="7">
        <f t="shared" si="2547"/>
        <v>0</v>
      </c>
      <c r="HW141">
        <v>0</v>
      </c>
      <c r="HX141">
        <v>0</v>
      </c>
      <c r="HY141">
        <v>0</v>
      </c>
      <c r="HZ141">
        <v>0</v>
      </c>
      <c r="IA141" s="1">
        <v>0</v>
      </c>
      <c r="IB141" s="7">
        <v>0</v>
      </c>
      <c r="IC141">
        <v>0</v>
      </c>
      <c r="ID141">
        <v>0</v>
      </c>
      <c r="IE141">
        <v>0</v>
      </c>
      <c r="IF141">
        <v>0</v>
      </c>
      <c r="IG141" s="1">
        <f t="shared" si="2548"/>
        <v>0</v>
      </c>
      <c r="IH141" s="7">
        <v>0</v>
      </c>
      <c r="II141" s="1">
        <f t="shared" si="2549"/>
        <v>0</v>
      </c>
      <c r="IJ141" s="7">
        <f t="shared" si="2549"/>
        <v>0</v>
      </c>
      <c r="IK141">
        <v>0</v>
      </c>
      <c r="IL141">
        <v>0</v>
      </c>
      <c r="IM141">
        <v>0</v>
      </c>
      <c r="IN141">
        <v>0</v>
      </c>
      <c r="IO141" s="1">
        <f t="shared" si="2550"/>
        <v>0</v>
      </c>
      <c r="IP141" s="7">
        <v>0</v>
      </c>
      <c r="IQ141">
        <v>0</v>
      </c>
      <c r="IR141">
        <v>0</v>
      </c>
      <c r="IS141">
        <v>0</v>
      </c>
      <c r="IT141">
        <v>0</v>
      </c>
      <c r="IU141" s="1">
        <f t="shared" si="2551"/>
        <v>0</v>
      </c>
      <c r="IV141" s="7">
        <v>0</v>
      </c>
      <c r="IW141" s="1">
        <f t="shared" si="2552"/>
        <v>0</v>
      </c>
      <c r="IX141" s="7">
        <f t="shared" si="2552"/>
        <v>0</v>
      </c>
      <c r="IY141">
        <v>0</v>
      </c>
      <c r="IZ141">
        <v>0</v>
      </c>
      <c r="JA141">
        <v>0</v>
      </c>
      <c r="JB141">
        <v>0</v>
      </c>
      <c r="JC141" s="1">
        <f t="shared" si="2553"/>
        <v>0</v>
      </c>
      <c r="JD141" s="7">
        <v>0</v>
      </c>
      <c r="JE141">
        <v>0</v>
      </c>
      <c r="JF141">
        <v>0</v>
      </c>
      <c r="JG141">
        <v>0</v>
      </c>
      <c r="JH141">
        <v>0</v>
      </c>
      <c r="JI141" s="1">
        <f t="shared" si="2554"/>
        <v>0</v>
      </c>
      <c r="JJ141" s="7">
        <v>0</v>
      </c>
      <c r="JK141" s="1">
        <f t="shared" si="2555"/>
        <v>0</v>
      </c>
      <c r="JL141" s="7">
        <f t="shared" si="2555"/>
        <v>0</v>
      </c>
      <c r="JM141">
        <v>0</v>
      </c>
      <c r="JN141">
        <v>0</v>
      </c>
      <c r="JO141">
        <v>0</v>
      </c>
      <c r="JP141">
        <v>0</v>
      </c>
      <c r="JQ141" s="1">
        <f t="shared" si="2556"/>
        <v>0</v>
      </c>
      <c r="JR141" s="7">
        <v>0</v>
      </c>
      <c r="JS141">
        <v>0</v>
      </c>
      <c r="JT141">
        <v>0</v>
      </c>
      <c r="JU141">
        <v>0</v>
      </c>
      <c r="JV141">
        <v>0</v>
      </c>
      <c r="JW141" s="1">
        <f t="shared" si="2557"/>
        <v>0</v>
      </c>
      <c r="JX141" s="7">
        <v>0</v>
      </c>
      <c r="JY141" s="1">
        <f t="shared" si="2558"/>
        <v>0</v>
      </c>
      <c r="JZ141" s="7">
        <f t="shared" si="2558"/>
        <v>0</v>
      </c>
      <c r="KA141">
        <v>0</v>
      </c>
      <c r="KB141">
        <v>0</v>
      </c>
      <c r="KC141">
        <v>0</v>
      </c>
      <c r="KD141">
        <v>0</v>
      </c>
      <c r="KE141" s="1">
        <f t="shared" si="2559"/>
        <v>0</v>
      </c>
      <c r="KF141" s="7">
        <v>0</v>
      </c>
      <c r="KG141">
        <v>0</v>
      </c>
      <c r="KH141">
        <v>0</v>
      </c>
      <c r="KI141">
        <v>0</v>
      </c>
      <c r="KJ141">
        <v>0</v>
      </c>
      <c r="KK141" s="1">
        <f t="shared" si="2560"/>
        <v>0</v>
      </c>
      <c r="KL141" s="7">
        <v>0</v>
      </c>
      <c r="KM141" s="1">
        <f t="shared" si="2561"/>
        <v>0</v>
      </c>
      <c r="KN141" s="7">
        <f t="shared" si="2561"/>
        <v>0</v>
      </c>
      <c r="KO141">
        <v>0</v>
      </c>
      <c r="KP141">
        <v>0</v>
      </c>
      <c r="KQ141">
        <v>0</v>
      </c>
      <c r="KR141">
        <v>0</v>
      </c>
      <c r="KS141" s="1">
        <f t="shared" si="2562"/>
        <v>0</v>
      </c>
      <c r="KT141" s="7">
        <v>0</v>
      </c>
      <c r="KU141">
        <v>0</v>
      </c>
      <c r="KV141">
        <v>0</v>
      </c>
      <c r="KW141">
        <v>0</v>
      </c>
      <c r="KX141">
        <v>0</v>
      </c>
      <c r="KY141" s="1">
        <f t="shared" si="2563"/>
        <v>0</v>
      </c>
      <c r="KZ141" s="7">
        <v>0</v>
      </c>
      <c r="LA141" s="1">
        <f t="shared" si="2564"/>
        <v>0</v>
      </c>
      <c r="LB141" s="7">
        <f t="shared" si="2565"/>
        <v>0</v>
      </c>
      <c r="LE141" s="3" t="s">
        <v>92</v>
      </c>
      <c r="LF141" s="36">
        <v>0</v>
      </c>
      <c r="LG141" s="37">
        <v>0</v>
      </c>
      <c r="LH141" s="37">
        <v>0</v>
      </c>
      <c r="LI141" s="37">
        <v>0</v>
      </c>
      <c r="LJ141" s="55">
        <f t="shared" si="2353"/>
        <v>0</v>
      </c>
      <c r="LK141" s="61">
        <v>0</v>
      </c>
      <c r="LL141" s="37">
        <v>0</v>
      </c>
      <c r="LM141" s="37">
        <v>0</v>
      </c>
      <c r="LN141" s="37">
        <v>0</v>
      </c>
      <c r="LO141" s="37">
        <v>0</v>
      </c>
      <c r="LP141" s="64">
        <f t="shared" si="2354"/>
        <v>0</v>
      </c>
      <c r="LQ141" s="61">
        <v>0</v>
      </c>
      <c r="LR141" s="64">
        <f t="shared" si="2355"/>
        <v>0</v>
      </c>
      <c r="LS141" s="70">
        <f t="shared" si="2356"/>
        <v>0</v>
      </c>
      <c r="LT141" s="37">
        <v>0</v>
      </c>
      <c r="LU141" s="37">
        <v>0</v>
      </c>
      <c r="LV141" s="37">
        <v>0</v>
      </c>
      <c r="LW141" s="37">
        <v>0</v>
      </c>
      <c r="LX141" s="64">
        <f t="shared" si="2357"/>
        <v>0</v>
      </c>
      <c r="LY141" s="61">
        <v>0</v>
      </c>
      <c r="LZ141" s="37">
        <v>0</v>
      </c>
      <c r="MA141" s="37">
        <v>0</v>
      </c>
      <c r="MB141" s="37">
        <v>0</v>
      </c>
      <c r="MC141" s="37">
        <v>0</v>
      </c>
      <c r="MD141" s="64">
        <f t="shared" si="2358"/>
        <v>0</v>
      </c>
      <c r="ME141" s="61">
        <v>0</v>
      </c>
      <c r="MF141" s="64">
        <f t="shared" si="2359"/>
        <v>0</v>
      </c>
      <c r="MG141" s="70">
        <f t="shared" si="2360"/>
        <v>0</v>
      </c>
      <c r="MH141" s="36">
        <v>0</v>
      </c>
      <c r="MI141" s="37">
        <v>0</v>
      </c>
      <c r="MJ141" s="37">
        <v>0</v>
      </c>
      <c r="MK141" s="37">
        <v>0</v>
      </c>
      <c r="ML141" s="64">
        <v>0</v>
      </c>
      <c r="MM141" s="65">
        <v>0</v>
      </c>
      <c r="MN141" s="37">
        <v>0</v>
      </c>
      <c r="MO141" s="37">
        <v>0</v>
      </c>
      <c r="MP141" s="37">
        <v>0</v>
      </c>
      <c r="MQ141" s="37">
        <v>0</v>
      </c>
      <c r="MR141" s="55">
        <f t="shared" si="2361"/>
        <v>0</v>
      </c>
      <c r="MS141" s="65">
        <v>0</v>
      </c>
      <c r="MT141" s="55">
        <f t="shared" si="2362"/>
        <v>0</v>
      </c>
      <c r="MU141" s="65">
        <f t="shared" si="2363"/>
        <v>0</v>
      </c>
      <c r="MV141" s="36">
        <v>0</v>
      </c>
      <c r="MW141" s="37">
        <v>0</v>
      </c>
      <c r="MX141" s="37">
        <v>0</v>
      </c>
      <c r="MY141" s="37">
        <v>0</v>
      </c>
      <c r="MZ141" s="55">
        <f t="shared" si="2364"/>
        <v>0</v>
      </c>
      <c r="NA141" s="65">
        <v>0</v>
      </c>
      <c r="NB141" s="37">
        <v>0</v>
      </c>
      <c r="NC141" s="37">
        <v>0</v>
      </c>
      <c r="ND141" s="37">
        <v>0</v>
      </c>
      <c r="NE141" s="37">
        <v>0</v>
      </c>
      <c r="NF141" s="55">
        <f t="shared" si="2365"/>
        <v>0</v>
      </c>
      <c r="NG141" s="65">
        <v>0</v>
      </c>
      <c r="NH141" s="55">
        <f t="shared" si="2366"/>
        <v>0</v>
      </c>
      <c r="NI141" s="65">
        <f t="shared" si="2367"/>
        <v>0</v>
      </c>
      <c r="NJ141" s="36">
        <v>0</v>
      </c>
      <c r="NK141" s="37">
        <v>0</v>
      </c>
      <c r="NL141" s="37">
        <v>0</v>
      </c>
      <c r="NM141" s="37">
        <v>0</v>
      </c>
      <c r="NN141" s="55">
        <f t="shared" si="2368"/>
        <v>0</v>
      </c>
      <c r="NO141" s="65">
        <v>0</v>
      </c>
      <c r="NP141" s="72">
        <v>0</v>
      </c>
      <c r="NQ141" s="73">
        <v>0</v>
      </c>
      <c r="NR141" s="73">
        <v>0</v>
      </c>
      <c r="NS141" s="72">
        <v>0</v>
      </c>
      <c r="NT141" s="55">
        <f t="shared" si="2369"/>
        <v>0</v>
      </c>
      <c r="NU141" s="65">
        <v>0</v>
      </c>
      <c r="NV141" s="55">
        <f t="shared" si="2370"/>
        <v>0</v>
      </c>
      <c r="NW141" s="65">
        <f t="shared" si="2371"/>
        <v>0</v>
      </c>
      <c r="NX141" s="71">
        <v>0</v>
      </c>
      <c r="NY141" s="72">
        <v>0</v>
      </c>
      <c r="NZ141" s="72">
        <v>0</v>
      </c>
      <c r="OA141" s="72">
        <v>0</v>
      </c>
      <c r="OB141" s="55">
        <f t="shared" si="2372"/>
        <v>0</v>
      </c>
      <c r="OC141" s="65">
        <v>0</v>
      </c>
      <c r="OD141" s="72">
        <v>0</v>
      </c>
      <c r="OE141" s="72">
        <v>0</v>
      </c>
      <c r="OF141" s="72">
        <v>0</v>
      </c>
      <c r="OG141" s="72">
        <v>0</v>
      </c>
      <c r="OH141" s="55">
        <f t="shared" si="2373"/>
        <v>0</v>
      </c>
      <c r="OI141" s="65">
        <v>0</v>
      </c>
      <c r="OJ141" s="55">
        <f t="shared" si="2374"/>
        <v>0</v>
      </c>
      <c r="OK141" s="65">
        <f t="shared" si="2375"/>
        <v>0</v>
      </c>
      <c r="OL141" s="71">
        <v>0</v>
      </c>
      <c r="OM141" s="72">
        <v>0</v>
      </c>
      <c r="ON141" s="72">
        <v>0</v>
      </c>
      <c r="OO141" s="69">
        <v>0</v>
      </c>
      <c r="OP141" s="55">
        <f t="shared" si="2376"/>
        <v>0</v>
      </c>
      <c r="OQ141" s="65">
        <v>0</v>
      </c>
      <c r="OR141" s="72">
        <v>0</v>
      </c>
      <c r="OS141" s="72">
        <v>0</v>
      </c>
      <c r="OT141" s="72">
        <v>0</v>
      </c>
      <c r="OU141" s="72">
        <v>0</v>
      </c>
      <c r="OV141" s="55">
        <f t="shared" si="2377"/>
        <v>0</v>
      </c>
      <c r="OW141" s="65">
        <v>0</v>
      </c>
      <c r="OX141" s="55">
        <f t="shared" si="2378"/>
        <v>0</v>
      </c>
      <c r="OY141" s="65">
        <f t="shared" si="2379"/>
        <v>0</v>
      </c>
      <c r="OZ141" s="71">
        <v>0</v>
      </c>
      <c r="PA141" s="72">
        <v>0</v>
      </c>
      <c r="PB141" s="72">
        <v>0</v>
      </c>
      <c r="PC141" s="72">
        <v>0</v>
      </c>
      <c r="PD141" s="55">
        <f t="shared" si="2380"/>
        <v>0</v>
      </c>
      <c r="PE141" s="65">
        <v>0</v>
      </c>
      <c r="PF141" s="72">
        <v>0</v>
      </c>
      <c r="PG141" s="72">
        <v>0</v>
      </c>
      <c r="PH141" s="72">
        <v>0</v>
      </c>
      <c r="PI141" s="72">
        <v>0</v>
      </c>
      <c r="PJ141" s="55">
        <f t="shared" si="2381"/>
        <v>0</v>
      </c>
      <c r="PK141" s="65">
        <v>0</v>
      </c>
      <c r="PL141" s="55">
        <f t="shared" si="2382"/>
        <v>0</v>
      </c>
      <c r="PM141" s="65">
        <f t="shared" si="2383"/>
        <v>0</v>
      </c>
      <c r="PN141" s="71">
        <v>0</v>
      </c>
      <c r="PO141" s="72">
        <v>0</v>
      </c>
      <c r="PP141" s="72">
        <v>0</v>
      </c>
      <c r="PQ141" s="72">
        <v>0</v>
      </c>
      <c r="PR141" s="55">
        <f t="shared" si="2384"/>
        <v>0</v>
      </c>
      <c r="PS141" s="65">
        <v>0</v>
      </c>
      <c r="PT141" s="72">
        <v>0</v>
      </c>
      <c r="PU141" s="72">
        <v>0</v>
      </c>
      <c r="PV141" s="72">
        <v>0</v>
      </c>
      <c r="PW141" s="72">
        <v>0</v>
      </c>
      <c r="PX141" s="55">
        <f t="shared" si="2385"/>
        <v>0</v>
      </c>
      <c r="PY141" s="65">
        <v>0</v>
      </c>
      <c r="PZ141" s="55">
        <f t="shared" si="2386"/>
        <v>0</v>
      </c>
      <c r="QA141" s="65">
        <f t="shared" si="2387"/>
        <v>0</v>
      </c>
      <c r="QB141" s="71">
        <v>0</v>
      </c>
      <c r="QC141" s="72">
        <v>0</v>
      </c>
      <c r="QD141" s="72">
        <v>0</v>
      </c>
      <c r="QE141" s="72">
        <v>0</v>
      </c>
      <c r="QF141" s="55">
        <f t="shared" si="2388"/>
        <v>0</v>
      </c>
      <c r="QG141" s="65">
        <v>0</v>
      </c>
      <c r="QH141" s="72">
        <v>0</v>
      </c>
      <c r="QI141" s="72">
        <v>0</v>
      </c>
      <c r="QJ141" s="72">
        <v>0</v>
      </c>
      <c r="QK141" s="72">
        <v>0</v>
      </c>
      <c r="QL141" s="55">
        <f t="shared" si="2389"/>
        <v>0</v>
      </c>
      <c r="QM141" s="65">
        <v>0</v>
      </c>
      <c r="QN141" s="55">
        <f t="shared" si="2390"/>
        <v>0</v>
      </c>
      <c r="QO141" s="65">
        <f t="shared" si="2391"/>
        <v>0</v>
      </c>
      <c r="QP141" s="71">
        <v>0</v>
      </c>
      <c r="QQ141" s="72">
        <v>0</v>
      </c>
      <c r="QR141" s="72">
        <v>0</v>
      </c>
      <c r="QS141" s="72">
        <v>0</v>
      </c>
      <c r="QT141" s="55">
        <f t="shared" si="2392"/>
        <v>0</v>
      </c>
      <c r="QU141" s="65">
        <v>0</v>
      </c>
      <c r="QV141" s="72">
        <v>0</v>
      </c>
      <c r="QW141" s="72">
        <v>0</v>
      </c>
      <c r="QX141" s="72">
        <v>0</v>
      </c>
      <c r="QY141" s="72">
        <v>0</v>
      </c>
      <c r="QZ141" s="55">
        <f t="shared" si="2393"/>
        <v>0</v>
      </c>
      <c r="RA141" s="65">
        <v>0</v>
      </c>
      <c r="RB141" s="55">
        <f t="shared" si="2394"/>
        <v>0</v>
      </c>
      <c r="RC141" s="65">
        <f t="shared" si="2395"/>
        <v>0</v>
      </c>
      <c r="RD141" s="71">
        <v>0</v>
      </c>
      <c r="RE141" s="72">
        <v>0</v>
      </c>
      <c r="RF141" s="72">
        <v>0</v>
      </c>
      <c r="RG141" s="72">
        <v>0</v>
      </c>
      <c r="RH141" s="55">
        <f t="shared" si="2396"/>
        <v>0</v>
      </c>
      <c r="RI141" s="65">
        <v>0</v>
      </c>
      <c r="RJ141" s="72">
        <v>0</v>
      </c>
      <c r="RK141" s="72">
        <v>0</v>
      </c>
      <c r="RL141" s="72"/>
      <c r="RM141" s="72"/>
      <c r="RN141" s="72"/>
      <c r="RO141" s="72">
        <v>0</v>
      </c>
      <c r="RP141" s="72">
        <v>0</v>
      </c>
      <c r="RQ141" s="72">
        <v>0</v>
      </c>
      <c r="RR141" s="55">
        <f t="shared" si="2397"/>
        <v>0</v>
      </c>
      <c r="RS141" s="65">
        <v>0</v>
      </c>
      <c r="RT141" s="55">
        <f t="shared" si="2398"/>
        <v>0</v>
      </c>
      <c r="RU141" s="65">
        <f t="shared" si="2399"/>
        <v>0</v>
      </c>
      <c r="RX141" s="159" t="s">
        <v>92</v>
      </c>
      <c r="RY141" s="168">
        <v>0</v>
      </c>
      <c r="RZ141" s="169">
        <v>0</v>
      </c>
      <c r="SA141" s="169">
        <v>0</v>
      </c>
      <c r="SB141" s="169">
        <v>0</v>
      </c>
      <c r="SC141" s="170">
        <f t="shared" si="2566"/>
        <v>0</v>
      </c>
      <c r="SD141" s="163">
        <v>0</v>
      </c>
      <c r="SE141" s="362">
        <v>0</v>
      </c>
      <c r="SF141" s="169">
        <v>0</v>
      </c>
      <c r="SG141" s="169">
        <v>0</v>
      </c>
      <c r="SH141" s="169">
        <v>0</v>
      </c>
      <c r="SI141" s="170">
        <f t="shared" si="2567"/>
        <v>0</v>
      </c>
      <c r="SJ141" s="194">
        <v>0</v>
      </c>
      <c r="SK141" s="195">
        <f t="shared" si="2568"/>
        <v>0</v>
      </c>
      <c r="SL141" s="167">
        <f t="shared" si="2569"/>
        <v>0</v>
      </c>
      <c r="SM141" s="168">
        <v>0</v>
      </c>
      <c r="SN141" s="169">
        <v>0</v>
      </c>
      <c r="SO141" s="169">
        <v>0</v>
      </c>
      <c r="SP141" s="169">
        <v>0</v>
      </c>
      <c r="SQ141" s="170">
        <f t="shared" si="2570"/>
        <v>0</v>
      </c>
      <c r="SR141" s="171">
        <v>0</v>
      </c>
      <c r="SS141" s="362">
        <v>0</v>
      </c>
      <c r="ST141" s="169">
        <v>0</v>
      </c>
      <c r="SU141" s="169">
        <v>0</v>
      </c>
      <c r="SV141" s="169">
        <v>0</v>
      </c>
      <c r="SW141" s="170">
        <f t="shared" si="2571"/>
        <v>0</v>
      </c>
      <c r="SX141" s="171">
        <v>0</v>
      </c>
      <c r="SY141" s="342">
        <f t="shared" si="2572"/>
        <v>0</v>
      </c>
      <c r="SZ141" s="171">
        <f t="shared" si="2573"/>
        <v>0</v>
      </c>
      <c r="TA141" s="168">
        <v>0</v>
      </c>
      <c r="TB141" s="169">
        <v>0</v>
      </c>
      <c r="TC141" s="169">
        <v>0</v>
      </c>
      <c r="TD141" s="169">
        <v>0</v>
      </c>
      <c r="TE141" s="170">
        <f t="shared" si="2574"/>
        <v>0</v>
      </c>
      <c r="TF141" s="171">
        <v>0</v>
      </c>
      <c r="TG141" s="362">
        <v>0</v>
      </c>
      <c r="TH141" s="169">
        <v>0</v>
      </c>
      <c r="TI141" s="169">
        <v>0</v>
      </c>
      <c r="TJ141" s="169">
        <v>0</v>
      </c>
      <c r="TK141" s="170">
        <f t="shared" si="2575"/>
        <v>0</v>
      </c>
      <c r="TL141" s="171">
        <v>0</v>
      </c>
      <c r="TM141" s="342">
        <f t="shared" si="2576"/>
        <v>0</v>
      </c>
      <c r="TN141" s="174">
        <f t="shared" si="2577"/>
        <v>0</v>
      </c>
      <c r="TO141" s="168">
        <v>0</v>
      </c>
      <c r="TP141" s="169">
        <v>0</v>
      </c>
      <c r="TQ141" s="169">
        <v>0</v>
      </c>
      <c r="TR141" s="169">
        <v>0</v>
      </c>
      <c r="TS141" s="170">
        <f t="shared" si="2578"/>
        <v>0</v>
      </c>
      <c r="TT141" s="196">
        <v>0</v>
      </c>
      <c r="TU141" s="362">
        <v>0</v>
      </c>
      <c r="TV141" s="169">
        <v>0</v>
      </c>
      <c r="TW141" s="169">
        <v>0</v>
      </c>
      <c r="TX141" s="169">
        <v>0</v>
      </c>
      <c r="TY141" s="170">
        <f t="shared" si="2579"/>
        <v>0</v>
      </c>
      <c r="TZ141" s="171">
        <v>0</v>
      </c>
      <c r="UA141" s="342">
        <f t="shared" si="2580"/>
        <v>0</v>
      </c>
      <c r="UB141" s="171">
        <f t="shared" si="2581"/>
        <v>0</v>
      </c>
      <c r="UC141" s="362">
        <v>0</v>
      </c>
      <c r="UD141" s="169">
        <v>0</v>
      </c>
      <c r="UE141" s="169">
        <v>0</v>
      </c>
      <c r="UF141" s="169">
        <v>0</v>
      </c>
      <c r="UG141" s="170">
        <v>0</v>
      </c>
      <c r="UH141" s="171">
        <v>0</v>
      </c>
      <c r="UI141" s="362">
        <v>0</v>
      </c>
      <c r="UJ141" s="169">
        <v>0</v>
      </c>
      <c r="UK141" s="169">
        <v>0</v>
      </c>
      <c r="UL141" s="169">
        <v>0</v>
      </c>
      <c r="UM141" s="170">
        <f t="shared" si="2582"/>
        <v>0</v>
      </c>
      <c r="UN141" s="171">
        <v>0</v>
      </c>
      <c r="UO141" s="342">
        <f t="shared" si="2583"/>
        <v>0</v>
      </c>
      <c r="UP141" s="171">
        <f t="shared" si="2584"/>
        <v>0</v>
      </c>
      <c r="UQ141" s="362">
        <v>0</v>
      </c>
      <c r="UR141" s="169">
        <v>0</v>
      </c>
      <c r="US141" s="169">
        <v>0</v>
      </c>
      <c r="UT141" s="169">
        <v>0</v>
      </c>
      <c r="UU141" s="170">
        <f t="shared" si="2585"/>
        <v>0</v>
      </c>
      <c r="UV141" s="171">
        <v>0</v>
      </c>
      <c r="UW141" s="362">
        <v>0</v>
      </c>
      <c r="UX141" s="169">
        <v>0</v>
      </c>
      <c r="UY141" s="169">
        <v>0</v>
      </c>
      <c r="UZ141" s="169">
        <v>0</v>
      </c>
      <c r="VA141" s="170">
        <f t="shared" si="2586"/>
        <v>0</v>
      </c>
      <c r="VB141" s="171">
        <v>0</v>
      </c>
      <c r="VC141" s="342">
        <f t="shared" si="2587"/>
        <v>0</v>
      </c>
      <c r="VD141" s="171">
        <f t="shared" si="2588"/>
        <v>0</v>
      </c>
      <c r="VE141" s="362">
        <v>0</v>
      </c>
      <c r="VF141" s="169">
        <v>0</v>
      </c>
      <c r="VG141" s="169">
        <v>0</v>
      </c>
      <c r="VH141" s="169">
        <v>0</v>
      </c>
      <c r="VI141" s="170">
        <f t="shared" si="2589"/>
        <v>0</v>
      </c>
      <c r="VJ141" s="171">
        <v>0</v>
      </c>
      <c r="VK141" s="362">
        <v>0</v>
      </c>
      <c r="VL141" s="169">
        <v>0</v>
      </c>
      <c r="VM141" s="169">
        <v>0</v>
      </c>
      <c r="VN141" s="169">
        <v>0</v>
      </c>
      <c r="VO141" s="170">
        <f t="shared" si="2590"/>
        <v>0</v>
      </c>
      <c r="VP141" s="171">
        <v>0</v>
      </c>
      <c r="VQ141" s="342">
        <f t="shared" si="2591"/>
        <v>0</v>
      </c>
      <c r="VR141" s="171">
        <f t="shared" si="2592"/>
        <v>0</v>
      </c>
      <c r="VS141" s="362">
        <v>0</v>
      </c>
      <c r="VT141" s="169">
        <v>0</v>
      </c>
      <c r="VU141" s="169">
        <v>0</v>
      </c>
      <c r="VV141" s="169">
        <v>0</v>
      </c>
      <c r="VW141" s="170">
        <f t="shared" si="2593"/>
        <v>0</v>
      </c>
      <c r="VX141" s="171">
        <v>0</v>
      </c>
      <c r="VY141" s="362">
        <v>0</v>
      </c>
      <c r="VZ141" s="169">
        <v>0</v>
      </c>
      <c r="WA141" s="169">
        <v>0</v>
      </c>
      <c r="WB141" s="169">
        <v>0</v>
      </c>
      <c r="WC141" s="170">
        <f t="shared" si="2594"/>
        <v>0</v>
      </c>
      <c r="WD141" s="171">
        <v>0</v>
      </c>
      <c r="WE141" s="342">
        <f t="shared" si="2595"/>
        <v>0</v>
      </c>
      <c r="WF141" s="171">
        <f t="shared" si="2596"/>
        <v>0</v>
      </c>
      <c r="WG141" s="178">
        <v>0</v>
      </c>
      <c r="WH141" s="179">
        <v>0</v>
      </c>
      <c r="WI141" s="179">
        <v>0</v>
      </c>
      <c r="WJ141" s="179">
        <v>0</v>
      </c>
      <c r="WK141" s="180">
        <f t="shared" si="2597"/>
        <v>0</v>
      </c>
      <c r="WL141" s="181">
        <v>0</v>
      </c>
      <c r="WM141" s="178">
        <v>0</v>
      </c>
      <c r="WN141" s="179">
        <v>0</v>
      </c>
      <c r="WO141" s="179">
        <v>0</v>
      </c>
      <c r="WP141" s="179">
        <v>0</v>
      </c>
      <c r="WQ141" s="180">
        <f t="shared" si="2598"/>
        <v>0</v>
      </c>
      <c r="WR141" s="181">
        <v>0</v>
      </c>
      <c r="WS141" s="182">
        <f t="shared" si="2599"/>
        <v>0</v>
      </c>
      <c r="WT141" s="269">
        <f t="shared" si="2600"/>
        <v>0</v>
      </c>
      <c r="WU141" s="178">
        <v>0</v>
      </c>
      <c r="WV141" s="179">
        <v>0</v>
      </c>
      <c r="WW141" s="179">
        <v>0</v>
      </c>
      <c r="WX141" s="179">
        <v>0</v>
      </c>
      <c r="WY141" s="180">
        <f t="shared" si="2601"/>
        <v>0</v>
      </c>
      <c r="WZ141" s="181">
        <v>0</v>
      </c>
      <c r="XA141" s="179">
        <v>0</v>
      </c>
      <c r="XB141" s="179">
        <v>0</v>
      </c>
      <c r="XC141" s="179">
        <v>0</v>
      </c>
      <c r="XD141" s="179">
        <v>0</v>
      </c>
      <c r="XE141" s="180">
        <f t="shared" si="2602"/>
        <v>0</v>
      </c>
      <c r="XF141" s="181">
        <v>0</v>
      </c>
      <c r="XG141" s="182">
        <f t="shared" si="2603"/>
        <v>0</v>
      </c>
      <c r="XH141" s="181">
        <f t="shared" si="2604"/>
        <v>0</v>
      </c>
      <c r="XI141" s="178">
        <v>0</v>
      </c>
      <c r="XJ141" s="179">
        <v>0</v>
      </c>
      <c r="XK141" s="179">
        <v>0</v>
      </c>
      <c r="XL141" s="179">
        <v>0</v>
      </c>
      <c r="XM141" s="180">
        <f t="shared" si="2605"/>
        <v>0</v>
      </c>
      <c r="XN141" s="181">
        <v>0</v>
      </c>
      <c r="XO141" s="185">
        <v>0</v>
      </c>
      <c r="XP141" s="186">
        <v>0</v>
      </c>
      <c r="XQ141" s="186">
        <v>0</v>
      </c>
      <c r="XR141" s="186">
        <v>0</v>
      </c>
      <c r="XS141" s="180">
        <f t="shared" si="2606"/>
        <v>0</v>
      </c>
      <c r="XT141" s="181">
        <v>0</v>
      </c>
      <c r="XU141" s="182">
        <f t="shared" si="2607"/>
        <v>0</v>
      </c>
      <c r="XV141" s="187">
        <f t="shared" si="2608"/>
        <v>0</v>
      </c>
      <c r="XW141" s="197">
        <v>0</v>
      </c>
      <c r="XX141" s="198">
        <v>0</v>
      </c>
      <c r="XY141" s="198">
        <v>0</v>
      </c>
      <c r="XZ141" s="198">
        <v>0</v>
      </c>
      <c r="YA141" s="199">
        <f t="shared" si="2609"/>
        <v>0</v>
      </c>
      <c r="YB141" s="200">
        <v>0</v>
      </c>
      <c r="YC141" s="201">
        <v>0</v>
      </c>
      <c r="YD141" s="198">
        <v>0</v>
      </c>
      <c r="YE141" s="198">
        <v>0</v>
      </c>
      <c r="YF141" s="198">
        <v>0</v>
      </c>
      <c r="YG141" s="199">
        <f t="shared" si="2610"/>
        <v>0</v>
      </c>
      <c r="YH141" s="200">
        <v>0</v>
      </c>
      <c r="YI141" s="341">
        <f t="shared" si="2611"/>
        <v>0</v>
      </c>
      <c r="YJ141" s="200">
        <f t="shared" si="2612"/>
        <v>0</v>
      </c>
      <c r="YM141" s="262" t="s">
        <v>92</v>
      </c>
      <c r="YN141" s="172">
        <v>0</v>
      </c>
      <c r="YO141" s="169">
        <v>0</v>
      </c>
      <c r="YP141" s="169">
        <v>0</v>
      </c>
      <c r="YQ141" s="169">
        <v>0</v>
      </c>
      <c r="YR141" s="170">
        <f t="shared" si="2613"/>
        <v>0</v>
      </c>
      <c r="YS141" s="273">
        <v>0</v>
      </c>
      <c r="YT141" s="169">
        <v>0</v>
      </c>
      <c r="YU141" s="169">
        <v>0</v>
      </c>
      <c r="YV141" s="169">
        <v>0</v>
      </c>
      <c r="YW141" s="169">
        <v>0</v>
      </c>
      <c r="YX141" s="170">
        <f t="shared" si="2614"/>
        <v>0</v>
      </c>
      <c r="YY141" s="273">
        <v>0</v>
      </c>
      <c r="YZ141" s="170">
        <f t="shared" si="2615"/>
        <v>0</v>
      </c>
      <c r="ZA141" s="276">
        <f t="shared" si="2616"/>
        <v>0</v>
      </c>
      <c r="ZB141" s="172">
        <v>0</v>
      </c>
      <c r="ZC141" s="169">
        <v>0</v>
      </c>
      <c r="ZD141" s="169">
        <v>0</v>
      </c>
      <c r="ZE141" s="169">
        <v>0</v>
      </c>
      <c r="ZF141" s="170">
        <f t="shared" si="2617"/>
        <v>0</v>
      </c>
      <c r="ZG141" s="273">
        <v>0</v>
      </c>
      <c r="ZH141" s="169">
        <v>0</v>
      </c>
      <c r="ZI141" s="169">
        <v>0</v>
      </c>
      <c r="ZJ141" s="169">
        <v>0</v>
      </c>
      <c r="ZK141" s="169">
        <v>0</v>
      </c>
      <c r="ZL141" s="170">
        <f t="shared" si="2618"/>
        <v>0</v>
      </c>
      <c r="ZM141" s="273">
        <v>0</v>
      </c>
      <c r="ZN141" s="170">
        <f t="shared" si="2619"/>
        <v>0</v>
      </c>
      <c r="ZO141" s="273">
        <f t="shared" si="2620"/>
        <v>0</v>
      </c>
      <c r="ZP141" s="169">
        <v>0</v>
      </c>
      <c r="ZQ141" s="169">
        <v>0</v>
      </c>
      <c r="ZR141" s="169">
        <v>0</v>
      </c>
      <c r="ZS141" s="169">
        <v>0</v>
      </c>
      <c r="ZT141" s="170">
        <f t="shared" si="2621"/>
        <v>0</v>
      </c>
      <c r="ZU141" s="273">
        <v>0</v>
      </c>
      <c r="ZV141" s="169">
        <v>0</v>
      </c>
      <c r="ZW141" s="169">
        <v>0</v>
      </c>
      <c r="ZX141" s="169">
        <v>0</v>
      </c>
      <c r="ZY141" s="169">
        <v>0</v>
      </c>
      <c r="ZZ141" s="170">
        <f t="shared" si="2622"/>
        <v>0</v>
      </c>
      <c r="AAA141" s="273">
        <v>0</v>
      </c>
      <c r="AAB141" s="170">
        <f t="shared" si="2623"/>
        <v>0</v>
      </c>
      <c r="AAC141" s="276">
        <f t="shared" si="2624"/>
        <v>0</v>
      </c>
      <c r="AAD141" s="172">
        <v>0</v>
      </c>
      <c r="AAE141" s="169">
        <v>0</v>
      </c>
      <c r="AAF141" s="169">
        <v>0</v>
      </c>
      <c r="AAG141" s="169">
        <v>0</v>
      </c>
      <c r="AAH141" s="170">
        <f t="shared" si="2625"/>
        <v>0</v>
      </c>
      <c r="AAI141" s="273">
        <v>0</v>
      </c>
      <c r="AAJ141" s="169">
        <v>0</v>
      </c>
      <c r="AAK141" s="169">
        <v>0</v>
      </c>
      <c r="AAL141" s="169">
        <v>0</v>
      </c>
      <c r="AAM141" s="169">
        <v>0</v>
      </c>
      <c r="AAN141" s="170">
        <f t="shared" si="2626"/>
        <v>0</v>
      </c>
      <c r="AAO141" s="280">
        <v>0</v>
      </c>
      <c r="AAP141" s="170">
        <f t="shared" si="2627"/>
        <v>0</v>
      </c>
      <c r="AAQ141" s="276">
        <f t="shared" si="2628"/>
        <v>0</v>
      </c>
      <c r="AAR141" s="172">
        <v>0</v>
      </c>
      <c r="AAS141" s="169">
        <v>0</v>
      </c>
      <c r="AAT141" s="169">
        <v>0</v>
      </c>
      <c r="AAU141" s="169">
        <v>0</v>
      </c>
      <c r="AAV141" s="170">
        <f t="shared" si="2629"/>
        <v>0</v>
      </c>
      <c r="AAW141" s="273">
        <v>0</v>
      </c>
      <c r="AAX141" s="169">
        <v>0</v>
      </c>
      <c r="AAY141" s="169">
        <v>0</v>
      </c>
      <c r="AAZ141" s="169">
        <v>0</v>
      </c>
      <c r="ABA141" s="169">
        <v>0</v>
      </c>
      <c r="ABB141" s="170">
        <f t="shared" si="2630"/>
        <v>0</v>
      </c>
      <c r="ABC141" s="273">
        <v>0</v>
      </c>
      <c r="ABD141" s="170">
        <f t="shared" si="2631"/>
        <v>0</v>
      </c>
      <c r="ABE141" s="273">
        <f t="shared" si="2632"/>
        <v>0</v>
      </c>
      <c r="ABF141" s="169">
        <v>0</v>
      </c>
      <c r="ABG141" s="169">
        <v>0</v>
      </c>
      <c r="ABH141" s="169">
        <v>0</v>
      </c>
      <c r="ABI141" s="169">
        <v>0</v>
      </c>
      <c r="ABJ141" s="170">
        <f t="shared" si="2633"/>
        <v>0</v>
      </c>
      <c r="ABK141" s="273">
        <v>0</v>
      </c>
      <c r="ABL141" s="169">
        <v>0</v>
      </c>
      <c r="ABM141" s="169">
        <v>0</v>
      </c>
      <c r="ABN141" s="169">
        <v>0</v>
      </c>
      <c r="ABO141" s="169">
        <v>0</v>
      </c>
      <c r="ABP141" s="170">
        <f t="shared" si="2634"/>
        <v>0</v>
      </c>
      <c r="ABQ141" s="273">
        <v>0</v>
      </c>
      <c r="ABR141" s="170">
        <f t="shared" si="2635"/>
        <v>0</v>
      </c>
      <c r="ABS141" s="276">
        <f t="shared" si="2636"/>
        <v>0</v>
      </c>
      <c r="ABT141" s="172">
        <v>0</v>
      </c>
      <c r="ABU141" s="169">
        <v>0</v>
      </c>
      <c r="ABV141" s="169">
        <v>0</v>
      </c>
      <c r="ABW141" s="169">
        <v>0</v>
      </c>
      <c r="ABX141" s="170">
        <f t="shared" si="2637"/>
        <v>0</v>
      </c>
      <c r="ABY141" s="273">
        <v>0</v>
      </c>
      <c r="ABZ141" s="169">
        <v>0</v>
      </c>
      <c r="ACA141" s="169">
        <v>0</v>
      </c>
      <c r="ACB141" s="169">
        <v>0</v>
      </c>
      <c r="ACC141" s="169">
        <v>0</v>
      </c>
      <c r="ACD141" s="170">
        <f t="shared" si="2638"/>
        <v>0</v>
      </c>
      <c r="ACE141" s="273">
        <v>0</v>
      </c>
      <c r="ACF141" s="170">
        <f t="shared" si="2639"/>
        <v>0</v>
      </c>
      <c r="ACG141" s="276">
        <f t="shared" si="2640"/>
        <v>0</v>
      </c>
      <c r="ACH141" s="172">
        <v>0</v>
      </c>
      <c r="ACI141" s="169">
        <v>0</v>
      </c>
      <c r="ACJ141" s="169">
        <v>0</v>
      </c>
      <c r="ACK141" s="169">
        <v>0</v>
      </c>
      <c r="ACL141" s="170">
        <f t="shared" si="2641"/>
        <v>0</v>
      </c>
      <c r="ACM141" s="273">
        <v>0</v>
      </c>
      <c r="ACN141" s="169">
        <v>0</v>
      </c>
      <c r="ACO141" s="169">
        <v>0</v>
      </c>
      <c r="ACP141" s="169">
        <v>0</v>
      </c>
      <c r="ACQ141" s="169">
        <v>0</v>
      </c>
      <c r="ACR141" s="170">
        <f t="shared" si="2642"/>
        <v>0</v>
      </c>
      <c r="ACS141" s="273">
        <v>0</v>
      </c>
      <c r="ACT141" s="170">
        <f t="shared" si="2643"/>
        <v>0</v>
      </c>
      <c r="ACU141" s="276">
        <f t="shared" si="2644"/>
        <v>0</v>
      </c>
      <c r="ACV141" s="178">
        <v>0</v>
      </c>
      <c r="ACW141" s="179">
        <v>0</v>
      </c>
      <c r="ACX141" s="179">
        <v>0</v>
      </c>
      <c r="ACY141" s="179">
        <v>0</v>
      </c>
      <c r="ACZ141" s="180">
        <f t="shared" si="2645"/>
        <v>0</v>
      </c>
      <c r="ADA141" s="271">
        <v>0</v>
      </c>
      <c r="ADB141" s="179">
        <v>0</v>
      </c>
      <c r="ADC141" s="179">
        <v>0</v>
      </c>
      <c r="ADD141" s="179">
        <v>0</v>
      </c>
      <c r="ADE141" s="179">
        <v>0</v>
      </c>
      <c r="ADF141" s="180">
        <f t="shared" si="2646"/>
        <v>0</v>
      </c>
      <c r="ADG141" s="271">
        <v>0</v>
      </c>
      <c r="ADH141" s="180">
        <f t="shared" si="2647"/>
        <v>0</v>
      </c>
      <c r="ADI141" s="269">
        <f t="shared" si="2648"/>
        <v>0</v>
      </c>
      <c r="ADJ141" s="178">
        <v>0</v>
      </c>
      <c r="ADK141" s="179">
        <v>0</v>
      </c>
      <c r="ADL141" s="179">
        <v>0</v>
      </c>
      <c r="ADM141" s="179">
        <v>0</v>
      </c>
      <c r="ADN141" s="180">
        <f t="shared" si="2649"/>
        <v>0</v>
      </c>
      <c r="ADO141" s="271">
        <v>0</v>
      </c>
      <c r="ADP141" s="179">
        <v>0</v>
      </c>
      <c r="ADQ141" s="179">
        <v>0</v>
      </c>
      <c r="ADR141" s="179">
        <v>0</v>
      </c>
      <c r="ADS141" s="179">
        <v>0</v>
      </c>
      <c r="ADT141" s="180">
        <f t="shared" si="2650"/>
        <v>0</v>
      </c>
      <c r="ADU141" s="271">
        <v>0</v>
      </c>
      <c r="ADV141" s="180">
        <f t="shared" si="2651"/>
        <v>0</v>
      </c>
      <c r="ADW141" s="269">
        <f t="shared" si="2652"/>
        <v>0</v>
      </c>
      <c r="ADX141" s="178">
        <v>0</v>
      </c>
      <c r="ADY141" s="179">
        <v>0</v>
      </c>
      <c r="ADZ141" s="179">
        <v>0</v>
      </c>
      <c r="AEA141" s="179">
        <v>0</v>
      </c>
      <c r="AEB141" s="180">
        <f t="shared" si="2653"/>
        <v>0</v>
      </c>
      <c r="AEC141" s="271">
        <v>0</v>
      </c>
      <c r="AED141" s="186">
        <v>0</v>
      </c>
      <c r="AEE141" s="186">
        <v>0</v>
      </c>
      <c r="AEF141" s="186">
        <v>0</v>
      </c>
      <c r="AEG141" s="186">
        <v>0</v>
      </c>
      <c r="AEH141" s="180">
        <f t="shared" si="2654"/>
        <v>0</v>
      </c>
      <c r="AEI141" s="271">
        <v>0</v>
      </c>
      <c r="AEJ141" s="180">
        <f t="shared" si="2655"/>
        <v>0</v>
      </c>
      <c r="AEK141" s="269">
        <f t="shared" si="2656"/>
        <v>0</v>
      </c>
      <c r="AEL141" s="201">
        <v>0</v>
      </c>
      <c r="AEM141" s="198">
        <v>0</v>
      </c>
      <c r="AEN141" s="198">
        <v>0</v>
      </c>
      <c r="AEO141" s="198">
        <v>0</v>
      </c>
      <c r="AEP141" s="199">
        <f t="shared" si="2657"/>
        <v>0</v>
      </c>
      <c r="AEQ141" s="267">
        <v>0</v>
      </c>
      <c r="AER141" s="198">
        <v>0</v>
      </c>
      <c r="AES141" s="198">
        <v>0</v>
      </c>
      <c r="AET141" s="198">
        <v>0</v>
      </c>
      <c r="AEU141" s="198">
        <v>0</v>
      </c>
      <c r="AEV141" s="199">
        <f t="shared" si="2658"/>
        <v>0</v>
      </c>
      <c r="AEW141" s="267">
        <v>0</v>
      </c>
      <c r="AEX141" s="199">
        <f t="shared" si="2659"/>
        <v>0</v>
      </c>
      <c r="AEY141" s="266">
        <f t="shared" si="2660"/>
        <v>0</v>
      </c>
      <c r="AFB141" s="159" t="s">
        <v>92</v>
      </c>
      <c r="AFC141" s="168">
        <v>0</v>
      </c>
      <c r="AFD141" s="169">
        <v>0</v>
      </c>
      <c r="AFE141" s="169">
        <v>0</v>
      </c>
      <c r="AFF141" s="169">
        <v>0</v>
      </c>
      <c r="AFG141" s="170">
        <f t="shared" si="2661"/>
        <v>0</v>
      </c>
      <c r="AFH141" s="273">
        <v>0</v>
      </c>
      <c r="AFI141" s="169">
        <v>0</v>
      </c>
      <c r="AFJ141" s="169">
        <v>0</v>
      </c>
      <c r="AFK141" s="169">
        <v>0</v>
      </c>
      <c r="AFL141" s="169">
        <v>0</v>
      </c>
      <c r="AFM141" s="170">
        <f t="shared" si="2662"/>
        <v>0</v>
      </c>
      <c r="AFN141" s="273">
        <v>0</v>
      </c>
      <c r="AFO141" s="170">
        <f t="shared" si="2663"/>
        <v>0</v>
      </c>
      <c r="AFP141" s="276">
        <f t="shared" si="2664"/>
        <v>0</v>
      </c>
      <c r="AFQ141" s="168">
        <v>0</v>
      </c>
      <c r="AFR141" s="169">
        <v>0</v>
      </c>
      <c r="AFS141" s="169">
        <v>0</v>
      </c>
      <c r="AFT141" s="169">
        <v>0</v>
      </c>
      <c r="AFU141" s="170">
        <f t="shared" si="2665"/>
        <v>0</v>
      </c>
      <c r="AFV141" s="273">
        <v>0</v>
      </c>
      <c r="AFW141" s="169">
        <v>0</v>
      </c>
      <c r="AFX141" s="169">
        <v>0</v>
      </c>
      <c r="AFY141" s="169">
        <v>0</v>
      </c>
      <c r="AFZ141" s="169">
        <v>0</v>
      </c>
      <c r="AGA141" s="170">
        <f t="shared" si="2666"/>
        <v>0</v>
      </c>
      <c r="AGB141" s="273">
        <v>0</v>
      </c>
      <c r="AGC141" s="170">
        <f t="shared" si="2667"/>
        <v>0</v>
      </c>
      <c r="AGD141" s="276">
        <f t="shared" si="2668"/>
        <v>0</v>
      </c>
      <c r="AGE141" s="168">
        <v>0</v>
      </c>
      <c r="AGF141" s="169">
        <v>0</v>
      </c>
      <c r="AGG141" s="169">
        <v>0</v>
      </c>
      <c r="AGH141" s="169">
        <v>0</v>
      </c>
      <c r="AGI141" s="170">
        <f t="shared" si="2669"/>
        <v>0</v>
      </c>
      <c r="AGJ141" s="273">
        <v>0</v>
      </c>
      <c r="AGK141" s="169">
        <v>0</v>
      </c>
      <c r="AGL141" s="169">
        <v>0</v>
      </c>
      <c r="AGM141" s="169">
        <v>0</v>
      </c>
      <c r="AGN141" s="169">
        <v>0</v>
      </c>
      <c r="AGO141" s="170">
        <f t="shared" si="2670"/>
        <v>0</v>
      </c>
      <c r="AGP141" s="273">
        <v>0</v>
      </c>
      <c r="AGQ141" s="170">
        <f t="shared" si="2671"/>
        <v>0</v>
      </c>
      <c r="AGR141" s="276">
        <f t="shared" si="2672"/>
        <v>0</v>
      </c>
      <c r="AGS141" s="168">
        <v>0</v>
      </c>
      <c r="AGT141" s="169">
        <v>0</v>
      </c>
      <c r="AGU141" s="169">
        <v>0</v>
      </c>
      <c r="AGV141" s="169">
        <v>0</v>
      </c>
      <c r="AGW141" s="170">
        <f t="shared" si="2673"/>
        <v>0</v>
      </c>
      <c r="AGX141" s="273">
        <v>0</v>
      </c>
      <c r="AGY141" s="169">
        <v>0</v>
      </c>
      <c r="AGZ141" s="169">
        <v>0</v>
      </c>
      <c r="AHA141" s="169">
        <v>0</v>
      </c>
      <c r="AHB141" s="169">
        <v>0</v>
      </c>
      <c r="AHC141" s="170">
        <f t="shared" si="2674"/>
        <v>0</v>
      </c>
      <c r="AHD141" s="273">
        <v>0</v>
      </c>
      <c r="AHE141" s="170">
        <f t="shared" si="2675"/>
        <v>0</v>
      </c>
      <c r="AHF141" s="276">
        <f t="shared" si="2676"/>
        <v>0</v>
      </c>
      <c r="AHG141" s="168">
        <v>0</v>
      </c>
      <c r="AHH141" s="169">
        <v>0</v>
      </c>
      <c r="AHI141" s="169">
        <v>0</v>
      </c>
      <c r="AHJ141" s="169">
        <v>0</v>
      </c>
      <c r="AHK141" s="170">
        <f t="shared" si="2677"/>
        <v>0</v>
      </c>
      <c r="AHL141" s="273">
        <v>0</v>
      </c>
      <c r="AHM141" s="169">
        <v>0</v>
      </c>
      <c r="AHN141" s="169">
        <v>0</v>
      </c>
      <c r="AHO141" s="169">
        <v>0</v>
      </c>
      <c r="AHP141" s="169">
        <v>0</v>
      </c>
      <c r="AHQ141" s="170">
        <f t="shared" si="2678"/>
        <v>0</v>
      </c>
      <c r="AHR141" s="273">
        <v>0</v>
      </c>
      <c r="AHS141" s="170">
        <f t="shared" si="2679"/>
        <v>0</v>
      </c>
      <c r="AHT141" s="276">
        <f t="shared" si="2680"/>
        <v>0</v>
      </c>
      <c r="AHU141" s="168">
        <v>0</v>
      </c>
      <c r="AHV141" s="169">
        <v>0</v>
      </c>
      <c r="AHW141" s="169">
        <v>0</v>
      </c>
      <c r="AHX141" s="169">
        <v>0</v>
      </c>
      <c r="AHY141" s="170">
        <f t="shared" si="2681"/>
        <v>0</v>
      </c>
      <c r="AHZ141" s="273">
        <v>0</v>
      </c>
      <c r="AIA141" s="169">
        <v>0</v>
      </c>
      <c r="AIB141" s="169">
        <v>0</v>
      </c>
      <c r="AIC141" s="169">
        <v>0</v>
      </c>
      <c r="AID141" s="169">
        <v>0</v>
      </c>
      <c r="AIE141" s="170">
        <f t="shared" si="2682"/>
        <v>0</v>
      </c>
      <c r="AIF141" s="273">
        <v>0</v>
      </c>
      <c r="AIG141" s="170">
        <f t="shared" si="2683"/>
        <v>0</v>
      </c>
      <c r="AIH141" s="276">
        <f t="shared" si="2684"/>
        <v>0</v>
      </c>
      <c r="AII141" s="168">
        <v>0</v>
      </c>
      <c r="AIJ141" s="169">
        <v>0</v>
      </c>
      <c r="AIK141" s="169">
        <v>0</v>
      </c>
      <c r="AIL141" s="169">
        <v>0</v>
      </c>
      <c r="AIM141" s="170">
        <f t="shared" si="2685"/>
        <v>0</v>
      </c>
      <c r="AIN141" s="273">
        <v>0</v>
      </c>
      <c r="AIO141" s="169">
        <v>0</v>
      </c>
      <c r="AIP141" s="169">
        <v>0</v>
      </c>
      <c r="AIQ141" s="169">
        <v>0</v>
      </c>
      <c r="AIR141" s="169">
        <v>0</v>
      </c>
      <c r="AIS141" s="170">
        <f t="shared" si="2686"/>
        <v>0</v>
      </c>
      <c r="AIT141" s="273">
        <v>0</v>
      </c>
      <c r="AIU141" s="170">
        <f t="shared" si="2687"/>
        <v>0</v>
      </c>
      <c r="AIV141" s="276">
        <f t="shared" si="2688"/>
        <v>0</v>
      </c>
      <c r="AIW141" s="172">
        <v>0</v>
      </c>
      <c r="AIX141" s="169">
        <v>0</v>
      </c>
      <c r="AIY141" s="169">
        <v>0</v>
      </c>
      <c r="AIZ141" s="169">
        <v>0</v>
      </c>
      <c r="AJA141" s="170">
        <f t="shared" si="2689"/>
        <v>0</v>
      </c>
      <c r="AJB141" s="273">
        <v>0</v>
      </c>
      <c r="AJC141" s="169">
        <v>0</v>
      </c>
      <c r="AJD141" s="169">
        <v>0</v>
      </c>
      <c r="AJE141" s="169">
        <v>0</v>
      </c>
      <c r="AJF141" s="169">
        <v>0</v>
      </c>
      <c r="AJG141" s="170">
        <f t="shared" si="2690"/>
        <v>0</v>
      </c>
      <c r="AJH141" s="273">
        <v>0</v>
      </c>
      <c r="AJI141" s="170">
        <f t="shared" si="2691"/>
        <v>0</v>
      </c>
      <c r="AJJ141" s="273">
        <f t="shared" si="2692"/>
        <v>0</v>
      </c>
      <c r="AJK141" s="179">
        <v>0</v>
      </c>
      <c r="AJL141" s="179">
        <v>0</v>
      </c>
      <c r="AJM141" s="179">
        <v>0</v>
      </c>
      <c r="AJN141" s="179">
        <v>0</v>
      </c>
      <c r="AJO141" s="180">
        <f t="shared" si="2693"/>
        <v>0</v>
      </c>
      <c r="AJP141" s="271">
        <v>0</v>
      </c>
      <c r="AJQ141" s="179">
        <v>0</v>
      </c>
      <c r="AJR141" s="179">
        <v>0</v>
      </c>
      <c r="AJS141" s="179">
        <v>0</v>
      </c>
      <c r="AJT141" s="179">
        <v>0</v>
      </c>
      <c r="AJU141" s="180">
        <f t="shared" si="2694"/>
        <v>0</v>
      </c>
      <c r="AJV141" s="271">
        <v>0</v>
      </c>
      <c r="AJW141" s="180">
        <f t="shared" si="2695"/>
        <v>0</v>
      </c>
      <c r="AJX141" s="271">
        <f t="shared" si="2696"/>
        <v>0</v>
      </c>
      <c r="AJY141" s="179">
        <v>0</v>
      </c>
      <c r="AJZ141" s="179">
        <v>0</v>
      </c>
      <c r="AKA141" s="179">
        <v>0</v>
      </c>
      <c r="AKB141" s="179">
        <v>0</v>
      </c>
      <c r="AKC141" s="180">
        <f t="shared" si="2697"/>
        <v>0</v>
      </c>
      <c r="AKD141" s="271">
        <v>0</v>
      </c>
      <c r="AKE141" s="179">
        <v>0</v>
      </c>
      <c r="AKF141" s="179">
        <v>0</v>
      </c>
      <c r="AKG141" s="179">
        <v>0</v>
      </c>
      <c r="AKH141" s="179">
        <v>0</v>
      </c>
      <c r="AKI141" s="180">
        <f t="shared" si="2698"/>
        <v>0</v>
      </c>
      <c r="AKJ141" s="271">
        <v>0</v>
      </c>
      <c r="AKK141" s="180">
        <f t="shared" si="2699"/>
        <v>0</v>
      </c>
      <c r="AKL141" s="271">
        <f t="shared" si="2700"/>
        <v>0</v>
      </c>
      <c r="AKM141" s="179">
        <v>0</v>
      </c>
      <c r="AKN141" s="179">
        <v>0</v>
      </c>
      <c r="AKO141" s="179">
        <v>0</v>
      </c>
      <c r="AKP141" s="179">
        <v>0</v>
      </c>
      <c r="AKQ141" s="180">
        <f t="shared" si="2701"/>
        <v>0</v>
      </c>
      <c r="AKR141" s="271">
        <v>0</v>
      </c>
      <c r="AKS141" s="186">
        <v>0</v>
      </c>
      <c r="AKT141" s="186">
        <v>0</v>
      </c>
      <c r="AKU141" s="186">
        <v>0</v>
      </c>
      <c r="AKV141" s="186">
        <v>0</v>
      </c>
      <c r="AKW141" s="180">
        <f t="shared" si="2702"/>
        <v>0</v>
      </c>
      <c r="AKX141" s="271">
        <v>0</v>
      </c>
      <c r="AKY141" s="180">
        <f t="shared" si="2703"/>
        <v>0</v>
      </c>
      <c r="AKZ141" s="271">
        <f t="shared" si="2704"/>
        <v>0</v>
      </c>
      <c r="ALA141" s="198">
        <v>0</v>
      </c>
      <c r="ALB141" s="198">
        <v>0</v>
      </c>
      <c r="ALC141" s="198">
        <v>0</v>
      </c>
      <c r="ALD141" s="198">
        <v>0</v>
      </c>
      <c r="ALE141" s="199">
        <v>0</v>
      </c>
      <c r="ALF141" s="267">
        <v>0</v>
      </c>
      <c r="ALG141" s="198">
        <v>0</v>
      </c>
      <c r="ALH141" s="198">
        <v>0</v>
      </c>
      <c r="ALI141" s="198">
        <v>0</v>
      </c>
      <c r="ALJ141" s="198">
        <v>0</v>
      </c>
      <c r="ALK141" s="199">
        <f t="shared" si="2705"/>
        <v>0</v>
      </c>
      <c r="ALL141" s="267">
        <v>0</v>
      </c>
      <c r="ALM141" s="199">
        <f t="shared" si="2706"/>
        <v>0</v>
      </c>
      <c r="ALN141" s="304">
        <f t="shared" si="2707"/>
        <v>0</v>
      </c>
      <c r="ALQ141" s="159" t="s">
        <v>92</v>
      </c>
      <c r="ALR141" s="168">
        <v>0</v>
      </c>
      <c r="ALS141" s="169">
        <v>0</v>
      </c>
      <c r="ALT141" s="169">
        <v>0</v>
      </c>
      <c r="ALU141" s="169">
        <v>0</v>
      </c>
      <c r="ALV141" s="316">
        <f t="shared" si="2708"/>
        <v>0</v>
      </c>
      <c r="ALW141" s="273">
        <v>0</v>
      </c>
      <c r="ALX141" s="169">
        <v>0</v>
      </c>
      <c r="ALY141" s="169">
        <v>0</v>
      </c>
      <c r="ALZ141" s="169">
        <v>0</v>
      </c>
      <c r="AMA141" s="169">
        <v>0</v>
      </c>
      <c r="AMB141" s="170">
        <f t="shared" si="2709"/>
        <v>0</v>
      </c>
      <c r="AMC141" s="273">
        <v>0</v>
      </c>
      <c r="AMD141" s="170">
        <f t="shared" si="2710"/>
        <v>0</v>
      </c>
      <c r="AME141" s="276">
        <f t="shared" si="2711"/>
        <v>0</v>
      </c>
      <c r="AMF141" s="168">
        <v>0</v>
      </c>
      <c r="AMG141" s="169">
        <v>0</v>
      </c>
      <c r="AMH141" s="169">
        <v>0</v>
      </c>
      <c r="AMI141" s="169">
        <v>0</v>
      </c>
      <c r="AMJ141" s="170">
        <f t="shared" si="2712"/>
        <v>0</v>
      </c>
      <c r="AMK141" s="273">
        <v>0</v>
      </c>
      <c r="AML141" s="169">
        <v>0</v>
      </c>
      <c r="AMM141" s="169">
        <v>0</v>
      </c>
      <c r="AMN141" s="169">
        <v>0</v>
      </c>
      <c r="AMO141" s="169">
        <v>0</v>
      </c>
      <c r="AMP141" s="170">
        <f t="shared" si="2713"/>
        <v>0</v>
      </c>
      <c r="AMQ141" s="273">
        <v>0</v>
      </c>
      <c r="AMR141" s="170">
        <f t="shared" si="2714"/>
        <v>0</v>
      </c>
      <c r="AMS141" s="276">
        <f t="shared" si="2715"/>
        <v>0</v>
      </c>
      <c r="AMT141" s="168">
        <v>0</v>
      </c>
      <c r="AMU141" s="169">
        <v>0</v>
      </c>
      <c r="AMV141" s="169">
        <v>0</v>
      </c>
      <c r="AMW141" s="169">
        <v>0</v>
      </c>
      <c r="AMX141" s="170">
        <f t="shared" si="2716"/>
        <v>0</v>
      </c>
      <c r="AMY141" s="273">
        <v>0</v>
      </c>
      <c r="AMZ141" s="169">
        <v>0</v>
      </c>
      <c r="ANA141" s="169">
        <v>0</v>
      </c>
      <c r="ANB141" s="169">
        <v>0</v>
      </c>
      <c r="ANC141" s="169">
        <v>0</v>
      </c>
      <c r="AND141" s="170">
        <f t="shared" si="2717"/>
        <v>0</v>
      </c>
      <c r="ANE141" s="273">
        <v>0</v>
      </c>
      <c r="ANF141" s="170">
        <f t="shared" si="2718"/>
        <v>0</v>
      </c>
      <c r="ANG141" s="276">
        <f t="shared" si="2719"/>
        <v>0</v>
      </c>
      <c r="ANH141" s="168">
        <v>0</v>
      </c>
      <c r="ANI141" s="169">
        <v>0</v>
      </c>
      <c r="ANJ141" s="169">
        <v>0</v>
      </c>
      <c r="ANK141" s="169">
        <v>0</v>
      </c>
      <c r="ANL141" s="170">
        <f t="shared" si="2720"/>
        <v>0</v>
      </c>
      <c r="ANM141" s="273">
        <v>0</v>
      </c>
      <c r="ANN141" s="169">
        <v>0</v>
      </c>
      <c r="ANO141" s="169">
        <v>0</v>
      </c>
      <c r="ANP141" s="169">
        <v>0</v>
      </c>
      <c r="ANQ141" s="169">
        <v>0</v>
      </c>
      <c r="ANR141" s="170">
        <f t="shared" si="2721"/>
        <v>0</v>
      </c>
      <c r="ANS141" s="273">
        <v>0</v>
      </c>
      <c r="ANT141" s="170">
        <f t="shared" si="2722"/>
        <v>0</v>
      </c>
      <c r="ANU141" s="276">
        <f t="shared" si="2723"/>
        <v>0</v>
      </c>
      <c r="ANV141" s="168">
        <v>0</v>
      </c>
      <c r="ANW141" s="169">
        <v>0</v>
      </c>
      <c r="ANX141" s="169">
        <v>0</v>
      </c>
      <c r="ANY141" s="169">
        <v>0</v>
      </c>
      <c r="ANZ141" s="170">
        <f t="shared" si="2724"/>
        <v>0</v>
      </c>
      <c r="AOA141" s="273">
        <v>0</v>
      </c>
      <c r="AOB141" s="169">
        <v>0</v>
      </c>
      <c r="AOC141" s="169">
        <v>0</v>
      </c>
      <c r="AOD141" s="169">
        <v>0</v>
      </c>
      <c r="AOE141" s="169">
        <v>0</v>
      </c>
      <c r="AOF141" s="170">
        <f t="shared" si="2725"/>
        <v>0</v>
      </c>
      <c r="AOG141" s="273">
        <v>0</v>
      </c>
      <c r="AOH141" s="170">
        <f t="shared" si="2726"/>
        <v>0</v>
      </c>
      <c r="AOI141" s="276">
        <f t="shared" si="2727"/>
        <v>0</v>
      </c>
      <c r="AOJ141" s="168">
        <v>0</v>
      </c>
      <c r="AOK141" s="169">
        <v>0</v>
      </c>
      <c r="AOL141" s="169">
        <v>0</v>
      </c>
      <c r="AOM141" s="169">
        <v>0</v>
      </c>
      <c r="AON141" s="170">
        <f t="shared" si="2728"/>
        <v>0</v>
      </c>
      <c r="AOO141" s="273">
        <v>0</v>
      </c>
      <c r="AOP141" s="169">
        <v>1</v>
      </c>
      <c r="AOQ141" s="169">
        <v>0</v>
      </c>
      <c r="AOR141" s="169">
        <v>0</v>
      </c>
      <c r="AOS141" s="169">
        <v>0</v>
      </c>
      <c r="AOT141" s="170">
        <f t="shared" si="2729"/>
        <v>1</v>
      </c>
      <c r="AOU141" s="273">
        <v>0</v>
      </c>
      <c r="AOV141" s="170">
        <f t="shared" si="2730"/>
        <v>1</v>
      </c>
      <c r="AOW141" s="276">
        <f t="shared" si="2731"/>
        <v>0</v>
      </c>
      <c r="AOX141" s="168">
        <v>0</v>
      </c>
      <c r="AOY141" s="169">
        <v>0</v>
      </c>
      <c r="AOZ141" s="169">
        <v>0</v>
      </c>
      <c r="APA141" s="169">
        <v>0</v>
      </c>
      <c r="APB141" s="170">
        <f t="shared" si="2732"/>
        <v>0</v>
      </c>
      <c r="APC141" s="273">
        <v>0</v>
      </c>
      <c r="APD141" s="169">
        <v>0</v>
      </c>
      <c r="APE141" s="169">
        <v>0</v>
      </c>
      <c r="APF141" s="169">
        <v>0</v>
      </c>
      <c r="APG141" s="169">
        <v>0</v>
      </c>
      <c r="APH141" s="170">
        <f t="shared" si="2733"/>
        <v>0</v>
      </c>
      <c r="API141" s="273">
        <v>0</v>
      </c>
      <c r="APJ141" s="170">
        <f t="shared" si="2734"/>
        <v>0</v>
      </c>
      <c r="APK141" s="276">
        <f t="shared" si="2735"/>
        <v>0</v>
      </c>
      <c r="APL141" s="172">
        <v>0</v>
      </c>
      <c r="APM141" s="169">
        <v>0</v>
      </c>
      <c r="APN141" s="169">
        <v>0</v>
      </c>
      <c r="APO141" s="169">
        <v>0</v>
      </c>
      <c r="APP141" s="170">
        <f t="shared" si="2736"/>
        <v>0</v>
      </c>
      <c r="APQ141" s="273">
        <v>0</v>
      </c>
      <c r="APR141" s="169">
        <v>0</v>
      </c>
      <c r="APS141" s="169">
        <v>0</v>
      </c>
      <c r="APT141" s="169">
        <v>0</v>
      </c>
      <c r="APU141" s="169">
        <v>0</v>
      </c>
      <c r="APV141" s="170">
        <f t="shared" si="2737"/>
        <v>0</v>
      </c>
      <c r="APW141" s="273">
        <v>0</v>
      </c>
      <c r="APX141" s="170">
        <f t="shared" si="2738"/>
        <v>0</v>
      </c>
      <c r="APY141" s="273">
        <f t="shared" si="2739"/>
        <v>0</v>
      </c>
      <c r="APZ141" s="179">
        <v>0</v>
      </c>
      <c r="AQA141" s="179">
        <v>0</v>
      </c>
      <c r="AQB141" s="179">
        <v>0</v>
      </c>
      <c r="AQC141" s="179">
        <v>0</v>
      </c>
      <c r="AQD141" s="180">
        <f t="shared" si="2740"/>
        <v>0</v>
      </c>
      <c r="AQE141" s="271">
        <v>0</v>
      </c>
      <c r="AQF141" s="179">
        <v>0</v>
      </c>
      <c r="AQG141" s="179">
        <v>0</v>
      </c>
      <c r="AQH141" s="179">
        <v>0</v>
      </c>
      <c r="AQI141" s="179">
        <v>0</v>
      </c>
      <c r="AQJ141" s="180">
        <f t="shared" si="2741"/>
        <v>0</v>
      </c>
      <c r="AQK141" s="271">
        <v>0</v>
      </c>
      <c r="AQL141" s="180">
        <f t="shared" si="2742"/>
        <v>0</v>
      </c>
      <c r="AQM141" s="271">
        <f t="shared" si="2743"/>
        <v>0</v>
      </c>
      <c r="AQN141" s="179">
        <v>0</v>
      </c>
      <c r="AQO141" s="179">
        <v>0</v>
      </c>
      <c r="AQP141" s="179">
        <v>0</v>
      </c>
      <c r="AQQ141" s="179">
        <v>0</v>
      </c>
      <c r="AQR141" s="180">
        <f t="shared" si="2744"/>
        <v>0</v>
      </c>
      <c r="AQS141" s="271">
        <v>0</v>
      </c>
      <c r="AQT141" s="179">
        <v>0</v>
      </c>
      <c r="AQU141" s="179">
        <v>0</v>
      </c>
      <c r="AQV141" s="179">
        <v>0</v>
      </c>
      <c r="AQW141" s="179">
        <v>0</v>
      </c>
      <c r="AQX141" s="180">
        <f>SUM(AQT141:AQW141)</f>
        <v>0</v>
      </c>
      <c r="AQY141" s="271">
        <v>0</v>
      </c>
      <c r="AQZ141" s="180">
        <f t="shared" si="2745"/>
        <v>0</v>
      </c>
      <c r="ARA141" s="271">
        <f t="shared" si="2746"/>
        <v>0</v>
      </c>
      <c r="ARB141" s="179">
        <v>0</v>
      </c>
      <c r="ARC141" s="179">
        <v>0</v>
      </c>
      <c r="ARD141" s="179">
        <v>0</v>
      </c>
      <c r="ARE141" s="179">
        <v>0</v>
      </c>
      <c r="ARF141" s="180">
        <f>SUM(ARB141:ARE141)</f>
        <v>0</v>
      </c>
      <c r="ARG141" s="271">
        <v>0</v>
      </c>
      <c r="ARH141" s="186">
        <v>0</v>
      </c>
      <c r="ARI141" s="186">
        <v>0</v>
      </c>
      <c r="ARJ141" s="186">
        <v>0</v>
      </c>
      <c r="ARK141" s="186">
        <v>0</v>
      </c>
      <c r="ARL141" s="180">
        <f>SUM(ARH141:ARK141)</f>
        <v>0</v>
      </c>
      <c r="ARM141" s="271">
        <v>0</v>
      </c>
      <c r="ARN141" s="180">
        <f t="shared" si="2747"/>
        <v>0</v>
      </c>
      <c r="ARO141" s="271">
        <f t="shared" si="2748"/>
        <v>0</v>
      </c>
      <c r="ARP141" s="198">
        <v>0</v>
      </c>
      <c r="ARQ141" s="198">
        <v>0</v>
      </c>
      <c r="ARR141" s="198">
        <v>0</v>
      </c>
      <c r="ARS141" s="198">
        <v>0</v>
      </c>
      <c r="ART141" s="199">
        <f>SUM(ARP141:ARS141)</f>
        <v>0</v>
      </c>
      <c r="ARU141" s="267">
        <v>0</v>
      </c>
      <c r="ARV141" s="198">
        <v>0</v>
      </c>
      <c r="ARW141" s="198">
        <v>0</v>
      </c>
      <c r="ARX141" s="198">
        <v>0</v>
      </c>
      <c r="ARY141" s="198">
        <v>0</v>
      </c>
      <c r="ARZ141" s="199">
        <f>SUM(ARV141:ARY141)</f>
        <v>0</v>
      </c>
      <c r="ASA141" s="267">
        <v>0</v>
      </c>
      <c r="ASB141" s="199">
        <f t="shared" si="2749"/>
        <v>0</v>
      </c>
      <c r="ASC141" s="304">
        <f t="shared" si="2750"/>
        <v>0</v>
      </c>
      <c r="ASF141" s="159" t="s">
        <v>92</v>
      </c>
      <c r="ASG141" s="168">
        <v>0</v>
      </c>
      <c r="ASH141" s="169">
        <v>0</v>
      </c>
      <c r="ASI141" s="169">
        <v>0</v>
      </c>
      <c r="ASJ141" s="169">
        <v>0</v>
      </c>
      <c r="ASK141" s="316">
        <f t="shared" si="2400"/>
        <v>0</v>
      </c>
      <c r="ASL141" s="273">
        <v>0</v>
      </c>
      <c r="ASM141" s="169">
        <v>0</v>
      </c>
      <c r="ASN141" s="169">
        <v>0</v>
      </c>
      <c r="ASO141" s="169">
        <v>0</v>
      </c>
      <c r="ASP141" s="169">
        <v>0</v>
      </c>
      <c r="ASQ141" s="170">
        <f t="shared" si="2401"/>
        <v>0</v>
      </c>
      <c r="ASR141" s="273">
        <v>0</v>
      </c>
      <c r="ASS141" s="170">
        <f t="shared" si="2402"/>
        <v>0</v>
      </c>
      <c r="AST141" s="276">
        <f t="shared" si="2403"/>
        <v>0</v>
      </c>
      <c r="ASU141" s="168">
        <v>0</v>
      </c>
      <c r="ASV141" s="169">
        <v>0</v>
      </c>
      <c r="ASW141" s="169">
        <v>0</v>
      </c>
      <c r="ASX141" s="169">
        <v>0</v>
      </c>
      <c r="ASY141" s="170">
        <f t="shared" si="2404"/>
        <v>0</v>
      </c>
      <c r="ASZ141" s="273">
        <v>0</v>
      </c>
      <c r="ATA141" s="169">
        <v>0</v>
      </c>
      <c r="ATB141" s="169">
        <v>0</v>
      </c>
      <c r="ATC141" s="169">
        <v>0</v>
      </c>
      <c r="ATD141" s="169">
        <v>0</v>
      </c>
      <c r="ATE141" s="170">
        <f t="shared" si="2405"/>
        <v>0</v>
      </c>
      <c r="ATF141" s="273">
        <v>0</v>
      </c>
      <c r="ATG141" s="170">
        <f t="shared" si="2406"/>
        <v>0</v>
      </c>
      <c r="ATH141" s="276">
        <f t="shared" si="2407"/>
        <v>0</v>
      </c>
      <c r="ATI141" s="168">
        <v>0</v>
      </c>
      <c r="ATJ141" s="169">
        <v>0</v>
      </c>
      <c r="ATK141" s="169">
        <v>0</v>
      </c>
      <c r="ATL141" s="169">
        <v>0</v>
      </c>
      <c r="ATM141" s="170">
        <f t="shared" si="2408"/>
        <v>0</v>
      </c>
      <c r="ATN141" s="273">
        <v>0</v>
      </c>
      <c r="ATO141" s="169">
        <v>0</v>
      </c>
      <c r="ATP141" s="169">
        <v>0</v>
      </c>
      <c r="ATQ141" s="169">
        <v>0</v>
      </c>
      <c r="ATR141" s="169">
        <v>0</v>
      </c>
      <c r="ATS141" s="170">
        <f t="shared" si="2409"/>
        <v>0</v>
      </c>
      <c r="ATT141" s="273">
        <v>0</v>
      </c>
      <c r="ATU141" s="170">
        <f t="shared" si="2410"/>
        <v>0</v>
      </c>
      <c r="ATV141" s="276">
        <f t="shared" si="2411"/>
        <v>0</v>
      </c>
      <c r="ATW141" s="168">
        <v>0</v>
      </c>
      <c r="ATX141" s="169">
        <v>0</v>
      </c>
      <c r="ATY141" s="169">
        <v>0</v>
      </c>
      <c r="ATZ141" s="169">
        <v>0</v>
      </c>
      <c r="AUA141" s="170">
        <f t="shared" si="2412"/>
        <v>0</v>
      </c>
      <c r="AUB141" s="273">
        <v>0</v>
      </c>
      <c r="AUC141" s="169">
        <v>0</v>
      </c>
      <c r="AUD141" s="169">
        <v>0</v>
      </c>
      <c r="AUE141" s="169">
        <v>0</v>
      </c>
      <c r="AUF141" s="169">
        <v>0</v>
      </c>
      <c r="AUG141" s="170">
        <f t="shared" si="2413"/>
        <v>0</v>
      </c>
      <c r="AUH141" s="273">
        <v>0</v>
      </c>
      <c r="AUI141" s="170">
        <f t="shared" si="2414"/>
        <v>0</v>
      </c>
      <c r="AUJ141" s="276">
        <f t="shared" si="2415"/>
        <v>0</v>
      </c>
      <c r="AUK141" s="168">
        <v>0</v>
      </c>
      <c r="AUL141" s="169">
        <v>0</v>
      </c>
      <c r="AUM141" s="169">
        <v>0</v>
      </c>
      <c r="AUN141" s="169">
        <v>0</v>
      </c>
      <c r="AUO141" s="170">
        <f t="shared" si="2416"/>
        <v>0</v>
      </c>
      <c r="AUP141" s="273">
        <v>0</v>
      </c>
      <c r="AUQ141" s="169">
        <v>0</v>
      </c>
      <c r="AUR141" s="169">
        <v>0</v>
      </c>
      <c r="AUS141" s="169">
        <v>0</v>
      </c>
      <c r="AUT141" s="169">
        <v>0</v>
      </c>
      <c r="AUU141" s="170">
        <f t="shared" si="2477"/>
        <v>0</v>
      </c>
      <c r="AUV141" s="273">
        <v>0</v>
      </c>
      <c r="AUW141" s="170">
        <f t="shared" si="2478"/>
        <v>0</v>
      </c>
      <c r="AUX141" s="276">
        <f t="shared" si="2417"/>
        <v>0</v>
      </c>
      <c r="AUY141" s="168">
        <v>0</v>
      </c>
      <c r="AUZ141" s="169">
        <v>0</v>
      </c>
      <c r="AVA141" s="169">
        <v>0</v>
      </c>
      <c r="AVB141" s="169">
        <v>0</v>
      </c>
      <c r="AVC141" s="170">
        <f t="shared" si="2418"/>
        <v>0</v>
      </c>
      <c r="AVD141" s="273">
        <v>0</v>
      </c>
      <c r="AVE141" s="169">
        <v>0</v>
      </c>
      <c r="AVF141" s="169">
        <v>0</v>
      </c>
      <c r="AVG141" s="169">
        <v>0</v>
      </c>
      <c r="AVH141" s="169">
        <v>0</v>
      </c>
      <c r="AVI141" s="170">
        <f t="shared" si="2419"/>
        <v>0</v>
      </c>
      <c r="AVJ141" s="273">
        <v>0</v>
      </c>
      <c r="AVK141" s="170">
        <f t="shared" si="2479"/>
        <v>0</v>
      </c>
      <c r="AVL141" s="276">
        <f t="shared" si="2473"/>
        <v>0</v>
      </c>
      <c r="AVM141" s="168">
        <v>0</v>
      </c>
      <c r="AVN141" s="169">
        <v>0</v>
      </c>
      <c r="AVO141" s="169">
        <v>0</v>
      </c>
      <c r="AVP141" s="169">
        <v>0</v>
      </c>
      <c r="AVQ141" s="170">
        <f t="shared" si="2420"/>
        <v>0</v>
      </c>
      <c r="AVR141" s="273">
        <v>0</v>
      </c>
      <c r="AVS141" s="169">
        <v>0</v>
      </c>
      <c r="AVT141" s="169">
        <v>0</v>
      </c>
      <c r="AVU141" s="169">
        <v>0</v>
      </c>
      <c r="AVV141" s="169">
        <v>0</v>
      </c>
      <c r="AVW141" s="170">
        <f t="shared" si="2421"/>
        <v>0</v>
      </c>
      <c r="AVX141" s="273">
        <v>0</v>
      </c>
      <c r="AVY141" s="170">
        <f t="shared" si="2422"/>
        <v>0</v>
      </c>
      <c r="AVZ141" s="276">
        <f t="shared" si="2423"/>
        <v>0</v>
      </c>
      <c r="AWA141" s="250">
        <v>0</v>
      </c>
      <c r="AWB141" s="169">
        <v>0</v>
      </c>
      <c r="AWC141" s="169">
        <v>0</v>
      </c>
      <c r="AWD141" s="169">
        <v>0</v>
      </c>
      <c r="AWE141" s="170">
        <f t="shared" si="2424"/>
        <v>0</v>
      </c>
      <c r="AWF141" s="273">
        <v>0</v>
      </c>
      <c r="AWG141" s="169">
        <v>0</v>
      </c>
      <c r="AWH141" s="169">
        <v>0</v>
      </c>
      <c r="AWI141" s="169">
        <v>0</v>
      </c>
      <c r="AWJ141" s="169">
        <v>0</v>
      </c>
      <c r="AWK141" s="324">
        <f t="shared" si="2425"/>
        <v>0</v>
      </c>
      <c r="AWL141" s="273">
        <v>0</v>
      </c>
      <c r="AWM141" s="170">
        <f t="shared" si="2426"/>
        <v>0</v>
      </c>
      <c r="AWN141" s="328">
        <f t="shared" si="2427"/>
        <v>0</v>
      </c>
      <c r="AWO141" s="179">
        <v>0</v>
      </c>
      <c r="AWP141" s="179">
        <v>0</v>
      </c>
      <c r="AWQ141" s="179">
        <v>0</v>
      </c>
      <c r="AWR141" s="179">
        <v>0</v>
      </c>
      <c r="AWS141" s="180">
        <f t="shared" si="2428"/>
        <v>0</v>
      </c>
      <c r="AWT141" s="271">
        <v>0</v>
      </c>
      <c r="AWU141" s="179">
        <v>0</v>
      </c>
      <c r="AWV141" s="179">
        <v>0</v>
      </c>
      <c r="AWW141" s="179">
        <v>0</v>
      </c>
      <c r="AWX141" s="179">
        <v>0</v>
      </c>
      <c r="AWY141" s="180">
        <f t="shared" si="2429"/>
        <v>0</v>
      </c>
      <c r="AWZ141" s="271">
        <v>0</v>
      </c>
      <c r="AXA141" s="180">
        <f t="shared" si="2430"/>
        <v>0</v>
      </c>
      <c r="AXB141" s="271">
        <f t="shared" si="2431"/>
        <v>0</v>
      </c>
      <c r="AXC141" s="179">
        <v>0</v>
      </c>
      <c r="AXD141" s="179">
        <v>0</v>
      </c>
      <c r="AXE141" s="179">
        <v>0</v>
      </c>
      <c r="AXF141" s="179">
        <v>0</v>
      </c>
      <c r="AXG141" s="180">
        <f t="shared" si="2432"/>
        <v>0</v>
      </c>
      <c r="AXH141" s="271">
        <v>0</v>
      </c>
      <c r="AXI141" s="179">
        <v>0</v>
      </c>
      <c r="AXJ141" s="179">
        <v>0</v>
      </c>
      <c r="AXK141" s="179">
        <v>0</v>
      </c>
      <c r="AXL141" s="179">
        <v>0</v>
      </c>
      <c r="AXM141" s="180">
        <f t="shared" si="2480"/>
        <v>0</v>
      </c>
      <c r="AXN141" s="271">
        <v>0</v>
      </c>
      <c r="AXO141" s="180">
        <f t="shared" si="2433"/>
        <v>0</v>
      </c>
      <c r="AXP141" s="271">
        <f t="shared" si="2434"/>
        <v>0</v>
      </c>
      <c r="AXQ141" s="179">
        <v>0</v>
      </c>
      <c r="AXR141" s="179">
        <v>0</v>
      </c>
      <c r="AXS141" s="179">
        <v>0</v>
      </c>
      <c r="AXT141" s="179">
        <v>0</v>
      </c>
      <c r="AXU141" s="324">
        <f t="shared" ref="AXU141:AXU158" si="2758">SUM(AXQ141:AXT141)</f>
        <v>0</v>
      </c>
      <c r="AXV141" s="271">
        <v>0</v>
      </c>
      <c r="AXW141" s="186">
        <v>0</v>
      </c>
      <c r="AXX141" s="186">
        <v>0</v>
      </c>
      <c r="AXY141" s="186">
        <v>0</v>
      </c>
      <c r="AXZ141" s="186">
        <v>0</v>
      </c>
      <c r="AYA141" s="180">
        <f t="shared" ref="AYA141:AYA158" si="2759">SUM(AXW141:AXZ141)</f>
        <v>0</v>
      </c>
      <c r="AYB141" s="271">
        <v>0</v>
      </c>
      <c r="AYC141" s="180">
        <f t="shared" si="2437"/>
        <v>0</v>
      </c>
      <c r="AYD141" s="271">
        <f t="shared" si="2438"/>
        <v>0</v>
      </c>
      <c r="AYE141" s="198">
        <v>0</v>
      </c>
      <c r="AYF141" s="198">
        <v>0</v>
      </c>
      <c r="AYG141" s="198">
        <v>0</v>
      </c>
      <c r="AYH141" s="198">
        <v>0</v>
      </c>
      <c r="AYI141" s="199">
        <f t="shared" si="2439"/>
        <v>0</v>
      </c>
      <c r="AYJ141" s="267">
        <v>0</v>
      </c>
      <c r="AYK141" s="198">
        <v>0</v>
      </c>
      <c r="AYL141" s="198">
        <v>0</v>
      </c>
      <c r="AYM141" s="198">
        <v>0</v>
      </c>
      <c r="AYN141" s="198">
        <v>0</v>
      </c>
      <c r="AYO141" s="199">
        <f t="shared" si="2481"/>
        <v>0</v>
      </c>
      <c r="AYP141" s="267">
        <v>0</v>
      </c>
      <c r="AYQ141" s="199">
        <f t="shared" si="2440"/>
        <v>0</v>
      </c>
      <c r="AYR141" s="304">
        <f t="shared" si="2441"/>
        <v>0</v>
      </c>
      <c r="AYS141" s="335"/>
      <c r="AYU141" s="159" t="s">
        <v>92</v>
      </c>
      <c r="AYV141" s="168">
        <v>0</v>
      </c>
      <c r="AYW141" s="169">
        <v>0</v>
      </c>
      <c r="AYX141" s="169">
        <v>0</v>
      </c>
      <c r="AYY141" s="169">
        <v>0</v>
      </c>
      <c r="AYZ141" s="316">
        <f t="shared" si="2442"/>
        <v>0</v>
      </c>
      <c r="AZA141" s="273">
        <v>0</v>
      </c>
      <c r="AZB141" s="169">
        <v>0</v>
      </c>
      <c r="AZC141" s="169">
        <v>0</v>
      </c>
      <c r="AZD141" s="169">
        <v>0</v>
      </c>
      <c r="AZE141" s="169">
        <v>0</v>
      </c>
      <c r="AZF141" s="170">
        <f t="shared" si="2443"/>
        <v>0</v>
      </c>
      <c r="AZG141" s="273">
        <v>0</v>
      </c>
      <c r="AZH141" s="170">
        <f t="shared" si="2444"/>
        <v>0</v>
      </c>
      <c r="AZI141" s="329">
        <f t="shared" si="2445"/>
        <v>0</v>
      </c>
      <c r="AZJ141" s="168">
        <v>0</v>
      </c>
      <c r="AZK141" s="169">
        <v>0</v>
      </c>
      <c r="AZL141" s="169">
        <v>0</v>
      </c>
      <c r="AZM141" s="169">
        <v>0</v>
      </c>
      <c r="AZN141" s="170">
        <f t="shared" si="2446"/>
        <v>0</v>
      </c>
      <c r="AZO141" s="273">
        <v>0</v>
      </c>
      <c r="AZP141" s="169">
        <v>0</v>
      </c>
      <c r="AZQ141" s="169">
        <v>0</v>
      </c>
      <c r="AZR141" s="169">
        <v>0</v>
      </c>
      <c r="AZS141" s="169">
        <v>0</v>
      </c>
      <c r="AZT141" s="170">
        <f t="shared" si="2447"/>
        <v>0</v>
      </c>
      <c r="AZU141" s="273">
        <v>0</v>
      </c>
      <c r="AZV141" s="170">
        <f t="shared" si="2448"/>
        <v>0</v>
      </c>
      <c r="AZW141" s="276">
        <f t="shared" si="2449"/>
        <v>0</v>
      </c>
      <c r="AZX141" s="168">
        <v>0</v>
      </c>
      <c r="AZY141" s="169">
        <v>0</v>
      </c>
      <c r="AZZ141" s="169">
        <v>0</v>
      </c>
      <c r="BAA141" s="169">
        <v>0</v>
      </c>
      <c r="BAB141" s="170">
        <f t="shared" si="2450"/>
        <v>0</v>
      </c>
      <c r="BAC141" s="273">
        <v>0</v>
      </c>
      <c r="BAD141" s="169">
        <v>0</v>
      </c>
      <c r="BAE141" s="169">
        <v>0</v>
      </c>
      <c r="BAF141" s="169">
        <v>0</v>
      </c>
      <c r="BAG141" s="169">
        <v>0</v>
      </c>
      <c r="BAH141" s="170">
        <f t="shared" si="2482"/>
        <v>0</v>
      </c>
      <c r="BAI141" s="273">
        <v>0</v>
      </c>
      <c r="BAJ141" s="170">
        <f t="shared" si="2451"/>
        <v>0</v>
      </c>
      <c r="BAK141" s="276">
        <f t="shared" si="2452"/>
        <v>0</v>
      </c>
      <c r="BAL141" s="168">
        <v>0</v>
      </c>
      <c r="BAM141" s="169">
        <v>0</v>
      </c>
      <c r="BAN141" s="169">
        <v>0</v>
      </c>
      <c r="BAO141" s="169">
        <v>0</v>
      </c>
      <c r="BAP141" s="170">
        <f t="shared" si="2483"/>
        <v>0</v>
      </c>
      <c r="BAQ141" s="273">
        <v>0</v>
      </c>
      <c r="BAR141" s="169">
        <v>0</v>
      </c>
      <c r="BAS141" s="169">
        <v>0</v>
      </c>
      <c r="BAT141" s="169">
        <v>0</v>
      </c>
      <c r="BAU141" s="169">
        <v>0</v>
      </c>
      <c r="BAV141" s="170">
        <f t="shared" si="2484"/>
        <v>0</v>
      </c>
      <c r="BAW141" s="273">
        <v>0</v>
      </c>
      <c r="BAX141" s="170">
        <f t="shared" si="2485"/>
        <v>0</v>
      </c>
      <c r="BAY141" s="276">
        <f t="shared" si="2474"/>
        <v>0</v>
      </c>
      <c r="BAZ141" s="168">
        <v>0</v>
      </c>
      <c r="BBA141" s="169">
        <v>0</v>
      </c>
      <c r="BBB141" s="169">
        <v>0</v>
      </c>
      <c r="BBC141" s="169">
        <v>0</v>
      </c>
      <c r="BBD141" s="170">
        <f t="shared" si="2486"/>
        <v>0</v>
      </c>
      <c r="BBE141" s="273">
        <v>0</v>
      </c>
      <c r="BBF141" s="169">
        <v>0</v>
      </c>
      <c r="BBG141" s="169">
        <v>0</v>
      </c>
      <c r="BBH141" s="169">
        <v>0</v>
      </c>
      <c r="BBI141" s="169">
        <v>0</v>
      </c>
      <c r="BBJ141" s="170">
        <f t="shared" si="2453"/>
        <v>0</v>
      </c>
      <c r="BBK141" s="273">
        <v>0</v>
      </c>
      <c r="BBL141" s="170">
        <f t="shared" si="2487"/>
        <v>0</v>
      </c>
      <c r="BBM141" s="276">
        <f t="shared" si="2475"/>
        <v>0</v>
      </c>
      <c r="BBN141" s="168">
        <v>0</v>
      </c>
      <c r="BBO141" s="169">
        <v>0</v>
      </c>
      <c r="BBP141" s="169">
        <v>0</v>
      </c>
      <c r="BBQ141" s="169">
        <v>0</v>
      </c>
      <c r="BBR141" s="170">
        <f t="shared" si="2454"/>
        <v>0</v>
      </c>
      <c r="BBS141" s="273">
        <v>0</v>
      </c>
      <c r="BBT141" s="169">
        <v>0</v>
      </c>
      <c r="BBU141" s="169">
        <v>0</v>
      </c>
      <c r="BBV141" s="169">
        <v>0</v>
      </c>
      <c r="BBW141" s="169">
        <v>0</v>
      </c>
      <c r="BBX141" s="170">
        <f t="shared" si="2455"/>
        <v>0</v>
      </c>
      <c r="BBY141" s="273">
        <v>0</v>
      </c>
      <c r="BBZ141" s="170">
        <f t="shared" si="2456"/>
        <v>0</v>
      </c>
      <c r="BCA141" s="276">
        <f t="shared" si="2457"/>
        <v>0</v>
      </c>
      <c r="BCB141" s="168">
        <v>0</v>
      </c>
      <c r="BCC141" s="169">
        <v>0</v>
      </c>
      <c r="BCD141" s="169">
        <v>0</v>
      </c>
      <c r="BCE141" s="169">
        <v>0</v>
      </c>
      <c r="BCF141" s="170">
        <f t="shared" si="2488"/>
        <v>0</v>
      </c>
      <c r="BCG141" s="273">
        <v>0</v>
      </c>
      <c r="BCH141" s="169">
        <v>0</v>
      </c>
      <c r="BCI141" s="169">
        <v>0</v>
      </c>
      <c r="BCJ141" s="169">
        <v>0</v>
      </c>
      <c r="BCK141" s="169">
        <v>0</v>
      </c>
      <c r="BCL141" s="170">
        <f t="shared" si="2458"/>
        <v>0</v>
      </c>
      <c r="BCM141" s="273">
        <v>0</v>
      </c>
      <c r="BCN141" s="170">
        <f t="shared" si="2459"/>
        <v>0</v>
      </c>
      <c r="BCO141" s="276">
        <f t="shared" si="2460"/>
        <v>0</v>
      </c>
      <c r="BCP141" s="250">
        <v>0</v>
      </c>
      <c r="BCQ141" s="169">
        <v>0</v>
      </c>
      <c r="BCR141" s="169">
        <v>0</v>
      </c>
      <c r="BCS141" s="169">
        <v>0</v>
      </c>
      <c r="BCT141" s="170">
        <f t="shared" si="2461"/>
        <v>0</v>
      </c>
      <c r="BCU141" s="273">
        <v>0</v>
      </c>
      <c r="BCV141" s="169">
        <v>0</v>
      </c>
      <c r="BCW141" s="169">
        <v>0</v>
      </c>
      <c r="BCX141" s="169">
        <v>0</v>
      </c>
      <c r="BCY141" s="169">
        <v>0</v>
      </c>
      <c r="BCZ141" s="170">
        <f t="shared" si="2462"/>
        <v>0</v>
      </c>
      <c r="BDA141" s="273">
        <v>0</v>
      </c>
      <c r="BDB141" s="170">
        <f t="shared" si="2463"/>
        <v>0</v>
      </c>
      <c r="BDC141" s="273">
        <f t="shared" si="2464"/>
        <v>0</v>
      </c>
      <c r="BDD141" s="179">
        <v>0</v>
      </c>
      <c r="BDE141" s="179">
        <v>0</v>
      </c>
      <c r="BDF141" s="179">
        <v>0</v>
      </c>
      <c r="BDG141" s="179">
        <v>0</v>
      </c>
      <c r="BDH141" s="180">
        <f t="shared" si="2489"/>
        <v>0</v>
      </c>
      <c r="BDI141" s="271">
        <v>0</v>
      </c>
      <c r="BDJ141" s="179">
        <v>0</v>
      </c>
      <c r="BDK141" s="179">
        <v>0</v>
      </c>
      <c r="BDL141" s="179">
        <v>0</v>
      </c>
      <c r="BDM141" s="179">
        <v>0</v>
      </c>
      <c r="BDN141" s="180">
        <f t="shared" si="2465"/>
        <v>0</v>
      </c>
      <c r="BDO141" s="271">
        <v>0</v>
      </c>
      <c r="BDP141" s="180">
        <f t="shared" si="2466"/>
        <v>0</v>
      </c>
      <c r="BDQ141" s="271">
        <f t="shared" si="2467"/>
        <v>0</v>
      </c>
      <c r="BDR141" s="179">
        <v>0</v>
      </c>
      <c r="BDS141" s="179">
        <v>0</v>
      </c>
      <c r="BDT141" s="179">
        <v>0</v>
      </c>
      <c r="BDU141" s="179">
        <v>0</v>
      </c>
      <c r="BDV141" s="180">
        <f t="shared" si="2756"/>
        <v>0</v>
      </c>
      <c r="BDW141" s="271">
        <v>0</v>
      </c>
      <c r="BDX141" s="179">
        <v>0</v>
      </c>
      <c r="BDY141" s="179">
        <v>0</v>
      </c>
      <c r="BDZ141" s="179">
        <v>0</v>
      </c>
      <c r="BEA141" s="179">
        <v>0</v>
      </c>
      <c r="BEB141" s="180">
        <f t="shared" si="2468"/>
        <v>0</v>
      </c>
      <c r="BEC141" s="271">
        <v>0</v>
      </c>
      <c r="BED141" s="180">
        <f t="shared" si="2469"/>
        <v>0</v>
      </c>
      <c r="BEE141" s="271">
        <f t="shared" si="2470"/>
        <v>0</v>
      </c>
      <c r="BEF141" s="179">
        <v>0</v>
      </c>
      <c r="BEG141" s="179">
        <v>0</v>
      </c>
      <c r="BEH141" s="179">
        <v>0</v>
      </c>
      <c r="BEI141" s="179">
        <v>0</v>
      </c>
      <c r="BEJ141" s="180">
        <f t="shared" si="2490"/>
        <v>0</v>
      </c>
      <c r="BEK141" s="271">
        <v>0</v>
      </c>
      <c r="BEL141" s="186">
        <v>0</v>
      </c>
      <c r="BEM141" s="186">
        <v>0</v>
      </c>
      <c r="BEN141" s="186">
        <v>0</v>
      </c>
      <c r="BEO141" s="186">
        <v>0</v>
      </c>
      <c r="BEP141" s="180">
        <f t="shared" si="2491"/>
        <v>0</v>
      </c>
      <c r="BEQ141" s="271">
        <v>0</v>
      </c>
      <c r="BER141" s="180">
        <f t="shared" si="2471"/>
        <v>0</v>
      </c>
      <c r="BES141" s="271">
        <f t="shared" si="2472"/>
        <v>0</v>
      </c>
      <c r="BET141" s="198">
        <v>0</v>
      </c>
      <c r="BEU141" s="198">
        <v>0</v>
      </c>
      <c r="BEV141" s="198">
        <v>0</v>
      </c>
      <c r="BEW141" s="198">
        <v>0</v>
      </c>
      <c r="BEX141" s="199">
        <f t="shared" si="2492"/>
        <v>0</v>
      </c>
      <c r="BEY141" s="267">
        <v>0</v>
      </c>
      <c r="BEZ141" s="198">
        <v>0</v>
      </c>
      <c r="BFA141" s="198">
        <v>0</v>
      </c>
      <c r="BFB141" s="198">
        <v>0</v>
      </c>
      <c r="BFC141" s="198">
        <v>0</v>
      </c>
      <c r="BFD141" s="199">
        <f t="shared" si="2493"/>
        <v>0</v>
      </c>
      <c r="BFE141" s="267">
        <v>0</v>
      </c>
      <c r="BFF141" s="199">
        <f t="shared" si="2754"/>
        <v>0</v>
      </c>
      <c r="BFG141" s="304">
        <f t="shared" si="2755"/>
        <v>0</v>
      </c>
      <c r="BFJ141" s="159" t="s">
        <v>92</v>
      </c>
      <c r="BFK141" s="168">
        <v>0</v>
      </c>
      <c r="BFL141" s="169">
        <v>0</v>
      </c>
      <c r="BFM141" s="169">
        <v>0</v>
      </c>
      <c r="BFN141" s="169">
        <v>0</v>
      </c>
      <c r="BFO141" s="316">
        <f t="shared" si="1492"/>
        <v>0</v>
      </c>
      <c r="BFP141" s="273">
        <v>0</v>
      </c>
      <c r="BFQ141" s="169">
        <v>0</v>
      </c>
      <c r="BFR141" s="169">
        <v>0</v>
      </c>
      <c r="BFS141" s="169">
        <v>0</v>
      </c>
      <c r="BFT141" s="169">
        <v>0</v>
      </c>
      <c r="BFU141" s="170">
        <f t="shared" si="1493"/>
        <v>0</v>
      </c>
      <c r="BFV141" s="273">
        <v>0</v>
      </c>
      <c r="BFW141" s="170">
        <f t="shared" si="1785"/>
        <v>0</v>
      </c>
      <c r="BFX141" s="276">
        <f t="shared" si="1785"/>
        <v>0</v>
      </c>
      <c r="BFY141" s="168">
        <v>0</v>
      </c>
      <c r="BFZ141" s="169">
        <v>0</v>
      </c>
      <c r="BGA141" s="169">
        <v>0</v>
      </c>
      <c r="BGB141" s="169">
        <v>0</v>
      </c>
      <c r="BGC141" s="170">
        <f t="shared" si="1415"/>
        <v>0</v>
      </c>
      <c r="BGD141" s="273">
        <v>0</v>
      </c>
      <c r="BGE141" s="169">
        <v>0</v>
      </c>
      <c r="BGF141" s="169">
        <v>0</v>
      </c>
      <c r="BGG141" s="169">
        <v>0</v>
      </c>
      <c r="BGH141" s="169">
        <v>0</v>
      </c>
      <c r="BGI141" s="170">
        <f t="shared" si="1494"/>
        <v>0</v>
      </c>
      <c r="BGJ141" s="273">
        <v>0</v>
      </c>
      <c r="BGK141" s="170">
        <f t="shared" si="1416"/>
        <v>0</v>
      </c>
      <c r="BGL141" s="276">
        <f t="shared" si="1416"/>
        <v>0</v>
      </c>
      <c r="BGM141" s="168">
        <v>0</v>
      </c>
      <c r="BGN141" s="169">
        <v>0</v>
      </c>
      <c r="BGO141" s="169">
        <v>0</v>
      </c>
      <c r="BGP141" s="169">
        <v>0</v>
      </c>
      <c r="BGQ141" s="170">
        <f t="shared" si="1495"/>
        <v>0</v>
      </c>
      <c r="BGR141" s="273">
        <v>0</v>
      </c>
      <c r="BGS141" s="169">
        <v>0</v>
      </c>
      <c r="BGT141" s="169">
        <v>0</v>
      </c>
      <c r="BGU141" s="169">
        <v>0</v>
      </c>
      <c r="BGV141" s="169">
        <v>0</v>
      </c>
      <c r="BGW141" s="170">
        <f t="shared" si="1496"/>
        <v>0</v>
      </c>
      <c r="BGX141" s="273">
        <v>0</v>
      </c>
      <c r="BGY141" s="170">
        <f t="shared" si="1769"/>
        <v>0</v>
      </c>
      <c r="BGZ141" s="276">
        <f t="shared" si="1769"/>
        <v>0</v>
      </c>
      <c r="BHA141" s="168">
        <v>0</v>
      </c>
      <c r="BHB141" s="169">
        <v>0</v>
      </c>
      <c r="BHC141" s="169">
        <v>0</v>
      </c>
      <c r="BHD141" s="169">
        <v>0</v>
      </c>
      <c r="BHE141" s="170">
        <f t="shared" si="1417"/>
        <v>0</v>
      </c>
      <c r="BHF141" s="273">
        <v>0</v>
      </c>
      <c r="BHG141" s="169">
        <v>0</v>
      </c>
      <c r="BHH141" s="169">
        <v>0</v>
      </c>
      <c r="BHI141" s="169">
        <v>0</v>
      </c>
      <c r="BHJ141" s="169">
        <v>0</v>
      </c>
      <c r="BHK141" s="170">
        <f t="shared" si="1497"/>
        <v>0</v>
      </c>
      <c r="BHL141" s="273">
        <v>0</v>
      </c>
      <c r="BHM141" s="170">
        <f t="shared" si="1418"/>
        <v>0</v>
      </c>
      <c r="BHN141" s="276">
        <f t="shared" si="1418"/>
        <v>0</v>
      </c>
      <c r="BHO141" s="168">
        <v>0</v>
      </c>
      <c r="BHP141" s="169">
        <v>0</v>
      </c>
      <c r="BHQ141" s="169">
        <v>0</v>
      </c>
      <c r="BHR141" s="169">
        <v>0</v>
      </c>
      <c r="BHS141" s="170">
        <f t="shared" si="1419"/>
        <v>0</v>
      </c>
      <c r="BHT141" s="273">
        <v>0</v>
      </c>
      <c r="BHU141" s="169">
        <v>0</v>
      </c>
      <c r="BHV141" s="169">
        <v>0</v>
      </c>
      <c r="BHW141" s="169">
        <v>0</v>
      </c>
      <c r="BHX141" s="169">
        <v>0</v>
      </c>
      <c r="BHY141" s="170">
        <f t="shared" si="1420"/>
        <v>0</v>
      </c>
      <c r="BHZ141" s="273">
        <v>0</v>
      </c>
      <c r="BIA141" s="170">
        <f t="shared" si="1421"/>
        <v>0</v>
      </c>
      <c r="BIB141" s="276">
        <f t="shared" si="1421"/>
        <v>0</v>
      </c>
      <c r="BIC141" s="168">
        <v>0</v>
      </c>
      <c r="BID141" s="169">
        <v>0</v>
      </c>
      <c r="BIE141" s="169">
        <v>0</v>
      </c>
      <c r="BIF141" s="169">
        <v>0</v>
      </c>
      <c r="BIG141" s="170">
        <f t="shared" si="1422"/>
        <v>0</v>
      </c>
      <c r="BIH141" s="273">
        <v>0</v>
      </c>
      <c r="BII141" s="169">
        <v>0</v>
      </c>
      <c r="BIJ141" s="169">
        <v>0</v>
      </c>
      <c r="BIK141" s="169">
        <v>0</v>
      </c>
      <c r="BIL141" s="169">
        <v>0</v>
      </c>
      <c r="BIM141" s="170">
        <f t="shared" si="1498"/>
        <v>0</v>
      </c>
      <c r="BIN141" s="273">
        <v>0</v>
      </c>
      <c r="BIO141" s="170">
        <f t="shared" si="1786"/>
        <v>0</v>
      </c>
      <c r="BIP141" s="276">
        <f t="shared" si="1786"/>
        <v>0</v>
      </c>
      <c r="BIQ141" s="168">
        <v>0</v>
      </c>
      <c r="BIR141" s="169">
        <v>0</v>
      </c>
      <c r="BIS141" s="169">
        <v>0</v>
      </c>
      <c r="BIT141" s="169">
        <v>0</v>
      </c>
      <c r="BIU141" s="170">
        <f t="shared" si="1423"/>
        <v>0</v>
      </c>
      <c r="BIV141" s="273">
        <v>0</v>
      </c>
      <c r="BIW141" s="169">
        <v>0</v>
      </c>
      <c r="BIX141" s="169">
        <v>0</v>
      </c>
      <c r="BIY141" s="169">
        <v>0</v>
      </c>
      <c r="BIZ141" s="169">
        <v>0</v>
      </c>
      <c r="BJA141" s="170">
        <f t="shared" si="1424"/>
        <v>0</v>
      </c>
      <c r="BJB141" s="273">
        <v>0</v>
      </c>
      <c r="BJC141" s="170">
        <f t="shared" si="1425"/>
        <v>0</v>
      </c>
      <c r="BJD141" s="276">
        <f t="shared" si="1499"/>
        <v>0</v>
      </c>
      <c r="BJE141" s="392">
        <v>0</v>
      </c>
      <c r="BJF141" s="169">
        <v>0</v>
      </c>
      <c r="BJG141" s="169">
        <v>0</v>
      </c>
      <c r="BJH141" s="169">
        <v>0</v>
      </c>
      <c r="BJI141" s="170">
        <f t="shared" si="1426"/>
        <v>0</v>
      </c>
      <c r="BJJ141" s="273">
        <v>0</v>
      </c>
      <c r="BJK141" s="169">
        <v>0</v>
      </c>
      <c r="BJL141" s="169">
        <v>0</v>
      </c>
      <c r="BJM141" s="169">
        <v>0</v>
      </c>
      <c r="BJN141" s="169">
        <v>0</v>
      </c>
      <c r="BJO141" s="170">
        <f t="shared" si="1427"/>
        <v>0</v>
      </c>
      <c r="BJP141" s="273">
        <v>0</v>
      </c>
      <c r="BJQ141" s="170">
        <f t="shared" si="1428"/>
        <v>0</v>
      </c>
      <c r="BJR141" s="273">
        <f t="shared" si="1500"/>
        <v>0</v>
      </c>
      <c r="BJS141" s="179">
        <v>0</v>
      </c>
      <c r="BJT141" s="179">
        <v>0</v>
      </c>
      <c r="BJU141" s="179">
        <v>0</v>
      </c>
      <c r="BJV141" s="179">
        <v>0</v>
      </c>
      <c r="BJW141" s="180">
        <f t="shared" si="1429"/>
        <v>0</v>
      </c>
      <c r="BJX141" s="271">
        <v>0</v>
      </c>
      <c r="BJY141" s="179">
        <v>0</v>
      </c>
      <c r="BJZ141" s="179">
        <v>0</v>
      </c>
      <c r="BKA141" s="179">
        <v>0</v>
      </c>
      <c r="BKB141" s="179">
        <v>0</v>
      </c>
      <c r="BKC141" s="180">
        <f t="shared" si="1430"/>
        <v>0</v>
      </c>
      <c r="BKD141" s="271">
        <v>0</v>
      </c>
      <c r="BKE141" s="180">
        <f t="shared" si="1787"/>
        <v>0</v>
      </c>
      <c r="BKF141" s="271">
        <f t="shared" si="1787"/>
        <v>0</v>
      </c>
      <c r="BKG141" s="179">
        <v>0</v>
      </c>
      <c r="BKH141" s="179">
        <v>0</v>
      </c>
      <c r="BKI141" s="179">
        <v>0</v>
      </c>
      <c r="BKJ141" s="179">
        <v>0</v>
      </c>
      <c r="BKK141" s="180">
        <f t="shared" si="2757"/>
        <v>0</v>
      </c>
      <c r="BKL141" s="271">
        <v>0</v>
      </c>
      <c r="BKM141" s="179">
        <v>0</v>
      </c>
      <c r="BKN141" s="179">
        <v>0</v>
      </c>
      <c r="BKO141" s="179">
        <v>0</v>
      </c>
      <c r="BKP141" s="179">
        <v>0</v>
      </c>
      <c r="BKQ141" s="180">
        <f t="shared" si="2494"/>
        <v>0</v>
      </c>
      <c r="BKR141" s="271">
        <v>0</v>
      </c>
      <c r="BKS141" s="180">
        <f t="shared" si="1431"/>
        <v>0</v>
      </c>
      <c r="BKT141" s="271">
        <f t="shared" si="1431"/>
        <v>0</v>
      </c>
      <c r="BKU141" s="179">
        <v>0</v>
      </c>
      <c r="BKV141" s="179">
        <v>0</v>
      </c>
      <c r="BKW141" s="179">
        <v>0</v>
      </c>
      <c r="BKX141" s="179">
        <v>0</v>
      </c>
      <c r="BKY141" s="180">
        <f t="shared" si="2495"/>
        <v>0</v>
      </c>
      <c r="BKZ141" s="271">
        <v>0</v>
      </c>
      <c r="BLA141" s="186">
        <v>0</v>
      </c>
      <c r="BLB141" s="186">
        <v>0</v>
      </c>
      <c r="BLC141" s="186">
        <v>0</v>
      </c>
      <c r="BLD141" s="186">
        <v>0</v>
      </c>
      <c r="BLE141" s="180">
        <f t="shared" si="2496"/>
        <v>0</v>
      </c>
      <c r="BLF141" s="271">
        <v>0</v>
      </c>
      <c r="BLG141" s="180">
        <f t="shared" si="1432"/>
        <v>0</v>
      </c>
      <c r="BLH141" s="271">
        <f t="shared" si="1432"/>
        <v>0</v>
      </c>
      <c r="BLI141" s="198">
        <v>0</v>
      </c>
      <c r="BLJ141" s="198">
        <v>0</v>
      </c>
      <c r="BLK141" s="198">
        <v>0</v>
      </c>
      <c r="BLL141" s="198">
        <v>0</v>
      </c>
      <c r="BLM141" s="199">
        <f t="shared" si="2751"/>
        <v>0</v>
      </c>
      <c r="BLN141" s="267">
        <v>0</v>
      </c>
      <c r="BLO141" s="198">
        <v>0</v>
      </c>
      <c r="BLP141" s="198">
        <v>0</v>
      </c>
      <c r="BLQ141" s="198">
        <v>0</v>
      </c>
      <c r="BLR141" s="198">
        <v>0</v>
      </c>
      <c r="BLS141" s="199">
        <f t="shared" si="2497"/>
        <v>0</v>
      </c>
      <c r="BLT141" s="267">
        <v>0</v>
      </c>
      <c r="BLU141" s="395">
        <f t="shared" si="2498"/>
        <v>0</v>
      </c>
      <c r="BLV141" s="304">
        <f t="shared" si="2499"/>
        <v>0</v>
      </c>
      <c r="BLW141"/>
      <c r="BLY141" s="159" t="s">
        <v>92</v>
      </c>
      <c r="BLZ141" s="168">
        <v>0</v>
      </c>
      <c r="BMA141" s="169">
        <v>0</v>
      </c>
      <c r="BMB141" s="169">
        <v>0</v>
      </c>
      <c r="BMC141" s="169">
        <v>0</v>
      </c>
      <c r="BMD141" s="316">
        <f t="shared" si="2500"/>
        <v>0</v>
      </c>
      <c r="BME141" s="273">
        <v>0</v>
      </c>
      <c r="BMF141" s="169">
        <v>0</v>
      </c>
      <c r="BMG141" s="169">
        <v>0</v>
      </c>
      <c r="BMH141" s="169">
        <v>0</v>
      </c>
      <c r="BMI141" s="169">
        <v>0</v>
      </c>
      <c r="BMJ141" s="170">
        <f t="shared" si="1576"/>
        <v>0</v>
      </c>
      <c r="BMK141" s="273">
        <v>0</v>
      </c>
      <c r="BML141" s="170">
        <f t="shared" si="2501"/>
        <v>0</v>
      </c>
      <c r="BMM141" s="276">
        <f t="shared" si="2501"/>
        <v>0</v>
      </c>
      <c r="BMN141" s="168">
        <v>0</v>
      </c>
      <c r="BMO141" s="169">
        <v>0</v>
      </c>
      <c r="BMP141" s="169">
        <v>0</v>
      </c>
      <c r="BMQ141" s="169">
        <v>0</v>
      </c>
      <c r="BMR141" s="170">
        <f t="shared" si="2502"/>
        <v>0</v>
      </c>
      <c r="BMS141" s="273">
        <v>0</v>
      </c>
      <c r="BMT141" s="169">
        <v>0</v>
      </c>
      <c r="BMU141" s="169">
        <v>0</v>
      </c>
      <c r="BMV141" s="169">
        <v>0</v>
      </c>
      <c r="BMW141" s="169">
        <v>0</v>
      </c>
      <c r="BMX141" s="170">
        <f t="shared" si="2503"/>
        <v>0</v>
      </c>
      <c r="BMY141" s="273">
        <v>0</v>
      </c>
      <c r="BMZ141" s="170">
        <f t="shared" si="2504"/>
        <v>0</v>
      </c>
      <c r="BNA141" s="276">
        <f t="shared" si="2504"/>
        <v>0</v>
      </c>
      <c r="BNB141" s="168">
        <v>0</v>
      </c>
      <c r="BNC141" s="169">
        <v>0</v>
      </c>
      <c r="BND141" s="169">
        <v>0</v>
      </c>
      <c r="BNE141" s="169">
        <v>0</v>
      </c>
      <c r="BNF141" s="170">
        <f t="shared" si="2505"/>
        <v>0</v>
      </c>
      <c r="BNG141" s="273">
        <v>0</v>
      </c>
      <c r="BNH141" s="169">
        <v>0</v>
      </c>
      <c r="BNI141" s="169">
        <v>0</v>
      </c>
      <c r="BNJ141" s="169">
        <v>0</v>
      </c>
      <c r="BNK141" s="169">
        <v>0</v>
      </c>
      <c r="BNL141" s="170">
        <f t="shared" si="2506"/>
        <v>0</v>
      </c>
      <c r="BNM141" s="273">
        <v>0</v>
      </c>
      <c r="BNN141" s="170">
        <f t="shared" si="2507"/>
        <v>0</v>
      </c>
      <c r="BNO141" s="276">
        <f t="shared" si="2507"/>
        <v>0</v>
      </c>
      <c r="BNP141" s="168">
        <v>0</v>
      </c>
      <c r="BNQ141" s="169">
        <v>0</v>
      </c>
      <c r="BNR141" s="169">
        <v>0</v>
      </c>
      <c r="BNS141" s="169">
        <v>0</v>
      </c>
      <c r="BNT141" s="170">
        <f t="shared" si="2508"/>
        <v>0</v>
      </c>
      <c r="BNU141" s="273">
        <v>0</v>
      </c>
      <c r="BNV141" s="169">
        <v>0</v>
      </c>
      <c r="BNW141" s="169">
        <v>0</v>
      </c>
      <c r="BNX141" s="169">
        <v>0</v>
      </c>
      <c r="BNY141" s="169">
        <v>0</v>
      </c>
      <c r="BNZ141" s="170">
        <f t="shared" si="2509"/>
        <v>0</v>
      </c>
      <c r="BOA141" s="273">
        <v>0</v>
      </c>
      <c r="BOB141" s="170">
        <f t="shared" si="2510"/>
        <v>0</v>
      </c>
      <c r="BOC141" s="276">
        <f t="shared" si="2173"/>
        <v>0</v>
      </c>
      <c r="BOD141" s="168">
        <v>0</v>
      </c>
      <c r="BOE141" s="169">
        <v>0</v>
      </c>
      <c r="BOF141" s="169">
        <v>0</v>
      </c>
      <c r="BOG141" s="169">
        <v>0</v>
      </c>
      <c r="BOH141" s="170">
        <f t="shared" si="2511"/>
        <v>0</v>
      </c>
      <c r="BOI141" s="273">
        <v>0</v>
      </c>
      <c r="BOJ141" s="169">
        <v>0</v>
      </c>
      <c r="BOK141" s="169">
        <v>0</v>
      </c>
      <c r="BOL141" s="169">
        <v>0</v>
      </c>
      <c r="BOM141" s="169">
        <v>0</v>
      </c>
      <c r="BON141" s="170">
        <f t="shared" si="2512"/>
        <v>0</v>
      </c>
      <c r="BOO141" s="273">
        <v>0</v>
      </c>
      <c r="BOP141" s="170">
        <f t="shared" si="2513"/>
        <v>0</v>
      </c>
      <c r="BOQ141" s="276">
        <f t="shared" si="2476"/>
        <v>0</v>
      </c>
      <c r="BOR141" s="168">
        <v>0</v>
      </c>
      <c r="BOS141" s="169">
        <v>0</v>
      </c>
      <c r="BOT141" s="169">
        <v>0</v>
      </c>
      <c r="BOU141" s="169">
        <v>0</v>
      </c>
      <c r="BOV141" s="170">
        <f t="shared" si="2514"/>
        <v>0</v>
      </c>
      <c r="BOW141" s="273">
        <v>0</v>
      </c>
      <c r="BOX141" s="169">
        <v>0</v>
      </c>
      <c r="BOY141" s="169">
        <v>0</v>
      </c>
      <c r="BOZ141" s="169">
        <v>0</v>
      </c>
      <c r="BPA141" s="169">
        <v>0</v>
      </c>
      <c r="BPB141" s="170">
        <f t="shared" si="2515"/>
        <v>0</v>
      </c>
      <c r="BPC141" s="273">
        <v>0</v>
      </c>
      <c r="BPD141" s="170">
        <f t="shared" si="2752"/>
        <v>0</v>
      </c>
      <c r="BPE141" s="276">
        <f t="shared" si="2752"/>
        <v>0</v>
      </c>
      <c r="BPF141" s="168">
        <v>0</v>
      </c>
      <c r="BPG141" s="169">
        <v>0</v>
      </c>
      <c r="BPH141" s="169">
        <v>0</v>
      </c>
      <c r="BPI141" s="169">
        <v>0</v>
      </c>
      <c r="BPJ141" s="170">
        <f t="shared" si="2516"/>
        <v>0</v>
      </c>
      <c r="BPK141" s="273">
        <v>0</v>
      </c>
      <c r="BPL141" s="169">
        <v>0</v>
      </c>
      <c r="BPM141" s="169">
        <v>0</v>
      </c>
      <c r="BPN141" s="169">
        <v>0</v>
      </c>
      <c r="BPO141" s="169">
        <v>0</v>
      </c>
      <c r="BPP141" s="170">
        <f t="shared" si="2517"/>
        <v>0</v>
      </c>
      <c r="BPQ141" s="273">
        <v>0</v>
      </c>
      <c r="BPR141" s="170">
        <f t="shared" si="2518"/>
        <v>0</v>
      </c>
      <c r="BPS141" s="276">
        <f t="shared" si="2519"/>
        <v>0</v>
      </c>
      <c r="BPT141" s="432">
        <v>0</v>
      </c>
      <c r="BPU141" s="169">
        <v>0</v>
      </c>
      <c r="BPV141" s="169">
        <v>0</v>
      </c>
      <c r="BPW141" s="169">
        <v>0</v>
      </c>
      <c r="BPX141" s="170">
        <f t="shared" si="2171"/>
        <v>0</v>
      </c>
      <c r="BPY141" s="273">
        <v>0</v>
      </c>
      <c r="BPZ141" s="169">
        <v>0</v>
      </c>
      <c r="BQA141" s="169">
        <v>0</v>
      </c>
      <c r="BQB141" s="169">
        <v>0</v>
      </c>
      <c r="BQC141" s="169">
        <v>0</v>
      </c>
      <c r="BQD141" s="170">
        <f t="shared" si="2520"/>
        <v>0</v>
      </c>
      <c r="BQE141" s="273">
        <v>0</v>
      </c>
      <c r="BQF141" s="170">
        <f t="shared" si="2172"/>
        <v>0</v>
      </c>
      <c r="BQG141" s="273">
        <f t="shared" si="2170"/>
        <v>0</v>
      </c>
      <c r="BQH141" s="179">
        <v>0</v>
      </c>
      <c r="BQI141" s="179">
        <v>0</v>
      </c>
      <c r="BQJ141" s="179">
        <v>0</v>
      </c>
      <c r="BQK141" s="179">
        <v>0</v>
      </c>
      <c r="BQL141" s="180">
        <f t="shared" si="2521"/>
        <v>0</v>
      </c>
      <c r="BQM141" s="271">
        <v>0</v>
      </c>
      <c r="BQN141" s="179">
        <v>0</v>
      </c>
      <c r="BQO141" s="179">
        <v>0</v>
      </c>
      <c r="BQP141" s="179">
        <v>0</v>
      </c>
      <c r="BQQ141" s="179">
        <v>0</v>
      </c>
      <c r="BQR141" s="180">
        <f t="shared" si="2522"/>
        <v>0</v>
      </c>
      <c r="BQS141" s="271">
        <v>0</v>
      </c>
      <c r="BQT141" s="180">
        <f t="shared" si="2523"/>
        <v>0</v>
      </c>
      <c r="BQU141" s="271">
        <f t="shared" si="2523"/>
        <v>0</v>
      </c>
      <c r="BQV141" s="179">
        <v>0</v>
      </c>
      <c r="BQW141" s="179">
        <v>0</v>
      </c>
      <c r="BQX141" s="179">
        <v>0</v>
      </c>
      <c r="BQY141" s="179">
        <v>0</v>
      </c>
      <c r="BQZ141" s="180">
        <f t="shared" si="2352"/>
        <v>0</v>
      </c>
      <c r="BRA141" s="271">
        <v>0</v>
      </c>
      <c r="BRB141" s="179">
        <v>0</v>
      </c>
      <c r="BRC141" s="179">
        <v>0</v>
      </c>
      <c r="BRD141" s="179">
        <v>0</v>
      </c>
      <c r="BRE141" s="179">
        <v>0</v>
      </c>
      <c r="BRF141" s="180">
        <f t="shared" si="2524"/>
        <v>0</v>
      </c>
      <c r="BRG141" s="271">
        <v>0</v>
      </c>
      <c r="BRH141" s="180">
        <f t="shared" si="2525"/>
        <v>0</v>
      </c>
      <c r="BRI141" s="271">
        <f t="shared" si="2525"/>
        <v>0</v>
      </c>
      <c r="BRJ141" s="179">
        <v>0</v>
      </c>
      <c r="BRK141" s="179">
        <v>0</v>
      </c>
      <c r="BRL141" s="179">
        <v>0</v>
      </c>
      <c r="BRM141" s="179">
        <v>0</v>
      </c>
      <c r="BRN141" s="180">
        <f t="shared" si="2526"/>
        <v>0</v>
      </c>
      <c r="BRO141" s="271">
        <v>0</v>
      </c>
      <c r="BRP141" s="186">
        <v>0</v>
      </c>
      <c r="BRQ141" s="186">
        <v>0</v>
      </c>
      <c r="BRR141" s="186">
        <v>0</v>
      </c>
      <c r="BRS141" s="186">
        <v>0</v>
      </c>
      <c r="BRT141" s="180">
        <f t="shared" si="2527"/>
        <v>0</v>
      </c>
      <c r="BRU141" s="271">
        <v>0</v>
      </c>
      <c r="BRV141" s="180">
        <f t="shared" si="2528"/>
        <v>0</v>
      </c>
      <c r="BRW141" s="271">
        <f t="shared" si="2528"/>
        <v>0</v>
      </c>
      <c r="BRX141" s="198">
        <v>0</v>
      </c>
      <c r="BRY141" s="198">
        <v>0</v>
      </c>
      <c r="BRZ141" s="198">
        <v>0</v>
      </c>
      <c r="BSA141" s="198">
        <v>0</v>
      </c>
      <c r="BSB141" s="199">
        <f t="shared" si="2753"/>
        <v>0</v>
      </c>
      <c r="BSC141" s="267">
        <v>0</v>
      </c>
      <c r="BSD141" s="198">
        <v>0</v>
      </c>
      <c r="BSE141" s="198">
        <v>0</v>
      </c>
      <c r="BSF141" s="198">
        <v>0</v>
      </c>
      <c r="BSG141" s="198">
        <v>0</v>
      </c>
      <c r="BSH141" s="199">
        <f t="shared" si="2529"/>
        <v>0</v>
      </c>
      <c r="BSI141" s="267">
        <v>0</v>
      </c>
      <c r="BSJ141" s="395">
        <f t="shared" si="2530"/>
        <v>0</v>
      </c>
      <c r="BSK141" s="304">
        <f t="shared" si="2531"/>
        <v>0</v>
      </c>
    </row>
    <row r="142" spans="1:1857">
      <c r="A142" s="3" t="s">
        <v>93</v>
      </c>
      <c r="B142" s="3">
        <v>0</v>
      </c>
      <c r="C142" s="3">
        <v>0</v>
      </c>
      <c r="D142" s="3">
        <v>0</v>
      </c>
      <c r="E142" s="3">
        <v>0</v>
      </c>
      <c r="F142" s="2">
        <f>SUM(B142:E142)</f>
        <v>0</v>
      </c>
      <c r="G142" s="3">
        <v>0</v>
      </c>
      <c r="H142" s="3">
        <v>0</v>
      </c>
      <c r="I142" s="3">
        <v>0</v>
      </c>
      <c r="J142" s="3">
        <v>0</v>
      </c>
      <c r="K142" s="2">
        <f>SUM(G142:J142)</f>
        <v>0</v>
      </c>
      <c r="L142" s="2">
        <f>SUM(F142+K142)</f>
        <v>0</v>
      </c>
      <c r="M142" s="3">
        <v>0</v>
      </c>
      <c r="N142" s="3">
        <v>0</v>
      </c>
      <c r="O142" s="3">
        <v>0</v>
      </c>
      <c r="P142" s="3">
        <v>0</v>
      </c>
      <c r="Q142" s="2">
        <v>0</v>
      </c>
      <c r="R142" s="3">
        <v>0</v>
      </c>
      <c r="S142" s="3">
        <v>0</v>
      </c>
      <c r="T142" s="3">
        <v>0</v>
      </c>
      <c r="U142" s="3">
        <v>0</v>
      </c>
      <c r="V142" s="2">
        <v>0</v>
      </c>
      <c r="W142" s="2">
        <f>SUM(Q142+V142)</f>
        <v>0</v>
      </c>
      <c r="X142" s="3">
        <v>0</v>
      </c>
      <c r="Y142" s="3">
        <v>0</v>
      </c>
      <c r="Z142" s="3">
        <v>0</v>
      </c>
      <c r="AA142" s="3">
        <v>0</v>
      </c>
      <c r="AB142" s="2">
        <v>0</v>
      </c>
      <c r="AC142" s="3">
        <v>0</v>
      </c>
      <c r="AD142" s="3">
        <v>0</v>
      </c>
      <c r="AE142" s="3">
        <v>0</v>
      </c>
      <c r="AF142" s="3">
        <v>0</v>
      </c>
      <c r="AG142" s="2">
        <f>SUM(AC142:AF142)</f>
        <v>0</v>
      </c>
      <c r="AH142" s="2">
        <f>SUM(AB142+AG142)</f>
        <v>0</v>
      </c>
      <c r="AI142" s="3">
        <v>0</v>
      </c>
      <c r="AJ142" s="3">
        <v>0</v>
      </c>
      <c r="AK142" s="3">
        <v>0</v>
      </c>
      <c r="AL142" s="3">
        <v>0</v>
      </c>
      <c r="AM142" s="2">
        <f>SUM(AI142:AL142)</f>
        <v>0</v>
      </c>
      <c r="AN142" s="3">
        <v>0</v>
      </c>
      <c r="AO142" s="3">
        <v>0</v>
      </c>
      <c r="AP142" s="3">
        <v>0</v>
      </c>
      <c r="AQ142" s="3">
        <v>0</v>
      </c>
      <c r="AR142" s="2">
        <f>SUM(AN142:AQ142)</f>
        <v>0</v>
      </c>
      <c r="AS142" s="2">
        <f>SUM(AM142+AR142)</f>
        <v>0</v>
      </c>
      <c r="AT142" s="3">
        <v>0</v>
      </c>
      <c r="AU142" s="3">
        <v>0</v>
      </c>
      <c r="AV142" s="3">
        <v>0</v>
      </c>
      <c r="AW142" s="3">
        <v>0</v>
      </c>
      <c r="AX142" s="2">
        <f>SUM(AT142:AW142)</f>
        <v>0</v>
      </c>
      <c r="AY142" s="3">
        <v>0</v>
      </c>
      <c r="AZ142" s="3">
        <v>0</v>
      </c>
      <c r="BA142" s="3">
        <v>0</v>
      </c>
      <c r="BB142" s="3">
        <v>0</v>
      </c>
      <c r="BC142" s="2">
        <f>SUM(AY142:BB142)</f>
        <v>0</v>
      </c>
      <c r="BD142" s="2">
        <f>SUM(AX142+BC142)</f>
        <v>0</v>
      </c>
      <c r="BE142" s="3">
        <v>0</v>
      </c>
      <c r="BF142" s="3">
        <v>0</v>
      </c>
      <c r="BG142" s="3">
        <v>0</v>
      </c>
      <c r="BH142" s="3">
        <v>0</v>
      </c>
      <c r="BI142" s="2">
        <v>0</v>
      </c>
      <c r="BJ142" s="3">
        <v>0</v>
      </c>
      <c r="BK142" s="3">
        <v>0</v>
      </c>
      <c r="BL142" s="3">
        <v>0</v>
      </c>
      <c r="BM142" s="3">
        <v>0</v>
      </c>
      <c r="BN142" s="2">
        <f>SUM(BJ142:BM142)</f>
        <v>0</v>
      </c>
      <c r="BO142" s="2">
        <f>SUM(BI142+BN142)</f>
        <v>0</v>
      </c>
      <c r="BP142" s="3">
        <v>0</v>
      </c>
      <c r="BQ142" s="3">
        <v>0</v>
      </c>
      <c r="BR142" s="3">
        <v>0</v>
      </c>
      <c r="BS142" s="3">
        <v>0</v>
      </c>
      <c r="BT142" s="2">
        <f>SUM(BP142:BS142)</f>
        <v>0</v>
      </c>
      <c r="BU142" s="3">
        <v>0</v>
      </c>
      <c r="BV142" s="3">
        <v>0</v>
      </c>
      <c r="BW142" s="3">
        <v>0</v>
      </c>
      <c r="BX142" s="3">
        <v>0</v>
      </c>
      <c r="BY142" s="2">
        <f>SUM(BU142:BX142)</f>
        <v>0</v>
      </c>
      <c r="BZ142" s="2">
        <f>SUM(BT142+BY142)</f>
        <v>0</v>
      </c>
      <c r="CA142" s="3">
        <v>0</v>
      </c>
      <c r="CB142" s="3">
        <v>0</v>
      </c>
      <c r="CC142" s="3">
        <v>0</v>
      </c>
      <c r="CD142" s="3">
        <v>0</v>
      </c>
      <c r="CE142" s="2">
        <v>0</v>
      </c>
      <c r="CF142" s="3">
        <v>0</v>
      </c>
      <c r="CG142" s="3">
        <v>0</v>
      </c>
      <c r="CH142" s="3">
        <v>0</v>
      </c>
      <c r="CI142" s="3">
        <v>0</v>
      </c>
      <c r="CJ142" s="2">
        <f>SUM(CF142:CI142)</f>
        <v>0</v>
      </c>
      <c r="CK142" s="2">
        <f>SUM(CE123+CJ142)</f>
        <v>6</v>
      </c>
      <c r="CL142" s="3">
        <v>0</v>
      </c>
      <c r="CM142" s="3">
        <v>0</v>
      </c>
      <c r="CN142" s="3">
        <v>0</v>
      </c>
      <c r="CO142" s="3">
        <v>0</v>
      </c>
      <c r="CP142" s="2">
        <f>SUM(CL142:CO142)</f>
        <v>0</v>
      </c>
      <c r="CQ142" s="3">
        <v>0</v>
      </c>
      <c r="CR142" s="3">
        <v>0</v>
      </c>
      <c r="CS142" s="3">
        <v>0</v>
      </c>
      <c r="CT142" s="3">
        <v>0</v>
      </c>
      <c r="CU142" s="2">
        <f>SUM(CQ142:CT142)</f>
        <v>0</v>
      </c>
      <c r="CV142" s="2">
        <f>SUM(CP142+CU142)</f>
        <v>0</v>
      </c>
      <c r="CW142" s="3">
        <v>0</v>
      </c>
      <c r="CX142" s="3">
        <v>0</v>
      </c>
      <c r="CY142" s="3">
        <v>0</v>
      </c>
      <c r="CZ142" s="3">
        <v>2</v>
      </c>
      <c r="DA142" s="2">
        <f>SUM(CW142:CZ142)</f>
        <v>2</v>
      </c>
      <c r="DB142" s="3">
        <v>0</v>
      </c>
      <c r="DC142" s="3">
        <v>0</v>
      </c>
      <c r="DD142" s="3">
        <v>0</v>
      </c>
      <c r="DE142" s="3">
        <v>0</v>
      </c>
      <c r="DF142" s="2">
        <f>SUM(DB142:DE142)</f>
        <v>0</v>
      </c>
      <c r="DG142" s="2">
        <f>SUM(DA142+DF142)</f>
        <v>2</v>
      </c>
      <c r="DH142" s="3">
        <v>0</v>
      </c>
      <c r="DI142" s="3">
        <v>0</v>
      </c>
      <c r="DJ142" s="3">
        <v>0</v>
      </c>
      <c r="DK142" s="3">
        <v>0</v>
      </c>
      <c r="DL142" s="2">
        <f>SUM(DH142:DK142)</f>
        <v>0</v>
      </c>
      <c r="DM142" s="3">
        <v>0</v>
      </c>
      <c r="DN142" s="3">
        <v>0</v>
      </c>
      <c r="DO142" s="3">
        <v>0</v>
      </c>
      <c r="DP142" s="3">
        <v>0</v>
      </c>
      <c r="DQ142" s="2">
        <f>SUM(DM142:DP142)</f>
        <v>0</v>
      </c>
      <c r="DR142" s="2">
        <f>SUM(DL142+DQ142)</f>
        <v>0</v>
      </c>
      <c r="DS142" s="3">
        <v>0</v>
      </c>
      <c r="DT142" s="3">
        <v>0</v>
      </c>
      <c r="DU142" s="3">
        <v>0</v>
      </c>
      <c r="DV142" s="3">
        <v>0</v>
      </c>
      <c r="DW142" s="2">
        <f>SUM(DS142:DV142)</f>
        <v>0</v>
      </c>
      <c r="DX142" s="3">
        <v>0</v>
      </c>
      <c r="DY142" s="3">
        <v>0</v>
      </c>
      <c r="DZ142" s="3">
        <v>0</v>
      </c>
      <c r="EA142" s="3">
        <v>0</v>
      </c>
      <c r="EB142" s="2">
        <f>SUM(DX142:EA142)</f>
        <v>0</v>
      </c>
      <c r="EC142" s="2">
        <f>SUM(DW142+EB142)</f>
        <v>0</v>
      </c>
      <c r="ED142" s="3">
        <v>0</v>
      </c>
      <c r="EE142" s="3">
        <v>0</v>
      </c>
      <c r="EF142" s="3">
        <v>0</v>
      </c>
      <c r="EG142" s="3">
        <v>0</v>
      </c>
      <c r="EH142" s="2">
        <f>SUM(ED142:EG142)</f>
        <v>0</v>
      </c>
      <c r="EI142" s="3">
        <v>0</v>
      </c>
      <c r="EJ142" s="3">
        <v>0</v>
      </c>
      <c r="EK142" s="3">
        <v>0</v>
      </c>
      <c r="EL142" s="3">
        <v>0</v>
      </c>
      <c r="EM142" s="2">
        <f>SUM(EI142:EL142)</f>
        <v>0</v>
      </c>
      <c r="EN142" s="2">
        <f>SUM(EH142+EM142)</f>
        <v>0</v>
      </c>
      <c r="EO142" s="3">
        <v>0</v>
      </c>
      <c r="EP142" s="3">
        <v>0</v>
      </c>
      <c r="EQ142" s="3">
        <v>0</v>
      </c>
      <c r="ER142" s="3">
        <v>0</v>
      </c>
      <c r="ES142" s="2">
        <f>SUM(EO142:ER142)</f>
        <v>0</v>
      </c>
      <c r="ET142" s="3">
        <v>0</v>
      </c>
      <c r="EU142" s="3">
        <v>0</v>
      </c>
      <c r="EV142" s="3">
        <v>0</v>
      </c>
      <c r="EW142" s="3">
        <v>0</v>
      </c>
      <c r="EX142" s="2">
        <f>SUM(ET142:EW142)</f>
        <v>0</v>
      </c>
      <c r="EY142" s="2">
        <f>SUM(ES142+EX142)</f>
        <v>0</v>
      </c>
      <c r="FB142" s="3" t="s">
        <v>93</v>
      </c>
      <c r="FC142" s="5">
        <v>0</v>
      </c>
      <c r="FD142" s="5">
        <v>0</v>
      </c>
      <c r="FE142" s="5">
        <v>0</v>
      </c>
      <c r="FF142" s="5">
        <v>0</v>
      </c>
      <c r="FG142" s="6">
        <f t="shared" si="2532"/>
        <v>0</v>
      </c>
      <c r="FH142">
        <v>0</v>
      </c>
      <c r="FI142">
        <v>0</v>
      </c>
      <c r="FJ142">
        <v>0</v>
      </c>
      <c r="FK142">
        <v>0</v>
      </c>
      <c r="FL142" s="1">
        <f t="shared" si="2533"/>
        <v>0</v>
      </c>
      <c r="FM142" s="1">
        <f t="shared" si="2534"/>
        <v>0</v>
      </c>
      <c r="FN142">
        <v>0</v>
      </c>
      <c r="FO142">
        <v>0</v>
      </c>
      <c r="FP142">
        <v>0</v>
      </c>
      <c r="FQ142">
        <v>0</v>
      </c>
      <c r="FR142" s="1">
        <f t="shared" si="2535"/>
        <v>0</v>
      </c>
      <c r="FS142">
        <v>0</v>
      </c>
      <c r="FT142">
        <v>0</v>
      </c>
      <c r="FU142">
        <v>0</v>
      </c>
      <c r="FV142">
        <v>0</v>
      </c>
      <c r="FW142" s="1">
        <f t="shared" si="2536"/>
        <v>0</v>
      </c>
      <c r="FX142" s="1">
        <f t="shared" si="2537"/>
        <v>0</v>
      </c>
      <c r="FY142">
        <v>0</v>
      </c>
      <c r="FZ142">
        <v>0</v>
      </c>
      <c r="GA142">
        <v>0</v>
      </c>
      <c r="GB142">
        <v>0</v>
      </c>
      <c r="GC142" s="1">
        <f t="shared" si="2538"/>
        <v>0</v>
      </c>
      <c r="GD142">
        <v>0</v>
      </c>
      <c r="GE142">
        <v>0</v>
      </c>
      <c r="GF142">
        <v>0</v>
      </c>
      <c r="GG142">
        <v>0</v>
      </c>
      <c r="GH142" s="1">
        <f t="shared" si="2539"/>
        <v>0</v>
      </c>
      <c r="GI142" s="1">
        <f t="shared" si="2540"/>
        <v>0</v>
      </c>
      <c r="GJ142">
        <v>0</v>
      </c>
      <c r="GK142">
        <v>0</v>
      </c>
      <c r="GL142">
        <v>0</v>
      </c>
      <c r="GM142">
        <v>0</v>
      </c>
      <c r="GN142" s="1">
        <f t="shared" si="2541"/>
        <v>0</v>
      </c>
      <c r="GO142">
        <v>0</v>
      </c>
      <c r="GP142">
        <v>0</v>
      </c>
      <c r="GQ142">
        <v>0</v>
      </c>
      <c r="GR142">
        <v>0</v>
      </c>
      <c r="GS142" s="1">
        <f t="shared" si="2542"/>
        <v>0</v>
      </c>
      <c r="GT142" s="1">
        <f t="shared" si="2543"/>
        <v>0</v>
      </c>
      <c r="GU142">
        <v>0</v>
      </c>
      <c r="GV142">
        <v>0</v>
      </c>
      <c r="GW142">
        <v>0</v>
      </c>
      <c r="GX142">
        <v>0</v>
      </c>
      <c r="GY142" s="1">
        <f t="shared" si="2544"/>
        <v>0</v>
      </c>
      <c r="GZ142" s="7">
        <v>0</v>
      </c>
      <c r="HA142">
        <v>0</v>
      </c>
      <c r="HB142">
        <v>0</v>
      </c>
      <c r="HC142">
        <v>0</v>
      </c>
      <c r="HD142">
        <v>0</v>
      </c>
      <c r="HE142" s="1">
        <f t="shared" si="2545"/>
        <v>0</v>
      </c>
      <c r="HF142" s="7">
        <v>0</v>
      </c>
      <c r="HG142" s="1">
        <f t="shared" si="2546"/>
        <v>0</v>
      </c>
      <c r="HH142" s="7">
        <f t="shared" si="2546"/>
        <v>0</v>
      </c>
      <c r="HI142">
        <v>0</v>
      </c>
      <c r="HJ142">
        <v>0</v>
      </c>
      <c r="HK142">
        <v>0</v>
      </c>
      <c r="HL142">
        <v>1</v>
      </c>
      <c r="HM142" s="1">
        <v>1</v>
      </c>
      <c r="HN142" s="7">
        <v>0</v>
      </c>
      <c r="HO142">
        <v>0</v>
      </c>
      <c r="HP142">
        <v>0</v>
      </c>
      <c r="HQ142">
        <v>0</v>
      </c>
      <c r="HR142">
        <v>0</v>
      </c>
      <c r="HS142" s="1">
        <v>0</v>
      </c>
      <c r="HT142" s="7">
        <v>0</v>
      </c>
      <c r="HU142" s="1">
        <v>1</v>
      </c>
      <c r="HV142" s="7">
        <f t="shared" si="2547"/>
        <v>0</v>
      </c>
      <c r="HW142">
        <v>0</v>
      </c>
      <c r="HX142">
        <v>0</v>
      </c>
      <c r="HY142">
        <v>0</v>
      </c>
      <c r="HZ142">
        <v>0</v>
      </c>
      <c r="IA142" s="1">
        <v>0</v>
      </c>
      <c r="IB142" s="7">
        <v>0</v>
      </c>
      <c r="IC142">
        <v>0</v>
      </c>
      <c r="ID142">
        <v>0</v>
      </c>
      <c r="IE142">
        <v>0</v>
      </c>
      <c r="IF142">
        <v>0</v>
      </c>
      <c r="IG142" s="1">
        <f t="shared" si="2548"/>
        <v>0</v>
      </c>
      <c r="IH142" s="7">
        <v>0</v>
      </c>
      <c r="II142" s="1">
        <f t="shared" si="2549"/>
        <v>0</v>
      </c>
      <c r="IJ142" s="7">
        <f t="shared" si="2549"/>
        <v>0</v>
      </c>
      <c r="IK142">
        <v>0</v>
      </c>
      <c r="IL142">
        <v>0</v>
      </c>
      <c r="IM142">
        <v>0</v>
      </c>
      <c r="IN142">
        <v>0</v>
      </c>
      <c r="IO142" s="1">
        <f t="shared" si="2550"/>
        <v>0</v>
      </c>
      <c r="IP142" s="7">
        <v>0</v>
      </c>
      <c r="IQ142">
        <v>0</v>
      </c>
      <c r="IR142">
        <v>0</v>
      </c>
      <c r="IS142">
        <v>0</v>
      </c>
      <c r="IT142">
        <v>0</v>
      </c>
      <c r="IU142" s="1">
        <f t="shared" si="2551"/>
        <v>0</v>
      </c>
      <c r="IV142" s="7">
        <v>0</v>
      </c>
      <c r="IW142" s="1">
        <f t="shared" si="2552"/>
        <v>0</v>
      </c>
      <c r="IX142" s="7">
        <f t="shared" si="2552"/>
        <v>0</v>
      </c>
      <c r="IY142">
        <v>0</v>
      </c>
      <c r="IZ142">
        <v>0</v>
      </c>
      <c r="JA142">
        <v>0</v>
      </c>
      <c r="JB142">
        <v>0</v>
      </c>
      <c r="JC142" s="1">
        <f t="shared" si="2553"/>
        <v>0</v>
      </c>
      <c r="JD142" s="7">
        <v>0</v>
      </c>
      <c r="JE142">
        <v>0</v>
      </c>
      <c r="JF142">
        <v>0</v>
      </c>
      <c r="JG142">
        <v>0</v>
      </c>
      <c r="JH142">
        <v>0</v>
      </c>
      <c r="JI142" s="1">
        <f t="shared" si="2554"/>
        <v>0</v>
      </c>
      <c r="JJ142" s="7">
        <v>0</v>
      </c>
      <c r="JK142" s="1">
        <f t="shared" si="2555"/>
        <v>0</v>
      </c>
      <c r="JL142" s="7">
        <f t="shared" si="2555"/>
        <v>0</v>
      </c>
      <c r="JM142">
        <v>0</v>
      </c>
      <c r="JN142">
        <v>0</v>
      </c>
      <c r="JO142">
        <v>0</v>
      </c>
      <c r="JP142">
        <v>0</v>
      </c>
      <c r="JQ142" s="1">
        <f t="shared" si="2556"/>
        <v>0</v>
      </c>
      <c r="JR142" s="7">
        <v>0</v>
      </c>
      <c r="JS142">
        <v>0</v>
      </c>
      <c r="JT142">
        <v>0</v>
      </c>
      <c r="JU142">
        <v>0</v>
      </c>
      <c r="JV142">
        <v>0</v>
      </c>
      <c r="JW142" s="1">
        <f t="shared" si="2557"/>
        <v>0</v>
      </c>
      <c r="JX142" s="7">
        <v>0</v>
      </c>
      <c r="JY142" s="1">
        <f t="shared" si="2558"/>
        <v>0</v>
      </c>
      <c r="JZ142" s="7">
        <f t="shared" si="2558"/>
        <v>0</v>
      </c>
      <c r="KA142">
        <v>0</v>
      </c>
      <c r="KB142">
        <v>0</v>
      </c>
      <c r="KC142">
        <v>0</v>
      </c>
      <c r="KD142">
        <v>0</v>
      </c>
      <c r="KE142" s="1">
        <f t="shared" si="2559"/>
        <v>0</v>
      </c>
      <c r="KF142" s="7">
        <v>0</v>
      </c>
      <c r="KG142">
        <v>0</v>
      </c>
      <c r="KH142">
        <v>0</v>
      </c>
      <c r="KI142">
        <v>0</v>
      </c>
      <c r="KJ142">
        <v>0</v>
      </c>
      <c r="KK142" s="1">
        <f t="shared" si="2560"/>
        <v>0</v>
      </c>
      <c r="KL142" s="7">
        <v>0</v>
      </c>
      <c r="KM142" s="1">
        <f t="shared" si="2561"/>
        <v>0</v>
      </c>
      <c r="KN142" s="7">
        <f t="shared" si="2561"/>
        <v>0</v>
      </c>
      <c r="KO142">
        <v>0</v>
      </c>
      <c r="KP142">
        <v>0</v>
      </c>
      <c r="KQ142">
        <v>0</v>
      </c>
      <c r="KR142">
        <v>0</v>
      </c>
      <c r="KS142" s="1">
        <f t="shared" si="2562"/>
        <v>0</v>
      </c>
      <c r="KT142" s="7">
        <v>0</v>
      </c>
      <c r="KU142">
        <v>0</v>
      </c>
      <c r="KV142">
        <v>0</v>
      </c>
      <c r="KW142">
        <v>0</v>
      </c>
      <c r="KX142">
        <v>0</v>
      </c>
      <c r="KY142" s="1">
        <f t="shared" si="2563"/>
        <v>0</v>
      </c>
      <c r="KZ142" s="7">
        <v>0</v>
      </c>
      <c r="LA142" s="1">
        <f t="shared" si="2564"/>
        <v>0</v>
      </c>
      <c r="LB142" s="7">
        <f t="shared" si="2565"/>
        <v>0</v>
      </c>
      <c r="LE142" s="3" t="s">
        <v>93</v>
      </c>
      <c r="LF142" s="36">
        <v>0</v>
      </c>
      <c r="LG142" s="37">
        <v>0</v>
      </c>
      <c r="LH142" s="37">
        <v>0</v>
      </c>
      <c r="LI142" s="37">
        <v>0</v>
      </c>
      <c r="LJ142" s="55">
        <f t="shared" si="2353"/>
        <v>0</v>
      </c>
      <c r="LK142" s="61">
        <v>0</v>
      </c>
      <c r="LL142" s="37">
        <v>0</v>
      </c>
      <c r="LM142" s="37">
        <v>0</v>
      </c>
      <c r="LN142" s="37">
        <v>0</v>
      </c>
      <c r="LO142" s="37">
        <v>0</v>
      </c>
      <c r="LP142" s="64">
        <f t="shared" si="2354"/>
        <v>0</v>
      </c>
      <c r="LQ142" s="61">
        <v>0</v>
      </c>
      <c r="LR142" s="64">
        <f t="shared" si="2355"/>
        <v>0</v>
      </c>
      <c r="LS142" s="70">
        <f t="shared" si="2356"/>
        <v>0</v>
      </c>
      <c r="LT142" s="37">
        <v>0</v>
      </c>
      <c r="LU142" s="37">
        <v>0</v>
      </c>
      <c r="LV142" s="37">
        <v>0</v>
      </c>
      <c r="LW142" s="37">
        <v>0</v>
      </c>
      <c r="LX142" s="64">
        <f t="shared" si="2357"/>
        <v>0</v>
      </c>
      <c r="LY142" s="61">
        <v>0</v>
      </c>
      <c r="LZ142" s="37">
        <v>0</v>
      </c>
      <c r="MA142" s="37">
        <v>0</v>
      </c>
      <c r="MB142" s="37">
        <v>0</v>
      </c>
      <c r="MC142" s="37">
        <v>0</v>
      </c>
      <c r="MD142" s="64">
        <f t="shared" si="2358"/>
        <v>0</v>
      </c>
      <c r="ME142" s="61">
        <v>0</v>
      </c>
      <c r="MF142" s="64">
        <f t="shared" si="2359"/>
        <v>0</v>
      </c>
      <c r="MG142" s="70">
        <f t="shared" si="2360"/>
        <v>0</v>
      </c>
      <c r="MH142" s="36">
        <v>0</v>
      </c>
      <c r="MI142" s="37">
        <v>0</v>
      </c>
      <c r="MJ142" s="37">
        <v>0</v>
      </c>
      <c r="MK142" s="37">
        <v>0</v>
      </c>
      <c r="ML142" s="64">
        <v>0</v>
      </c>
      <c r="MM142" s="65">
        <v>0</v>
      </c>
      <c r="MN142" s="37">
        <v>0</v>
      </c>
      <c r="MO142" s="37">
        <v>0</v>
      </c>
      <c r="MP142" s="37">
        <v>0</v>
      </c>
      <c r="MQ142" s="37">
        <v>0</v>
      </c>
      <c r="MR142" s="55">
        <f t="shared" si="2361"/>
        <v>0</v>
      </c>
      <c r="MS142" s="65">
        <v>0</v>
      </c>
      <c r="MT142" s="55">
        <f t="shared" si="2362"/>
        <v>0</v>
      </c>
      <c r="MU142" s="65">
        <f t="shared" si="2363"/>
        <v>0</v>
      </c>
      <c r="MV142" s="36">
        <v>0</v>
      </c>
      <c r="MW142" s="37">
        <v>0</v>
      </c>
      <c r="MX142" s="37">
        <v>0</v>
      </c>
      <c r="MY142" s="37">
        <v>0</v>
      </c>
      <c r="MZ142" s="55">
        <f t="shared" si="2364"/>
        <v>0</v>
      </c>
      <c r="NA142" s="65">
        <v>0</v>
      </c>
      <c r="NB142" s="37">
        <v>0</v>
      </c>
      <c r="NC142" s="37">
        <v>0</v>
      </c>
      <c r="ND142" s="37">
        <v>0</v>
      </c>
      <c r="NE142" s="37">
        <v>0</v>
      </c>
      <c r="NF142" s="55">
        <f t="shared" si="2365"/>
        <v>0</v>
      </c>
      <c r="NG142" s="65">
        <v>0</v>
      </c>
      <c r="NH142" s="55">
        <f t="shared" si="2366"/>
        <v>0</v>
      </c>
      <c r="NI142" s="65">
        <f t="shared" si="2367"/>
        <v>0</v>
      </c>
      <c r="NJ142" s="36">
        <v>0</v>
      </c>
      <c r="NK142" s="37">
        <v>0</v>
      </c>
      <c r="NL142" s="37">
        <v>0</v>
      </c>
      <c r="NM142" s="37">
        <v>0</v>
      </c>
      <c r="NN142" s="55">
        <f t="shared" si="2368"/>
        <v>0</v>
      </c>
      <c r="NO142" s="65">
        <v>0</v>
      </c>
      <c r="NP142" s="72">
        <v>0</v>
      </c>
      <c r="NQ142" s="73">
        <v>0</v>
      </c>
      <c r="NR142" s="73">
        <v>0</v>
      </c>
      <c r="NS142" s="72">
        <v>0</v>
      </c>
      <c r="NT142" s="55">
        <f t="shared" si="2369"/>
        <v>0</v>
      </c>
      <c r="NU142" s="65">
        <v>0</v>
      </c>
      <c r="NV142" s="55">
        <f t="shared" si="2370"/>
        <v>0</v>
      </c>
      <c r="NW142" s="65">
        <f t="shared" si="2371"/>
        <v>0</v>
      </c>
      <c r="NX142" s="71">
        <v>0</v>
      </c>
      <c r="NY142" s="72">
        <v>0</v>
      </c>
      <c r="NZ142" s="72">
        <v>0</v>
      </c>
      <c r="OA142" s="72">
        <v>0</v>
      </c>
      <c r="OB142" s="55">
        <f t="shared" si="2372"/>
        <v>0</v>
      </c>
      <c r="OC142" s="65">
        <v>0</v>
      </c>
      <c r="OD142" s="72">
        <v>0</v>
      </c>
      <c r="OE142" s="72">
        <v>0</v>
      </c>
      <c r="OF142" s="72">
        <v>0</v>
      </c>
      <c r="OG142" s="72">
        <v>0</v>
      </c>
      <c r="OH142" s="55">
        <f t="shared" si="2373"/>
        <v>0</v>
      </c>
      <c r="OI142" s="65">
        <v>0</v>
      </c>
      <c r="OJ142" s="55">
        <f t="shared" si="2374"/>
        <v>0</v>
      </c>
      <c r="OK142" s="65">
        <f t="shared" si="2375"/>
        <v>0</v>
      </c>
      <c r="OL142" s="71">
        <v>0</v>
      </c>
      <c r="OM142" s="72">
        <v>0</v>
      </c>
      <c r="ON142" s="72">
        <v>0</v>
      </c>
      <c r="OO142" s="69">
        <v>0</v>
      </c>
      <c r="OP142" s="55">
        <f t="shared" si="2376"/>
        <v>0</v>
      </c>
      <c r="OQ142" s="65">
        <v>0</v>
      </c>
      <c r="OR142" s="72">
        <v>0</v>
      </c>
      <c r="OS142" s="72">
        <v>1</v>
      </c>
      <c r="OT142" s="72">
        <v>0</v>
      </c>
      <c r="OU142" s="72">
        <v>2</v>
      </c>
      <c r="OV142" s="55">
        <f t="shared" si="2377"/>
        <v>3</v>
      </c>
      <c r="OW142" s="65">
        <v>0</v>
      </c>
      <c r="OX142" s="55">
        <f t="shared" si="2378"/>
        <v>3</v>
      </c>
      <c r="OY142" s="65">
        <f t="shared" si="2379"/>
        <v>0</v>
      </c>
      <c r="OZ142" s="71">
        <v>0</v>
      </c>
      <c r="PA142" s="72">
        <v>0</v>
      </c>
      <c r="PB142" s="72">
        <v>0</v>
      </c>
      <c r="PC142" s="72">
        <v>0</v>
      </c>
      <c r="PD142" s="55">
        <f t="shared" si="2380"/>
        <v>0</v>
      </c>
      <c r="PE142" s="65">
        <v>0</v>
      </c>
      <c r="PF142" s="72">
        <v>1</v>
      </c>
      <c r="PG142" s="72">
        <v>0</v>
      </c>
      <c r="PH142" s="72">
        <v>0</v>
      </c>
      <c r="PI142" s="72">
        <v>0</v>
      </c>
      <c r="PJ142" s="55">
        <f t="shared" si="2381"/>
        <v>1</v>
      </c>
      <c r="PK142" s="65">
        <v>0</v>
      </c>
      <c r="PL142" s="55">
        <f t="shared" si="2382"/>
        <v>1</v>
      </c>
      <c r="PM142" s="65">
        <f t="shared" si="2383"/>
        <v>0</v>
      </c>
      <c r="PN142" s="71">
        <v>0</v>
      </c>
      <c r="PO142" s="72">
        <v>0</v>
      </c>
      <c r="PP142" s="72">
        <v>0</v>
      </c>
      <c r="PQ142" s="72">
        <v>0</v>
      </c>
      <c r="PR142" s="55">
        <f t="shared" si="2384"/>
        <v>0</v>
      </c>
      <c r="PS142" s="65">
        <v>0</v>
      </c>
      <c r="PT142" s="72">
        <v>0</v>
      </c>
      <c r="PU142" s="72">
        <v>0</v>
      </c>
      <c r="PV142" s="72">
        <v>0</v>
      </c>
      <c r="PW142" s="72">
        <v>0</v>
      </c>
      <c r="PX142" s="55">
        <f t="shared" si="2385"/>
        <v>0</v>
      </c>
      <c r="PY142" s="65">
        <v>0</v>
      </c>
      <c r="PZ142" s="55">
        <f t="shared" si="2386"/>
        <v>0</v>
      </c>
      <c r="QA142" s="65">
        <f t="shared" si="2387"/>
        <v>0</v>
      </c>
      <c r="QB142" s="71">
        <v>0</v>
      </c>
      <c r="QC142" s="72">
        <v>0</v>
      </c>
      <c r="QD142" s="72">
        <v>0</v>
      </c>
      <c r="QE142" s="72">
        <v>0</v>
      </c>
      <c r="QF142" s="55">
        <f t="shared" si="2388"/>
        <v>0</v>
      </c>
      <c r="QG142" s="65">
        <v>0</v>
      </c>
      <c r="QH142" s="72">
        <v>0</v>
      </c>
      <c r="QI142" s="72">
        <v>0</v>
      </c>
      <c r="QJ142" s="72">
        <v>0</v>
      </c>
      <c r="QK142" s="72">
        <v>0</v>
      </c>
      <c r="QL142" s="55">
        <f t="shared" si="2389"/>
        <v>0</v>
      </c>
      <c r="QM142" s="65">
        <v>0</v>
      </c>
      <c r="QN142" s="55">
        <f t="shared" si="2390"/>
        <v>0</v>
      </c>
      <c r="QO142" s="65">
        <f t="shared" si="2391"/>
        <v>0</v>
      </c>
      <c r="QP142" s="71">
        <v>0</v>
      </c>
      <c r="QQ142" s="72">
        <v>0</v>
      </c>
      <c r="QR142" s="72">
        <v>0</v>
      </c>
      <c r="QS142" s="72">
        <v>0</v>
      </c>
      <c r="QT142" s="55">
        <f t="shared" si="2392"/>
        <v>0</v>
      </c>
      <c r="QU142" s="65">
        <v>0</v>
      </c>
      <c r="QV142" s="72">
        <v>0</v>
      </c>
      <c r="QW142" s="72">
        <v>0</v>
      </c>
      <c r="QX142" s="72">
        <v>0</v>
      </c>
      <c r="QY142" s="72">
        <v>0</v>
      </c>
      <c r="QZ142" s="55">
        <f t="shared" si="2393"/>
        <v>0</v>
      </c>
      <c r="RA142" s="65">
        <v>0</v>
      </c>
      <c r="RB142" s="55">
        <f t="shared" si="2394"/>
        <v>0</v>
      </c>
      <c r="RC142" s="65">
        <f t="shared" si="2395"/>
        <v>0</v>
      </c>
      <c r="RD142" s="71">
        <v>0</v>
      </c>
      <c r="RE142" s="72">
        <v>0</v>
      </c>
      <c r="RF142" s="72">
        <v>0</v>
      </c>
      <c r="RG142" s="72">
        <v>0</v>
      </c>
      <c r="RH142" s="55">
        <f t="shared" si="2396"/>
        <v>0</v>
      </c>
      <c r="RI142" s="65">
        <v>0</v>
      </c>
      <c r="RJ142" s="72">
        <v>0</v>
      </c>
      <c r="RK142" s="72">
        <v>0</v>
      </c>
      <c r="RL142" s="72"/>
      <c r="RM142" s="72"/>
      <c r="RN142" s="72"/>
      <c r="RO142" s="72">
        <v>0</v>
      </c>
      <c r="RP142" s="72">
        <v>0</v>
      </c>
      <c r="RQ142" s="72">
        <v>0</v>
      </c>
      <c r="RR142" s="55">
        <f t="shared" si="2397"/>
        <v>0</v>
      </c>
      <c r="RS142" s="65">
        <v>0</v>
      </c>
      <c r="RT142" s="55">
        <f t="shared" si="2398"/>
        <v>0</v>
      </c>
      <c r="RU142" s="65">
        <f t="shared" si="2399"/>
        <v>0</v>
      </c>
      <c r="RX142" s="159" t="s">
        <v>93</v>
      </c>
      <c r="RY142" s="168">
        <v>0</v>
      </c>
      <c r="RZ142" s="169">
        <v>0</v>
      </c>
      <c r="SA142" s="169">
        <v>0</v>
      </c>
      <c r="SB142" s="169">
        <v>0</v>
      </c>
      <c r="SC142" s="170">
        <f t="shared" si="2566"/>
        <v>0</v>
      </c>
      <c r="SD142" s="163">
        <v>0</v>
      </c>
      <c r="SE142" s="362">
        <v>0</v>
      </c>
      <c r="SF142" s="169">
        <v>0</v>
      </c>
      <c r="SG142" s="169">
        <v>0</v>
      </c>
      <c r="SH142" s="169">
        <v>0</v>
      </c>
      <c r="SI142" s="170">
        <f t="shared" si="2567"/>
        <v>0</v>
      </c>
      <c r="SJ142" s="194">
        <v>0</v>
      </c>
      <c r="SK142" s="195">
        <f t="shared" si="2568"/>
        <v>0</v>
      </c>
      <c r="SL142" s="167">
        <f t="shared" si="2569"/>
        <v>0</v>
      </c>
      <c r="SM142" s="168">
        <v>0</v>
      </c>
      <c r="SN142" s="169">
        <v>0</v>
      </c>
      <c r="SO142" s="169">
        <v>0</v>
      </c>
      <c r="SP142" s="169">
        <v>0</v>
      </c>
      <c r="SQ142" s="170">
        <f t="shared" si="2570"/>
        <v>0</v>
      </c>
      <c r="SR142" s="171">
        <v>0</v>
      </c>
      <c r="SS142" s="362">
        <v>0</v>
      </c>
      <c r="ST142" s="169">
        <v>0</v>
      </c>
      <c r="SU142" s="169">
        <v>0</v>
      </c>
      <c r="SV142" s="169">
        <v>0</v>
      </c>
      <c r="SW142" s="170">
        <f t="shared" si="2571"/>
        <v>0</v>
      </c>
      <c r="SX142" s="171">
        <v>0</v>
      </c>
      <c r="SY142" s="342">
        <f t="shared" si="2572"/>
        <v>0</v>
      </c>
      <c r="SZ142" s="171">
        <f t="shared" si="2573"/>
        <v>0</v>
      </c>
      <c r="TA142" s="168">
        <v>0</v>
      </c>
      <c r="TB142" s="169">
        <v>0</v>
      </c>
      <c r="TC142" s="169">
        <v>0</v>
      </c>
      <c r="TD142" s="169">
        <v>0</v>
      </c>
      <c r="TE142" s="170">
        <f t="shared" si="2574"/>
        <v>0</v>
      </c>
      <c r="TF142" s="171">
        <v>0</v>
      </c>
      <c r="TG142" s="362">
        <v>0</v>
      </c>
      <c r="TH142" s="169">
        <v>0</v>
      </c>
      <c r="TI142" s="169">
        <v>0</v>
      </c>
      <c r="TJ142" s="169">
        <v>0</v>
      </c>
      <c r="TK142" s="170">
        <f t="shared" si="2575"/>
        <v>0</v>
      </c>
      <c r="TL142" s="171">
        <v>0</v>
      </c>
      <c r="TM142" s="342">
        <f t="shared" si="2576"/>
        <v>0</v>
      </c>
      <c r="TN142" s="174">
        <f t="shared" si="2577"/>
        <v>0</v>
      </c>
      <c r="TO142" s="168">
        <v>0</v>
      </c>
      <c r="TP142" s="169">
        <v>0</v>
      </c>
      <c r="TQ142" s="169">
        <v>0</v>
      </c>
      <c r="TR142" s="169">
        <v>0</v>
      </c>
      <c r="TS142" s="170">
        <f t="shared" si="2578"/>
        <v>0</v>
      </c>
      <c r="TT142" s="196">
        <v>0</v>
      </c>
      <c r="TU142" s="362">
        <v>0</v>
      </c>
      <c r="TV142" s="169">
        <v>0</v>
      </c>
      <c r="TW142" s="169">
        <v>0</v>
      </c>
      <c r="TX142" s="169">
        <v>0</v>
      </c>
      <c r="TY142" s="170">
        <f t="shared" si="2579"/>
        <v>0</v>
      </c>
      <c r="TZ142" s="171">
        <v>0</v>
      </c>
      <c r="UA142" s="342">
        <f t="shared" si="2580"/>
        <v>0</v>
      </c>
      <c r="UB142" s="171">
        <f t="shared" si="2581"/>
        <v>0</v>
      </c>
      <c r="UC142" s="362">
        <v>0</v>
      </c>
      <c r="UD142" s="169">
        <v>0</v>
      </c>
      <c r="UE142" s="169">
        <v>0</v>
      </c>
      <c r="UF142" s="169">
        <v>0</v>
      </c>
      <c r="UG142" s="170">
        <v>0</v>
      </c>
      <c r="UH142" s="171">
        <v>0</v>
      </c>
      <c r="UI142" s="362">
        <v>0</v>
      </c>
      <c r="UJ142" s="169">
        <v>0</v>
      </c>
      <c r="UK142" s="169">
        <v>0</v>
      </c>
      <c r="UL142" s="169">
        <v>0</v>
      </c>
      <c r="UM142" s="170">
        <f t="shared" si="2582"/>
        <v>0</v>
      </c>
      <c r="UN142" s="171">
        <v>0</v>
      </c>
      <c r="UO142" s="342">
        <f t="shared" si="2583"/>
        <v>0</v>
      </c>
      <c r="UP142" s="171">
        <f t="shared" si="2584"/>
        <v>0</v>
      </c>
      <c r="UQ142" s="362">
        <v>0</v>
      </c>
      <c r="UR142" s="169">
        <v>0</v>
      </c>
      <c r="US142" s="169">
        <v>0</v>
      </c>
      <c r="UT142" s="169">
        <v>0</v>
      </c>
      <c r="UU142" s="170">
        <f t="shared" si="2585"/>
        <v>0</v>
      </c>
      <c r="UV142" s="171">
        <v>0</v>
      </c>
      <c r="UW142" s="362">
        <v>0</v>
      </c>
      <c r="UX142" s="169">
        <v>0</v>
      </c>
      <c r="UY142" s="169">
        <v>0</v>
      </c>
      <c r="UZ142" s="169">
        <v>0</v>
      </c>
      <c r="VA142" s="170">
        <f t="shared" si="2586"/>
        <v>0</v>
      </c>
      <c r="VB142" s="171">
        <v>0</v>
      </c>
      <c r="VC142" s="342">
        <f t="shared" si="2587"/>
        <v>0</v>
      </c>
      <c r="VD142" s="171">
        <f t="shared" si="2588"/>
        <v>0</v>
      </c>
      <c r="VE142" s="362">
        <v>0</v>
      </c>
      <c r="VF142" s="169">
        <v>0</v>
      </c>
      <c r="VG142" s="169">
        <v>0</v>
      </c>
      <c r="VH142" s="169">
        <v>2</v>
      </c>
      <c r="VI142" s="170">
        <f t="shared" si="2589"/>
        <v>2</v>
      </c>
      <c r="VJ142" s="171">
        <v>0</v>
      </c>
      <c r="VK142" s="362">
        <v>0</v>
      </c>
      <c r="VL142" s="169">
        <v>0</v>
      </c>
      <c r="VM142" s="169">
        <v>0</v>
      </c>
      <c r="VN142" s="169">
        <v>0</v>
      </c>
      <c r="VO142" s="170">
        <f t="shared" si="2590"/>
        <v>0</v>
      </c>
      <c r="VP142" s="171">
        <v>0</v>
      </c>
      <c r="VQ142" s="342">
        <f t="shared" si="2591"/>
        <v>2</v>
      </c>
      <c r="VR142" s="171">
        <f t="shared" si="2592"/>
        <v>0</v>
      </c>
      <c r="VS142" s="362">
        <v>0</v>
      </c>
      <c r="VT142" s="169">
        <v>0</v>
      </c>
      <c r="VU142" s="169">
        <v>0</v>
      </c>
      <c r="VV142" s="169">
        <v>0</v>
      </c>
      <c r="VW142" s="170">
        <f t="shared" si="2593"/>
        <v>0</v>
      </c>
      <c r="VX142" s="171">
        <v>0</v>
      </c>
      <c r="VY142" s="362">
        <v>0</v>
      </c>
      <c r="VZ142" s="169">
        <v>0</v>
      </c>
      <c r="WA142" s="169">
        <v>0</v>
      </c>
      <c r="WB142" s="169">
        <v>0</v>
      </c>
      <c r="WC142" s="170">
        <f t="shared" si="2594"/>
        <v>0</v>
      </c>
      <c r="WD142" s="171">
        <v>0</v>
      </c>
      <c r="WE142" s="342">
        <f t="shared" si="2595"/>
        <v>0</v>
      </c>
      <c r="WF142" s="171">
        <f t="shared" si="2596"/>
        <v>0</v>
      </c>
      <c r="WG142" s="178">
        <v>0</v>
      </c>
      <c r="WH142" s="179">
        <v>0</v>
      </c>
      <c r="WI142" s="179">
        <v>0</v>
      </c>
      <c r="WJ142" s="179">
        <v>0</v>
      </c>
      <c r="WK142" s="180">
        <f t="shared" si="2597"/>
        <v>0</v>
      </c>
      <c r="WL142" s="181">
        <v>0</v>
      </c>
      <c r="WM142" s="178">
        <v>0</v>
      </c>
      <c r="WN142" s="179">
        <v>0</v>
      </c>
      <c r="WO142" s="179">
        <v>0</v>
      </c>
      <c r="WP142" s="179">
        <v>0</v>
      </c>
      <c r="WQ142" s="180">
        <f t="shared" si="2598"/>
        <v>0</v>
      </c>
      <c r="WR142" s="181">
        <v>0</v>
      </c>
      <c r="WS142" s="182">
        <f t="shared" si="2599"/>
        <v>0</v>
      </c>
      <c r="WT142" s="269">
        <f t="shared" si="2600"/>
        <v>0</v>
      </c>
      <c r="WU142" s="178">
        <v>0</v>
      </c>
      <c r="WV142" s="179">
        <v>0</v>
      </c>
      <c r="WW142" s="179">
        <v>0</v>
      </c>
      <c r="WX142" s="179">
        <v>0</v>
      </c>
      <c r="WY142" s="180">
        <f t="shared" si="2601"/>
        <v>0</v>
      </c>
      <c r="WZ142" s="181">
        <v>0</v>
      </c>
      <c r="XA142" s="179">
        <v>0</v>
      </c>
      <c r="XB142" s="179">
        <v>0</v>
      </c>
      <c r="XC142" s="179">
        <v>0</v>
      </c>
      <c r="XD142" s="179">
        <v>0</v>
      </c>
      <c r="XE142" s="180">
        <f t="shared" si="2602"/>
        <v>0</v>
      </c>
      <c r="XF142" s="181">
        <v>0</v>
      </c>
      <c r="XG142" s="182">
        <f t="shared" si="2603"/>
        <v>0</v>
      </c>
      <c r="XH142" s="181">
        <f t="shared" si="2604"/>
        <v>0</v>
      </c>
      <c r="XI142" s="178">
        <v>0</v>
      </c>
      <c r="XJ142" s="179">
        <v>0</v>
      </c>
      <c r="XK142" s="179">
        <v>0</v>
      </c>
      <c r="XL142" s="179">
        <v>0</v>
      </c>
      <c r="XM142" s="180">
        <f t="shared" si="2605"/>
        <v>0</v>
      </c>
      <c r="XN142" s="181">
        <v>0</v>
      </c>
      <c r="XO142" s="185">
        <v>0</v>
      </c>
      <c r="XP142" s="186">
        <v>0</v>
      </c>
      <c r="XQ142" s="186">
        <v>0</v>
      </c>
      <c r="XR142" s="186">
        <v>0</v>
      </c>
      <c r="XS142" s="180">
        <f t="shared" si="2606"/>
        <v>0</v>
      </c>
      <c r="XT142" s="181">
        <v>0</v>
      </c>
      <c r="XU142" s="182">
        <f t="shared" si="2607"/>
        <v>0</v>
      </c>
      <c r="XV142" s="187">
        <f t="shared" si="2608"/>
        <v>0</v>
      </c>
      <c r="XW142" s="197">
        <v>0</v>
      </c>
      <c r="XX142" s="198">
        <v>0</v>
      </c>
      <c r="XY142" s="198">
        <v>0</v>
      </c>
      <c r="XZ142" s="198">
        <v>0</v>
      </c>
      <c r="YA142" s="199">
        <f t="shared" si="2609"/>
        <v>0</v>
      </c>
      <c r="YB142" s="200">
        <v>0</v>
      </c>
      <c r="YC142" s="201">
        <v>0</v>
      </c>
      <c r="YD142" s="198">
        <v>0</v>
      </c>
      <c r="YE142" s="198">
        <v>0</v>
      </c>
      <c r="YF142" s="198">
        <v>0</v>
      </c>
      <c r="YG142" s="199">
        <f t="shared" si="2610"/>
        <v>0</v>
      </c>
      <c r="YH142" s="200">
        <v>0</v>
      </c>
      <c r="YI142" s="341">
        <f t="shared" si="2611"/>
        <v>0</v>
      </c>
      <c r="YJ142" s="200">
        <f t="shared" si="2612"/>
        <v>0</v>
      </c>
      <c r="YM142" s="262" t="s">
        <v>93</v>
      </c>
      <c r="YN142" s="172">
        <v>0</v>
      </c>
      <c r="YO142" s="169">
        <v>0</v>
      </c>
      <c r="YP142" s="169">
        <v>0</v>
      </c>
      <c r="YQ142" s="169">
        <v>0</v>
      </c>
      <c r="YR142" s="170">
        <f t="shared" si="2613"/>
        <v>0</v>
      </c>
      <c r="YS142" s="273">
        <v>0</v>
      </c>
      <c r="YT142" s="169">
        <v>0</v>
      </c>
      <c r="YU142" s="169">
        <v>0</v>
      </c>
      <c r="YV142" s="169">
        <v>0</v>
      </c>
      <c r="YW142" s="169">
        <v>0</v>
      </c>
      <c r="YX142" s="170">
        <f t="shared" si="2614"/>
        <v>0</v>
      </c>
      <c r="YY142" s="273">
        <v>0</v>
      </c>
      <c r="YZ142" s="170">
        <f t="shared" si="2615"/>
        <v>0</v>
      </c>
      <c r="ZA142" s="276">
        <f t="shared" si="2616"/>
        <v>0</v>
      </c>
      <c r="ZB142" s="172">
        <v>0</v>
      </c>
      <c r="ZC142" s="169">
        <v>0</v>
      </c>
      <c r="ZD142" s="169">
        <v>0</v>
      </c>
      <c r="ZE142" s="169">
        <v>0</v>
      </c>
      <c r="ZF142" s="170">
        <f t="shared" si="2617"/>
        <v>0</v>
      </c>
      <c r="ZG142" s="273">
        <v>0</v>
      </c>
      <c r="ZH142" s="169">
        <v>0</v>
      </c>
      <c r="ZI142" s="169">
        <v>0</v>
      </c>
      <c r="ZJ142" s="169">
        <v>0</v>
      </c>
      <c r="ZK142" s="169">
        <v>0</v>
      </c>
      <c r="ZL142" s="170">
        <f t="shared" si="2618"/>
        <v>0</v>
      </c>
      <c r="ZM142" s="273">
        <v>0</v>
      </c>
      <c r="ZN142" s="170">
        <f t="shared" si="2619"/>
        <v>0</v>
      </c>
      <c r="ZO142" s="273">
        <f t="shared" si="2620"/>
        <v>0</v>
      </c>
      <c r="ZP142" s="169">
        <v>0</v>
      </c>
      <c r="ZQ142" s="169">
        <v>0</v>
      </c>
      <c r="ZR142" s="169">
        <v>0</v>
      </c>
      <c r="ZS142" s="169">
        <v>0</v>
      </c>
      <c r="ZT142" s="170">
        <f t="shared" si="2621"/>
        <v>0</v>
      </c>
      <c r="ZU142" s="273">
        <v>0</v>
      </c>
      <c r="ZV142" s="169">
        <v>0</v>
      </c>
      <c r="ZW142" s="169">
        <v>0</v>
      </c>
      <c r="ZX142" s="169">
        <v>0</v>
      </c>
      <c r="ZY142" s="169">
        <v>0</v>
      </c>
      <c r="ZZ142" s="170">
        <f t="shared" si="2622"/>
        <v>0</v>
      </c>
      <c r="AAA142" s="273">
        <v>0</v>
      </c>
      <c r="AAB142" s="170">
        <f t="shared" si="2623"/>
        <v>0</v>
      </c>
      <c r="AAC142" s="276">
        <f t="shared" si="2624"/>
        <v>0</v>
      </c>
      <c r="AAD142" s="172">
        <v>0</v>
      </c>
      <c r="AAE142" s="169">
        <v>0</v>
      </c>
      <c r="AAF142" s="169">
        <v>0</v>
      </c>
      <c r="AAG142" s="169">
        <v>0</v>
      </c>
      <c r="AAH142" s="170">
        <f t="shared" si="2625"/>
        <v>0</v>
      </c>
      <c r="AAI142" s="273">
        <v>0</v>
      </c>
      <c r="AAJ142" s="169">
        <v>0</v>
      </c>
      <c r="AAK142" s="169">
        <v>0</v>
      </c>
      <c r="AAL142" s="169">
        <v>0</v>
      </c>
      <c r="AAM142" s="169">
        <v>0</v>
      </c>
      <c r="AAN142" s="170">
        <f t="shared" si="2626"/>
        <v>0</v>
      </c>
      <c r="AAO142" s="280">
        <v>0</v>
      </c>
      <c r="AAP142" s="170">
        <f t="shared" si="2627"/>
        <v>0</v>
      </c>
      <c r="AAQ142" s="276">
        <f t="shared" si="2628"/>
        <v>0</v>
      </c>
      <c r="AAR142" s="172">
        <v>0</v>
      </c>
      <c r="AAS142" s="169">
        <v>0</v>
      </c>
      <c r="AAT142" s="169">
        <v>0</v>
      </c>
      <c r="AAU142" s="169">
        <v>0</v>
      </c>
      <c r="AAV142" s="170">
        <f t="shared" si="2629"/>
        <v>0</v>
      </c>
      <c r="AAW142" s="273">
        <v>0</v>
      </c>
      <c r="AAX142" s="169">
        <v>0</v>
      </c>
      <c r="AAY142" s="169">
        <v>0</v>
      </c>
      <c r="AAZ142" s="169">
        <v>0</v>
      </c>
      <c r="ABA142" s="169">
        <v>0</v>
      </c>
      <c r="ABB142" s="170">
        <f t="shared" si="2630"/>
        <v>0</v>
      </c>
      <c r="ABC142" s="273">
        <v>0</v>
      </c>
      <c r="ABD142" s="170">
        <f t="shared" si="2631"/>
        <v>0</v>
      </c>
      <c r="ABE142" s="273">
        <f t="shared" si="2632"/>
        <v>0</v>
      </c>
      <c r="ABF142" s="169">
        <v>0</v>
      </c>
      <c r="ABG142" s="169">
        <v>0</v>
      </c>
      <c r="ABH142" s="169">
        <v>0</v>
      </c>
      <c r="ABI142" s="169">
        <v>0</v>
      </c>
      <c r="ABJ142" s="170">
        <f t="shared" si="2633"/>
        <v>0</v>
      </c>
      <c r="ABK142" s="273">
        <v>0</v>
      </c>
      <c r="ABL142" s="169">
        <v>0</v>
      </c>
      <c r="ABM142" s="169">
        <v>0</v>
      </c>
      <c r="ABN142" s="169">
        <v>0</v>
      </c>
      <c r="ABO142" s="169">
        <v>0</v>
      </c>
      <c r="ABP142" s="170">
        <f t="shared" si="2634"/>
        <v>0</v>
      </c>
      <c r="ABQ142" s="273">
        <v>0</v>
      </c>
      <c r="ABR142" s="170">
        <f t="shared" si="2635"/>
        <v>0</v>
      </c>
      <c r="ABS142" s="276">
        <f t="shared" si="2636"/>
        <v>0</v>
      </c>
      <c r="ABT142" s="172">
        <v>0</v>
      </c>
      <c r="ABU142" s="169">
        <v>0</v>
      </c>
      <c r="ABV142" s="169">
        <v>0</v>
      </c>
      <c r="ABW142" s="169">
        <v>0</v>
      </c>
      <c r="ABX142" s="170">
        <f t="shared" si="2637"/>
        <v>0</v>
      </c>
      <c r="ABY142" s="273">
        <v>0</v>
      </c>
      <c r="ABZ142" s="169">
        <v>0</v>
      </c>
      <c r="ACA142" s="169">
        <v>0</v>
      </c>
      <c r="ACB142" s="169">
        <v>0</v>
      </c>
      <c r="ACC142" s="169">
        <v>0</v>
      </c>
      <c r="ACD142" s="170">
        <f t="shared" si="2638"/>
        <v>0</v>
      </c>
      <c r="ACE142" s="273">
        <v>0</v>
      </c>
      <c r="ACF142" s="170">
        <f t="shared" si="2639"/>
        <v>0</v>
      </c>
      <c r="ACG142" s="276">
        <f t="shared" si="2640"/>
        <v>0</v>
      </c>
      <c r="ACH142" s="172">
        <v>0</v>
      </c>
      <c r="ACI142" s="169">
        <v>0</v>
      </c>
      <c r="ACJ142" s="169">
        <v>0</v>
      </c>
      <c r="ACK142" s="169">
        <v>0</v>
      </c>
      <c r="ACL142" s="170">
        <f t="shared" si="2641"/>
        <v>0</v>
      </c>
      <c r="ACM142" s="273">
        <v>0</v>
      </c>
      <c r="ACN142" s="169">
        <v>0</v>
      </c>
      <c r="ACO142" s="169">
        <v>0</v>
      </c>
      <c r="ACP142" s="169">
        <v>0</v>
      </c>
      <c r="ACQ142" s="169">
        <v>0</v>
      </c>
      <c r="ACR142" s="170">
        <f t="shared" si="2642"/>
        <v>0</v>
      </c>
      <c r="ACS142" s="273">
        <v>0</v>
      </c>
      <c r="ACT142" s="170">
        <f t="shared" si="2643"/>
        <v>0</v>
      </c>
      <c r="ACU142" s="276">
        <f t="shared" si="2644"/>
        <v>0</v>
      </c>
      <c r="ACV142" s="178">
        <v>0</v>
      </c>
      <c r="ACW142" s="179">
        <v>0</v>
      </c>
      <c r="ACX142" s="179">
        <v>0</v>
      </c>
      <c r="ACY142" s="179">
        <v>0</v>
      </c>
      <c r="ACZ142" s="180">
        <f t="shared" si="2645"/>
        <v>0</v>
      </c>
      <c r="ADA142" s="271">
        <v>0</v>
      </c>
      <c r="ADB142" s="179">
        <v>0</v>
      </c>
      <c r="ADC142" s="179">
        <v>0</v>
      </c>
      <c r="ADD142" s="179">
        <v>0</v>
      </c>
      <c r="ADE142" s="179">
        <v>0</v>
      </c>
      <c r="ADF142" s="180">
        <f t="shared" si="2646"/>
        <v>0</v>
      </c>
      <c r="ADG142" s="271">
        <v>0</v>
      </c>
      <c r="ADH142" s="180">
        <f t="shared" si="2647"/>
        <v>0</v>
      </c>
      <c r="ADI142" s="269">
        <f t="shared" si="2648"/>
        <v>0</v>
      </c>
      <c r="ADJ142" s="178">
        <v>0</v>
      </c>
      <c r="ADK142" s="179">
        <v>0</v>
      </c>
      <c r="ADL142" s="179">
        <v>0</v>
      </c>
      <c r="ADM142" s="179">
        <v>0</v>
      </c>
      <c r="ADN142" s="180">
        <f t="shared" si="2649"/>
        <v>0</v>
      </c>
      <c r="ADO142" s="271">
        <v>0</v>
      </c>
      <c r="ADP142" s="179">
        <v>0</v>
      </c>
      <c r="ADQ142" s="179">
        <v>0</v>
      </c>
      <c r="ADR142" s="179">
        <v>0</v>
      </c>
      <c r="ADS142" s="179">
        <v>0</v>
      </c>
      <c r="ADT142" s="180">
        <f t="shared" si="2650"/>
        <v>0</v>
      </c>
      <c r="ADU142" s="271">
        <v>0</v>
      </c>
      <c r="ADV142" s="180">
        <f t="shared" si="2651"/>
        <v>0</v>
      </c>
      <c r="ADW142" s="269">
        <f t="shared" si="2652"/>
        <v>0</v>
      </c>
      <c r="ADX142" s="178">
        <v>0</v>
      </c>
      <c r="ADY142" s="179">
        <v>0</v>
      </c>
      <c r="ADZ142" s="179">
        <v>0</v>
      </c>
      <c r="AEA142" s="179">
        <v>0</v>
      </c>
      <c r="AEB142" s="180">
        <f t="shared" si="2653"/>
        <v>0</v>
      </c>
      <c r="AEC142" s="271">
        <v>0</v>
      </c>
      <c r="AED142" s="186">
        <v>0</v>
      </c>
      <c r="AEE142" s="186">
        <v>0</v>
      </c>
      <c r="AEF142" s="186">
        <v>0</v>
      </c>
      <c r="AEG142" s="186">
        <v>0</v>
      </c>
      <c r="AEH142" s="180">
        <f t="shared" si="2654"/>
        <v>0</v>
      </c>
      <c r="AEI142" s="271">
        <v>0</v>
      </c>
      <c r="AEJ142" s="180">
        <f t="shared" si="2655"/>
        <v>0</v>
      </c>
      <c r="AEK142" s="269">
        <f t="shared" si="2656"/>
        <v>0</v>
      </c>
      <c r="AEL142" s="201">
        <v>0</v>
      </c>
      <c r="AEM142" s="198">
        <v>0</v>
      </c>
      <c r="AEN142" s="198">
        <v>0</v>
      </c>
      <c r="AEO142" s="198">
        <v>0</v>
      </c>
      <c r="AEP142" s="199">
        <f t="shared" si="2657"/>
        <v>0</v>
      </c>
      <c r="AEQ142" s="267">
        <v>0</v>
      </c>
      <c r="AER142" s="198">
        <v>0</v>
      </c>
      <c r="AES142" s="198">
        <v>0</v>
      </c>
      <c r="AET142" s="198">
        <v>0</v>
      </c>
      <c r="AEU142" s="198">
        <v>0</v>
      </c>
      <c r="AEV142" s="199">
        <f t="shared" si="2658"/>
        <v>0</v>
      </c>
      <c r="AEW142" s="267">
        <v>0</v>
      </c>
      <c r="AEX142" s="199">
        <f t="shared" si="2659"/>
        <v>0</v>
      </c>
      <c r="AEY142" s="266">
        <f t="shared" si="2660"/>
        <v>0</v>
      </c>
      <c r="AFB142" s="159" t="s">
        <v>93</v>
      </c>
      <c r="AFC142" s="168">
        <v>0</v>
      </c>
      <c r="AFD142" s="169">
        <v>0</v>
      </c>
      <c r="AFE142" s="169">
        <v>0</v>
      </c>
      <c r="AFF142" s="169">
        <v>0</v>
      </c>
      <c r="AFG142" s="170">
        <f t="shared" si="2661"/>
        <v>0</v>
      </c>
      <c r="AFH142" s="273">
        <v>0</v>
      </c>
      <c r="AFI142" s="169">
        <v>0</v>
      </c>
      <c r="AFJ142" s="169">
        <v>0</v>
      </c>
      <c r="AFK142" s="169">
        <v>0</v>
      </c>
      <c r="AFL142" s="169">
        <v>0</v>
      </c>
      <c r="AFM142" s="170">
        <f t="shared" si="2662"/>
        <v>0</v>
      </c>
      <c r="AFN142" s="273">
        <v>0</v>
      </c>
      <c r="AFO142" s="170">
        <f t="shared" si="2663"/>
        <v>0</v>
      </c>
      <c r="AFP142" s="276">
        <f t="shared" si="2664"/>
        <v>0</v>
      </c>
      <c r="AFQ142" s="168">
        <v>0</v>
      </c>
      <c r="AFR142" s="169">
        <v>0</v>
      </c>
      <c r="AFS142" s="169">
        <v>0</v>
      </c>
      <c r="AFT142" s="169">
        <v>0</v>
      </c>
      <c r="AFU142" s="170">
        <f t="shared" si="2665"/>
        <v>0</v>
      </c>
      <c r="AFV142" s="273">
        <v>0</v>
      </c>
      <c r="AFW142" s="169">
        <v>0</v>
      </c>
      <c r="AFX142" s="169">
        <v>0</v>
      </c>
      <c r="AFY142" s="169">
        <v>0</v>
      </c>
      <c r="AFZ142" s="169">
        <v>0</v>
      </c>
      <c r="AGA142" s="170">
        <f t="shared" si="2666"/>
        <v>0</v>
      </c>
      <c r="AGB142" s="273">
        <v>0</v>
      </c>
      <c r="AGC142" s="170">
        <f t="shared" si="2667"/>
        <v>0</v>
      </c>
      <c r="AGD142" s="276">
        <f t="shared" si="2668"/>
        <v>0</v>
      </c>
      <c r="AGE142" s="168">
        <v>0</v>
      </c>
      <c r="AGF142" s="169">
        <v>0</v>
      </c>
      <c r="AGG142" s="169">
        <v>0</v>
      </c>
      <c r="AGH142" s="169">
        <v>0</v>
      </c>
      <c r="AGI142" s="170">
        <f t="shared" si="2669"/>
        <v>0</v>
      </c>
      <c r="AGJ142" s="273">
        <v>0</v>
      </c>
      <c r="AGK142" s="169">
        <v>0</v>
      </c>
      <c r="AGL142" s="169">
        <v>0</v>
      </c>
      <c r="AGM142" s="169">
        <v>0</v>
      </c>
      <c r="AGN142" s="169">
        <v>0</v>
      </c>
      <c r="AGO142" s="170">
        <f t="shared" si="2670"/>
        <v>0</v>
      </c>
      <c r="AGP142" s="273">
        <v>0</v>
      </c>
      <c r="AGQ142" s="170">
        <f t="shared" si="2671"/>
        <v>0</v>
      </c>
      <c r="AGR142" s="276">
        <f t="shared" si="2672"/>
        <v>0</v>
      </c>
      <c r="AGS142" s="168">
        <v>0</v>
      </c>
      <c r="AGT142" s="169">
        <v>0</v>
      </c>
      <c r="AGU142" s="169">
        <v>0</v>
      </c>
      <c r="AGV142" s="169">
        <v>0</v>
      </c>
      <c r="AGW142" s="170">
        <f t="shared" si="2673"/>
        <v>0</v>
      </c>
      <c r="AGX142" s="273">
        <v>0</v>
      </c>
      <c r="AGY142" s="169">
        <v>0</v>
      </c>
      <c r="AGZ142" s="169">
        <v>0</v>
      </c>
      <c r="AHA142" s="169">
        <v>0</v>
      </c>
      <c r="AHB142" s="169">
        <v>0</v>
      </c>
      <c r="AHC142" s="170">
        <f t="shared" si="2674"/>
        <v>0</v>
      </c>
      <c r="AHD142" s="273">
        <v>0</v>
      </c>
      <c r="AHE142" s="170">
        <f t="shared" si="2675"/>
        <v>0</v>
      </c>
      <c r="AHF142" s="276">
        <f t="shared" si="2676"/>
        <v>0</v>
      </c>
      <c r="AHG142" s="168">
        <v>0</v>
      </c>
      <c r="AHH142" s="169">
        <v>0</v>
      </c>
      <c r="AHI142" s="169">
        <v>0</v>
      </c>
      <c r="AHJ142" s="169">
        <v>0</v>
      </c>
      <c r="AHK142" s="170">
        <f t="shared" si="2677"/>
        <v>0</v>
      </c>
      <c r="AHL142" s="273">
        <v>0</v>
      </c>
      <c r="AHM142" s="169">
        <v>0</v>
      </c>
      <c r="AHN142" s="169">
        <v>0</v>
      </c>
      <c r="AHO142" s="169">
        <v>0</v>
      </c>
      <c r="AHP142" s="169">
        <v>0</v>
      </c>
      <c r="AHQ142" s="170">
        <f t="shared" si="2678"/>
        <v>0</v>
      </c>
      <c r="AHR142" s="273">
        <v>0</v>
      </c>
      <c r="AHS142" s="170">
        <f t="shared" si="2679"/>
        <v>0</v>
      </c>
      <c r="AHT142" s="276">
        <f t="shared" si="2680"/>
        <v>0</v>
      </c>
      <c r="AHU142" s="168">
        <v>0</v>
      </c>
      <c r="AHV142" s="169">
        <v>0</v>
      </c>
      <c r="AHW142" s="169">
        <v>0</v>
      </c>
      <c r="AHX142" s="169">
        <v>0</v>
      </c>
      <c r="AHY142" s="170">
        <f t="shared" si="2681"/>
        <v>0</v>
      </c>
      <c r="AHZ142" s="273">
        <v>0</v>
      </c>
      <c r="AIA142" s="169">
        <v>0</v>
      </c>
      <c r="AIB142" s="169">
        <v>0</v>
      </c>
      <c r="AIC142" s="169">
        <v>0</v>
      </c>
      <c r="AID142" s="169">
        <v>0</v>
      </c>
      <c r="AIE142" s="170">
        <f t="shared" si="2682"/>
        <v>0</v>
      </c>
      <c r="AIF142" s="273">
        <v>0</v>
      </c>
      <c r="AIG142" s="170">
        <f t="shared" si="2683"/>
        <v>0</v>
      </c>
      <c r="AIH142" s="276">
        <f t="shared" si="2684"/>
        <v>0</v>
      </c>
      <c r="AII142" s="168">
        <v>0</v>
      </c>
      <c r="AIJ142" s="169">
        <v>0</v>
      </c>
      <c r="AIK142" s="169">
        <v>0</v>
      </c>
      <c r="AIL142" s="169">
        <v>0</v>
      </c>
      <c r="AIM142" s="170">
        <f t="shared" si="2685"/>
        <v>0</v>
      </c>
      <c r="AIN142" s="273">
        <v>0</v>
      </c>
      <c r="AIO142" s="169">
        <v>0</v>
      </c>
      <c r="AIP142" s="169">
        <v>0</v>
      </c>
      <c r="AIQ142" s="169">
        <v>0</v>
      </c>
      <c r="AIR142" s="169">
        <v>0</v>
      </c>
      <c r="AIS142" s="170">
        <f t="shared" si="2686"/>
        <v>0</v>
      </c>
      <c r="AIT142" s="273">
        <v>0</v>
      </c>
      <c r="AIU142" s="170">
        <f t="shared" si="2687"/>
        <v>0</v>
      </c>
      <c r="AIV142" s="276">
        <f t="shared" si="2688"/>
        <v>0</v>
      </c>
      <c r="AIW142" s="172">
        <v>0</v>
      </c>
      <c r="AIX142" s="169">
        <v>0</v>
      </c>
      <c r="AIY142" s="169">
        <v>0</v>
      </c>
      <c r="AIZ142" s="169">
        <v>0</v>
      </c>
      <c r="AJA142" s="170">
        <f t="shared" si="2689"/>
        <v>0</v>
      </c>
      <c r="AJB142" s="273">
        <v>0</v>
      </c>
      <c r="AJC142" s="169">
        <v>0</v>
      </c>
      <c r="AJD142" s="169">
        <v>0</v>
      </c>
      <c r="AJE142" s="169">
        <v>0</v>
      </c>
      <c r="AJF142" s="169">
        <v>0</v>
      </c>
      <c r="AJG142" s="170">
        <f t="shared" si="2690"/>
        <v>0</v>
      </c>
      <c r="AJH142" s="273">
        <v>0</v>
      </c>
      <c r="AJI142" s="170">
        <f t="shared" si="2691"/>
        <v>0</v>
      </c>
      <c r="AJJ142" s="273">
        <f t="shared" si="2692"/>
        <v>0</v>
      </c>
      <c r="AJK142" s="179">
        <v>0</v>
      </c>
      <c r="AJL142" s="179">
        <v>0</v>
      </c>
      <c r="AJM142" s="179">
        <v>0</v>
      </c>
      <c r="AJN142" s="179">
        <v>0</v>
      </c>
      <c r="AJO142" s="180">
        <f t="shared" si="2693"/>
        <v>0</v>
      </c>
      <c r="AJP142" s="271">
        <v>0</v>
      </c>
      <c r="AJQ142" s="179">
        <v>0</v>
      </c>
      <c r="AJR142" s="179">
        <v>0</v>
      </c>
      <c r="AJS142" s="179">
        <v>0</v>
      </c>
      <c r="AJT142" s="179">
        <v>0</v>
      </c>
      <c r="AJU142" s="180">
        <f t="shared" si="2694"/>
        <v>0</v>
      </c>
      <c r="AJV142" s="271">
        <v>0</v>
      </c>
      <c r="AJW142" s="180">
        <f t="shared" si="2695"/>
        <v>0</v>
      </c>
      <c r="AJX142" s="271">
        <f t="shared" si="2696"/>
        <v>0</v>
      </c>
      <c r="AJY142" s="179">
        <v>0</v>
      </c>
      <c r="AJZ142" s="179">
        <v>0</v>
      </c>
      <c r="AKA142" s="179">
        <v>0</v>
      </c>
      <c r="AKB142" s="179">
        <v>0</v>
      </c>
      <c r="AKC142" s="180">
        <f t="shared" si="2697"/>
        <v>0</v>
      </c>
      <c r="AKD142" s="271">
        <v>0</v>
      </c>
      <c r="AKE142" s="179">
        <v>1</v>
      </c>
      <c r="AKF142" s="179">
        <v>3</v>
      </c>
      <c r="AKG142" s="179">
        <v>1</v>
      </c>
      <c r="AKH142" s="179">
        <v>2</v>
      </c>
      <c r="AKI142" s="180">
        <f t="shared" si="2698"/>
        <v>7</v>
      </c>
      <c r="AKJ142" s="271">
        <v>0</v>
      </c>
      <c r="AKK142" s="180">
        <f t="shared" si="2699"/>
        <v>7</v>
      </c>
      <c r="AKL142" s="271">
        <f t="shared" si="2700"/>
        <v>0</v>
      </c>
      <c r="AKM142" s="179">
        <v>0</v>
      </c>
      <c r="AKN142" s="179">
        <v>0</v>
      </c>
      <c r="AKO142" s="179">
        <v>0</v>
      </c>
      <c r="AKP142" s="179">
        <v>0</v>
      </c>
      <c r="AKQ142" s="180">
        <f t="shared" si="2701"/>
        <v>0</v>
      </c>
      <c r="AKR142" s="271">
        <v>0</v>
      </c>
      <c r="AKS142" s="186">
        <v>0</v>
      </c>
      <c r="AKT142" s="186">
        <v>0</v>
      </c>
      <c r="AKU142" s="186">
        <v>0</v>
      </c>
      <c r="AKV142" s="186">
        <v>0</v>
      </c>
      <c r="AKW142" s="180">
        <f t="shared" si="2702"/>
        <v>0</v>
      </c>
      <c r="AKX142" s="271">
        <v>0</v>
      </c>
      <c r="AKY142" s="180">
        <f t="shared" si="2703"/>
        <v>0</v>
      </c>
      <c r="AKZ142" s="271">
        <f t="shared" si="2704"/>
        <v>0</v>
      </c>
      <c r="ALA142" s="198">
        <v>0</v>
      </c>
      <c r="ALB142" s="198">
        <v>0</v>
      </c>
      <c r="ALC142" s="198">
        <v>0</v>
      </c>
      <c r="ALD142" s="198">
        <v>0</v>
      </c>
      <c r="ALE142" s="199">
        <f>SUM(ALA142:ALD142)</f>
        <v>0</v>
      </c>
      <c r="ALF142" s="267">
        <v>0</v>
      </c>
      <c r="ALG142" s="198">
        <v>0</v>
      </c>
      <c r="ALH142" s="198">
        <v>0</v>
      </c>
      <c r="ALI142" s="198">
        <v>0</v>
      </c>
      <c r="ALJ142" s="198">
        <v>0</v>
      </c>
      <c r="ALK142" s="199">
        <f t="shared" si="2705"/>
        <v>0</v>
      </c>
      <c r="ALL142" s="267">
        <v>0</v>
      </c>
      <c r="ALM142" s="199">
        <f t="shared" si="2706"/>
        <v>0</v>
      </c>
      <c r="ALN142" s="304">
        <f t="shared" si="2707"/>
        <v>0</v>
      </c>
      <c r="ALQ142" s="159" t="s">
        <v>93</v>
      </c>
      <c r="ALR142" s="168">
        <v>0</v>
      </c>
      <c r="ALS142" s="169">
        <v>0</v>
      </c>
      <c r="ALT142" s="169">
        <v>0</v>
      </c>
      <c r="ALU142" s="169">
        <v>0</v>
      </c>
      <c r="ALV142" s="316">
        <f t="shared" si="2708"/>
        <v>0</v>
      </c>
      <c r="ALW142" s="273">
        <v>0</v>
      </c>
      <c r="ALX142" s="169">
        <v>0</v>
      </c>
      <c r="ALY142" s="169">
        <v>0</v>
      </c>
      <c r="ALZ142" s="169">
        <v>0</v>
      </c>
      <c r="AMA142" s="169">
        <v>0</v>
      </c>
      <c r="AMB142" s="170">
        <f t="shared" si="2709"/>
        <v>0</v>
      </c>
      <c r="AMC142" s="273">
        <v>0</v>
      </c>
      <c r="AMD142" s="170">
        <f t="shared" si="2710"/>
        <v>0</v>
      </c>
      <c r="AME142" s="276">
        <f t="shared" si="2711"/>
        <v>0</v>
      </c>
      <c r="AMF142" s="168">
        <v>0</v>
      </c>
      <c r="AMG142" s="169">
        <v>0</v>
      </c>
      <c r="AMH142" s="169">
        <v>0</v>
      </c>
      <c r="AMI142" s="169">
        <v>0</v>
      </c>
      <c r="AMJ142" s="170">
        <f t="shared" si="2712"/>
        <v>0</v>
      </c>
      <c r="AMK142" s="273">
        <v>0</v>
      </c>
      <c r="AML142" s="169">
        <v>0</v>
      </c>
      <c r="AMM142" s="169">
        <v>0</v>
      </c>
      <c r="AMN142" s="169">
        <v>0</v>
      </c>
      <c r="AMO142" s="169">
        <v>0</v>
      </c>
      <c r="AMP142" s="170">
        <f t="shared" si="2713"/>
        <v>0</v>
      </c>
      <c r="AMQ142" s="273">
        <v>0</v>
      </c>
      <c r="AMR142" s="170">
        <f t="shared" si="2714"/>
        <v>0</v>
      </c>
      <c r="AMS142" s="276">
        <f t="shared" si="2715"/>
        <v>0</v>
      </c>
      <c r="AMT142" s="168">
        <v>0</v>
      </c>
      <c r="AMU142" s="169">
        <v>0</v>
      </c>
      <c r="AMV142" s="169">
        <v>0</v>
      </c>
      <c r="AMW142" s="169">
        <v>0</v>
      </c>
      <c r="AMX142" s="170">
        <f t="shared" si="2716"/>
        <v>0</v>
      </c>
      <c r="AMY142" s="273">
        <v>0</v>
      </c>
      <c r="AMZ142" s="169">
        <v>0</v>
      </c>
      <c r="ANA142" s="169">
        <v>0</v>
      </c>
      <c r="ANB142" s="169">
        <v>0</v>
      </c>
      <c r="ANC142" s="169">
        <v>0</v>
      </c>
      <c r="AND142" s="170">
        <f t="shared" si="2717"/>
        <v>0</v>
      </c>
      <c r="ANE142" s="273">
        <v>0</v>
      </c>
      <c r="ANF142" s="170">
        <f t="shared" si="2718"/>
        <v>0</v>
      </c>
      <c r="ANG142" s="276">
        <f t="shared" si="2719"/>
        <v>0</v>
      </c>
      <c r="ANH142" s="168">
        <v>0</v>
      </c>
      <c r="ANI142" s="169">
        <v>0</v>
      </c>
      <c r="ANJ142" s="169">
        <v>0</v>
      </c>
      <c r="ANK142" s="169">
        <v>0</v>
      </c>
      <c r="ANL142" s="170">
        <f t="shared" si="2720"/>
        <v>0</v>
      </c>
      <c r="ANM142" s="273">
        <v>0</v>
      </c>
      <c r="ANN142" s="169">
        <v>0</v>
      </c>
      <c r="ANO142" s="169">
        <v>0</v>
      </c>
      <c r="ANP142" s="169">
        <v>0</v>
      </c>
      <c r="ANQ142" s="169">
        <v>0</v>
      </c>
      <c r="ANR142" s="170">
        <f t="shared" si="2721"/>
        <v>0</v>
      </c>
      <c r="ANS142" s="273">
        <v>0</v>
      </c>
      <c r="ANT142" s="170">
        <f t="shared" si="2722"/>
        <v>0</v>
      </c>
      <c r="ANU142" s="276">
        <f t="shared" si="2723"/>
        <v>0</v>
      </c>
      <c r="ANV142" s="168">
        <v>0</v>
      </c>
      <c r="ANW142" s="169">
        <v>0</v>
      </c>
      <c r="ANX142" s="169">
        <v>0</v>
      </c>
      <c r="ANY142" s="169">
        <v>0</v>
      </c>
      <c r="ANZ142" s="170">
        <f t="shared" si="2724"/>
        <v>0</v>
      </c>
      <c r="AOA142" s="273">
        <v>0</v>
      </c>
      <c r="AOB142" s="169">
        <v>0</v>
      </c>
      <c r="AOC142" s="169">
        <v>0</v>
      </c>
      <c r="AOD142" s="169">
        <v>0</v>
      </c>
      <c r="AOE142" s="169">
        <v>0</v>
      </c>
      <c r="AOF142" s="170">
        <f t="shared" si="2725"/>
        <v>0</v>
      </c>
      <c r="AOG142" s="273">
        <v>0</v>
      </c>
      <c r="AOH142" s="170">
        <f t="shared" si="2726"/>
        <v>0</v>
      </c>
      <c r="AOI142" s="276">
        <f t="shared" si="2727"/>
        <v>0</v>
      </c>
      <c r="AOJ142" s="168">
        <v>0</v>
      </c>
      <c r="AOK142" s="169">
        <v>0</v>
      </c>
      <c r="AOL142" s="169">
        <v>0</v>
      </c>
      <c r="AOM142" s="169">
        <v>0</v>
      </c>
      <c r="AON142" s="170">
        <f t="shared" si="2728"/>
        <v>0</v>
      </c>
      <c r="AOO142" s="273">
        <v>0</v>
      </c>
      <c r="AOP142" s="169">
        <v>0</v>
      </c>
      <c r="AOQ142" s="169">
        <v>0</v>
      </c>
      <c r="AOR142" s="169">
        <v>0</v>
      </c>
      <c r="AOS142" s="169">
        <v>0</v>
      </c>
      <c r="AOT142" s="170">
        <f t="shared" si="2729"/>
        <v>0</v>
      </c>
      <c r="AOU142" s="273">
        <v>0</v>
      </c>
      <c r="AOV142" s="170">
        <f t="shared" si="2730"/>
        <v>0</v>
      </c>
      <c r="AOW142" s="276">
        <f t="shared" si="2731"/>
        <v>0</v>
      </c>
      <c r="AOX142" s="168">
        <v>0</v>
      </c>
      <c r="AOY142" s="169">
        <v>0</v>
      </c>
      <c r="AOZ142" s="169">
        <v>0</v>
      </c>
      <c r="APA142" s="169">
        <v>0</v>
      </c>
      <c r="APB142" s="170">
        <f t="shared" si="2732"/>
        <v>0</v>
      </c>
      <c r="APC142" s="273">
        <v>0</v>
      </c>
      <c r="APD142" s="169">
        <v>0</v>
      </c>
      <c r="APE142" s="169">
        <v>0</v>
      </c>
      <c r="APF142" s="169">
        <v>0</v>
      </c>
      <c r="APG142" s="169">
        <v>0</v>
      </c>
      <c r="APH142" s="170">
        <f t="shared" si="2733"/>
        <v>0</v>
      </c>
      <c r="API142" s="273">
        <v>0</v>
      </c>
      <c r="APJ142" s="170">
        <f t="shared" si="2734"/>
        <v>0</v>
      </c>
      <c r="APK142" s="276">
        <f t="shared" si="2735"/>
        <v>0</v>
      </c>
      <c r="APL142" s="172">
        <v>0</v>
      </c>
      <c r="APM142" s="169">
        <v>0</v>
      </c>
      <c r="APN142" s="169">
        <v>0</v>
      </c>
      <c r="APO142" s="169">
        <v>0</v>
      </c>
      <c r="APP142" s="170">
        <f t="shared" si="2736"/>
        <v>0</v>
      </c>
      <c r="APQ142" s="273">
        <v>0</v>
      </c>
      <c r="APR142" s="169">
        <v>0</v>
      </c>
      <c r="APS142" s="169">
        <v>0</v>
      </c>
      <c r="APT142" s="169">
        <v>0</v>
      </c>
      <c r="APU142" s="169">
        <v>0</v>
      </c>
      <c r="APV142" s="170">
        <f t="shared" si="2737"/>
        <v>0</v>
      </c>
      <c r="APW142" s="273">
        <v>0</v>
      </c>
      <c r="APX142" s="170">
        <f t="shared" si="2738"/>
        <v>0</v>
      </c>
      <c r="APY142" s="273">
        <f t="shared" si="2739"/>
        <v>0</v>
      </c>
      <c r="APZ142" s="179">
        <v>0</v>
      </c>
      <c r="AQA142" s="179">
        <v>0</v>
      </c>
      <c r="AQB142" s="179">
        <v>0</v>
      </c>
      <c r="AQC142" s="179">
        <v>0</v>
      </c>
      <c r="AQD142" s="180">
        <f t="shared" si="2740"/>
        <v>0</v>
      </c>
      <c r="AQE142" s="271">
        <v>0</v>
      </c>
      <c r="AQF142" s="179">
        <v>0</v>
      </c>
      <c r="AQG142" s="179">
        <v>0</v>
      </c>
      <c r="AQH142" s="179">
        <v>0</v>
      </c>
      <c r="AQI142" s="179">
        <v>0</v>
      </c>
      <c r="AQJ142" s="180">
        <f t="shared" si="2741"/>
        <v>0</v>
      </c>
      <c r="AQK142" s="271">
        <v>0</v>
      </c>
      <c r="AQL142" s="180">
        <f t="shared" si="2742"/>
        <v>0</v>
      </c>
      <c r="AQM142" s="271">
        <f t="shared" si="2743"/>
        <v>0</v>
      </c>
      <c r="AQN142" s="179">
        <v>0</v>
      </c>
      <c r="AQO142" s="179">
        <v>0</v>
      </c>
      <c r="AQP142" s="179">
        <v>0</v>
      </c>
      <c r="AQQ142" s="179">
        <v>0</v>
      </c>
      <c r="AQR142" s="180">
        <f t="shared" si="2744"/>
        <v>0</v>
      </c>
      <c r="AQS142" s="271">
        <v>0</v>
      </c>
      <c r="AQT142" s="179">
        <v>0</v>
      </c>
      <c r="AQU142" s="179">
        <v>0</v>
      </c>
      <c r="AQV142" s="179">
        <v>0</v>
      </c>
      <c r="AQW142" s="179">
        <v>0</v>
      </c>
      <c r="AQX142" s="180">
        <f t="shared" ref="AQX142:AQX158" si="2760">SUM(AQT142:AQW142)</f>
        <v>0</v>
      </c>
      <c r="AQY142" s="271">
        <v>0</v>
      </c>
      <c r="AQZ142" s="180">
        <f t="shared" si="2745"/>
        <v>0</v>
      </c>
      <c r="ARA142" s="271">
        <f t="shared" si="2746"/>
        <v>0</v>
      </c>
      <c r="ARB142" s="179">
        <v>0</v>
      </c>
      <c r="ARC142" s="179">
        <v>0</v>
      </c>
      <c r="ARD142" s="179">
        <v>0</v>
      </c>
      <c r="ARE142" s="179">
        <v>0</v>
      </c>
      <c r="ARF142" s="180">
        <f t="shared" ref="ARF142:ARF158" si="2761">SUM(ARB142:ARE142)</f>
        <v>0</v>
      </c>
      <c r="ARG142" s="271">
        <v>0</v>
      </c>
      <c r="ARH142" s="186">
        <v>0</v>
      </c>
      <c r="ARI142" s="186">
        <v>0</v>
      </c>
      <c r="ARJ142" s="186">
        <v>0</v>
      </c>
      <c r="ARK142" s="186">
        <v>0</v>
      </c>
      <c r="ARL142" s="180">
        <f t="shared" ref="ARL142:ARL158" si="2762">SUM(ARH142:ARK142)</f>
        <v>0</v>
      </c>
      <c r="ARM142" s="271">
        <v>0</v>
      </c>
      <c r="ARN142" s="180">
        <f t="shared" si="2747"/>
        <v>0</v>
      </c>
      <c r="ARO142" s="271">
        <f t="shared" si="2748"/>
        <v>0</v>
      </c>
      <c r="ARP142" s="198">
        <v>0</v>
      </c>
      <c r="ARQ142" s="198">
        <v>0</v>
      </c>
      <c r="ARR142" s="198">
        <v>0</v>
      </c>
      <c r="ARS142" s="198">
        <v>0</v>
      </c>
      <c r="ART142" s="199">
        <f>SUM(ARP142:ARS142)</f>
        <v>0</v>
      </c>
      <c r="ARU142" s="267">
        <v>0</v>
      </c>
      <c r="ARV142" s="198">
        <v>0</v>
      </c>
      <c r="ARW142" s="198">
        <v>0</v>
      </c>
      <c r="ARX142" s="198">
        <v>0</v>
      </c>
      <c r="ARY142" s="198">
        <v>0</v>
      </c>
      <c r="ARZ142" s="199">
        <f t="shared" ref="ARZ142:ARZ158" si="2763">SUM(ARV142:ARY142)</f>
        <v>0</v>
      </c>
      <c r="ASA142" s="267">
        <v>0</v>
      </c>
      <c r="ASB142" s="199">
        <f t="shared" si="2749"/>
        <v>0</v>
      </c>
      <c r="ASC142" s="304">
        <f t="shared" si="2750"/>
        <v>0</v>
      </c>
      <c r="ASF142" s="159" t="s">
        <v>93</v>
      </c>
      <c r="ASG142" s="168">
        <v>0</v>
      </c>
      <c r="ASH142" s="169">
        <v>0</v>
      </c>
      <c r="ASI142" s="169">
        <v>0</v>
      </c>
      <c r="ASJ142" s="169">
        <v>0</v>
      </c>
      <c r="ASK142" s="316">
        <f t="shared" si="2400"/>
        <v>0</v>
      </c>
      <c r="ASL142" s="273">
        <v>0</v>
      </c>
      <c r="ASM142" s="169">
        <v>0</v>
      </c>
      <c r="ASN142" s="169">
        <v>0</v>
      </c>
      <c r="ASO142" s="169">
        <v>0</v>
      </c>
      <c r="ASP142" s="169">
        <v>0</v>
      </c>
      <c r="ASQ142" s="170">
        <f t="shared" si="2401"/>
        <v>0</v>
      </c>
      <c r="ASR142" s="273">
        <v>0</v>
      </c>
      <c r="ASS142" s="170">
        <f t="shared" si="2402"/>
        <v>0</v>
      </c>
      <c r="AST142" s="276">
        <f t="shared" si="2403"/>
        <v>0</v>
      </c>
      <c r="ASU142" s="168">
        <v>0</v>
      </c>
      <c r="ASV142" s="169">
        <v>0</v>
      </c>
      <c r="ASW142" s="169">
        <v>0</v>
      </c>
      <c r="ASX142" s="169">
        <v>0</v>
      </c>
      <c r="ASY142" s="170">
        <f t="shared" si="2404"/>
        <v>0</v>
      </c>
      <c r="ASZ142" s="273">
        <v>0</v>
      </c>
      <c r="ATA142" s="169">
        <v>0</v>
      </c>
      <c r="ATB142" s="169">
        <v>0</v>
      </c>
      <c r="ATC142" s="169">
        <v>0</v>
      </c>
      <c r="ATD142" s="169">
        <v>0</v>
      </c>
      <c r="ATE142" s="170">
        <f t="shared" si="2405"/>
        <v>0</v>
      </c>
      <c r="ATF142" s="273">
        <v>0</v>
      </c>
      <c r="ATG142" s="170">
        <f t="shared" si="2406"/>
        <v>0</v>
      </c>
      <c r="ATH142" s="276">
        <f t="shared" si="2407"/>
        <v>0</v>
      </c>
      <c r="ATI142" s="168">
        <v>0</v>
      </c>
      <c r="ATJ142" s="169">
        <v>0</v>
      </c>
      <c r="ATK142" s="169">
        <v>0</v>
      </c>
      <c r="ATL142" s="169">
        <v>0</v>
      </c>
      <c r="ATM142" s="170">
        <f t="shared" si="2408"/>
        <v>0</v>
      </c>
      <c r="ATN142" s="273">
        <v>0</v>
      </c>
      <c r="ATO142" s="169">
        <v>0</v>
      </c>
      <c r="ATP142" s="169">
        <v>0</v>
      </c>
      <c r="ATQ142" s="169">
        <v>0</v>
      </c>
      <c r="ATR142" s="169">
        <v>0</v>
      </c>
      <c r="ATS142" s="170">
        <f t="shared" si="2409"/>
        <v>0</v>
      </c>
      <c r="ATT142" s="273">
        <v>0</v>
      </c>
      <c r="ATU142" s="170">
        <f t="shared" si="2410"/>
        <v>0</v>
      </c>
      <c r="ATV142" s="276">
        <f t="shared" si="2411"/>
        <v>0</v>
      </c>
      <c r="ATW142" s="168">
        <v>0</v>
      </c>
      <c r="ATX142" s="169">
        <v>0</v>
      </c>
      <c r="ATY142" s="169">
        <v>0</v>
      </c>
      <c r="ATZ142" s="169">
        <v>0</v>
      </c>
      <c r="AUA142" s="170">
        <f t="shared" si="2412"/>
        <v>0</v>
      </c>
      <c r="AUB142" s="273">
        <v>0</v>
      </c>
      <c r="AUC142" s="169">
        <v>0</v>
      </c>
      <c r="AUD142" s="169">
        <v>0</v>
      </c>
      <c r="AUE142" s="169">
        <v>0</v>
      </c>
      <c r="AUF142" s="169">
        <v>0</v>
      </c>
      <c r="AUG142" s="170">
        <f t="shared" si="2413"/>
        <v>0</v>
      </c>
      <c r="AUH142" s="273">
        <v>0</v>
      </c>
      <c r="AUI142" s="170">
        <f t="shared" si="2414"/>
        <v>0</v>
      </c>
      <c r="AUJ142" s="276">
        <f t="shared" si="2415"/>
        <v>0</v>
      </c>
      <c r="AUK142" s="168">
        <v>0</v>
      </c>
      <c r="AUL142" s="169">
        <v>0</v>
      </c>
      <c r="AUM142" s="169">
        <v>0</v>
      </c>
      <c r="AUN142" s="169">
        <v>0</v>
      </c>
      <c r="AUO142" s="170">
        <f t="shared" si="2416"/>
        <v>0</v>
      </c>
      <c r="AUP142" s="273">
        <v>0</v>
      </c>
      <c r="AUQ142" s="169">
        <v>0</v>
      </c>
      <c r="AUR142" s="169">
        <v>0</v>
      </c>
      <c r="AUS142" s="169">
        <v>0</v>
      </c>
      <c r="AUT142" s="169">
        <v>0</v>
      </c>
      <c r="AUU142" s="170">
        <f t="shared" si="2477"/>
        <v>0</v>
      </c>
      <c r="AUV142" s="273">
        <v>0</v>
      </c>
      <c r="AUW142" s="170">
        <f t="shared" si="2478"/>
        <v>0</v>
      </c>
      <c r="AUX142" s="276">
        <f t="shared" si="2417"/>
        <v>0</v>
      </c>
      <c r="AUY142" s="168">
        <v>0</v>
      </c>
      <c r="AUZ142" s="169">
        <v>1</v>
      </c>
      <c r="AVA142" s="169">
        <v>0</v>
      </c>
      <c r="AVB142" s="169">
        <v>0</v>
      </c>
      <c r="AVC142" s="170">
        <f t="shared" si="2418"/>
        <v>1</v>
      </c>
      <c r="AVD142" s="273">
        <v>0</v>
      </c>
      <c r="AVE142" s="169">
        <v>0</v>
      </c>
      <c r="AVF142" s="169">
        <v>1</v>
      </c>
      <c r="AVG142" s="169">
        <v>0</v>
      </c>
      <c r="AVH142" s="169">
        <v>0</v>
      </c>
      <c r="AVI142" s="170">
        <f t="shared" si="2419"/>
        <v>1</v>
      </c>
      <c r="AVJ142" s="273">
        <v>0</v>
      </c>
      <c r="AVK142" s="170">
        <f t="shared" si="2479"/>
        <v>2</v>
      </c>
      <c r="AVL142" s="276">
        <f t="shared" si="2473"/>
        <v>0</v>
      </c>
      <c r="AVM142" s="168">
        <v>0</v>
      </c>
      <c r="AVN142" s="169">
        <v>0</v>
      </c>
      <c r="AVO142" s="169">
        <v>0</v>
      </c>
      <c r="AVP142" s="169">
        <v>0</v>
      </c>
      <c r="AVQ142" s="170">
        <f t="shared" si="2420"/>
        <v>0</v>
      </c>
      <c r="AVR142" s="273">
        <v>0</v>
      </c>
      <c r="AVS142" s="169">
        <v>2</v>
      </c>
      <c r="AVT142" s="169">
        <v>0</v>
      </c>
      <c r="AVU142" s="169">
        <v>0</v>
      </c>
      <c r="AVV142" s="169">
        <v>0</v>
      </c>
      <c r="AVW142" s="170">
        <f t="shared" si="2421"/>
        <v>2</v>
      </c>
      <c r="AVX142" s="273">
        <v>0</v>
      </c>
      <c r="AVY142" s="170">
        <f t="shared" si="2422"/>
        <v>2</v>
      </c>
      <c r="AVZ142" s="276">
        <f t="shared" si="2423"/>
        <v>0</v>
      </c>
      <c r="AWA142" s="250">
        <v>0</v>
      </c>
      <c r="AWB142" s="169">
        <v>0</v>
      </c>
      <c r="AWC142" s="169">
        <v>6</v>
      </c>
      <c r="AWD142" s="169">
        <v>0</v>
      </c>
      <c r="AWE142" s="170">
        <f t="shared" si="2424"/>
        <v>6</v>
      </c>
      <c r="AWF142" s="273">
        <v>0</v>
      </c>
      <c r="AWG142" s="169">
        <v>0</v>
      </c>
      <c r="AWH142" s="169">
        <v>0</v>
      </c>
      <c r="AWI142" s="169">
        <v>0</v>
      </c>
      <c r="AWJ142" s="169">
        <v>0</v>
      </c>
      <c r="AWK142" s="324">
        <f t="shared" si="2425"/>
        <v>0</v>
      </c>
      <c r="AWL142" s="273">
        <v>0</v>
      </c>
      <c r="AWM142" s="170">
        <f t="shared" si="2426"/>
        <v>6</v>
      </c>
      <c r="AWN142" s="328">
        <f t="shared" si="2427"/>
        <v>0</v>
      </c>
      <c r="AWO142" s="179">
        <v>0</v>
      </c>
      <c r="AWP142" s="179">
        <v>0</v>
      </c>
      <c r="AWQ142" s="179">
        <v>0</v>
      </c>
      <c r="AWR142" s="179">
        <v>0</v>
      </c>
      <c r="AWS142" s="180">
        <f t="shared" si="2428"/>
        <v>0</v>
      </c>
      <c r="AWT142" s="271">
        <v>0</v>
      </c>
      <c r="AWU142" s="179">
        <v>0</v>
      </c>
      <c r="AWV142" s="179">
        <v>0</v>
      </c>
      <c r="AWW142" s="179">
        <v>0</v>
      </c>
      <c r="AWX142" s="179">
        <v>0</v>
      </c>
      <c r="AWY142" s="180">
        <f t="shared" si="2429"/>
        <v>0</v>
      </c>
      <c r="AWZ142" s="271">
        <v>0</v>
      </c>
      <c r="AXA142" s="180">
        <f t="shared" si="2430"/>
        <v>0</v>
      </c>
      <c r="AXB142" s="271">
        <f t="shared" si="2431"/>
        <v>0</v>
      </c>
      <c r="AXC142" s="179">
        <v>0</v>
      </c>
      <c r="AXD142" s="179">
        <v>0</v>
      </c>
      <c r="AXE142" s="179">
        <v>0</v>
      </c>
      <c r="AXF142" s="179">
        <v>0</v>
      </c>
      <c r="AXG142" s="180">
        <f t="shared" si="2432"/>
        <v>0</v>
      </c>
      <c r="AXH142" s="271">
        <v>0</v>
      </c>
      <c r="AXI142" s="179">
        <v>0</v>
      </c>
      <c r="AXJ142" s="179">
        <v>0</v>
      </c>
      <c r="AXK142" s="179">
        <v>0</v>
      </c>
      <c r="AXL142" s="179">
        <v>0</v>
      </c>
      <c r="AXM142" s="180">
        <f t="shared" si="2480"/>
        <v>0</v>
      </c>
      <c r="AXN142" s="271">
        <v>0</v>
      </c>
      <c r="AXO142" s="180">
        <f t="shared" si="2433"/>
        <v>0</v>
      </c>
      <c r="AXP142" s="271">
        <f t="shared" si="2434"/>
        <v>0</v>
      </c>
      <c r="AXQ142" s="179">
        <v>0</v>
      </c>
      <c r="AXR142" s="179">
        <v>0</v>
      </c>
      <c r="AXS142" s="179">
        <v>0</v>
      </c>
      <c r="AXT142" s="179">
        <v>0</v>
      </c>
      <c r="AXU142" s="324">
        <f t="shared" si="2758"/>
        <v>0</v>
      </c>
      <c r="AXV142" s="271">
        <v>0</v>
      </c>
      <c r="AXW142" s="186">
        <v>0</v>
      </c>
      <c r="AXX142" s="186">
        <v>0</v>
      </c>
      <c r="AXY142" s="186">
        <v>0</v>
      </c>
      <c r="AXZ142" s="186">
        <v>0</v>
      </c>
      <c r="AYA142" s="180">
        <f t="shared" si="2759"/>
        <v>0</v>
      </c>
      <c r="AYB142" s="271">
        <v>0</v>
      </c>
      <c r="AYC142" s="180">
        <f t="shared" si="2437"/>
        <v>0</v>
      </c>
      <c r="AYD142" s="271">
        <f t="shared" si="2438"/>
        <v>0</v>
      </c>
      <c r="AYE142" s="198">
        <v>0</v>
      </c>
      <c r="AYF142" s="198">
        <v>0</v>
      </c>
      <c r="AYG142" s="198">
        <v>0</v>
      </c>
      <c r="AYH142" s="198">
        <v>0</v>
      </c>
      <c r="AYI142" s="199">
        <f t="shared" ref="AYI142:AYI158" si="2764">SUM(AYE142:AYH142)</f>
        <v>0</v>
      </c>
      <c r="AYJ142" s="267">
        <v>0</v>
      </c>
      <c r="AYK142" s="198">
        <v>0</v>
      </c>
      <c r="AYL142" s="198">
        <v>0</v>
      </c>
      <c r="AYM142" s="198">
        <v>0</v>
      </c>
      <c r="AYN142" s="198">
        <v>0</v>
      </c>
      <c r="AYO142" s="199">
        <f t="shared" si="2481"/>
        <v>0</v>
      </c>
      <c r="AYP142" s="267">
        <v>0</v>
      </c>
      <c r="AYQ142" s="199">
        <f t="shared" si="2440"/>
        <v>0</v>
      </c>
      <c r="AYR142" s="304">
        <f t="shared" si="2441"/>
        <v>0</v>
      </c>
      <c r="AYS142" s="335"/>
      <c r="AYU142" s="159" t="s">
        <v>93</v>
      </c>
      <c r="AYV142" s="168">
        <v>0</v>
      </c>
      <c r="AYW142" s="169">
        <v>0</v>
      </c>
      <c r="AYX142" s="169">
        <v>0</v>
      </c>
      <c r="AYY142" s="169">
        <v>0</v>
      </c>
      <c r="AYZ142" s="316">
        <f t="shared" si="2442"/>
        <v>0</v>
      </c>
      <c r="AZA142" s="273">
        <v>0</v>
      </c>
      <c r="AZB142" s="169">
        <v>0</v>
      </c>
      <c r="AZC142" s="169">
        <v>0</v>
      </c>
      <c r="AZD142" s="169">
        <v>0</v>
      </c>
      <c r="AZE142" s="169">
        <v>0</v>
      </c>
      <c r="AZF142" s="170">
        <f t="shared" si="2443"/>
        <v>0</v>
      </c>
      <c r="AZG142" s="273">
        <v>0</v>
      </c>
      <c r="AZH142" s="170">
        <f t="shared" si="2444"/>
        <v>0</v>
      </c>
      <c r="AZI142" s="329">
        <f t="shared" si="2445"/>
        <v>0</v>
      </c>
      <c r="AZJ142" s="168">
        <v>0</v>
      </c>
      <c r="AZK142" s="169">
        <v>0</v>
      </c>
      <c r="AZL142" s="169">
        <v>0</v>
      </c>
      <c r="AZM142" s="169">
        <v>0</v>
      </c>
      <c r="AZN142" s="170">
        <f t="shared" si="2446"/>
        <v>0</v>
      </c>
      <c r="AZO142" s="273">
        <v>0</v>
      </c>
      <c r="AZP142" s="169">
        <v>0</v>
      </c>
      <c r="AZQ142" s="169">
        <v>0</v>
      </c>
      <c r="AZR142" s="169">
        <v>0</v>
      </c>
      <c r="AZS142" s="169">
        <v>0</v>
      </c>
      <c r="AZT142" s="170">
        <f t="shared" si="2447"/>
        <v>0</v>
      </c>
      <c r="AZU142" s="273">
        <v>0</v>
      </c>
      <c r="AZV142" s="170">
        <f t="shared" si="2448"/>
        <v>0</v>
      </c>
      <c r="AZW142" s="276">
        <f t="shared" si="2449"/>
        <v>0</v>
      </c>
      <c r="AZX142" s="168">
        <v>0</v>
      </c>
      <c r="AZY142" s="169">
        <v>0</v>
      </c>
      <c r="AZZ142" s="169">
        <v>0</v>
      </c>
      <c r="BAA142" s="169">
        <v>0</v>
      </c>
      <c r="BAB142" s="170">
        <f t="shared" si="2450"/>
        <v>0</v>
      </c>
      <c r="BAC142" s="273">
        <v>0</v>
      </c>
      <c r="BAD142" s="169">
        <v>0</v>
      </c>
      <c r="BAE142" s="169">
        <v>0</v>
      </c>
      <c r="BAF142" s="169">
        <v>0</v>
      </c>
      <c r="BAG142" s="169">
        <v>0</v>
      </c>
      <c r="BAH142" s="170">
        <f t="shared" si="2482"/>
        <v>0</v>
      </c>
      <c r="BAI142" s="273">
        <v>0</v>
      </c>
      <c r="BAJ142" s="170">
        <f t="shared" si="2451"/>
        <v>0</v>
      </c>
      <c r="BAK142" s="276">
        <f t="shared" si="2452"/>
        <v>0</v>
      </c>
      <c r="BAL142" s="168">
        <v>0</v>
      </c>
      <c r="BAM142" s="169">
        <v>0</v>
      </c>
      <c r="BAN142" s="169">
        <v>0</v>
      </c>
      <c r="BAO142" s="169">
        <v>0</v>
      </c>
      <c r="BAP142" s="170">
        <f t="shared" si="2483"/>
        <v>0</v>
      </c>
      <c r="BAQ142" s="273">
        <v>0</v>
      </c>
      <c r="BAR142" s="169">
        <v>0</v>
      </c>
      <c r="BAS142" s="169">
        <v>0</v>
      </c>
      <c r="BAT142" s="169">
        <v>0</v>
      </c>
      <c r="BAU142" s="169">
        <v>0</v>
      </c>
      <c r="BAV142" s="170">
        <f t="shared" si="2484"/>
        <v>0</v>
      </c>
      <c r="BAW142" s="273">
        <v>0</v>
      </c>
      <c r="BAX142" s="170">
        <f t="shared" si="2485"/>
        <v>0</v>
      </c>
      <c r="BAY142" s="276">
        <f t="shared" si="2474"/>
        <v>0</v>
      </c>
      <c r="BAZ142" s="168">
        <v>0</v>
      </c>
      <c r="BBA142" s="169">
        <v>0</v>
      </c>
      <c r="BBB142" s="169">
        <v>0</v>
      </c>
      <c r="BBC142" s="169">
        <v>0</v>
      </c>
      <c r="BBD142" s="170">
        <f t="shared" si="2486"/>
        <v>0</v>
      </c>
      <c r="BBE142" s="273">
        <v>0</v>
      </c>
      <c r="BBF142" s="169">
        <v>0</v>
      </c>
      <c r="BBG142" s="169">
        <v>0</v>
      </c>
      <c r="BBH142" s="169">
        <v>0</v>
      </c>
      <c r="BBI142" s="169">
        <v>0</v>
      </c>
      <c r="BBJ142" s="170">
        <f t="shared" si="2453"/>
        <v>0</v>
      </c>
      <c r="BBK142" s="273">
        <v>0</v>
      </c>
      <c r="BBL142" s="170">
        <f t="shared" si="2487"/>
        <v>0</v>
      </c>
      <c r="BBM142" s="276">
        <f t="shared" si="2475"/>
        <v>0</v>
      </c>
      <c r="BBN142" s="168">
        <v>0</v>
      </c>
      <c r="BBO142" s="169">
        <v>0</v>
      </c>
      <c r="BBP142" s="169">
        <v>0</v>
      </c>
      <c r="BBQ142" s="169">
        <v>0</v>
      </c>
      <c r="BBR142" s="170">
        <f t="shared" si="2454"/>
        <v>0</v>
      </c>
      <c r="BBS142" s="273">
        <v>0</v>
      </c>
      <c r="BBT142" s="169">
        <v>0</v>
      </c>
      <c r="BBU142" s="169">
        <v>0</v>
      </c>
      <c r="BBV142" s="169">
        <v>0</v>
      </c>
      <c r="BBW142" s="169">
        <v>0</v>
      </c>
      <c r="BBX142" s="170">
        <f t="shared" si="2455"/>
        <v>0</v>
      </c>
      <c r="BBY142" s="273">
        <v>0</v>
      </c>
      <c r="BBZ142" s="170">
        <f t="shared" si="2456"/>
        <v>0</v>
      </c>
      <c r="BCA142" s="276">
        <f t="shared" si="2457"/>
        <v>0</v>
      </c>
      <c r="BCB142" s="168">
        <v>0</v>
      </c>
      <c r="BCC142" s="169">
        <v>0</v>
      </c>
      <c r="BCD142" s="169">
        <v>0</v>
      </c>
      <c r="BCE142" s="169">
        <v>0</v>
      </c>
      <c r="BCF142" s="170">
        <f t="shared" si="2488"/>
        <v>0</v>
      </c>
      <c r="BCG142" s="273">
        <v>0</v>
      </c>
      <c r="BCH142" s="169">
        <v>0</v>
      </c>
      <c r="BCI142" s="169">
        <v>0</v>
      </c>
      <c r="BCJ142" s="169">
        <v>0</v>
      </c>
      <c r="BCK142" s="169">
        <v>0</v>
      </c>
      <c r="BCL142" s="170">
        <f t="shared" si="2458"/>
        <v>0</v>
      </c>
      <c r="BCM142" s="273">
        <v>0</v>
      </c>
      <c r="BCN142" s="170">
        <f t="shared" si="2459"/>
        <v>0</v>
      </c>
      <c r="BCO142" s="276">
        <f t="shared" si="2460"/>
        <v>0</v>
      </c>
      <c r="BCP142" s="250">
        <v>0</v>
      </c>
      <c r="BCQ142" s="169">
        <v>0</v>
      </c>
      <c r="BCR142" s="169">
        <v>0</v>
      </c>
      <c r="BCS142" s="169">
        <v>0</v>
      </c>
      <c r="BCT142" s="170">
        <f t="shared" si="2461"/>
        <v>0</v>
      </c>
      <c r="BCU142" s="273">
        <v>0</v>
      </c>
      <c r="BCV142" s="169">
        <v>0</v>
      </c>
      <c r="BCW142" s="169">
        <v>0</v>
      </c>
      <c r="BCX142" s="169">
        <v>0</v>
      </c>
      <c r="BCY142" s="169">
        <v>0</v>
      </c>
      <c r="BCZ142" s="170">
        <f t="shared" si="2462"/>
        <v>0</v>
      </c>
      <c r="BDA142" s="273">
        <v>0</v>
      </c>
      <c r="BDB142" s="170">
        <f t="shared" si="2463"/>
        <v>0</v>
      </c>
      <c r="BDC142" s="273">
        <f t="shared" si="2464"/>
        <v>0</v>
      </c>
      <c r="BDD142" s="179">
        <v>0</v>
      </c>
      <c r="BDE142" s="179">
        <v>0</v>
      </c>
      <c r="BDF142" s="179">
        <v>0</v>
      </c>
      <c r="BDG142" s="179">
        <v>0</v>
      </c>
      <c r="BDH142" s="180">
        <f t="shared" si="2489"/>
        <v>0</v>
      </c>
      <c r="BDI142" s="271">
        <v>0</v>
      </c>
      <c r="BDJ142" s="179">
        <v>0</v>
      </c>
      <c r="BDK142" s="179">
        <v>0</v>
      </c>
      <c r="BDL142" s="179">
        <v>0</v>
      </c>
      <c r="BDM142" s="179">
        <v>0</v>
      </c>
      <c r="BDN142" s="180">
        <f t="shared" si="2465"/>
        <v>0</v>
      </c>
      <c r="BDO142" s="271">
        <v>0</v>
      </c>
      <c r="BDP142" s="180">
        <f t="shared" si="2466"/>
        <v>0</v>
      </c>
      <c r="BDQ142" s="271">
        <f t="shared" si="2467"/>
        <v>0</v>
      </c>
      <c r="BDR142" s="179">
        <v>0</v>
      </c>
      <c r="BDS142" s="179">
        <v>0</v>
      </c>
      <c r="BDT142" s="179">
        <v>0</v>
      </c>
      <c r="BDU142" s="179">
        <v>0</v>
      </c>
      <c r="BDV142" s="180">
        <f t="shared" si="2756"/>
        <v>0</v>
      </c>
      <c r="BDW142" s="271">
        <v>0</v>
      </c>
      <c r="BDX142" s="179">
        <v>0</v>
      </c>
      <c r="BDY142" s="179">
        <v>0</v>
      </c>
      <c r="BDZ142" s="179">
        <v>0</v>
      </c>
      <c r="BEA142" s="179">
        <v>0</v>
      </c>
      <c r="BEB142" s="180">
        <f t="shared" si="2468"/>
        <v>0</v>
      </c>
      <c r="BEC142" s="271">
        <v>0</v>
      </c>
      <c r="BED142" s="180">
        <f t="shared" si="2469"/>
        <v>0</v>
      </c>
      <c r="BEE142" s="271">
        <f t="shared" si="2470"/>
        <v>0</v>
      </c>
      <c r="BEF142" s="179">
        <v>0</v>
      </c>
      <c r="BEG142" s="179">
        <v>0</v>
      </c>
      <c r="BEH142" s="179">
        <v>0</v>
      </c>
      <c r="BEI142" s="179">
        <v>0</v>
      </c>
      <c r="BEJ142" s="180">
        <f t="shared" si="2490"/>
        <v>0</v>
      </c>
      <c r="BEK142" s="271">
        <v>0</v>
      </c>
      <c r="BEL142" s="186">
        <v>0</v>
      </c>
      <c r="BEM142" s="186">
        <v>0</v>
      </c>
      <c r="BEN142" s="186">
        <v>0</v>
      </c>
      <c r="BEO142" s="186">
        <v>0</v>
      </c>
      <c r="BEP142" s="180">
        <f t="shared" si="2491"/>
        <v>0</v>
      </c>
      <c r="BEQ142" s="271">
        <v>0</v>
      </c>
      <c r="BER142" s="180">
        <f t="shared" si="2471"/>
        <v>0</v>
      </c>
      <c r="BES142" s="271">
        <f t="shared" si="2472"/>
        <v>0</v>
      </c>
      <c r="BET142" s="198">
        <v>0</v>
      </c>
      <c r="BEU142" s="198">
        <v>0</v>
      </c>
      <c r="BEV142" s="198">
        <v>0</v>
      </c>
      <c r="BEW142" s="198">
        <v>0</v>
      </c>
      <c r="BEX142" s="199">
        <f t="shared" si="2492"/>
        <v>0</v>
      </c>
      <c r="BEY142" s="267">
        <v>0</v>
      </c>
      <c r="BEZ142" s="198">
        <v>0</v>
      </c>
      <c r="BFA142" s="198">
        <v>0</v>
      </c>
      <c r="BFB142" s="198">
        <v>0</v>
      </c>
      <c r="BFC142" s="198">
        <v>0</v>
      </c>
      <c r="BFD142" s="199">
        <f t="shared" si="2493"/>
        <v>0</v>
      </c>
      <c r="BFE142" s="267">
        <v>0</v>
      </c>
      <c r="BFF142" s="199">
        <f t="shared" si="2754"/>
        <v>0</v>
      </c>
      <c r="BFG142" s="304">
        <f t="shared" si="2755"/>
        <v>0</v>
      </c>
      <c r="BFJ142" s="159" t="s">
        <v>93</v>
      </c>
      <c r="BFK142" s="168">
        <v>0</v>
      </c>
      <c r="BFL142" s="169">
        <v>0</v>
      </c>
      <c r="BFM142" s="169">
        <v>0</v>
      </c>
      <c r="BFN142" s="169">
        <v>0</v>
      </c>
      <c r="BFO142" s="316">
        <f t="shared" si="1492"/>
        <v>0</v>
      </c>
      <c r="BFP142" s="273">
        <v>0</v>
      </c>
      <c r="BFQ142" s="169">
        <v>0</v>
      </c>
      <c r="BFR142" s="169">
        <v>0</v>
      </c>
      <c r="BFS142" s="169">
        <v>0</v>
      </c>
      <c r="BFT142" s="169">
        <v>0</v>
      </c>
      <c r="BFU142" s="170">
        <f t="shared" si="1493"/>
        <v>0</v>
      </c>
      <c r="BFV142" s="273">
        <v>0</v>
      </c>
      <c r="BFW142" s="170">
        <f t="shared" si="1785"/>
        <v>0</v>
      </c>
      <c r="BFX142" s="276">
        <f t="shared" si="1785"/>
        <v>0</v>
      </c>
      <c r="BFY142" s="168">
        <v>0</v>
      </c>
      <c r="BFZ142" s="169">
        <v>0</v>
      </c>
      <c r="BGA142" s="169">
        <v>0</v>
      </c>
      <c r="BGB142" s="169">
        <v>0</v>
      </c>
      <c r="BGC142" s="170">
        <f t="shared" si="1415"/>
        <v>0</v>
      </c>
      <c r="BGD142" s="273">
        <v>0</v>
      </c>
      <c r="BGE142" s="169">
        <v>0</v>
      </c>
      <c r="BGF142" s="169">
        <v>0</v>
      </c>
      <c r="BGG142" s="169">
        <v>0</v>
      </c>
      <c r="BGH142" s="169">
        <v>0</v>
      </c>
      <c r="BGI142" s="170">
        <f t="shared" si="1494"/>
        <v>0</v>
      </c>
      <c r="BGJ142" s="273">
        <v>0</v>
      </c>
      <c r="BGK142" s="170">
        <f t="shared" si="1416"/>
        <v>0</v>
      </c>
      <c r="BGL142" s="276">
        <f t="shared" si="1416"/>
        <v>0</v>
      </c>
      <c r="BGM142" s="168">
        <v>0</v>
      </c>
      <c r="BGN142" s="169">
        <v>0</v>
      </c>
      <c r="BGO142" s="169">
        <v>0</v>
      </c>
      <c r="BGP142" s="169">
        <v>0</v>
      </c>
      <c r="BGQ142" s="170">
        <f t="shared" si="1495"/>
        <v>0</v>
      </c>
      <c r="BGR142" s="273">
        <v>0</v>
      </c>
      <c r="BGS142" s="169">
        <v>0</v>
      </c>
      <c r="BGT142" s="169">
        <v>0</v>
      </c>
      <c r="BGU142" s="169">
        <v>0</v>
      </c>
      <c r="BGV142" s="169">
        <v>0</v>
      </c>
      <c r="BGW142" s="170">
        <f t="shared" si="1496"/>
        <v>0</v>
      </c>
      <c r="BGX142" s="273">
        <v>0</v>
      </c>
      <c r="BGY142" s="170">
        <f t="shared" si="1769"/>
        <v>0</v>
      </c>
      <c r="BGZ142" s="276">
        <f t="shared" si="1769"/>
        <v>0</v>
      </c>
      <c r="BHA142" s="168">
        <v>0</v>
      </c>
      <c r="BHB142" s="169">
        <v>0</v>
      </c>
      <c r="BHC142" s="169">
        <v>0</v>
      </c>
      <c r="BHD142" s="169">
        <v>0</v>
      </c>
      <c r="BHE142" s="170">
        <f t="shared" si="1417"/>
        <v>0</v>
      </c>
      <c r="BHF142" s="273">
        <v>0</v>
      </c>
      <c r="BHG142" s="169">
        <v>0</v>
      </c>
      <c r="BHH142" s="169">
        <v>0</v>
      </c>
      <c r="BHI142" s="169">
        <v>0</v>
      </c>
      <c r="BHJ142" s="169">
        <v>0</v>
      </c>
      <c r="BHK142" s="170">
        <f t="shared" si="1497"/>
        <v>0</v>
      </c>
      <c r="BHL142" s="273">
        <v>0</v>
      </c>
      <c r="BHM142" s="170">
        <f t="shared" si="1418"/>
        <v>0</v>
      </c>
      <c r="BHN142" s="276">
        <f t="shared" si="1418"/>
        <v>0</v>
      </c>
      <c r="BHO142" s="168">
        <v>0</v>
      </c>
      <c r="BHP142" s="169">
        <v>0</v>
      </c>
      <c r="BHQ142" s="169">
        <v>0</v>
      </c>
      <c r="BHR142" s="169">
        <v>0</v>
      </c>
      <c r="BHS142" s="170">
        <f t="shared" si="1419"/>
        <v>0</v>
      </c>
      <c r="BHT142" s="273">
        <v>0</v>
      </c>
      <c r="BHU142" s="169">
        <v>0</v>
      </c>
      <c r="BHV142" s="169">
        <v>0</v>
      </c>
      <c r="BHW142" s="169">
        <v>0</v>
      </c>
      <c r="BHX142" s="169">
        <v>0</v>
      </c>
      <c r="BHY142" s="170">
        <f t="shared" si="1420"/>
        <v>0</v>
      </c>
      <c r="BHZ142" s="273">
        <v>0</v>
      </c>
      <c r="BIA142" s="170">
        <f t="shared" si="1421"/>
        <v>0</v>
      </c>
      <c r="BIB142" s="276">
        <f t="shared" si="1421"/>
        <v>0</v>
      </c>
      <c r="BIC142" s="168">
        <v>0</v>
      </c>
      <c r="BID142" s="169">
        <v>0</v>
      </c>
      <c r="BIE142" s="169">
        <v>0</v>
      </c>
      <c r="BIF142" s="169">
        <v>0</v>
      </c>
      <c r="BIG142" s="170">
        <f t="shared" si="1422"/>
        <v>0</v>
      </c>
      <c r="BIH142" s="273">
        <v>0</v>
      </c>
      <c r="BII142" s="169">
        <v>0</v>
      </c>
      <c r="BIJ142" s="169">
        <v>0</v>
      </c>
      <c r="BIK142" s="169">
        <v>0</v>
      </c>
      <c r="BIL142" s="169">
        <v>0</v>
      </c>
      <c r="BIM142" s="170">
        <f t="shared" si="1498"/>
        <v>0</v>
      </c>
      <c r="BIN142" s="273">
        <v>0</v>
      </c>
      <c r="BIO142" s="170">
        <f t="shared" si="1786"/>
        <v>0</v>
      </c>
      <c r="BIP142" s="276">
        <f t="shared" si="1786"/>
        <v>0</v>
      </c>
      <c r="BIQ142" s="168">
        <v>0</v>
      </c>
      <c r="BIR142" s="169">
        <v>0</v>
      </c>
      <c r="BIS142" s="169">
        <v>0</v>
      </c>
      <c r="BIT142" s="169">
        <v>0</v>
      </c>
      <c r="BIU142" s="170">
        <f t="shared" si="1423"/>
        <v>0</v>
      </c>
      <c r="BIV142" s="273">
        <v>0</v>
      </c>
      <c r="BIW142" s="169">
        <v>0</v>
      </c>
      <c r="BIX142" s="169">
        <v>0</v>
      </c>
      <c r="BIY142" s="169">
        <v>0</v>
      </c>
      <c r="BIZ142" s="169">
        <v>0</v>
      </c>
      <c r="BJA142" s="170">
        <f t="shared" si="1424"/>
        <v>0</v>
      </c>
      <c r="BJB142" s="273">
        <v>0</v>
      </c>
      <c r="BJC142" s="170">
        <f t="shared" si="1425"/>
        <v>0</v>
      </c>
      <c r="BJD142" s="276">
        <f t="shared" si="1499"/>
        <v>0</v>
      </c>
      <c r="BJE142" s="392">
        <v>0</v>
      </c>
      <c r="BJF142" s="169">
        <v>0</v>
      </c>
      <c r="BJG142" s="169">
        <v>0</v>
      </c>
      <c r="BJH142" s="169">
        <v>0</v>
      </c>
      <c r="BJI142" s="170">
        <f t="shared" si="1426"/>
        <v>0</v>
      </c>
      <c r="BJJ142" s="273">
        <v>0</v>
      </c>
      <c r="BJK142" s="169">
        <v>0</v>
      </c>
      <c r="BJL142" s="169">
        <v>0</v>
      </c>
      <c r="BJM142" s="169">
        <v>0</v>
      </c>
      <c r="BJN142" s="169">
        <v>0</v>
      </c>
      <c r="BJO142" s="170">
        <f t="shared" si="1427"/>
        <v>0</v>
      </c>
      <c r="BJP142" s="273">
        <v>0</v>
      </c>
      <c r="BJQ142" s="170">
        <f t="shared" si="1428"/>
        <v>0</v>
      </c>
      <c r="BJR142" s="273">
        <f t="shared" si="1500"/>
        <v>0</v>
      </c>
      <c r="BJS142" s="179">
        <v>0</v>
      </c>
      <c r="BJT142" s="179">
        <v>0</v>
      </c>
      <c r="BJU142" s="179">
        <v>0</v>
      </c>
      <c r="BJV142" s="179">
        <v>0</v>
      </c>
      <c r="BJW142" s="180">
        <f t="shared" si="1429"/>
        <v>0</v>
      </c>
      <c r="BJX142" s="271">
        <v>0</v>
      </c>
      <c r="BJY142" s="179">
        <v>0</v>
      </c>
      <c r="BJZ142" s="179">
        <v>0</v>
      </c>
      <c r="BKA142" s="179">
        <v>0</v>
      </c>
      <c r="BKB142" s="179">
        <v>0</v>
      </c>
      <c r="BKC142" s="180">
        <f t="shared" si="1430"/>
        <v>0</v>
      </c>
      <c r="BKD142" s="271">
        <v>0</v>
      </c>
      <c r="BKE142" s="180">
        <f t="shared" si="1787"/>
        <v>0</v>
      </c>
      <c r="BKF142" s="271">
        <f t="shared" si="1787"/>
        <v>0</v>
      </c>
      <c r="BKG142" s="179">
        <v>0</v>
      </c>
      <c r="BKH142" s="179">
        <v>0</v>
      </c>
      <c r="BKI142" s="179">
        <v>0</v>
      </c>
      <c r="BKJ142" s="179">
        <v>0</v>
      </c>
      <c r="BKK142" s="180">
        <f t="shared" si="2757"/>
        <v>0</v>
      </c>
      <c r="BKL142" s="271">
        <v>0</v>
      </c>
      <c r="BKM142" s="179">
        <v>0</v>
      </c>
      <c r="BKN142" s="179">
        <v>0</v>
      </c>
      <c r="BKO142" s="179">
        <v>0</v>
      </c>
      <c r="BKP142" s="179">
        <v>0</v>
      </c>
      <c r="BKQ142" s="180">
        <f t="shared" si="2494"/>
        <v>0</v>
      </c>
      <c r="BKR142" s="271">
        <v>0</v>
      </c>
      <c r="BKS142" s="180">
        <f t="shared" si="1431"/>
        <v>0</v>
      </c>
      <c r="BKT142" s="271">
        <f t="shared" si="1431"/>
        <v>0</v>
      </c>
      <c r="BKU142" s="179">
        <v>0</v>
      </c>
      <c r="BKV142" s="179">
        <v>0</v>
      </c>
      <c r="BKW142" s="179">
        <v>0</v>
      </c>
      <c r="BKX142" s="179">
        <v>0</v>
      </c>
      <c r="BKY142" s="180">
        <f t="shared" si="2495"/>
        <v>0</v>
      </c>
      <c r="BKZ142" s="271">
        <v>0</v>
      </c>
      <c r="BLA142" s="186">
        <v>0</v>
      </c>
      <c r="BLB142" s="186">
        <v>0</v>
      </c>
      <c r="BLC142" s="186">
        <v>0</v>
      </c>
      <c r="BLD142" s="186">
        <v>0</v>
      </c>
      <c r="BLE142" s="180">
        <f t="shared" si="2496"/>
        <v>0</v>
      </c>
      <c r="BLF142" s="271">
        <v>0</v>
      </c>
      <c r="BLG142" s="180">
        <f t="shared" si="1432"/>
        <v>0</v>
      </c>
      <c r="BLH142" s="271">
        <f t="shared" si="1432"/>
        <v>0</v>
      </c>
      <c r="BLI142" s="198">
        <v>0</v>
      </c>
      <c r="BLJ142" s="198">
        <v>0</v>
      </c>
      <c r="BLK142" s="198">
        <v>0</v>
      </c>
      <c r="BLL142" s="198">
        <v>0</v>
      </c>
      <c r="BLM142" s="199">
        <f t="shared" si="2751"/>
        <v>0</v>
      </c>
      <c r="BLN142" s="267">
        <v>0</v>
      </c>
      <c r="BLO142" s="198">
        <v>0</v>
      </c>
      <c r="BLP142" s="198">
        <v>0</v>
      </c>
      <c r="BLQ142" s="198">
        <v>0</v>
      </c>
      <c r="BLR142" s="198">
        <v>0</v>
      </c>
      <c r="BLS142" s="199">
        <f t="shared" si="2497"/>
        <v>0</v>
      </c>
      <c r="BLT142" s="267">
        <v>0</v>
      </c>
      <c r="BLU142" s="395">
        <f t="shared" si="2498"/>
        <v>0</v>
      </c>
      <c r="BLV142" s="304">
        <f t="shared" si="2499"/>
        <v>0</v>
      </c>
      <c r="BLW142"/>
      <c r="BLY142" s="159" t="s">
        <v>93</v>
      </c>
      <c r="BLZ142" s="168">
        <v>0</v>
      </c>
      <c r="BMA142" s="169">
        <v>0</v>
      </c>
      <c r="BMB142" s="169">
        <v>0</v>
      </c>
      <c r="BMC142" s="169">
        <v>0</v>
      </c>
      <c r="BMD142" s="316">
        <f t="shared" si="2500"/>
        <v>0</v>
      </c>
      <c r="BME142" s="273">
        <v>0</v>
      </c>
      <c r="BMF142" s="169">
        <v>0</v>
      </c>
      <c r="BMG142" s="169">
        <v>0</v>
      </c>
      <c r="BMH142" s="169">
        <v>0</v>
      </c>
      <c r="BMI142" s="169">
        <v>0</v>
      </c>
      <c r="BMJ142" s="170">
        <f t="shared" si="1576"/>
        <v>0</v>
      </c>
      <c r="BMK142" s="273">
        <v>0</v>
      </c>
      <c r="BML142" s="170">
        <f t="shared" si="2501"/>
        <v>0</v>
      </c>
      <c r="BMM142" s="276">
        <f t="shared" si="2501"/>
        <v>0</v>
      </c>
      <c r="BMN142" s="168">
        <v>0</v>
      </c>
      <c r="BMO142" s="169">
        <v>0</v>
      </c>
      <c r="BMP142" s="169">
        <v>0</v>
      </c>
      <c r="BMQ142" s="169">
        <v>0</v>
      </c>
      <c r="BMR142" s="170">
        <f t="shared" si="2502"/>
        <v>0</v>
      </c>
      <c r="BMS142" s="273">
        <v>0</v>
      </c>
      <c r="BMT142" s="169">
        <v>0</v>
      </c>
      <c r="BMU142" s="169">
        <v>0</v>
      </c>
      <c r="BMV142" s="169">
        <v>0</v>
      </c>
      <c r="BMW142" s="169">
        <v>0</v>
      </c>
      <c r="BMX142" s="170">
        <f t="shared" si="2503"/>
        <v>0</v>
      </c>
      <c r="BMY142" s="273">
        <v>0</v>
      </c>
      <c r="BMZ142" s="170">
        <f t="shared" si="2504"/>
        <v>0</v>
      </c>
      <c r="BNA142" s="276">
        <f t="shared" si="2504"/>
        <v>0</v>
      </c>
      <c r="BNB142" s="168">
        <v>0</v>
      </c>
      <c r="BNC142" s="169">
        <v>0</v>
      </c>
      <c r="BND142" s="169">
        <v>0</v>
      </c>
      <c r="BNE142" s="169">
        <v>0</v>
      </c>
      <c r="BNF142" s="170">
        <f t="shared" si="2505"/>
        <v>0</v>
      </c>
      <c r="BNG142" s="273">
        <v>0</v>
      </c>
      <c r="BNH142" s="169">
        <v>0</v>
      </c>
      <c r="BNI142" s="169">
        <v>0</v>
      </c>
      <c r="BNJ142" s="169">
        <v>0</v>
      </c>
      <c r="BNK142" s="169">
        <v>0</v>
      </c>
      <c r="BNL142" s="170">
        <f t="shared" si="2506"/>
        <v>0</v>
      </c>
      <c r="BNM142" s="273">
        <v>0</v>
      </c>
      <c r="BNN142" s="170">
        <f t="shared" si="2507"/>
        <v>0</v>
      </c>
      <c r="BNO142" s="276">
        <f t="shared" si="2507"/>
        <v>0</v>
      </c>
      <c r="BNP142" s="168">
        <v>0</v>
      </c>
      <c r="BNQ142" s="169">
        <v>0</v>
      </c>
      <c r="BNR142" s="169">
        <v>0</v>
      </c>
      <c r="BNS142" s="169">
        <v>0</v>
      </c>
      <c r="BNT142" s="170">
        <f t="shared" si="2508"/>
        <v>0</v>
      </c>
      <c r="BNU142" s="273">
        <v>0</v>
      </c>
      <c r="BNV142" s="169">
        <v>0</v>
      </c>
      <c r="BNW142" s="169">
        <v>0</v>
      </c>
      <c r="BNX142" s="169">
        <v>0</v>
      </c>
      <c r="BNY142" s="169">
        <v>0</v>
      </c>
      <c r="BNZ142" s="170">
        <f t="shared" si="2509"/>
        <v>0</v>
      </c>
      <c r="BOA142" s="273">
        <v>0</v>
      </c>
      <c r="BOB142" s="170">
        <f t="shared" si="2510"/>
        <v>0</v>
      </c>
      <c r="BOC142" s="276">
        <f t="shared" si="2173"/>
        <v>0</v>
      </c>
      <c r="BOD142" s="168">
        <v>0</v>
      </c>
      <c r="BOE142" s="169">
        <v>0</v>
      </c>
      <c r="BOF142" s="169">
        <v>0</v>
      </c>
      <c r="BOG142" s="169">
        <v>0</v>
      </c>
      <c r="BOH142" s="170">
        <f t="shared" si="2511"/>
        <v>0</v>
      </c>
      <c r="BOI142" s="273">
        <v>0</v>
      </c>
      <c r="BOJ142" s="169">
        <v>0</v>
      </c>
      <c r="BOK142" s="169">
        <v>0</v>
      </c>
      <c r="BOL142" s="169">
        <v>0</v>
      </c>
      <c r="BOM142" s="169">
        <v>0</v>
      </c>
      <c r="BON142" s="170">
        <f t="shared" si="2512"/>
        <v>0</v>
      </c>
      <c r="BOO142" s="273">
        <v>0</v>
      </c>
      <c r="BOP142" s="170">
        <f t="shared" si="2513"/>
        <v>0</v>
      </c>
      <c r="BOQ142" s="276">
        <f t="shared" si="2476"/>
        <v>0</v>
      </c>
      <c r="BOR142" s="168">
        <v>0</v>
      </c>
      <c r="BOS142" s="169">
        <v>0</v>
      </c>
      <c r="BOT142" s="169">
        <v>0</v>
      </c>
      <c r="BOU142" s="169">
        <v>0</v>
      </c>
      <c r="BOV142" s="170">
        <f t="shared" si="2514"/>
        <v>0</v>
      </c>
      <c r="BOW142" s="273">
        <v>0</v>
      </c>
      <c r="BOX142" s="169">
        <v>0</v>
      </c>
      <c r="BOY142" s="169">
        <v>0</v>
      </c>
      <c r="BOZ142" s="169">
        <v>0</v>
      </c>
      <c r="BPA142" s="169">
        <v>0</v>
      </c>
      <c r="BPB142" s="170">
        <f t="shared" si="2515"/>
        <v>0</v>
      </c>
      <c r="BPC142" s="273">
        <v>0</v>
      </c>
      <c r="BPD142" s="170">
        <f t="shared" si="2752"/>
        <v>0</v>
      </c>
      <c r="BPE142" s="276">
        <f t="shared" si="2752"/>
        <v>0</v>
      </c>
      <c r="BPF142" s="168">
        <v>0</v>
      </c>
      <c r="BPG142" s="169">
        <v>0</v>
      </c>
      <c r="BPH142" s="169">
        <v>0</v>
      </c>
      <c r="BPI142" s="169">
        <v>0</v>
      </c>
      <c r="BPJ142" s="170">
        <f t="shared" si="2516"/>
        <v>0</v>
      </c>
      <c r="BPK142" s="273">
        <v>0</v>
      </c>
      <c r="BPL142" s="169">
        <v>0</v>
      </c>
      <c r="BPM142" s="169">
        <v>0</v>
      </c>
      <c r="BPN142" s="169">
        <v>0</v>
      </c>
      <c r="BPO142" s="169">
        <v>0</v>
      </c>
      <c r="BPP142" s="170">
        <f t="shared" si="2517"/>
        <v>0</v>
      </c>
      <c r="BPQ142" s="273">
        <v>0</v>
      </c>
      <c r="BPR142" s="170">
        <f t="shared" si="2518"/>
        <v>0</v>
      </c>
      <c r="BPS142" s="276">
        <f t="shared" si="2519"/>
        <v>0</v>
      </c>
      <c r="BPT142" s="432">
        <v>0</v>
      </c>
      <c r="BPU142" s="169">
        <v>0</v>
      </c>
      <c r="BPV142" s="169">
        <v>0</v>
      </c>
      <c r="BPW142" s="169">
        <v>0</v>
      </c>
      <c r="BPX142" s="170">
        <f t="shared" si="2171"/>
        <v>0</v>
      </c>
      <c r="BPY142" s="273">
        <v>0</v>
      </c>
      <c r="BPZ142" s="169">
        <v>0</v>
      </c>
      <c r="BQA142" s="169">
        <v>0</v>
      </c>
      <c r="BQB142" s="169">
        <v>0</v>
      </c>
      <c r="BQC142" s="169">
        <v>0</v>
      </c>
      <c r="BQD142" s="170">
        <f t="shared" si="2520"/>
        <v>0</v>
      </c>
      <c r="BQE142" s="273">
        <v>0</v>
      </c>
      <c r="BQF142" s="170">
        <f t="shared" si="2172"/>
        <v>0</v>
      </c>
      <c r="BQG142" s="273">
        <f t="shared" si="2170"/>
        <v>0</v>
      </c>
      <c r="BQH142" s="179">
        <v>0</v>
      </c>
      <c r="BQI142" s="179">
        <v>0</v>
      </c>
      <c r="BQJ142" s="179">
        <v>0</v>
      </c>
      <c r="BQK142" s="179">
        <v>0</v>
      </c>
      <c r="BQL142" s="180">
        <f t="shared" si="2521"/>
        <v>0</v>
      </c>
      <c r="BQM142" s="271">
        <v>0</v>
      </c>
      <c r="BQN142" s="179">
        <v>0</v>
      </c>
      <c r="BQO142" s="179">
        <v>0</v>
      </c>
      <c r="BQP142" s="179">
        <v>0</v>
      </c>
      <c r="BQQ142" s="179">
        <v>0</v>
      </c>
      <c r="BQR142" s="180">
        <f t="shared" si="2522"/>
        <v>0</v>
      </c>
      <c r="BQS142" s="271">
        <v>0</v>
      </c>
      <c r="BQT142" s="180">
        <f t="shared" si="2523"/>
        <v>0</v>
      </c>
      <c r="BQU142" s="271">
        <f t="shared" si="2523"/>
        <v>0</v>
      </c>
      <c r="BQV142" s="179">
        <v>0</v>
      </c>
      <c r="BQW142" s="179">
        <v>0</v>
      </c>
      <c r="BQX142" s="179">
        <v>0</v>
      </c>
      <c r="BQY142" s="179">
        <v>0</v>
      </c>
      <c r="BQZ142" s="180">
        <f t="shared" si="2352"/>
        <v>0</v>
      </c>
      <c r="BRA142" s="271">
        <v>0</v>
      </c>
      <c r="BRB142" s="179">
        <v>0</v>
      </c>
      <c r="BRC142" s="179">
        <v>0</v>
      </c>
      <c r="BRD142" s="179">
        <v>0</v>
      </c>
      <c r="BRE142" s="179">
        <v>0</v>
      </c>
      <c r="BRF142" s="180">
        <f t="shared" si="2524"/>
        <v>0</v>
      </c>
      <c r="BRG142" s="271">
        <v>0</v>
      </c>
      <c r="BRH142" s="180">
        <f t="shared" si="2525"/>
        <v>0</v>
      </c>
      <c r="BRI142" s="271">
        <f t="shared" si="2525"/>
        <v>0</v>
      </c>
      <c r="BRJ142" s="179">
        <v>0</v>
      </c>
      <c r="BRK142" s="179">
        <v>0</v>
      </c>
      <c r="BRL142" s="179">
        <v>0</v>
      </c>
      <c r="BRM142" s="179">
        <v>0</v>
      </c>
      <c r="BRN142" s="180">
        <f t="shared" si="2526"/>
        <v>0</v>
      </c>
      <c r="BRO142" s="271">
        <v>0</v>
      </c>
      <c r="BRP142" s="186">
        <v>0</v>
      </c>
      <c r="BRQ142" s="186">
        <v>0</v>
      </c>
      <c r="BRR142" s="186">
        <v>0</v>
      </c>
      <c r="BRS142" s="186">
        <v>0</v>
      </c>
      <c r="BRT142" s="180">
        <f t="shared" si="2527"/>
        <v>0</v>
      </c>
      <c r="BRU142" s="271">
        <v>0</v>
      </c>
      <c r="BRV142" s="180">
        <f t="shared" si="2528"/>
        <v>0</v>
      </c>
      <c r="BRW142" s="271">
        <f t="shared" si="2528"/>
        <v>0</v>
      </c>
      <c r="BRX142" s="198">
        <v>0</v>
      </c>
      <c r="BRY142" s="198">
        <v>0</v>
      </c>
      <c r="BRZ142" s="198">
        <v>0</v>
      </c>
      <c r="BSA142" s="198">
        <v>0</v>
      </c>
      <c r="BSB142" s="199">
        <f t="shared" si="2753"/>
        <v>0</v>
      </c>
      <c r="BSC142" s="267">
        <v>0</v>
      </c>
      <c r="BSD142" s="198">
        <v>0</v>
      </c>
      <c r="BSE142" s="198">
        <v>0</v>
      </c>
      <c r="BSF142" s="198">
        <v>0</v>
      </c>
      <c r="BSG142" s="198">
        <v>0</v>
      </c>
      <c r="BSH142" s="199">
        <f t="shared" si="2529"/>
        <v>0</v>
      </c>
      <c r="BSI142" s="267">
        <v>0</v>
      </c>
      <c r="BSJ142" s="395">
        <f t="shared" si="2530"/>
        <v>0</v>
      </c>
      <c r="BSK142" s="304">
        <f t="shared" si="2531"/>
        <v>0</v>
      </c>
    </row>
    <row r="143" spans="1:1857">
      <c r="A143" s="3" t="s">
        <v>94</v>
      </c>
      <c r="B143" s="3">
        <v>0</v>
      </c>
      <c r="C143" s="3">
        <v>0</v>
      </c>
      <c r="D143" s="3">
        <v>0</v>
      </c>
      <c r="E143" s="3">
        <v>0</v>
      </c>
      <c r="F143" s="2">
        <f>SUM(B143:E143)</f>
        <v>0</v>
      </c>
      <c r="G143" s="3">
        <v>0</v>
      </c>
      <c r="H143" s="3">
        <v>0</v>
      </c>
      <c r="I143" s="3">
        <v>0</v>
      </c>
      <c r="J143" s="3">
        <v>0</v>
      </c>
      <c r="K143" s="2">
        <f>SUM(G143:J143)</f>
        <v>0</v>
      </c>
      <c r="L143" s="2">
        <f>SUM(F143+K143)</f>
        <v>0</v>
      </c>
      <c r="M143" s="3">
        <v>0</v>
      </c>
      <c r="N143" s="3">
        <v>0</v>
      </c>
      <c r="O143" s="3">
        <v>0</v>
      </c>
      <c r="P143" s="3">
        <v>0</v>
      </c>
      <c r="Q143" s="2">
        <v>0</v>
      </c>
      <c r="R143" s="3">
        <v>0</v>
      </c>
      <c r="S143" s="3">
        <v>0</v>
      </c>
      <c r="T143" s="3">
        <v>0</v>
      </c>
      <c r="U143" s="3">
        <v>0</v>
      </c>
      <c r="V143" s="2">
        <v>0</v>
      </c>
      <c r="W143" s="2">
        <f>SUM(Q143+V143)</f>
        <v>0</v>
      </c>
      <c r="X143" s="3">
        <v>0</v>
      </c>
      <c r="Y143" s="3">
        <v>0</v>
      </c>
      <c r="Z143" s="3">
        <v>0</v>
      </c>
      <c r="AA143" s="3">
        <v>0</v>
      </c>
      <c r="AB143" s="2">
        <v>0</v>
      </c>
      <c r="AC143" s="3">
        <v>0</v>
      </c>
      <c r="AD143" s="3">
        <v>0</v>
      </c>
      <c r="AE143" s="3">
        <v>0</v>
      </c>
      <c r="AF143" s="3">
        <v>0</v>
      </c>
      <c r="AG143" s="2">
        <f>SUM(AC143:AF143)</f>
        <v>0</v>
      </c>
      <c r="AH143" s="2">
        <f>SUM(AB143+AG143)</f>
        <v>0</v>
      </c>
      <c r="AI143" s="3">
        <v>0</v>
      </c>
      <c r="AJ143" s="3">
        <v>0</v>
      </c>
      <c r="AK143" s="3">
        <v>0</v>
      </c>
      <c r="AL143" s="3">
        <v>0</v>
      </c>
      <c r="AM143" s="2">
        <f>SUM(AI143:AL143)</f>
        <v>0</v>
      </c>
      <c r="AN143" s="3">
        <v>0</v>
      </c>
      <c r="AO143" s="3">
        <v>0</v>
      </c>
      <c r="AP143" s="3">
        <v>0</v>
      </c>
      <c r="AQ143" s="3">
        <v>0</v>
      </c>
      <c r="AR143" s="2">
        <f>SUM(AN143:AQ143)</f>
        <v>0</v>
      </c>
      <c r="AS143" s="2">
        <f>SUM(AM143+AR143)</f>
        <v>0</v>
      </c>
      <c r="AT143" s="3">
        <v>0</v>
      </c>
      <c r="AU143" s="3">
        <v>0</v>
      </c>
      <c r="AV143" s="3">
        <v>0</v>
      </c>
      <c r="AW143" s="3">
        <v>0</v>
      </c>
      <c r="AX143" s="2">
        <f>SUM(AT143:AW143)</f>
        <v>0</v>
      </c>
      <c r="AY143" s="3">
        <v>0</v>
      </c>
      <c r="AZ143" s="3">
        <v>0</v>
      </c>
      <c r="BA143" s="3">
        <v>0</v>
      </c>
      <c r="BB143" s="3">
        <v>0</v>
      </c>
      <c r="BC143" s="2">
        <f>SUM(AY143:BB143)</f>
        <v>0</v>
      </c>
      <c r="BD143" s="2">
        <f>SUM(AX143+BC143)</f>
        <v>0</v>
      </c>
      <c r="BE143" s="3">
        <v>0</v>
      </c>
      <c r="BF143" s="3">
        <v>0</v>
      </c>
      <c r="BG143" s="3">
        <v>0</v>
      </c>
      <c r="BH143" s="3">
        <v>0</v>
      </c>
      <c r="BI143" s="2">
        <v>0</v>
      </c>
      <c r="BJ143" s="3">
        <v>0</v>
      </c>
      <c r="BK143" s="3">
        <v>0</v>
      </c>
      <c r="BL143" s="3">
        <v>0</v>
      </c>
      <c r="BM143" s="3">
        <v>0</v>
      </c>
      <c r="BN143" s="2">
        <f>SUM(BJ143:BM143)</f>
        <v>0</v>
      </c>
      <c r="BO143" s="2">
        <f>SUM(BI143+BN143)</f>
        <v>0</v>
      </c>
      <c r="BP143" s="3">
        <v>0</v>
      </c>
      <c r="BQ143" s="3">
        <v>0</v>
      </c>
      <c r="BR143" s="3">
        <v>0</v>
      </c>
      <c r="BS143" s="3">
        <v>0</v>
      </c>
      <c r="BT143" s="2">
        <f>SUM(BP143:BS143)</f>
        <v>0</v>
      </c>
      <c r="BU143" s="3">
        <v>0</v>
      </c>
      <c r="BV143" s="3">
        <v>0</v>
      </c>
      <c r="BW143" s="3">
        <v>0</v>
      </c>
      <c r="BX143" s="3">
        <v>0</v>
      </c>
      <c r="BY143" s="2">
        <f>SUM(BU143:BX143)</f>
        <v>0</v>
      </c>
      <c r="BZ143" s="2">
        <f>SUM(BT143+BY143)</f>
        <v>0</v>
      </c>
      <c r="CA143" s="3">
        <v>0</v>
      </c>
      <c r="CB143" s="3">
        <v>0</v>
      </c>
      <c r="CC143" s="3">
        <v>0</v>
      </c>
      <c r="CD143" s="3">
        <v>0</v>
      </c>
      <c r="CE143" s="2">
        <v>0</v>
      </c>
      <c r="CF143" s="3">
        <v>0</v>
      </c>
      <c r="CG143" s="3">
        <v>0</v>
      </c>
      <c r="CH143" s="3">
        <v>0</v>
      </c>
      <c r="CI143" s="3">
        <v>0</v>
      </c>
      <c r="CJ143" s="2">
        <f>SUM(CF143:CI143)</f>
        <v>0</v>
      </c>
      <c r="CK143" s="2">
        <f>SUM(CE126+CJ143)</f>
        <v>1</v>
      </c>
      <c r="CL143" s="3">
        <v>0</v>
      </c>
      <c r="CM143" s="3">
        <v>0</v>
      </c>
      <c r="CN143" s="3">
        <v>0</v>
      </c>
      <c r="CO143" s="3">
        <v>0</v>
      </c>
      <c r="CP143" s="2">
        <f>SUM(CL143:CO143)</f>
        <v>0</v>
      </c>
      <c r="CQ143" s="3">
        <v>0</v>
      </c>
      <c r="CR143" s="3">
        <v>0</v>
      </c>
      <c r="CS143" s="3">
        <v>0</v>
      </c>
      <c r="CT143" s="3">
        <v>0</v>
      </c>
      <c r="CU143" s="2">
        <f>SUM(CQ143:CT143)</f>
        <v>0</v>
      </c>
      <c r="CV143" s="2">
        <f>SUM(CP143+CU143)</f>
        <v>0</v>
      </c>
      <c r="CW143" s="3">
        <v>0</v>
      </c>
      <c r="CX143" s="3">
        <v>1</v>
      </c>
      <c r="CY143" s="3">
        <v>0</v>
      </c>
      <c r="CZ143" s="3">
        <v>0</v>
      </c>
      <c r="DA143" s="2">
        <f>SUM(CW143:CZ143)</f>
        <v>1</v>
      </c>
      <c r="DB143" s="3">
        <v>0</v>
      </c>
      <c r="DC143" s="3">
        <v>0</v>
      </c>
      <c r="DD143" s="3">
        <v>0</v>
      </c>
      <c r="DE143" s="3">
        <v>0</v>
      </c>
      <c r="DF143" s="2">
        <f>SUM(DB143:DE143)</f>
        <v>0</v>
      </c>
      <c r="DG143" s="2">
        <f>SUM(DA143+DF143)</f>
        <v>1</v>
      </c>
      <c r="DH143" s="3">
        <v>0</v>
      </c>
      <c r="DI143" s="3">
        <v>0</v>
      </c>
      <c r="DJ143" s="3">
        <v>0</v>
      </c>
      <c r="DK143" s="3">
        <v>0</v>
      </c>
      <c r="DL143" s="2">
        <f>SUM(DH143:DK143)</f>
        <v>0</v>
      </c>
      <c r="DM143" s="3">
        <v>0</v>
      </c>
      <c r="DN143" s="3">
        <v>0</v>
      </c>
      <c r="DO143" s="3">
        <v>0</v>
      </c>
      <c r="DP143" s="3">
        <v>0</v>
      </c>
      <c r="DQ143" s="2">
        <f>SUM(DM143:DP143)</f>
        <v>0</v>
      </c>
      <c r="DR143" s="2">
        <f>SUM(DL143+DQ143)</f>
        <v>0</v>
      </c>
      <c r="DS143" s="3">
        <v>0</v>
      </c>
      <c r="DT143" s="3">
        <v>0</v>
      </c>
      <c r="DU143" s="3">
        <v>0</v>
      </c>
      <c r="DV143" s="3">
        <v>0</v>
      </c>
      <c r="DW143" s="2">
        <f>SUM(DS143:DV143)</f>
        <v>0</v>
      </c>
      <c r="DX143" s="3">
        <v>0</v>
      </c>
      <c r="DY143" s="3">
        <v>0</v>
      </c>
      <c r="DZ143" s="3">
        <v>0</v>
      </c>
      <c r="EA143" s="3">
        <v>0</v>
      </c>
      <c r="EB143" s="2">
        <f>SUM(DX143:EA143)</f>
        <v>0</v>
      </c>
      <c r="EC143" s="2">
        <f>SUM(DW143+EB143)</f>
        <v>0</v>
      </c>
      <c r="ED143" s="3">
        <v>0</v>
      </c>
      <c r="EE143" s="3">
        <v>0</v>
      </c>
      <c r="EF143" s="3">
        <v>0</v>
      </c>
      <c r="EG143" s="3">
        <v>0</v>
      </c>
      <c r="EH143" s="2">
        <f>SUM(ED143:EG143)</f>
        <v>0</v>
      </c>
      <c r="EI143" s="3">
        <v>0</v>
      </c>
      <c r="EJ143" s="3">
        <v>0</v>
      </c>
      <c r="EK143" s="3">
        <v>0</v>
      </c>
      <c r="EL143" s="3">
        <v>0</v>
      </c>
      <c r="EM143" s="2">
        <f>SUM(EI143:EL143)</f>
        <v>0</v>
      </c>
      <c r="EN143" s="2">
        <f>SUM(EH143+EM143)</f>
        <v>0</v>
      </c>
      <c r="EO143" s="3">
        <v>0</v>
      </c>
      <c r="EP143" s="3">
        <v>0</v>
      </c>
      <c r="EQ143" s="3">
        <v>0</v>
      </c>
      <c r="ER143" s="3">
        <v>0</v>
      </c>
      <c r="ES143" s="2">
        <f>SUM(EO143:ER143)</f>
        <v>0</v>
      </c>
      <c r="ET143" s="3">
        <v>0</v>
      </c>
      <c r="EU143" s="3">
        <v>0</v>
      </c>
      <c r="EV143" s="3">
        <v>0</v>
      </c>
      <c r="EW143" s="3">
        <v>0</v>
      </c>
      <c r="EX143" s="2">
        <f>SUM(ET143:EW143)</f>
        <v>0</v>
      </c>
      <c r="EY143" s="2">
        <f>SUM(ES143+EX143)</f>
        <v>0</v>
      </c>
      <c r="FB143" s="3" t="s">
        <v>94</v>
      </c>
      <c r="FC143" s="5">
        <v>0</v>
      </c>
      <c r="FD143" s="5">
        <v>0</v>
      </c>
      <c r="FE143" s="5">
        <v>0</v>
      </c>
      <c r="FF143" s="5">
        <v>0</v>
      </c>
      <c r="FG143" s="6">
        <f t="shared" si="2532"/>
        <v>0</v>
      </c>
      <c r="FH143">
        <v>0</v>
      </c>
      <c r="FI143">
        <v>0</v>
      </c>
      <c r="FJ143">
        <v>0</v>
      </c>
      <c r="FK143">
        <v>0</v>
      </c>
      <c r="FL143" s="1">
        <f t="shared" si="2533"/>
        <v>0</v>
      </c>
      <c r="FM143" s="1">
        <f t="shared" si="2534"/>
        <v>0</v>
      </c>
      <c r="FN143">
        <v>0</v>
      </c>
      <c r="FO143">
        <v>0</v>
      </c>
      <c r="FP143">
        <v>0</v>
      </c>
      <c r="FQ143">
        <v>0</v>
      </c>
      <c r="FR143" s="1">
        <f t="shared" si="2535"/>
        <v>0</v>
      </c>
      <c r="FS143">
        <v>0</v>
      </c>
      <c r="FT143">
        <v>0</v>
      </c>
      <c r="FU143">
        <v>0</v>
      </c>
      <c r="FV143">
        <v>0</v>
      </c>
      <c r="FW143" s="1">
        <f t="shared" si="2536"/>
        <v>0</v>
      </c>
      <c r="FX143" s="1">
        <f t="shared" si="2537"/>
        <v>0</v>
      </c>
      <c r="FY143">
        <v>0</v>
      </c>
      <c r="FZ143">
        <v>0</v>
      </c>
      <c r="GA143">
        <v>0</v>
      </c>
      <c r="GB143">
        <v>0</v>
      </c>
      <c r="GC143" s="1">
        <f t="shared" si="2538"/>
        <v>0</v>
      </c>
      <c r="GD143">
        <v>0</v>
      </c>
      <c r="GE143">
        <v>0</v>
      </c>
      <c r="GF143">
        <v>0</v>
      </c>
      <c r="GG143">
        <v>0</v>
      </c>
      <c r="GH143" s="1">
        <f t="shared" si="2539"/>
        <v>0</v>
      </c>
      <c r="GI143" s="1">
        <f t="shared" si="2540"/>
        <v>0</v>
      </c>
      <c r="GJ143">
        <v>0</v>
      </c>
      <c r="GK143">
        <v>0</v>
      </c>
      <c r="GL143">
        <v>0</v>
      </c>
      <c r="GM143">
        <v>0</v>
      </c>
      <c r="GN143" s="1">
        <f t="shared" si="2541"/>
        <v>0</v>
      </c>
      <c r="GO143">
        <v>0</v>
      </c>
      <c r="GP143">
        <v>0</v>
      </c>
      <c r="GQ143">
        <v>0</v>
      </c>
      <c r="GR143">
        <v>0</v>
      </c>
      <c r="GS143" s="1">
        <f t="shared" si="2542"/>
        <v>0</v>
      </c>
      <c r="GT143" s="1">
        <f t="shared" si="2543"/>
        <v>0</v>
      </c>
      <c r="GU143">
        <v>0</v>
      </c>
      <c r="GV143">
        <v>0</v>
      </c>
      <c r="GW143">
        <v>0</v>
      </c>
      <c r="GX143">
        <v>0</v>
      </c>
      <c r="GY143" s="1">
        <f t="shared" si="2544"/>
        <v>0</v>
      </c>
      <c r="GZ143" s="7">
        <v>0</v>
      </c>
      <c r="HA143">
        <v>0</v>
      </c>
      <c r="HB143">
        <v>0</v>
      </c>
      <c r="HC143">
        <v>0</v>
      </c>
      <c r="HD143">
        <v>0</v>
      </c>
      <c r="HE143" s="1">
        <f t="shared" si="2545"/>
        <v>0</v>
      </c>
      <c r="HF143" s="7">
        <v>0</v>
      </c>
      <c r="HG143" s="1">
        <f t="shared" si="2546"/>
        <v>0</v>
      </c>
      <c r="HH143" s="7">
        <f t="shared" si="2546"/>
        <v>0</v>
      </c>
      <c r="HI143">
        <v>0</v>
      </c>
      <c r="HJ143">
        <v>0</v>
      </c>
      <c r="HK143">
        <v>0</v>
      </c>
      <c r="HL143">
        <v>0</v>
      </c>
      <c r="HM143" s="1">
        <v>0</v>
      </c>
      <c r="HN143" s="7">
        <v>0</v>
      </c>
      <c r="HO143">
        <v>0</v>
      </c>
      <c r="HP143">
        <v>0</v>
      </c>
      <c r="HQ143">
        <v>0</v>
      </c>
      <c r="HR143">
        <v>0</v>
      </c>
      <c r="HS143" s="1">
        <v>0</v>
      </c>
      <c r="HT143" s="7">
        <v>0</v>
      </c>
      <c r="HU143" s="1">
        <v>0</v>
      </c>
      <c r="HV143" s="7">
        <f t="shared" si="2547"/>
        <v>0</v>
      </c>
      <c r="HW143">
        <v>0</v>
      </c>
      <c r="HX143">
        <v>0</v>
      </c>
      <c r="HY143">
        <v>0</v>
      </c>
      <c r="HZ143">
        <v>0</v>
      </c>
      <c r="IA143" s="1">
        <v>0</v>
      </c>
      <c r="IB143" s="7">
        <v>0</v>
      </c>
      <c r="IC143">
        <v>0</v>
      </c>
      <c r="ID143">
        <v>0</v>
      </c>
      <c r="IE143">
        <v>0</v>
      </c>
      <c r="IF143">
        <v>0</v>
      </c>
      <c r="IG143" s="1">
        <f t="shared" si="2548"/>
        <v>0</v>
      </c>
      <c r="IH143" s="7">
        <v>0</v>
      </c>
      <c r="II143" s="1">
        <f t="shared" si="2549"/>
        <v>0</v>
      </c>
      <c r="IJ143" s="7">
        <f t="shared" si="2549"/>
        <v>0</v>
      </c>
      <c r="IK143">
        <v>0</v>
      </c>
      <c r="IL143">
        <v>0</v>
      </c>
      <c r="IM143">
        <v>0</v>
      </c>
      <c r="IN143">
        <v>0</v>
      </c>
      <c r="IO143" s="1">
        <f t="shared" si="2550"/>
        <v>0</v>
      </c>
      <c r="IP143" s="7">
        <v>0</v>
      </c>
      <c r="IQ143">
        <v>0</v>
      </c>
      <c r="IR143">
        <v>0</v>
      </c>
      <c r="IS143">
        <v>0</v>
      </c>
      <c r="IT143">
        <v>0</v>
      </c>
      <c r="IU143" s="1">
        <f t="shared" si="2551"/>
        <v>0</v>
      </c>
      <c r="IV143" s="7">
        <v>0</v>
      </c>
      <c r="IW143" s="1">
        <f t="shared" si="2552"/>
        <v>0</v>
      </c>
      <c r="IX143" s="7">
        <f t="shared" si="2552"/>
        <v>0</v>
      </c>
      <c r="IY143">
        <v>0</v>
      </c>
      <c r="IZ143">
        <v>0</v>
      </c>
      <c r="JA143">
        <v>0</v>
      </c>
      <c r="JB143">
        <v>1</v>
      </c>
      <c r="JC143" s="1">
        <f t="shared" si="2553"/>
        <v>1</v>
      </c>
      <c r="JD143" s="7">
        <v>0</v>
      </c>
      <c r="JE143">
        <v>0</v>
      </c>
      <c r="JF143">
        <v>0</v>
      </c>
      <c r="JG143">
        <v>0</v>
      </c>
      <c r="JH143">
        <v>0</v>
      </c>
      <c r="JI143" s="1">
        <f t="shared" si="2554"/>
        <v>0</v>
      </c>
      <c r="JJ143" s="7">
        <v>0</v>
      </c>
      <c r="JK143" s="1">
        <f t="shared" si="2555"/>
        <v>1</v>
      </c>
      <c r="JL143" s="7">
        <f t="shared" si="2555"/>
        <v>0</v>
      </c>
      <c r="JM143">
        <v>0</v>
      </c>
      <c r="JN143">
        <v>0</v>
      </c>
      <c r="JO143">
        <v>1</v>
      </c>
      <c r="JP143">
        <v>0</v>
      </c>
      <c r="JQ143" s="1">
        <f t="shared" si="2556"/>
        <v>1</v>
      </c>
      <c r="JR143" s="7">
        <v>0</v>
      </c>
      <c r="JS143">
        <v>0</v>
      </c>
      <c r="JT143">
        <v>1</v>
      </c>
      <c r="JU143">
        <v>0</v>
      </c>
      <c r="JV143">
        <v>0</v>
      </c>
      <c r="JW143" s="1">
        <f t="shared" si="2557"/>
        <v>1</v>
      </c>
      <c r="JX143" s="7">
        <v>0</v>
      </c>
      <c r="JY143" s="1">
        <f t="shared" si="2558"/>
        <v>2</v>
      </c>
      <c r="JZ143" s="7">
        <f t="shared" si="2558"/>
        <v>0</v>
      </c>
      <c r="KA143">
        <v>0</v>
      </c>
      <c r="KB143">
        <v>0</v>
      </c>
      <c r="KC143">
        <v>0</v>
      </c>
      <c r="KD143">
        <v>0</v>
      </c>
      <c r="KE143" s="1">
        <f t="shared" si="2559"/>
        <v>0</v>
      </c>
      <c r="KF143" s="7">
        <v>0</v>
      </c>
      <c r="KG143">
        <v>0</v>
      </c>
      <c r="KH143">
        <v>0</v>
      </c>
      <c r="KI143">
        <v>0</v>
      </c>
      <c r="KJ143">
        <v>0</v>
      </c>
      <c r="KK143" s="1">
        <f t="shared" si="2560"/>
        <v>0</v>
      </c>
      <c r="KL143" s="7">
        <v>0</v>
      </c>
      <c r="KM143" s="1">
        <f t="shared" si="2561"/>
        <v>0</v>
      </c>
      <c r="KN143" s="7">
        <f t="shared" si="2561"/>
        <v>0</v>
      </c>
      <c r="KO143">
        <v>0</v>
      </c>
      <c r="KP143">
        <v>0</v>
      </c>
      <c r="KQ143">
        <v>0</v>
      </c>
      <c r="KR143">
        <v>0</v>
      </c>
      <c r="KS143" s="1">
        <f t="shared" si="2562"/>
        <v>0</v>
      </c>
      <c r="KT143" s="7">
        <v>0</v>
      </c>
      <c r="KU143">
        <v>0</v>
      </c>
      <c r="KV143">
        <v>0</v>
      </c>
      <c r="KW143">
        <v>0</v>
      </c>
      <c r="KX143">
        <v>0</v>
      </c>
      <c r="KY143" s="1">
        <f t="shared" si="2563"/>
        <v>0</v>
      </c>
      <c r="KZ143" s="7">
        <v>0</v>
      </c>
      <c r="LA143" s="1">
        <f t="shared" si="2564"/>
        <v>0</v>
      </c>
      <c r="LB143" s="7">
        <f t="shared" si="2565"/>
        <v>0</v>
      </c>
      <c r="LE143" s="3" t="s">
        <v>94</v>
      </c>
      <c r="LF143" s="36">
        <v>0</v>
      </c>
      <c r="LG143" s="37">
        <v>0</v>
      </c>
      <c r="LH143" s="37">
        <v>0</v>
      </c>
      <c r="LI143" s="37">
        <v>0</v>
      </c>
      <c r="LJ143" s="55">
        <f t="shared" si="2353"/>
        <v>0</v>
      </c>
      <c r="LK143" s="61">
        <v>0</v>
      </c>
      <c r="LL143" s="37">
        <v>0</v>
      </c>
      <c r="LM143" s="37">
        <v>0</v>
      </c>
      <c r="LN143" s="37">
        <v>0</v>
      </c>
      <c r="LO143" s="37">
        <v>0</v>
      </c>
      <c r="LP143" s="64">
        <f t="shared" si="2354"/>
        <v>0</v>
      </c>
      <c r="LQ143" s="61">
        <v>0</v>
      </c>
      <c r="LR143" s="64">
        <f t="shared" si="2355"/>
        <v>0</v>
      </c>
      <c r="LS143" s="70">
        <f t="shared" si="2356"/>
        <v>0</v>
      </c>
      <c r="LT143" s="37">
        <v>0</v>
      </c>
      <c r="LU143" s="37">
        <v>0</v>
      </c>
      <c r="LV143" s="37">
        <v>0</v>
      </c>
      <c r="LW143" s="37">
        <v>0</v>
      </c>
      <c r="LX143" s="64">
        <f t="shared" si="2357"/>
        <v>0</v>
      </c>
      <c r="LY143" s="61">
        <v>0</v>
      </c>
      <c r="LZ143" s="37">
        <v>0</v>
      </c>
      <c r="MA143" s="37">
        <v>0</v>
      </c>
      <c r="MB143" s="37">
        <v>0</v>
      </c>
      <c r="MC143" s="37">
        <v>0</v>
      </c>
      <c r="MD143" s="64">
        <f t="shared" si="2358"/>
        <v>0</v>
      </c>
      <c r="ME143" s="61">
        <v>0</v>
      </c>
      <c r="MF143" s="64">
        <f t="shared" si="2359"/>
        <v>0</v>
      </c>
      <c r="MG143" s="70">
        <f t="shared" si="2360"/>
        <v>0</v>
      </c>
      <c r="MH143" s="36">
        <v>0</v>
      </c>
      <c r="MI143" s="37">
        <v>0</v>
      </c>
      <c r="MJ143" s="37">
        <v>0</v>
      </c>
      <c r="MK143" s="37">
        <v>0</v>
      </c>
      <c r="ML143" s="64">
        <v>0</v>
      </c>
      <c r="MM143" s="65">
        <v>0</v>
      </c>
      <c r="MN143" s="37">
        <v>0</v>
      </c>
      <c r="MO143" s="37">
        <v>0</v>
      </c>
      <c r="MP143" s="37">
        <v>0</v>
      </c>
      <c r="MQ143" s="37">
        <v>0</v>
      </c>
      <c r="MR143" s="55">
        <f t="shared" si="2361"/>
        <v>0</v>
      </c>
      <c r="MS143" s="65">
        <v>0</v>
      </c>
      <c r="MT143" s="55">
        <f t="shared" si="2362"/>
        <v>0</v>
      </c>
      <c r="MU143" s="65">
        <f t="shared" si="2363"/>
        <v>0</v>
      </c>
      <c r="MV143" s="36">
        <v>0</v>
      </c>
      <c r="MW143" s="37">
        <v>0</v>
      </c>
      <c r="MX143" s="37">
        <v>0</v>
      </c>
      <c r="MY143" s="37">
        <v>0</v>
      </c>
      <c r="MZ143" s="55">
        <f t="shared" si="2364"/>
        <v>0</v>
      </c>
      <c r="NA143" s="65">
        <v>0</v>
      </c>
      <c r="NB143" s="37">
        <v>0</v>
      </c>
      <c r="NC143" s="37">
        <v>0</v>
      </c>
      <c r="ND143" s="37">
        <v>0</v>
      </c>
      <c r="NE143" s="37">
        <v>0</v>
      </c>
      <c r="NF143" s="55">
        <f t="shared" si="2365"/>
        <v>0</v>
      </c>
      <c r="NG143" s="65">
        <v>0</v>
      </c>
      <c r="NH143" s="55">
        <f t="shared" si="2366"/>
        <v>0</v>
      </c>
      <c r="NI143" s="65">
        <f t="shared" si="2367"/>
        <v>0</v>
      </c>
      <c r="NJ143" s="36">
        <v>0</v>
      </c>
      <c r="NK143" s="37">
        <v>0</v>
      </c>
      <c r="NL143" s="37">
        <v>0</v>
      </c>
      <c r="NM143" s="37">
        <v>0</v>
      </c>
      <c r="NN143" s="55">
        <f t="shared" si="2368"/>
        <v>0</v>
      </c>
      <c r="NO143" s="65">
        <v>0</v>
      </c>
      <c r="NP143" s="72">
        <v>0</v>
      </c>
      <c r="NQ143" s="73">
        <v>0</v>
      </c>
      <c r="NR143" s="73">
        <v>0</v>
      </c>
      <c r="NS143" s="72">
        <v>0</v>
      </c>
      <c r="NT143" s="55">
        <f t="shared" si="2369"/>
        <v>0</v>
      </c>
      <c r="NU143" s="65">
        <v>0</v>
      </c>
      <c r="NV143" s="55">
        <f t="shared" si="2370"/>
        <v>0</v>
      </c>
      <c r="NW143" s="65">
        <f t="shared" si="2371"/>
        <v>0</v>
      </c>
      <c r="NX143" s="71">
        <v>0</v>
      </c>
      <c r="NY143" s="72">
        <v>0</v>
      </c>
      <c r="NZ143" s="72">
        <v>0</v>
      </c>
      <c r="OA143" s="72">
        <v>0</v>
      </c>
      <c r="OB143" s="55">
        <f t="shared" si="2372"/>
        <v>0</v>
      </c>
      <c r="OC143" s="65">
        <v>0</v>
      </c>
      <c r="OD143" s="72">
        <v>0</v>
      </c>
      <c r="OE143" s="72">
        <v>0</v>
      </c>
      <c r="OF143" s="72">
        <v>0</v>
      </c>
      <c r="OG143" s="72">
        <v>0</v>
      </c>
      <c r="OH143" s="55">
        <f t="shared" si="2373"/>
        <v>0</v>
      </c>
      <c r="OI143" s="65">
        <v>0</v>
      </c>
      <c r="OJ143" s="55">
        <f t="shared" si="2374"/>
        <v>0</v>
      </c>
      <c r="OK143" s="65">
        <f t="shared" si="2375"/>
        <v>0</v>
      </c>
      <c r="OL143" s="71">
        <v>0</v>
      </c>
      <c r="OM143" s="72">
        <v>0</v>
      </c>
      <c r="ON143" s="72">
        <v>0</v>
      </c>
      <c r="OO143" s="69">
        <v>0</v>
      </c>
      <c r="OP143" s="55">
        <f t="shared" si="2376"/>
        <v>0</v>
      </c>
      <c r="OQ143" s="65">
        <v>0</v>
      </c>
      <c r="OR143" s="72">
        <v>0</v>
      </c>
      <c r="OS143" s="72">
        <v>0</v>
      </c>
      <c r="OT143" s="72">
        <v>0</v>
      </c>
      <c r="OU143" s="72">
        <v>0</v>
      </c>
      <c r="OV143" s="55">
        <f t="shared" si="2377"/>
        <v>0</v>
      </c>
      <c r="OW143" s="65">
        <v>0</v>
      </c>
      <c r="OX143" s="55">
        <f t="shared" si="2378"/>
        <v>0</v>
      </c>
      <c r="OY143" s="65">
        <f t="shared" si="2379"/>
        <v>0</v>
      </c>
      <c r="OZ143" s="71">
        <v>0</v>
      </c>
      <c r="PA143" s="72">
        <v>0</v>
      </c>
      <c r="PB143" s="72">
        <v>0</v>
      </c>
      <c r="PC143" s="72">
        <v>0</v>
      </c>
      <c r="PD143" s="55">
        <f t="shared" si="2380"/>
        <v>0</v>
      </c>
      <c r="PE143" s="65">
        <v>0</v>
      </c>
      <c r="PF143" s="72">
        <v>0</v>
      </c>
      <c r="PG143" s="72">
        <v>0</v>
      </c>
      <c r="PH143" s="72">
        <v>0</v>
      </c>
      <c r="PI143" s="72">
        <v>0</v>
      </c>
      <c r="PJ143" s="55">
        <f t="shared" si="2381"/>
        <v>0</v>
      </c>
      <c r="PK143" s="65">
        <v>0</v>
      </c>
      <c r="PL143" s="55">
        <f t="shared" si="2382"/>
        <v>0</v>
      </c>
      <c r="PM143" s="65">
        <f t="shared" si="2383"/>
        <v>0</v>
      </c>
      <c r="PN143" s="71">
        <v>0</v>
      </c>
      <c r="PO143" s="72">
        <v>0</v>
      </c>
      <c r="PP143" s="72">
        <v>0</v>
      </c>
      <c r="PQ143" s="72">
        <v>0</v>
      </c>
      <c r="PR143" s="55">
        <f t="shared" si="2384"/>
        <v>0</v>
      </c>
      <c r="PS143" s="65">
        <v>0</v>
      </c>
      <c r="PT143" s="72">
        <v>2</v>
      </c>
      <c r="PU143" s="72">
        <v>0</v>
      </c>
      <c r="PV143" s="72">
        <v>0</v>
      </c>
      <c r="PW143" s="72">
        <v>0</v>
      </c>
      <c r="PX143" s="55">
        <f t="shared" si="2385"/>
        <v>2</v>
      </c>
      <c r="PY143" s="65">
        <v>0</v>
      </c>
      <c r="PZ143" s="55">
        <f t="shared" si="2386"/>
        <v>2</v>
      </c>
      <c r="QA143" s="65">
        <f t="shared" si="2387"/>
        <v>0</v>
      </c>
      <c r="QB143" s="71">
        <v>0</v>
      </c>
      <c r="QC143" s="72">
        <v>0</v>
      </c>
      <c r="QD143" s="72">
        <v>0</v>
      </c>
      <c r="QE143" s="72">
        <v>0</v>
      </c>
      <c r="QF143" s="55">
        <f t="shared" si="2388"/>
        <v>0</v>
      </c>
      <c r="QG143" s="65">
        <v>0</v>
      </c>
      <c r="QH143" s="72">
        <v>0</v>
      </c>
      <c r="QI143" s="72">
        <v>1</v>
      </c>
      <c r="QJ143" s="72">
        <v>0</v>
      </c>
      <c r="QK143" s="72">
        <v>1</v>
      </c>
      <c r="QL143" s="55">
        <f t="shared" si="2389"/>
        <v>2</v>
      </c>
      <c r="QM143" s="65">
        <v>0</v>
      </c>
      <c r="QN143" s="55">
        <f t="shared" si="2390"/>
        <v>2</v>
      </c>
      <c r="QO143" s="65">
        <f t="shared" si="2391"/>
        <v>0</v>
      </c>
      <c r="QP143" s="71">
        <v>0</v>
      </c>
      <c r="QQ143" s="72">
        <v>0</v>
      </c>
      <c r="QR143" s="72">
        <v>0</v>
      </c>
      <c r="QS143" s="72">
        <v>0</v>
      </c>
      <c r="QT143" s="55">
        <f t="shared" si="2392"/>
        <v>0</v>
      </c>
      <c r="QU143" s="65">
        <v>0</v>
      </c>
      <c r="QV143" s="72">
        <v>0</v>
      </c>
      <c r="QW143" s="72">
        <v>0</v>
      </c>
      <c r="QX143" s="72">
        <v>0</v>
      </c>
      <c r="QY143" s="72">
        <v>0</v>
      </c>
      <c r="QZ143" s="55">
        <f t="shared" si="2393"/>
        <v>0</v>
      </c>
      <c r="RA143" s="65">
        <v>0</v>
      </c>
      <c r="RB143" s="55">
        <f t="shared" si="2394"/>
        <v>0</v>
      </c>
      <c r="RC143" s="65">
        <f t="shared" si="2395"/>
        <v>0</v>
      </c>
      <c r="RD143" s="71">
        <v>0</v>
      </c>
      <c r="RE143" s="72">
        <v>0</v>
      </c>
      <c r="RF143" s="72">
        <v>0</v>
      </c>
      <c r="RG143" s="72">
        <v>0</v>
      </c>
      <c r="RH143" s="55">
        <f t="shared" si="2396"/>
        <v>0</v>
      </c>
      <c r="RI143" s="65">
        <v>0</v>
      </c>
      <c r="RJ143" s="72">
        <v>0</v>
      </c>
      <c r="RK143" s="72">
        <v>0</v>
      </c>
      <c r="RL143" s="72"/>
      <c r="RM143" s="72"/>
      <c r="RN143" s="72"/>
      <c r="RO143" s="72">
        <v>0</v>
      </c>
      <c r="RP143" s="72">
        <v>0</v>
      </c>
      <c r="RQ143" s="72">
        <v>0</v>
      </c>
      <c r="RR143" s="55">
        <f t="shared" si="2397"/>
        <v>0</v>
      </c>
      <c r="RS143" s="65">
        <v>0</v>
      </c>
      <c r="RT143" s="55">
        <f t="shared" si="2398"/>
        <v>0</v>
      </c>
      <c r="RU143" s="65">
        <f t="shared" si="2399"/>
        <v>0</v>
      </c>
      <c r="RX143" s="159" t="s">
        <v>94</v>
      </c>
      <c r="RY143" s="168">
        <v>0</v>
      </c>
      <c r="RZ143" s="169">
        <v>0</v>
      </c>
      <c r="SA143" s="169">
        <v>0</v>
      </c>
      <c r="SB143" s="169">
        <v>0</v>
      </c>
      <c r="SC143" s="170">
        <f t="shared" si="2566"/>
        <v>0</v>
      </c>
      <c r="SD143" s="163">
        <v>0</v>
      </c>
      <c r="SE143" s="362">
        <v>0</v>
      </c>
      <c r="SF143" s="169">
        <v>0</v>
      </c>
      <c r="SG143" s="169">
        <v>0</v>
      </c>
      <c r="SH143" s="169">
        <v>0</v>
      </c>
      <c r="SI143" s="170">
        <f t="shared" si="2567"/>
        <v>0</v>
      </c>
      <c r="SJ143" s="194">
        <v>0</v>
      </c>
      <c r="SK143" s="195">
        <f t="shared" si="2568"/>
        <v>0</v>
      </c>
      <c r="SL143" s="167">
        <f t="shared" si="2569"/>
        <v>0</v>
      </c>
      <c r="SM143" s="168">
        <v>0</v>
      </c>
      <c r="SN143" s="169">
        <v>2</v>
      </c>
      <c r="SO143" s="169">
        <v>4</v>
      </c>
      <c r="SP143" s="169">
        <v>0</v>
      </c>
      <c r="SQ143" s="170">
        <f t="shared" si="2570"/>
        <v>6</v>
      </c>
      <c r="SR143" s="171">
        <v>0</v>
      </c>
      <c r="SS143" s="362">
        <v>0</v>
      </c>
      <c r="ST143" s="169">
        <v>0</v>
      </c>
      <c r="SU143" s="169">
        <v>0</v>
      </c>
      <c r="SV143" s="169">
        <v>0</v>
      </c>
      <c r="SW143" s="170">
        <f t="shared" si="2571"/>
        <v>0</v>
      </c>
      <c r="SX143" s="171">
        <v>0</v>
      </c>
      <c r="SY143" s="342">
        <f t="shared" si="2572"/>
        <v>6</v>
      </c>
      <c r="SZ143" s="171">
        <f t="shared" si="2573"/>
        <v>0</v>
      </c>
      <c r="TA143" s="168">
        <v>0</v>
      </c>
      <c r="TB143" s="169">
        <v>0</v>
      </c>
      <c r="TC143" s="169">
        <v>0</v>
      </c>
      <c r="TD143" s="169">
        <v>0</v>
      </c>
      <c r="TE143" s="170">
        <f t="shared" si="2574"/>
        <v>0</v>
      </c>
      <c r="TF143" s="171">
        <v>0</v>
      </c>
      <c r="TG143" s="362">
        <v>0</v>
      </c>
      <c r="TH143" s="169">
        <v>0</v>
      </c>
      <c r="TI143" s="169">
        <v>0</v>
      </c>
      <c r="TJ143" s="169">
        <v>0</v>
      </c>
      <c r="TK143" s="170">
        <f t="shared" si="2575"/>
        <v>0</v>
      </c>
      <c r="TL143" s="171">
        <v>0</v>
      </c>
      <c r="TM143" s="342">
        <f t="shared" si="2576"/>
        <v>0</v>
      </c>
      <c r="TN143" s="174">
        <f t="shared" si="2577"/>
        <v>0</v>
      </c>
      <c r="TO143" s="168">
        <v>0</v>
      </c>
      <c r="TP143" s="169">
        <v>0</v>
      </c>
      <c r="TQ143" s="169">
        <v>0</v>
      </c>
      <c r="TR143" s="169">
        <v>0</v>
      </c>
      <c r="TS143" s="170">
        <f t="shared" si="2578"/>
        <v>0</v>
      </c>
      <c r="TT143" s="196">
        <v>0</v>
      </c>
      <c r="TU143" s="362">
        <v>0</v>
      </c>
      <c r="TV143" s="169">
        <v>0</v>
      </c>
      <c r="TW143" s="169">
        <v>0</v>
      </c>
      <c r="TX143" s="169">
        <v>0</v>
      </c>
      <c r="TY143" s="170">
        <f t="shared" si="2579"/>
        <v>0</v>
      </c>
      <c r="TZ143" s="171">
        <v>0</v>
      </c>
      <c r="UA143" s="342">
        <f t="shared" si="2580"/>
        <v>0</v>
      </c>
      <c r="UB143" s="171">
        <f t="shared" si="2581"/>
        <v>0</v>
      </c>
      <c r="UC143" s="362">
        <v>0</v>
      </c>
      <c r="UD143" s="169">
        <v>0</v>
      </c>
      <c r="UE143" s="169">
        <v>0</v>
      </c>
      <c r="UF143" s="169">
        <v>0</v>
      </c>
      <c r="UG143" s="170">
        <v>0</v>
      </c>
      <c r="UH143" s="171">
        <v>0</v>
      </c>
      <c r="UI143" s="362">
        <v>0</v>
      </c>
      <c r="UJ143" s="169">
        <v>0</v>
      </c>
      <c r="UK143" s="169">
        <v>0</v>
      </c>
      <c r="UL143" s="169">
        <v>0</v>
      </c>
      <c r="UM143" s="170">
        <f t="shared" si="2582"/>
        <v>0</v>
      </c>
      <c r="UN143" s="171">
        <v>0</v>
      </c>
      <c r="UO143" s="342">
        <f t="shared" si="2583"/>
        <v>0</v>
      </c>
      <c r="UP143" s="171">
        <f t="shared" si="2584"/>
        <v>0</v>
      </c>
      <c r="UQ143" s="362">
        <v>0</v>
      </c>
      <c r="UR143" s="169">
        <v>0</v>
      </c>
      <c r="US143" s="169">
        <v>0</v>
      </c>
      <c r="UT143" s="169">
        <v>0</v>
      </c>
      <c r="UU143" s="170">
        <f t="shared" si="2585"/>
        <v>0</v>
      </c>
      <c r="UV143" s="171">
        <v>0</v>
      </c>
      <c r="UW143" s="362">
        <v>0</v>
      </c>
      <c r="UX143" s="169">
        <v>0</v>
      </c>
      <c r="UY143" s="169">
        <v>0</v>
      </c>
      <c r="UZ143" s="169">
        <v>0</v>
      </c>
      <c r="VA143" s="170">
        <f t="shared" si="2586"/>
        <v>0</v>
      </c>
      <c r="VB143" s="171">
        <v>0</v>
      </c>
      <c r="VC143" s="342">
        <f t="shared" si="2587"/>
        <v>0</v>
      </c>
      <c r="VD143" s="171">
        <f t="shared" si="2588"/>
        <v>0</v>
      </c>
      <c r="VE143" s="362">
        <v>0</v>
      </c>
      <c r="VF143" s="169">
        <v>0</v>
      </c>
      <c r="VG143" s="169">
        <v>0</v>
      </c>
      <c r="VH143" s="169">
        <v>0</v>
      </c>
      <c r="VI143" s="170">
        <f t="shared" si="2589"/>
        <v>0</v>
      </c>
      <c r="VJ143" s="171">
        <v>0</v>
      </c>
      <c r="VK143" s="362">
        <v>0</v>
      </c>
      <c r="VL143" s="169">
        <v>0</v>
      </c>
      <c r="VM143" s="169">
        <v>0</v>
      </c>
      <c r="VN143" s="169">
        <v>0</v>
      </c>
      <c r="VO143" s="170">
        <f t="shared" si="2590"/>
        <v>0</v>
      </c>
      <c r="VP143" s="171">
        <v>0</v>
      </c>
      <c r="VQ143" s="342">
        <f t="shared" si="2591"/>
        <v>0</v>
      </c>
      <c r="VR143" s="171">
        <f t="shared" si="2592"/>
        <v>0</v>
      </c>
      <c r="VS143" s="362">
        <v>0</v>
      </c>
      <c r="VT143" s="169">
        <v>0</v>
      </c>
      <c r="VU143" s="169">
        <v>0</v>
      </c>
      <c r="VV143" s="169">
        <v>0</v>
      </c>
      <c r="VW143" s="170">
        <f t="shared" si="2593"/>
        <v>0</v>
      </c>
      <c r="VX143" s="171">
        <v>0</v>
      </c>
      <c r="VY143" s="362">
        <v>0</v>
      </c>
      <c r="VZ143" s="169">
        <v>0</v>
      </c>
      <c r="WA143" s="169">
        <v>0</v>
      </c>
      <c r="WB143" s="169">
        <v>0</v>
      </c>
      <c r="WC143" s="170">
        <f t="shared" si="2594"/>
        <v>0</v>
      </c>
      <c r="WD143" s="171">
        <v>0</v>
      </c>
      <c r="WE143" s="342">
        <f t="shared" si="2595"/>
        <v>0</v>
      </c>
      <c r="WF143" s="171">
        <f t="shared" si="2596"/>
        <v>0</v>
      </c>
      <c r="WG143" s="178">
        <v>0</v>
      </c>
      <c r="WH143" s="179">
        <v>0</v>
      </c>
      <c r="WI143" s="179">
        <v>0</v>
      </c>
      <c r="WJ143" s="179">
        <v>0</v>
      </c>
      <c r="WK143" s="180">
        <f t="shared" si="2597"/>
        <v>0</v>
      </c>
      <c r="WL143" s="181">
        <v>0</v>
      </c>
      <c r="WM143" s="178">
        <v>0</v>
      </c>
      <c r="WN143" s="179">
        <v>0</v>
      </c>
      <c r="WO143" s="179">
        <v>0</v>
      </c>
      <c r="WP143" s="179">
        <v>0</v>
      </c>
      <c r="WQ143" s="180">
        <f t="shared" si="2598"/>
        <v>0</v>
      </c>
      <c r="WR143" s="181">
        <v>0</v>
      </c>
      <c r="WS143" s="182">
        <f t="shared" si="2599"/>
        <v>0</v>
      </c>
      <c r="WT143" s="269">
        <f t="shared" si="2600"/>
        <v>0</v>
      </c>
      <c r="WU143" s="178">
        <v>0</v>
      </c>
      <c r="WV143" s="179">
        <v>0</v>
      </c>
      <c r="WW143" s="179">
        <v>0</v>
      </c>
      <c r="WX143" s="179">
        <v>0</v>
      </c>
      <c r="WY143" s="180">
        <f t="shared" si="2601"/>
        <v>0</v>
      </c>
      <c r="WZ143" s="181">
        <v>0</v>
      </c>
      <c r="XA143" s="179">
        <v>0</v>
      </c>
      <c r="XB143" s="179">
        <v>0</v>
      </c>
      <c r="XC143" s="179">
        <v>0</v>
      </c>
      <c r="XD143" s="179">
        <v>0</v>
      </c>
      <c r="XE143" s="180">
        <f t="shared" si="2602"/>
        <v>0</v>
      </c>
      <c r="XF143" s="181">
        <v>0</v>
      </c>
      <c r="XG143" s="182">
        <f t="shared" si="2603"/>
        <v>0</v>
      </c>
      <c r="XH143" s="181">
        <f t="shared" si="2604"/>
        <v>0</v>
      </c>
      <c r="XI143" s="178">
        <v>0</v>
      </c>
      <c r="XJ143" s="179">
        <v>0</v>
      </c>
      <c r="XK143" s="179">
        <v>0</v>
      </c>
      <c r="XL143" s="179">
        <v>0</v>
      </c>
      <c r="XM143" s="180">
        <f t="shared" si="2605"/>
        <v>0</v>
      </c>
      <c r="XN143" s="181">
        <v>0</v>
      </c>
      <c r="XO143" s="185">
        <v>1</v>
      </c>
      <c r="XP143" s="186">
        <v>0</v>
      </c>
      <c r="XQ143" s="186">
        <v>0</v>
      </c>
      <c r="XR143" s="186">
        <v>0</v>
      </c>
      <c r="XS143" s="180">
        <f t="shared" si="2606"/>
        <v>1</v>
      </c>
      <c r="XT143" s="181">
        <v>0</v>
      </c>
      <c r="XU143" s="182">
        <f t="shared" si="2607"/>
        <v>1</v>
      </c>
      <c r="XV143" s="187">
        <f t="shared" si="2608"/>
        <v>0</v>
      </c>
      <c r="XW143" s="197">
        <v>0</v>
      </c>
      <c r="XX143" s="198">
        <v>0</v>
      </c>
      <c r="XY143" s="198">
        <v>0</v>
      </c>
      <c r="XZ143" s="198">
        <v>0</v>
      </c>
      <c r="YA143" s="199">
        <f t="shared" si="2609"/>
        <v>0</v>
      </c>
      <c r="YB143" s="200">
        <v>0</v>
      </c>
      <c r="YC143" s="201">
        <v>0</v>
      </c>
      <c r="YD143" s="198">
        <v>0</v>
      </c>
      <c r="YE143" s="198">
        <v>0</v>
      </c>
      <c r="YF143" s="198">
        <v>0</v>
      </c>
      <c r="YG143" s="199">
        <f t="shared" si="2610"/>
        <v>0</v>
      </c>
      <c r="YH143" s="200">
        <v>0</v>
      </c>
      <c r="YI143" s="341">
        <f t="shared" si="2611"/>
        <v>0</v>
      </c>
      <c r="YJ143" s="200">
        <f t="shared" si="2612"/>
        <v>0</v>
      </c>
      <c r="YM143" s="262" t="s">
        <v>94</v>
      </c>
      <c r="YN143" s="172">
        <v>0</v>
      </c>
      <c r="YO143" s="169">
        <v>0</v>
      </c>
      <c r="YP143" s="169">
        <v>0</v>
      </c>
      <c r="YQ143" s="169">
        <v>0</v>
      </c>
      <c r="YR143" s="170">
        <f t="shared" si="2613"/>
        <v>0</v>
      </c>
      <c r="YS143" s="273">
        <v>0</v>
      </c>
      <c r="YT143" s="169">
        <v>0</v>
      </c>
      <c r="YU143" s="169">
        <v>0</v>
      </c>
      <c r="YV143" s="169">
        <v>0</v>
      </c>
      <c r="YW143" s="169">
        <v>0</v>
      </c>
      <c r="YX143" s="170">
        <f t="shared" si="2614"/>
        <v>0</v>
      </c>
      <c r="YY143" s="273">
        <v>0</v>
      </c>
      <c r="YZ143" s="170">
        <f t="shared" si="2615"/>
        <v>0</v>
      </c>
      <c r="ZA143" s="276">
        <f t="shared" si="2616"/>
        <v>0</v>
      </c>
      <c r="ZB143" s="172">
        <v>0</v>
      </c>
      <c r="ZC143" s="169">
        <v>0</v>
      </c>
      <c r="ZD143" s="169">
        <v>0</v>
      </c>
      <c r="ZE143" s="169">
        <v>0</v>
      </c>
      <c r="ZF143" s="170">
        <f t="shared" si="2617"/>
        <v>0</v>
      </c>
      <c r="ZG143" s="273">
        <v>0</v>
      </c>
      <c r="ZH143" s="169">
        <v>0</v>
      </c>
      <c r="ZI143" s="169">
        <v>0</v>
      </c>
      <c r="ZJ143" s="169">
        <v>0</v>
      </c>
      <c r="ZK143" s="169">
        <v>0</v>
      </c>
      <c r="ZL143" s="170">
        <f t="shared" si="2618"/>
        <v>0</v>
      </c>
      <c r="ZM143" s="273">
        <v>0</v>
      </c>
      <c r="ZN143" s="170">
        <f t="shared" si="2619"/>
        <v>0</v>
      </c>
      <c r="ZO143" s="273">
        <f t="shared" si="2620"/>
        <v>0</v>
      </c>
      <c r="ZP143" s="169">
        <v>0</v>
      </c>
      <c r="ZQ143" s="169">
        <v>0</v>
      </c>
      <c r="ZR143" s="169">
        <v>0</v>
      </c>
      <c r="ZS143" s="169">
        <v>0</v>
      </c>
      <c r="ZT143" s="170">
        <f t="shared" si="2621"/>
        <v>0</v>
      </c>
      <c r="ZU143" s="273">
        <v>0</v>
      </c>
      <c r="ZV143" s="169">
        <v>0</v>
      </c>
      <c r="ZW143" s="169">
        <v>0</v>
      </c>
      <c r="ZX143" s="169">
        <v>0</v>
      </c>
      <c r="ZY143" s="169">
        <v>0</v>
      </c>
      <c r="ZZ143" s="170">
        <f t="shared" si="2622"/>
        <v>0</v>
      </c>
      <c r="AAA143" s="273">
        <v>0</v>
      </c>
      <c r="AAB143" s="170">
        <f t="shared" si="2623"/>
        <v>0</v>
      </c>
      <c r="AAC143" s="276">
        <f t="shared" si="2624"/>
        <v>0</v>
      </c>
      <c r="AAD143" s="172">
        <v>0</v>
      </c>
      <c r="AAE143" s="169">
        <v>0</v>
      </c>
      <c r="AAF143" s="169">
        <v>0</v>
      </c>
      <c r="AAG143" s="169">
        <v>0</v>
      </c>
      <c r="AAH143" s="170">
        <f t="shared" si="2625"/>
        <v>0</v>
      </c>
      <c r="AAI143" s="273">
        <v>0</v>
      </c>
      <c r="AAJ143" s="169">
        <v>0</v>
      </c>
      <c r="AAK143" s="169">
        <v>0</v>
      </c>
      <c r="AAL143" s="169">
        <v>0</v>
      </c>
      <c r="AAM143" s="169">
        <v>0</v>
      </c>
      <c r="AAN143" s="170">
        <f t="shared" si="2626"/>
        <v>0</v>
      </c>
      <c r="AAO143" s="280">
        <v>0</v>
      </c>
      <c r="AAP143" s="170">
        <f t="shared" si="2627"/>
        <v>0</v>
      </c>
      <c r="AAQ143" s="276">
        <f t="shared" si="2628"/>
        <v>0</v>
      </c>
      <c r="AAR143" s="172">
        <v>0</v>
      </c>
      <c r="AAS143" s="169">
        <v>0</v>
      </c>
      <c r="AAT143" s="169">
        <v>0</v>
      </c>
      <c r="AAU143" s="169">
        <v>0</v>
      </c>
      <c r="AAV143" s="170">
        <f t="shared" si="2629"/>
        <v>0</v>
      </c>
      <c r="AAW143" s="273">
        <v>0</v>
      </c>
      <c r="AAX143" s="169">
        <v>0</v>
      </c>
      <c r="AAY143" s="169">
        <v>0</v>
      </c>
      <c r="AAZ143" s="169">
        <v>0</v>
      </c>
      <c r="ABA143" s="169">
        <v>0</v>
      </c>
      <c r="ABB143" s="170">
        <f t="shared" si="2630"/>
        <v>0</v>
      </c>
      <c r="ABC143" s="273">
        <v>0</v>
      </c>
      <c r="ABD143" s="170">
        <f t="shared" si="2631"/>
        <v>0</v>
      </c>
      <c r="ABE143" s="273">
        <f t="shared" si="2632"/>
        <v>0</v>
      </c>
      <c r="ABF143" s="169">
        <v>0</v>
      </c>
      <c r="ABG143" s="169">
        <v>0</v>
      </c>
      <c r="ABH143" s="169">
        <v>0</v>
      </c>
      <c r="ABI143" s="169">
        <v>0</v>
      </c>
      <c r="ABJ143" s="170">
        <f t="shared" si="2633"/>
        <v>0</v>
      </c>
      <c r="ABK143" s="273">
        <v>0</v>
      </c>
      <c r="ABL143" s="169">
        <v>0</v>
      </c>
      <c r="ABM143" s="169">
        <v>0</v>
      </c>
      <c r="ABN143" s="169">
        <v>0</v>
      </c>
      <c r="ABO143" s="169">
        <v>0</v>
      </c>
      <c r="ABP143" s="170">
        <f t="shared" si="2634"/>
        <v>0</v>
      </c>
      <c r="ABQ143" s="273">
        <v>0</v>
      </c>
      <c r="ABR143" s="170">
        <f t="shared" si="2635"/>
        <v>0</v>
      </c>
      <c r="ABS143" s="276">
        <f t="shared" si="2636"/>
        <v>0</v>
      </c>
      <c r="ABT143" s="172">
        <v>0</v>
      </c>
      <c r="ABU143" s="169">
        <v>0</v>
      </c>
      <c r="ABV143" s="169">
        <v>0</v>
      </c>
      <c r="ABW143" s="169">
        <v>0</v>
      </c>
      <c r="ABX143" s="170">
        <f t="shared" si="2637"/>
        <v>0</v>
      </c>
      <c r="ABY143" s="273">
        <v>0</v>
      </c>
      <c r="ABZ143" s="169">
        <v>0</v>
      </c>
      <c r="ACA143" s="169">
        <v>0</v>
      </c>
      <c r="ACB143" s="169">
        <v>0</v>
      </c>
      <c r="ACC143" s="169">
        <v>0</v>
      </c>
      <c r="ACD143" s="170">
        <f t="shared" si="2638"/>
        <v>0</v>
      </c>
      <c r="ACE143" s="273">
        <v>0</v>
      </c>
      <c r="ACF143" s="170">
        <f t="shared" si="2639"/>
        <v>0</v>
      </c>
      <c r="ACG143" s="276">
        <f t="shared" si="2640"/>
        <v>0</v>
      </c>
      <c r="ACH143" s="172">
        <v>0</v>
      </c>
      <c r="ACI143" s="169">
        <v>0</v>
      </c>
      <c r="ACJ143" s="169">
        <v>0</v>
      </c>
      <c r="ACK143" s="169">
        <v>0</v>
      </c>
      <c r="ACL143" s="170">
        <f t="shared" si="2641"/>
        <v>0</v>
      </c>
      <c r="ACM143" s="273">
        <v>0</v>
      </c>
      <c r="ACN143" s="169">
        <v>0</v>
      </c>
      <c r="ACO143" s="169">
        <v>0</v>
      </c>
      <c r="ACP143" s="169">
        <v>0</v>
      </c>
      <c r="ACQ143" s="169">
        <v>0</v>
      </c>
      <c r="ACR143" s="170">
        <f t="shared" si="2642"/>
        <v>0</v>
      </c>
      <c r="ACS143" s="273">
        <v>0</v>
      </c>
      <c r="ACT143" s="170">
        <f t="shared" si="2643"/>
        <v>0</v>
      </c>
      <c r="ACU143" s="276">
        <f t="shared" si="2644"/>
        <v>0</v>
      </c>
      <c r="ACV143" s="178">
        <v>0</v>
      </c>
      <c r="ACW143" s="179">
        <v>0</v>
      </c>
      <c r="ACX143" s="179">
        <v>0</v>
      </c>
      <c r="ACY143" s="179">
        <v>0</v>
      </c>
      <c r="ACZ143" s="180">
        <f t="shared" si="2645"/>
        <v>0</v>
      </c>
      <c r="ADA143" s="271">
        <v>0</v>
      </c>
      <c r="ADB143" s="179">
        <v>0</v>
      </c>
      <c r="ADC143" s="179">
        <v>0</v>
      </c>
      <c r="ADD143" s="179">
        <v>0</v>
      </c>
      <c r="ADE143" s="179">
        <v>0</v>
      </c>
      <c r="ADF143" s="180">
        <f t="shared" si="2646"/>
        <v>0</v>
      </c>
      <c r="ADG143" s="271">
        <v>0</v>
      </c>
      <c r="ADH143" s="180">
        <f t="shared" si="2647"/>
        <v>0</v>
      </c>
      <c r="ADI143" s="269">
        <f t="shared" si="2648"/>
        <v>0</v>
      </c>
      <c r="ADJ143" s="178">
        <v>0</v>
      </c>
      <c r="ADK143" s="179">
        <v>0</v>
      </c>
      <c r="ADL143" s="179">
        <v>1</v>
      </c>
      <c r="ADM143" s="179">
        <v>0</v>
      </c>
      <c r="ADN143" s="180">
        <f t="shared" si="2649"/>
        <v>1</v>
      </c>
      <c r="ADO143" s="271">
        <v>0</v>
      </c>
      <c r="ADP143" s="179">
        <v>0</v>
      </c>
      <c r="ADQ143" s="179">
        <v>0</v>
      </c>
      <c r="ADR143" s="179">
        <v>0</v>
      </c>
      <c r="ADS143" s="179">
        <v>0</v>
      </c>
      <c r="ADT143" s="180">
        <f t="shared" si="2650"/>
        <v>0</v>
      </c>
      <c r="ADU143" s="271">
        <v>0</v>
      </c>
      <c r="ADV143" s="180">
        <f t="shared" si="2651"/>
        <v>1</v>
      </c>
      <c r="ADW143" s="269">
        <f t="shared" si="2652"/>
        <v>0</v>
      </c>
      <c r="ADX143" s="178">
        <v>0</v>
      </c>
      <c r="ADY143" s="179">
        <v>0</v>
      </c>
      <c r="ADZ143" s="179">
        <v>0</v>
      </c>
      <c r="AEA143" s="179">
        <v>0</v>
      </c>
      <c r="AEB143" s="180">
        <f t="shared" si="2653"/>
        <v>0</v>
      </c>
      <c r="AEC143" s="271">
        <v>0</v>
      </c>
      <c r="AED143" s="186">
        <v>0</v>
      </c>
      <c r="AEE143" s="186">
        <v>0</v>
      </c>
      <c r="AEF143" s="186">
        <v>0</v>
      </c>
      <c r="AEG143" s="186">
        <v>0</v>
      </c>
      <c r="AEH143" s="180">
        <f t="shared" si="2654"/>
        <v>0</v>
      </c>
      <c r="AEI143" s="271">
        <v>0</v>
      </c>
      <c r="AEJ143" s="180">
        <f t="shared" si="2655"/>
        <v>0</v>
      </c>
      <c r="AEK143" s="269">
        <f t="shared" si="2656"/>
        <v>0</v>
      </c>
      <c r="AEL143" s="201">
        <v>0</v>
      </c>
      <c r="AEM143" s="198">
        <v>0</v>
      </c>
      <c r="AEN143" s="198">
        <v>0</v>
      </c>
      <c r="AEO143" s="198">
        <v>0</v>
      </c>
      <c r="AEP143" s="199">
        <f t="shared" si="2657"/>
        <v>0</v>
      </c>
      <c r="AEQ143" s="267">
        <v>0</v>
      </c>
      <c r="AER143" s="198">
        <v>0</v>
      </c>
      <c r="AES143" s="198">
        <v>0</v>
      </c>
      <c r="AET143" s="198">
        <v>0</v>
      </c>
      <c r="AEU143" s="198">
        <v>0</v>
      </c>
      <c r="AEV143" s="199">
        <f t="shared" si="2658"/>
        <v>0</v>
      </c>
      <c r="AEW143" s="267">
        <v>0</v>
      </c>
      <c r="AEX143" s="199">
        <f t="shared" si="2659"/>
        <v>0</v>
      </c>
      <c r="AEY143" s="266">
        <f t="shared" si="2660"/>
        <v>0</v>
      </c>
      <c r="AFB143" s="159" t="s">
        <v>94</v>
      </c>
      <c r="AFC143" s="168">
        <v>0</v>
      </c>
      <c r="AFD143" s="169">
        <v>0</v>
      </c>
      <c r="AFE143" s="169">
        <v>0</v>
      </c>
      <c r="AFF143" s="169">
        <v>0</v>
      </c>
      <c r="AFG143" s="170">
        <f t="shared" si="2661"/>
        <v>0</v>
      </c>
      <c r="AFH143" s="273">
        <v>0</v>
      </c>
      <c r="AFI143" s="169">
        <v>0</v>
      </c>
      <c r="AFJ143" s="169">
        <v>0</v>
      </c>
      <c r="AFK143" s="169">
        <v>0</v>
      </c>
      <c r="AFL143" s="169">
        <v>0</v>
      </c>
      <c r="AFM143" s="170">
        <f t="shared" si="2662"/>
        <v>0</v>
      </c>
      <c r="AFN143" s="273">
        <v>0</v>
      </c>
      <c r="AFO143" s="170">
        <f t="shared" si="2663"/>
        <v>0</v>
      </c>
      <c r="AFP143" s="276">
        <f t="shared" si="2664"/>
        <v>0</v>
      </c>
      <c r="AFQ143" s="168">
        <v>0</v>
      </c>
      <c r="AFR143" s="169">
        <v>0</v>
      </c>
      <c r="AFS143" s="169">
        <v>0</v>
      </c>
      <c r="AFT143" s="169">
        <v>0</v>
      </c>
      <c r="AFU143" s="170">
        <f t="shared" si="2665"/>
        <v>0</v>
      </c>
      <c r="AFV143" s="273">
        <v>0</v>
      </c>
      <c r="AFW143" s="169">
        <v>0</v>
      </c>
      <c r="AFX143" s="169">
        <v>0</v>
      </c>
      <c r="AFY143" s="169">
        <v>0</v>
      </c>
      <c r="AFZ143" s="169">
        <v>0</v>
      </c>
      <c r="AGA143" s="170">
        <f t="shared" si="2666"/>
        <v>0</v>
      </c>
      <c r="AGB143" s="273">
        <v>0</v>
      </c>
      <c r="AGC143" s="170">
        <f t="shared" si="2667"/>
        <v>0</v>
      </c>
      <c r="AGD143" s="276">
        <f t="shared" si="2668"/>
        <v>0</v>
      </c>
      <c r="AGE143" s="168">
        <v>0</v>
      </c>
      <c r="AGF143" s="169">
        <v>0</v>
      </c>
      <c r="AGG143" s="169">
        <v>0</v>
      </c>
      <c r="AGH143" s="169">
        <v>0</v>
      </c>
      <c r="AGI143" s="170">
        <f t="shared" si="2669"/>
        <v>0</v>
      </c>
      <c r="AGJ143" s="273">
        <v>0</v>
      </c>
      <c r="AGK143" s="169">
        <v>0</v>
      </c>
      <c r="AGL143" s="169">
        <v>0</v>
      </c>
      <c r="AGM143" s="169">
        <v>0</v>
      </c>
      <c r="AGN143" s="169">
        <v>0</v>
      </c>
      <c r="AGO143" s="170">
        <f t="shared" si="2670"/>
        <v>0</v>
      </c>
      <c r="AGP143" s="273">
        <v>0</v>
      </c>
      <c r="AGQ143" s="170">
        <f t="shared" si="2671"/>
        <v>0</v>
      </c>
      <c r="AGR143" s="276">
        <f t="shared" si="2672"/>
        <v>0</v>
      </c>
      <c r="AGS143" s="168">
        <v>0</v>
      </c>
      <c r="AGT143" s="169">
        <v>0</v>
      </c>
      <c r="AGU143" s="169">
        <v>0</v>
      </c>
      <c r="AGV143" s="169">
        <v>0</v>
      </c>
      <c r="AGW143" s="170">
        <f t="shared" si="2673"/>
        <v>0</v>
      </c>
      <c r="AGX143" s="273">
        <v>0</v>
      </c>
      <c r="AGY143" s="169">
        <v>0</v>
      </c>
      <c r="AGZ143" s="169">
        <v>0</v>
      </c>
      <c r="AHA143" s="169">
        <v>0</v>
      </c>
      <c r="AHB143" s="169">
        <v>0</v>
      </c>
      <c r="AHC143" s="170">
        <f t="shared" si="2674"/>
        <v>0</v>
      </c>
      <c r="AHD143" s="273">
        <v>0</v>
      </c>
      <c r="AHE143" s="170">
        <f t="shared" si="2675"/>
        <v>0</v>
      </c>
      <c r="AHF143" s="276">
        <f t="shared" si="2676"/>
        <v>0</v>
      </c>
      <c r="AHG143" s="168">
        <v>0</v>
      </c>
      <c r="AHH143" s="169">
        <v>0</v>
      </c>
      <c r="AHI143" s="169">
        <v>0</v>
      </c>
      <c r="AHJ143" s="169">
        <v>0</v>
      </c>
      <c r="AHK143" s="170">
        <f t="shared" si="2677"/>
        <v>0</v>
      </c>
      <c r="AHL143" s="273">
        <v>0</v>
      </c>
      <c r="AHM143" s="169">
        <v>0</v>
      </c>
      <c r="AHN143" s="169">
        <v>0</v>
      </c>
      <c r="AHO143" s="169">
        <v>0</v>
      </c>
      <c r="AHP143" s="169">
        <v>0</v>
      </c>
      <c r="AHQ143" s="170">
        <f t="shared" si="2678"/>
        <v>0</v>
      </c>
      <c r="AHR143" s="273">
        <v>0</v>
      </c>
      <c r="AHS143" s="170">
        <f t="shared" si="2679"/>
        <v>0</v>
      </c>
      <c r="AHT143" s="276">
        <f t="shared" si="2680"/>
        <v>0</v>
      </c>
      <c r="AHU143" s="168">
        <v>0</v>
      </c>
      <c r="AHV143" s="169">
        <v>0</v>
      </c>
      <c r="AHW143" s="169">
        <v>0</v>
      </c>
      <c r="AHX143" s="169">
        <v>0</v>
      </c>
      <c r="AHY143" s="170">
        <f t="shared" si="2681"/>
        <v>0</v>
      </c>
      <c r="AHZ143" s="273">
        <v>0</v>
      </c>
      <c r="AIA143" s="169">
        <v>0</v>
      </c>
      <c r="AIB143" s="169">
        <v>0</v>
      </c>
      <c r="AIC143" s="169">
        <v>0</v>
      </c>
      <c r="AID143" s="169">
        <v>0</v>
      </c>
      <c r="AIE143" s="170">
        <f t="shared" si="2682"/>
        <v>0</v>
      </c>
      <c r="AIF143" s="273">
        <v>0</v>
      </c>
      <c r="AIG143" s="170">
        <f t="shared" si="2683"/>
        <v>0</v>
      </c>
      <c r="AIH143" s="276">
        <f t="shared" si="2684"/>
        <v>0</v>
      </c>
      <c r="AII143" s="168">
        <v>0</v>
      </c>
      <c r="AIJ143" s="169">
        <v>0</v>
      </c>
      <c r="AIK143" s="169">
        <v>0</v>
      </c>
      <c r="AIL143" s="169">
        <v>0</v>
      </c>
      <c r="AIM143" s="170">
        <f t="shared" si="2685"/>
        <v>0</v>
      </c>
      <c r="AIN143" s="273">
        <v>0</v>
      </c>
      <c r="AIO143" s="169">
        <v>0</v>
      </c>
      <c r="AIP143" s="169">
        <v>0</v>
      </c>
      <c r="AIQ143" s="169">
        <v>0</v>
      </c>
      <c r="AIR143" s="169">
        <v>0</v>
      </c>
      <c r="AIS143" s="170">
        <f t="shared" si="2686"/>
        <v>0</v>
      </c>
      <c r="AIT143" s="273">
        <v>0</v>
      </c>
      <c r="AIU143" s="170">
        <f t="shared" si="2687"/>
        <v>0</v>
      </c>
      <c r="AIV143" s="276">
        <f t="shared" si="2688"/>
        <v>0</v>
      </c>
      <c r="AIW143" s="172">
        <v>0</v>
      </c>
      <c r="AIX143" s="169">
        <v>0</v>
      </c>
      <c r="AIY143" s="169">
        <v>0</v>
      </c>
      <c r="AIZ143" s="169">
        <v>0</v>
      </c>
      <c r="AJA143" s="170">
        <f t="shared" si="2689"/>
        <v>0</v>
      </c>
      <c r="AJB143" s="273">
        <v>0</v>
      </c>
      <c r="AJC143" s="169">
        <v>0</v>
      </c>
      <c r="AJD143" s="169">
        <v>0</v>
      </c>
      <c r="AJE143" s="169">
        <v>0</v>
      </c>
      <c r="AJF143" s="169">
        <v>0</v>
      </c>
      <c r="AJG143" s="170">
        <f t="shared" si="2690"/>
        <v>0</v>
      </c>
      <c r="AJH143" s="273">
        <v>0</v>
      </c>
      <c r="AJI143" s="170">
        <f t="shared" si="2691"/>
        <v>0</v>
      </c>
      <c r="AJJ143" s="273">
        <f t="shared" si="2692"/>
        <v>0</v>
      </c>
      <c r="AJK143" s="179">
        <v>0</v>
      </c>
      <c r="AJL143" s="179">
        <v>0</v>
      </c>
      <c r="AJM143" s="179">
        <v>0</v>
      </c>
      <c r="AJN143" s="179">
        <v>0</v>
      </c>
      <c r="AJO143" s="180">
        <f t="shared" si="2693"/>
        <v>0</v>
      </c>
      <c r="AJP143" s="271">
        <v>0</v>
      </c>
      <c r="AJQ143" s="179">
        <v>0</v>
      </c>
      <c r="AJR143" s="179">
        <v>0</v>
      </c>
      <c r="AJS143" s="179">
        <v>0</v>
      </c>
      <c r="AJT143" s="179">
        <v>0</v>
      </c>
      <c r="AJU143" s="180">
        <f t="shared" si="2694"/>
        <v>0</v>
      </c>
      <c r="AJV143" s="271">
        <v>0</v>
      </c>
      <c r="AJW143" s="180">
        <f t="shared" si="2695"/>
        <v>0</v>
      </c>
      <c r="AJX143" s="271">
        <f t="shared" si="2696"/>
        <v>0</v>
      </c>
      <c r="AJY143" s="179">
        <v>0</v>
      </c>
      <c r="AJZ143" s="179">
        <v>1</v>
      </c>
      <c r="AKA143" s="179">
        <v>2</v>
      </c>
      <c r="AKB143" s="179">
        <v>0</v>
      </c>
      <c r="AKC143" s="180">
        <f t="shared" si="2697"/>
        <v>3</v>
      </c>
      <c r="AKD143" s="271">
        <v>0</v>
      </c>
      <c r="AKE143" s="179">
        <v>0</v>
      </c>
      <c r="AKF143" s="179">
        <v>0</v>
      </c>
      <c r="AKG143" s="179">
        <v>0</v>
      </c>
      <c r="AKH143" s="179">
        <v>0</v>
      </c>
      <c r="AKI143" s="180">
        <f t="shared" si="2698"/>
        <v>0</v>
      </c>
      <c r="AKJ143" s="271">
        <v>0</v>
      </c>
      <c r="AKK143" s="180">
        <f t="shared" si="2699"/>
        <v>3</v>
      </c>
      <c r="AKL143" s="271">
        <f t="shared" si="2700"/>
        <v>0</v>
      </c>
      <c r="AKM143" s="179">
        <v>1</v>
      </c>
      <c r="AKN143" s="179">
        <v>0</v>
      </c>
      <c r="AKO143" s="179">
        <v>0</v>
      </c>
      <c r="AKP143" s="179">
        <v>0</v>
      </c>
      <c r="AKQ143" s="180">
        <f t="shared" si="2701"/>
        <v>1</v>
      </c>
      <c r="AKR143" s="271">
        <v>0</v>
      </c>
      <c r="AKS143" s="186">
        <v>0</v>
      </c>
      <c r="AKT143" s="186">
        <v>1</v>
      </c>
      <c r="AKU143" s="186">
        <v>0</v>
      </c>
      <c r="AKV143" s="186">
        <v>0</v>
      </c>
      <c r="AKW143" s="180">
        <f t="shared" si="2702"/>
        <v>1</v>
      </c>
      <c r="AKX143" s="271">
        <v>0</v>
      </c>
      <c r="AKY143" s="180">
        <f t="shared" si="2703"/>
        <v>2</v>
      </c>
      <c r="AKZ143" s="271">
        <f t="shared" si="2704"/>
        <v>0</v>
      </c>
      <c r="ALA143" s="198">
        <v>0</v>
      </c>
      <c r="ALB143" s="198">
        <v>0</v>
      </c>
      <c r="ALC143" s="198">
        <v>0</v>
      </c>
      <c r="ALD143" s="198">
        <v>0</v>
      </c>
      <c r="ALE143" s="199">
        <v>0</v>
      </c>
      <c r="ALF143" s="267">
        <v>0</v>
      </c>
      <c r="ALG143" s="198">
        <v>0</v>
      </c>
      <c r="ALH143" s="198">
        <v>0</v>
      </c>
      <c r="ALI143" s="198">
        <v>0</v>
      </c>
      <c r="ALJ143" s="198">
        <v>0</v>
      </c>
      <c r="ALK143" s="199">
        <f t="shared" si="2705"/>
        <v>0</v>
      </c>
      <c r="ALL143" s="267">
        <v>0</v>
      </c>
      <c r="ALM143" s="199">
        <f t="shared" si="2706"/>
        <v>0</v>
      </c>
      <c r="ALN143" s="304">
        <f t="shared" si="2707"/>
        <v>0</v>
      </c>
      <c r="ALQ143" s="159" t="s">
        <v>94</v>
      </c>
      <c r="ALR143" s="168">
        <v>0</v>
      </c>
      <c r="ALS143" s="169">
        <v>0</v>
      </c>
      <c r="ALT143" s="169">
        <v>0</v>
      </c>
      <c r="ALU143" s="169">
        <v>0</v>
      </c>
      <c r="ALV143" s="316">
        <f t="shared" si="2708"/>
        <v>0</v>
      </c>
      <c r="ALW143" s="273">
        <v>0</v>
      </c>
      <c r="ALX143" s="169">
        <v>0</v>
      </c>
      <c r="ALY143" s="169">
        <v>0</v>
      </c>
      <c r="ALZ143" s="169">
        <v>0</v>
      </c>
      <c r="AMA143" s="169">
        <v>0</v>
      </c>
      <c r="AMB143" s="170">
        <f t="shared" si="2709"/>
        <v>0</v>
      </c>
      <c r="AMC143" s="273">
        <v>0</v>
      </c>
      <c r="AMD143" s="170">
        <f t="shared" si="2710"/>
        <v>0</v>
      </c>
      <c r="AME143" s="276">
        <f t="shared" si="2711"/>
        <v>0</v>
      </c>
      <c r="AMF143" s="168">
        <v>0</v>
      </c>
      <c r="AMG143" s="169">
        <v>0</v>
      </c>
      <c r="AMH143" s="169">
        <v>0</v>
      </c>
      <c r="AMI143" s="169">
        <v>0</v>
      </c>
      <c r="AMJ143" s="170">
        <f t="shared" si="2712"/>
        <v>0</v>
      </c>
      <c r="AMK143" s="273">
        <v>0</v>
      </c>
      <c r="AML143" s="169">
        <v>0</v>
      </c>
      <c r="AMM143" s="169">
        <v>0</v>
      </c>
      <c r="AMN143" s="169">
        <v>0</v>
      </c>
      <c r="AMO143" s="169">
        <v>0</v>
      </c>
      <c r="AMP143" s="170">
        <f t="shared" si="2713"/>
        <v>0</v>
      </c>
      <c r="AMQ143" s="273">
        <v>0</v>
      </c>
      <c r="AMR143" s="170">
        <f t="shared" si="2714"/>
        <v>0</v>
      </c>
      <c r="AMS143" s="276">
        <f t="shared" si="2715"/>
        <v>0</v>
      </c>
      <c r="AMT143" s="168">
        <v>0</v>
      </c>
      <c r="AMU143" s="169">
        <v>0</v>
      </c>
      <c r="AMV143" s="169">
        <v>0</v>
      </c>
      <c r="AMW143" s="169">
        <v>0</v>
      </c>
      <c r="AMX143" s="170">
        <f t="shared" si="2716"/>
        <v>0</v>
      </c>
      <c r="AMY143" s="273">
        <v>0</v>
      </c>
      <c r="AMZ143" s="169">
        <v>0</v>
      </c>
      <c r="ANA143" s="169">
        <v>0</v>
      </c>
      <c r="ANB143" s="169">
        <v>0</v>
      </c>
      <c r="ANC143" s="169">
        <v>0</v>
      </c>
      <c r="AND143" s="170">
        <f t="shared" si="2717"/>
        <v>0</v>
      </c>
      <c r="ANE143" s="273">
        <v>0</v>
      </c>
      <c r="ANF143" s="170">
        <f t="shared" si="2718"/>
        <v>0</v>
      </c>
      <c r="ANG143" s="276">
        <f t="shared" si="2719"/>
        <v>0</v>
      </c>
      <c r="ANH143" s="168">
        <v>0</v>
      </c>
      <c r="ANI143" s="169">
        <v>0</v>
      </c>
      <c r="ANJ143" s="169">
        <v>0</v>
      </c>
      <c r="ANK143" s="169">
        <v>0</v>
      </c>
      <c r="ANL143" s="170">
        <f t="shared" si="2720"/>
        <v>0</v>
      </c>
      <c r="ANM143" s="273">
        <v>0</v>
      </c>
      <c r="ANN143" s="169">
        <v>0</v>
      </c>
      <c r="ANO143" s="169">
        <v>0</v>
      </c>
      <c r="ANP143" s="169">
        <v>0</v>
      </c>
      <c r="ANQ143" s="169">
        <v>0</v>
      </c>
      <c r="ANR143" s="170">
        <f t="shared" si="2721"/>
        <v>0</v>
      </c>
      <c r="ANS143" s="273">
        <v>0</v>
      </c>
      <c r="ANT143" s="170">
        <f t="shared" si="2722"/>
        <v>0</v>
      </c>
      <c r="ANU143" s="276">
        <f t="shared" si="2723"/>
        <v>0</v>
      </c>
      <c r="ANV143" s="168">
        <v>0</v>
      </c>
      <c r="ANW143" s="169">
        <v>0</v>
      </c>
      <c r="ANX143" s="169">
        <v>0</v>
      </c>
      <c r="ANY143" s="169">
        <v>0</v>
      </c>
      <c r="ANZ143" s="170">
        <f t="shared" si="2724"/>
        <v>0</v>
      </c>
      <c r="AOA143" s="273">
        <v>0</v>
      </c>
      <c r="AOB143" s="169">
        <v>0</v>
      </c>
      <c r="AOC143" s="169">
        <v>0</v>
      </c>
      <c r="AOD143" s="169">
        <v>0</v>
      </c>
      <c r="AOE143" s="169">
        <v>0</v>
      </c>
      <c r="AOF143" s="170">
        <f t="shared" si="2725"/>
        <v>0</v>
      </c>
      <c r="AOG143" s="273">
        <v>0</v>
      </c>
      <c r="AOH143" s="170">
        <f t="shared" si="2726"/>
        <v>0</v>
      </c>
      <c r="AOI143" s="276">
        <f t="shared" si="2727"/>
        <v>0</v>
      </c>
      <c r="AOJ143" s="168">
        <v>0</v>
      </c>
      <c r="AOK143" s="169">
        <v>0</v>
      </c>
      <c r="AOL143" s="169">
        <v>0</v>
      </c>
      <c r="AOM143" s="169">
        <v>0</v>
      </c>
      <c r="AON143" s="170">
        <f t="shared" si="2728"/>
        <v>0</v>
      </c>
      <c r="AOO143" s="273">
        <v>0</v>
      </c>
      <c r="AOP143" s="169">
        <v>0</v>
      </c>
      <c r="AOQ143" s="169">
        <v>0</v>
      </c>
      <c r="AOR143" s="169">
        <v>0</v>
      </c>
      <c r="AOS143" s="169">
        <v>0</v>
      </c>
      <c r="AOT143" s="170">
        <f t="shared" si="2729"/>
        <v>0</v>
      </c>
      <c r="AOU143" s="273">
        <v>0</v>
      </c>
      <c r="AOV143" s="170">
        <f t="shared" si="2730"/>
        <v>0</v>
      </c>
      <c r="AOW143" s="276">
        <f t="shared" si="2731"/>
        <v>0</v>
      </c>
      <c r="AOX143" s="168">
        <v>0</v>
      </c>
      <c r="AOY143" s="169">
        <v>0</v>
      </c>
      <c r="AOZ143" s="169">
        <v>0</v>
      </c>
      <c r="APA143" s="169">
        <v>0</v>
      </c>
      <c r="APB143" s="170">
        <f t="shared" si="2732"/>
        <v>0</v>
      </c>
      <c r="APC143" s="273">
        <v>0</v>
      </c>
      <c r="APD143" s="169">
        <v>0</v>
      </c>
      <c r="APE143" s="169">
        <v>0</v>
      </c>
      <c r="APF143" s="169">
        <v>0</v>
      </c>
      <c r="APG143" s="169">
        <v>0</v>
      </c>
      <c r="APH143" s="170">
        <f t="shared" si="2733"/>
        <v>0</v>
      </c>
      <c r="API143" s="273">
        <v>0</v>
      </c>
      <c r="APJ143" s="170">
        <f t="shared" si="2734"/>
        <v>0</v>
      </c>
      <c r="APK143" s="276">
        <f t="shared" si="2735"/>
        <v>0</v>
      </c>
      <c r="APL143" s="172">
        <v>0</v>
      </c>
      <c r="APM143" s="169">
        <v>0</v>
      </c>
      <c r="APN143" s="169">
        <v>0</v>
      </c>
      <c r="APO143" s="169">
        <v>0</v>
      </c>
      <c r="APP143" s="170">
        <f t="shared" si="2736"/>
        <v>0</v>
      </c>
      <c r="APQ143" s="273">
        <v>0</v>
      </c>
      <c r="APR143" s="169">
        <v>0</v>
      </c>
      <c r="APS143" s="169">
        <v>0</v>
      </c>
      <c r="APT143" s="169">
        <v>0</v>
      </c>
      <c r="APU143" s="169">
        <v>0</v>
      </c>
      <c r="APV143" s="170">
        <f t="shared" si="2737"/>
        <v>0</v>
      </c>
      <c r="APW143" s="273">
        <v>0</v>
      </c>
      <c r="APX143" s="170">
        <f t="shared" si="2738"/>
        <v>0</v>
      </c>
      <c r="APY143" s="273">
        <f t="shared" si="2739"/>
        <v>0</v>
      </c>
      <c r="APZ143" s="179">
        <v>0</v>
      </c>
      <c r="AQA143" s="179">
        <v>0</v>
      </c>
      <c r="AQB143" s="179">
        <v>0</v>
      </c>
      <c r="AQC143" s="179">
        <v>0</v>
      </c>
      <c r="AQD143" s="180">
        <f t="shared" si="2740"/>
        <v>0</v>
      </c>
      <c r="AQE143" s="271">
        <v>0</v>
      </c>
      <c r="AQF143" s="179">
        <v>1</v>
      </c>
      <c r="AQG143" s="179">
        <v>0</v>
      </c>
      <c r="AQH143" s="179">
        <v>0</v>
      </c>
      <c r="AQI143" s="179">
        <v>0</v>
      </c>
      <c r="AQJ143" s="180">
        <f t="shared" si="2741"/>
        <v>1</v>
      </c>
      <c r="AQK143" s="271">
        <v>0</v>
      </c>
      <c r="AQL143" s="180">
        <f t="shared" si="2742"/>
        <v>1</v>
      </c>
      <c r="AQM143" s="271">
        <f t="shared" si="2743"/>
        <v>0</v>
      </c>
      <c r="AQN143" s="179">
        <v>0</v>
      </c>
      <c r="AQO143" s="179">
        <v>0</v>
      </c>
      <c r="AQP143" s="179">
        <v>0</v>
      </c>
      <c r="AQQ143" s="179">
        <v>0</v>
      </c>
      <c r="AQR143" s="180">
        <f t="shared" si="2744"/>
        <v>0</v>
      </c>
      <c r="AQS143" s="271">
        <v>0</v>
      </c>
      <c r="AQT143" s="179">
        <v>0</v>
      </c>
      <c r="AQU143" s="179">
        <v>0</v>
      </c>
      <c r="AQV143" s="179">
        <v>0</v>
      </c>
      <c r="AQW143" s="179">
        <v>0</v>
      </c>
      <c r="AQX143" s="180">
        <f t="shared" si="2760"/>
        <v>0</v>
      </c>
      <c r="AQY143" s="271">
        <v>0</v>
      </c>
      <c r="AQZ143" s="180">
        <f t="shared" si="2745"/>
        <v>0</v>
      </c>
      <c r="ARA143" s="271">
        <f t="shared" si="2746"/>
        <v>0</v>
      </c>
      <c r="ARB143" s="179">
        <v>0</v>
      </c>
      <c r="ARC143" s="179">
        <v>0</v>
      </c>
      <c r="ARD143" s="179">
        <v>0</v>
      </c>
      <c r="ARE143" s="179">
        <v>0</v>
      </c>
      <c r="ARF143" s="180">
        <f t="shared" si="2761"/>
        <v>0</v>
      </c>
      <c r="ARG143" s="271">
        <v>0</v>
      </c>
      <c r="ARH143" s="186">
        <v>0</v>
      </c>
      <c r="ARI143" s="186">
        <v>0</v>
      </c>
      <c r="ARJ143" s="186">
        <v>0</v>
      </c>
      <c r="ARK143" s="186">
        <v>0</v>
      </c>
      <c r="ARL143" s="180">
        <f t="shared" si="2762"/>
        <v>0</v>
      </c>
      <c r="ARM143" s="271">
        <v>0</v>
      </c>
      <c r="ARN143" s="180">
        <f t="shared" si="2747"/>
        <v>0</v>
      </c>
      <c r="ARO143" s="271">
        <f t="shared" si="2748"/>
        <v>0</v>
      </c>
      <c r="ARP143" s="198">
        <v>0</v>
      </c>
      <c r="ARQ143" s="198">
        <v>0</v>
      </c>
      <c r="ARR143" s="198">
        <v>0</v>
      </c>
      <c r="ARS143" s="198">
        <v>0</v>
      </c>
      <c r="ART143" s="199">
        <f t="shared" ref="ART143:ART158" si="2765">SUM(ARP143:ARS143)</f>
        <v>0</v>
      </c>
      <c r="ARU143" s="267">
        <v>0</v>
      </c>
      <c r="ARV143" s="198">
        <v>0</v>
      </c>
      <c r="ARW143" s="198">
        <v>0</v>
      </c>
      <c r="ARX143" s="198">
        <v>0</v>
      </c>
      <c r="ARY143" s="198">
        <v>0</v>
      </c>
      <c r="ARZ143" s="199">
        <f t="shared" si="2763"/>
        <v>0</v>
      </c>
      <c r="ASA143" s="267">
        <v>0</v>
      </c>
      <c r="ASB143" s="199">
        <f t="shared" si="2749"/>
        <v>0</v>
      </c>
      <c r="ASC143" s="304">
        <f t="shared" si="2750"/>
        <v>0</v>
      </c>
      <c r="ASF143" s="159" t="s">
        <v>94</v>
      </c>
      <c r="ASG143" s="168">
        <v>0</v>
      </c>
      <c r="ASH143" s="169">
        <v>0</v>
      </c>
      <c r="ASI143" s="169">
        <v>0</v>
      </c>
      <c r="ASJ143" s="169">
        <v>0</v>
      </c>
      <c r="ASK143" s="316">
        <f t="shared" si="2400"/>
        <v>0</v>
      </c>
      <c r="ASL143" s="273">
        <v>0</v>
      </c>
      <c r="ASM143" s="169">
        <v>0</v>
      </c>
      <c r="ASN143" s="169">
        <v>0</v>
      </c>
      <c r="ASO143" s="169">
        <v>0</v>
      </c>
      <c r="ASP143" s="169">
        <v>0</v>
      </c>
      <c r="ASQ143" s="170">
        <f t="shared" si="2401"/>
        <v>0</v>
      </c>
      <c r="ASR143" s="273">
        <v>0</v>
      </c>
      <c r="ASS143" s="170">
        <f t="shared" si="2402"/>
        <v>0</v>
      </c>
      <c r="AST143" s="276">
        <f t="shared" si="2403"/>
        <v>0</v>
      </c>
      <c r="ASU143" s="168">
        <v>0</v>
      </c>
      <c r="ASV143" s="169">
        <v>0</v>
      </c>
      <c r="ASW143" s="169">
        <v>0</v>
      </c>
      <c r="ASX143" s="169">
        <v>0</v>
      </c>
      <c r="ASY143" s="170">
        <f t="shared" si="2404"/>
        <v>0</v>
      </c>
      <c r="ASZ143" s="273">
        <v>0</v>
      </c>
      <c r="ATA143" s="169">
        <v>0</v>
      </c>
      <c r="ATB143" s="169">
        <v>0</v>
      </c>
      <c r="ATC143" s="169">
        <v>0</v>
      </c>
      <c r="ATD143" s="169">
        <v>0</v>
      </c>
      <c r="ATE143" s="170">
        <f t="shared" si="2405"/>
        <v>0</v>
      </c>
      <c r="ATF143" s="273">
        <v>0</v>
      </c>
      <c r="ATG143" s="170">
        <f t="shared" si="2406"/>
        <v>0</v>
      </c>
      <c r="ATH143" s="276">
        <f t="shared" si="2407"/>
        <v>0</v>
      </c>
      <c r="ATI143" s="168">
        <v>0</v>
      </c>
      <c r="ATJ143" s="169">
        <v>0</v>
      </c>
      <c r="ATK143" s="169">
        <v>0</v>
      </c>
      <c r="ATL143" s="169">
        <v>0</v>
      </c>
      <c r="ATM143" s="170">
        <f t="shared" si="2408"/>
        <v>0</v>
      </c>
      <c r="ATN143" s="273">
        <v>0</v>
      </c>
      <c r="ATO143" s="169">
        <v>0</v>
      </c>
      <c r="ATP143" s="169">
        <v>0</v>
      </c>
      <c r="ATQ143" s="169">
        <v>0</v>
      </c>
      <c r="ATR143" s="169">
        <v>0</v>
      </c>
      <c r="ATS143" s="170">
        <f t="shared" si="2409"/>
        <v>0</v>
      </c>
      <c r="ATT143" s="273">
        <v>0</v>
      </c>
      <c r="ATU143" s="170">
        <f t="shared" si="2410"/>
        <v>0</v>
      </c>
      <c r="ATV143" s="276">
        <f t="shared" si="2411"/>
        <v>0</v>
      </c>
      <c r="ATW143" s="168">
        <v>0</v>
      </c>
      <c r="ATX143" s="169">
        <v>0</v>
      </c>
      <c r="ATY143" s="169">
        <v>0</v>
      </c>
      <c r="ATZ143" s="169">
        <v>0</v>
      </c>
      <c r="AUA143" s="170">
        <f t="shared" si="2412"/>
        <v>0</v>
      </c>
      <c r="AUB143" s="273">
        <v>0</v>
      </c>
      <c r="AUC143" s="169">
        <v>0</v>
      </c>
      <c r="AUD143" s="169">
        <v>0</v>
      </c>
      <c r="AUE143" s="169">
        <v>0</v>
      </c>
      <c r="AUF143" s="169">
        <v>0</v>
      </c>
      <c r="AUG143" s="170">
        <f t="shared" si="2413"/>
        <v>0</v>
      </c>
      <c r="AUH143" s="273">
        <v>0</v>
      </c>
      <c r="AUI143" s="170">
        <f t="shared" si="2414"/>
        <v>0</v>
      </c>
      <c r="AUJ143" s="276">
        <f t="shared" si="2415"/>
        <v>0</v>
      </c>
      <c r="AUK143" s="168">
        <v>0</v>
      </c>
      <c r="AUL143" s="169">
        <v>0</v>
      </c>
      <c r="AUM143" s="169">
        <v>0</v>
      </c>
      <c r="AUN143" s="169">
        <v>0</v>
      </c>
      <c r="AUO143" s="170">
        <f t="shared" si="2416"/>
        <v>0</v>
      </c>
      <c r="AUP143" s="273">
        <v>0</v>
      </c>
      <c r="AUQ143" s="169">
        <v>0</v>
      </c>
      <c r="AUR143" s="169">
        <v>0</v>
      </c>
      <c r="AUS143" s="169">
        <v>0</v>
      </c>
      <c r="AUT143" s="169">
        <v>0</v>
      </c>
      <c r="AUU143" s="170">
        <f t="shared" si="2477"/>
        <v>0</v>
      </c>
      <c r="AUV143" s="273">
        <v>0</v>
      </c>
      <c r="AUW143" s="170">
        <f t="shared" si="2478"/>
        <v>0</v>
      </c>
      <c r="AUX143" s="276">
        <f t="shared" si="2417"/>
        <v>0</v>
      </c>
      <c r="AUY143" s="168">
        <v>0</v>
      </c>
      <c r="AUZ143" s="169">
        <v>0</v>
      </c>
      <c r="AVA143" s="169">
        <v>0</v>
      </c>
      <c r="AVB143" s="169">
        <v>0</v>
      </c>
      <c r="AVC143" s="170">
        <f t="shared" si="2418"/>
        <v>0</v>
      </c>
      <c r="AVD143" s="273">
        <v>0</v>
      </c>
      <c r="AVE143" s="169">
        <v>0</v>
      </c>
      <c r="AVF143" s="169">
        <v>0</v>
      </c>
      <c r="AVG143" s="169">
        <v>0</v>
      </c>
      <c r="AVH143" s="169">
        <v>0</v>
      </c>
      <c r="AVI143" s="170">
        <f t="shared" si="2419"/>
        <v>0</v>
      </c>
      <c r="AVJ143" s="273">
        <v>0</v>
      </c>
      <c r="AVK143" s="170">
        <f t="shared" si="2479"/>
        <v>0</v>
      </c>
      <c r="AVL143" s="276">
        <f t="shared" si="2473"/>
        <v>0</v>
      </c>
      <c r="AVM143" s="168">
        <v>0</v>
      </c>
      <c r="AVN143" s="169">
        <v>0</v>
      </c>
      <c r="AVO143" s="169">
        <v>0</v>
      </c>
      <c r="AVP143" s="169">
        <v>0</v>
      </c>
      <c r="AVQ143" s="170">
        <f t="shared" si="2420"/>
        <v>0</v>
      </c>
      <c r="AVR143" s="273">
        <v>0</v>
      </c>
      <c r="AVS143" s="169">
        <v>0</v>
      </c>
      <c r="AVT143" s="169">
        <v>0</v>
      </c>
      <c r="AVU143" s="169">
        <v>0</v>
      </c>
      <c r="AVV143" s="169">
        <v>0</v>
      </c>
      <c r="AVW143" s="170">
        <f t="shared" si="2421"/>
        <v>0</v>
      </c>
      <c r="AVX143" s="273">
        <v>0</v>
      </c>
      <c r="AVY143" s="170">
        <f t="shared" si="2422"/>
        <v>0</v>
      </c>
      <c r="AVZ143" s="276">
        <f t="shared" si="2423"/>
        <v>0</v>
      </c>
      <c r="AWA143" s="250">
        <v>0</v>
      </c>
      <c r="AWB143" s="169">
        <v>0</v>
      </c>
      <c r="AWC143" s="169">
        <v>0</v>
      </c>
      <c r="AWD143" s="169">
        <v>0</v>
      </c>
      <c r="AWE143" s="170">
        <f t="shared" si="2424"/>
        <v>0</v>
      </c>
      <c r="AWF143" s="273">
        <v>0</v>
      </c>
      <c r="AWG143" s="169">
        <v>0</v>
      </c>
      <c r="AWH143" s="169">
        <v>0</v>
      </c>
      <c r="AWI143" s="169">
        <v>0</v>
      </c>
      <c r="AWJ143" s="169">
        <v>0</v>
      </c>
      <c r="AWK143" s="324">
        <f t="shared" si="2425"/>
        <v>0</v>
      </c>
      <c r="AWL143" s="273">
        <v>0</v>
      </c>
      <c r="AWM143" s="170">
        <f t="shared" si="2426"/>
        <v>0</v>
      </c>
      <c r="AWN143" s="328">
        <f t="shared" si="2427"/>
        <v>0</v>
      </c>
      <c r="AWO143" s="179">
        <v>0</v>
      </c>
      <c r="AWP143" s="179">
        <v>1</v>
      </c>
      <c r="AWQ143" s="179">
        <v>1</v>
      </c>
      <c r="AWR143" s="179">
        <v>1</v>
      </c>
      <c r="AWS143" s="180">
        <f t="shared" si="2428"/>
        <v>3</v>
      </c>
      <c r="AWT143" s="271">
        <v>0</v>
      </c>
      <c r="AWU143" s="179">
        <v>0</v>
      </c>
      <c r="AWV143" s="179">
        <v>1</v>
      </c>
      <c r="AWW143" s="179">
        <v>0</v>
      </c>
      <c r="AWX143" s="179">
        <v>0</v>
      </c>
      <c r="AWY143" s="180">
        <f t="shared" si="2429"/>
        <v>1</v>
      </c>
      <c r="AWZ143" s="271">
        <v>0</v>
      </c>
      <c r="AXA143" s="180">
        <f t="shared" si="2430"/>
        <v>4</v>
      </c>
      <c r="AXB143" s="271">
        <f t="shared" si="2431"/>
        <v>0</v>
      </c>
      <c r="AXC143" s="179">
        <v>0</v>
      </c>
      <c r="AXD143" s="179">
        <v>0</v>
      </c>
      <c r="AXE143" s="179">
        <v>1</v>
      </c>
      <c r="AXF143" s="179">
        <v>0</v>
      </c>
      <c r="AXG143" s="180">
        <f t="shared" si="2432"/>
        <v>1</v>
      </c>
      <c r="AXH143" s="271">
        <v>0</v>
      </c>
      <c r="AXI143" s="179">
        <v>0</v>
      </c>
      <c r="AXJ143" s="179">
        <v>0</v>
      </c>
      <c r="AXK143" s="179">
        <v>0</v>
      </c>
      <c r="AXL143" s="179">
        <v>0</v>
      </c>
      <c r="AXM143" s="180">
        <f t="shared" si="2480"/>
        <v>0</v>
      </c>
      <c r="AXN143" s="271">
        <v>0</v>
      </c>
      <c r="AXO143" s="180">
        <f t="shared" si="2433"/>
        <v>1</v>
      </c>
      <c r="AXP143" s="271">
        <f t="shared" si="2434"/>
        <v>0</v>
      </c>
      <c r="AXQ143" s="179">
        <v>0</v>
      </c>
      <c r="AXR143" s="179">
        <v>0</v>
      </c>
      <c r="AXS143" s="179">
        <v>0</v>
      </c>
      <c r="AXT143" s="179">
        <v>0</v>
      </c>
      <c r="AXU143" s="324">
        <f t="shared" si="2758"/>
        <v>0</v>
      </c>
      <c r="AXV143" s="271">
        <v>0</v>
      </c>
      <c r="AXW143" s="186">
        <v>0</v>
      </c>
      <c r="AXX143" s="186">
        <v>0</v>
      </c>
      <c r="AXY143" s="186">
        <v>0</v>
      </c>
      <c r="AXZ143" s="186">
        <v>0</v>
      </c>
      <c r="AYA143" s="180">
        <f t="shared" si="2759"/>
        <v>0</v>
      </c>
      <c r="AYB143" s="271">
        <v>0</v>
      </c>
      <c r="AYC143" s="180">
        <f t="shared" si="2437"/>
        <v>0</v>
      </c>
      <c r="AYD143" s="271">
        <f t="shared" si="2438"/>
        <v>0</v>
      </c>
      <c r="AYE143" s="198">
        <v>0</v>
      </c>
      <c r="AYF143" s="198">
        <v>0</v>
      </c>
      <c r="AYG143" s="198">
        <v>0</v>
      </c>
      <c r="AYH143" s="198">
        <v>0</v>
      </c>
      <c r="AYI143" s="199">
        <f t="shared" si="2764"/>
        <v>0</v>
      </c>
      <c r="AYJ143" s="267">
        <v>0</v>
      </c>
      <c r="AYK143" s="198">
        <v>0</v>
      </c>
      <c r="AYL143" s="198">
        <v>0</v>
      </c>
      <c r="AYM143" s="198">
        <v>0</v>
      </c>
      <c r="AYN143" s="198">
        <v>0</v>
      </c>
      <c r="AYO143" s="199">
        <f t="shared" si="2481"/>
        <v>0</v>
      </c>
      <c r="AYP143" s="267">
        <v>0</v>
      </c>
      <c r="AYQ143" s="199">
        <f t="shared" si="2440"/>
        <v>0</v>
      </c>
      <c r="AYR143" s="304">
        <f t="shared" si="2441"/>
        <v>0</v>
      </c>
      <c r="AYS143" s="335"/>
      <c r="AYU143" s="159" t="s">
        <v>94</v>
      </c>
      <c r="AYV143" s="168">
        <v>0</v>
      </c>
      <c r="AYW143" s="169">
        <v>0</v>
      </c>
      <c r="AYX143" s="169">
        <v>0</v>
      </c>
      <c r="AYY143" s="169">
        <v>0</v>
      </c>
      <c r="AYZ143" s="316">
        <f t="shared" si="2442"/>
        <v>0</v>
      </c>
      <c r="AZA143" s="273">
        <v>0</v>
      </c>
      <c r="AZB143" s="169">
        <v>0</v>
      </c>
      <c r="AZC143" s="169">
        <v>0</v>
      </c>
      <c r="AZD143" s="169">
        <v>0</v>
      </c>
      <c r="AZE143" s="169">
        <v>0</v>
      </c>
      <c r="AZF143" s="170">
        <f t="shared" si="2443"/>
        <v>0</v>
      </c>
      <c r="AZG143" s="273">
        <v>0</v>
      </c>
      <c r="AZH143" s="170">
        <f t="shared" si="2444"/>
        <v>0</v>
      </c>
      <c r="AZI143" s="329">
        <f t="shared" si="2445"/>
        <v>0</v>
      </c>
      <c r="AZJ143" s="168">
        <v>0</v>
      </c>
      <c r="AZK143" s="169">
        <v>0</v>
      </c>
      <c r="AZL143" s="169">
        <v>0</v>
      </c>
      <c r="AZM143" s="169">
        <v>0</v>
      </c>
      <c r="AZN143" s="170">
        <f t="shared" si="2446"/>
        <v>0</v>
      </c>
      <c r="AZO143" s="273">
        <v>0</v>
      </c>
      <c r="AZP143" s="169">
        <v>0</v>
      </c>
      <c r="AZQ143" s="169">
        <v>0</v>
      </c>
      <c r="AZR143" s="169">
        <v>0</v>
      </c>
      <c r="AZS143" s="169">
        <v>0</v>
      </c>
      <c r="AZT143" s="170">
        <f t="shared" si="2447"/>
        <v>0</v>
      </c>
      <c r="AZU143" s="273">
        <v>0</v>
      </c>
      <c r="AZV143" s="170">
        <f t="shared" si="2448"/>
        <v>0</v>
      </c>
      <c r="AZW143" s="276">
        <f t="shared" si="2449"/>
        <v>0</v>
      </c>
      <c r="AZX143" s="168">
        <v>0</v>
      </c>
      <c r="AZY143" s="169">
        <v>0</v>
      </c>
      <c r="AZZ143" s="169">
        <v>0</v>
      </c>
      <c r="BAA143" s="169">
        <v>0</v>
      </c>
      <c r="BAB143" s="170">
        <f t="shared" si="2450"/>
        <v>0</v>
      </c>
      <c r="BAC143" s="273">
        <v>0</v>
      </c>
      <c r="BAD143" s="169">
        <v>0</v>
      </c>
      <c r="BAE143" s="169">
        <v>0</v>
      </c>
      <c r="BAF143" s="169">
        <v>0</v>
      </c>
      <c r="BAG143" s="169">
        <v>0</v>
      </c>
      <c r="BAH143" s="170">
        <f t="shared" si="2482"/>
        <v>0</v>
      </c>
      <c r="BAI143" s="273">
        <v>0</v>
      </c>
      <c r="BAJ143" s="170">
        <f t="shared" si="2451"/>
        <v>0</v>
      </c>
      <c r="BAK143" s="276">
        <f t="shared" si="2452"/>
        <v>0</v>
      </c>
      <c r="BAL143" s="168">
        <v>0</v>
      </c>
      <c r="BAM143" s="169">
        <v>0</v>
      </c>
      <c r="BAN143" s="169">
        <v>0</v>
      </c>
      <c r="BAO143" s="169">
        <v>0</v>
      </c>
      <c r="BAP143" s="170">
        <f t="shared" si="2483"/>
        <v>0</v>
      </c>
      <c r="BAQ143" s="273">
        <v>0</v>
      </c>
      <c r="BAR143" s="169">
        <v>0</v>
      </c>
      <c r="BAS143" s="169">
        <v>0</v>
      </c>
      <c r="BAT143" s="169">
        <v>0</v>
      </c>
      <c r="BAU143" s="169">
        <v>0</v>
      </c>
      <c r="BAV143" s="170">
        <f t="shared" si="2484"/>
        <v>0</v>
      </c>
      <c r="BAW143" s="273">
        <v>0</v>
      </c>
      <c r="BAX143" s="170">
        <f t="shared" si="2485"/>
        <v>0</v>
      </c>
      <c r="BAY143" s="276">
        <f t="shared" si="2474"/>
        <v>0</v>
      </c>
      <c r="BAZ143" s="168">
        <v>0</v>
      </c>
      <c r="BBA143" s="169">
        <v>0</v>
      </c>
      <c r="BBB143" s="169">
        <v>0</v>
      </c>
      <c r="BBC143" s="169">
        <v>0</v>
      </c>
      <c r="BBD143" s="170">
        <f t="shared" si="2486"/>
        <v>0</v>
      </c>
      <c r="BBE143" s="273">
        <v>0</v>
      </c>
      <c r="BBF143" s="169">
        <v>0</v>
      </c>
      <c r="BBG143" s="169">
        <v>0</v>
      </c>
      <c r="BBH143" s="169">
        <v>0</v>
      </c>
      <c r="BBI143" s="169">
        <v>0</v>
      </c>
      <c r="BBJ143" s="170">
        <f t="shared" si="2453"/>
        <v>0</v>
      </c>
      <c r="BBK143" s="273">
        <v>0</v>
      </c>
      <c r="BBL143" s="170">
        <f t="shared" si="2487"/>
        <v>0</v>
      </c>
      <c r="BBM143" s="276">
        <f t="shared" si="2475"/>
        <v>0</v>
      </c>
      <c r="BBN143" s="168">
        <v>0</v>
      </c>
      <c r="BBO143" s="169">
        <v>0</v>
      </c>
      <c r="BBP143" s="169">
        <v>0</v>
      </c>
      <c r="BBQ143" s="169">
        <v>0</v>
      </c>
      <c r="BBR143" s="170">
        <f t="shared" si="2454"/>
        <v>0</v>
      </c>
      <c r="BBS143" s="273">
        <v>0</v>
      </c>
      <c r="BBT143" s="169">
        <v>0</v>
      </c>
      <c r="BBU143" s="169">
        <v>0</v>
      </c>
      <c r="BBV143" s="169">
        <v>0</v>
      </c>
      <c r="BBW143" s="169">
        <v>0</v>
      </c>
      <c r="BBX143" s="170">
        <f t="shared" si="2455"/>
        <v>0</v>
      </c>
      <c r="BBY143" s="273">
        <v>0</v>
      </c>
      <c r="BBZ143" s="170">
        <f t="shared" si="2456"/>
        <v>0</v>
      </c>
      <c r="BCA143" s="276">
        <f t="shared" si="2457"/>
        <v>0</v>
      </c>
      <c r="BCB143" s="168">
        <v>0</v>
      </c>
      <c r="BCC143" s="169">
        <v>0</v>
      </c>
      <c r="BCD143" s="169">
        <v>0</v>
      </c>
      <c r="BCE143" s="169">
        <v>0</v>
      </c>
      <c r="BCF143" s="170">
        <f t="shared" si="2488"/>
        <v>0</v>
      </c>
      <c r="BCG143" s="273">
        <v>0</v>
      </c>
      <c r="BCH143" s="169">
        <v>0</v>
      </c>
      <c r="BCI143" s="169">
        <v>0</v>
      </c>
      <c r="BCJ143" s="169">
        <v>0</v>
      </c>
      <c r="BCK143" s="169">
        <v>0</v>
      </c>
      <c r="BCL143" s="170">
        <f t="shared" si="2458"/>
        <v>0</v>
      </c>
      <c r="BCM143" s="273">
        <v>0</v>
      </c>
      <c r="BCN143" s="170">
        <f t="shared" si="2459"/>
        <v>0</v>
      </c>
      <c r="BCO143" s="276">
        <f t="shared" si="2460"/>
        <v>0</v>
      </c>
      <c r="BCP143" s="250">
        <v>0</v>
      </c>
      <c r="BCQ143" s="169">
        <v>0</v>
      </c>
      <c r="BCR143" s="169">
        <v>0</v>
      </c>
      <c r="BCS143" s="169">
        <v>0</v>
      </c>
      <c r="BCT143" s="170">
        <f t="shared" si="2461"/>
        <v>0</v>
      </c>
      <c r="BCU143" s="273">
        <v>0</v>
      </c>
      <c r="BCV143" s="169">
        <v>0</v>
      </c>
      <c r="BCW143" s="169">
        <v>0</v>
      </c>
      <c r="BCX143" s="169">
        <v>0</v>
      </c>
      <c r="BCY143" s="169">
        <v>0</v>
      </c>
      <c r="BCZ143" s="170">
        <f t="shared" si="2462"/>
        <v>0</v>
      </c>
      <c r="BDA143" s="273">
        <v>0</v>
      </c>
      <c r="BDB143" s="170">
        <f t="shared" si="2463"/>
        <v>0</v>
      </c>
      <c r="BDC143" s="273">
        <f t="shared" si="2464"/>
        <v>0</v>
      </c>
      <c r="BDD143" s="179">
        <v>0</v>
      </c>
      <c r="BDE143" s="179">
        <v>0</v>
      </c>
      <c r="BDF143" s="179">
        <v>0</v>
      </c>
      <c r="BDG143" s="179">
        <v>0</v>
      </c>
      <c r="BDH143" s="180">
        <f t="shared" si="2489"/>
        <v>0</v>
      </c>
      <c r="BDI143" s="271">
        <v>0</v>
      </c>
      <c r="BDJ143" s="179">
        <v>0</v>
      </c>
      <c r="BDK143" s="179">
        <v>0</v>
      </c>
      <c r="BDL143" s="179">
        <v>0</v>
      </c>
      <c r="BDM143" s="179">
        <v>0</v>
      </c>
      <c r="BDN143" s="180">
        <f t="shared" si="2465"/>
        <v>0</v>
      </c>
      <c r="BDO143" s="271">
        <v>0</v>
      </c>
      <c r="BDP143" s="180">
        <f t="shared" si="2466"/>
        <v>0</v>
      </c>
      <c r="BDQ143" s="271">
        <f t="shared" si="2467"/>
        <v>0</v>
      </c>
      <c r="BDR143" s="179">
        <v>0</v>
      </c>
      <c r="BDS143" s="179">
        <v>0</v>
      </c>
      <c r="BDT143" s="179">
        <v>0</v>
      </c>
      <c r="BDU143" s="179">
        <v>0</v>
      </c>
      <c r="BDV143" s="180">
        <f t="shared" si="2756"/>
        <v>0</v>
      </c>
      <c r="BDW143" s="271">
        <v>0</v>
      </c>
      <c r="BDX143" s="179">
        <v>0</v>
      </c>
      <c r="BDY143" s="179">
        <v>0</v>
      </c>
      <c r="BDZ143" s="179">
        <v>0</v>
      </c>
      <c r="BEA143" s="179">
        <v>0</v>
      </c>
      <c r="BEB143" s="180">
        <f t="shared" si="2468"/>
        <v>0</v>
      </c>
      <c r="BEC143" s="271">
        <v>0</v>
      </c>
      <c r="BED143" s="180">
        <f t="shared" si="2469"/>
        <v>0</v>
      </c>
      <c r="BEE143" s="271">
        <f t="shared" si="2470"/>
        <v>0</v>
      </c>
      <c r="BEF143" s="179">
        <v>0</v>
      </c>
      <c r="BEG143" s="179">
        <v>0</v>
      </c>
      <c r="BEH143" s="179">
        <v>0</v>
      </c>
      <c r="BEI143" s="179">
        <v>0</v>
      </c>
      <c r="BEJ143" s="180">
        <f t="shared" si="2490"/>
        <v>0</v>
      </c>
      <c r="BEK143" s="271">
        <v>0</v>
      </c>
      <c r="BEL143" s="186">
        <v>0</v>
      </c>
      <c r="BEM143" s="186">
        <v>0</v>
      </c>
      <c r="BEN143" s="186">
        <v>0</v>
      </c>
      <c r="BEO143" s="186">
        <v>0</v>
      </c>
      <c r="BEP143" s="180">
        <f t="shared" si="2491"/>
        <v>0</v>
      </c>
      <c r="BEQ143" s="271">
        <v>0</v>
      </c>
      <c r="BER143" s="180">
        <f t="shared" si="2471"/>
        <v>0</v>
      </c>
      <c r="BES143" s="271">
        <f t="shared" si="2472"/>
        <v>0</v>
      </c>
      <c r="BET143" s="198">
        <v>0</v>
      </c>
      <c r="BEU143" s="198">
        <v>0</v>
      </c>
      <c r="BEV143" s="198">
        <v>0</v>
      </c>
      <c r="BEW143" s="198">
        <v>0</v>
      </c>
      <c r="BEX143" s="199">
        <f t="shared" si="2492"/>
        <v>0</v>
      </c>
      <c r="BEY143" s="267">
        <v>0</v>
      </c>
      <c r="BEZ143" s="198">
        <v>0</v>
      </c>
      <c r="BFA143" s="198">
        <v>0</v>
      </c>
      <c r="BFB143" s="198">
        <v>0</v>
      </c>
      <c r="BFC143" s="198">
        <v>0</v>
      </c>
      <c r="BFD143" s="199">
        <f t="shared" si="2493"/>
        <v>0</v>
      </c>
      <c r="BFE143" s="267">
        <v>0</v>
      </c>
      <c r="BFF143" s="199">
        <f t="shared" si="2754"/>
        <v>0</v>
      </c>
      <c r="BFG143" s="304">
        <f t="shared" si="2755"/>
        <v>0</v>
      </c>
      <c r="BFJ143" s="159" t="s">
        <v>94</v>
      </c>
      <c r="BFK143" s="168">
        <v>0</v>
      </c>
      <c r="BFL143" s="169">
        <v>0</v>
      </c>
      <c r="BFM143" s="169">
        <v>0</v>
      </c>
      <c r="BFN143" s="169">
        <v>0</v>
      </c>
      <c r="BFO143" s="316">
        <f t="shared" si="1492"/>
        <v>0</v>
      </c>
      <c r="BFP143" s="273">
        <v>0</v>
      </c>
      <c r="BFQ143" s="169">
        <v>0</v>
      </c>
      <c r="BFR143" s="169">
        <v>0</v>
      </c>
      <c r="BFS143" s="169">
        <v>0</v>
      </c>
      <c r="BFT143" s="169">
        <v>0</v>
      </c>
      <c r="BFU143" s="170">
        <f t="shared" si="1493"/>
        <v>0</v>
      </c>
      <c r="BFV143" s="273">
        <v>0</v>
      </c>
      <c r="BFW143" s="170">
        <f t="shared" si="1785"/>
        <v>0</v>
      </c>
      <c r="BFX143" s="276">
        <f t="shared" si="1785"/>
        <v>0</v>
      </c>
      <c r="BFY143" s="168">
        <v>0</v>
      </c>
      <c r="BFZ143" s="169">
        <v>0</v>
      </c>
      <c r="BGA143" s="169">
        <v>0</v>
      </c>
      <c r="BGB143" s="169">
        <v>0</v>
      </c>
      <c r="BGC143" s="170">
        <f t="shared" si="1415"/>
        <v>0</v>
      </c>
      <c r="BGD143" s="273">
        <v>0</v>
      </c>
      <c r="BGE143" s="169">
        <v>0</v>
      </c>
      <c r="BGF143" s="169">
        <v>0</v>
      </c>
      <c r="BGG143" s="169">
        <v>0</v>
      </c>
      <c r="BGH143" s="169">
        <v>0</v>
      </c>
      <c r="BGI143" s="170">
        <f t="shared" si="1494"/>
        <v>0</v>
      </c>
      <c r="BGJ143" s="273">
        <v>0</v>
      </c>
      <c r="BGK143" s="170">
        <f t="shared" si="1416"/>
        <v>0</v>
      </c>
      <c r="BGL143" s="276">
        <f t="shared" si="1416"/>
        <v>0</v>
      </c>
      <c r="BGM143" s="168">
        <v>0</v>
      </c>
      <c r="BGN143" s="169">
        <v>0</v>
      </c>
      <c r="BGO143" s="169">
        <v>0</v>
      </c>
      <c r="BGP143" s="169">
        <v>0</v>
      </c>
      <c r="BGQ143" s="170">
        <f t="shared" si="1495"/>
        <v>0</v>
      </c>
      <c r="BGR143" s="273">
        <v>0</v>
      </c>
      <c r="BGS143" s="169">
        <v>0</v>
      </c>
      <c r="BGT143" s="169">
        <v>0</v>
      </c>
      <c r="BGU143" s="169">
        <v>0</v>
      </c>
      <c r="BGV143" s="169">
        <v>0</v>
      </c>
      <c r="BGW143" s="170">
        <f t="shared" si="1496"/>
        <v>0</v>
      </c>
      <c r="BGX143" s="273">
        <v>0</v>
      </c>
      <c r="BGY143" s="170">
        <f t="shared" si="1769"/>
        <v>0</v>
      </c>
      <c r="BGZ143" s="276">
        <f t="shared" si="1769"/>
        <v>0</v>
      </c>
      <c r="BHA143" s="168">
        <v>0</v>
      </c>
      <c r="BHB143" s="169">
        <v>0</v>
      </c>
      <c r="BHC143" s="169">
        <v>0</v>
      </c>
      <c r="BHD143" s="169">
        <v>0</v>
      </c>
      <c r="BHE143" s="170">
        <f t="shared" si="1417"/>
        <v>0</v>
      </c>
      <c r="BHF143" s="273">
        <v>0</v>
      </c>
      <c r="BHG143" s="169">
        <v>0</v>
      </c>
      <c r="BHH143" s="169">
        <v>0</v>
      </c>
      <c r="BHI143" s="169">
        <v>0</v>
      </c>
      <c r="BHJ143" s="169">
        <v>0</v>
      </c>
      <c r="BHK143" s="170">
        <f t="shared" si="1497"/>
        <v>0</v>
      </c>
      <c r="BHL143" s="273">
        <v>0</v>
      </c>
      <c r="BHM143" s="170">
        <f t="shared" si="1418"/>
        <v>0</v>
      </c>
      <c r="BHN143" s="276">
        <f t="shared" si="1418"/>
        <v>0</v>
      </c>
      <c r="BHO143" s="168">
        <v>0</v>
      </c>
      <c r="BHP143" s="169">
        <v>0</v>
      </c>
      <c r="BHQ143" s="169">
        <v>0</v>
      </c>
      <c r="BHR143" s="169">
        <v>0</v>
      </c>
      <c r="BHS143" s="170">
        <f t="shared" si="1419"/>
        <v>0</v>
      </c>
      <c r="BHT143" s="273">
        <v>0</v>
      </c>
      <c r="BHU143" s="169">
        <v>0</v>
      </c>
      <c r="BHV143" s="169">
        <v>0</v>
      </c>
      <c r="BHW143" s="169">
        <v>0</v>
      </c>
      <c r="BHX143" s="169">
        <v>0</v>
      </c>
      <c r="BHY143" s="170">
        <f t="shared" si="1420"/>
        <v>0</v>
      </c>
      <c r="BHZ143" s="273">
        <v>0</v>
      </c>
      <c r="BIA143" s="170">
        <f t="shared" si="1421"/>
        <v>0</v>
      </c>
      <c r="BIB143" s="276">
        <f t="shared" si="1421"/>
        <v>0</v>
      </c>
      <c r="BIC143" s="168">
        <v>0</v>
      </c>
      <c r="BID143" s="169">
        <v>0</v>
      </c>
      <c r="BIE143" s="169">
        <v>0</v>
      </c>
      <c r="BIF143" s="169">
        <v>0</v>
      </c>
      <c r="BIG143" s="170">
        <f t="shared" si="1422"/>
        <v>0</v>
      </c>
      <c r="BIH143" s="273">
        <v>0</v>
      </c>
      <c r="BII143" s="169">
        <v>0</v>
      </c>
      <c r="BIJ143" s="169">
        <v>0</v>
      </c>
      <c r="BIK143" s="169">
        <v>0</v>
      </c>
      <c r="BIL143" s="169">
        <v>0</v>
      </c>
      <c r="BIM143" s="170">
        <f t="shared" si="1498"/>
        <v>0</v>
      </c>
      <c r="BIN143" s="273">
        <v>0</v>
      </c>
      <c r="BIO143" s="170">
        <f t="shared" si="1786"/>
        <v>0</v>
      </c>
      <c r="BIP143" s="276">
        <f t="shared" si="1786"/>
        <v>0</v>
      </c>
      <c r="BIQ143" s="168">
        <v>0</v>
      </c>
      <c r="BIR143" s="169">
        <v>0</v>
      </c>
      <c r="BIS143" s="169">
        <v>0</v>
      </c>
      <c r="BIT143" s="169">
        <v>0</v>
      </c>
      <c r="BIU143" s="170">
        <f t="shared" si="1423"/>
        <v>0</v>
      </c>
      <c r="BIV143" s="273">
        <v>0</v>
      </c>
      <c r="BIW143" s="169">
        <v>0</v>
      </c>
      <c r="BIX143" s="169">
        <v>0</v>
      </c>
      <c r="BIY143" s="169">
        <v>0</v>
      </c>
      <c r="BIZ143" s="169">
        <v>0</v>
      </c>
      <c r="BJA143" s="170">
        <f t="shared" si="1424"/>
        <v>0</v>
      </c>
      <c r="BJB143" s="273">
        <v>0</v>
      </c>
      <c r="BJC143" s="170">
        <f t="shared" si="1425"/>
        <v>0</v>
      </c>
      <c r="BJD143" s="276">
        <f t="shared" si="1499"/>
        <v>0</v>
      </c>
      <c r="BJE143" s="392">
        <v>0</v>
      </c>
      <c r="BJF143" s="169">
        <v>1</v>
      </c>
      <c r="BJG143" s="169">
        <v>1</v>
      </c>
      <c r="BJH143" s="169">
        <v>0</v>
      </c>
      <c r="BJI143" s="170">
        <f t="shared" si="1426"/>
        <v>2</v>
      </c>
      <c r="BJJ143" s="273">
        <v>0</v>
      </c>
      <c r="BJK143" s="169">
        <v>0</v>
      </c>
      <c r="BJL143" s="169">
        <v>0</v>
      </c>
      <c r="BJM143" s="169">
        <v>0</v>
      </c>
      <c r="BJN143" s="169">
        <v>0</v>
      </c>
      <c r="BJO143" s="170">
        <f t="shared" si="1427"/>
        <v>0</v>
      </c>
      <c r="BJP143" s="273">
        <v>0</v>
      </c>
      <c r="BJQ143" s="170">
        <f t="shared" si="1428"/>
        <v>2</v>
      </c>
      <c r="BJR143" s="273">
        <f t="shared" si="1500"/>
        <v>0</v>
      </c>
      <c r="BJS143" s="179">
        <v>0</v>
      </c>
      <c r="BJT143" s="179">
        <v>0</v>
      </c>
      <c r="BJU143" s="179">
        <v>4</v>
      </c>
      <c r="BJV143" s="179">
        <v>1</v>
      </c>
      <c r="BJW143" s="180">
        <f t="shared" si="1429"/>
        <v>5</v>
      </c>
      <c r="BJX143" s="271">
        <v>0</v>
      </c>
      <c r="BJY143" s="179">
        <v>1</v>
      </c>
      <c r="BJZ143" s="179">
        <v>2</v>
      </c>
      <c r="BKA143" s="179">
        <v>0</v>
      </c>
      <c r="BKB143" s="179">
        <v>0</v>
      </c>
      <c r="BKC143" s="180">
        <f t="shared" si="1430"/>
        <v>3</v>
      </c>
      <c r="BKD143" s="271">
        <v>0</v>
      </c>
      <c r="BKE143" s="180">
        <f t="shared" si="1787"/>
        <v>8</v>
      </c>
      <c r="BKF143" s="271">
        <f t="shared" si="1787"/>
        <v>0</v>
      </c>
      <c r="BKG143" s="179">
        <v>0</v>
      </c>
      <c r="BKH143" s="179">
        <v>0</v>
      </c>
      <c r="BKI143" s="179">
        <v>0</v>
      </c>
      <c r="BKJ143" s="179">
        <v>1</v>
      </c>
      <c r="BKK143" s="180">
        <f t="shared" si="2757"/>
        <v>1</v>
      </c>
      <c r="BKL143" s="271">
        <v>0</v>
      </c>
      <c r="BKM143" s="179">
        <v>0</v>
      </c>
      <c r="BKN143" s="179">
        <v>0</v>
      </c>
      <c r="BKO143" s="179">
        <v>0</v>
      </c>
      <c r="BKP143" s="179">
        <v>0</v>
      </c>
      <c r="BKQ143" s="180">
        <f t="shared" si="2494"/>
        <v>0</v>
      </c>
      <c r="BKR143" s="271">
        <v>0</v>
      </c>
      <c r="BKS143" s="180">
        <f t="shared" si="1431"/>
        <v>1</v>
      </c>
      <c r="BKT143" s="271">
        <f t="shared" si="1431"/>
        <v>0</v>
      </c>
      <c r="BKU143" s="179">
        <v>0</v>
      </c>
      <c r="BKV143" s="179">
        <v>0</v>
      </c>
      <c r="BKW143" s="179">
        <v>0</v>
      </c>
      <c r="BKX143" s="179">
        <v>0</v>
      </c>
      <c r="BKY143" s="180">
        <f t="shared" si="2495"/>
        <v>0</v>
      </c>
      <c r="BKZ143" s="271">
        <v>0</v>
      </c>
      <c r="BLA143" s="186">
        <v>0</v>
      </c>
      <c r="BLB143" s="186">
        <v>0</v>
      </c>
      <c r="BLC143" s="186">
        <v>0</v>
      </c>
      <c r="BLD143" s="186">
        <v>1</v>
      </c>
      <c r="BLE143" s="180">
        <f t="shared" si="2496"/>
        <v>1</v>
      </c>
      <c r="BLF143" s="271">
        <v>0</v>
      </c>
      <c r="BLG143" s="180">
        <f t="shared" si="1432"/>
        <v>1</v>
      </c>
      <c r="BLH143" s="271">
        <f t="shared" si="1432"/>
        <v>0</v>
      </c>
      <c r="BLI143" s="198">
        <v>0</v>
      </c>
      <c r="BLJ143" s="198">
        <v>0</v>
      </c>
      <c r="BLK143" s="198">
        <v>0</v>
      </c>
      <c r="BLL143" s="198">
        <v>0</v>
      </c>
      <c r="BLM143" s="199">
        <f t="shared" si="2751"/>
        <v>0</v>
      </c>
      <c r="BLN143" s="267">
        <v>0</v>
      </c>
      <c r="BLO143" s="198">
        <v>0</v>
      </c>
      <c r="BLP143" s="198">
        <v>0</v>
      </c>
      <c r="BLQ143" s="198">
        <v>0</v>
      </c>
      <c r="BLR143" s="198">
        <v>0</v>
      </c>
      <c r="BLS143" s="199">
        <f t="shared" si="2497"/>
        <v>0</v>
      </c>
      <c r="BLT143" s="267">
        <v>0</v>
      </c>
      <c r="BLU143" s="395">
        <f t="shared" si="2498"/>
        <v>0</v>
      </c>
      <c r="BLV143" s="304">
        <f t="shared" si="2499"/>
        <v>0</v>
      </c>
      <c r="BLW143"/>
      <c r="BLY143" s="159" t="s">
        <v>94</v>
      </c>
      <c r="BLZ143" s="168">
        <v>0</v>
      </c>
      <c r="BMA143" s="169">
        <v>0</v>
      </c>
      <c r="BMB143" s="169">
        <v>0</v>
      </c>
      <c r="BMC143" s="169">
        <v>0</v>
      </c>
      <c r="BMD143" s="316">
        <f t="shared" si="2500"/>
        <v>0</v>
      </c>
      <c r="BME143" s="273">
        <v>0</v>
      </c>
      <c r="BMF143" s="169">
        <v>0</v>
      </c>
      <c r="BMG143" s="169">
        <v>0</v>
      </c>
      <c r="BMH143" s="169">
        <v>0</v>
      </c>
      <c r="BMI143" s="169">
        <v>0</v>
      </c>
      <c r="BMJ143" s="170">
        <f t="shared" si="1576"/>
        <v>0</v>
      </c>
      <c r="BMK143" s="273">
        <v>0</v>
      </c>
      <c r="BML143" s="170">
        <f t="shared" si="2501"/>
        <v>0</v>
      </c>
      <c r="BMM143" s="276">
        <f t="shared" si="2501"/>
        <v>0</v>
      </c>
      <c r="BMN143" s="168">
        <v>0</v>
      </c>
      <c r="BMO143" s="169">
        <v>0</v>
      </c>
      <c r="BMP143" s="169">
        <v>0</v>
      </c>
      <c r="BMQ143" s="169">
        <v>0</v>
      </c>
      <c r="BMR143" s="170">
        <f t="shared" si="2502"/>
        <v>0</v>
      </c>
      <c r="BMS143" s="273">
        <v>0</v>
      </c>
      <c r="BMT143" s="169">
        <v>0</v>
      </c>
      <c r="BMU143" s="169">
        <v>0</v>
      </c>
      <c r="BMV143" s="169">
        <v>0</v>
      </c>
      <c r="BMW143" s="169">
        <v>0</v>
      </c>
      <c r="BMX143" s="170">
        <f t="shared" si="2503"/>
        <v>0</v>
      </c>
      <c r="BMY143" s="273">
        <v>0</v>
      </c>
      <c r="BMZ143" s="170">
        <f t="shared" si="2504"/>
        <v>0</v>
      </c>
      <c r="BNA143" s="276">
        <f t="shared" si="2504"/>
        <v>0</v>
      </c>
      <c r="BNB143" s="168">
        <v>0</v>
      </c>
      <c r="BNC143" s="169">
        <v>0</v>
      </c>
      <c r="BND143" s="169">
        <v>0</v>
      </c>
      <c r="BNE143" s="169">
        <v>0</v>
      </c>
      <c r="BNF143" s="170">
        <f t="shared" si="2505"/>
        <v>0</v>
      </c>
      <c r="BNG143" s="273">
        <v>0</v>
      </c>
      <c r="BNH143" s="169">
        <v>0</v>
      </c>
      <c r="BNI143" s="169">
        <v>0</v>
      </c>
      <c r="BNJ143" s="169">
        <v>0</v>
      </c>
      <c r="BNK143" s="169">
        <v>0</v>
      </c>
      <c r="BNL143" s="170">
        <f t="shared" si="2506"/>
        <v>0</v>
      </c>
      <c r="BNM143" s="273">
        <v>0</v>
      </c>
      <c r="BNN143" s="170">
        <f t="shared" si="2507"/>
        <v>0</v>
      </c>
      <c r="BNO143" s="276">
        <f t="shared" si="2507"/>
        <v>0</v>
      </c>
      <c r="BNP143" s="168">
        <v>0</v>
      </c>
      <c r="BNQ143" s="169">
        <v>0</v>
      </c>
      <c r="BNR143" s="169">
        <v>0</v>
      </c>
      <c r="BNS143" s="169">
        <v>0</v>
      </c>
      <c r="BNT143" s="170">
        <f t="shared" si="2508"/>
        <v>0</v>
      </c>
      <c r="BNU143" s="273">
        <v>0</v>
      </c>
      <c r="BNV143" s="169">
        <v>0</v>
      </c>
      <c r="BNW143" s="169">
        <v>0</v>
      </c>
      <c r="BNX143" s="169">
        <v>0</v>
      </c>
      <c r="BNY143" s="169">
        <v>0</v>
      </c>
      <c r="BNZ143" s="170">
        <f t="shared" si="2509"/>
        <v>0</v>
      </c>
      <c r="BOA143" s="273">
        <v>0</v>
      </c>
      <c r="BOB143" s="170">
        <f t="shared" si="2510"/>
        <v>0</v>
      </c>
      <c r="BOC143" s="276">
        <f t="shared" si="2173"/>
        <v>0</v>
      </c>
      <c r="BOD143" s="168">
        <v>0</v>
      </c>
      <c r="BOE143" s="169">
        <v>0</v>
      </c>
      <c r="BOF143" s="169">
        <v>0</v>
      </c>
      <c r="BOG143" s="169">
        <v>0</v>
      </c>
      <c r="BOH143" s="170">
        <f t="shared" si="2511"/>
        <v>0</v>
      </c>
      <c r="BOI143" s="273">
        <v>0</v>
      </c>
      <c r="BOJ143" s="169">
        <v>0</v>
      </c>
      <c r="BOK143" s="169">
        <v>0</v>
      </c>
      <c r="BOL143" s="169">
        <v>0</v>
      </c>
      <c r="BOM143" s="169">
        <v>0</v>
      </c>
      <c r="BON143" s="170">
        <f t="shared" si="2512"/>
        <v>0</v>
      </c>
      <c r="BOO143" s="273">
        <v>0</v>
      </c>
      <c r="BOP143" s="170">
        <f t="shared" si="2513"/>
        <v>0</v>
      </c>
      <c r="BOQ143" s="276">
        <f t="shared" si="2476"/>
        <v>0</v>
      </c>
      <c r="BOR143" s="168">
        <v>0</v>
      </c>
      <c r="BOS143" s="169">
        <v>0</v>
      </c>
      <c r="BOT143" s="169">
        <v>0</v>
      </c>
      <c r="BOU143" s="169">
        <v>0</v>
      </c>
      <c r="BOV143" s="170">
        <f t="shared" si="2514"/>
        <v>0</v>
      </c>
      <c r="BOW143" s="273">
        <v>0</v>
      </c>
      <c r="BOX143" s="169">
        <v>0</v>
      </c>
      <c r="BOY143" s="169">
        <v>0</v>
      </c>
      <c r="BOZ143" s="169">
        <v>0</v>
      </c>
      <c r="BPA143" s="169">
        <v>0</v>
      </c>
      <c r="BPB143" s="170">
        <f t="shared" si="2515"/>
        <v>0</v>
      </c>
      <c r="BPC143" s="273">
        <v>0</v>
      </c>
      <c r="BPD143" s="170">
        <f t="shared" si="2752"/>
        <v>0</v>
      </c>
      <c r="BPE143" s="276">
        <f t="shared" si="2752"/>
        <v>0</v>
      </c>
      <c r="BPF143" s="168">
        <v>0</v>
      </c>
      <c r="BPG143" s="169">
        <v>0</v>
      </c>
      <c r="BPH143" s="169">
        <v>0</v>
      </c>
      <c r="BPI143" s="169">
        <v>0</v>
      </c>
      <c r="BPJ143" s="170">
        <f t="shared" si="2516"/>
        <v>0</v>
      </c>
      <c r="BPK143" s="273">
        <v>0</v>
      </c>
      <c r="BPL143" s="169">
        <v>0</v>
      </c>
      <c r="BPM143" s="169">
        <v>0</v>
      </c>
      <c r="BPN143" s="169">
        <v>0</v>
      </c>
      <c r="BPO143" s="169">
        <v>0</v>
      </c>
      <c r="BPP143" s="170">
        <f t="shared" si="2517"/>
        <v>0</v>
      </c>
      <c r="BPQ143" s="273">
        <v>0</v>
      </c>
      <c r="BPR143" s="170">
        <f t="shared" si="2518"/>
        <v>0</v>
      </c>
      <c r="BPS143" s="276">
        <f t="shared" si="2519"/>
        <v>0</v>
      </c>
      <c r="BPT143" s="432">
        <v>0</v>
      </c>
      <c r="BPU143" s="169">
        <v>0</v>
      </c>
      <c r="BPV143" s="169">
        <v>0</v>
      </c>
      <c r="BPW143" s="169">
        <v>0</v>
      </c>
      <c r="BPX143" s="170">
        <f t="shared" si="2171"/>
        <v>0</v>
      </c>
      <c r="BPY143" s="273">
        <v>0</v>
      </c>
      <c r="BPZ143" s="169">
        <v>0</v>
      </c>
      <c r="BQA143" s="169">
        <v>0</v>
      </c>
      <c r="BQB143" s="169">
        <v>0</v>
      </c>
      <c r="BQC143" s="169">
        <v>0</v>
      </c>
      <c r="BQD143" s="170">
        <f t="shared" si="2520"/>
        <v>0</v>
      </c>
      <c r="BQE143" s="273">
        <v>0</v>
      </c>
      <c r="BQF143" s="170">
        <f t="shared" si="2172"/>
        <v>0</v>
      </c>
      <c r="BQG143" s="273">
        <f t="shared" si="2170"/>
        <v>0</v>
      </c>
      <c r="BQH143" s="179">
        <v>0</v>
      </c>
      <c r="BQI143" s="179">
        <v>0</v>
      </c>
      <c r="BQJ143" s="179">
        <v>0</v>
      </c>
      <c r="BQK143" s="179">
        <v>0</v>
      </c>
      <c r="BQL143" s="180">
        <f t="shared" si="2521"/>
        <v>0</v>
      </c>
      <c r="BQM143" s="271">
        <v>0</v>
      </c>
      <c r="BQN143" s="179">
        <v>0</v>
      </c>
      <c r="BQO143" s="179">
        <v>0</v>
      </c>
      <c r="BQP143" s="179">
        <v>0</v>
      </c>
      <c r="BQQ143" s="179">
        <v>0</v>
      </c>
      <c r="BQR143" s="180">
        <f t="shared" si="2522"/>
        <v>0</v>
      </c>
      <c r="BQS143" s="271">
        <v>0</v>
      </c>
      <c r="BQT143" s="180">
        <f t="shared" si="2523"/>
        <v>0</v>
      </c>
      <c r="BQU143" s="271">
        <f t="shared" si="2523"/>
        <v>0</v>
      </c>
      <c r="BQV143" s="179">
        <v>0</v>
      </c>
      <c r="BQW143" s="179">
        <v>0</v>
      </c>
      <c r="BQX143" s="179">
        <v>0</v>
      </c>
      <c r="BQY143" s="179">
        <v>0</v>
      </c>
      <c r="BQZ143" s="180">
        <f t="shared" si="2352"/>
        <v>0</v>
      </c>
      <c r="BRA143" s="271">
        <v>0</v>
      </c>
      <c r="BRB143" s="179">
        <v>0</v>
      </c>
      <c r="BRC143" s="179">
        <v>0</v>
      </c>
      <c r="BRD143" s="179">
        <v>0</v>
      </c>
      <c r="BRE143" s="179">
        <v>0</v>
      </c>
      <c r="BRF143" s="180">
        <f t="shared" si="2524"/>
        <v>0</v>
      </c>
      <c r="BRG143" s="271">
        <v>0</v>
      </c>
      <c r="BRH143" s="180">
        <f t="shared" si="2525"/>
        <v>0</v>
      </c>
      <c r="BRI143" s="271">
        <f t="shared" si="2525"/>
        <v>0</v>
      </c>
      <c r="BRJ143" s="179">
        <v>0</v>
      </c>
      <c r="BRK143" s="179">
        <v>0</v>
      </c>
      <c r="BRL143" s="179">
        <v>0</v>
      </c>
      <c r="BRM143" s="179">
        <v>0</v>
      </c>
      <c r="BRN143" s="180">
        <f t="shared" si="2526"/>
        <v>0</v>
      </c>
      <c r="BRO143" s="271">
        <v>0</v>
      </c>
      <c r="BRP143" s="186">
        <v>0</v>
      </c>
      <c r="BRQ143" s="186">
        <v>0</v>
      </c>
      <c r="BRR143" s="186">
        <v>0</v>
      </c>
      <c r="BRS143" s="186">
        <v>0</v>
      </c>
      <c r="BRT143" s="180">
        <f t="shared" si="2527"/>
        <v>0</v>
      </c>
      <c r="BRU143" s="271">
        <v>0</v>
      </c>
      <c r="BRV143" s="180">
        <f t="shared" si="2528"/>
        <v>0</v>
      </c>
      <c r="BRW143" s="271">
        <f t="shared" si="2528"/>
        <v>0</v>
      </c>
      <c r="BRX143" s="198">
        <v>0</v>
      </c>
      <c r="BRY143" s="198">
        <v>0</v>
      </c>
      <c r="BRZ143" s="198">
        <v>0</v>
      </c>
      <c r="BSA143" s="198">
        <v>0</v>
      </c>
      <c r="BSB143" s="199">
        <f t="shared" si="2753"/>
        <v>0</v>
      </c>
      <c r="BSC143" s="267">
        <v>0</v>
      </c>
      <c r="BSD143" s="198">
        <v>0</v>
      </c>
      <c r="BSE143" s="198">
        <v>0</v>
      </c>
      <c r="BSF143" s="198">
        <v>0</v>
      </c>
      <c r="BSG143" s="198">
        <v>0</v>
      </c>
      <c r="BSH143" s="199">
        <f t="shared" si="2529"/>
        <v>0</v>
      </c>
      <c r="BSI143" s="267">
        <v>0</v>
      </c>
      <c r="BSJ143" s="395">
        <f t="shared" si="2530"/>
        <v>0</v>
      </c>
      <c r="BSK143" s="304">
        <f t="shared" si="2531"/>
        <v>0</v>
      </c>
    </row>
    <row r="144" spans="1:1857">
      <c r="A144" s="3" t="s">
        <v>95</v>
      </c>
      <c r="B144" s="3">
        <v>0</v>
      </c>
      <c r="C144" s="3">
        <v>0</v>
      </c>
      <c r="D144" s="3">
        <v>0</v>
      </c>
      <c r="E144" s="3">
        <v>0</v>
      </c>
      <c r="F144" s="2">
        <f>SUM(B144:E144)</f>
        <v>0</v>
      </c>
      <c r="G144" s="3">
        <v>0</v>
      </c>
      <c r="H144" s="3">
        <v>0</v>
      </c>
      <c r="I144" s="3">
        <v>0</v>
      </c>
      <c r="J144" s="3">
        <v>0</v>
      </c>
      <c r="K144" s="2">
        <f>SUM(G144:J144)</f>
        <v>0</v>
      </c>
      <c r="L144" s="2">
        <f>SUM(F144+K144)</f>
        <v>0</v>
      </c>
      <c r="M144" s="3">
        <v>0</v>
      </c>
      <c r="N144" s="3">
        <v>0</v>
      </c>
      <c r="O144" s="3">
        <v>0</v>
      </c>
      <c r="P144" s="3">
        <v>0</v>
      </c>
      <c r="Q144" s="2">
        <v>0</v>
      </c>
      <c r="R144" s="3">
        <v>0</v>
      </c>
      <c r="S144" s="3">
        <v>0</v>
      </c>
      <c r="T144" s="3">
        <v>0</v>
      </c>
      <c r="U144" s="3">
        <v>0</v>
      </c>
      <c r="V144" s="2">
        <v>0</v>
      </c>
      <c r="W144" s="2">
        <f>SUM(Q144+V144)</f>
        <v>0</v>
      </c>
      <c r="X144" s="3">
        <v>0</v>
      </c>
      <c r="Y144" s="3">
        <v>0</v>
      </c>
      <c r="Z144" s="3">
        <v>0</v>
      </c>
      <c r="AA144" s="3">
        <v>0</v>
      </c>
      <c r="AB144" s="2">
        <v>0</v>
      </c>
      <c r="AC144" s="3">
        <v>0</v>
      </c>
      <c r="AD144" s="3">
        <v>0</v>
      </c>
      <c r="AE144" s="3">
        <v>0</v>
      </c>
      <c r="AF144" s="3">
        <v>0</v>
      </c>
      <c r="AG144" s="2">
        <f>SUM(AC144:AF144)</f>
        <v>0</v>
      </c>
      <c r="AH144" s="2">
        <f>SUM(AB144+AG144)</f>
        <v>0</v>
      </c>
      <c r="AI144" s="3">
        <v>0</v>
      </c>
      <c r="AJ144" s="3">
        <v>0</v>
      </c>
      <c r="AK144" s="3">
        <v>0</v>
      </c>
      <c r="AL144" s="3">
        <v>0</v>
      </c>
      <c r="AM144" s="2">
        <f>SUM(AI144:AL144)</f>
        <v>0</v>
      </c>
      <c r="AN144" s="3">
        <v>0</v>
      </c>
      <c r="AO144" s="3">
        <v>0</v>
      </c>
      <c r="AP144" s="3">
        <v>0</v>
      </c>
      <c r="AQ144" s="3">
        <v>0</v>
      </c>
      <c r="AR144" s="2">
        <f>SUM(AN144:AQ144)</f>
        <v>0</v>
      </c>
      <c r="AS144" s="2">
        <f>SUM(AM144+AR144)</f>
        <v>0</v>
      </c>
      <c r="AT144" s="3">
        <v>0</v>
      </c>
      <c r="AU144" s="3">
        <v>0</v>
      </c>
      <c r="AV144" s="3">
        <v>0</v>
      </c>
      <c r="AW144" s="3">
        <v>0</v>
      </c>
      <c r="AX144" s="2">
        <f>SUM(AT144:AW144)</f>
        <v>0</v>
      </c>
      <c r="AY144" s="3">
        <v>0</v>
      </c>
      <c r="AZ144" s="3">
        <v>0</v>
      </c>
      <c r="BA144" s="3">
        <v>0</v>
      </c>
      <c r="BB144" s="3">
        <v>0</v>
      </c>
      <c r="BC144" s="2">
        <f>SUM(AY144:BB144)</f>
        <v>0</v>
      </c>
      <c r="BD144" s="2">
        <f>SUM(AX144+BC144)</f>
        <v>0</v>
      </c>
      <c r="BE144" s="3">
        <v>0</v>
      </c>
      <c r="BF144" s="3">
        <v>0</v>
      </c>
      <c r="BG144" s="3">
        <v>0</v>
      </c>
      <c r="BH144" s="3">
        <v>0</v>
      </c>
      <c r="BI144" s="2">
        <v>0</v>
      </c>
      <c r="BJ144" s="3">
        <v>0</v>
      </c>
      <c r="BK144" s="3">
        <v>0</v>
      </c>
      <c r="BL144" s="3">
        <v>0</v>
      </c>
      <c r="BM144" s="3">
        <v>0</v>
      </c>
      <c r="BN144" s="2">
        <f>SUM(BJ144:BM144)</f>
        <v>0</v>
      </c>
      <c r="BO144" s="2">
        <f>SUM(BI144+BN144)</f>
        <v>0</v>
      </c>
      <c r="BP144" s="3">
        <v>0</v>
      </c>
      <c r="BQ144" s="3">
        <v>0</v>
      </c>
      <c r="BR144" s="3">
        <v>0</v>
      </c>
      <c r="BS144" s="3">
        <v>0</v>
      </c>
      <c r="BT144" s="2">
        <f>SUM(BP144:BS144)</f>
        <v>0</v>
      </c>
      <c r="BU144" s="3">
        <v>0</v>
      </c>
      <c r="BV144" s="3">
        <v>0</v>
      </c>
      <c r="BW144" s="3">
        <v>0</v>
      </c>
      <c r="BX144" s="3">
        <v>0</v>
      </c>
      <c r="BY144" s="2">
        <f>SUM(BU144:BX144)</f>
        <v>0</v>
      </c>
      <c r="BZ144" s="2">
        <f>SUM(BT144+BY144)</f>
        <v>0</v>
      </c>
      <c r="CA144" s="3">
        <v>0</v>
      </c>
      <c r="CB144" s="3">
        <v>0</v>
      </c>
      <c r="CC144" s="3">
        <v>0</v>
      </c>
      <c r="CD144" s="3">
        <v>0</v>
      </c>
      <c r="CE144" s="2">
        <v>0</v>
      </c>
      <c r="CF144" s="3">
        <v>0</v>
      </c>
      <c r="CG144" s="3">
        <v>0</v>
      </c>
      <c r="CH144" s="3">
        <v>0</v>
      </c>
      <c r="CI144" s="3">
        <v>0</v>
      </c>
      <c r="CJ144" s="2">
        <f>SUM(CF144:CI144)</f>
        <v>0</v>
      </c>
      <c r="CK144" s="2">
        <f>SUM(CE138+CJ144)</f>
        <v>0</v>
      </c>
      <c r="CL144" s="3">
        <v>0</v>
      </c>
      <c r="CM144" s="3">
        <v>0</v>
      </c>
      <c r="CN144" s="3">
        <v>0</v>
      </c>
      <c r="CO144" s="3">
        <v>0</v>
      </c>
      <c r="CP144" s="2">
        <f>SUM(CL144:CO144)</f>
        <v>0</v>
      </c>
      <c r="CQ144" s="3">
        <v>0</v>
      </c>
      <c r="CR144" s="3">
        <v>0</v>
      </c>
      <c r="CS144" s="3">
        <v>0</v>
      </c>
      <c r="CT144" s="3">
        <v>0</v>
      </c>
      <c r="CU144" s="2">
        <f>SUM(CQ144:CT144)</f>
        <v>0</v>
      </c>
      <c r="CV144" s="2">
        <f>SUM(CP144+CU144)</f>
        <v>0</v>
      </c>
      <c r="CW144" s="3">
        <v>0</v>
      </c>
      <c r="CX144" s="3">
        <v>0</v>
      </c>
      <c r="CY144" s="3">
        <v>0</v>
      </c>
      <c r="CZ144" s="3">
        <v>0</v>
      </c>
      <c r="DA144" s="2">
        <f>SUM(CW144:CZ144)</f>
        <v>0</v>
      </c>
      <c r="DB144" s="3">
        <v>0</v>
      </c>
      <c r="DC144" s="3">
        <v>0</v>
      </c>
      <c r="DD144" s="3">
        <v>0</v>
      </c>
      <c r="DE144" s="3">
        <v>0</v>
      </c>
      <c r="DF144" s="2">
        <f>SUM(DB144:DE144)</f>
        <v>0</v>
      </c>
      <c r="DG144" s="2">
        <f>SUM(DA144+DF144)</f>
        <v>0</v>
      </c>
      <c r="DH144" s="3">
        <v>1</v>
      </c>
      <c r="DI144" s="3">
        <v>0</v>
      </c>
      <c r="DJ144" s="3">
        <v>0</v>
      </c>
      <c r="DK144" s="3">
        <v>0</v>
      </c>
      <c r="DL144" s="2">
        <f>SUM(DH144:DK144)</f>
        <v>1</v>
      </c>
      <c r="DM144" s="3">
        <v>0</v>
      </c>
      <c r="DN144" s="3">
        <v>1</v>
      </c>
      <c r="DO144" s="3">
        <v>0</v>
      </c>
      <c r="DP144" s="3">
        <v>0</v>
      </c>
      <c r="DQ144" s="2">
        <f>SUM(DM144:DP144)</f>
        <v>1</v>
      </c>
      <c r="DR144" s="2">
        <f>SUM(DL144+DQ144)</f>
        <v>2</v>
      </c>
      <c r="DS144" s="3">
        <v>0</v>
      </c>
      <c r="DT144" s="3">
        <v>0</v>
      </c>
      <c r="DU144" s="3">
        <v>0</v>
      </c>
      <c r="DV144" s="3">
        <v>0</v>
      </c>
      <c r="DW144" s="2">
        <f>SUM(DS144:DV144)</f>
        <v>0</v>
      </c>
      <c r="DX144" s="3">
        <v>0</v>
      </c>
      <c r="DY144" s="3">
        <v>0</v>
      </c>
      <c r="DZ144" s="3">
        <v>0</v>
      </c>
      <c r="EA144" s="3">
        <v>0</v>
      </c>
      <c r="EB144" s="2">
        <f>SUM(DX144:EA144)</f>
        <v>0</v>
      </c>
      <c r="EC144" s="2">
        <f>SUM(DW144+EB144)</f>
        <v>0</v>
      </c>
      <c r="ED144" s="3">
        <v>0</v>
      </c>
      <c r="EE144" s="3">
        <v>0</v>
      </c>
      <c r="EF144" s="3">
        <v>0</v>
      </c>
      <c r="EG144" s="3">
        <v>0</v>
      </c>
      <c r="EH144" s="2">
        <f>SUM(ED144:EG144)</f>
        <v>0</v>
      </c>
      <c r="EI144" s="3">
        <v>0</v>
      </c>
      <c r="EJ144" s="3">
        <v>0</v>
      </c>
      <c r="EK144" s="3">
        <v>0</v>
      </c>
      <c r="EL144" s="3">
        <v>0</v>
      </c>
      <c r="EM144" s="2">
        <f>SUM(EI144:EL144)</f>
        <v>0</v>
      </c>
      <c r="EN144" s="2">
        <f>SUM(EH144+EM144)</f>
        <v>0</v>
      </c>
      <c r="EO144" s="3">
        <v>0</v>
      </c>
      <c r="EP144" s="3">
        <v>0</v>
      </c>
      <c r="EQ144" s="3">
        <v>0</v>
      </c>
      <c r="ER144" s="3">
        <v>0</v>
      </c>
      <c r="ES144" s="2">
        <f>SUM(EO144:ER144)</f>
        <v>0</v>
      </c>
      <c r="ET144" s="3">
        <v>0</v>
      </c>
      <c r="EU144" s="3">
        <v>0</v>
      </c>
      <c r="EV144" s="3">
        <v>0</v>
      </c>
      <c r="EW144" s="3">
        <v>0</v>
      </c>
      <c r="EX144" s="2">
        <f>SUM(ET144:EW144)</f>
        <v>0</v>
      </c>
      <c r="EY144" s="2">
        <f>SUM(ES144+EX144)</f>
        <v>0</v>
      </c>
      <c r="FB144" s="3" t="s">
        <v>95</v>
      </c>
      <c r="FC144" s="5">
        <v>0</v>
      </c>
      <c r="FD144" s="5">
        <v>0</v>
      </c>
      <c r="FE144" s="5">
        <v>0</v>
      </c>
      <c r="FF144" s="5">
        <v>0</v>
      </c>
      <c r="FG144" s="6">
        <f t="shared" si="2532"/>
        <v>0</v>
      </c>
      <c r="FH144">
        <v>0</v>
      </c>
      <c r="FI144">
        <v>0</v>
      </c>
      <c r="FJ144">
        <v>0</v>
      </c>
      <c r="FK144">
        <v>0</v>
      </c>
      <c r="FL144" s="1">
        <f t="shared" si="2533"/>
        <v>0</v>
      </c>
      <c r="FM144" s="1">
        <f t="shared" si="2534"/>
        <v>0</v>
      </c>
      <c r="FN144">
        <v>0</v>
      </c>
      <c r="FO144">
        <v>0</v>
      </c>
      <c r="FP144">
        <v>0</v>
      </c>
      <c r="FQ144">
        <v>0</v>
      </c>
      <c r="FR144" s="1">
        <f t="shared" si="2535"/>
        <v>0</v>
      </c>
      <c r="FS144">
        <v>0</v>
      </c>
      <c r="FT144">
        <v>0</v>
      </c>
      <c r="FU144">
        <v>0</v>
      </c>
      <c r="FV144">
        <v>0</v>
      </c>
      <c r="FW144" s="1">
        <f t="shared" si="2536"/>
        <v>0</v>
      </c>
      <c r="FX144" s="1">
        <f t="shared" si="2537"/>
        <v>0</v>
      </c>
      <c r="FY144">
        <v>0</v>
      </c>
      <c r="FZ144">
        <v>0</v>
      </c>
      <c r="GA144">
        <v>0</v>
      </c>
      <c r="GB144">
        <v>0</v>
      </c>
      <c r="GC144" s="1">
        <f t="shared" si="2538"/>
        <v>0</v>
      </c>
      <c r="GD144">
        <v>0</v>
      </c>
      <c r="GE144">
        <v>0</v>
      </c>
      <c r="GF144">
        <v>0</v>
      </c>
      <c r="GG144">
        <v>0</v>
      </c>
      <c r="GH144" s="1">
        <f t="shared" si="2539"/>
        <v>0</v>
      </c>
      <c r="GI144" s="1">
        <f t="shared" si="2540"/>
        <v>0</v>
      </c>
      <c r="GJ144">
        <v>0</v>
      </c>
      <c r="GK144">
        <v>0</v>
      </c>
      <c r="GL144">
        <v>0</v>
      </c>
      <c r="GM144">
        <v>0</v>
      </c>
      <c r="GN144" s="1">
        <f t="shared" si="2541"/>
        <v>0</v>
      </c>
      <c r="GO144">
        <v>0</v>
      </c>
      <c r="GP144">
        <v>0</v>
      </c>
      <c r="GQ144">
        <v>0</v>
      </c>
      <c r="GR144">
        <v>0</v>
      </c>
      <c r="GS144" s="1">
        <f t="shared" si="2542"/>
        <v>0</v>
      </c>
      <c r="GT144" s="1">
        <f t="shared" si="2543"/>
        <v>0</v>
      </c>
      <c r="GU144">
        <v>0</v>
      </c>
      <c r="GV144">
        <v>0</v>
      </c>
      <c r="GW144">
        <v>0</v>
      </c>
      <c r="GX144">
        <v>0</v>
      </c>
      <c r="GY144" s="1">
        <f t="shared" si="2544"/>
        <v>0</v>
      </c>
      <c r="GZ144" s="7">
        <v>0</v>
      </c>
      <c r="HA144">
        <v>0</v>
      </c>
      <c r="HB144">
        <v>0</v>
      </c>
      <c r="HC144">
        <v>0</v>
      </c>
      <c r="HD144">
        <v>0</v>
      </c>
      <c r="HE144" s="1">
        <f t="shared" si="2545"/>
        <v>0</v>
      </c>
      <c r="HF144" s="7">
        <v>0</v>
      </c>
      <c r="HG144" s="1">
        <f t="shared" si="2546"/>
        <v>0</v>
      </c>
      <c r="HH144" s="7">
        <f t="shared" si="2546"/>
        <v>0</v>
      </c>
      <c r="HI144">
        <v>0</v>
      </c>
      <c r="HJ144">
        <v>0</v>
      </c>
      <c r="HK144">
        <v>0</v>
      </c>
      <c r="HL144">
        <v>0</v>
      </c>
      <c r="HM144" s="1">
        <v>0</v>
      </c>
      <c r="HN144" s="7">
        <v>0</v>
      </c>
      <c r="HO144">
        <v>0</v>
      </c>
      <c r="HP144">
        <v>0</v>
      </c>
      <c r="HQ144">
        <v>0</v>
      </c>
      <c r="HR144">
        <v>0</v>
      </c>
      <c r="HS144" s="1">
        <v>0</v>
      </c>
      <c r="HT144" s="7">
        <v>0</v>
      </c>
      <c r="HU144" s="1">
        <v>0</v>
      </c>
      <c r="HV144" s="7">
        <f t="shared" si="2547"/>
        <v>0</v>
      </c>
      <c r="HW144">
        <v>0</v>
      </c>
      <c r="HX144">
        <v>0</v>
      </c>
      <c r="HY144">
        <v>0</v>
      </c>
      <c r="HZ144">
        <v>0</v>
      </c>
      <c r="IA144" s="1">
        <v>0</v>
      </c>
      <c r="IB144" s="7">
        <v>0</v>
      </c>
      <c r="IC144">
        <v>0</v>
      </c>
      <c r="ID144">
        <v>0</v>
      </c>
      <c r="IE144">
        <v>0</v>
      </c>
      <c r="IF144">
        <v>0</v>
      </c>
      <c r="IG144" s="1">
        <f t="shared" si="2548"/>
        <v>0</v>
      </c>
      <c r="IH144" s="7">
        <v>0</v>
      </c>
      <c r="II144" s="1">
        <f t="shared" si="2549"/>
        <v>0</v>
      </c>
      <c r="IJ144" s="7">
        <f t="shared" si="2549"/>
        <v>0</v>
      </c>
      <c r="IK144">
        <v>0</v>
      </c>
      <c r="IL144">
        <v>0</v>
      </c>
      <c r="IM144">
        <v>0</v>
      </c>
      <c r="IN144">
        <v>0</v>
      </c>
      <c r="IO144" s="1">
        <f t="shared" si="2550"/>
        <v>0</v>
      </c>
      <c r="IP144" s="7">
        <v>0</v>
      </c>
      <c r="IQ144">
        <v>0</v>
      </c>
      <c r="IR144">
        <v>0</v>
      </c>
      <c r="IS144">
        <v>0</v>
      </c>
      <c r="IT144">
        <v>0</v>
      </c>
      <c r="IU144" s="1">
        <f t="shared" si="2551"/>
        <v>0</v>
      </c>
      <c r="IV144" s="7">
        <v>0</v>
      </c>
      <c r="IW144" s="1">
        <f t="shared" si="2552"/>
        <v>0</v>
      </c>
      <c r="IX144" s="7">
        <f t="shared" si="2552"/>
        <v>0</v>
      </c>
      <c r="IY144">
        <v>0</v>
      </c>
      <c r="IZ144">
        <v>0</v>
      </c>
      <c r="JA144">
        <v>0</v>
      </c>
      <c r="JB144">
        <v>0</v>
      </c>
      <c r="JC144" s="1">
        <f t="shared" si="2553"/>
        <v>0</v>
      </c>
      <c r="JD144" s="7">
        <v>0</v>
      </c>
      <c r="JE144">
        <v>0</v>
      </c>
      <c r="JF144">
        <v>0</v>
      </c>
      <c r="JG144">
        <v>0</v>
      </c>
      <c r="JH144">
        <v>0</v>
      </c>
      <c r="JI144" s="1">
        <f t="shared" si="2554"/>
        <v>0</v>
      </c>
      <c r="JJ144" s="7">
        <v>0</v>
      </c>
      <c r="JK144" s="1">
        <f t="shared" si="2555"/>
        <v>0</v>
      </c>
      <c r="JL144" s="7">
        <f t="shared" si="2555"/>
        <v>0</v>
      </c>
      <c r="JM144">
        <v>0</v>
      </c>
      <c r="JN144">
        <v>0</v>
      </c>
      <c r="JO144">
        <v>0</v>
      </c>
      <c r="JP144">
        <v>0</v>
      </c>
      <c r="JQ144" s="1">
        <f t="shared" si="2556"/>
        <v>0</v>
      </c>
      <c r="JR144" s="7">
        <v>0</v>
      </c>
      <c r="JS144">
        <v>0</v>
      </c>
      <c r="JT144">
        <v>0</v>
      </c>
      <c r="JU144">
        <v>0</v>
      </c>
      <c r="JV144">
        <v>0</v>
      </c>
      <c r="JW144" s="1">
        <f t="shared" si="2557"/>
        <v>0</v>
      </c>
      <c r="JX144" s="7">
        <v>0</v>
      </c>
      <c r="JY144" s="1">
        <f t="shared" si="2558"/>
        <v>0</v>
      </c>
      <c r="JZ144" s="7">
        <f t="shared" si="2558"/>
        <v>0</v>
      </c>
      <c r="KA144">
        <v>0</v>
      </c>
      <c r="KB144">
        <v>0</v>
      </c>
      <c r="KC144">
        <v>0</v>
      </c>
      <c r="KD144">
        <v>0</v>
      </c>
      <c r="KE144" s="1">
        <f t="shared" si="2559"/>
        <v>0</v>
      </c>
      <c r="KF144" s="7">
        <v>0</v>
      </c>
      <c r="KG144">
        <v>0</v>
      </c>
      <c r="KH144">
        <v>0</v>
      </c>
      <c r="KI144">
        <v>0</v>
      </c>
      <c r="KJ144">
        <v>0</v>
      </c>
      <c r="KK144" s="1">
        <f t="shared" si="2560"/>
        <v>0</v>
      </c>
      <c r="KL144" s="7">
        <v>0</v>
      </c>
      <c r="KM144" s="1">
        <f t="shared" si="2561"/>
        <v>0</v>
      </c>
      <c r="KN144" s="7">
        <f t="shared" si="2561"/>
        <v>0</v>
      </c>
      <c r="KO144">
        <v>0</v>
      </c>
      <c r="KP144">
        <v>0</v>
      </c>
      <c r="KQ144">
        <v>0</v>
      </c>
      <c r="KR144">
        <v>0</v>
      </c>
      <c r="KS144" s="1">
        <f t="shared" si="2562"/>
        <v>0</v>
      </c>
      <c r="KT144" s="7">
        <v>0</v>
      </c>
      <c r="KU144">
        <v>0</v>
      </c>
      <c r="KV144">
        <v>0</v>
      </c>
      <c r="KW144">
        <v>0</v>
      </c>
      <c r="KX144">
        <v>0</v>
      </c>
      <c r="KY144" s="1">
        <f t="shared" si="2563"/>
        <v>0</v>
      </c>
      <c r="KZ144" s="7">
        <v>0</v>
      </c>
      <c r="LA144" s="1">
        <f t="shared" si="2564"/>
        <v>0</v>
      </c>
      <c r="LB144" s="7">
        <f t="shared" si="2565"/>
        <v>0</v>
      </c>
      <c r="LE144" s="3" t="s">
        <v>95</v>
      </c>
      <c r="LF144" s="36">
        <v>0</v>
      </c>
      <c r="LG144" s="37">
        <v>0</v>
      </c>
      <c r="LH144" s="37">
        <v>0</v>
      </c>
      <c r="LI144" s="37">
        <v>0</v>
      </c>
      <c r="LJ144" s="55">
        <f t="shared" si="2353"/>
        <v>0</v>
      </c>
      <c r="LK144" s="61">
        <v>0</v>
      </c>
      <c r="LL144" s="37">
        <v>0</v>
      </c>
      <c r="LM144" s="37">
        <v>0</v>
      </c>
      <c r="LN144" s="37">
        <v>0</v>
      </c>
      <c r="LO144" s="37">
        <v>0</v>
      </c>
      <c r="LP144" s="64">
        <f t="shared" si="2354"/>
        <v>0</v>
      </c>
      <c r="LQ144" s="61">
        <v>0</v>
      </c>
      <c r="LR144" s="64">
        <f t="shared" si="2355"/>
        <v>0</v>
      </c>
      <c r="LS144" s="70">
        <f t="shared" si="2356"/>
        <v>0</v>
      </c>
      <c r="LT144" s="37">
        <v>0</v>
      </c>
      <c r="LU144" s="37">
        <v>0</v>
      </c>
      <c r="LV144" s="37">
        <v>0</v>
      </c>
      <c r="LW144" s="37">
        <v>0</v>
      </c>
      <c r="LX144" s="64">
        <f t="shared" si="2357"/>
        <v>0</v>
      </c>
      <c r="LY144" s="61">
        <v>0</v>
      </c>
      <c r="LZ144" s="37">
        <v>0</v>
      </c>
      <c r="MA144" s="37">
        <v>0</v>
      </c>
      <c r="MB144" s="37">
        <v>0</v>
      </c>
      <c r="MC144" s="37">
        <v>0</v>
      </c>
      <c r="MD144" s="64">
        <f t="shared" si="2358"/>
        <v>0</v>
      </c>
      <c r="ME144" s="61">
        <v>0</v>
      </c>
      <c r="MF144" s="64">
        <f t="shared" si="2359"/>
        <v>0</v>
      </c>
      <c r="MG144" s="70">
        <f t="shared" si="2360"/>
        <v>0</v>
      </c>
      <c r="MH144" s="36">
        <v>0</v>
      </c>
      <c r="MI144" s="37">
        <v>0</v>
      </c>
      <c r="MJ144" s="37">
        <v>0</v>
      </c>
      <c r="MK144" s="37">
        <v>0</v>
      </c>
      <c r="ML144" s="64">
        <v>0</v>
      </c>
      <c r="MM144" s="65">
        <v>0</v>
      </c>
      <c r="MN144" s="37">
        <v>0</v>
      </c>
      <c r="MO144" s="37">
        <v>0</v>
      </c>
      <c r="MP144" s="37">
        <v>0</v>
      </c>
      <c r="MQ144" s="37">
        <v>0</v>
      </c>
      <c r="MR144" s="55">
        <f t="shared" si="2361"/>
        <v>0</v>
      </c>
      <c r="MS144" s="65">
        <v>0</v>
      </c>
      <c r="MT144" s="55">
        <f t="shared" si="2362"/>
        <v>0</v>
      </c>
      <c r="MU144" s="65">
        <f t="shared" si="2363"/>
        <v>0</v>
      </c>
      <c r="MV144" s="36">
        <v>0</v>
      </c>
      <c r="MW144" s="37">
        <v>0</v>
      </c>
      <c r="MX144" s="37">
        <v>0</v>
      </c>
      <c r="MY144" s="37">
        <v>0</v>
      </c>
      <c r="MZ144" s="55">
        <f t="shared" si="2364"/>
        <v>0</v>
      </c>
      <c r="NA144" s="65">
        <v>0</v>
      </c>
      <c r="NB144" s="37">
        <v>0</v>
      </c>
      <c r="NC144" s="37">
        <v>0</v>
      </c>
      <c r="ND144" s="37">
        <v>0</v>
      </c>
      <c r="NE144" s="37">
        <v>0</v>
      </c>
      <c r="NF144" s="55">
        <f t="shared" si="2365"/>
        <v>0</v>
      </c>
      <c r="NG144" s="65">
        <v>0</v>
      </c>
      <c r="NH144" s="55">
        <f t="shared" si="2366"/>
        <v>0</v>
      </c>
      <c r="NI144" s="65">
        <f t="shared" si="2367"/>
        <v>0</v>
      </c>
      <c r="NJ144" s="36">
        <v>0</v>
      </c>
      <c r="NK144" s="37">
        <v>0</v>
      </c>
      <c r="NL144" s="37">
        <v>0</v>
      </c>
      <c r="NM144" s="37">
        <v>0</v>
      </c>
      <c r="NN144" s="55">
        <f t="shared" si="2368"/>
        <v>0</v>
      </c>
      <c r="NO144" s="65">
        <v>0</v>
      </c>
      <c r="NP144" s="72">
        <v>0</v>
      </c>
      <c r="NQ144" s="73">
        <v>0</v>
      </c>
      <c r="NR144" s="73">
        <v>0</v>
      </c>
      <c r="NS144" s="72">
        <v>0</v>
      </c>
      <c r="NT144" s="55">
        <f t="shared" si="2369"/>
        <v>0</v>
      </c>
      <c r="NU144" s="65">
        <v>0</v>
      </c>
      <c r="NV144" s="55">
        <f t="shared" si="2370"/>
        <v>0</v>
      </c>
      <c r="NW144" s="65">
        <f t="shared" si="2371"/>
        <v>0</v>
      </c>
      <c r="NX144" s="71">
        <v>0</v>
      </c>
      <c r="NY144" s="72">
        <v>0</v>
      </c>
      <c r="NZ144" s="72">
        <v>0</v>
      </c>
      <c r="OA144" s="72">
        <v>0</v>
      </c>
      <c r="OB144" s="55">
        <f t="shared" si="2372"/>
        <v>0</v>
      </c>
      <c r="OC144" s="65">
        <v>0</v>
      </c>
      <c r="OD144" s="72">
        <v>0</v>
      </c>
      <c r="OE144" s="72">
        <v>0</v>
      </c>
      <c r="OF144" s="72">
        <v>0</v>
      </c>
      <c r="OG144" s="72">
        <v>0</v>
      </c>
      <c r="OH144" s="55">
        <f t="shared" si="2373"/>
        <v>0</v>
      </c>
      <c r="OI144" s="65">
        <v>0</v>
      </c>
      <c r="OJ144" s="55">
        <f t="shared" si="2374"/>
        <v>0</v>
      </c>
      <c r="OK144" s="65">
        <f t="shared" si="2375"/>
        <v>0</v>
      </c>
      <c r="OL144" s="71">
        <v>0</v>
      </c>
      <c r="OM144" s="72">
        <v>0</v>
      </c>
      <c r="ON144" s="72">
        <v>0</v>
      </c>
      <c r="OO144" s="69">
        <v>0</v>
      </c>
      <c r="OP144" s="55">
        <f t="shared" si="2376"/>
        <v>0</v>
      </c>
      <c r="OQ144" s="65">
        <v>0</v>
      </c>
      <c r="OR144" s="72">
        <v>0</v>
      </c>
      <c r="OS144" s="72">
        <v>0</v>
      </c>
      <c r="OT144" s="72">
        <v>0</v>
      </c>
      <c r="OU144" s="72">
        <v>0</v>
      </c>
      <c r="OV144" s="55">
        <f t="shared" si="2377"/>
        <v>0</v>
      </c>
      <c r="OW144" s="65">
        <v>0</v>
      </c>
      <c r="OX144" s="55">
        <f t="shared" si="2378"/>
        <v>0</v>
      </c>
      <c r="OY144" s="65">
        <f t="shared" si="2379"/>
        <v>0</v>
      </c>
      <c r="OZ144" s="71">
        <v>0</v>
      </c>
      <c r="PA144" s="72">
        <v>0</v>
      </c>
      <c r="PB144" s="72">
        <v>0</v>
      </c>
      <c r="PC144" s="72">
        <v>0</v>
      </c>
      <c r="PD144" s="55">
        <f t="shared" si="2380"/>
        <v>0</v>
      </c>
      <c r="PE144" s="65">
        <v>0</v>
      </c>
      <c r="PF144" s="72">
        <v>0</v>
      </c>
      <c r="PG144" s="72">
        <v>0</v>
      </c>
      <c r="PH144" s="72">
        <v>0</v>
      </c>
      <c r="PI144" s="72">
        <v>0</v>
      </c>
      <c r="PJ144" s="55">
        <f t="shared" si="2381"/>
        <v>0</v>
      </c>
      <c r="PK144" s="65">
        <v>0</v>
      </c>
      <c r="PL144" s="55">
        <f t="shared" si="2382"/>
        <v>0</v>
      </c>
      <c r="PM144" s="65">
        <f t="shared" si="2383"/>
        <v>0</v>
      </c>
      <c r="PN144" s="71">
        <v>0</v>
      </c>
      <c r="PO144" s="72">
        <v>1</v>
      </c>
      <c r="PP144" s="72">
        <v>0</v>
      </c>
      <c r="PQ144" s="72">
        <v>0</v>
      </c>
      <c r="PR144" s="55">
        <f t="shared" si="2384"/>
        <v>1</v>
      </c>
      <c r="PS144" s="65">
        <v>0</v>
      </c>
      <c r="PT144" s="72">
        <v>0</v>
      </c>
      <c r="PU144" s="72">
        <v>0</v>
      </c>
      <c r="PV144" s="72">
        <v>0</v>
      </c>
      <c r="PW144" s="72">
        <v>0</v>
      </c>
      <c r="PX144" s="55">
        <f t="shared" si="2385"/>
        <v>0</v>
      </c>
      <c r="PY144" s="65">
        <v>0</v>
      </c>
      <c r="PZ144" s="55">
        <f t="shared" si="2386"/>
        <v>1</v>
      </c>
      <c r="QA144" s="65">
        <f t="shared" si="2387"/>
        <v>0</v>
      </c>
      <c r="QB144" s="71">
        <v>0</v>
      </c>
      <c r="QC144" s="72">
        <v>0</v>
      </c>
      <c r="QD144" s="72">
        <v>0</v>
      </c>
      <c r="QE144" s="72">
        <v>0</v>
      </c>
      <c r="QF144" s="55">
        <f t="shared" si="2388"/>
        <v>0</v>
      </c>
      <c r="QG144" s="65">
        <v>0</v>
      </c>
      <c r="QH144" s="72">
        <v>0</v>
      </c>
      <c r="QI144" s="72">
        <v>0</v>
      </c>
      <c r="QJ144" s="72">
        <v>0</v>
      </c>
      <c r="QK144" s="72">
        <v>0</v>
      </c>
      <c r="QL144" s="55">
        <f t="shared" si="2389"/>
        <v>0</v>
      </c>
      <c r="QM144" s="65">
        <v>0</v>
      </c>
      <c r="QN144" s="55">
        <f t="shared" si="2390"/>
        <v>0</v>
      </c>
      <c r="QO144" s="65">
        <f t="shared" si="2391"/>
        <v>0</v>
      </c>
      <c r="QP144" s="71">
        <v>0</v>
      </c>
      <c r="QQ144" s="72">
        <v>0</v>
      </c>
      <c r="QR144" s="72">
        <v>0</v>
      </c>
      <c r="QS144" s="72">
        <v>0</v>
      </c>
      <c r="QT144" s="55">
        <f t="shared" si="2392"/>
        <v>0</v>
      </c>
      <c r="QU144" s="65">
        <v>0</v>
      </c>
      <c r="QV144" s="72">
        <v>0</v>
      </c>
      <c r="QW144" s="72">
        <v>0</v>
      </c>
      <c r="QX144" s="72">
        <v>0</v>
      </c>
      <c r="QY144" s="72">
        <v>0</v>
      </c>
      <c r="QZ144" s="55">
        <f t="shared" si="2393"/>
        <v>0</v>
      </c>
      <c r="RA144" s="65">
        <v>0</v>
      </c>
      <c r="RB144" s="55">
        <f t="shared" si="2394"/>
        <v>0</v>
      </c>
      <c r="RC144" s="65">
        <f t="shared" si="2395"/>
        <v>0</v>
      </c>
      <c r="RD144" s="71">
        <v>0</v>
      </c>
      <c r="RE144" s="72">
        <v>0</v>
      </c>
      <c r="RF144" s="72">
        <v>0</v>
      </c>
      <c r="RG144" s="72">
        <v>0</v>
      </c>
      <c r="RH144" s="55">
        <f t="shared" si="2396"/>
        <v>0</v>
      </c>
      <c r="RI144" s="65">
        <v>0</v>
      </c>
      <c r="RJ144" s="72">
        <v>0</v>
      </c>
      <c r="RK144" s="72">
        <v>0</v>
      </c>
      <c r="RL144" s="72"/>
      <c r="RM144" s="72"/>
      <c r="RN144" s="72"/>
      <c r="RO144" s="72">
        <v>0</v>
      </c>
      <c r="RP144" s="72">
        <v>0</v>
      </c>
      <c r="RQ144" s="72">
        <v>0</v>
      </c>
      <c r="RR144" s="55">
        <f t="shared" si="2397"/>
        <v>0</v>
      </c>
      <c r="RS144" s="65">
        <v>0</v>
      </c>
      <c r="RT144" s="55">
        <f t="shared" si="2398"/>
        <v>0</v>
      </c>
      <c r="RU144" s="65">
        <f t="shared" si="2399"/>
        <v>0</v>
      </c>
      <c r="RX144" s="159" t="s">
        <v>95</v>
      </c>
      <c r="RY144" s="168">
        <v>0</v>
      </c>
      <c r="RZ144" s="169">
        <v>0</v>
      </c>
      <c r="SA144" s="169">
        <v>0</v>
      </c>
      <c r="SB144" s="169">
        <v>0</v>
      </c>
      <c r="SC144" s="170">
        <f t="shared" si="2566"/>
        <v>0</v>
      </c>
      <c r="SD144" s="163">
        <v>0</v>
      </c>
      <c r="SE144" s="362">
        <v>0</v>
      </c>
      <c r="SF144" s="169">
        <v>0</v>
      </c>
      <c r="SG144" s="169">
        <v>0</v>
      </c>
      <c r="SH144" s="169">
        <v>0</v>
      </c>
      <c r="SI144" s="170">
        <f t="shared" si="2567"/>
        <v>0</v>
      </c>
      <c r="SJ144" s="194">
        <v>0</v>
      </c>
      <c r="SK144" s="195">
        <f t="shared" si="2568"/>
        <v>0</v>
      </c>
      <c r="SL144" s="167">
        <f t="shared" si="2569"/>
        <v>0</v>
      </c>
      <c r="SM144" s="168">
        <v>0</v>
      </c>
      <c r="SN144" s="169">
        <v>0</v>
      </c>
      <c r="SO144" s="169">
        <v>0</v>
      </c>
      <c r="SP144" s="169">
        <v>0</v>
      </c>
      <c r="SQ144" s="170">
        <f t="shared" si="2570"/>
        <v>0</v>
      </c>
      <c r="SR144" s="171">
        <v>0</v>
      </c>
      <c r="SS144" s="362">
        <v>0</v>
      </c>
      <c r="ST144" s="169">
        <v>0</v>
      </c>
      <c r="SU144" s="169">
        <v>0</v>
      </c>
      <c r="SV144" s="169">
        <v>0</v>
      </c>
      <c r="SW144" s="170">
        <f t="shared" si="2571"/>
        <v>0</v>
      </c>
      <c r="SX144" s="171">
        <v>0</v>
      </c>
      <c r="SY144" s="342">
        <f t="shared" si="2572"/>
        <v>0</v>
      </c>
      <c r="SZ144" s="171">
        <f t="shared" si="2573"/>
        <v>0</v>
      </c>
      <c r="TA144" s="168">
        <v>0</v>
      </c>
      <c r="TB144" s="169">
        <v>0</v>
      </c>
      <c r="TC144" s="169">
        <v>0</v>
      </c>
      <c r="TD144" s="169">
        <v>0</v>
      </c>
      <c r="TE144" s="170">
        <f t="shared" si="2574"/>
        <v>0</v>
      </c>
      <c r="TF144" s="171">
        <v>0</v>
      </c>
      <c r="TG144" s="362">
        <v>0</v>
      </c>
      <c r="TH144" s="169">
        <v>0</v>
      </c>
      <c r="TI144" s="169">
        <v>0</v>
      </c>
      <c r="TJ144" s="169">
        <v>0</v>
      </c>
      <c r="TK144" s="170">
        <f t="shared" si="2575"/>
        <v>0</v>
      </c>
      <c r="TL144" s="171">
        <v>0</v>
      </c>
      <c r="TM144" s="342">
        <f t="shared" si="2576"/>
        <v>0</v>
      </c>
      <c r="TN144" s="174">
        <f t="shared" si="2577"/>
        <v>0</v>
      </c>
      <c r="TO144" s="168">
        <v>0</v>
      </c>
      <c r="TP144" s="169">
        <v>0</v>
      </c>
      <c r="TQ144" s="169">
        <v>0</v>
      </c>
      <c r="TR144" s="169">
        <v>0</v>
      </c>
      <c r="TS144" s="170">
        <f t="shared" si="2578"/>
        <v>0</v>
      </c>
      <c r="TT144" s="196">
        <v>0</v>
      </c>
      <c r="TU144" s="362">
        <v>0</v>
      </c>
      <c r="TV144" s="169">
        <v>0</v>
      </c>
      <c r="TW144" s="169">
        <v>0</v>
      </c>
      <c r="TX144" s="169">
        <v>0</v>
      </c>
      <c r="TY144" s="170">
        <f t="shared" si="2579"/>
        <v>0</v>
      </c>
      <c r="TZ144" s="171">
        <v>0</v>
      </c>
      <c r="UA144" s="342">
        <f t="shared" si="2580"/>
        <v>0</v>
      </c>
      <c r="UB144" s="171">
        <f t="shared" si="2581"/>
        <v>0</v>
      </c>
      <c r="UC144" s="362">
        <v>0</v>
      </c>
      <c r="UD144" s="169">
        <v>0</v>
      </c>
      <c r="UE144" s="169">
        <v>0</v>
      </c>
      <c r="UF144" s="169">
        <v>0</v>
      </c>
      <c r="UG144" s="170">
        <v>0</v>
      </c>
      <c r="UH144" s="171">
        <v>0</v>
      </c>
      <c r="UI144" s="362">
        <v>0</v>
      </c>
      <c r="UJ144" s="169">
        <v>0</v>
      </c>
      <c r="UK144" s="169">
        <v>0</v>
      </c>
      <c r="UL144" s="169">
        <v>0</v>
      </c>
      <c r="UM144" s="170">
        <f t="shared" si="2582"/>
        <v>0</v>
      </c>
      <c r="UN144" s="171">
        <v>0</v>
      </c>
      <c r="UO144" s="342">
        <f t="shared" si="2583"/>
        <v>0</v>
      </c>
      <c r="UP144" s="171">
        <f t="shared" si="2584"/>
        <v>0</v>
      </c>
      <c r="UQ144" s="362">
        <v>0</v>
      </c>
      <c r="UR144" s="169">
        <v>0</v>
      </c>
      <c r="US144" s="169">
        <v>0</v>
      </c>
      <c r="UT144" s="169">
        <v>0</v>
      </c>
      <c r="UU144" s="170">
        <f t="shared" si="2585"/>
        <v>0</v>
      </c>
      <c r="UV144" s="171">
        <v>0</v>
      </c>
      <c r="UW144" s="362">
        <v>0</v>
      </c>
      <c r="UX144" s="169">
        <v>0</v>
      </c>
      <c r="UY144" s="169">
        <v>0</v>
      </c>
      <c r="UZ144" s="169">
        <v>0</v>
      </c>
      <c r="VA144" s="170">
        <f t="shared" si="2586"/>
        <v>0</v>
      </c>
      <c r="VB144" s="171">
        <v>0</v>
      </c>
      <c r="VC144" s="342">
        <f t="shared" si="2587"/>
        <v>0</v>
      </c>
      <c r="VD144" s="171">
        <f t="shared" si="2588"/>
        <v>0</v>
      </c>
      <c r="VE144" s="362">
        <v>0</v>
      </c>
      <c r="VF144" s="169">
        <v>0</v>
      </c>
      <c r="VG144" s="169">
        <v>0</v>
      </c>
      <c r="VH144" s="169">
        <v>0</v>
      </c>
      <c r="VI144" s="170">
        <f t="shared" si="2589"/>
        <v>0</v>
      </c>
      <c r="VJ144" s="171">
        <v>0</v>
      </c>
      <c r="VK144" s="362">
        <v>0</v>
      </c>
      <c r="VL144" s="169">
        <v>0</v>
      </c>
      <c r="VM144" s="169">
        <v>0</v>
      </c>
      <c r="VN144" s="169">
        <v>0</v>
      </c>
      <c r="VO144" s="170">
        <f t="shared" si="2590"/>
        <v>0</v>
      </c>
      <c r="VP144" s="171">
        <v>0</v>
      </c>
      <c r="VQ144" s="342">
        <f t="shared" si="2591"/>
        <v>0</v>
      </c>
      <c r="VR144" s="171">
        <f t="shared" si="2592"/>
        <v>0</v>
      </c>
      <c r="VS144" s="362">
        <v>0</v>
      </c>
      <c r="VT144" s="169">
        <v>0</v>
      </c>
      <c r="VU144" s="169">
        <v>0</v>
      </c>
      <c r="VV144" s="169">
        <v>0</v>
      </c>
      <c r="VW144" s="170">
        <f t="shared" si="2593"/>
        <v>0</v>
      </c>
      <c r="VX144" s="171">
        <v>0</v>
      </c>
      <c r="VY144" s="362">
        <v>0</v>
      </c>
      <c r="VZ144" s="169">
        <v>0</v>
      </c>
      <c r="WA144" s="169">
        <v>0</v>
      </c>
      <c r="WB144" s="169">
        <v>0</v>
      </c>
      <c r="WC144" s="170">
        <f t="shared" si="2594"/>
        <v>0</v>
      </c>
      <c r="WD144" s="171">
        <v>0</v>
      </c>
      <c r="WE144" s="342">
        <f t="shared" si="2595"/>
        <v>0</v>
      </c>
      <c r="WF144" s="171">
        <f t="shared" si="2596"/>
        <v>0</v>
      </c>
      <c r="WG144" s="178">
        <v>0</v>
      </c>
      <c r="WH144" s="179">
        <v>0</v>
      </c>
      <c r="WI144" s="179">
        <v>0</v>
      </c>
      <c r="WJ144" s="179">
        <v>0</v>
      </c>
      <c r="WK144" s="180">
        <f t="shared" si="2597"/>
        <v>0</v>
      </c>
      <c r="WL144" s="181">
        <v>0</v>
      </c>
      <c r="WM144" s="178">
        <v>0</v>
      </c>
      <c r="WN144" s="179">
        <v>0</v>
      </c>
      <c r="WO144" s="179">
        <v>0</v>
      </c>
      <c r="WP144" s="179">
        <v>0</v>
      </c>
      <c r="WQ144" s="180">
        <f t="shared" si="2598"/>
        <v>0</v>
      </c>
      <c r="WR144" s="181">
        <v>0</v>
      </c>
      <c r="WS144" s="182">
        <f t="shared" si="2599"/>
        <v>0</v>
      </c>
      <c r="WT144" s="269">
        <f t="shared" si="2600"/>
        <v>0</v>
      </c>
      <c r="WU144" s="178">
        <v>0</v>
      </c>
      <c r="WV144" s="179">
        <v>0</v>
      </c>
      <c r="WW144" s="179">
        <v>0</v>
      </c>
      <c r="WX144" s="179">
        <v>0</v>
      </c>
      <c r="WY144" s="180">
        <f t="shared" si="2601"/>
        <v>0</v>
      </c>
      <c r="WZ144" s="181">
        <v>0</v>
      </c>
      <c r="XA144" s="179">
        <v>0</v>
      </c>
      <c r="XB144" s="179">
        <v>0</v>
      </c>
      <c r="XC144" s="179">
        <v>0</v>
      </c>
      <c r="XD144" s="179">
        <v>0</v>
      </c>
      <c r="XE144" s="180">
        <f t="shared" si="2602"/>
        <v>0</v>
      </c>
      <c r="XF144" s="181">
        <v>0</v>
      </c>
      <c r="XG144" s="182">
        <f t="shared" si="2603"/>
        <v>0</v>
      </c>
      <c r="XH144" s="181">
        <f t="shared" si="2604"/>
        <v>0</v>
      </c>
      <c r="XI144" s="178">
        <v>0</v>
      </c>
      <c r="XJ144" s="179">
        <v>0</v>
      </c>
      <c r="XK144" s="179">
        <v>0</v>
      </c>
      <c r="XL144" s="179">
        <v>0</v>
      </c>
      <c r="XM144" s="180">
        <f t="shared" si="2605"/>
        <v>0</v>
      </c>
      <c r="XN144" s="181">
        <v>0</v>
      </c>
      <c r="XO144" s="185">
        <v>0</v>
      </c>
      <c r="XP144" s="186">
        <v>0</v>
      </c>
      <c r="XQ144" s="186">
        <v>0</v>
      </c>
      <c r="XR144" s="186">
        <v>0</v>
      </c>
      <c r="XS144" s="180">
        <f t="shared" si="2606"/>
        <v>0</v>
      </c>
      <c r="XT144" s="181">
        <v>0</v>
      </c>
      <c r="XU144" s="182">
        <f t="shared" si="2607"/>
        <v>0</v>
      </c>
      <c r="XV144" s="187">
        <f t="shared" si="2608"/>
        <v>0</v>
      </c>
      <c r="XW144" s="197">
        <v>0</v>
      </c>
      <c r="XX144" s="198">
        <v>0</v>
      </c>
      <c r="XY144" s="198">
        <v>0</v>
      </c>
      <c r="XZ144" s="198">
        <v>0</v>
      </c>
      <c r="YA144" s="199">
        <f t="shared" si="2609"/>
        <v>0</v>
      </c>
      <c r="YB144" s="200">
        <v>0</v>
      </c>
      <c r="YC144" s="201">
        <v>0</v>
      </c>
      <c r="YD144" s="198">
        <v>0</v>
      </c>
      <c r="YE144" s="198">
        <v>0</v>
      </c>
      <c r="YF144" s="198">
        <v>0</v>
      </c>
      <c r="YG144" s="199">
        <f t="shared" si="2610"/>
        <v>0</v>
      </c>
      <c r="YH144" s="200">
        <v>0</v>
      </c>
      <c r="YI144" s="341">
        <f t="shared" si="2611"/>
        <v>0</v>
      </c>
      <c r="YJ144" s="200">
        <f t="shared" si="2612"/>
        <v>0</v>
      </c>
      <c r="YM144" s="262" t="s">
        <v>95</v>
      </c>
      <c r="YN144" s="172">
        <v>0</v>
      </c>
      <c r="YO144" s="169">
        <v>0</v>
      </c>
      <c r="YP144" s="169">
        <v>0</v>
      </c>
      <c r="YQ144" s="169">
        <v>0</v>
      </c>
      <c r="YR144" s="170">
        <f t="shared" si="2613"/>
        <v>0</v>
      </c>
      <c r="YS144" s="273">
        <v>0</v>
      </c>
      <c r="YT144" s="169">
        <v>0</v>
      </c>
      <c r="YU144" s="169">
        <v>0</v>
      </c>
      <c r="YV144" s="169">
        <v>0</v>
      </c>
      <c r="YW144" s="169">
        <v>0</v>
      </c>
      <c r="YX144" s="170">
        <f t="shared" si="2614"/>
        <v>0</v>
      </c>
      <c r="YY144" s="273">
        <v>0</v>
      </c>
      <c r="YZ144" s="170">
        <f t="shared" si="2615"/>
        <v>0</v>
      </c>
      <c r="ZA144" s="276">
        <f t="shared" si="2616"/>
        <v>0</v>
      </c>
      <c r="ZB144" s="172">
        <v>0</v>
      </c>
      <c r="ZC144" s="169">
        <v>0</v>
      </c>
      <c r="ZD144" s="169">
        <v>0</v>
      </c>
      <c r="ZE144" s="169">
        <v>0</v>
      </c>
      <c r="ZF144" s="170">
        <f t="shared" si="2617"/>
        <v>0</v>
      </c>
      <c r="ZG144" s="273">
        <v>0</v>
      </c>
      <c r="ZH144" s="169">
        <v>0</v>
      </c>
      <c r="ZI144" s="169">
        <v>0</v>
      </c>
      <c r="ZJ144" s="169">
        <v>0</v>
      </c>
      <c r="ZK144" s="169">
        <v>0</v>
      </c>
      <c r="ZL144" s="170">
        <f t="shared" si="2618"/>
        <v>0</v>
      </c>
      <c r="ZM144" s="273">
        <v>0</v>
      </c>
      <c r="ZN144" s="170">
        <f t="shared" si="2619"/>
        <v>0</v>
      </c>
      <c r="ZO144" s="273">
        <f t="shared" si="2620"/>
        <v>0</v>
      </c>
      <c r="ZP144" s="169">
        <v>0</v>
      </c>
      <c r="ZQ144" s="169">
        <v>0</v>
      </c>
      <c r="ZR144" s="169">
        <v>0</v>
      </c>
      <c r="ZS144" s="169">
        <v>0</v>
      </c>
      <c r="ZT144" s="170">
        <f t="shared" si="2621"/>
        <v>0</v>
      </c>
      <c r="ZU144" s="273">
        <v>0</v>
      </c>
      <c r="ZV144" s="169">
        <v>0</v>
      </c>
      <c r="ZW144" s="169">
        <v>0</v>
      </c>
      <c r="ZX144" s="169">
        <v>0</v>
      </c>
      <c r="ZY144" s="169">
        <v>0</v>
      </c>
      <c r="ZZ144" s="170">
        <f t="shared" si="2622"/>
        <v>0</v>
      </c>
      <c r="AAA144" s="273">
        <v>0</v>
      </c>
      <c r="AAB144" s="170">
        <f t="shared" si="2623"/>
        <v>0</v>
      </c>
      <c r="AAC144" s="276">
        <f t="shared" si="2624"/>
        <v>0</v>
      </c>
      <c r="AAD144" s="172">
        <v>0</v>
      </c>
      <c r="AAE144" s="169">
        <v>0</v>
      </c>
      <c r="AAF144" s="169">
        <v>0</v>
      </c>
      <c r="AAG144" s="169">
        <v>0</v>
      </c>
      <c r="AAH144" s="170">
        <f t="shared" si="2625"/>
        <v>0</v>
      </c>
      <c r="AAI144" s="273">
        <v>0</v>
      </c>
      <c r="AAJ144" s="169">
        <v>0</v>
      </c>
      <c r="AAK144" s="169">
        <v>0</v>
      </c>
      <c r="AAL144" s="169">
        <v>0</v>
      </c>
      <c r="AAM144" s="169">
        <v>0</v>
      </c>
      <c r="AAN144" s="170">
        <f t="shared" si="2626"/>
        <v>0</v>
      </c>
      <c r="AAO144" s="280">
        <v>0</v>
      </c>
      <c r="AAP144" s="170">
        <f t="shared" si="2627"/>
        <v>0</v>
      </c>
      <c r="AAQ144" s="276">
        <f t="shared" si="2628"/>
        <v>0</v>
      </c>
      <c r="AAR144" s="172">
        <v>0</v>
      </c>
      <c r="AAS144" s="169">
        <v>0</v>
      </c>
      <c r="AAT144" s="169">
        <v>0</v>
      </c>
      <c r="AAU144" s="169">
        <v>0</v>
      </c>
      <c r="AAV144" s="170">
        <f t="shared" si="2629"/>
        <v>0</v>
      </c>
      <c r="AAW144" s="273">
        <v>0</v>
      </c>
      <c r="AAX144" s="169">
        <v>0</v>
      </c>
      <c r="AAY144" s="169">
        <v>0</v>
      </c>
      <c r="AAZ144" s="169">
        <v>0</v>
      </c>
      <c r="ABA144" s="169">
        <v>0</v>
      </c>
      <c r="ABB144" s="170">
        <f t="shared" si="2630"/>
        <v>0</v>
      </c>
      <c r="ABC144" s="273">
        <v>0</v>
      </c>
      <c r="ABD144" s="170">
        <f t="shared" si="2631"/>
        <v>0</v>
      </c>
      <c r="ABE144" s="273">
        <f t="shared" si="2632"/>
        <v>0</v>
      </c>
      <c r="ABF144" s="169">
        <v>0</v>
      </c>
      <c r="ABG144" s="169">
        <v>0</v>
      </c>
      <c r="ABH144" s="169">
        <v>0</v>
      </c>
      <c r="ABI144" s="169">
        <v>0</v>
      </c>
      <c r="ABJ144" s="170">
        <f t="shared" si="2633"/>
        <v>0</v>
      </c>
      <c r="ABK144" s="273">
        <v>0</v>
      </c>
      <c r="ABL144" s="169">
        <v>0</v>
      </c>
      <c r="ABM144" s="169">
        <v>0</v>
      </c>
      <c r="ABN144" s="169">
        <v>0</v>
      </c>
      <c r="ABO144" s="169">
        <v>0</v>
      </c>
      <c r="ABP144" s="170">
        <f t="shared" si="2634"/>
        <v>0</v>
      </c>
      <c r="ABQ144" s="273">
        <v>0</v>
      </c>
      <c r="ABR144" s="170">
        <f t="shared" si="2635"/>
        <v>0</v>
      </c>
      <c r="ABS144" s="276">
        <f t="shared" si="2636"/>
        <v>0</v>
      </c>
      <c r="ABT144" s="172">
        <v>0</v>
      </c>
      <c r="ABU144" s="169">
        <v>0</v>
      </c>
      <c r="ABV144" s="169">
        <v>0</v>
      </c>
      <c r="ABW144" s="169">
        <v>0</v>
      </c>
      <c r="ABX144" s="170">
        <f t="shared" si="2637"/>
        <v>0</v>
      </c>
      <c r="ABY144" s="273">
        <v>0</v>
      </c>
      <c r="ABZ144" s="169">
        <v>0</v>
      </c>
      <c r="ACA144" s="169">
        <v>0</v>
      </c>
      <c r="ACB144" s="169">
        <v>0</v>
      </c>
      <c r="ACC144" s="169">
        <v>0</v>
      </c>
      <c r="ACD144" s="170">
        <f t="shared" si="2638"/>
        <v>0</v>
      </c>
      <c r="ACE144" s="273">
        <v>0</v>
      </c>
      <c r="ACF144" s="170">
        <f t="shared" si="2639"/>
        <v>0</v>
      </c>
      <c r="ACG144" s="276">
        <f t="shared" si="2640"/>
        <v>0</v>
      </c>
      <c r="ACH144" s="172">
        <v>0</v>
      </c>
      <c r="ACI144" s="169">
        <v>0</v>
      </c>
      <c r="ACJ144" s="169">
        <v>0</v>
      </c>
      <c r="ACK144" s="169">
        <v>0</v>
      </c>
      <c r="ACL144" s="170">
        <f t="shared" si="2641"/>
        <v>0</v>
      </c>
      <c r="ACM144" s="273">
        <v>0</v>
      </c>
      <c r="ACN144" s="169">
        <v>0</v>
      </c>
      <c r="ACO144" s="169">
        <v>0</v>
      </c>
      <c r="ACP144" s="169">
        <v>0</v>
      </c>
      <c r="ACQ144" s="169">
        <v>0</v>
      </c>
      <c r="ACR144" s="170">
        <f t="shared" si="2642"/>
        <v>0</v>
      </c>
      <c r="ACS144" s="273">
        <v>0</v>
      </c>
      <c r="ACT144" s="170">
        <f t="shared" si="2643"/>
        <v>0</v>
      </c>
      <c r="ACU144" s="276">
        <f t="shared" si="2644"/>
        <v>0</v>
      </c>
      <c r="ACV144" s="178">
        <v>0</v>
      </c>
      <c r="ACW144" s="179">
        <v>0</v>
      </c>
      <c r="ACX144" s="179">
        <v>0</v>
      </c>
      <c r="ACY144" s="179">
        <v>0</v>
      </c>
      <c r="ACZ144" s="180">
        <f t="shared" si="2645"/>
        <v>0</v>
      </c>
      <c r="ADA144" s="271">
        <v>0</v>
      </c>
      <c r="ADB144" s="179">
        <v>0</v>
      </c>
      <c r="ADC144" s="179">
        <v>0</v>
      </c>
      <c r="ADD144" s="179">
        <v>0</v>
      </c>
      <c r="ADE144" s="179">
        <v>0</v>
      </c>
      <c r="ADF144" s="180">
        <f t="shared" si="2646"/>
        <v>0</v>
      </c>
      <c r="ADG144" s="271">
        <v>0</v>
      </c>
      <c r="ADH144" s="180">
        <f t="shared" si="2647"/>
        <v>0</v>
      </c>
      <c r="ADI144" s="269">
        <f t="shared" si="2648"/>
        <v>0</v>
      </c>
      <c r="ADJ144" s="178">
        <v>0</v>
      </c>
      <c r="ADK144" s="179">
        <v>0</v>
      </c>
      <c r="ADL144" s="179">
        <v>0</v>
      </c>
      <c r="ADM144" s="179">
        <v>0</v>
      </c>
      <c r="ADN144" s="180">
        <f t="shared" si="2649"/>
        <v>0</v>
      </c>
      <c r="ADO144" s="271">
        <v>0</v>
      </c>
      <c r="ADP144" s="179">
        <v>0</v>
      </c>
      <c r="ADQ144" s="179">
        <v>0</v>
      </c>
      <c r="ADR144" s="179">
        <v>0</v>
      </c>
      <c r="ADS144" s="179">
        <v>0</v>
      </c>
      <c r="ADT144" s="180">
        <f t="shared" si="2650"/>
        <v>0</v>
      </c>
      <c r="ADU144" s="271">
        <v>0</v>
      </c>
      <c r="ADV144" s="180">
        <f t="shared" si="2651"/>
        <v>0</v>
      </c>
      <c r="ADW144" s="269">
        <f t="shared" si="2652"/>
        <v>0</v>
      </c>
      <c r="ADX144" s="178">
        <v>0</v>
      </c>
      <c r="ADY144" s="179">
        <v>0</v>
      </c>
      <c r="ADZ144" s="179">
        <v>0</v>
      </c>
      <c r="AEA144" s="179">
        <v>0</v>
      </c>
      <c r="AEB144" s="180">
        <f t="shared" si="2653"/>
        <v>0</v>
      </c>
      <c r="AEC144" s="271">
        <v>0</v>
      </c>
      <c r="AED144" s="186">
        <v>0</v>
      </c>
      <c r="AEE144" s="186">
        <v>0</v>
      </c>
      <c r="AEF144" s="186">
        <v>0</v>
      </c>
      <c r="AEG144" s="186">
        <v>0</v>
      </c>
      <c r="AEH144" s="180">
        <f t="shared" si="2654"/>
        <v>0</v>
      </c>
      <c r="AEI144" s="271">
        <v>0</v>
      </c>
      <c r="AEJ144" s="180">
        <f t="shared" si="2655"/>
        <v>0</v>
      </c>
      <c r="AEK144" s="269">
        <f t="shared" si="2656"/>
        <v>0</v>
      </c>
      <c r="AEL144" s="201">
        <v>0</v>
      </c>
      <c r="AEM144" s="198">
        <v>0</v>
      </c>
      <c r="AEN144" s="198">
        <v>0</v>
      </c>
      <c r="AEO144" s="198">
        <v>0</v>
      </c>
      <c r="AEP144" s="199">
        <f t="shared" si="2657"/>
        <v>0</v>
      </c>
      <c r="AEQ144" s="267">
        <v>0</v>
      </c>
      <c r="AER144" s="198">
        <v>0</v>
      </c>
      <c r="AES144" s="198">
        <v>0</v>
      </c>
      <c r="AET144" s="198">
        <v>0</v>
      </c>
      <c r="AEU144" s="198">
        <v>0</v>
      </c>
      <c r="AEV144" s="199">
        <f t="shared" si="2658"/>
        <v>0</v>
      </c>
      <c r="AEW144" s="267">
        <v>0</v>
      </c>
      <c r="AEX144" s="199">
        <f t="shared" si="2659"/>
        <v>0</v>
      </c>
      <c r="AEY144" s="266">
        <f t="shared" si="2660"/>
        <v>0</v>
      </c>
      <c r="AFB144" s="159" t="s">
        <v>95</v>
      </c>
      <c r="AFC144" s="168">
        <v>0</v>
      </c>
      <c r="AFD144" s="169">
        <v>0</v>
      </c>
      <c r="AFE144" s="169">
        <v>0</v>
      </c>
      <c r="AFF144" s="169">
        <v>0</v>
      </c>
      <c r="AFG144" s="170">
        <f t="shared" si="2661"/>
        <v>0</v>
      </c>
      <c r="AFH144" s="273">
        <v>0</v>
      </c>
      <c r="AFI144" s="169">
        <v>0</v>
      </c>
      <c r="AFJ144" s="169">
        <v>0</v>
      </c>
      <c r="AFK144" s="169">
        <v>0</v>
      </c>
      <c r="AFL144" s="169">
        <v>0</v>
      </c>
      <c r="AFM144" s="170">
        <f t="shared" si="2662"/>
        <v>0</v>
      </c>
      <c r="AFN144" s="273">
        <v>0</v>
      </c>
      <c r="AFO144" s="170">
        <f t="shared" si="2663"/>
        <v>0</v>
      </c>
      <c r="AFP144" s="276">
        <f t="shared" si="2664"/>
        <v>0</v>
      </c>
      <c r="AFQ144" s="168">
        <v>0</v>
      </c>
      <c r="AFR144" s="169">
        <v>0</v>
      </c>
      <c r="AFS144" s="169">
        <v>0</v>
      </c>
      <c r="AFT144" s="169">
        <v>0</v>
      </c>
      <c r="AFU144" s="170">
        <f t="shared" si="2665"/>
        <v>0</v>
      </c>
      <c r="AFV144" s="273">
        <v>0</v>
      </c>
      <c r="AFW144" s="169">
        <v>0</v>
      </c>
      <c r="AFX144" s="169">
        <v>0</v>
      </c>
      <c r="AFY144" s="169">
        <v>0</v>
      </c>
      <c r="AFZ144" s="169">
        <v>0</v>
      </c>
      <c r="AGA144" s="170">
        <f t="shared" si="2666"/>
        <v>0</v>
      </c>
      <c r="AGB144" s="273">
        <v>0</v>
      </c>
      <c r="AGC144" s="170">
        <f t="shared" si="2667"/>
        <v>0</v>
      </c>
      <c r="AGD144" s="276">
        <f t="shared" si="2668"/>
        <v>0</v>
      </c>
      <c r="AGE144" s="168">
        <v>0</v>
      </c>
      <c r="AGF144" s="169">
        <v>0</v>
      </c>
      <c r="AGG144" s="169">
        <v>0</v>
      </c>
      <c r="AGH144" s="169">
        <v>0</v>
      </c>
      <c r="AGI144" s="170">
        <f t="shared" si="2669"/>
        <v>0</v>
      </c>
      <c r="AGJ144" s="273">
        <v>0</v>
      </c>
      <c r="AGK144" s="169">
        <v>0</v>
      </c>
      <c r="AGL144" s="169">
        <v>0</v>
      </c>
      <c r="AGM144" s="169">
        <v>0</v>
      </c>
      <c r="AGN144" s="169">
        <v>0</v>
      </c>
      <c r="AGO144" s="170">
        <f t="shared" si="2670"/>
        <v>0</v>
      </c>
      <c r="AGP144" s="273">
        <v>0</v>
      </c>
      <c r="AGQ144" s="170">
        <f t="shared" si="2671"/>
        <v>0</v>
      </c>
      <c r="AGR144" s="276">
        <f t="shared" si="2672"/>
        <v>0</v>
      </c>
      <c r="AGS144" s="168">
        <v>0</v>
      </c>
      <c r="AGT144" s="169">
        <v>0</v>
      </c>
      <c r="AGU144" s="169">
        <v>0</v>
      </c>
      <c r="AGV144" s="169">
        <v>0</v>
      </c>
      <c r="AGW144" s="170">
        <f t="shared" si="2673"/>
        <v>0</v>
      </c>
      <c r="AGX144" s="273">
        <v>0</v>
      </c>
      <c r="AGY144" s="169">
        <v>0</v>
      </c>
      <c r="AGZ144" s="169">
        <v>0</v>
      </c>
      <c r="AHA144" s="169">
        <v>0</v>
      </c>
      <c r="AHB144" s="169">
        <v>0</v>
      </c>
      <c r="AHC144" s="170">
        <f t="shared" si="2674"/>
        <v>0</v>
      </c>
      <c r="AHD144" s="273">
        <v>0</v>
      </c>
      <c r="AHE144" s="170">
        <f t="shared" si="2675"/>
        <v>0</v>
      </c>
      <c r="AHF144" s="276">
        <f t="shared" si="2676"/>
        <v>0</v>
      </c>
      <c r="AHG144" s="168">
        <v>0</v>
      </c>
      <c r="AHH144" s="169">
        <v>0</v>
      </c>
      <c r="AHI144" s="169">
        <v>0</v>
      </c>
      <c r="AHJ144" s="169">
        <v>0</v>
      </c>
      <c r="AHK144" s="170">
        <f t="shared" si="2677"/>
        <v>0</v>
      </c>
      <c r="AHL144" s="273">
        <v>0</v>
      </c>
      <c r="AHM144" s="169">
        <v>0</v>
      </c>
      <c r="AHN144" s="169">
        <v>0</v>
      </c>
      <c r="AHO144" s="169">
        <v>0</v>
      </c>
      <c r="AHP144" s="169">
        <v>0</v>
      </c>
      <c r="AHQ144" s="170">
        <f t="shared" si="2678"/>
        <v>0</v>
      </c>
      <c r="AHR144" s="273">
        <v>0</v>
      </c>
      <c r="AHS144" s="170">
        <f t="shared" si="2679"/>
        <v>0</v>
      </c>
      <c r="AHT144" s="276">
        <f t="shared" si="2680"/>
        <v>0</v>
      </c>
      <c r="AHU144" s="168">
        <v>0</v>
      </c>
      <c r="AHV144" s="169">
        <v>0</v>
      </c>
      <c r="AHW144" s="169">
        <v>0</v>
      </c>
      <c r="AHX144" s="169">
        <v>0</v>
      </c>
      <c r="AHY144" s="170">
        <f t="shared" si="2681"/>
        <v>0</v>
      </c>
      <c r="AHZ144" s="273">
        <v>0</v>
      </c>
      <c r="AIA144" s="169">
        <v>0</v>
      </c>
      <c r="AIB144" s="169">
        <v>0</v>
      </c>
      <c r="AIC144" s="169">
        <v>0</v>
      </c>
      <c r="AID144" s="169">
        <v>0</v>
      </c>
      <c r="AIE144" s="170">
        <f t="shared" si="2682"/>
        <v>0</v>
      </c>
      <c r="AIF144" s="273">
        <v>0</v>
      </c>
      <c r="AIG144" s="170">
        <f t="shared" si="2683"/>
        <v>0</v>
      </c>
      <c r="AIH144" s="276">
        <f t="shared" si="2684"/>
        <v>0</v>
      </c>
      <c r="AII144" s="168">
        <v>0</v>
      </c>
      <c r="AIJ144" s="169">
        <v>0</v>
      </c>
      <c r="AIK144" s="169">
        <v>0</v>
      </c>
      <c r="AIL144" s="169">
        <v>0</v>
      </c>
      <c r="AIM144" s="170">
        <f t="shared" si="2685"/>
        <v>0</v>
      </c>
      <c r="AIN144" s="273">
        <v>0</v>
      </c>
      <c r="AIO144" s="169">
        <v>0</v>
      </c>
      <c r="AIP144" s="169">
        <v>0</v>
      </c>
      <c r="AIQ144" s="169">
        <v>0</v>
      </c>
      <c r="AIR144" s="169">
        <v>0</v>
      </c>
      <c r="AIS144" s="170">
        <f t="shared" si="2686"/>
        <v>0</v>
      </c>
      <c r="AIT144" s="273">
        <v>0</v>
      </c>
      <c r="AIU144" s="170">
        <f t="shared" si="2687"/>
        <v>0</v>
      </c>
      <c r="AIV144" s="276">
        <f t="shared" si="2688"/>
        <v>0</v>
      </c>
      <c r="AIW144" s="172">
        <v>0</v>
      </c>
      <c r="AIX144" s="169">
        <v>0</v>
      </c>
      <c r="AIY144" s="169">
        <v>0</v>
      </c>
      <c r="AIZ144" s="169">
        <v>0</v>
      </c>
      <c r="AJA144" s="170">
        <f t="shared" si="2689"/>
        <v>0</v>
      </c>
      <c r="AJB144" s="273">
        <v>0</v>
      </c>
      <c r="AJC144" s="169">
        <v>0</v>
      </c>
      <c r="AJD144" s="169">
        <v>0</v>
      </c>
      <c r="AJE144" s="169">
        <v>0</v>
      </c>
      <c r="AJF144" s="169">
        <v>0</v>
      </c>
      <c r="AJG144" s="170">
        <f t="shared" si="2690"/>
        <v>0</v>
      </c>
      <c r="AJH144" s="273">
        <v>0</v>
      </c>
      <c r="AJI144" s="170">
        <f t="shared" si="2691"/>
        <v>0</v>
      </c>
      <c r="AJJ144" s="273">
        <f t="shared" si="2692"/>
        <v>0</v>
      </c>
      <c r="AJK144" s="179">
        <v>0</v>
      </c>
      <c r="AJL144" s="179">
        <v>0</v>
      </c>
      <c r="AJM144" s="179">
        <v>0</v>
      </c>
      <c r="AJN144" s="179">
        <v>0</v>
      </c>
      <c r="AJO144" s="180">
        <f t="shared" si="2693"/>
        <v>0</v>
      </c>
      <c r="AJP144" s="271">
        <v>0</v>
      </c>
      <c r="AJQ144" s="179">
        <v>0</v>
      </c>
      <c r="AJR144" s="179">
        <v>0</v>
      </c>
      <c r="AJS144" s="179">
        <v>0</v>
      </c>
      <c r="AJT144" s="179">
        <v>0</v>
      </c>
      <c r="AJU144" s="180">
        <f t="shared" si="2694"/>
        <v>0</v>
      </c>
      <c r="AJV144" s="271">
        <v>0</v>
      </c>
      <c r="AJW144" s="180">
        <f t="shared" si="2695"/>
        <v>0</v>
      </c>
      <c r="AJX144" s="271">
        <f t="shared" si="2696"/>
        <v>0</v>
      </c>
      <c r="AJY144" s="179">
        <v>0</v>
      </c>
      <c r="AJZ144" s="179">
        <v>0</v>
      </c>
      <c r="AKA144" s="179">
        <v>0</v>
      </c>
      <c r="AKB144" s="179">
        <v>0</v>
      </c>
      <c r="AKC144" s="180">
        <f t="shared" si="2697"/>
        <v>0</v>
      </c>
      <c r="AKD144" s="271">
        <v>0</v>
      </c>
      <c r="AKE144" s="179">
        <v>0</v>
      </c>
      <c r="AKF144" s="179">
        <v>0</v>
      </c>
      <c r="AKG144" s="179">
        <v>0</v>
      </c>
      <c r="AKH144" s="179">
        <v>0</v>
      </c>
      <c r="AKI144" s="180">
        <f t="shared" si="2698"/>
        <v>0</v>
      </c>
      <c r="AKJ144" s="271">
        <v>0</v>
      </c>
      <c r="AKK144" s="180">
        <f t="shared" si="2699"/>
        <v>0</v>
      </c>
      <c r="AKL144" s="271">
        <f t="shared" si="2700"/>
        <v>0</v>
      </c>
      <c r="AKM144" s="179">
        <v>0</v>
      </c>
      <c r="AKN144" s="179">
        <v>0</v>
      </c>
      <c r="AKO144" s="179">
        <v>0</v>
      </c>
      <c r="AKP144" s="179">
        <v>0</v>
      </c>
      <c r="AKQ144" s="180">
        <f t="shared" si="2701"/>
        <v>0</v>
      </c>
      <c r="AKR144" s="271">
        <v>0</v>
      </c>
      <c r="AKS144" s="186">
        <v>0</v>
      </c>
      <c r="AKT144" s="186">
        <v>0</v>
      </c>
      <c r="AKU144" s="186">
        <v>0</v>
      </c>
      <c r="AKV144" s="186">
        <v>0</v>
      </c>
      <c r="AKW144" s="180">
        <f t="shared" si="2702"/>
        <v>0</v>
      </c>
      <c r="AKX144" s="271">
        <v>0</v>
      </c>
      <c r="AKY144" s="180">
        <f t="shared" si="2703"/>
        <v>0</v>
      </c>
      <c r="AKZ144" s="271">
        <f t="shared" si="2704"/>
        <v>0</v>
      </c>
      <c r="ALA144" s="198">
        <v>0</v>
      </c>
      <c r="ALB144" s="198">
        <v>0</v>
      </c>
      <c r="ALC144" s="198">
        <v>0</v>
      </c>
      <c r="ALD144" s="198">
        <v>0</v>
      </c>
      <c r="ALE144" s="199">
        <f>SUM(ALA144:ALD144)</f>
        <v>0</v>
      </c>
      <c r="ALF144" s="267">
        <v>0</v>
      </c>
      <c r="ALG144" s="198">
        <v>0</v>
      </c>
      <c r="ALH144" s="198">
        <v>0</v>
      </c>
      <c r="ALI144" s="198">
        <v>0</v>
      </c>
      <c r="ALJ144" s="198">
        <v>0</v>
      </c>
      <c r="ALK144" s="199">
        <f t="shared" si="2705"/>
        <v>0</v>
      </c>
      <c r="ALL144" s="267">
        <v>0</v>
      </c>
      <c r="ALM144" s="199">
        <f t="shared" si="2706"/>
        <v>0</v>
      </c>
      <c r="ALN144" s="304">
        <f t="shared" si="2707"/>
        <v>0</v>
      </c>
      <c r="ALQ144" s="159" t="s">
        <v>95</v>
      </c>
      <c r="ALR144" s="168">
        <v>0</v>
      </c>
      <c r="ALS144" s="169">
        <v>0</v>
      </c>
      <c r="ALT144" s="169">
        <v>0</v>
      </c>
      <c r="ALU144" s="169">
        <v>0</v>
      </c>
      <c r="ALV144" s="316">
        <f t="shared" si="2708"/>
        <v>0</v>
      </c>
      <c r="ALW144" s="273">
        <v>0</v>
      </c>
      <c r="ALX144" s="169">
        <v>0</v>
      </c>
      <c r="ALY144" s="169">
        <v>0</v>
      </c>
      <c r="ALZ144" s="169">
        <v>0</v>
      </c>
      <c r="AMA144" s="169">
        <v>0</v>
      </c>
      <c r="AMB144" s="170">
        <f t="shared" si="2709"/>
        <v>0</v>
      </c>
      <c r="AMC144" s="273">
        <v>0</v>
      </c>
      <c r="AMD144" s="170">
        <f t="shared" si="2710"/>
        <v>0</v>
      </c>
      <c r="AME144" s="276">
        <f t="shared" si="2711"/>
        <v>0</v>
      </c>
      <c r="AMF144" s="168">
        <v>0</v>
      </c>
      <c r="AMG144" s="169">
        <v>0</v>
      </c>
      <c r="AMH144" s="169">
        <v>0</v>
      </c>
      <c r="AMI144" s="169">
        <v>0</v>
      </c>
      <c r="AMJ144" s="170">
        <f t="shared" si="2712"/>
        <v>0</v>
      </c>
      <c r="AMK144" s="273">
        <v>0</v>
      </c>
      <c r="AML144" s="169">
        <v>0</v>
      </c>
      <c r="AMM144" s="169">
        <v>0</v>
      </c>
      <c r="AMN144" s="169">
        <v>0</v>
      </c>
      <c r="AMO144" s="169">
        <v>0</v>
      </c>
      <c r="AMP144" s="170">
        <f t="shared" si="2713"/>
        <v>0</v>
      </c>
      <c r="AMQ144" s="273">
        <v>0</v>
      </c>
      <c r="AMR144" s="170">
        <f t="shared" si="2714"/>
        <v>0</v>
      </c>
      <c r="AMS144" s="276">
        <f t="shared" si="2715"/>
        <v>0</v>
      </c>
      <c r="AMT144" s="168">
        <v>0</v>
      </c>
      <c r="AMU144" s="169">
        <v>0</v>
      </c>
      <c r="AMV144" s="169">
        <v>0</v>
      </c>
      <c r="AMW144" s="169">
        <v>0</v>
      </c>
      <c r="AMX144" s="170">
        <f t="shared" si="2716"/>
        <v>0</v>
      </c>
      <c r="AMY144" s="273">
        <v>0</v>
      </c>
      <c r="AMZ144" s="169">
        <v>0</v>
      </c>
      <c r="ANA144" s="169">
        <v>0</v>
      </c>
      <c r="ANB144" s="169">
        <v>0</v>
      </c>
      <c r="ANC144" s="169">
        <v>0</v>
      </c>
      <c r="AND144" s="170">
        <f t="shared" si="2717"/>
        <v>0</v>
      </c>
      <c r="ANE144" s="273">
        <v>0</v>
      </c>
      <c r="ANF144" s="170">
        <f t="shared" si="2718"/>
        <v>0</v>
      </c>
      <c r="ANG144" s="276">
        <f t="shared" si="2719"/>
        <v>0</v>
      </c>
      <c r="ANH144" s="168">
        <v>0</v>
      </c>
      <c r="ANI144" s="169">
        <v>0</v>
      </c>
      <c r="ANJ144" s="169">
        <v>0</v>
      </c>
      <c r="ANK144" s="169">
        <v>0</v>
      </c>
      <c r="ANL144" s="170">
        <f t="shared" si="2720"/>
        <v>0</v>
      </c>
      <c r="ANM144" s="273">
        <v>0</v>
      </c>
      <c r="ANN144" s="169">
        <v>0</v>
      </c>
      <c r="ANO144" s="169">
        <v>0</v>
      </c>
      <c r="ANP144" s="169">
        <v>0</v>
      </c>
      <c r="ANQ144" s="169">
        <v>0</v>
      </c>
      <c r="ANR144" s="170">
        <f t="shared" si="2721"/>
        <v>0</v>
      </c>
      <c r="ANS144" s="273">
        <v>0</v>
      </c>
      <c r="ANT144" s="170">
        <f t="shared" si="2722"/>
        <v>0</v>
      </c>
      <c r="ANU144" s="276">
        <f t="shared" si="2723"/>
        <v>0</v>
      </c>
      <c r="ANV144" s="168">
        <v>0</v>
      </c>
      <c r="ANW144" s="169">
        <v>0</v>
      </c>
      <c r="ANX144" s="169">
        <v>0</v>
      </c>
      <c r="ANY144" s="169">
        <v>0</v>
      </c>
      <c r="ANZ144" s="170">
        <f t="shared" si="2724"/>
        <v>0</v>
      </c>
      <c r="AOA144" s="273">
        <v>0</v>
      </c>
      <c r="AOB144" s="169">
        <v>0</v>
      </c>
      <c r="AOC144" s="169">
        <v>0</v>
      </c>
      <c r="AOD144" s="169">
        <v>0</v>
      </c>
      <c r="AOE144" s="169">
        <v>0</v>
      </c>
      <c r="AOF144" s="170">
        <f t="shared" si="2725"/>
        <v>0</v>
      </c>
      <c r="AOG144" s="273">
        <v>0</v>
      </c>
      <c r="AOH144" s="170">
        <f t="shared" si="2726"/>
        <v>0</v>
      </c>
      <c r="AOI144" s="276">
        <f t="shared" si="2727"/>
        <v>0</v>
      </c>
      <c r="AOJ144" s="168">
        <v>0</v>
      </c>
      <c r="AOK144" s="169">
        <v>0</v>
      </c>
      <c r="AOL144" s="169">
        <v>0</v>
      </c>
      <c r="AOM144" s="169">
        <v>0</v>
      </c>
      <c r="AON144" s="170">
        <f t="shared" si="2728"/>
        <v>0</v>
      </c>
      <c r="AOO144" s="273">
        <v>0</v>
      </c>
      <c r="AOP144" s="169">
        <v>0</v>
      </c>
      <c r="AOQ144" s="169">
        <v>0</v>
      </c>
      <c r="AOR144" s="169">
        <v>0</v>
      </c>
      <c r="AOS144" s="169">
        <v>0</v>
      </c>
      <c r="AOT144" s="170">
        <f t="shared" si="2729"/>
        <v>0</v>
      </c>
      <c r="AOU144" s="273">
        <v>0</v>
      </c>
      <c r="AOV144" s="170">
        <f t="shared" si="2730"/>
        <v>0</v>
      </c>
      <c r="AOW144" s="276">
        <f t="shared" si="2731"/>
        <v>0</v>
      </c>
      <c r="AOX144" s="168">
        <v>0</v>
      </c>
      <c r="AOY144" s="169">
        <v>0</v>
      </c>
      <c r="AOZ144" s="169">
        <v>0</v>
      </c>
      <c r="APA144" s="169">
        <v>0</v>
      </c>
      <c r="APB144" s="170">
        <f t="shared" si="2732"/>
        <v>0</v>
      </c>
      <c r="APC144" s="273">
        <v>0</v>
      </c>
      <c r="APD144" s="169">
        <v>0</v>
      </c>
      <c r="APE144" s="169">
        <v>0</v>
      </c>
      <c r="APF144" s="169">
        <v>0</v>
      </c>
      <c r="APG144" s="169">
        <v>0</v>
      </c>
      <c r="APH144" s="170">
        <f t="shared" si="2733"/>
        <v>0</v>
      </c>
      <c r="API144" s="273">
        <v>0</v>
      </c>
      <c r="APJ144" s="170">
        <f t="shared" si="2734"/>
        <v>0</v>
      </c>
      <c r="APK144" s="276">
        <f t="shared" si="2735"/>
        <v>0</v>
      </c>
      <c r="APL144" s="172">
        <v>0</v>
      </c>
      <c r="APM144" s="169">
        <v>0</v>
      </c>
      <c r="APN144" s="169">
        <v>1</v>
      </c>
      <c r="APO144" s="169">
        <v>0</v>
      </c>
      <c r="APP144" s="170">
        <f t="shared" si="2736"/>
        <v>1</v>
      </c>
      <c r="APQ144" s="273">
        <v>0</v>
      </c>
      <c r="APR144" s="169">
        <v>0</v>
      </c>
      <c r="APS144" s="169">
        <v>0</v>
      </c>
      <c r="APT144" s="169">
        <v>0</v>
      </c>
      <c r="APU144" s="169">
        <v>0</v>
      </c>
      <c r="APV144" s="170">
        <f t="shared" si="2737"/>
        <v>0</v>
      </c>
      <c r="APW144" s="273">
        <v>0</v>
      </c>
      <c r="APX144" s="170">
        <f t="shared" si="2738"/>
        <v>1</v>
      </c>
      <c r="APY144" s="273">
        <f t="shared" si="2739"/>
        <v>0</v>
      </c>
      <c r="APZ144" s="179">
        <v>0</v>
      </c>
      <c r="AQA144" s="179">
        <v>0</v>
      </c>
      <c r="AQB144" s="179">
        <v>0</v>
      </c>
      <c r="AQC144" s="179">
        <v>0</v>
      </c>
      <c r="AQD144" s="180">
        <f t="shared" si="2740"/>
        <v>0</v>
      </c>
      <c r="AQE144" s="271">
        <v>0</v>
      </c>
      <c r="AQF144" s="179">
        <v>0</v>
      </c>
      <c r="AQG144" s="179">
        <v>0</v>
      </c>
      <c r="AQH144" s="179">
        <v>0</v>
      </c>
      <c r="AQI144" s="179">
        <v>0</v>
      </c>
      <c r="AQJ144" s="180">
        <f t="shared" si="2741"/>
        <v>0</v>
      </c>
      <c r="AQK144" s="271">
        <v>0</v>
      </c>
      <c r="AQL144" s="180">
        <f t="shared" si="2742"/>
        <v>0</v>
      </c>
      <c r="AQM144" s="271">
        <f t="shared" si="2743"/>
        <v>0</v>
      </c>
      <c r="AQN144" s="179">
        <v>0</v>
      </c>
      <c r="AQO144" s="179">
        <v>0</v>
      </c>
      <c r="AQP144" s="179">
        <v>0</v>
      </c>
      <c r="AQQ144" s="179">
        <v>0</v>
      </c>
      <c r="AQR144" s="180">
        <f t="shared" si="2744"/>
        <v>0</v>
      </c>
      <c r="AQS144" s="271">
        <v>0</v>
      </c>
      <c r="AQT144" s="179">
        <v>0</v>
      </c>
      <c r="AQU144" s="179">
        <v>0</v>
      </c>
      <c r="AQV144" s="179">
        <v>0</v>
      </c>
      <c r="AQW144" s="179">
        <v>0</v>
      </c>
      <c r="AQX144" s="180">
        <f t="shared" si="2760"/>
        <v>0</v>
      </c>
      <c r="AQY144" s="271">
        <v>0</v>
      </c>
      <c r="AQZ144" s="180">
        <f t="shared" si="2745"/>
        <v>0</v>
      </c>
      <c r="ARA144" s="271">
        <f t="shared" si="2746"/>
        <v>0</v>
      </c>
      <c r="ARB144" s="179">
        <v>0</v>
      </c>
      <c r="ARC144" s="179">
        <v>0</v>
      </c>
      <c r="ARD144" s="179">
        <v>0</v>
      </c>
      <c r="ARE144" s="179">
        <v>0</v>
      </c>
      <c r="ARF144" s="180">
        <f t="shared" si="2761"/>
        <v>0</v>
      </c>
      <c r="ARG144" s="271">
        <v>0</v>
      </c>
      <c r="ARH144" s="186">
        <v>0</v>
      </c>
      <c r="ARI144" s="186">
        <v>0</v>
      </c>
      <c r="ARJ144" s="186">
        <v>0</v>
      </c>
      <c r="ARK144" s="186">
        <v>0</v>
      </c>
      <c r="ARL144" s="180">
        <f t="shared" si="2762"/>
        <v>0</v>
      </c>
      <c r="ARM144" s="271">
        <v>0</v>
      </c>
      <c r="ARN144" s="180">
        <f t="shared" si="2747"/>
        <v>0</v>
      </c>
      <c r="ARO144" s="271">
        <f t="shared" si="2748"/>
        <v>0</v>
      </c>
      <c r="ARP144" s="198">
        <v>0</v>
      </c>
      <c r="ARQ144" s="198">
        <v>0</v>
      </c>
      <c r="ARR144" s="198">
        <v>0</v>
      </c>
      <c r="ARS144" s="198">
        <v>0</v>
      </c>
      <c r="ART144" s="199">
        <f t="shared" si="2765"/>
        <v>0</v>
      </c>
      <c r="ARU144" s="267">
        <v>0</v>
      </c>
      <c r="ARV144" s="198">
        <v>0</v>
      </c>
      <c r="ARW144" s="198">
        <v>0</v>
      </c>
      <c r="ARX144" s="198">
        <v>0</v>
      </c>
      <c r="ARY144" s="198">
        <v>0</v>
      </c>
      <c r="ARZ144" s="199">
        <f t="shared" si="2763"/>
        <v>0</v>
      </c>
      <c r="ASA144" s="267">
        <v>0</v>
      </c>
      <c r="ASB144" s="199">
        <f t="shared" si="2749"/>
        <v>0</v>
      </c>
      <c r="ASC144" s="304">
        <f t="shared" si="2750"/>
        <v>0</v>
      </c>
      <c r="ASF144" s="159" t="s">
        <v>95</v>
      </c>
      <c r="ASG144" s="168">
        <v>0</v>
      </c>
      <c r="ASH144" s="169">
        <v>0</v>
      </c>
      <c r="ASI144" s="169">
        <v>0</v>
      </c>
      <c r="ASJ144" s="169">
        <v>0</v>
      </c>
      <c r="ASK144" s="316">
        <f t="shared" si="2400"/>
        <v>0</v>
      </c>
      <c r="ASL144" s="273">
        <v>0</v>
      </c>
      <c r="ASM144" s="169">
        <v>0</v>
      </c>
      <c r="ASN144" s="169">
        <v>0</v>
      </c>
      <c r="ASO144" s="169">
        <v>0</v>
      </c>
      <c r="ASP144" s="169">
        <v>0</v>
      </c>
      <c r="ASQ144" s="170">
        <f t="shared" si="2401"/>
        <v>0</v>
      </c>
      <c r="ASR144" s="273">
        <v>0</v>
      </c>
      <c r="ASS144" s="170">
        <f t="shared" si="2402"/>
        <v>0</v>
      </c>
      <c r="AST144" s="276">
        <f t="shared" si="2403"/>
        <v>0</v>
      </c>
      <c r="ASU144" s="168">
        <v>0</v>
      </c>
      <c r="ASV144" s="169">
        <v>0</v>
      </c>
      <c r="ASW144" s="169">
        <v>0</v>
      </c>
      <c r="ASX144" s="169">
        <v>0</v>
      </c>
      <c r="ASY144" s="170">
        <f t="shared" si="2404"/>
        <v>0</v>
      </c>
      <c r="ASZ144" s="273">
        <v>0</v>
      </c>
      <c r="ATA144" s="169">
        <v>0</v>
      </c>
      <c r="ATB144" s="169">
        <v>0</v>
      </c>
      <c r="ATC144" s="169">
        <v>0</v>
      </c>
      <c r="ATD144" s="169">
        <v>0</v>
      </c>
      <c r="ATE144" s="170">
        <f t="shared" si="2405"/>
        <v>0</v>
      </c>
      <c r="ATF144" s="273">
        <v>0</v>
      </c>
      <c r="ATG144" s="170">
        <f t="shared" si="2406"/>
        <v>0</v>
      </c>
      <c r="ATH144" s="276">
        <f t="shared" si="2407"/>
        <v>0</v>
      </c>
      <c r="ATI144" s="168">
        <v>0</v>
      </c>
      <c r="ATJ144" s="169">
        <v>0</v>
      </c>
      <c r="ATK144" s="169">
        <v>0</v>
      </c>
      <c r="ATL144" s="169">
        <v>0</v>
      </c>
      <c r="ATM144" s="170">
        <f t="shared" si="2408"/>
        <v>0</v>
      </c>
      <c r="ATN144" s="273">
        <v>0</v>
      </c>
      <c r="ATO144" s="169">
        <v>0</v>
      </c>
      <c r="ATP144" s="169">
        <v>0</v>
      </c>
      <c r="ATQ144" s="169">
        <v>0</v>
      </c>
      <c r="ATR144" s="169">
        <v>0</v>
      </c>
      <c r="ATS144" s="170">
        <f t="shared" si="2409"/>
        <v>0</v>
      </c>
      <c r="ATT144" s="273">
        <v>0</v>
      </c>
      <c r="ATU144" s="170">
        <f t="shared" si="2410"/>
        <v>0</v>
      </c>
      <c r="ATV144" s="276">
        <f t="shared" si="2411"/>
        <v>0</v>
      </c>
      <c r="ATW144" s="168">
        <v>0</v>
      </c>
      <c r="ATX144" s="169">
        <v>0</v>
      </c>
      <c r="ATY144" s="169">
        <v>0</v>
      </c>
      <c r="ATZ144" s="169">
        <v>0</v>
      </c>
      <c r="AUA144" s="170">
        <f t="shared" si="2412"/>
        <v>0</v>
      </c>
      <c r="AUB144" s="273">
        <v>0</v>
      </c>
      <c r="AUC144" s="169">
        <v>0</v>
      </c>
      <c r="AUD144" s="169">
        <v>0</v>
      </c>
      <c r="AUE144" s="169">
        <v>0</v>
      </c>
      <c r="AUF144" s="169">
        <v>0</v>
      </c>
      <c r="AUG144" s="170">
        <f t="shared" si="2413"/>
        <v>0</v>
      </c>
      <c r="AUH144" s="273">
        <v>0</v>
      </c>
      <c r="AUI144" s="170">
        <f t="shared" si="2414"/>
        <v>0</v>
      </c>
      <c r="AUJ144" s="276">
        <f t="shared" si="2415"/>
        <v>0</v>
      </c>
      <c r="AUK144" s="168">
        <v>0</v>
      </c>
      <c r="AUL144" s="169">
        <v>0</v>
      </c>
      <c r="AUM144" s="169">
        <v>0</v>
      </c>
      <c r="AUN144" s="169">
        <v>0</v>
      </c>
      <c r="AUO144" s="170">
        <f t="shared" si="2416"/>
        <v>0</v>
      </c>
      <c r="AUP144" s="273">
        <v>0</v>
      </c>
      <c r="AUQ144" s="169">
        <v>0</v>
      </c>
      <c r="AUR144" s="169">
        <v>0</v>
      </c>
      <c r="AUS144" s="169">
        <v>0</v>
      </c>
      <c r="AUT144" s="169">
        <v>0</v>
      </c>
      <c r="AUU144" s="170">
        <f t="shared" si="2477"/>
        <v>0</v>
      </c>
      <c r="AUV144" s="273">
        <v>0</v>
      </c>
      <c r="AUW144" s="170">
        <f t="shared" si="2478"/>
        <v>0</v>
      </c>
      <c r="AUX144" s="276">
        <f t="shared" si="2417"/>
        <v>0</v>
      </c>
      <c r="AUY144" s="168">
        <v>0</v>
      </c>
      <c r="AUZ144" s="169">
        <v>0</v>
      </c>
      <c r="AVA144" s="169">
        <v>0</v>
      </c>
      <c r="AVB144" s="169">
        <v>0</v>
      </c>
      <c r="AVC144" s="170">
        <f t="shared" si="2418"/>
        <v>0</v>
      </c>
      <c r="AVD144" s="273">
        <v>0</v>
      </c>
      <c r="AVE144" s="169">
        <v>0</v>
      </c>
      <c r="AVF144" s="169">
        <v>0</v>
      </c>
      <c r="AVG144" s="169">
        <v>0</v>
      </c>
      <c r="AVH144" s="169">
        <v>0</v>
      </c>
      <c r="AVI144" s="170">
        <f t="shared" si="2419"/>
        <v>0</v>
      </c>
      <c r="AVJ144" s="273">
        <v>0</v>
      </c>
      <c r="AVK144" s="170">
        <f t="shared" si="2479"/>
        <v>0</v>
      </c>
      <c r="AVL144" s="276">
        <f t="shared" si="2473"/>
        <v>0</v>
      </c>
      <c r="AVM144" s="168">
        <v>0</v>
      </c>
      <c r="AVN144" s="169">
        <v>0</v>
      </c>
      <c r="AVO144" s="169">
        <v>0</v>
      </c>
      <c r="AVP144" s="169">
        <v>0</v>
      </c>
      <c r="AVQ144" s="170">
        <f t="shared" si="2420"/>
        <v>0</v>
      </c>
      <c r="AVR144" s="273">
        <v>0</v>
      </c>
      <c r="AVS144" s="169">
        <v>0</v>
      </c>
      <c r="AVT144" s="169">
        <v>0</v>
      </c>
      <c r="AVU144" s="169">
        <v>0</v>
      </c>
      <c r="AVV144" s="169">
        <v>0</v>
      </c>
      <c r="AVW144" s="170">
        <f t="shared" si="2421"/>
        <v>0</v>
      </c>
      <c r="AVX144" s="273">
        <v>0</v>
      </c>
      <c r="AVY144" s="170">
        <f t="shared" si="2422"/>
        <v>0</v>
      </c>
      <c r="AVZ144" s="276">
        <f t="shared" si="2423"/>
        <v>0</v>
      </c>
      <c r="AWA144" s="250">
        <v>0</v>
      </c>
      <c r="AWB144" s="169">
        <v>0</v>
      </c>
      <c r="AWC144" s="169">
        <v>0</v>
      </c>
      <c r="AWD144" s="169">
        <v>0</v>
      </c>
      <c r="AWE144" s="170">
        <f t="shared" si="2424"/>
        <v>0</v>
      </c>
      <c r="AWF144" s="273">
        <v>0</v>
      </c>
      <c r="AWG144" s="169">
        <v>0</v>
      </c>
      <c r="AWH144" s="169">
        <v>0</v>
      </c>
      <c r="AWI144" s="169">
        <v>0</v>
      </c>
      <c r="AWJ144" s="169">
        <v>0</v>
      </c>
      <c r="AWK144" s="324">
        <f t="shared" ref="AWK144:AWK158" si="2766">SUM(AWG144:AWJ144)</f>
        <v>0</v>
      </c>
      <c r="AWL144" s="273">
        <v>0</v>
      </c>
      <c r="AWM144" s="170">
        <f t="shared" si="2426"/>
        <v>0</v>
      </c>
      <c r="AWN144" s="328">
        <f t="shared" si="2427"/>
        <v>0</v>
      </c>
      <c r="AWO144" s="179">
        <v>0</v>
      </c>
      <c r="AWP144" s="179">
        <v>0</v>
      </c>
      <c r="AWQ144" s="179">
        <v>0</v>
      </c>
      <c r="AWR144" s="179">
        <v>0</v>
      </c>
      <c r="AWS144" s="180">
        <f t="shared" si="2428"/>
        <v>0</v>
      </c>
      <c r="AWT144" s="271">
        <v>0</v>
      </c>
      <c r="AWU144" s="179">
        <v>0</v>
      </c>
      <c r="AWV144" s="179">
        <v>0</v>
      </c>
      <c r="AWW144" s="179">
        <v>0</v>
      </c>
      <c r="AWX144" s="179">
        <v>0</v>
      </c>
      <c r="AWY144" s="180">
        <f t="shared" si="2429"/>
        <v>0</v>
      </c>
      <c r="AWZ144" s="271">
        <v>0</v>
      </c>
      <c r="AXA144" s="180">
        <f t="shared" si="2430"/>
        <v>0</v>
      </c>
      <c r="AXB144" s="271">
        <f t="shared" si="2431"/>
        <v>0</v>
      </c>
      <c r="AXC144" s="179">
        <v>0</v>
      </c>
      <c r="AXD144" s="179">
        <v>0</v>
      </c>
      <c r="AXE144" s="179">
        <v>0</v>
      </c>
      <c r="AXF144" s="179">
        <v>0</v>
      </c>
      <c r="AXG144" s="180">
        <f t="shared" si="2432"/>
        <v>0</v>
      </c>
      <c r="AXH144" s="271">
        <v>0</v>
      </c>
      <c r="AXI144" s="179">
        <v>0</v>
      </c>
      <c r="AXJ144" s="179">
        <v>0</v>
      </c>
      <c r="AXK144" s="179">
        <v>0</v>
      </c>
      <c r="AXL144" s="179">
        <v>0</v>
      </c>
      <c r="AXM144" s="180">
        <f t="shared" si="2480"/>
        <v>0</v>
      </c>
      <c r="AXN144" s="271">
        <v>0</v>
      </c>
      <c r="AXO144" s="180">
        <f t="shared" si="2433"/>
        <v>0</v>
      </c>
      <c r="AXP144" s="271">
        <f t="shared" si="2434"/>
        <v>0</v>
      </c>
      <c r="AXQ144" s="179">
        <v>0</v>
      </c>
      <c r="AXR144" s="179">
        <v>0</v>
      </c>
      <c r="AXS144" s="179">
        <v>0</v>
      </c>
      <c r="AXT144" s="179">
        <v>0</v>
      </c>
      <c r="AXU144" s="324">
        <f t="shared" si="2758"/>
        <v>0</v>
      </c>
      <c r="AXV144" s="271">
        <v>0</v>
      </c>
      <c r="AXW144" s="186">
        <v>0</v>
      </c>
      <c r="AXX144" s="186">
        <v>0</v>
      </c>
      <c r="AXY144" s="186">
        <v>0</v>
      </c>
      <c r="AXZ144" s="186">
        <v>0</v>
      </c>
      <c r="AYA144" s="180">
        <f t="shared" si="2759"/>
        <v>0</v>
      </c>
      <c r="AYB144" s="271">
        <v>0</v>
      </c>
      <c r="AYC144" s="180">
        <f t="shared" si="2437"/>
        <v>0</v>
      </c>
      <c r="AYD144" s="271">
        <f t="shared" si="2438"/>
        <v>0</v>
      </c>
      <c r="AYE144" s="198">
        <v>0</v>
      </c>
      <c r="AYF144" s="198">
        <v>0</v>
      </c>
      <c r="AYG144" s="198">
        <v>0</v>
      </c>
      <c r="AYH144" s="198">
        <v>0</v>
      </c>
      <c r="AYI144" s="199">
        <f t="shared" si="2764"/>
        <v>0</v>
      </c>
      <c r="AYJ144" s="267">
        <v>0</v>
      </c>
      <c r="AYK144" s="198">
        <v>0</v>
      </c>
      <c r="AYL144" s="198">
        <v>0</v>
      </c>
      <c r="AYM144" s="198">
        <v>0</v>
      </c>
      <c r="AYN144" s="198">
        <v>0</v>
      </c>
      <c r="AYO144" s="199">
        <f t="shared" si="2481"/>
        <v>0</v>
      </c>
      <c r="AYP144" s="267">
        <v>0</v>
      </c>
      <c r="AYQ144" s="199">
        <f t="shared" si="2440"/>
        <v>0</v>
      </c>
      <c r="AYR144" s="304">
        <f t="shared" si="2441"/>
        <v>0</v>
      </c>
      <c r="AYS144" s="335"/>
      <c r="AYU144" s="159" t="s">
        <v>95</v>
      </c>
      <c r="AYV144" s="168">
        <v>0</v>
      </c>
      <c r="AYW144" s="169">
        <v>0</v>
      </c>
      <c r="AYX144" s="169">
        <v>0</v>
      </c>
      <c r="AYY144" s="169">
        <v>0</v>
      </c>
      <c r="AYZ144" s="316">
        <f t="shared" si="2442"/>
        <v>0</v>
      </c>
      <c r="AZA144" s="273">
        <v>0</v>
      </c>
      <c r="AZB144" s="169">
        <v>0</v>
      </c>
      <c r="AZC144" s="169">
        <v>0</v>
      </c>
      <c r="AZD144" s="169">
        <v>0</v>
      </c>
      <c r="AZE144" s="169">
        <v>0</v>
      </c>
      <c r="AZF144" s="170">
        <f t="shared" si="2443"/>
        <v>0</v>
      </c>
      <c r="AZG144" s="273">
        <v>0</v>
      </c>
      <c r="AZH144" s="170">
        <f t="shared" si="2444"/>
        <v>0</v>
      </c>
      <c r="AZI144" s="329">
        <f t="shared" si="2445"/>
        <v>0</v>
      </c>
      <c r="AZJ144" s="168">
        <v>0</v>
      </c>
      <c r="AZK144" s="169">
        <v>0</v>
      </c>
      <c r="AZL144" s="169">
        <v>0</v>
      </c>
      <c r="AZM144" s="169">
        <v>0</v>
      </c>
      <c r="AZN144" s="170">
        <f t="shared" si="2446"/>
        <v>0</v>
      </c>
      <c r="AZO144" s="273">
        <v>0</v>
      </c>
      <c r="AZP144" s="169">
        <v>0</v>
      </c>
      <c r="AZQ144" s="169">
        <v>0</v>
      </c>
      <c r="AZR144" s="169">
        <v>0</v>
      </c>
      <c r="AZS144" s="169">
        <v>0</v>
      </c>
      <c r="AZT144" s="170">
        <f t="shared" si="2447"/>
        <v>0</v>
      </c>
      <c r="AZU144" s="273">
        <v>0</v>
      </c>
      <c r="AZV144" s="170">
        <f t="shared" si="2448"/>
        <v>0</v>
      </c>
      <c r="AZW144" s="276">
        <f t="shared" si="2449"/>
        <v>0</v>
      </c>
      <c r="AZX144" s="168">
        <v>0</v>
      </c>
      <c r="AZY144" s="169">
        <v>0</v>
      </c>
      <c r="AZZ144" s="169">
        <v>0</v>
      </c>
      <c r="BAA144" s="169">
        <v>0</v>
      </c>
      <c r="BAB144" s="170">
        <f t="shared" si="2450"/>
        <v>0</v>
      </c>
      <c r="BAC144" s="273">
        <v>0</v>
      </c>
      <c r="BAD144" s="169">
        <v>0</v>
      </c>
      <c r="BAE144" s="169">
        <v>0</v>
      </c>
      <c r="BAF144" s="169">
        <v>0</v>
      </c>
      <c r="BAG144" s="169">
        <v>0</v>
      </c>
      <c r="BAH144" s="170">
        <f t="shared" si="2482"/>
        <v>0</v>
      </c>
      <c r="BAI144" s="273">
        <v>0</v>
      </c>
      <c r="BAJ144" s="170">
        <f t="shared" si="2451"/>
        <v>0</v>
      </c>
      <c r="BAK144" s="276">
        <f t="shared" si="2452"/>
        <v>0</v>
      </c>
      <c r="BAL144" s="168">
        <v>0</v>
      </c>
      <c r="BAM144" s="169">
        <v>0</v>
      </c>
      <c r="BAN144" s="169">
        <v>0</v>
      </c>
      <c r="BAO144" s="169">
        <v>0</v>
      </c>
      <c r="BAP144" s="170">
        <f t="shared" si="2483"/>
        <v>0</v>
      </c>
      <c r="BAQ144" s="273">
        <v>0</v>
      </c>
      <c r="BAR144" s="169">
        <v>0</v>
      </c>
      <c r="BAS144" s="169">
        <v>0</v>
      </c>
      <c r="BAT144" s="169">
        <v>0</v>
      </c>
      <c r="BAU144" s="169">
        <v>0</v>
      </c>
      <c r="BAV144" s="170">
        <f t="shared" si="2484"/>
        <v>0</v>
      </c>
      <c r="BAW144" s="273">
        <v>0</v>
      </c>
      <c r="BAX144" s="170">
        <f t="shared" si="2485"/>
        <v>0</v>
      </c>
      <c r="BAY144" s="276">
        <f t="shared" si="2474"/>
        <v>0</v>
      </c>
      <c r="BAZ144" s="168">
        <v>0</v>
      </c>
      <c r="BBA144" s="169">
        <v>0</v>
      </c>
      <c r="BBB144" s="169">
        <v>0</v>
      </c>
      <c r="BBC144" s="169">
        <v>0</v>
      </c>
      <c r="BBD144" s="170">
        <f t="shared" si="2486"/>
        <v>0</v>
      </c>
      <c r="BBE144" s="273">
        <v>0</v>
      </c>
      <c r="BBF144" s="169">
        <v>0</v>
      </c>
      <c r="BBG144" s="169">
        <v>0</v>
      </c>
      <c r="BBH144" s="169">
        <v>0</v>
      </c>
      <c r="BBI144" s="169">
        <v>0</v>
      </c>
      <c r="BBJ144" s="170">
        <f t="shared" si="2453"/>
        <v>0</v>
      </c>
      <c r="BBK144" s="273">
        <v>0</v>
      </c>
      <c r="BBL144" s="170">
        <f t="shared" si="2487"/>
        <v>0</v>
      </c>
      <c r="BBM144" s="276">
        <f t="shared" si="2475"/>
        <v>0</v>
      </c>
      <c r="BBN144" s="168">
        <v>0</v>
      </c>
      <c r="BBO144" s="169">
        <v>0</v>
      </c>
      <c r="BBP144" s="169">
        <v>0</v>
      </c>
      <c r="BBQ144" s="169">
        <v>0</v>
      </c>
      <c r="BBR144" s="170">
        <f t="shared" si="2454"/>
        <v>0</v>
      </c>
      <c r="BBS144" s="273">
        <v>0</v>
      </c>
      <c r="BBT144" s="169">
        <v>0</v>
      </c>
      <c r="BBU144" s="169">
        <v>0</v>
      </c>
      <c r="BBV144" s="169">
        <v>0</v>
      </c>
      <c r="BBW144" s="169">
        <v>0</v>
      </c>
      <c r="BBX144" s="170">
        <f t="shared" si="2455"/>
        <v>0</v>
      </c>
      <c r="BBY144" s="273">
        <v>0</v>
      </c>
      <c r="BBZ144" s="170">
        <f t="shared" si="2456"/>
        <v>0</v>
      </c>
      <c r="BCA144" s="276">
        <f t="shared" si="2457"/>
        <v>0</v>
      </c>
      <c r="BCB144" s="168">
        <v>0</v>
      </c>
      <c r="BCC144" s="169">
        <v>0</v>
      </c>
      <c r="BCD144" s="169">
        <v>0</v>
      </c>
      <c r="BCE144" s="169">
        <v>0</v>
      </c>
      <c r="BCF144" s="170">
        <f t="shared" si="2488"/>
        <v>0</v>
      </c>
      <c r="BCG144" s="273">
        <v>0</v>
      </c>
      <c r="BCH144" s="169">
        <v>0</v>
      </c>
      <c r="BCI144" s="169">
        <v>0</v>
      </c>
      <c r="BCJ144" s="169">
        <v>0</v>
      </c>
      <c r="BCK144" s="169">
        <v>0</v>
      </c>
      <c r="BCL144" s="170">
        <f t="shared" si="2458"/>
        <v>0</v>
      </c>
      <c r="BCM144" s="273">
        <v>0</v>
      </c>
      <c r="BCN144" s="170">
        <f t="shared" si="2459"/>
        <v>0</v>
      </c>
      <c r="BCO144" s="276">
        <f t="shared" si="2460"/>
        <v>0</v>
      </c>
      <c r="BCP144" s="250">
        <v>0</v>
      </c>
      <c r="BCQ144" s="169">
        <v>0</v>
      </c>
      <c r="BCR144" s="169">
        <v>0</v>
      </c>
      <c r="BCS144" s="169">
        <v>0</v>
      </c>
      <c r="BCT144" s="170">
        <f t="shared" si="2461"/>
        <v>0</v>
      </c>
      <c r="BCU144" s="273">
        <v>0</v>
      </c>
      <c r="BCV144" s="169">
        <v>0</v>
      </c>
      <c r="BCW144" s="169">
        <v>0</v>
      </c>
      <c r="BCX144" s="169">
        <v>0</v>
      </c>
      <c r="BCY144" s="169">
        <v>0</v>
      </c>
      <c r="BCZ144" s="170">
        <f t="shared" si="2462"/>
        <v>0</v>
      </c>
      <c r="BDA144" s="273">
        <v>0</v>
      </c>
      <c r="BDB144" s="170">
        <f t="shared" si="2463"/>
        <v>0</v>
      </c>
      <c r="BDC144" s="273">
        <f t="shared" si="2464"/>
        <v>0</v>
      </c>
      <c r="BDD144" s="179">
        <v>0</v>
      </c>
      <c r="BDE144" s="179">
        <v>0</v>
      </c>
      <c r="BDF144" s="179">
        <v>0</v>
      </c>
      <c r="BDG144" s="179">
        <v>0</v>
      </c>
      <c r="BDH144" s="180">
        <f t="shared" si="2489"/>
        <v>0</v>
      </c>
      <c r="BDI144" s="271">
        <v>0</v>
      </c>
      <c r="BDJ144" s="179">
        <v>0</v>
      </c>
      <c r="BDK144" s="179">
        <v>0</v>
      </c>
      <c r="BDL144" s="179">
        <v>0</v>
      </c>
      <c r="BDM144" s="179">
        <v>0</v>
      </c>
      <c r="BDN144" s="180">
        <f t="shared" si="2465"/>
        <v>0</v>
      </c>
      <c r="BDO144" s="271">
        <v>0</v>
      </c>
      <c r="BDP144" s="180">
        <f t="shared" si="2466"/>
        <v>0</v>
      </c>
      <c r="BDQ144" s="271">
        <f t="shared" si="2467"/>
        <v>0</v>
      </c>
      <c r="BDR144" s="179">
        <v>0</v>
      </c>
      <c r="BDS144" s="179">
        <v>0</v>
      </c>
      <c r="BDT144" s="179">
        <v>0</v>
      </c>
      <c r="BDU144" s="179">
        <v>0</v>
      </c>
      <c r="BDV144" s="180">
        <f t="shared" si="2756"/>
        <v>0</v>
      </c>
      <c r="BDW144" s="271">
        <v>0</v>
      </c>
      <c r="BDX144" s="179">
        <v>0</v>
      </c>
      <c r="BDY144" s="179">
        <v>0</v>
      </c>
      <c r="BDZ144" s="179">
        <v>0</v>
      </c>
      <c r="BEA144" s="179">
        <v>0</v>
      </c>
      <c r="BEB144" s="180">
        <f t="shared" si="2468"/>
        <v>0</v>
      </c>
      <c r="BEC144" s="271">
        <v>0</v>
      </c>
      <c r="BED144" s="180">
        <f t="shared" si="2469"/>
        <v>0</v>
      </c>
      <c r="BEE144" s="271">
        <f t="shared" si="2470"/>
        <v>0</v>
      </c>
      <c r="BEF144" s="179">
        <v>0</v>
      </c>
      <c r="BEG144" s="179">
        <v>1</v>
      </c>
      <c r="BEH144" s="179">
        <v>0</v>
      </c>
      <c r="BEI144" s="179">
        <v>0</v>
      </c>
      <c r="BEJ144" s="180">
        <f t="shared" si="2490"/>
        <v>1</v>
      </c>
      <c r="BEK144" s="271">
        <v>0</v>
      </c>
      <c r="BEL144" s="186">
        <v>0</v>
      </c>
      <c r="BEM144" s="186">
        <v>0</v>
      </c>
      <c r="BEN144" s="186">
        <v>0</v>
      </c>
      <c r="BEO144" s="186">
        <v>0</v>
      </c>
      <c r="BEP144" s="180">
        <f t="shared" si="2491"/>
        <v>0</v>
      </c>
      <c r="BEQ144" s="271">
        <v>0</v>
      </c>
      <c r="BER144" s="180">
        <f t="shared" si="2471"/>
        <v>1</v>
      </c>
      <c r="BES144" s="271">
        <f t="shared" si="2472"/>
        <v>0</v>
      </c>
      <c r="BET144" s="198">
        <v>0</v>
      </c>
      <c r="BEU144" s="198">
        <v>0</v>
      </c>
      <c r="BEV144" s="198">
        <v>0</v>
      </c>
      <c r="BEW144" s="198">
        <v>0</v>
      </c>
      <c r="BEX144" s="199">
        <f t="shared" si="2492"/>
        <v>0</v>
      </c>
      <c r="BEY144" s="267">
        <v>0</v>
      </c>
      <c r="BEZ144" s="198">
        <v>0</v>
      </c>
      <c r="BFA144" s="198">
        <v>0</v>
      </c>
      <c r="BFB144" s="198">
        <v>0</v>
      </c>
      <c r="BFC144" s="198">
        <v>0</v>
      </c>
      <c r="BFD144" s="199">
        <f t="shared" si="2493"/>
        <v>0</v>
      </c>
      <c r="BFE144" s="267">
        <v>0</v>
      </c>
      <c r="BFF144" s="199">
        <f t="shared" si="2754"/>
        <v>0</v>
      </c>
      <c r="BFG144" s="304">
        <f t="shared" si="2755"/>
        <v>0</v>
      </c>
      <c r="BFJ144" s="159" t="s">
        <v>95</v>
      </c>
      <c r="BFK144" s="168">
        <v>0</v>
      </c>
      <c r="BFL144" s="169">
        <v>0</v>
      </c>
      <c r="BFM144" s="169">
        <v>0</v>
      </c>
      <c r="BFN144" s="169">
        <v>0</v>
      </c>
      <c r="BFO144" s="316">
        <f t="shared" si="1492"/>
        <v>0</v>
      </c>
      <c r="BFP144" s="273">
        <v>0</v>
      </c>
      <c r="BFQ144" s="169">
        <v>0</v>
      </c>
      <c r="BFR144" s="169">
        <v>0</v>
      </c>
      <c r="BFS144" s="169">
        <v>0</v>
      </c>
      <c r="BFT144" s="169">
        <v>0</v>
      </c>
      <c r="BFU144" s="170">
        <f t="shared" si="1493"/>
        <v>0</v>
      </c>
      <c r="BFV144" s="273">
        <v>0</v>
      </c>
      <c r="BFW144" s="170">
        <f t="shared" si="1785"/>
        <v>0</v>
      </c>
      <c r="BFX144" s="276">
        <f t="shared" si="1785"/>
        <v>0</v>
      </c>
      <c r="BFY144" s="168">
        <v>0</v>
      </c>
      <c r="BFZ144" s="169">
        <v>0</v>
      </c>
      <c r="BGA144" s="169">
        <v>0</v>
      </c>
      <c r="BGB144" s="169">
        <v>0</v>
      </c>
      <c r="BGC144" s="170">
        <f t="shared" si="1415"/>
        <v>0</v>
      </c>
      <c r="BGD144" s="273">
        <v>0</v>
      </c>
      <c r="BGE144" s="169">
        <v>0</v>
      </c>
      <c r="BGF144" s="169">
        <v>0</v>
      </c>
      <c r="BGG144" s="169">
        <v>0</v>
      </c>
      <c r="BGH144" s="169">
        <v>0</v>
      </c>
      <c r="BGI144" s="170">
        <f t="shared" si="1494"/>
        <v>0</v>
      </c>
      <c r="BGJ144" s="273">
        <v>0</v>
      </c>
      <c r="BGK144" s="170">
        <f t="shared" si="1416"/>
        <v>0</v>
      </c>
      <c r="BGL144" s="276">
        <f t="shared" si="1416"/>
        <v>0</v>
      </c>
      <c r="BGM144" s="168">
        <v>0</v>
      </c>
      <c r="BGN144" s="169">
        <v>0</v>
      </c>
      <c r="BGO144" s="169">
        <v>0</v>
      </c>
      <c r="BGP144" s="169">
        <v>0</v>
      </c>
      <c r="BGQ144" s="170">
        <f t="shared" si="1495"/>
        <v>0</v>
      </c>
      <c r="BGR144" s="273">
        <v>0</v>
      </c>
      <c r="BGS144" s="169">
        <v>0</v>
      </c>
      <c r="BGT144" s="169">
        <v>0</v>
      </c>
      <c r="BGU144" s="169">
        <v>0</v>
      </c>
      <c r="BGV144" s="169">
        <v>0</v>
      </c>
      <c r="BGW144" s="170">
        <f t="shared" si="1496"/>
        <v>0</v>
      </c>
      <c r="BGX144" s="273">
        <v>0</v>
      </c>
      <c r="BGY144" s="170">
        <f t="shared" si="1769"/>
        <v>0</v>
      </c>
      <c r="BGZ144" s="276">
        <f t="shared" si="1769"/>
        <v>0</v>
      </c>
      <c r="BHA144" s="168">
        <v>0</v>
      </c>
      <c r="BHB144" s="169">
        <v>0</v>
      </c>
      <c r="BHC144" s="169">
        <v>0</v>
      </c>
      <c r="BHD144" s="169">
        <v>0</v>
      </c>
      <c r="BHE144" s="170">
        <f t="shared" si="1417"/>
        <v>0</v>
      </c>
      <c r="BHF144" s="273">
        <v>0</v>
      </c>
      <c r="BHG144" s="169">
        <v>0</v>
      </c>
      <c r="BHH144" s="169">
        <v>0</v>
      </c>
      <c r="BHI144" s="169">
        <v>0</v>
      </c>
      <c r="BHJ144" s="169">
        <v>0</v>
      </c>
      <c r="BHK144" s="170">
        <f t="shared" si="1497"/>
        <v>0</v>
      </c>
      <c r="BHL144" s="273">
        <v>0</v>
      </c>
      <c r="BHM144" s="170">
        <f t="shared" si="1418"/>
        <v>0</v>
      </c>
      <c r="BHN144" s="276">
        <f t="shared" si="1418"/>
        <v>0</v>
      </c>
      <c r="BHO144" s="168">
        <v>0</v>
      </c>
      <c r="BHP144" s="169">
        <v>0</v>
      </c>
      <c r="BHQ144" s="169">
        <v>0</v>
      </c>
      <c r="BHR144" s="169">
        <v>0</v>
      </c>
      <c r="BHS144" s="170">
        <f t="shared" si="1419"/>
        <v>0</v>
      </c>
      <c r="BHT144" s="273">
        <v>0</v>
      </c>
      <c r="BHU144" s="169">
        <v>0</v>
      </c>
      <c r="BHV144" s="169">
        <v>0</v>
      </c>
      <c r="BHW144" s="169">
        <v>0</v>
      </c>
      <c r="BHX144" s="169">
        <v>0</v>
      </c>
      <c r="BHY144" s="170">
        <f t="shared" si="1420"/>
        <v>0</v>
      </c>
      <c r="BHZ144" s="273">
        <v>0</v>
      </c>
      <c r="BIA144" s="170">
        <f t="shared" si="1421"/>
        <v>0</v>
      </c>
      <c r="BIB144" s="276">
        <f t="shared" si="1421"/>
        <v>0</v>
      </c>
      <c r="BIC144" s="168">
        <v>0</v>
      </c>
      <c r="BID144" s="169">
        <v>0</v>
      </c>
      <c r="BIE144" s="169">
        <v>0</v>
      </c>
      <c r="BIF144" s="169">
        <v>0</v>
      </c>
      <c r="BIG144" s="170">
        <f t="shared" si="1422"/>
        <v>0</v>
      </c>
      <c r="BIH144" s="273">
        <v>0</v>
      </c>
      <c r="BII144" s="169">
        <v>0</v>
      </c>
      <c r="BIJ144" s="169">
        <v>0</v>
      </c>
      <c r="BIK144" s="169">
        <v>0</v>
      </c>
      <c r="BIL144" s="169">
        <v>0</v>
      </c>
      <c r="BIM144" s="170">
        <f t="shared" si="1498"/>
        <v>0</v>
      </c>
      <c r="BIN144" s="273">
        <v>0</v>
      </c>
      <c r="BIO144" s="170">
        <f t="shared" si="1786"/>
        <v>0</v>
      </c>
      <c r="BIP144" s="276">
        <f t="shared" si="1786"/>
        <v>0</v>
      </c>
      <c r="BIQ144" s="168">
        <v>0</v>
      </c>
      <c r="BIR144" s="169">
        <v>0</v>
      </c>
      <c r="BIS144" s="169">
        <v>0</v>
      </c>
      <c r="BIT144" s="169">
        <v>0</v>
      </c>
      <c r="BIU144" s="170">
        <f t="shared" si="1423"/>
        <v>0</v>
      </c>
      <c r="BIV144" s="273">
        <v>0</v>
      </c>
      <c r="BIW144" s="169">
        <v>0</v>
      </c>
      <c r="BIX144" s="169">
        <v>0</v>
      </c>
      <c r="BIY144" s="169">
        <v>0</v>
      </c>
      <c r="BIZ144" s="169">
        <v>0</v>
      </c>
      <c r="BJA144" s="170">
        <f t="shared" si="1424"/>
        <v>0</v>
      </c>
      <c r="BJB144" s="273">
        <v>0</v>
      </c>
      <c r="BJC144" s="170">
        <f t="shared" si="1425"/>
        <v>0</v>
      </c>
      <c r="BJD144" s="276">
        <f t="shared" si="1499"/>
        <v>0</v>
      </c>
      <c r="BJE144" s="392">
        <v>0</v>
      </c>
      <c r="BJF144" s="169">
        <v>0</v>
      </c>
      <c r="BJG144" s="169">
        <v>0</v>
      </c>
      <c r="BJH144" s="169">
        <v>0</v>
      </c>
      <c r="BJI144" s="170">
        <f t="shared" si="1426"/>
        <v>0</v>
      </c>
      <c r="BJJ144" s="273">
        <v>0</v>
      </c>
      <c r="BJK144" s="169">
        <v>0</v>
      </c>
      <c r="BJL144" s="169">
        <v>0</v>
      </c>
      <c r="BJM144" s="169">
        <v>0</v>
      </c>
      <c r="BJN144" s="169">
        <v>0</v>
      </c>
      <c r="BJO144" s="170">
        <f t="shared" si="1427"/>
        <v>0</v>
      </c>
      <c r="BJP144" s="273">
        <v>0</v>
      </c>
      <c r="BJQ144" s="170">
        <f t="shared" si="1428"/>
        <v>0</v>
      </c>
      <c r="BJR144" s="273">
        <f t="shared" si="1500"/>
        <v>0</v>
      </c>
      <c r="BJS144" s="179">
        <v>0</v>
      </c>
      <c r="BJT144" s="179">
        <v>0</v>
      </c>
      <c r="BJU144" s="179">
        <v>0</v>
      </c>
      <c r="BJV144" s="179">
        <v>0</v>
      </c>
      <c r="BJW144" s="180">
        <f t="shared" si="1429"/>
        <v>0</v>
      </c>
      <c r="BJX144" s="271">
        <v>0</v>
      </c>
      <c r="BJY144" s="179">
        <v>0</v>
      </c>
      <c r="BJZ144" s="179">
        <v>0</v>
      </c>
      <c r="BKA144" s="179">
        <v>0</v>
      </c>
      <c r="BKB144" s="179">
        <v>0</v>
      </c>
      <c r="BKC144" s="180">
        <f t="shared" si="1430"/>
        <v>0</v>
      </c>
      <c r="BKD144" s="271">
        <v>0</v>
      </c>
      <c r="BKE144" s="180">
        <f t="shared" si="1787"/>
        <v>0</v>
      </c>
      <c r="BKF144" s="271">
        <f t="shared" si="1787"/>
        <v>0</v>
      </c>
      <c r="BKG144" s="179">
        <v>0</v>
      </c>
      <c r="BKH144" s="179">
        <v>0</v>
      </c>
      <c r="BKI144" s="179">
        <v>0</v>
      </c>
      <c r="BKJ144" s="179">
        <v>0</v>
      </c>
      <c r="BKK144" s="180">
        <f t="shared" si="2757"/>
        <v>0</v>
      </c>
      <c r="BKL144" s="271">
        <v>0</v>
      </c>
      <c r="BKM144" s="179">
        <v>0</v>
      </c>
      <c r="BKN144" s="179">
        <v>0</v>
      </c>
      <c r="BKO144" s="179">
        <v>0</v>
      </c>
      <c r="BKP144" s="179">
        <v>0</v>
      </c>
      <c r="BKQ144" s="180">
        <f t="shared" si="2494"/>
        <v>0</v>
      </c>
      <c r="BKR144" s="271">
        <v>0</v>
      </c>
      <c r="BKS144" s="180">
        <f t="shared" si="1431"/>
        <v>0</v>
      </c>
      <c r="BKT144" s="271">
        <f t="shared" si="1431"/>
        <v>0</v>
      </c>
      <c r="BKU144" s="179">
        <v>0</v>
      </c>
      <c r="BKV144" s="179">
        <v>0</v>
      </c>
      <c r="BKW144" s="179">
        <v>0</v>
      </c>
      <c r="BKX144" s="179">
        <v>0</v>
      </c>
      <c r="BKY144" s="180">
        <f t="shared" si="2495"/>
        <v>0</v>
      </c>
      <c r="BKZ144" s="271">
        <v>0</v>
      </c>
      <c r="BLA144" s="186">
        <v>0</v>
      </c>
      <c r="BLB144" s="186">
        <v>0</v>
      </c>
      <c r="BLC144" s="186">
        <v>0</v>
      </c>
      <c r="BLD144" s="186">
        <v>0</v>
      </c>
      <c r="BLE144" s="180">
        <f t="shared" si="2496"/>
        <v>0</v>
      </c>
      <c r="BLF144" s="271">
        <v>0</v>
      </c>
      <c r="BLG144" s="180">
        <f t="shared" si="1432"/>
        <v>0</v>
      </c>
      <c r="BLH144" s="271">
        <f t="shared" si="1432"/>
        <v>0</v>
      </c>
      <c r="BLI144" s="198">
        <v>0</v>
      </c>
      <c r="BLJ144" s="198">
        <v>0</v>
      </c>
      <c r="BLK144" s="198">
        <v>0</v>
      </c>
      <c r="BLL144" s="198">
        <v>0</v>
      </c>
      <c r="BLM144" s="199">
        <f t="shared" si="2751"/>
        <v>0</v>
      </c>
      <c r="BLN144" s="267">
        <v>0</v>
      </c>
      <c r="BLO144" s="198">
        <v>0</v>
      </c>
      <c r="BLP144" s="198">
        <v>0</v>
      </c>
      <c r="BLQ144" s="198">
        <v>0</v>
      </c>
      <c r="BLR144" s="198">
        <v>0</v>
      </c>
      <c r="BLS144" s="199">
        <f t="shared" si="2497"/>
        <v>0</v>
      </c>
      <c r="BLT144" s="267">
        <v>0</v>
      </c>
      <c r="BLU144" s="395">
        <f t="shared" si="2498"/>
        <v>0</v>
      </c>
      <c r="BLV144" s="304">
        <f t="shared" si="2499"/>
        <v>0</v>
      </c>
      <c r="BLW144"/>
      <c r="BLY144" s="159" t="s">
        <v>95</v>
      </c>
      <c r="BLZ144" s="168">
        <v>0</v>
      </c>
      <c r="BMA144" s="169">
        <v>0</v>
      </c>
      <c r="BMB144" s="169">
        <v>0</v>
      </c>
      <c r="BMC144" s="169">
        <v>0</v>
      </c>
      <c r="BMD144" s="316">
        <f t="shared" si="2500"/>
        <v>0</v>
      </c>
      <c r="BME144" s="273">
        <v>0</v>
      </c>
      <c r="BMF144" s="169">
        <v>0</v>
      </c>
      <c r="BMG144" s="169">
        <v>0</v>
      </c>
      <c r="BMH144" s="169">
        <v>0</v>
      </c>
      <c r="BMI144" s="169">
        <v>0</v>
      </c>
      <c r="BMJ144" s="170">
        <f t="shared" si="1576"/>
        <v>0</v>
      </c>
      <c r="BMK144" s="273">
        <v>0</v>
      </c>
      <c r="BML144" s="170">
        <f t="shared" si="2501"/>
        <v>0</v>
      </c>
      <c r="BMM144" s="276">
        <f t="shared" si="2501"/>
        <v>0</v>
      </c>
      <c r="BMN144" s="168">
        <v>0</v>
      </c>
      <c r="BMO144" s="169">
        <v>0</v>
      </c>
      <c r="BMP144" s="169">
        <v>0</v>
      </c>
      <c r="BMQ144" s="169">
        <v>0</v>
      </c>
      <c r="BMR144" s="170">
        <f t="shared" si="2502"/>
        <v>0</v>
      </c>
      <c r="BMS144" s="273">
        <v>0</v>
      </c>
      <c r="BMT144" s="169">
        <v>0</v>
      </c>
      <c r="BMU144" s="169">
        <v>0</v>
      </c>
      <c r="BMV144" s="169">
        <v>0</v>
      </c>
      <c r="BMW144" s="169">
        <v>0</v>
      </c>
      <c r="BMX144" s="170">
        <f t="shared" si="2503"/>
        <v>0</v>
      </c>
      <c r="BMY144" s="273">
        <v>0</v>
      </c>
      <c r="BMZ144" s="170">
        <f t="shared" si="2504"/>
        <v>0</v>
      </c>
      <c r="BNA144" s="276">
        <f t="shared" si="2504"/>
        <v>0</v>
      </c>
      <c r="BNB144" s="168">
        <v>0</v>
      </c>
      <c r="BNC144" s="169">
        <v>0</v>
      </c>
      <c r="BND144" s="169">
        <v>0</v>
      </c>
      <c r="BNE144" s="169">
        <v>0</v>
      </c>
      <c r="BNF144" s="170">
        <f t="shared" si="2505"/>
        <v>0</v>
      </c>
      <c r="BNG144" s="273">
        <v>0</v>
      </c>
      <c r="BNH144" s="169">
        <v>0</v>
      </c>
      <c r="BNI144" s="169">
        <v>0</v>
      </c>
      <c r="BNJ144" s="169">
        <v>0</v>
      </c>
      <c r="BNK144" s="169">
        <v>0</v>
      </c>
      <c r="BNL144" s="170">
        <f t="shared" si="2506"/>
        <v>0</v>
      </c>
      <c r="BNM144" s="273">
        <v>0</v>
      </c>
      <c r="BNN144" s="170">
        <f t="shared" si="2507"/>
        <v>0</v>
      </c>
      <c r="BNO144" s="276">
        <f t="shared" si="2507"/>
        <v>0</v>
      </c>
      <c r="BNP144" s="168">
        <v>0</v>
      </c>
      <c r="BNQ144" s="169">
        <v>0</v>
      </c>
      <c r="BNR144" s="169">
        <v>0</v>
      </c>
      <c r="BNS144" s="169">
        <v>0</v>
      </c>
      <c r="BNT144" s="170">
        <f t="shared" si="2508"/>
        <v>0</v>
      </c>
      <c r="BNU144" s="273">
        <v>0</v>
      </c>
      <c r="BNV144" s="169">
        <v>0</v>
      </c>
      <c r="BNW144" s="169">
        <v>0</v>
      </c>
      <c r="BNX144" s="169">
        <v>0</v>
      </c>
      <c r="BNY144" s="169">
        <v>0</v>
      </c>
      <c r="BNZ144" s="170">
        <f t="shared" si="2509"/>
        <v>0</v>
      </c>
      <c r="BOA144" s="273">
        <v>0</v>
      </c>
      <c r="BOB144" s="170">
        <f t="shared" si="2510"/>
        <v>0</v>
      </c>
      <c r="BOC144" s="276">
        <f t="shared" si="2173"/>
        <v>0</v>
      </c>
      <c r="BOD144" s="168">
        <v>0</v>
      </c>
      <c r="BOE144" s="169">
        <v>0</v>
      </c>
      <c r="BOF144" s="169">
        <v>0</v>
      </c>
      <c r="BOG144" s="169">
        <v>0</v>
      </c>
      <c r="BOH144" s="170">
        <f t="shared" si="2511"/>
        <v>0</v>
      </c>
      <c r="BOI144" s="273">
        <v>0</v>
      </c>
      <c r="BOJ144" s="169">
        <v>0</v>
      </c>
      <c r="BOK144" s="169">
        <v>0</v>
      </c>
      <c r="BOL144" s="169">
        <v>0</v>
      </c>
      <c r="BOM144" s="169">
        <v>0</v>
      </c>
      <c r="BON144" s="170">
        <f t="shared" si="2512"/>
        <v>0</v>
      </c>
      <c r="BOO144" s="273">
        <v>0</v>
      </c>
      <c r="BOP144" s="170">
        <f t="shared" si="2513"/>
        <v>0</v>
      </c>
      <c r="BOQ144" s="276">
        <f t="shared" si="2476"/>
        <v>0</v>
      </c>
      <c r="BOR144" s="168">
        <v>0</v>
      </c>
      <c r="BOS144" s="169">
        <v>0</v>
      </c>
      <c r="BOT144" s="169">
        <v>0</v>
      </c>
      <c r="BOU144" s="169">
        <v>0</v>
      </c>
      <c r="BOV144" s="170">
        <f t="shared" si="2514"/>
        <v>0</v>
      </c>
      <c r="BOW144" s="273">
        <v>0</v>
      </c>
      <c r="BOX144" s="169">
        <v>0</v>
      </c>
      <c r="BOY144" s="169">
        <v>0</v>
      </c>
      <c r="BOZ144" s="169">
        <v>0</v>
      </c>
      <c r="BPA144" s="169">
        <v>0</v>
      </c>
      <c r="BPB144" s="170">
        <f t="shared" si="2515"/>
        <v>0</v>
      </c>
      <c r="BPC144" s="273">
        <v>0</v>
      </c>
      <c r="BPD144" s="170">
        <f t="shared" si="2752"/>
        <v>0</v>
      </c>
      <c r="BPE144" s="276">
        <f t="shared" si="2752"/>
        <v>0</v>
      </c>
      <c r="BPF144" s="168">
        <v>0</v>
      </c>
      <c r="BPG144" s="169">
        <v>0</v>
      </c>
      <c r="BPH144" s="169">
        <v>0</v>
      </c>
      <c r="BPI144" s="169">
        <v>0</v>
      </c>
      <c r="BPJ144" s="170">
        <f t="shared" si="2516"/>
        <v>0</v>
      </c>
      <c r="BPK144" s="273">
        <v>0</v>
      </c>
      <c r="BPL144" s="169">
        <v>0</v>
      </c>
      <c r="BPM144" s="169">
        <v>0</v>
      </c>
      <c r="BPN144" s="169">
        <v>0</v>
      </c>
      <c r="BPO144" s="169">
        <v>0</v>
      </c>
      <c r="BPP144" s="170">
        <f t="shared" si="2517"/>
        <v>0</v>
      </c>
      <c r="BPQ144" s="273">
        <v>0</v>
      </c>
      <c r="BPR144" s="170">
        <f t="shared" si="2518"/>
        <v>0</v>
      </c>
      <c r="BPS144" s="276">
        <f t="shared" si="2519"/>
        <v>0</v>
      </c>
      <c r="BPT144" s="432">
        <v>0</v>
      </c>
      <c r="BPU144" s="169">
        <v>0</v>
      </c>
      <c r="BPV144" s="169">
        <v>0</v>
      </c>
      <c r="BPW144" s="169">
        <v>0</v>
      </c>
      <c r="BPX144" s="170">
        <f t="shared" si="2171"/>
        <v>0</v>
      </c>
      <c r="BPY144" s="273">
        <v>0</v>
      </c>
      <c r="BPZ144" s="169">
        <v>0</v>
      </c>
      <c r="BQA144" s="169">
        <v>0</v>
      </c>
      <c r="BQB144" s="169">
        <v>0</v>
      </c>
      <c r="BQC144" s="169">
        <v>0</v>
      </c>
      <c r="BQD144" s="170">
        <f t="shared" si="2520"/>
        <v>0</v>
      </c>
      <c r="BQE144" s="273">
        <v>0</v>
      </c>
      <c r="BQF144" s="170">
        <f t="shared" si="2172"/>
        <v>0</v>
      </c>
      <c r="BQG144" s="273">
        <f t="shared" si="2170"/>
        <v>0</v>
      </c>
      <c r="BQH144" s="179">
        <v>0</v>
      </c>
      <c r="BQI144" s="179">
        <v>0</v>
      </c>
      <c r="BQJ144" s="179">
        <v>0</v>
      </c>
      <c r="BQK144" s="179">
        <v>0</v>
      </c>
      <c r="BQL144" s="180">
        <f t="shared" si="2521"/>
        <v>0</v>
      </c>
      <c r="BQM144" s="271">
        <v>0</v>
      </c>
      <c r="BQN144" s="179">
        <v>0</v>
      </c>
      <c r="BQO144" s="179">
        <v>0</v>
      </c>
      <c r="BQP144" s="179">
        <v>0</v>
      </c>
      <c r="BQQ144" s="179">
        <v>0</v>
      </c>
      <c r="BQR144" s="180">
        <f t="shared" si="2522"/>
        <v>0</v>
      </c>
      <c r="BQS144" s="271">
        <v>0</v>
      </c>
      <c r="BQT144" s="180">
        <f t="shared" si="2523"/>
        <v>0</v>
      </c>
      <c r="BQU144" s="271">
        <f t="shared" si="2523"/>
        <v>0</v>
      </c>
      <c r="BQV144" s="179">
        <v>0</v>
      </c>
      <c r="BQW144" s="179">
        <v>0</v>
      </c>
      <c r="BQX144" s="179">
        <v>0</v>
      </c>
      <c r="BQY144" s="179">
        <v>0</v>
      </c>
      <c r="BQZ144" s="180">
        <f t="shared" si="2352"/>
        <v>0</v>
      </c>
      <c r="BRA144" s="271">
        <v>0</v>
      </c>
      <c r="BRB144" s="179">
        <v>0</v>
      </c>
      <c r="BRC144" s="179">
        <v>0</v>
      </c>
      <c r="BRD144" s="179">
        <v>0</v>
      </c>
      <c r="BRE144" s="179">
        <v>0</v>
      </c>
      <c r="BRF144" s="180">
        <f t="shared" si="2524"/>
        <v>0</v>
      </c>
      <c r="BRG144" s="271">
        <v>0</v>
      </c>
      <c r="BRH144" s="180">
        <f t="shared" si="2525"/>
        <v>0</v>
      </c>
      <c r="BRI144" s="271">
        <f t="shared" si="2525"/>
        <v>0</v>
      </c>
      <c r="BRJ144" s="179">
        <v>0</v>
      </c>
      <c r="BRK144" s="179">
        <v>0</v>
      </c>
      <c r="BRL144" s="179">
        <v>0</v>
      </c>
      <c r="BRM144" s="179">
        <v>0</v>
      </c>
      <c r="BRN144" s="180">
        <f t="shared" si="2526"/>
        <v>0</v>
      </c>
      <c r="BRO144" s="271">
        <v>0</v>
      </c>
      <c r="BRP144" s="186">
        <v>0</v>
      </c>
      <c r="BRQ144" s="186">
        <v>0</v>
      </c>
      <c r="BRR144" s="186">
        <v>0</v>
      </c>
      <c r="BRS144" s="186">
        <v>0</v>
      </c>
      <c r="BRT144" s="180">
        <f t="shared" si="2527"/>
        <v>0</v>
      </c>
      <c r="BRU144" s="271">
        <v>0</v>
      </c>
      <c r="BRV144" s="180">
        <f t="shared" si="2528"/>
        <v>0</v>
      </c>
      <c r="BRW144" s="271">
        <f t="shared" si="2528"/>
        <v>0</v>
      </c>
      <c r="BRX144" s="198">
        <v>0</v>
      </c>
      <c r="BRY144" s="198">
        <v>0</v>
      </c>
      <c r="BRZ144" s="198">
        <v>0</v>
      </c>
      <c r="BSA144" s="198">
        <v>0</v>
      </c>
      <c r="BSB144" s="199">
        <f t="shared" si="2753"/>
        <v>0</v>
      </c>
      <c r="BSC144" s="267">
        <v>0</v>
      </c>
      <c r="BSD144" s="198">
        <v>0</v>
      </c>
      <c r="BSE144" s="198">
        <v>0</v>
      </c>
      <c r="BSF144" s="198">
        <v>0</v>
      </c>
      <c r="BSG144" s="198">
        <v>0</v>
      </c>
      <c r="BSH144" s="199">
        <f t="shared" si="2529"/>
        <v>0</v>
      </c>
      <c r="BSI144" s="267">
        <v>0</v>
      </c>
      <c r="BSJ144" s="395">
        <f t="shared" si="2530"/>
        <v>0</v>
      </c>
      <c r="BSK144" s="304">
        <f t="shared" si="2531"/>
        <v>0</v>
      </c>
    </row>
    <row r="145" spans="1:1857">
      <c r="A145" s="3" t="s">
        <v>96</v>
      </c>
      <c r="B145" s="3">
        <v>0</v>
      </c>
      <c r="C145" s="3">
        <v>0</v>
      </c>
      <c r="D145" s="3">
        <v>0</v>
      </c>
      <c r="E145" s="3">
        <v>0</v>
      </c>
      <c r="F145" s="2">
        <f>SUM(B145:E145)</f>
        <v>0</v>
      </c>
      <c r="G145" s="3">
        <v>0</v>
      </c>
      <c r="H145" s="3">
        <v>0</v>
      </c>
      <c r="I145" s="3">
        <v>1</v>
      </c>
      <c r="J145" s="3">
        <v>0</v>
      </c>
      <c r="K145" s="2">
        <f>SUM(G145:J145)</f>
        <v>1</v>
      </c>
      <c r="L145" s="2">
        <f>SUM(F145+K145)</f>
        <v>1</v>
      </c>
      <c r="M145" s="3">
        <v>0</v>
      </c>
      <c r="N145" s="3">
        <v>0</v>
      </c>
      <c r="O145" s="3">
        <v>0</v>
      </c>
      <c r="P145" s="3">
        <v>0</v>
      </c>
      <c r="Q145" s="2">
        <v>0</v>
      </c>
      <c r="R145" s="3">
        <v>0</v>
      </c>
      <c r="S145" s="3">
        <v>0</v>
      </c>
      <c r="T145" s="3">
        <v>0</v>
      </c>
      <c r="U145" s="3">
        <v>0</v>
      </c>
      <c r="V145" s="2">
        <v>0</v>
      </c>
      <c r="W145" s="2">
        <f>SUM(Q145+V145)</f>
        <v>0</v>
      </c>
      <c r="X145" s="3">
        <v>0</v>
      </c>
      <c r="Y145" s="3">
        <v>0</v>
      </c>
      <c r="Z145" s="3">
        <v>0</v>
      </c>
      <c r="AA145" s="3">
        <v>0</v>
      </c>
      <c r="AB145" s="2">
        <v>0</v>
      </c>
      <c r="AC145" s="3">
        <v>0</v>
      </c>
      <c r="AD145" s="3">
        <v>0</v>
      </c>
      <c r="AE145" s="3">
        <v>0</v>
      </c>
      <c r="AF145" s="3">
        <v>0</v>
      </c>
      <c r="AG145" s="2">
        <f>SUM(AC145:AF145)</f>
        <v>0</v>
      </c>
      <c r="AH145" s="2">
        <f>SUM(AB145+AG145)</f>
        <v>0</v>
      </c>
      <c r="AI145" s="3">
        <v>0</v>
      </c>
      <c r="AJ145" s="3">
        <v>0</v>
      </c>
      <c r="AK145" s="3">
        <v>0</v>
      </c>
      <c r="AL145" s="3">
        <v>0</v>
      </c>
      <c r="AM145" s="2">
        <f>SUM(AI145:AL145)</f>
        <v>0</v>
      </c>
      <c r="AN145" s="3">
        <v>0</v>
      </c>
      <c r="AO145" s="3">
        <v>0</v>
      </c>
      <c r="AP145" s="3">
        <v>0</v>
      </c>
      <c r="AQ145" s="3">
        <v>0</v>
      </c>
      <c r="AR145" s="2">
        <f>SUM(AN145:AQ145)</f>
        <v>0</v>
      </c>
      <c r="AS145" s="2">
        <f>SUM(AM145+AR145)</f>
        <v>0</v>
      </c>
      <c r="AT145" s="3">
        <v>0</v>
      </c>
      <c r="AU145" s="3">
        <v>0</v>
      </c>
      <c r="AV145" s="3">
        <v>0</v>
      </c>
      <c r="AW145" s="3">
        <v>0</v>
      </c>
      <c r="AX145" s="2">
        <f>SUM(AT145:AW145)</f>
        <v>0</v>
      </c>
      <c r="AY145" s="3">
        <v>0</v>
      </c>
      <c r="AZ145" s="3">
        <v>0</v>
      </c>
      <c r="BA145" s="3">
        <v>0</v>
      </c>
      <c r="BB145" s="3">
        <v>0</v>
      </c>
      <c r="BC145" s="2">
        <f>SUM(AY145:BB145)</f>
        <v>0</v>
      </c>
      <c r="BD145" s="2">
        <f>SUM(AX145+BC145)</f>
        <v>0</v>
      </c>
      <c r="BE145" s="3">
        <v>0</v>
      </c>
      <c r="BF145" s="3">
        <v>0</v>
      </c>
      <c r="BG145" s="3">
        <v>0</v>
      </c>
      <c r="BH145" s="3">
        <v>0</v>
      </c>
      <c r="BI145" s="2">
        <v>0</v>
      </c>
      <c r="BJ145" s="3">
        <v>0</v>
      </c>
      <c r="BK145" s="3">
        <v>0</v>
      </c>
      <c r="BL145" s="3">
        <v>0</v>
      </c>
      <c r="BM145" s="3">
        <v>0</v>
      </c>
      <c r="BN145" s="2">
        <f>SUM(BJ145:BM145)</f>
        <v>0</v>
      </c>
      <c r="BO145" s="2">
        <f>SUM(BI145+BN145)</f>
        <v>0</v>
      </c>
      <c r="BP145" s="3">
        <v>0</v>
      </c>
      <c r="BQ145" s="3">
        <v>0</v>
      </c>
      <c r="BR145" s="3">
        <v>0</v>
      </c>
      <c r="BS145" s="3">
        <v>0</v>
      </c>
      <c r="BT145" s="2">
        <f>SUM(BP145:BS145)</f>
        <v>0</v>
      </c>
      <c r="BU145" s="3">
        <v>0</v>
      </c>
      <c r="BV145" s="3">
        <v>0</v>
      </c>
      <c r="BW145" s="3">
        <v>0</v>
      </c>
      <c r="BX145" s="3">
        <v>0</v>
      </c>
      <c r="BY145" s="2">
        <f>SUM(BU145:BX145)</f>
        <v>0</v>
      </c>
      <c r="BZ145" s="2">
        <f>SUM(BT145+BY145)</f>
        <v>0</v>
      </c>
      <c r="CA145" s="3">
        <v>0</v>
      </c>
      <c r="CB145" s="3">
        <v>0</v>
      </c>
      <c r="CC145" s="3">
        <v>0</v>
      </c>
      <c r="CD145" s="3">
        <v>0</v>
      </c>
      <c r="CE145" s="2">
        <v>0</v>
      </c>
      <c r="CF145" s="3">
        <v>0</v>
      </c>
      <c r="CG145" s="3">
        <v>0</v>
      </c>
      <c r="CH145" s="3">
        <v>0</v>
      </c>
      <c r="CI145" s="3">
        <v>0</v>
      </c>
      <c r="CJ145" s="2">
        <f>SUM(CF145:CI145)</f>
        <v>0</v>
      </c>
      <c r="CK145" s="2">
        <f>SUM(CE152+CJ145)</f>
        <v>0</v>
      </c>
      <c r="CL145" s="3">
        <v>0</v>
      </c>
      <c r="CM145" s="3">
        <v>0</v>
      </c>
      <c r="CN145" s="3">
        <v>0</v>
      </c>
      <c r="CO145" s="3">
        <v>0</v>
      </c>
      <c r="CP145" s="2">
        <f>SUM(CL145:CO145)</f>
        <v>0</v>
      </c>
      <c r="CQ145" s="3">
        <v>0</v>
      </c>
      <c r="CR145" s="3">
        <v>0</v>
      </c>
      <c r="CS145" s="3">
        <v>0</v>
      </c>
      <c r="CT145" s="3">
        <v>0</v>
      </c>
      <c r="CU145" s="2">
        <f>SUM(CQ145:CT145)</f>
        <v>0</v>
      </c>
      <c r="CV145" s="2">
        <f>SUM(CP145+CU145)</f>
        <v>0</v>
      </c>
      <c r="CW145" s="3">
        <v>0</v>
      </c>
      <c r="CX145" s="3">
        <v>0</v>
      </c>
      <c r="CY145" s="3">
        <v>0</v>
      </c>
      <c r="CZ145" s="3">
        <v>0</v>
      </c>
      <c r="DA145" s="2">
        <f>SUM(CW145:CZ145)</f>
        <v>0</v>
      </c>
      <c r="DB145" s="3">
        <v>0</v>
      </c>
      <c r="DC145" s="3">
        <v>0</v>
      </c>
      <c r="DD145" s="3">
        <v>0</v>
      </c>
      <c r="DE145" s="3">
        <v>0</v>
      </c>
      <c r="DF145" s="2">
        <f>SUM(DB145:DE145)</f>
        <v>0</v>
      </c>
      <c r="DG145" s="2">
        <f>SUM(DA145+DF145)</f>
        <v>0</v>
      </c>
      <c r="DH145" s="3">
        <v>0</v>
      </c>
      <c r="DI145" s="3">
        <v>0</v>
      </c>
      <c r="DJ145" s="3">
        <v>0</v>
      </c>
      <c r="DK145" s="3">
        <v>0</v>
      </c>
      <c r="DL145" s="2">
        <f>SUM(DH145:DK145)</f>
        <v>0</v>
      </c>
      <c r="DM145" s="3">
        <v>0</v>
      </c>
      <c r="DN145" s="3">
        <v>0</v>
      </c>
      <c r="DO145" s="3">
        <v>0</v>
      </c>
      <c r="DP145" s="3">
        <v>0</v>
      </c>
      <c r="DQ145" s="2">
        <f>SUM(DM145:DP145)</f>
        <v>0</v>
      </c>
      <c r="DR145" s="2">
        <f>SUM(DL145+DQ145)</f>
        <v>0</v>
      </c>
      <c r="DS145" s="3">
        <v>0</v>
      </c>
      <c r="DT145" s="3">
        <v>0</v>
      </c>
      <c r="DU145" s="3">
        <v>0</v>
      </c>
      <c r="DV145" s="3">
        <v>0</v>
      </c>
      <c r="DW145" s="2">
        <f>SUM(DS145:DV145)</f>
        <v>0</v>
      </c>
      <c r="DX145" s="3">
        <v>0</v>
      </c>
      <c r="DY145" s="3">
        <v>0</v>
      </c>
      <c r="DZ145" s="3">
        <v>0</v>
      </c>
      <c r="EA145" s="3">
        <v>0</v>
      </c>
      <c r="EB145" s="2">
        <f>SUM(DX145:EA145)</f>
        <v>0</v>
      </c>
      <c r="EC145" s="2">
        <f>SUM(DW145+EB145)</f>
        <v>0</v>
      </c>
      <c r="ED145" s="3">
        <v>0</v>
      </c>
      <c r="EE145" s="3">
        <v>0</v>
      </c>
      <c r="EF145" s="3">
        <v>0</v>
      </c>
      <c r="EG145" s="3">
        <v>0</v>
      </c>
      <c r="EH145" s="2">
        <f>SUM(ED145:EG145)</f>
        <v>0</v>
      </c>
      <c r="EI145" s="3">
        <v>0</v>
      </c>
      <c r="EJ145" s="3">
        <v>0</v>
      </c>
      <c r="EK145" s="3">
        <v>0</v>
      </c>
      <c r="EL145" s="3">
        <v>0</v>
      </c>
      <c r="EM145" s="2">
        <f>SUM(EI145:EL145)</f>
        <v>0</v>
      </c>
      <c r="EN145" s="2">
        <f>SUM(EH145+EM145)</f>
        <v>0</v>
      </c>
      <c r="EO145" s="3">
        <v>0</v>
      </c>
      <c r="EP145" s="3">
        <v>0</v>
      </c>
      <c r="EQ145" s="3">
        <v>0</v>
      </c>
      <c r="ER145" s="3">
        <v>0</v>
      </c>
      <c r="ES145" s="2">
        <f>SUM(EO145:ER145)</f>
        <v>0</v>
      </c>
      <c r="ET145" s="3">
        <v>0</v>
      </c>
      <c r="EU145" s="3">
        <v>0</v>
      </c>
      <c r="EV145" s="3">
        <v>0</v>
      </c>
      <c r="EW145" s="3">
        <v>0</v>
      </c>
      <c r="EX145" s="2">
        <f>SUM(ET145:EW145)</f>
        <v>0</v>
      </c>
      <c r="EY145" s="2">
        <f>SUM(ES145+EX145)</f>
        <v>0</v>
      </c>
      <c r="FB145" s="3" t="s">
        <v>96</v>
      </c>
      <c r="FC145" s="5">
        <v>0</v>
      </c>
      <c r="FD145" s="5">
        <v>0</v>
      </c>
      <c r="FE145" s="5">
        <v>0</v>
      </c>
      <c r="FF145" s="5">
        <v>0</v>
      </c>
      <c r="FG145" s="6">
        <f t="shared" si="2532"/>
        <v>0</v>
      </c>
      <c r="FH145">
        <v>0</v>
      </c>
      <c r="FI145">
        <v>0</v>
      </c>
      <c r="FJ145">
        <v>0</v>
      </c>
      <c r="FK145">
        <v>0</v>
      </c>
      <c r="FL145" s="1">
        <f t="shared" si="2533"/>
        <v>0</v>
      </c>
      <c r="FM145" s="1">
        <f t="shared" si="2534"/>
        <v>0</v>
      </c>
      <c r="FN145">
        <v>0</v>
      </c>
      <c r="FO145">
        <v>0</v>
      </c>
      <c r="FP145">
        <v>0</v>
      </c>
      <c r="FQ145">
        <v>0</v>
      </c>
      <c r="FR145" s="1">
        <f t="shared" si="2535"/>
        <v>0</v>
      </c>
      <c r="FS145">
        <v>0</v>
      </c>
      <c r="FT145">
        <v>0</v>
      </c>
      <c r="FU145">
        <v>0</v>
      </c>
      <c r="FV145">
        <v>0</v>
      </c>
      <c r="FW145" s="1">
        <f t="shared" si="2536"/>
        <v>0</v>
      </c>
      <c r="FX145" s="1">
        <f t="shared" si="2537"/>
        <v>0</v>
      </c>
      <c r="FY145">
        <v>0</v>
      </c>
      <c r="FZ145">
        <v>0</v>
      </c>
      <c r="GA145">
        <v>0</v>
      </c>
      <c r="GB145">
        <v>0</v>
      </c>
      <c r="GC145" s="1">
        <f t="shared" si="2538"/>
        <v>0</v>
      </c>
      <c r="GD145">
        <v>0</v>
      </c>
      <c r="GE145">
        <v>0</v>
      </c>
      <c r="GF145">
        <v>0</v>
      </c>
      <c r="GG145">
        <v>0</v>
      </c>
      <c r="GH145" s="1">
        <f t="shared" si="2539"/>
        <v>0</v>
      </c>
      <c r="GI145" s="1">
        <f t="shared" si="2540"/>
        <v>0</v>
      </c>
      <c r="GJ145">
        <v>0</v>
      </c>
      <c r="GK145">
        <v>0</v>
      </c>
      <c r="GL145">
        <v>0</v>
      </c>
      <c r="GM145">
        <v>0</v>
      </c>
      <c r="GN145" s="1">
        <f t="shared" si="2541"/>
        <v>0</v>
      </c>
      <c r="GO145">
        <v>0</v>
      </c>
      <c r="GP145">
        <v>0</v>
      </c>
      <c r="GQ145">
        <v>0</v>
      </c>
      <c r="GR145">
        <v>0</v>
      </c>
      <c r="GS145" s="1">
        <f t="shared" si="2542"/>
        <v>0</v>
      </c>
      <c r="GT145" s="1">
        <f t="shared" si="2543"/>
        <v>0</v>
      </c>
      <c r="GU145">
        <v>0</v>
      </c>
      <c r="GV145">
        <v>0</v>
      </c>
      <c r="GW145">
        <v>0</v>
      </c>
      <c r="GX145">
        <v>0</v>
      </c>
      <c r="GY145" s="1">
        <f t="shared" si="2544"/>
        <v>0</v>
      </c>
      <c r="GZ145" s="7">
        <v>0</v>
      </c>
      <c r="HA145">
        <v>0</v>
      </c>
      <c r="HB145">
        <v>0</v>
      </c>
      <c r="HC145">
        <v>0</v>
      </c>
      <c r="HD145">
        <v>0</v>
      </c>
      <c r="HE145" s="1">
        <f t="shared" si="2545"/>
        <v>0</v>
      </c>
      <c r="HF145" s="7">
        <v>0</v>
      </c>
      <c r="HG145" s="1">
        <f t="shared" si="2546"/>
        <v>0</v>
      </c>
      <c r="HH145" s="7">
        <f t="shared" si="2546"/>
        <v>0</v>
      </c>
      <c r="HI145">
        <v>0</v>
      </c>
      <c r="HJ145">
        <v>0</v>
      </c>
      <c r="HK145">
        <v>0</v>
      </c>
      <c r="HL145">
        <v>0</v>
      </c>
      <c r="HM145" s="1">
        <v>0</v>
      </c>
      <c r="HN145" s="7">
        <v>0</v>
      </c>
      <c r="HO145">
        <v>0</v>
      </c>
      <c r="HP145">
        <v>0</v>
      </c>
      <c r="HQ145">
        <v>0</v>
      </c>
      <c r="HR145">
        <v>0</v>
      </c>
      <c r="HS145" s="1">
        <v>0</v>
      </c>
      <c r="HT145" s="7">
        <v>0</v>
      </c>
      <c r="HU145" s="1">
        <v>0</v>
      </c>
      <c r="HV145" s="7">
        <f t="shared" si="2547"/>
        <v>0</v>
      </c>
      <c r="HW145">
        <v>0</v>
      </c>
      <c r="HX145">
        <v>0</v>
      </c>
      <c r="HY145">
        <v>0</v>
      </c>
      <c r="HZ145">
        <v>0</v>
      </c>
      <c r="IA145" s="1">
        <v>0</v>
      </c>
      <c r="IB145" s="7">
        <v>0</v>
      </c>
      <c r="IC145">
        <v>0</v>
      </c>
      <c r="ID145">
        <v>0</v>
      </c>
      <c r="IE145">
        <v>0</v>
      </c>
      <c r="IF145">
        <v>0</v>
      </c>
      <c r="IG145" s="1">
        <f t="shared" si="2548"/>
        <v>0</v>
      </c>
      <c r="IH145" s="7">
        <v>0</v>
      </c>
      <c r="II145" s="1">
        <f t="shared" si="2549"/>
        <v>0</v>
      </c>
      <c r="IJ145" s="7">
        <f t="shared" si="2549"/>
        <v>0</v>
      </c>
      <c r="IK145">
        <v>0</v>
      </c>
      <c r="IL145">
        <v>0</v>
      </c>
      <c r="IM145">
        <v>0</v>
      </c>
      <c r="IN145">
        <v>0</v>
      </c>
      <c r="IO145" s="1">
        <f t="shared" si="2550"/>
        <v>0</v>
      </c>
      <c r="IP145" s="7">
        <v>0</v>
      </c>
      <c r="IQ145">
        <v>0</v>
      </c>
      <c r="IR145">
        <v>0</v>
      </c>
      <c r="IS145">
        <v>0</v>
      </c>
      <c r="IT145">
        <v>0</v>
      </c>
      <c r="IU145" s="1">
        <f t="shared" si="2551"/>
        <v>0</v>
      </c>
      <c r="IV145" s="7">
        <v>0</v>
      </c>
      <c r="IW145" s="1">
        <f t="shared" si="2552"/>
        <v>0</v>
      </c>
      <c r="IX145" s="7">
        <f t="shared" si="2552"/>
        <v>0</v>
      </c>
      <c r="IY145">
        <v>0</v>
      </c>
      <c r="IZ145">
        <v>0</v>
      </c>
      <c r="JA145">
        <v>0</v>
      </c>
      <c r="JB145">
        <v>0</v>
      </c>
      <c r="JC145" s="1">
        <f t="shared" si="2553"/>
        <v>0</v>
      </c>
      <c r="JD145" s="7">
        <v>0</v>
      </c>
      <c r="JE145">
        <v>0</v>
      </c>
      <c r="JF145">
        <v>0</v>
      </c>
      <c r="JG145">
        <v>0</v>
      </c>
      <c r="JH145">
        <v>0</v>
      </c>
      <c r="JI145" s="1">
        <f t="shared" si="2554"/>
        <v>0</v>
      </c>
      <c r="JJ145" s="7">
        <v>0</v>
      </c>
      <c r="JK145" s="1">
        <f t="shared" si="2555"/>
        <v>0</v>
      </c>
      <c r="JL145" s="7">
        <f t="shared" si="2555"/>
        <v>0</v>
      </c>
      <c r="JM145">
        <v>0</v>
      </c>
      <c r="JN145">
        <v>0</v>
      </c>
      <c r="JO145">
        <v>0</v>
      </c>
      <c r="JP145">
        <v>0</v>
      </c>
      <c r="JQ145" s="1">
        <f t="shared" si="2556"/>
        <v>0</v>
      </c>
      <c r="JR145" s="7">
        <v>0</v>
      </c>
      <c r="JS145">
        <v>0</v>
      </c>
      <c r="JT145">
        <v>0</v>
      </c>
      <c r="JU145">
        <v>0</v>
      </c>
      <c r="JV145">
        <v>0</v>
      </c>
      <c r="JW145" s="1">
        <f t="shared" si="2557"/>
        <v>0</v>
      </c>
      <c r="JX145" s="7">
        <v>0</v>
      </c>
      <c r="JY145" s="1">
        <f t="shared" si="2558"/>
        <v>0</v>
      </c>
      <c r="JZ145" s="7">
        <f t="shared" si="2558"/>
        <v>0</v>
      </c>
      <c r="KA145">
        <v>0</v>
      </c>
      <c r="KB145">
        <v>0</v>
      </c>
      <c r="KC145">
        <v>0</v>
      </c>
      <c r="KD145">
        <v>0</v>
      </c>
      <c r="KE145" s="1">
        <f t="shared" si="2559"/>
        <v>0</v>
      </c>
      <c r="KF145" s="7">
        <v>0</v>
      </c>
      <c r="KG145">
        <v>0</v>
      </c>
      <c r="KH145">
        <v>0</v>
      </c>
      <c r="KI145">
        <v>0</v>
      </c>
      <c r="KJ145">
        <v>0</v>
      </c>
      <c r="KK145" s="1">
        <f t="shared" si="2560"/>
        <v>0</v>
      </c>
      <c r="KL145" s="7">
        <v>0</v>
      </c>
      <c r="KM145" s="1">
        <f t="shared" si="2561"/>
        <v>0</v>
      </c>
      <c r="KN145" s="7">
        <f t="shared" si="2561"/>
        <v>0</v>
      </c>
      <c r="KO145">
        <v>0</v>
      </c>
      <c r="KP145">
        <v>0</v>
      </c>
      <c r="KQ145">
        <v>0</v>
      </c>
      <c r="KR145">
        <v>0</v>
      </c>
      <c r="KS145" s="1">
        <f t="shared" si="2562"/>
        <v>0</v>
      </c>
      <c r="KT145" s="7">
        <v>0</v>
      </c>
      <c r="KU145">
        <v>0</v>
      </c>
      <c r="KV145">
        <v>0</v>
      </c>
      <c r="KW145">
        <v>0</v>
      </c>
      <c r="KX145">
        <v>0</v>
      </c>
      <c r="KY145" s="1">
        <f t="shared" si="2563"/>
        <v>0</v>
      </c>
      <c r="KZ145" s="7">
        <v>0</v>
      </c>
      <c r="LA145" s="1">
        <f t="shared" si="2564"/>
        <v>0</v>
      </c>
      <c r="LB145" s="7">
        <f t="shared" si="2565"/>
        <v>0</v>
      </c>
      <c r="LE145" s="3" t="s">
        <v>96</v>
      </c>
      <c r="LF145" s="36">
        <v>0</v>
      </c>
      <c r="LG145" s="37">
        <v>0</v>
      </c>
      <c r="LH145" s="37">
        <v>0</v>
      </c>
      <c r="LI145" s="37">
        <v>0</v>
      </c>
      <c r="LJ145" s="55">
        <f t="shared" si="2353"/>
        <v>0</v>
      </c>
      <c r="LK145" s="61">
        <v>0</v>
      </c>
      <c r="LL145" s="37">
        <v>0</v>
      </c>
      <c r="LM145" s="37">
        <v>0</v>
      </c>
      <c r="LN145" s="37">
        <v>0</v>
      </c>
      <c r="LO145" s="37">
        <v>0</v>
      </c>
      <c r="LP145" s="64">
        <f t="shared" si="2354"/>
        <v>0</v>
      </c>
      <c r="LQ145" s="61">
        <v>0</v>
      </c>
      <c r="LR145" s="64">
        <f t="shared" si="2355"/>
        <v>0</v>
      </c>
      <c r="LS145" s="70">
        <f t="shared" si="2356"/>
        <v>0</v>
      </c>
      <c r="LT145" s="37">
        <v>0</v>
      </c>
      <c r="LU145" s="37">
        <v>0</v>
      </c>
      <c r="LV145" s="37">
        <v>0</v>
      </c>
      <c r="LW145" s="37">
        <v>0</v>
      </c>
      <c r="LX145" s="64">
        <f t="shared" si="2357"/>
        <v>0</v>
      </c>
      <c r="LY145" s="61">
        <v>0</v>
      </c>
      <c r="LZ145" s="37">
        <v>0</v>
      </c>
      <c r="MA145" s="37">
        <v>0</v>
      </c>
      <c r="MB145" s="37">
        <v>0</v>
      </c>
      <c r="MC145" s="37">
        <v>0</v>
      </c>
      <c r="MD145" s="64">
        <f t="shared" si="2358"/>
        <v>0</v>
      </c>
      <c r="ME145" s="61">
        <v>0</v>
      </c>
      <c r="MF145" s="64">
        <f t="shared" si="2359"/>
        <v>0</v>
      </c>
      <c r="MG145" s="70">
        <f t="shared" si="2360"/>
        <v>0</v>
      </c>
      <c r="MH145" s="36">
        <v>0</v>
      </c>
      <c r="MI145" s="37">
        <v>0</v>
      </c>
      <c r="MJ145" s="37">
        <v>0</v>
      </c>
      <c r="MK145" s="37">
        <v>0</v>
      </c>
      <c r="ML145" s="64">
        <v>0</v>
      </c>
      <c r="MM145" s="65">
        <v>0</v>
      </c>
      <c r="MN145" s="37">
        <v>0</v>
      </c>
      <c r="MO145" s="37">
        <v>0</v>
      </c>
      <c r="MP145" s="37">
        <v>0</v>
      </c>
      <c r="MQ145" s="37">
        <v>0</v>
      </c>
      <c r="MR145" s="55">
        <f t="shared" si="2361"/>
        <v>0</v>
      </c>
      <c r="MS145" s="65">
        <v>0</v>
      </c>
      <c r="MT145" s="55">
        <f t="shared" si="2362"/>
        <v>0</v>
      </c>
      <c r="MU145" s="65">
        <f t="shared" si="2363"/>
        <v>0</v>
      </c>
      <c r="MV145" s="36">
        <v>0</v>
      </c>
      <c r="MW145" s="37">
        <v>0</v>
      </c>
      <c r="MX145" s="37">
        <v>0</v>
      </c>
      <c r="MY145" s="37">
        <v>0</v>
      </c>
      <c r="MZ145" s="55">
        <f t="shared" si="2364"/>
        <v>0</v>
      </c>
      <c r="NA145" s="65">
        <v>0</v>
      </c>
      <c r="NB145" s="37">
        <v>0</v>
      </c>
      <c r="NC145" s="37">
        <v>0</v>
      </c>
      <c r="ND145" s="37">
        <v>0</v>
      </c>
      <c r="NE145" s="37">
        <v>0</v>
      </c>
      <c r="NF145" s="55">
        <f t="shared" si="2365"/>
        <v>0</v>
      </c>
      <c r="NG145" s="65">
        <v>0</v>
      </c>
      <c r="NH145" s="55">
        <f t="shared" si="2366"/>
        <v>0</v>
      </c>
      <c r="NI145" s="65">
        <f t="shared" si="2367"/>
        <v>0</v>
      </c>
      <c r="NJ145" s="36">
        <v>0</v>
      </c>
      <c r="NK145" s="37">
        <v>0</v>
      </c>
      <c r="NL145" s="37">
        <v>0</v>
      </c>
      <c r="NM145" s="37">
        <v>0</v>
      </c>
      <c r="NN145" s="55">
        <f t="shared" si="2368"/>
        <v>0</v>
      </c>
      <c r="NO145" s="65">
        <v>0</v>
      </c>
      <c r="NP145" s="72">
        <v>0</v>
      </c>
      <c r="NQ145" s="73">
        <v>0</v>
      </c>
      <c r="NR145" s="73">
        <v>0</v>
      </c>
      <c r="NS145" s="72">
        <v>0</v>
      </c>
      <c r="NT145" s="55">
        <f t="shared" si="2369"/>
        <v>0</v>
      </c>
      <c r="NU145" s="65">
        <v>0</v>
      </c>
      <c r="NV145" s="55">
        <f t="shared" si="2370"/>
        <v>0</v>
      </c>
      <c r="NW145" s="65">
        <f t="shared" si="2371"/>
        <v>0</v>
      </c>
      <c r="NX145" s="71">
        <v>0</v>
      </c>
      <c r="NY145" s="72">
        <v>0</v>
      </c>
      <c r="NZ145" s="72">
        <v>0</v>
      </c>
      <c r="OA145" s="72">
        <v>0</v>
      </c>
      <c r="OB145" s="55">
        <f t="shared" si="2372"/>
        <v>0</v>
      </c>
      <c r="OC145" s="65">
        <v>0</v>
      </c>
      <c r="OD145" s="72">
        <v>0</v>
      </c>
      <c r="OE145" s="72">
        <v>0</v>
      </c>
      <c r="OF145" s="72">
        <v>0</v>
      </c>
      <c r="OG145" s="72">
        <v>0</v>
      </c>
      <c r="OH145" s="55">
        <f t="shared" si="2373"/>
        <v>0</v>
      </c>
      <c r="OI145" s="65">
        <v>0</v>
      </c>
      <c r="OJ145" s="55">
        <f t="shared" si="2374"/>
        <v>0</v>
      </c>
      <c r="OK145" s="65">
        <f t="shared" si="2375"/>
        <v>0</v>
      </c>
      <c r="OL145" s="71">
        <v>0</v>
      </c>
      <c r="OM145" s="72">
        <v>0</v>
      </c>
      <c r="ON145" s="72">
        <v>0</v>
      </c>
      <c r="OO145" s="69">
        <v>0</v>
      </c>
      <c r="OP145" s="55">
        <f t="shared" si="2376"/>
        <v>0</v>
      </c>
      <c r="OQ145" s="65">
        <v>0</v>
      </c>
      <c r="OR145" s="72">
        <v>0</v>
      </c>
      <c r="OS145" s="72">
        <v>0</v>
      </c>
      <c r="OT145" s="72">
        <v>0</v>
      </c>
      <c r="OU145" s="72">
        <v>0</v>
      </c>
      <c r="OV145" s="55">
        <f t="shared" si="2377"/>
        <v>0</v>
      </c>
      <c r="OW145" s="65">
        <v>0</v>
      </c>
      <c r="OX145" s="55">
        <f t="shared" si="2378"/>
        <v>0</v>
      </c>
      <c r="OY145" s="65">
        <f t="shared" si="2379"/>
        <v>0</v>
      </c>
      <c r="OZ145" s="71">
        <v>0</v>
      </c>
      <c r="PA145" s="72">
        <v>0</v>
      </c>
      <c r="PB145" s="72">
        <v>0</v>
      </c>
      <c r="PC145" s="72">
        <v>0</v>
      </c>
      <c r="PD145" s="55">
        <f t="shared" si="2380"/>
        <v>0</v>
      </c>
      <c r="PE145" s="65">
        <v>0</v>
      </c>
      <c r="PF145" s="72">
        <v>0</v>
      </c>
      <c r="PG145" s="72">
        <v>0</v>
      </c>
      <c r="PH145" s="72">
        <v>0</v>
      </c>
      <c r="PI145" s="72">
        <v>0</v>
      </c>
      <c r="PJ145" s="55">
        <f t="shared" si="2381"/>
        <v>0</v>
      </c>
      <c r="PK145" s="65">
        <v>0</v>
      </c>
      <c r="PL145" s="55">
        <f t="shared" si="2382"/>
        <v>0</v>
      </c>
      <c r="PM145" s="65">
        <f t="shared" si="2383"/>
        <v>0</v>
      </c>
      <c r="PN145" s="71">
        <v>0</v>
      </c>
      <c r="PO145" s="72">
        <v>0</v>
      </c>
      <c r="PP145" s="72">
        <v>0</v>
      </c>
      <c r="PQ145" s="72">
        <v>0</v>
      </c>
      <c r="PR145" s="55">
        <f t="shared" si="2384"/>
        <v>0</v>
      </c>
      <c r="PS145" s="65">
        <v>0</v>
      </c>
      <c r="PT145" s="72">
        <v>0</v>
      </c>
      <c r="PU145" s="72">
        <v>0</v>
      </c>
      <c r="PV145" s="72">
        <v>0</v>
      </c>
      <c r="PW145" s="72">
        <v>0</v>
      </c>
      <c r="PX145" s="55">
        <f t="shared" si="2385"/>
        <v>0</v>
      </c>
      <c r="PY145" s="65">
        <v>0</v>
      </c>
      <c r="PZ145" s="55">
        <f t="shared" si="2386"/>
        <v>0</v>
      </c>
      <c r="QA145" s="65">
        <f t="shared" si="2387"/>
        <v>0</v>
      </c>
      <c r="QB145" s="71">
        <v>0</v>
      </c>
      <c r="QC145" s="72">
        <v>0</v>
      </c>
      <c r="QD145" s="72">
        <v>0</v>
      </c>
      <c r="QE145" s="72">
        <v>0</v>
      </c>
      <c r="QF145" s="55">
        <f t="shared" si="2388"/>
        <v>0</v>
      </c>
      <c r="QG145" s="65">
        <v>0</v>
      </c>
      <c r="QH145" s="72">
        <v>0</v>
      </c>
      <c r="QI145" s="72">
        <v>0</v>
      </c>
      <c r="QJ145" s="72">
        <v>0</v>
      </c>
      <c r="QK145" s="72">
        <v>0</v>
      </c>
      <c r="QL145" s="55">
        <f t="shared" si="2389"/>
        <v>0</v>
      </c>
      <c r="QM145" s="65">
        <v>0</v>
      </c>
      <c r="QN145" s="55">
        <f t="shared" si="2390"/>
        <v>0</v>
      </c>
      <c r="QO145" s="65">
        <f t="shared" si="2391"/>
        <v>0</v>
      </c>
      <c r="QP145" s="71">
        <v>0</v>
      </c>
      <c r="QQ145" s="72">
        <v>0</v>
      </c>
      <c r="QR145" s="72">
        <v>0</v>
      </c>
      <c r="QS145" s="72">
        <v>0</v>
      </c>
      <c r="QT145" s="55">
        <f t="shared" si="2392"/>
        <v>0</v>
      </c>
      <c r="QU145" s="65">
        <v>0</v>
      </c>
      <c r="QV145" s="72">
        <v>0</v>
      </c>
      <c r="QW145" s="72">
        <v>0</v>
      </c>
      <c r="QX145" s="72">
        <v>0</v>
      </c>
      <c r="QY145" s="72">
        <v>0</v>
      </c>
      <c r="QZ145" s="55">
        <f t="shared" si="2393"/>
        <v>0</v>
      </c>
      <c r="RA145" s="65">
        <v>0</v>
      </c>
      <c r="RB145" s="55">
        <f t="shared" si="2394"/>
        <v>0</v>
      </c>
      <c r="RC145" s="65">
        <f t="shared" si="2395"/>
        <v>0</v>
      </c>
      <c r="RD145" s="71">
        <v>0</v>
      </c>
      <c r="RE145" s="72">
        <v>0</v>
      </c>
      <c r="RF145" s="72">
        <v>0</v>
      </c>
      <c r="RG145" s="72">
        <v>0</v>
      </c>
      <c r="RH145" s="55">
        <f t="shared" si="2396"/>
        <v>0</v>
      </c>
      <c r="RI145" s="65">
        <v>0</v>
      </c>
      <c r="RJ145" s="72">
        <v>0</v>
      </c>
      <c r="RK145" s="72">
        <v>0</v>
      </c>
      <c r="RL145" s="72"/>
      <c r="RM145" s="72"/>
      <c r="RN145" s="72"/>
      <c r="RO145" s="72">
        <v>0</v>
      </c>
      <c r="RP145" s="72">
        <v>0</v>
      </c>
      <c r="RQ145" s="72">
        <v>0</v>
      </c>
      <c r="RR145" s="55">
        <f t="shared" si="2397"/>
        <v>0</v>
      </c>
      <c r="RS145" s="65">
        <v>0</v>
      </c>
      <c r="RT145" s="55">
        <f t="shared" si="2398"/>
        <v>0</v>
      </c>
      <c r="RU145" s="65">
        <f t="shared" si="2399"/>
        <v>0</v>
      </c>
      <c r="RX145" s="159" t="s">
        <v>96</v>
      </c>
      <c r="RY145" s="168">
        <v>0</v>
      </c>
      <c r="RZ145" s="169">
        <v>0</v>
      </c>
      <c r="SA145" s="169">
        <v>0</v>
      </c>
      <c r="SB145" s="169">
        <v>0</v>
      </c>
      <c r="SC145" s="170">
        <f t="shared" si="2566"/>
        <v>0</v>
      </c>
      <c r="SD145" s="163">
        <v>0</v>
      </c>
      <c r="SE145" s="362">
        <v>0</v>
      </c>
      <c r="SF145" s="169">
        <v>0</v>
      </c>
      <c r="SG145" s="169">
        <v>0</v>
      </c>
      <c r="SH145" s="169">
        <v>0</v>
      </c>
      <c r="SI145" s="170">
        <f t="shared" si="2567"/>
        <v>0</v>
      </c>
      <c r="SJ145" s="194">
        <v>0</v>
      </c>
      <c r="SK145" s="195">
        <f t="shared" si="2568"/>
        <v>0</v>
      </c>
      <c r="SL145" s="167">
        <f t="shared" si="2569"/>
        <v>0</v>
      </c>
      <c r="SM145" s="168">
        <v>0</v>
      </c>
      <c r="SN145" s="169">
        <v>0</v>
      </c>
      <c r="SO145" s="169">
        <v>0</v>
      </c>
      <c r="SP145" s="169">
        <v>0</v>
      </c>
      <c r="SQ145" s="170">
        <f t="shared" si="2570"/>
        <v>0</v>
      </c>
      <c r="SR145" s="171">
        <v>0</v>
      </c>
      <c r="SS145" s="362">
        <v>0</v>
      </c>
      <c r="ST145" s="169">
        <v>0</v>
      </c>
      <c r="SU145" s="169">
        <v>0</v>
      </c>
      <c r="SV145" s="169">
        <v>0</v>
      </c>
      <c r="SW145" s="170">
        <f t="shared" si="2571"/>
        <v>0</v>
      </c>
      <c r="SX145" s="171">
        <v>0</v>
      </c>
      <c r="SY145" s="342">
        <f t="shared" si="2572"/>
        <v>0</v>
      </c>
      <c r="SZ145" s="171">
        <f t="shared" si="2573"/>
        <v>0</v>
      </c>
      <c r="TA145" s="168">
        <v>0</v>
      </c>
      <c r="TB145" s="169">
        <v>0</v>
      </c>
      <c r="TC145" s="169">
        <v>0</v>
      </c>
      <c r="TD145" s="169">
        <v>0</v>
      </c>
      <c r="TE145" s="170">
        <f t="shared" si="2574"/>
        <v>0</v>
      </c>
      <c r="TF145" s="171">
        <v>0</v>
      </c>
      <c r="TG145" s="362">
        <v>0</v>
      </c>
      <c r="TH145" s="169">
        <v>0</v>
      </c>
      <c r="TI145" s="169">
        <v>0</v>
      </c>
      <c r="TJ145" s="169">
        <v>0</v>
      </c>
      <c r="TK145" s="170">
        <f t="shared" si="2575"/>
        <v>0</v>
      </c>
      <c r="TL145" s="171">
        <v>0</v>
      </c>
      <c r="TM145" s="342">
        <f t="shared" si="2576"/>
        <v>0</v>
      </c>
      <c r="TN145" s="174">
        <f t="shared" si="2577"/>
        <v>0</v>
      </c>
      <c r="TO145" s="168">
        <v>0</v>
      </c>
      <c r="TP145" s="169">
        <v>0</v>
      </c>
      <c r="TQ145" s="169">
        <v>0</v>
      </c>
      <c r="TR145" s="169">
        <v>0</v>
      </c>
      <c r="TS145" s="170">
        <f t="shared" si="2578"/>
        <v>0</v>
      </c>
      <c r="TT145" s="196">
        <v>0</v>
      </c>
      <c r="TU145" s="362">
        <v>0</v>
      </c>
      <c r="TV145" s="169">
        <v>0</v>
      </c>
      <c r="TW145" s="169">
        <v>2</v>
      </c>
      <c r="TX145" s="169">
        <v>0</v>
      </c>
      <c r="TY145" s="170">
        <f t="shared" si="2579"/>
        <v>2</v>
      </c>
      <c r="TZ145" s="171">
        <v>0</v>
      </c>
      <c r="UA145" s="342">
        <f t="shared" si="2580"/>
        <v>2</v>
      </c>
      <c r="UB145" s="171">
        <f t="shared" si="2581"/>
        <v>0</v>
      </c>
      <c r="UC145" s="362">
        <v>0</v>
      </c>
      <c r="UD145" s="169">
        <v>0</v>
      </c>
      <c r="UE145" s="169">
        <v>0</v>
      </c>
      <c r="UF145" s="169">
        <v>0</v>
      </c>
      <c r="UG145" s="170">
        <v>0</v>
      </c>
      <c r="UH145" s="171">
        <v>0</v>
      </c>
      <c r="UI145" s="362">
        <v>0</v>
      </c>
      <c r="UJ145" s="169">
        <v>0</v>
      </c>
      <c r="UK145" s="169">
        <v>0</v>
      </c>
      <c r="UL145" s="169">
        <v>0</v>
      </c>
      <c r="UM145" s="170">
        <f t="shared" si="2582"/>
        <v>0</v>
      </c>
      <c r="UN145" s="171">
        <v>0</v>
      </c>
      <c r="UO145" s="342">
        <f t="shared" si="2583"/>
        <v>0</v>
      </c>
      <c r="UP145" s="171">
        <f t="shared" si="2584"/>
        <v>0</v>
      </c>
      <c r="UQ145" s="362">
        <v>0</v>
      </c>
      <c r="UR145" s="169">
        <v>0</v>
      </c>
      <c r="US145" s="169">
        <v>0</v>
      </c>
      <c r="UT145" s="169">
        <v>0</v>
      </c>
      <c r="UU145" s="170">
        <f t="shared" si="2585"/>
        <v>0</v>
      </c>
      <c r="UV145" s="171">
        <v>0</v>
      </c>
      <c r="UW145" s="362">
        <v>0</v>
      </c>
      <c r="UX145" s="169">
        <v>0</v>
      </c>
      <c r="UY145" s="169">
        <v>0</v>
      </c>
      <c r="UZ145" s="169">
        <v>0</v>
      </c>
      <c r="VA145" s="170">
        <f t="shared" si="2586"/>
        <v>0</v>
      </c>
      <c r="VB145" s="171">
        <v>0</v>
      </c>
      <c r="VC145" s="342">
        <f t="shared" si="2587"/>
        <v>0</v>
      </c>
      <c r="VD145" s="171">
        <f t="shared" si="2588"/>
        <v>0</v>
      </c>
      <c r="VE145" s="362">
        <v>0</v>
      </c>
      <c r="VF145" s="169">
        <v>0</v>
      </c>
      <c r="VG145" s="169">
        <v>0</v>
      </c>
      <c r="VH145" s="169">
        <v>0</v>
      </c>
      <c r="VI145" s="170">
        <f t="shared" si="2589"/>
        <v>0</v>
      </c>
      <c r="VJ145" s="171">
        <v>0</v>
      </c>
      <c r="VK145" s="362">
        <v>0</v>
      </c>
      <c r="VL145" s="169">
        <v>0</v>
      </c>
      <c r="VM145" s="169">
        <v>0</v>
      </c>
      <c r="VN145" s="169">
        <v>0</v>
      </c>
      <c r="VO145" s="170">
        <f t="shared" si="2590"/>
        <v>0</v>
      </c>
      <c r="VP145" s="171">
        <v>0</v>
      </c>
      <c r="VQ145" s="342">
        <f t="shared" si="2591"/>
        <v>0</v>
      </c>
      <c r="VR145" s="171">
        <f t="shared" si="2592"/>
        <v>0</v>
      </c>
      <c r="VS145" s="362">
        <v>0</v>
      </c>
      <c r="VT145" s="169">
        <v>0</v>
      </c>
      <c r="VU145" s="169">
        <v>0</v>
      </c>
      <c r="VV145" s="169">
        <v>0</v>
      </c>
      <c r="VW145" s="170">
        <f t="shared" si="2593"/>
        <v>0</v>
      </c>
      <c r="VX145" s="171">
        <v>0</v>
      </c>
      <c r="VY145" s="362">
        <v>0</v>
      </c>
      <c r="VZ145" s="169">
        <v>0</v>
      </c>
      <c r="WA145" s="169">
        <v>0</v>
      </c>
      <c r="WB145" s="169">
        <v>0</v>
      </c>
      <c r="WC145" s="170">
        <f t="shared" si="2594"/>
        <v>0</v>
      </c>
      <c r="WD145" s="171">
        <v>0</v>
      </c>
      <c r="WE145" s="342">
        <f t="shared" si="2595"/>
        <v>0</v>
      </c>
      <c r="WF145" s="171">
        <f t="shared" si="2596"/>
        <v>0</v>
      </c>
      <c r="WG145" s="178">
        <v>0</v>
      </c>
      <c r="WH145" s="179">
        <v>0</v>
      </c>
      <c r="WI145" s="179">
        <v>0</v>
      </c>
      <c r="WJ145" s="179">
        <v>0</v>
      </c>
      <c r="WK145" s="180">
        <f t="shared" si="2597"/>
        <v>0</v>
      </c>
      <c r="WL145" s="181">
        <v>0</v>
      </c>
      <c r="WM145" s="178">
        <v>0</v>
      </c>
      <c r="WN145" s="179">
        <v>0</v>
      </c>
      <c r="WO145" s="179">
        <v>0</v>
      </c>
      <c r="WP145" s="179">
        <v>0</v>
      </c>
      <c r="WQ145" s="180">
        <f t="shared" si="2598"/>
        <v>0</v>
      </c>
      <c r="WR145" s="181">
        <v>0</v>
      </c>
      <c r="WS145" s="182">
        <f t="shared" si="2599"/>
        <v>0</v>
      </c>
      <c r="WT145" s="269">
        <f t="shared" si="2600"/>
        <v>0</v>
      </c>
      <c r="WU145" s="178">
        <v>0</v>
      </c>
      <c r="WV145" s="179">
        <v>0</v>
      </c>
      <c r="WW145" s="179">
        <v>0</v>
      </c>
      <c r="WX145" s="179">
        <v>0</v>
      </c>
      <c r="WY145" s="180">
        <f t="shared" si="2601"/>
        <v>0</v>
      </c>
      <c r="WZ145" s="181">
        <v>0</v>
      </c>
      <c r="XA145" s="179">
        <v>0</v>
      </c>
      <c r="XB145" s="179">
        <v>0</v>
      </c>
      <c r="XC145" s="179">
        <v>0</v>
      </c>
      <c r="XD145" s="179">
        <v>0</v>
      </c>
      <c r="XE145" s="180">
        <f t="shared" si="2602"/>
        <v>0</v>
      </c>
      <c r="XF145" s="181">
        <v>0</v>
      </c>
      <c r="XG145" s="182">
        <f t="shared" si="2603"/>
        <v>0</v>
      </c>
      <c r="XH145" s="181">
        <f t="shared" si="2604"/>
        <v>0</v>
      </c>
      <c r="XI145" s="178">
        <v>0</v>
      </c>
      <c r="XJ145" s="179">
        <v>0</v>
      </c>
      <c r="XK145" s="179">
        <v>0</v>
      </c>
      <c r="XL145" s="179">
        <v>0</v>
      </c>
      <c r="XM145" s="180">
        <f t="shared" si="2605"/>
        <v>0</v>
      </c>
      <c r="XN145" s="181">
        <v>0</v>
      </c>
      <c r="XO145" s="185">
        <v>0</v>
      </c>
      <c r="XP145" s="186">
        <v>0</v>
      </c>
      <c r="XQ145" s="186">
        <v>0</v>
      </c>
      <c r="XR145" s="186">
        <v>0</v>
      </c>
      <c r="XS145" s="180">
        <f t="shared" si="2606"/>
        <v>0</v>
      </c>
      <c r="XT145" s="181">
        <v>0</v>
      </c>
      <c r="XU145" s="182">
        <f t="shared" si="2607"/>
        <v>0</v>
      </c>
      <c r="XV145" s="187">
        <f t="shared" si="2608"/>
        <v>0</v>
      </c>
      <c r="XW145" s="197">
        <v>0</v>
      </c>
      <c r="XX145" s="198">
        <v>0</v>
      </c>
      <c r="XY145" s="198">
        <v>0</v>
      </c>
      <c r="XZ145" s="198">
        <v>0</v>
      </c>
      <c r="YA145" s="199">
        <f t="shared" si="2609"/>
        <v>0</v>
      </c>
      <c r="YB145" s="200">
        <v>0</v>
      </c>
      <c r="YC145" s="201">
        <v>0</v>
      </c>
      <c r="YD145" s="198">
        <v>0</v>
      </c>
      <c r="YE145" s="198">
        <v>0</v>
      </c>
      <c r="YF145" s="198">
        <v>0</v>
      </c>
      <c r="YG145" s="199">
        <f t="shared" si="2610"/>
        <v>0</v>
      </c>
      <c r="YH145" s="200">
        <v>0</v>
      </c>
      <c r="YI145" s="341">
        <f t="shared" si="2611"/>
        <v>0</v>
      </c>
      <c r="YJ145" s="200">
        <f t="shared" si="2612"/>
        <v>0</v>
      </c>
      <c r="YM145" s="262" t="s">
        <v>96</v>
      </c>
      <c r="YN145" s="172">
        <v>0</v>
      </c>
      <c r="YO145" s="169">
        <v>0</v>
      </c>
      <c r="YP145" s="169">
        <v>0</v>
      </c>
      <c r="YQ145" s="169">
        <v>0</v>
      </c>
      <c r="YR145" s="170">
        <f t="shared" si="2613"/>
        <v>0</v>
      </c>
      <c r="YS145" s="273">
        <v>0</v>
      </c>
      <c r="YT145" s="169">
        <v>0</v>
      </c>
      <c r="YU145" s="169">
        <v>0</v>
      </c>
      <c r="YV145" s="169">
        <v>0</v>
      </c>
      <c r="YW145" s="169">
        <v>0</v>
      </c>
      <c r="YX145" s="170">
        <f t="shared" si="2614"/>
        <v>0</v>
      </c>
      <c r="YY145" s="273">
        <v>0</v>
      </c>
      <c r="YZ145" s="170">
        <f t="shared" si="2615"/>
        <v>0</v>
      </c>
      <c r="ZA145" s="276">
        <f t="shared" si="2616"/>
        <v>0</v>
      </c>
      <c r="ZB145" s="172">
        <v>0</v>
      </c>
      <c r="ZC145" s="169">
        <v>0</v>
      </c>
      <c r="ZD145" s="169">
        <v>0</v>
      </c>
      <c r="ZE145" s="169">
        <v>0</v>
      </c>
      <c r="ZF145" s="170">
        <f t="shared" si="2617"/>
        <v>0</v>
      </c>
      <c r="ZG145" s="273">
        <v>0</v>
      </c>
      <c r="ZH145" s="169">
        <v>0</v>
      </c>
      <c r="ZI145" s="169">
        <v>0</v>
      </c>
      <c r="ZJ145" s="169">
        <v>0</v>
      </c>
      <c r="ZK145" s="169">
        <v>0</v>
      </c>
      <c r="ZL145" s="170">
        <f t="shared" si="2618"/>
        <v>0</v>
      </c>
      <c r="ZM145" s="273">
        <v>0</v>
      </c>
      <c r="ZN145" s="170">
        <f t="shared" si="2619"/>
        <v>0</v>
      </c>
      <c r="ZO145" s="273">
        <f t="shared" si="2620"/>
        <v>0</v>
      </c>
      <c r="ZP145" s="169">
        <v>0</v>
      </c>
      <c r="ZQ145" s="169">
        <v>0</v>
      </c>
      <c r="ZR145" s="169">
        <v>0</v>
      </c>
      <c r="ZS145" s="169">
        <v>0</v>
      </c>
      <c r="ZT145" s="170">
        <f t="shared" si="2621"/>
        <v>0</v>
      </c>
      <c r="ZU145" s="273">
        <v>0</v>
      </c>
      <c r="ZV145" s="169">
        <v>0</v>
      </c>
      <c r="ZW145" s="169">
        <v>0</v>
      </c>
      <c r="ZX145" s="169">
        <v>0</v>
      </c>
      <c r="ZY145" s="169">
        <v>0</v>
      </c>
      <c r="ZZ145" s="170">
        <f t="shared" si="2622"/>
        <v>0</v>
      </c>
      <c r="AAA145" s="273">
        <v>0</v>
      </c>
      <c r="AAB145" s="170">
        <f t="shared" si="2623"/>
        <v>0</v>
      </c>
      <c r="AAC145" s="276">
        <f t="shared" si="2624"/>
        <v>0</v>
      </c>
      <c r="AAD145" s="172">
        <v>0</v>
      </c>
      <c r="AAE145" s="169">
        <v>0</v>
      </c>
      <c r="AAF145" s="169">
        <v>0</v>
      </c>
      <c r="AAG145" s="169">
        <v>0</v>
      </c>
      <c r="AAH145" s="170">
        <f t="shared" si="2625"/>
        <v>0</v>
      </c>
      <c r="AAI145" s="273">
        <v>0</v>
      </c>
      <c r="AAJ145" s="169">
        <v>0</v>
      </c>
      <c r="AAK145" s="169">
        <v>0</v>
      </c>
      <c r="AAL145" s="169">
        <v>0</v>
      </c>
      <c r="AAM145" s="169">
        <v>0</v>
      </c>
      <c r="AAN145" s="170">
        <f t="shared" si="2626"/>
        <v>0</v>
      </c>
      <c r="AAO145" s="280">
        <v>0</v>
      </c>
      <c r="AAP145" s="170">
        <f t="shared" si="2627"/>
        <v>0</v>
      </c>
      <c r="AAQ145" s="276">
        <f t="shared" si="2628"/>
        <v>0</v>
      </c>
      <c r="AAR145" s="172">
        <v>0</v>
      </c>
      <c r="AAS145" s="169">
        <v>0</v>
      </c>
      <c r="AAT145" s="169">
        <v>0</v>
      </c>
      <c r="AAU145" s="169">
        <v>0</v>
      </c>
      <c r="AAV145" s="170">
        <f t="shared" si="2629"/>
        <v>0</v>
      </c>
      <c r="AAW145" s="273">
        <v>0</v>
      </c>
      <c r="AAX145" s="169">
        <v>0</v>
      </c>
      <c r="AAY145" s="169">
        <v>0</v>
      </c>
      <c r="AAZ145" s="169">
        <v>0</v>
      </c>
      <c r="ABA145" s="169">
        <v>0</v>
      </c>
      <c r="ABB145" s="170">
        <f t="shared" si="2630"/>
        <v>0</v>
      </c>
      <c r="ABC145" s="273">
        <v>0</v>
      </c>
      <c r="ABD145" s="170">
        <f t="shared" si="2631"/>
        <v>0</v>
      </c>
      <c r="ABE145" s="273">
        <f t="shared" si="2632"/>
        <v>0</v>
      </c>
      <c r="ABF145" s="169">
        <v>0</v>
      </c>
      <c r="ABG145" s="169">
        <v>0</v>
      </c>
      <c r="ABH145" s="169">
        <v>0</v>
      </c>
      <c r="ABI145" s="169">
        <v>0</v>
      </c>
      <c r="ABJ145" s="170">
        <f t="shared" si="2633"/>
        <v>0</v>
      </c>
      <c r="ABK145" s="273">
        <v>0</v>
      </c>
      <c r="ABL145" s="169">
        <v>0</v>
      </c>
      <c r="ABM145" s="169">
        <v>0</v>
      </c>
      <c r="ABN145" s="169">
        <v>0</v>
      </c>
      <c r="ABO145" s="169">
        <v>0</v>
      </c>
      <c r="ABP145" s="170">
        <f t="shared" si="2634"/>
        <v>0</v>
      </c>
      <c r="ABQ145" s="273">
        <v>0</v>
      </c>
      <c r="ABR145" s="170">
        <f t="shared" si="2635"/>
        <v>0</v>
      </c>
      <c r="ABS145" s="276">
        <f t="shared" si="2636"/>
        <v>0</v>
      </c>
      <c r="ABT145" s="172">
        <v>0</v>
      </c>
      <c r="ABU145" s="169">
        <v>0</v>
      </c>
      <c r="ABV145" s="169">
        <v>0</v>
      </c>
      <c r="ABW145" s="169">
        <v>0</v>
      </c>
      <c r="ABX145" s="170">
        <f t="shared" si="2637"/>
        <v>0</v>
      </c>
      <c r="ABY145" s="273">
        <v>0</v>
      </c>
      <c r="ABZ145" s="169">
        <v>0</v>
      </c>
      <c r="ACA145" s="169">
        <v>0</v>
      </c>
      <c r="ACB145" s="169">
        <v>0</v>
      </c>
      <c r="ACC145" s="169">
        <v>0</v>
      </c>
      <c r="ACD145" s="170">
        <f t="shared" si="2638"/>
        <v>0</v>
      </c>
      <c r="ACE145" s="273">
        <v>0</v>
      </c>
      <c r="ACF145" s="170">
        <f t="shared" si="2639"/>
        <v>0</v>
      </c>
      <c r="ACG145" s="276">
        <f t="shared" si="2640"/>
        <v>0</v>
      </c>
      <c r="ACH145" s="172">
        <v>0</v>
      </c>
      <c r="ACI145" s="169">
        <v>0</v>
      </c>
      <c r="ACJ145" s="169">
        <v>0</v>
      </c>
      <c r="ACK145" s="169">
        <v>0</v>
      </c>
      <c r="ACL145" s="170">
        <f t="shared" si="2641"/>
        <v>0</v>
      </c>
      <c r="ACM145" s="273">
        <v>0</v>
      </c>
      <c r="ACN145" s="169">
        <v>0</v>
      </c>
      <c r="ACO145" s="169">
        <v>0</v>
      </c>
      <c r="ACP145" s="169">
        <v>0</v>
      </c>
      <c r="ACQ145" s="169">
        <v>0</v>
      </c>
      <c r="ACR145" s="170">
        <f t="shared" si="2642"/>
        <v>0</v>
      </c>
      <c r="ACS145" s="273">
        <v>0</v>
      </c>
      <c r="ACT145" s="170">
        <f t="shared" si="2643"/>
        <v>0</v>
      </c>
      <c r="ACU145" s="276">
        <f t="shared" si="2644"/>
        <v>0</v>
      </c>
      <c r="ACV145" s="178">
        <v>0</v>
      </c>
      <c r="ACW145" s="179">
        <v>0</v>
      </c>
      <c r="ACX145" s="179">
        <v>0</v>
      </c>
      <c r="ACY145" s="179">
        <v>0</v>
      </c>
      <c r="ACZ145" s="180">
        <f t="shared" si="2645"/>
        <v>0</v>
      </c>
      <c r="ADA145" s="271">
        <v>0</v>
      </c>
      <c r="ADB145" s="179">
        <v>0</v>
      </c>
      <c r="ADC145" s="179">
        <v>0</v>
      </c>
      <c r="ADD145" s="179">
        <v>0</v>
      </c>
      <c r="ADE145" s="179">
        <v>0</v>
      </c>
      <c r="ADF145" s="180">
        <f t="shared" si="2646"/>
        <v>0</v>
      </c>
      <c r="ADG145" s="271">
        <v>0</v>
      </c>
      <c r="ADH145" s="180">
        <f t="shared" si="2647"/>
        <v>0</v>
      </c>
      <c r="ADI145" s="269">
        <f t="shared" si="2648"/>
        <v>0</v>
      </c>
      <c r="ADJ145" s="178">
        <v>0</v>
      </c>
      <c r="ADK145" s="179">
        <v>0</v>
      </c>
      <c r="ADL145" s="179">
        <v>0</v>
      </c>
      <c r="ADM145" s="179">
        <v>0</v>
      </c>
      <c r="ADN145" s="180">
        <f t="shared" si="2649"/>
        <v>0</v>
      </c>
      <c r="ADO145" s="271">
        <v>0</v>
      </c>
      <c r="ADP145" s="179">
        <v>0</v>
      </c>
      <c r="ADQ145" s="179">
        <v>0</v>
      </c>
      <c r="ADR145" s="179">
        <v>0</v>
      </c>
      <c r="ADS145" s="179">
        <v>0</v>
      </c>
      <c r="ADT145" s="180">
        <f t="shared" si="2650"/>
        <v>0</v>
      </c>
      <c r="ADU145" s="271">
        <v>0</v>
      </c>
      <c r="ADV145" s="180">
        <f t="shared" si="2651"/>
        <v>0</v>
      </c>
      <c r="ADW145" s="269">
        <f t="shared" si="2652"/>
        <v>0</v>
      </c>
      <c r="ADX145" s="178">
        <v>0</v>
      </c>
      <c r="ADY145" s="179">
        <v>0</v>
      </c>
      <c r="ADZ145" s="179">
        <v>0</v>
      </c>
      <c r="AEA145" s="179">
        <v>0</v>
      </c>
      <c r="AEB145" s="180">
        <f t="shared" si="2653"/>
        <v>0</v>
      </c>
      <c r="AEC145" s="271">
        <v>0</v>
      </c>
      <c r="AED145" s="186">
        <v>0</v>
      </c>
      <c r="AEE145" s="186">
        <v>0</v>
      </c>
      <c r="AEF145" s="186">
        <v>0</v>
      </c>
      <c r="AEG145" s="186">
        <v>0</v>
      </c>
      <c r="AEH145" s="180">
        <f t="shared" si="2654"/>
        <v>0</v>
      </c>
      <c r="AEI145" s="271">
        <v>0</v>
      </c>
      <c r="AEJ145" s="180">
        <f t="shared" si="2655"/>
        <v>0</v>
      </c>
      <c r="AEK145" s="269">
        <f t="shared" si="2656"/>
        <v>0</v>
      </c>
      <c r="AEL145" s="201">
        <v>0</v>
      </c>
      <c r="AEM145" s="198">
        <v>0</v>
      </c>
      <c r="AEN145" s="198">
        <v>0</v>
      </c>
      <c r="AEO145" s="198">
        <v>0</v>
      </c>
      <c r="AEP145" s="199">
        <f t="shared" si="2657"/>
        <v>0</v>
      </c>
      <c r="AEQ145" s="267">
        <v>0</v>
      </c>
      <c r="AER145" s="198">
        <v>0</v>
      </c>
      <c r="AES145" s="198">
        <v>0</v>
      </c>
      <c r="AET145" s="198">
        <v>0</v>
      </c>
      <c r="AEU145" s="198">
        <v>0</v>
      </c>
      <c r="AEV145" s="199">
        <f t="shared" si="2658"/>
        <v>0</v>
      </c>
      <c r="AEW145" s="267">
        <v>0</v>
      </c>
      <c r="AEX145" s="199">
        <f t="shared" si="2659"/>
        <v>0</v>
      </c>
      <c r="AEY145" s="266">
        <f t="shared" si="2660"/>
        <v>0</v>
      </c>
      <c r="AFB145" s="159" t="s">
        <v>96</v>
      </c>
      <c r="AFC145" s="168">
        <v>2</v>
      </c>
      <c r="AFD145" s="169">
        <v>0</v>
      </c>
      <c r="AFE145" s="169">
        <v>1</v>
      </c>
      <c r="AFF145" s="169">
        <v>0</v>
      </c>
      <c r="AFG145" s="170">
        <f t="shared" si="2661"/>
        <v>3</v>
      </c>
      <c r="AFH145" s="273">
        <v>0</v>
      </c>
      <c r="AFI145" s="169">
        <v>0</v>
      </c>
      <c r="AFJ145" s="169">
        <v>0</v>
      </c>
      <c r="AFK145" s="169">
        <v>0</v>
      </c>
      <c r="AFL145" s="169">
        <v>0</v>
      </c>
      <c r="AFM145" s="170">
        <f t="shared" si="2662"/>
        <v>0</v>
      </c>
      <c r="AFN145" s="273">
        <v>0</v>
      </c>
      <c r="AFO145" s="170">
        <f t="shared" si="2663"/>
        <v>3</v>
      </c>
      <c r="AFP145" s="276">
        <f t="shared" si="2664"/>
        <v>0</v>
      </c>
      <c r="AFQ145" s="168">
        <v>0</v>
      </c>
      <c r="AFR145" s="169">
        <v>0</v>
      </c>
      <c r="AFS145" s="169">
        <v>0</v>
      </c>
      <c r="AFT145" s="169">
        <v>0</v>
      </c>
      <c r="AFU145" s="170">
        <f t="shared" si="2665"/>
        <v>0</v>
      </c>
      <c r="AFV145" s="273">
        <v>0</v>
      </c>
      <c r="AFW145" s="169">
        <v>0</v>
      </c>
      <c r="AFX145" s="169">
        <v>0</v>
      </c>
      <c r="AFY145" s="169">
        <v>0</v>
      </c>
      <c r="AFZ145" s="169">
        <v>0</v>
      </c>
      <c r="AGA145" s="170">
        <f t="shared" si="2666"/>
        <v>0</v>
      </c>
      <c r="AGB145" s="273">
        <v>0</v>
      </c>
      <c r="AGC145" s="170">
        <f t="shared" si="2667"/>
        <v>0</v>
      </c>
      <c r="AGD145" s="276">
        <f t="shared" si="2668"/>
        <v>0</v>
      </c>
      <c r="AGE145" s="168">
        <v>0</v>
      </c>
      <c r="AGF145" s="169">
        <v>0</v>
      </c>
      <c r="AGG145" s="169">
        <v>0</v>
      </c>
      <c r="AGH145" s="169">
        <v>0</v>
      </c>
      <c r="AGI145" s="170">
        <f t="shared" si="2669"/>
        <v>0</v>
      </c>
      <c r="AGJ145" s="273">
        <v>0</v>
      </c>
      <c r="AGK145" s="169">
        <v>0</v>
      </c>
      <c r="AGL145" s="169">
        <v>0</v>
      </c>
      <c r="AGM145" s="169">
        <v>0</v>
      </c>
      <c r="AGN145" s="169">
        <v>0</v>
      </c>
      <c r="AGO145" s="170">
        <f t="shared" si="2670"/>
        <v>0</v>
      </c>
      <c r="AGP145" s="273">
        <v>0</v>
      </c>
      <c r="AGQ145" s="170">
        <f t="shared" si="2671"/>
        <v>0</v>
      </c>
      <c r="AGR145" s="276">
        <f t="shared" si="2672"/>
        <v>0</v>
      </c>
      <c r="AGS145" s="168">
        <v>0</v>
      </c>
      <c r="AGT145" s="169">
        <v>0</v>
      </c>
      <c r="AGU145" s="169">
        <v>0</v>
      </c>
      <c r="AGV145" s="169">
        <v>0</v>
      </c>
      <c r="AGW145" s="170">
        <f t="shared" si="2673"/>
        <v>0</v>
      </c>
      <c r="AGX145" s="273">
        <v>0</v>
      </c>
      <c r="AGY145" s="169">
        <v>0</v>
      </c>
      <c r="AGZ145" s="169">
        <v>0</v>
      </c>
      <c r="AHA145" s="169">
        <v>0</v>
      </c>
      <c r="AHB145" s="169">
        <v>0</v>
      </c>
      <c r="AHC145" s="170">
        <f t="shared" si="2674"/>
        <v>0</v>
      </c>
      <c r="AHD145" s="273">
        <v>0</v>
      </c>
      <c r="AHE145" s="170">
        <f t="shared" si="2675"/>
        <v>0</v>
      </c>
      <c r="AHF145" s="276">
        <f t="shared" si="2676"/>
        <v>0</v>
      </c>
      <c r="AHG145" s="168">
        <v>0</v>
      </c>
      <c r="AHH145" s="169">
        <v>0</v>
      </c>
      <c r="AHI145" s="169">
        <v>0</v>
      </c>
      <c r="AHJ145" s="169">
        <v>0</v>
      </c>
      <c r="AHK145" s="170">
        <f t="shared" si="2677"/>
        <v>0</v>
      </c>
      <c r="AHL145" s="273">
        <v>0</v>
      </c>
      <c r="AHM145" s="169">
        <v>0</v>
      </c>
      <c r="AHN145" s="169">
        <v>0</v>
      </c>
      <c r="AHO145" s="169">
        <v>0</v>
      </c>
      <c r="AHP145" s="169">
        <v>0</v>
      </c>
      <c r="AHQ145" s="170">
        <f t="shared" si="2678"/>
        <v>0</v>
      </c>
      <c r="AHR145" s="273">
        <v>0</v>
      </c>
      <c r="AHS145" s="170">
        <f t="shared" si="2679"/>
        <v>0</v>
      </c>
      <c r="AHT145" s="276">
        <f t="shared" si="2680"/>
        <v>0</v>
      </c>
      <c r="AHU145" s="168">
        <v>0</v>
      </c>
      <c r="AHV145" s="169">
        <v>0</v>
      </c>
      <c r="AHW145" s="169">
        <v>0</v>
      </c>
      <c r="AHX145" s="169">
        <v>0</v>
      </c>
      <c r="AHY145" s="170">
        <f t="shared" si="2681"/>
        <v>0</v>
      </c>
      <c r="AHZ145" s="273">
        <v>0</v>
      </c>
      <c r="AIA145" s="169">
        <v>0</v>
      </c>
      <c r="AIB145" s="169">
        <v>0</v>
      </c>
      <c r="AIC145" s="169">
        <v>0</v>
      </c>
      <c r="AID145" s="169">
        <v>0</v>
      </c>
      <c r="AIE145" s="170">
        <f t="shared" si="2682"/>
        <v>0</v>
      </c>
      <c r="AIF145" s="273">
        <v>0</v>
      </c>
      <c r="AIG145" s="170">
        <f t="shared" si="2683"/>
        <v>0</v>
      </c>
      <c r="AIH145" s="276">
        <f t="shared" si="2684"/>
        <v>0</v>
      </c>
      <c r="AII145" s="168">
        <v>0</v>
      </c>
      <c r="AIJ145" s="169">
        <v>0</v>
      </c>
      <c r="AIK145" s="169">
        <v>0</v>
      </c>
      <c r="AIL145" s="169">
        <v>0</v>
      </c>
      <c r="AIM145" s="170">
        <f t="shared" si="2685"/>
        <v>0</v>
      </c>
      <c r="AIN145" s="273">
        <v>0</v>
      </c>
      <c r="AIO145" s="169">
        <v>0</v>
      </c>
      <c r="AIP145" s="169">
        <v>0</v>
      </c>
      <c r="AIQ145" s="169">
        <v>0</v>
      </c>
      <c r="AIR145" s="169">
        <v>0</v>
      </c>
      <c r="AIS145" s="170">
        <f t="shared" si="2686"/>
        <v>0</v>
      </c>
      <c r="AIT145" s="273">
        <v>0</v>
      </c>
      <c r="AIU145" s="170">
        <f t="shared" si="2687"/>
        <v>0</v>
      </c>
      <c r="AIV145" s="276">
        <f t="shared" si="2688"/>
        <v>0</v>
      </c>
      <c r="AIW145" s="172">
        <v>0</v>
      </c>
      <c r="AIX145" s="169">
        <v>0</v>
      </c>
      <c r="AIY145" s="169">
        <v>0</v>
      </c>
      <c r="AIZ145" s="169">
        <v>0</v>
      </c>
      <c r="AJA145" s="170">
        <f t="shared" si="2689"/>
        <v>0</v>
      </c>
      <c r="AJB145" s="273">
        <v>0</v>
      </c>
      <c r="AJC145" s="169">
        <v>0</v>
      </c>
      <c r="AJD145" s="169">
        <v>0</v>
      </c>
      <c r="AJE145" s="169">
        <v>0</v>
      </c>
      <c r="AJF145" s="169">
        <v>0</v>
      </c>
      <c r="AJG145" s="170">
        <f t="shared" si="2690"/>
        <v>0</v>
      </c>
      <c r="AJH145" s="273">
        <v>0</v>
      </c>
      <c r="AJI145" s="170">
        <f t="shared" si="2691"/>
        <v>0</v>
      </c>
      <c r="AJJ145" s="273">
        <f t="shared" si="2692"/>
        <v>0</v>
      </c>
      <c r="AJK145" s="179">
        <v>0</v>
      </c>
      <c r="AJL145" s="179">
        <v>0</v>
      </c>
      <c r="AJM145" s="179">
        <v>0</v>
      </c>
      <c r="AJN145" s="179">
        <v>0</v>
      </c>
      <c r="AJO145" s="180">
        <f t="shared" si="2693"/>
        <v>0</v>
      </c>
      <c r="AJP145" s="271">
        <v>0</v>
      </c>
      <c r="AJQ145" s="179">
        <v>0</v>
      </c>
      <c r="AJR145" s="179">
        <v>0</v>
      </c>
      <c r="AJS145" s="179">
        <v>0</v>
      </c>
      <c r="AJT145" s="179">
        <v>0</v>
      </c>
      <c r="AJU145" s="180">
        <f t="shared" si="2694"/>
        <v>0</v>
      </c>
      <c r="AJV145" s="271">
        <v>0</v>
      </c>
      <c r="AJW145" s="180">
        <f t="shared" si="2695"/>
        <v>0</v>
      </c>
      <c r="AJX145" s="271">
        <f t="shared" si="2696"/>
        <v>0</v>
      </c>
      <c r="AJY145" s="179">
        <v>0</v>
      </c>
      <c r="AJZ145" s="179">
        <v>0</v>
      </c>
      <c r="AKA145" s="179">
        <v>0</v>
      </c>
      <c r="AKB145" s="179">
        <v>0</v>
      </c>
      <c r="AKC145" s="180">
        <f t="shared" si="2697"/>
        <v>0</v>
      </c>
      <c r="AKD145" s="271">
        <v>0</v>
      </c>
      <c r="AKE145" s="179">
        <v>0</v>
      </c>
      <c r="AKF145" s="179">
        <v>0</v>
      </c>
      <c r="AKG145" s="179">
        <v>0</v>
      </c>
      <c r="AKH145" s="179">
        <v>0</v>
      </c>
      <c r="AKI145" s="180">
        <f t="shared" si="2698"/>
        <v>0</v>
      </c>
      <c r="AKJ145" s="271">
        <v>0</v>
      </c>
      <c r="AKK145" s="180">
        <f t="shared" si="2699"/>
        <v>0</v>
      </c>
      <c r="AKL145" s="271">
        <f t="shared" si="2700"/>
        <v>0</v>
      </c>
      <c r="AKM145" s="179">
        <v>0</v>
      </c>
      <c r="AKN145" s="179">
        <v>0</v>
      </c>
      <c r="AKO145" s="179">
        <v>0</v>
      </c>
      <c r="AKP145" s="179">
        <v>0</v>
      </c>
      <c r="AKQ145" s="180">
        <f t="shared" si="2701"/>
        <v>0</v>
      </c>
      <c r="AKR145" s="271">
        <v>0</v>
      </c>
      <c r="AKS145" s="186">
        <v>0</v>
      </c>
      <c r="AKT145" s="186">
        <v>0</v>
      </c>
      <c r="AKU145" s="186">
        <v>0</v>
      </c>
      <c r="AKV145" s="186">
        <v>0</v>
      </c>
      <c r="AKW145" s="180">
        <f t="shared" si="2702"/>
        <v>0</v>
      </c>
      <c r="AKX145" s="271">
        <v>0</v>
      </c>
      <c r="AKY145" s="180">
        <f t="shared" si="2703"/>
        <v>0</v>
      </c>
      <c r="AKZ145" s="271">
        <f t="shared" si="2704"/>
        <v>0</v>
      </c>
      <c r="ALA145" s="198">
        <v>0</v>
      </c>
      <c r="ALB145" s="198">
        <v>0</v>
      </c>
      <c r="ALC145" s="198">
        <v>0</v>
      </c>
      <c r="ALD145" s="198">
        <v>0</v>
      </c>
      <c r="ALE145" s="199">
        <v>0</v>
      </c>
      <c r="ALF145" s="267">
        <v>0</v>
      </c>
      <c r="ALG145" s="198">
        <v>0</v>
      </c>
      <c r="ALH145" s="198">
        <v>0</v>
      </c>
      <c r="ALI145" s="198">
        <v>0</v>
      </c>
      <c r="ALJ145" s="198">
        <v>0</v>
      </c>
      <c r="ALK145" s="199">
        <f t="shared" si="2705"/>
        <v>0</v>
      </c>
      <c r="ALL145" s="267">
        <v>0</v>
      </c>
      <c r="ALM145" s="199">
        <f t="shared" si="2706"/>
        <v>0</v>
      </c>
      <c r="ALN145" s="304">
        <f t="shared" si="2707"/>
        <v>0</v>
      </c>
      <c r="ALQ145" s="159" t="s">
        <v>96</v>
      </c>
      <c r="ALR145" s="168">
        <v>0</v>
      </c>
      <c r="ALS145" s="169">
        <v>0</v>
      </c>
      <c r="ALT145" s="169">
        <v>0</v>
      </c>
      <c r="ALU145" s="169">
        <v>0</v>
      </c>
      <c r="ALV145" s="316">
        <f t="shared" si="2708"/>
        <v>0</v>
      </c>
      <c r="ALW145" s="273">
        <v>0</v>
      </c>
      <c r="ALX145" s="169">
        <v>0</v>
      </c>
      <c r="ALY145" s="169">
        <v>0</v>
      </c>
      <c r="ALZ145" s="169">
        <v>0</v>
      </c>
      <c r="AMA145" s="169">
        <v>0</v>
      </c>
      <c r="AMB145" s="170">
        <f t="shared" si="2709"/>
        <v>0</v>
      </c>
      <c r="AMC145" s="273">
        <v>0</v>
      </c>
      <c r="AMD145" s="170">
        <f t="shared" si="2710"/>
        <v>0</v>
      </c>
      <c r="AME145" s="276">
        <f t="shared" si="2711"/>
        <v>0</v>
      </c>
      <c r="AMF145" s="168">
        <v>0</v>
      </c>
      <c r="AMG145" s="169">
        <v>0</v>
      </c>
      <c r="AMH145" s="169">
        <v>0</v>
      </c>
      <c r="AMI145" s="169">
        <v>0</v>
      </c>
      <c r="AMJ145" s="170">
        <f t="shared" si="2712"/>
        <v>0</v>
      </c>
      <c r="AMK145" s="273">
        <v>0</v>
      </c>
      <c r="AML145" s="169">
        <v>0</v>
      </c>
      <c r="AMM145" s="169">
        <v>0</v>
      </c>
      <c r="AMN145" s="169">
        <v>0</v>
      </c>
      <c r="AMO145" s="169">
        <v>0</v>
      </c>
      <c r="AMP145" s="170">
        <f t="shared" si="2713"/>
        <v>0</v>
      </c>
      <c r="AMQ145" s="273">
        <v>0</v>
      </c>
      <c r="AMR145" s="170">
        <f t="shared" si="2714"/>
        <v>0</v>
      </c>
      <c r="AMS145" s="276">
        <f t="shared" si="2715"/>
        <v>0</v>
      </c>
      <c r="AMT145" s="168">
        <v>0</v>
      </c>
      <c r="AMU145" s="169">
        <v>0</v>
      </c>
      <c r="AMV145" s="169">
        <v>0</v>
      </c>
      <c r="AMW145" s="169">
        <v>0</v>
      </c>
      <c r="AMX145" s="170">
        <f t="shared" si="2716"/>
        <v>0</v>
      </c>
      <c r="AMY145" s="273">
        <v>0</v>
      </c>
      <c r="AMZ145" s="169">
        <v>0</v>
      </c>
      <c r="ANA145" s="169">
        <v>0</v>
      </c>
      <c r="ANB145" s="169">
        <v>0</v>
      </c>
      <c r="ANC145" s="169">
        <v>0</v>
      </c>
      <c r="AND145" s="170">
        <f t="shared" si="2717"/>
        <v>0</v>
      </c>
      <c r="ANE145" s="273">
        <v>0</v>
      </c>
      <c r="ANF145" s="170">
        <f t="shared" si="2718"/>
        <v>0</v>
      </c>
      <c r="ANG145" s="276">
        <f t="shared" si="2719"/>
        <v>0</v>
      </c>
      <c r="ANH145" s="168">
        <v>0</v>
      </c>
      <c r="ANI145" s="169">
        <v>0</v>
      </c>
      <c r="ANJ145" s="169">
        <v>0</v>
      </c>
      <c r="ANK145" s="169">
        <v>0</v>
      </c>
      <c r="ANL145" s="170">
        <f t="shared" si="2720"/>
        <v>0</v>
      </c>
      <c r="ANM145" s="273">
        <v>0</v>
      </c>
      <c r="ANN145" s="169">
        <v>0</v>
      </c>
      <c r="ANO145" s="169">
        <v>0</v>
      </c>
      <c r="ANP145" s="169">
        <v>0</v>
      </c>
      <c r="ANQ145" s="169">
        <v>0</v>
      </c>
      <c r="ANR145" s="170">
        <f t="shared" si="2721"/>
        <v>0</v>
      </c>
      <c r="ANS145" s="273">
        <v>0</v>
      </c>
      <c r="ANT145" s="170">
        <f t="shared" si="2722"/>
        <v>0</v>
      </c>
      <c r="ANU145" s="276">
        <f t="shared" si="2723"/>
        <v>0</v>
      </c>
      <c r="ANV145" s="168">
        <v>0</v>
      </c>
      <c r="ANW145" s="169">
        <v>0</v>
      </c>
      <c r="ANX145" s="169">
        <v>0</v>
      </c>
      <c r="ANY145" s="169">
        <v>0</v>
      </c>
      <c r="ANZ145" s="170">
        <f t="shared" si="2724"/>
        <v>0</v>
      </c>
      <c r="AOA145" s="273">
        <v>0</v>
      </c>
      <c r="AOB145" s="169">
        <v>0</v>
      </c>
      <c r="AOC145" s="169">
        <v>0</v>
      </c>
      <c r="AOD145" s="169">
        <v>0</v>
      </c>
      <c r="AOE145" s="169">
        <v>0</v>
      </c>
      <c r="AOF145" s="170">
        <f t="shared" si="2725"/>
        <v>0</v>
      </c>
      <c r="AOG145" s="273">
        <v>0</v>
      </c>
      <c r="AOH145" s="170">
        <f t="shared" si="2726"/>
        <v>0</v>
      </c>
      <c r="AOI145" s="276">
        <f t="shared" si="2727"/>
        <v>0</v>
      </c>
      <c r="AOJ145" s="168">
        <v>0</v>
      </c>
      <c r="AOK145" s="169">
        <v>0</v>
      </c>
      <c r="AOL145" s="169">
        <v>0</v>
      </c>
      <c r="AOM145" s="169">
        <v>0</v>
      </c>
      <c r="AON145" s="170">
        <f t="shared" si="2728"/>
        <v>0</v>
      </c>
      <c r="AOO145" s="273">
        <v>0</v>
      </c>
      <c r="AOP145" s="169">
        <v>0</v>
      </c>
      <c r="AOQ145" s="169">
        <v>0</v>
      </c>
      <c r="AOR145" s="169">
        <v>0</v>
      </c>
      <c r="AOS145" s="169">
        <v>0</v>
      </c>
      <c r="AOT145" s="170">
        <f t="shared" si="2729"/>
        <v>0</v>
      </c>
      <c r="AOU145" s="273">
        <v>0</v>
      </c>
      <c r="AOV145" s="170">
        <f t="shared" si="2730"/>
        <v>0</v>
      </c>
      <c r="AOW145" s="276">
        <f t="shared" si="2731"/>
        <v>0</v>
      </c>
      <c r="AOX145" s="168">
        <v>0</v>
      </c>
      <c r="AOY145" s="169">
        <v>0</v>
      </c>
      <c r="AOZ145" s="169">
        <v>0</v>
      </c>
      <c r="APA145" s="169">
        <v>0</v>
      </c>
      <c r="APB145" s="170">
        <f t="shared" si="2732"/>
        <v>0</v>
      </c>
      <c r="APC145" s="273">
        <v>0</v>
      </c>
      <c r="APD145" s="169">
        <v>0</v>
      </c>
      <c r="APE145" s="169">
        <v>0</v>
      </c>
      <c r="APF145" s="169">
        <v>0</v>
      </c>
      <c r="APG145" s="169">
        <v>0</v>
      </c>
      <c r="APH145" s="170">
        <f t="shared" si="2733"/>
        <v>0</v>
      </c>
      <c r="API145" s="273">
        <v>0</v>
      </c>
      <c r="APJ145" s="170">
        <f t="shared" si="2734"/>
        <v>0</v>
      </c>
      <c r="APK145" s="276">
        <f t="shared" si="2735"/>
        <v>0</v>
      </c>
      <c r="APL145" s="172">
        <v>0</v>
      </c>
      <c r="APM145" s="169">
        <v>0</v>
      </c>
      <c r="APN145" s="169">
        <v>0</v>
      </c>
      <c r="APO145" s="169">
        <v>0</v>
      </c>
      <c r="APP145" s="170">
        <f t="shared" si="2736"/>
        <v>0</v>
      </c>
      <c r="APQ145" s="273">
        <v>0</v>
      </c>
      <c r="APR145" s="169">
        <v>0</v>
      </c>
      <c r="APS145" s="169">
        <v>0</v>
      </c>
      <c r="APT145" s="169">
        <v>0</v>
      </c>
      <c r="APU145" s="169">
        <v>0</v>
      </c>
      <c r="APV145" s="170">
        <f t="shared" si="2737"/>
        <v>0</v>
      </c>
      <c r="APW145" s="273">
        <v>0</v>
      </c>
      <c r="APX145" s="170">
        <f t="shared" si="2738"/>
        <v>0</v>
      </c>
      <c r="APY145" s="273">
        <f t="shared" si="2739"/>
        <v>0</v>
      </c>
      <c r="APZ145" s="179">
        <v>0</v>
      </c>
      <c r="AQA145" s="179">
        <v>0</v>
      </c>
      <c r="AQB145" s="179">
        <v>0</v>
      </c>
      <c r="AQC145" s="179">
        <v>0</v>
      </c>
      <c r="AQD145" s="180">
        <f t="shared" si="2740"/>
        <v>0</v>
      </c>
      <c r="AQE145" s="271">
        <v>0</v>
      </c>
      <c r="AQF145" s="179">
        <v>0</v>
      </c>
      <c r="AQG145" s="179">
        <v>0</v>
      </c>
      <c r="AQH145" s="179">
        <v>0</v>
      </c>
      <c r="AQI145" s="179">
        <v>0</v>
      </c>
      <c r="AQJ145" s="180">
        <f t="shared" si="2741"/>
        <v>0</v>
      </c>
      <c r="AQK145" s="271">
        <v>0</v>
      </c>
      <c r="AQL145" s="180">
        <f t="shared" si="2742"/>
        <v>0</v>
      </c>
      <c r="AQM145" s="271">
        <f t="shared" si="2743"/>
        <v>0</v>
      </c>
      <c r="AQN145" s="179">
        <v>0</v>
      </c>
      <c r="AQO145" s="179">
        <v>0</v>
      </c>
      <c r="AQP145" s="179">
        <v>0</v>
      </c>
      <c r="AQQ145" s="179">
        <v>0</v>
      </c>
      <c r="AQR145" s="180">
        <f t="shared" si="2744"/>
        <v>0</v>
      </c>
      <c r="AQS145" s="271">
        <v>0</v>
      </c>
      <c r="AQT145" s="179">
        <v>0</v>
      </c>
      <c r="AQU145" s="179">
        <v>0</v>
      </c>
      <c r="AQV145" s="179">
        <v>0</v>
      </c>
      <c r="AQW145" s="179">
        <v>0</v>
      </c>
      <c r="AQX145" s="180">
        <f t="shared" si="2760"/>
        <v>0</v>
      </c>
      <c r="AQY145" s="271">
        <v>0</v>
      </c>
      <c r="AQZ145" s="180">
        <f t="shared" si="2745"/>
        <v>0</v>
      </c>
      <c r="ARA145" s="271">
        <f t="shared" si="2746"/>
        <v>0</v>
      </c>
      <c r="ARB145" s="179">
        <v>0</v>
      </c>
      <c r="ARC145" s="179">
        <v>0</v>
      </c>
      <c r="ARD145" s="179">
        <v>0</v>
      </c>
      <c r="ARE145" s="179">
        <v>0</v>
      </c>
      <c r="ARF145" s="180">
        <f t="shared" si="2761"/>
        <v>0</v>
      </c>
      <c r="ARG145" s="271">
        <v>0</v>
      </c>
      <c r="ARH145" s="186">
        <v>0</v>
      </c>
      <c r="ARI145" s="186">
        <v>0</v>
      </c>
      <c r="ARJ145" s="186">
        <v>0</v>
      </c>
      <c r="ARK145" s="186">
        <v>0</v>
      </c>
      <c r="ARL145" s="180">
        <f t="shared" si="2762"/>
        <v>0</v>
      </c>
      <c r="ARM145" s="271">
        <v>0</v>
      </c>
      <c r="ARN145" s="180">
        <f t="shared" si="2747"/>
        <v>0</v>
      </c>
      <c r="ARO145" s="271">
        <f t="shared" si="2748"/>
        <v>0</v>
      </c>
      <c r="ARP145" s="198">
        <v>0</v>
      </c>
      <c r="ARQ145" s="198">
        <v>0</v>
      </c>
      <c r="ARR145" s="198">
        <v>0</v>
      </c>
      <c r="ARS145" s="198">
        <v>0</v>
      </c>
      <c r="ART145" s="199">
        <f t="shared" si="2765"/>
        <v>0</v>
      </c>
      <c r="ARU145" s="267">
        <v>0</v>
      </c>
      <c r="ARV145" s="198">
        <v>0</v>
      </c>
      <c r="ARW145" s="198">
        <v>0</v>
      </c>
      <c r="ARX145" s="198">
        <v>0</v>
      </c>
      <c r="ARY145" s="198">
        <v>0</v>
      </c>
      <c r="ARZ145" s="199">
        <f t="shared" si="2763"/>
        <v>0</v>
      </c>
      <c r="ASA145" s="267">
        <v>0</v>
      </c>
      <c r="ASB145" s="199">
        <f t="shared" si="2749"/>
        <v>0</v>
      </c>
      <c r="ASC145" s="304">
        <f t="shared" si="2750"/>
        <v>0</v>
      </c>
      <c r="ASF145" s="159" t="s">
        <v>96</v>
      </c>
      <c r="ASG145" s="168">
        <v>0</v>
      </c>
      <c r="ASH145" s="169">
        <v>0</v>
      </c>
      <c r="ASI145" s="169">
        <v>0</v>
      </c>
      <c r="ASJ145" s="169">
        <v>0</v>
      </c>
      <c r="ASK145" s="316">
        <f t="shared" si="2400"/>
        <v>0</v>
      </c>
      <c r="ASL145" s="273">
        <v>0</v>
      </c>
      <c r="ASM145" s="169">
        <v>0</v>
      </c>
      <c r="ASN145" s="169">
        <v>0</v>
      </c>
      <c r="ASO145" s="169">
        <v>0</v>
      </c>
      <c r="ASP145" s="169">
        <v>0</v>
      </c>
      <c r="ASQ145" s="170">
        <f t="shared" si="2401"/>
        <v>0</v>
      </c>
      <c r="ASR145" s="273">
        <v>0</v>
      </c>
      <c r="ASS145" s="170">
        <f t="shared" si="2402"/>
        <v>0</v>
      </c>
      <c r="AST145" s="276">
        <f t="shared" si="2403"/>
        <v>0</v>
      </c>
      <c r="ASU145" s="168">
        <v>0</v>
      </c>
      <c r="ASV145" s="169">
        <v>0</v>
      </c>
      <c r="ASW145" s="169">
        <v>0</v>
      </c>
      <c r="ASX145" s="169">
        <v>0</v>
      </c>
      <c r="ASY145" s="170">
        <f t="shared" si="2404"/>
        <v>0</v>
      </c>
      <c r="ASZ145" s="273">
        <v>0</v>
      </c>
      <c r="ATA145" s="169">
        <v>0</v>
      </c>
      <c r="ATB145" s="169">
        <v>0</v>
      </c>
      <c r="ATC145" s="169">
        <v>0</v>
      </c>
      <c r="ATD145" s="169">
        <v>0</v>
      </c>
      <c r="ATE145" s="170">
        <f t="shared" si="2405"/>
        <v>0</v>
      </c>
      <c r="ATF145" s="273">
        <v>0</v>
      </c>
      <c r="ATG145" s="170">
        <f t="shared" si="2406"/>
        <v>0</v>
      </c>
      <c r="ATH145" s="276">
        <f t="shared" si="2407"/>
        <v>0</v>
      </c>
      <c r="ATI145" s="168">
        <v>0</v>
      </c>
      <c r="ATJ145" s="169">
        <v>0</v>
      </c>
      <c r="ATK145" s="169">
        <v>0</v>
      </c>
      <c r="ATL145" s="169">
        <v>0</v>
      </c>
      <c r="ATM145" s="170">
        <f t="shared" si="2408"/>
        <v>0</v>
      </c>
      <c r="ATN145" s="273">
        <v>0</v>
      </c>
      <c r="ATO145" s="169">
        <v>0</v>
      </c>
      <c r="ATP145" s="169">
        <v>0</v>
      </c>
      <c r="ATQ145" s="169">
        <v>0</v>
      </c>
      <c r="ATR145" s="169">
        <v>0</v>
      </c>
      <c r="ATS145" s="170">
        <f t="shared" si="2409"/>
        <v>0</v>
      </c>
      <c r="ATT145" s="273">
        <v>0</v>
      </c>
      <c r="ATU145" s="170">
        <f t="shared" si="2410"/>
        <v>0</v>
      </c>
      <c r="ATV145" s="276">
        <f t="shared" si="2411"/>
        <v>0</v>
      </c>
      <c r="ATW145" s="168">
        <v>0</v>
      </c>
      <c r="ATX145" s="169">
        <v>0</v>
      </c>
      <c r="ATY145" s="169">
        <v>0</v>
      </c>
      <c r="ATZ145" s="169">
        <v>0</v>
      </c>
      <c r="AUA145" s="170">
        <f t="shared" si="2412"/>
        <v>0</v>
      </c>
      <c r="AUB145" s="273">
        <v>0</v>
      </c>
      <c r="AUC145" s="169">
        <v>0</v>
      </c>
      <c r="AUD145" s="169">
        <v>0</v>
      </c>
      <c r="AUE145" s="169">
        <v>0</v>
      </c>
      <c r="AUF145" s="169">
        <v>0</v>
      </c>
      <c r="AUG145" s="170">
        <f t="shared" si="2413"/>
        <v>0</v>
      </c>
      <c r="AUH145" s="273">
        <v>0</v>
      </c>
      <c r="AUI145" s="170">
        <f t="shared" si="2414"/>
        <v>0</v>
      </c>
      <c r="AUJ145" s="276">
        <f t="shared" si="2415"/>
        <v>0</v>
      </c>
      <c r="AUK145" s="168">
        <v>0</v>
      </c>
      <c r="AUL145" s="169">
        <v>0</v>
      </c>
      <c r="AUM145" s="169">
        <v>0</v>
      </c>
      <c r="AUN145" s="169">
        <v>0</v>
      </c>
      <c r="AUO145" s="170">
        <f t="shared" si="2416"/>
        <v>0</v>
      </c>
      <c r="AUP145" s="273">
        <v>0</v>
      </c>
      <c r="AUQ145" s="169">
        <v>0</v>
      </c>
      <c r="AUR145" s="169">
        <v>0</v>
      </c>
      <c r="AUS145" s="169">
        <v>0</v>
      </c>
      <c r="AUT145" s="169">
        <v>0</v>
      </c>
      <c r="AUU145" s="170">
        <f t="shared" si="2477"/>
        <v>0</v>
      </c>
      <c r="AUV145" s="273">
        <v>0</v>
      </c>
      <c r="AUW145" s="170">
        <f t="shared" si="2478"/>
        <v>0</v>
      </c>
      <c r="AUX145" s="276">
        <f t="shared" si="2417"/>
        <v>0</v>
      </c>
      <c r="AUY145" s="168">
        <v>0</v>
      </c>
      <c r="AUZ145" s="169">
        <v>0</v>
      </c>
      <c r="AVA145" s="169">
        <v>0</v>
      </c>
      <c r="AVB145" s="169">
        <v>0</v>
      </c>
      <c r="AVC145" s="170">
        <f t="shared" si="2418"/>
        <v>0</v>
      </c>
      <c r="AVD145" s="273">
        <v>0</v>
      </c>
      <c r="AVE145" s="169">
        <v>0</v>
      </c>
      <c r="AVF145" s="169">
        <v>0</v>
      </c>
      <c r="AVG145" s="169">
        <v>0</v>
      </c>
      <c r="AVH145" s="169">
        <v>0</v>
      </c>
      <c r="AVI145" s="170">
        <f t="shared" si="2419"/>
        <v>0</v>
      </c>
      <c r="AVJ145" s="273">
        <v>0</v>
      </c>
      <c r="AVK145" s="170">
        <f t="shared" si="2479"/>
        <v>0</v>
      </c>
      <c r="AVL145" s="276">
        <f t="shared" si="2473"/>
        <v>0</v>
      </c>
      <c r="AVM145" s="168">
        <v>0</v>
      </c>
      <c r="AVN145" s="169">
        <v>0</v>
      </c>
      <c r="AVO145" s="169">
        <v>0</v>
      </c>
      <c r="AVP145" s="169">
        <v>0</v>
      </c>
      <c r="AVQ145" s="170">
        <f t="shared" si="2420"/>
        <v>0</v>
      </c>
      <c r="AVR145" s="273">
        <v>0</v>
      </c>
      <c r="AVS145" s="169">
        <v>0</v>
      </c>
      <c r="AVT145" s="169">
        <v>0</v>
      </c>
      <c r="AVU145" s="169">
        <v>0</v>
      </c>
      <c r="AVV145" s="169">
        <v>0</v>
      </c>
      <c r="AVW145" s="170">
        <f t="shared" si="2421"/>
        <v>0</v>
      </c>
      <c r="AVX145" s="273">
        <v>0</v>
      </c>
      <c r="AVY145" s="170">
        <f t="shared" si="2422"/>
        <v>0</v>
      </c>
      <c r="AVZ145" s="276">
        <f t="shared" si="2423"/>
        <v>0</v>
      </c>
      <c r="AWA145" s="250">
        <v>0</v>
      </c>
      <c r="AWB145" s="169">
        <v>0</v>
      </c>
      <c r="AWC145" s="169">
        <v>0</v>
      </c>
      <c r="AWD145" s="169">
        <v>0</v>
      </c>
      <c r="AWE145" s="170">
        <f t="shared" si="2424"/>
        <v>0</v>
      </c>
      <c r="AWF145" s="273">
        <v>0</v>
      </c>
      <c r="AWG145" s="169">
        <v>0</v>
      </c>
      <c r="AWH145" s="169">
        <v>0</v>
      </c>
      <c r="AWI145" s="169">
        <v>0</v>
      </c>
      <c r="AWJ145" s="169">
        <v>0</v>
      </c>
      <c r="AWK145" s="324">
        <f t="shared" si="2766"/>
        <v>0</v>
      </c>
      <c r="AWL145" s="273">
        <v>0</v>
      </c>
      <c r="AWM145" s="170">
        <f t="shared" si="2426"/>
        <v>0</v>
      </c>
      <c r="AWN145" s="328">
        <f t="shared" ref="AWN145:AWN158" si="2767">SUM(AWF145+AWL145)</f>
        <v>0</v>
      </c>
      <c r="AWO145" s="179">
        <v>0</v>
      </c>
      <c r="AWP145" s="179">
        <v>0</v>
      </c>
      <c r="AWQ145" s="179">
        <v>0</v>
      </c>
      <c r="AWR145" s="179">
        <v>0</v>
      </c>
      <c r="AWS145" s="180">
        <f t="shared" si="2428"/>
        <v>0</v>
      </c>
      <c r="AWT145" s="271">
        <v>0</v>
      </c>
      <c r="AWU145" s="179">
        <v>0</v>
      </c>
      <c r="AWV145" s="179">
        <v>0</v>
      </c>
      <c r="AWW145" s="179">
        <v>0</v>
      </c>
      <c r="AWX145" s="179">
        <v>0</v>
      </c>
      <c r="AWY145" s="180">
        <f t="shared" si="2429"/>
        <v>0</v>
      </c>
      <c r="AWZ145" s="271">
        <v>0</v>
      </c>
      <c r="AXA145" s="180">
        <f t="shared" si="2430"/>
        <v>0</v>
      </c>
      <c r="AXB145" s="271">
        <f t="shared" si="2431"/>
        <v>0</v>
      </c>
      <c r="AXC145" s="179">
        <v>0</v>
      </c>
      <c r="AXD145" s="179">
        <v>0</v>
      </c>
      <c r="AXE145" s="179">
        <v>0</v>
      </c>
      <c r="AXF145" s="179">
        <v>0</v>
      </c>
      <c r="AXG145" s="180">
        <f t="shared" si="2432"/>
        <v>0</v>
      </c>
      <c r="AXH145" s="271">
        <v>0</v>
      </c>
      <c r="AXI145" s="179">
        <v>0</v>
      </c>
      <c r="AXJ145" s="179">
        <v>0</v>
      </c>
      <c r="AXK145" s="179">
        <v>0</v>
      </c>
      <c r="AXL145" s="179">
        <v>0</v>
      </c>
      <c r="AXM145" s="180">
        <f t="shared" si="2480"/>
        <v>0</v>
      </c>
      <c r="AXN145" s="271">
        <v>0</v>
      </c>
      <c r="AXO145" s="180">
        <f t="shared" si="2433"/>
        <v>0</v>
      </c>
      <c r="AXP145" s="271">
        <f t="shared" si="2434"/>
        <v>0</v>
      </c>
      <c r="AXQ145" s="179">
        <v>0</v>
      </c>
      <c r="AXR145" s="179">
        <v>0</v>
      </c>
      <c r="AXS145" s="179">
        <v>0</v>
      </c>
      <c r="AXT145" s="179">
        <v>0</v>
      </c>
      <c r="AXU145" s="324">
        <f t="shared" si="2758"/>
        <v>0</v>
      </c>
      <c r="AXV145" s="271">
        <v>0</v>
      </c>
      <c r="AXW145" s="186">
        <v>0</v>
      </c>
      <c r="AXX145" s="186">
        <v>0</v>
      </c>
      <c r="AXY145" s="186">
        <v>0</v>
      </c>
      <c r="AXZ145" s="186">
        <v>0</v>
      </c>
      <c r="AYA145" s="180">
        <f t="shared" si="2759"/>
        <v>0</v>
      </c>
      <c r="AYB145" s="271">
        <v>0</v>
      </c>
      <c r="AYC145" s="180">
        <f t="shared" si="2437"/>
        <v>0</v>
      </c>
      <c r="AYD145" s="271">
        <f t="shared" si="2438"/>
        <v>0</v>
      </c>
      <c r="AYE145" s="198">
        <v>0</v>
      </c>
      <c r="AYF145" s="198">
        <v>0</v>
      </c>
      <c r="AYG145" s="198">
        <v>0</v>
      </c>
      <c r="AYH145" s="198">
        <v>0</v>
      </c>
      <c r="AYI145" s="199">
        <f t="shared" si="2764"/>
        <v>0</v>
      </c>
      <c r="AYJ145" s="267">
        <v>0</v>
      </c>
      <c r="AYK145" s="198">
        <v>0</v>
      </c>
      <c r="AYL145" s="198">
        <v>0</v>
      </c>
      <c r="AYM145" s="198">
        <v>0</v>
      </c>
      <c r="AYN145" s="198">
        <v>0</v>
      </c>
      <c r="AYO145" s="199">
        <f t="shared" si="2481"/>
        <v>0</v>
      </c>
      <c r="AYP145" s="267">
        <v>0</v>
      </c>
      <c r="AYQ145" s="199">
        <f t="shared" si="2440"/>
        <v>0</v>
      </c>
      <c r="AYR145" s="304">
        <f t="shared" si="2441"/>
        <v>0</v>
      </c>
      <c r="AYS145" s="335"/>
      <c r="AYU145" s="159" t="s">
        <v>96</v>
      </c>
      <c r="AYV145" s="168">
        <v>0</v>
      </c>
      <c r="AYW145" s="169">
        <v>0</v>
      </c>
      <c r="AYX145" s="169">
        <v>0</v>
      </c>
      <c r="AYY145" s="169">
        <v>0</v>
      </c>
      <c r="AYZ145" s="316">
        <f t="shared" si="2442"/>
        <v>0</v>
      </c>
      <c r="AZA145" s="273">
        <v>0</v>
      </c>
      <c r="AZB145" s="169">
        <v>0</v>
      </c>
      <c r="AZC145" s="169">
        <v>0</v>
      </c>
      <c r="AZD145" s="169">
        <v>0</v>
      </c>
      <c r="AZE145" s="169">
        <v>0</v>
      </c>
      <c r="AZF145" s="170">
        <f t="shared" si="2443"/>
        <v>0</v>
      </c>
      <c r="AZG145" s="273">
        <v>0</v>
      </c>
      <c r="AZH145" s="170">
        <f t="shared" si="2444"/>
        <v>0</v>
      </c>
      <c r="AZI145" s="329">
        <f t="shared" si="2445"/>
        <v>0</v>
      </c>
      <c r="AZJ145" s="168">
        <v>0</v>
      </c>
      <c r="AZK145" s="169">
        <v>0</v>
      </c>
      <c r="AZL145" s="169">
        <v>0</v>
      </c>
      <c r="AZM145" s="169">
        <v>0</v>
      </c>
      <c r="AZN145" s="170">
        <f t="shared" si="2446"/>
        <v>0</v>
      </c>
      <c r="AZO145" s="273">
        <v>0</v>
      </c>
      <c r="AZP145" s="169">
        <v>0</v>
      </c>
      <c r="AZQ145" s="169">
        <v>0</v>
      </c>
      <c r="AZR145" s="169">
        <v>0</v>
      </c>
      <c r="AZS145" s="169">
        <v>0</v>
      </c>
      <c r="AZT145" s="170">
        <f t="shared" si="2447"/>
        <v>0</v>
      </c>
      <c r="AZU145" s="273">
        <v>0</v>
      </c>
      <c r="AZV145" s="170">
        <f t="shared" si="2448"/>
        <v>0</v>
      </c>
      <c r="AZW145" s="276">
        <f t="shared" si="2449"/>
        <v>0</v>
      </c>
      <c r="AZX145" s="168">
        <v>0</v>
      </c>
      <c r="AZY145" s="169">
        <v>0</v>
      </c>
      <c r="AZZ145" s="169">
        <v>0</v>
      </c>
      <c r="BAA145" s="169">
        <v>0</v>
      </c>
      <c r="BAB145" s="170">
        <f t="shared" si="2450"/>
        <v>0</v>
      </c>
      <c r="BAC145" s="273">
        <v>0</v>
      </c>
      <c r="BAD145" s="169">
        <v>0</v>
      </c>
      <c r="BAE145" s="169">
        <v>0</v>
      </c>
      <c r="BAF145" s="169">
        <v>0</v>
      </c>
      <c r="BAG145" s="169">
        <v>0</v>
      </c>
      <c r="BAH145" s="170">
        <f t="shared" si="2482"/>
        <v>0</v>
      </c>
      <c r="BAI145" s="273">
        <v>0</v>
      </c>
      <c r="BAJ145" s="170">
        <f t="shared" si="2451"/>
        <v>0</v>
      </c>
      <c r="BAK145" s="276">
        <f t="shared" si="2452"/>
        <v>0</v>
      </c>
      <c r="BAL145" s="168">
        <v>0</v>
      </c>
      <c r="BAM145" s="169">
        <v>0</v>
      </c>
      <c r="BAN145" s="169">
        <v>0</v>
      </c>
      <c r="BAO145" s="169">
        <v>0</v>
      </c>
      <c r="BAP145" s="170">
        <f t="shared" si="2483"/>
        <v>0</v>
      </c>
      <c r="BAQ145" s="273">
        <v>0</v>
      </c>
      <c r="BAR145" s="169">
        <v>0</v>
      </c>
      <c r="BAS145" s="169">
        <v>0</v>
      </c>
      <c r="BAT145" s="169">
        <v>0</v>
      </c>
      <c r="BAU145" s="169">
        <v>0</v>
      </c>
      <c r="BAV145" s="170">
        <f t="shared" si="2484"/>
        <v>0</v>
      </c>
      <c r="BAW145" s="273">
        <v>0</v>
      </c>
      <c r="BAX145" s="170">
        <f t="shared" si="2485"/>
        <v>0</v>
      </c>
      <c r="BAY145" s="276">
        <f t="shared" si="2474"/>
        <v>0</v>
      </c>
      <c r="BAZ145" s="168">
        <v>0</v>
      </c>
      <c r="BBA145" s="169">
        <v>0</v>
      </c>
      <c r="BBB145" s="169">
        <v>0</v>
      </c>
      <c r="BBC145" s="169">
        <v>0</v>
      </c>
      <c r="BBD145" s="170">
        <f t="shared" si="2486"/>
        <v>0</v>
      </c>
      <c r="BBE145" s="273">
        <v>0</v>
      </c>
      <c r="BBF145" s="169">
        <v>0</v>
      </c>
      <c r="BBG145" s="169">
        <v>0</v>
      </c>
      <c r="BBH145" s="169">
        <v>0</v>
      </c>
      <c r="BBI145" s="169">
        <v>0</v>
      </c>
      <c r="BBJ145" s="170">
        <f t="shared" si="2453"/>
        <v>0</v>
      </c>
      <c r="BBK145" s="273">
        <v>0</v>
      </c>
      <c r="BBL145" s="170">
        <f t="shared" si="2487"/>
        <v>0</v>
      </c>
      <c r="BBM145" s="276">
        <f t="shared" si="2475"/>
        <v>0</v>
      </c>
      <c r="BBN145" s="168">
        <v>0</v>
      </c>
      <c r="BBO145" s="169">
        <v>0</v>
      </c>
      <c r="BBP145" s="169">
        <v>0</v>
      </c>
      <c r="BBQ145" s="169">
        <v>0</v>
      </c>
      <c r="BBR145" s="170">
        <f t="shared" si="2454"/>
        <v>0</v>
      </c>
      <c r="BBS145" s="273">
        <v>0</v>
      </c>
      <c r="BBT145" s="169">
        <v>0</v>
      </c>
      <c r="BBU145" s="169">
        <v>0</v>
      </c>
      <c r="BBV145" s="169">
        <v>0</v>
      </c>
      <c r="BBW145" s="169">
        <v>0</v>
      </c>
      <c r="BBX145" s="170">
        <f t="shared" si="2455"/>
        <v>0</v>
      </c>
      <c r="BBY145" s="273">
        <v>0</v>
      </c>
      <c r="BBZ145" s="170">
        <f t="shared" si="2456"/>
        <v>0</v>
      </c>
      <c r="BCA145" s="276">
        <f t="shared" si="2457"/>
        <v>0</v>
      </c>
      <c r="BCB145" s="168">
        <v>0</v>
      </c>
      <c r="BCC145" s="169">
        <v>0</v>
      </c>
      <c r="BCD145" s="169">
        <v>0</v>
      </c>
      <c r="BCE145" s="169">
        <v>0</v>
      </c>
      <c r="BCF145" s="170">
        <f t="shared" si="2488"/>
        <v>0</v>
      </c>
      <c r="BCG145" s="273">
        <v>0</v>
      </c>
      <c r="BCH145" s="169">
        <v>1</v>
      </c>
      <c r="BCI145" s="169">
        <v>0</v>
      </c>
      <c r="BCJ145" s="169">
        <v>0</v>
      </c>
      <c r="BCK145" s="169">
        <v>0</v>
      </c>
      <c r="BCL145" s="170">
        <f t="shared" si="2458"/>
        <v>1</v>
      </c>
      <c r="BCM145" s="273">
        <v>0</v>
      </c>
      <c r="BCN145" s="170">
        <f t="shared" si="2459"/>
        <v>1</v>
      </c>
      <c r="BCO145" s="276">
        <f t="shared" si="2460"/>
        <v>0</v>
      </c>
      <c r="BCP145" s="250">
        <v>0</v>
      </c>
      <c r="BCQ145" s="169">
        <v>0</v>
      </c>
      <c r="BCR145" s="169">
        <v>0</v>
      </c>
      <c r="BCS145" s="169">
        <v>0</v>
      </c>
      <c r="BCT145" s="170">
        <f t="shared" si="2461"/>
        <v>0</v>
      </c>
      <c r="BCU145" s="273">
        <v>0</v>
      </c>
      <c r="BCV145" s="169">
        <v>0</v>
      </c>
      <c r="BCW145" s="169">
        <v>0</v>
      </c>
      <c r="BCX145" s="169">
        <v>0</v>
      </c>
      <c r="BCY145" s="169">
        <v>0</v>
      </c>
      <c r="BCZ145" s="170">
        <f t="shared" si="2462"/>
        <v>0</v>
      </c>
      <c r="BDA145" s="273">
        <v>0</v>
      </c>
      <c r="BDB145" s="170">
        <f t="shared" si="2463"/>
        <v>0</v>
      </c>
      <c r="BDC145" s="273">
        <f t="shared" si="2464"/>
        <v>0</v>
      </c>
      <c r="BDD145" s="179">
        <v>0</v>
      </c>
      <c r="BDE145" s="179">
        <v>0</v>
      </c>
      <c r="BDF145" s="179">
        <v>0</v>
      </c>
      <c r="BDG145" s="179">
        <v>0</v>
      </c>
      <c r="BDH145" s="180">
        <f t="shared" si="2489"/>
        <v>0</v>
      </c>
      <c r="BDI145" s="271">
        <v>0</v>
      </c>
      <c r="BDJ145" s="179">
        <v>0</v>
      </c>
      <c r="BDK145" s="179">
        <v>0</v>
      </c>
      <c r="BDL145" s="179">
        <v>0</v>
      </c>
      <c r="BDM145" s="179">
        <v>0</v>
      </c>
      <c r="BDN145" s="180">
        <f t="shared" si="2465"/>
        <v>0</v>
      </c>
      <c r="BDO145" s="271">
        <v>0</v>
      </c>
      <c r="BDP145" s="180">
        <f t="shared" si="2466"/>
        <v>0</v>
      </c>
      <c r="BDQ145" s="271">
        <f t="shared" si="2467"/>
        <v>0</v>
      </c>
      <c r="BDR145" s="179">
        <v>0</v>
      </c>
      <c r="BDS145" s="179">
        <v>0</v>
      </c>
      <c r="BDT145" s="179">
        <v>0</v>
      </c>
      <c r="BDU145" s="179">
        <v>0</v>
      </c>
      <c r="BDV145" s="180">
        <f t="shared" si="2756"/>
        <v>0</v>
      </c>
      <c r="BDW145" s="271">
        <v>0</v>
      </c>
      <c r="BDX145" s="179">
        <v>0</v>
      </c>
      <c r="BDY145" s="179">
        <v>0</v>
      </c>
      <c r="BDZ145" s="179">
        <v>0</v>
      </c>
      <c r="BEA145" s="179">
        <v>0</v>
      </c>
      <c r="BEB145" s="180">
        <f t="shared" si="2468"/>
        <v>0</v>
      </c>
      <c r="BEC145" s="271">
        <v>0</v>
      </c>
      <c r="BED145" s="180">
        <f t="shared" si="2469"/>
        <v>0</v>
      </c>
      <c r="BEE145" s="271">
        <f t="shared" si="2470"/>
        <v>0</v>
      </c>
      <c r="BEF145" s="179">
        <v>0</v>
      </c>
      <c r="BEG145" s="179">
        <v>0</v>
      </c>
      <c r="BEH145" s="179">
        <v>0</v>
      </c>
      <c r="BEI145" s="179">
        <v>0</v>
      </c>
      <c r="BEJ145" s="180">
        <f t="shared" si="2490"/>
        <v>0</v>
      </c>
      <c r="BEK145" s="271">
        <v>0</v>
      </c>
      <c r="BEL145" s="186">
        <v>0</v>
      </c>
      <c r="BEM145" s="186">
        <v>0</v>
      </c>
      <c r="BEN145" s="186">
        <v>0</v>
      </c>
      <c r="BEO145" s="186">
        <v>0</v>
      </c>
      <c r="BEP145" s="180">
        <f t="shared" si="2491"/>
        <v>0</v>
      </c>
      <c r="BEQ145" s="271">
        <v>0</v>
      </c>
      <c r="BER145" s="180">
        <f t="shared" si="2471"/>
        <v>0</v>
      </c>
      <c r="BES145" s="271">
        <f t="shared" si="2472"/>
        <v>0</v>
      </c>
      <c r="BET145" s="198">
        <v>0</v>
      </c>
      <c r="BEU145" s="198">
        <v>0</v>
      </c>
      <c r="BEV145" s="198">
        <v>0</v>
      </c>
      <c r="BEW145" s="198">
        <v>0</v>
      </c>
      <c r="BEX145" s="199">
        <f t="shared" si="2492"/>
        <v>0</v>
      </c>
      <c r="BEY145" s="267">
        <v>0</v>
      </c>
      <c r="BEZ145" s="198">
        <v>0</v>
      </c>
      <c r="BFA145" s="198">
        <v>0</v>
      </c>
      <c r="BFB145" s="198">
        <v>0</v>
      </c>
      <c r="BFC145" s="198">
        <v>0</v>
      </c>
      <c r="BFD145" s="199">
        <f t="shared" si="2493"/>
        <v>0</v>
      </c>
      <c r="BFE145" s="267">
        <v>0</v>
      </c>
      <c r="BFF145" s="199">
        <f t="shared" si="2754"/>
        <v>0</v>
      </c>
      <c r="BFG145" s="304">
        <f t="shared" si="2755"/>
        <v>0</v>
      </c>
      <c r="BFJ145" s="159" t="s">
        <v>96</v>
      </c>
      <c r="BFK145" s="168">
        <v>0</v>
      </c>
      <c r="BFL145" s="169">
        <v>0</v>
      </c>
      <c r="BFM145" s="169">
        <v>0</v>
      </c>
      <c r="BFN145" s="169">
        <v>0</v>
      </c>
      <c r="BFO145" s="316">
        <f t="shared" si="1492"/>
        <v>0</v>
      </c>
      <c r="BFP145" s="273">
        <v>0</v>
      </c>
      <c r="BFQ145" s="169">
        <v>0</v>
      </c>
      <c r="BFR145" s="169">
        <v>0</v>
      </c>
      <c r="BFS145" s="169">
        <v>0</v>
      </c>
      <c r="BFT145" s="169">
        <v>0</v>
      </c>
      <c r="BFU145" s="170">
        <f t="shared" si="1493"/>
        <v>0</v>
      </c>
      <c r="BFV145" s="273">
        <v>0</v>
      </c>
      <c r="BFW145" s="170">
        <f t="shared" si="1785"/>
        <v>0</v>
      </c>
      <c r="BFX145" s="276">
        <f t="shared" si="1785"/>
        <v>0</v>
      </c>
      <c r="BFY145" s="168">
        <v>0</v>
      </c>
      <c r="BFZ145" s="169">
        <v>0</v>
      </c>
      <c r="BGA145" s="169">
        <v>0</v>
      </c>
      <c r="BGB145" s="169">
        <v>0</v>
      </c>
      <c r="BGC145" s="170">
        <f t="shared" si="1415"/>
        <v>0</v>
      </c>
      <c r="BGD145" s="273">
        <v>0</v>
      </c>
      <c r="BGE145" s="169">
        <v>0</v>
      </c>
      <c r="BGF145" s="169">
        <v>0</v>
      </c>
      <c r="BGG145" s="169">
        <v>0</v>
      </c>
      <c r="BGH145" s="169">
        <v>0</v>
      </c>
      <c r="BGI145" s="170">
        <f t="shared" si="1494"/>
        <v>0</v>
      </c>
      <c r="BGJ145" s="273">
        <v>0</v>
      </c>
      <c r="BGK145" s="170">
        <f t="shared" si="1416"/>
        <v>0</v>
      </c>
      <c r="BGL145" s="276">
        <f t="shared" si="1416"/>
        <v>0</v>
      </c>
      <c r="BGM145" s="168">
        <v>0</v>
      </c>
      <c r="BGN145" s="169">
        <v>0</v>
      </c>
      <c r="BGO145" s="169">
        <v>0</v>
      </c>
      <c r="BGP145" s="169">
        <v>0</v>
      </c>
      <c r="BGQ145" s="170">
        <f t="shared" si="1495"/>
        <v>0</v>
      </c>
      <c r="BGR145" s="273">
        <v>0</v>
      </c>
      <c r="BGS145" s="169">
        <v>0</v>
      </c>
      <c r="BGT145" s="169">
        <v>0</v>
      </c>
      <c r="BGU145" s="169">
        <v>0</v>
      </c>
      <c r="BGV145" s="169">
        <v>0</v>
      </c>
      <c r="BGW145" s="170">
        <f t="shared" si="1496"/>
        <v>0</v>
      </c>
      <c r="BGX145" s="273">
        <v>0</v>
      </c>
      <c r="BGY145" s="170">
        <f t="shared" si="1769"/>
        <v>0</v>
      </c>
      <c r="BGZ145" s="276">
        <f t="shared" si="1769"/>
        <v>0</v>
      </c>
      <c r="BHA145" s="168">
        <v>0</v>
      </c>
      <c r="BHB145" s="169">
        <v>0</v>
      </c>
      <c r="BHC145" s="169">
        <v>0</v>
      </c>
      <c r="BHD145" s="169">
        <v>0</v>
      </c>
      <c r="BHE145" s="170">
        <f t="shared" si="1417"/>
        <v>0</v>
      </c>
      <c r="BHF145" s="273">
        <v>0</v>
      </c>
      <c r="BHG145" s="169">
        <v>0</v>
      </c>
      <c r="BHH145" s="169">
        <v>0</v>
      </c>
      <c r="BHI145" s="169">
        <v>0</v>
      </c>
      <c r="BHJ145" s="169">
        <v>0</v>
      </c>
      <c r="BHK145" s="170">
        <f t="shared" si="1497"/>
        <v>0</v>
      </c>
      <c r="BHL145" s="273">
        <v>0</v>
      </c>
      <c r="BHM145" s="170">
        <f t="shared" si="1418"/>
        <v>0</v>
      </c>
      <c r="BHN145" s="276">
        <f t="shared" si="1418"/>
        <v>0</v>
      </c>
      <c r="BHO145" s="168">
        <v>0</v>
      </c>
      <c r="BHP145" s="169">
        <v>0</v>
      </c>
      <c r="BHQ145" s="169">
        <v>0</v>
      </c>
      <c r="BHR145" s="169">
        <v>0</v>
      </c>
      <c r="BHS145" s="170">
        <f t="shared" si="1419"/>
        <v>0</v>
      </c>
      <c r="BHT145" s="273">
        <v>0</v>
      </c>
      <c r="BHU145" s="169">
        <v>0</v>
      </c>
      <c r="BHV145" s="169">
        <v>0</v>
      </c>
      <c r="BHW145" s="169">
        <v>0</v>
      </c>
      <c r="BHX145" s="169">
        <v>0</v>
      </c>
      <c r="BHY145" s="170">
        <f t="shared" si="1420"/>
        <v>0</v>
      </c>
      <c r="BHZ145" s="273">
        <v>0</v>
      </c>
      <c r="BIA145" s="170">
        <f t="shared" si="1421"/>
        <v>0</v>
      </c>
      <c r="BIB145" s="276">
        <f t="shared" si="1421"/>
        <v>0</v>
      </c>
      <c r="BIC145" s="168">
        <v>0</v>
      </c>
      <c r="BID145" s="169">
        <v>0</v>
      </c>
      <c r="BIE145" s="169">
        <v>0</v>
      </c>
      <c r="BIF145" s="169">
        <v>0</v>
      </c>
      <c r="BIG145" s="170">
        <f t="shared" si="1422"/>
        <v>0</v>
      </c>
      <c r="BIH145" s="273">
        <v>0</v>
      </c>
      <c r="BII145" s="169">
        <v>0</v>
      </c>
      <c r="BIJ145" s="169">
        <v>0</v>
      </c>
      <c r="BIK145" s="169">
        <v>0</v>
      </c>
      <c r="BIL145" s="169">
        <v>0</v>
      </c>
      <c r="BIM145" s="170">
        <f t="shared" si="1498"/>
        <v>0</v>
      </c>
      <c r="BIN145" s="273">
        <v>0</v>
      </c>
      <c r="BIO145" s="170">
        <f t="shared" si="1786"/>
        <v>0</v>
      </c>
      <c r="BIP145" s="276">
        <f t="shared" si="1786"/>
        <v>0</v>
      </c>
      <c r="BIQ145" s="168">
        <v>0</v>
      </c>
      <c r="BIR145" s="169">
        <v>0</v>
      </c>
      <c r="BIS145" s="169">
        <v>0</v>
      </c>
      <c r="BIT145" s="169">
        <v>0</v>
      </c>
      <c r="BIU145" s="170">
        <f t="shared" si="1423"/>
        <v>0</v>
      </c>
      <c r="BIV145" s="273">
        <v>0</v>
      </c>
      <c r="BIW145" s="169">
        <v>0</v>
      </c>
      <c r="BIX145" s="169">
        <v>0</v>
      </c>
      <c r="BIY145" s="169">
        <v>0</v>
      </c>
      <c r="BIZ145" s="169">
        <v>0</v>
      </c>
      <c r="BJA145" s="170">
        <f t="shared" si="1424"/>
        <v>0</v>
      </c>
      <c r="BJB145" s="273">
        <v>0</v>
      </c>
      <c r="BJC145" s="170">
        <f t="shared" si="1425"/>
        <v>0</v>
      </c>
      <c r="BJD145" s="276">
        <f t="shared" si="1499"/>
        <v>0</v>
      </c>
      <c r="BJE145" s="392">
        <v>0</v>
      </c>
      <c r="BJF145" s="169">
        <v>0</v>
      </c>
      <c r="BJG145" s="169">
        <v>0</v>
      </c>
      <c r="BJH145" s="169">
        <v>0</v>
      </c>
      <c r="BJI145" s="170">
        <f t="shared" si="1426"/>
        <v>0</v>
      </c>
      <c r="BJJ145" s="273">
        <v>0</v>
      </c>
      <c r="BJK145" s="169">
        <v>0</v>
      </c>
      <c r="BJL145" s="169">
        <v>0</v>
      </c>
      <c r="BJM145" s="169">
        <v>0</v>
      </c>
      <c r="BJN145" s="169">
        <v>0</v>
      </c>
      <c r="BJO145" s="170">
        <f t="shared" si="1427"/>
        <v>0</v>
      </c>
      <c r="BJP145" s="273">
        <v>0</v>
      </c>
      <c r="BJQ145" s="170">
        <f t="shared" si="1428"/>
        <v>0</v>
      </c>
      <c r="BJR145" s="273">
        <f t="shared" si="1500"/>
        <v>0</v>
      </c>
      <c r="BJS145" s="179">
        <v>0</v>
      </c>
      <c r="BJT145" s="179">
        <v>0</v>
      </c>
      <c r="BJU145" s="179">
        <v>0</v>
      </c>
      <c r="BJV145" s="179">
        <v>0</v>
      </c>
      <c r="BJW145" s="180">
        <f t="shared" si="1429"/>
        <v>0</v>
      </c>
      <c r="BJX145" s="271">
        <v>0</v>
      </c>
      <c r="BJY145" s="179">
        <v>0</v>
      </c>
      <c r="BJZ145" s="179">
        <v>0</v>
      </c>
      <c r="BKA145" s="179">
        <v>0</v>
      </c>
      <c r="BKB145" s="179">
        <v>0</v>
      </c>
      <c r="BKC145" s="180">
        <f t="shared" si="1430"/>
        <v>0</v>
      </c>
      <c r="BKD145" s="271">
        <v>0</v>
      </c>
      <c r="BKE145" s="180">
        <f t="shared" si="1787"/>
        <v>0</v>
      </c>
      <c r="BKF145" s="271">
        <f t="shared" si="1787"/>
        <v>0</v>
      </c>
      <c r="BKG145" s="179">
        <v>0</v>
      </c>
      <c r="BKH145" s="179">
        <v>0</v>
      </c>
      <c r="BKI145" s="179">
        <v>0</v>
      </c>
      <c r="BKJ145" s="179">
        <v>0</v>
      </c>
      <c r="BKK145" s="180">
        <f t="shared" si="2757"/>
        <v>0</v>
      </c>
      <c r="BKL145" s="271">
        <v>0</v>
      </c>
      <c r="BKM145" s="179">
        <v>0</v>
      </c>
      <c r="BKN145" s="179">
        <v>0</v>
      </c>
      <c r="BKO145" s="179">
        <v>0</v>
      </c>
      <c r="BKP145" s="179">
        <v>0</v>
      </c>
      <c r="BKQ145" s="180">
        <f t="shared" si="2494"/>
        <v>0</v>
      </c>
      <c r="BKR145" s="271">
        <v>0</v>
      </c>
      <c r="BKS145" s="180">
        <f t="shared" si="1431"/>
        <v>0</v>
      </c>
      <c r="BKT145" s="271">
        <f t="shared" si="1431"/>
        <v>0</v>
      </c>
      <c r="BKU145" s="179">
        <v>0</v>
      </c>
      <c r="BKV145" s="179">
        <v>0</v>
      </c>
      <c r="BKW145" s="179">
        <v>0</v>
      </c>
      <c r="BKX145" s="179">
        <v>0</v>
      </c>
      <c r="BKY145" s="180">
        <f t="shared" si="2495"/>
        <v>0</v>
      </c>
      <c r="BKZ145" s="271">
        <v>0</v>
      </c>
      <c r="BLA145" s="186">
        <v>0</v>
      </c>
      <c r="BLB145" s="186">
        <v>0</v>
      </c>
      <c r="BLC145" s="186">
        <v>0</v>
      </c>
      <c r="BLD145" s="186">
        <v>0</v>
      </c>
      <c r="BLE145" s="180">
        <f t="shared" si="2496"/>
        <v>0</v>
      </c>
      <c r="BLF145" s="271">
        <v>0</v>
      </c>
      <c r="BLG145" s="180">
        <f t="shared" si="1432"/>
        <v>0</v>
      </c>
      <c r="BLH145" s="271">
        <f t="shared" si="1432"/>
        <v>0</v>
      </c>
      <c r="BLI145" s="198">
        <v>0</v>
      </c>
      <c r="BLJ145" s="198">
        <v>0</v>
      </c>
      <c r="BLK145" s="198">
        <v>0</v>
      </c>
      <c r="BLL145" s="198">
        <v>0</v>
      </c>
      <c r="BLM145" s="199">
        <f t="shared" si="2751"/>
        <v>0</v>
      </c>
      <c r="BLN145" s="267">
        <v>0</v>
      </c>
      <c r="BLO145" s="198">
        <v>0</v>
      </c>
      <c r="BLP145" s="198">
        <v>0</v>
      </c>
      <c r="BLQ145" s="198">
        <v>1</v>
      </c>
      <c r="BLR145" s="198">
        <v>0</v>
      </c>
      <c r="BLS145" s="199">
        <f t="shared" si="2497"/>
        <v>1</v>
      </c>
      <c r="BLT145" s="267">
        <v>0</v>
      </c>
      <c r="BLU145" s="395">
        <f t="shared" si="2498"/>
        <v>1</v>
      </c>
      <c r="BLV145" s="304">
        <f t="shared" si="2499"/>
        <v>0</v>
      </c>
      <c r="BLW145"/>
      <c r="BLY145" s="159" t="s">
        <v>96</v>
      </c>
      <c r="BLZ145" s="168">
        <v>0</v>
      </c>
      <c r="BMA145" s="169">
        <v>0</v>
      </c>
      <c r="BMB145" s="169">
        <v>0</v>
      </c>
      <c r="BMC145" s="169">
        <v>0</v>
      </c>
      <c r="BMD145" s="316">
        <f t="shared" si="2500"/>
        <v>0</v>
      </c>
      <c r="BME145" s="273">
        <v>0</v>
      </c>
      <c r="BMF145" s="169">
        <v>0</v>
      </c>
      <c r="BMG145" s="169">
        <v>0</v>
      </c>
      <c r="BMH145" s="169">
        <v>0</v>
      </c>
      <c r="BMI145" s="169">
        <v>0</v>
      </c>
      <c r="BMJ145" s="170">
        <f t="shared" si="1576"/>
        <v>0</v>
      </c>
      <c r="BMK145" s="273">
        <v>0</v>
      </c>
      <c r="BML145" s="170">
        <f t="shared" si="2501"/>
        <v>0</v>
      </c>
      <c r="BMM145" s="276">
        <f t="shared" si="2501"/>
        <v>0</v>
      </c>
      <c r="BMN145" s="168">
        <v>0</v>
      </c>
      <c r="BMO145" s="169">
        <v>0</v>
      </c>
      <c r="BMP145" s="169">
        <v>0</v>
      </c>
      <c r="BMQ145" s="169">
        <v>0</v>
      </c>
      <c r="BMR145" s="170">
        <f t="shared" si="2502"/>
        <v>0</v>
      </c>
      <c r="BMS145" s="273">
        <v>0</v>
      </c>
      <c r="BMT145" s="169">
        <v>0</v>
      </c>
      <c r="BMU145" s="169">
        <v>0</v>
      </c>
      <c r="BMV145" s="169">
        <v>0</v>
      </c>
      <c r="BMW145" s="169">
        <v>0</v>
      </c>
      <c r="BMX145" s="170">
        <f t="shared" si="2503"/>
        <v>0</v>
      </c>
      <c r="BMY145" s="273">
        <v>0</v>
      </c>
      <c r="BMZ145" s="170">
        <f t="shared" si="2504"/>
        <v>0</v>
      </c>
      <c r="BNA145" s="276">
        <f t="shared" si="2504"/>
        <v>0</v>
      </c>
      <c r="BNB145" s="168">
        <v>0</v>
      </c>
      <c r="BNC145" s="169">
        <v>0</v>
      </c>
      <c r="BND145" s="169">
        <v>0</v>
      </c>
      <c r="BNE145" s="169">
        <v>0</v>
      </c>
      <c r="BNF145" s="170">
        <f t="shared" si="2505"/>
        <v>0</v>
      </c>
      <c r="BNG145" s="273">
        <v>0</v>
      </c>
      <c r="BNH145" s="169">
        <v>0</v>
      </c>
      <c r="BNI145" s="169">
        <v>0</v>
      </c>
      <c r="BNJ145" s="169">
        <v>0</v>
      </c>
      <c r="BNK145" s="169">
        <v>0</v>
      </c>
      <c r="BNL145" s="170">
        <f t="shared" si="2506"/>
        <v>0</v>
      </c>
      <c r="BNM145" s="273">
        <v>0</v>
      </c>
      <c r="BNN145" s="170">
        <f t="shared" si="2507"/>
        <v>0</v>
      </c>
      <c r="BNO145" s="276">
        <f t="shared" si="2507"/>
        <v>0</v>
      </c>
      <c r="BNP145" s="168">
        <v>0</v>
      </c>
      <c r="BNQ145" s="169">
        <v>0</v>
      </c>
      <c r="BNR145" s="169">
        <v>0</v>
      </c>
      <c r="BNS145" s="169">
        <v>0</v>
      </c>
      <c r="BNT145" s="170">
        <f t="shared" si="2508"/>
        <v>0</v>
      </c>
      <c r="BNU145" s="273">
        <v>0</v>
      </c>
      <c r="BNV145" s="169">
        <v>0</v>
      </c>
      <c r="BNW145" s="169">
        <v>0</v>
      </c>
      <c r="BNX145" s="169">
        <v>0</v>
      </c>
      <c r="BNY145" s="169">
        <v>0</v>
      </c>
      <c r="BNZ145" s="170">
        <f t="shared" si="2509"/>
        <v>0</v>
      </c>
      <c r="BOA145" s="273">
        <v>0</v>
      </c>
      <c r="BOB145" s="170">
        <f t="shared" si="2510"/>
        <v>0</v>
      </c>
      <c r="BOC145" s="276">
        <f t="shared" si="2173"/>
        <v>0</v>
      </c>
      <c r="BOD145" s="168">
        <v>0</v>
      </c>
      <c r="BOE145" s="169">
        <v>0</v>
      </c>
      <c r="BOF145" s="169">
        <v>0</v>
      </c>
      <c r="BOG145" s="169">
        <v>0</v>
      </c>
      <c r="BOH145" s="170">
        <f t="shared" si="2511"/>
        <v>0</v>
      </c>
      <c r="BOI145" s="273">
        <v>0</v>
      </c>
      <c r="BOJ145" s="169">
        <v>0</v>
      </c>
      <c r="BOK145" s="169">
        <v>0</v>
      </c>
      <c r="BOL145" s="169">
        <v>0</v>
      </c>
      <c r="BOM145" s="169">
        <v>0</v>
      </c>
      <c r="BON145" s="170">
        <f t="shared" si="2512"/>
        <v>0</v>
      </c>
      <c r="BOO145" s="273">
        <v>0</v>
      </c>
      <c r="BOP145" s="170">
        <f t="shared" si="2513"/>
        <v>0</v>
      </c>
      <c r="BOQ145" s="276">
        <f t="shared" si="2476"/>
        <v>0</v>
      </c>
      <c r="BOR145" s="168">
        <v>0</v>
      </c>
      <c r="BOS145" s="169">
        <v>0</v>
      </c>
      <c r="BOT145" s="169">
        <v>0</v>
      </c>
      <c r="BOU145" s="169">
        <v>0</v>
      </c>
      <c r="BOV145" s="170">
        <f t="shared" si="2514"/>
        <v>0</v>
      </c>
      <c r="BOW145" s="273">
        <v>0</v>
      </c>
      <c r="BOX145" s="169">
        <v>0</v>
      </c>
      <c r="BOY145" s="169">
        <v>0</v>
      </c>
      <c r="BOZ145" s="169">
        <v>0</v>
      </c>
      <c r="BPA145" s="169">
        <v>0</v>
      </c>
      <c r="BPB145" s="170">
        <f t="shared" si="2515"/>
        <v>0</v>
      </c>
      <c r="BPC145" s="273">
        <v>0</v>
      </c>
      <c r="BPD145" s="170">
        <f t="shared" si="2752"/>
        <v>0</v>
      </c>
      <c r="BPE145" s="276">
        <f t="shared" si="2752"/>
        <v>0</v>
      </c>
      <c r="BPF145" s="168">
        <v>0</v>
      </c>
      <c r="BPG145" s="169">
        <v>0</v>
      </c>
      <c r="BPH145" s="169">
        <v>0</v>
      </c>
      <c r="BPI145" s="169">
        <v>0</v>
      </c>
      <c r="BPJ145" s="170">
        <f t="shared" si="2516"/>
        <v>0</v>
      </c>
      <c r="BPK145" s="273">
        <v>0</v>
      </c>
      <c r="BPL145" s="169">
        <v>0</v>
      </c>
      <c r="BPM145" s="169">
        <v>0</v>
      </c>
      <c r="BPN145" s="169">
        <v>0</v>
      </c>
      <c r="BPO145" s="169">
        <v>0</v>
      </c>
      <c r="BPP145" s="170">
        <f t="shared" si="2517"/>
        <v>0</v>
      </c>
      <c r="BPQ145" s="273">
        <v>0</v>
      </c>
      <c r="BPR145" s="170">
        <f t="shared" si="2518"/>
        <v>0</v>
      </c>
      <c r="BPS145" s="276">
        <f t="shared" si="2519"/>
        <v>0</v>
      </c>
      <c r="BPT145" s="432">
        <v>0</v>
      </c>
      <c r="BPU145" s="169">
        <v>0</v>
      </c>
      <c r="BPV145" s="169">
        <v>0</v>
      </c>
      <c r="BPW145" s="169">
        <v>0</v>
      </c>
      <c r="BPX145" s="170">
        <f t="shared" si="2171"/>
        <v>0</v>
      </c>
      <c r="BPY145" s="273">
        <v>0</v>
      </c>
      <c r="BPZ145" s="169">
        <v>0</v>
      </c>
      <c r="BQA145" s="169">
        <v>0</v>
      </c>
      <c r="BQB145" s="169">
        <v>0</v>
      </c>
      <c r="BQC145" s="169">
        <v>0</v>
      </c>
      <c r="BQD145" s="170">
        <f t="shared" si="2520"/>
        <v>0</v>
      </c>
      <c r="BQE145" s="273">
        <v>0</v>
      </c>
      <c r="BQF145" s="170">
        <f t="shared" si="2172"/>
        <v>0</v>
      </c>
      <c r="BQG145" s="273">
        <f t="shared" si="2170"/>
        <v>0</v>
      </c>
      <c r="BQH145" s="179">
        <v>0</v>
      </c>
      <c r="BQI145" s="179">
        <v>0</v>
      </c>
      <c r="BQJ145" s="179">
        <v>0</v>
      </c>
      <c r="BQK145" s="179">
        <v>0</v>
      </c>
      <c r="BQL145" s="180">
        <f t="shared" si="2521"/>
        <v>0</v>
      </c>
      <c r="BQM145" s="271">
        <v>0</v>
      </c>
      <c r="BQN145" s="179">
        <v>0</v>
      </c>
      <c r="BQO145" s="179">
        <v>0</v>
      </c>
      <c r="BQP145" s="179">
        <v>0</v>
      </c>
      <c r="BQQ145" s="179">
        <v>0</v>
      </c>
      <c r="BQR145" s="180">
        <f t="shared" si="2522"/>
        <v>0</v>
      </c>
      <c r="BQS145" s="271">
        <v>0</v>
      </c>
      <c r="BQT145" s="180">
        <f t="shared" si="2523"/>
        <v>0</v>
      </c>
      <c r="BQU145" s="271">
        <f t="shared" si="2523"/>
        <v>0</v>
      </c>
      <c r="BQV145" s="179">
        <v>0</v>
      </c>
      <c r="BQW145" s="179">
        <v>0</v>
      </c>
      <c r="BQX145" s="179">
        <v>0</v>
      </c>
      <c r="BQY145" s="179">
        <v>0</v>
      </c>
      <c r="BQZ145" s="180">
        <f t="shared" si="2352"/>
        <v>0</v>
      </c>
      <c r="BRA145" s="271">
        <v>0</v>
      </c>
      <c r="BRB145" s="179">
        <v>0</v>
      </c>
      <c r="BRC145" s="179">
        <v>0</v>
      </c>
      <c r="BRD145" s="179">
        <v>0</v>
      </c>
      <c r="BRE145" s="179">
        <v>0</v>
      </c>
      <c r="BRF145" s="180">
        <f t="shared" si="2524"/>
        <v>0</v>
      </c>
      <c r="BRG145" s="271">
        <v>0</v>
      </c>
      <c r="BRH145" s="180">
        <f t="shared" si="2525"/>
        <v>0</v>
      </c>
      <c r="BRI145" s="271">
        <f t="shared" si="2525"/>
        <v>0</v>
      </c>
      <c r="BRJ145" s="179">
        <v>0</v>
      </c>
      <c r="BRK145" s="179">
        <v>0</v>
      </c>
      <c r="BRL145" s="179">
        <v>0</v>
      </c>
      <c r="BRM145" s="179">
        <v>0</v>
      </c>
      <c r="BRN145" s="180">
        <f t="shared" si="2526"/>
        <v>0</v>
      </c>
      <c r="BRO145" s="271">
        <v>0</v>
      </c>
      <c r="BRP145" s="186">
        <v>0</v>
      </c>
      <c r="BRQ145" s="186">
        <v>0</v>
      </c>
      <c r="BRR145" s="186">
        <v>0</v>
      </c>
      <c r="BRS145" s="186">
        <v>0</v>
      </c>
      <c r="BRT145" s="180">
        <f t="shared" si="2527"/>
        <v>0</v>
      </c>
      <c r="BRU145" s="271">
        <v>0</v>
      </c>
      <c r="BRV145" s="180">
        <f t="shared" si="2528"/>
        <v>0</v>
      </c>
      <c r="BRW145" s="271">
        <f t="shared" si="2528"/>
        <v>0</v>
      </c>
      <c r="BRX145" s="198">
        <v>0</v>
      </c>
      <c r="BRY145" s="198">
        <v>0</v>
      </c>
      <c r="BRZ145" s="198">
        <v>0</v>
      </c>
      <c r="BSA145" s="198">
        <v>0</v>
      </c>
      <c r="BSB145" s="199">
        <f t="shared" si="2753"/>
        <v>0</v>
      </c>
      <c r="BSC145" s="267">
        <v>0</v>
      </c>
      <c r="BSD145" s="198">
        <v>0</v>
      </c>
      <c r="BSE145" s="198">
        <v>0</v>
      </c>
      <c r="BSF145" s="198">
        <v>0</v>
      </c>
      <c r="BSG145" s="198">
        <v>0</v>
      </c>
      <c r="BSH145" s="199">
        <f t="shared" si="2529"/>
        <v>0</v>
      </c>
      <c r="BSI145" s="267">
        <v>0</v>
      </c>
      <c r="BSJ145" s="395">
        <f t="shared" si="2530"/>
        <v>0</v>
      </c>
      <c r="BSK145" s="304">
        <f t="shared" si="2531"/>
        <v>0</v>
      </c>
    </row>
    <row r="146" spans="1:1857">
      <c r="FB146" s="3" t="s">
        <v>165</v>
      </c>
      <c r="FC146" s="5"/>
      <c r="FD146" s="5"/>
      <c r="FE146" s="5"/>
      <c r="FF146" s="5"/>
      <c r="FG146" s="6"/>
      <c r="FL146" s="1"/>
      <c r="FM146" s="1"/>
      <c r="FR146" s="1"/>
      <c r="FW146" s="1"/>
      <c r="FX146" s="1"/>
      <c r="GC146" s="1"/>
      <c r="GH146" s="1"/>
      <c r="GI146" s="1"/>
      <c r="GN146" s="1"/>
      <c r="GS146" s="1"/>
      <c r="GT146" s="1"/>
      <c r="GY146" s="1"/>
      <c r="GZ146" s="7"/>
      <c r="HE146" s="1"/>
      <c r="HF146" s="7"/>
      <c r="HG146" s="1"/>
      <c r="HH146" s="7"/>
      <c r="HM146" s="1"/>
      <c r="HN146" s="7"/>
      <c r="HS146" s="1"/>
      <c r="HT146" s="7"/>
      <c r="HU146" s="1"/>
      <c r="HV146" s="7"/>
      <c r="IA146" s="1"/>
      <c r="IB146" s="7"/>
      <c r="IG146" s="1"/>
      <c r="IH146" s="7"/>
      <c r="II146" s="1"/>
      <c r="IJ146" s="7"/>
      <c r="IO146" s="1"/>
      <c r="IP146" s="7"/>
      <c r="IU146" s="1"/>
      <c r="IV146" s="7"/>
      <c r="IW146" s="1"/>
      <c r="IX146" s="7"/>
      <c r="JC146" s="1"/>
      <c r="JD146" s="7"/>
      <c r="JI146" s="1"/>
      <c r="JJ146" s="7"/>
      <c r="JK146" s="1"/>
      <c r="JL146" s="7"/>
      <c r="JQ146" s="1"/>
      <c r="JR146" s="7"/>
      <c r="JW146" s="1"/>
      <c r="JX146" s="7"/>
      <c r="JY146" s="1"/>
      <c r="JZ146" s="7"/>
      <c r="KE146" s="1"/>
      <c r="KF146" s="7"/>
      <c r="KK146" s="1"/>
      <c r="KL146" s="7"/>
      <c r="KM146" s="1"/>
      <c r="KN146" s="7"/>
      <c r="KS146" s="1"/>
      <c r="KT146" s="7"/>
      <c r="KU146">
        <v>1</v>
      </c>
      <c r="KV146">
        <v>0</v>
      </c>
      <c r="KW146">
        <v>0</v>
      </c>
      <c r="KX146">
        <v>0</v>
      </c>
      <c r="KY146" s="1">
        <f t="shared" si="2563"/>
        <v>1</v>
      </c>
      <c r="KZ146" s="7">
        <v>0</v>
      </c>
      <c r="LA146" s="1">
        <f t="shared" si="2564"/>
        <v>1</v>
      </c>
      <c r="LB146" s="7">
        <f t="shared" si="2565"/>
        <v>0</v>
      </c>
      <c r="RX146" s="159" t="s">
        <v>165</v>
      </c>
      <c r="RY146" s="168">
        <v>0</v>
      </c>
      <c r="RZ146" s="169">
        <v>1</v>
      </c>
      <c r="SA146" s="169">
        <v>0</v>
      </c>
      <c r="SB146" s="169">
        <v>0</v>
      </c>
      <c r="SC146" s="170">
        <f t="shared" si="2566"/>
        <v>1</v>
      </c>
      <c r="SD146" s="163">
        <v>0</v>
      </c>
      <c r="SE146" s="362">
        <v>0</v>
      </c>
      <c r="SF146" s="169">
        <v>0</v>
      </c>
      <c r="SG146" s="169">
        <v>0</v>
      </c>
      <c r="SH146" s="169">
        <v>0</v>
      </c>
      <c r="SI146" s="170">
        <f t="shared" si="2567"/>
        <v>0</v>
      </c>
      <c r="SJ146" s="194">
        <v>0</v>
      </c>
      <c r="SK146" s="195">
        <f t="shared" si="2568"/>
        <v>1</v>
      </c>
      <c r="SL146" s="167">
        <f t="shared" si="2569"/>
        <v>0</v>
      </c>
      <c r="SM146" s="168">
        <v>0</v>
      </c>
      <c r="SN146" s="169">
        <v>0</v>
      </c>
      <c r="SO146" s="169">
        <v>0</v>
      </c>
      <c r="SP146" s="169">
        <v>0</v>
      </c>
      <c r="SQ146" s="170">
        <f t="shared" si="2570"/>
        <v>0</v>
      </c>
      <c r="SR146" s="171">
        <v>0</v>
      </c>
      <c r="SS146" s="362">
        <v>0</v>
      </c>
      <c r="ST146" s="169">
        <v>0</v>
      </c>
      <c r="SU146" s="169">
        <v>0</v>
      </c>
      <c r="SV146" s="169">
        <v>0</v>
      </c>
      <c r="SW146" s="170">
        <f t="shared" si="2571"/>
        <v>0</v>
      </c>
      <c r="SX146" s="171">
        <v>0</v>
      </c>
      <c r="SY146" s="342">
        <f t="shared" si="2572"/>
        <v>0</v>
      </c>
      <c r="SZ146" s="171">
        <f t="shared" si="2573"/>
        <v>0</v>
      </c>
      <c r="TA146" s="168">
        <v>0</v>
      </c>
      <c r="TB146" s="169">
        <v>0</v>
      </c>
      <c r="TC146" s="169">
        <v>0</v>
      </c>
      <c r="TD146" s="169">
        <v>0</v>
      </c>
      <c r="TE146" s="170">
        <f t="shared" si="2574"/>
        <v>0</v>
      </c>
      <c r="TF146" s="171">
        <v>0</v>
      </c>
      <c r="TG146" s="362">
        <v>0</v>
      </c>
      <c r="TH146" s="169">
        <v>0</v>
      </c>
      <c r="TI146" s="169">
        <v>0</v>
      </c>
      <c r="TJ146" s="169">
        <v>0</v>
      </c>
      <c r="TK146" s="170">
        <f t="shared" si="2575"/>
        <v>0</v>
      </c>
      <c r="TL146" s="171">
        <v>0</v>
      </c>
      <c r="TM146" s="342">
        <f t="shared" si="2576"/>
        <v>0</v>
      </c>
      <c r="TN146" s="174">
        <f t="shared" si="2577"/>
        <v>0</v>
      </c>
      <c r="TO146" s="168">
        <v>0</v>
      </c>
      <c r="TP146" s="169">
        <v>0</v>
      </c>
      <c r="TQ146" s="169">
        <v>0</v>
      </c>
      <c r="TR146" s="169">
        <v>0</v>
      </c>
      <c r="TS146" s="170">
        <f t="shared" si="2578"/>
        <v>0</v>
      </c>
      <c r="TT146" s="196">
        <v>0</v>
      </c>
      <c r="TU146" s="362">
        <v>0</v>
      </c>
      <c r="TV146" s="169">
        <v>0</v>
      </c>
      <c r="TW146" s="169">
        <v>0</v>
      </c>
      <c r="TX146" s="169">
        <v>0</v>
      </c>
      <c r="TY146" s="170">
        <f t="shared" si="2579"/>
        <v>0</v>
      </c>
      <c r="TZ146" s="171">
        <v>0</v>
      </c>
      <c r="UA146" s="342">
        <f t="shared" si="2580"/>
        <v>0</v>
      </c>
      <c r="UB146" s="171">
        <f t="shared" si="2581"/>
        <v>0</v>
      </c>
      <c r="UC146" s="362">
        <v>0</v>
      </c>
      <c r="UD146" s="169">
        <v>0</v>
      </c>
      <c r="UE146" s="169">
        <v>0</v>
      </c>
      <c r="UF146" s="169">
        <v>0</v>
      </c>
      <c r="UG146" s="170">
        <v>0</v>
      </c>
      <c r="UH146" s="171">
        <v>0</v>
      </c>
      <c r="UI146" s="362">
        <v>0</v>
      </c>
      <c r="UJ146" s="169">
        <v>0</v>
      </c>
      <c r="UK146" s="169">
        <v>0</v>
      </c>
      <c r="UL146" s="169">
        <v>0</v>
      </c>
      <c r="UM146" s="170">
        <f t="shared" si="2582"/>
        <v>0</v>
      </c>
      <c r="UN146" s="171">
        <v>0</v>
      </c>
      <c r="UO146" s="342">
        <f t="shared" si="2583"/>
        <v>0</v>
      </c>
      <c r="UP146" s="171">
        <f t="shared" si="2584"/>
        <v>0</v>
      </c>
      <c r="UQ146" s="362">
        <v>0</v>
      </c>
      <c r="UR146" s="169">
        <v>0</v>
      </c>
      <c r="US146" s="169">
        <v>0</v>
      </c>
      <c r="UT146" s="169">
        <v>0</v>
      </c>
      <c r="UU146" s="170">
        <f t="shared" si="2585"/>
        <v>0</v>
      </c>
      <c r="UV146" s="171">
        <v>0</v>
      </c>
      <c r="UW146" s="362">
        <v>0</v>
      </c>
      <c r="UX146" s="169">
        <v>0</v>
      </c>
      <c r="UY146" s="169">
        <v>0</v>
      </c>
      <c r="UZ146" s="169">
        <v>0</v>
      </c>
      <c r="VA146" s="170">
        <f t="shared" si="2586"/>
        <v>0</v>
      </c>
      <c r="VB146" s="171">
        <v>0</v>
      </c>
      <c r="VC146" s="342">
        <f t="shared" si="2587"/>
        <v>0</v>
      </c>
      <c r="VD146" s="171">
        <f t="shared" si="2588"/>
        <v>0</v>
      </c>
      <c r="VE146" s="362">
        <v>0</v>
      </c>
      <c r="VF146" s="169">
        <v>0</v>
      </c>
      <c r="VG146" s="169">
        <v>0</v>
      </c>
      <c r="VH146" s="169">
        <v>0</v>
      </c>
      <c r="VI146" s="170">
        <f t="shared" si="2589"/>
        <v>0</v>
      </c>
      <c r="VJ146" s="171">
        <v>0</v>
      </c>
      <c r="VK146" s="362">
        <v>0</v>
      </c>
      <c r="VL146" s="169">
        <v>0</v>
      </c>
      <c r="VM146" s="169">
        <v>0</v>
      </c>
      <c r="VN146" s="169">
        <v>0</v>
      </c>
      <c r="VO146" s="170">
        <f t="shared" si="2590"/>
        <v>0</v>
      </c>
      <c r="VP146" s="171">
        <v>0</v>
      </c>
      <c r="VQ146" s="342">
        <f t="shared" si="2591"/>
        <v>0</v>
      </c>
      <c r="VR146" s="171">
        <f t="shared" si="2592"/>
        <v>0</v>
      </c>
      <c r="VS146" s="362">
        <v>0</v>
      </c>
      <c r="VT146" s="169">
        <v>0</v>
      </c>
      <c r="VU146" s="169">
        <v>0</v>
      </c>
      <c r="VV146" s="169">
        <v>0</v>
      </c>
      <c r="VW146" s="170">
        <f t="shared" si="2593"/>
        <v>0</v>
      </c>
      <c r="VX146" s="171">
        <v>0</v>
      </c>
      <c r="VY146" s="362">
        <v>0</v>
      </c>
      <c r="VZ146" s="169">
        <v>0</v>
      </c>
      <c r="WA146" s="169">
        <v>0</v>
      </c>
      <c r="WB146" s="169">
        <v>0</v>
      </c>
      <c r="WC146" s="170">
        <f t="shared" si="2594"/>
        <v>0</v>
      </c>
      <c r="WD146" s="171">
        <v>0</v>
      </c>
      <c r="WE146" s="342">
        <f t="shared" si="2595"/>
        <v>0</v>
      </c>
      <c r="WF146" s="171">
        <f t="shared" si="2596"/>
        <v>0</v>
      </c>
      <c r="WG146" s="178">
        <v>0</v>
      </c>
      <c r="WH146" s="179">
        <v>0</v>
      </c>
      <c r="WI146" s="179">
        <v>0</v>
      </c>
      <c r="WJ146" s="179">
        <v>0</v>
      </c>
      <c r="WK146" s="180">
        <f t="shared" si="2597"/>
        <v>0</v>
      </c>
      <c r="WL146" s="181">
        <v>0</v>
      </c>
      <c r="WM146" s="178">
        <v>0</v>
      </c>
      <c r="WN146" s="179">
        <v>0</v>
      </c>
      <c r="WO146" s="179">
        <v>0</v>
      </c>
      <c r="WP146" s="179">
        <v>0</v>
      </c>
      <c r="WQ146" s="180">
        <f t="shared" si="2598"/>
        <v>0</v>
      </c>
      <c r="WR146" s="181">
        <v>0</v>
      </c>
      <c r="WS146" s="182">
        <f t="shared" si="2599"/>
        <v>0</v>
      </c>
      <c r="WT146" s="269">
        <f t="shared" si="2600"/>
        <v>0</v>
      </c>
      <c r="WU146" s="178">
        <v>0</v>
      </c>
      <c r="WV146" s="179">
        <v>0</v>
      </c>
      <c r="WW146" s="179">
        <v>0</v>
      </c>
      <c r="WX146" s="179">
        <v>0</v>
      </c>
      <c r="WY146" s="180">
        <f t="shared" si="2601"/>
        <v>0</v>
      </c>
      <c r="WZ146" s="181">
        <v>0</v>
      </c>
      <c r="XA146" s="179">
        <v>0</v>
      </c>
      <c r="XB146" s="179">
        <v>0</v>
      </c>
      <c r="XC146" s="179">
        <v>0</v>
      </c>
      <c r="XD146" s="179">
        <v>0</v>
      </c>
      <c r="XE146" s="180">
        <f t="shared" si="2602"/>
        <v>0</v>
      </c>
      <c r="XF146" s="181">
        <v>0</v>
      </c>
      <c r="XG146" s="182">
        <f t="shared" si="2603"/>
        <v>0</v>
      </c>
      <c r="XH146" s="181">
        <f t="shared" si="2604"/>
        <v>0</v>
      </c>
      <c r="XI146" s="178">
        <v>0</v>
      </c>
      <c r="XJ146" s="179">
        <v>0</v>
      </c>
      <c r="XK146" s="179">
        <v>0</v>
      </c>
      <c r="XL146" s="179">
        <v>0</v>
      </c>
      <c r="XM146" s="180">
        <f t="shared" si="2605"/>
        <v>0</v>
      </c>
      <c r="XN146" s="181">
        <v>0</v>
      </c>
      <c r="XO146" s="185">
        <v>0</v>
      </c>
      <c r="XP146" s="186">
        <v>0</v>
      </c>
      <c r="XQ146" s="186">
        <v>0</v>
      </c>
      <c r="XR146" s="186">
        <v>0</v>
      </c>
      <c r="XS146" s="180">
        <f t="shared" si="2606"/>
        <v>0</v>
      </c>
      <c r="XT146" s="181">
        <v>0</v>
      </c>
      <c r="XU146" s="182">
        <f t="shared" si="2607"/>
        <v>0</v>
      </c>
      <c r="XV146" s="187">
        <f t="shared" si="2608"/>
        <v>0</v>
      </c>
      <c r="XW146" s="197">
        <v>0</v>
      </c>
      <c r="XX146" s="198">
        <v>0</v>
      </c>
      <c r="XY146" s="198">
        <v>0</v>
      </c>
      <c r="XZ146" s="198">
        <v>0</v>
      </c>
      <c r="YA146" s="199">
        <f t="shared" si="2609"/>
        <v>0</v>
      </c>
      <c r="YB146" s="200">
        <v>0</v>
      </c>
      <c r="YC146" s="201">
        <v>0</v>
      </c>
      <c r="YD146" s="198">
        <v>0</v>
      </c>
      <c r="YE146" s="198">
        <v>0</v>
      </c>
      <c r="YF146" s="198">
        <v>0</v>
      </c>
      <c r="YG146" s="199">
        <f t="shared" si="2610"/>
        <v>0</v>
      </c>
      <c r="YH146" s="200">
        <v>0</v>
      </c>
      <c r="YI146" s="341">
        <f t="shared" si="2611"/>
        <v>0</v>
      </c>
      <c r="YJ146" s="200">
        <f t="shared" si="2612"/>
        <v>0</v>
      </c>
      <c r="YM146" s="262" t="s">
        <v>165</v>
      </c>
      <c r="YN146" s="172">
        <v>0</v>
      </c>
      <c r="YO146" s="169">
        <v>0</v>
      </c>
      <c r="YP146" s="169">
        <v>0</v>
      </c>
      <c r="YQ146" s="169">
        <v>0</v>
      </c>
      <c r="YR146" s="170">
        <f t="shared" si="2613"/>
        <v>0</v>
      </c>
      <c r="YS146" s="273">
        <v>0</v>
      </c>
      <c r="YT146" s="169">
        <v>0</v>
      </c>
      <c r="YU146" s="169">
        <v>0</v>
      </c>
      <c r="YV146" s="169">
        <v>0</v>
      </c>
      <c r="YW146" s="169">
        <v>0</v>
      </c>
      <c r="YX146" s="170">
        <f t="shared" si="2614"/>
        <v>0</v>
      </c>
      <c r="YY146" s="273">
        <v>0</v>
      </c>
      <c r="YZ146" s="170">
        <f t="shared" si="2615"/>
        <v>0</v>
      </c>
      <c r="ZA146" s="276">
        <f t="shared" si="2616"/>
        <v>0</v>
      </c>
      <c r="ZB146" s="172">
        <v>0</v>
      </c>
      <c r="ZC146" s="169">
        <v>0</v>
      </c>
      <c r="ZD146" s="169">
        <v>0</v>
      </c>
      <c r="ZE146" s="169">
        <v>0</v>
      </c>
      <c r="ZF146" s="170">
        <f t="shared" si="2617"/>
        <v>0</v>
      </c>
      <c r="ZG146" s="273">
        <v>0</v>
      </c>
      <c r="ZH146" s="169">
        <v>0</v>
      </c>
      <c r="ZI146" s="169">
        <v>0</v>
      </c>
      <c r="ZJ146" s="169">
        <v>0</v>
      </c>
      <c r="ZK146" s="169">
        <v>0</v>
      </c>
      <c r="ZL146" s="170">
        <f t="shared" si="2618"/>
        <v>0</v>
      </c>
      <c r="ZM146" s="273">
        <v>0</v>
      </c>
      <c r="ZN146" s="170">
        <f t="shared" si="2619"/>
        <v>0</v>
      </c>
      <c r="ZO146" s="273">
        <f t="shared" si="2620"/>
        <v>0</v>
      </c>
      <c r="ZP146" s="169">
        <v>0</v>
      </c>
      <c r="ZQ146" s="169">
        <v>0</v>
      </c>
      <c r="ZR146" s="169">
        <v>0</v>
      </c>
      <c r="ZS146" s="169">
        <v>0</v>
      </c>
      <c r="ZT146" s="170">
        <f t="shared" si="2621"/>
        <v>0</v>
      </c>
      <c r="ZU146" s="273">
        <v>0</v>
      </c>
      <c r="ZV146" s="169">
        <v>0</v>
      </c>
      <c r="ZW146" s="169">
        <v>0</v>
      </c>
      <c r="ZX146" s="169">
        <v>0</v>
      </c>
      <c r="ZY146" s="169">
        <v>0</v>
      </c>
      <c r="ZZ146" s="170">
        <f t="shared" si="2622"/>
        <v>0</v>
      </c>
      <c r="AAA146" s="273">
        <v>0</v>
      </c>
      <c r="AAB146" s="170">
        <f t="shared" si="2623"/>
        <v>0</v>
      </c>
      <c r="AAC146" s="276">
        <f t="shared" si="2624"/>
        <v>0</v>
      </c>
      <c r="AAD146" s="172">
        <v>0</v>
      </c>
      <c r="AAE146" s="169">
        <v>0</v>
      </c>
      <c r="AAF146" s="169">
        <v>0</v>
      </c>
      <c r="AAG146" s="169">
        <v>0</v>
      </c>
      <c r="AAH146" s="170">
        <f t="shared" si="2625"/>
        <v>0</v>
      </c>
      <c r="AAI146" s="273">
        <v>0</v>
      </c>
      <c r="AAJ146" s="169">
        <v>0</v>
      </c>
      <c r="AAK146" s="169">
        <v>0</v>
      </c>
      <c r="AAL146" s="169">
        <v>0</v>
      </c>
      <c r="AAM146" s="169">
        <v>0</v>
      </c>
      <c r="AAN146" s="170">
        <f t="shared" si="2626"/>
        <v>0</v>
      </c>
      <c r="AAO146" s="280">
        <v>0</v>
      </c>
      <c r="AAP146" s="170">
        <f t="shared" si="2627"/>
        <v>0</v>
      </c>
      <c r="AAQ146" s="276">
        <f t="shared" si="2628"/>
        <v>0</v>
      </c>
      <c r="AAR146" s="172">
        <v>0</v>
      </c>
      <c r="AAS146" s="169">
        <v>0</v>
      </c>
      <c r="AAT146" s="169">
        <v>0</v>
      </c>
      <c r="AAU146" s="169">
        <v>0</v>
      </c>
      <c r="AAV146" s="170">
        <f t="shared" si="2629"/>
        <v>0</v>
      </c>
      <c r="AAW146" s="273">
        <v>0</v>
      </c>
      <c r="AAX146" s="169">
        <v>0</v>
      </c>
      <c r="AAY146" s="169">
        <v>0</v>
      </c>
      <c r="AAZ146" s="169">
        <v>0</v>
      </c>
      <c r="ABA146" s="169">
        <v>0</v>
      </c>
      <c r="ABB146" s="170">
        <f t="shared" si="2630"/>
        <v>0</v>
      </c>
      <c r="ABC146" s="273">
        <v>0</v>
      </c>
      <c r="ABD146" s="170">
        <f t="shared" si="2631"/>
        <v>0</v>
      </c>
      <c r="ABE146" s="273">
        <f t="shared" si="2632"/>
        <v>0</v>
      </c>
      <c r="ABF146" s="169">
        <v>0</v>
      </c>
      <c r="ABG146" s="169">
        <v>0</v>
      </c>
      <c r="ABH146" s="169">
        <v>0</v>
      </c>
      <c r="ABI146" s="169">
        <v>0</v>
      </c>
      <c r="ABJ146" s="170">
        <f t="shared" si="2633"/>
        <v>0</v>
      </c>
      <c r="ABK146" s="273">
        <v>0</v>
      </c>
      <c r="ABL146" s="169">
        <v>0</v>
      </c>
      <c r="ABM146" s="169">
        <v>0</v>
      </c>
      <c r="ABN146" s="169">
        <v>0</v>
      </c>
      <c r="ABO146" s="169">
        <v>0</v>
      </c>
      <c r="ABP146" s="170">
        <f t="shared" si="2634"/>
        <v>0</v>
      </c>
      <c r="ABQ146" s="273">
        <v>0</v>
      </c>
      <c r="ABR146" s="170">
        <f t="shared" si="2635"/>
        <v>0</v>
      </c>
      <c r="ABS146" s="276">
        <f t="shared" si="2636"/>
        <v>0</v>
      </c>
      <c r="ABT146" s="172">
        <v>0</v>
      </c>
      <c r="ABU146" s="169">
        <v>0</v>
      </c>
      <c r="ABV146" s="169">
        <v>0</v>
      </c>
      <c r="ABW146" s="169">
        <v>0</v>
      </c>
      <c r="ABX146" s="170">
        <f t="shared" si="2637"/>
        <v>0</v>
      </c>
      <c r="ABY146" s="273">
        <v>0</v>
      </c>
      <c r="ABZ146" s="169">
        <v>0</v>
      </c>
      <c r="ACA146" s="169">
        <v>0</v>
      </c>
      <c r="ACB146" s="169">
        <v>0</v>
      </c>
      <c r="ACC146" s="169">
        <v>0</v>
      </c>
      <c r="ACD146" s="170">
        <f t="shared" si="2638"/>
        <v>0</v>
      </c>
      <c r="ACE146" s="273">
        <v>0</v>
      </c>
      <c r="ACF146" s="170">
        <f t="shared" si="2639"/>
        <v>0</v>
      </c>
      <c r="ACG146" s="276">
        <f t="shared" si="2640"/>
        <v>0</v>
      </c>
      <c r="ACH146" s="172">
        <v>0</v>
      </c>
      <c r="ACI146" s="169">
        <v>0</v>
      </c>
      <c r="ACJ146" s="169">
        <v>0</v>
      </c>
      <c r="ACK146" s="169">
        <v>0</v>
      </c>
      <c r="ACL146" s="170">
        <f t="shared" si="2641"/>
        <v>0</v>
      </c>
      <c r="ACM146" s="273">
        <v>0</v>
      </c>
      <c r="ACN146" s="169">
        <v>0</v>
      </c>
      <c r="ACO146" s="169">
        <v>0</v>
      </c>
      <c r="ACP146" s="169">
        <v>0</v>
      </c>
      <c r="ACQ146" s="169">
        <v>0</v>
      </c>
      <c r="ACR146" s="170">
        <f t="shared" si="2642"/>
        <v>0</v>
      </c>
      <c r="ACS146" s="273">
        <v>0</v>
      </c>
      <c r="ACT146" s="170">
        <f t="shared" si="2643"/>
        <v>0</v>
      </c>
      <c r="ACU146" s="276">
        <f t="shared" si="2644"/>
        <v>0</v>
      </c>
      <c r="ACV146" s="178">
        <v>0</v>
      </c>
      <c r="ACW146" s="179">
        <v>0</v>
      </c>
      <c r="ACX146" s="179">
        <v>0</v>
      </c>
      <c r="ACY146" s="179">
        <v>0</v>
      </c>
      <c r="ACZ146" s="180">
        <f t="shared" si="2645"/>
        <v>0</v>
      </c>
      <c r="ADA146" s="271">
        <v>0</v>
      </c>
      <c r="ADB146" s="179">
        <v>0</v>
      </c>
      <c r="ADC146" s="179">
        <v>0</v>
      </c>
      <c r="ADD146" s="179">
        <v>0</v>
      </c>
      <c r="ADE146" s="179">
        <v>0</v>
      </c>
      <c r="ADF146" s="180">
        <f t="shared" si="2646"/>
        <v>0</v>
      </c>
      <c r="ADG146" s="271">
        <v>0</v>
      </c>
      <c r="ADH146" s="180">
        <f t="shared" si="2647"/>
        <v>0</v>
      </c>
      <c r="ADI146" s="269">
        <f t="shared" si="2648"/>
        <v>0</v>
      </c>
      <c r="ADJ146" s="178">
        <v>0</v>
      </c>
      <c r="ADK146" s="179">
        <v>0</v>
      </c>
      <c r="ADL146" s="179">
        <v>0</v>
      </c>
      <c r="ADM146" s="179">
        <v>0</v>
      </c>
      <c r="ADN146" s="180">
        <f t="shared" si="2649"/>
        <v>0</v>
      </c>
      <c r="ADO146" s="271">
        <v>0</v>
      </c>
      <c r="ADP146" s="179">
        <v>0</v>
      </c>
      <c r="ADQ146" s="179">
        <v>0</v>
      </c>
      <c r="ADR146" s="179">
        <v>0</v>
      </c>
      <c r="ADS146" s="179">
        <v>0</v>
      </c>
      <c r="ADT146" s="180">
        <f t="shared" si="2650"/>
        <v>0</v>
      </c>
      <c r="ADU146" s="271">
        <v>0</v>
      </c>
      <c r="ADV146" s="180">
        <f t="shared" si="2651"/>
        <v>0</v>
      </c>
      <c r="ADW146" s="269">
        <f t="shared" si="2652"/>
        <v>0</v>
      </c>
      <c r="ADX146" s="178">
        <v>0</v>
      </c>
      <c r="ADY146" s="179">
        <v>0</v>
      </c>
      <c r="ADZ146" s="179">
        <v>0</v>
      </c>
      <c r="AEA146" s="179">
        <v>0</v>
      </c>
      <c r="AEB146" s="180">
        <f t="shared" si="2653"/>
        <v>0</v>
      </c>
      <c r="AEC146" s="271">
        <v>0</v>
      </c>
      <c r="AED146" s="186">
        <v>0</v>
      </c>
      <c r="AEE146" s="186">
        <v>0</v>
      </c>
      <c r="AEF146" s="186">
        <v>0</v>
      </c>
      <c r="AEG146" s="186">
        <v>0</v>
      </c>
      <c r="AEH146" s="180">
        <f t="shared" si="2654"/>
        <v>0</v>
      </c>
      <c r="AEI146" s="271">
        <v>0</v>
      </c>
      <c r="AEJ146" s="180">
        <f t="shared" si="2655"/>
        <v>0</v>
      </c>
      <c r="AEK146" s="269">
        <f t="shared" si="2656"/>
        <v>0</v>
      </c>
      <c r="AEL146" s="201">
        <v>0</v>
      </c>
      <c r="AEM146" s="198">
        <v>0</v>
      </c>
      <c r="AEN146" s="198">
        <v>0</v>
      </c>
      <c r="AEO146" s="198">
        <v>0</v>
      </c>
      <c r="AEP146" s="199">
        <f t="shared" si="2657"/>
        <v>0</v>
      </c>
      <c r="AEQ146" s="267">
        <v>0</v>
      </c>
      <c r="AER146" s="198">
        <v>0</v>
      </c>
      <c r="AES146" s="198">
        <v>0</v>
      </c>
      <c r="AET146" s="198">
        <v>0</v>
      </c>
      <c r="AEU146" s="198">
        <v>0</v>
      </c>
      <c r="AEV146" s="199">
        <f t="shared" si="2658"/>
        <v>0</v>
      </c>
      <c r="AEW146" s="267">
        <v>0</v>
      </c>
      <c r="AEX146" s="199">
        <f t="shared" si="2659"/>
        <v>0</v>
      </c>
      <c r="AEY146" s="266">
        <f t="shared" si="2660"/>
        <v>0</v>
      </c>
      <c r="AFB146" s="159" t="s">
        <v>165</v>
      </c>
      <c r="AFC146" s="168">
        <v>0</v>
      </c>
      <c r="AFD146" s="169">
        <v>0</v>
      </c>
      <c r="AFE146" s="169">
        <v>0</v>
      </c>
      <c r="AFF146" s="169">
        <v>0</v>
      </c>
      <c r="AFG146" s="170">
        <f t="shared" si="2661"/>
        <v>0</v>
      </c>
      <c r="AFH146" s="273">
        <v>0</v>
      </c>
      <c r="AFI146" s="169">
        <v>0</v>
      </c>
      <c r="AFJ146" s="169">
        <v>0</v>
      </c>
      <c r="AFK146" s="169">
        <v>0</v>
      </c>
      <c r="AFL146" s="169">
        <v>0</v>
      </c>
      <c r="AFM146" s="170">
        <f t="shared" si="2662"/>
        <v>0</v>
      </c>
      <c r="AFN146" s="273">
        <v>0</v>
      </c>
      <c r="AFO146" s="170">
        <f t="shared" si="2663"/>
        <v>0</v>
      </c>
      <c r="AFP146" s="276">
        <f t="shared" si="2664"/>
        <v>0</v>
      </c>
      <c r="AFQ146" s="168">
        <v>0</v>
      </c>
      <c r="AFR146" s="169">
        <v>0</v>
      </c>
      <c r="AFS146" s="169">
        <v>0</v>
      </c>
      <c r="AFT146" s="169">
        <v>0</v>
      </c>
      <c r="AFU146" s="170">
        <f t="shared" si="2665"/>
        <v>0</v>
      </c>
      <c r="AFV146" s="273">
        <v>0</v>
      </c>
      <c r="AFW146" s="169">
        <v>0</v>
      </c>
      <c r="AFX146" s="169">
        <v>0</v>
      </c>
      <c r="AFY146" s="169">
        <v>0</v>
      </c>
      <c r="AFZ146" s="169">
        <v>0</v>
      </c>
      <c r="AGA146" s="170">
        <f t="shared" si="2666"/>
        <v>0</v>
      </c>
      <c r="AGB146" s="273">
        <v>0</v>
      </c>
      <c r="AGC146" s="170">
        <f t="shared" si="2667"/>
        <v>0</v>
      </c>
      <c r="AGD146" s="276">
        <f t="shared" si="2668"/>
        <v>0</v>
      </c>
      <c r="AGE146" s="168">
        <v>0</v>
      </c>
      <c r="AGF146" s="169">
        <v>0</v>
      </c>
      <c r="AGG146" s="169">
        <v>0</v>
      </c>
      <c r="AGH146" s="169">
        <v>0</v>
      </c>
      <c r="AGI146" s="170">
        <f t="shared" si="2669"/>
        <v>0</v>
      </c>
      <c r="AGJ146" s="273">
        <v>0</v>
      </c>
      <c r="AGK146" s="169">
        <v>0</v>
      </c>
      <c r="AGL146" s="169">
        <v>0</v>
      </c>
      <c r="AGM146" s="169">
        <v>0</v>
      </c>
      <c r="AGN146" s="169">
        <v>0</v>
      </c>
      <c r="AGO146" s="170">
        <f t="shared" si="2670"/>
        <v>0</v>
      </c>
      <c r="AGP146" s="273">
        <v>0</v>
      </c>
      <c r="AGQ146" s="170">
        <f t="shared" si="2671"/>
        <v>0</v>
      </c>
      <c r="AGR146" s="276">
        <f t="shared" si="2672"/>
        <v>0</v>
      </c>
      <c r="AGS146" s="168">
        <v>0</v>
      </c>
      <c r="AGT146" s="169">
        <v>0</v>
      </c>
      <c r="AGU146" s="169">
        <v>0</v>
      </c>
      <c r="AGV146" s="169">
        <v>0</v>
      </c>
      <c r="AGW146" s="170">
        <f t="shared" si="2673"/>
        <v>0</v>
      </c>
      <c r="AGX146" s="273">
        <v>0</v>
      </c>
      <c r="AGY146" s="169">
        <v>0</v>
      </c>
      <c r="AGZ146" s="169">
        <v>0</v>
      </c>
      <c r="AHA146" s="169">
        <v>0</v>
      </c>
      <c r="AHB146" s="169">
        <v>0</v>
      </c>
      <c r="AHC146" s="170">
        <f t="shared" si="2674"/>
        <v>0</v>
      </c>
      <c r="AHD146" s="273">
        <v>0</v>
      </c>
      <c r="AHE146" s="170">
        <f t="shared" si="2675"/>
        <v>0</v>
      </c>
      <c r="AHF146" s="276">
        <f t="shared" si="2676"/>
        <v>0</v>
      </c>
      <c r="AHG146" s="168">
        <v>0</v>
      </c>
      <c r="AHH146" s="169">
        <v>0</v>
      </c>
      <c r="AHI146" s="169">
        <v>0</v>
      </c>
      <c r="AHJ146" s="169">
        <v>0</v>
      </c>
      <c r="AHK146" s="170">
        <f t="shared" si="2677"/>
        <v>0</v>
      </c>
      <c r="AHL146" s="273">
        <v>0</v>
      </c>
      <c r="AHM146" s="169">
        <v>0</v>
      </c>
      <c r="AHN146" s="169">
        <v>0</v>
      </c>
      <c r="AHO146" s="169">
        <v>0</v>
      </c>
      <c r="AHP146" s="169">
        <v>0</v>
      </c>
      <c r="AHQ146" s="170">
        <f t="shared" si="2678"/>
        <v>0</v>
      </c>
      <c r="AHR146" s="273">
        <v>0</v>
      </c>
      <c r="AHS146" s="170">
        <f t="shared" si="2679"/>
        <v>0</v>
      </c>
      <c r="AHT146" s="276">
        <f t="shared" si="2680"/>
        <v>0</v>
      </c>
      <c r="AHU146" s="168">
        <v>0</v>
      </c>
      <c r="AHV146" s="169">
        <v>0</v>
      </c>
      <c r="AHW146" s="169">
        <v>0</v>
      </c>
      <c r="AHX146" s="169">
        <v>0</v>
      </c>
      <c r="AHY146" s="170">
        <f t="shared" si="2681"/>
        <v>0</v>
      </c>
      <c r="AHZ146" s="273">
        <v>0</v>
      </c>
      <c r="AIA146" s="169">
        <v>0</v>
      </c>
      <c r="AIB146" s="169">
        <v>0</v>
      </c>
      <c r="AIC146" s="169">
        <v>0</v>
      </c>
      <c r="AID146" s="169">
        <v>0</v>
      </c>
      <c r="AIE146" s="170">
        <f t="shared" si="2682"/>
        <v>0</v>
      </c>
      <c r="AIF146" s="273">
        <v>0</v>
      </c>
      <c r="AIG146" s="170">
        <f t="shared" si="2683"/>
        <v>0</v>
      </c>
      <c r="AIH146" s="276">
        <f t="shared" si="2684"/>
        <v>0</v>
      </c>
      <c r="AII146" s="168">
        <v>0</v>
      </c>
      <c r="AIJ146" s="169">
        <v>0</v>
      </c>
      <c r="AIK146" s="169">
        <v>0</v>
      </c>
      <c r="AIL146" s="169">
        <v>0</v>
      </c>
      <c r="AIM146" s="170">
        <f t="shared" si="2685"/>
        <v>0</v>
      </c>
      <c r="AIN146" s="273">
        <v>0</v>
      </c>
      <c r="AIO146" s="169">
        <v>0</v>
      </c>
      <c r="AIP146" s="169">
        <v>0</v>
      </c>
      <c r="AIQ146" s="169">
        <v>0</v>
      </c>
      <c r="AIR146" s="169">
        <v>0</v>
      </c>
      <c r="AIS146" s="170">
        <f t="shared" si="2686"/>
        <v>0</v>
      </c>
      <c r="AIT146" s="273">
        <v>0</v>
      </c>
      <c r="AIU146" s="170">
        <f t="shared" si="2687"/>
        <v>0</v>
      </c>
      <c r="AIV146" s="276">
        <f t="shared" si="2688"/>
        <v>0</v>
      </c>
      <c r="AIW146" s="172">
        <v>0</v>
      </c>
      <c r="AIX146" s="169">
        <v>0</v>
      </c>
      <c r="AIY146" s="169">
        <v>0</v>
      </c>
      <c r="AIZ146" s="169">
        <v>0</v>
      </c>
      <c r="AJA146" s="170">
        <f t="shared" si="2689"/>
        <v>0</v>
      </c>
      <c r="AJB146" s="273">
        <v>0</v>
      </c>
      <c r="AJC146" s="169">
        <v>0</v>
      </c>
      <c r="AJD146" s="169">
        <v>0</v>
      </c>
      <c r="AJE146" s="169">
        <v>0</v>
      </c>
      <c r="AJF146" s="169">
        <v>0</v>
      </c>
      <c r="AJG146" s="170">
        <f t="shared" si="2690"/>
        <v>0</v>
      </c>
      <c r="AJH146" s="273">
        <v>0</v>
      </c>
      <c r="AJI146" s="170">
        <f t="shared" si="2691"/>
        <v>0</v>
      </c>
      <c r="AJJ146" s="273">
        <f t="shared" si="2692"/>
        <v>0</v>
      </c>
      <c r="AJK146" s="179">
        <v>0</v>
      </c>
      <c r="AJL146" s="179">
        <v>0</v>
      </c>
      <c r="AJM146" s="179">
        <v>0</v>
      </c>
      <c r="AJN146" s="179">
        <v>0</v>
      </c>
      <c r="AJO146" s="180">
        <f t="shared" si="2693"/>
        <v>0</v>
      </c>
      <c r="AJP146" s="271">
        <v>0</v>
      </c>
      <c r="AJQ146" s="179">
        <v>0</v>
      </c>
      <c r="AJR146" s="179">
        <v>0</v>
      </c>
      <c r="AJS146" s="179">
        <v>0</v>
      </c>
      <c r="AJT146" s="179">
        <v>0</v>
      </c>
      <c r="AJU146" s="180">
        <f t="shared" si="2694"/>
        <v>0</v>
      </c>
      <c r="AJV146" s="271">
        <v>0</v>
      </c>
      <c r="AJW146" s="180">
        <f t="shared" si="2695"/>
        <v>0</v>
      </c>
      <c r="AJX146" s="271">
        <f t="shared" si="2696"/>
        <v>0</v>
      </c>
      <c r="AJY146" s="179">
        <v>0</v>
      </c>
      <c r="AJZ146" s="179">
        <v>0</v>
      </c>
      <c r="AKA146" s="179">
        <v>0</v>
      </c>
      <c r="AKB146" s="179">
        <v>0</v>
      </c>
      <c r="AKC146" s="180">
        <f t="shared" si="2697"/>
        <v>0</v>
      </c>
      <c r="AKD146" s="271">
        <v>0</v>
      </c>
      <c r="AKE146" s="179">
        <v>0</v>
      </c>
      <c r="AKF146" s="179">
        <v>0</v>
      </c>
      <c r="AKG146" s="179">
        <v>0</v>
      </c>
      <c r="AKH146" s="179">
        <v>0</v>
      </c>
      <c r="AKI146" s="180">
        <f t="shared" si="2698"/>
        <v>0</v>
      </c>
      <c r="AKJ146" s="271">
        <v>0</v>
      </c>
      <c r="AKK146" s="180">
        <f t="shared" si="2699"/>
        <v>0</v>
      </c>
      <c r="AKL146" s="271">
        <f t="shared" si="2700"/>
        <v>0</v>
      </c>
      <c r="AKM146" s="179">
        <v>0</v>
      </c>
      <c r="AKN146" s="179">
        <v>0</v>
      </c>
      <c r="AKO146" s="179">
        <v>0</v>
      </c>
      <c r="AKP146" s="179">
        <v>0</v>
      </c>
      <c r="AKQ146" s="180">
        <f t="shared" si="2701"/>
        <v>0</v>
      </c>
      <c r="AKR146" s="271">
        <v>0</v>
      </c>
      <c r="AKS146" s="186">
        <v>0</v>
      </c>
      <c r="AKT146" s="186">
        <v>0</v>
      </c>
      <c r="AKU146" s="186">
        <v>0</v>
      </c>
      <c r="AKV146" s="186">
        <v>0</v>
      </c>
      <c r="AKW146" s="180">
        <f t="shared" si="2702"/>
        <v>0</v>
      </c>
      <c r="AKX146" s="271">
        <v>0</v>
      </c>
      <c r="AKY146" s="180">
        <f t="shared" si="2703"/>
        <v>0</v>
      </c>
      <c r="AKZ146" s="271">
        <f t="shared" si="2704"/>
        <v>0</v>
      </c>
      <c r="ALA146" s="198">
        <v>0</v>
      </c>
      <c r="ALB146" s="198">
        <v>0</v>
      </c>
      <c r="ALC146" s="198">
        <v>0</v>
      </c>
      <c r="ALD146" s="198">
        <v>0</v>
      </c>
      <c r="ALE146" s="199">
        <f>SUM(ALA146:ALD146)</f>
        <v>0</v>
      </c>
      <c r="ALF146" s="267">
        <v>0</v>
      </c>
      <c r="ALG146" s="198">
        <v>0</v>
      </c>
      <c r="ALH146" s="198">
        <v>0</v>
      </c>
      <c r="ALI146" s="198">
        <v>0</v>
      </c>
      <c r="ALJ146" s="198">
        <v>0</v>
      </c>
      <c r="ALK146" s="199">
        <f t="shared" si="2705"/>
        <v>0</v>
      </c>
      <c r="ALL146" s="267">
        <v>0</v>
      </c>
      <c r="ALM146" s="199">
        <f t="shared" si="2706"/>
        <v>0</v>
      </c>
      <c r="ALN146" s="304">
        <f t="shared" si="2707"/>
        <v>0</v>
      </c>
      <c r="ALQ146" s="159" t="s">
        <v>165</v>
      </c>
      <c r="ALR146" s="168">
        <v>0</v>
      </c>
      <c r="ALS146" s="169">
        <v>0</v>
      </c>
      <c r="ALT146" s="169">
        <v>0</v>
      </c>
      <c r="ALU146" s="169">
        <v>0</v>
      </c>
      <c r="ALV146" s="316">
        <f t="shared" si="2708"/>
        <v>0</v>
      </c>
      <c r="ALW146" s="273">
        <v>0</v>
      </c>
      <c r="ALX146" s="169">
        <v>0</v>
      </c>
      <c r="ALY146" s="169">
        <v>0</v>
      </c>
      <c r="ALZ146" s="169">
        <v>0</v>
      </c>
      <c r="AMA146" s="169">
        <v>0</v>
      </c>
      <c r="AMB146" s="170">
        <f t="shared" si="2709"/>
        <v>0</v>
      </c>
      <c r="AMC146" s="273">
        <v>0</v>
      </c>
      <c r="AMD146" s="170">
        <f t="shared" si="2710"/>
        <v>0</v>
      </c>
      <c r="AME146" s="276">
        <f t="shared" si="2711"/>
        <v>0</v>
      </c>
      <c r="AMF146" s="168">
        <v>0</v>
      </c>
      <c r="AMG146" s="169">
        <v>0</v>
      </c>
      <c r="AMH146" s="169">
        <v>0</v>
      </c>
      <c r="AMI146" s="169">
        <v>0</v>
      </c>
      <c r="AMJ146" s="170">
        <f t="shared" si="2712"/>
        <v>0</v>
      </c>
      <c r="AMK146" s="273">
        <v>0</v>
      </c>
      <c r="AML146" s="169">
        <v>0</v>
      </c>
      <c r="AMM146" s="169">
        <v>0</v>
      </c>
      <c r="AMN146" s="169">
        <v>0</v>
      </c>
      <c r="AMO146" s="169">
        <v>0</v>
      </c>
      <c r="AMP146" s="170">
        <f t="shared" si="2713"/>
        <v>0</v>
      </c>
      <c r="AMQ146" s="273">
        <v>0</v>
      </c>
      <c r="AMR146" s="170">
        <f t="shared" si="2714"/>
        <v>0</v>
      </c>
      <c r="AMS146" s="276">
        <f t="shared" si="2715"/>
        <v>0</v>
      </c>
      <c r="AMT146" s="168">
        <v>0</v>
      </c>
      <c r="AMU146" s="169">
        <v>0</v>
      </c>
      <c r="AMV146" s="169">
        <v>0</v>
      </c>
      <c r="AMW146" s="169">
        <v>0</v>
      </c>
      <c r="AMX146" s="170">
        <f t="shared" si="2716"/>
        <v>0</v>
      </c>
      <c r="AMY146" s="273">
        <v>0</v>
      </c>
      <c r="AMZ146" s="169">
        <v>0</v>
      </c>
      <c r="ANA146" s="169">
        <v>0</v>
      </c>
      <c r="ANB146" s="169">
        <v>0</v>
      </c>
      <c r="ANC146" s="169">
        <v>0</v>
      </c>
      <c r="AND146" s="170">
        <f t="shared" si="2717"/>
        <v>0</v>
      </c>
      <c r="ANE146" s="273">
        <v>0</v>
      </c>
      <c r="ANF146" s="170">
        <f t="shared" si="2718"/>
        <v>0</v>
      </c>
      <c r="ANG146" s="276">
        <f t="shared" si="2719"/>
        <v>0</v>
      </c>
      <c r="ANH146" s="168">
        <v>0</v>
      </c>
      <c r="ANI146" s="169">
        <v>0</v>
      </c>
      <c r="ANJ146" s="169">
        <v>0</v>
      </c>
      <c r="ANK146" s="169">
        <v>0</v>
      </c>
      <c r="ANL146" s="170">
        <f t="shared" si="2720"/>
        <v>0</v>
      </c>
      <c r="ANM146" s="273">
        <v>0</v>
      </c>
      <c r="ANN146" s="169">
        <v>0</v>
      </c>
      <c r="ANO146" s="169">
        <v>0</v>
      </c>
      <c r="ANP146" s="169">
        <v>0</v>
      </c>
      <c r="ANQ146" s="169">
        <v>0</v>
      </c>
      <c r="ANR146" s="170">
        <f t="shared" si="2721"/>
        <v>0</v>
      </c>
      <c r="ANS146" s="273">
        <v>0</v>
      </c>
      <c r="ANT146" s="170">
        <f t="shared" si="2722"/>
        <v>0</v>
      </c>
      <c r="ANU146" s="276">
        <f t="shared" si="2723"/>
        <v>0</v>
      </c>
      <c r="ANV146" s="168">
        <v>0</v>
      </c>
      <c r="ANW146" s="169">
        <v>0</v>
      </c>
      <c r="ANX146" s="169">
        <v>0</v>
      </c>
      <c r="ANY146" s="169">
        <v>0</v>
      </c>
      <c r="ANZ146" s="170">
        <f t="shared" si="2724"/>
        <v>0</v>
      </c>
      <c r="AOA146" s="273">
        <v>0</v>
      </c>
      <c r="AOB146" s="169">
        <v>0</v>
      </c>
      <c r="AOC146" s="169">
        <v>0</v>
      </c>
      <c r="AOD146" s="169">
        <v>0</v>
      </c>
      <c r="AOE146" s="169">
        <v>0</v>
      </c>
      <c r="AOF146" s="170">
        <f t="shared" si="2725"/>
        <v>0</v>
      </c>
      <c r="AOG146" s="273">
        <v>0</v>
      </c>
      <c r="AOH146" s="170">
        <f t="shared" si="2726"/>
        <v>0</v>
      </c>
      <c r="AOI146" s="276">
        <f t="shared" si="2727"/>
        <v>0</v>
      </c>
      <c r="AOJ146" s="168">
        <v>0</v>
      </c>
      <c r="AOK146" s="169">
        <v>0</v>
      </c>
      <c r="AOL146" s="169">
        <v>0</v>
      </c>
      <c r="AOM146" s="169">
        <v>0</v>
      </c>
      <c r="AON146" s="170">
        <f t="shared" si="2728"/>
        <v>0</v>
      </c>
      <c r="AOO146" s="273">
        <v>0</v>
      </c>
      <c r="AOP146" s="169">
        <v>0</v>
      </c>
      <c r="AOQ146" s="169">
        <v>0</v>
      </c>
      <c r="AOR146" s="169">
        <v>0</v>
      </c>
      <c r="AOS146" s="169">
        <v>0</v>
      </c>
      <c r="AOT146" s="170">
        <f t="shared" si="2729"/>
        <v>0</v>
      </c>
      <c r="AOU146" s="273">
        <v>0</v>
      </c>
      <c r="AOV146" s="170">
        <f t="shared" si="2730"/>
        <v>0</v>
      </c>
      <c r="AOW146" s="276">
        <f t="shared" si="2731"/>
        <v>0</v>
      </c>
      <c r="AOX146" s="168">
        <v>0</v>
      </c>
      <c r="AOY146" s="169">
        <v>0</v>
      </c>
      <c r="AOZ146" s="169">
        <v>0</v>
      </c>
      <c r="APA146" s="169">
        <v>0</v>
      </c>
      <c r="APB146" s="170">
        <f t="shared" si="2732"/>
        <v>0</v>
      </c>
      <c r="APC146" s="273">
        <v>0</v>
      </c>
      <c r="APD146" s="169">
        <v>0</v>
      </c>
      <c r="APE146" s="169">
        <v>0</v>
      </c>
      <c r="APF146" s="169">
        <v>0</v>
      </c>
      <c r="APG146" s="169">
        <v>0</v>
      </c>
      <c r="APH146" s="170">
        <f t="shared" si="2733"/>
        <v>0</v>
      </c>
      <c r="API146" s="273">
        <v>0</v>
      </c>
      <c r="APJ146" s="170">
        <f t="shared" si="2734"/>
        <v>0</v>
      </c>
      <c r="APK146" s="276">
        <f t="shared" si="2735"/>
        <v>0</v>
      </c>
      <c r="APL146" s="172">
        <v>0</v>
      </c>
      <c r="APM146" s="169">
        <v>0</v>
      </c>
      <c r="APN146" s="169">
        <v>0</v>
      </c>
      <c r="APO146" s="169">
        <v>0</v>
      </c>
      <c r="APP146" s="170">
        <f t="shared" si="2736"/>
        <v>0</v>
      </c>
      <c r="APQ146" s="273">
        <v>0</v>
      </c>
      <c r="APR146" s="169">
        <v>0</v>
      </c>
      <c r="APS146" s="169">
        <v>0</v>
      </c>
      <c r="APT146" s="169">
        <v>0</v>
      </c>
      <c r="APU146" s="169">
        <v>0</v>
      </c>
      <c r="APV146" s="170">
        <f t="shared" si="2737"/>
        <v>0</v>
      </c>
      <c r="APW146" s="273">
        <v>0</v>
      </c>
      <c r="APX146" s="170">
        <f t="shared" si="2738"/>
        <v>0</v>
      </c>
      <c r="APY146" s="273">
        <f t="shared" si="2739"/>
        <v>0</v>
      </c>
      <c r="APZ146" s="179">
        <v>0</v>
      </c>
      <c r="AQA146" s="179">
        <v>0</v>
      </c>
      <c r="AQB146" s="179">
        <v>0</v>
      </c>
      <c r="AQC146" s="179">
        <v>0</v>
      </c>
      <c r="AQD146" s="180">
        <f t="shared" si="2740"/>
        <v>0</v>
      </c>
      <c r="AQE146" s="271">
        <v>0</v>
      </c>
      <c r="AQF146" s="179">
        <v>0</v>
      </c>
      <c r="AQG146" s="179">
        <v>0</v>
      </c>
      <c r="AQH146" s="179">
        <v>0</v>
      </c>
      <c r="AQI146" s="179">
        <v>0</v>
      </c>
      <c r="AQJ146" s="180">
        <f t="shared" si="2741"/>
        <v>0</v>
      </c>
      <c r="AQK146" s="271">
        <v>0</v>
      </c>
      <c r="AQL146" s="180">
        <f t="shared" si="2742"/>
        <v>0</v>
      </c>
      <c r="AQM146" s="271">
        <f t="shared" si="2743"/>
        <v>0</v>
      </c>
      <c r="AQN146" s="179">
        <v>0</v>
      </c>
      <c r="AQO146" s="179">
        <v>0</v>
      </c>
      <c r="AQP146" s="179">
        <v>0</v>
      </c>
      <c r="AQQ146" s="179">
        <v>0</v>
      </c>
      <c r="AQR146" s="180">
        <f t="shared" si="2744"/>
        <v>0</v>
      </c>
      <c r="AQS146" s="271">
        <v>0</v>
      </c>
      <c r="AQT146" s="179">
        <v>0</v>
      </c>
      <c r="AQU146" s="179">
        <v>0</v>
      </c>
      <c r="AQV146" s="179">
        <v>0</v>
      </c>
      <c r="AQW146" s="179">
        <v>0</v>
      </c>
      <c r="AQX146" s="180">
        <f t="shared" si="2760"/>
        <v>0</v>
      </c>
      <c r="AQY146" s="271">
        <v>0</v>
      </c>
      <c r="AQZ146" s="180">
        <f t="shared" si="2745"/>
        <v>0</v>
      </c>
      <c r="ARA146" s="271">
        <f t="shared" si="2746"/>
        <v>0</v>
      </c>
      <c r="ARB146" s="179">
        <v>0</v>
      </c>
      <c r="ARC146" s="179">
        <v>0</v>
      </c>
      <c r="ARD146" s="179">
        <v>0</v>
      </c>
      <c r="ARE146" s="179">
        <v>0</v>
      </c>
      <c r="ARF146" s="180">
        <f t="shared" si="2761"/>
        <v>0</v>
      </c>
      <c r="ARG146" s="271">
        <v>0</v>
      </c>
      <c r="ARH146" s="186">
        <v>0</v>
      </c>
      <c r="ARI146" s="186">
        <v>0</v>
      </c>
      <c r="ARJ146" s="186">
        <v>0</v>
      </c>
      <c r="ARK146" s="186">
        <v>0</v>
      </c>
      <c r="ARL146" s="180">
        <f t="shared" si="2762"/>
        <v>0</v>
      </c>
      <c r="ARM146" s="271">
        <v>0</v>
      </c>
      <c r="ARN146" s="180">
        <f t="shared" si="2747"/>
        <v>0</v>
      </c>
      <c r="ARO146" s="271">
        <f t="shared" si="2748"/>
        <v>0</v>
      </c>
      <c r="ARP146" s="198">
        <v>0</v>
      </c>
      <c r="ARQ146" s="198">
        <v>0</v>
      </c>
      <c r="ARR146" s="198">
        <v>0</v>
      </c>
      <c r="ARS146" s="198">
        <v>0</v>
      </c>
      <c r="ART146" s="199">
        <f t="shared" si="2765"/>
        <v>0</v>
      </c>
      <c r="ARU146" s="267">
        <v>0</v>
      </c>
      <c r="ARV146" s="198">
        <v>0</v>
      </c>
      <c r="ARW146" s="198">
        <v>0</v>
      </c>
      <c r="ARX146" s="198">
        <v>0</v>
      </c>
      <c r="ARY146" s="198">
        <v>0</v>
      </c>
      <c r="ARZ146" s="199">
        <f t="shared" si="2763"/>
        <v>0</v>
      </c>
      <c r="ASA146" s="267">
        <v>0</v>
      </c>
      <c r="ASB146" s="199">
        <f t="shared" si="2749"/>
        <v>0</v>
      </c>
      <c r="ASC146" s="304">
        <f t="shared" si="2750"/>
        <v>0</v>
      </c>
      <c r="ASF146" s="159" t="s">
        <v>165</v>
      </c>
      <c r="ASG146" s="168">
        <v>0</v>
      </c>
      <c r="ASH146" s="169">
        <v>0</v>
      </c>
      <c r="ASI146" s="169">
        <v>0</v>
      </c>
      <c r="ASJ146" s="169">
        <v>0</v>
      </c>
      <c r="ASK146" s="316">
        <f t="shared" si="2400"/>
        <v>0</v>
      </c>
      <c r="ASL146" s="273">
        <v>0</v>
      </c>
      <c r="ASM146" s="169">
        <v>0</v>
      </c>
      <c r="ASN146" s="169">
        <v>0</v>
      </c>
      <c r="ASO146" s="169">
        <v>0</v>
      </c>
      <c r="ASP146" s="169">
        <v>0</v>
      </c>
      <c r="ASQ146" s="170">
        <f t="shared" si="2401"/>
        <v>0</v>
      </c>
      <c r="ASR146" s="273">
        <v>0</v>
      </c>
      <c r="ASS146" s="170">
        <f t="shared" si="2402"/>
        <v>0</v>
      </c>
      <c r="AST146" s="276">
        <f t="shared" si="2403"/>
        <v>0</v>
      </c>
      <c r="ASU146" s="168">
        <v>0</v>
      </c>
      <c r="ASV146" s="169">
        <v>0</v>
      </c>
      <c r="ASW146" s="169">
        <v>0</v>
      </c>
      <c r="ASX146" s="169">
        <v>0</v>
      </c>
      <c r="ASY146" s="170">
        <f t="shared" si="2404"/>
        <v>0</v>
      </c>
      <c r="ASZ146" s="273">
        <v>0</v>
      </c>
      <c r="ATA146" s="169">
        <v>0</v>
      </c>
      <c r="ATB146" s="169">
        <v>0</v>
      </c>
      <c r="ATC146" s="169">
        <v>0</v>
      </c>
      <c r="ATD146" s="169">
        <v>0</v>
      </c>
      <c r="ATE146" s="170">
        <f t="shared" si="2405"/>
        <v>0</v>
      </c>
      <c r="ATF146" s="273">
        <v>0</v>
      </c>
      <c r="ATG146" s="170">
        <f t="shared" si="2406"/>
        <v>0</v>
      </c>
      <c r="ATH146" s="276">
        <f t="shared" si="2407"/>
        <v>0</v>
      </c>
      <c r="ATI146" s="168">
        <v>0</v>
      </c>
      <c r="ATJ146" s="169">
        <v>0</v>
      </c>
      <c r="ATK146" s="169">
        <v>0</v>
      </c>
      <c r="ATL146" s="169">
        <v>0</v>
      </c>
      <c r="ATM146" s="170">
        <f t="shared" si="2408"/>
        <v>0</v>
      </c>
      <c r="ATN146" s="273">
        <v>0</v>
      </c>
      <c r="ATO146" s="169">
        <v>0</v>
      </c>
      <c r="ATP146" s="169">
        <v>0</v>
      </c>
      <c r="ATQ146" s="169">
        <v>0</v>
      </c>
      <c r="ATR146" s="169">
        <v>0</v>
      </c>
      <c r="ATS146" s="170">
        <f t="shared" si="2409"/>
        <v>0</v>
      </c>
      <c r="ATT146" s="273">
        <v>0</v>
      </c>
      <c r="ATU146" s="170">
        <f t="shared" si="2410"/>
        <v>0</v>
      </c>
      <c r="ATV146" s="276">
        <f t="shared" si="2411"/>
        <v>0</v>
      </c>
      <c r="ATW146" s="168">
        <v>0</v>
      </c>
      <c r="ATX146" s="169">
        <v>0</v>
      </c>
      <c r="ATY146" s="169">
        <v>0</v>
      </c>
      <c r="ATZ146" s="169">
        <v>0</v>
      </c>
      <c r="AUA146" s="170">
        <f t="shared" si="2412"/>
        <v>0</v>
      </c>
      <c r="AUB146" s="273">
        <v>0</v>
      </c>
      <c r="AUC146" s="169">
        <v>0</v>
      </c>
      <c r="AUD146" s="169">
        <v>0</v>
      </c>
      <c r="AUE146" s="169">
        <v>0</v>
      </c>
      <c r="AUF146" s="169">
        <v>0</v>
      </c>
      <c r="AUG146" s="170">
        <f t="shared" si="2413"/>
        <v>0</v>
      </c>
      <c r="AUH146" s="273">
        <v>0</v>
      </c>
      <c r="AUI146" s="170">
        <f t="shared" si="2414"/>
        <v>0</v>
      </c>
      <c r="AUJ146" s="276">
        <f t="shared" si="2415"/>
        <v>0</v>
      </c>
      <c r="AUK146" s="168">
        <v>0</v>
      </c>
      <c r="AUL146" s="169">
        <v>0</v>
      </c>
      <c r="AUM146" s="169">
        <v>0</v>
      </c>
      <c r="AUN146" s="169">
        <v>0</v>
      </c>
      <c r="AUO146" s="170">
        <f t="shared" si="2416"/>
        <v>0</v>
      </c>
      <c r="AUP146" s="273">
        <v>0</v>
      </c>
      <c r="AUQ146" s="169">
        <v>0</v>
      </c>
      <c r="AUR146" s="169">
        <v>0</v>
      </c>
      <c r="AUS146" s="169">
        <v>0</v>
      </c>
      <c r="AUT146" s="169">
        <v>0</v>
      </c>
      <c r="AUU146" s="170">
        <f t="shared" si="2477"/>
        <v>0</v>
      </c>
      <c r="AUV146" s="273">
        <v>0</v>
      </c>
      <c r="AUW146" s="170">
        <f t="shared" si="2478"/>
        <v>0</v>
      </c>
      <c r="AUX146" s="276">
        <f t="shared" si="2417"/>
        <v>0</v>
      </c>
      <c r="AUY146" s="168">
        <v>0</v>
      </c>
      <c r="AUZ146" s="169">
        <v>0</v>
      </c>
      <c r="AVA146" s="169">
        <v>0</v>
      </c>
      <c r="AVB146" s="169">
        <v>0</v>
      </c>
      <c r="AVC146" s="170">
        <f t="shared" si="2418"/>
        <v>0</v>
      </c>
      <c r="AVD146" s="273">
        <v>0</v>
      </c>
      <c r="AVE146" s="169">
        <v>0</v>
      </c>
      <c r="AVF146" s="169">
        <v>0</v>
      </c>
      <c r="AVG146" s="169">
        <v>0</v>
      </c>
      <c r="AVH146" s="169">
        <v>0</v>
      </c>
      <c r="AVI146" s="170">
        <f t="shared" si="2419"/>
        <v>0</v>
      </c>
      <c r="AVJ146" s="273">
        <v>0</v>
      </c>
      <c r="AVK146" s="170">
        <f t="shared" si="2479"/>
        <v>0</v>
      </c>
      <c r="AVL146" s="276">
        <f t="shared" si="2473"/>
        <v>0</v>
      </c>
      <c r="AVM146" s="168">
        <v>0</v>
      </c>
      <c r="AVN146" s="169">
        <v>0</v>
      </c>
      <c r="AVO146" s="169">
        <v>0</v>
      </c>
      <c r="AVP146" s="169">
        <v>0</v>
      </c>
      <c r="AVQ146" s="170">
        <f t="shared" si="2420"/>
        <v>0</v>
      </c>
      <c r="AVR146" s="273">
        <v>0</v>
      </c>
      <c r="AVS146" s="169">
        <v>0</v>
      </c>
      <c r="AVT146" s="169">
        <v>0</v>
      </c>
      <c r="AVU146" s="169">
        <v>0</v>
      </c>
      <c r="AVV146" s="169">
        <v>0</v>
      </c>
      <c r="AVW146" s="170">
        <f t="shared" si="2421"/>
        <v>0</v>
      </c>
      <c r="AVX146" s="273">
        <v>0</v>
      </c>
      <c r="AVY146" s="170">
        <f t="shared" si="2422"/>
        <v>0</v>
      </c>
      <c r="AVZ146" s="276">
        <f t="shared" si="2423"/>
        <v>0</v>
      </c>
      <c r="AWA146" s="250">
        <v>0</v>
      </c>
      <c r="AWB146" s="169">
        <v>0</v>
      </c>
      <c r="AWC146" s="169">
        <v>0</v>
      </c>
      <c r="AWD146" s="169">
        <v>0</v>
      </c>
      <c r="AWE146" s="170">
        <f t="shared" si="2424"/>
        <v>0</v>
      </c>
      <c r="AWF146" s="273">
        <v>0</v>
      </c>
      <c r="AWG146" s="169">
        <v>0</v>
      </c>
      <c r="AWH146" s="169">
        <v>0</v>
      </c>
      <c r="AWI146" s="169">
        <v>0</v>
      </c>
      <c r="AWJ146" s="169">
        <v>0</v>
      </c>
      <c r="AWK146" s="324">
        <f t="shared" si="2766"/>
        <v>0</v>
      </c>
      <c r="AWL146" s="273">
        <v>0</v>
      </c>
      <c r="AWM146" s="170">
        <f t="shared" si="2426"/>
        <v>0</v>
      </c>
      <c r="AWN146" s="328">
        <f t="shared" si="2767"/>
        <v>0</v>
      </c>
      <c r="AWO146" s="179">
        <v>0</v>
      </c>
      <c r="AWP146" s="179">
        <v>0</v>
      </c>
      <c r="AWQ146" s="179">
        <v>0</v>
      </c>
      <c r="AWR146" s="179">
        <v>0</v>
      </c>
      <c r="AWS146" s="180">
        <f t="shared" si="2428"/>
        <v>0</v>
      </c>
      <c r="AWT146" s="271">
        <v>0</v>
      </c>
      <c r="AWU146" s="179">
        <v>0</v>
      </c>
      <c r="AWV146" s="179">
        <v>0</v>
      </c>
      <c r="AWW146" s="179">
        <v>0</v>
      </c>
      <c r="AWX146" s="179">
        <v>0</v>
      </c>
      <c r="AWY146" s="180">
        <f t="shared" si="2429"/>
        <v>0</v>
      </c>
      <c r="AWZ146" s="271">
        <v>0</v>
      </c>
      <c r="AXA146" s="180">
        <f t="shared" si="2430"/>
        <v>0</v>
      </c>
      <c r="AXB146" s="271">
        <f t="shared" si="2431"/>
        <v>0</v>
      </c>
      <c r="AXC146" s="179">
        <v>0</v>
      </c>
      <c r="AXD146" s="179">
        <v>0</v>
      </c>
      <c r="AXE146" s="179">
        <v>0</v>
      </c>
      <c r="AXF146" s="179">
        <v>0</v>
      </c>
      <c r="AXG146" s="180">
        <f t="shared" si="2432"/>
        <v>0</v>
      </c>
      <c r="AXH146" s="271">
        <v>0</v>
      </c>
      <c r="AXI146" s="179">
        <v>0</v>
      </c>
      <c r="AXJ146" s="179">
        <v>0</v>
      </c>
      <c r="AXK146" s="179">
        <v>0</v>
      </c>
      <c r="AXL146" s="179">
        <v>0</v>
      </c>
      <c r="AXM146" s="180">
        <f t="shared" si="2480"/>
        <v>0</v>
      </c>
      <c r="AXN146" s="271">
        <v>0</v>
      </c>
      <c r="AXO146" s="180">
        <f t="shared" si="2433"/>
        <v>0</v>
      </c>
      <c r="AXP146" s="271">
        <f t="shared" si="2434"/>
        <v>0</v>
      </c>
      <c r="AXQ146" s="179">
        <v>0</v>
      </c>
      <c r="AXR146" s="179">
        <v>0</v>
      </c>
      <c r="AXS146" s="179">
        <v>0</v>
      </c>
      <c r="AXT146" s="179">
        <v>0</v>
      </c>
      <c r="AXU146" s="324">
        <f t="shared" si="2758"/>
        <v>0</v>
      </c>
      <c r="AXV146" s="271">
        <v>0</v>
      </c>
      <c r="AXW146" s="186">
        <v>0</v>
      </c>
      <c r="AXX146" s="186">
        <v>0</v>
      </c>
      <c r="AXY146" s="186">
        <v>0</v>
      </c>
      <c r="AXZ146" s="186">
        <v>0</v>
      </c>
      <c r="AYA146" s="180">
        <f t="shared" si="2759"/>
        <v>0</v>
      </c>
      <c r="AYB146" s="271">
        <v>0</v>
      </c>
      <c r="AYC146" s="180">
        <f t="shared" si="2437"/>
        <v>0</v>
      </c>
      <c r="AYD146" s="271">
        <f t="shared" si="2438"/>
        <v>0</v>
      </c>
      <c r="AYE146" s="198">
        <v>0</v>
      </c>
      <c r="AYF146" s="198">
        <v>0</v>
      </c>
      <c r="AYG146" s="198">
        <v>0</v>
      </c>
      <c r="AYH146" s="198">
        <v>0</v>
      </c>
      <c r="AYI146" s="199">
        <f t="shared" si="2764"/>
        <v>0</v>
      </c>
      <c r="AYJ146" s="267">
        <v>0</v>
      </c>
      <c r="AYK146" s="198">
        <v>0</v>
      </c>
      <c r="AYL146" s="198">
        <v>0</v>
      </c>
      <c r="AYM146" s="198">
        <v>0</v>
      </c>
      <c r="AYN146" s="198">
        <v>0</v>
      </c>
      <c r="AYO146" s="199">
        <f t="shared" si="2481"/>
        <v>0</v>
      </c>
      <c r="AYP146" s="267">
        <v>0</v>
      </c>
      <c r="AYQ146" s="199">
        <f t="shared" si="2440"/>
        <v>0</v>
      </c>
      <c r="AYR146" s="304">
        <f t="shared" si="2441"/>
        <v>0</v>
      </c>
      <c r="AYS146" s="335"/>
      <c r="AYU146" s="159" t="s">
        <v>165</v>
      </c>
      <c r="AYV146" s="168">
        <v>0</v>
      </c>
      <c r="AYW146" s="169">
        <v>0</v>
      </c>
      <c r="AYX146" s="169">
        <v>0</v>
      </c>
      <c r="AYY146" s="169">
        <v>0</v>
      </c>
      <c r="AYZ146" s="316">
        <f t="shared" si="2442"/>
        <v>0</v>
      </c>
      <c r="AZA146" s="273">
        <v>0</v>
      </c>
      <c r="AZB146" s="169">
        <v>0</v>
      </c>
      <c r="AZC146" s="169">
        <v>0</v>
      </c>
      <c r="AZD146" s="169">
        <v>0</v>
      </c>
      <c r="AZE146" s="169">
        <v>0</v>
      </c>
      <c r="AZF146" s="170">
        <f t="shared" si="2443"/>
        <v>0</v>
      </c>
      <c r="AZG146" s="273">
        <v>0</v>
      </c>
      <c r="AZH146" s="170">
        <f t="shared" si="2444"/>
        <v>0</v>
      </c>
      <c r="AZI146" s="329">
        <f t="shared" si="2445"/>
        <v>0</v>
      </c>
      <c r="AZJ146" s="168">
        <v>0</v>
      </c>
      <c r="AZK146" s="169">
        <v>0</v>
      </c>
      <c r="AZL146" s="169">
        <v>0</v>
      </c>
      <c r="AZM146" s="169">
        <v>0</v>
      </c>
      <c r="AZN146" s="170">
        <f t="shared" si="2446"/>
        <v>0</v>
      </c>
      <c r="AZO146" s="273">
        <v>0</v>
      </c>
      <c r="AZP146" s="169">
        <v>0</v>
      </c>
      <c r="AZQ146" s="169">
        <v>0</v>
      </c>
      <c r="AZR146" s="169">
        <v>0</v>
      </c>
      <c r="AZS146" s="169">
        <v>0</v>
      </c>
      <c r="AZT146" s="170">
        <f t="shared" si="2447"/>
        <v>0</v>
      </c>
      <c r="AZU146" s="273">
        <v>0</v>
      </c>
      <c r="AZV146" s="170">
        <f t="shared" si="2448"/>
        <v>0</v>
      </c>
      <c r="AZW146" s="276">
        <f t="shared" si="2449"/>
        <v>0</v>
      </c>
      <c r="AZX146" s="168">
        <v>0</v>
      </c>
      <c r="AZY146" s="169">
        <v>0</v>
      </c>
      <c r="AZZ146" s="169">
        <v>0</v>
      </c>
      <c r="BAA146" s="169">
        <v>0</v>
      </c>
      <c r="BAB146" s="170">
        <f t="shared" si="2450"/>
        <v>0</v>
      </c>
      <c r="BAC146" s="273">
        <v>0</v>
      </c>
      <c r="BAD146" s="169">
        <v>0</v>
      </c>
      <c r="BAE146" s="169">
        <v>0</v>
      </c>
      <c r="BAF146" s="169">
        <v>0</v>
      </c>
      <c r="BAG146" s="169">
        <v>0</v>
      </c>
      <c r="BAH146" s="170">
        <f t="shared" si="2482"/>
        <v>0</v>
      </c>
      <c r="BAI146" s="273">
        <v>0</v>
      </c>
      <c r="BAJ146" s="170">
        <f t="shared" si="2451"/>
        <v>0</v>
      </c>
      <c r="BAK146" s="276">
        <f t="shared" si="2452"/>
        <v>0</v>
      </c>
      <c r="BAL146" s="168">
        <v>0</v>
      </c>
      <c r="BAM146" s="169">
        <v>0</v>
      </c>
      <c r="BAN146" s="169">
        <v>0</v>
      </c>
      <c r="BAO146" s="169">
        <v>0</v>
      </c>
      <c r="BAP146" s="170">
        <f t="shared" si="2483"/>
        <v>0</v>
      </c>
      <c r="BAQ146" s="273">
        <v>0</v>
      </c>
      <c r="BAR146" s="169">
        <v>0</v>
      </c>
      <c r="BAS146" s="169">
        <v>0</v>
      </c>
      <c r="BAT146" s="169">
        <v>0</v>
      </c>
      <c r="BAU146" s="169">
        <v>0</v>
      </c>
      <c r="BAV146" s="170">
        <f t="shared" si="2484"/>
        <v>0</v>
      </c>
      <c r="BAW146" s="273">
        <v>0</v>
      </c>
      <c r="BAX146" s="170">
        <f t="shared" si="2485"/>
        <v>0</v>
      </c>
      <c r="BAY146" s="276">
        <f t="shared" si="2474"/>
        <v>0</v>
      </c>
      <c r="BAZ146" s="168">
        <v>0</v>
      </c>
      <c r="BBA146" s="169">
        <v>0</v>
      </c>
      <c r="BBB146" s="169">
        <v>0</v>
      </c>
      <c r="BBC146" s="169">
        <v>0</v>
      </c>
      <c r="BBD146" s="170">
        <f t="shared" si="2486"/>
        <v>0</v>
      </c>
      <c r="BBE146" s="273">
        <v>0</v>
      </c>
      <c r="BBF146" s="169">
        <v>0</v>
      </c>
      <c r="BBG146" s="169">
        <v>0</v>
      </c>
      <c r="BBH146" s="169">
        <v>0</v>
      </c>
      <c r="BBI146" s="169">
        <v>0</v>
      </c>
      <c r="BBJ146" s="170">
        <f t="shared" si="2453"/>
        <v>0</v>
      </c>
      <c r="BBK146" s="273">
        <v>0</v>
      </c>
      <c r="BBL146" s="170">
        <f t="shared" si="2487"/>
        <v>0</v>
      </c>
      <c r="BBM146" s="276">
        <f t="shared" si="2475"/>
        <v>0</v>
      </c>
      <c r="BBN146" s="168">
        <v>0</v>
      </c>
      <c r="BBO146" s="169">
        <v>0</v>
      </c>
      <c r="BBP146" s="169">
        <v>0</v>
      </c>
      <c r="BBQ146" s="169">
        <v>0</v>
      </c>
      <c r="BBR146" s="170">
        <f t="shared" si="2454"/>
        <v>0</v>
      </c>
      <c r="BBS146" s="273">
        <v>0</v>
      </c>
      <c r="BBT146" s="169">
        <v>0</v>
      </c>
      <c r="BBU146" s="169">
        <v>0</v>
      </c>
      <c r="BBV146" s="169">
        <v>0</v>
      </c>
      <c r="BBW146" s="169">
        <v>0</v>
      </c>
      <c r="BBX146" s="170">
        <f t="shared" si="2455"/>
        <v>0</v>
      </c>
      <c r="BBY146" s="273">
        <v>0</v>
      </c>
      <c r="BBZ146" s="170">
        <f t="shared" si="2456"/>
        <v>0</v>
      </c>
      <c r="BCA146" s="276">
        <f t="shared" si="2457"/>
        <v>0</v>
      </c>
      <c r="BCB146" s="168">
        <v>0</v>
      </c>
      <c r="BCC146" s="169">
        <v>0</v>
      </c>
      <c r="BCD146" s="169">
        <v>0</v>
      </c>
      <c r="BCE146" s="169">
        <v>0</v>
      </c>
      <c r="BCF146" s="170">
        <f t="shared" si="2488"/>
        <v>0</v>
      </c>
      <c r="BCG146" s="273">
        <v>0</v>
      </c>
      <c r="BCH146" s="169">
        <v>0</v>
      </c>
      <c r="BCI146" s="169">
        <v>0</v>
      </c>
      <c r="BCJ146" s="169">
        <v>0</v>
      </c>
      <c r="BCK146" s="169">
        <v>0</v>
      </c>
      <c r="BCL146" s="170">
        <f t="shared" si="2458"/>
        <v>0</v>
      </c>
      <c r="BCM146" s="273">
        <v>0</v>
      </c>
      <c r="BCN146" s="170">
        <f t="shared" si="2459"/>
        <v>0</v>
      </c>
      <c r="BCO146" s="276">
        <f t="shared" si="2460"/>
        <v>0</v>
      </c>
      <c r="BCP146" s="250">
        <v>0</v>
      </c>
      <c r="BCQ146" s="169">
        <v>0</v>
      </c>
      <c r="BCR146" s="169">
        <v>0</v>
      </c>
      <c r="BCS146" s="169">
        <v>0</v>
      </c>
      <c r="BCT146" s="170">
        <f t="shared" si="2461"/>
        <v>0</v>
      </c>
      <c r="BCU146" s="273">
        <v>0</v>
      </c>
      <c r="BCV146" s="169">
        <v>0</v>
      </c>
      <c r="BCW146" s="169">
        <v>0</v>
      </c>
      <c r="BCX146" s="169">
        <v>0</v>
      </c>
      <c r="BCY146" s="169">
        <v>0</v>
      </c>
      <c r="BCZ146" s="170">
        <f t="shared" si="2462"/>
        <v>0</v>
      </c>
      <c r="BDA146" s="273">
        <v>0</v>
      </c>
      <c r="BDB146" s="170">
        <f t="shared" si="2463"/>
        <v>0</v>
      </c>
      <c r="BDC146" s="273">
        <f t="shared" si="2464"/>
        <v>0</v>
      </c>
      <c r="BDD146" s="179">
        <v>0</v>
      </c>
      <c r="BDE146" s="179">
        <v>0</v>
      </c>
      <c r="BDF146" s="179">
        <v>0</v>
      </c>
      <c r="BDG146" s="179">
        <v>0</v>
      </c>
      <c r="BDH146" s="180">
        <f t="shared" si="2489"/>
        <v>0</v>
      </c>
      <c r="BDI146" s="271">
        <v>0</v>
      </c>
      <c r="BDJ146" s="179">
        <v>0</v>
      </c>
      <c r="BDK146" s="179">
        <v>0</v>
      </c>
      <c r="BDL146" s="179">
        <v>0</v>
      </c>
      <c r="BDM146" s="179">
        <v>0</v>
      </c>
      <c r="BDN146" s="180">
        <f t="shared" si="2465"/>
        <v>0</v>
      </c>
      <c r="BDO146" s="271">
        <v>0</v>
      </c>
      <c r="BDP146" s="180">
        <f t="shared" si="2466"/>
        <v>0</v>
      </c>
      <c r="BDQ146" s="271">
        <f t="shared" si="2467"/>
        <v>0</v>
      </c>
      <c r="BDR146" s="179">
        <v>0</v>
      </c>
      <c r="BDS146" s="179">
        <v>0</v>
      </c>
      <c r="BDT146" s="179">
        <v>0</v>
      </c>
      <c r="BDU146" s="179">
        <v>0</v>
      </c>
      <c r="BDV146" s="180">
        <f t="shared" si="2756"/>
        <v>0</v>
      </c>
      <c r="BDW146" s="271">
        <v>0</v>
      </c>
      <c r="BDX146" s="179">
        <v>0</v>
      </c>
      <c r="BDY146" s="179">
        <v>0</v>
      </c>
      <c r="BDZ146" s="179">
        <v>0</v>
      </c>
      <c r="BEA146" s="179">
        <v>0</v>
      </c>
      <c r="BEB146" s="180">
        <f t="shared" si="2468"/>
        <v>0</v>
      </c>
      <c r="BEC146" s="271">
        <v>0</v>
      </c>
      <c r="BED146" s="180">
        <f t="shared" si="2469"/>
        <v>0</v>
      </c>
      <c r="BEE146" s="271">
        <f t="shared" si="2470"/>
        <v>0</v>
      </c>
      <c r="BEF146" s="179">
        <v>0</v>
      </c>
      <c r="BEG146" s="179">
        <v>0</v>
      </c>
      <c r="BEH146" s="179">
        <v>0</v>
      </c>
      <c r="BEI146" s="179">
        <v>0</v>
      </c>
      <c r="BEJ146" s="180">
        <f t="shared" si="2490"/>
        <v>0</v>
      </c>
      <c r="BEK146" s="271">
        <v>0</v>
      </c>
      <c r="BEL146" s="186">
        <v>0</v>
      </c>
      <c r="BEM146" s="186">
        <v>0</v>
      </c>
      <c r="BEN146" s="186">
        <v>0</v>
      </c>
      <c r="BEO146" s="186">
        <v>0</v>
      </c>
      <c r="BEP146" s="180">
        <f t="shared" si="2491"/>
        <v>0</v>
      </c>
      <c r="BEQ146" s="271">
        <v>0</v>
      </c>
      <c r="BER146" s="180">
        <f t="shared" si="2471"/>
        <v>0</v>
      </c>
      <c r="BES146" s="271">
        <f t="shared" si="2472"/>
        <v>0</v>
      </c>
      <c r="BET146" s="198">
        <v>0</v>
      </c>
      <c r="BEU146" s="198">
        <v>0</v>
      </c>
      <c r="BEV146" s="198">
        <v>0</v>
      </c>
      <c r="BEW146" s="198">
        <v>0</v>
      </c>
      <c r="BEX146" s="199">
        <f t="shared" si="2492"/>
        <v>0</v>
      </c>
      <c r="BEY146" s="267">
        <v>0</v>
      </c>
      <c r="BEZ146" s="198">
        <v>0</v>
      </c>
      <c r="BFA146" s="198">
        <v>0</v>
      </c>
      <c r="BFB146" s="198">
        <v>0</v>
      </c>
      <c r="BFC146" s="198">
        <v>0</v>
      </c>
      <c r="BFD146" s="199">
        <f t="shared" si="2493"/>
        <v>0</v>
      </c>
      <c r="BFE146" s="267">
        <v>0</v>
      </c>
      <c r="BFF146" s="199">
        <f t="shared" si="2754"/>
        <v>0</v>
      </c>
      <c r="BFG146" s="304">
        <f t="shared" si="2755"/>
        <v>0</v>
      </c>
      <c r="BFJ146" s="159" t="s">
        <v>165</v>
      </c>
      <c r="BFK146" s="168">
        <v>0</v>
      </c>
      <c r="BFL146" s="169">
        <v>0</v>
      </c>
      <c r="BFM146" s="169">
        <v>0</v>
      </c>
      <c r="BFN146" s="169">
        <v>0</v>
      </c>
      <c r="BFO146" s="316">
        <f t="shared" si="1492"/>
        <v>0</v>
      </c>
      <c r="BFP146" s="273">
        <v>0</v>
      </c>
      <c r="BFQ146" s="169">
        <v>0</v>
      </c>
      <c r="BFR146" s="169">
        <v>0</v>
      </c>
      <c r="BFS146" s="169">
        <v>0</v>
      </c>
      <c r="BFT146" s="169">
        <v>0</v>
      </c>
      <c r="BFU146" s="170">
        <f t="shared" si="1493"/>
        <v>0</v>
      </c>
      <c r="BFV146" s="273">
        <v>0</v>
      </c>
      <c r="BFW146" s="170">
        <f t="shared" si="1785"/>
        <v>0</v>
      </c>
      <c r="BFX146" s="276">
        <f t="shared" si="1785"/>
        <v>0</v>
      </c>
      <c r="BFY146" s="168">
        <v>0</v>
      </c>
      <c r="BFZ146" s="169">
        <v>0</v>
      </c>
      <c r="BGA146" s="169">
        <v>0</v>
      </c>
      <c r="BGB146" s="169">
        <v>0</v>
      </c>
      <c r="BGC146" s="170">
        <f t="shared" si="1415"/>
        <v>0</v>
      </c>
      <c r="BGD146" s="273">
        <v>0</v>
      </c>
      <c r="BGE146" s="169">
        <v>0</v>
      </c>
      <c r="BGF146" s="169">
        <v>0</v>
      </c>
      <c r="BGG146" s="169">
        <v>0</v>
      </c>
      <c r="BGH146" s="169">
        <v>0</v>
      </c>
      <c r="BGI146" s="170">
        <f t="shared" si="1494"/>
        <v>0</v>
      </c>
      <c r="BGJ146" s="273">
        <v>0</v>
      </c>
      <c r="BGK146" s="170">
        <f t="shared" si="1416"/>
        <v>0</v>
      </c>
      <c r="BGL146" s="276">
        <f t="shared" si="1416"/>
        <v>0</v>
      </c>
      <c r="BGM146" s="168">
        <v>0</v>
      </c>
      <c r="BGN146" s="169">
        <v>0</v>
      </c>
      <c r="BGO146" s="169">
        <v>0</v>
      </c>
      <c r="BGP146" s="169">
        <v>0</v>
      </c>
      <c r="BGQ146" s="170">
        <f t="shared" si="1495"/>
        <v>0</v>
      </c>
      <c r="BGR146" s="273">
        <v>0</v>
      </c>
      <c r="BGS146" s="169">
        <v>0</v>
      </c>
      <c r="BGT146" s="169">
        <v>0</v>
      </c>
      <c r="BGU146" s="169">
        <v>0</v>
      </c>
      <c r="BGV146" s="169">
        <v>0</v>
      </c>
      <c r="BGW146" s="170">
        <f t="shared" si="1496"/>
        <v>0</v>
      </c>
      <c r="BGX146" s="273">
        <v>0</v>
      </c>
      <c r="BGY146" s="170">
        <f t="shared" si="1769"/>
        <v>0</v>
      </c>
      <c r="BGZ146" s="276">
        <f t="shared" si="1769"/>
        <v>0</v>
      </c>
      <c r="BHA146" s="168">
        <v>0</v>
      </c>
      <c r="BHB146" s="169">
        <v>0</v>
      </c>
      <c r="BHC146" s="169">
        <v>0</v>
      </c>
      <c r="BHD146" s="169">
        <v>0</v>
      </c>
      <c r="BHE146" s="170">
        <f t="shared" si="1417"/>
        <v>0</v>
      </c>
      <c r="BHF146" s="273">
        <v>0</v>
      </c>
      <c r="BHG146" s="169">
        <v>0</v>
      </c>
      <c r="BHH146" s="169">
        <v>0</v>
      </c>
      <c r="BHI146" s="169">
        <v>0</v>
      </c>
      <c r="BHJ146" s="169">
        <v>0</v>
      </c>
      <c r="BHK146" s="170">
        <f t="shared" si="1497"/>
        <v>0</v>
      </c>
      <c r="BHL146" s="273">
        <v>0</v>
      </c>
      <c r="BHM146" s="170">
        <f t="shared" si="1418"/>
        <v>0</v>
      </c>
      <c r="BHN146" s="276">
        <f t="shared" si="1418"/>
        <v>0</v>
      </c>
      <c r="BHO146" s="168">
        <v>0</v>
      </c>
      <c r="BHP146" s="169">
        <v>0</v>
      </c>
      <c r="BHQ146" s="169">
        <v>0</v>
      </c>
      <c r="BHR146" s="169">
        <v>0</v>
      </c>
      <c r="BHS146" s="170">
        <f t="shared" si="1419"/>
        <v>0</v>
      </c>
      <c r="BHT146" s="273">
        <v>0</v>
      </c>
      <c r="BHU146" s="169">
        <v>0</v>
      </c>
      <c r="BHV146" s="169">
        <v>0</v>
      </c>
      <c r="BHW146" s="169">
        <v>0</v>
      </c>
      <c r="BHX146" s="169">
        <v>0</v>
      </c>
      <c r="BHY146" s="170">
        <f t="shared" si="1420"/>
        <v>0</v>
      </c>
      <c r="BHZ146" s="273">
        <v>0</v>
      </c>
      <c r="BIA146" s="170">
        <f t="shared" si="1421"/>
        <v>0</v>
      </c>
      <c r="BIB146" s="276">
        <f t="shared" si="1421"/>
        <v>0</v>
      </c>
      <c r="BIC146" s="168">
        <v>0</v>
      </c>
      <c r="BID146" s="169">
        <v>0</v>
      </c>
      <c r="BIE146" s="169">
        <v>0</v>
      </c>
      <c r="BIF146" s="169">
        <v>0</v>
      </c>
      <c r="BIG146" s="170">
        <f t="shared" si="1422"/>
        <v>0</v>
      </c>
      <c r="BIH146" s="273">
        <v>0</v>
      </c>
      <c r="BII146" s="169">
        <v>0</v>
      </c>
      <c r="BIJ146" s="169">
        <v>0</v>
      </c>
      <c r="BIK146" s="169">
        <v>0</v>
      </c>
      <c r="BIL146" s="169">
        <v>0</v>
      </c>
      <c r="BIM146" s="170">
        <f t="shared" si="1498"/>
        <v>0</v>
      </c>
      <c r="BIN146" s="273">
        <v>0</v>
      </c>
      <c r="BIO146" s="170">
        <f t="shared" si="1786"/>
        <v>0</v>
      </c>
      <c r="BIP146" s="276">
        <f t="shared" si="1786"/>
        <v>0</v>
      </c>
      <c r="BIQ146" s="168">
        <v>0</v>
      </c>
      <c r="BIR146" s="169">
        <v>0</v>
      </c>
      <c r="BIS146" s="169">
        <v>0</v>
      </c>
      <c r="BIT146" s="169">
        <v>0</v>
      </c>
      <c r="BIU146" s="170">
        <f t="shared" si="1423"/>
        <v>0</v>
      </c>
      <c r="BIV146" s="273">
        <v>0</v>
      </c>
      <c r="BIW146" s="169">
        <v>0</v>
      </c>
      <c r="BIX146" s="169">
        <v>0</v>
      </c>
      <c r="BIY146" s="169">
        <v>0</v>
      </c>
      <c r="BIZ146" s="169">
        <v>0</v>
      </c>
      <c r="BJA146" s="170">
        <f t="shared" si="1424"/>
        <v>0</v>
      </c>
      <c r="BJB146" s="273">
        <v>0</v>
      </c>
      <c r="BJC146" s="170">
        <f t="shared" si="1425"/>
        <v>0</v>
      </c>
      <c r="BJD146" s="276">
        <f t="shared" si="1499"/>
        <v>0</v>
      </c>
      <c r="BJE146" s="392">
        <v>0</v>
      </c>
      <c r="BJF146" s="169">
        <v>0</v>
      </c>
      <c r="BJG146" s="169">
        <v>0</v>
      </c>
      <c r="BJH146" s="169">
        <v>0</v>
      </c>
      <c r="BJI146" s="170">
        <f t="shared" si="1426"/>
        <v>0</v>
      </c>
      <c r="BJJ146" s="273">
        <v>0</v>
      </c>
      <c r="BJK146" s="169">
        <v>0</v>
      </c>
      <c r="BJL146" s="169">
        <v>0</v>
      </c>
      <c r="BJM146" s="169">
        <v>0</v>
      </c>
      <c r="BJN146" s="169">
        <v>0</v>
      </c>
      <c r="BJO146" s="170">
        <f t="shared" si="1427"/>
        <v>0</v>
      </c>
      <c r="BJP146" s="273">
        <v>0</v>
      </c>
      <c r="BJQ146" s="170">
        <f t="shared" si="1428"/>
        <v>0</v>
      </c>
      <c r="BJR146" s="273">
        <f t="shared" si="1500"/>
        <v>0</v>
      </c>
      <c r="BJS146" s="179">
        <v>0</v>
      </c>
      <c r="BJT146" s="179">
        <v>0</v>
      </c>
      <c r="BJU146" s="179">
        <v>0</v>
      </c>
      <c r="BJV146" s="179">
        <v>0</v>
      </c>
      <c r="BJW146" s="180">
        <f t="shared" si="1429"/>
        <v>0</v>
      </c>
      <c r="BJX146" s="271">
        <v>0</v>
      </c>
      <c r="BJY146" s="179">
        <v>0</v>
      </c>
      <c r="BJZ146" s="179">
        <v>0</v>
      </c>
      <c r="BKA146" s="179">
        <v>0</v>
      </c>
      <c r="BKB146" s="179">
        <v>0</v>
      </c>
      <c r="BKC146" s="180">
        <f t="shared" si="1430"/>
        <v>0</v>
      </c>
      <c r="BKD146" s="271">
        <v>0</v>
      </c>
      <c r="BKE146" s="180">
        <f t="shared" si="1787"/>
        <v>0</v>
      </c>
      <c r="BKF146" s="271">
        <f t="shared" si="1787"/>
        <v>0</v>
      </c>
      <c r="BKG146" s="179">
        <v>0</v>
      </c>
      <c r="BKH146" s="179">
        <v>0</v>
      </c>
      <c r="BKI146" s="179">
        <v>0</v>
      </c>
      <c r="BKJ146" s="179">
        <v>0</v>
      </c>
      <c r="BKK146" s="180">
        <f t="shared" si="2757"/>
        <v>0</v>
      </c>
      <c r="BKL146" s="271">
        <v>0</v>
      </c>
      <c r="BKM146" s="179">
        <v>0</v>
      </c>
      <c r="BKN146" s="179">
        <v>0</v>
      </c>
      <c r="BKO146" s="179">
        <v>0</v>
      </c>
      <c r="BKP146" s="179">
        <v>0</v>
      </c>
      <c r="BKQ146" s="180">
        <f t="shared" si="2494"/>
        <v>0</v>
      </c>
      <c r="BKR146" s="271">
        <v>0</v>
      </c>
      <c r="BKS146" s="180">
        <f t="shared" si="1431"/>
        <v>0</v>
      </c>
      <c r="BKT146" s="271">
        <f t="shared" si="1431"/>
        <v>0</v>
      </c>
      <c r="BKU146" s="179">
        <v>0</v>
      </c>
      <c r="BKV146" s="179">
        <v>0</v>
      </c>
      <c r="BKW146" s="179">
        <v>0</v>
      </c>
      <c r="BKX146" s="179">
        <v>0</v>
      </c>
      <c r="BKY146" s="180">
        <f t="shared" si="2495"/>
        <v>0</v>
      </c>
      <c r="BKZ146" s="271">
        <v>0</v>
      </c>
      <c r="BLA146" s="186">
        <v>0</v>
      </c>
      <c r="BLB146" s="186">
        <v>0</v>
      </c>
      <c r="BLC146" s="186">
        <v>0</v>
      </c>
      <c r="BLD146" s="186">
        <v>0</v>
      </c>
      <c r="BLE146" s="180">
        <f t="shared" si="2496"/>
        <v>0</v>
      </c>
      <c r="BLF146" s="271">
        <v>0</v>
      </c>
      <c r="BLG146" s="180">
        <f t="shared" si="1432"/>
        <v>0</v>
      </c>
      <c r="BLH146" s="271">
        <f t="shared" si="1432"/>
        <v>0</v>
      </c>
      <c r="BLI146" s="198">
        <v>0</v>
      </c>
      <c r="BLJ146" s="198">
        <v>0</v>
      </c>
      <c r="BLK146" s="198">
        <v>0</v>
      </c>
      <c r="BLL146" s="198">
        <v>0</v>
      </c>
      <c r="BLM146" s="199">
        <f t="shared" si="2751"/>
        <v>0</v>
      </c>
      <c r="BLN146" s="267">
        <v>0</v>
      </c>
      <c r="BLO146" s="198">
        <v>0</v>
      </c>
      <c r="BLP146" s="198">
        <v>0</v>
      </c>
      <c r="BLQ146" s="198">
        <v>0</v>
      </c>
      <c r="BLR146" s="198">
        <v>0</v>
      </c>
      <c r="BLS146" s="199">
        <f t="shared" si="2497"/>
        <v>0</v>
      </c>
      <c r="BLT146" s="267">
        <v>0</v>
      </c>
      <c r="BLU146" s="395">
        <f t="shared" si="2498"/>
        <v>0</v>
      </c>
      <c r="BLV146" s="304">
        <f t="shared" si="2499"/>
        <v>0</v>
      </c>
      <c r="BLW146"/>
      <c r="BLY146" s="159" t="s">
        <v>165</v>
      </c>
      <c r="BLZ146" s="168">
        <v>0</v>
      </c>
      <c r="BMA146" s="169">
        <v>0</v>
      </c>
      <c r="BMB146" s="169">
        <v>0</v>
      </c>
      <c r="BMC146" s="169">
        <v>0</v>
      </c>
      <c r="BMD146" s="316">
        <f t="shared" si="2500"/>
        <v>0</v>
      </c>
      <c r="BME146" s="273">
        <v>0</v>
      </c>
      <c r="BMF146" s="169">
        <v>0</v>
      </c>
      <c r="BMG146" s="169">
        <v>0</v>
      </c>
      <c r="BMH146" s="169">
        <v>0</v>
      </c>
      <c r="BMI146" s="169">
        <v>0</v>
      </c>
      <c r="BMJ146" s="170">
        <f t="shared" si="1576"/>
        <v>0</v>
      </c>
      <c r="BMK146" s="273">
        <v>0</v>
      </c>
      <c r="BML146" s="170">
        <f t="shared" si="2501"/>
        <v>0</v>
      </c>
      <c r="BMM146" s="276">
        <f t="shared" si="2501"/>
        <v>0</v>
      </c>
      <c r="BMN146" s="168">
        <v>0</v>
      </c>
      <c r="BMO146" s="169">
        <v>0</v>
      </c>
      <c r="BMP146" s="169">
        <v>0</v>
      </c>
      <c r="BMQ146" s="169">
        <v>0</v>
      </c>
      <c r="BMR146" s="170">
        <f t="shared" si="2502"/>
        <v>0</v>
      </c>
      <c r="BMS146" s="273">
        <v>0</v>
      </c>
      <c r="BMT146" s="169">
        <v>0</v>
      </c>
      <c r="BMU146" s="169">
        <v>0</v>
      </c>
      <c r="BMV146" s="169">
        <v>0</v>
      </c>
      <c r="BMW146" s="169">
        <v>0</v>
      </c>
      <c r="BMX146" s="170">
        <f t="shared" si="2503"/>
        <v>0</v>
      </c>
      <c r="BMY146" s="273">
        <v>0</v>
      </c>
      <c r="BMZ146" s="170">
        <f t="shared" si="2504"/>
        <v>0</v>
      </c>
      <c r="BNA146" s="276">
        <f t="shared" si="2504"/>
        <v>0</v>
      </c>
      <c r="BNB146" s="168">
        <v>0</v>
      </c>
      <c r="BNC146" s="169">
        <v>0</v>
      </c>
      <c r="BND146" s="169">
        <v>0</v>
      </c>
      <c r="BNE146" s="169">
        <v>0</v>
      </c>
      <c r="BNF146" s="170">
        <f t="shared" si="2505"/>
        <v>0</v>
      </c>
      <c r="BNG146" s="273">
        <v>0</v>
      </c>
      <c r="BNH146" s="169">
        <v>0</v>
      </c>
      <c r="BNI146" s="169">
        <v>0</v>
      </c>
      <c r="BNJ146" s="169">
        <v>0</v>
      </c>
      <c r="BNK146" s="169">
        <v>0</v>
      </c>
      <c r="BNL146" s="170">
        <f t="shared" si="2506"/>
        <v>0</v>
      </c>
      <c r="BNM146" s="273">
        <v>0</v>
      </c>
      <c r="BNN146" s="170">
        <f t="shared" si="2507"/>
        <v>0</v>
      </c>
      <c r="BNO146" s="276">
        <f t="shared" si="2507"/>
        <v>0</v>
      </c>
      <c r="BNP146" s="168">
        <v>0</v>
      </c>
      <c r="BNQ146" s="169">
        <v>0</v>
      </c>
      <c r="BNR146" s="169">
        <v>0</v>
      </c>
      <c r="BNS146" s="169">
        <v>0</v>
      </c>
      <c r="BNT146" s="170">
        <f t="shared" si="2508"/>
        <v>0</v>
      </c>
      <c r="BNU146" s="273">
        <v>0</v>
      </c>
      <c r="BNV146" s="169">
        <v>0</v>
      </c>
      <c r="BNW146" s="169">
        <v>0</v>
      </c>
      <c r="BNX146" s="169">
        <v>0</v>
      </c>
      <c r="BNY146" s="169">
        <v>0</v>
      </c>
      <c r="BNZ146" s="170">
        <f t="shared" si="2509"/>
        <v>0</v>
      </c>
      <c r="BOA146" s="273">
        <v>0</v>
      </c>
      <c r="BOB146" s="170">
        <f t="shared" si="2510"/>
        <v>0</v>
      </c>
      <c r="BOC146" s="276">
        <f t="shared" si="2173"/>
        <v>0</v>
      </c>
      <c r="BOD146" s="168">
        <v>0</v>
      </c>
      <c r="BOE146" s="169">
        <v>0</v>
      </c>
      <c r="BOF146" s="169">
        <v>0</v>
      </c>
      <c r="BOG146" s="169">
        <v>0</v>
      </c>
      <c r="BOH146" s="170">
        <f t="shared" si="2511"/>
        <v>0</v>
      </c>
      <c r="BOI146" s="273">
        <v>0</v>
      </c>
      <c r="BOJ146" s="169">
        <v>0</v>
      </c>
      <c r="BOK146" s="169">
        <v>0</v>
      </c>
      <c r="BOL146" s="169">
        <v>0</v>
      </c>
      <c r="BOM146" s="169">
        <v>0</v>
      </c>
      <c r="BON146" s="170">
        <f t="shared" si="2512"/>
        <v>0</v>
      </c>
      <c r="BOO146" s="273">
        <v>0</v>
      </c>
      <c r="BOP146" s="170">
        <f t="shared" si="2513"/>
        <v>0</v>
      </c>
      <c r="BOQ146" s="276">
        <f t="shared" si="2476"/>
        <v>0</v>
      </c>
      <c r="BOR146" s="168">
        <v>0</v>
      </c>
      <c r="BOS146" s="169">
        <v>0</v>
      </c>
      <c r="BOT146" s="169">
        <v>0</v>
      </c>
      <c r="BOU146" s="169">
        <v>0</v>
      </c>
      <c r="BOV146" s="170">
        <f t="shared" si="2514"/>
        <v>0</v>
      </c>
      <c r="BOW146" s="273">
        <v>0</v>
      </c>
      <c r="BOX146" s="169">
        <v>0</v>
      </c>
      <c r="BOY146" s="169">
        <v>0</v>
      </c>
      <c r="BOZ146" s="169">
        <v>0</v>
      </c>
      <c r="BPA146" s="169">
        <v>0</v>
      </c>
      <c r="BPB146" s="170">
        <f t="shared" si="2515"/>
        <v>0</v>
      </c>
      <c r="BPC146" s="273">
        <v>0</v>
      </c>
      <c r="BPD146" s="170">
        <f t="shared" si="2752"/>
        <v>0</v>
      </c>
      <c r="BPE146" s="276">
        <f t="shared" si="2752"/>
        <v>0</v>
      </c>
      <c r="BPF146" s="168">
        <v>0</v>
      </c>
      <c r="BPG146" s="169">
        <v>0</v>
      </c>
      <c r="BPH146" s="169">
        <v>0</v>
      </c>
      <c r="BPI146" s="169">
        <v>0</v>
      </c>
      <c r="BPJ146" s="170">
        <f t="shared" si="2516"/>
        <v>0</v>
      </c>
      <c r="BPK146" s="273">
        <v>0</v>
      </c>
      <c r="BPL146" s="169">
        <v>0</v>
      </c>
      <c r="BPM146" s="169">
        <v>0</v>
      </c>
      <c r="BPN146" s="169">
        <v>0</v>
      </c>
      <c r="BPO146" s="169">
        <v>0</v>
      </c>
      <c r="BPP146" s="170">
        <f t="shared" si="2517"/>
        <v>0</v>
      </c>
      <c r="BPQ146" s="273">
        <v>0</v>
      </c>
      <c r="BPR146" s="170">
        <f t="shared" si="2518"/>
        <v>0</v>
      </c>
      <c r="BPS146" s="276">
        <f t="shared" si="2519"/>
        <v>0</v>
      </c>
      <c r="BPT146" s="432">
        <v>0</v>
      </c>
      <c r="BPU146" s="169">
        <v>0</v>
      </c>
      <c r="BPV146" s="169">
        <v>0</v>
      </c>
      <c r="BPW146" s="169">
        <v>0</v>
      </c>
      <c r="BPX146" s="170">
        <f t="shared" si="2171"/>
        <v>0</v>
      </c>
      <c r="BPY146" s="273">
        <v>0</v>
      </c>
      <c r="BPZ146" s="169">
        <v>0</v>
      </c>
      <c r="BQA146" s="169">
        <v>0</v>
      </c>
      <c r="BQB146" s="169">
        <v>0</v>
      </c>
      <c r="BQC146" s="169">
        <v>0</v>
      </c>
      <c r="BQD146" s="170">
        <f t="shared" si="2520"/>
        <v>0</v>
      </c>
      <c r="BQE146" s="273">
        <v>0</v>
      </c>
      <c r="BQF146" s="170">
        <f t="shared" si="2172"/>
        <v>0</v>
      </c>
      <c r="BQG146" s="273">
        <f t="shared" si="2170"/>
        <v>0</v>
      </c>
      <c r="BQH146" s="179">
        <v>0</v>
      </c>
      <c r="BQI146" s="179">
        <v>0</v>
      </c>
      <c r="BQJ146" s="179">
        <v>0</v>
      </c>
      <c r="BQK146" s="179">
        <v>0</v>
      </c>
      <c r="BQL146" s="180">
        <f t="shared" si="2521"/>
        <v>0</v>
      </c>
      <c r="BQM146" s="271">
        <v>0</v>
      </c>
      <c r="BQN146" s="179">
        <v>0</v>
      </c>
      <c r="BQO146" s="179">
        <v>0</v>
      </c>
      <c r="BQP146" s="179">
        <v>0</v>
      </c>
      <c r="BQQ146" s="179">
        <v>0</v>
      </c>
      <c r="BQR146" s="180">
        <f t="shared" si="2522"/>
        <v>0</v>
      </c>
      <c r="BQS146" s="271">
        <v>0</v>
      </c>
      <c r="BQT146" s="180">
        <f t="shared" si="2523"/>
        <v>0</v>
      </c>
      <c r="BQU146" s="271">
        <f t="shared" si="2523"/>
        <v>0</v>
      </c>
      <c r="BQV146" s="179">
        <v>0</v>
      </c>
      <c r="BQW146" s="179">
        <v>0</v>
      </c>
      <c r="BQX146" s="179">
        <v>0</v>
      </c>
      <c r="BQY146" s="179">
        <v>0</v>
      </c>
      <c r="BQZ146" s="180">
        <f t="shared" si="2352"/>
        <v>0</v>
      </c>
      <c r="BRA146" s="271">
        <v>0</v>
      </c>
      <c r="BRB146" s="179">
        <v>0</v>
      </c>
      <c r="BRC146" s="179">
        <v>0</v>
      </c>
      <c r="BRD146" s="179">
        <v>0</v>
      </c>
      <c r="BRE146" s="179">
        <v>0</v>
      </c>
      <c r="BRF146" s="180">
        <f t="shared" si="2524"/>
        <v>0</v>
      </c>
      <c r="BRG146" s="271">
        <v>0</v>
      </c>
      <c r="BRH146" s="180">
        <f t="shared" si="2525"/>
        <v>0</v>
      </c>
      <c r="BRI146" s="271">
        <f t="shared" si="2525"/>
        <v>0</v>
      </c>
      <c r="BRJ146" s="179">
        <v>0</v>
      </c>
      <c r="BRK146" s="179">
        <v>0</v>
      </c>
      <c r="BRL146" s="179">
        <v>0</v>
      </c>
      <c r="BRM146" s="179">
        <v>0</v>
      </c>
      <c r="BRN146" s="180">
        <f t="shared" si="2526"/>
        <v>0</v>
      </c>
      <c r="BRO146" s="271">
        <v>0</v>
      </c>
      <c r="BRP146" s="186">
        <v>0</v>
      </c>
      <c r="BRQ146" s="186">
        <v>0</v>
      </c>
      <c r="BRR146" s="186">
        <v>0</v>
      </c>
      <c r="BRS146" s="186">
        <v>0</v>
      </c>
      <c r="BRT146" s="180">
        <f t="shared" si="2527"/>
        <v>0</v>
      </c>
      <c r="BRU146" s="271">
        <v>0</v>
      </c>
      <c r="BRV146" s="180">
        <f t="shared" si="2528"/>
        <v>0</v>
      </c>
      <c r="BRW146" s="271">
        <f t="shared" si="2528"/>
        <v>0</v>
      </c>
      <c r="BRX146" s="198">
        <v>0</v>
      </c>
      <c r="BRY146" s="198">
        <v>0</v>
      </c>
      <c r="BRZ146" s="198">
        <v>0</v>
      </c>
      <c r="BSA146" s="198">
        <v>0</v>
      </c>
      <c r="BSB146" s="199">
        <f t="shared" si="2753"/>
        <v>0</v>
      </c>
      <c r="BSC146" s="267">
        <v>0</v>
      </c>
      <c r="BSD146" s="198">
        <v>0</v>
      </c>
      <c r="BSE146" s="198">
        <v>0</v>
      </c>
      <c r="BSF146" s="198">
        <v>0</v>
      </c>
      <c r="BSG146" s="198">
        <v>0</v>
      </c>
      <c r="BSH146" s="199">
        <f t="shared" si="2529"/>
        <v>0</v>
      </c>
      <c r="BSI146" s="267">
        <v>0</v>
      </c>
      <c r="BSJ146" s="395">
        <f t="shared" si="2530"/>
        <v>0</v>
      </c>
      <c r="BSK146" s="304">
        <f t="shared" si="2531"/>
        <v>0</v>
      </c>
    </row>
    <row r="147" spans="1:1857">
      <c r="A147" s="3" t="s">
        <v>97</v>
      </c>
      <c r="B147" s="3">
        <v>0</v>
      </c>
      <c r="C147" s="3">
        <v>0</v>
      </c>
      <c r="D147" s="3">
        <v>0</v>
      </c>
      <c r="E147" s="3">
        <v>0</v>
      </c>
      <c r="F147" s="2">
        <f>SUM(B147:E147)</f>
        <v>0</v>
      </c>
      <c r="G147" s="3">
        <v>0</v>
      </c>
      <c r="H147" s="3">
        <v>0</v>
      </c>
      <c r="I147" s="3">
        <v>0</v>
      </c>
      <c r="J147" s="3">
        <v>0</v>
      </c>
      <c r="K147" s="2">
        <f>SUM(G147:J147)</f>
        <v>0</v>
      </c>
      <c r="L147" s="2">
        <f>SUM(F147+K147)</f>
        <v>0</v>
      </c>
      <c r="M147" s="3">
        <v>0</v>
      </c>
      <c r="N147" s="3">
        <v>0</v>
      </c>
      <c r="O147" s="3">
        <v>0</v>
      </c>
      <c r="P147" s="3">
        <v>0</v>
      </c>
      <c r="Q147" s="2">
        <v>0</v>
      </c>
      <c r="R147" s="3">
        <v>0</v>
      </c>
      <c r="S147" s="3">
        <v>0</v>
      </c>
      <c r="T147" s="3">
        <v>0</v>
      </c>
      <c r="U147" s="3">
        <v>0</v>
      </c>
      <c r="V147" s="2">
        <v>0</v>
      </c>
      <c r="W147" s="2">
        <f>SUM(Q147+V147)</f>
        <v>0</v>
      </c>
      <c r="X147" s="3">
        <v>0</v>
      </c>
      <c r="Y147" s="3">
        <v>0</v>
      </c>
      <c r="Z147" s="3">
        <v>0</v>
      </c>
      <c r="AA147" s="3">
        <v>0</v>
      </c>
      <c r="AB147" s="2">
        <v>0</v>
      </c>
      <c r="AC147" s="3">
        <v>0</v>
      </c>
      <c r="AD147" s="3">
        <v>0</v>
      </c>
      <c r="AE147" s="3">
        <v>0</v>
      </c>
      <c r="AF147" s="3">
        <v>0</v>
      </c>
      <c r="AG147" s="2">
        <f>SUM(AC147:AF147)</f>
        <v>0</v>
      </c>
      <c r="AH147" s="2">
        <f>SUM(AB147+AG147)</f>
        <v>0</v>
      </c>
      <c r="AI147" s="3">
        <v>0</v>
      </c>
      <c r="AJ147" s="3">
        <v>0</v>
      </c>
      <c r="AK147" s="3">
        <v>0</v>
      </c>
      <c r="AL147" s="3">
        <v>0</v>
      </c>
      <c r="AM147" s="2">
        <f>SUM(AI147:AL147)</f>
        <v>0</v>
      </c>
      <c r="AN147" s="3">
        <v>0</v>
      </c>
      <c r="AO147" s="3">
        <v>0</v>
      </c>
      <c r="AP147" s="3">
        <v>0</v>
      </c>
      <c r="AQ147" s="3">
        <v>0</v>
      </c>
      <c r="AR147" s="2">
        <f>SUM(AN147:AQ147)</f>
        <v>0</v>
      </c>
      <c r="AS147" s="2">
        <f>SUM(AM147+AR147)</f>
        <v>0</v>
      </c>
      <c r="AT147" s="3">
        <v>0</v>
      </c>
      <c r="AU147" s="3">
        <v>0</v>
      </c>
      <c r="AV147" s="3">
        <v>0</v>
      </c>
      <c r="AW147" s="3">
        <v>0</v>
      </c>
      <c r="AX147" s="2">
        <f>SUM(AT147:AW147)</f>
        <v>0</v>
      </c>
      <c r="AY147" s="3">
        <v>0</v>
      </c>
      <c r="AZ147" s="3">
        <v>0</v>
      </c>
      <c r="BA147" s="3">
        <v>0</v>
      </c>
      <c r="BB147" s="3">
        <v>0</v>
      </c>
      <c r="BC147" s="2">
        <f>SUM(AY147:BB147)</f>
        <v>0</v>
      </c>
      <c r="BD147" s="2">
        <f>SUM(AX147+BC147)</f>
        <v>0</v>
      </c>
      <c r="BE147" s="3">
        <v>0</v>
      </c>
      <c r="BF147" s="3">
        <v>0</v>
      </c>
      <c r="BG147" s="3">
        <v>0</v>
      </c>
      <c r="BH147" s="3">
        <v>0</v>
      </c>
      <c r="BI147" s="2">
        <v>0</v>
      </c>
      <c r="BJ147" s="3">
        <v>0</v>
      </c>
      <c r="BK147" s="3">
        <v>0</v>
      </c>
      <c r="BL147" s="3">
        <v>0</v>
      </c>
      <c r="BM147" s="3">
        <v>0</v>
      </c>
      <c r="BN147" s="2">
        <f>SUM(BJ147:BM147)</f>
        <v>0</v>
      </c>
      <c r="BO147" s="2">
        <f>SUM(BI147+BN147)</f>
        <v>0</v>
      </c>
      <c r="BP147" s="3">
        <v>0</v>
      </c>
      <c r="BQ147" s="3">
        <v>0</v>
      </c>
      <c r="BR147" s="3">
        <v>0</v>
      </c>
      <c r="BS147" s="3">
        <v>0</v>
      </c>
      <c r="BT147" s="2">
        <f>SUM(BP147:BS147)</f>
        <v>0</v>
      </c>
      <c r="BU147" s="3">
        <v>0</v>
      </c>
      <c r="BV147" s="3">
        <v>0</v>
      </c>
      <c r="BW147" s="3">
        <v>0</v>
      </c>
      <c r="BX147" s="3">
        <v>0</v>
      </c>
      <c r="BY147" s="2">
        <f>SUM(BU147:BX147)</f>
        <v>0</v>
      </c>
      <c r="BZ147" s="2">
        <f>SUM(BT147+BY147)</f>
        <v>0</v>
      </c>
      <c r="CA147" s="3">
        <v>0</v>
      </c>
      <c r="CB147" s="3">
        <v>0</v>
      </c>
      <c r="CC147" s="3">
        <v>0</v>
      </c>
      <c r="CD147" s="3">
        <v>0</v>
      </c>
      <c r="CE147" s="2">
        <v>0</v>
      </c>
      <c r="CF147" s="3">
        <v>0</v>
      </c>
      <c r="CG147" s="3">
        <v>0</v>
      </c>
      <c r="CH147" s="3">
        <v>0</v>
      </c>
      <c r="CI147" s="3">
        <v>0</v>
      </c>
      <c r="CJ147" s="2">
        <f>SUM(CF147:CI147)</f>
        <v>0</v>
      </c>
      <c r="CK147" s="2">
        <f>SUM(CE141+CJ147)</f>
        <v>0</v>
      </c>
      <c r="CL147" s="3">
        <v>0</v>
      </c>
      <c r="CM147" s="3">
        <v>0</v>
      </c>
      <c r="CN147" s="3">
        <v>0</v>
      </c>
      <c r="CO147" s="3">
        <v>0</v>
      </c>
      <c r="CP147" s="2">
        <f>SUM(CL147:CO147)</f>
        <v>0</v>
      </c>
      <c r="CQ147" s="3">
        <v>0</v>
      </c>
      <c r="CR147" s="3">
        <v>0</v>
      </c>
      <c r="CS147" s="3">
        <v>0</v>
      </c>
      <c r="CT147" s="3">
        <v>0</v>
      </c>
      <c r="CU147" s="2">
        <f>SUM(CQ147:CT147)</f>
        <v>0</v>
      </c>
      <c r="CV147" s="2">
        <f>SUM(CP147+CU147)</f>
        <v>0</v>
      </c>
      <c r="CW147" s="3">
        <v>0</v>
      </c>
      <c r="CX147" s="3">
        <v>0</v>
      </c>
      <c r="CY147" s="3">
        <v>0</v>
      </c>
      <c r="CZ147" s="3">
        <v>0</v>
      </c>
      <c r="DA147" s="2">
        <f>SUM(CW147:CZ147)</f>
        <v>0</v>
      </c>
      <c r="DB147" s="3">
        <v>0</v>
      </c>
      <c r="DC147" s="3">
        <v>0</v>
      </c>
      <c r="DD147" s="3">
        <v>0</v>
      </c>
      <c r="DE147" s="3">
        <v>0</v>
      </c>
      <c r="DF147" s="2">
        <f>SUM(DB147:DE147)</f>
        <v>0</v>
      </c>
      <c r="DG147" s="2">
        <f>SUM(DA147+DF147)</f>
        <v>0</v>
      </c>
      <c r="DH147" s="3">
        <v>2</v>
      </c>
      <c r="DI147" s="3">
        <v>0</v>
      </c>
      <c r="DJ147" s="3">
        <v>0</v>
      </c>
      <c r="DK147" s="3">
        <v>0</v>
      </c>
      <c r="DL147" s="2">
        <f>SUM(DH147:DK147)</f>
        <v>2</v>
      </c>
      <c r="DM147" s="3">
        <v>0</v>
      </c>
      <c r="DN147" s="3">
        <v>0</v>
      </c>
      <c r="DO147" s="3">
        <v>0</v>
      </c>
      <c r="DP147" s="3">
        <v>0</v>
      </c>
      <c r="DQ147" s="2">
        <f>SUM(DM147:DP147)</f>
        <v>0</v>
      </c>
      <c r="DR147" s="2">
        <f>SUM(DL147+DQ147)</f>
        <v>2</v>
      </c>
      <c r="DS147" s="3">
        <v>0</v>
      </c>
      <c r="DT147" s="3">
        <v>0</v>
      </c>
      <c r="DU147" s="3">
        <v>0</v>
      </c>
      <c r="DV147" s="3">
        <v>0</v>
      </c>
      <c r="DW147" s="2">
        <f>SUM(DS147:DV147)</f>
        <v>0</v>
      </c>
      <c r="DX147" s="3">
        <v>0</v>
      </c>
      <c r="DY147" s="3">
        <v>0</v>
      </c>
      <c r="DZ147" s="3">
        <v>0</v>
      </c>
      <c r="EA147" s="3">
        <v>0</v>
      </c>
      <c r="EB147" s="2">
        <f>SUM(DX147:EA147)</f>
        <v>0</v>
      </c>
      <c r="EC147" s="2">
        <f>SUM(DW147+EB147)</f>
        <v>0</v>
      </c>
      <c r="ED147" s="3">
        <v>0</v>
      </c>
      <c r="EE147" s="3">
        <v>0</v>
      </c>
      <c r="EF147" s="3">
        <v>0</v>
      </c>
      <c r="EG147" s="3">
        <v>0</v>
      </c>
      <c r="EH147" s="2">
        <f>SUM(ED147:EG147)</f>
        <v>0</v>
      </c>
      <c r="EI147" s="3">
        <v>0</v>
      </c>
      <c r="EJ147" s="3">
        <v>0</v>
      </c>
      <c r="EK147" s="3">
        <v>0</v>
      </c>
      <c r="EL147" s="3">
        <v>0</v>
      </c>
      <c r="EM147" s="2">
        <f>SUM(EI147:EL147)</f>
        <v>0</v>
      </c>
      <c r="EN147" s="2">
        <f>SUM(EH147+EM147)</f>
        <v>0</v>
      </c>
      <c r="EO147" s="3">
        <v>0</v>
      </c>
      <c r="EP147" s="3">
        <v>0</v>
      </c>
      <c r="EQ147" s="3">
        <v>0</v>
      </c>
      <c r="ER147" s="3">
        <v>0</v>
      </c>
      <c r="ES147" s="2">
        <f>SUM(EO147:ER147)</f>
        <v>0</v>
      </c>
      <c r="ET147" s="3">
        <v>0</v>
      </c>
      <c r="EU147" s="3">
        <v>0</v>
      </c>
      <c r="EV147" s="3">
        <v>0</v>
      </c>
      <c r="EW147" s="3">
        <v>0</v>
      </c>
      <c r="EX147" s="2">
        <f>SUM(ET147:EW147)</f>
        <v>0</v>
      </c>
      <c r="EY147" s="2">
        <f>SUM(ES147+EX147)</f>
        <v>0</v>
      </c>
      <c r="FB147" s="3" t="s">
        <v>97</v>
      </c>
      <c r="FC147" s="5">
        <v>0</v>
      </c>
      <c r="FD147" s="5">
        <v>0</v>
      </c>
      <c r="FE147" s="5">
        <v>0</v>
      </c>
      <c r="FF147" s="5">
        <v>0</v>
      </c>
      <c r="FG147" s="6">
        <f>SUM(FC147:FF147)</f>
        <v>0</v>
      </c>
      <c r="FH147">
        <v>0</v>
      </c>
      <c r="FI147">
        <v>0</v>
      </c>
      <c r="FJ147">
        <v>0</v>
      </c>
      <c r="FK147">
        <v>0</v>
      </c>
      <c r="FL147" s="1">
        <f>SUM(FH147:FK147)</f>
        <v>0</v>
      </c>
      <c r="FM147" s="1">
        <f>SUM(FG147+FL147)</f>
        <v>0</v>
      </c>
      <c r="FN147">
        <v>0</v>
      </c>
      <c r="FO147">
        <v>0</v>
      </c>
      <c r="FP147">
        <v>0</v>
      </c>
      <c r="FQ147">
        <v>0</v>
      </c>
      <c r="FR147" s="1">
        <f>SUM(FN147:FQ147)</f>
        <v>0</v>
      </c>
      <c r="FS147">
        <v>0</v>
      </c>
      <c r="FT147">
        <v>0</v>
      </c>
      <c r="FU147">
        <v>0</v>
      </c>
      <c r="FV147">
        <v>0</v>
      </c>
      <c r="FW147" s="1">
        <f>SUM(FS147:FV147)</f>
        <v>0</v>
      </c>
      <c r="FX147" s="1">
        <f>SUM(FR147+FW147)</f>
        <v>0</v>
      </c>
      <c r="FY147">
        <v>0</v>
      </c>
      <c r="FZ147">
        <v>0</v>
      </c>
      <c r="GA147">
        <v>0</v>
      </c>
      <c r="GB147">
        <v>0</v>
      </c>
      <c r="GC147" s="1">
        <f>SUM(FY147:GB147)</f>
        <v>0</v>
      </c>
      <c r="GD147">
        <v>0</v>
      </c>
      <c r="GE147">
        <v>0</v>
      </c>
      <c r="GF147">
        <v>0</v>
      </c>
      <c r="GG147">
        <v>0</v>
      </c>
      <c r="GH147" s="1">
        <f>SUM(GD147:GG147)</f>
        <v>0</v>
      </c>
      <c r="GI147" s="1">
        <f>SUM(GC147+GH147)</f>
        <v>0</v>
      </c>
      <c r="GJ147">
        <v>0</v>
      </c>
      <c r="GK147">
        <v>0</v>
      </c>
      <c r="GL147">
        <v>0</v>
      </c>
      <c r="GM147">
        <v>0</v>
      </c>
      <c r="GN147" s="1">
        <f>SUM(GJ147:GM147)</f>
        <v>0</v>
      </c>
      <c r="GO147">
        <v>0</v>
      </c>
      <c r="GP147">
        <v>0</v>
      </c>
      <c r="GQ147">
        <v>0</v>
      </c>
      <c r="GR147">
        <v>0</v>
      </c>
      <c r="GS147" s="1">
        <f>SUM(GO147:GR147)</f>
        <v>0</v>
      </c>
      <c r="GT147" s="1">
        <f>SUM(GN147+GS147)</f>
        <v>0</v>
      </c>
      <c r="GU147">
        <v>0</v>
      </c>
      <c r="GV147">
        <v>0</v>
      </c>
      <c r="GW147">
        <v>0</v>
      </c>
      <c r="GX147">
        <v>0</v>
      </c>
      <c r="GY147" s="1">
        <f>SUM(GU147:GX147)</f>
        <v>0</v>
      </c>
      <c r="GZ147" s="7">
        <v>0</v>
      </c>
      <c r="HA147">
        <v>0</v>
      </c>
      <c r="HB147">
        <v>0</v>
      </c>
      <c r="HC147">
        <v>0</v>
      </c>
      <c r="HD147">
        <v>0</v>
      </c>
      <c r="HE147" s="1">
        <f>SUM(HA147:HD147)</f>
        <v>0</v>
      </c>
      <c r="HF147" s="7">
        <v>0</v>
      </c>
      <c r="HG147" s="1">
        <f t="shared" ref="HG147:HH150" si="2768">SUM(GY147+HE147)</f>
        <v>0</v>
      </c>
      <c r="HH147" s="7">
        <f t="shared" si="2768"/>
        <v>0</v>
      </c>
      <c r="HI147">
        <v>0</v>
      </c>
      <c r="HJ147">
        <v>0</v>
      </c>
      <c r="HK147">
        <v>0</v>
      </c>
      <c r="HL147">
        <v>0</v>
      </c>
      <c r="HM147" s="1">
        <v>0</v>
      </c>
      <c r="HN147" s="7">
        <v>0</v>
      </c>
      <c r="HO147">
        <v>0</v>
      </c>
      <c r="HP147">
        <v>0</v>
      </c>
      <c r="HQ147">
        <v>0</v>
      </c>
      <c r="HR147">
        <v>0</v>
      </c>
      <c r="HS147" s="1">
        <v>0</v>
      </c>
      <c r="HT147" s="7">
        <v>0</v>
      </c>
      <c r="HU147" s="1">
        <v>0</v>
      </c>
      <c r="HV147" s="7">
        <f>SUM(HN147+HT147)</f>
        <v>0</v>
      </c>
      <c r="HW147">
        <v>0</v>
      </c>
      <c r="HX147">
        <v>1</v>
      </c>
      <c r="HY147">
        <v>0</v>
      </c>
      <c r="HZ147">
        <v>0</v>
      </c>
      <c r="IA147" s="1">
        <v>1</v>
      </c>
      <c r="IB147" s="7">
        <v>0</v>
      </c>
      <c r="IC147">
        <v>0</v>
      </c>
      <c r="ID147">
        <v>0</v>
      </c>
      <c r="IE147">
        <v>1</v>
      </c>
      <c r="IF147">
        <v>0</v>
      </c>
      <c r="IG147" s="1">
        <f>SUM(IC147:IF147)</f>
        <v>1</v>
      </c>
      <c r="IH147" s="7">
        <v>0</v>
      </c>
      <c r="II147" s="1">
        <f t="shared" ref="II147:IJ150" si="2769">SUM(IA147+IG147)</f>
        <v>2</v>
      </c>
      <c r="IJ147" s="7">
        <f t="shared" si="2769"/>
        <v>0</v>
      </c>
      <c r="IK147">
        <v>0</v>
      </c>
      <c r="IL147">
        <v>0</v>
      </c>
      <c r="IM147">
        <v>0</v>
      </c>
      <c r="IN147">
        <v>0</v>
      </c>
      <c r="IO147" s="1">
        <f>SUM(IK147:IN147)</f>
        <v>0</v>
      </c>
      <c r="IP147" s="7">
        <v>0</v>
      </c>
      <c r="IQ147">
        <v>0</v>
      </c>
      <c r="IR147">
        <v>0</v>
      </c>
      <c r="IS147">
        <v>0</v>
      </c>
      <c r="IT147">
        <v>0</v>
      </c>
      <c r="IU147" s="1">
        <f>SUM(IQ147:IT147)</f>
        <v>0</v>
      </c>
      <c r="IV147" s="7">
        <v>0</v>
      </c>
      <c r="IW147" s="1">
        <f t="shared" ref="IW147:IX150" si="2770">SUM(IO147+IU147)</f>
        <v>0</v>
      </c>
      <c r="IX147" s="7">
        <f t="shared" si="2770"/>
        <v>0</v>
      </c>
      <c r="IY147">
        <v>0</v>
      </c>
      <c r="IZ147">
        <v>0</v>
      </c>
      <c r="JA147">
        <v>0</v>
      </c>
      <c r="JB147">
        <v>0</v>
      </c>
      <c r="JC147" s="1">
        <f>SUM(IY147:JB147)</f>
        <v>0</v>
      </c>
      <c r="JD147" s="7">
        <v>0</v>
      </c>
      <c r="JE147">
        <v>0</v>
      </c>
      <c r="JF147">
        <v>0</v>
      </c>
      <c r="JG147">
        <v>0</v>
      </c>
      <c r="JH147">
        <v>0</v>
      </c>
      <c r="JI147" s="1">
        <f>SUM(JE147:JH147)</f>
        <v>0</v>
      </c>
      <c r="JJ147" s="7">
        <v>0</v>
      </c>
      <c r="JK147" s="1">
        <f t="shared" ref="JK147:JL150" si="2771">SUM(JC147+JI147)</f>
        <v>0</v>
      </c>
      <c r="JL147" s="7">
        <f t="shared" si="2771"/>
        <v>0</v>
      </c>
      <c r="JM147">
        <v>0</v>
      </c>
      <c r="JN147">
        <v>0</v>
      </c>
      <c r="JO147">
        <v>0</v>
      </c>
      <c r="JP147">
        <v>0</v>
      </c>
      <c r="JQ147" s="1">
        <f>SUM(JM147:JP147)</f>
        <v>0</v>
      </c>
      <c r="JR147" s="7">
        <v>0</v>
      </c>
      <c r="JS147">
        <v>0</v>
      </c>
      <c r="JT147">
        <v>0</v>
      </c>
      <c r="JU147">
        <v>0</v>
      </c>
      <c r="JV147">
        <v>0</v>
      </c>
      <c r="JW147" s="1">
        <f>SUM(JS147:JV147)</f>
        <v>0</v>
      </c>
      <c r="JX147" s="7">
        <v>0</v>
      </c>
      <c r="JY147" s="1">
        <f t="shared" ref="JY147:JZ150" si="2772">SUM(JQ147+JW147)</f>
        <v>0</v>
      </c>
      <c r="JZ147" s="7">
        <f t="shared" si="2772"/>
        <v>0</v>
      </c>
      <c r="KA147">
        <v>0</v>
      </c>
      <c r="KB147">
        <v>0</v>
      </c>
      <c r="KC147">
        <v>0</v>
      </c>
      <c r="KD147">
        <v>0</v>
      </c>
      <c r="KE147" s="1">
        <f>SUM(KA147:KD147)</f>
        <v>0</v>
      </c>
      <c r="KF147" s="7">
        <v>0</v>
      </c>
      <c r="KG147">
        <v>0</v>
      </c>
      <c r="KH147">
        <v>0</v>
      </c>
      <c r="KI147">
        <v>0</v>
      </c>
      <c r="KJ147">
        <v>0</v>
      </c>
      <c r="KK147" s="1">
        <f>SUM(KG147:KJ147)</f>
        <v>0</v>
      </c>
      <c r="KL147" s="7">
        <v>0</v>
      </c>
      <c r="KM147" s="1">
        <f t="shared" ref="KM147:KN150" si="2773">SUM(KE147+KK147)</f>
        <v>0</v>
      </c>
      <c r="KN147" s="7">
        <f t="shared" si="2773"/>
        <v>0</v>
      </c>
      <c r="KO147">
        <v>0</v>
      </c>
      <c r="KP147">
        <v>0</v>
      </c>
      <c r="KQ147">
        <v>0</v>
      </c>
      <c r="KR147">
        <v>0</v>
      </c>
      <c r="KS147" s="1">
        <f>SUM(KO147:KR147)</f>
        <v>0</v>
      </c>
      <c r="KT147" s="7">
        <v>0</v>
      </c>
      <c r="KU147">
        <v>0</v>
      </c>
      <c r="KV147">
        <v>0</v>
      </c>
      <c r="KW147">
        <v>0</v>
      </c>
      <c r="KX147">
        <v>0</v>
      </c>
      <c r="KY147" s="1">
        <f t="shared" si="2563"/>
        <v>0</v>
      </c>
      <c r="KZ147" s="7">
        <v>0</v>
      </c>
      <c r="LA147" s="1">
        <f t="shared" si="2564"/>
        <v>0</v>
      </c>
      <c r="LB147" s="7">
        <f t="shared" si="2565"/>
        <v>0</v>
      </c>
      <c r="LE147" s="3" t="s">
        <v>97</v>
      </c>
      <c r="LF147" s="36">
        <v>0</v>
      </c>
      <c r="LG147" s="37">
        <v>0</v>
      </c>
      <c r="LH147" s="37">
        <v>0</v>
      </c>
      <c r="LI147" s="37">
        <v>0</v>
      </c>
      <c r="LJ147" s="55">
        <f>SUM(LF147:LI147)</f>
        <v>0</v>
      </c>
      <c r="LK147" s="61">
        <v>0</v>
      </c>
      <c r="LL147" s="37">
        <v>0</v>
      </c>
      <c r="LM147" s="37">
        <v>0</v>
      </c>
      <c r="LN147" s="37">
        <v>0</v>
      </c>
      <c r="LO147" s="37">
        <v>0</v>
      </c>
      <c r="LP147" s="64">
        <f>SUM(LL147:LO147)</f>
        <v>0</v>
      </c>
      <c r="LQ147" s="61">
        <v>0</v>
      </c>
      <c r="LR147" s="64">
        <f t="shared" ref="LR147:LS150" si="2774">SUM(LJ147+LP147)</f>
        <v>0</v>
      </c>
      <c r="LS147" s="70">
        <f t="shared" si="2774"/>
        <v>0</v>
      </c>
      <c r="LT147" s="37">
        <v>0</v>
      </c>
      <c r="LU147" s="37">
        <v>0</v>
      </c>
      <c r="LV147" s="37">
        <v>0</v>
      </c>
      <c r="LW147" s="37">
        <v>0</v>
      </c>
      <c r="LX147" s="64">
        <f>SUM(LT147:LW147)</f>
        <v>0</v>
      </c>
      <c r="LY147" s="61">
        <v>0</v>
      </c>
      <c r="LZ147" s="37">
        <v>0</v>
      </c>
      <c r="MA147" s="37">
        <v>0</v>
      </c>
      <c r="MB147" s="37">
        <v>0</v>
      </c>
      <c r="MC147" s="37">
        <v>0</v>
      </c>
      <c r="MD147" s="64">
        <f>SUM(LZ147:MC147)</f>
        <v>0</v>
      </c>
      <c r="ME147" s="61">
        <v>0</v>
      </c>
      <c r="MF147" s="64">
        <f t="shared" ref="MF147:MG150" si="2775">SUM(LX147+MD147)</f>
        <v>0</v>
      </c>
      <c r="MG147" s="70">
        <f t="shared" si="2775"/>
        <v>0</v>
      </c>
      <c r="MH147" s="36">
        <v>0</v>
      </c>
      <c r="MI147" s="37">
        <v>0</v>
      </c>
      <c r="MJ147" s="37">
        <v>0</v>
      </c>
      <c r="MK147" s="37">
        <v>0</v>
      </c>
      <c r="ML147" s="64">
        <v>0</v>
      </c>
      <c r="MM147" s="65">
        <v>0</v>
      </c>
      <c r="MN147" s="37">
        <v>0</v>
      </c>
      <c r="MO147" s="37">
        <v>0</v>
      </c>
      <c r="MP147" s="37">
        <v>0</v>
      </c>
      <c r="MQ147" s="37">
        <v>0</v>
      </c>
      <c r="MR147" s="55">
        <f>SUM(MN147:MQ147)</f>
        <v>0</v>
      </c>
      <c r="MS147" s="65">
        <v>0</v>
      </c>
      <c r="MT147" s="55">
        <f>SUM(+ML147+MR147)</f>
        <v>0</v>
      </c>
      <c r="MU147" s="65">
        <f>SUM(MM147+MS147)</f>
        <v>0</v>
      </c>
      <c r="MV147" s="36">
        <v>0</v>
      </c>
      <c r="MW147" s="37">
        <v>0</v>
      </c>
      <c r="MX147" s="37">
        <v>0</v>
      </c>
      <c r="MY147" s="37">
        <v>0</v>
      </c>
      <c r="MZ147" s="55">
        <f>SUM(MV147:MY147)</f>
        <v>0</v>
      </c>
      <c r="NA147" s="65">
        <v>0</v>
      </c>
      <c r="NB147" s="37">
        <v>0</v>
      </c>
      <c r="NC147" s="37">
        <v>0</v>
      </c>
      <c r="ND147" s="37">
        <v>0</v>
      </c>
      <c r="NE147" s="37">
        <v>0</v>
      </c>
      <c r="NF147" s="55">
        <f>SUM(NB147:NE147)</f>
        <v>0</v>
      </c>
      <c r="NG147" s="65">
        <v>0</v>
      </c>
      <c r="NH147" s="55">
        <f t="shared" ref="NH147:NI150" si="2776">SUM(MZ147+NF147)</f>
        <v>0</v>
      </c>
      <c r="NI147" s="65">
        <f t="shared" si="2776"/>
        <v>0</v>
      </c>
      <c r="NJ147" s="36">
        <v>0</v>
      </c>
      <c r="NK147" s="37">
        <v>0</v>
      </c>
      <c r="NL147" s="37">
        <v>0</v>
      </c>
      <c r="NM147" s="37">
        <v>0</v>
      </c>
      <c r="NN147" s="55">
        <f>SUM(NJ147:NM147)</f>
        <v>0</v>
      </c>
      <c r="NO147" s="65">
        <v>0</v>
      </c>
      <c r="NP147" s="72">
        <v>0</v>
      </c>
      <c r="NQ147" s="73">
        <v>0</v>
      </c>
      <c r="NR147" s="73">
        <v>0</v>
      </c>
      <c r="NS147" s="72">
        <v>0</v>
      </c>
      <c r="NT147" s="55">
        <f>SUM(NP147:NS147)</f>
        <v>0</v>
      </c>
      <c r="NU147" s="65">
        <v>0</v>
      </c>
      <c r="NV147" s="55">
        <f t="shared" ref="NV147:NW150" si="2777">SUM(NN147+NT147)</f>
        <v>0</v>
      </c>
      <c r="NW147" s="65">
        <f t="shared" si="2777"/>
        <v>0</v>
      </c>
      <c r="NX147" s="71">
        <v>0</v>
      </c>
      <c r="NY147" s="72">
        <v>0</v>
      </c>
      <c r="NZ147" s="72">
        <v>0</v>
      </c>
      <c r="OA147" s="72">
        <v>0</v>
      </c>
      <c r="OB147" s="55">
        <f>SUM(NX147:OA147)</f>
        <v>0</v>
      </c>
      <c r="OC147" s="65">
        <v>0</v>
      </c>
      <c r="OD147" s="72">
        <v>0</v>
      </c>
      <c r="OE147" s="72">
        <v>0</v>
      </c>
      <c r="OF147" s="72">
        <v>0</v>
      </c>
      <c r="OG147" s="72">
        <v>0</v>
      </c>
      <c r="OH147" s="55">
        <f>SUM(OD147:OG147)</f>
        <v>0</v>
      </c>
      <c r="OI147" s="65">
        <v>0</v>
      </c>
      <c r="OJ147" s="55">
        <f t="shared" ref="OJ147:OK150" si="2778">SUM(OB147+OH147)</f>
        <v>0</v>
      </c>
      <c r="OK147" s="65">
        <f t="shared" si="2778"/>
        <v>0</v>
      </c>
      <c r="OL147" s="71">
        <v>0</v>
      </c>
      <c r="OM147" s="72">
        <v>0</v>
      </c>
      <c r="ON147" s="72">
        <v>0</v>
      </c>
      <c r="OO147" s="69">
        <v>0</v>
      </c>
      <c r="OP147" s="55">
        <f>SUM(OL147:OO147)</f>
        <v>0</v>
      </c>
      <c r="OQ147" s="65">
        <v>0</v>
      </c>
      <c r="OR147" s="72">
        <v>0</v>
      </c>
      <c r="OS147" s="72">
        <v>0</v>
      </c>
      <c r="OT147" s="72">
        <v>0</v>
      </c>
      <c r="OU147" s="72">
        <v>0</v>
      </c>
      <c r="OV147" s="55">
        <f>SUM(OR147:OU147)</f>
        <v>0</v>
      </c>
      <c r="OW147" s="65">
        <v>0</v>
      </c>
      <c r="OX147" s="55">
        <f t="shared" ref="OX147:OY150" si="2779">SUM(OP147+OV147)</f>
        <v>0</v>
      </c>
      <c r="OY147" s="65">
        <f t="shared" si="2779"/>
        <v>0</v>
      </c>
      <c r="OZ147" s="71">
        <v>0</v>
      </c>
      <c r="PA147" s="72">
        <v>0</v>
      </c>
      <c r="PB147" s="72">
        <v>0</v>
      </c>
      <c r="PC147" s="72">
        <v>0</v>
      </c>
      <c r="PD147" s="55">
        <f>SUM(OZ147:PC147)</f>
        <v>0</v>
      </c>
      <c r="PE147" s="65">
        <v>0</v>
      </c>
      <c r="PF147" s="72">
        <v>0</v>
      </c>
      <c r="PG147" s="72">
        <v>0</v>
      </c>
      <c r="PH147" s="72">
        <v>0</v>
      </c>
      <c r="PI147" s="72">
        <v>0</v>
      </c>
      <c r="PJ147" s="55">
        <f>SUM(PF147:PI147)</f>
        <v>0</v>
      </c>
      <c r="PK147" s="65">
        <v>0</v>
      </c>
      <c r="PL147" s="55">
        <f t="shared" ref="PL147:PM150" si="2780">SUM(PD147+PJ147)</f>
        <v>0</v>
      </c>
      <c r="PM147" s="65">
        <f t="shared" si="2780"/>
        <v>0</v>
      </c>
      <c r="PN147" s="71">
        <v>0</v>
      </c>
      <c r="PO147" s="72">
        <v>0</v>
      </c>
      <c r="PP147" s="72">
        <v>0</v>
      </c>
      <c r="PQ147" s="72">
        <v>0</v>
      </c>
      <c r="PR147" s="55">
        <f>SUM(PN147:PQ147)</f>
        <v>0</v>
      </c>
      <c r="PS147" s="65">
        <v>0</v>
      </c>
      <c r="PT147" s="72">
        <v>0</v>
      </c>
      <c r="PU147" s="72">
        <v>0</v>
      </c>
      <c r="PV147" s="72">
        <v>0</v>
      </c>
      <c r="PW147" s="72">
        <v>0</v>
      </c>
      <c r="PX147" s="55">
        <f>SUM(PT147:PW147)</f>
        <v>0</v>
      </c>
      <c r="PY147" s="65">
        <v>0</v>
      </c>
      <c r="PZ147" s="55">
        <f t="shared" ref="PZ147:QA150" si="2781">SUM(PR147+PX147)</f>
        <v>0</v>
      </c>
      <c r="QA147" s="65">
        <f t="shared" si="2781"/>
        <v>0</v>
      </c>
      <c r="QB147" s="71">
        <v>0</v>
      </c>
      <c r="QC147" s="72">
        <v>0</v>
      </c>
      <c r="QD147" s="72">
        <v>0</v>
      </c>
      <c r="QE147" s="72">
        <v>0</v>
      </c>
      <c r="QF147" s="55">
        <f>SUM(QB147:QE147)</f>
        <v>0</v>
      </c>
      <c r="QG147" s="65">
        <v>0</v>
      </c>
      <c r="QH147" s="72">
        <v>0</v>
      </c>
      <c r="QI147" s="72">
        <v>0</v>
      </c>
      <c r="QJ147" s="72">
        <v>0</v>
      </c>
      <c r="QK147" s="72">
        <v>0</v>
      </c>
      <c r="QL147" s="55">
        <f>SUM(QH147:QK147)</f>
        <v>0</v>
      </c>
      <c r="QM147" s="65">
        <v>0</v>
      </c>
      <c r="QN147" s="55">
        <f t="shared" ref="QN147:QO150" si="2782">SUM(QF147+QL147)</f>
        <v>0</v>
      </c>
      <c r="QO147" s="65">
        <f t="shared" si="2782"/>
        <v>0</v>
      </c>
      <c r="QP147" s="71">
        <v>0</v>
      </c>
      <c r="QQ147" s="72">
        <v>0</v>
      </c>
      <c r="QR147" s="72">
        <v>0</v>
      </c>
      <c r="QS147" s="72">
        <v>0</v>
      </c>
      <c r="QT147" s="55">
        <f>SUM(QP147:QS147)</f>
        <v>0</v>
      </c>
      <c r="QU147" s="65">
        <v>0</v>
      </c>
      <c r="QV147" s="72">
        <v>0</v>
      </c>
      <c r="QW147" s="72">
        <v>0</v>
      </c>
      <c r="QX147" s="72">
        <v>0</v>
      </c>
      <c r="QY147" s="72">
        <v>0</v>
      </c>
      <c r="QZ147" s="55">
        <f>SUM(QV147:QY147)</f>
        <v>0</v>
      </c>
      <c r="RA147" s="65">
        <v>0</v>
      </c>
      <c r="RB147" s="55">
        <f t="shared" ref="RB147:RC150" si="2783">SUM(QT147+QZ147)</f>
        <v>0</v>
      </c>
      <c r="RC147" s="65">
        <f t="shared" si="2783"/>
        <v>0</v>
      </c>
      <c r="RD147" s="71">
        <v>0</v>
      </c>
      <c r="RE147" s="72">
        <v>0</v>
      </c>
      <c r="RF147" s="72">
        <v>0</v>
      </c>
      <c r="RG147" s="72">
        <v>0</v>
      </c>
      <c r="RH147" s="55">
        <f>SUM(RD147:RG147)</f>
        <v>0</v>
      </c>
      <c r="RI147" s="65">
        <v>0</v>
      </c>
      <c r="RJ147" s="72">
        <v>0</v>
      </c>
      <c r="RK147" s="72">
        <v>0</v>
      </c>
      <c r="RL147" s="72"/>
      <c r="RM147" s="72"/>
      <c r="RN147" s="72"/>
      <c r="RO147" s="72">
        <v>0</v>
      </c>
      <c r="RP147" s="72">
        <v>0</v>
      </c>
      <c r="RQ147" s="72">
        <v>0</v>
      </c>
      <c r="RR147" s="55">
        <f>SUM(RJ147:RQ147)</f>
        <v>0</v>
      </c>
      <c r="RS147" s="65">
        <v>0</v>
      </c>
      <c r="RT147" s="55">
        <f t="shared" ref="RT147:RU150" si="2784">SUM(RH147+RR147)</f>
        <v>0</v>
      </c>
      <c r="RU147" s="65">
        <f t="shared" si="2784"/>
        <v>0</v>
      </c>
      <c r="RX147" s="159" t="s">
        <v>97</v>
      </c>
      <c r="RY147" s="168">
        <v>0</v>
      </c>
      <c r="RZ147" s="169">
        <v>0</v>
      </c>
      <c r="SA147" s="169">
        <v>0</v>
      </c>
      <c r="SB147" s="169">
        <v>0</v>
      </c>
      <c r="SC147" s="170">
        <f t="shared" si="2566"/>
        <v>0</v>
      </c>
      <c r="SD147" s="163">
        <v>0</v>
      </c>
      <c r="SE147" s="362">
        <v>0</v>
      </c>
      <c r="SF147" s="169">
        <v>0</v>
      </c>
      <c r="SG147" s="169">
        <v>0</v>
      </c>
      <c r="SH147" s="169">
        <v>0</v>
      </c>
      <c r="SI147" s="170">
        <f t="shared" si="2567"/>
        <v>0</v>
      </c>
      <c r="SJ147" s="194">
        <v>0</v>
      </c>
      <c r="SK147" s="195">
        <f t="shared" si="2568"/>
        <v>0</v>
      </c>
      <c r="SL147" s="167">
        <f t="shared" si="2569"/>
        <v>0</v>
      </c>
      <c r="SM147" s="168">
        <v>0</v>
      </c>
      <c r="SN147" s="169">
        <v>0</v>
      </c>
      <c r="SO147" s="169">
        <v>0</v>
      </c>
      <c r="SP147" s="169">
        <v>0</v>
      </c>
      <c r="SQ147" s="170">
        <f t="shared" si="2570"/>
        <v>0</v>
      </c>
      <c r="SR147" s="171">
        <v>0</v>
      </c>
      <c r="SS147" s="362">
        <v>0</v>
      </c>
      <c r="ST147" s="169">
        <v>0</v>
      </c>
      <c r="SU147" s="169">
        <v>0</v>
      </c>
      <c r="SV147" s="169">
        <v>0</v>
      </c>
      <c r="SW147" s="170">
        <f t="shared" si="2571"/>
        <v>0</v>
      </c>
      <c r="SX147" s="171">
        <v>0</v>
      </c>
      <c r="SY147" s="342">
        <f t="shared" si="2572"/>
        <v>0</v>
      </c>
      <c r="SZ147" s="171">
        <f t="shared" si="2573"/>
        <v>0</v>
      </c>
      <c r="TA147" s="168">
        <v>0</v>
      </c>
      <c r="TB147" s="169">
        <v>0</v>
      </c>
      <c r="TC147" s="169">
        <v>0</v>
      </c>
      <c r="TD147" s="169">
        <v>0</v>
      </c>
      <c r="TE147" s="170">
        <f t="shared" si="2574"/>
        <v>0</v>
      </c>
      <c r="TF147" s="171">
        <v>0</v>
      </c>
      <c r="TG147" s="362">
        <v>0</v>
      </c>
      <c r="TH147" s="169">
        <v>0</v>
      </c>
      <c r="TI147" s="169">
        <v>0</v>
      </c>
      <c r="TJ147" s="169">
        <v>0</v>
      </c>
      <c r="TK147" s="170">
        <f t="shared" si="2575"/>
        <v>0</v>
      </c>
      <c r="TL147" s="171">
        <v>0</v>
      </c>
      <c r="TM147" s="342">
        <f t="shared" si="2576"/>
        <v>0</v>
      </c>
      <c r="TN147" s="174">
        <f t="shared" si="2577"/>
        <v>0</v>
      </c>
      <c r="TO147" s="168">
        <v>0</v>
      </c>
      <c r="TP147" s="169">
        <v>0</v>
      </c>
      <c r="TQ147" s="169">
        <v>0</v>
      </c>
      <c r="TR147" s="169">
        <v>0</v>
      </c>
      <c r="TS147" s="170">
        <f t="shared" si="2578"/>
        <v>0</v>
      </c>
      <c r="TT147" s="196">
        <v>0</v>
      </c>
      <c r="TU147" s="362">
        <v>0</v>
      </c>
      <c r="TV147" s="169">
        <v>0</v>
      </c>
      <c r="TW147" s="169">
        <v>0</v>
      </c>
      <c r="TX147" s="169">
        <v>0</v>
      </c>
      <c r="TY147" s="170">
        <f t="shared" si="2579"/>
        <v>0</v>
      </c>
      <c r="TZ147" s="171">
        <v>0</v>
      </c>
      <c r="UA147" s="342">
        <f t="shared" si="2580"/>
        <v>0</v>
      </c>
      <c r="UB147" s="171">
        <f t="shared" si="2581"/>
        <v>0</v>
      </c>
      <c r="UC147" s="362">
        <v>0</v>
      </c>
      <c r="UD147" s="169">
        <v>0</v>
      </c>
      <c r="UE147" s="169">
        <v>0</v>
      </c>
      <c r="UF147" s="169">
        <v>0</v>
      </c>
      <c r="UG147" s="170">
        <v>0</v>
      </c>
      <c r="UH147" s="171">
        <v>0</v>
      </c>
      <c r="UI147" s="362">
        <v>0</v>
      </c>
      <c r="UJ147" s="169">
        <v>0</v>
      </c>
      <c r="UK147" s="169">
        <v>0</v>
      </c>
      <c r="UL147" s="169">
        <v>0</v>
      </c>
      <c r="UM147" s="170">
        <f t="shared" si="2582"/>
        <v>0</v>
      </c>
      <c r="UN147" s="171">
        <v>0</v>
      </c>
      <c r="UO147" s="342">
        <f t="shared" si="2583"/>
        <v>0</v>
      </c>
      <c r="UP147" s="171">
        <f t="shared" si="2584"/>
        <v>0</v>
      </c>
      <c r="UQ147" s="362">
        <v>0</v>
      </c>
      <c r="UR147" s="169">
        <v>0</v>
      </c>
      <c r="US147" s="169">
        <v>0</v>
      </c>
      <c r="UT147" s="169">
        <v>0</v>
      </c>
      <c r="UU147" s="170">
        <f t="shared" si="2585"/>
        <v>0</v>
      </c>
      <c r="UV147" s="171">
        <v>0</v>
      </c>
      <c r="UW147" s="362">
        <v>0</v>
      </c>
      <c r="UX147" s="169">
        <v>0</v>
      </c>
      <c r="UY147" s="169">
        <v>0</v>
      </c>
      <c r="UZ147" s="169">
        <v>0</v>
      </c>
      <c r="VA147" s="170">
        <f t="shared" si="2586"/>
        <v>0</v>
      </c>
      <c r="VB147" s="171">
        <v>0</v>
      </c>
      <c r="VC147" s="342">
        <f t="shared" si="2587"/>
        <v>0</v>
      </c>
      <c r="VD147" s="171">
        <f t="shared" si="2588"/>
        <v>0</v>
      </c>
      <c r="VE147" s="362">
        <v>0</v>
      </c>
      <c r="VF147" s="169">
        <v>0</v>
      </c>
      <c r="VG147" s="169">
        <v>0</v>
      </c>
      <c r="VH147" s="169">
        <v>0</v>
      </c>
      <c r="VI147" s="170">
        <f t="shared" si="2589"/>
        <v>0</v>
      </c>
      <c r="VJ147" s="171">
        <v>0</v>
      </c>
      <c r="VK147" s="362">
        <v>0</v>
      </c>
      <c r="VL147" s="169">
        <v>0</v>
      </c>
      <c r="VM147" s="169">
        <v>0</v>
      </c>
      <c r="VN147" s="169">
        <v>0</v>
      </c>
      <c r="VO147" s="170">
        <f t="shared" si="2590"/>
        <v>0</v>
      </c>
      <c r="VP147" s="171">
        <v>0</v>
      </c>
      <c r="VQ147" s="342">
        <f t="shared" si="2591"/>
        <v>0</v>
      </c>
      <c r="VR147" s="171">
        <f t="shared" si="2592"/>
        <v>0</v>
      </c>
      <c r="VS147" s="362">
        <v>0</v>
      </c>
      <c r="VT147" s="169">
        <v>0</v>
      </c>
      <c r="VU147" s="169">
        <v>0</v>
      </c>
      <c r="VV147" s="169">
        <v>0</v>
      </c>
      <c r="VW147" s="170">
        <f t="shared" si="2593"/>
        <v>0</v>
      </c>
      <c r="VX147" s="171">
        <v>0</v>
      </c>
      <c r="VY147" s="362">
        <v>0</v>
      </c>
      <c r="VZ147" s="169">
        <v>0</v>
      </c>
      <c r="WA147" s="169">
        <v>0</v>
      </c>
      <c r="WB147" s="169">
        <v>0</v>
      </c>
      <c r="WC147" s="170">
        <f t="shared" si="2594"/>
        <v>0</v>
      </c>
      <c r="WD147" s="171">
        <v>0</v>
      </c>
      <c r="WE147" s="342">
        <f t="shared" si="2595"/>
        <v>0</v>
      </c>
      <c r="WF147" s="171">
        <f t="shared" si="2596"/>
        <v>0</v>
      </c>
      <c r="WG147" s="178">
        <v>0</v>
      </c>
      <c r="WH147" s="179">
        <v>0</v>
      </c>
      <c r="WI147" s="179">
        <v>0</v>
      </c>
      <c r="WJ147" s="179">
        <v>0</v>
      </c>
      <c r="WK147" s="180">
        <f t="shared" si="2597"/>
        <v>0</v>
      </c>
      <c r="WL147" s="181">
        <v>0</v>
      </c>
      <c r="WM147" s="178">
        <v>0</v>
      </c>
      <c r="WN147" s="179">
        <v>0</v>
      </c>
      <c r="WO147" s="179">
        <v>0</v>
      </c>
      <c r="WP147" s="179">
        <v>0</v>
      </c>
      <c r="WQ147" s="180">
        <f t="shared" si="2598"/>
        <v>0</v>
      </c>
      <c r="WR147" s="181">
        <v>0</v>
      </c>
      <c r="WS147" s="182">
        <f t="shared" si="2599"/>
        <v>0</v>
      </c>
      <c r="WT147" s="269">
        <f t="shared" si="2600"/>
        <v>0</v>
      </c>
      <c r="WU147" s="178">
        <v>0</v>
      </c>
      <c r="WV147" s="179">
        <v>0</v>
      </c>
      <c r="WW147" s="179">
        <v>0</v>
      </c>
      <c r="WX147" s="179">
        <v>0</v>
      </c>
      <c r="WY147" s="180">
        <f t="shared" si="2601"/>
        <v>0</v>
      </c>
      <c r="WZ147" s="181">
        <v>0</v>
      </c>
      <c r="XA147" s="179">
        <v>0</v>
      </c>
      <c r="XB147" s="179">
        <v>0</v>
      </c>
      <c r="XC147" s="179">
        <v>0</v>
      </c>
      <c r="XD147" s="179">
        <v>0</v>
      </c>
      <c r="XE147" s="180">
        <f t="shared" si="2602"/>
        <v>0</v>
      </c>
      <c r="XF147" s="181">
        <v>0</v>
      </c>
      <c r="XG147" s="182">
        <f t="shared" si="2603"/>
        <v>0</v>
      </c>
      <c r="XH147" s="181">
        <f t="shared" si="2604"/>
        <v>0</v>
      </c>
      <c r="XI147" s="178">
        <v>0</v>
      </c>
      <c r="XJ147" s="179">
        <v>0</v>
      </c>
      <c r="XK147" s="179">
        <v>0</v>
      </c>
      <c r="XL147" s="179">
        <v>0</v>
      </c>
      <c r="XM147" s="180">
        <f t="shared" si="2605"/>
        <v>0</v>
      </c>
      <c r="XN147" s="181">
        <v>0</v>
      </c>
      <c r="XO147" s="185">
        <v>0</v>
      </c>
      <c r="XP147" s="186">
        <v>0</v>
      </c>
      <c r="XQ147" s="186">
        <v>0</v>
      </c>
      <c r="XR147" s="186">
        <v>0</v>
      </c>
      <c r="XS147" s="180">
        <f t="shared" si="2606"/>
        <v>0</v>
      </c>
      <c r="XT147" s="181">
        <v>0</v>
      </c>
      <c r="XU147" s="182">
        <f t="shared" si="2607"/>
        <v>0</v>
      </c>
      <c r="XV147" s="187">
        <f t="shared" si="2608"/>
        <v>0</v>
      </c>
      <c r="XW147" s="197">
        <v>0</v>
      </c>
      <c r="XX147" s="198">
        <v>0</v>
      </c>
      <c r="XY147" s="198">
        <v>0</v>
      </c>
      <c r="XZ147" s="198">
        <v>0</v>
      </c>
      <c r="YA147" s="199">
        <f t="shared" si="2609"/>
        <v>0</v>
      </c>
      <c r="YB147" s="200">
        <v>0</v>
      </c>
      <c r="YC147" s="201">
        <v>0</v>
      </c>
      <c r="YD147" s="198">
        <v>0</v>
      </c>
      <c r="YE147" s="198">
        <v>0</v>
      </c>
      <c r="YF147" s="198">
        <v>0</v>
      </c>
      <c r="YG147" s="199">
        <f t="shared" si="2610"/>
        <v>0</v>
      </c>
      <c r="YH147" s="200">
        <v>0</v>
      </c>
      <c r="YI147" s="341">
        <f t="shared" si="2611"/>
        <v>0</v>
      </c>
      <c r="YJ147" s="200">
        <f t="shared" si="2612"/>
        <v>0</v>
      </c>
      <c r="YM147" s="262" t="s">
        <v>97</v>
      </c>
      <c r="YN147" s="172">
        <v>0</v>
      </c>
      <c r="YO147" s="169">
        <v>0</v>
      </c>
      <c r="YP147" s="169">
        <v>0</v>
      </c>
      <c r="YQ147" s="169">
        <v>0</v>
      </c>
      <c r="YR147" s="170">
        <f t="shared" si="2613"/>
        <v>0</v>
      </c>
      <c r="YS147" s="273">
        <v>0</v>
      </c>
      <c r="YT147" s="169">
        <v>0</v>
      </c>
      <c r="YU147" s="169">
        <v>0</v>
      </c>
      <c r="YV147" s="169">
        <v>0</v>
      </c>
      <c r="YW147" s="169">
        <v>0</v>
      </c>
      <c r="YX147" s="170">
        <f t="shared" si="2614"/>
        <v>0</v>
      </c>
      <c r="YY147" s="273">
        <v>0</v>
      </c>
      <c r="YZ147" s="170">
        <f t="shared" si="2615"/>
        <v>0</v>
      </c>
      <c r="ZA147" s="276">
        <f t="shared" si="2616"/>
        <v>0</v>
      </c>
      <c r="ZB147" s="172">
        <v>0</v>
      </c>
      <c r="ZC147" s="169">
        <v>0</v>
      </c>
      <c r="ZD147" s="169">
        <v>0</v>
      </c>
      <c r="ZE147" s="169">
        <v>0</v>
      </c>
      <c r="ZF147" s="170">
        <f t="shared" si="2617"/>
        <v>0</v>
      </c>
      <c r="ZG147" s="273">
        <v>0</v>
      </c>
      <c r="ZH147" s="169">
        <v>0</v>
      </c>
      <c r="ZI147" s="169">
        <v>0</v>
      </c>
      <c r="ZJ147" s="169">
        <v>0</v>
      </c>
      <c r="ZK147" s="169">
        <v>0</v>
      </c>
      <c r="ZL147" s="170">
        <f t="shared" si="2618"/>
        <v>0</v>
      </c>
      <c r="ZM147" s="273">
        <v>0</v>
      </c>
      <c r="ZN147" s="170">
        <f t="shared" si="2619"/>
        <v>0</v>
      </c>
      <c r="ZO147" s="273">
        <f t="shared" si="2620"/>
        <v>0</v>
      </c>
      <c r="ZP147" s="169">
        <v>0</v>
      </c>
      <c r="ZQ147" s="169">
        <v>0</v>
      </c>
      <c r="ZR147" s="169">
        <v>0</v>
      </c>
      <c r="ZS147" s="169">
        <v>0</v>
      </c>
      <c r="ZT147" s="170">
        <f t="shared" si="2621"/>
        <v>0</v>
      </c>
      <c r="ZU147" s="273">
        <v>0</v>
      </c>
      <c r="ZV147" s="169">
        <v>0</v>
      </c>
      <c r="ZW147" s="169">
        <v>0</v>
      </c>
      <c r="ZX147" s="169">
        <v>0</v>
      </c>
      <c r="ZY147" s="169">
        <v>0</v>
      </c>
      <c r="ZZ147" s="170">
        <f t="shared" si="2622"/>
        <v>0</v>
      </c>
      <c r="AAA147" s="273">
        <v>0</v>
      </c>
      <c r="AAB147" s="170">
        <f t="shared" si="2623"/>
        <v>0</v>
      </c>
      <c r="AAC147" s="276">
        <f t="shared" si="2624"/>
        <v>0</v>
      </c>
      <c r="AAD147" s="172">
        <v>0</v>
      </c>
      <c r="AAE147" s="169">
        <v>0</v>
      </c>
      <c r="AAF147" s="169">
        <v>0</v>
      </c>
      <c r="AAG147" s="169">
        <v>0</v>
      </c>
      <c r="AAH147" s="170">
        <f t="shared" si="2625"/>
        <v>0</v>
      </c>
      <c r="AAI147" s="273">
        <v>0</v>
      </c>
      <c r="AAJ147" s="169">
        <v>0</v>
      </c>
      <c r="AAK147" s="169">
        <v>0</v>
      </c>
      <c r="AAL147" s="169">
        <v>0</v>
      </c>
      <c r="AAM147" s="169">
        <v>0</v>
      </c>
      <c r="AAN147" s="170">
        <f t="shared" si="2626"/>
        <v>0</v>
      </c>
      <c r="AAO147" s="280">
        <v>0</v>
      </c>
      <c r="AAP147" s="170">
        <f t="shared" si="2627"/>
        <v>0</v>
      </c>
      <c r="AAQ147" s="276">
        <f t="shared" si="2628"/>
        <v>0</v>
      </c>
      <c r="AAR147" s="172">
        <v>0</v>
      </c>
      <c r="AAS147" s="169">
        <v>0</v>
      </c>
      <c r="AAT147" s="169">
        <v>0</v>
      </c>
      <c r="AAU147" s="169">
        <v>0</v>
      </c>
      <c r="AAV147" s="170">
        <f t="shared" si="2629"/>
        <v>0</v>
      </c>
      <c r="AAW147" s="273">
        <v>0</v>
      </c>
      <c r="AAX147" s="169">
        <v>0</v>
      </c>
      <c r="AAY147" s="169">
        <v>0</v>
      </c>
      <c r="AAZ147" s="169">
        <v>0</v>
      </c>
      <c r="ABA147" s="169">
        <v>0</v>
      </c>
      <c r="ABB147" s="170">
        <f t="shared" si="2630"/>
        <v>0</v>
      </c>
      <c r="ABC147" s="273">
        <v>0</v>
      </c>
      <c r="ABD147" s="170">
        <f t="shared" si="2631"/>
        <v>0</v>
      </c>
      <c r="ABE147" s="273">
        <f t="shared" si="2632"/>
        <v>0</v>
      </c>
      <c r="ABF147" s="169">
        <v>0</v>
      </c>
      <c r="ABG147" s="169">
        <v>0</v>
      </c>
      <c r="ABH147" s="169">
        <v>0</v>
      </c>
      <c r="ABI147" s="169">
        <v>0</v>
      </c>
      <c r="ABJ147" s="170">
        <f t="shared" si="2633"/>
        <v>0</v>
      </c>
      <c r="ABK147" s="273">
        <v>0</v>
      </c>
      <c r="ABL147" s="169">
        <v>0</v>
      </c>
      <c r="ABM147" s="169">
        <v>0</v>
      </c>
      <c r="ABN147" s="169">
        <v>0</v>
      </c>
      <c r="ABO147" s="169">
        <v>0</v>
      </c>
      <c r="ABP147" s="170">
        <f t="shared" si="2634"/>
        <v>0</v>
      </c>
      <c r="ABQ147" s="273">
        <v>0</v>
      </c>
      <c r="ABR147" s="170">
        <f t="shared" si="2635"/>
        <v>0</v>
      </c>
      <c r="ABS147" s="276">
        <f t="shared" si="2636"/>
        <v>0</v>
      </c>
      <c r="ABT147" s="172">
        <v>0</v>
      </c>
      <c r="ABU147" s="169">
        <v>0</v>
      </c>
      <c r="ABV147" s="169">
        <v>0</v>
      </c>
      <c r="ABW147" s="169">
        <v>0</v>
      </c>
      <c r="ABX147" s="170">
        <f t="shared" si="2637"/>
        <v>0</v>
      </c>
      <c r="ABY147" s="273">
        <v>0</v>
      </c>
      <c r="ABZ147" s="169">
        <v>0</v>
      </c>
      <c r="ACA147" s="169">
        <v>0</v>
      </c>
      <c r="ACB147" s="169">
        <v>0</v>
      </c>
      <c r="ACC147" s="169">
        <v>0</v>
      </c>
      <c r="ACD147" s="170">
        <f t="shared" si="2638"/>
        <v>0</v>
      </c>
      <c r="ACE147" s="273">
        <v>0</v>
      </c>
      <c r="ACF147" s="170">
        <f t="shared" si="2639"/>
        <v>0</v>
      </c>
      <c r="ACG147" s="276">
        <f t="shared" si="2640"/>
        <v>0</v>
      </c>
      <c r="ACH147" s="172">
        <v>0</v>
      </c>
      <c r="ACI147" s="169">
        <v>0</v>
      </c>
      <c r="ACJ147" s="169">
        <v>0</v>
      </c>
      <c r="ACK147" s="169">
        <v>0</v>
      </c>
      <c r="ACL147" s="170">
        <f t="shared" si="2641"/>
        <v>0</v>
      </c>
      <c r="ACM147" s="273">
        <v>0</v>
      </c>
      <c r="ACN147" s="169">
        <v>0</v>
      </c>
      <c r="ACO147" s="169">
        <v>0</v>
      </c>
      <c r="ACP147" s="169">
        <v>0</v>
      </c>
      <c r="ACQ147" s="169">
        <v>0</v>
      </c>
      <c r="ACR147" s="170">
        <f t="shared" si="2642"/>
        <v>0</v>
      </c>
      <c r="ACS147" s="273">
        <v>0</v>
      </c>
      <c r="ACT147" s="170">
        <f t="shared" si="2643"/>
        <v>0</v>
      </c>
      <c r="ACU147" s="276">
        <f t="shared" si="2644"/>
        <v>0</v>
      </c>
      <c r="ACV147" s="178">
        <v>0</v>
      </c>
      <c r="ACW147" s="179">
        <v>0</v>
      </c>
      <c r="ACX147" s="179">
        <v>0</v>
      </c>
      <c r="ACY147" s="179">
        <v>0</v>
      </c>
      <c r="ACZ147" s="180">
        <f t="shared" si="2645"/>
        <v>0</v>
      </c>
      <c r="ADA147" s="271">
        <v>0</v>
      </c>
      <c r="ADB147" s="179">
        <v>0</v>
      </c>
      <c r="ADC147" s="179">
        <v>0</v>
      </c>
      <c r="ADD147" s="179">
        <v>0</v>
      </c>
      <c r="ADE147" s="179">
        <v>0</v>
      </c>
      <c r="ADF147" s="180">
        <f t="shared" si="2646"/>
        <v>0</v>
      </c>
      <c r="ADG147" s="271">
        <v>0</v>
      </c>
      <c r="ADH147" s="180">
        <f t="shared" si="2647"/>
        <v>0</v>
      </c>
      <c r="ADI147" s="269">
        <f t="shared" si="2648"/>
        <v>0</v>
      </c>
      <c r="ADJ147" s="178">
        <v>0</v>
      </c>
      <c r="ADK147" s="179">
        <v>0</v>
      </c>
      <c r="ADL147" s="179">
        <v>0</v>
      </c>
      <c r="ADM147" s="179">
        <v>0</v>
      </c>
      <c r="ADN147" s="180">
        <f t="shared" si="2649"/>
        <v>0</v>
      </c>
      <c r="ADO147" s="271">
        <v>0</v>
      </c>
      <c r="ADP147" s="179">
        <v>0</v>
      </c>
      <c r="ADQ147" s="179">
        <v>0</v>
      </c>
      <c r="ADR147" s="179">
        <v>0</v>
      </c>
      <c r="ADS147" s="179">
        <v>0</v>
      </c>
      <c r="ADT147" s="180">
        <f t="shared" si="2650"/>
        <v>0</v>
      </c>
      <c r="ADU147" s="271">
        <v>0</v>
      </c>
      <c r="ADV147" s="180">
        <f t="shared" si="2651"/>
        <v>0</v>
      </c>
      <c r="ADW147" s="269">
        <f t="shared" si="2652"/>
        <v>0</v>
      </c>
      <c r="ADX147" s="178">
        <v>0</v>
      </c>
      <c r="ADY147" s="179">
        <v>0</v>
      </c>
      <c r="ADZ147" s="179">
        <v>0</v>
      </c>
      <c r="AEA147" s="179">
        <v>0</v>
      </c>
      <c r="AEB147" s="180">
        <f t="shared" si="2653"/>
        <v>0</v>
      </c>
      <c r="AEC147" s="271">
        <v>0</v>
      </c>
      <c r="AED147" s="186">
        <v>0</v>
      </c>
      <c r="AEE147" s="186">
        <v>0</v>
      </c>
      <c r="AEF147" s="186">
        <v>0</v>
      </c>
      <c r="AEG147" s="186">
        <v>0</v>
      </c>
      <c r="AEH147" s="180">
        <f t="shared" si="2654"/>
        <v>0</v>
      </c>
      <c r="AEI147" s="271">
        <v>0</v>
      </c>
      <c r="AEJ147" s="180">
        <f t="shared" si="2655"/>
        <v>0</v>
      </c>
      <c r="AEK147" s="269">
        <f t="shared" si="2656"/>
        <v>0</v>
      </c>
      <c r="AEL147" s="201">
        <v>0</v>
      </c>
      <c r="AEM147" s="198">
        <v>0</v>
      </c>
      <c r="AEN147" s="198">
        <v>0</v>
      </c>
      <c r="AEO147" s="198">
        <v>0</v>
      </c>
      <c r="AEP147" s="199">
        <f t="shared" si="2657"/>
        <v>0</v>
      </c>
      <c r="AEQ147" s="267">
        <v>0</v>
      </c>
      <c r="AER147" s="198">
        <v>0</v>
      </c>
      <c r="AES147" s="198">
        <v>0</v>
      </c>
      <c r="AET147" s="198">
        <v>0</v>
      </c>
      <c r="AEU147" s="198">
        <v>0</v>
      </c>
      <c r="AEV147" s="199">
        <f t="shared" si="2658"/>
        <v>0</v>
      </c>
      <c r="AEW147" s="267">
        <v>0</v>
      </c>
      <c r="AEX147" s="199">
        <f t="shared" si="2659"/>
        <v>0</v>
      </c>
      <c r="AEY147" s="266">
        <f t="shared" si="2660"/>
        <v>0</v>
      </c>
      <c r="AFB147" s="159" t="s">
        <v>97</v>
      </c>
      <c r="AFC147" s="168">
        <v>0</v>
      </c>
      <c r="AFD147" s="169">
        <v>0</v>
      </c>
      <c r="AFE147" s="169">
        <v>0</v>
      </c>
      <c r="AFF147" s="169">
        <v>0</v>
      </c>
      <c r="AFG147" s="170">
        <f t="shared" si="2661"/>
        <v>0</v>
      </c>
      <c r="AFH147" s="273">
        <v>0</v>
      </c>
      <c r="AFI147" s="169">
        <v>0</v>
      </c>
      <c r="AFJ147" s="169">
        <v>0</v>
      </c>
      <c r="AFK147" s="169">
        <v>0</v>
      </c>
      <c r="AFL147" s="169">
        <v>0</v>
      </c>
      <c r="AFM147" s="170">
        <f t="shared" si="2662"/>
        <v>0</v>
      </c>
      <c r="AFN147" s="273">
        <v>0</v>
      </c>
      <c r="AFO147" s="170">
        <f t="shared" si="2663"/>
        <v>0</v>
      </c>
      <c r="AFP147" s="276">
        <f t="shared" si="2664"/>
        <v>0</v>
      </c>
      <c r="AFQ147" s="168">
        <v>0</v>
      </c>
      <c r="AFR147" s="169">
        <v>0</v>
      </c>
      <c r="AFS147" s="169">
        <v>0</v>
      </c>
      <c r="AFT147" s="169">
        <v>0</v>
      </c>
      <c r="AFU147" s="170">
        <f t="shared" si="2665"/>
        <v>0</v>
      </c>
      <c r="AFV147" s="273">
        <v>0</v>
      </c>
      <c r="AFW147" s="169">
        <v>0</v>
      </c>
      <c r="AFX147" s="169">
        <v>0</v>
      </c>
      <c r="AFY147" s="169">
        <v>0</v>
      </c>
      <c r="AFZ147" s="169">
        <v>0</v>
      </c>
      <c r="AGA147" s="170">
        <f t="shared" si="2666"/>
        <v>0</v>
      </c>
      <c r="AGB147" s="273">
        <v>0</v>
      </c>
      <c r="AGC147" s="170">
        <f t="shared" si="2667"/>
        <v>0</v>
      </c>
      <c r="AGD147" s="276">
        <f t="shared" si="2668"/>
        <v>0</v>
      </c>
      <c r="AGE147" s="168">
        <v>0</v>
      </c>
      <c r="AGF147" s="169">
        <v>0</v>
      </c>
      <c r="AGG147" s="169">
        <v>0</v>
      </c>
      <c r="AGH147" s="169">
        <v>0</v>
      </c>
      <c r="AGI147" s="170">
        <f t="shared" si="2669"/>
        <v>0</v>
      </c>
      <c r="AGJ147" s="273">
        <v>0</v>
      </c>
      <c r="AGK147" s="169">
        <v>0</v>
      </c>
      <c r="AGL147" s="169">
        <v>0</v>
      </c>
      <c r="AGM147" s="169">
        <v>0</v>
      </c>
      <c r="AGN147" s="169">
        <v>0</v>
      </c>
      <c r="AGO147" s="170">
        <f t="shared" si="2670"/>
        <v>0</v>
      </c>
      <c r="AGP147" s="273">
        <v>0</v>
      </c>
      <c r="AGQ147" s="170">
        <f t="shared" si="2671"/>
        <v>0</v>
      </c>
      <c r="AGR147" s="276">
        <f t="shared" si="2672"/>
        <v>0</v>
      </c>
      <c r="AGS147" s="168">
        <v>0</v>
      </c>
      <c r="AGT147" s="169">
        <v>0</v>
      </c>
      <c r="AGU147" s="169">
        <v>0</v>
      </c>
      <c r="AGV147" s="169">
        <v>0</v>
      </c>
      <c r="AGW147" s="170">
        <f t="shared" si="2673"/>
        <v>0</v>
      </c>
      <c r="AGX147" s="273">
        <v>0</v>
      </c>
      <c r="AGY147" s="169">
        <v>0</v>
      </c>
      <c r="AGZ147" s="169">
        <v>0</v>
      </c>
      <c r="AHA147" s="169">
        <v>0</v>
      </c>
      <c r="AHB147" s="169">
        <v>0</v>
      </c>
      <c r="AHC147" s="170">
        <f t="shared" si="2674"/>
        <v>0</v>
      </c>
      <c r="AHD147" s="273">
        <v>0</v>
      </c>
      <c r="AHE147" s="170">
        <f t="shared" si="2675"/>
        <v>0</v>
      </c>
      <c r="AHF147" s="276">
        <f t="shared" si="2676"/>
        <v>0</v>
      </c>
      <c r="AHG147" s="168">
        <v>0</v>
      </c>
      <c r="AHH147" s="169">
        <v>0</v>
      </c>
      <c r="AHI147" s="169">
        <v>0</v>
      </c>
      <c r="AHJ147" s="169">
        <v>0</v>
      </c>
      <c r="AHK147" s="170">
        <f t="shared" si="2677"/>
        <v>0</v>
      </c>
      <c r="AHL147" s="273">
        <v>0</v>
      </c>
      <c r="AHM147" s="169">
        <v>0</v>
      </c>
      <c r="AHN147" s="169">
        <v>0</v>
      </c>
      <c r="AHO147" s="169">
        <v>0</v>
      </c>
      <c r="AHP147" s="169">
        <v>0</v>
      </c>
      <c r="AHQ147" s="170">
        <f t="shared" si="2678"/>
        <v>0</v>
      </c>
      <c r="AHR147" s="273">
        <v>0</v>
      </c>
      <c r="AHS147" s="170">
        <f t="shared" si="2679"/>
        <v>0</v>
      </c>
      <c r="AHT147" s="276">
        <f t="shared" si="2680"/>
        <v>0</v>
      </c>
      <c r="AHU147" s="168">
        <v>0</v>
      </c>
      <c r="AHV147" s="169">
        <v>0</v>
      </c>
      <c r="AHW147" s="169">
        <v>0</v>
      </c>
      <c r="AHX147" s="169">
        <v>0</v>
      </c>
      <c r="AHY147" s="170">
        <f t="shared" si="2681"/>
        <v>0</v>
      </c>
      <c r="AHZ147" s="273">
        <v>0</v>
      </c>
      <c r="AIA147" s="169">
        <v>0</v>
      </c>
      <c r="AIB147" s="169">
        <v>0</v>
      </c>
      <c r="AIC147" s="169">
        <v>0</v>
      </c>
      <c r="AID147" s="169">
        <v>0</v>
      </c>
      <c r="AIE147" s="170">
        <f t="shared" si="2682"/>
        <v>0</v>
      </c>
      <c r="AIF147" s="273">
        <v>0</v>
      </c>
      <c r="AIG147" s="170">
        <f t="shared" si="2683"/>
        <v>0</v>
      </c>
      <c r="AIH147" s="276">
        <f t="shared" si="2684"/>
        <v>0</v>
      </c>
      <c r="AII147" s="168">
        <v>0</v>
      </c>
      <c r="AIJ147" s="169">
        <v>0</v>
      </c>
      <c r="AIK147" s="169">
        <v>0</v>
      </c>
      <c r="AIL147" s="169">
        <v>0</v>
      </c>
      <c r="AIM147" s="170">
        <f t="shared" si="2685"/>
        <v>0</v>
      </c>
      <c r="AIN147" s="273">
        <v>0</v>
      </c>
      <c r="AIO147" s="169">
        <v>0</v>
      </c>
      <c r="AIP147" s="169">
        <v>0</v>
      </c>
      <c r="AIQ147" s="169">
        <v>0</v>
      </c>
      <c r="AIR147" s="169">
        <v>0</v>
      </c>
      <c r="AIS147" s="170">
        <f t="shared" si="2686"/>
        <v>0</v>
      </c>
      <c r="AIT147" s="273">
        <v>0</v>
      </c>
      <c r="AIU147" s="170">
        <f t="shared" si="2687"/>
        <v>0</v>
      </c>
      <c r="AIV147" s="276">
        <f t="shared" si="2688"/>
        <v>0</v>
      </c>
      <c r="AIW147" s="172">
        <v>0</v>
      </c>
      <c r="AIX147" s="169">
        <v>0</v>
      </c>
      <c r="AIY147" s="169">
        <v>0</v>
      </c>
      <c r="AIZ147" s="169">
        <v>0</v>
      </c>
      <c r="AJA147" s="170">
        <f t="shared" si="2689"/>
        <v>0</v>
      </c>
      <c r="AJB147" s="273">
        <v>0</v>
      </c>
      <c r="AJC147" s="169">
        <v>0</v>
      </c>
      <c r="AJD147" s="169">
        <v>0</v>
      </c>
      <c r="AJE147" s="169">
        <v>0</v>
      </c>
      <c r="AJF147" s="169">
        <v>0</v>
      </c>
      <c r="AJG147" s="170">
        <f t="shared" si="2690"/>
        <v>0</v>
      </c>
      <c r="AJH147" s="273">
        <v>0</v>
      </c>
      <c r="AJI147" s="170">
        <f t="shared" si="2691"/>
        <v>0</v>
      </c>
      <c r="AJJ147" s="273">
        <f t="shared" si="2692"/>
        <v>0</v>
      </c>
      <c r="AJK147" s="179">
        <v>0</v>
      </c>
      <c r="AJL147" s="179">
        <v>0</v>
      </c>
      <c r="AJM147" s="179">
        <v>0</v>
      </c>
      <c r="AJN147" s="179">
        <v>0</v>
      </c>
      <c r="AJO147" s="180">
        <f t="shared" si="2693"/>
        <v>0</v>
      </c>
      <c r="AJP147" s="271">
        <v>0</v>
      </c>
      <c r="AJQ147" s="179">
        <v>0</v>
      </c>
      <c r="AJR147" s="179">
        <v>0</v>
      </c>
      <c r="AJS147" s="179">
        <v>0</v>
      </c>
      <c r="AJT147" s="179">
        <v>0</v>
      </c>
      <c r="AJU147" s="180">
        <f t="shared" si="2694"/>
        <v>0</v>
      </c>
      <c r="AJV147" s="271">
        <v>0</v>
      </c>
      <c r="AJW147" s="180">
        <f t="shared" si="2695"/>
        <v>0</v>
      </c>
      <c r="AJX147" s="271">
        <f t="shared" si="2696"/>
        <v>0</v>
      </c>
      <c r="AJY147" s="179">
        <v>0</v>
      </c>
      <c r="AJZ147" s="179">
        <v>0</v>
      </c>
      <c r="AKA147" s="179">
        <v>0</v>
      </c>
      <c r="AKB147" s="179">
        <v>0</v>
      </c>
      <c r="AKC147" s="180">
        <f t="shared" si="2697"/>
        <v>0</v>
      </c>
      <c r="AKD147" s="271">
        <v>0</v>
      </c>
      <c r="AKE147" s="179">
        <v>0</v>
      </c>
      <c r="AKF147" s="179">
        <v>0</v>
      </c>
      <c r="AKG147" s="179">
        <v>0</v>
      </c>
      <c r="AKH147" s="179">
        <v>0</v>
      </c>
      <c r="AKI147" s="180">
        <f t="shared" si="2698"/>
        <v>0</v>
      </c>
      <c r="AKJ147" s="271">
        <v>0</v>
      </c>
      <c r="AKK147" s="180">
        <f t="shared" si="2699"/>
        <v>0</v>
      </c>
      <c r="AKL147" s="271">
        <f t="shared" si="2700"/>
        <v>0</v>
      </c>
      <c r="AKM147" s="179">
        <v>0</v>
      </c>
      <c r="AKN147" s="179">
        <v>0</v>
      </c>
      <c r="AKO147" s="179">
        <v>0</v>
      </c>
      <c r="AKP147" s="179">
        <v>0</v>
      </c>
      <c r="AKQ147" s="180">
        <f t="shared" si="2701"/>
        <v>0</v>
      </c>
      <c r="AKR147" s="271">
        <v>0</v>
      </c>
      <c r="AKS147" s="186">
        <v>0</v>
      </c>
      <c r="AKT147" s="186">
        <v>0</v>
      </c>
      <c r="AKU147" s="186">
        <v>0</v>
      </c>
      <c r="AKV147" s="186">
        <v>0</v>
      </c>
      <c r="AKW147" s="180">
        <f t="shared" si="2702"/>
        <v>0</v>
      </c>
      <c r="AKX147" s="271">
        <v>0</v>
      </c>
      <c r="AKY147" s="180">
        <f t="shared" si="2703"/>
        <v>0</v>
      </c>
      <c r="AKZ147" s="271">
        <f t="shared" si="2704"/>
        <v>0</v>
      </c>
      <c r="ALA147" s="198">
        <v>0</v>
      </c>
      <c r="ALB147" s="198">
        <v>0</v>
      </c>
      <c r="ALC147" s="198">
        <v>0</v>
      </c>
      <c r="ALD147" s="198">
        <v>0</v>
      </c>
      <c r="ALE147" s="199">
        <v>0</v>
      </c>
      <c r="ALF147" s="267">
        <v>0</v>
      </c>
      <c r="ALG147" s="198">
        <v>0</v>
      </c>
      <c r="ALH147" s="198">
        <v>0</v>
      </c>
      <c r="ALI147" s="198">
        <v>0</v>
      </c>
      <c r="ALJ147" s="198">
        <v>0</v>
      </c>
      <c r="ALK147" s="199">
        <f t="shared" si="2705"/>
        <v>0</v>
      </c>
      <c r="ALL147" s="267">
        <v>0</v>
      </c>
      <c r="ALM147" s="199">
        <f t="shared" si="2706"/>
        <v>0</v>
      </c>
      <c r="ALN147" s="304">
        <f t="shared" si="2707"/>
        <v>0</v>
      </c>
      <c r="ALQ147" s="159" t="s">
        <v>97</v>
      </c>
      <c r="ALR147" s="168">
        <v>0</v>
      </c>
      <c r="ALS147" s="169">
        <v>0</v>
      </c>
      <c r="ALT147" s="169">
        <v>0</v>
      </c>
      <c r="ALU147" s="169">
        <v>0</v>
      </c>
      <c r="ALV147" s="316">
        <f t="shared" si="2708"/>
        <v>0</v>
      </c>
      <c r="ALW147" s="273">
        <v>0</v>
      </c>
      <c r="ALX147" s="169">
        <v>0</v>
      </c>
      <c r="ALY147" s="169">
        <v>0</v>
      </c>
      <c r="ALZ147" s="169">
        <v>0</v>
      </c>
      <c r="AMA147" s="169">
        <v>0</v>
      </c>
      <c r="AMB147" s="170">
        <f t="shared" si="2709"/>
        <v>0</v>
      </c>
      <c r="AMC147" s="273">
        <v>0</v>
      </c>
      <c r="AMD147" s="170">
        <f t="shared" si="2710"/>
        <v>0</v>
      </c>
      <c r="AME147" s="276">
        <f t="shared" si="2711"/>
        <v>0</v>
      </c>
      <c r="AMF147" s="168">
        <v>0</v>
      </c>
      <c r="AMG147" s="169">
        <v>0</v>
      </c>
      <c r="AMH147" s="169">
        <v>0</v>
      </c>
      <c r="AMI147" s="169">
        <v>0</v>
      </c>
      <c r="AMJ147" s="170">
        <f t="shared" si="2712"/>
        <v>0</v>
      </c>
      <c r="AMK147" s="273">
        <v>0</v>
      </c>
      <c r="AML147" s="169">
        <v>0</v>
      </c>
      <c r="AMM147" s="169">
        <v>0</v>
      </c>
      <c r="AMN147" s="169">
        <v>0</v>
      </c>
      <c r="AMO147" s="169">
        <v>0</v>
      </c>
      <c r="AMP147" s="170">
        <f t="shared" si="2713"/>
        <v>0</v>
      </c>
      <c r="AMQ147" s="273">
        <v>0</v>
      </c>
      <c r="AMR147" s="170">
        <f t="shared" si="2714"/>
        <v>0</v>
      </c>
      <c r="AMS147" s="276">
        <f t="shared" si="2715"/>
        <v>0</v>
      </c>
      <c r="AMT147" s="168">
        <v>0</v>
      </c>
      <c r="AMU147" s="169">
        <v>0</v>
      </c>
      <c r="AMV147" s="169">
        <v>0</v>
      </c>
      <c r="AMW147" s="169">
        <v>0</v>
      </c>
      <c r="AMX147" s="170">
        <f t="shared" si="2716"/>
        <v>0</v>
      </c>
      <c r="AMY147" s="273">
        <v>0</v>
      </c>
      <c r="AMZ147" s="169">
        <v>0</v>
      </c>
      <c r="ANA147" s="169">
        <v>0</v>
      </c>
      <c r="ANB147" s="169">
        <v>0</v>
      </c>
      <c r="ANC147" s="169">
        <v>0</v>
      </c>
      <c r="AND147" s="170">
        <f t="shared" si="2717"/>
        <v>0</v>
      </c>
      <c r="ANE147" s="273">
        <v>0</v>
      </c>
      <c r="ANF147" s="170">
        <f t="shared" si="2718"/>
        <v>0</v>
      </c>
      <c r="ANG147" s="276">
        <f t="shared" si="2719"/>
        <v>0</v>
      </c>
      <c r="ANH147" s="168">
        <v>0</v>
      </c>
      <c r="ANI147" s="169">
        <v>0</v>
      </c>
      <c r="ANJ147" s="169">
        <v>0</v>
      </c>
      <c r="ANK147" s="169">
        <v>0</v>
      </c>
      <c r="ANL147" s="170">
        <f t="shared" si="2720"/>
        <v>0</v>
      </c>
      <c r="ANM147" s="273">
        <v>0</v>
      </c>
      <c r="ANN147" s="169">
        <v>0</v>
      </c>
      <c r="ANO147" s="169">
        <v>0</v>
      </c>
      <c r="ANP147" s="169">
        <v>0</v>
      </c>
      <c r="ANQ147" s="169">
        <v>0</v>
      </c>
      <c r="ANR147" s="170">
        <f t="shared" si="2721"/>
        <v>0</v>
      </c>
      <c r="ANS147" s="273">
        <v>0</v>
      </c>
      <c r="ANT147" s="170">
        <f t="shared" si="2722"/>
        <v>0</v>
      </c>
      <c r="ANU147" s="276">
        <f t="shared" si="2723"/>
        <v>0</v>
      </c>
      <c r="ANV147" s="168">
        <v>0</v>
      </c>
      <c r="ANW147" s="169">
        <v>0</v>
      </c>
      <c r="ANX147" s="169">
        <v>0</v>
      </c>
      <c r="ANY147" s="169">
        <v>0</v>
      </c>
      <c r="ANZ147" s="170">
        <f t="shared" si="2724"/>
        <v>0</v>
      </c>
      <c r="AOA147" s="273">
        <v>0</v>
      </c>
      <c r="AOB147" s="169">
        <v>0</v>
      </c>
      <c r="AOC147" s="169">
        <v>0</v>
      </c>
      <c r="AOD147" s="169">
        <v>0</v>
      </c>
      <c r="AOE147" s="169">
        <v>0</v>
      </c>
      <c r="AOF147" s="170">
        <f t="shared" si="2725"/>
        <v>0</v>
      </c>
      <c r="AOG147" s="273">
        <v>0</v>
      </c>
      <c r="AOH147" s="170">
        <f t="shared" si="2726"/>
        <v>0</v>
      </c>
      <c r="AOI147" s="276">
        <f t="shared" si="2727"/>
        <v>0</v>
      </c>
      <c r="AOJ147" s="168">
        <v>0</v>
      </c>
      <c r="AOK147" s="169">
        <v>0</v>
      </c>
      <c r="AOL147" s="169">
        <v>0</v>
      </c>
      <c r="AOM147" s="169">
        <v>0</v>
      </c>
      <c r="AON147" s="170">
        <f t="shared" si="2728"/>
        <v>0</v>
      </c>
      <c r="AOO147" s="273">
        <v>0</v>
      </c>
      <c r="AOP147" s="169">
        <v>0</v>
      </c>
      <c r="AOQ147" s="169">
        <v>0</v>
      </c>
      <c r="AOR147" s="169">
        <v>0</v>
      </c>
      <c r="AOS147" s="169">
        <v>0</v>
      </c>
      <c r="AOT147" s="170">
        <f t="shared" si="2729"/>
        <v>0</v>
      </c>
      <c r="AOU147" s="273">
        <v>0</v>
      </c>
      <c r="AOV147" s="170">
        <f t="shared" si="2730"/>
        <v>0</v>
      </c>
      <c r="AOW147" s="276">
        <f t="shared" si="2731"/>
        <v>0</v>
      </c>
      <c r="AOX147" s="168">
        <v>0</v>
      </c>
      <c r="AOY147" s="169">
        <v>0</v>
      </c>
      <c r="AOZ147" s="169">
        <v>0</v>
      </c>
      <c r="APA147" s="169">
        <v>0</v>
      </c>
      <c r="APB147" s="170">
        <f t="shared" si="2732"/>
        <v>0</v>
      </c>
      <c r="APC147" s="273">
        <v>0</v>
      </c>
      <c r="APD147" s="169">
        <v>0</v>
      </c>
      <c r="APE147" s="169">
        <v>0</v>
      </c>
      <c r="APF147" s="169">
        <v>0</v>
      </c>
      <c r="APG147" s="169">
        <v>0</v>
      </c>
      <c r="APH147" s="170">
        <f t="shared" si="2733"/>
        <v>0</v>
      </c>
      <c r="API147" s="273">
        <v>0</v>
      </c>
      <c r="APJ147" s="170">
        <f t="shared" si="2734"/>
        <v>0</v>
      </c>
      <c r="APK147" s="276">
        <f t="shared" si="2735"/>
        <v>0</v>
      </c>
      <c r="APL147" s="172">
        <v>0</v>
      </c>
      <c r="APM147" s="169">
        <v>0</v>
      </c>
      <c r="APN147" s="169">
        <v>0</v>
      </c>
      <c r="APO147" s="169">
        <v>0</v>
      </c>
      <c r="APP147" s="170">
        <f t="shared" si="2736"/>
        <v>0</v>
      </c>
      <c r="APQ147" s="273">
        <v>0</v>
      </c>
      <c r="APR147" s="169">
        <v>0</v>
      </c>
      <c r="APS147" s="169">
        <v>0</v>
      </c>
      <c r="APT147" s="169">
        <v>0</v>
      </c>
      <c r="APU147" s="169">
        <v>0</v>
      </c>
      <c r="APV147" s="170">
        <f t="shared" si="2737"/>
        <v>0</v>
      </c>
      <c r="APW147" s="273">
        <v>0</v>
      </c>
      <c r="APX147" s="170">
        <f t="shared" si="2738"/>
        <v>0</v>
      </c>
      <c r="APY147" s="273">
        <f t="shared" si="2739"/>
        <v>0</v>
      </c>
      <c r="APZ147" s="179">
        <v>0</v>
      </c>
      <c r="AQA147" s="179">
        <v>0</v>
      </c>
      <c r="AQB147" s="179">
        <v>0</v>
      </c>
      <c r="AQC147" s="179">
        <v>0</v>
      </c>
      <c r="AQD147" s="180">
        <f t="shared" si="2740"/>
        <v>0</v>
      </c>
      <c r="AQE147" s="271">
        <v>0</v>
      </c>
      <c r="AQF147" s="179">
        <v>0</v>
      </c>
      <c r="AQG147" s="179">
        <v>0</v>
      </c>
      <c r="AQH147" s="179">
        <v>0</v>
      </c>
      <c r="AQI147" s="179">
        <v>0</v>
      </c>
      <c r="AQJ147" s="180">
        <f t="shared" si="2741"/>
        <v>0</v>
      </c>
      <c r="AQK147" s="271">
        <v>0</v>
      </c>
      <c r="AQL147" s="180">
        <f t="shared" si="2742"/>
        <v>0</v>
      </c>
      <c r="AQM147" s="271">
        <f t="shared" si="2743"/>
        <v>0</v>
      </c>
      <c r="AQN147" s="179">
        <v>0</v>
      </c>
      <c r="AQO147" s="179">
        <v>0</v>
      </c>
      <c r="AQP147" s="179">
        <v>0</v>
      </c>
      <c r="AQQ147" s="179">
        <v>0</v>
      </c>
      <c r="AQR147" s="180">
        <f t="shared" si="2744"/>
        <v>0</v>
      </c>
      <c r="AQS147" s="271">
        <v>0</v>
      </c>
      <c r="AQT147" s="179">
        <v>0</v>
      </c>
      <c r="AQU147" s="179">
        <v>0</v>
      </c>
      <c r="AQV147" s="179">
        <v>0</v>
      </c>
      <c r="AQW147" s="179">
        <v>0</v>
      </c>
      <c r="AQX147" s="180">
        <f t="shared" si="2760"/>
        <v>0</v>
      </c>
      <c r="AQY147" s="271">
        <v>0</v>
      </c>
      <c r="AQZ147" s="180">
        <f t="shared" si="2745"/>
        <v>0</v>
      </c>
      <c r="ARA147" s="271">
        <f t="shared" si="2746"/>
        <v>0</v>
      </c>
      <c r="ARB147" s="179">
        <v>0</v>
      </c>
      <c r="ARC147" s="179">
        <v>0</v>
      </c>
      <c r="ARD147" s="179">
        <v>0</v>
      </c>
      <c r="ARE147" s="179">
        <v>0</v>
      </c>
      <c r="ARF147" s="180">
        <f t="shared" si="2761"/>
        <v>0</v>
      </c>
      <c r="ARG147" s="271">
        <v>0</v>
      </c>
      <c r="ARH147" s="186">
        <v>0</v>
      </c>
      <c r="ARI147" s="186">
        <v>0</v>
      </c>
      <c r="ARJ147" s="186">
        <v>0</v>
      </c>
      <c r="ARK147" s="186">
        <v>0</v>
      </c>
      <c r="ARL147" s="180">
        <f t="shared" si="2762"/>
        <v>0</v>
      </c>
      <c r="ARM147" s="271">
        <v>0</v>
      </c>
      <c r="ARN147" s="180">
        <f t="shared" si="2747"/>
        <v>0</v>
      </c>
      <c r="ARO147" s="271">
        <f t="shared" si="2748"/>
        <v>0</v>
      </c>
      <c r="ARP147" s="198">
        <v>0</v>
      </c>
      <c r="ARQ147" s="198">
        <v>0</v>
      </c>
      <c r="ARR147" s="198">
        <v>0</v>
      </c>
      <c r="ARS147" s="198">
        <v>0</v>
      </c>
      <c r="ART147" s="199">
        <f t="shared" si="2765"/>
        <v>0</v>
      </c>
      <c r="ARU147" s="267">
        <v>0</v>
      </c>
      <c r="ARV147" s="198">
        <v>0</v>
      </c>
      <c r="ARW147" s="198">
        <v>0</v>
      </c>
      <c r="ARX147" s="198">
        <v>0</v>
      </c>
      <c r="ARY147" s="198">
        <v>0</v>
      </c>
      <c r="ARZ147" s="199">
        <f t="shared" si="2763"/>
        <v>0</v>
      </c>
      <c r="ASA147" s="267">
        <v>0</v>
      </c>
      <c r="ASB147" s="199">
        <f t="shared" si="2749"/>
        <v>0</v>
      </c>
      <c r="ASC147" s="304">
        <f t="shared" si="2750"/>
        <v>0</v>
      </c>
      <c r="ASF147" s="159" t="s">
        <v>97</v>
      </c>
      <c r="ASG147" s="168">
        <v>0</v>
      </c>
      <c r="ASH147" s="169">
        <v>0</v>
      </c>
      <c r="ASI147" s="169">
        <v>0</v>
      </c>
      <c r="ASJ147" s="169">
        <v>0</v>
      </c>
      <c r="ASK147" s="316">
        <f t="shared" si="2400"/>
        <v>0</v>
      </c>
      <c r="ASL147" s="273">
        <v>0</v>
      </c>
      <c r="ASM147" s="169">
        <v>0</v>
      </c>
      <c r="ASN147" s="169">
        <v>0</v>
      </c>
      <c r="ASO147" s="169">
        <v>0</v>
      </c>
      <c r="ASP147" s="169">
        <v>0</v>
      </c>
      <c r="ASQ147" s="170">
        <f t="shared" si="2401"/>
        <v>0</v>
      </c>
      <c r="ASR147" s="273">
        <v>0</v>
      </c>
      <c r="ASS147" s="170">
        <f t="shared" si="2402"/>
        <v>0</v>
      </c>
      <c r="AST147" s="276">
        <f t="shared" si="2403"/>
        <v>0</v>
      </c>
      <c r="ASU147" s="168">
        <v>0</v>
      </c>
      <c r="ASV147" s="169">
        <v>0</v>
      </c>
      <c r="ASW147" s="169">
        <v>0</v>
      </c>
      <c r="ASX147" s="169">
        <v>0</v>
      </c>
      <c r="ASY147" s="170">
        <f t="shared" si="2404"/>
        <v>0</v>
      </c>
      <c r="ASZ147" s="273">
        <v>0</v>
      </c>
      <c r="ATA147" s="169">
        <v>0</v>
      </c>
      <c r="ATB147" s="169">
        <v>0</v>
      </c>
      <c r="ATC147" s="169">
        <v>0</v>
      </c>
      <c r="ATD147" s="169">
        <v>0</v>
      </c>
      <c r="ATE147" s="170">
        <f t="shared" si="2405"/>
        <v>0</v>
      </c>
      <c r="ATF147" s="273">
        <v>0</v>
      </c>
      <c r="ATG147" s="170">
        <f t="shared" si="2406"/>
        <v>0</v>
      </c>
      <c r="ATH147" s="276">
        <f t="shared" si="2407"/>
        <v>0</v>
      </c>
      <c r="ATI147" s="168">
        <v>0</v>
      </c>
      <c r="ATJ147" s="169">
        <v>0</v>
      </c>
      <c r="ATK147" s="169">
        <v>0</v>
      </c>
      <c r="ATL147" s="169">
        <v>0</v>
      </c>
      <c r="ATM147" s="170">
        <f t="shared" si="2408"/>
        <v>0</v>
      </c>
      <c r="ATN147" s="273">
        <v>0</v>
      </c>
      <c r="ATO147" s="169">
        <v>0</v>
      </c>
      <c r="ATP147" s="169">
        <v>0</v>
      </c>
      <c r="ATQ147" s="169">
        <v>0</v>
      </c>
      <c r="ATR147" s="169">
        <v>0</v>
      </c>
      <c r="ATS147" s="170">
        <f t="shared" si="2409"/>
        <v>0</v>
      </c>
      <c r="ATT147" s="273">
        <v>0</v>
      </c>
      <c r="ATU147" s="170">
        <f t="shared" si="2410"/>
        <v>0</v>
      </c>
      <c r="ATV147" s="276">
        <f t="shared" si="2411"/>
        <v>0</v>
      </c>
      <c r="ATW147" s="168">
        <v>0</v>
      </c>
      <c r="ATX147" s="169">
        <v>0</v>
      </c>
      <c r="ATY147" s="169">
        <v>0</v>
      </c>
      <c r="ATZ147" s="169">
        <v>0</v>
      </c>
      <c r="AUA147" s="170">
        <f t="shared" si="2412"/>
        <v>0</v>
      </c>
      <c r="AUB147" s="273">
        <v>0</v>
      </c>
      <c r="AUC147" s="169">
        <v>0</v>
      </c>
      <c r="AUD147" s="169">
        <v>0</v>
      </c>
      <c r="AUE147" s="169">
        <v>0</v>
      </c>
      <c r="AUF147" s="169">
        <v>0</v>
      </c>
      <c r="AUG147" s="170">
        <f t="shared" si="2413"/>
        <v>0</v>
      </c>
      <c r="AUH147" s="273">
        <v>0</v>
      </c>
      <c r="AUI147" s="170">
        <f t="shared" si="2414"/>
        <v>0</v>
      </c>
      <c r="AUJ147" s="276">
        <f t="shared" si="2415"/>
        <v>0</v>
      </c>
      <c r="AUK147" s="168">
        <v>0</v>
      </c>
      <c r="AUL147" s="169">
        <v>0</v>
      </c>
      <c r="AUM147" s="169">
        <v>0</v>
      </c>
      <c r="AUN147" s="169">
        <v>0</v>
      </c>
      <c r="AUO147" s="170">
        <f t="shared" si="2416"/>
        <v>0</v>
      </c>
      <c r="AUP147" s="273">
        <v>0</v>
      </c>
      <c r="AUQ147" s="169">
        <v>0</v>
      </c>
      <c r="AUR147" s="169">
        <v>0</v>
      </c>
      <c r="AUS147" s="169">
        <v>0</v>
      </c>
      <c r="AUT147" s="169">
        <v>0</v>
      </c>
      <c r="AUU147" s="170">
        <f t="shared" si="2477"/>
        <v>0</v>
      </c>
      <c r="AUV147" s="273">
        <v>0</v>
      </c>
      <c r="AUW147" s="170">
        <f t="shared" si="2478"/>
        <v>0</v>
      </c>
      <c r="AUX147" s="276">
        <f t="shared" si="2417"/>
        <v>0</v>
      </c>
      <c r="AUY147" s="168">
        <v>0</v>
      </c>
      <c r="AUZ147" s="169">
        <v>0</v>
      </c>
      <c r="AVA147" s="169">
        <v>0</v>
      </c>
      <c r="AVB147" s="169">
        <v>0</v>
      </c>
      <c r="AVC147" s="170">
        <f t="shared" si="2418"/>
        <v>0</v>
      </c>
      <c r="AVD147" s="273">
        <v>0</v>
      </c>
      <c r="AVE147" s="169">
        <v>0</v>
      </c>
      <c r="AVF147" s="169">
        <v>0</v>
      </c>
      <c r="AVG147" s="169">
        <v>0</v>
      </c>
      <c r="AVH147" s="169">
        <v>0</v>
      </c>
      <c r="AVI147" s="170">
        <f t="shared" si="2419"/>
        <v>0</v>
      </c>
      <c r="AVJ147" s="273">
        <v>0</v>
      </c>
      <c r="AVK147" s="170">
        <f t="shared" si="2479"/>
        <v>0</v>
      </c>
      <c r="AVL147" s="276">
        <f t="shared" si="2473"/>
        <v>0</v>
      </c>
      <c r="AVM147" s="168">
        <v>0</v>
      </c>
      <c r="AVN147" s="169">
        <v>0</v>
      </c>
      <c r="AVO147" s="169">
        <v>0</v>
      </c>
      <c r="AVP147" s="169">
        <v>0</v>
      </c>
      <c r="AVQ147" s="170">
        <f t="shared" si="2420"/>
        <v>0</v>
      </c>
      <c r="AVR147" s="273">
        <v>0</v>
      </c>
      <c r="AVS147" s="169">
        <v>0</v>
      </c>
      <c r="AVT147" s="169">
        <v>0</v>
      </c>
      <c r="AVU147" s="169">
        <v>0</v>
      </c>
      <c r="AVV147" s="169">
        <v>0</v>
      </c>
      <c r="AVW147" s="170">
        <f t="shared" si="2421"/>
        <v>0</v>
      </c>
      <c r="AVX147" s="273">
        <v>0</v>
      </c>
      <c r="AVY147" s="170">
        <f t="shared" si="2422"/>
        <v>0</v>
      </c>
      <c r="AVZ147" s="276">
        <f t="shared" si="2423"/>
        <v>0</v>
      </c>
      <c r="AWA147" s="250">
        <v>0</v>
      </c>
      <c r="AWB147" s="169">
        <v>0</v>
      </c>
      <c r="AWC147" s="169">
        <v>0</v>
      </c>
      <c r="AWD147" s="169">
        <v>0</v>
      </c>
      <c r="AWE147" s="170">
        <f t="shared" si="2424"/>
        <v>0</v>
      </c>
      <c r="AWF147" s="273">
        <v>0</v>
      </c>
      <c r="AWG147" s="169">
        <v>0</v>
      </c>
      <c r="AWH147" s="169">
        <v>0</v>
      </c>
      <c r="AWI147" s="169">
        <v>0</v>
      </c>
      <c r="AWJ147" s="169">
        <v>0</v>
      </c>
      <c r="AWK147" s="324">
        <f t="shared" si="2766"/>
        <v>0</v>
      </c>
      <c r="AWL147" s="273">
        <v>0</v>
      </c>
      <c r="AWM147" s="170">
        <f t="shared" si="2426"/>
        <v>0</v>
      </c>
      <c r="AWN147" s="328">
        <f t="shared" si="2767"/>
        <v>0</v>
      </c>
      <c r="AWO147" s="179">
        <v>0</v>
      </c>
      <c r="AWP147" s="179">
        <v>0</v>
      </c>
      <c r="AWQ147" s="179">
        <v>0</v>
      </c>
      <c r="AWR147" s="179">
        <v>0</v>
      </c>
      <c r="AWS147" s="180">
        <f t="shared" si="2428"/>
        <v>0</v>
      </c>
      <c r="AWT147" s="271">
        <v>0</v>
      </c>
      <c r="AWU147" s="179">
        <v>0</v>
      </c>
      <c r="AWV147" s="179">
        <v>0</v>
      </c>
      <c r="AWW147" s="179">
        <v>0</v>
      </c>
      <c r="AWX147" s="179">
        <v>0</v>
      </c>
      <c r="AWY147" s="180">
        <f t="shared" si="2429"/>
        <v>0</v>
      </c>
      <c r="AWZ147" s="271">
        <v>0</v>
      </c>
      <c r="AXA147" s="180">
        <f t="shared" si="2430"/>
        <v>0</v>
      </c>
      <c r="AXB147" s="271">
        <f t="shared" si="2431"/>
        <v>0</v>
      </c>
      <c r="AXC147" s="179">
        <v>0</v>
      </c>
      <c r="AXD147" s="179">
        <v>0</v>
      </c>
      <c r="AXE147" s="179">
        <v>0</v>
      </c>
      <c r="AXF147" s="179">
        <v>0</v>
      </c>
      <c r="AXG147" s="180">
        <f t="shared" si="2432"/>
        <v>0</v>
      </c>
      <c r="AXH147" s="271">
        <v>0</v>
      </c>
      <c r="AXI147" s="179">
        <v>0</v>
      </c>
      <c r="AXJ147" s="179">
        <v>0</v>
      </c>
      <c r="AXK147" s="179">
        <v>0</v>
      </c>
      <c r="AXL147" s="179">
        <v>0</v>
      </c>
      <c r="AXM147" s="180">
        <f t="shared" si="2480"/>
        <v>0</v>
      </c>
      <c r="AXN147" s="271">
        <v>0</v>
      </c>
      <c r="AXO147" s="180">
        <f t="shared" si="2433"/>
        <v>0</v>
      </c>
      <c r="AXP147" s="271">
        <f t="shared" si="2434"/>
        <v>0</v>
      </c>
      <c r="AXQ147" s="179">
        <v>0</v>
      </c>
      <c r="AXR147" s="179">
        <v>0</v>
      </c>
      <c r="AXS147" s="179">
        <v>0</v>
      </c>
      <c r="AXT147" s="179">
        <v>0</v>
      </c>
      <c r="AXU147" s="324">
        <f t="shared" si="2758"/>
        <v>0</v>
      </c>
      <c r="AXV147" s="271">
        <v>0</v>
      </c>
      <c r="AXW147" s="186">
        <v>0</v>
      </c>
      <c r="AXX147" s="186">
        <v>0</v>
      </c>
      <c r="AXY147" s="186">
        <v>0</v>
      </c>
      <c r="AXZ147" s="186">
        <v>0</v>
      </c>
      <c r="AYA147" s="180">
        <f t="shared" si="2759"/>
        <v>0</v>
      </c>
      <c r="AYB147" s="271">
        <v>0</v>
      </c>
      <c r="AYC147" s="180">
        <f t="shared" si="2437"/>
        <v>0</v>
      </c>
      <c r="AYD147" s="271">
        <f t="shared" si="2438"/>
        <v>0</v>
      </c>
      <c r="AYE147" s="198">
        <v>0</v>
      </c>
      <c r="AYF147" s="198">
        <v>0</v>
      </c>
      <c r="AYG147" s="198">
        <v>0</v>
      </c>
      <c r="AYH147" s="198">
        <v>0</v>
      </c>
      <c r="AYI147" s="199">
        <f t="shared" si="2764"/>
        <v>0</v>
      </c>
      <c r="AYJ147" s="267">
        <v>0</v>
      </c>
      <c r="AYK147" s="198">
        <v>0</v>
      </c>
      <c r="AYL147" s="198">
        <v>0</v>
      </c>
      <c r="AYM147" s="198">
        <v>0</v>
      </c>
      <c r="AYN147" s="198">
        <v>0</v>
      </c>
      <c r="AYO147" s="199">
        <f t="shared" si="2481"/>
        <v>0</v>
      </c>
      <c r="AYP147" s="267">
        <v>0</v>
      </c>
      <c r="AYQ147" s="199">
        <f t="shared" si="2440"/>
        <v>0</v>
      </c>
      <c r="AYR147" s="304">
        <f t="shared" si="2441"/>
        <v>0</v>
      </c>
      <c r="AYS147" s="335"/>
      <c r="AYU147" s="159" t="s">
        <v>97</v>
      </c>
      <c r="AYV147" s="168">
        <v>0</v>
      </c>
      <c r="AYW147" s="169">
        <v>0</v>
      </c>
      <c r="AYX147" s="169">
        <v>0</v>
      </c>
      <c r="AYY147" s="169">
        <v>0</v>
      </c>
      <c r="AYZ147" s="316">
        <f t="shared" si="2442"/>
        <v>0</v>
      </c>
      <c r="AZA147" s="273">
        <v>0</v>
      </c>
      <c r="AZB147" s="169">
        <v>0</v>
      </c>
      <c r="AZC147" s="169">
        <v>0</v>
      </c>
      <c r="AZD147" s="169">
        <v>0</v>
      </c>
      <c r="AZE147" s="169">
        <v>0</v>
      </c>
      <c r="AZF147" s="170">
        <f t="shared" si="2443"/>
        <v>0</v>
      </c>
      <c r="AZG147" s="273">
        <v>0</v>
      </c>
      <c r="AZH147" s="170">
        <f t="shared" si="2444"/>
        <v>0</v>
      </c>
      <c r="AZI147" s="329">
        <f t="shared" si="2445"/>
        <v>0</v>
      </c>
      <c r="AZJ147" s="168">
        <v>0</v>
      </c>
      <c r="AZK147" s="169">
        <v>0</v>
      </c>
      <c r="AZL147" s="169">
        <v>0</v>
      </c>
      <c r="AZM147" s="169">
        <v>0</v>
      </c>
      <c r="AZN147" s="170">
        <f t="shared" si="2446"/>
        <v>0</v>
      </c>
      <c r="AZO147" s="273">
        <v>0</v>
      </c>
      <c r="AZP147" s="169">
        <v>0</v>
      </c>
      <c r="AZQ147" s="169">
        <v>0</v>
      </c>
      <c r="AZR147" s="169">
        <v>0</v>
      </c>
      <c r="AZS147" s="169">
        <v>0</v>
      </c>
      <c r="AZT147" s="170">
        <f t="shared" si="2447"/>
        <v>0</v>
      </c>
      <c r="AZU147" s="273">
        <v>0</v>
      </c>
      <c r="AZV147" s="170">
        <f t="shared" si="2448"/>
        <v>0</v>
      </c>
      <c r="AZW147" s="276">
        <f t="shared" si="2449"/>
        <v>0</v>
      </c>
      <c r="AZX147" s="168">
        <v>0</v>
      </c>
      <c r="AZY147" s="169">
        <v>0</v>
      </c>
      <c r="AZZ147" s="169">
        <v>0</v>
      </c>
      <c r="BAA147" s="169">
        <v>0</v>
      </c>
      <c r="BAB147" s="170">
        <f t="shared" si="2450"/>
        <v>0</v>
      </c>
      <c r="BAC147" s="273">
        <v>0</v>
      </c>
      <c r="BAD147" s="169">
        <v>0</v>
      </c>
      <c r="BAE147" s="169">
        <v>0</v>
      </c>
      <c r="BAF147" s="169">
        <v>0</v>
      </c>
      <c r="BAG147" s="169">
        <v>0</v>
      </c>
      <c r="BAH147" s="170">
        <f t="shared" si="2482"/>
        <v>0</v>
      </c>
      <c r="BAI147" s="273">
        <v>0</v>
      </c>
      <c r="BAJ147" s="170">
        <f t="shared" si="2451"/>
        <v>0</v>
      </c>
      <c r="BAK147" s="276">
        <f t="shared" si="2452"/>
        <v>0</v>
      </c>
      <c r="BAL147" s="168">
        <v>0</v>
      </c>
      <c r="BAM147" s="169">
        <v>0</v>
      </c>
      <c r="BAN147" s="169">
        <v>0</v>
      </c>
      <c r="BAO147" s="169">
        <v>0</v>
      </c>
      <c r="BAP147" s="170">
        <f t="shared" si="2483"/>
        <v>0</v>
      </c>
      <c r="BAQ147" s="273">
        <v>0</v>
      </c>
      <c r="BAR147" s="169">
        <v>0</v>
      </c>
      <c r="BAS147" s="169">
        <v>0</v>
      </c>
      <c r="BAT147" s="169">
        <v>0</v>
      </c>
      <c r="BAU147" s="169">
        <v>0</v>
      </c>
      <c r="BAV147" s="170">
        <f t="shared" si="2484"/>
        <v>0</v>
      </c>
      <c r="BAW147" s="273">
        <v>0</v>
      </c>
      <c r="BAX147" s="170">
        <f t="shared" si="2485"/>
        <v>0</v>
      </c>
      <c r="BAY147" s="276">
        <f t="shared" si="2474"/>
        <v>0</v>
      </c>
      <c r="BAZ147" s="168">
        <v>0</v>
      </c>
      <c r="BBA147" s="169">
        <v>0</v>
      </c>
      <c r="BBB147" s="169">
        <v>0</v>
      </c>
      <c r="BBC147" s="169">
        <v>0</v>
      </c>
      <c r="BBD147" s="170">
        <f t="shared" si="2486"/>
        <v>0</v>
      </c>
      <c r="BBE147" s="273">
        <v>0</v>
      </c>
      <c r="BBF147" s="169">
        <v>0</v>
      </c>
      <c r="BBG147" s="169">
        <v>0</v>
      </c>
      <c r="BBH147" s="169">
        <v>0</v>
      </c>
      <c r="BBI147" s="169">
        <v>0</v>
      </c>
      <c r="BBJ147" s="170">
        <f t="shared" si="2453"/>
        <v>0</v>
      </c>
      <c r="BBK147" s="273">
        <v>0</v>
      </c>
      <c r="BBL147" s="170">
        <f t="shared" si="2487"/>
        <v>0</v>
      </c>
      <c r="BBM147" s="276">
        <f t="shared" si="2475"/>
        <v>0</v>
      </c>
      <c r="BBN147" s="168">
        <v>0</v>
      </c>
      <c r="BBO147" s="169">
        <v>0</v>
      </c>
      <c r="BBP147" s="169">
        <v>0</v>
      </c>
      <c r="BBQ147" s="169">
        <v>0</v>
      </c>
      <c r="BBR147" s="170">
        <f t="shared" si="2454"/>
        <v>0</v>
      </c>
      <c r="BBS147" s="273">
        <v>0</v>
      </c>
      <c r="BBT147" s="169">
        <v>0</v>
      </c>
      <c r="BBU147" s="169">
        <v>0</v>
      </c>
      <c r="BBV147" s="169">
        <v>0</v>
      </c>
      <c r="BBW147" s="169">
        <v>0</v>
      </c>
      <c r="BBX147" s="170">
        <f t="shared" si="2455"/>
        <v>0</v>
      </c>
      <c r="BBY147" s="273">
        <v>0</v>
      </c>
      <c r="BBZ147" s="170">
        <f t="shared" si="2456"/>
        <v>0</v>
      </c>
      <c r="BCA147" s="276">
        <f t="shared" si="2457"/>
        <v>0</v>
      </c>
      <c r="BCB147" s="168">
        <v>0</v>
      </c>
      <c r="BCC147" s="169">
        <v>0</v>
      </c>
      <c r="BCD147" s="169">
        <v>0</v>
      </c>
      <c r="BCE147" s="169">
        <v>0</v>
      </c>
      <c r="BCF147" s="170">
        <f t="shared" si="2488"/>
        <v>0</v>
      </c>
      <c r="BCG147" s="273">
        <v>0</v>
      </c>
      <c r="BCH147" s="169">
        <v>0</v>
      </c>
      <c r="BCI147" s="169">
        <v>0</v>
      </c>
      <c r="BCJ147" s="169">
        <v>0</v>
      </c>
      <c r="BCK147" s="169">
        <v>0</v>
      </c>
      <c r="BCL147" s="170">
        <f t="shared" si="2458"/>
        <v>0</v>
      </c>
      <c r="BCM147" s="273">
        <v>0</v>
      </c>
      <c r="BCN147" s="170">
        <f t="shared" si="2459"/>
        <v>0</v>
      </c>
      <c r="BCO147" s="276">
        <f t="shared" si="2460"/>
        <v>0</v>
      </c>
      <c r="BCP147" s="250">
        <v>0</v>
      </c>
      <c r="BCQ147" s="169">
        <v>0</v>
      </c>
      <c r="BCR147" s="169">
        <v>0</v>
      </c>
      <c r="BCS147" s="169">
        <v>0</v>
      </c>
      <c r="BCT147" s="170">
        <f t="shared" si="2461"/>
        <v>0</v>
      </c>
      <c r="BCU147" s="273">
        <v>0</v>
      </c>
      <c r="BCV147" s="169">
        <v>0</v>
      </c>
      <c r="BCW147" s="169">
        <v>0</v>
      </c>
      <c r="BCX147" s="169">
        <v>0</v>
      </c>
      <c r="BCY147" s="169">
        <v>0</v>
      </c>
      <c r="BCZ147" s="170">
        <f t="shared" si="2462"/>
        <v>0</v>
      </c>
      <c r="BDA147" s="273">
        <v>0</v>
      </c>
      <c r="BDB147" s="170">
        <f t="shared" si="2463"/>
        <v>0</v>
      </c>
      <c r="BDC147" s="273">
        <f t="shared" si="2464"/>
        <v>0</v>
      </c>
      <c r="BDD147" s="179">
        <v>0</v>
      </c>
      <c r="BDE147" s="179">
        <v>0</v>
      </c>
      <c r="BDF147" s="179">
        <v>0</v>
      </c>
      <c r="BDG147" s="179">
        <v>0</v>
      </c>
      <c r="BDH147" s="180">
        <f t="shared" si="2489"/>
        <v>0</v>
      </c>
      <c r="BDI147" s="271">
        <v>0</v>
      </c>
      <c r="BDJ147" s="179">
        <v>0</v>
      </c>
      <c r="BDK147" s="179">
        <v>0</v>
      </c>
      <c r="BDL147" s="179">
        <v>0</v>
      </c>
      <c r="BDM147" s="179">
        <v>0</v>
      </c>
      <c r="BDN147" s="180">
        <f t="shared" si="2465"/>
        <v>0</v>
      </c>
      <c r="BDO147" s="271">
        <v>0</v>
      </c>
      <c r="BDP147" s="180">
        <f t="shared" si="2466"/>
        <v>0</v>
      </c>
      <c r="BDQ147" s="271">
        <f t="shared" si="2467"/>
        <v>0</v>
      </c>
      <c r="BDR147" s="179">
        <v>0</v>
      </c>
      <c r="BDS147" s="179">
        <v>0</v>
      </c>
      <c r="BDT147" s="179">
        <v>0</v>
      </c>
      <c r="BDU147" s="179">
        <v>0</v>
      </c>
      <c r="BDV147" s="180">
        <f t="shared" si="2756"/>
        <v>0</v>
      </c>
      <c r="BDW147" s="271">
        <v>0</v>
      </c>
      <c r="BDX147" s="179">
        <v>0</v>
      </c>
      <c r="BDY147" s="179">
        <v>0</v>
      </c>
      <c r="BDZ147" s="179">
        <v>0</v>
      </c>
      <c r="BEA147" s="179">
        <v>0</v>
      </c>
      <c r="BEB147" s="180">
        <f t="shared" si="2468"/>
        <v>0</v>
      </c>
      <c r="BEC147" s="271">
        <v>0</v>
      </c>
      <c r="BED147" s="180">
        <f t="shared" si="2469"/>
        <v>0</v>
      </c>
      <c r="BEE147" s="271">
        <f t="shared" si="2470"/>
        <v>0</v>
      </c>
      <c r="BEF147" s="179">
        <v>0</v>
      </c>
      <c r="BEG147" s="179">
        <v>0</v>
      </c>
      <c r="BEH147" s="179">
        <v>0</v>
      </c>
      <c r="BEI147" s="179">
        <v>0</v>
      </c>
      <c r="BEJ147" s="180">
        <f t="shared" si="2490"/>
        <v>0</v>
      </c>
      <c r="BEK147" s="271">
        <v>0</v>
      </c>
      <c r="BEL147" s="186">
        <v>0</v>
      </c>
      <c r="BEM147" s="186">
        <v>0</v>
      </c>
      <c r="BEN147" s="186">
        <v>0</v>
      </c>
      <c r="BEO147" s="186">
        <v>0</v>
      </c>
      <c r="BEP147" s="180">
        <f t="shared" si="2491"/>
        <v>0</v>
      </c>
      <c r="BEQ147" s="271">
        <v>0</v>
      </c>
      <c r="BER147" s="180">
        <f t="shared" si="2471"/>
        <v>0</v>
      </c>
      <c r="BES147" s="271">
        <f t="shared" si="2472"/>
        <v>0</v>
      </c>
      <c r="BET147" s="198">
        <v>0</v>
      </c>
      <c r="BEU147" s="198">
        <v>0</v>
      </c>
      <c r="BEV147" s="198">
        <v>0</v>
      </c>
      <c r="BEW147" s="198">
        <v>0</v>
      </c>
      <c r="BEX147" s="199">
        <f t="shared" si="2492"/>
        <v>0</v>
      </c>
      <c r="BEY147" s="267">
        <v>0</v>
      </c>
      <c r="BEZ147" s="198">
        <v>0</v>
      </c>
      <c r="BFA147" s="198">
        <v>0</v>
      </c>
      <c r="BFB147" s="198">
        <v>0</v>
      </c>
      <c r="BFC147" s="198">
        <v>0</v>
      </c>
      <c r="BFD147" s="199">
        <f t="shared" si="2493"/>
        <v>0</v>
      </c>
      <c r="BFE147" s="267">
        <v>0</v>
      </c>
      <c r="BFF147" s="199">
        <f t="shared" si="2754"/>
        <v>0</v>
      </c>
      <c r="BFG147" s="304">
        <f t="shared" si="2755"/>
        <v>0</v>
      </c>
      <c r="BFJ147" s="159" t="s">
        <v>97</v>
      </c>
      <c r="BFK147" s="168">
        <v>0</v>
      </c>
      <c r="BFL147" s="169">
        <v>0</v>
      </c>
      <c r="BFM147" s="169">
        <v>0</v>
      </c>
      <c r="BFN147" s="169">
        <v>0</v>
      </c>
      <c r="BFO147" s="316">
        <f t="shared" si="1492"/>
        <v>0</v>
      </c>
      <c r="BFP147" s="273">
        <v>0</v>
      </c>
      <c r="BFQ147" s="169">
        <v>0</v>
      </c>
      <c r="BFR147" s="169">
        <v>0</v>
      </c>
      <c r="BFS147" s="169">
        <v>0</v>
      </c>
      <c r="BFT147" s="169">
        <v>0</v>
      </c>
      <c r="BFU147" s="170">
        <f t="shared" si="1493"/>
        <v>0</v>
      </c>
      <c r="BFV147" s="273">
        <v>0</v>
      </c>
      <c r="BFW147" s="170">
        <f t="shared" si="1785"/>
        <v>0</v>
      </c>
      <c r="BFX147" s="276">
        <f t="shared" si="1785"/>
        <v>0</v>
      </c>
      <c r="BFY147" s="168">
        <v>0</v>
      </c>
      <c r="BFZ147" s="169">
        <v>0</v>
      </c>
      <c r="BGA147" s="169">
        <v>0</v>
      </c>
      <c r="BGB147" s="169">
        <v>0</v>
      </c>
      <c r="BGC147" s="170">
        <f t="shared" si="1415"/>
        <v>0</v>
      </c>
      <c r="BGD147" s="273">
        <v>0</v>
      </c>
      <c r="BGE147" s="169">
        <v>0</v>
      </c>
      <c r="BGF147" s="169">
        <v>0</v>
      </c>
      <c r="BGG147" s="169">
        <v>0</v>
      </c>
      <c r="BGH147" s="169">
        <v>0</v>
      </c>
      <c r="BGI147" s="170">
        <f t="shared" si="1494"/>
        <v>0</v>
      </c>
      <c r="BGJ147" s="273">
        <v>0</v>
      </c>
      <c r="BGK147" s="170">
        <f t="shared" si="1416"/>
        <v>0</v>
      </c>
      <c r="BGL147" s="276">
        <f t="shared" si="1416"/>
        <v>0</v>
      </c>
      <c r="BGM147" s="168">
        <v>0</v>
      </c>
      <c r="BGN147" s="169">
        <v>0</v>
      </c>
      <c r="BGO147" s="169">
        <v>0</v>
      </c>
      <c r="BGP147" s="169">
        <v>0</v>
      </c>
      <c r="BGQ147" s="170">
        <f t="shared" si="1495"/>
        <v>0</v>
      </c>
      <c r="BGR147" s="273">
        <v>0</v>
      </c>
      <c r="BGS147" s="169">
        <v>0</v>
      </c>
      <c r="BGT147" s="169">
        <v>0</v>
      </c>
      <c r="BGU147" s="169">
        <v>0</v>
      </c>
      <c r="BGV147" s="169">
        <v>0</v>
      </c>
      <c r="BGW147" s="170">
        <f t="shared" si="1496"/>
        <v>0</v>
      </c>
      <c r="BGX147" s="273">
        <v>0</v>
      </c>
      <c r="BGY147" s="170">
        <f t="shared" si="1769"/>
        <v>0</v>
      </c>
      <c r="BGZ147" s="276">
        <f t="shared" si="1769"/>
        <v>0</v>
      </c>
      <c r="BHA147" s="168">
        <v>0</v>
      </c>
      <c r="BHB147" s="169">
        <v>0</v>
      </c>
      <c r="BHC147" s="169">
        <v>0</v>
      </c>
      <c r="BHD147" s="169">
        <v>0</v>
      </c>
      <c r="BHE147" s="170">
        <f t="shared" si="1417"/>
        <v>0</v>
      </c>
      <c r="BHF147" s="273">
        <v>0</v>
      </c>
      <c r="BHG147" s="169">
        <v>0</v>
      </c>
      <c r="BHH147" s="169">
        <v>0</v>
      </c>
      <c r="BHI147" s="169">
        <v>0</v>
      </c>
      <c r="BHJ147" s="169">
        <v>0</v>
      </c>
      <c r="BHK147" s="170">
        <f t="shared" si="1497"/>
        <v>0</v>
      </c>
      <c r="BHL147" s="273">
        <v>0</v>
      </c>
      <c r="BHM147" s="170">
        <f t="shared" si="1418"/>
        <v>0</v>
      </c>
      <c r="BHN147" s="276">
        <f t="shared" si="1418"/>
        <v>0</v>
      </c>
      <c r="BHO147" s="168">
        <v>0</v>
      </c>
      <c r="BHP147" s="169">
        <v>0</v>
      </c>
      <c r="BHQ147" s="169">
        <v>0</v>
      </c>
      <c r="BHR147" s="169">
        <v>0</v>
      </c>
      <c r="BHS147" s="170">
        <f t="shared" si="1419"/>
        <v>0</v>
      </c>
      <c r="BHT147" s="273">
        <v>0</v>
      </c>
      <c r="BHU147" s="169">
        <v>0</v>
      </c>
      <c r="BHV147" s="169">
        <v>0</v>
      </c>
      <c r="BHW147" s="169">
        <v>0</v>
      </c>
      <c r="BHX147" s="169">
        <v>0</v>
      </c>
      <c r="BHY147" s="170">
        <f t="shared" si="1420"/>
        <v>0</v>
      </c>
      <c r="BHZ147" s="273">
        <v>0</v>
      </c>
      <c r="BIA147" s="170">
        <f t="shared" si="1421"/>
        <v>0</v>
      </c>
      <c r="BIB147" s="276">
        <f t="shared" si="1421"/>
        <v>0</v>
      </c>
      <c r="BIC147" s="168">
        <v>0</v>
      </c>
      <c r="BID147" s="169">
        <v>0</v>
      </c>
      <c r="BIE147" s="169">
        <v>0</v>
      </c>
      <c r="BIF147" s="169">
        <v>0</v>
      </c>
      <c r="BIG147" s="170">
        <f t="shared" si="1422"/>
        <v>0</v>
      </c>
      <c r="BIH147" s="273">
        <v>0</v>
      </c>
      <c r="BII147" s="169">
        <v>0</v>
      </c>
      <c r="BIJ147" s="169">
        <v>0</v>
      </c>
      <c r="BIK147" s="169">
        <v>0</v>
      </c>
      <c r="BIL147" s="169">
        <v>0</v>
      </c>
      <c r="BIM147" s="170">
        <f t="shared" si="1498"/>
        <v>0</v>
      </c>
      <c r="BIN147" s="273">
        <v>0</v>
      </c>
      <c r="BIO147" s="170">
        <f t="shared" si="1786"/>
        <v>0</v>
      </c>
      <c r="BIP147" s="276">
        <f t="shared" si="1786"/>
        <v>0</v>
      </c>
      <c r="BIQ147" s="168">
        <v>0</v>
      </c>
      <c r="BIR147" s="169">
        <v>0</v>
      </c>
      <c r="BIS147" s="169">
        <v>0</v>
      </c>
      <c r="BIT147" s="169">
        <v>0</v>
      </c>
      <c r="BIU147" s="170">
        <f t="shared" si="1423"/>
        <v>0</v>
      </c>
      <c r="BIV147" s="273">
        <v>0</v>
      </c>
      <c r="BIW147" s="169">
        <v>0</v>
      </c>
      <c r="BIX147" s="169">
        <v>0</v>
      </c>
      <c r="BIY147" s="169">
        <v>0</v>
      </c>
      <c r="BIZ147" s="169">
        <v>0</v>
      </c>
      <c r="BJA147" s="170">
        <f t="shared" si="1424"/>
        <v>0</v>
      </c>
      <c r="BJB147" s="273">
        <v>0</v>
      </c>
      <c r="BJC147" s="170">
        <f t="shared" si="1425"/>
        <v>0</v>
      </c>
      <c r="BJD147" s="276">
        <f t="shared" si="1499"/>
        <v>0</v>
      </c>
      <c r="BJE147" s="392">
        <v>0</v>
      </c>
      <c r="BJF147" s="169">
        <v>0</v>
      </c>
      <c r="BJG147" s="169">
        <v>0</v>
      </c>
      <c r="BJH147" s="169">
        <v>0</v>
      </c>
      <c r="BJI147" s="170">
        <f t="shared" si="1426"/>
        <v>0</v>
      </c>
      <c r="BJJ147" s="273">
        <v>0</v>
      </c>
      <c r="BJK147" s="169">
        <v>0</v>
      </c>
      <c r="BJL147" s="169">
        <v>0</v>
      </c>
      <c r="BJM147" s="169">
        <v>0</v>
      </c>
      <c r="BJN147" s="169">
        <v>0</v>
      </c>
      <c r="BJO147" s="170">
        <f t="shared" si="1427"/>
        <v>0</v>
      </c>
      <c r="BJP147" s="273">
        <v>0</v>
      </c>
      <c r="BJQ147" s="170">
        <f t="shared" si="1428"/>
        <v>0</v>
      </c>
      <c r="BJR147" s="273">
        <f t="shared" si="1500"/>
        <v>0</v>
      </c>
      <c r="BJS147" s="179">
        <v>0</v>
      </c>
      <c r="BJT147" s="179">
        <v>0</v>
      </c>
      <c r="BJU147" s="179">
        <v>0</v>
      </c>
      <c r="BJV147" s="179">
        <v>0</v>
      </c>
      <c r="BJW147" s="180">
        <f t="shared" si="1429"/>
        <v>0</v>
      </c>
      <c r="BJX147" s="271">
        <v>0</v>
      </c>
      <c r="BJY147" s="179">
        <v>0</v>
      </c>
      <c r="BJZ147" s="179">
        <v>0</v>
      </c>
      <c r="BKA147" s="179">
        <v>0</v>
      </c>
      <c r="BKB147" s="179">
        <v>0</v>
      </c>
      <c r="BKC147" s="180">
        <f t="shared" si="1430"/>
        <v>0</v>
      </c>
      <c r="BKD147" s="271">
        <v>0</v>
      </c>
      <c r="BKE147" s="180">
        <f t="shared" si="1787"/>
        <v>0</v>
      </c>
      <c r="BKF147" s="271">
        <f t="shared" si="1787"/>
        <v>0</v>
      </c>
      <c r="BKG147" s="179">
        <v>0</v>
      </c>
      <c r="BKH147" s="179">
        <v>0</v>
      </c>
      <c r="BKI147" s="179">
        <v>0</v>
      </c>
      <c r="BKJ147" s="179">
        <v>0</v>
      </c>
      <c r="BKK147" s="180">
        <f t="shared" si="2757"/>
        <v>0</v>
      </c>
      <c r="BKL147" s="271">
        <v>0</v>
      </c>
      <c r="BKM147" s="179">
        <v>0</v>
      </c>
      <c r="BKN147" s="179">
        <v>0</v>
      </c>
      <c r="BKO147" s="179">
        <v>0</v>
      </c>
      <c r="BKP147" s="179">
        <v>0</v>
      </c>
      <c r="BKQ147" s="180">
        <f t="shared" si="2494"/>
        <v>0</v>
      </c>
      <c r="BKR147" s="271">
        <v>0</v>
      </c>
      <c r="BKS147" s="180">
        <f t="shared" si="1431"/>
        <v>0</v>
      </c>
      <c r="BKT147" s="271">
        <f t="shared" si="1431"/>
        <v>0</v>
      </c>
      <c r="BKU147" s="179">
        <v>0</v>
      </c>
      <c r="BKV147" s="179">
        <v>0</v>
      </c>
      <c r="BKW147" s="179">
        <v>0</v>
      </c>
      <c r="BKX147" s="179">
        <v>0</v>
      </c>
      <c r="BKY147" s="180">
        <f t="shared" si="2495"/>
        <v>0</v>
      </c>
      <c r="BKZ147" s="271">
        <v>0</v>
      </c>
      <c r="BLA147" s="186">
        <v>0</v>
      </c>
      <c r="BLB147" s="186">
        <v>0</v>
      </c>
      <c r="BLC147" s="186">
        <v>0</v>
      </c>
      <c r="BLD147" s="186">
        <v>0</v>
      </c>
      <c r="BLE147" s="180">
        <f t="shared" si="2496"/>
        <v>0</v>
      </c>
      <c r="BLF147" s="271">
        <v>0</v>
      </c>
      <c r="BLG147" s="180">
        <f t="shared" si="1432"/>
        <v>0</v>
      </c>
      <c r="BLH147" s="271">
        <f t="shared" si="1432"/>
        <v>0</v>
      </c>
      <c r="BLI147" s="198">
        <v>0</v>
      </c>
      <c r="BLJ147" s="198">
        <v>0</v>
      </c>
      <c r="BLK147" s="198">
        <v>0</v>
      </c>
      <c r="BLL147" s="198">
        <v>0</v>
      </c>
      <c r="BLM147" s="199">
        <f t="shared" si="2751"/>
        <v>0</v>
      </c>
      <c r="BLN147" s="267">
        <v>0</v>
      </c>
      <c r="BLO147" s="198">
        <v>0</v>
      </c>
      <c r="BLP147" s="198">
        <v>0</v>
      </c>
      <c r="BLQ147" s="198">
        <v>0</v>
      </c>
      <c r="BLR147" s="198">
        <v>0</v>
      </c>
      <c r="BLS147" s="199">
        <f t="shared" si="2497"/>
        <v>0</v>
      </c>
      <c r="BLT147" s="267">
        <v>0</v>
      </c>
      <c r="BLU147" s="395">
        <f t="shared" si="2498"/>
        <v>0</v>
      </c>
      <c r="BLV147" s="304">
        <f t="shared" si="2499"/>
        <v>0</v>
      </c>
      <c r="BLW147"/>
      <c r="BLY147" s="159" t="s">
        <v>97</v>
      </c>
      <c r="BLZ147" s="168">
        <v>0</v>
      </c>
      <c r="BMA147" s="169">
        <v>0</v>
      </c>
      <c r="BMB147" s="169">
        <v>0</v>
      </c>
      <c r="BMC147" s="169">
        <v>0</v>
      </c>
      <c r="BMD147" s="316">
        <f t="shared" si="2500"/>
        <v>0</v>
      </c>
      <c r="BME147" s="273">
        <v>0</v>
      </c>
      <c r="BMF147" s="169">
        <v>0</v>
      </c>
      <c r="BMG147" s="169">
        <v>0</v>
      </c>
      <c r="BMH147" s="169">
        <v>0</v>
      </c>
      <c r="BMI147" s="169">
        <v>0</v>
      </c>
      <c r="BMJ147" s="170">
        <f t="shared" si="1576"/>
        <v>0</v>
      </c>
      <c r="BMK147" s="273">
        <v>0</v>
      </c>
      <c r="BML147" s="170">
        <f t="shared" si="2501"/>
        <v>0</v>
      </c>
      <c r="BMM147" s="276">
        <f t="shared" si="2501"/>
        <v>0</v>
      </c>
      <c r="BMN147" s="168">
        <v>0</v>
      </c>
      <c r="BMO147" s="169">
        <v>0</v>
      </c>
      <c r="BMP147" s="169">
        <v>0</v>
      </c>
      <c r="BMQ147" s="169">
        <v>0</v>
      </c>
      <c r="BMR147" s="170">
        <f t="shared" si="2502"/>
        <v>0</v>
      </c>
      <c r="BMS147" s="273">
        <v>0</v>
      </c>
      <c r="BMT147" s="169">
        <v>0</v>
      </c>
      <c r="BMU147" s="169">
        <v>0</v>
      </c>
      <c r="BMV147" s="169">
        <v>0</v>
      </c>
      <c r="BMW147" s="169">
        <v>0</v>
      </c>
      <c r="BMX147" s="170">
        <f t="shared" si="2503"/>
        <v>0</v>
      </c>
      <c r="BMY147" s="273">
        <v>0</v>
      </c>
      <c r="BMZ147" s="170">
        <f t="shared" si="2504"/>
        <v>0</v>
      </c>
      <c r="BNA147" s="276">
        <f t="shared" si="2504"/>
        <v>0</v>
      </c>
      <c r="BNB147" s="168">
        <v>0</v>
      </c>
      <c r="BNC147" s="169">
        <v>0</v>
      </c>
      <c r="BND147" s="169">
        <v>0</v>
      </c>
      <c r="BNE147" s="169">
        <v>0</v>
      </c>
      <c r="BNF147" s="170">
        <f t="shared" si="2505"/>
        <v>0</v>
      </c>
      <c r="BNG147" s="273">
        <v>0</v>
      </c>
      <c r="BNH147" s="169">
        <v>0</v>
      </c>
      <c r="BNI147" s="169">
        <v>0</v>
      </c>
      <c r="BNJ147" s="169">
        <v>0</v>
      </c>
      <c r="BNK147" s="169">
        <v>0</v>
      </c>
      <c r="BNL147" s="170">
        <f t="shared" si="2506"/>
        <v>0</v>
      </c>
      <c r="BNM147" s="273">
        <v>0</v>
      </c>
      <c r="BNN147" s="170">
        <f t="shared" si="2507"/>
        <v>0</v>
      </c>
      <c r="BNO147" s="276">
        <f t="shared" si="2507"/>
        <v>0</v>
      </c>
      <c r="BNP147" s="168">
        <v>0</v>
      </c>
      <c r="BNQ147" s="169">
        <v>0</v>
      </c>
      <c r="BNR147" s="169">
        <v>0</v>
      </c>
      <c r="BNS147" s="169">
        <v>0</v>
      </c>
      <c r="BNT147" s="170">
        <f t="shared" si="2508"/>
        <v>0</v>
      </c>
      <c r="BNU147" s="273">
        <v>0</v>
      </c>
      <c r="BNV147" s="169">
        <v>0</v>
      </c>
      <c r="BNW147" s="169">
        <v>0</v>
      </c>
      <c r="BNX147" s="169">
        <v>0</v>
      </c>
      <c r="BNY147" s="169">
        <v>0</v>
      </c>
      <c r="BNZ147" s="170">
        <f t="shared" si="2509"/>
        <v>0</v>
      </c>
      <c r="BOA147" s="273">
        <v>0</v>
      </c>
      <c r="BOB147" s="170">
        <f t="shared" si="2510"/>
        <v>0</v>
      </c>
      <c r="BOC147" s="276">
        <f t="shared" si="2173"/>
        <v>0</v>
      </c>
      <c r="BOD147" s="168">
        <v>0</v>
      </c>
      <c r="BOE147" s="169">
        <v>0</v>
      </c>
      <c r="BOF147" s="169">
        <v>0</v>
      </c>
      <c r="BOG147" s="169">
        <v>0</v>
      </c>
      <c r="BOH147" s="170">
        <f t="shared" si="2511"/>
        <v>0</v>
      </c>
      <c r="BOI147" s="273">
        <v>0</v>
      </c>
      <c r="BOJ147" s="169">
        <v>0</v>
      </c>
      <c r="BOK147" s="169">
        <v>0</v>
      </c>
      <c r="BOL147" s="169">
        <v>0</v>
      </c>
      <c r="BOM147" s="169">
        <v>0</v>
      </c>
      <c r="BON147" s="170">
        <f t="shared" si="2512"/>
        <v>0</v>
      </c>
      <c r="BOO147" s="273">
        <v>0</v>
      </c>
      <c r="BOP147" s="170">
        <f t="shared" si="2513"/>
        <v>0</v>
      </c>
      <c r="BOQ147" s="276">
        <f t="shared" si="2476"/>
        <v>0</v>
      </c>
      <c r="BOR147" s="168">
        <v>0</v>
      </c>
      <c r="BOS147" s="169">
        <v>0</v>
      </c>
      <c r="BOT147" s="169">
        <v>0</v>
      </c>
      <c r="BOU147" s="169">
        <v>0</v>
      </c>
      <c r="BOV147" s="170">
        <f t="shared" si="2514"/>
        <v>0</v>
      </c>
      <c r="BOW147" s="273">
        <v>0</v>
      </c>
      <c r="BOX147" s="169">
        <v>0</v>
      </c>
      <c r="BOY147" s="169">
        <v>0</v>
      </c>
      <c r="BOZ147" s="169">
        <v>0</v>
      </c>
      <c r="BPA147" s="169">
        <v>0</v>
      </c>
      <c r="BPB147" s="170">
        <f t="shared" si="2515"/>
        <v>0</v>
      </c>
      <c r="BPC147" s="273">
        <v>0</v>
      </c>
      <c r="BPD147" s="170">
        <f t="shared" si="2752"/>
        <v>0</v>
      </c>
      <c r="BPE147" s="276">
        <f t="shared" si="2752"/>
        <v>0</v>
      </c>
      <c r="BPF147" s="168">
        <v>0</v>
      </c>
      <c r="BPG147" s="169">
        <v>0</v>
      </c>
      <c r="BPH147" s="169">
        <v>0</v>
      </c>
      <c r="BPI147" s="169">
        <v>0</v>
      </c>
      <c r="BPJ147" s="170">
        <f t="shared" si="2516"/>
        <v>0</v>
      </c>
      <c r="BPK147" s="273">
        <v>0</v>
      </c>
      <c r="BPL147" s="169">
        <v>0</v>
      </c>
      <c r="BPM147" s="169">
        <v>0</v>
      </c>
      <c r="BPN147" s="169">
        <v>0</v>
      </c>
      <c r="BPO147" s="169">
        <v>0</v>
      </c>
      <c r="BPP147" s="170">
        <f t="shared" si="2517"/>
        <v>0</v>
      </c>
      <c r="BPQ147" s="273">
        <v>0</v>
      </c>
      <c r="BPR147" s="170">
        <f t="shared" si="2518"/>
        <v>0</v>
      </c>
      <c r="BPS147" s="276">
        <f t="shared" si="2519"/>
        <v>0</v>
      </c>
      <c r="BPT147" s="432">
        <v>0</v>
      </c>
      <c r="BPU147" s="169">
        <v>0</v>
      </c>
      <c r="BPV147" s="169">
        <v>0</v>
      </c>
      <c r="BPW147" s="169">
        <v>0</v>
      </c>
      <c r="BPX147" s="170">
        <f t="shared" si="2171"/>
        <v>0</v>
      </c>
      <c r="BPY147" s="273">
        <v>0</v>
      </c>
      <c r="BPZ147" s="169">
        <v>0</v>
      </c>
      <c r="BQA147" s="169">
        <v>0</v>
      </c>
      <c r="BQB147" s="169">
        <v>0</v>
      </c>
      <c r="BQC147" s="169">
        <v>0</v>
      </c>
      <c r="BQD147" s="170">
        <f t="shared" si="2520"/>
        <v>0</v>
      </c>
      <c r="BQE147" s="273">
        <v>0</v>
      </c>
      <c r="BQF147" s="170">
        <f t="shared" si="2172"/>
        <v>0</v>
      </c>
      <c r="BQG147" s="273">
        <f t="shared" si="2170"/>
        <v>0</v>
      </c>
      <c r="BQH147" s="179">
        <v>0</v>
      </c>
      <c r="BQI147" s="179">
        <v>0</v>
      </c>
      <c r="BQJ147" s="179">
        <v>0</v>
      </c>
      <c r="BQK147" s="179">
        <v>0</v>
      </c>
      <c r="BQL147" s="180">
        <f t="shared" si="2521"/>
        <v>0</v>
      </c>
      <c r="BQM147" s="271">
        <v>0</v>
      </c>
      <c r="BQN147" s="179">
        <v>0</v>
      </c>
      <c r="BQO147" s="179">
        <v>0</v>
      </c>
      <c r="BQP147" s="179">
        <v>0</v>
      </c>
      <c r="BQQ147" s="179">
        <v>0</v>
      </c>
      <c r="BQR147" s="180">
        <f t="shared" si="2522"/>
        <v>0</v>
      </c>
      <c r="BQS147" s="271">
        <v>0</v>
      </c>
      <c r="BQT147" s="180">
        <f t="shared" si="2523"/>
        <v>0</v>
      </c>
      <c r="BQU147" s="271">
        <f t="shared" si="2523"/>
        <v>0</v>
      </c>
      <c r="BQV147" s="179">
        <v>0</v>
      </c>
      <c r="BQW147" s="179">
        <v>0</v>
      </c>
      <c r="BQX147" s="179">
        <v>0</v>
      </c>
      <c r="BQY147" s="179">
        <v>0</v>
      </c>
      <c r="BQZ147" s="180">
        <f t="shared" si="2352"/>
        <v>0</v>
      </c>
      <c r="BRA147" s="271">
        <v>0</v>
      </c>
      <c r="BRB147" s="179">
        <v>0</v>
      </c>
      <c r="BRC147" s="179">
        <v>0</v>
      </c>
      <c r="BRD147" s="179">
        <v>0</v>
      </c>
      <c r="BRE147" s="179">
        <v>0</v>
      </c>
      <c r="BRF147" s="180">
        <f t="shared" si="2524"/>
        <v>0</v>
      </c>
      <c r="BRG147" s="271">
        <v>0</v>
      </c>
      <c r="BRH147" s="180">
        <f t="shared" si="2525"/>
        <v>0</v>
      </c>
      <c r="BRI147" s="271">
        <f t="shared" si="2525"/>
        <v>0</v>
      </c>
      <c r="BRJ147" s="179">
        <v>0</v>
      </c>
      <c r="BRK147" s="179">
        <v>0</v>
      </c>
      <c r="BRL147" s="179">
        <v>0</v>
      </c>
      <c r="BRM147" s="179">
        <v>0</v>
      </c>
      <c r="BRN147" s="180">
        <f t="shared" si="2526"/>
        <v>0</v>
      </c>
      <c r="BRO147" s="271">
        <v>0</v>
      </c>
      <c r="BRP147" s="186">
        <v>0</v>
      </c>
      <c r="BRQ147" s="186">
        <v>0</v>
      </c>
      <c r="BRR147" s="186">
        <v>0</v>
      </c>
      <c r="BRS147" s="186">
        <v>0</v>
      </c>
      <c r="BRT147" s="180">
        <f t="shared" si="2527"/>
        <v>0</v>
      </c>
      <c r="BRU147" s="271">
        <v>0</v>
      </c>
      <c r="BRV147" s="180">
        <f t="shared" si="2528"/>
        <v>0</v>
      </c>
      <c r="BRW147" s="271">
        <f t="shared" si="2528"/>
        <v>0</v>
      </c>
      <c r="BRX147" s="198">
        <v>0</v>
      </c>
      <c r="BRY147" s="198">
        <v>0</v>
      </c>
      <c r="BRZ147" s="198">
        <v>0</v>
      </c>
      <c r="BSA147" s="198">
        <v>0</v>
      </c>
      <c r="BSB147" s="199">
        <f t="shared" si="2753"/>
        <v>0</v>
      </c>
      <c r="BSC147" s="267">
        <v>0</v>
      </c>
      <c r="BSD147" s="198">
        <v>0</v>
      </c>
      <c r="BSE147" s="198">
        <v>0</v>
      </c>
      <c r="BSF147" s="198">
        <v>0</v>
      </c>
      <c r="BSG147" s="198">
        <v>0</v>
      </c>
      <c r="BSH147" s="199">
        <f t="shared" si="2529"/>
        <v>0</v>
      </c>
      <c r="BSI147" s="267">
        <v>0</v>
      </c>
      <c r="BSJ147" s="395">
        <f t="shared" si="2530"/>
        <v>0</v>
      </c>
      <c r="BSK147" s="304">
        <f t="shared" si="2531"/>
        <v>0</v>
      </c>
    </row>
    <row r="148" spans="1:1857">
      <c r="A148" s="3" t="s">
        <v>98</v>
      </c>
      <c r="B148" s="3">
        <v>0</v>
      </c>
      <c r="C148" s="3">
        <v>1</v>
      </c>
      <c r="D148" s="3">
        <v>3</v>
      </c>
      <c r="E148" s="3">
        <v>0</v>
      </c>
      <c r="F148" s="2">
        <f>SUM(B148:E148)</f>
        <v>4</v>
      </c>
      <c r="G148" s="3">
        <v>0</v>
      </c>
      <c r="H148" s="3">
        <v>0</v>
      </c>
      <c r="I148" s="3">
        <v>0</v>
      </c>
      <c r="J148" s="3">
        <v>0</v>
      </c>
      <c r="K148" s="2">
        <f>SUM(G148:J148)</f>
        <v>0</v>
      </c>
      <c r="L148" s="2">
        <f>SUM(F148+K148)</f>
        <v>4</v>
      </c>
      <c r="M148" s="3">
        <v>0</v>
      </c>
      <c r="N148" s="3">
        <v>0</v>
      </c>
      <c r="O148" s="3">
        <v>0</v>
      </c>
      <c r="P148" s="3">
        <v>0</v>
      </c>
      <c r="Q148" s="2">
        <v>0</v>
      </c>
      <c r="R148" s="3">
        <v>0</v>
      </c>
      <c r="S148" s="3">
        <v>0</v>
      </c>
      <c r="T148" s="3">
        <v>0</v>
      </c>
      <c r="U148" s="3">
        <v>0</v>
      </c>
      <c r="V148" s="2">
        <v>0</v>
      </c>
      <c r="W148" s="2">
        <f>SUM(Q148+V148)</f>
        <v>0</v>
      </c>
      <c r="X148" s="3">
        <v>0</v>
      </c>
      <c r="Y148" s="3">
        <v>0</v>
      </c>
      <c r="Z148" s="3">
        <v>0</v>
      </c>
      <c r="AA148" s="3">
        <v>0</v>
      </c>
      <c r="AB148" s="2">
        <v>0</v>
      </c>
      <c r="AC148" s="3">
        <v>0</v>
      </c>
      <c r="AD148" s="3">
        <v>0</v>
      </c>
      <c r="AE148" s="3">
        <v>0</v>
      </c>
      <c r="AF148" s="3">
        <v>0</v>
      </c>
      <c r="AG148" s="2">
        <f>SUM(AC148:AF148)</f>
        <v>0</v>
      </c>
      <c r="AH148" s="2">
        <f>SUM(AB148+AG148)</f>
        <v>0</v>
      </c>
      <c r="AI148" s="3">
        <v>0</v>
      </c>
      <c r="AJ148" s="3">
        <v>0</v>
      </c>
      <c r="AK148" s="3">
        <v>0</v>
      </c>
      <c r="AL148" s="3">
        <v>0</v>
      </c>
      <c r="AM148" s="2">
        <f>SUM(AI148:AL148)</f>
        <v>0</v>
      </c>
      <c r="AN148" s="3">
        <v>0</v>
      </c>
      <c r="AO148" s="3">
        <v>0</v>
      </c>
      <c r="AP148" s="3">
        <v>0</v>
      </c>
      <c r="AQ148" s="3">
        <v>0</v>
      </c>
      <c r="AR148" s="2">
        <f>SUM(AN148:AQ148)</f>
        <v>0</v>
      </c>
      <c r="AS148" s="2">
        <f>SUM(AM148+AR148)</f>
        <v>0</v>
      </c>
      <c r="AT148" s="3">
        <v>0</v>
      </c>
      <c r="AU148" s="3">
        <v>0</v>
      </c>
      <c r="AV148" s="3">
        <v>0</v>
      </c>
      <c r="AW148" s="3">
        <v>0</v>
      </c>
      <c r="AX148" s="2">
        <f>SUM(AT148:AW148)</f>
        <v>0</v>
      </c>
      <c r="AY148" s="3">
        <v>0</v>
      </c>
      <c r="AZ148" s="3">
        <v>0</v>
      </c>
      <c r="BA148" s="3">
        <v>0</v>
      </c>
      <c r="BB148" s="3">
        <v>0</v>
      </c>
      <c r="BC148" s="2">
        <f>SUM(AY148:BB148)</f>
        <v>0</v>
      </c>
      <c r="BD148" s="2">
        <f>SUM(AX148+BC148)</f>
        <v>0</v>
      </c>
      <c r="BE148" s="3">
        <v>0</v>
      </c>
      <c r="BF148" s="3">
        <v>0</v>
      </c>
      <c r="BG148" s="3">
        <v>0</v>
      </c>
      <c r="BH148" s="3">
        <v>0</v>
      </c>
      <c r="BI148" s="2">
        <v>0</v>
      </c>
      <c r="BJ148" s="3">
        <v>0</v>
      </c>
      <c r="BK148" s="3">
        <v>0</v>
      </c>
      <c r="BL148" s="3">
        <v>0</v>
      </c>
      <c r="BM148" s="3">
        <v>0</v>
      </c>
      <c r="BN148" s="2">
        <f>SUM(BJ148:BM148)</f>
        <v>0</v>
      </c>
      <c r="BO148" s="2">
        <f>SUM(BI148+BN148)</f>
        <v>0</v>
      </c>
      <c r="BP148" s="3">
        <v>0</v>
      </c>
      <c r="BQ148" s="3">
        <v>0</v>
      </c>
      <c r="BR148" s="3">
        <v>0</v>
      </c>
      <c r="BS148" s="3">
        <v>0</v>
      </c>
      <c r="BT148" s="2">
        <f>SUM(BP148:BS148)</f>
        <v>0</v>
      </c>
      <c r="BU148" s="3">
        <v>0</v>
      </c>
      <c r="BV148" s="3">
        <v>0</v>
      </c>
      <c r="BW148" s="3">
        <v>0</v>
      </c>
      <c r="BX148" s="3">
        <v>0</v>
      </c>
      <c r="BY148" s="2">
        <f>SUM(BU148:BX148)</f>
        <v>0</v>
      </c>
      <c r="BZ148" s="2">
        <f>SUM(BT148+BY148)</f>
        <v>0</v>
      </c>
      <c r="CA148" s="3">
        <v>0</v>
      </c>
      <c r="CB148" s="3">
        <v>0</v>
      </c>
      <c r="CC148" s="3">
        <v>0</v>
      </c>
      <c r="CD148" s="3">
        <v>0</v>
      </c>
      <c r="CE148" s="2">
        <v>0</v>
      </c>
      <c r="CF148" s="3">
        <v>0</v>
      </c>
      <c r="CG148" s="3">
        <v>0</v>
      </c>
      <c r="CH148" s="3">
        <v>0</v>
      </c>
      <c r="CI148" s="3">
        <v>1</v>
      </c>
      <c r="CJ148" s="2">
        <f>SUM(CF148:CI148)</f>
        <v>1</v>
      </c>
      <c r="CK148" s="2">
        <f>SUM(CE142+CJ148)</f>
        <v>1</v>
      </c>
      <c r="CL148" s="3">
        <v>0</v>
      </c>
      <c r="CM148" s="3">
        <v>0</v>
      </c>
      <c r="CN148" s="3">
        <v>0</v>
      </c>
      <c r="CO148" s="3">
        <v>0</v>
      </c>
      <c r="CP148" s="2">
        <f>SUM(CL148:CO148)</f>
        <v>0</v>
      </c>
      <c r="CQ148" s="3">
        <v>0</v>
      </c>
      <c r="CR148" s="3">
        <v>0</v>
      </c>
      <c r="CS148" s="3">
        <v>0</v>
      </c>
      <c r="CT148" s="3">
        <v>0</v>
      </c>
      <c r="CU148" s="2">
        <f>SUM(CQ148:CT148)</f>
        <v>0</v>
      </c>
      <c r="CV148" s="2">
        <f>SUM(CP148+CU148)</f>
        <v>0</v>
      </c>
      <c r="CW148" s="3">
        <v>0</v>
      </c>
      <c r="CX148" s="3">
        <v>0</v>
      </c>
      <c r="CY148" s="3">
        <v>0</v>
      </c>
      <c r="CZ148" s="3">
        <v>0</v>
      </c>
      <c r="DA148" s="2">
        <f>SUM(CW148:CZ148)</f>
        <v>0</v>
      </c>
      <c r="DB148" s="3">
        <v>0</v>
      </c>
      <c r="DC148" s="3">
        <v>0</v>
      </c>
      <c r="DD148" s="3">
        <v>0</v>
      </c>
      <c r="DE148" s="3">
        <v>0</v>
      </c>
      <c r="DF148" s="2">
        <f>SUM(DB148:DE148)</f>
        <v>0</v>
      </c>
      <c r="DG148" s="2">
        <f>SUM(DA148+DF148)</f>
        <v>0</v>
      </c>
      <c r="DH148" s="3">
        <v>0</v>
      </c>
      <c r="DI148" s="3">
        <v>0</v>
      </c>
      <c r="DJ148" s="3">
        <v>0</v>
      </c>
      <c r="DK148" s="3">
        <v>0</v>
      </c>
      <c r="DL148" s="2">
        <f>SUM(DH148:DK148)</f>
        <v>0</v>
      </c>
      <c r="DM148" s="3">
        <v>0</v>
      </c>
      <c r="DN148" s="3">
        <v>0</v>
      </c>
      <c r="DO148" s="3">
        <v>0</v>
      </c>
      <c r="DP148" s="3">
        <v>0</v>
      </c>
      <c r="DQ148" s="2">
        <f>SUM(DM148:DP148)</f>
        <v>0</v>
      </c>
      <c r="DR148" s="2">
        <f>SUM(DL148+DQ148)</f>
        <v>0</v>
      </c>
      <c r="DS148" s="3">
        <v>0</v>
      </c>
      <c r="DT148" s="3">
        <v>0</v>
      </c>
      <c r="DU148" s="3">
        <v>0</v>
      </c>
      <c r="DV148" s="3">
        <v>0</v>
      </c>
      <c r="DW148" s="2">
        <f>SUM(DS148:DV148)</f>
        <v>0</v>
      </c>
      <c r="DX148" s="3">
        <v>0</v>
      </c>
      <c r="DY148" s="3">
        <v>0</v>
      </c>
      <c r="DZ148" s="3">
        <v>0</v>
      </c>
      <c r="EA148" s="3">
        <v>0</v>
      </c>
      <c r="EB148" s="2">
        <f>SUM(DX148:EA148)</f>
        <v>0</v>
      </c>
      <c r="EC148" s="2">
        <f>SUM(DW148+EB148)</f>
        <v>0</v>
      </c>
      <c r="ED148" s="3">
        <v>0</v>
      </c>
      <c r="EE148" s="3">
        <v>0</v>
      </c>
      <c r="EF148" s="3">
        <v>0</v>
      </c>
      <c r="EG148" s="3">
        <v>0</v>
      </c>
      <c r="EH148" s="2">
        <f>SUM(ED148:EG148)</f>
        <v>0</v>
      </c>
      <c r="EI148" s="3">
        <v>0</v>
      </c>
      <c r="EJ148" s="3">
        <v>0</v>
      </c>
      <c r="EK148" s="3">
        <v>0</v>
      </c>
      <c r="EL148" s="3">
        <v>0</v>
      </c>
      <c r="EM148" s="2">
        <f>SUM(EI148:EL148)</f>
        <v>0</v>
      </c>
      <c r="EN148" s="2">
        <f>SUM(EH148+EM148)</f>
        <v>0</v>
      </c>
      <c r="EO148" s="3">
        <v>0</v>
      </c>
      <c r="EP148" s="3">
        <v>0</v>
      </c>
      <c r="EQ148" s="3">
        <v>0</v>
      </c>
      <c r="ER148" s="3">
        <v>0</v>
      </c>
      <c r="ES148" s="2">
        <f>SUM(EO148:ER148)</f>
        <v>0</v>
      </c>
      <c r="ET148" s="3">
        <v>0</v>
      </c>
      <c r="EU148" s="3">
        <v>0</v>
      </c>
      <c r="EV148" s="3">
        <v>0</v>
      </c>
      <c r="EW148" s="3">
        <v>0</v>
      </c>
      <c r="EX148" s="2">
        <f>SUM(ET148:EW148)</f>
        <v>0</v>
      </c>
      <c r="EY148" s="2">
        <f>SUM(ES148+EX148)</f>
        <v>0</v>
      </c>
      <c r="FB148" s="3" t="s">
        <v>98</v>
      </c>
      <c r="FC148" s="5">
        <v>0</v>
      </c>
      <c r="FD148" s="5">
        <v>0</v>
      </c>
      <c r="FE148" s="5">
        <v>0</v>
      </c>
      <c r="FF148" s="5">
        <v>0</v>
      </c>
      <c r="FG148" s="6">
        <f>SUM(FC148:FF148)</f>
        <v>0</v>
      </c>
      <c r="FH148">
        <v>0</v>
      </c>
      <c r="FI148">
        <v>0</v>
      </c>
      <c r="FJ148">
        <v>0</v>
      </c>
      <c r="FK148">
        <v>0</v>
      </c>
      <c r="FL148" s="1">
        <f>SUM(FH148:FK148)</f>
        <v>0</v>
      </c>
      <c r="FM148" s="1">
        <f>SUM(FG148+FL148)</f>
        <v>0</v>
      </c>
      <c r="FN148">
        <v>0</v>
      </c>
      <c r="FO148">
        <v>0</v>
      </c>
      <c r="FP148">
        <v>0</v>
      </c>
      <c r="FQ148">
        <v>0</v>
      </c>
      <c r="FR148" s="1">
        <f>SUM(FN148:FQ148)</f>
        <v>0</v>
      </c>
      <c r="FS148">
        <v>0</v>
      </c>
      <c r="FT148">
        <v>0</v>
      </c>
      <c r="FU148">
        <v>0</v>
      </c>
      <c r="FV148">
        <v>0</v>
      </c>
      <c r="FW148" s="1">
        <f>SUM(FS148:FV148)</f>
        <v>0</v>
      </c>
      <c r="FX148" s="1">
        <f>SUM(FR148+FW148)</f>
        <v>0</v>
      </c>
      <c r="FY148">
        <v>0</v>
      </c>
      <c r="FZ148">
        <v>0</v>
      </c>
      <c r="GA148">
        <v>0</v>
      </c>
      <c r="GB148">
        <v>0</v>
      </c>
      <c r="GC148" s="1">
        <f>SUM(FY148:GB148)</f>
        <v>0</v>
      </c>
      <c r="GD148">
        <v>0</v>
      </c>
      <c r="GE148">
        <v>0</v>
      </c>
      <c r="GF148">
        <v>0</v>
      </c>
      <c r="GG148">
        <v>0</v>
      </c>
      <c r="GH148" s="1">
        <f>SUM(GD148:GG148)</f>
        <v>0</v>
      </c>
      <c r="GI148" s="1">
        <f>SUM(GC148+GH148)</f>
        <v>0</v>
      </c>
      <c r="GJ148">
        <v>0</v>
      </c>
      <c r="GK148">
        <v>0</v>
      </c>
      <c r="GL148">
        <v>0</v>
      </c>
      <c r="GM148">
        <v>0</v>
      </c>
      <c r="GN148" s="1">
        <f>SUM(GJ148:GM148)</f>
        <v>0</v>
      </c>
      <c r="GO148">
        <v>0</v>
      </c>
      <c r="GP148">
        <v>0</v>
      </c>
      <c r="GQ148">
        <v>0</v>
      </c>
      <c r="GR148">
        <v>0</v>
      </c>
      <c r="GS148" s="1">
        <f>SUM(GO148:GR148)</f>
        <v>0</v>
      </c>
      <c r="GT148" s="1">
        <f>SUM(GN148+GS148)</f>
        <v>0</v>
      </c>
      <c r="GU148">
        <v>0</v>
      </c>
      <c r="GV148">
        <v>0</v>
      </c>
      <c r="GW148">
        <v>0</v>
      </c>
      <c r="GX148">
        <v>0</v>
      </c>
      <c r="GY148" s="1">
        <f>SUM(GU148:GX148)</f>
        <v>0</v>
      </c>
      <c r="GZ148" s="7">
        <v>0</v>
      </c>
      <c r="HA148">
        <v>0</v>
      </c>
      <c r="HB148">
        <v>0</v>
      </c>
      <c r="HC148">
        <v>0</v>
      </c>
      <c r="HD148">
        <v>0</v>
      </c>
      <c r="HE148" s="1">
        <f>SUM(HA148:HD148)</f>
        <v>0</v>
      </c>
      <c r="HF148" s="7">
        <v>0</v>
      </c>
      <c r="HG148" s="1">
        <f t="shared" si="2768"/>
        <v>0</v>
      </c>
      <c r="HH148" s="7">
        <f t="shared" si="2768"/>
        <v>0</v>
      </c>
      <c r="HI148">
        <v>0</v>
      </c>
      <c r="HJ148">
        <v>0</v>
      </c>
      <c r="HK148">
        <v>0</v>
      </c>
      <c r="HL148">
        <v>0</v>
      </c>
      <c r="HM148" s="1">
        <v>0</v>
      </c>
      <c r="HN148" s="7">
        <v>0</v>
      </c>
      <c r="HO148">
        <v>0</v>
      </c>
      <c r="HP148">
        <v>0</v>
      </c>
      <c r="HQ148">
        <v>0</v>
      </c>
      <c r="HR148">
        <v>0</v>
      </c>
      <c r="HS148" s="1">
        <v>0</v>
      </c>
      <c r="HT148" s="7">
        <v>0</v>
      </c>
      <c r="HU148" s="1">
        <v>0</v>
      </c>
      <c r="HV148" s="7">
        <f>SUM(HN148+HT148)</f>
        <v>0</v>
      </c>
      <c r="HW148">
        <v>0</v>
      </c>
      <c r="HX148">
        <v>0</v>
      </c>
      <c r="HY148">
        <v>0</v>
      </c>
      <c r="HZ148">
        <v>0</v>
      </c>
      <c r="IA148" s="1">
        <v>0</v>
      </c>
      <c r="IB148" s="7">
        <v>0</v>
      </c>
      <c r="IC148">
        <v>0</v>
      </c>
      <c r="ID148">
        <v>0</v>
      </c>
      <c r="IE148">
        <v>0</v>
      </c>
      <c r="IF148">
        <v>0</v>
      </c>
      <c r="IG148" s="1">
        <f>SUM(IC148:IF148)</f>
        <v>0</v>
      </c>
      <c r="IH148" s="7">
        <v>0</v>
      </c>
      <c r="II148" s="1">
        <f t="shared" si="2769"/>
        <v>0</v>
      </c>
      <c r="IJ148" s="7">
        <f t="shared" si="2769"/>
        <v>0</v>
      </c>
      <c r="IK148">
        <v>0</v>
      </c>
      <c r="IL148">
        <v>0</v>
      </c>
      <c r="IM148">
        <v>0</v>
      </c>
      <c r="IN148">
        <v>0</v>
      </c>
      <c r="IO148" s="1">
        <f>SUM(IK148:IN148)</f>
        <v>0</v>
      </c>
      <c r="IP148" s="7">
        <v>0</v>
      </c>
      <c r="IQ148">
        <v>0</v>
      </c>
      <c r="IR148">
        <v>0</v>
      </c>
      <c r="IS148">
        <v>0</v>
      </c>
      <c r="IT148">
        <v>0</v>
      </c>
      <c r="IU148" s="1">
        <f>SUM(IQ148:IT148)</f>
        <v>0</v>
      </c>
      <c r="IV148" s="7">
        <v>0</v>
      </c>
      <c r="IW148" s="1">
        <f t="shared" si="2770"/>
        <v>0</v>
      </c>
      <c r="IX148" s="7">
        <f t="shared" si="2770"/>
        <v>0</v>
      </c>
      <c r="IY148">
        <v>0</v>
      </c>
      <c r="IZ148">
        <v>0</v>
      </c>
      <c r="JA148">
        <v>0</v>
      </c>
      <c r="JB148">
        <v>0</v>
      </c>
      <c r="JC148" s="1">
        <f>SUM(IY148:JB148)</f>
        <v>0</v>
      </c>
      <c r="JD148" s="7">
        <v>0</v>
      </c>
      <c r="JE148">
        <v>0</v>
      </c>
      <c r="JF148">
        <v>0</v>
      </c>
      <c r="JG148">
        <v>0</v>
      </c>
      <c r="JH148">
        <v>0</v>
      </c>
      <c r="JI148" s="1">
        <f>SUM(JE148:JH148)</f>
        <v>0</v>
      </c>
      <c r="JJ148" s="7">
        <v>0</v>
      </c>
      <c r="JK148" s="1">
        <f t="shared" si="2771"/>
        <v>0</v>
      </c>
      <c r="JL148" s="7">
        <f t="shared" si="2771"/>
        <v>0</v>
      </c>
      <c r="JM148">
        <v>0</v>
      </c>
      <c r="JN148">
        <v>0</v>
      </c>
      <c r="JO148">
        <v>0</v>
      </c>
      <c r="JP148">
        <v>0</v>
      </c>
      <c r="JQ148" s="1">
        <f>SUM(JM148:JP148)</f>
        <v>0</v>
      </c>
      <c r="JR148" s="7">
        <v>0</v>
      </c>
      <c r="JS148">
        <v>0</v>
      </c>
      <c r="JT148">
        <v>0</v>
      </c>
      <c r="JU148">
        <v>0</v>
      </c>
      <c r="JV148">
        <v>0</v>
      </c>
      <c r="JW148" s="1">
        <f>SUM(JS148:JV148)</f>
        <v>0</v>
      </c>
      <c r="JX148" s="7">
        <v>0</v>
      </c>
      <c r="JY148" s="1">
        <f t="shared" si="2772"/>
        <v>0</v>
      </c>
      <c r="JZ148" s="7">
        <f t="shared" si="2772"/>
        <v>0</v>
      </c>
      <c r="KA148">
        <v>0</v>
      </c>
      <c r="KB148">
        <v>0</v>
      </c>
      <c r="KC148">
        <v>0</v>
      </c>
      <c r="KD148">
        <v>0</v>
      </c>
      <c r="KE148" s="1">
        <f>SUM(KA148:KD148)</f>
        <v>0</v>
      </c>
      <c r="KF148" s="7">
        <v>0</v>
      </c>
      <c r="KG148">
        <v>0</v>
      </c>
      <c r="KH148">
        <v>0</v>
      </c>
      <c r="KI148">
        <v>0</v>
      </c>
      <c r="KJ148">
        <v>0</v>
      </c>
      <c r="KK148" s="1">
        <f>SUM(KG148:KJ148)</f>
        <v>0</v>
      </c>
      <c r="KL148" s="7">
        <v>0</v>
      </c>
      <c r="KM148" s="1">
        <f t="shared" si="2773"/>
        <v>0</v>
      </c>
      <c r="KN148" s="7">
        <f t="shared" si="2773"/>
        <v>0</v>
      </c>
      <c r="KO148">
        <v>0</v>
      </c>
      <c r="KP148">
        <v>0</v>
      </c>
      <c r="KQ148">
        <v>0</v>
      </c>
      <c r="KR148">
        <v>0</v>
      </c>
      <c r="KS148" s="1">
        <f>SUM(KO148:KR148)</f>
        <v>0</v>
      </c>
      <c r="KT148" s="7">
        <v>0</v>
      </c>
      <c r="KU148">
        <v>0</v>
      </c>
      <c r="KV148">
        <v>0</v>
      </c>
      <c r="KW148">
        <v>0</v>
      </c>
      <c r="KX148">
        <v>0</v>
      </c>
      <c r="KY148" s="1">
        <f t="shared" si="2563"/>
        <v>0</v>
      </c>
      <c r="KZ148" s="7">
        <v>0</v>
      </c>
      <c r="LA148" s="1">
        <f t="shared" si="2564"/>
        <v>0</v>
      </c>
      <c r="LB148" s="7">
        <f t="shared" si="2565"/>
        <v>0</v>
      </c>
      <c r="LE148" s="3" t="s">
        <v>98</v>
      </c>
      <c r="LF148" s="36">
        <v>0</v>
      </c>
      <c r="LG148" s="37">
        <v>0</v>
      </c>
      <c r="LH148" s="37">
        <v>0</v>
      </c>
      <c r="LI148" s="37">
        <v>0</v>
      </c>
      <c r="LJ148" s="55">
        <f>SUM(LF148:LI148)</f>
        <v>0</v>
      </c>
      <c r="LK148" s="61">
        <v>0</v>
      </c>
      <c r="LL148" s="37">
        <v>0</v>
      </c>
      <c r="LM148" s="37">
        <v>0</v>
      </c>
      <c r="LN148" s="37">
        <v>0</v>
      </c>
      <c r="LO148" s="37">
        <v>0</v>
      </c>
      <c r="LP148" s="64">
        <f>SUM(LL148:LO148)</f>
        <v>0</v>
      </c>
      <c r="LQ148" s="61">
        <v>0</v>
      </c>
      <c r="LR148" s="64">
        <f t="shared" si="2774"/>
        <v>0</v>
      </c>
      <c r="LS148" s="70">
        <f t="shared" si="2774"/>
        <v>0</v>
      </c>
      <c r="LT148" s="37">
        <v>0</v>
      </c>
      <c r="LU148" s="37">
        <v>0</v>
      </c>
      <c r="LV148" s="37">
        <v>0</v>
      </c>
      <c r="LW148" s="37">
        <v>0</v>
      </c>
      <c r="LX148" s="64">
        <f>SUM(LT148:LW148)</f>
        <v>0</v>
      </c>
      <c r="LY148" s="61">
        <v>0</v>
      </c>
      <c r="LZ148" s="37">
        <v>0</v>
      </c>
      <c r="MA148" s="37">
        <v>0</v>
      </c>
      <c r="MB148" s="37">
        <v>0</v>
      </c>
      <c r="MC148" s="37">
        <v>0</v>
      </c>
      <c r="MD148" s="64">
        <f>SUM(LZ148:MC148)</f>
        <v>0</v>
      </c>
      <c r="ME148" s="61">
        <v>0</v>
      </c>
      <c r="MF148" s="64">
        <f t="shared" si="2775"/>
        <v>0</v>
      </c>
      <c r="MG148" s="70">
        <f t="shared" si="2775"/>
        <v>0</v>
      </c>
      <c r="MH148" s="36">
        <v>0</v>
      </c>
      <c r="MI148" s="37">
        <v>0</v>
      </c>
      <c r="MJ148" s="37">
        <v>0</v>
      </c>
      <c r="MK148" s="37">
        <v>0</v>
      </c>
      <c r="ML148" s="64">
        <v>0</v>
      </c>
      <c r="MM148" s="65">
        <v>0</v>
      </c>
      <c r="MN148" s="37">
        <v>0</v>
      </c>
      <c r="MO148" s="37">
        <v>0</v>
      </c>
      <c r="MP148" s="37">
        <v>0</v>
      </c>
      <c r="MQ148" s="37">
        <v>0</v>
      </c>
      <c r="MR148" s="55">
        <f>SUM(MN148:MQ148)</f>
        <v>0</v>
      </c>
      <c r="MS148" s="65">
        <v>0</v>
      </c>
      <c r="MT148" s="55">
        <f>SUM(+ML148+MR148)</f>
        <v>0</v>
      </c>
      <c r="MU148" s="65">
        <f>SUM(MM148+MS148)</f>
        <v>0</v>
      </c>
      <c r="MV148" s="36">
        <v>0</v>
      </c>
      <c r="MW148" s="37">
        <v>1</v>
      </c>
      <c r="MX148" s="37">
        <v>0</v>
      </c>
      <c r="MY148" s="37">
        <v>0</v>
      </c>
      <c r="MZ148" s="55">
        <f>SUM(MV148:MY148)</f>
        <v>1</v>
      </c>
      <c r="NA148" s="65">
        <v>0</v>
      </c>
      <c r="NB148" s="37">
        <v>0</v>
      </c>
      <c r="NC148" s="37">
        <v>0</v>
      </c>
      <c r="ND148" s="37">
        <v>0</v>
      </c>
      <c r="NE148" s="37">
        <v>0</v>
      </c>
      <c r="NF148" s="55">
        <f>SUM(NB148:NE148)</f>
        <v>0</v>
      </c>
      <c r="NG148" s="65">
        <v>0</v>
      </c>
      <c r="NH148" s="55">
        <f t="shared" si="2776"/>
        <v>1</v>
      </c>
      <c r="NI148" s="65">
        <f t="shared" si="2776"/>
        <v>0</v>
      </c>
      <c r="NJ148" s="36">
        <v>0</v>
      </c>
      <c r="NK148" s="37">
        <v>0</v>
      </c>
      <c r="NL148" s="37">
        <v>0</v>
      </c>
      <c r="NM148" s="37">
        <v>0</v>
      </c>
      <c r="NN148" s="55">
        <f>SUM(NJ148:NM148)</f>
        <v>0</v>
      </c>
      <c r="NO148" s="65">
        <v>0</v>
      </c>
      <c r="NP148" s="72">
        <v>0</v>
      </c>
      <c r="NQ148" s="73">
        <v>0</v>
      </c>
      <c r="NR148" s="73">
        <v>0</v>
      </c>
      <c r="NS148" s="72">
        <v>0</v>
      </c>
      <c r="NT148" s="55">
        <f>SUM(NP148:NS148)</f>
        <v>0</v>
      </c>
      <c r="NU148" s="65">
        <v>0</v>
      </c>
      <c r="NV148" s="55">
        <f t="shared" si="2777"/>
        <v>0</v>
      </c>
      <c r="NW148" s="65">
        <f t="shared" si="2777"/>
        <v>0</v>
      </c>
      <c r="NX148" s="71">
        <v>0</v>
      </c>
      <c r="NY148" s="72">
        <v>0</v>
      </c>
      <c r="NZ148" s="72">
        <v>0</v>
      </c>
      <c r="OA148" s="72">
        <v>0</v>
      </c>
      <c r="OB148" s="55">
        <f>SUM(NX148:OA148)</f>
        <v>0</v>
      </c>
      <c r="OC148" s="65">
        <v>0</v>
      </c>
      <c r="OD148" s="72">
        <v>0</v>
      </c>
      <c r="OE148" s="72">
        <v>0</v>
      </c>
      <c r="OF148" s="72">
        <v>0</v>
      </c>
      <c r="OG148" s="72">
        <v>0</v>
      </c>
      <c r="OH148" s="55">
        <f>SUM(OD148:OG148)</f>
        <v>0</v>
      </c>
      <c r="OI148" s="65">
        <v>0</v>
      </c>
      <c r="OJ148" s="55">
        <f t="shared" si="2778"/>
        <v>0</v>
      </c>
      <c r="OK148" s="65">
        <f t="shared" si="2778"/>
        <v>0</v>
      </c>
      <c r="OL148" s="71">
        <v>0</v>
      </c>
      <c r="OM148" s="72">
        <v>1</v>
      </c>
      <c r="ON148" s="72">
        <v>0</v>
      </c>
      <c r="OO148" s="69">
        <v>0</v>
      </c>
      <c r="OP148" s="55">
        <f>SUM(OL148:OO148)</f>
        <v>1</v>
      </c>
      <c r="OQ148" s="65">
        <v>0</v>
      </c>
      <c r="OR148" s="72">
        <v>0</v>
      </c>
      <c r="OS148" s="72">
        <v>0</v>
      </c>
      <c r="OT148" s="72">
        <v>0</v>
      </c>
      <c r="OU148" s="72">
        <v>0</v>
      </c>
      <c r="OV148" s="55">
        <f>SUM(OR148:OU148)</f>
        <v>0</v>
      </c>
      <c r="OW148" s="65">
        <v>0</v>
      </c>
      <c r="OX148" s="55">
        <f t="shared" si="2779"/>
        <v>1</v>
      </c>
      <c r="OY148" s="65">
        <f t="shared" si="2779"/>
        <v>0</v>
      </c>
      <c r="OZ148" s="71">
        <v>0</v>
      </c>
      <c r="PA148" s="72">
        <v>0</v>
      </c>
      <c r="PB148" s="72">
        <v>0</v>
      </c>
      <c r="PC148" s="72">
        <v>0</v>
      </c>
      <c r="PD148" s="55">
        <f>SUM(OZ148:PC148)</f>
        <v>0</v>
      </c>
      <c r="PE148" s="65">
        <v>0</v>
      </c>
      <c r="PF148" s="72">
        <v>0</v>
      </c>
      <c r="PG148" s="72">
        <v>0</v>
      </c>
      <c r="PH148" s="72">
        <v>0</v>
      </c>
      <c r="PI148" s="72">
        <v>0</v>
      </c>
      <c r="PJ148" s="55">
        <f>SUM(PF148:PI148)</f>
        <v>0</v>
      </c>
      <c r="PK148" s="65">
        <v>0</v>
      </c>
      <c r="PL148" s="55">
        <f t="shared" si="2780"/>
        <v>0</v>
      </c>
      <c r="PM148" s="65">
        <f t="shared" si="2780"/>
        <v>0</v>
      </c>
      <c r="PN148" s="71">
        <v>0</v>
      </c>
      <c r="PO148" s="72">
        <v>0</v>
      </c>
      <c r="PP148" s="72">
        <v>0</v>
      </c>
      <c r="PQ148" s="72">
        <v>0</v>
      </c>
      <c r="PR148" s="55">
        <f>SUM(PN148:PQ148)</f>
        <v>0</v>
      </c>
      <c r="PS148" s="65">
        <v>0</v>
      </c>
      <c r="PT148" s="72">
        <v>0</v>
      </c>
      <c r="PU148" s="72">
        <v>0</v>
      </c>
      <c r="PV148" s="72">
        <v>0</v>
      </c>
      <c r="PW148" s="72">
        <v>1</v>
      </c>
      <c r="PX148" s="55">
        <f>SUM(PT148:PW148)</f>
        <v>1</v>
      </c>
      <c r="PY148" s="65">
        <v>0</v>
      </c>
      <c r="PZ148" s="55">
        <f t="shared" si="2781"/>
        <v>1</v>
      </c>
      <c r="QA148" s="65">
        <f t="shared" si="2781"/>
        <v>0</v>
      </c>
      <c r="QB148" s="71">
        <v>0</v>
      </c>
      <c r="QC148" s="72">
        <v>0</v>
      </c>
      <c r="QD148" s="72">
        <v>0</v>
      </c>
      <c r="QE148" s="72">
        <v>0</v>
      </c>
      <c r="QF148" s="55">
        <f>SUM(QB148:QE148)</f>
        <v>0</v>
      </c>
      <c r="QG148" s="65">
        <v>0</v>
      </c>
      <c r="QH148" s="72">
        <v>0</v>
      </c>
      <c r="QI148" s="72">
        <v>0</v>
      </c>
      <c r="QJ148" s="72">
        <v>0</v>
      </c>
      <c r="QK148" s="72">
        <v>0</v>
      </c>
      <c r="QL148" s="55">
        <f>SUM(QH148:QK148)</f>
        <v>0</v>
      </c>
      <c r="QM148" s="65">
        <v>0</v>
      </c>
      <c r="QN148" s="55">
        <f t="shared" si="2782"/>
        <v>0</v>
      </c>
      <c r="QO148" s="65">
        <f t="shared" si="2782"/>
        <v>0</v>
      </c>
      <c r="QP148" s="71">
        <v>0</v>
      </c>
      <c r="QQ148" s="72">
        <v>0</v>
      </c>
      <c r="QR148" s="72">
        <v>0</v>
      </c>
      <c r="QS148" s="72">
        <v>0</v>
      </c>
      <c r="QT148" s="55">
        <f>SUM(QP148:QS148)</f>
        <v>0</v>
      </c>
      <c r="QU148" s="65">
        <v>0</v>
      </c>
      <c r="QV148" s="72">
        <v>0</v>
      </c>
      <c r="QW148" s="72">
        <v>0</v>
      </c>
      <c r="QX148" s="72">
        <v>0</v>
      </c>
      <c r="QY148" s="72">
        <v>0</v>
      </c>
      <c r="QZ148" s="55">
        <f>SUM(QV148:QY148)</f>
        <v>0</v>
      </c>
      <c r="RA148" s="65">
        <v>0</v>
      </c>
      <c r="RB148" s="55">
        <f t="shared" si="2783"/>
        <v>0</v>
      </c>
      <c r="RC148" s="65">
        <f t="shared" si="2783"/>
        <v>0</v>
      </c>
      <c r="RD148" s="71">
        <v>0</v>
      </c>
      <c r="RE148" s="72">
        <v>0</v>
      </c>
      <c r="RF148" s="72">
        <v>0</v>
      </c>
      <c r="RG148" s="72">
        <v>0</v>
      </c>
      <c r="RH148" s="55">
        <f>SUM(RD148:RG148)</f>
        <v>0</v>
      </c>
      <c r="RI148" s="65">
        <v>0</v>
      </c>
      <c r="RJ148" s="72">
        <v>0</v>
      </c>
      <c r="RK148" s="72">
        <v>0</v>
      </c>
      <c r="RL148" s="72"/>
      <c r="RM148" s="72"/>
      <c r="RN148" s="72"/>
      <c r="RO148" s="72">
        <v>0</v>
      </c>
      <c r="RP148" s="72">
        <v>0</v>
      </c>
      <c r="RQ148" s="72">
        <v>0</v>
      </c>
      <c r="RR148" s="55">
        <f>SUM(RJ148:RQ148)</f>
        <v>0</v>
      </c>
      <c r="RS148" s="65">
        <v>0</v>
      </c>
      <c r="RT148" s="55">
        <f t="shared" si="2784"/>
        <v>0</v>
      </c>
      <c r="RU148" s="65">
        <f t="shared" si="2784"/>
        <v>0</v>
      </c>
      <c r="RX148" s="159" t="s">
        <v>98</v>
      </c>
      <c r="RY148" s="168">
        <v>0</v>
      </c>
      <c r="RZ148" s="169">
        <v>0</v>
      </c>
      <c r="SA148" s="169">
        <v>0</v>
      </c>
      <c r="SB148" s="169">
        <v>0</v>
      </c>
      <c r="SC148" s="170">
        <f t="shared" si="2566"/>
        <v>0</v>
      </c>
      <c r="SD148" s="163">
        <v>0</v>
      </c>
      <c r="SE148" s="362">
        <v>0</v>
      </c>
      <c r="SF148" s="169">
        <v>0</v>
      </c>
      <c r="SG148" s="169">
        <v>0</v>
      </c>
      <c r="SH148" s="169">
        <v>0</v>
      </c>
      <c r="SI148" s="170">
        <f t="shared" si="2567"/>
        <v>0</v>
      </c>
      <c r="SJ148" s="194">
        <v>0</v>
      </c>
      <c r="SK148" s="195">
        <f t="shared" si="2568"/>
        <v>0</v>
      </c>
      <c r="SL148" s="167">
        <f t="shared" si="2569"/>
        <v>0</v>
      </c>
      <c r="SM148" s="168">
        <v>0</v>
      </c>
      <c r="SN148" s="169">
        <v>0</v>
      </c>
      <c r="SO148" s="169">
        <v>0</v>
      </c>
      <c r="SP148" s="169">
        <v>0</v>
      </c>
      <c r="SQ148" s="170">
        <f t="shared" si="2570"/>
        <v>0</v>
      </c>
      <c r="SR148" s="171">
        <v>0</v>
      </c>
      <c r="SS148" s="362">
        <v>0</v>
      </c>
      <c r="ST148" s="169">
        <v>0</v>
      </c>
      <c r="SU148" s="169">
        <v>0</v>
      </c>
      <c r="SV148" s="169">
        <v>0</v>
      </c>
      <c r="SW148" s="170">
        <f t="shared" si="2571"/>
        <v>0</v>
      </c>
      <c r="SX148" s="171">
        <v>0</v>
      </c>
      <c r="SY148" s="342">
        <f t="shared" si="2572"/>
        <v>0</v>
      </c>
      <c r="SZ148" s="171">
        <f t="shared" si="2573"/>
        <v>0</v>
      </c>
      <c r="TA148" s="168">
        <v>0</v>
      </c>
      <c r="TB148" s="169">
        <v>0</v>
      </c>
      <c r="TC148" s="169">
        <v>0</v>
      </c>
      <c r="TD148" s="169">
        <v>0</v>
      </c>
      <c r="TE148" s="170">
        <f t="shared" si="2574"/>
        <v>0</v>
      </c>
      <c r="TF148" s="171">
        <v>0</v>
      </c>
      <c r="TG148" s="362">
        <v>0</v>
      </c>
      <c r="TH148" s="169">
        <v>0</v>
      </c>
      <c r="TI148" s="169">
        <v>0</v>
      </c>
      <c r="TJ148" s="169">
        <v>0</v>
      </c>
      <c r="TK148" s="170">
        <f t="shared" si="2575"/>
        <v>0</v>
      </c>
      <c r="TL148" s="171">
        <v>0</v>
      </c>
      <c r="TM148" s="342">
        <f t="shared" si="2576"/>
        <v>0</v>
      </c>
      <c r="TN148" s="174">
        <f t="shared" si="2577"/>
        <v>0</v>
      </c>
      <c r="TO148" s="168">
        <v>0</v>
      </c>
      <c r="TP148" s="169">
        <v>0</v>
      </c>
      <c r="TQ148" s="169">
        <v>0</v>
      </c>
      <c r="TR148" s="169">
        <v>0</v>
      </c>
      <c r="TS148" s="170">
        <f t="shared" si="2578"/>
        <v>0</v>
      </c>
      <c r="TT148" s="196">
        <v>0</v>
      </c>
      <c r="TU148" s="362">
        <v>0</v>
      </c>
      <c r="TV148" s="169">
        <v>0</v>
      </c>
      <c r="TW148" s="169">
        <v>0</v>
      </c>
      <c r="TX148" s="169">
        <v>0</v>
      </c>
      <c r="TY148" s="170">
        <f t="shared" si="2579"/>
        <v>0</v>
      </c>
      <c r="TZ148" s="171">
        <v>0</v>
      </c>
      <c r="UA148" s="342">
        <f t="shared" si="2580"/>
        <v>0</v>
      </c>
      <c r="UB148" s="171">
        <f t="shared" si="2581"/>
        <v>0</v>
      </c>
      <c r="UC148" s="362">
        <v>0</v>
      </c>
      <c r="UD148" s="169">
        <v>0</v>
      </c>
      <c r="UE148" s="169">
        <v>0</v>
      </c>
      <c r="UF148" s="169">
        <v>0</v>
      </c>
      <c r="UG148" s="170">
        <v>0</v>
      </c>
      <c r="UH148" s="171">
        <v>0</v>
      </c>
      <c r="UI148" s="362">
        <v>0</v>
      </c>
      <c r="UJ148" s="169">
        <v>0</v>
      </c>
      <c r="UK148" s="169">
        <v>0</v>
      </c>
      <c r="UL148" s="169">
        <v>0</v>
      </c>
      <c r="UM148" s="170">
        <f t="shared" si="2582"/>
        <v>0</v>
      </c>
      <c r="UN148" s="171">
        <v>0</v>
      </c>
      <c r="UO148" s="342">
        <f t="shared" si="2583"/>
        <v>0</v>
      </c>
      <c r="UP148" s="171">
        <f t="shared" si="2584"/>
        <v>0</v>
      </c>
      <c r="UQ148" s="362">
        <v>0</v>
      </c>
      <c r="UR148" s="169">
        <v>0</v>
      </c>
      <c r="US148" s="169">
        <v>0</v>
      </c>
      <c r="UT148" s="169">
        <v>0</v>
      </c>
      <c r="UU148" s="170">
        <f t="shared" si="2585"/>
        <v>0</v>
      </c>
      <c r="UV148" s="171">
        <v>0</v>
      </c>
      <c r="UW148" s="362">
        <v>0</v>
      </c>
      <c r="UX148" s="169">
        <v>0</v>
      </c>
      <c r="UY148" s="169">
        <v>0</v>
      </c>
      <c r="UZ148" s="169">
        <v>0</v>
      </c>
      <c r="VA148" s="170">
        <f t="shared" si="2586"/>
        <v>0</v>
      </c>
      <c r="VB148" s="171">
        <v>0</v>
      </c>
      <c r="VC148" s="342">
        <f t="shared" si="2587"/>
        <v>0</v>
      </c>
      <c r="VD148" s="171">
        <f t="shared" si="2588"/>
        <v>0</v>
      </c>
      <c r="VE148" s="362">
        <v>0</v>
      </c>
      <c r="VF148" s="169">
        <v>0</v>
      </c>
      <c r="VG148" s="169">
        <v>0</v>
      </c>
      <c r="VH148" s="169">
        <v>0</v>
      </c>
      <c r="VI148" s="170">
        <f t="shared" si="2589"/>
        <v>0</v>
      </c>
      <c r="VJ148" s="171">
        <v>0</v>
      </c>
      <c r="VK148" s="362">
        <v>0</v>
      </c>
      <c r="VL148" s="169">
        <v>0</v>
      </c>
      <c r="VM148" s="169">
        <v>0</v>
      </c>
      <c r="VN148" s="169">
        <v>0</v>
      </c>
      <c r="VO148" s="170">
        <f t="shared" si="2590"/>
        <v>0</v>
      </c>
      <c r="VP148" s="171">
        <v>0</v>
      </c>
      <c r="VQ148" s="342">
        <f t="shared" si="2591"/>
        <v>0</v>
      </c>
      <c r="VR148" s="171">
        <f t="shared" si="2592"/>
        <v>0</v>
      </c>
      <c r="VS148" s="362">
        <v>0</v>
      </c>
      <c r="VT148" s="169">
        <v>0</v>
      </c>
      <c r="VU148" s="169">
        <v>0</v>
      </c>
      <c r="VV148" s="169">
        <v>0</v>
      </c>
      <c r="VW148" s="170">
        <f t="shared" si="2593"/>
        <v>0</v>
      </c>
      <c r="VX148" s="171">
        <v>0</v>
      </c>
      <c r="VY148" s="362">
        <v>0</v>
      </c>
      <c r="VZ148" s="169">
        <v>0</v>
      </c>
      <c r="WA148" s="169">
        <v>0</v>
      </c>
      <c r="WB148" s="169">
        <v>0</v>
      </c>
      <c r="WC148" s="170">
        <f t="shared" si="2594"/>
        <v>0</v>
      </c>
      <c r="WD148" s="171">
        <v>0</v>
      </c>
      <c r="WE148" s="342">
        <f t="shared" si="2595"/>
        <v>0</v>
      </c>
      <c r="WF148" s="171">
        <f t="shared" si="2596"/>
        <v>0</v>
      </c>
      <c r="WG148" s="178">
        <v>0</v>
      </c>
      <c r="WH148" s="179">
        <v>0</v>
      </c>
      <c r="WI148" s="179">
        <v>0</v>
      </c>
      <c r="WJ148" s="179">
        <v>0</v>
      </c>
      <c r="WK148" s="180">
        <f t="shared" si="2597"/>
        <v>0</v>
      </c>
      <c r="WL148" s="181">
        <v>0</v>
      </c>
      <c r="WM148" s="178">
        <v>0</v>
      </c>
      <c r="WN148" s="179">
        <v>0</v>
      </c>
      <c r="WO148" s="179">
        <v>0</v>
      </c>
      <c r="WP148" s="179">
        <v>0</v>
      </c>
      <c r="WQ148" s="180">
        <f t="shared" si="2598"/>
        <v>0</v>
      </c>
      <c r="WR148" s="181">
        <v>0</v>
      </c>
      <c r="WS148" s="182">
        <f t="shared" si="2599"/>
        <v>0</v>
      </c>
      <c r="WT148" s="269">
        <f t="shared" si="2600"/>
        <v>0</v>
      </c>
      <c r="WU148" s="178">
        <v>0</v>
      </c>
      <c r="WV148" s="179">
        <v>0</v>
      </c>
      <c r="WW148" s="179">
        <v>0</v>
      </c>
      <c r="WX148" s="179">
        <v>0</v>
      </c>
      <c r="WY148" s="180">
        <f t="shared" si="2601"/>
        <v>0</v>
      </c>
      <c r="WZ148" s="181">
        <v>0</v>
      </c>
      <c r="XA148" s="179">
        <v>0</v>
      </c>
      <c r="XB148" s="179">
        <v>0</v>
      </c>
      <c r="XC148" s="179">
        <v>0</v>
      </c>
      <c r="XD148" s="179">
        <v>0</v>
      </c>
      <c r="XE148" s="180">
        <f t="shared" si="2602"/>
        <v>0</v>
      </c>
      <c r="XF148" s="181">
        <v>0</v>
      </c>
      <c r="XG148" s="182">
        <f t="shared" si="2603"/>
        <v>0</v>
      </c>
      <c r="XH148" s="181">
        <f t="shared" si="2604"/>
        <v>0</v>
      </c>
      <c r="XI148" s="178">
        <v>0</v>
      </c>
      <c r="XJ148" s="179">
        <v>0</v>
      </c>
      <c r="XK148" s="179">
        <v>0</v>
      </c>
      <c r="XL148" s="179">
        <v>0</v>
      </c>
      <c r="XM148" s="180">
        <f t="shared" si="2605"/>
        <v>0</v>
      </c>
      <c r="XN148" s="181">
        <v>0</v>
      </c>
      <c r="XO148" s="185">
        <v>0</v>
      </c>
      <c r="XP148" s="186">
        <v>0</v>
      </c>
      <c r="XQ148" s="186">
        <v>0</v>
      </c>
      <c r="XR148" s="186">
        <v>0</v>
      </c>
      <c r="XS148" s="180">
        <f t="shared" si="2606"/>
        <v>0</v>
      </c>
      <c r="XT148" s="181">
        <v>0</v>
      </c>
      <c r="XU148" s="182">
        <f t="shared" si="2607"/>
        <v>0</v>
      </c>
      <c r="XV148" s="187">
        <f t="shared" si="2608"/>
        <v>0</v>
      </c>
      <c r="XW148" s="197">
        <v>0</v>
      </c>
      <c r="XX148" s="198">
        <v>0</v>
      </c>
      <c r="XY148" s="198">
        <v>0</v>
      </c>
      <c r="XZ148" s="198">
        <v>0</v>
      </c>
      <c r="YA148" s="199">
        <f t="shared" si="2609"/>
        <v>0</v>
      </c>
      <c r="YB148" s="200">
        <v>0</v>
      </c>
      <c r="YC148" s="201">
        <v>0</v>
      </c>
      <c r="YD148" s="198">
        <v>0</v>
      </c>
      <c r="YE148" s="198">
        <v>0</v>
      </c>
      <c r="YF148" s="198">
        <v>0</v>
      </c>
      <c r="YG148" s="199">
        <f t="shared" si="2610"/>
        <v>0</v>
      </c>
      <c r="YH148" s="200">
        <v>0</v>
      </c>
      <c r="YI148" s="341">
        <f t="shared" si="2611"/>
        <v>0</v>
      </c>
      <c r="YJ148" s="200">
        <f t="shared" si="2612"/>
        <v>0</v>
      </c>
      <c r="YM148" s="262" t="s">
        <v>98</v>
      </c>
      <c r="YN148" s="172">
        <v>0</v>
      </c>
      <c r="YO148" s="169">
        <v>0</v>
      </c>
      <c r="YP148" s="169">
        <v>0</v>
      </c>
      <c r="YQ148" s="169">
        <v>0</v>
      </c>
      <c r="YR148" s="170">
        <f t="shared" si="2613"/>
        <v>0</v>
      </c>
      <c r="YS148" s="273">
        <v>0</v>
      </c>
      <c r="YT148" s="169">
        <v>0</v>
      </c>
      <c r="YU148" s="169">
        <v>0</v>
      </c>
      <c r="YV148" s="169">
        <v>0</v>
      </c>
      <c r="YW148" s="169">
        <v>0</v>
      </c>
      <c r="YX148" s="170">
        <f t="shared" si="2614"/>
        <v>0</v>
      </c>
      <c r="YY148" s="273">
        <v>0</v>
      </c>
      <c r="YZ148" s="170">
        <f t="shared" si="2615"/>
        <v>0</v>
      </c>
      <c r="ZA148" s="276">
        <f t="shared" si="2616"/>
        <v>0</v>
      </c>
      <c r="ZB148" s="172">
        <v>0</v>
      </c>
      <c r="ZC148" s="169">
        <v>0</v>
      </c>
      <c r="ZD148" s="169">
        <v>0</v>
      </c>
      <c r="ZE148" s="169">
        <v>0</v>
      </c>
      <c r="ZF148" s="170">
        <f t="shared" si="2617"/>
        <v>0</v>
      </c>
      <c r="ZG148" s="273">
        <v>0</v>
      </c>
      <c r="ZH148" s="169">
        <v>0</v>
      </c>
      <c r="ZI148" s="169">
        <v>0</v>
      </c>
      <c r="ZJ148" s="169">
        <v>0</v>
      </c>
      <c r="ZK148" s="169">
        <v>0</v>
      </c>
      <c r="ZL148" s="170">
        <f t="shared" si="2618"/>
        <v>0</v>
      </c>
      <c r="ZM148" s="273">
        <v>0</v>
      </c>
      <c r="ZN148" s="170">
        <f t="shared" si="2619"/>
        <v>0</v>
      </c>
      <c r="ZO148" s="273">
        <f t="shared" si="2620"/>
        <v>0</v>
      </c>
      <c r="ZP148" s="169">
        <v>0</v>
      </c>
      <c r="ZQ148" s="169">
        <v>0</v>
      </c>
      <c r="ZR148" s="169">
        <v>0</v>
      </c>
      <c r="ZS148" s="169">
        <v>0</v>
      </c>
      <c r="ZT148" s="170">
        <f t="shared" si="2621"/>
        <v>0</v>
      </c>
      <c r="ZU148" s="273">
        <v>0</v>
      </c>
      <c r="ZV148" s="169">
        <v>0</v>
      </c>
      <c r="ZW148" s="169">
        <v>0</v>
      </c>
      <c r="ZX148" s="169">
        <v>0</v>
      </c>
      <c r="ZY148" s="169">
        <v>0</v>
      </c>
      <c r="ZZ148" s="170">
        <f t="shared" si="2622"/>
        <v>0</v>
      </c>
      <c r="AAA148" s="273">
        <v>0</v>
      </c>
      <c r="AAB148" s="170">
        <f t="shared" si="2623"/>
        <v>0</v>
      </c>
      <c r="AAC148" s="276">
        <f t="shared" si="2624"/>
        <v>0</v>
      </c>
      <c r="AAD148" s="172">
        <v>0</v>
      </c>
      <c r="AAE148" s="169">
        <v>0</v>
      </c>
      <c r="AAF148" s="169">
        <v>0</v>
      </c>
      <c r="AAG148" s="169">
        <v>0</v>
      </c>
      <c r="AAH148" s="170">
        <f t="shared" si="2625"/>
        <v>0</v>
      </c>
      <c r="AAI148" s="273">
        <v>0</v>
      </c>
      <c r="AAJ148" s="169">
        <v>0</v>
      </c>
      <c r="AAK148" s="169">
        <v>0</v>
      </c>
      <c r="AAL148" s="169">
        <v>0</v>
      </c>
      <c r="AAM148" s="169">
        <v>0</v>
      </c>
      <c r="AAN148" s="170">
        <f t="shared" si="2626"/>
        <v>0</v>
      </c>
      <c r="AAO148" s="280">
        <v>0</v>
      </c>
      <c r="AAP148" s="170">
        <f t="shared" si="2627"/>
        <v>0</v>
      </c>
      <c r="AAQ148" s="276">
        <f t="shared" si="2628"/>
        <v>0</v>
      </c>
      <c r="AAR148" s="172">
        <v>0</v>
      </c>
      <c r="AAS148" s="169">
        <v>0</v>
      </c>
      <c r="AAT148" s="169">
        <v>0</v>
      </c>
      <c r="AAU148" s="169">
        <v>0</v>
      </c>
      <c r="AAV148" s="170">
        <f t="shared" si="2629"/>
        <v>0</v>
      </c>
      <c r="AAW148" s="273">
        <v>0</v>
      </c>
      <c r="AAX148" s="169">
        <v>0</v>
      </c>
      <c r="AAY148" s="169">
        <v>0</v>
      </c>
      <c r="AAZ148" s="169">
        <v>0</v>
      </c>
      <c r="ABA148" s="169">
        <v>0</v>
      </c>
      <c r="ABB148" s="170">
        <f t="shared" si="2630"/>
        <v>0</v>
      </c>
      <c r="ABC148" s="273">
        <v>0</v>
      </c>
      <c r="ABD148" s="170">
        <f t="shared" si="2631"/>
        <v>0</v>
      </c>
      <c r="ABE148" s="273">
        <f t="shared" si="2632"/>
        <v>0</v>
      </c>
      <c r="ABF148" s="169">
        <v>0</v>
      </c>
      <c r="ABG148" s="169">
        <v>0</v>
      </c>
      <c r="ABH148" s="169">
        <v>0</v>
      </c>
      <c r="ABI148" s="169">
        <v>0</v>
      </c>
      <c r="ABJ148" s="170">
        <f t="shared" si="2633"/>
        <v>0</v>
      </c>
      <c r="ABK148" s="273">
        <v>0</v>
      </c>
      <c r="ABL148" s="169">
        <v>0</v>
      </c>
      <c r="ABM148" s="169">
        <v>0</v>
      </c>
      <c r="ABN148" s="169">
        <v>0</v>
      </c>
      <c r="ABO148" s="169">
        <v>0</v>
      </c>
      <c r="ABP148" s="170">
        <f t="shared" si="2634"/>
        <v>0</v>
      </c>
      <c r="ABQ148" s="273">
        <v>0</v>
      </c>
      <c r="ABR148" s="170">
        <f t="shared" si="2635"/>
        <v>0</v>
      </c>
      <c r="ABS148" s="276">
        <f t="shared" si="2636"/>
        <v>0</v>
      </c>
      <c r="ABT148" s="172">
        <v>0</v>
      </c>
      <c r="ABU148" s="169">
        <v>0</v>
      </c>
      <c r="ABV148" s="169">
        <v>0</v>
      </c>
      <c r="ABW148" s="169">
        <v>0</v>
      </c>
      <c r="ABX148" s="170">
        <f t="shared" si="2637"/>
        <v>0</v>
      </c>
      <c r="ABY148" s="273">
        <v>0</v>
      </c>
      <c r="ABZ148" s="169">
        <v>0</v>
      </c>
      <c r="ACA148" s="169">
        <v>0</v>
      </c>
      <c r="ACB148" s="169">
        <v>0</v>
      </c>
      <c r="ACC148" s="169">
        <v>0</v>
      </c>
      <c r="ACD148" s="170">
        <f t="shared" si="2638"/>
        <v>0</v>
      </c>
      <c r="ACE148" s="273">
        <v>0</v>
      </c>
      <c r="ACF148" s="170">
        <f t="shared" si="2639"/>
        <v>0</v>
      </c>
      <c r="ACG148" s="276">
        <f t="shared" si="2640"/>
        <v>0</v>
      </c>
      <c r="ACH148" s="172">
        <v>0</v>
      </c>
      <c r="ACI148" s="169">
        <v>0</v>
      </c>
      <c r="ACJ148" s="169">
        <v>0</v>
      </c>
      <c r="ACK148" s="169">
        <v>0</v>
      </c>
      <c r="ACL148" s="170">
        <f t="shared" si="2641"/>
        <v>0</v>
      </c>
      <c r="ACM148" s="273">
        <v>0</v>
      </c>
      <c r="ACN148" s="169">
        <v>0</v>
      </c>
      <c r="ACO148" s="169">
        <v>0</v>
      </c>
      <c r="ACP148" s="169">
        <v>0</v>
      </c>
      <c r="ACQ148" s="169">
        <v>0</v>
      </c>
      <c r="ACR148" s="170">
        <f t="shared" si="2642"/>
        <v>0</v>
      </c>
      <c r="ACS148" s="273">
        <v>0</v>
      </c>
      <c r="ACT148" s="170">
        <f t="shared" si="2643"/>
        <v>0</v>
      </c>
      <c r="ACU148" s="276">
        <f t="shared" si="2644"/>
        <v>0</v>
      </c>
      <c r="ACV148" s="178">
        <v>0</v>
      </c>
      <c r="ACW148" s="179">
        <v>0</v>
      </c>
      <c r="ACX148" s="179">
        <v>0</v>
      </c>
      <c r="ACY148" s="179">
        <v>0</v>
      </c>
      <c r="ACZ148" s="180">
        <f t="shared" si="2645"/>
        <v>0</v>
      </c>
      <c r="ADA148" s="271">
        <v>0</v>
      </c>
      <c r="ADB148" s="179">
        <v>0</v>
      </c>
      <c r="ADC148" s="179">
        <v>0</v>
      </c>
      <c r="ADD148" s="179">
        <v>0</v>
      </c>
      <c r="ADE148" s="179">
        <v>0</v>
      </c>
      <c r="ADF148" s="180">
        <f t="shared" si="2646"/>
        <v>0</v>
      </c>
      <c r="ADG148" s="271">
        <v>0</v>
      </c>
      <c r="ADH148" s="180">
        <f t="shared" si="2647"/>
        <v>0</v>
      </c>
      <c r="ADI148" s="269">
        <f t="shared" si="2648"/>
        <v>0</v>
      </c>
      <c r="ADJ148" s="178">
        <v>0</v>
      </c>
      <c r="ADK148" s="179">
        <v>0</v>
      </c>
      <c r="ADL148" s="179">
        <v>0</v>
      </c>
      <c r="ADM148" s="179">
        <v>0</v>
      </c>
      <c r="ADN148" s="180">
        <f t="shared" si="2649"/>
        <v>0</v>
      </c>
      <c r="ADO148" s="271">
        <v>0</v>
      </c>
      <c r="ADP148" s="179">
        <v>0</v>
      </c>
      <c r="ADQ148" s="179">
        <v>0</v>
      </c>
      <c r="ADR148" s="179">
        <v>0</v>
      </c>
      <c r="ADS148" s="179">
        <v>0</v>
      </c>
      <c r="ADT148" s="180">
        <f t="shared" si="2650"/>
        <v>0</v>
      </c>
      <c r="ADU148" s="271">
        <v>0</v>
      </c>
      <c r="ADV148" s="180">
        <f t="shared" si="2651"/>
        <v>0</v>
      </c>
      <c r="ADW148" s="269">
        <f t="shared" si="2652"/>
        <v>0</v>
      </c>
      <c r="ADX148" s="178">
        <v>0</v>
      </c>
      <c r="ADY148" s="179">
        <v>0</v>
      </c>
      <c r="ADZ148" s="179">
        <v>0</v>
      </c>
      <c r="AEA148" s="179">
        <v>0</v>
      </c>
      <c r="AEB148" s="180">
        <f t="shared" si="2653"/>
        <v>0</v>
      </c>
      <c r="AEC148" s="271">
        <v>0</v>
      </c>
      <c r="AED148" s="186">
        <v>0</v>
      </c>
      <c r="AEE148" s="186">
        <v>0</v>
      </c>
      <c r="AEF148" s="186">
        <v>0</v>
      </c>
      <c r="AEG148" s="186">
        <v>0</v>
      </c>
      <c r="AEH148" s="180">
        <f t="shared" si="2654"/>
        <v>0</v>
      </c>
      <c r="AEI148" s="271">
        <v>0</v>
      </c>
      <c r="AEJ148" s="180">
        <f t="shared" si="2655"/>
        <v>0</v>
      </c>
      <c r="AEK148" s="269">
        <f t="shared" si="2656"/>
        <v>0</v>
      </c>
      <c r="AEL148" s="201">
        <v>0</v>
      </c>
      <c r="AEM148" s="198">
        <v>0</v>
      </c>
      <c r="AEN148" s="198">
        <v>0</v>
      </c>
      <c r="AEO148" s="198">
        <v>0</v>
      </c>
      <c r="AEP148" s="199">
        <f t="shared" si="2657"/>
        <v>0</v>
      </c>
      <c r="AEQ148" s="267">
        <v>0</v>
      </c>
      <c r="AER148" s="198">
        <v>0</v>
      </c>
      <c r="AES148" s="198">
        <v>0</v>
      </c>
      <c r="AET148" s="198">
        <v>0</v>
      </c>
      <c r="AEU148" s="198">
        <v>0</v>
      </c>
      <c r="AEV148" s="199">
        <f t="shared" si="2658"/>
        <v>0</v>
      </c>
      <c r="AEW148" s="267">
        <v>0</v>
      </c>
      <c r="AEX148" s="199">
        <f t="shared" si="2659"/>
        <v>0</v>
      </c>
      <c r="AEY148" s="266">
        <f t="shared" si="2660"/>
        <v>0</v>
      </c>
      <c r="AFB148" s="159" t="s">
        <v>98</v>
      </c>
      <c r="AFC148" s="168">
        <v>0</v>
      </c>
      <c r="AFD148" s="169">
        <v>0</v>
      </c>
      <c r="AFE148" s="169">
        <v>0</v>
      </c>
      <c r="AFF148" s="169">
        <v>0</v>
      </c>
      <c r="AFG148" s="170">
        <f t="shared" si="2661"/>
        <v>0</v>
      </c>
      <c r="AFH148" s="273">
        <v>0</v>
      </c>
      <c r="AFI148" s="169">
        <v>0</v>
      </c>
      <c r="AFJ148" s="169">
        <v>0</v>
      </c>
      <c r="AFK148" s="169">
        <v>0</v>
      </c>
      <c r="AFL148" s="169">
        <v>0</v>
      </c>
      <c r="AFM148" s="170">
        <f t="shared" si="2662"/>
        <v>0</v>
      </c>
      <c r="AFN148" s="273">
        <v>0</v>
      </c>
      <c r="AFO148" s="170">
        <f t="shared" si="2663"/>
        <v>0</v>
      </c>
      <c r="AFP148" s="276">
        <f t="shared" si="2664"/>
        <v>0</v>
      </c>
      <c r="AFQ148" s="168">
        <v>0</v>
      </c>
      <c r="AFR148" s="169">
        <v>0</v>
      </c>
      <c r="AFS148" s="169">
        <v>0</v>
      </c>
      <c r="AFT148" s="169">
        <v>0</v>
      </c>
      <c r="AFU148" s="170">
        <f t="shared" si="2665"/>
        <v>0</v>
      </c>
      <c r="AFV148" s="273">
        <v>0</v>
      </c>
      <c r="AFW148" s="169">
        <v>0</v>
      </c>
      <c r="AFX148" s="169">
        <v>0</v>
      </c>
      <c r="AFY148" s="169">
        <v>0</v>
      </c>
      <c r="AFZ148" s="169">
        <v>0</v>
      </c>
      <c r="AGA148" s="170">
        <f t="shared" si="2666"/>
        <v>0</v>
      </c>
      <c r="AGB148" s="273">
        <v>0</v>
      </c>
      <c r="AGC148" s="170">
        <f t="shared" si="2667"/>
        <v>0</v>
      </c>
      <c r="AGD148" s="276">
        <f t="shared" si="2668"/>
        <v>0</v>
      </c>
      <c r="AGE148" s="168">
        <v>0</v>
      </c>
      <c r="AGF148" s="169">
        <v>0</v>
      </c>
      <c r="AGG148" s="169">
        <v>0</v>
      </c>
      <c r="AGH148" s="169">
        <v>0</v>
      </c>
      <c r="AGI148" s="170">
        <f t="shared" si="2669"/>
        <v>0</v>
      </c>
      <c r="AGJ148" s="273">
        <v>0</v>
      </c>
      <c r="AGK148" s="169">
        <v>0</v>
      </c>
      <c r="AGL148" s="169">
        <v>0</v>
      </c>
      <c r="AGM148" s="169">
        <v>0</v>
      </c>
      <c r="AGN148" s="169">
        <v>0</v>
      </c>
      <c r="AGO148" s="170">
        <f t="shared" si="2670"/>
        <v>0</v>
      </c>
      <c r="AGP148" s="273">
        <v>0</v>
      </c>
      <c r="AGQ148" s="170">
        <f t="shared" si="2671"/>
        <v>0</v>
      </c>
      <c r="AGR148" s="276">
        <f t="shared" si="2672"/>
        <v>0</v>
      </c>
      <c r="AGS148" s="168">
        <v>0</v>
      </c>
      <c r="AGT148" s="169">
        <v>0</v>
      </c>
      <c r="AGU148" s="169">
        <v>0</v>
      </c>
      <c r="AGV148" s="169">
        <v>0</v>
      </c>
      <c r="AGW148" s="170">
        <f t="shared" si="2673"/>
        <v>0</v>
      </c>
      <c r="AGX148" s="273">
        <v>0</v>
      </c>
      <c r="AGY148" s="169">
        <v>0</v>
      </c>
      <c r="AGZ148" s="169">
        <v>0</v>
      </c>
      <c r="AHA148" s="169">
        <v>0</v>
      </c>
      <c r="AHB148" s="169">
        <v>0</v>
      </c>
      <c r="AHC148" s="170">
        <f t="shared" si="2674"/>
        <v>0</v>
      </c>
      <c r="AHD148" s="273">
        <v>0</v>
      </c>
      <c r="AHE148" s="170">
        <f t="shared" si="2675"/>
        <v>0</v>
      </c>
      <c r="AHF148" s="276">
        <f t="shared" si="2676"/>
        <v>0</v>
      </c>
      <c r="AHG148" s="168">
        <v>0</v>
      </c>
      <c r="AHH148" s="169">
        <v>0</v>
      </c>
      <c r="AHI148" s="169">
        <v>0</v>
      </c>
      <c r="AHJ148" s="169">
        <v>0</v>
      </c>
      <c r="AHK148" s="170">
        <f t="shared" si="2677"/>
        <v>0</v>
      </c>
      <c r="AHL148" s="273">
        <v>0</v>
      </c>
      <c r="AHM148" s="169">
        <v>0</v>
      </c>
      <c r="AHN148" s="169">
        <v>0</v>
      </c>
      <c r="AHO148" s="169">
        <v>0</v>
      </c>
      <c r="AHP148" s="169">
        <v>0</v>
      </c>
      <c r="AHQ148" s="170">
        <f t="shared" si="2678"/>
        <v>0</v>
      </c>
      <c r="AHR148" s="273">
        <v>0</v>
      </c>
      <c r="AHS148" s="170">
        <f t="shared" si="2679"/>
        <v>0</v>
      </c>
      <c r="AHT148" s="276">
        <f t="shared" si="2680"/>
        <v>0</v>
      </c>
      <c r="AHU148" s="168">
        <v>0</v>
      </c>
      <c r="AHV148" s="169">
        <v>0</v>
      </c>
      <c r="AHW148" s="169">
        <v>0</v>
      </c>
      <c r="AHX148" s="169">
        <v>0</v>
      </c>
      <c r="AHY148" s="170">
        <f t="shared" si="2681"/>
        <v>0</v>
      </c>
      <c r="AHZ148" s="273">
        <v>0</v>
      </c>
      <c r="AIA148" s="169">
        <v>0</v>
      </c>
      <c r="AIB148" s="169">
        <v>0</v>
      </c>
      <c r="AIC148" s="169">
        <v>0</v>
      </c>
      <c r="AID148" s="169">
        <v>0</v>
      </c>
      <c r="AIE148" s="170">
        <f t="shared" si="2682"/>
        <v>0</v>
      </c>
      <c r="AIF148" s="273">
        <v>0</v>
      </c>
      <c r="AIG148" s="170">
        <f t="shared" si="2683"/>
        <v>0</v>
      </c>
      <c r="AIH148" s="276">
        <f t="shared" si="2684"/>
        <v>0</v>
      </c>
      <c r="AII148" s="168">
        <v>0</v>
      </c>
      <c r="AIJ148" s="169">
        <v>0</v>
      </c>
      <c r="AIK148" s="169">
        <v>0</v>
      </c>
      <c r="AIL148" s="169">
        <v>0</v>
      </c>
      <c r="AIM148" s="170">
        <f t="shared" si="2685"/>
        <v>0</v>
      </c>
      <c r="AIN148" s="273">
        <v>0</v>
      </c>
      <c r="AIO148" s="169">
        <v>0</v>
      </c>
      <c r="AIP148" s="169">
        <v>0</v>
      </c>
      <c r="AIQ148" s="169">
        <v>0</v>
      </c>
      <c r="AIR148" s="169">
        <v>0</v>
      </c>
      <c r="AIS148" s="170">
        <f t="shared" si="2686"/>
        <v>0</v>
      </c>
      <c r="AIT148" s="273">
        <v>0</v>
      </c>
      <c r="AIU148" s="170">
        <f t="shared" si="2687"/>
        <v>0</v>
      </c>
      <c r="AIV148" s="276">
        <f t="shared" si="2688"/>
        <v>0</v>
      </c>
      <c r="AIW148" s="172">
        <v>0</v>
      </c>
      <c r="AIX148" s="169">
        <v>0</v>
      </c>
      <c r="AIY148" s="169">
        <v>0</v>
      </c>
      <c r="AIZ148" s="169">
        <v>0</v>
      </c>
      <c r="AJA148" s="170">
        <f t="shared" si="2689"/>
        <v>0</v>
      </c>
      <c r="AJB148" s="273">
        <v>0</v>
      </c>
      <c r="AJC148" s="169">
        <v>0</v>
      </c>
      <c r="AJD148" s="169">
        <v>0</v>
      </c>
      <c r="AJE148" s="169">
        <v>0</v>
      </c>
      <c r="AJF148" s="169">
        <v>0</v>
      </c>
      <c r="AJG148" s="170">
        <f t="shared" si="2690"/>
        <v>0</v>
      </c>
      <c r="AJH148" s="273">
        <v>0</v>
      </c>
      <c r="AJI148" s="170">
        <f t="shared" si="2691"/>
        <v>0</v>
      </c>
      <c r="AJJ148" s="273">
        <f t="shared" si="2692"/>
        <v>0</v>
      </c>
      <c r="AJK148" s="179">
        <v>0</v>
      </c>
      <c r="AJL148" s="179">
        <v>0</v>
      </c>
      <c r="AJM148" s="179">
        <v>0</v>
      </c>
      <c r="AJN148" s="179">
        <v>0</v>
      </c>
      <c r="AJO148" s="180">
        <f t="shared" si="2693"/>
        <v>0</v>
      </c>
      <c r="AJP148" s="271">
        <v>0</v>
      </c>
      <c r="AJQ148" s="179">
        <v>0</v>
      </c>
      <c r="AJR148" s="179">
        <v>0</v>
      </c>
      <c r="AJS148" s="179">
        <v>0</v>
      </c>
      <c r="AJT148" s="179">
        <v>0</v>
      </c>
      <c r="AJU148" s="180">
        <f t="shared" si="2694"/>
        <v>0</v>
      </c>
      <c r="AJV148" s="271">
        <v>0</v>
      </c>
      <c r="AJW148" s="180">
        <f t="shared" si="2695"/>
        <v>0</v>
      </c>
      <c r="AJX148" s="271">
        <f t="shared" si="2696"/>
        <v>0</v>
      </c>
      <c r="AJY148" s="179">
        <v>0</v>
      </c>
      <c r="AJZ148" s="179">
        <v>0</v>
      </c>
      <c r="AKA148" s="179">
        <v>0</v>
      </c>
      <c r="AKB148" s="179">
        <v>0</v>
      </c>
      <c r="AKC148" s="180">
        <f t="shared" si="2697"/>
        <v>0</v>
      </c>
      <c r="AKD148" s="271">
        <v>0</v>
      </c>
      <c r="AKE148" s="179">
        <v>0</v>
      </c>
      <c r="AKF148" s="179">
        <v>0</v>
      </c>
      <c r="AKG148" s="179">
        <v>0</v>
      </c>
      <c r="AKH148" s="179">
        <v>0</v>
      </c>
      <c r="AKI148" s="180">
        <f t="shared" si="2698"/>
        <v>0</v>
      </c>
      <c r="AKJ148" s="271">
        <v>0</v>
      </c>
      <c r="AKK148" s="180">
        <f t="shared" si="2699"/>
        <v>0</v>
      </c>
      <c r="AKL148" s="271">
        <f t="shared" si="2700"/>
        <v>0</v>
      </c>
      <c r="AKM148" s="179">
        <v>0</v>
      </c>
      <c r="AKN148" s="179">
        <v>0</v>
      </c>
      <c r="AKO148" s="179">
        <v>0</v>
      </c>
      <c r="AKP148" s="179">
        <v>0</v>
      </c>
      <c r="AKQ148" s="180">
        <f t="shared" si="2701"/>
        <v>0</v>
      </c>
      <c r="AKR148" s="271">
        <v>0</v>
      </c>
      <c r="AKS148" s="186">
        <v>0</v>
      </c>
      <c r="AKT148" s="186">
        <v>0</v>
      </c>
      <c r="AKU148" s="186">
        <v>0</v>
      </c>
      <c r="AKV148" s="186">
        <v>0</v>
      </c>
      <c r="AKW148" s="180">
        <f t="shared" si="2702"/>
        <v>0</v>
      </c>
      <c r="AKX148" s="271">
        <v>0</v>
      </c>
      <c r="AKY148" s="180">
        <f t="shared" si="2703"/>
        <v>0</v>
      </c>
      <c r="AKZ148" s="271">
        <f t="shared" si="2704"/>
        <v>0</v>
      </c>
      <c r="ALA148" s="198">
        <v>0</v>
      </c>
      <c r="ALB148" s="198">
        <v>0</v>
      </c>
      <c r="ALC148" s="198">
        <v>0</v>
      </c>
      <c r="ALD148" s="198">
        <v>0</v>
      </c>
      <c r="ALE148" s="199">
        <f>SUM(ALA148:ALD148)</f>
        <v>0</v>
      </c>
      <c r="ALF148" s="267">
        <v>0</v>
      </c>
      <c r="ALG148" s="198">
        <v>0</v>
      </c>
      <c r="ALH148" s="198">
        <v>0</v>
      </c>
      <c r="ALI148" s="198">
        <v>0</v>
      </c>
      <c r="ALJ148" s="198">
        <v>0</v>
      </c>
      <c r="ALK148" s="199">
        <f t="shared" si="2705"/>
        <v>0</v>
      </c>
      <c r="ALL148" s="267">
        <v>0</v>
      </c>
      <c r="ALM148" s="199">
        <f>SUM(ALE148+ALK148)</f>
        <v>0</v>
      </c>
      <c r="ALN148" s="304">
        <f t="shared" ref="ALN148:ALN158" si="2785">SUM(ALF148+ALL148)</f>
        <v>0</v>
      </c>
      <c r="ALQ148" s="159" t="s">
        <v>98</v>
      </c>
      <c r="ALR148" s="168">
        <v>0</v>
      </c>
      <c r="ALS148" s="169">
        <v>0</v>
      </c>
      <c r="ALT148" s="169">
        <v>0</v>
      </c>
      <c r="ALU148" s="169">
        <v>0</v>
      </c>
      <c r="ALV148" s="316">
        <f t="shared" si="2708"/>
        <v>0</v>
      </c>
      <c r="ALW148" s="273">
        <v>0</v>
      </c>
      <c r="ALX148" s="169">
        <v>0</v>
      </c>
      <c r="ALY148" s="169">
        <v>0</v>
      </c>
      <c r="ALZ148" s="169">
        <v>0</v>
      </c>
      <c r="AMA148" s="169">
        <v>0</v>
      </c>
      <c r="AMB148" s="170">
        <f t="shared" si="2709"/>
        <v>0</v>
      </c>
      <c r="AMC148" s="273">
        <v>0</v>
      </c>
      <c r="AMD148" s="170">
        <f t="shared" si="2710"/>
        <v>0</v>
      </c>
      <c r="AME148" s="276">
        <f t="shared" si="2711"/>
        <v>0</v>
      </c>
      <c r="AMF148" s="168">
        <v>0</v>
      </c>
      <c r="AMG148" s="169">
        <v>0</v>
      </c>
      <c r="AMH148" s="169">
        <v>0</v>
      </c>
      <c r="AMI148" s="169">
        <v>0</v>
      </c>
      <c r="AMJ148" s="170">
        <f t="shared" ref="AMJ148:AMJ158" si="2786">SUM(AMF148:AMI148)</f>
        <v>0</v>
      </c>
      <c r="AMK148" s="273">
        <v>0</v>
      </c>
      <c r="AML148" s="169">
        <v>0</v>
      </c>
      <c r="AMM148" s="169">
        <v>0</v>
      </c>
      <c r="AMN148" s="169">
        <v>0</v>
      </c>
      <c r="AMO148" s="169">
        <v>0</v>
      </c>
      <c r="AMP148" s="170">
        <f t="shared" si="2713"/>
        <v>0</v>
      </c>
      <c r="AMQ148" s="273">
        <v>0</v>
      </c>
      <c r="AMR148" s="170">
        <f t="shared" ref="AMR148:AMS158" si="2787">SUM(AMJ148+AMP148)</f>
        <v>0</v>
      </c>
      <c r="AMS148" s="276">
        <f t="shared" si="2787"/>
        <v>0</v>
      </c>
      <c r="AMT148" s="168">
        <v>0</v>
      </c>
      <c r="AMU148" s="169">
        <v>0</v>
      </c>
      <c r="AMV148" s="169">
        <v>0</v>
      </c>
      <c r="AMW148" s="169">
        <v>0</v>
      </c>
      <c r="AMX148" s="170">
        <f t="shared" si="2716"/>
        <v>0</v>
      </c>
      <c r="AMY148" s="273">
        <v>0</v>
      </c>
      <c r="AMZ148" s="169">
        <v>0</v>
      </c>
      <c r="ANA148" s="169">
        <v>0</v>
      </c>
      <c r="ANB148" s="169">
        <v>0</v>
      </c>
      <c r="ANC148" s="169">
        <v>0</v>
      </c>
      <c r="AND148" s="170">
        <f t="shared" si="2717"/>
        <v>0</v>
      </c>
      <c r="ANE148" s="273">
        <v>0</v>
      </c>
      <c r="ANF148" s="170">
        <f t="shared" si="2718"/>
        <v>0</v>
      </c>
      <c r="ANG148" s="276">
        <f t="shared" si="2719"/>
        <v>0</v>
      </c>
      <c r="ANH148" s="168">
        <v>0</v>
      </c>
      <c r="ANI148" s="169">
        <v>0</v>
      </c>
      <c r="ANJ148" s="169">
        <v>0</v>
      </c>
      <c r="ANK148" s="169">
        <v>0</v>
      </c>
      <c r="ANL148" s="170">
        <f t="shared" ref="ANL148:ANL158" si="2788">SUM(ANH148:ANK148)</f>
        <v>0</v>
      </c>
      <c r="ANM148" s="273">
        <v>0</v>
      </c>
      <c r="ANN148" s="169">
        <v>0</v>
      </c>
      <c r="ANO148" s="169">
        <v>0</v>
      </c>
      <c r="ANP148" s="169">
        <v>0</v>
      </c>
      <c r="ANQ148" s="169">
        <v>0</v>
      </c>
      <c r="ANR148" s="170">
        <f t="shared" si="2721"/>
        <v>0</v>
      </c>
      <c r="ANS148" s="273">
        <v>0</v>
      </c>
      <c r="ANT148" s="170">
        <f t="shared" ref="ANT148:ANU158" si="2789">SUM(ANL148+ANR148)</f>
        <v>0</v>
      </c>
      <c r="ANU148" s="276">
        <f t="shared" si="2789"/>
        <v>0</v>
      </c>
      <c r="ANV148" s="168">
        <v>0</v>
      </c>
      <c r="ANW148" s="169">
        <v>0</v>
      </c>
      <c r="ANX148" s="169">
        <v>0</v>
      </c>
      <c r="ANY148" s="169">
        <v>0</v>
      </c>
      <c r="ANZ148" s="170">
        <f t="shared" ref="ANZ148:ANZ158" si="2790">SUM(ANV148:ANY148)</f>
        <v>0</v>
      </c>
      <c r="AOA148" s="273">
        <v>0</v>
      </c>
      <c r="AOB148" s="169">
        <v>0</v>
      </c>
      <c r="AOC148" s="169">
        <v>0</v>
      </c>
      <c r="AOD148" s="169">
        <v>0</v>
      </c>
      <c r="AOE148" s="169">
        <v>0</v>
      </c>
      <c r="AOF148" s="170">
        <f t="shared" ref="AOF148:AOF158" si="2791">SUM(AOB148:AOE148)</f>
        <v>0</v>
      </c>
      <c r="AOG148" s="273">
        <v>0</v>
      </c>
      <c r="AOH148" s="170">
        <f t="shared" ref="AOH148:AOI158" si="2792">SUM(ANZ148+AOF148)</f>
        <v>0</v>
      </c>
      <c r="AOI148" s="276">
        <f t="shared" si="2792"/>
        <v>0</v>
      </c>
      <c r="AOJ148" s="168">
        <v>0</v>
      </c>
      <c r="AOK148" s="169">
        <v>0</v>
      </c>
      <c r="AOL148" s="169">
        <v>0</v>
      </c>
      <c r="AOM148" s="169">
        <v>0</v>
      </c>
      <c r="AON148" s="170">
        <f t="shared" ref="AON148:AON158" si="2793">SUM(AOJ148:AOM148)</f>
        <v>0</v>
      </c>
      <c r="AOO148" s="273">
        <v>0</v>
      </c>
      <c r="AOP148" s="169">
        <v>0</v>
      </c>
      <c r="AOQ148" s="169">
        <v>0</v>
      </c>
      <c r="AOR148" s="169">
        <v>0</v>
      </c>
      <c r="AOS148" s="169">
        <v>0</v>
      </c>
      <c r="AOT148" s="170">
        <f t="shared" si="2729"/>
        <v>0</v>
      </c>
      <c r="AOU148" s="273">
        <v>0</v>
      </c>
      <c r="AOV148" s="170">
        <f t="shared" si="2730"/>
        <v>0</v>
      </c>
      <c r="AOW148" s="276">
        <f t="shared" si="2731"/>
        <v>0</v>
      </c>
      <c r="AOX148" s="168">
        <v>0</v>
      </c>
      <c r="AOY148" s="169">
        <v>0</v>
      </c>
      <c r="AOZ148" s="169">
        <v>0</v>
      </c>
      <c r="APA148" s="169">
        <v>0</v>
      </c>
      <c r="APB148" s="170">
        <f t="shared" ref="APB148:APB158" si="2794">SUM(AOX148,AOY148,AOZ148,APA148)</f>
        <v>0</v>
      </c>
      <c r="APC148" s="273">
        <v>0</v>
      </c>
      <c r="APD148" s="169">
        <v>0</v>
      </c>
      <c r="APE148" s="169">
        <v>0</v>
      </c>
      <c r="APF148" s="169">
        <v>0</v>
      </c>
      <c r="APG148" s="169">
        <v>0</v>
      </c>
      <c r="APH148" s="170">
        <f t="shared" ref="APH148:APH158" si="2795">SUM(APD148:APG148)</f>
        <v>0</v>
      </c>
      <c r="API148" s="273">
        <v>0</v>
      </c>
      <c r="APJ148" s="170">
        <f t="shared" ref="APJ148:APJ158" si="2796">SUM(APB148,APH148)</f>
        <v>0</v>
      </c>
      <c r="APK148" s="276">
        <f t="shared" si="2735"/>
        <v>0</v>
      </c>
      <c r="APL148" s="172">
        <v>0</v>
      </c>
      <c r="APM148" s="169">
        <v>0</v>
      </c>
      <c r="APN148" s="169">
        <v>0</v>
      </c>
      <c r="APO148" s="169">
        <v>0</v>
      </c>
      <c r="APP148" s="170">
        <f t="shared" ref="APP148:APP158" si="2797">SUM(APL148,APM148,APN148,APO148)</f>
        <v>0</v>
      </c>
      <c r="APQ148" s="273">
        <v>0</v>
      </c>
      <c r="APR148" s="169">
        <v>0</v>
      </c>
      <c r="APS148" s="169">
        <v>0</v>
      </c>
      <c r="APT148" s="169">
        <v>0</v>
      </c>
      <c r="APU148" s="169">
        <v>0</v>
      </c>
      <c r="APV148" s="170">
        <f t="shared" ref="APV148:APV158" si="2798">SUM(APR148:APU148)</f>
        <v>0</v>
      </c>
      <c r="APW148" s="273">
        <v>0</v>
      </c>
      <c r="APX148" s="170">
        <f t="shared" ref="APX148:APX158" si="2799">SUM(APP148,APV148)</f>
        <v>0</v>
      </c>
      <c r="APY148" s="273">
        <f t="shared" si="2739"/>
        <v>0</v>
      </c>
      <c r="APZ148" s="179">
        <v>0</v>
      </c>
      <c r="AQA148" s="179">
        <v>0</v>
      </c>
      <c r="AQB148" s="179">
        <v>0</v>
      </c>
      <c r="AQC148" s="179">
        <v>0</v>
      </c>
      <c r="AQD148" s="180">
        <f t="shared" ref="AQD148:AQD158" si="2800">SUM(APZ148:AQC148)</f>
        <v>0</v>
      </c>
      <c r="AQE148" s="271">
        <v>0</v>
      </c>
      <c r="AQF148" s="179">
        <v>0</v>
      </c>
      <c r="AQG148" s="179">
        <v>0</v>
      </c>
      <c r="AQH148" s="179">
        <v>0</v>
      </c>
      <c r="AQI148" s="179">
        <v>0</v>
      </c>
      <c r="AQJ148" s="180">
        <f t="shared" ref="AQJ148:AQJ158" si="2801">SUM(AQF148:AQI148)</f>
        <v>0</v>
      </c>
      <c r="AQK148" s="271">
        <v>0</v>
      </c>
      <c r="AQL148" s="180">
        <f t="shared" si="2742"/>
        <v>0</v>
      </c>
      <c r="AQM148" s="271">
        <f t="shared" si="2743"/>
        <v>0</v>
      </c>
      <c r="AQN148" s="179">
        <v>0</v>
      </c>
      <c r="AQO148" s="179">
        <v>0</v>
      </c>
      <c r="AQP148" s="179">
        <v>0</v>
      </c>
      <c r="AQQ148" s="179">
        <v>0</v>
      </c>
      <c r="AQR148" s="180">
        <f t="shared" si="2744"/>
        <v>0</v>
      </c>
      <c r="AQS148" s="271">
        <v>0</v>
      </c>
      <c r="AQT148" s="179">
        <v>0</v>
      </c>
      <c r="AQU148" s="179">
        <v>0</v>
      </c>
      <c r="AQV148" s="179">
        <v>0</v>
      </c>
      <c r="AQW148" s="179">
        <v>0</v>
      </c>
      <c r="AQX148" s="180">
        <f t="shared" si="2760"/>
        <v>0</v>
      </c>
      <c r="AQY148" s="271">
        <v>0</v>
      </c>
      <c r="AQZ148" s="180">
        <f t="shared" ref="AQZ148:ARA158" si="2802">SUM(AQR148+AQX148)</f>
        <v>0</v>
      </c>
      <c r="ARA148" s="271">
        <f t="shared" si="2802"/>
        <v>0</v>
      </c>
      <c r="ARB148" s="179">
        <v>0</v>
      </c>
      <c r="ARC148" s="179">
        <v>0</v>
      </c>
      <c r="ARD148" s="179">
        <v>0</v>
      </c>
      <c r="ARE148" s="179">
        <v>0</v>
      </c>
      <c r="ARF148" s="180">
        <f t="shared" si="2761"/>
        <v>0</v>
      </c>
      <c r="ARG148" s="271">
        <v>0</v>
      </c>
      <c r="ARH148" s="186">
        <v>0</v>
      </c>
      <c r="ARI148" s="186">
        <v>0</v>
      </c>
      <c r="ARJ148" s="186">
        <v>0</v>
      </c>
      <c r="ARK148" s="186">
        <v>0</v>
      </c>
      <c r="ARL148" s="180">
        <f t="shared" si="2762"/>
        <v>0</v>
      </c>
      <c r="ARM148" s="271">
        <v>0</v>
      </c>
      <c r="ARN148" s="180">
        <f t="shared" ref="ARN148:ARO158" si="2803">SUM(ARF148+ARL148)</f>
        <v>0</v>
      </c>
      <c r="ARO148" s="271">
        <f t="shared" si="2803"/>
        <v>0</v>
      </c>
      <c r="ARP148" s="198">
        <v>0</v>
      </c>
      <c r="ARQ148" s="198">
        <v>0</v>
      </c>
      <c r="ARR148" s="198">
        <v>0</v>
      </c>
      <c r="ARS148" s="198">
        <v>0</v>
      </c>
      <c r="ART148" s="199">
        <f t="shared" si="2765"/>
        <v>0</v>
      </c>
      <c r="ARU148" s="267">
        <v>0</v>
      </c>
      <c r="ARV148" s="198">
        <v>0</v>
      </c>
      <c r="ARW148" s="198">
        <v>0</v>
      </c>
      <c r="ARX148" s="198">
        <v>0</v>
      </c>
      <c r="ARY148" s="198">
        <v>0</v>
      </c>
      <c r="ARZ148" s="199">
        <f t="shared" si="2763"/>
        <v>0</v>
      </c>
      <c r="ASA148" s="267">
        <v>0</v>
      </c>
      <c r="ASB148" s="199">
        <f t="shared" ref="ASB148:ASB158" si="2804">SUM(ART148+ARZ148)</f>
        <v>0</v>
      </c>
      <c r="ASC148" s="304">
        <f>SUM(ARU148+ASA148)</f>
        <v>0</v>
      </c>
      <c r="ASF148" s="159" t="s">
        <v>98</v>
      </c>
      <c r="ASG148" s="168">
        <v>0</v>
      </c>
      <c r="ASH148" s="169">
        <v>0</v>
      </c>
      <c r="ASI148" s="169">
        <v>0</v>
      </c>
      <c r="ASJ148" s="169">
        <v>0</v>
      </c>
      <c r="ASK148" s="316">
        <f t="shared" si="2400"/>
        <v>0</v>
      </c>
      <c r="ASL148" s="273">
        <v>0</v>
      </c>
      <c r="ASM148" s="169">
        <v>0</v>
      </c>
      <c r="ASN148" s="169">
        <v>0</v>
      </c>
      <c r="ASO148" s="169">
        <v>0</v>
      </c>
      <c r="ASP148" s="169">
        <v>0</v>
      </c>
      <c r="ASQ148" s="170">
        <f t="shared" si="2401"/>
        <v>0</v>
      </c>
      <c r="ASR148" s="273">
        <v>0</v>
      </c>
      <c r="ASS148" s="170">
        <f t="shared" si="2402"/>
        <v>0</v>
      </c>
      <c r="AST148" s="276">
        <f t="shared" si="2403"/>
        <v>0</v>
      </c>
      <c r="ASU148" s="168">
        <v>0</v>
      </c>
      <c r="ASV148" s="169">
        <v>0</v>
      </c>
      <c r="ASW148" s="169">
        <v>0</v>
      </c>
      <c r="ASX148" s="169">
        <v>0</v>
      </c>
      <c r="ASY148" s="170">
        <f t="shared" ref="ASY148:ASY158" si="2805">SUM(ASU148:ASX148)</f>
        <v>0</v>
      </c>
      <c r="ASZ148" s="273">
        <v>0</v>
      </c>
      <c r="ATA148" s="169">
        <v>0</v>
      </c>
      <c r="ATB148" s="169">
        <v>0</v>
      </c>
      <c r="ATC148" s="169">
        <v>0</v>
      </c>
      <c r="ATD148" s="169">
        <v>0</v>
      </c>
      <c r="ATE148" s="170">
        <f t="shared" si="2405"/>
        <v>0</v>
      </c>
      <c r="ATF148" s="273">
        <v>0</v>
      </c>
      <c r="ATG148" s="170">
        <f t="shared" ref="ATG148:ATH158" si="2806">SUM(ASY148+ATE148)</f>
        <v>0</v>
      </c>
      <c r="ATH148" s="276">
        <f t="shared" si="2806"/>
        <v>0</v>
      </c>
      <c r="ATI148" s="168">
        <v>0</v>
      </c>
      <c r="ATJ148" s="169">
        <v>0</v>
      </c>
      <c r="ATK148" s="169">
        <v>0</v>
      </c>
      <c r="ATL148" s="169">
        <v>0</v>
      </c>
      <c r="ATM148" s="170">
        <f t="shared" si="2408"/>
        <v>0</v>
      </c>
      <c r="ATN148" s="273">
        <v>0</v>
      </c>
      <c r="ATO148" s="169">
        <v>0</v>
      </c>
      <c r="ATP148" s="169">
        <v>0</v>
      </c>
      <c r="ATQ148" s="169">
        <v>0</v>
      </c>
      <c r="ATR148" s="169">
        <v>0</v>
      </c>
      <c r="ATS148" s="170">
        <f t="shared" si="2409"/>
        <v>0</v>
      </c>
      <c r="ATT148" s="273">
        <v>0</v>
      </c>
      <c r="ATU148" s="170">
        <f t="shared" si="2410"/>
        <v>0</v>
      </c>
      <c r="ATV148" s="276">
        <f t="shared" si="2411"/>
        <v>0</v>
      </c>
      <c r="ATW148" s="168">
        <v>0</v>
      </c>
      <c r="ATX148" s="169">
        <v>0</v>
      </c>
      <c r="ATY148" s="169">
        <v>0</v>
      </c>
      <c r="ATZ148" s="169">
        <v>0</v>
      </c>
      <c r="AUA148" s="170">
        <f t="shared" ref="AUA148:AUA158" si="2807">SUM(ATW148:ATZ148)</f>
        <v>0</v>
      </c>
      <c r="AUB148" s="273">
        <v>0</v>
      </c>
      <c r="AUC148" s="169">
        <v>0</v>
      </c>
      <c r="AUD148" s="169">
        <v>0</v>
      </c>
      <c r="AUE148" s="169">
        <v>0</v>
      </c>
      <c r="AUF148" s="169">
        <v>0</v>
      </c>
      <c r="AUG148" s="170">
        <f t="shared" si="2413"/>
        <v>0</v>
      </c>
      <c r="AUH148" s="273">
        <v>0</v>
      </c>
      <c r="AUI148" s="170">
        <f t="shared" ref="AUI148:AUJ158" si="2808">SUM(AUA148+AUG148)</f>
        <v>0</v>
      </c>
      <c r="AUJ148" s="276">
        <f t="shared" si="2808"/>
        <v>0</v>
      </c>
      <c r="AUK148" s="168">
        <v>0</v>
      </c>
      <c r="AUL148" s="169">
        <v>0</v>
      </c>
      <c r="AUM148" s="169">
        <v>0</v>
      </c>
      <c r="AUN148" s="169">
        <v>0</v>
      </c>
      <c r="AUO148" s="170">
        <f t="shared" ref="AUO148:AUO158" si="2809">SUM(AUK148:AUN148)</f>
        <v>0</v>
      </c>
      <c r="AUP148" s="273">
        <v>0</v>
      </c>
      <c r="AUQ148" s="169">
        <v>0</v>
      </c>
      <c r="AUR148" s="169">
        <v>0</v>
      </c>
      <c r="AUS148" s="169">
        <v>0</v>
      </c>
      <c r="AUT148" s="169">
        <v>0</v>
      </c>
      <c r="AUU148" s="170">
        <f t="shared" ref="AUU148:AUU158" si="2810">SUM(AUQ148:AUT148)</f>
        <v>0</v>
      </c>
      <c r="AUV148" s="273">
        <v>0</v>
      </c>
      <c r="AUW148" s="170">
        <f t="shared" ref="AUW148:AUX158" si="2811">SUM(AUO148+AUU148)</f>
        <v>0</v>
      </c>
      <c r="AUX148" s="276">
        <f t="shared" si="2811"/>
        <v>0</v>
      </c>
      <c r="AUY148" s="168">
        <v>0</v>
      </c>
      <c r="AUZ148" s="169">
        <v>0</v>
      </c>
      <c r="AVA148" s="169">
        <v>0</v>
      </c>
      <c r="AVB148" s="169">
        <v>0</v>
      </c>
      <c r="AVC148" s="170">
        <f t="shared" ref="AVC148:AVC158" si="2812">SUM(AUY148:AVB148)</f>
        <v>0</v>
      </c>
      <c r="AVD148" s="273">
        <v>0</v>
      </c>
      <c r="AVE148" s="169">
        <v>0</v>
      </c>
      <c r="AVF148" s="169">
        <v>0</v>
      </c>
      <c r="AVG148" s="169">
        <v>0</v>
      </c>
      <c r="AVH148" s="169">
        <v>0</v>
      </c>
      <c r="AVI148" s="170">
        <f t="shared" si="2419"/>
        <v>0</v>
      </c>
      <c r="AVJ148" s="273">
        <v>0</v>
      </c>
      <c r="AVK148" s="170">
        <f t="shared" si="2479"/>
        <v>0</v>
      </c>
      <c r="AVL148" s="276">
        <f t="shared" si="2473"/>
        <v>0</v>
      </c>
      <c r="AVM148" s="168">
        <v>0</v>
      </c>
      <c r="AVN148" s="169">
        <v>0</v>
      </c>
      <c r="AVO148" s="169">
        <v>0</v>
      </c>
      <c r="AVP148" s="169">
        <v>0</v>
      </c>
      <c r="AVQ148" s="170">
        <f t="shared" ref="AVQ148:AVQ158" si="2813">SUM(AVM148,AVN148,AVO148,AVP148)</f>
        <v>0</v>
      </c>
      <c r="AVR148" s="273">
        <v>0</v>
      </c>
      <c r="AVS148" s="169">
        <v>0</v>
      </c>
      <c r="AVT148" s="169">
        <v>0</v>
      </c>
      <c r="AVU148" s="169">
        <v>0</v>
      </c>
      <c r="AVV148" s="169">
        <v>0</v>
      </c>
      <c r="AVW148" s="170">
        <f t="shared" ref="AVW148:AVW158" si="2814">SUM(AVS148:AVV148)</f>
        <v>0</v>
      </c>
      <c r="AVX148" s="273">
        <v>0</v>
      </c>
      <c r="AVY148" s="170">
        <f t="shared" ref="AVY148:AVY158" si="2815">SUM(AVQ148,AVW148)</f>
        <v>0</v>
      </c>
      <c r="AVZ148" s="276">
        <f t="shared" si="2423"/>
        <v>0</v>
      </c>
      <c r="AWA148" s="250">
        <v>0</v>
      </c>
      <c r="AWB148" s="169">
        <v>0</v>
      </c>
      <c r="AWC148" s="169">
        <v>0</v>
      </c>
      <c r="AWD148" s="169">
        <v>0</v>
      </c>
      <c r="AWE148" s="170">
        <f t="shared" ref="AWE148:AWE158" si="2816">SUM(AWA148,AWB148,AWC148,AWD148)</f>
        <v>0</v>
      </c>
      <c r="AWF148" s="273">
        <v>0</v>
      </c>
      <c r="AWG148" s="169">
        <v>0</v>
      </c>
      <c r="AWH148" s="169">
        <v>0</v>
      </c>
      <c r="AWI148" s="169">
        <v>0</v>
      </c>
      <c r="AWJ148" s="169">
        <v>0</v>
      </c>
      <c r="AWK148" s="324">
        <f t="shared" si="2766"/>
        <v>0</v>
      </c>
      <c r="AWL148" s="273">
        <v>0</v>
      </c>
      <c r="AWM148" s="170">
        <f t="shared" ref="AWM148:AWM158" si="2817">SUM(AWE148,AWK148)</f>
        <v>0</v>
      </c>
      <c r="AWN148" s="328">
        <f t="shared" si="2767"/>
        <v>0</v>
      </c>
      <c r="AWO148" s="179">
        <v>0</v>
      </c>
      <c r="AWP148" s="179">
        <v>0</v>
      </c>
      <c r="AWQ148" s="179">
        <v>0</v>
      </c>
      <c r="AWR148" s="179">
        <v>0</v>
      </c>
      <c r="AWS148" s="180">
        <f t="shared" ref="AWS148:AWS158" si="2818">SUM(AWO148:AWR148)</f>
        <v>0</v>
      </c>
      <c r="AWT148" s="271">
        <v>0</v>
      </c>
      <c r="AWU148" s="179">
        <v>0</v>
      </c>
      <c r="AWV148" s="179">
        <v>0</v>
      </c>
      <c r="AWW148" s="179">
        <v>0</v>
      </c>
      <c r="AWX148" s="179">
        <v>0</v>
      </c>
      <c r="AWY148" s="180">
        <f t="shared" ref="AWY148:AWY158" si="2819">SUM(AWU148:AWX148)</f>
        <v>0</v>
      </c>
      <c r="AWZ148" s="271">
        <v>0</v>
      </c>
      <c r="AXA148" s="180">
        <f t="shared" si="2430"/>
        <v>0</v>
      </c>
      <c r="AXB148" s="271">
        <f t="shared" si="2431"/>
        <v>0</v>
      </c>
      <c r="AXC148" s="179">
        <v>0</v>
      </c>
      <c r="AXD148" s="179">
        <v>0</v>
      </c>
      <c r="AXE148" s="179">
        <v>0</v>
      </c>
      <c r="AXF148" s="179">
        <v>0</v>
      </c>
      <c r="AXG148" s="180">
        <f t="shared" si="2432"/>
        <v>0</v>
      </c>
      <c r="AXH148" s="271">
        <v>0</v>
      </c>
      <c r="AXI148" s="179">
        <v>0</v>
      </c>
      <c r="AXJ148" s="179">
        <v>0</v>
      </c>
      <c r="AXK148" s="179">
        <v>0</v>
      </c>
      <c r="AXL148" s="179">
        <v>0</v>
      </c>
      <c r="AXM148" s="180">
        <f t="shared" si="2480"/>
        <v>0</v>
      </c>
      <c r="AXN148" s="271">
        <v>0</v>
      </c>
      <c r="AXO148" s="180">
        <f t="shared" ref="AXO148:AXP158" si="2820">SUM(AXG148+AXM148)</f>
        <v>0</v>
      </c>
      <c r="AXP148" s="271">
        <f t="shared" si="2820"/>
        <v>0</v>
      </c>
      <c r="AXQ148" s="179">
        <v>0</v>
      </c>
      <c r="AXR148" s="179">
        <v>0</v>
      </c>
      <c r="AXS148" s="179">
        <v>0</v>
      </c>
      <c r="AXT148" s="179">
        <v>0</v>
      </c>
      <c r="AXU148" s="324">
        <f t="shared" si="2758"/>
        <v>0</v>
      </c>
      <c r="AXV148" s="271">
        <v>0</v>
      </c>
      <c r="AXW148" s="186">
        <v>0</v>
      </c>
      <c r="AXX148" s="186">
        <v>0</v>
      </c>
      <c r="AXY148" s="186">
        <v>0</v>
      </c>
      <c r="AXZ148" s="186">
        <v>0</v>
      </c>
      <c r="AYA148" s="180">
        <f t="shared" si="2759"/>
        <v>0</v>
      </c>
      <c r="AYB148" s="271">
        <v>0</v>
      </c>
      <c r="AYC148" s="180">
        <f t="shared" ref="AYC148:AYD158" si="2821">SUM(AXU148+AYA148)</f>
        <v>0</v>
      </c>
      <c r="AYD148" s="271">
        <f t="shared" si="2821"/>
        <v>0</v>
      </c>
      <c r="AYE148" s="198">
        <v>0</v>
      </c>
      <c r="AYF148" s="198">
        <v>0</v>
      </c>
      <c r="AYG148" s="198">
        <v>0</v>
      </c>
      <c r="AYH148" s="198">
        <v>0</v>
      </c>
      <c r="AYI148" s="199">
        <f t="shared" si="2764"/>
        <v>0</v>
      </c>
      <c r="AYJ148" s="267">
        <v>0</v>
      </c>
      <c r="AYK148" s="198">
        <v>0</v>
      </c>
      <c r="AYL148" s="198">
        <v>0</v>
      </c>
      <c r="AYM148" s="198">
        <v>0</v>
      </c>
      <c r="AYN148" s="198">
        <v>0</v>
      </c>
      <c r="AYO148" s="199">
        <f t="shared" si="2481"/>
        <v>0</v>
      </c>
      <c r="AYP148" s="267">
        <v>0</v>
      </c>
      <c r="AYQ148" s="199">
        <f t="shared" ref="AYQ148:AYQ158" si="2822">SUM(AYI148+AYO148)</f>
        <v>0</v>
      </c>
      <c r="AYR148" s="304">
        <f>SUM(AYJ148+AYP148)</f>
        <v>0</v>
      </c>
      <c r="AYS148" s="335"/>
      <c r="AYU148" s="159" t="s">
        <v>98</v>
      </c>
      <c r="AYV148" s="168">
        <v>0</v>
      </c>
      <c r="AYW148" s="169">
        <v>0</v>
      </c>
      <c r="AYX148" s="169">
        <v>0</v>
      </c>
      <c r="AYY148" s="169">
        <v>0</v>
      </c>
      <c r="AYZ148" s="316">
        <f t="shared" si="2442"/>
        <v>0</v>
      </c>
      <c r="AZA148" s="273">
        <v>0</v>
      </c>
      <c r="AZB148" s="169">
        <v>0</v>
      </c>
      <c r="AZC148" s="169">
        <v>0</v>
      </c>
      <c r="AZD148" s="169">
        <v>0</v>
      </c>
      <c r="AZE148" s="169">
        <v>0</v>
      </c>
      <c r="AZF148" s="170">
        <f t="shared" si="2443"/>
        <v>0</v>
      </c>
      <c r="AZG148" s="273">
        <v>0</v>
      </c>
      <c r="AZH148" s="170">
        <f t="shared" si="2444"/>
        <v>0</v>
      </c>
      <c r="AZI148" s="329">
        <f t="shared" si="2445"/>
        <v>0</v>
      </c>
      <c r="AZJ148" s="168">
        <v>0</v>
      </c>
      <c r="AZK148" s="169">
        <v>0</v>
      </c>
      <c r="AZL148" s="169">
        <v>0</v>
      </c>
      <c r="AZM148" s="169">
        <v>0</v>
      </c>
      <c r="AZN148" s="170">
        <f t="shared" ref="AZN148:AZN195" si="2823">SUM(AZJ148:AZM148)</f>
        <v>0</v>
      </c>
      <c r="AZO148" s="273">
        <v>0</v>
      </c>
      <c r="AZP148" s="169">
        <v>0</v>
      </c>
      <c r="AZQ148" s="169">
        <v>0</v>
      </c>
      <c r="AZR148" s="169">
        <v>0</v>
      </c>
      <c r="AZS148" s="169">
        <v>0</v>
      </c>
      <c r="AZT148" s="170">
        <f t="shared" si="2447"/>
        <v>0</v>
      </c>
      <c r="AZU148" s="273">
        <v>0</v>
      </c>
      <c r="AZV148" s="170">
        <f t="shared" ref="AZV148:AZW195" si="2824">SUM(AZN148+AZT148)</f>
        <v>0</v>
      </c>
      <c r="AZW148" s="276">
        <f t="shared" si="2824"/>
        <v>0</v>
      </c>
      <c r="AZX148" s="168">
        <v>0</v>
      </c>
      <c r="AZY148" s="169">
        <v>0</v>
      </c>
      <c r="AZZ148" s="169">
        <v>0</v>
      </c>
      <c r="BAA148" s="169">
        <v>0</v>
      </c>
      <c r="BAB148" s="170">
        <f t="shared" si="2450"/>
        <v>0</v>
      </c>
      <c r="BAC148" s="273">
        <v>0</v>
      </c>
      <c r="BAD148" s="169">
        <v>0</v>
      </c>
      <c r="BAE148" s="169">
        <v>0</v>
      </c>
      <c r="BAF148" s="169">
        <v>0</v>
      </c>
      <c r="BAG148" s="169">
        <v>0</v>
      </c>
      <c r="BAH148" s="170">
        <f t="shared" si="2482"/>
        <v>0</v>
      </c>
      <c r="BAI148" s="273">
        <v>0</v>
      </c>
      <c r="BAJ148" s="170">
        <f t="shared" si="2451"/>
        <v>0</v>
      </c>
      <c r="BAK148" s="276">
        <f t="shared" si="2452"/>
        <v>0</v>
      </c>
      <c r="BAL148" s="168">
        <v>0</v>
      </c>
      <c r="BAM148" s="169">
        <v>0</v>
      </c>
      <c r="BAN148" s="169">
        <v>0</v>
      </c>
      <c r="BAO148" s="169">
        <v>0</v>
      </c>
      <c r="BAP148" s="170">
        <f t="shared" ref="BAP148:BAP195" si="2825">SUM(BAL148:BAO148)</f>
        <v>0</v>
      </c>
      <c r="BAQ148" s="273">
        <v>0</v>
      </c>
      <c r="BAR148" s="169">
        <v>0</v>
      </c>
      <c r="BAS148" s="169">
        <v>0</v>
      </c>
      <c r="BAT148" s="169">
        <v>0</v>
      </c>
      <c r="BAU148" s="169">
        <v>0</v>
      </c>
      <c r="BAV148" s="170">
        <f t="shared" si="2484"/>
        <v>0</v>
      </c>
      <c r="BAW148" s="273">
        <v>0</v>
      </c>
      <c r="BAX148" s="170">
        <f t="shared" ref="BAX148:BAY195" si="2826">SUM(BAP148+BAV148)</f>
        <v>0</v>
      </c>
      <c r="BAY148" s="276">
        <f t="shared" si="2826"/>
        <v>0</v>
      </c>
      <c r="BAZ148" s="168">
        <v>0</v>
      </c>
      <c r="BBA148" s="169">
        <v>0</v>
      </c>
      <c r="BBB148" s="169">
        <v>0</v>
      </c>
      <c r="BBC148" s="169">
        <v>0</v>
      </c>
      <c r="BBD148" s="170">
        <f t="shared" ref="BBD148:BBD195" si="2827">SUM(BAZ148:BBC148)</f>
        <v>0</v>
      </c>
      <c r="BBE148" s="273">
        <v>0</v>
      </c>
      <c r="BBF148" s="169">
        <v>0</v>
      </c>
      <c r="BBG148" s="169">
        <v>0</v>
      </c>
      <c r="BBH148" s="169">
        <v>0</v>
      </c>
      <c r="BBI148" s="169">
        <v>0</v>
      </c>
      <c r="BBJ148" s="170">
        <f t="shared" ref="BBJ148:BBJ195" si="2828">SUM(BBF148:BBI148)</f>
        <v>0</v>
      </c>
      <c r="BBK148" s="273">
        <v>0</v>
      </c>
      <c r="BBL148" s="170">
        <f t="shared" ref="BBL148:BBM195" si="2829">SUM(BBD148+BBJ148)</f>
        <v>0</v>
      </c>
      <c r="BBM148" s="276">
        <f t="shared" si="2829"/>
        <v>0</v>
      </c>
      <c r="BBN148" s="168">
        <v>0</v>
      </c>
      <c r="BBO148" s="169">
        <v>0</v>
      </c>
      <c r="BBP148" s="169">
        <v>0</v>
      </c>
      <c r="BBQ148" s="169">
        <v>0</v>
      </c>
      <c r="BBR148" s="170">
        <f t="shared" ref="BBR148:BBR195" si="2830">SUM(BBN148:BBQ148)</f>
        <v>0</v>
      </c>
      <c r="BBS148" s="273">
        <v>0</v>
      </c>
      <c r="BBT148" s="169">
        <v>0</v>
      </c>
      <c r="BBU148" s="169">
        <v>0</v>
      </c>
      <c r="BBV148" s="169">
        <v>0</v>
      </c>
      <c r="BBW148" s="169">
        <v>0</v>
      </c>
      <c r="BBX148" s="170">
        <f t="shared" si="2455"/>
        <v>0</v>
      </c>
      <c r="BBY148" s="273">
        <v>0</v>
      </c>
      <c r="BBZ148" s="170">
        <f t="shared" si="2456"/>
        <v>0</v>
      </c>
      <c r="BCA148" s="276">
        <f t="shared" si="2457"/>
        <v>0</v>
      </c>
      <c r="BCB148" s="168">
        <v>0</v>
      </c>
      <c r="BCC148" s="169">
        <v>0</v>
      </c>
      <c r="BCD148" s="169">
        <v>0</v>
      </c>
      <c r="BCE148" s="169">
        <v>0</v>
      </c>
      <c r="BCF148" s="170">
        <f t="shared" ref="BCF148:BCF195" si="2831">SUM(BCB148,BCC148,BCD148,BCE148)</f>
        <v>0</v>
      </c>
      <c r="BCG148" s="273">
        <v>0</v>
      </c>
      <c r="BCH148" s="169">
        <v>0</v>
      </c>
      <c r="BCI148" s="169">
        <v>0</v>
      </c>
      <c r="BCJ148" s="169">
        <v>0</v>
      </c>
      <c r="BCK148" s="169">
        <v>0</v>
      </c>
      <c r="BCL148" s="170">
        <f t="shared" ref="BCL148:BCL195" si="2832">SUM(BCH148:BCK148)</f>
        <v>0</v>
      </c>
      <c r="BCM148" s="273">
        <v>0</v>
      </c>
      <c r="BCN148" s="170">
        <f t="shared" ref="BCN148:BCN195" si="2833">SUM(BCF148,BCL148)</f>
        <v>0</v>
      </c>
      <c r="BCO148" s="276">
        <f t="shared" si="2460"/>
        <v>0</v>
      </c>
      <c r="BCP148" s="250">
        <v>0</v>
      </c>
      <c r="BCQ148" s="169">
        <v>0</v>
      </c>
      <c r="BCR148" s="169">
        <v>0</v>
      </c>
      <c r="BCS148" s="169">
        <v>0</v>
      </c>
      <c r="BCT148" s="170">
        <f t="shared" ref="BCT148:BCT195" si="2834">SUM(BCP148,BCQ148,BCR148,BCS148)</f>
        <v>0</v>
      </c>
      <c r="BCU148" s="273">
        <v>0</v>
      </c>
      <c r="BCV148" s="169">
        <v>0</v>
      </c>
      <c r="BCW148" s="169">
        <v>0</v>
      </c>
      <c r="BCX148" s="169">
        <v>0</v>
      </c>
      <c r="BCY148" s="169">
        <v>0</v>
      </c>
      <c r="BCZ148" s="170">
        <f t="shared" ref="BCZ148:BCZ195" si="2835">SUM(BCV148:BCY148)</f>
        <v>0</v>
      </c>
      <c r="BDA148" s="273">
        <v>0</v>
      </c>
      <c r="BDB148" s="170">
        <f t="shared" ref="BDB148:BDB195" si="2836">SUM(BCT148,BCZ148)</f>
        <v>0</v>
      </c>
      <c r="BDC148" s="273">
        <f t="shared" si="2464"/>
        <v>0</v>
      </c>
      <c r="BDD148" s="179">
        <v>0</v>
      </c>
      <c r="BDE148" s="179">
        <v>0</v>
      </c>
      <c r="BDF148" s="179">
        <v>0</v>
      </c>
      <c r="BDG148" s="179">
        <v>0</v>
      </c>
      <c r="BDH148" s="180">
        <f t="shared" ref="BDH148:BDH196" si="2837">SUM(BDD148:BDG148)</f>
        <v>0</v>
      </c>
      <c r="BDI148" s="271">
        <v>0</v>
      </c>
      <c r="BDJ148" s="179">
        <v>0</v>
      </c>
      <c r="BDK148" s="179">
        <v>0</v>
      </c>
      <c r="BDL148" s="179">
        <v>0</v>
      </c>
      <c r="BDM148" s="179">
        <v>0</v>
      </c>
      <c r="BDN148" s="180">
        <f t="shared" ref="BDN148:BDN196" si="2838">SUM(BDJ148:BDM148)</f>
        <v>0</v>
      </c>
      <c r="BDO148" s="271">
        <v>0</v>
      </c>
      <c r="BDP148" s="180">
        <f t="shared" si="2466"/>
        <v>0</v>
      </c>
      <c r="BDQ148" s="271">
        <f t="shared" si="2467"/>
        <v>0</v>
      </c>
      <c r="BDR148" s="179">
        <v>0</v>
      </c>
      <c r="BDS148" s="179">
        <v>0</v>
      </c>
      <c r="BDT148" s="179">
        <v>0</v>
      </c>
      <c r="BDU148" s="179">
        <v>0</v>
      </c>
      <c r="BDV148" s="180">
        <f t="shared" si="2756"/>
        <v>0</v>
      </c>
      <c r="BDW148" s="271">
        <v>0</v>
      </c>
      <c r="BDX148" s="179">
        <v>0</v>
      </c>
      <c r="BDY148" s="179">
        <v>0</v>
      </c>
      <c r="BDZ148" s="179">
        <v>0</v>
      </c>
      <c r="BEA148" s="179">
        <v>0</v>
      </c>
      <c r="BEB148" s="180">
        <f t="shared" si="2468"/>
        <v>0</v>
      </c>
      <c r="BEC148" s="271">
        <v>0</v>
      </c>
      <c r="BED148" s="180">
        <f t="shared" ref="BED148:BEE196" si="2839">SUM(BDV148+BEB148)</f>
        <v>0</v>
      </c>
      <c r="BEE148" s="271">
        <f t="shared" si="2839"/>
        <v>0</v>
      </c>
      <c r="BEF148" s="179">
        <v>0</v>
      </c>
      <c r="BEG148" s="179">
        <v>0</v>
      </c>
      <c r="BEH148" s="179">
        <v>0</v>
      </c>
      <c r="BEI148" s="179">
        <v>0</v>
      </c>
      <c r="BEJ148" s="180">
        <f t="shared" si="2490"/>
        <v>0</v>
      </c>
      <c r="BEK148" s="271">
        <v>0</v>
      </c>
      <c r="BEL148" s="186">
        <v>0</v>
      </c>
      <c r="BEM148" s="186">
        <v>0</v>
      </c>
      <c r="BEN148" s="186">
        <v>0</v>
      </c>
      <c r="BEO148" s="186">
        <v>0</v>
      </c>
      <c r="BEP148" s="180">
        <f t="shared" si="2491"/>
        <v>0</v>
      </c>
      <c r="BEQ148" s="271">
        <v>0</v>
      </c>
      <c r="BER148" s="180">
        <f t="shared" ref="BER148:BES196" si="2840">SUM(BEJ148+BEP148)</f>
        <v>0</v>
      </c>
      <c r="BES148" s="271">
        <f t="shared" si="2840"/>
        <v>0</v>
      </c>
      <c r="BET148" s="198">
        <v>0</v>
      </c>
      <c r="BEU148" s="198">
        <v>0</v>
      </c>
      <c r="BEV148" s="198">
        <v>0</v>
      </c>
      <c r="BEW148" s="198">
        <v>0</v>
      </c>
      <c r="BEX148" s="199">
        <f t="shared" si="2492"/>
        <v>0</v>
      </c>
      <c r="BEY148" s="267">
        <v>0</v>
      </c>
      <c r="BEZ148" s="198">
        <v>0</v>
      </c>
      <c r="BFA148" s="198">
        <v>0</v>
      </c>
      <c r="BFB148" s="198">
        <v>0</v>
      </c>
      <c r="BFC148" s="198">
        <v>0</v>
      </c>
      <c r="BFD148" s="199">
        <f t="shared" si="2493"/>
        <v>0</v>
      </c>
      <c r="BFE148" s="267">
        <v>0</v>
      </c>
      <c r="BFF148" s="199">
        <f t="shared" si="2754"/>
        <v>0</v>
      </c>
      <c r="BFG148" s="304">
        <f t="shared" si="2755"/>
        <v>0</v>
      </c>
      <c r="BFJ148" s="159" t="s">
        <v>98</v>
      </c>
      <c r="BFK148" s="168">
        <v>0</v>
      </c>
      <c r="BFL148" s="169">
        <v>0</v>
      </c>
      <c r="BFM148" s="169">
        <v>0</v>
      </c>
      <c r="BFN148" s="169">
        <v>0</v>
      </c>
      <c r="BFO148" s="316">
        <f t="shared" si="1492"/>
        <v>0</v>
      </c>
      <c r="BFP148" s="273">
        <v>0</v>
      </c>
      <c r="BFQ148" s="169">
        <v>0</v>
      </c>
      <c r="BFR148" s="169">
        <v>0</v>
      </c>
      <c r="BFS148" s="169">
        <v>0</v>
      </c>
      <c r="BFT148" s="169">
        <v>0</v>
      </c>
      <c r="BFU148" s="170">
        <f t="shared" si="1493"/>
        <v>0</v>
      </c>
      <c r="BFV148" s="273">
        <v>0</v>
      </c>
      <c r="BFW148" s="170">
        <f t="shared" si="1785"/>
        <v>0</v>
      </c>
      <c r="BFX148" s="276">
        <f t="shared" si="1785"/>
        <v>0</v>
      </c>
      <c r="BFY148" s="168">
        <v>0</v>
      </c>
      <c r="BFZ148" s="169">
        <v>0</v>
      </c>
      <c r="BGA148" s="169">
        <v>0</v>
      </c>
      <c r="BGB148" s="169">
        <v>0</v>
      </c>
      <c r="BGC148" s="170">
        <f t="shared" ref="BGC148:BGC195" si="2841">SUM(BFY148:BGB148)</f>
        <v>0</v>
      </c>
      <c r="BGD148" s="273">
        <v>0</v>
      </c>
      <c r="BGE148" s="169">
        <v>0</v>
      </c>
      <c r="BGF148" s="169">
        <v>0</v>
      </c>
      <c r="BGG148" s="169">
        <v>0</v>
      </c>
      <c r="BGH148" s="169">
        <v>0</v>
      </c>
      <c r="BGI148" s="170">
        <f t="shared" si="1494"/>
        <v>0</v>
      </c>
      <c r="BGJ148" s="273">
        <v>0</v>
      </c>
      <c r="BGK148" s="170">
        <f t="shared" ref="BGK148:BGL195" si="2842">SUM(BGC148+BGI148)</f>
        <v>0</v>
      </c>
      <c r="BGL148" s="276">
        <f t="shared" si="2842"/>
        <v>0</v>
      </c>
      <c r="BGM148" s="168">
        <v>0</v>
      </c>
      <c r="BGN148" s="169">
        <v>0</v>
      </c>
      <c r="BGO148" s="169">
        <v>0</v>
      </c>
      <c r="BGP148" s="169">
        <v>0</v>
      </c>
      <c r="BGQ148" s="170">
        <f t="shared" si="1495"/>
        <v>0</v>
      </c>
      <c r="BGR148" s="273">
        <v>0</v>
      </c>
      <c r="BGS148" s="169">
        <v>0</v>
      </c>
      <c r="BGT148" s="169">
        <v>0</v>
      </c>
      <c r="BGU148" s="169">
        <v>0</v>
      </c>
      <c r="BGV148" s="169">
        <v>0</v>
      </c>
      <c r="BGW148" s="170">
        <f t="shared" si="1496"/>
        <v>0</v>
      </c>
      <c r="BGX148" s="273">
        <v>0</v>
      </c>
      <c r="BGY148" s="170">
        <f t="shared" si="1769"/>
        <v>0</v>
      </c>
      <c r="BGZ148" s="276">
        <f t="shared" si="1769"/>
        <v>0</v>
      </c>
      <c r="BHA148" s="168">
        <v>0</v>
      </c>
      <c r="BHB148" s="169">
        <v>0</v>
      </c>
      <c r="BHC148" s="169">
        <v>0</v>
      </c>
      <c r="BHD148" s="169">
        <v>0</v>
      </c>
      <c r="BHE148" s="170">
        <f t="shared" ref="BHE148:BHE195" si="2843">SUM(BHA148:BHD148)</f>
        <v>0</v>
      </c>
      <c r="BHF148" s="273">
        <v>0</v>
      </c>
      <c r="BHG148" s="169">
        <v>0</v>
      </c>
      <c r="BHH148" s="169">
        <v>0</v>
      </c>
      <c r="BHI148" s="169">
        <v>0</v>
      </c>
      <c r="BHJ148" s="169">
        <v>0</v>
      </c>
      <c r="BHK148" s="170">
        <f t="shared" si="1497"/>
        <v>0</v>
      </c>
      <c r="BHL148" s="273">
        <v>0</v>
      </c>
      <c r="BHM148" s="170">
        <f t="shared" ref="BHM148:BHN195" si="2844">SUM(BHE148+BHK148)</f>
        <v>0</v>
      </c>
      <c r="BHN148" s="276">
        <f t="shared" si="2844"/>
        <v>0</v>
      </c>
      <c r="BHO148" s="168">
        <v>0</v>
      </c>
      <c r="BHP148" s="169">
        <v>0</v>
      </c>
      <c r="BHQ148" s="169">
        <v>0</v>
      </c>
      <c r="BHR148" s="169">
        <v>0</v>
      </c>
      <c r="BHS148" s="170">
        <f t="shared" ref="BHS148:BHS195" si="2845">SUM(BHO148:BHR148)</f>
        <v>0</v>
      </c>
      <c r="BHT148" s="273">
        <v>0</v>
      </c>
      <c r="BHU148" s="169">
        <v>0</v>
      </c>
      <c r="BHV148" s="169">
        <v>0</v>
      </c>
      <c r="BHW148" s="169">
        <v>0</v>
      </c>
      <c r="BHX148" s="169">
        <v>0</v>
      </c>
      <c r="BHY148" s="170">
        <f t="shared" ref="BHY148:BHY195" si="2846">SUM(BHU148:BHX148)</f>
        <v>0</v>
      </c>
      <c r="BHZ148" s="273">
        <v>0</v>
      </c>
      <c r="BIA148" s="170">
        <f t="shared" ref="BIA148:BIB195" si="2847">SUM(BHS148+BHY148)</f>
        <v>0</v>
      </c>
      <c r="BIB148" s="276">
        <f t="shared" si="2847"/>
        <v>0</v>
      </c>
      <c r="BIC148" s="168">
        <v>0</v>
      </c>
      <c r="BID148" s="169">
        <v>0</v>
      </c>
      <c r="BIE148" s="169">
        <v>0</v>
      </c>
      <c r="BIF148" s="169">
        <v>0</v>
      </c>
      <c r="BIG148" s="170">
        <f t="shared" ref="BIG148:BIG195" si="2848">SUM(BIC148:BIF148)</f>
        <v>0</v>
      </c>
      <c r="BIH148" s="273">
        <v>0</v>
      </c>
      <c r="BII148" s="169">
        <v>0</v>
      </c>
      <c r="BIJ148" s="169">
        <v>0</v>
      </c>
      <c r="BIK148" s="169">
        <v>0</v>
      </c>
      <c r="BIL148" s="169">
        <v>0</v>
      </c>
      <c r="BIM148" s="170">
        <f t="shared" si="1498"/>
        <v>0</v>
      </c>
      <c r="BIN148" s="273">
        <v>0</v>
      </c>
      <c r="BIO148" s="170">
        <f t="shared" si="1786"/>
        <v>0</v>
      </c>
      <c r="BIP148" s="276">
        <f t="shared" si="1786"/>
        <v>0</v>
      </c>
      <c r="BIQ148" s="168">
        <v>0</v>
      </c>
      <c r="BIR148" s="169">
        <v>0</v>
      </c>
      <c r="BIS148" s="169">
        <v>0</v>
      </c>
      <c r="BIT148" s="169">
        <v>0</v>
      </c>
      <c r="BIU148" s="170">
        <f t="shared" ref="BIU148:BIU195" si="2849">SUM(BIQ148,BIR148,BIS148,BIT148)</f>
        <v>0</v>
      </c>
      <c r="BIV148" s="273">
        <v>0</v>
      </c>
      <c r="BIW148" s="169">
        <v>0</v>
      </c>
      <c r="BIX148" s="169">
        <v>0</v>
      </c>
      <c r="BIY148" s="169">
        <v>0</v>
      </c>
      <c r="BIZ148" s="169">
        <v>0</v>
      </c>
      <c r="BJA148" s="170">
        <f t="shared" ref="BJA148:BJA195" si="2850">SUM(BIW148:BIZ148)</f>
        <v>0</v>
      </c>
      <c r="BJB148" s="273">
        <v>0</v>
      </c>
      <c r="BJC148" s="170">
        <f t="shared" ref="BJC148:BJC195" si="2851">SUM(BIU148,BJA148)</f>
        <v>0</v>
      </c>
      <c r="BJD148" s="276">
        <f t="shared" si="1499"/>
        <v>0</v>
      </c>
      <c r="BJE148" s="392">
        <v>0</v>
      </c>
      <c r="BJF148" s="169">
        <v>0</v>
      </c>
      <c r="BJG148" s="169">
        <v>0</v>
      </c>
      <c r="BJH148" s="169">
        <v>0</v>
      </c>
      <c r="BJI148" s="170">
        <f t="shared" ref="BJI148:BJI195" si="2852">SUM(BJE148,BJF148,BJG148,BJH148)</f>
        <v>0</v>
      </c>
      <c r="BJJ148" s="273">
        <v>0</v>
      </c>
      <c r="BJK148" s="169">
        <v>0</v>
      </c>
      <c r="BJL148" s="169">
        <v>0</v>
      </c>
      <c r="BJM148" s="169">
        <v>0</v>
      </c>
      <c r="BJN148" s="169">
        <v>0</v>
      </c>
      <c r="BJO148" s="170">
        <f t="shared" ref="BJO148:BJO195" si="2853">SUM(BJK148:BJN148)</f>
        <v>0</v>
      </c>
      <c r="BJP148" s="273">
        <v>0</v>
      </c>
      <c r="BJQ148" s="170">
        <f t="shared" ref="BJQ148:BJQ195" si="2854">SUM(BJI148,BJO148)</f>
        <v>0</v>
      </c>
      <c r="BJR148" s="273">
        <f t="shared" si="1500"/>
        <v>0</v>
      </c>
      <c r="BJS148" s="179">
        <v>0</v>
      </c>
      <c r="BJT148" s="179">
        <v>0</v>
      </c>
      <c r="BJU148" s="179">
        <v>0</v>
      </c>
      <c r="BJV148" s="179">
        <v>0</v>
      </c>
      <c r="BJW148" s="180">
        <f t="shared" ref="BJW148:BJW196" si="2855">SUM(BJS148:BJV148)</f>
        <v>0</v>
      </c>
      <c r="BJX148" s="271">
        <v>0</v>
      </c>
      <c r="BJY148" s="179">
        <v>0</v>
      </c>
      <c r="BJZ148" s="179">
        <v>0</v>
      </c>
      <c r="BKA148" s="179">
        <v>0</v>
      </c>
      <c r="BKB148" s="179">
        <v>0</v>
      </c>
      <c r="BKC148" s="180">
        <f t="shared" ref="BKC148:BKC196" si="2856">SUM(BJY148:BKB148)</f>
        <v>0</v>
      </c>
      <c r="BKD148" s="271">
        <v>0</v>
      </c>
      <c r="BKE148" s="180">
        <f t="shared" si="1787"/>
        <v>0</v>
      </c>
      <c r="BKF148" s="271">
        <f t="shared" si="1787"/>
        <v>0</v>
      </c>
      <c r="BKG148" s="179">
        <v>0</v>
      </c>
      <c r="BKH148" s="179">
        <v>0</v>
      </c>
      <c r="BKI148" s="179">
        <v>0</v>
      </c>
      <c r="BKJ148" s="179">
        <v>0</v>
      </c>
      <c r="BKK148" s="180">
        <f t="shared" si="2757"/>
        <v>0</v>
      </c>
      <c r="BKL148" s="271">
        <v>0</v>
      </c>
      <c r="BKM148" s="179">
        <v>0</v>
      </c>
      <c r="BKN148" s="179">
        <v>0</v>
      </c>
      <c r="BKO148" s="179">
        <v>0</v>
      </c>
      <c r="BKP148" s="179">
        <v>0</v>
      </c>
      <c r="BKQ148" s="180">
        <f t="shared" si="2494"/>
        <v>0</v>
      </c>
      <c r="BKR148" s="271">
        <v>0</v>
      </c>
      <c r="BKS148" s="180">
        <f t="shared" ref="BKS148:BKT195" si="2857">SUM(BKK148+BKQ148)</f>
        <v>0</v>
      </c>
      <c r="BKT148" s="271">
        <f t="shared" si="2857"/>
        <v>0</v>
      </c>
      <c r="BKU148" s="179">
        <v>0</v>
      </c>
      <c r="BKV148" s="179">
        <v>0</v>
      </c>
      <c r="BKW148" s="179">
        <v>0</v>
      </c>
      <c r="BKX148" s="179">
        <v>0</v>
      </c>
      <c r="BKY148" s="180">
        <f t="shared" si="2495"/>
        <v>0</v>
      </c>
      <c r="BKZ148" s="271">
        <v>0</v>
      </c>
      <c r="BLA148" s="186">
        <v>0</v>
      </c>
      <c r="BLB148" s="186">
        <v>0</v>
      </c>
      <c r="BLC148" s="186">
        <v>0</v>
      </c>
      <c r="BLD148" s="186">
        <v>0</v>
      </c>
      <c r="BLE148" s="180">
        <f t="shared" si="2496"/>
        <v>0</v>
      </c>
      <c r="BLF148" s="271">
        <v>0</v>
      </c>
      <c r="BLG148" s="180">
        <f t="shared" ref="BLG148:BLH195" si="2858">SUM(BKY148+BLE148)</f>
        <v>0</v>
      </c>
      <c r="BLH148" s="271">
        <f t="shared" si="2858"/>
        <v>0</v>
      </c>
      <c r="BLI148" s="198">
        <v>0</v>
      </c>
      <c r="BLJ148" s="198">
        <v>0</v>
      </c>
      <c r="BLK148" s="198">
        <v>0</v>
      </c>
      <c r="BLL148" s="198">
        <v>0</v>
      </c>
      <c r="BLM148" s="199">
        <f t="shared" si="2751"/>
        <v>0</v>
      </c>
      <c r="BLN148" s="267">
        <v>0</v>
      </c>
      <c r="BLO148" s="198">
        <v>0</v>
      </c>
      <c r="BLP148" s="198">
        <v>0</v>
      </c>
      <c r="BLQ148" s="198">
        <v>0</v>
      </c>
      <c r="BLR148" s="198">
        <v>0</v>
      </c>
      <c r="BLS148" s="199">
        <f t="shared" si="2497"/>
        <v>0</v>
      </c>
      <c r="BLT148" s="267">
        <v>0</v>
      </c>
      <c r="BLU148" s="395">
        <f t="shared" si="2498"/>
        <v>0</v>
      </c>
      <c r="BLV148" s="304">
        <f t="shared" si="2499"/>
        <v>0</v>
      </c>
      <c r="BLW148"/>
      <c r="BLY148" s="159" t="s">
        <v>98</v>
      </c>
      <c r="BLZ148" s="168">
        <v>0</v>
      </c>
      <c r="BMA148" s="169">
        <v>0</v>
      </c>
      <c r="BMB148" s="169">
        <v>0</v>
      </c>
      <c r="BMC148" s="169">
        <v>0</v>
      </c>
      <c r="BMD148" s="316">
        <f t="shared" si="2500"/>
        <v>0</v>
      </c>
      <c r="BME148" s="273">
        <v>0</v>
      </c>
      <c r="BMF148" s="169">
        <v>0</v>
      </c>
      <c r="BMG148" s="169">
        <v>0</v>
      </c>
      <c r="BMH148" s="169">
        <v>0</v>
      </c>
      <c r="BMI148" s="169">
        <v>0</v>
      </c>
      <c r="BMJ148" s="170">
        <f t="shared" si="1576"/>
        <v>0</v>
      </c>
      <c r="BMK148" s="273">
        <v>0</v>
      </c>
      <c r="BML148" s="170">
        <f t="shared" si="2501"/>
        <v>0</v>
      </c>
      <c r="BMM148" s="276">
        <f t="shared" si="2501"/>
        <v>0</v>
      </c>
      <c r="BMN148" s="168">
        <v>0</v>
      </c>
      <c r="BMO148" s="169">
        <v>0</v>
      </c>
      <c r="BMP148" s="169">
        <v>0</v>
      </c>
      <c r="BMQ148" s="169">
        <v>0</v>
      </c>
      <c r="BMR148" s="170">
        <f t="shared" si="2502"/>
        <v>0</v>
      </c>
      <c r="BMS148" s="273">
        <v>0</v>
      </c>
      <c r="BMT148" s="169">
        <v>0</v>
      </c>
      <c r="BMU148" s="169">
        <v>0</v>
      </c>
      <c r="BMV148" s="169">
        <v>0</v>
      </c>
      <c r="BMW148" s="169">
        <v>0</v>
      </c>
      <c r="BMX148" s="170">
        <f t="shared" si="2503"/>
        <v>0</v>
      </c>
      <c r="BMY148" s="273">
        <v>0</v>
      </c>
      <c r="BMZ148" s="170">
        <f t="shared" si="2504"/>
        <v>0</v>
      </c>
      <c r="BNA148" s="276">
        <f t="shared" si="2504"/>
        <v>0</v>
      </c>
      <c r="BNB148" s="168">
        <v>0</v>
      </c>
      <c r="BNC148" s="169">
        <v>0</v>
      </c>
      <c r="BND148" s="169">
        <v>0</v>
      </c>
      <c r="BNE148" s="169">
        <v>0</v>
      </c>
      <c r="BNF148" s="170">
        <f t="shared" si="2505"/>
        <v>0</v>
      </c>
      <c r="BNG148" s="273">
        <v>0</v>
      </c>
      <c r="BNH148" s="169">
        <v>0</v>
      </c>
      <c r="BNI148" s="169">
        <v>0</v>
      </c>
      <c r="BNJ148" s="169">
        <v>0</v>
      </c>
      <c r="BNK148" s="169">
        <v>0</v>
      </c>
      <c r="BNL148" s="170">
        <f t="shared" si="2506"/>
        <v>0</v>
      </c>
      <c r="BNM148" s="273">
        <v>0</v>
      </c>
      <c r="BNN148" s="170">
        <f t="shared" si="2507"/>
        <v>0</v>
      </c>
      <c r="BNO148" s="276">
        <f t="shared" si="2507"/>
        <v>0</v>
      </c>
      <c r="BNP148" s="168">
        <v>0</v>
      </c>
      <c r="BNQ148" s="169">
        <v>0</v>
      </c>
      <c r="BNR148" s="169">
        <v>0</v>
      </c>
      <c r="BNS148" s="169">
        <v>0</v>
      </c>
      <c r="BNT148" s="170">
        <f t="shared" si="2508"/>
        <v>0</v>
      </c>
      <c r="BNU148" s="273">
        <v>0</v>
      </c>
      <c r="BNV148" s="169">
        <v>0</v>
      </c>
      <c r="BNW148" s="169">
        <v>0</v>
      </c>
      <c r="BNX148" s="169">
        <v>0</v>
      </c>
      <c r="BNY148" s="169">
        <v>0</v>
      </c>
      <c r="BNZ148" s="170">
        <f t="shared" si="2509"/>
        <v>0</v>
      </c>
      <c r="BOA148" s="273">
        <v>0</v>
      </c>
      <c r="BOB148" s="170">
        <f t="shared" si="2510"/>
        <v>0</v>
      </c>
      <c r="BOC148" s="276">
        <f t="shared" si="2173"/>
        <v>0</v>
      </c>
      <c r="BOD148" s="168">
        <v>0</v>
      </c>
      <c r="BOE148" s="169">
        <v>1</v>
      </c>
      <c r="BOF148" s="169">
        <v>0</v>
      </c>
      <c r="BOG148" s="169">
        <v>0</v>
      </c>
      <c r="BOH148" s="170">
        <f t="shared" si="2511"/>
        <v>1</v>
      </c>
      <c r="BOI148" s="273">
        <v>0</v>
      </c>
      <c r="BOJ148" s="169">
        <v>0</v>
      </c>
      <c r="BOK148" s="169">
        <v>0</v>
      </c>
      <c r="BOL148" s="169">
        <v>0</v>
      </c>
      <c r="BOM148" s="169">
        <v>0</v>
      </c>
      <c r="BON148" s="170">
        <f t="shared" si="2512"/>
        <v>0</v>
      </c>
      <c r="BOO148" s="273">
        <v>0</v>
      </c>
      <c r="BOP148" s="170">
        <f t="shared" si="2513"/>
        <v>1</v>
      </c>
      <c r="BOQ148" s="276">
        <f t="shared" si="2476"/>
        <v>0</v>
      </c>
      <c r="BOR148" s="168">
        <v>0</v>
      </c>
      <c r="BOS148" s="169">
        <v>0</v>
      </c>
      <c r="BOT148" s="169">
        <v>0</v>
      </c>
      <c r="BOU148" s="169">
        <v>0</v>
      </c>
      <c r="BOV148" s="170">
        <f t="shared" si="2514"/>
        <v>0</v>
      </c>
      <c r="BOW148" s="273">
        <v>0</v>
      </c>
      <c r="BOX148" s="169">
        <v>0</v>
      </c>
      <c r="BOY148" s="169">
        <v>0</v>
      </c>
      <c r="BOZ148" s="169">
        <v>0</v>
      </c>
      <c r="BPA148" s="169">
        <v>0</v>
      </c>
      <c r="BPB148" s="170">
        <f t="shared" si="2515"/>
        <v>0</v>
      </c>
      <c r="BPC148" s="273">
        <v>0</v>
      </c>
      <c r="BPD148" s="170">
        <f t="shared" si="2752"/>
        <v>0</v>
      </c>
      <c r="BPE148" s="276">
        <f t="shared" si="2752"/>
        <v>0</v>
      </c>
      <c r="BPF148" s="168">
        <v>0</v>
      </c>
      <c r="BPG148" s="169">
        <v>0</v>
      </c>
      <c r="BPH148" s="169">
        <v>0</v>
      </c>
      <c r="BPI148" s="169">
        <v>0</v>
      </c>
      <c r="BPJ148" s="170">
        <f t="shared" si="2516"/>
        <v>0</v>
      </c>
      <c r="BPK148" s="273">
        <v>0</v>
      </c>
      <c r="BPL148" s="169">
        <v>0</v>
      </c>
      <c r="BPM148" s="169">
        <v>0</v>
      </c>
      <c r="BPN148" s="169">
        <v>0</v>
      </c>
      <c r="BPO148" s="169">
        <v>0</v>
      </c>
      <c r="BPP148" s="170">
        <f t="shared" si="2517"/>
        <v>0</v>
      </c>
      <c r="BPQ148" s="273">
        <v>0</v>
      </c>
      <c r="BPR148" s="170">
        <f t="shared" si="2518"/>
        <v>0</v>
      </c>
      <c r="BPS148" s="276">
        <f t="shared" si="2519"/>
        <v>0</v>
      </c>
      <c r="BPT148" s="432">
        <v>0</v>
      </c>
      <c r="BPU148" s="169">
        <v>0</v>
      </c>
      <c r="BPV148" s="169">
        <v>0</v>
      </c>
      <c r="BPW148" s="169">
        <v>0</v>
      </c>
      <c r="BPX148" s="170">
        <f t="shared" si="2171"/>
        <v>0</v>
      </c>
      <c r="BPY148" s="273">
        <v>0</v>
      </c>
      <c r="BPZ148" s="169">
        <v>0</v>
      </c>
      <c r="BQA148" s="169">
        <v>0</v>
      </c>
      <c r="BQB148" s="169">
        <v>0</v>
      </c>
      <c r="BQC148" s="169">
        <v>0</v>
      </c>
      <c r="BQD148" s="170">
        <f t="shared" si="2520"/>
        <v>0</v>
      </c>
      <c r="BQE148" s="273">
        <v>0</v>
      </c>
      <c r="BQF148" s="170">
        <f t="shared" si="2172"/>
        <v>0</v>
      </c>
      <c r="BQG148" s="273">
        <f t="shared" si="2170"/>
        <v>0</v>
      </c>
      <c r="BQH148" s="179">
        <v>0</v>
      </c>
      <c r="BQI148" s="179">
        <v>0</v>
      </c>
      <c r="BQJ148" s="179">
        <v>0</v>
      </c>
      <c r="BQK148" s="179">
        <v>0</v>
      </c>
      <c r="BQL148" s="180">
        <f t="shared" si="2521"/>
        <v>0</v>
      </c>
      <c r="BQM148" s="271">
        <v>0</v>
      </c>
      <c r="BQN148" s="179">
        <v>0</v>
      </c>
      <c r="BQO148" s="179">
        <v>0</v>
      </c>
      <c r="BQP148" s="179">
        <v>0</v>
      </c>
      <c r="BQQ148" s="179">
        <v>0</v>
      </c>
      <c r="BQR148" s="180">
        <f t="shared" si="2522"/>
        <v>0</v>
      </c>
      <c r="BQS148" s="271">
        <v>0</v>
      </c>
      <c r="BQT148" s="180">
        <f t="shared" si="2523"/>
        <v>0</v>
      </c>
      <c r="BQU148" s="271">
        <f t="shared" si="2523"/>
        <v>0</v>
      </c>
      <c r="BQV148" s="179">
        <v>0</v>
      </c>
      <c r="BQW148" s="179">
        <v>0</v>
      </c>
      <c r="BQX148" s="179">
        <v>0</v>
      </c>
      <c r="BQY148" s="179">
        <v>0</v>
      </c>
      <c r="BQZ148" s="180">
        <f t="shared" si="2352"/>
        <v>0</v>
      </c>
      <c r="BRA148" s="271">
        <v>0</v>
      </c>
      <c r="BRB148" s="179">
        <v>0</v>
      </c>
      <c r="BRC148" s="179">
        <v>0</v>
      </c>
      <c r="BRD148" s="179">
        <v>0</v>
      </c>
      <c r="BRE148" s="179">
        <v>0</v>
      </c>
      <c r="BRF148" s="180">
        <f t="shared" si="2524"/>
        <v>0</v>
      </c>
      <c r="BRG148" s="271">
        <v>0</v>
      </c>
      <c r="BRH148" s="180">
        <f t="shared" si="2525"/>
        <v>0</v>
      </c>
      <c r="BRI148" s="271">
        <f t="shared" si="2525"/>
        <v>0</v>
      </c>
      <c r="BRJ148" s="179">
        <v>0</v>
      </c>
      <c r="BRK148" s="179">
        <v>0</v>
      </c>
      <c r="BRL148" s="179">
        <v>0</v>
      </c>
      <c r="BRM148" s="179">
        <v>0</v>
      </c>
      <c r="BRN148" s="180">
        <f t="shared" si="2526"/>
        <v>0</v>
      </c>
      <c r="BRO148" s="271">
        <v>0</v>
      </c>
      <c r="BRP148" s="186">
        <v>0</v>
      </c>
      <c r="BRQ148" s="186">
        <v>0</v>
      </c>
      <c r="BRR148" s="186">
        <v>0</v>
      </c>
      <c r="BRS148" s="186">
        <v>0</v>
      </c>
      <c r="BRT148" s="180">
        <f t="shared" si="2527"/>
        <v>0</v>
      </c>
      <c r="BRU148" s="271">
        <v>0</v>
      </c>
      <c r="BRV148" s="180">
        <f t="shared" si="2528"/>
        <v>0</v>
      </c>
      <c r="BRW148" s="271">
        <f t="shared" si="2528"/>
        <v>0</v>
      </c>
      <c r="BRX148" s="198">
        <v>0</v>
      </c>
      <c r="BRY148" s="198">
        <v>0</v>
      </c>
      <c r="BRZ148" s="198">
        <v>0</v>
      </c>
      <c r="BSA148" s="198">
        <v>0</v>
      </c>
      <c r="BSB148" s="199">
        <f t="shared" si="2753"/>
        <v>0</v>
      </c>
      <c r="BSC148" s="267">
        <v>0</v>
      </c>
      <c r="BSD148" s="198">
        <v>0</v>
      </c>
      <c r="BSE148" s="198">
        <v>0</v>
      </c>
      <c r="BSF148" s="198">
        <v>0</v>
      </c>
      <c r="BSG148" s="198">
        <v>0</v>
      </c>
      <c r="BSH148" s="199">
        <f t="shared" si="2529"/>
        <v>0</v>
      </c>
      <c r="BSI148" s="267">
        <v>0</v>
      </c>
      <c r="BSJ148" s="395">
        <f t="shared" si="2530"/>
        <v>0</v>
      </c>
      <c r="BSK148" s="304">
        <f t="shared" si="2531"/>
        <v>0</v>
      </c>
    </row>
    <row r="149" spans="1:1857">
      <c r="A149" s="3" t="s">
        <v>99</v>
      </c>
      <c r="B149" s="3">
        <v>0</v>
      </c>
      <c r="C149" s="3">
        <v>0</v>
      </c>
      <c r="D149" s="3">
        <v>0</v>
      </c>
      <c r="E149" s="3">
        <v>0</v>
      </c>
      <c r="F149" s="2">
        <f>SUM(B149:E149)</f>
        <v>0</v>
      </c>
      <c r="G149" s="3">
        <v>0</v>
      </c>
      <c r="H149" s="3">
        <v>0</v>
      </c>
      <c r="I149" s="3">
        <v>0</v>
      </c>
      <c r="J149" s="3">
        <v>0</v>
      </c>
      <c r="K149" s="2">
        <f>SUM(G149:J149)</f>
        <v>0</v>
      </c>
      <c r="L149" s="2">
        <f>SUM(F149+K149)</f>
        <v>0</v>
      </c>
      <c r="M149" s="3">
        <v>0</v>
      </c>
      <c r="N149" s="3">
        <v>0</v>
      </c>
      <c r="O149" s="3">
        <v>0</v>
      </c>
      <c r="P149" s="3">
        <v>0</v>
      </c>
      <c r="Q149" s="2">
        <v>0</v>
      </c>
      <c r="R149" s="3">
        <v>0</v>
      </c>
      <c r="S149" s="3">
        <v>0</v>
      </c>
      <c r="T149" s="3">
        <v>0</v>
      </c>
      <c r="U149" s="3">
        <v>0</v>
      </c>
      <c r="V149" s="2">
        <v>0</v>
      </c>
      <c r="W149" s="2">
        <f>SUM(Q149+V149)</f>
        <v>0</v>
      </c>
      <c r="X149" s="3">
        <v>0</v>
      </c>
      <c r="Y149" s="3">
        <v>0</v>
      </c>
      <c r="Z149" s="3">
        <v>0</v>
      </c>
      <c r="AA149" s="3">
        <v>0</v>
      </c>
      <c r="AB149" s="2">
        <v>0</v>
      </c>
      <c r="AC149" s="3">
        <v>0</v>
      </c>
      <c r="AD149" s="3">
        <v>0</v>
      </c>
      <c r="AE149" s="3">
        <v>0</v>
      </c>
      <c r="AF149" s="3">
        <v>0</v>
      </c>
      <c r="AG149" s="2">
        <f>SUM(AC149:AF149)</f>
        <v>0</v>
      </c>
      <c r="AH149" s="2">
        <f>SUM(AB149+AG149)</f>
        <v>0</v>
      </c>
      <c r="AI149" s="3">
        <v>0</v>
      </c>
      <c r="AJ149" s="3">
        <v>0</v>
      </c>
      <c r="AK149" s="3">
        <v>0</v>
      </c>
      <c r="AL149" s="3">
        <v>0</v>
      </c>
      <c r="AM149" s="2">
        <f>SUM(AI149:AL149)</f>
        <v>0</v>
      </c>
      <c r="AN149" s="3">
        <v>0</v>
      </c>
      <c r="AO149" s="3">
        <v>0</v>
      </c>
      <c r="AP149" s="3">
        <v>0</v>
      </c>
      <c r="AQ149" s="3">
        <v>0</v>
      </c>
      <c r="AR149" s="2">
        <f>SUM(AN149:AQ149)</f>
        <v>0</v>
      </c>
      <c r="AS149" s="2">
        <f>SUM(AM149+AR149)</f>
        <v>0</v>
      </c>
      <c r="AT149" s="3">
        <v>0</v>
      </c>
      <c r="AU149" s="3">
        <v>0</v>
      </c>
      <c r="AV149" s="3">
        <v>0</v>
      </c>
      <c r="AW149" s="3">
        <v>0</v>
      </c>
      <c r="AX149" s="2">
        <f>SUM(AT149:AW149)</f>
        <v>0</v>
      </c>
      <c r="AY149" s="3">
        <v>0</v>
      </c>
      <c r="AZ149" s="3">
        <v>0</v>
      </c>
      <c r="BA149" s="3">
        <v>0</v>
      </c>
      <c r="BB149" s="3">
        <v>0</v>
      </c>
      <c r="BC149" s="2">
        <f>SUM(AY149:BB149)</f>
        <v>0</v>
      </c>
      <c r="BD149" s="2">
        <f>SUM(AX149+BC149)</f>
        <v>0</v>
      </c>
      <c r="BE149" s="3">
        <v>0</v>
      </c>
      <c r="BF149" s="3">
        <v>0</v>
      </c>
      <c r="BG149" s="3">
        <v>0</v>
      </c>
      <c r="BH149" s="3">
        <v>0</v>
      </c>
      <c r="BI149" s="2">
        <v>0</v>
      </c>
      <c r="BJ149" s="3">
        <v>0</v>
      </c>
      <c r="BK149" s="3">
        <v>0</v>
      </c>
      <c r="BL149" s="3">
        <v>0</v>
      </c>
      <c r="BM149" s="3">
        <v>0</v>
      </c>
      <c r="BN149" s="2">
        <f>SUM(BJ149:BM149)</f>
        <v>0</v>
      </c>
      <c r="BO149" s="2">
        <f>SUM(BI149+BN149)</f>
        <v>0</v>
      </c>
      <c r="BP149" s="3">
        <v>0</v>
      </c>
      <c r="BQ149" s="3">
        <v>0</v>
      </c>
      <c r="BR149" s="3">
        <v>0</v>
      </c>
      <c r="BS149" s="3">
        <v>0</v>
      </c>
      <c r="BT149" s="2">
        <f>SUM(BP149:BS149)</f>
        <v>0</v>
      </c>
      <c r="BU149" s="3">
        <v>0</v>
      </c>
      <c r="BV149" s="3">
        <v>0</v>
      </c>
      <c r="BW149" s="3">
        <v>0</v>
      </c>
      <c r="BX149" s="3">
        <v>0</v>
      </c>
      <c r="BY149" s="2">
        <f>SUM(BU149:BX149)</f>
        <v>0</v>
      </c>
      <c r="BZ149" s="2">
        <f>SUM(BT149+BY149)</f>
        <v>0</v>
      </c>
      <c r="CA149" s="3">
        <v>0</v>
      </c>
      <c r="CB149" s="3">
        <v>0</v>
      </c>
      <c r="CC149" s="3">
        <v>0</v>
      </c>
      <c r="CD149" s="3">
        <v>0</v>
      </c>
      <c r="CE149" s="2">
        <v>0</v>
      </c>
      <c r="CF149" s="3">
        <v>0</v>
      </c>
      <c r="CG149" s="3">
        <v>0</v>
      </c>
      <c r="CH149" s="3">
        <v>0</v>
      </c>
      <c r="CI149" s="3">
        <v>0</v>
      </c>
      <c r="CJ149" s="2">
        <f>SUM(CF149:CI149)</f>
        <v>0</v>
      </c>
      <c r="CK149" s="2">
        <f>SUM(CE143+CJ149)</f>
        <v>0</v>
      </c>
      <c r="CL149" s="3">
        <v>0</v>
      </c>
      <c r="CM149" s="3">
        <v>0</v>
      </c>
      <c r="CN149" s="3">
        <v>0</v>
      </c>
      <c r="CO149" s="3">
        <v>0</v>
      </c>
      <c r="CP149" s="2">
        <f>SUM(CL149:CO149)</f>
        <v>0</v>
      </c>
      <c r="CQ149" s="3">
        <v>0</v>
      </c>
      <c r="CR149" s="3">
        <v>0</v>
      </c>
      <c r="CS149" s="3">
        <v>0</v>
      </c>
      <c r="CT149" s="3">
        <v>0</v>
      </c>
      <c r="CU149" s="2">
        <f>SUM(CQ149:CT149)</f>
        <v>0</v>
      </c>
      <c r="CV149" s="2">
        <f>SUM(CP149+CU149)</f>
        <v>0</v>
      </c>
      <c r="CW149" s="3">
        <v>0</v>
      </c>
      <c r="CX149" s="3">
        <v>0</v>
      </c>
      <c r="CY149" s="3">
        <v>0</v>
      </c>
      <c r="CZ149" s="3">
        <v>0</v>
      </c>
      <c r="DA149" s="2">
        <f>SUM(CW149:CZ149)</f>
        <v>0</v>
      </c>
      <c r="DB149" s="3">
        <v>0</v>
      </c>
      <c r="DC149" s="3">
        <v>0</v>
      </c>
      <c r="DD149" s="3">
        <v>0</v>
      </c>
      <c r="DE149" s="3">
        <v>0</v>
      </c>
      <c r="DF149" s="2">
        <f>SUM(DB149:DE149)</f>
        <v>0</v>
      </c>
      <c r="DG149" s="2">
        <f>SUM(DA149+DF149)</f>
        <v>0</v>
      </c>
      <c r="DH149" s="3">
        <v>0</v>
      </c>
      <c r="DI149" s="3">
        <v>0</v>
      </c>
      <c r="DJ149" s="3">
        <v>0</v>
      </c>
      <c r="DK149" s="3">
        <v>0</v>
      </c>
      <c r="DL149" s="2">
        <f>SUM(DH149:DK149)</f>
        <v>0</v>
      </c>
      <c r="DM149" s="3">
        <v>0</v>
      </c>
      <c r="DN149" s="3">
        <v>0</v>
      </c>
      <c r="DO149" s="3">
        <v>0</v>
      </c>
      <c r="DP149" s="3">
        <v>0</v>
      </c>
      <c r="DQ149" s="2">
        <f>SUM(DM149:DP149)</f>
        <v>0</v>
      </c>
      <c r="DR149" s="2">
        <f>SUM(DL149+DQ149)</f>
        <v>0</v>
      </c>
      <c r="DS149" s="3">
        <v>0</v>
      </c>
      <c r="DT149" s="3">
        <v>0</v>
      </c>
      <c r="DU149" s="3">
        <v>0</v>
      </c>
      <c r="DV149" s="3">
        <v>0</v>
      </c>
      <c r="DW149" s="2">
        <f>SUM(DS149:DV149)</f>
        <v>0</v>
      </c>
      <c r="DX149" s="3">
        <v>0</v>
      </c>
      <c r="DY149" s="3">
        <v>0</v>
      </c>
      <c r="DZ149" s="3">
        <v>0</v>
      </c>
      <c r="EA149" s="3">
        <v>0</v>
      </c>
      <c r="EB149" s="2">
        <f>SUM(DX149:EA149)</f>
        <v>0</v>
      </c>
      <c r="EC149" s="2">
        <f>SUM(DW149+EB149)</f>
        <v>0</v>
      </c>
      <c r="ED149" s="3">
        <v>0</v>
      </c>
      <c r="EE149" s="3">
        <v>1</v>
      </c>
      <c r="EF149" s="3">
        <v>0</v>
      </c>
      <c r="EG149" s="3">
        <v>0</v>
      </c>
      <c r="EH149" s="2">
        <f>SUM(ED149:EG149)</f>
        <v>1</v>
      </c>
      <c r="EI149" s="3">
        <v>0</v>
      </c>
      <c r="EJ149" s="3">
        <v>0</v>
      </c>
      <c r="EK149" s="3">
        <v>0</v>
      </c>
      <c r="EL149" s="3">
        <v>0</v>
      </c>
      <c r="EM149" s="2">
        <f>SUM(EI149:EL149)</f>
        <v>0</v>
      </c>
      <c r="EN149" s="2">
        <f>SUM(EH149+EM149)</f>
        <v>1</v>
      </c>
      <c r="EO149" s="3">
        <v>0</v>
      </c>
      <c r="EP149" s="3">
        <v>0</v>
      </c>
      <c r="EQ149" s="3">
        <v>0</v>
      </c>
      <c r="ER149" s="3">
        <v>0</v>
      </c>
      <c r="ES149" s="2">
        <f>SUM(EO149:ER149)</f>
        <v>0</v>
      </c>
      <c r="ET149" s="3">
        <v>0</v>
      </c>
      <c r="EU149" s="3">
        <v>0</v>
      </c>
      <c r="EV149" s="3">
        <v>0</v>
      </c>
      <c r="EW149" s="3">
        <v>0</v>
      </c>
      <c r="EX149" s="2">
        <f>SUM(ET149:EW149)</f>
        <v>0</v>
      </c>
      <c r="EY149" s="2">
        <f>SUM(ES149+EX149)</f>
        <v>0</v>
      </c>
      <c r="FB149" s="3" t="s">
        <v>99</v>
      </c>
      <c r="FC149" s="5">
        <v>0</v>
      </c>
      <c r="FD149" s="5">
        <v>0</v>
      </c>
      <c r="FE149" s="5">
        <v>0</v>
      </c>
      <c r="FF149" s="5">
        <v>0</v>
      </c>
      <c r="FG149" s="6">
        <f>SUM(FC149:FF149)</f>
        <v>0</v>
      </c>
      <c r="FH149">
        <v>0</v>
      </c>
      <c r="FI149">
        <v>0</v>
      </c>
      <c r="FJ149">
        <v>0</v>
      </c>
      <c r="FK149">
        <v>0</v>
      </c>
      <c r="FL149" s="1">
        <f>SUM(FH149:FK149)</f>
        <v>0</v>
      </c>
      <c r="FM149" s="1">
        <f>SUM(FG149+FL149)</f>
        <v>0</v>
      </c>
      <c r="FN149">
        <v>0</v>
      </c>
      <c r="FO149">
        <v>0</v>
      </c>
      <c r="FP149">
        <v>0</v>
      </c>
      <c r="FQ149">
        <v>0</v>
      </c>
      <c r="FR149" s="1">
        <f>SUM(FN149:FQ149)</f>
        <v>0</v>
      </c>
      <c r="FS149">
        <v>0</v>
      </c>
      <c r="FT149">
        <v>0</v>
      </c>
      <c r="FU149">
        <v>0</v>
      </c>
      <c r="FV149">
        <v>0</v>
      </c>
      <c r="FW149" s="1">
        <f>SUM(FS149:FV149)</f>
        <v>0</v>
      </c>
      <c r="FX149" s="1">
        <f>SUM(FR149+FW149)</f>
        <v>0</v>
      </c>
      <c r="FY149">
        <v>0</v>
      </c>
      <c r="FZ149">
        <v>0</v>
      </c>
      <c r="GA149">
        <v>0</v>
      </c>
      <c r="GB149">
        <v>0</v>
      </c>
      <c r="GC149" s="1">
        <f>SUM(FY149:GB149)</f>
        <v>0</v>
      </c>
      <c r="GD149">
        <v>0</v>
      </c>
      <c r="GE149">
        <v>1</v>
      </c>
      <c r="GF149">
        <v>0</v>
      </c>
      <c r="GG149">
        <v>0</v>
      </c>
      <c r="GH149" s="1">
        <f>SUM(GD149:GG149)</f>
        <v>1</v>
      </c>
      <c r="GI149" s="1">
        <f>SUM(GC149+GH149)</f>
        <v>1</v>
      </c>
      <c r="GJ149">
        <v>0</v>
      </c>
      <c r="GK149">
        <v>0</v>
      </c>
      <c r="GL149">
        <v>0</v>
      </c>
      <c r="GM149">
        <v>0</v>
      </c>
      <c r="GN149" s="1">
        <f>SUM(GJ149:GM149)</f>
        <v>0</v>
      </c>
      <c r="GO149">
        <v>0</v>
      </c>
      <c r="GP149">
        <v>0</v>
      </c>
      <c r="GQ149">
        <v>0</v>
      </c>
      <c r="GR149">
        <v>0</v>
      </c>
      <c r="GS149" s="1">
        <f>SUM(GO149:GR149)</f>
        <v>0</v>
      </c>
      <c r="GT149" s="1">
        <f>SUM(GN149+GS149)</f>
        <v>0</v>
      </c>
      <c r="GU149">
        <v>0</v>
      </c>
      <c r="GV149">
        <v>0</v>
      </c>
      <c r="GW149">
        <v>0</v>
      </c>
      <c r="GX149">
        <v>0</v>
      </c>
      <c r="GY149" s="1">
        <f>SUM(GU149:GX149)</f>
        <v>0</v>
      </c>
      <c r="GZ149" s="7">
        <v>0</v>
      </c>
      <c r="HA149">
        <v>0</v>
      </c>
      <c r="HB149">
        <v>0</v>
      </c>
      <c r="HC149">
        <v>0</v>
      </c>
      <c r="HD149">
        <v>0</v>
      </c>
      <c r="HE149" s="1">
        <f>SUM(HA149:HD149)</f>
        <v>0</v>
      </c>
      <c r="HF149" s="7">
        <v>0</v>
      </c>
      <c r="HG149" s="1">
        <f t="shared" si="2768"/>
        <v>0</v>
      </c>
      <c r="HH149" s="7">
        <f t="shared" si="2768"/>
        <v>0</v>
      </c>
      <c r="HI149">
        <v>0</v>
      </c>
      <c r="HJ149">
        <v>0</v>
      </c>
      <c r="HK149">
        <v>0</v>
      </c>
      <c r="HL149">
        <v>0</v>
      </c>
      <c r="HM149" s="1">
        <v>0</v>
      </c>
      <c r="HN149" s="7">
        <v>0</v>
      </c>
      <c r="HO149">
        <v>0</v>
      </c>
      <c r="HP149">
        <v>0</v>
      </c>
      <c r="HQ149">
        <v>0</v>
      </c>
      <c r="HR149">
        <v>0</v>
      </c>
      <c r="HS149" s="1">
        <v>0</v>
      </c>
      <c r="HT149" s="7">
        <v>0</v>
      </c>
      <c r="HU149" s="1">
        <v>0</v>
      </c>
      <c r="HV149" s="7">
        <f>SUM(HN149+HT149)</f>
        <v>0</v>
      </c>
      <c r="HW149">
        <v>0</v>
      </c>
      <c r="HX149">
        <v>0</v>
      </c>
      <c r="HY149">
        <v>0</v>
      </c>
      <c r="HZ149">
        <v>0</v>
      </c>
      <c r="IA149" s="1">
        <v>0</v>
      </c>
      <c r="IB149" s="7">
        <v>0</v>
      </c>
      <c r="IC149">
        <v>0</v>
      </c>
      <c r="ID149">
        <v>0</v>
      </c>
      <c r="IE149">
        <v>0</v>
      </c>
      <c r="IF149">
        <v>0</v>
      </c>
      <c r="IG149" s="1">
        <f>SUM(IC149:IF149)</f>
        <v>0</v>
      </c>
      <c r="IH149" s="7">
        <v>0</v>
      </c>
      <c r="II149" s="1">
        <f t="shared" si="2769"/>
        <v>0</v>
      </c>
      <c r="IJ149" s="7">
        <f t="shared" si="2769"/>
        <v>0</v>
      </c>
      <c r="IK149">
        <v>0</v>
      </c>
      <c r="IL149">
        <v>0</v>
      </c>
      <c r="IM149">
        <v>0</v>
      </c>
      <c r="IN149">
        <v>0</v>
      </c>
      <c r="IO149" s="1">
        <f>SUM(IK149:IN149)</f>
        <v>0</v>
      </c>
      <c r="IP149" s="7">
        <v>0</v>
      </c>
      <c r="IQ149">
        <v>0</v>
      </c>
      <c r="IR149">
        <v>0</v>
      </c>
      <c r="IS149">
        <v>0</v>
      </c>
      <c r="IT149">
        <v>0</v>
      </c>
      <c r="IU149" s="1">
        <f>SUM(IQ149:IT149)</f>
        <v>0</v>
      </c>
      <c r="IV149" s="7">
        <v>0</v>
      </c>
      <c r="IW149" s="1">
        <f t="shared" si="2770"/>
        <v>0</v>
      </c>
      <c r="IX149" s="7">
        <f t="shared" si="2770"/>
        <v>0</v>
      </c>
      <c r="IY149">
        <v>0</v>
      </c>
      <c r="IZ149">
        <v>0</v>
      </c>
      <c r="JA149">
        <v>0</v>
      </c>
      <c r="JB149">
        <v>0</v>
      </c>
      <c r="JC149" s="1">
        <f>SUM(IY149:JB149)</f>
        <v>0</v>
      </c>
      <c r="JD149" s="7">
        <v>0</v>
      </c>
      <c r="JE149">
        <v>0</v>
      </c>
      <c r="JF149">
        <v>0</v>
      </c>
      <c r="JG149">
        <v>0</v>
      </c>
      <c r="JH149">
        <v>0</v>
      </c>
      <c r="JI149" s="1">
        <f>SUM(JE149:JH149)</f>
        <v>0</v>
      </c>
      <c r="JJ149" s="7">
        <v>0</v>
      </c>
      <c r="JK149" s="1">
        <f t="shared" si="2771"/>
        <v>0</v>
      </c>
      <c r="JL149" s="7">
        <f t="shared" si="2771"/>
        <v>0</v>
      </c>
      <c r="JM149">
        <v>0</v>
      </c>
      <c r="JN149">
        <v>0</v>
      </c>
      <c r="JO149">
        <v>0</v>
      </c>
      <c r="JP149">
        <v>0</v>
      </c>
      <c r="JQ149" s="1">
        <f>SUM(JM149:JP149)</f>
        <v>0</v>
      </c>
      <c r="JR149" s="7">
        <v>0</v>
      </c>
      <c r="JS149">
        <v>0</v>
      </c>
      <c r="JT149">
        <v>0</v>
      </c>
      <c r="JU149">
        <v>0</v>
      </c>
      <c r="JV149">
        <v>0</v>
      </c>
      <c r="JW149" s="1">
        <f>SUM(JS149:JV149)</f>
        <v>0</v>
      </c>
      <c r="JX149" s="7">
        <v>0</v>
      </c>
      <c r="JY149" s="1">
        <f t="shared" si="2772"/>
        <v>0</v>
      </c>
      <c r="JZ149" s="7">
        <f t="shared" si="2772"/>
        <v>0</v>
      </c>
      <c r="KA149">
        <v>0</v>
      </c>
      <c r="KB149">
        <v>0</v>
      </c>
      <c r="KC149">
        <v>0</v>
      </c>
      <c r="KD149">
        <v>0</v>
      </c>
      <c r="KE149" s="1">
        <f t="shared" ref="KE149:KE150" si="2859">SUM(KA149:KD149)</f>
        <v>0</v>
      </c>
      <c r="KF149" s="7">
        <v>0</v>
      </c>
      <c r="KG149">
        <v>0</v>
      </c>
      <c r="KH149">
        <v>0</v>
      </c>
      <c r="KI149">
        <v>0</v>
      </c>
      <c r="KJ149">
        <v>0</v>
      </c>
      <c r="KK149" s="1">
        <f t="shared" ref="KK149:KK150" si="2860">SUM(KG149:KJ149)</f>
        <v>0</v>
      </c>
      <c r="KL149" s="7">
        <v>0</v>
      </c>
      <c r="KM149" s="1">
        <f t="shared" si="2773"/>
        <v>0</v>
      </c>
      <c r="KN149" s="7">
        <f t="shared" si="2773"/>
        <v>0</v>
      </c>
      <c r="KO149">
        <v>0</v>
      </c>
      <c r="KP149">
        <v>0</v>
      </c>
      <c r="KQ149">
        <v>0</v>
      </c>
      <c r="KR149">
        <v>0</v>
      </c>
      <c r="KS149" s="1">
        <f t="shared" ref="KS149:KS150" si="2861">SUM(KO149:KR149)</f>
        <v>0</v>
      </c>
      <c r="KT149" s="7">
        <v>0</v>
      </c>
      <c r="KU149">
        <v>0</v>
      </c>
      <c r="KV149">
        <v>0</v>
      </c>
      <c r="KW149">
        <v>0</v>
      </c>
      <c r="KX149">
        <v>0</v>
      </c>
      <c r="KY149" s="1">
        <f t="shared" si="2563"/>
        <v>0</v>
      </c>
      <c r="KZ149" s="7">
        <v>0</v>
      </c>
      <c r="LA149" s="1">
        <f t="shared" si="2564"/>
        <v>0</v>
      </c>
      <c r="LB149" s="7">
        <f t="shared" si="2565"/>
        <v>0</v>
      </c>
      <c r="LE149" s="3" t="s">
        <v>99</v>
      </c>
      <c r="LF149" s="36">
        <v>0</v>
      </c>
      <c r="LG149" s="37">
        <v>0</v>
      </c>
      <c r="LH149" s="37">
        <v>0</v>
      </c>
      <c r="LI149" s="37">
        <v>0</v>
      </c>
      <c r="LJ149" s="55">
        <f>SUM(LF149:LI149)</f>
        <v>0</v>
      </c>
      <c r="LK149" s="61">
        <v>0</v>
      </c>
      <c r="LL149" s="37">
        <v>0</v>
      </c>
      <c r="LM149" s="37">
        <v>0</v>
      </c>
      <c r="LN149" s="37">
        <v>0</v>
      </c>
      <c r="LO149" s="37">
        <v>0</v>
      </c>
      <c r="LP149" s="64">
        <f>SUM(LL149:LO149)</f>
        <v>0</v>
      </c>
      <c r="LQ149" s="61">
        <v>0</v>
      </c>
      <c r="LR149" s="64">
        <f t="shared" si="2774"/>
        <v>0</v>
      </c>
      <c r="LS149" s="70">
        <f t="shared" si="2774"/>
        <v>0</v>
      </c>
      <c r="LT149" s="37">
        <v>0</v>
      </c>
      <c r="LU149" s="37">
        <v>0</v>
      </c>
      <c r="LV149" s="37">
        <v>0</v>
      </c>
      <c r="LW149" s="37">
        <v>0</v>
      </c>
      <c r="LX149" s="64">
        <f>SUM(LT149:LW149)</f>
        <v>0</v>
      </c>
      <c r="LY149" s="61">
        <v>0</v>
      </c>
      <c r="LZ149" s="37">
        <v>0</v>
      </c>
      <c r="MA149" s="37">
        <v>0</v>
      </c>
      <c r="MB149" s="37">
        <v>0</v>
      </c>
      <c r="MC149" s="37">
        <v>0</v>
      </c>
      <c r="MD149" s="64">
        <f>SUM(LZ149:MC149)</f>
        <v>0</v>
      </c>
      <c r="ME149" s="61">
        <v>0</v>
      </c>
      <c r="MF149" s="64">
        <f t="shared" si="2775"/>
        <v>0</v>
      </c>
      <c r="MG149" s="70">
        <f t="shared" si="2775"/>
        <v>0</v>
      </c>
      <c r="MH149" s="36">
        <v>0</v>
      </c>
      <c r="MI149" s="37">
        <v>0</v>
      </c>
      <c r="MJ149" s="37">
        <v>0</v>
      </c>
      <c r="MK149" s="37">
        <v>0</v>
      </c>
      <c r="ML149" s="64">
        <v>0</v>
      </c>
      <c r="MM149" s="65">
        <v>0</v>
      </c>
      <c r="MN149" s="37">
        <v>0</v>
      </c>
      <c r="MO149" s="37">
        <v>0</v>
      </c>
      <c r="MP149" s="37">
        <v>0</v>
      </c>
      <c r="MQ149" s="37">
        <v>0</v>
      </c>
      <c r="MR149" s="55">
        <f>SUM(MN149:MQ149)</f>
        <v>0</v>
      </c>
      <c r="MS149" s="65">
        <v>0</v>
      </c>
      <c r="MT149" s="55">
        <f>SUM(+ML149+MR149)</f>
        <v>0</v>
      </c>
      <c r="MU149" s="65">
        <f>SUM(MM149+MS149)</f>
        <v>0</v>
      </c>
      <c r="MV149" s="36">
        <v>0</v>
      </c>
      <c r="MW149" s="37">
        <v>0</v>
      </c>
      <c r="MX149" s="37">
        <v>0</v>
      </c>
      <c r="MY149" s="37">
        <v>0</v>
      </c>
      <c r="MZ149" s="55">
        <f>SUM(MV149:MY149)</f>
        <v>0</v>
      </c>
      <c r="NA149" s="65">
        <v>0</v>
      </c>
      <c r="NB149" s="37">
        <v>0</v>
      </c>
      <c r="NC149" s="37">
        <v>0</v>
      </c>
      <c r="ND149" s="37">
        <v>0</v>
      </c>
      <c r="NE149" s="37">
        <v>0</v>
      </c>
      <c r="NF149" s="55">
        <f>SUM(NB149:NE149)</f>
        <v>0</v>
      </c>
      <c r="NG149" s="65">
        <v>0</v>
      </c>
      <c r="NH149" s="55">
        <f t="shared" si="2776"/>
        <v>0</v>
      </c>
      <c r="NI149" s="65">
        <f t="shared" si="2776"/>
        <v>0</v>
      </c>
      <c r="NJ149" s="36">
        <v>0</v>
      </c>
      <c r="NK149" s="37">
        <v>0</v>
      </c>
      <c r="NL149" s="37">
        <v>0</v>
      </c>
      <c r="NM149" s="37">
        <v>0</v>
      </c>
      <c r="NN149" s="55">
        <f>SUM(NJ149:NM149)</f>
        <v>0</v>
      </c>
      <c r="NO149" s="65">
        <v>0</v>
      </c>
      <c r="NP149" s="72">
        <v>0</v>
      </c>
      <c r="NQ149" s="73">
        <v>0</v>
      </c>
      <c r="NR149" s="73">
        <v>0</v>
      </c>
      <c r="NS149" s="72">
        <v>0</v>
      </c>
      <c r="NT149" s="55">
        <f>SUM(NP149:NS149)</f>
        <v>0</v>
      </c>
      <c r="NU149" s="65">
        <v>0</v>
      </c>
      <c r="NV149" s="55">
        <f t="shared" si="2777"/>
        <v>0</v>
      </c>
      <c r="NW149" s="65">
        <f t="shared" si="2777"/>
        <v>0</v>
      </c>
      <c r="NX149" s="71">
        <v>0</v>
      </c>
      <c r="NY149" s="72">
        <v>0</v>
      </c>
      <c r="NZ149" s="72">
        <v>0</v>
      </c>
      <c r="OA149" s="72">
        <v>0</v>
      </c>
      <c r="OB149" s="55">
        <f>SUM(NX149:OA149)</f>
        <v>0</v>
      </c>
      <c r="OC149" s="65">
        <v>0</v>
      </c>
      <c r="OD149" s="72">
        <v>0</v>
      </c>
      <c r="OE149" s="72">
        <v>0</v>
      </c>
      <c r="OF149" s="72">
        <v>0</v>
      </c>
      <c r="OG149" s="72">
        <v>0</v>
      </c>
      <c r="OH149" s="55">
        <f>SUM(OD149:OG149)</f>
        <v>0</v>
      </c>
      <c r="OI149" s="65">
        <v>0</v>
      </c>
      <c r="OJ149" s="55">
        <f t="shared" si="2778"/>
        <v>0</v>
      </c>
      <c r="OK149" s="65">
        <f t="shared" si="2778"/>
        <v>0</v>
      </c>
      <c r="OL149" s="71">
        <v>0</v>
      </c>
      <c r="OM149" s="72">
        <v>0</v>
      </c>
      <c r="ON149" s="72">
        <v>0</v>
      </c>
      <c r="OO149" s="69">
        <v>0</v>
      </c>
      <c r="OP149" s="55">
        <f>SUM(OL149:OO149)</f>
        <v>0</v>
      </c>
      <c r="OQ149" s="65">
        <v>0</v>
      </c>
      <c r="OR149" s="72">
        <v>0</v>
      </c>
      <c r="OS149" s="72">
        <v>0</v>
      </c>
      <c r="OT149" s="72">
        <v>0</v>
      </c>
      <c r="OU149" s="72">
        <v>0</v>
      </c>
      <c r="OV149" s="55">
        <f>SUM(OR149:OU149)</f>
        <v>0</v>
      </c>
      <c r="OW149" s="65">
        <v>0</v>
      </c>
      <c r="OX149" s="55">
        <f t="shared" si="2779"/>
        <v>0</v>
      </c>
      <c r="OY149" s="65">
        <f t="shared" si="2779"/>
        <v>0</v>
      </c>
      <c r="OZ149" s="71">
        <v>0</v>
      </c>
      <c r="PA149" s="72">
        <v>0</v>
      </c>
      <c r="PB149" s="72">
        <v>0</v>
      </c>
      <c r="PC149" s="72">
        <v>0</v>
      </c>
      <c r="PD149" s="55">
        <f>SUM(OZ149:PC149)</f>
        <v>0</v>
      </c>
      <c r="PE149" s="65">
        <v>0</v>
      </c>
      <c r="PF149" s="72">
        <v>0</v>
      </c>
      <c r="PG149" s="72">
        <v>0</v>
      </c>
      <c r="PH149" s="72">
        <v>0</v>
      </c>
      <c r="PI149" s="72">
        <v>0</v>
      </c>
      <c r="PJ149" s="55">
        <f>SUM(PF149:PI149)</f>
        <v>0</v>
      </c>
      <c r="PK149" s="65">
        <v>0</v>
      </c>
      <c r="PL149" s="55">
        <f t="shared" si="2780"/>
        <v>0</v>
      </c>
      <c r="PM149" s="65">
        <f t="shared" si="2780"/>
        <v>0</v>
      </c>
      <c r="PN149" s="71">
        <v>0</v>
      </c>
      <c r="PO149" s="72">
        <v>0</v>
      </c>
      <c r="PP149" s="72">
        <v>0</v>
      </c>
      <c r="PQ149" s="72">
        <v>0</v>
      </c>
      <c r="PR149" s="55">
        <f>SUM(PN149:PQ149)</f>
        <v>0</v>
      </c>
      <c r="PS149" s="65">
        <v>0</v>
      </c>
      <c r="PT149" s="72">
        <v>0</v>
      </c>
      <c r="PU149" s="72">
        <v>0</v>
      </c>
      <c r="PV149" s="72">
        <v>0</v>
      </c>
      <c r="PW149" s="72">
        <v>0</v>
      </c>
      <c r="PX149" s="55">
        <f>SUM(PT149:PW149)</f>
        <v>0</v>
      </c>
      <c r="PY149" s="65">
        <v>0</v>
      </c>
      <c r="PZ149" s="55">
        <f t="shared" si="2781"/>
        <v>0</v>
      </c>
      <c r="QA149" s="65">
        <f t="shared" si="2781"/>
        <v>0</v>
      </c>
      <c r="QB149" s="71">
        <v>0</v>
      </c>
      <c r="QC149" s="72">
        <v>1</v>
      </c>
      <c r="QD149" s="72">
        <v>0</v>
      </c>
      <c r="QE149" s="72">
        <v>0</v>
      </c>
      <c r="QF149" s="55">
        <f>SUM(QB149:QE149)</f>
        <v>1</v>
      </c>
      <c r="QG149" s="65">
        <v>0</v>
      </c>
      <c r="QH149" s="72">
        <v>0</v>
      </c>
      <c r="QI149" s="72">
        <v>0</v>
      </c>
      <c r="QJ149" s="72">
        <v>0</v>
      </c>
      <c r="QK149" s="72">
        <v>0</v>
      </c>
      <c r="QL149" s="55">
        <f>SUM(QH149:QK149)</f>
        <v>0</v>
      </c>
      <c r="QM149" s="65">
        <v>0</v>
      </c>
      <c r="QN149" s="55">
        <f t="shared" si="2782"/>
        <v>1</v>
      </c>
      <c r="QO149" s="65">
        <f t="shared" si="2782"/>
        <v>0</v>
      </c>
      <c r="QP149" s="71">
        <v>0</v>
      </c>
      <c r="QQ149" s="72">
        <v>0</v>
      </c>
      <c r="QR149" s="72">
        <v>0</v>
      </c>
      <c r="QS149" s="72">
        <v>0</v>
      </c>
      <c r="QT149" s="55">
        <f>SUM(QP149:QS149)</f>
        <v>0</v>
      </c>
      <c r="QU149" s="65">
        <v>0</v>
      </c>
      <c r="QV149" s="72">
        <v>0</v>
      </c>
      <c r="QW149" s="72">
        <v>0</v>
      </c>
      <c r="QX149" s="72">
        <v>0</v>
      </c>
      <c r="QY149" s="72">
        <v>0</v>
      </c>
      <c r="QZ149" s="55">
        <f>SUM(QV149:QY149)</f>
        <v>0</v>
      </c>
      <c r="RA149" s="65">
        <v>0</v>
      </c>
      <c r="RB149" s="55">
        <f t="shared" si="2783"/>
        <v>0</v>
      </c>
      <c r="RC149" s="65">
        <f t="shared" si="2783"/>
        <v>0</v>
      </c>
      <c r="RD149" s="71">
        <v>0</v>
      </c>
      <c r="RE149" s="72">
        <v>0</v>
      </c>
      <c r="RF149" s="72">
        <v>0</v>
      </c>
      <c r="RG149" s="72">
        <v>0</v>
      </c>
      <c r="RH149" s="55">
        <f>SUM(RD149:RG149)</f>
        <v>0</v>
      </c>
      <c r="RI149" s="65">
        <v>0</v>
      </c>
      <c r="RJ149" s="72">
        <v>0</v>
      </c>
      <c r="RK149" s="72">
        <v>0</v>
      </c>
      <c r="RL149" s="72"/>
      <c r="RM149" s="72"/>
      <c r="RN149" s="72"/>
      <c r="RO149" s="72">
        <v>0</v>
      </c>
      <c r="RP149" s="72">
        <v>0</v>
      </c>
      <c r="RQ149" s="72">
        <v>0</v>
      </c>
      <c r="RR149" s="55">
        <f>SUM(RJ149:RQ149)</f>
        <v>0</v>
      </c>
      <c r="RS149" s="65">
        <v>0</v>
      </c>
      <c r="RT149" s="55">
        <f t="shared" si="2784"/>
        <v>0</v>
      </c>
      <c r="RU149" s="65">
        <f t="shared" si="2784"/>
        <v>0</v>
      </c>
      <c r="RX149" s="159" t="s">
        <v>99</v>
      </c>
      <c r="RY149" s="168">
        <v>0</v>
      </c>
      <c r="RZ149" s="169">
        <v>0</v>
      </c>
      <c r="SA149" s="169">
        <v>0</v>
      </c>
      <c r="SB149" s="169">
        <v>0</v>
      </c>
      <c r="SC149" s="170">
        <f t="shared" si="2566"/>
        <v>0</v>
      </c>
      <c r="SD149" s="163">
        <v>0</v>
      </c>
      <c r="SE149" s="362">
        <v>0</v>
      </c>
      <c r="SF149" s="169">
        <v>0</v>
      </c>
      <c r="SG149" s="169">
        <v>0</v>
      </c>
      <c r="SH149" s="169">
        <v>0</v>
      </c>
      <c r="SI149" s="170">
        <f t="shared" si="2567"/>
        <v>0</v>
      </c>
      <c r="SJ149" s="194">
        <v>0</v>
      </c>
      <c r="SK149" s="195">
        <f t="shared" si="2568"/>
        <v>0</v>
      </c>
      <c r="SL149" s="167">
        <f t="shared" si="2569"/>
        <v>0</v>
      </c>
      <c r="SM149" s="168">
        <v>0</v>
      </c>
      <c r="SN149" s="169">
        <v>0</v>
      </c>
      <c r="SO149" s="169">
        <v>0</v>
      </c>
      <c r="SP149" s="169">
        <v>0</v>
      </c>
      <c r="SQ149" s="170">
        <f t="shared" si="2570"/>
        <v>0</v>
      </c>
      <c r="SR149" s="171">
        <v>0</v>
      </c>
      <c r="SS149" s="362">
        <v>0</v>
      </c>
      <c r="ST149" s="169">
        <v>0</v>
      </c>
      <c r="SU149" s="169">
        <v>0</v>
      </c>
      <c r="SV149" s="169">
        <v>0</v>
      </c>
      <c r="SW149" s="170">
        <f t="shared" si="2571"/>
        <v>0</v>
      </c>
      <c r="SX149" s="171">
        <v>0</v>
      </c>
      <c r="SY149" s="342">
        <f t="shared" si="2572"/>
        <v>0</v>
      </c>
      <c r="SZ149" s="171">
        <f t="shared" si="2573"/>
        <v>0</v>
      </c>
      <c r="TA149" s="168">
        <v>0</v>
      </c>
      <c r="TB149" s="169">
        <v>0</v>
      </c>
      <c r="TC149" s="169">
        <v>0</v>
      </c>
      <c r="TD149" s="169">
        <v>0</v>
      </c>
      <c r="TE149" s="170">
        <f t="shared" si="2574"/>
        <v>0</v>
      </c>
      <c r="TF149" s="171">
        <v>0</v>
      </c>
      <c r="TG149" s="362">
        <v>0</v>
      </c>
      <c r="TH149" s="169">
        <v>0</v>
      </c>
      <c r="TI149" s="169">
        <v>0</v>
      </c>
      <c r="TJ149" s="169">
        <v>0</v>
      </c>
      <c r="TK149" s="170">
        <f t="shared" si="2575"/>
        <v>0</v>
      </c>
      <c r="TL149" s="171">
        <v>0</v>
      </c>
      <c r="TM149" s="342">
        <f t="shared" si="2576"/>
        <v>0</v>
      </c>
      <c r="TN149" s="174">
        <f t="shared" si="2577"/>
        <v>0</v>
      </c>
      <c r="TO149" s="168">
        <v>0</v>
      </c>
      <c r="TP149" s="169">
        <v>0</v>
      </c>
      <c r="TQ149" s="169">
        <v>0</v>
      </c>
      <c r="TR149" s="169">
        <v>0</v>
      </c>
      <c r="TS149" s="170">
        <f t="shared" si="2578"/>
        <v>0</v>
      </c>
      <c r="TT149" s="196">
        <v>0</v>
      </c>
      <c r="TU149" s="362">
        <v>0</v>
      </c>
      <c r="TV149" s="169">
        <v>0</v>
      </c>
      <c r="TW149" s="169">
        <v>0</v>
      </c>
      <c r="TX149" s="169">
        <v>0</v>
      </c>
      <c r="TY149" s="170">
        <f t="shared" si="2579"/>
        <v>0</v>
      </c>
      <c r="TZ149" s="171">
        <v>0</v>
      </c>
      <c r="UA149" s="342">
        <f t="shared" si="2580"/>
        <v>0</v>
      </c>
      <c r="UB149" s="171">
        <f t="shared" si="2581"/>
        <v>0</v>
      </c>
      <c r="UC149" s="362">
        <v>0</v>
      </c>
      <c r="UD149" s="169">
        <v>0</v>
      </c>
      <c r="UE149" s="169">
        <v>0</v>
      </c>
      <c r="UF149" s="169">
        <v>0</v>
      </c>
      <c r="UG149" s="170">
        <v>0</v>
      </c>
      <c r="UH149" s="171">
        <v>0</v>
      </c>
      <c r="UI149" s="362">
        <v>0</v>
      </c>
      <c r="UJ149" s="169">
        <v>0</v>
      </c>
      <c r="UK149" s="169">
        <v>0</v>
      </c>
      <c r="UL149" s="169">
        <v>0</v>
      </c>
      <c r="UM149" s="170">
        <f t="shared" si="2582"/>
        <v>0</v>
      </c>
      <c r="UN149" s="171">
        <v>0</v>
      </c>
      <c r="UO149" s="342">
        <f t="shared" si="2583"/>
        <v>0</v>
      </c>
      <c r="UP149" s="171">
        <f t="shared" si="2584"/>
        <v>0</v>
      </c>
      <c r="UQ149" s="362">
        <v>0</v>
      </c>
      <c r="UR149" s="169">
        <v>0</v>
      </c>
      <c r="US149" s="169">
        <v>0</v>
      </c>
      <c r="UT149" s="169">
        <v>0</v>
      </c>
      <c r="UU149" s="170">
        <f t="shared" si="2585"/>
        <v>0</v>
      </c>
      <c r="UV149" s="171">
        <v>0</v>
      </c>
      <c r="UW149" s="362">
        <v>0</v>
      </c>
      <c r="UX149" s="169">
        <v>0</v>
      </c>
      <c r="UY149" s="169">
        <v>0</v>
      </c>
      <c r="UZ149" s="169">
        <v>0</v>
      </c>
      <c r="VA149" s="170">
        <f t="shared" si="2586"/>
        <v>0</v>
      </c>
      <c r="VB149" s="171">
        <v>0</v>
      </c>
      <c r="VC149" s="342">
        <f t="shared" si="2587"/>
        <v>0</v>
      </c>
      <c r="VD149" s="171">
        <f t="shared" si="2588"/>
        <v>0</v>
      </c>
      <c r="VE149" s="362">
        <v>0</v>
      </c>
      <c r="VF149" s="169">
        <v>0</v>
      </c>
      <c r="VG149" s="169">
        <v>0</v>
      </c>
      <c r="VH149" s="169">
        <v>0</v>
      </c>
      <c r="VI149" s="170">
        <f t="shared" si="2589"/>
        <v>0</v>
      </c>
      <c r="VJ149" s="171">
        <v>0</v>
      </c>
      <c r="VK149" s="362">
        <v>0</v>
      </c>
      <c r="VL149" s="169">
        <v>0</v>
      </c>
      <c r="VM149" s="169">
        <v>0</v>
      </c>
      <c r="VN149" s="169">
        <v>0</v>
      </c>
      <c r="VO149" s="170">
        <f t="shared" si="2590"/>
        <v>0</v>
      </c>
      <c r="VP149" s="171">
        <v>0</v>
      </c>
      <c r="VQ149" s="342">
        <f t="shared" si="2591"/>
        <v>0</v>
      </c>
      <c r="VR149" s="171">
        <f t="shared" si="2592"/>
        <v>0</v>
      </c>
      <c r="VS149" s="362">
        <v>0</v>
      </c>
      <c r="VT149" s="169">
        <v>0</v>
      </c>
      <c r="VU149" s="169">
        <v>0</v>
      </c>
      <c r="VV149" s="169">
        <v>0</v>
      </c>
      <c r="VW149" s="170">
        <f t="shared" si="2593"/>
        <v>0</v>
      </c>
      <c r="VX149" s="171">
        <v>0</v>
      </c>
      <c r="VY149" s="362">
        <v>0</v>
      </c>
      <c r="VZ149" s="169">
        <v>0</v>
      </c>
      <c r="WA149" s="169">
        <v>0</v>
      </c>
      <c r="WB149" s="169">
        <v>0</v>
      </c>
      <c r="WC149" s="170">
        <f t="shared" si="2594"/>
        <v>0</v>
      </c>
      <c r="WD149" s="171">
        <v>0</v>
      </c>
      <c r="WE149" s="342">
        <f t="shared" si="2595"/>
        <v>0</v>
      </c>
      <c r="WF149" s="171">
        <f t="shared" si="2596"/>
        <v>0</v>
      </c>
      <c r="WG149" s="178">
        <v>0</v>
      </c>
      <c r="WH149" s="179">
        <v>0</v>
      </c>
      <c r="WI149" s="179">
        <v>0</v>
      </c>
      <c r="WJ149" s="179">
        <v>0</v>
      </c>
      <c r="WK149" s="180">
        <f t="shared" si="2597"/>
        <v>0</v>
      </c>
      <c r="WL149" s="181">
        <v>0</v>
      </c>
      <c r="WM149" s="178">
        <v>0</v>
      </c>
      <c r="WN149" s="179">
        <v>0</v>
      </c>
      <c r="WO149" s="179">
        <v>0</v>
      </c>
      <c r="WP149" s="179">
        <v>0</v>
      </c>
      <c r="WQ149" s="180">
        <f t="shared" si="2598"/>
        <v>0</v>
      </c>
      <c r="WR149" s="181">
        <v>0</v>
      </c>
      <c r="WS149" s="182">
        <f t="shared" si="2599"/>
        <v>0</v>
      </c>
      <c r="WT149" s="269">
        <f t="shared" si="2600"/>
        <v>0</v>
      </c>
      <c r="WU149" s="178">
        <v>0</v>
      </c>
      <c r="WV149" s="179">
        <v>0</v>
      </c>
      <c r="WW149" s="179">
        <v>0</v>
      </c>
      <c r="WX149" s="179">
        <v>0</v>
      </c>
      <c r="WY149" s="180">
        <f t="shared" si="2601"/>
        <v>0</v>
      </c>
      <c r="WZ149" s="181">
        <v>0</v>
      </c>
      <c r="XA149" s="179">
        <v>0</v>
      </c>
      <c r="XB149" s="179">
        <v>0</v>
      </c>
      <c r="XC149" s="179">
        <v>0</v>
      </c>
      <c r="XD149" s="179">
        <v>0</v>
      </c>
      <c r="XE149" s="180">
        <f t="shared" si="2602"/>
        <v>0</v>
      </c>
      <c r="XF149" s="181">
        <v>0</v>
      </c>
      <c r="XG149" s="182">
        <f t="shared" si="2603"/>
        <v>0</v>
      </c>
      <c r="XH149" s="181">
        <f t="shared" si="2604"/>
        <v>0</v>
      </c>
      <c r="XI149" s="178">
        <v>0</v>
      </c>
      <c r="XJ149" s="179">
        <v>0</v>
      </c>
      <c r="XK149" s="179">
        <v>0</v>
      </c>
      <c r="XL149" s="179">
        <v>0</v>
      </c>
      <c r="XM149" s="180">
        <f t="shared" si="2605"/>
        <v>0</v>
      </c>
      <c r="XN149" s="181">
        <v>0</v>
      </c>
      <c r="XO149" s="185">
        <v>0</v>
      </c>
      <c r="XP149" s="186">
        <v>0</v>
      </c>
      <c r="XQ149" s="186">
        <v>0</v>
      </c>
      <c r="XR149" s="186">
        <v>0</v>
      </c>
      <c r="XS149" s="180">
        <f t="shared" si="2606"/>
        <v>0</v>
      </c>
      <c r="XT149" s="181">
        <v>0</v>
      </c>
      <c r="XU149" s="182">
        <f t="shared" si="2607"/>
        <v>0</v>
      </c>
      <c r="XV149" s="187">
        <f t="shared" si="2608"/>
        <v>0</v>
      </c>
      <c r="XW149" s="197">
        <v>0</v>
      </c>
      <c r="XX149" s="198">
        <v>0</v>
      </c>
      <c r="XY149" s="198">
        <v>0</v>
      </c>
      <c r="XZ149" s="198">
        <v>0</v>
      </c>
      <c r="YA149" s="199">
        <f t="shared" si="2609"/>
        <v>0</v>
      </c>
      <c r="YB149" s="200">
        <v>0</v>
      </c>
      <c r="YC149" s="201">
        <v>0</v>
      </c>
      <c r="YD149" s="198">
        <v>0</v>
      </c>
      <c r="YE149" s="198">
        <v>0</v>
      </c>
      <c r="YF149" s="198">
        <v>0</v>
      </c>
      <c r="YG149" s="199">
        <f t="shared" si="2610"/>
        <v>0</v>
      </c>
      <c r="YH149" s="200">
        <v>0</v>
      </c>
      <c r="YI149" s="341">
        <f t="shared" si="2611"/>
        <v>0</v>
      </c>
      <c r="YJ149" s="200">
        <f t="shared" si="2612"/>
        <v>0</v>
      </c>
      <c r="YM149" s="262" t="s">
        <v>99</v>
      </c>
      <c r="YN149" s="172">
        <v>0</v>
      </c>
      <c r="YO149" s="169">
        <v>0</v>
      </c>
      <c r="YP149" s="169">
        <v>0</v>
      </c>
      <c r="YQ149" s="169">
        <v>0</v>
      </c>
      <c r="YR149" s="170">
        <f t="shared" si="2613"/>
        <v>0</v>
      </c>
      <c r="YS149" s="273">
        <v>0</v>
      </c>
      <c r="YT149" s="169">
        <v>0</v>
      </c>
      <c r="YU149" s="169">
        <v>0</v>
      </c>
      <c r="YV149" s="169">
        <v>0</v>
      </c>
      <c r="YW149" s="169">
        <v>0</v>
      </c>
      <c r="YX149" s="170">
        <f t="shared" si="2614"/>
        <v>0</v>
      </c>
      <c r="YY149" s="273">
        <v>0</v>
      </c>
      <c r="YZ149" s="170">
        <f t="shared" si="2615"/>
        <v>0</v>
      </c>
      <c r="ZA149" s="276">
        <f t="shared" si="2616"/>
        <v>0</v>
      </c>
      <c r="ZB149" s="172">
        <v>0</v>
      </c>
      <c r="ZC149" s="169">
        <v>0</v>
      </c>
      <c r="ZD149" s="169">
        <v>0</v>
      </c>
      <c r="ZE149" s="169">
        <v>0</v>
      </c>
      <c r="ZF149" s="170">
        <f t="shared" si="2617"/>
        <v>0</v>
      </c>
      <c r="ZG149" s="273">
        <v>0</v>
      </c>
      <c r="ZH149" s="169">
        <v>0</v>
      </c>
      <c r="ZI149" s="169">
        <v>0</v>
      </c>
      <c r="ZJ149" s="169">
        <v>0</v>
      </c>
      <c r="ZK149" s="169">
        <v>0</v>
      </c>
      <c r="ZL149" s="170">
        <f t="shared" si="2618"/>
        <v>0</v>
      </c>
      <c r="ZM149" s="273">
        <v>0</v>
      </c>
      <c r="ZN149" s="170">
        <f t="shared" si="2619"/>
        <v>0</v>
      </c>
      <c r="ZO149" s="273">
        <f t="shared" si="2620"/>
        <v>0</v>
      </c>
      <c r="ZP149" s="169">
        <v>0</v>
      </c>
      <c r="ZQ149" s="169">
        <v>0</v>
      </c>
      <c r="ZR149" s="169">
        <v>0</v>
      </c>
      <c r="ZS149" s="169">
        <v>0</v>
      </c>
      <c r="ZT149" s="170">
        <f t="shared" si="2621"/>
        <v>0</v>
      </c>
      <c r="ZU149" s="273">
        <v>0</v>
      </c>
      <c r="ZV149" s="169">
        <v>0</v>
      </c>
      <c r="ZW149" s="169">
        <v>0</v>
      </c>
      <c r="ZX149" s="169">
        <v>0</v>
      </c>
      <c r="ZY149" s="169">
        <v>0</v>
      </c>
      <c r="ZZ149" s="170">
        <f t="shared" si="2622"/>
        <v>0</v>
      </c>
      <c r="AAA149" s="273">
        <v>0</v>
      </c>
      <c r="AAB149" s="170">
        <f t="shared" si="2623"/>
        <v>0</v>
      </c>
      <c r="AAC149" s="276">
        <f t="shared" si="2624"/>
        <v>0</v>
      </c>
      <c r="AAD149" s="172">
        <v>0</v>
      </c>
      <c r="AAE149" s="169">
        <v>0</v>
      </c>
      <c r="AAF149" s="169">
        <v>0</v>
      </c>
      <c r="AAG149" s="169">
        <v>0</v>
      </c>
      <c r="AAH149" s="170">
        <f t="shared" si="2625"/>
        <v>0</v>
      </c>
      <c r="AAI149" s="273">
        <v>0</v>
      </c>
      <c r="AAJ149" s="169">
        <v>0</v>
      </c>
      <c r="AAK149" s="169">
        <v>0</v>
      </c>
      <c r="AAL149" s="169">
        <v>0</v>
      </c>
      <c r="AAM149" s="169">
        <v>0</v>
      </c>
      <c r="AAN149" s="170">
        <f t="shared" si="2626"/>
        <v>0</v>
      </c>
      <c r="AAO149" s="280">
        <v>0</v>
      </c>
      <c r="AAP149" s="170">
        <f t="shared" si="2627"/>
        <v>0</v>
      </c>
      <c r="AAQ149" s="276">
        <f t="shared" si="2628"/>
        <v>0</v>
      </c>
      <c r="AAR149" s="172">
        <v>0</v>
      </c>
      <c r="AAS149" s="169">
        <v>0</v>
      </c>
      <c r="AAT149" s="169">
        <v>0</v>
      </c>
      <c r="AAU149" s="169">
        <v>0</v>
      </c>
      <c r="AAV149" s="170">
        <f t="shared" si="2629"/>
        <v>0</v>
      </c>
      <c r="AAW149" s="273">
        <v>0</v>
      </c>
      <c r="AAX149" s="169">
        <v>0</v>
      </c>
      <c r="AAY149" s="169">
        <v>0</v>
      </c>
      <c r="AAZ149" s="169">
        <v>0</v>
      </c>
      <c r="ABA149" s="169">
        <v>0</v>
      </c>
      <c r="ABB149" s="170">
        <f t="shared" si="2630"/>
        <v>0</v>
      </c>
      <c r="ABC149" s="273">
        <v>0</v>
      </c>
      <c r="ABD149" s="170">
        <f t="shared" si="2631"/>
        <v>0</v>
      </c>
      <c r="ABE149" s="273">
        <f t="shared" si="2632"/>
        <v>0</v>
      </c>
      <c r="ABF149" s="169">
        <v>0</v>
      </c>
      <c r="ABG149" s="169">
        <v>0</v>
      </c>
      <c r="ABH149" s="169">
        <v>0</v>
      </c>
      <c r="ABI149" s="169">
        <v>0</v>
      </c>
      <c r="ABJ149" s="170">
        <f t="shared" si="2633"/>
        <v>0</v>
      </c>
      <c r="ABK149" s="273">
        <v>0</v>
      </c>
      <c r="ABL149" s="169">
        <v>0</v>
      </c>
      <c r="ABM149" s="169">
        <v>0</v>
      </c>
      <c r="ABN149" s="169">
        <v>0</v>
      </c>
      <c r="ABO149" s="169">
        <v>0</v>
      </c>
      <c r="ABP149" s="170">
        <f t="shared" si="2634"/>
        <v>0</v>
      </c>
      <c r="ABQ149" s="273">
        <v>0</v>
      </c>
      <c r="ABR149" s="170">
        <f t="shared" si="2635"/>
        <v>0</v>
      </c>
      <c r="ABS149" s="276">
        <f t="shared" si="2636"/>
        <v>0</v>
      </c>
      <c r="ABT149" s="172">
        <v>0</v>
      </c>
      <c r="ABU149" s="169">
        <v>0</v>
      </c>
      <c r="ABV149" s="169">
        <v>0</v>
      </c>
      <c r="ABW149" s="169">
        <v>0</v>
      </c>
      <c r="ABX149" s="170">
        <f t="shared" si="2637"/>
        <v>0</v>
      </c>
      <c r="ABY149" s="273">
        <v>0</v>
      </c>
      <c r="ABZ149" s="169">
        <v>0</v>
      </c>
      <c r="ACA149" s="169">
        <v>0</v>
      </c>
      <c r="ACB149" s="169">
        <v>0</v>
      </c>
      <c r="ACC149" s="169">
        <v>0</v>
      </c>
      <c r="ACD149" s="170">
        <f t="shared" si="2638"/>
        <v>0</v>
      </c>
      <c r="ACE149" s="273">
        <v>0</v>
      </c>
      <c r="ACF149" s="170">
        <f t="shared" si="2639"/>
        <v>0</v>
      </c>
      <c r="ACG149" s="276">
        <f t="shared" si="2640"/>
        <v>0</v>
      </c>
      <c r="ACH149" s="172">
        <v>0</v>
      </c>
      <c r="ACI149" s="169">
        <v>0</v>
      </c>
      <c r="ACJ149" s="169">
        <v>0</v>
      </c>
      <c r="ACK149" s="169">
        <v>0</v>
      </c>
      <c r="ACL149" s="170">
        <f t="shared" si="2641"/>
        <v>0</v>
      </c>
      <c r="ACM149" s="273">
        <v>0</v>
      </c>
      <c r="ACN149" s="169">
        <v>0</v>
      </c>
      <c r="ACO149" s="169">
        <v>0</v>
      </c>
      <c r="ACP149" s="169">
        <v>0</v>
      </c>
      <c r="ACQ149" s="169">
        <v>0</v>
      </c>
      <c r="ACR149" s="170">
        <f t="shared" si="2642"/>
        <v>0</v>
      </c>
      <c r="ACS149" s="273">
        <v>0</v>
      </c>
      <c r="ACT149" s="170">
        <f t="shared" si="2643"/>
        <v>0</v>
      </c>
      <c r="ACU149" s="276">
        <f t="shared" si="2644"/>
        <v>0</v>
      </c>
      <c r="ACV149" s="178">
        <v>0</v>
      </c>
      <c r="ACW149" s="179">
        <v>0</v>
      </c>
      <c r="ACX149" s="179">
        <v>0</v>
      </c>
      <c r="ACY149" s="179">
        <v>0</v>
      </c>
      <c r="ACZ149" s="180">
        <f t="shared" si="2645"/>
        <v>0</v>
      </c>
      <c r="ADA149" s="271">
        <v>0</v>
      </c>
      <c r="ADB149" s="179">
        <v>0</v>
      </c>
      <c r="ADC149" s="179">
        <v>0</v>
      </c>
      <c r="ADD149" s="179">
        <v>0</v>
      </c>
      <c r="ADE149" s="179">
        <v>0</v>
      </c>
      <c r="ADF149" s="180">
        <f t="shared" si="2646"/>
        <v>0</v>
      </c>
      <c r="ADG149" s="271">
        <v>0</v>
      </c>
      <c r="ADH149" s="180">
        <f t="shared" si="2647"/>
        <v>0</v>
      </c>
      <c r="ADI149" s="269">
        <f t="shared" si="2648"/>
        <v>0</v>
      </c>
      <c r="ADJ149" s="178">
        <v>0</v>
      </c>
      <c r="ADK149" s="179">
        <v>0</v>
      </c>
      <c r="ADL149" s="179">
        <v>0</v>
      </c>
      <c r="ADM149" s="179">
        <v>0</v>
      </c>
      <c r="ADN149" s="180">
        <f t="shared" si="2649"/>
        <v>0</v>
      </c>
      <c r="ADO149" s="271">
        <v>0</v>
      </c>
      <c r="ADP149" s="179">
        <v>0</v>
      </c>
      <c r="ADQ149" s="179">
        <v>0</v>
      </c>
      <c r="ADR149" s="179">
        <v>0</v>
      </c>
      <c r="ADS149" s="179">
        <v>0</v>
      </c>
      <c r="ADT149" s="180">
        <f t="shared" si="2650"/>
        <v>0</v>
      </c>
      <c r="ADU149" s="271">
        <v>0</v>
      </c>
      <c r="ADV149" s="180">
        <f t="shared" si="2651"/>
        <v>0</v>
      </c>
      <c r="ADW149" s="269">
        <f t="shared" si="2652"/>
        <v>0</v>
      </c>
      <c r="ADX149" s="178">
        <v>0</v>
      </c>
      <c r="ADY149" s="179">
        <v>0</v>
      </c>
      <c r="ADZ149" s="179">
        <v>0</v>
      </c>
      <c r="AEA149" s="179">
        <v>0</v>
      </c>
      <c r="AEB149" s="180">
        <f t="shared" si="2653"/>
        <v>0</v>
      </c>
      <c r="AEC149" s="271">
        <v>0</v>
      </c>
      <c r="AED149" s="186">
        <v>0</v>
      </c>
      <c r="AEE149" s="186">
        <v>0</v>
      </c>
      <c r="AEF149" s="186">
        <v>0</v>
      </c>
      <c r="AEG149" s="186">
        <v>0</v>
      </c>
      <c r="AEH149" s="180">
        <f t="shared" si="2654"/>
        <v>0</v>
      </c>
      <c r="AEI149" s="271">
        <v>0</v>
      </c>
      <c r="AEJ149" s="180">
        <f t="shared" si="2655"/>
        <v>0</v>
      </c>
      <c r="AEK149" s="269">
        <f t="shared" si="2656"/>
        <v>0</v>
      </c>
      <c r="AEL149" s="201">
        <v>0</v>
      </c>
      <c r="AEM149" s="198">
        <v>0</v>
      </c>
      <c r="AEN149" s="198">
        <v>0</v>
      </c>
      <c r="AEO149" s="198">
        <v>0</v>
      </c>
      <c r="AEP149" s="199">
        <f t="shared" si="2657"/>
        <v>0</v>
      </c>
      <c r="AEQ149" s="267">
        <v>0</v>
      </c>
      <c r="AER149" s="198">
        <v>0</v>
      </c>
      <c r="AES149" s="198">
        <v>0</v>
      </c>
      <c r="AET149" s="198">
        <v>0</v>
      </c>
      <c r="AEU149" s="198">
        <v>0</v>
      </c>
      <c r="AEV149" s="199">
        <f t="shared" si="2658"/>
        <v>0</v>
      </c>
      <c r="AEW149" s="267">
        <v>0</v>
      </c>
      <c r="AEX149" s="199">
        <f t="shared" si="2659"/>
        <v>0</v>
      </c>
      <c r="AEY149" s="266">
        <f t="shared" si="2660"/>
        <v>0</v>
      </c>
      <c r="AFB149" s="159" t="s">
        <v>99</v>
      </c>
      <c r="AFC149" s="168">
        <v>0</v>
      </c>
      <c r="AFD149" s="169">
        <v>0</v>
      </c>
      <c r="AFE149" s="169">
        <v>0</v>
      </c>
      <c r="AFF149" s="169">
        <v>0</v>
      </c>
      <c r="AFG149" s="170">
        <f t="shared" si="2661"/>
        <v>0</v>
      </c>
      <c r="AFH149" s="273">
        <v>0</v>
      </c>
      <c r="AFI149" s="169">
        <v>0</v>
      </c>
      <c r="AFJ149" s="169">
        <v>0</v>
      </c>
      <c r="AFK149" s="169">
        <v>0</v>
      </c>
      <c r="AFL149" s="169">
        <v>0</v>
      </c>
      <c r="AFM149" s="170">
        <f t="shared" si="2662"/>
        <v>0</v>
      </c>
      <c r="AFN149" s="273">
        <v>0</v>
      </c>
      <c r="AFO149" s="170">
        <f t="shared" si="2663"/>
        <v>0</v>
      </c>
      <c r="AFP149" s="276">
        <f t="shared" si="2664"/>
        <v>0</v>
      </c>
      <c r="AFQ149" s="168">
        <v>0</v>
      </c>
      <c r="AFR149" s="169">
        <v>0</v>
      </c>
      <c r="AFS149" s="169">
        <v>0</v>
      </c>
      <c r="AFT149" s="169">
        <v>0</v>
      </c>
      <c r="AFU149" s="170">
        <f t="shared" si="2665"/>
        <v>0</v>
      </c>
      <c r="AFV149" s="273">
        <v>0</v>
      </c>
      <c r="AFW149" s="169">
        <v>0</v>
      </c>
      <c r="AFX149" s="169">
        <v>0</v>
      </c>
      <c r="AFY149" s="169">
        <v>1</v>
      </c>
      <c r="AFZ149" s="169">
        <v>0</v>
      </c>
      <c r="AGA149" s="170">
        <f t="shared" si="2666"/>
        <v>1</v>
      </c>
      <c r="AGB149" s="273">
        <v>0</v>
      </c>
      <c r="AGC149" s="170">
        <f t="shared" si="2667"/>
        <v>1</v>
      </c>
      <c r="AGD149" s="276">
        <f t="shared" si="2668"/>
        <v>0</v>
      </c>
      <c r="AGE149" s="168">
        <v>0</v>
      </c>
      <c r="AGF149" s="169">
        <v>0</v>
      </c>
      <c r="AGG149" s="169">
        <v>0</v>
      </c>
      <c r="AGH149" s="169">
        <v>0</v>
      </c>
      <c r="AGI149" s="170">
        <f t="shared" si="2669"/>
        <v>0</v>
      </c>
      <c r="AGJ149" s="273">
        <v>0</v>
      </c>
      <c r="AGK149" s="169">
        <v>0</v>
      </c>
      <c r="AGL149" s="169">
        <v>0</v>
      </c>
      <c r="AGM149" s="169">
        <v>0</v>
      </c>
      <c r="AGN149" s="169">
        <v>0</v>
      </c>
      <c r="AGO149" s="170">
        <f t="shared" si="2670"/>
        <v>0</v>
      </c>
      <c r="AGP149" s="273">
        <v>0</v>
      </c>
      <c r="AGQ149" s="170">
        <f t="shared" si="2671"/>
        <v>0</v>
      </c>
      <c r="AGR149" s="276">
        <f t="shared" si="2672"/>
        <v>0</v>
      </c>
      <c r="AGS149" s="168">
        <v>0</v>
      </c>
      <c r="AGT149" s="169">
        <v>0</v>
      </c>
      <c r="AGU149" s="169">
        <v>0</v>
      </c>
      <c r="AGV149" s="169">
        <v>0</v>
      </c>
      <c r="AGW149" s="170">
        <f t="shared" si="2673"/>
        <v>0</v>
      </c>
      <c r="AGX149" s="273">
        <v>0</v>
      </c>
      <c r="AGY149" s="169">
        <v>0</v>
      </c>
      <c r="AGZ149" s="169">
        <v>0</v>
      </c>
      <c r="AHA149" s="169">
        <v>0</v>
      </c>
      <c r="AHB149" s="169">
        <v>0</v>
      </c>
      <c r="AHC149" s="170">
        <f t="shared" si="2674"/>
        <v>0</v>
      </c>
      <c r="AHD149" s="273">
        <v>0</v>
      </c>
      <c r="AHE149" s="170">
        <f t="shared" si="2675"/>
        <v>0</v>
      </c>
      <c r="AHF149" s="276">
        <f t="shared" si="2676"/>
        <v>0</v>
      </c>
      <c r="AHG149" s="168">
        <v>0</v>
      </c>
      <c r="AHH149" s="169">
        <v>0</v>
      </c>
      <c r="AHI149" s="169">
        <v>0</v>
      </c>
      <c r="AHJ149" s="169">
        <v>0</v>
      </c>
      <c r="AHK149" s="170">
        <f t="shared" si="2677"/>
        <v>0</v>
      </c>
      <c r="AHL149" s="273">
        <v>0</v>
      </c>
      <c r="AHM149" s="169">
        <v>0</v>
      </c>
      <c r="AHN149" s="169">
        <v>0</v>
      </c>
      <c r="AHO149" s="169">
        <v>0</v>
      </c>
      <c r="AHP149" s="169">
        <v>0</v>
      </c>
      <c r="AHQ149" s="170">
        <f t="shared" si="2678"/>
        <v>0</v>
      </c>
      <c r="AHR149" s="273">
        <v>0</v>
      </c>
      <c r="AHS149" s="170">
        <f t="shared" si="2679"/>
        <v>0</v>
      </c>
      <c r="AHT149" s="276">
        <f t="shared" si="2680"/>
        <v>0</v>
      </c>
      <c r="AHU149" s="168">
        <v>0</v>
      </c>
      <c r="AHV149" s="169">
        <v>0</v>
      </c>
      <c r="AHW149" s="169">
        <v>0</v>
      </c>
      <c r="AHX149" s="169">
        <v>0</v>
      </c>
      <c r="AHY149" s="170">
        <f t="shared" si="2681"/>
        <v>0</v>
      </c>
      <c r="AHZ149" s="273">
        <v>0</v>
      </c>
      <c r="AIA149" s="169">
        <v>0</v>
      </c>
      <c r="AIB149" s="169">
        <v>0</v>
      </c>
      <c r="AIC149" s="169">
        <v>0</v>
      </c>
      <c r="AID149" s="169">
        <v>0</v>
      </c>
      <c r="AIE149" s="170">
        <f t="shared" si="2682"/>
        <v>0</v>
      </c>
      <c r="AIF149" s="273">
        <v>0</v>
      </c>
      <c r="AIG149" s="170">
        <f t="shared" ref="AIG149:AIH158" si="2862">SUM(AHY149+AIE149)</f>
        <v>0</v>
      </c>
      <c r="AIH149" s="276">
        <f t="shared" si="2862"/>
        <v>0</v>
      </c>
      <c r="AII149" s="168">
        <v>0</v>
      </c>
      <c r="AIJ149" s="169">
        <v>0</v>
      </c>
      <c r="AIK149" s="169">
        <v>0</v>
      </c>
      <c r="AIL149" s="169">
        <v>0</v>
      </c>
      <c r="AIM149" s="170">
        <f t="shared" si="2685"/>
        <v>0</v>
      </c>
      <c r="AIN149" s="273">
        <v>0</v>
      </c>
      <c r="AIO149" s="169">
        <v>0</v>
      </c>
      <c r="AIP149" s="169">
        <v>0</v>
      </c>
      <c r="AIQ149" s="169">
        <v>0</v>
      </c>
      <c r="AIR149" s="169">
        <v>0</v>
      </c>
      <c r="AIS149" s="170">
        <f t="shared" si="2686"/>
        <v>0</v>
      </c>
      <c r="AIT149" s="273">
        <v>0</v>
      </c>
      <c r="AIU149" s="170">
        <f t="shared" si="2687"/>
        <v>0</v>
      </c>
      <c r="AIV149" s="276">
        <f t="shared" ref="AIV149:AIV158" si="2863">SUM(AIN149+AIT149)</f>
        <v>0</v>
      </c>
      <c r="AIW149" s="172">
        <v>0</v>
      </c>
      <c r="AIX149" s="169">
        <v>0</v>
      </c>
      <c r="AIY149" s="169">
        <v>0</v>
      </c>
      <c r="AIZ149" s="169">
        <v>0</v>
      </c>
      <c r="AJA149" s="170">
        <f t="shared" si="2689"/>
        <v>0</v>
      </c>
      <c r="AJB149" s="273">
        <v>0</v>
      </c>
      <c r="AJC149" s="169">
        <v>0</v>
      </c>
      <c r="AJD149" s="169">
        <v>0</v>
      </c>
      <c r="AJE149" s="169">
        <v>0</v>
      </c>
      <c r="AJF149" s="169">
        <v>0</v>
      </c>
      <c r="AJG149" s="170">
        <f t="shared" si="2690"/>
        <v>0</v>
      </c>
      <c r="AJH149" s="273">
        <v>0</v>
      </c>
      <c r="AJI149" s="170">
        <f t="shared" si="2691"/>
        <v>0</v>
      </c>
      <c r="AJJ149" s="273">
        <f t="shared" ref="AJJ149:AJJ158" si="2864">SUM(AJB149+AJH149)</f>
        <v>0</v>
      </c>
      <c r="AJK149" s="179">
        <v>0</v>
      </c>
      <c r="AJL149" s="179">
        <v>0</v>
      </c>
      <c r="AJM149" s="179">
        <v>0</v>
      </c>
      <c r="AJN149" s="179">
        <v>0</v>
      </c>
      <c r="AJO149" s="180">
        <f t="shared" si="2693"/>
        <v>0</v>
      </c>
      <c r="AJP149" s="271">
        <v>0</v>
      </c>
      <c r="AJQ149" s="179">
        <v>0</v>
      </c>
      <c r="AJR149" s="179">
        <v>0</v>
      </c>
      <c r="AJS149" s="179">
        <v>0</v>
      </c>
      <c r="AJT149" s="179">
        <v>0</v>
      </c>
      <c r="AJU149" s="180">
        <f t="shared" si="2694"/>
        <v>0</v>
      </c>
      <c r="AJV149" s="271">
        <v>0</v>
      </c>
      <c r="AJW149" s="180">
        <f t="shared" ref="AJW149:AJX158" si="2865">SUM(AJO149+AJU149)</f>
        <v>0</v>
      </c>
      <c r="AJX149" s="271">
        <f t="shared" si="2865"/>
        <v>0</v>
      </c>
      <c r="AJY149" s="179">
        <v>0</v>
      </c>
      <c r="AJZ149" s="179">
        <v>0</v>
      </c>
      <c r="AKA149" s="179">
        <v>0</v>
      </c>
      <c r="AKB149" s="179">
        <v>0</v>
      </c>
      <c r="AKC149" s="180">
        <f t="shared" si="2697"/>
        <v>0</v>
      </c>
      <c r="AKD149" s="271">
        <v>0</v>
      </c>
      <c r="AKE149" s="179">
        <v>0</v>
      </c>
      <c r="AKF149" s="179">
        <v>0</v>
      </c>
      <c r="AKG149" s="179">
        <v>0</v>
      </c>
      <c r="AKH149" s="179">
        <v>0</v>
      </c>
      <c r="AKI149" s="180">
        <f t="shared" si="2698"/>
        <v>0</v>
      </c>
      <c r="AKJ149" s="271">
        <v>0</v>
      </c>
      <c r="AKK149" s="180">
        <f t="shared" ref="AKK149:AKL158" si="2866">SUM(AKC149+AKI149)</f>
        <v>0</v>
      </c>
      <c r="AKL149" s="271">
        <f t="shared" si="2866"/>
        <v>0</v>
      </c>
      <c r="AKM149" s="179">
        <v>0</v>
      </c>
      <c r="AKN149" s="179">
        <v>0</v>
      </c>
      <c r="AKO149" s="179">
        <v>0</v>
      </c>
      <c r="AKP149" s="179">
        <v>6</v>
      </c>
      <c r="AKQ149" s="180">
        <f t="shared" si="2701"/>
        <v>6</v>
      </c>
      <c r="AKR149" s="271">
        <v>0</v>
      </c>
      <c r="AKS149" s="186">
        <v>0</v>
      </c>
      <c r="AKT149" s="186">
        <v>0</v>
      </c>
      <c r="AKU149" s="186">
        <v>0</v>
      </c>
      <c r="AKV149" s="186">
        <v>0</v>
      </c>
      <c r="AKW149" s="180">
        <f t="shared" si="2702"/>
        <v>0</v>
      </c>
      <c r="AKX149" s="271">
        <v>0</v>
      </c>
      <c r="AKY149" s="180">
        <f t="shared" si="2703"/>
        <v>6</v>
      </c>
      <c r="AKZ149" s="271">
        <f t="shared" si="2704"/>
        <v>0</v>
      </c>
      <c r="ALA149" s="198">
        <v>0</v>
      </c>
      <c r="ALB149" s="198">
        <v>0</v>
      </c>
      <c r="ALC149" s="198">
        <v>0</v>
      </c>
      <c r="ALD149" s="198">
        <v>0</v>
      </c>
      <c r="ALE149" s="199">
        <v>0</v>
      </c>
      <c r="ALF149" s="267">
        <v>0</v>
      </c>
      <c r="ALG149" s="198">
        <v>0</v>
      </c>
      <c r="ALH149" s="198">
        <v>0</v>
      </c>
      <c r="ALI149" s="198">
        <v>0</v>
      </c>
      <c r="ALJ149" s="198">
        <v>0</v>
      </c>
      <c r="ALK149" s="199">
        <f t="shared" ref="ALK149:ALK158" si="2867">SUM(ALG149:ALJ149)</f>
        <v>0</v>
      </c>
      <c r="ALL149" s="267">
        <v>0</v>
      </c>
      <c r="ALM149" s="199">
        <f>SUM(ALE149+ALK149)</f>
        <v>0</v>
      </c>
      <c r="ALN149" s="304">
        <f t="shared" si="2785"/>
        <v>0</v>
      </c>
      <c r="ALQ149" s="159" t="s">
        <v>99</v>
      </c>
      <c r="ALR149" s="168">
        <v>0</v>
      </c>
      <c r="ALS149" s="169">
        <v>0</v>
      </c>
      <c r="ALT149" s="169">
        <v>0</v>
      </c>
      <c r="ALU149" s="169">
        <v>0</v>
      </c>
      <c r="ALV149" s="316">
        <f t="shared" ref="ALV149:ALV158" si="2868">SUM(ALR149:ALU149)</f>
        <v>0</v>
      </c>
      <c r="ALW149" s="273">
        <v>0</v>
      </c>
      <c r="ALX149" s="169">
        <v>0</v>
      </c>
      <c r="ALY149" s="169">
        <v>0</v>
      </c>
      <c r="ALZ149" s="169">
        <v>0</v>
      </c>
      <c r="AMA149" s="169">
        <v>0</v>
      </c>
      <c r="AMB149" s="170">
        <f t="shared" ref="AMB149:AMB158" si="2869">SUM(ALX149:AMA149)</f>
        <v>0</v>
      </c>
      <c r="AMC149" s="273">
        <v>0</v>
      </c>
      <c r="AMD149" s="170">
        <f t="shared" ref="AMD149:AMD158" si="2870">SUM(ALV149+AMB149)</f>
        <v>0</v>
      </c>
      <c r="AME149" s="276">
        <f t="shared" ref="AME149:AME158" si="2871">SUM(ALW149+AMC149)</f>
        <v>0</v>
      </c>
      <c r="AMF149" s="168">
        <v>1</v>
      </c>
      <c r="AMG149" s="169">
        <v>0</v>
      </c>
      <c r="AMH149" s="169">
        <v>0</v>
      </c>
      <c r="AMI149" s="169">
        <v>0</v>
      </c>
      <c r="AMJ149" s="170">
        <f t="shared" si="2786"/>
        <v>1</v>
      </c>
      <c r="AMK149" s="273">
        <v>0</v>
      </c>
      <c r="AML149" s="169">
        <v>0</v>
      </c>
      <c r="AMM149" s="169">
        <v>0</v>
      </c>
      <c r="AMN149" s="169">
        <v>0</v>
      </c>
      <c r="AMO149" s="169">
        <v>0</v>
      </c>
      <c r="AMP149" s="170">
        <f t="shared" ref="AMP149:AMP158" si="2872">SUM(AML149:AMO149)</f>
        <v>0</v>
      </c>
      <c r="AMQ149" s="273">
        <v>0</v>
      </c>
      <c r="AMR149" s="170">
        <f t="shared" si="2787"/>
        <v>1</v>
      </c>
      <c r="AMS149" s="276">
        <f t="shared" si="2787"/>
        <v>0</v>
      </c>
      <c r="AMT149" s="168">
        <v>0</v>
      </c>
      <c r="AMU149" s="169">
        <v>0</v>
      </c>
      <c r="AMV149" s="169">
        <v>0</v>
      </c>
      <c r="AMW149" s="169">
        <v>0</v>
      </c>
      <c r="AMX149" s="170">
        <f t="shared" ref="AMX149:AMX158" si="2873">SUM(AMT149:AMW149)</f>
        <v>0</v>
      </c>
      <c r="AMY149" s="273">
        <v>0</v>
      </c>
      <c r="AMZ149" s="169">
        <v>0</v>
      </c>
      <c r="ANA149" s="169">
        <v>0</v>
      </c>
      <c r="ANB149" s="169">
        <v>0</v>
      </c>
      <c r="ANC149" s="169">
        <v>0</v>
      </c>
      <c r="AND149" s="170">
        <f t="shared" ref="AND149:AND158" si="2874">SUM(AMZ149:ANC149)</f>
        <v>0</v>
      </c>
      <c r="ANE149" s="273">
        <v>0</v>
      </c>
      <c r="ANF149" s="170">
        <f t="shared" si="2718"/>
        <v>0</v>
      </c>
      <c r="ANG149" s="276">
        <f t="shared" si="2719"/>
        <v>0</v>
      </c>
      <c r="ANH149" s="168">
        <v>0</v>
      </c>
      <c r="ANI149" s="169">
        <v>0</v>
      </c>
      <c r="ANJ149" s="169">
        <v>0</v>
      </c>
      <c r="ANK149" s="169">
        <v>0</v>
      </c>
      <c r="ANL149" s="170">
        <f t="shared" si="2788"/>
        <v>0</v>
      </c>
      <c r="ANM149" s="273">
        <v>0</v>
      </c>
      <c r="ANN149" s="169">
        <v>0</v>
      </c>
      <c r="ANO149" s="169">
        <v>0</v>
      </c>
      <c r="ANP149" s="169">
        <v>0</v>
      </c>
      <c r="ANQ149" s="169">
        <v>0</v>
      </c>
      <c r="ANR149" s="170">
        <f t="shared" ref="ANR149:ANR158" si="2875">SUM(ANN149:ANQ149)</f>
        <v>0</v>
      </c>
      <c r="ANS149" s="273">
        <v>0</v>
      </c>
      <c r="ANT149" s="170">
        <f t="shared" si="2789"/>
        <v>0</v>
      </c>
      <c r="ANU149" s="276">
        <f t="shared" si="2789"/>
        <v>0</v>
      </c>
      <c r="ANV149" s="168">
        <v>0</v>
      </c>
      <c r="ANW149" s="169">
        <v>0</v>
      </c>
      <c r="ANX149" s="169">
        <v>0</v>
      </c>
      <c r="ANY149" s="169">
        <v>0</v>
      </c>
      <c r="ANZ149" s="170">
        <f t="shared" si="2790"/>
        <v>0</v>
      </c>
      <c r="AOA149" s="273">
        <v>0</v>
      </c>
      <c r="AOB149" s="169">
        <v>0</v>
      </c>
      <c r="AOC149" s="169">
        <v>0</v>
      </c>
      <c r="AOD149" s="169">
        <v>0</v>
      </c>
      <c r="AOE149" s="169">
        <v>0</v>
      </c>
      <c r="AOF149" s="170">
        <f t="shared" si="2791"/>
        <v>0</v>
      </c>
      <c r="AOG149" s="273">
        <v>0</v>
      </c>
      <c r="AOH149" s="170">
        <f t="shared" si="2792"/>
        <v>0</v>
      </c>
      <c r="AOI149" s="276">
        <f t="shared" si="2792"/>
        <v>0</v>
      </c>
      <c r="AOJ149" s="168">
        <v>0</v>
      </c>
      <c r="AOK149" s="169">
        <v>0</v>
      </c>
      <c r="AOL149" s="169">
        <v>0</v>
      </c>
      <c r="AOM149" s="169">
        <v>0</v>
      </c>
      <c r="AON149" s="170">
        <f t="shared" si="2793"/>
        <v>0</v>
      </c>
      <c r="AOO149" s="273">
        <v>0</v>
      </c>
      <c r="AOP149" s="169">
        <v>0</v>
      </c>
      <c r="AOQ149" s="169">
        <v>0</v>
      </c>
      <c r="AOR149" s="169">
        <v>0</v>
      </c>
      <c r="AOS149" s="169">
        <v>0</v>
      </c>
      <c r="AOT149" s="170">
        <f t="shared" ref="AOT149:AOT158" si="2876">SUM(AOP149:AOS149)</f>
        <v>0</v>
      </c>
      <c r="AOU149" s="273">
        <v>0</v>
      </c>
      <c r="AOV149" s="170">
        <f t="shared" si="2730"/>
        <v>0</v>
      </c>
      <c r="AOW149" s="276">
        <f t="shared" si="2731"/>
        <v>0</v>
      </c>
      <c r="AOX149" s="168">
        <v>0</v>
      </c>
      <c r="AOY149" s="169">
        <v>0</v>
      </c>
      <c r="AOZ149" s="169">
        <v>0</v>
      </c>
      <c r="APA149" s="169">
        <v>0</v>
      </c>
      <c r="APB149" s="170">
        <f t="shared" si="2794"/>
        <v>0</v>
      </c>
      <c r="APC149" s="273">
        <v>0</v>
      </c>
      <c r="APD149" s="169">
        <v>0</v>
      </c>
      <c r="APE149" s="169">
        <v>0</v>
      </c>
      <c r="APF149" s="169">
        <v>0</v>
      </c>
      <c r="APG149" s="169">
        <v>0</v>
      </c>
      <c r="APH149" s="170">
        <f t="shared" si="2795"/>
        <v>0</v>
      </c>
      <c r="API149" s="273">
        <v>0</v>
      </c>
      <c r="APJ149" s="170">
        <f t="shared" si="2796"/>
        <v>0</v>
      </c>
      <c r="APK149" s="276">
        <f t="shared" ref="APK149:APK158" si="2877">SUM(APC149+API149)</f>
        <v>0</v>
      </c>
      <c r="APL149" s="172">
        <v>0</v>
      </c>
      <c r="APM149" s="169">
        <v>0</v>
      </c>
      <c r="APN149" s="169">
        <v>0</v>
      </c>
      <c r="APO149" s="169">
        <v>0</v>
      </c>
      <c r="APP149" s="170">
        <f t="shared" si="2797"/>
        <v>0</v>
      </c>
      <c r="APQ149" s="273">
        <v>0</v>
      </c>
      <c r="APR149" s="169">
        <v>0</v>
      </c>
      <c r="APS149" s="169">
        <v>0</v>
      </c>
      <c r="APT149" s="169">
        <v>0</v>
      </c>
      <c r="APU149" s="169">
        <v>0</v>
      </c>
      <c r="APV149" s="170">
        <f t="shared" si="2798"/>
        <v>0</v>
      </c>
      <c r="APW149" s="273">
        <v>0</v>
      </c>
      <c r="APX149" s="170">
        <f t="shared" si="2799"/>
        <v>0</v>
      </c>
      <c r="APY149" s="273">
        <f t="shared" ref="APY149:APY158" si="2878">SUM(APQ149+APW149)</f>
        <v>0</v>
      </c>
      <c r="APZ149" s="179">
        <v>0</v>
      </c>
      <c r="AQA149" s="179">
        <v>0</v>
      </c>
      <c r="AQB149" s="179">
        <v>0</v>
      </c>
      <c r="AQC149" s="179">
        <v>0</v>
      </c>
      <c r="AQD149" s="180">
        <f t="shared" si="2800"/>
        <v>0</v>
      </c>
      <c r="AQE149" s="271">
        <v>0</v>
      </c>
      <c r="AQF149" s="179">
        <v>0</v>
      </c>
      <c r="AQG149" s="179">
        <v>0</v>
      </c>
      <c r="AQH149" s="179">
        <v>0</v>
      </c>
      <c r="AQI149" s="179">
        <v>0</v>
      </c>
      <c r="AQJ149" s="180">
        <f t="shared" si="2801"/>
        <v>0</v>
      </c>
      <c r="AQK149" s="271">
        <v>0</v>
      </c>
      <c r="AQL149" s="180">
        <f t="shared" si="2742"/>
        <v>0</v>
      </c>
      <c r="AQM149" s="271">
        <f t="shared" si="2743"/>
        <v>0</v>
      </c>
      <c r="AQN149" s="179">
        <v>0</v>
      </c>
      <c r="AQO149" s="179">
        <v>0</v>
      </c>
      <c r="AQP149" s="179">
        <v>0</v>
      </c>
      <c r="AQQ149" s="179">
        <v>0</v>
      </c>
      <c r="AQR149" s="180">
        <f t="shared" si="2744"/>
        <v>0</v>
      </c>
      <c r="AQS149" s="271">
        <v>0</v>
      </c>
      <c r="AQT149" s="179">
        <v>0</v>
      </c>
      <c r="AQU149" s="179">
        <v>0</v>
      </c>
      <c r="AQV149" s="179">
        <v>0</v>
      </c>
      <c r="AQW149" s="179">
        <v>1</v>
      </c>
      <c r="AQX149" s="180">
        <f t="shared" si="2760"/>
        <v>1</v>
      </c>
      <c r="AQY149" s="271">
        <v>0</v>
      </c>
      <c r="AQZ149" s="180">
        <f t="shared" si="2802"/>
        <v>1</v>
      </c>
      <c r="ARA149" s="271">
        <f t="shared" si="2802"/>
        <v>0</v>
      </c>
      <c r="ARB149" s="179">
        <v>0</v>
      </c>
      <c r="ARC149" s="179">
        <v>0</v>
      </c>
      <c r="ARD149" s="179">
        <v>0</v>
      </c>
      <c r="ARE149" s="179">
        <v>0</v>
      </c>
      <c r="ARF149" s="180">
        <f t="shared" si="2761"/>
        <v>0</v>
      </c>
      <c r="ARG149" s="271">
        <v>0</v>
      </c>
      <c r="ARH149" s="186">
        <v>0</v>
      </c>
      <c r="ARI149" s="186">
        <v>0</v>
      </c>
      <c r="ARJ149" s="186">
        <v>0</v>
      </c>
      <c r="ARK149" s="186">
        <v>0</v>
      </c>
      <c r="ARL149" s="180">
        <f t="shared" si="2762"/>
        <v>0</v>
      </c>
      <c r="ARM149" s="271">
        <v>0</v>
      </c>
      <c r="ARN149" s="180">
        <f t="shared" si="2803"/>
        <v>0</v>
      </c>
      <c r="ARO149" s="271">
        <f t="shared" si="2803"/>
        <v>0</v>
      </c>
      <c r="ARP149" s="198">
        <v>0</v>
      </c>
      <c r="ARQ149" s="198">
        <v>0</v>
      </c>
      <c r="ARR149" s="198">
        <v>0</v>
      </c>
      <c r="ARS149" s="198">
        <v>0</v>
      </c>
      <c r="ART149" s="199">
        <f t="shared" si="2765"/>
        <v>0</v>
      </c>
      <c r="ARU149" s="267">
        <v>0</v>
      </c>
      <c r="ARV149" s="198">
        <v>0</v>
      </c>
      <c r="ARW149" s="198">
        <v>0</v>
      </c>
      <c r="ARX149" s="198">
        <v>0</v>
      </c>
      <c r="ARY149" s="198">
        <v>0</v>
      </c>
      <c r="ARZ149" s="199">
        <f t="shared" si="2763"/>
        <v>0</v>
      </c>
      <c r="ASA149" s="267">
        <v>0</v>
      </c>
      <c r="ASB149" s="199">
        <f t="shared" si="2804"/>
        <v>0</v>
      </c>
      <c r="ASC149" s="304">
        <f t="shared" ref="ASC149:ASC158" si="2879">SUM(ARU149+ASA149)</f>
        <v>0</v>
      </c>
      <c r="ASF149" s="159" t="s">
        <v>99</v>
      </c>
      <c r="ASG149" s="168">
        <v>0</v>
      </c>
      <c r="ASH149" s="169">
        <v>0</v>
      </c>
      <c r="ASI149" s="169">
        <v>0</v>
      </c>
      <c r="ASJ149" s="169">
        <v>0</v>
      </c>
      <c r="ASK149" s="316">
        <f t="shared" ref="ASK149:ASK158" si="2880">SUM(ASG149:ASJ149)</f>
        <v>0</v>
      </c>
      <c r="ASL149" s="273">
        <v>0</v>
      </c>
      <c r="ASM149" s="169">
        <v>0</v>
      </c>
      <c r="ASN149" s="169">
        <v>0</v>
      </c>
      <c r="ASO149" s="169">
        <v>0</v>
      </c>
      <c r="ASP149" s="169">
        <v>0</v>
      </c>
      <c r="ASQ149" s="170">
        <f t="shared" ref="ASQ149:ASQ158" si="2881">SUM(ASM149:ASP149)</f>
        <v>0</v>
      </c>
      <c r="ASR149" s="273">
        <v>0</v>
      </c>
      <c r="ASS149" s="170">
        <f t="shared" ref="ASS149:ASS158" si="2882">SUM(ASK149+ASQ149)</f>
        <v>0</v>
      </c>
      <c r="AST149" s="276">
        <f t="shared" ref="AST149:AST158" si="2883">SUM(ASL149+ASR149)</f>
        <v>0</v>
      </c>
      <c r="ASU149" s="168">
        <v>0</v>
      </c>
      <c r="ASV149" s="169">
        <v>0</v>
      </c>
      <c r="ASW149" s="169">
        <v>0</v>
      </c>
      <c r="ASX149" s="169">
        <v>0</v>
      </c>
      <c r="ASY149" s="170">
        <f t="shared" si="2805"/>
        <v>0</v>
      </c>
      <c r="ASZ149" s="273">
        <v>0</v>
      </c>
      <c r="ATA149" s="169">
        <v>0</v>
      </c>
      <c r="ATB149" s="169">
        <v>0</v>
      </c>
      <c r="ATC149" s="169">
        <v>0</v>
      </c>
      <c r="ATD149" s="169">
        <v>0</v>
      </c>
      <c r="ATE149" s="170">
        <f t="shared" ref="ATE149:ATE158" si="2884">SUM(ATA149:ATD149)</f>
        <v>0</v>
      </c>
      <c r="ATF149" s="273">
        <v>0</v>
      </c>
      <c r="ATG149" s="170">
        <f t="shared" si="2806"/>
        <v>0</v>
      </c>
      <c r="ATH149" s="276">
        <f t="shared" si="2806"/>
        <v>0</v>
      </c>
      <c r="ATI149" s="168">
        <v>0</v>
      </c>
      <c r="ATJ149" s="169">
        <v>0</v>
      </c>
      <c r="ATK149" s="169">
        <v>0</v>
      </c>
      <c r="ATL149" s="169">
        <v>0</v>
      </c>
      <c r="ATM149" s="170">
        <f t="shared" ref="ATM149:ATM158" si="2885">SUM(ATI149:ATL149)</f>
        <v>0</v>
      </c>
      <c r="ATN149" s="273">
        <v>0</v>
      </c>
      <c r="ATO149" s="169">
        <v>0</v>
      </c>
      <c r="ATP149" s="169">
        <v>0</v>
      </c>
      <c r="ATQ149" s="169">
        <v>0</v>
      </c>
      <c r="ATR149" s="169">
        <v>0</v>
      </c>
      <c r="ATS149" s="170">
        <f t="shared" ref="ATS149:ATS158" si="2886">SUM(ATO149:ATR149)</f>
        <v>0</v>
      </c>
      <c r="ATT149" s="273">
        <v>0</v>
      </c>
      <c r="ATU149" s="170">
        <f t="shared" si="2410"/>
        <v>0</v>
      </c>
      <c r="ATV149" s="276">
        <f t="shared" si="2411"/>
        <v>0</v>
      </c>
      <c r="ATW149" s="168">
        <v>0</v>
      </c>
      <c r="ATX149" s="169">
        <v>0</v>
      </c>
      <c r="ATY149" s="169">
        <v>0</v>
      </c>
      <c r="ATZ149" s="169">
        <v>0</v>
      </c>
      <c r="AUA149" s="170">
        <f t="shared" si="2807"/>
        <v>0</v>
      </c>
      <c r="AUB149" s="273">
        <v>0</v>
      </c>
      <c r="AUC149" s="169">
        <v>0</v>
      </c>
      <c r="AUD149" s="169">
        <v>0</v>
      </c>
      <c r="AUE149" s="169">
        <v>0</v>
      </c>
      <c r="AUF149" s="169">
        <v>0</v>
      </c>
      <c r="AUG149" s="170">
        <f t="shared" ref="AUG149:AUG158" si="2887">SUM(AUC149:AUF149)</f>
        <v>0</v>
      </c>
      <c r="AUH149" s="273">
        <v>0</v>
      </c>
      <c r="AUI149" s="170">
        <f t="shared" si="2808"/>
        <v>0</v>
      </c>
      <c r="AUJ149" s="276">
        <f t="shared" si="2808"/>
        <v>0</v>
      </c>
      <c r="AUK149" s="168">
        <v>0</v>
      </c>
      <c r="AUL149" s="169">
        <v>0</v>
      </c>
      <c r="AUM149" s="169">
        <v>0</v>
      </c>
      <c r="AUN149" s="169">
        <v>0</v>
      </c>
      <c r="AUO149" s="170">
        <f t="shared" si="2809"/>
        <v>0</v>
      </c>
      <c r="AUP149" s="273">
        <v>0</v>
      </c>
      <c r="AUQ149" s="169">
        <v>0</v>
      </c>
      <c r="AUR149" s="169">
        <v>0</v>
      </c>
      <c r="AUS149" s="169">
        <v>0</v>
      </c>
      <c r="AUT149" s="169">
        <v>0</v>
      </c>
      <c r="AUU149" s="170">
        <f t="shared" si="2810"/>
        <v>0</v>
      </c>
      <c r="AUV149" s="273">
        <v>0</v>
      </c>
      <c r="AUW149" s="170">
        <f t="shared" si="2811"/>
        <v>0</v>
      </c>
      <c r="AUX149" s="276">
        <f t="shared" si="2811"/>
        <v>0</v>
      </c>
      <c r="AUY149" s="168">
        <v>0</v>
      </c>
      <c r="AUZ149" s="169">
        <v>0</v>
      </c>
      <c r="AVA149" s="169">
        <v>0</v>
      </c>
      <c r="AVB149" s="169">
        <v>0</v>
      </c>
      <c r="AVC149" s="170">
        <f t="shared" si="2812"/>
        <v>0</v>
      </c>
      <c r="AVD149" s="273">
        <v>0</v>
      </c>
      <c r="AVE149" s="169">
        <v>0</v>
      </c>
      <c r="AVF149" s="169">
        <v>0</v>
      </c>
      <c r="AVG149" s="169">
        <v>0</v>
      </c>
      <c r="AVH149" s="169">
        <v>0</v>
      </c>
      <c r="AVI149" s="170">
        <f t="shared" ref="AVI149:AVI158" si="2888">SUM(AVE149:AVH149)</f>
        <v>0</v>
      </c>
      <c r="AVJ149" s="273">
        <v>0</v>
      </c>
      <c r="AVK149" s="170">
        <f t="shared" si="2479"/>
        <v>0</v>
      </c>
      <c r="AVL149" s="276">
        <f t="shared" si="2473"/>
        <v>0</v>
      </c>
      <c r="AVM149" s="168">
        <v>0</v>
      </c>
      <c r="AVN149" s="169">
        <v>0</v>
      </c>
      <c r="AVO149" s="169">
        <v>0</v>
      </c>
      <c r="AVP149" s="169">
        <v>1</v>
      </c>
      <c r="AVQ149" s="170">
        <f t="shared" si="2813"/>
        <v>1</v>
      </c>
      <c r="AVR149" s="273">
        <v>0</v>
      </c>
      <c r="AVS149" s="169">
        <v>0</v>
      </c>
      <c r="AVT149" s="169">
        <v>0</v>
      </c>
      <c r="AVU149" s="169">
        <v>0</v>
      </c>
      <c r="AVV149" s="169">
        <v>0</v>
      </c>
      <c r="AVW149" s="170">
        <f t="shared" si="2814"/>
        <v>0</v>
      </c>
      <c r="AVX149" s="273">
        <v>0</v>
      </c>
      <c r="AVY149" s="170">
        <f t="shared" si="2815"/>
        <v>1</v>
      </c>
      <c r="AVZ149" s="276">
        <f t="shared" ref="AVZ149:AVZ158" si="2889">SUM(AVR149+AVX149)</f>
        <v>0</v>
      </c>
      <c r="AWA149" s="250">
        <v>0</v>
      </c>
      <c r="AWB149" s="169">
        <v>0</v>
      </c>
      <c r="AWC149" s="169">
        <v>0</v>
      </c>
      <c r="AWD149" s="169">
        <v>0</v>
      </c>
      <c r="AWE149" s="170">
        <f t="shared" si="2816"/>
        <v>0</v>
      </c>
      <c r="AWF149" s="273">
        <v>0</v>
      </c>
      <c r="AWG149" s="169">
        <v>0</v>
      </c>
      <c r="AWH149" s="169">
        <v>0</v>
      </c>
      <c r="AWI149" s="169">
        <v>0</v>
      </c>
      <c r="AWJ149" s="169">
        <v>0</v>
      </c>
      <c r="AWK149" s="324">
        <f t="shared" si="2766"/>
        <v>0</v>
      </c>
      <c r="AWL149" s="273">
        <v>0</v>
      </c>
      <c r="AWM149" s="170">
        <f t="shared" si="2817"/>
        <v>0</v>
      </c>
      <c r="AWN149" s="328">
        <f t="shared" si="2767"/>
        <v>0</v>
      </c>
      <c r="AWO149" s="179">
        <v>0</v>
      </c>
      <c r="AWP149" s="179">
        <v>0</v>
      </c>
      <c r="AWQ149" s="179">
        <v>0</v>
      </c>
      <c r="AWR149" s="179">
        <v>0</v>
      </c>
      <c r="AWS149" s="180">
        <f t="shared" si="2818"/>
        <v>0</v>
      </c>
      <c r="AWT149" s="271">
        <v>0</v>
      </c>
      <c r="AWU149" s="179">
        <v>0</v>
      </c>
      <c r="AWV149" s="179">
        <v>0</v>
      </c>
      <c r="AWW149" s="179">
        <v>0</v>
      </c>
      <c r="AWX149" s="179">
        <v>0</v>
      </c>
      <c r="AWY149" s="180">
        <f t="shared" si="2819"/>
        <v>0</v>
      </c>
      <c r="AWZ149" s="271">
        <v>0</v>
      </c>
      <c r="AXA149" s="180">
        <f t="shared" si="2430"/>
        <v>0</v>
      </c>
      <c r="AXB149" s="271">
        <f t="shared" si="2431"/>
        <v>0</v>
      </c>
      <c r="AXC149" s="179">
        <v>0</v>
      </c>
      <c r="AXD149" s="179">
        <v>0</v>
      </c>
      <c r="AXE149" s="179">
        <v>0</v>
      </c>
      <c r="AXF149" s="179">
        <v>0</v>
      </c>
      <c r="AXG149" s="180">
        <f t="shared" si="2432"/>
        <v>0</v>
      </c>
      <c r="AXH149" s="271">
        <v>0</v>
      </c>
      <c r="AXI149" s="179">
        <v>0</v>
      </c>
      <c r="AXJ149" s="179">
        <v>0</v>
      </c>
      <c r="AXK149" s="179">
        <v>0</v>
      </c>
      <c r="AXL149" s="179">
        <v>0</v>
      </c>
      <c r="AXM149" s="180">
        <f t="shared" si="2480"/>
        <v>0</v>
      </c>
      <c r="AXN149" s="271">
        <v>0</v>
      </c>
      <c r="AXO149" s="180">
        <f t="shared" si="2820"/>
        <v>0</v>
      </c>
      <c r="AXP149" s="271">
        <f t="shared" si="2820"/>
        <v>0</v>
      </c>
      <c r="AXQ149" s="179">
        <v>0</v>
      </c>
      <c r="AXR149" s="179">
        <v>0</v>
      </c>
      <c r="AXS149" s="179">
        <v>0</v>
      </c>
      <c r="AXT149" s="179">
        <v>0</v>
      </c>
      <c r="AXU149" s="324">
        <f t="shared" si="2758"/>
        <v>0</v>
      </c>
      <c r="AXV149" s="271">
        <v>0</v>
      </c>
      <c r="AXW149" s="186">
        <v>0</v>
      </c>
      <c r="AXX149" s="186">
        <v>0</v>
      </c>
      <c r="AXY149" s="186">
        <v>0</v>
      </c>
      <c r="AXZ149" s="186">
        <v>0</v>
      </c>
      <c r="AYA149" s="180">
        <f t="shared" si="2759"/>
        <v>0</v>
      </c>
      <c r="AYB149" s="271">
        <v>0</v>
      </c>
      <c r="AYC149" s="180">
        <f t="shared" si="2821"/>
        <v>0</v>
      </c>
      <c r="AYD149" s="271">
        <f t="shared" si="2821"/>
        <v>0</v>
      </c>
      <c r="AYE149" s="198">
        <v>0</v>
      </c>
      <c r="AYF149" s="198">
        <v>0</v>
      </c>
      <c r="AYG149" s="198">
        <v>0</v>
      </c>
      <c r="AYH149" s="198">
        <v>0</v>
      </c>
      <c r="AYI149" s="199">
        <f t="shared" si="2764"/>
        <v>0</v>
      </c>
      <c r="AYJ149" s="267">
        <v>0</v>
      </c>
      <c r="AYK149" s="198">
        <v>0</v>
      </c>
      <c r="AYL149" s="198">
        <v>0</v>
      </c>
      <c r="AYM149" s="198">
        <v>0</v>
      </c>
      <c r="AYN149" s="198">
        <v>0</v>
      </c>
      <c r="AYO149" s="199">
        <f t="shared" si="2481"/>
        <v>0</v>
      </c>
      <c r="AYP149" s="267">
        <v>0</v>
      </c>
      <c r="AYQ149" s="199">
        <f t="shared" si="2822"/>
        <v>0</v>
      </c>
      <c r="AYR149" s="304">
        <f t="shared" ref="AYR149:AYR158" si="2890">SUM(AYJ149+AYP149)</f>
        <v>0</v>
      </c>
      <c r="AYS149" s="335"/>
      <c r="AYU149" s="159" t="s">
        <v>99</v>
      </c>
      <c r="AYV149" s="168">
        <v>0</v>
      </c>
      <c r="AYW149" s="169">
        <v>0</v>
      </c>
      <c r="AYX149" s="169">
        <v>0</v>
      </c>
      <c r="AYY149" s="169">
        <v>0</v>
      </c>
      <c r="AYZ149" s="316">
        <f t="shared" ref="AYZ149:AYZ196" si="2891">SUM(AYV149:AYY149)</f>
        <v>0</v>
      </c>
      <c r="AZA149" s="273">
        <v>0</v>
      </c>
      <c r="AZB149" s="169">
        <v>0</v>
      </c>
      <c r="AZC149" s="169">
        <v>0</v>
      </c>
      <c r="AZD149" s="169">
        <v>0</v>
      </c>
      <c r="AZE149" s="169">
        <v>0</v>
      </c>
      <c r="AZF149" s="170">
        <f t="shared" ref="AZF149:AZF196" si="2892">SUM(AZB149:AZE149)</f>
        <v>0</v>
      </c>
      <c r="AZG149" s="273">
        <v>0</v>
      </c>
      <c r="AZH149" s="170">
        <f t="shared" ref="AZH149:AZH161" si="2893">SUM(AYZ149+AZF149)</f>
        <v>0</v>
      </c>
      <c r="AZI149" s="329">
        <f t="shared" ref="AZI149:AZI195" si="2894">SUM(AZA149+AZG149)</f>
        <v>0</v>
      </c>
      <c r="AZJ149" s="168">
        <v>0</v>
      </c>
      <c r="AZK149" s="169">
        <v>0</v>
      </c>
      <c r="AZL149" s="169">
        <v>0</v>
      </c>
      <c r="AZM149" s="169">
        <v>0</v>
      </c>
      <c r="AZN149" s="170">
        <f t="shared" si="2823"/>
        <v>0</v>
      </c>
      <c r="AZO149" s="273">
        <v>0</v>
      </c>
      <c r="AZP149" s="169">
        <v>0</v>
      </c>
      <c r="AZQ149" s="169">
        <v>0</v>
      </c>
      <c r="AZR149" s="169">
        <v>1</v>
      </c>
      <c r="AZS149" s="169">
        <v>0</v>
      </c>
      <c r="AZT149" s="170">
        <f t="shared" ref="AZT149:AZT195" si="2895">SUM(AZP149:AZS149)</f>
        <v>1</v>
      </c>
      <c r="AZU149" s="273">
        <v>0</v>
      </c>
      <c r="AZV149" s="170">
        <f t="shared" si="2824"/>
        <v>1</v>
      </c>
      <c r="AZW149" s="276">
        <f t="shared" si="2824"/>
        <v>0</v>
      </c>
      <c r="AZX149" s="168">
        <v>0</v>
      </c>
      <c r="AZY149" s="169">
        <v>0</v>
      </c>
      <c r="AZZ149" s="169">
        <v>0</v>
      </c>
      <c r="BAA149" s="169">
        <v>0</v>
      </c>
      <c r="BAB149" s="170">
        <f t="shared" ref="BAB149:BAB195" si="2896">SUM(AZX149:BAA149)</f>
        <v>0</v>
      </c>
      <c r="BAC149" s="273">
        <v>0</v>
      </c>
      <c r="BAD149" s="169">
        <v>0</v>
      </c>
      <c r="BAE149" s="169">
        <v>0</v>
      </c>
      <c r="BAF149" s="169">
        <v>0</v>
      </c>
      <c r="BAG149" s="169">
        <v>0</v>
      </c>
      <c r="BAH149" s="170">
        <f t="shared" ref="BAH149:BAH195" si="2897">SUM(BAD149:BAG149)</f>
        <v>0</v>
      </c>
      <c r="BAI149" s="273">
        <v>0</v>
      </c>
      <c r="BAJ149" s="170">
        <f t="shared" si="2451"/>
        <v>0</v>
      </c>
      <c r="BAK149" s="276">
        <f t="shared" si="2452"/>
        <v>0</v>
      </c>
      <c r="BAL149" s="168">
        <v>0</v>
      </c>
      <c r="BAM149" s="169">
        <v>0</v>
      </c>
      <c r="BAN149" s="169">
        <v>0</v>
      </c>
      <c r="BAO149" s="169">
        <v>0</v>
      </c>
      <c r="BAP149" s="170">
        <f t="shared" si="2825"/>
        <v>0</v>
      </c>
      <c r="BAQ149" s="273">
        <v>0</v>
      </c>
      <c r="BAR149" s="169">
        <v>0</v>
      </c>
      <c r="BAS149" s="169">
        <v>0</v>
      </c>
      <c r="BAT149" s="169">
        <v>0</v>
      </c>
      <c r="BAU149" s="169">
        <v>0</v>
      </c>
      <c r="BAV149" s="170">
        <f t="shared" ref="BAV149:BAV195" si="2898">SUM(BAR149:BAU149)</f>
        <v>0</v>
      </c>
      <c r="BAW149" s="273">
        <v>0</v>
      </c>
      <c r="BAX149" s="170">
        <f t="shared" si="2826"/>
        <v>0</v>
      </c>
      <c r="BAY149" s="276">
        <f t="shared" si="2826"/>
        <v>0</v>
      </c>
      <c r="BAZ149" s="168">
        <v>0</v>
      </c>
      <c r="BBA149" s="169">
        <v>0</v>
      </c>
      <c r="BBB149" s="169">
        <v>0</v>
      </c>
      <c r="BBC149" s="169">
        <v>0</v>
      </c>
      <c r="BBD149" s="170">
        <f t="shared" si="2827"/>
        <v>0</v>
      </c>
      <c r="BBE149" s="273">
        <v>0</v>
      </c>
      <c r="BBF149" s="169">
        <v>0</v>
      </c>
      <c r="BBG149" s="169">
        <v>0</v>
      </c>
      <c r="BBH149" s="169">
        <v>0</v>
      </c>
      <c r="BBI149" s="169">
        <v>0</v>
      </c>
      <c r="BBJ149" s="170">
        <f t="shared" si="2828"/>
        <v>0</v>
      </c>
      <c r="BBK149" s="273">
        <v>0</v>
      </c>
      <c r="BBL149" s="170">
        <f t="shared" si="2829"/>
        <v>0</v>
      </c>
      <c r="BBM149" s="276">
        <f t="shared" si="2829"/>
        <v>0</v>
      </c>
      <c r="BBN149" s="168">
        <v>0</v>
      </c>
      <c r="BBO149" s="169">
        <v>0</v>
      </c>
      <c r="BBP149" s="169">
        <v>0</v>
      </c>
      <c r="BBQ149" s="169">
        <v>0</v>
      </c>
      <c r="BBR149" s="170">
        <f t="shared" si="2830"/>
        <v>0</v>
      </c>
      <c r="BBS149" s="273">
        <v>0</v>
      </c>
      <c r="BBT149" s="169">
        <v>0</v>
      </c>
      <c r="BBU149" s="169">
        <v>0</v>
      </c>
      <c r="BBV149" s="169">
        <v>0</v>
      </c>
      <c r="BBW149" s="169">
        <v>0</v>
      </c>
      <c r="BBX149" s="170">
        <f t="shared" ref="BBX149:BBX195" si="2899">SUM(BBT149:BBW149)</f>
        <v>0</v>
      </c>
      <c r="BBY149" s="273">
        <v>0</v>
      </c>
      <c r="BBZ149" s="170">
        <f t="shared" si="2456"/>
        <v>0</v>
      </c>
      <c r="BCA149" s="276">
        <f t="shared" si="2457"/>
        <v>0</v>
      </c>
      <c r="BCB149" s="168">
        <v>0</v>
      </c>
      <c r="BCC149" s="169">
        <v>0</v>
      </c>
      <c r="BCD149" s="169">
        <v>0</v>
      </c>
      <c r="BCE149" s="169">
        <v>0</v>
      </c>
      <c r="BCF149" s="170">
        <f t="shared" si="2831"/>
        <v>0</v>
      </c>
      <c r="BCG149" s="273">
        <v>0</v>
      </c>
      <c r="BCH149" s="169">
        <v>0</v>
      </c>
      <c r="BCI149" s="169">
        <v>0</v>
      </c>
      <c r="BCJ149" s="169">
        <v>0</v>
      </c>
      <c r="BCK149" s="169">
        <v>0</v>
      </c>
      <c r="BCL149" s="170">
        <f t="shared" si="2832"/>
        <v>0</v>
      </c>
      <c r="BCM149" s="273">
        <v>0</v>
      </c>
      <c r="BCN149" s="170">
        <f t="shared" si="2833"/>
        <v>0</v>
      </c>
      <c r="BCO149" s="276">
        <f t="shared" ref="BCO149:BCO195" si="2900">SUM(BCG149+BCM149)</f>
        <v>0</v>
      </c>
      <c r="BCP149" s="250">
        <v>0</v>
      </c>
      <c r="BCQ149" s="169">
        <v>0</v>
      </c>
      <c r="BCR149" s="169">
        <v>0</v>
      </c>
      <c r="BCS149" s="169">
        <v>0</v>
      </c>
      <c r="BCT149" s="170">
        <f t="shared" si="2834"/>
        <v>0</v>
      </c>
      <c r="BCU149" s="273">
        <v>0</v>
      </c>
      <c r="BCV149" s="169">
        <v>0</v>
      </c>
      <c r="BCW149" s="169">
        <v>0</v>
      </c>
      <c r="BCX149" s="169">
        <v>0</v>
      </c>
      <c r="BCY149" s="169">
        <v>0</v>
      </c>
      <c r="BCZ149" s="170">
        <f t="shared" si="2835"/>
        <v>0</v>
      </c>
      <c r="BDA149" s="273">
        <v>0</v>
      </c>
      <c r="BDB149" s="170">
        <f t="shared" si="2836"/>
        <v>0</v>
      </c>
      <c r="BDC149" s="273">
        <f t="shared" ref="BDC149:BDC195" si="2901">SUM(BCU149+BDA149)</f>
        <v>0</v>
      </c>
      <c r="BDD149" s="179">
        <v>0</v>
      </c>
      <c r="BDE149" s="179">
        <v>0</v>
      </c>
      <c r="BDF149" s="179">
        <v>0</v>
      </c>
      <c r="BDG149" s="179">
        <v>0</v>
      </c>
      <c r="BDH149" s="180">
        <f t="shared" si="2837"/>
        <v>0</v>
      </c>
      <c r="BDI149" s="271">
        <v>0</v>
      </c>
      <c r="BDJ149" s="179">
        <v>0</v>
      </c>
      <c r="BDK149" s="179">
        <v>0</v>
      </c>
      <c r="BDL149" s="179">
        <v>0</v>
      </c>
      <c r="BDM149" s="179">
        <v>0</v>
      </c>
      <c r="BDN149" s="180">
        <f t="shared" si="2838"/>
        <v>0</v>
      </c>
      <c r="BDO149" s="271">
        <v>0</v>
      </c>
      <c r="BDP149" s="180">
        <f t="shared" si="2466"/>
        <v>0</v>
      </c>
      <c r="BDQ149" s="271">
        <f t="shared" si="2467"/>
        <v>0</v>
      </c>
      <c r="BDR149" s="179">
        <v>0</v>
      </c>
      <c r="BDS149" s="179">
        <v>0</v>
      </c>
      <c r="BDT149" s="179">
        <v>0</v>
      </c>
      <c r="BDU149" s="179">
        <v>0</v>
      </c>
      <c r="BDV149" s="180">
        <f t="shared" si="2756"/>
        <v>0</v>
      </c>
      <c r="BDW149" s="271">
        <v>0</v>
      </c>
      <c r="BDX149" s="179">
        <v>0</v>
      </c>
      <c r="BDY149" s="179">
        <v>0</v>
      </c>
      <c r="BDZ149" s="179">
        <v>0</v>
      </c>
      <c r="BEA149" s="179">
        <v>0</v>
      </c>
      <c r="BEB149" s="180">
        <f t="shared" si="2468"/>
        <v>0</v>
      </c>
      <c r="BEC149" s="271">
        <v>0</v>
      </c>
      <c r="BED149" s="180">
        <f t="shared" si="2839"/>
        <v>0</v>
      </c>
      <c r="BEE149" s="271">
        <f t="shared" si="2839"/>
        <v>0</v>
      </c>
      <c r="BEF149" s="179">
        <v>0</v>
      </c>
      <c r="BEG149" s="179">
        <v>0</v>
      </c>
      <c r="BEH149" s="179">
        <v>0</v>
      </c>
      <c r="BEI149" s="179">
        <v>0</v>
      </c>
      <c r="BEJ149" s="180">
        <f t="shared" si="2490"/>
        <v>0</v>
      </c>
      <c r="BEK149" s="271">
        <v>0</v>
      </c>
      <c r="BEL149" s="186">
        <v>0</v>
      </c>
      <c r="BEM149" s="186">
        <v>0</v>
      </c>
      <c r="BEN149" s="186">
        <v>0</v>
      </c>
      <c r="BEO149" s="186">
        <v>0</v>
      </c>
      <c r="BEP149" s="180">
        <f t="shared" si="2491"/>
        <v>0</v>
      </c>
      <c r="BEQ149" s="271">
        <v>0</v>
      </c>
      <c r="BER149" s="180">
        <f t="shared" si="2840"/>
        <v>0</v>
      </c>
      <c r="BES149" s="271">
        <f t="shared" si="2840"/>
        <v>0</v>
      </c>
      <c r="BET149" s="198">
        <v>0</v>
      </c>
      <c r="BEU149" s="198">
        <v>0</v>
      </c>
      <c r="BEV149" s="198">
        <v>0</v>
      </c>
      <c r="BEW149" s="198">
        <v>0</v>
      </c>
      <c r="BEX149" s="199">
        <f t="shared" si="2492"/>
        <v>0</v>
      </c>
      <c r="BEY149" s="267">
        <v>0</v>
      </c>
      <c r="BEZ149" s="198">
        <v>0</v>
      </c>
      <c r="BFA149" s="198">
        <v>0</v>
      </c>
      <c r="BFB149" s="198">
        <v>0</v>
      </c>
      <c r="BFC149" s="198">
        <v>0</v>
      </c>
      <c r="BFD149" s="199">
        <f t="shared" si="2493"/>
        <v>0</v>
      </c>
      <c r="BFE149" s="267">
        <v>0</v>
      </c>
      <c r="BFF149" s="199">
        <f t="shared" si="2754"/>
        <v>0</v>
      </c>
      <c r="BFG149" s="304">
        <f t="shared" si="2755"/>
        <v>0</v>
      </c>
      <c r="BFJ149" s="159" t="s">
        <v>99</v>
      </c>
      <c r="BFK149" s="168">
        <v>0</v>
      </c>
      <c r="BFL149" s="169">
        <v>0</v>
      </c>
      <c r="BFM149" s="169">
        <v>0</v>
      </c>
      <c r="BFN149" s="169">
        <v>0</v>
      </c>
      <c r="BFO149" s="316">
        <f t="shared" ref="BFO149:BFO196" si="2902">SUM(BFK149:BFN149)</f>
        <v>0</v>
      </c>
      <c r="BFP149" s="273">
        <v>0</v>
      </c>
      <c r="BFQ149" s="169">
        <v>0</v>
      </c>
      <c r="BFR149" s="169">
        <v>0</v>
      </c>
      <c r="BFS149" s="169">
        <v>0</v>
      </c>
      <c r="BFT149" s="169">
        <v>0</v>
      </c>
      <c r="BFU149" s="170">
        <f t="shared" ref="BFU149:BFU196" si="2903">SUM(BFQ149:BFT149)</f>
        <v>0</v>
      </c>
      <c r="BFV149" s="273">
        <v>0</v>
      </c>
      <c r="BFW149" s="170">
        <f t="shared" si="1785"/>
        <v>0</v>
      </c>
      <c r="BFX149" s="276">
        <f t="shared" si="1785"/>
        <v>0</v>
      </c>
      <c r="BFY149" s="168">
        <v>0</v>
      </c>
      <c r="BFZ149" s="169">
        <v>0</v>
      </c>
      <c r="BGA149" s="169">
        <v>1</v>
      </c>
      <c r="BGB149" s="169">
        <v>0</v>
      </c>
      <c r="BGC149" s="170">
        <f t="shared" si="2841"/>
        <v>1</v>
      </c>
      <c r="BGD149" s="273">
        <v>0</v>
      </c>
      <c r="BGE149" s="169">
        <v>0</v>
      </c>
      <c r="BGF149" s="169">
        <v>0</v>
      </c>
      <c r="BGG149" s="169">
        <v>0</v>
      </c>
      <c r="BGH149" s="169">
        <v>0</v>
      </c>
      <c r="BGI149" s="170">
        <f t="shared" ref="BGI149:BGI195" si="2904">SUM(BGE149:BGH149)</f>
        <v>0</v>
      </c>
      <c r="BGJ149" s="273">
        <v>0</v>
      </c>
      <c r="BGK149" s="170">
        <f t="shared" si="2842"/>
        <v>1</v>
      </c>
      <c r="BGL149" s="276">
        <f t="shared" si="2842"/>
        <v>0</v>
      </c>
      <c r="BGM149" s="168">
        <v>0</v>
      </c>
      <c r="BGN149" s="169">
        <v>0</v>
      </c>
      <c r="BGO149" s="169">
        <v>0</v>
      </c>
      <c r="BGP149" s="169">
        <v>0</v>
      </c>
      <c r="BGQ149" s="170">
        <f t="shared" ref="BGQ149:BGQ195" si="2905">SUM(BGM149:BGP149)</f>
        <v>0</v>
      </c>
      <c r="BGR149" s="273">
        <v>0</v>
      </c>
      <c r="BGS149" s="169">
        <v>0</v>
      </c>
      <c r="BGT149" s="169">
        <v>0</v>
      </c>
      <c r="BGU149" s="169">
        <v>0</v>
      </c>
      <c r="BGV149" s="169">
        <v>0</v>
      </c>
      <c r="BGW149" s="170">
        <f t="shared" ref="BGW149:BGW195" si="2906">SUM(BGS149:BGV149)</f>
        <v>0</v>
      </c>
      <c r="BGX149" s="273">
        <v>0</v>
      </c>
      <c r="BGY149" s="170">
        <f t="shared" si="1769"/>
        <v>0</v>
      </c>
      <c r="BGZ149" s="276">
        <f t="shared" si="1769"/>
        <v>0</v>
      </c>
      <c r="BHA149" s="168">
        <v>0</v>
      </c>
      <c r="BHB149" s="169">
        <v>0</v>
      </c>
      <c r="BHC149" s="169">
        <v>0</v>
      </c>
      <c r="BHD149" s="169">
        <v>0</v>
      </c>
      <c r="BHE149" s="170">
        <f t="shared" si="2843"/>
        <v>0</v>
      </c>
      <c r="BHF149" s="273">
        <v>0</v>
      </c>
      <c r="BHG149" s="169">
        <v>0</v>
      </c>
      <c r="BHH149" s="169">
        <v>0</v>
      </c>
      <c r="BHI149" s="169">
        <v>0</v>
      </c>
      <c r="BHJ149" s="169">
        <v>0</v>
      </c>
      <c r="BHK149" s="170">
        <f t="shared" ref="BHK149:BHK195" si="2907">SUM(BHG149:BHJ149)</f>
        <v>0</v>
      </c>
      <c r="BHL149" s="273">
        <v>0</v>
      </c>
      <c r="BHM149" s="170">
        <f t="shared" si="2844"/>
        <v>0</v>
      </c>
      <c r="BHN149" s="276">
        <f t="shared" si="2844"/>
        <v>0</v>
      </c>
      <c r="BHO149" s="168">
        <v>0</v>
      </c>
      <c r="BHP149" s="169">
        <v>0</v>
      </c>
      <c r="BHQ149" s="169">
        <v>0</v>
      </c>
      <c r="BHR149" s="169">
        <v>0</v>
      </c>
      <c r="BHS149" s="170">
        <f t="shared" si="2845"/>
        <v>0</v>
      </c>
      <c r="BHT149" s="273">
        <v>0</v>
      </c>
      <c r="BHU149" s="169">
        <v>0</v>
      </c>
      <c r="BHV149" s="169">
        <v>0</v>
      </c>
      <c r="BHW149" s="169">
        <v>0</v>
      </c>
      <c r="BHX149" s="169">
        <v>0</v>
      </c>
      <c r="BHY149" s="170">
        <f t="shared" si="2846"/>
        <v>0</v>
      </c>
      <c r="BHZ149" s="273">
        <v>0</v>
      </c>
      <c r="BIA149" s="170">
        <f t="shared" si="2847"/>
        <v>0</v>
      </c>
      <c r="BIB149" s="276">
        <f t="shared" si="2847"/>
        <v>0</v>
      </c>
      <c r="BIC149" s="168">
        <v>0</v>
      </c>
      <c r="BID149" s="169">
        <v>0</v>
      </c>
      <c r="BIE149" s="169">
        <v>0</v>
      </c>
      <c r="BIF149" s="169">
        <v>0</v>
      </c>
      <c r="BIG149" s="170">
        <f t="shared" si="2848"/>
        <v>0</v>
      </c>
      <c r="BIH149" s="273">
        <v>0</v>
      </c>
      <c r="BII149" s="169">
        <v>0</v>
      </c>
      <c r="BIJ149" s="169">
        <v>0</v>
      </c>
      <c r="BIK149" s="169">
        <v>0</v>
      </c>
      <c r="BIL149" s="169">
        <v>0</v>
      </c>
      <c r="BIM149" s="170">
        <f t="shared" ref="BIM149:BIM195" si="2908">SUM(BII149:BIL149)</f>
        <v>0</v>
      </c>
      <c r="BIN149" s="273">
        <v>0</v>
      </c>
      <c r="BIO149" s="170">
        <f t="shared" si="1786"/>
        <v>0</v>
      </c>
      <c r="BIP149" s="276">
        <f t="shared" si="1786"/>
        <v>0</v>
      </c>
      <c r="BIQ149" s="168">
        <v>0</v>
      </c>
      <c r="BIR149" s="169">
        <v>0</v>
      </c>
      <c r="BIS149" s="169">
        <v>0</v>
      </c>
      <c r="BIT149" s="169">
        <v>0</v>
      </c>
      <c r="BIU149" s="170">
        <f t="shared" si="2849"/>
        <v>0</v>
      </c>
      <c r="BIV149" s="273">
        <v>0</v>
      </c>
      <c r="BIW149" s="169">
        <v>0</v>
      </c>
      <c r="BIX149" s="169">
        <v>0</v>
      </c>
      <c r="BIY149" s="169">
        <v>0</v>
      </c>
      <c r="BIZ149" s="169">
        <v>0</v>
      </c>
      <c r="BJA149" s="170">
        <f t="shared" si="2850"/>
        <v>0</v>
      </c>
      <c r="BJB149" s="273">
        <v>0</v>
      </c>
      <c r="BJC149" s="170">
        <f t="shared" si="2851"/>
        <v>0</v>
      </c>
      <c r="BJD149" s="276">
        <f t="shared" ref="BJD149:BJD195" si="2909">SUM(BIV149+BJB149)</f>
        <v>0</v>
      </c>
      <c r="BJE149" s="392">
        <v>0</v>
      </c>
      <c r="BJF149" s="169">
        <v>0</v>
      </c>
      <c r="BJG149" s="169">
        <v>0</v>
      </c>
      <c r="BJH149" s="169">
        <v>0</v>
      </c>
      <c r="BJI149" s="170">
        <f t="shared" si="2852"/>
        <v>0</v>
      </c>
      <c r="BJJ149" s="273">
        <v>0</v>
      </c>
      <c r="BJK149" s="169">
        <v>0</v>
      </c>
      <c r="BJL149" s="169">
        <v>0</v>
      </c>
      <c r="BJM149" s="169">
        <v>0</v>
      </c>
      <c r="BJN149" s="169">
        <v>0</v>
      </c>
      <c r="BJO149" s="170">
        <f t="shared" si="2853"/>
        <v>0</v>
      </c>
      <c r="BJP149" s="273">
        <v>0</v>
      </c>
      <c r="BJQ149" s="170">
        <f t="shared" si="2854"/>
        <v>0</v>
      </c>
      <c r="BJR149" s="273">
        <f t="shared" ref="BJR149:BJR195" si="2910">SUM(BJJ149+BJP149)</f>
        <v>0</v>
      </c>
      <c r="BJS149" s="179">
        <v>0</v>
      </c>
      <c r="BJT149" s="179">
        <v>0</v>
      </c>
      <c r="BJU149" s="179">
        <v>0</v>
      </c>
      <c r="BJV149" s="179">
        <v>0</v>
      </c>
      <c r="BJW149" s="180">
        <f t="shared" si="2855"/>
        <v>0</v>
      </c>
      <c r="BJX149" s="271">
        <v>0</v>
      </c>
      <c r="BJY149" s="179">
        <v>0</v>
      </c>
      <c r="BJZ149" s="179">
        <v>0</v>
      </c>
      <c r="BKA149" s="179">
        <v>0</v>
      </c>
      <c r="BKB149" s="179">
        <v>0</v>
      </c>
      <c r="BKC149" s="180">
        <f t="shared" si="2856"/>
        <v>0</v>
      </c>
      <c r="BKD149" s="271">
        <v>0</v>
      </c>
      <c r="BKE149" s="180">
        <f t="shared" si="1787"/>
        <v>0</v>
      </c>
      <c r="BKF149" s="271">
        <f t="shared" si="1787"/>
        <v>0</v>
      </c>
      <c r="BKG149" s="179">
        <v>0</v>
      </c>
      <c r="BKH149" s="179">
        <v>0</v>
      </c>
      <c r="BKI149" s="179">
        <v>0</v>
      </c>
      <c r="BKJ149" s="179">
        <v>0</v>
      </c>
      <c r="BKK149" s="180">
        <f t="shared" si="2757"/>
        <v>0</v>
      </c>
      <c r="BKL149" s="271">
        <v>0</v>
      </c>
      <c r="BKM149" s="179">
        <v>0</v>
      </c>
      <c r="BKN149" s="179">
        <v>0</v>
      </c>
      <c r="BKO149" s="179">
        <v>0</v>
      </c>
      <c r="BKP149" s="179">
        <v>0</v>
      </c>
      <c r="BKQ149" s="180">
        <f t="shared" si="2494"/>
        <v>0</v>
      </c>
      <c r="BKR149" s="271">
        <v>0</v>
      </c>
      <c r="BKS149" s="180">
        <f t="shared" si="2857"/>
        <v>0</v>
      </c>
      <c r="BKT149" s="271">
        <f t="shared" si="2857"/>
        <v>0</v>
      </c>
      <c r="BKU149" s="179">
        <v>0</v>
      </c>
      <c r="BKV149" s="179">
        <v>0</v>
      </c>
      <c r="BKW149" s="179">
        <v>0</v>
      </c>
      <c r="BKX149" s="179">
        <v>0</v>
      </c>
      <c r="BKY149" s="180">
        <f t="shared" si="2495"/>
        <v>0</v>
      </c>
      <c r="BKZ149" s="271">
        <v>0</v>
      </c>
      <c r="BLA149" s="186">
        <v>0</v>
      </c>
      <c r="BLB149" s="186">
        <v>0</v>
      </c>
      <c r="BLC149" s="186">
        <v>0</v>
      </c>
      <c r="BLD149" s="186">
        <v>0</v>
      </c>
      <c r="BLE149" s="180">
        <f t="shared" si="2496"/>
        <v>0</v>
      </c>
      <c r="BLF149" s="271">
        <v>0</v>
      </c>
      <c r="BLG149" s="180">
        <f t="shared" si="2858"/>
        <v>0</v>
      </c>
      <c r="BLH149" s="271">
        <f t="shared" si="2858"/>
        <v>0</v>
      </c>
      <c r="BLI149" s="198">
        <v>0</v>
      </c>
      <c r="BLJ149" s="198">
        <v>0</v>
      </c>
      <c r="BLK149" s="198">
        <v>0</v>
      </c>
      <c r="BLL149" s="198">
        <v>0</v>
      </c>
      <c r="BLM149" s="199">
        <f t="shared" si="2751"/>
        <v>0</v>
      </c>
      <c r="BLN149" s="267">
        <v>0</v>
      </c>
      <c r="BLO149" s="198">
        <v>0</v>
      </c>
      <c r="BLP149" s="198">
        <v>0</v>
      </c>
      <c r="BLQ149" s="198">
        <v>0</v>
      </c>
      <c r="BLR149" s="198">
        <v>0</v>
      </c>
      <c r="BLS149" s="199">
        <f t="shared" si="2497"/>
        <v>0</v>
      </c>
      <c r="BLT149" s="267">
        <v>0</v>
      </c>
      <c r="BLU149" s="395">
        <f t="shared" si="2498"/>
        <v>0</v>
      </c>
      <c r="BLV149" s="304">
        <f t="shared" si="2499"/>
        <v>0</v>
      </c>
      <c r="BLW149"/>
      <c r="BLY149" s="159" t="s">
        <v>99</v>
      </c>
      <c r="BLZ149" s="168">
        <v>0</v>
      </c>
      <c r="BMA149" s="169">
        <v>0</v>
      </c>
      <c r="BMB149" s="169">
        <v>0</v>
      </c>
      <c r="BMC149" s="169">
        <v>0</v>
      </c>
      <c r="BMD149" s="316">
        <f t="shared" si="2500"/>
        <v>0</v>
      </c>
      <c r="BME149" s="273">
        <v>0</v>
      </c>
      <c r="BMF149" s="169">
        <v>0</v>
      </c>
      <c r="BMG149" s="169">
        <v>0</v>
      </c>
      <c r="BMH149" s="169">
        <v>0</v>
      </c>
      <c r="BMI149" s="169">
        <v>0</v>
      </c>
      <c r="BMJ149" s="170">
        <f t="shared" si="1576"/>
        <v>0</v>
      </c>
      <c r="BMK149" s="273">
        <v>0</v>
      </c>
      <c r="BML149" s="170">
        <f t="shared" si="2501"/>
        <v>0</v>
      </c>
      <c r="BMM149" s="276">
        <f t="shared" si="2501"/>
        <v>0</v>
      </c>
      <c r="BMN149" s="168">
        <v>0</v>
      </c>
      <c r="BMO149" s="169">
        <v>0</v>
      </c>
      <c r="BMP149" s="169">
        <v>0</v>
      </c>
      <c r="BMQ149" s="169">
        <v>0</v>
      </c>
      <c r="BMR149" s="170">
        <f t="shared" si="2502"/>
        <v>0</v>
      </c>
      <c r="BMS149" s="273">
        <v>0</v>
      </c>
      <c r="BMT149" s="169">
        <v>0</v>
      </c>
      <c r="BMU149" s="169">
        <v>0</v>
      </c>
      <c r="BMV149" s="169">
        <v>0</v>
      </c>
      <c r="BMW149" s="169">
        <v>0</v>
      </c>
      <c r="BMX149" s="170">
        <f t="shared" si="2503"/>
        <v>0</v>
      </c>
      <c r="BMY149" s="273">
        <v>0</v>
      </c>
      <c r="BMZ149" s="170">
        <f t="shared" si="2504"/>
        <v>0</v>
      </c>
      <c r="BNA149" s="276">
        <f t="shared" si="2504"/>
        <v>0</v>
      </c>
      <c r="BNB149" s="168">
        <v>0</v>
      </c>
      <c r="BNC149" s="169">
        <v>0</v>
      </c>
      <c r="BND149" s="169">
        <v>0</v>
      </c>
      <c r="BNE149" s="169">
        <v>0</v>
      </c>
      <c r="BNF149" s="170">
        <f t="shared" si="2505"/>
        <v>0</v>
      </c>
      <c r="BNG149" s="273">
        <v>0</v>
      </c>
      <c r="BNH149" s="169">
        <v>0</v>
      </c>
      <c r="BNI149" s="169">
        <v>0</v>
      </c>
      <c r="BNJ149" s="169">
        <v>0</v>
      </c>
      <c r="BNK149" s="169">
        <v>0</v>
      </c>
      <c r="BNL149" s="170">
        <f t="shared" si="2506"/>
        <v>0</v>
      </c>
      <c r="BNM149" s="273">
        <v>0</v>
      </c>
      <c r="BNN149" s="170">
        <f t="shared" si="2507"/>
        <v>0</v>
      </c>
      <c r="BNO149" s="276">
        <f t="shared" si="2507"/>
        <v>0</v>
      </c>
      <c r="BNP149" s="168">
        <v>0</v>
      </c>
      <c r="BNQ149" s="169">
        <v>0</v>
      </c>
      <c r="BNR149" s="169">
        <v>0</v>
      </c>
      <c r="BNS149" s="169">
        <v>0</v>
      </c>
      <c r="BNT149" s="170">
        <f t="shared" si="2508"/>
        <v>0</v>
      </c>
      <c r="BNU149" s="273">
        <v>0</v>
      </c>
      <c r="BNV149" s="169">
        <v>0</v>
      </c>
      <c r="BNW149" s="169">
        <v>0</v>
      </c>
      <c r="BNX149" s="169">
        <v>0</v>
      </c>
      <c r="BNY149" s="169">
        <v>0</v>
      </c>
      <c r="BNZ149" s="170">
        <f t="shared" si="2509"/>
        <v>0</v>
      </c>
      <c r="BOA149" s="273">
        <v>0</v>
      </c>
      <c r="BOB149" s="170">
        <f t="shared" si="2510"/>
        <v>0</v>
      </c>
      <c r="BOC149" s="276">
        <f t="shared" si="2173"/>
        <v>0</v>
      </c>
      <c r="BOD149" s="168">
        <v>0</v>
      </c>
      <c r="BOE149" s="169">
        <v>0</v>
      </c>
      <c r="BOF149" s="169">
        <v>0</v>
      </c>
      <c r="BOG149" s="169">
        <v>0</v>
      </c>
      <c r="BOH149" s="170">
        <f t="shared" si="2511"/>
        <v>0</v>
      </c>
      <c r="BOI149" s="273">
        <v>0</v>
      </c>
      <c r="BOJ149" s="169">
        <v>0</v>
      </c>
      <c r="BOK149" s="169">
        <v>0</v>
      </c>
      <c r="BOL149" s="169">
        <v>0</v>
      </c>
      <c r="BOM149" s="169">
        <v>0</v>
      </c>
      <c r="BON149" s="170">
        <f t="shared" si="2512"/>
        <v>0</v>
      </c>
      <c r="BOO149" s="273">
        <v>0</v>
      </c>
      <c r="BOP149" s="170">
        <f t="shared" si="2513"/>
        <v>0</v>
      </c>
      <c r="BOQ149" s="276">
        <f t="shared" si="2476"/>
        <v>0</v>
      </c>
      <c r="BOR149" s="168">
        <v>0</v>
      </c>
      <c r="BOS149" s="169">
        <v>0</v>
      </c>
      <c r="BOT149" s="169">
        <v>0</v>
      </c>
      <c r="BOU149" s="169">
        <v>0</v>
      </c>
      <c r="BOV149" s="170">
        <f t="shared" si="2514"/>
        <v>0</v>
      </c>
      <c r="BOW149" s="273">
        <v>0</v>
      </c>
      <c r="BOX149" s="169">
        <v>0</v>
      </c>
      <c r="BOY149" s="169">
        <v>0</v>
      </c>
      <c r="BOZ149" s="169">
        <v>0</v>
      </c>
      <c r="BPA149" s="169">
        <v>0</v>
      </c>
      <c r="BPB149" s="170">
        <f t="shared" si="2515"/>
        <v>0</v>
      </c>
      <c r="BPC149" s="273">
        <v>0</v>
      </c>
      <c r="BPD149" s="170">
        <f t="shared" si="2752"/>
        <v>0</v>
      </c>
      <c r="BPE149" s="276">
        <f t="shared" si="2752"/>
        <v>0</v>
      </c>
      <c r="BPF149" s="168">
        <v>0</v>
      </c>
      <c r="BPG149" s="169">
        <v>0</v>
      </c>
      <c r="BPH149" s="169">
        <v>0</v>
      </c>
      <c r="BPI149" s="169">
        <v>0</v>
      </c>
      <c r="BPJ149" s="170">
        <f t="shared" si="2516"/>
        <v>0</v>
      </c>
      <c r="BPK149" s="273">
        <v>0</v>
      </c>
      <c r="BPL149" s="169">
        <v>0</v>
      </c>
      <c r="BPM149" s="169">
        <v>0</v>
      </c>
      <c r="BPN149" s="169">
        <v>0</v>
      </c>
      <c r="BPO149" s="169">
        <v>0</v>
      </c>
      <c r="BPP149" s="170">
        <f t="shared" si="2517"/>
        <v>0</v>
      </c>
      <c r="BPQ149" s="273">
        <v>0</v>
      </c>
      <c r="BPR149" s="170">
        <f t="shared" si="2518"/>
        <v>0</v>
      </c>
      <c r="BPS149" s="276">
        <f t="shared" si="2519"/>
        <v>0</v>
      </c>
      <c r="BPT149" s="432">
        <v>0</v>
      </c>
      <c r="BPU149" s="169">
        <v>0</v>
      </c>
      <c r="BPV149" s="169">
        <v>0</v>
      </c>
      <c r="BPW149" s="169">
        <v>0</v>
      </c>
      <c r="BPX149" s="170">
        <f t="shared" si="2171"/>
        <v>0</v>
      </c>
      <c r="BPY149" s="273">
        <v>0</v>
      </c>
      <c r="BPZ149" s="169">
        <v>0</v>
      </c>
      <c r="BQA149" s="169">
        <v>0</v>
      </c>
      <c r="BQB149" s="169">
        <v>0</v>
      </c>
      <c r="BQC149" s="169">
        <v>0</v>
      </c>
      <c r="BQD149" s="170">
        <f t="shared" si="2520"/>
        <v>0</v>
      </c>
      <c r="BQE149" s="273">
        <v>0</v>
      </c>
      <c r="BQF149" s="170">
        <f t="shared" si="2172"/>
        <v>0</v>
      </c>
      <c r="BQG149" s="273">
        <f t="shared" si="2170"/>
        <v>0</v>
      </c>
      <c r="BQH149" s="179">
        <v>0</v>
      </c>
      <c r="BQI149" s="179">
        <v>0</v>
      </c>
      <c r="BQJ149" s="179">
        <v>0</v>
      </c>
      <c r="BQK149" s="179">
        <v>0</v>
      </c>
      <c r="BQL149" s="180">
        <f t="shared" si="2521"/>
        <v>0</v>
      </c>
      <c r="BQM149" s="271">
        <v>0</v>
      </c>
      <c r="BQN149" s="179">
        <v>0</v>
      </c>
      <c r="BQO149" s="179">
        <v>0</v>
      </c>
      <c r="BQP149" s="179">
        <v>0</v>
      </c>
      <c r="BQQ149" s="179">
        <v>0</v>
      </c>
      <c r="BQR149" s="180">
        <f t="shared" si="2522"/>
        <v>0</v>
      </c>
      <c r="BQS149" s="271">
        <v>0</v>
      </c>
      <c r="BQT149" s="180">
        <f t="shared" si="2523"/>
        <v>0</v>
      </c>
      <c r="BQU149" s="271">
        <f t="shared" si="2523"/>
        <v>0</v>
      </c>
      <c r="BQV149" s="179">
        <v>0</v>
      </c>
      <c r="BQW149" s="179">
        <v>0</v>
      </c>
      <c r="BQX149" s="179">
        <v>0</v>
      </c>
      <c r="BQY149" s="179">
        <v>0</v>
      </c>
      <c r="BQZ149" s="180">
        <f t="shared" si="2352"/>
        <v>0</v>
      </c>
      <c r="BRA149" s="271">
        <v>0</v>
      </c>
      <c r="BRB149" s="179">
        <v>0</v>
      </c>
      <c r="BRC149" s="179">
        <v>0</v>
      </c>
      <c r="BRD149" s="179">
        <v>0</v>
      </c>
      <c r="BRE149" s="179">
        <v>0</v>
      </c>
      <c r="BRF149" s="180">
        <f t="shared" si="2524"/>
        <v>0</v>
      </c>
      <c r="BRG149" s="271">
        <v>0</v>
      </c>
      <c r="BRH149" s="180">
        <f t="shared" si="2525"/>
        <v>0</v>
      </c>
      <c r="BRI149" s="271">
        <f t="shared" si="2525"/>
        <v>0</v>
      </c>
      <c r="BRJ149" s="179">
        <v>0</v>
      </c>
      <c r="BRK149" s="179">
        <v>0</v>
      </c>
      <c r="BRL149" s="179">
        <v>0</v>
      </c>
      <c r="BRM149" s="179">
        <v>0</v>
      </c>
      <c r="BRN149" s="180">
        <f t="shared" si="2526"/>
        <v>0</v>
      </c>
      <c r="BRO149" s="271">
        <v>0</v>
      </c>
      <c r="BRP149" s="186">
        <v>0</v>
      </c>
      <c r="BRQ149" s="186">
        <v>0</v>
      </c>
      <c r="BRR149" s="186">
        <v>0</v>
      </c>
      <c r="BRS149" s="186">
        <v>0</v>
      </c>
      <c r="BRT149" s="180">
        <f t="shared" si="2527"/>
        <v>0</v>
      </c>
      <c r="BRU149" s="271">
        <v>0</v>
      </c>
      <c r="BRV149" s="180">
        <f t="shared" si="2528"/>
        <v>0</v>
      </c>
      <c r="BRW149" s="271">
        <f t="shared" si="2528"/>
        <v>0</v>
      </c>
      <c r="BRX149" s="198">
        <v>0</v>
      </c>
      <c r="BRY149" s="198">
        <v>0</v>
      </c>
      <c r="BRZ149" s="198">
        <v>0</v>
      </c>
      <c r="BSA149" s="198">
        <v>0</v>
      </c>
      <c r="BSB149" s="199">
        <f t="shared" si="2753"/>
        <v>0</v>
      </c>
      <c r="BSC149" s="267">
        <v>0</v>
      </c>
      <c r="BSD149" s="198">
        <v>0</v>
      </c>
      <c r="BSE149" s="198">
        <v>0</v>
      </c>
      <c r="BSF149" s="198">
        <v>0</v>
      </c>
      <c r="BSG149" s="198">
        <v>0</v>
      </c>
      <c r="BSH149" s="199">
        <f t="shared" si="2529"/>
        <v>0</v>
      </c>
      <c r="BSI149" s="267">
        <v>0</v>
      </c>
      <c r="BSJ149" s="395">
        <f t="shared" si="2530"/>
        <v>0</v>
      </c>
      <c r="BSK149" s="304">
        <f t="shared" si="2531"/>
        <v>0</v>
      </c>
    </row>
    <row r="150" spans="1:1857">
      <c r="A150" s="3" t="s">
        <v>100</v>
      </c>
      <c r="B150" s="3">
        <v>0</v>
      </c>
      <c r="C150" s="3">
        <v>0</v>
      </c>
      <c r="D150" s="3">
        <v>0</v>
      </c>
      <c r="E150" s="3">
        <v>0</v>
      </c>
      <c r="F150" s="2">
        <f>SUM(B150:E150)</f>
        <v>0</v>
      </c>
      <c r="G150" s="3">
        <v>0</v>
      </c>
      <c r="H150" s="3">
        <v>0</v>
      </c>
      <c r="I150" s="3">
        <v>0</v>
      </c>
      <c r="J150" s="3">
        <v>0</v>
      </c>
      <c r="K150" s="2">
        <f>SUM(G150:J150)</f>
        <v>0</v>
      </c>
      <c r="L150" s="2">
        <f>SUM(F150+K150)</f>
        <v>0</v>
      </c>
      <c r="M150" s="3">
        <v>0</v>
      </c>
      <c r="N150" s="3">
        <v>0</v>
      </c>
      <c r="O150" s="3">
        <v>0</v>
      </c>
      <c r="P150" s="3">
        <v>0</v>
      </c>
      <c r="Q150" s="2">
        <v>0</v>
      </c>
      <c r="R150" s="3">
        <v>0</v>
      </c>
      <c r="S150" s="3">
        <v>0</v>
      </c>
      <c r="T150" s="3">
        <v>0</v>
      </c>
      <c r="U150" s="3">
        <v>0</v>
      </c>
      <c r="V150" s="2">
        <v>0</v>
      </c>
      <c r="W150" s="2">
        <f>SUM(Q150+V150)</f>
        <v>0</v>
      </c>
      <c r="X150" s="3">
        <v>0</v>
      </c>
      <c r="Y150" s="3">
        <v>0</v>
      </c>
      <c r="Z150" s="3">
        <v>0</v>
      </c>
      <c r="AA150" s="3">
        <v>0</v>
      </c>
      <c r="AB150" s="2">
        <v>0</v>
      </c>
      <c r="AC150" s="3">
        <v>0</v>
      </c>
      <c r="AD150" s="3">
        <v>0</v>
      </c>
      <c r="AE150" s="3">
        <v>0</v>
      </c>
      <c r="AF150" s="3">
        <v>0</v>
      </c>
      <c r="AG150" s="2">
        <f>SUM(AC150:AF150)</f>
        <v>0</v>
      </c>
      <c r="AH150" s="2">
        <f>SUM(AB150+AG150)</f>
        <v>0</v>
      </c>
      <c r="AI150" s="3">
        <v>0</v>
      </c>
      <c r="AJ150" s="3">
        <v>0</v>
      </c>
      <c r="AK150" s="3">
        <v>0</v>
      </c>
      <c r="AL150" s="3">
        <v>0</v>
      </c>
      <c r="AM150" s="2">
        <f>SUM(AI150:AL150)</f>
        <v>0</v>
      </c>
      <c r="AN150" s="3">
        <v>0</v>
      </c>
      <c r="AO150" s="3">
        <v>0</v>
      </c>
      <c r="AP150" s="3">
        <v>0</v>
      </c>
      <c r="AQ150" s="3">
        <v>0</v>
      </c>
      <c r="AR150" s="2">
        <f>SUM(AN150:AQ150)</f>
        <v>0</v>
      </c>
      <c r="AS150" s="2">
        <f>SUM(AM150+AR150)</f>
        <v>0</v>
      </c>
      <c r="AT150" s="3">
        <v>0</v>
      </c>
      <c r="AU150" s="3">
        <v>0</v>
      </c>
      <c r="AV150" s="3">
        <v>0</v>
      </c>
      <c r="AW150" s="3">
        <v>0</v>
      </c>
      <c r="AX150" s="2">
        <f>SUM(AT150:AW150)</f>
        <v>0</v>
      </c>
      <c r="AY150" s="3">
        <v>0</v>
      </c>
      <c r="AZ150" s="3">
        <v>0</v>
      </c>
      <c r="BA150" s="3">
        <v>0</v>
      </c>
      <c r="BB150" s="3">
        <v>0</v>
      </c>
      <c r="BC150" s="2">
        <f>SUM(AY150:BB150)</f>
        <v>0</v>
      </c>
      <c r="BD150" s="2">
        <f>SUM(AX150+BC150)</f>
        <v>0</v>
      </c>
      <c r="BE150" s="3">
        <v>0</v>
      </c>
      <c r="BF150" s="3">
        <v>0</v>
      </c>
      <c r="BG150" s="3">
        <v>0</v>
      </c>
      <c r="BH150" s="3">
        <v>0</v>
      </c>
      <c r="BI150" s="2">
        <v>0</v>
      </c>
      <c r="BJ150" s="3">
        <v>0</v>
      </c>
      <c r="BK150" s="3">
        <v>0</v>
      </c>
      <c r="BL150" s="3">
        <v>0</v>
      </c>
      <c r="BM150" s="3">
        <v>0</v>
      </c>
      <c r="BN150" s="2">
        <f>SUM(BJ150:BM150)</f>
        <v>0</v>
      </c>
      <c r="BO150" s="2">
        <f>SUM(BI150+BN150)</f>
        <v>0</v>
      </c>
      <c r="BP150" s="3">
        <v>0</v>
      </c>
      <c r="BQ150" s="3">
        <v>0</v>
      </c>
      <c r="BR150" s="3">
        <v>0</v>
      </c>
      <c r="BS150" s="3">
        <v>0</v>
      </c>
      <c r="BT150" s="2">
        <f>SUM(BP150:BS150)</f>
        <v>0</v>
      </c>
      <c r="BU150" s="3">
        <v>0</v>
      </c>
      <c r="BV150" s="3">
        <v>0</v>
      </c>
      <c r="BW150" s="3">
        <v>0</v>
      </c>
      <c r="BX150" s="3">
        <v>0</v>
      </c>
      <c r="BY150" s="2">
        <f>SUM(BU150:BX150)</f>
        <v>0</v>
      </c>
      <c r="BZ150" s="2">
        <f>SUM(BT150+BY150)</f>
        <v>0</v>
      </c>
      <c r="CA150" s="3">
        <v>0</v>
      </c>
      <c r="CB150" s="3">
        <v>0</v>
      </c>
      <c r="CC150" s="3">
        <v>0</v>
      </c>
      <c r="CD150" s="3">
        <v>0</v>
      </c>
      <c r="CE150" s="2">
        <v>0</v>
      </c>
      <c r="CF150" s="3">
        <v>0</v>
      </c>
      <c r="CG150" s="3">
        <v>0</v>
      </c>
      <c r="CH150" s="3">
        <v>0</v>
      </c>
      <c r="CI150" s="3">
        <v>0</v>
      </c>
      <c r="CJ150" s="2">
        <f>SUM(CF150:CI150)</f>
        <v>0</v>
      </c>
      <c r="CK150" s="2">
        <f>SUM(CE144+CJ150)</f>
        <v>0</v>
      </c>
      <c r="CL150" s="3">
        <v>0</v>
      </c>
      <c r="CM150" s="3">
        <v>0</v>
      </c>
      <c r="CN150" s="3">
        <v>0</v>
      </c>
      <c r="CO150" s="3">
        <v>0</v>
      </c>
      <c r="CP150" s="2">
        <f>SUM(CL150:CO150)</f>
        <v>0</v>
      </c>
      <c r="CQ150" s="3">
        <v>0</v>
      </c>
      <c r="CR150" s="3">
        <v>0</v>
      </c>
      <c r="CS150" s="3">
        <v>0</v>
      </c>
      <c r="CT150" s="3">
        <v>0</v>
      </c>
      <c r="CU150" s="2">
        <f>SUM(CQ150:CT150)</f>
        <v>0</v>
      </c>
      <c r="CV150" s="2">
        <f>SUM(CP150+CU150)</f>
        <v>0</v>
      </c>
      <c r="CW150" s="3">
        <v>0</v>
      </c>
      <c r="CX150" s="3">
        <v>0</v>
      </c>
      <c r="CY150" s="3">
        <v>0</v>
      </c>
      <c r="CZ150" s="3">
        <v>0</v>
      </c>
      <c r="DA150" s="2">
        <f>SUM(CW150:CZ150)</f>
        <v>0</v>
      </c>
      <c r="DB150" s="3">
        <v>0</v>
      </c>
      <c r="DC150" s="3">
        <v>0</v>
      </c>
      <c r="DD150" s="3">
        <v>0</v>
      </c>
      <c r="DE150" s="3">
        <v>0</v>
      </c>
      <c r="DF150" s="2">
        <f>SUM(DB150:DE150)</f>
        <v>0</v>
      </c>
      <c r="DG150" s="2">
        <f>SUM(DA150+DF150)</f>
        <v>0</v>
      </c>
      <c r="DH150" s="3">
        <v>0</v>
      </c>
      <c r="DI150" s="3">
        <v>0</v>
      </c>
      <c r="DJ150" s="3">
        <v>0</v>
      </c>
      <c r="DK150" s="3">
        <v>0</v>
      </c>
      <c r="DL150" s="2">
        <f>SUM(DH150:DK150)</f>
        <v>0</v>
      </c>
      <c r="DM150" s="3">
        <v>0</v>
      </c>
      <c r="DN150" s="3">
        <v>0</v>
      </c>
      <c r="DO150" s="3">
        <v>0</v>
      </c>
      <c r="DP150" s="3">
        <v>0</v>
      </c>
      <c r="DQ150" s="2">
        <f>SUM(DM150:DP150)</f>
        <v>0</v>
      </c>
      <c r="DR150" s="2">
        <f>SUM(DL150+DQ150)</f>
        <v>0</v>
      </c>
      <c r="DS150" s="3">
        <v>0</v>
      </c>
      <c r="DT150" s="3">
        <v>0</v>
      </c>
      <c r="DU150" s="3">
        <v>1</v>
      </c>
      <c r="DV150" s="3">
        <v>0</v>
      </c>
      <c r="DW150" s="2">
        <f>SUM(DS150:DV150)</f>
        <v>1</v>
      </c>
      <c r="DX150" s="3">
        <v>0</v>
      </c>
      <c r="DY150" s="3">
        <v>0</v>
      </c>
      <c r="DZ150" s="3">
        <v>0</v>
      </c>
      <c r="EA150" s="3">
        <v>0</v>
      </c>
      <c r="EB150" s="2">
        <f>SUM(DX150:EA150)</f>
        <v>0</v>
      </c>
      <c r="EC150" s="2">
        <f>SUM(DW150+EB150)</f>
        <v>1</v>
      </c>
      <c r="ED150" s="3">
        <v>0</v>
      </c>
      <c r="EE150" s="3">
        <v>0</v>
      </c>
      <c r="EF150" s="3">
        <v>0</v>
      </c>
      <c r="EG150" s="3">
        <v>0</v>
      </c>
      <c r="EH150" s="2">
        <f>SUM(ED150:EG150)</f>
        <v>0</v>
      </c>
      <c r="EI150" s="3">
        <v>0</v>
      </c>
      <c r="EJ150" s="3">
        <v>0</v>
      </c>
      <c r="EK150" s="3">
        <v>0</v>
      </c>
      <c r="EL150" s="3">
        <v>0</v>
      </c>
      <c r="EM150" s="2">
        <f>SUM(EI150:EL150)</f>
        <v>0</v>
      </c>
      <c r="EN150" s="2">
        <f>SUM(EH150+EM150)</f>
        <v>0</v>
      </c>
      <c r="EO150" s="3">
        <v>0</v>
      </c>
      <c r="EP150" s="3">
        <v>0</v>
      </c>
      <c r="EQ150" s="3">
        <v>0</v>
      </c>
      <c r="ER150" s="3">
        <v>0</v>
      </c>
      <c r="ES150" s="2">
        <f>SUM(EO150:ER150)</f>
        <v>0</v>
      </c>
      <c r="ET150" s="3">
        <v>0</v>
      </c>
      <c r="EU150" s="3">
        <v>0</v>
      </c>
      <c r="EV150" s="3">
        <v>0</v>
      </c>
      <c r="EW150" s="3">
        <v>0</v>
      </c>
      <c r="EX150" s="2">
        <f>SUM(ET150:EW150)</f>
        <v>0</v>
      </c>
      <c r="EY150" s="2">
        <f>SUM(ES150+EX150)</f>
        <v>0</v>
      </c>
      <c r="FB150" s="3" t="s">
        <v>100</v>
      </c>
      <c r="FC150" s="5">
        <v>0</v>
      </c>
      <c r="FD150" s="5">
        <v>0</v>
      </c>
      <c r="FE150" s="5">
        <v>0</v>
      </c>
      <c r="FF150" s="5">
        <v>0</v>
      </c>
      <c r="FG150" s="6">
        <f>SUM(FC150:FF150)</f>
        <v>0</v>
      </c>
      <c r="FH150">
        <v>0</v>
      </c>
      <c r="FI150">
        <v>0</v>
      </c>
      <c r="FJ150">
        <v>0</v>
      </c>
      <c r="FK150">
        <v>0</v>
      </c>
      <c r="FL150" s="1">
        <f>SUM(FH150:FK150)</f>
        <v>0</v>
      </c>
      <c r="FM150" s="1">
        <f>SUM(FG150+FL150)</f>
        <v>0</v>
      </c>
      <c r="FN150">
        <v>0</v>
      </c>
      <c r="FO150">
        <v>0</v>
      </c>
      <c r="FP150">
        <v>0</v>
      </c>
      <c r="FQ150">
        <v>0</v>
      </c>
      <c r="FR150" s="1">
        <f>SUM(FN150:FQ150)</f>
        <v>0</v>
      </c>
      <c r="FS150">
        <v>0</v>
      </c>
      <c r="FT150">
        <v>0</v>
      </c>
      <c r="FU150">
        <v>0</v>
      </c>
      <c r="FV150">
        <v>0</v>
      </c>
      <c r="FW150" s="1">
        <f>SUM(FS150:FV150)</f>
        <v>0</v>
      </c>
      <c r="FX150" s="1">
        <f>SUM(FR150+FW150)</f>
        <v>0</v>
      </c>
      <c r="FY150">
        <v>0</v>
      </c>
      <c r="FZ150">
        <v>0</v>
      </c>
      <c r="GA150">
        <v>0</v>
      </c>
      <c r="GB150">
        <v>0</v>
      </c>
      <c r="GC150" s="1">
        <f>SUM(FY150:GB150)</f>
        <v>0</v>
      </c>
      <c r="GD150">
        <v>0</v>
      </c>
      <c r="GE150">
        <v>0</v>
      </c>
      <c r="GF150">
        <v>0</v>
      </c>
      <c r="GG150">
        <v>0</v>
      </c>
      <c r="GH150" s="1">
        <f>SUM(GD150:GG150)</f>
        <v>0</v>
      </c>
      <c r="GI150" s="1">
        <f>SUM(GC150+GH150)</f>
        <v>0</v>
      </c>
      <c r="GJ150">
        <v>0</v>
      </c>
      <c r="GK150">
        <v>0</v>
      </c>
      <c r="GL150">
        <v>0</v>
      </c>
      <c r="GM150">
        <v>0</v>
      </c>
      <c r="GN150" s="1">
        <f>SUM(GJ150:GM150)</f>
        <v>0</v>
      </c>
      <c r="GO150">
        <v>0</v>
      </c>
      <c r="GP150">
        <v>0</v>
      </c>
      <c r="GQ150">
        <v>0</v>
      </c>
      <c r="GR150">
        <v>0</v>
      </c>
      <c r="GS150" s="1">
        <f>SUM(GO150:GR150)</f>
        <v>0</v>
      </c>
      <c r="GT150" s="1">
        <f>SUM(GN150+GS150)</f>
        <v>0</v>
      </c>
      <c r="GU150">
        <v>0</v>
      </c>
      <c r="GV150">
        <v>0</v>
      </c>
      <c r="GW150">
        <v>0</v>
      </c>
      <c r="GX150">
        <v>0</v>
      </c>
      <c r="GY150" s="1">
        <f>SUM(GU150:GX150)</f>
        <v>0</v>
      </c>
      <c r="GZ150" s="7">
        <v>0</v>
      </c>
      <c r="HA150">
        <v>0</v>
      </c>
      <c r="HB150">
        <v>0</v>
      </c>
      <c r="HC150">
        <v>0</v>
      </c>
      <c r="HD150">
        <v>0</v>
      </c>
      <c r="HE150" s="1">
        <f>SUM(HA150:HD150)</f>
        <v>0</v>
      </c>
      <c r="HF150" s="7">
        <v>0</v>
      </c>
      <c r="HG150" s="1">
        <f t="shared" si="2768"/>
        <v>0</v>
      </c>
      <c r="HH150" s="7">
        <f t="shared" si="2768"/>
        <v>0</v>
      </c>
      <c r="HI150">
        <v>0</v>
      </c>
      <c r="HJ150">
        <v>0</v>
      </c>
      <c r="HK150">
        <v>0</v>
      </c>
      <c r="HL150">
        <v>0</v>
      </c>
      <c r="HM150" s="1">
        <v>0</v>
      </c>
      <c r="HN150" s="7">
        <v>0</v>
      </c>
      <c r="HO150">
        <v>0</v>
      </c>
      <c r="HP150">
        <v>0</v>
      </c>
      <c r="HQ150">
        <v>0</v>
      </c>
      <c r="HR150">
        <v>0</v>
      </c>
      <c r="HS150" s="1">
        <v>0</v>
      </c>
      <c r="HT150" s="7">
        <v>0</v>
      </c>
      <c r="HU150" s="1">
        <v>0</v>
      </c>
      <c r="HV150" s="7">
        <f>SUM(HN150+HT150)</f>
        <v>0</v>
      </c>
      <c r="HW150">
        <v>0</v>
      </c>
      <c r="HX150">
        <v>0</v>
      </c>
      <c r="HY150">
        <v>0</v>
      </c>
      <c r="HZ150">
        <v>0</v>
      </c>
      <c r="IA150" s="1">
        <v>0</v>
      </c>
      <c r="IB150" s="7">
        <v>0</v>
      </c>
      <c r="IC150">
        <v>0</v>
      </c>
      <c r="ID150">
        <v>0</v>
      </c>
      <c r="IE150">
        <v>0</v>
      </c>
      <c r="IF150">
        <v>0</v>
      </c>
      <c r="IG150" s="1">
        <f>SUM(IC150:IF150)</f>
        <v>0</v>
      </c>
      <c r="IH150" s="7">
        <v>0</v>
      </c>
      <c r="II150" s="1">
        <f t="shared" si="2769"/>
        <v>0</v>
      </c>
      <c r="IJ150" s="7">
        <f t="shared" si="2769"/>
        <v>0</v>
      </c>
      <c r="IK150">
        <v>0</v>
      </c>
      <c r="IL150">
        <v>0</v>
      </c>
      <c r="IM150">
        <v>0</v>
      </c>
      <c r="IN150">
        <v>0</v>
      </c>
      <c r="IO150" s="1">
        <f>SUM(IK150:IN150)</f>
        <v>0</v>
      </c>
      <c r="IP150" s="7">
        <v>0</v>
      </c>
      <c r="IQ150">
        <v>0</v>
      </c>
      <c r="IR150">
        <v>0</v>
      </c>
      <c r="IS150">
        <v>0</v>
      </c>
      <c r="IT150">
        <v>0</v>
      </c>
      <c r="IU150" s="1">
        <f>SUM(IQ150:IT150)</f>
        <v>0</v>
      </c>
      <c r="IV150" s="7">
        <v>0</v>
      </c>
      <c r="IW150" s="1">
        <f t="shared" si="2770"/>
        <v>0</v>
      </c>
      <c r="IX150" s="7">
        <f t="shared" si="2770"/>
        <v>0</v>
      </c>
      <c r="IY150">
        <v>0</v>
      </c>
      <c r="IZ150">
        <v>0</v>
      </c>
      <c r="JA150">
        <v>0</v>
      </c>
      <c r="JB150">
        <v>0</v>
      </c>
      <c r="JC150" s="1">
        <f>SUM(IY150:JB150)</f>
        <v>0</v>
      </c>
      <c r="JD150" s="7">
        <v>0</v>
      </c>
      <c r="JE150">
        <v>0</v>
      </c>
      <c r="JF150">
        <v>0</v>
      </c>
      <c r="JG150">
        <v>0</v>
      </c>
      <c r="JH150">
        <v>0</v>
      </c>
      <c r="JI150" s="1">
        <f>SUM(JE150:JH150)</f>
        <v>0</v>
      </c>
      <c r="JJ150" s="7">
        <v>0</v>
      </c>
      <c r="JK150" s="1">
        <f t="shared" si="2771"/>
        <v>0</v>
      </c>
      <c r="JL150" s="7">
        <f t="shared" si="2771"/>
        <v>0</v>
      </c>
      <c r="JM150">
        <v>0</v>
      </c>
      <c r="JN150">
        <v>0</v>
      </c>
      <c r="JO150">
        <v>0</v>
      </c>
      <c r="JP150">
        <v>0</v>
      </c>
      <c r="JQ150" s="1">
        <f>SUM(JM150:JP150)</f>
        <v>0</v>
      </c>
      <c r="JR150" s="7">
        <v>0</v>
      </c>
      <c r="JS150">
        <v>0</v>
      </c>
      <c r="JT150">
        <v>0</v>
      </c>
      <c r="JU150">
        <v>1</v>
      </c>
      <c r="JV150">
        <v>0</v>
      </c>
      <c r="JW150" s="1">
        <f>SUM(JS150:JV150)</f>
        <v>1</v>
      </c>
      <c r="JX150" s="7">
        <v>4.0000000000000001E-3</v>
      </c>
      <c r="JY150" s="1">
        <f t="shared" si="2772"/>
        <v>1</v>
      </c>
      <c r="JZ150" s="7">
        <f t="shared" si="2772"/>
        <v>4.0000000000000001E-3</v>
      </c>
      <c r="KA150">
        <v>0</v>
      </c>
      <c r="KB150">
        <v>0</v>
      </c>
      <c r="KC150">
        <v>0</v>
      </c>
      <c r="KD150">
        <v>0</v>
      </c>
      <c r="KE150" s="1">
        <f t="shared" si="2859"/>
        <v>0</v>
      </c>
      <c r="KF150" s="7">
        <v>0</v>
      </c>
      <c r="KG150">
        <v>0</v>
      </c>
      <c r="KH150">
        <v>0</v>
      </c>
      <c r="KI150">
        <v>0</v>
      </c>
      <c r="KJ150">
        <v>0</v>
      </c>
      <c r="KK150" s="1">
        <f t="shared" si="2860"/>
        <v>0</v>
      </c>
      <c r="KL150" s="7">
        <v>0</v>
      </c>
      <c r="KM150" s="1">
        <f t="shared" si="2773"/>
        <v>0</v>
      </c>
      <c r="KN150" s="7">
        <f t="shared" si="2773"/>
        <v>0</v>
      </c>
      <c r="KO150">
        <v>0</v>
      </c>
      <c r="KP150">
        <v>0</v>
      </c>
      <c r="KQ150">
        <v>0</v>
      </c>
      <c r="KR150">
        <v>0</v>
      </c>
      <c r="KS150" s="1">
        <f t="shared" si="2861"/>
        <v>0</v>
      </c>
      <c r="KT150" s="7">
        <v>0</v>
      </c>
      <c r="KU150">
        <v>0</v>
      </c>
      <c r="KV150">
        <v>0</v>
      </c>
      <c r="KW150">
        <v>0</v>
      </c>
      <c r="KX150">
        <v>0</v>
      </c>
      <c r="KY150" s="1">
        <f t="shared" si="2563"/>
        <v>0</v>
      </c>
      <c r="KZ150" s="7">
        <v>0</v>
      </c>
      <c r="LA150" s="1">
        <f t="shared" si="2564"/>
        <v>0</v>
      </c>
      <c r="LB150" s="7">
        <f t="shared" si="2565"/>
        <v>0</v>
      </c>
      <c r="LE150" s="3" t="s">
        <v>100</v>
      </c>
      <c r="LF150" s="36">
        <v>0</v>
      </c>
      <c r="LG150" s="37">
        <v>0</v>
      </c>
      <c r="LH150" s="37">
        <v>0</v>
      </c>
      <c r="LI150" s="37">
        <v>0</v>
      </c>
      <c r="LJ150" s="55">
        <f>SUM(LF150:LI150)</f>
        <v>0</v>
      </c>
      <c r="LK150" s="61">
        <v>0</v>
      </c>
      <c r="LL150" s="37">
        <v>0</v>
      </c>
      <c r="LM150" s="37">
        <v>0</v>
      </c>
      <c r="LN150" s="37">
        <v>0</v>
      </c>
      <c r="LO150" s="37">
        <v>0</v>
      </c>
      <c r="LP150" s="64">
        <f>SUM(LL150:LO150)</f>
        <v>0</v>
      </c>
      <c r="LQ150" s="61">
        <v>0</v>
      </c>
      <c r="LR150" s="64">
        <f t="shared" si="2774"/>
        <v>0</v>
      </c>
      <c r="LS150" s="70">
        <f t="shared" si="2774"/>
        <v>0</v>
      </c>
      <c r="LT150" s="37">
        <v>0</v>
      </c>
      <c r="LU150" s="37">
        <v>0</v>
      </c>
      <c r="LV150" s="37">
        <v>0</v>
      </c>
      <c r="LW150" s="37">
        <v>0</v>
      </c>
      <c r="LX150" s="64">
        <f>SUM(LT150:LW150)</f>
        <v>0</v>
      </c>
      <c r="LY150" s="61">
        <v>0</v>
      </c>
      <c r="LZ150" s="37">
        <v>0</v>
      </c>
      <c r="MA150" s="37">
        <v>0</v>
      </c>
      <c r="MB150" s="37">
        <v>0</v>
      </c>
      <c r="MC150" s="37">
        <v>0</v>
      </c>
      <c r="MD150" s="64">
        <f>SUM(LZ150:MC150)</f>
        <v>0</v>
      </c>
      <c r="ME150" s="61">
        <v>0</v>
      </c>
      <c r="MF150" s="64">
        <f t="shared" si="2775"/>
        <v>0</v>
      </c>
      <c r="MG150" s="70">
        <f t="shared" si="2775"/>
        <v>0</v>
      </c>
      <c r="MH150" s="36">
        <v>0</v>
      </c>
      <c r="MI150" s="37">
        <v>0</v>
      </c>
      <c r="MJ150" s="37">
        <v>0</v>
      </c>
      <c r="MK150" s="37">
        <v>0</v>
      </c>
      <c r="ML150" s="64">
        <v>0</v>
      </c>
      <c r="MM150" s="65">
        <v>0</v>
      </c>
      <c r="MN150" s="37">
        <v>0</v>
      </c>
      <c r="MO150" s="37">
        <v>0</v>
      </c>
      <c r="MP150" s="37">
        <v>0</v>
      </c>
      <c r="MQ150" s="37">
        <v>0</v>
      </c>
      <c r="MR150" s="55">
        <f>SUM(MN150:MQ150)</f>
        <v>0</v>
      </c>
      <c r="MS150" s="65">
        <v>0</v>
      </c>
      <c r="MT150" s="55">
        <f>SUM(+ML150+MR150)</f>
        <v>0</v>
      </c>
      <c r="MU150" s="65">
        <f>SUM(MM150+MS150)</f>
        <v>0</v>
      </c>
      <c r="MV150" s="36">
        <v>0</v>
      </c>
      <c r="MW150" s="37">
        <v>0</v>
      </c>
      <c r="MX150" s="37">
        <v>0</v>
      </c>
      <c r="MY150" s="37">
        <v>0</v>
      </c>
      <c r="MZ150" s="55">
        <f>SUM(MV150:MY150)</f>
        <v>0</v>
      </c>
      <c r="NA150" s="65">
        <v>0</v>
      </c>
      <c r="NB150" s="37">
        <v>0</v>
      </c>
      <c r="NC150" s="37">
        <v>0</v>
      </c>
      <c r="ND150" s="37">
        <v>0</v>
      </c>
      <c r="NE150" s="37">
        <v>0</v>
      </c>
      <c r="NF150" s="55">
        <f>SUM(NB150:NE150)</f>
        <v>0</v>
      </c>
      <c r="NG150" s="65">
        <v>0</v>
      </c>
      <c r="NH150" s="55">
        <f t="shared" si="2776"/>
        <v>0</v>
      </c>
      <c r="NI150" s="65">
        <f t="shared" si="2776"/>
        <v>0</v>
      </c>
      <c r="NJ150" s="36">
        <v>0</v>
      </c>
      <c r="NK150" s="37">
        <v>0</v>
      </c>
      <c r="NL150" s="37">
        <v>0</v>
      </c>
      <c r="NM150" s="37">
        <v>0</v>
      </c>
      <c r="NN150" s="55">
        <f>SUM(NJ150:NM150)</f>
        <v>0</v>
      </c>
      <c r="NO150" s="65">
        <v>0</v>
      </c>
      <c r="NP150" s="72">
        <v>0</v>
      </c>
      <c r="NQ150" s="73">
        <v>0</v>
      </c>
      <c r="NR150" s="73">
        <v>0</v>
      </c>
      <c r="NS150" s="72">
        <v>0</v>
      </c>
      <c r="NT150" s="55">
        <f>SUM(NP150:NS150)</f>
        <v>0</v>
      </c>
      <c r="NU150" s="65">
        <v>0</v>
      </c>
      <c r="NV150" s="55">
        <f t="shared" si="2777"/>
        <v>0</v>
      </c>
      <c r="NW150" s="65">
        <f t="shared" si="2777"/>
        <v>0</v>
      </c>
      <c r="NX150" s="71">
        <v>0</v>
      </c>
      <c r="NY150" s="72">
        <v>0</v>
      </c>
      <c r="NZ150" s="72">
        <v>0</v>
      </c>
      <c r="OA150" s="72">
        <v>0</v>
      </c>
      <c r="OB150" s="55">
        <f>SUM(NX150:OA150)</f>
        <v>0</v>
      </c>
      <c r="OC150" s="65">
        <v>0</v>
      </c>
      <c r="OD150" s="72">
        <v>0</v>
      </c>
      <c r="OE150" s="72">
        <v>0</v>
      </c>
      <c r="OF150" s="72">
        <v>0</v>
      </c>
      <c r="OG150" s="72">
        <v>0</v>
      </c>
      <c r="OH150" s="55">
        <f>SUM(OD150:OG150)</f>
        <v>0</v>
      </c>
      <c r="OI150" s="65">
        <v>0</v>
      </c>
      <c r="OJ150" s="55">
        <f t="shared" si="2778"/>
        <v>0</v>
      </c>
      <c r="OK150" s="65">
        <f t="shared" si="2778"/>
        <v>0</v>
      </c>
      <c r="OL150" s="71">
        <v>0</v>
      </c>
      <c r="OM150" s="72">
        <v>0</v>
      </c>
      <c r="ON150" s="72">
        <v>0</v>
      </c>
      <c r="OO150" s="69">
        <v>0</v>
      </c>
      <c r="OP150" s="55">
        <f>SUM(OL150:OO150)</f>
        <v>0</v>
      </c>
      <c r="OQ150" s="65">
        <v>0</v>
      </c>
      <c r="OR150" s="72">
        <v>0</v>
      </c>
      <c r="OS150" s="72">
        <v>0</v>
      </c>
      <c r="OT150" s="72">
        <v>0</v>
      </c>
      <c r="OU150" s="72">
        <v>0</v>
      </c>
      <c r="OV150" s="55">
        <f>SUM(OR150:OU150)</f>
        <v>0</v>
      </c>
      <c r="OW150" s="65">
        <v>0</v>
      </c>
      <c r="OX150" s="55">
        <f t="shared" si="2779"/>
        <v>0</v>
      </c>
      <c r="OY150" s="65">
        <f t="shared" si="2779"/>
        <v>0</v>
      </c>
      <c r="OZ150" s="71">
        <v>0</v>
      </c>
      <c r="PA150" s="72">
        <v>0</v>
      </c>
      <c r="PB150" s="72">
        <v>0</v>
      </c>
      <c r="PC150" s="72">
        <v>0</v>
      </c>
      <c r="PD150" s="55">
        <f>SUM(OZ150:PC150)</f>
        <v>0</v>
      </c>
      <c r="PE150" s="65">
        <v>0</v>
      </c>
      <c r="PF150" s="72">
        <v>0</v>
      </c>
      <c r="PG150" s="72">
        <v>0</v>
      </c>
      <c r="PH150" s="72">
        <v>0</v>
      </c>
      <c r="PI150" s="72">
        <v>0</v>
      </c>
      <c r="PJ150" s="55">
        <f>SUM(PF150:PI150)</f>
        <v>0</v>
      </c>
      <c r="PK150" s="65">
        <v>0</v>
      </c>
      <c r="PL150" s="55">
        <f t="shared" si="2780"/>
        <v>0</v>
      </c>
      <c r="PM150" s="65">
        <f t="shared" si="2780"/>
        <v>0</v>
      </c>
      <c r="PN150" s="71">
        <v>0</v>
      </c>
      <c r="PO150" s="72">
        <v>0</v>
      </c>
      <c r="PP150" s="72">
        <v>0</v>
      </c>
      <c r="PQ150" s="72">
        <v>0</v>
      </c>
      <c r="PR150" s="55">
        <f>SUM(PN150:PQ150)</f>
        <v>0</v>
      </c>
      <c r="PS150" s="65">
        <v>0</v>
      </c>
      <c r="PT150" s="72">
        <v>0</v>
      </c>
      <c r="PU150" s="72">
        <v>0</v>
      </c>
      <c r="PV150" s="72">
        <v>0</v>
      </c>
      <c r="PW150" s="72">
        <v>0</v>
      </c>
      <c r="PX150" s="55">
        <f>SUM(PT150:PW150)</f>
        <v>0</v>
      </c>
      <c r="PY150" s="65">
        <v>0</v>
      </c>
      <c r="PZ150" s="55">
        <f t="shared" si="2781"/>
        <v>0</v>
      </c>
      <c r="QA150" s="65">
        <f t="shared" si="2781"/>
        <v>0</v>
      </c>
      <c r="QB150" s="71">
        <v>0</v>
      </c>
      <c r="QC150" s="72">
        <v>0</v>
      </c>
      <c r="QD150" s="72">
        <v>0</v>
      </c>
      <c r="QE150" s="72">
        <v>0</v>
      </c>
      <c r="QF150" s="55">
        <f>SUM(QB150:QE150)</f>
        <v>0</v>
      </c>
      <c r="QG150" s="65">
        <v>0</v>
      </c>
      <c r="QH150" s="72">
        <v>0</v>
      </c>
      <c r="QI150" s="72">
        <v>0</v>
      </c>
      <c r="QJ150" s="72">
        <v>0</v>
      </c>
      <c r="QK150" s="72">
        <v>0</v>
      </c>
      <c r="QL150" s="55">
        <f>SUM(QH150:QK150)</f>
        <v>0</v>
      </c>
      <c r="QM150" s="65">
        <v>0</v>
      </c>
      <c r="QN150" s="55">
        <f t="shared" si="2782"/>
        <v>0</v>
      </c>
      <c r="QO150" s="65">
        <f t="shared" si="2782"/>
        <v>0</v>
      </c>
      <c r="QP150" s="71">
        <v>0</v>
      </c>
      <c r="QQ150" s="72">
        <v>0</v>
      </c>
      <c r="QR150" s="72">
        <v>0</v>
      </c>
      <c r="QS150" s="72">
        <v>0</v>
      </c>
      <c r="QT150" s="55">
        <f>SUM(QP150:QS150)</f>
        <v>0</v>
      </c>
      <c r="QU150" s="65">
        <v>0</v>
      </c>
      <c r="QV150" s="72">
        <v>0</v>
      </c>
      <c r="QW150" s="72">
        <v>0</v>
      </c>
      <c r="QX150" s="72">
        <v>0</v>
      </c>
      <c r="QY150" s="72">
        <v>0</v>
      </c>
      <c r="QZ150" s="55">
        <f>SUM(QV150:QY150)</f>
        <v>0</v>
      </c>
      <c r="RA150" s="65">
        <v>0</v>
      </c>
      <c r="RB150" s="55">
        <f t="shared" si="2783"/>
        <v>0</v>
      </c>
      <c r="RC150" s="65">
        <f t="shared" si="2783"/>
        <v>0</v>
      </c>
      <c r="RD150" s="71">
        <v>0</v>
      </c>
      <c r="RE150" s="72">
        <v>0</v>
      </c>
      <c r="RF150" s="72">
        <v>0</v>
      </c>
      <c r="RG150" s="72">
        <v>0</v>
      </c>
      <c r="RH150" s="55">
        <f>SUM(RD150:RG150)</f>
        <v>0</v>
      </c>
      <c r="RI150" s="65">
        <v>0</v>
      </c>
      <c r="RJ150" s="72">
        <v>0</v>
      </c>
      <c r="RK150" s="72">
        <v>0</v>
      </c>
      <c r="RL150" s="72"/>
      <c r="RM150" s="72"/>
      <c r="RN150" s="72"/>
      <c r="RO150" s="72">
        <v>0</v>
      </c>
      <c r="RP150" s="72">
        <v>0</v>
      </c>
      <c r="RQ150" s="72">
        <v>0</v>
      </c>
      <c r="RR150" s="55">
        <f>SUM(RJ150:RQ150)</f>
        <v>0</v>
      </c>
      <c r="RS150" s="65">
        <v>0</v>
      </c>
      <c r="RT150" s="55">
        <f t="shared" si="2784"/>
        <v>0</v>
      </c>
      <c r="RU150" s="65">
        <f t="shared" si="2784"/>
        <v>0</v>
      </c>
      <c r="RX150" s="159" t="s">
        <v>100</v>
      </c>
      <c r="RY150" s="168">
        <v>0</v>
      </c>
      <c r="RZ150" s="169">
        <v>0</v>
      </c>
      <c r="SA150" s="169">
        <v>0</v>
      </c>
      <c r="SB150" s="169">
        <v>0</v>
      </c>
      <c r="SC150" s="170">
        <f t="shared" si="2566"/>
        <v>0</v>
      </c>
      <c r="SD150" s="163">
        <v>0</v>
      </c>
      <c r="SE150" s="362">
        <v>0</v>
      </c>
      <c r="SF150" s="169">
        <v>0</v>
      </c>
      <c r="SG150" s="169">
        <v>0</v>
      </c>
      <c r="SH150" s="169">
        <v>0</v>
      </c>
      <c r="SI150" s="170">
        <f t="shared" si="2567"/>
        <v>0</v>
      </c>
      <c r="SJ150" s="194">
        <v>0</v>
      </c>
      <c r="SK150" s="195">
        <f t="shared" si="2568"/>
        <v>0</v>
      </c>
      <c r="SL150" s="167">
        <f t="shared" si="2569"/>
        <v>0</v>
      </c>
      <c r="SM150" s="168">
        <v>0</v>
      </c>
      <c r="SN150" s="169">
        <v>0</v>
      </c>
      <c r="SO150" s="169">
        <v>0</v>
      </c>
      <c r="SP150" s="169">
        <v>0</v>
      </c>
      <c r="SQ150" s="170">
        <f t="shared" si="2570"/>
        <v>0</v>
      </c>
      <c r="SR150" s="171">
        <v>0</v>
      </c>
      <c r="SS150" s="362">
        <v>0</v>
      </c>
      <c r="ST150" s="169">
        <v>0</v>
      </c>
      <c r="SU150" s="169">
        <v>0</v>
      </c>
      <c r="SV150" s="169">
        <v>0</v>
      </c>
      <c r="SW150" s="170">
        <f t="shared" si="2571"/>
        <v>0</v>
      </c>
      <c r="SX150" s="171">
        <v>0</v>
      </c>
      <c r="SY150" s="342">
        <f t="shared" si="2572"/>
        <v>0</v>
      </c>
      <c r="SZ150" s="171">
        <f t="shared" si="2573"/>
        <v>0</v>
      </c>
      <c r="TA150" s="168">
        <v>0</v>
      </c>
      <c r="TB150" s="169">
        <v>0</v>
      </c>
      <c r="TC150" s="169">
        <v>0</v>
      </c>
      <c r="TD150" s="169">
        <v>0</v>
      </c>
      <c r="TE150" s="170">
        <f t="shared" si="2574"/>
        <v>0</v>
      </c>
      <c r="TF150" s="171">
        <v>0</v>
      </c>
      <c r="TG150" s="362">
        <v>0</v>
      </c>
      <c r="TH150" s="169">
        <v>0</v>
      </c>
      <c r="TI150" s="169">
        <v>0</v>
      </c>
      <c r="TJ150" s="169">
        <v>0</v>
      </c>
      <c r="TK150" s="170">
        <f t="shared" si="2575"/>
        <v>0</v>
      </c>
      <c r="TL150" s="171">
        <v>0</v>
      </c>
      <c r="TM150" s="342">
        <f t="shared" si="2576"/>
        <v>0</v>
      </c>
      <c r="TN150" s="174">
        <f t="shared" si="2577"/>
        <v>0</v>
      </c>
      <c r="TO150" s="168">
        <v>0</v>
      </c>
      <c r="TP150" s="169">
        <v>0</v>
      </c>
      <c r="TQ150" s="169">
        <v>0</v>
      </c>
      <c r="TR150" s="169">
        <v>0</v>
      </c>
      <c r="TS150" s="170">
        <f t="shared" si="2578"/>
        <v>0</v>
      </c>
      <c r="TT150" s="196">
        <v>0</v>
      </c>
      <c r="TU150" s="362">
        <v>0</v>
      </c>
      <c r="TV150" s="169">
        <v>0</v>
      </c>
      <c r="TW150" s="169">
        <v>0</v>
      </c>
      <c r="TX150" s="169">
        <v>0</v>
      </c>
      <c r="TY150" s="170">
        <f t="shared" si="2579"/>
        <v>0</v>
      </c>
      <c r="TZ150" s="171">
        <v>0</v>
      </c>
      <c r="UA150" s="342">
        <f t="shared" si="2580"/>
        <v>0</v>
      </c>
      <c r="UB150" s="171">
        <f t="shared" si="2581"/>
        <v>0</v>
      </c>
      <c r="UC150" s="362">
        <v>0</v>
      </c>
      <c r="UD150" s="169">
        <v>0</v>
      </c>
      <c r="UE150" s="169">
        <v>0</v>
      </c>
      <c r="UF150" s="169">
        <v>0</v>
      </c>
      <c r="UG150" s="170">
        <v>0</v>
      </c>
      <c r="UH150" s="171">
        <v>0</v>
      </c>
      <c r="UI150" s="362">
        <v>0</v>
      </c>
      <c r="UJ150" s="169">
        <v>0</v>
      </c>
      <c r="UK150" s="169">
        <v>0</v>
      </c>
      <c r="UL150" s="169">
        <v>0</v>
      </c>
      <c r="UM150" s="170">
        <f t="shared" si="2582"/>
        <v>0</v>
      </c>
      <c r="UN150" s="171">
        <v>0</v>
      </c>
      <c r="UO150" s="342">
        <f t="shared" si="2583"/>
        <v>0</v>
      </c>
      <c r="UP150" s="171">
        <f t="shared" si="2584"/>
        <v>0</v>
      </c>
      <c r="UQ150" s="362">
        <v>0</v>
      </c>
      <c r="UR150" s="169">
        <v>0</v>
      </c>
      <c r="US150" s="169">
        <v>0</v>
      </c>
      <c r="UT150" s="169">
        <v>0</v>
      </c>
      <c r="UU150" s="170">
        <f t="shared" si="2585"/>
        <v>0</v>
      </c>
      <c r="UV150" s="171">
        <v>0</v>
      </c>
      <c r="UW150" s="362">
        <v>0</v>
      </c>
      <c r="UX150" s="169">
        <v>0</v>
      </c>
      <c r="UY150" s="169">
        <v>0</v>
      </c>
      <c r="UZ150" s="169">
        <v>0</v>
      </c>
      <c r="VA150" s="170">
        <f t="shared" si="2586"/>
        <v>0</v>
      </c>
      <c r="VB150" s="171">
        <v>0</v>
      </c>
      <c r="VC150" s="342">
        <f t="shared" si="2587"/>
        <v>0</v>
      </c>
      <c r="VD150" s="171">
        <f t="shared" si="2588"/>
        <v>0</v>
      </c>
      <c r="VE150" s="362">
        <v>0</v>
      </c>
      <c r="VF150" s="169">
        <v>0</v>
      </c>
      <c r="VG150" s="169">
        <v>0</v>
      </c>
      <c r="VH150" s="169">
        <v>0</v>
      </c>
      <c r="VI150" s="170">
        <f t="shared" si="2589"/>
        <v>0</v>
      </c>
      <c r="VJ150" s="171">
        <v>0</v>
      </c>
      <c r="VK150" s="362">
        <v>0</v>
      </c>
      <c r="VL150" s="169">
        <v>0</v>
      </c>
      <c r="VM150" s="169">
        <v>0</v>
      </c>
      <c r="VN150" s="169">
        <v>0</v>
      </c>
      <c r="VO150" s="170">
        <f t="shared" si="2590"/>
        <v>0</v>
      </c>
      <c r="VP150" s="171">
        <v>0</v>
      </c>
      <c r="VQ150" s="342">
        <f t="shared" si="2591"/>
        <v>0</v>
      </c>
      <c r="VR150" s="171">
        <f t="shared" si="2592"/>
        <v>0</v>
      </c>
      <c r="VS150" s="362">
        <v>0</v>
      </c>
      <c r="VT150" s="169">
        <v>0</v>
      </c>
      <c r="VU150" s="169">
        <v>0</v>
      </c>
      <c r="VV150" s="169">
        <v>0</v>
      </c>
      <c r="VW150" s="170">
        <f t="shared" si="2593"/>
        <v>0</v>
      </c>
      <c r="VX150" s="171">
        <v>0</v>
      </c>
      <c r="VY150" s="362">
        <v>0</v>
      </c>
      <c r="VZ150" s="169">
        <v>0</v>
      </c>
      <c r="WA150" s="169">
        <v>0</v>
      </c>
      <c r="WB150" s="169">
        <v>0</v>
      </c>
      <c r="WC150" s="170">
        <f t="shared" si="2594"/>
        <v>0</v>
      </c>
      <c r="WD150" s="171">
        <v>0</v>
      </c>
      <c r="WE150" s="342">
        <f t="shared" si="2595"/>
        <v>0</v>
      </c>
      <c r="WF150" s="171">
        <f t="shared" si="2596"/>
        <v>0</v>
      </c>
      <c r="WG150" s="178">
        <v>0</v>
      </c>
      <c r="WH150" s="179">
        <v>0</v>
      </c>
      <c r="WI150" s="179">
        <v>0</v>
      </c>
      <c r="WJ150" s="179">
        <v>0</v>
      </c>
      <c r="WK150" s="180">
        <f t="shared" si="2597"/>
        <v>0</v>
      </c>
      <c r="WL150" s="181">
        <v>0</v>
      </c>
      <c r="WM150" s="178">
        <v>0</v>
      </c>
      <c r="WN150" s="179">
        <v>0</v>
      </c>
      <c r="WO150" s="179">
        <v>0</v>
      </c>
      <c r="WP150" s="179">
        <v>0</v>
      </c>
      <c r="WQ150" s="180">
        <f t="shared" si="2598"/>
        <v>0</v>
      </c>
      <c r="WR150" s="181">
        <v>0</v>
      </c>
      <c r="WS150" s="182">
        <f t="shared" si="2599"/>
        <v>0</v>
      </c>
      <c r="WT150" s="269">
        <f t="shared" si="2600"/>
        <v>0</v>
      </c>
      <c r="WU150" s="178">
        <v>0</v>
      </c>
      <c r="WV150" s="179">
        <v>0</v>
      </c>
      <c r="WW150" s="179">
        <v>0</v>
      </c>
      <c r="WX150" s="179">
        <v>0</v>
      </c>
      <c r="WY150" s="180">
        <f t="shared" si="2601"/>
        <v>0</v>
      </c>
      <c r="WZ150" s="181">
        <v>0</v>
      </c>
      <c r="XA150" s="179">
        <v>0</v>
      </c>
      <c r="XB150" s="179">
        <v>0</v>
      </c>
      <c r="XC150" s="179">
        <v>0</v>
      </c>
      <c r="XD150" s="179">
        <v>0</v>
      </c>
      <c r="XE150" s="180">
        <f t="shared" si="2602"/>
        <v>0</v>
      </c>
      <c r="XF150" s="181">
        <v>0</v>
      </c>
      <c r="XG150" s="182">
        <f t="shared" si="2603"/>
        <v>0</v>
      </c>
      <c r="XH150" s="181">
        <f t="shared" si="2604"/>
        <v>0</v>
      </c>
      <c r="XI150" s="178">
        <v>0</v>
      </c>
      <c r="XJ150" s="179">
        <v>0</v>
      </c>
      <c r="XK150" s="179">
        <v>0</v>
      </c>
      <c r="XL150" s="179">
        <v>0</v>
      </c>
      <c r="XM150" s="180">
        <f t="shared" si="2605"/>
        <v>0</v>
      </c>
      <c r="XN150" s="181">
        <v>0</v>
      </c>
      <c r="XO150" s="185">
        <v>0</v>
      </c>
      <c r="XP150" s="186">
        <v>0</v>
      </c>
      <c r="XQ150" s="186">
        <v>0</v>
      </c>
      <c r="XR150" s="186">
        <v>0</v>
      </c>
      <c r="XS150" s="180">
        <f t="shared" si="2606"/>
        <v>0</v>
      </c>
      <c r="XT150" s="181">
        <v>0</v>
      </c>
      <c r="XU150" s="182">
        <f t="shared" si="2607"/>
        <v>0</v>
      </c>
      <c r="XV150" s="187">
        <f t="shared" si="2608"/>
        <v>0</v>
      </c>
      <c r="XW150" s="197">
        <v>0</v>
      </c>
      <c r="XX150" s="198">
        <v>0</v>
      </c>
      <c r="XY150" s="198">
        <v>0</v>
      </c>
      <c r="XZ150" s="198">
        <v>0</v>
      </c>
      <c r="YA150" s="199">
        <f t="shared" si="2609"/>
        <v>0</v>
      </c>
      <c r="YB150" s="200">
        <v>0</v>
      </c>
      <c r="YC150" s="201">
        <v>0</v>
      </c>
      <c r="YD150" s="198">
        <v>0</v>
      </c>
      <c r="YE150" s="198">
        <v>0</v>
      </c>
      <c r="YF150" s="198">
        <v>0</v>
      </c>
      <c r="YG150" s="199">
        <f t="shared" si="2610"/>
        <v>0</v>
      </c>
      <c r="YH150" s="200">
        <v>0</v>
      </c>
      <c r="YI150" s="341">
        <f t="shared" si="2611"/>
        <v>0</v>
      </c>
      <c r="YJ150" s="200">
        <f t="shared" si="2612"/>
        <v>0</v>
      </c>
      <c r="YM150" s="262" t="s">
        <v>100</v>
      </c>
      <c r="YN150" s="172">
        <v>0</v>
      </c>
      <c r="YO150" s="169">
        <v>0</v>
      </c>
      <c r="YP150" s="169">
        <v>0</v>
      </c>
      <c r="YQ150" s="169">
        <v>0</v>
      </c>
      <c r="YR150" s="170">
        <f t="shared" si="2613"/>
        <v>0</v>
      </c>
      <c r="YS150" s="273">
        <v>0</v>
      </c>
      <c r="YT150" s="169">
        <v>0</v>
      </c>
      <c r="YU150" s="169">
        <v>0</v>
      </c>
      <c r="YV150" s="169">
        <v>0</v>
      </c>
      <c r="YW150" s="169">
        <v>0</v>
      </c>
      <c r="YX150" s="170">
        <f t="shared" si="2614"/>
        <v>0</v>
      </c>
      <c r="YY150" s="273">
        <v>0</v>
      </c>
      <c r="YZ150" s="170">
        <f t="shared" si="2615"/>
        <v>0</v>
      </c>
      <c r="ZA150" s="276">
        <f t="shared" si="2616"/>
        <v>0</v>
      </c>
      <c r="ZB150" s="172">
        <v>0</v>
      </c>
      <c r="ZC150" s="169">
        <v>0</v>
      </c>
      <c r="ZD150" s="169">
        <v>0</v>
      </c>
      <c r="ZE150" s="169">
        <v>0</v>
      </c>
      <c r="ZF150" s="170">
        <f t="shared" si="2617"/>
        <v>0</v>
      </c>
      <c r="ZG150" s="273">
        <v>0</v>
      </c>
      <c r="ZH150" s="169">
        <v>0</v>
      </c>
      <c r="ZI150" s="169">
        <v>0</v>
      </c>
      <c r="ZJ150" s="169">
        <v>0</v>
      </c>
      <c r="ZK150" s="169">
        <v>0</v>
      </c>
      <c r="ZL150" s="170">
        <f t="shared" si="2618"/>
        <v>0</v>
      </c>
      <c r="ZM150" s="273">
        <v>0</v>
      </c>
      <c r="ZN150" s="170">
        <f t="shared" si="2619"/>
        <v>0</v>
      </c>
      <c r="ZO150" s="273">
        <f t="shared" si="2620"/>
        <v>0</v>
      </c>
      <c r="ZP150" s="169">
        <v>0</v>
      </c>
      <c r="ZQ150" s="169">
        <v>0</v>
      </c>
      <c r="ZR150" s="169">
        <v>0</v>
      </c>
      <c r="ZS150" s="169">
        <v>0</v>
      </c>
      <c r="ZT150" s="170">
        <f t="shared" si="2621"/>
        <v>0</v>
      </c>
      <c r="ZU150" s="273">
        <v>0</v>
      </c>
      <c r="ZV150" s="169">
        <v>0</v>
      </c>
      <c r="ZW150" s="169">
        <v>0</v>
      </c>
      <c r="ZX150" s="169">
        <v>0</v>
      </c>
      <c r="ZY150" s="169">
        <v>0</v>
      </c>
      <c r="ZZ150" s="170">
        <f t="shared" si="2622"/>
        <v>0</v>
      </c>
      <c r="AAA150" s="273">
        <v>0</v>
      </c>
      <c r="AAB150" s="170">
        <f t="shared" si="2623"/>
        <v>0</v>
      </c>
      <c r="AAC150" s="276">
        <f t="shared" si="2624"/>
        <v>0</v>
      </c>
      <c r="AAD150" s="172">
        <v>0</v>
      </c>
      <c r="AAE150" s="169">
        <v>0</v>
      </c>
      <c r="AAF150" s="169">
        <v>0</v>
      </c>
      <c r="AAG150" s="169">
        <v>0</v>
      </c>
      <c r="AAH150" s="170">
        <f t="shared" si="2625"/>
        <v>0</v>
      </c>
      <c r="AAI150" s="273">
        <v>0</v>
      </c>
      <c r="AAJ150" s="169">
        <v>0</v>
      </c>
      <c r="AAK150" s="169">
        <v>0</v>
      </c>
      <c r="AAL150" s="169">
        <v>0</v>
      </c>
      <c r="AAM150" s="169">
        <v>0</v>
      </c>
      <c r="AAN150" s="170">
        <f t="shared" si="2626"/>
        <v>0</v>
      </c>
      <c r="AAO150" s="280">
        <v>0</v>
      </c>
      <c r="AAP150" s="170">
        <f t="shared" si="2627"/>
        <v>0</v>
      </c>
      <c r="AAQ150" s="276">
        <f t="shared" si="2628"/>
        <v>0</v>
      </c>
      <c r="AAR150" s="172">
        <v>0</v>
      </c>
      <c r="AAS150" s="169">
        <v>0</v>
      </c>
      <c r="AAT150" s="169">
        <v>0</v>
      </c>
      <c r="AAU150" s="169">
        <v>0</v>
      </c>
      <c r="AAV150" s="170">
        <f t="shared" si="2629"/>
        <v>0</v>
      </c>
      <c r="AAW150" s="273">
        <v>0</v>
      </c>
      <c r="AAX150" s="169">
        <v>0</v>
      </c>
      <c r="AAY150" s="169">
        <v>0</v>
      </c>
      <c r="AAZ150" s="169">
        <v>0</v>
      </c>
      <c r="ABA150" s="169">
        <v>0</v>
      </c>
      <c r="ABB150" s="170">
        <f t="shared" si="2630"/>
        <v>0</v>
      </c>
      <c r="ABC150" s="273">
        <v>0</v>
      </c>
      <c r="ABD150" s="170">
        <f t="shared" si="2631"/>
        <v>0</v>
      </c>
      <c r="ABE150" s="273">
        <f t="shared" si="2632"/>
        <v>0</v>
      </c>
      <c r="ABF150" s="169">
        <v>0</v>
      </c>
      <c r="ABG150" s="169">
        <v>0</v>
      </c>
      <c r="ABH150" s="169">
        <v>0</v>
      </c>
      <c r="ABI150" s="169">
        <v>0</v>
      </c>
      <c r="ABJ150" s="170">
        <f t="shared" si="2633"/>
        <v>0</v>
      </c>
      <c r="ABK150" s="273">
        <v>0</v>
      </c>
      <c r="ABL150" s="169">
        <v>0</v>
      </c>
      <c r="ABM150" s="169">
        <v>0</v>
      </c>
      <c r="ABN150" s="169">
        <v>0</v>
      </c>
      <c r="ABO150" s="169">
        <v>0</v>
      </c>
      <c r="ABP150" s="170">
        <f t="shared" si="2634"/>
        <v>0</v>
      </c>
      <c r="ABQ150" s="273">
        <v>0</v>
      </c>
      <c r="ABR150" s="170">
        <f t="shared" si="2635"/>
        <v>0</v>
      </c>
      <c r="ABS150" s="276">
        <f t="shared" si="2636"/>
        <v>0</v>
      </c>
      <c r="ABT150" s="172">
        <v>0</v>
      </c>
      <c r="ABU150" s="169">
        <v>0</v>
      </c>
      <c r="ABV150" s="169">
        <v>0</v>
      </c>
      <c r="ABW150" s="169">
        <v>0</v>
      </c>
      <c r="ABX150" s="170">
        <f t="shared" si="2637"/>
        <v>0</v>
      </c>
      <c r="ABY150" s="273">
        <v>0</v>
      </c>
      <c r="ABZ150" s="169">
        <v>0</v>
      </c>
      <c r="ACA150" s="169">
        <v>0</v>
      </c>
      <c r="ACB150" s="169">
        <v>0</v>
      </c>
      <c r="ACC150" s="169">
        <v>0</v>
      </c>
      <c r="ACD150" s="170">
        <f t="shared" si="2638"/>
        <v>0</v>
      </c>
      <c r="ACE150" s="273">
        <v>0</v>
      </c>
      <c r="ACF150" s="170">
        <f t="shared" si="2639"/>
        <v>0</v>
      </c>
      <c r="ACG150" s="276">
        <f t="shared" si="2640"/>
        <v>0</v>
      </c>
      <c r="ACH150" s="172">
        <v>0</v>
      </c>
      <c r="ACI150" s="169">
        <v>0</v>
      </c>
      <c r="ACJ150" s="169">
        <v>0</v>
      </c>
      <c r="ACK150" s="169">
        <v>0</v>
      </c>
      <c r="ACL150" s="170">
        <f t="shared" si="2641"/>
        <v>0</v>
      </c>
      <c r="ACM150" s="273">
        <v>0</v>
      </c>
      <c r="ACN150" s="169">
        <v>0</v>
      </c>
      <c r="ACO150" s="169">
        <v>0</v>
      </c>
      <c r="ACP150" s="169">
        <v>0</v>
      </c>
      <c r="ACQ150" s="169">
        <v>0</v>
      </c>
      <c r="ACR150" s="170">
        <f t="shared" si="2642"/>
        <v>0</v>
      </c>
      <c r="ACS150" s="273">
        <v>0</v>
      </c>
      <c r="ACT150" s="170">
        <f t="shared" si="2643"/>
        <v>0</v>
      </c>
      <c r="ACU150" s="276">
        <f t="shared" si="2644"/>
        <v>0</v>
      </c>
      <c r="ACV150" s="178">
        <v>0</v>
      </c>
      <c r="ACW150" s="179">
        <v>0</v>
      </c>
      <c r="ACX150" s="179">
        <v>0</v>
      </c>
      <c r="ACY150" s="179">
        <v>0</v>
      </c>
      <c r="ACZ150" s="180">
        <f t="shared" si="2645"/>
        <v>0</v>
      </c>
      <c r="ADA150" s="271">
        <v>0</v>
      </c>
      <c r="ADB150" s="179">
        <v>0</v>
      </c>
      <c r="ADC150" s="179">
        <v>0</v>
      </c>
      <c r="ADD150" s="179">
        <v>0</v>
      </c>
      <c r="ADE150" s="179">
        <v>0</v>
      </c>
      <c r="ADF150" s="180">
        <f t="shared" si="2646"/>
        <v>0</v>
      </c>
      <c r="ADG150" s="271">
        <v>0</v>
      </c>
      <c r="ADH150" s="180">
        <f t="shared" si="2647"/>
        <v>0</v>
      </c>
      <c r="ADI150" s="269">
        <f t="shared" si="2648"/>
        <v>0</v>
      </c>
      <c r="ADJ150" s="178">
        <v>0</v>
      </c>
      <c r="ADK150" s="179">
        <v>0</v>
      </c>
      <c r="ADL150" s="179">
        <v>0</v>
      </c>
      <c r="ADM150" s="179">
        <v>0</v>
      </c>
      <c r="ADN150" s="180">
        <f t="shared" si="2649"/>
        <v>0</v>
      </c>
      <c r="ADO150" s="271">
        <v>0</v>
      </c>
      <c r="ADP150" s="179">
        <v>0</v>
      </c>
      <c r="ADQ150" s="179">
        <v>0</v>
      </c>
      <c r="ADR150" s="179">
        <v>0</v>
      </c>
      <c r="ADS150" s="179">
        <v>0</v>
      </c>
      <c r="ADT150" s="180">
        <f t="shared" si="2650"/>
        <v>0</v>
      </c>
      <c r="ADU150" s="271">
        <v>0</v>
      </c>
      <c r="ADV150" s="180">
        <f t="shared" si="2651"/>
        <v>0</v>
      </c>
      <c r="ADW150" s="269">
        <f t="shared" si="2652"/>
        <v>0</v>
      </c>
      <c r="ADX150" s="178">
        <v>0</v>
      </c>
      <c r="ADY150" s="179">
        <v>0</v>
      </c>
      <c r="ADZ150" s="179">
        <v>0</v>
      </c>
      <c r="AEA150" s="179">
        <v>0</v>
      </c>
      <c r="AEB150" s="180">
        <f t="shared" si="2653"/>
        <v>0</v>
      </c>
      <c r="AEC150" s="271">
        <v>0</v>
      </c>
      <c r="AED150" s="186">
        <v>0</v>
      </c>
      <c r="AEE150" s="186">
        <v>0</v>
      </c>
      <c r="AEF150" s="186">
        <v>0</v>
      </c>
      <c r="AEG150" s="186">
        <v>0</v>
      </c>
      <c r="AEH150" s="180">
        <f t="shared" si="2654"/>
        <v>0</v>
      </c>
      <c r="AEI150" s="271">
        <v>0</v>
      </c>
      <c r="AEJ150" s="180">
        <f t="shared" si="2655"/>
        <v>0</v>
      </c>
      <c r="AEK150" s="269">
        <f t="shared" si="2656"/>
        <v>0</v>
      </c>
      <c r="AEL150" s="201">
        <v>0</v>
      </c>
      <c r="AEM150" s="198">
        <v>0</v>
      </c>
      <c r="AEN150" s="198">
        <v>0</v>
      </c>
      <c r="AEO150" s="198">
        <v>0</v>
      </c>
      <c r="AEP150" s="199">
        <f t="shared" si="2657"/>
        <v>0</v>
      </c>
      <c r="AEQ150" s="267">
        <v>0</v>
      </c>
      <c r="AER150" s="198">
        <v>0</v>
      </c>
      <c r="AES150" s="198">
        <v>0</v>
      </c>
      <c r="AET150" s="198">
        <v>0</v>
      </c>
      <c r="AEU150" s="198">
        <v>0</v>
      </c>
      <c r="AEV150" s="199">
        <f t="shared" si="2658"/>
        <v>0</v>
      </c>
      <c r="AEW150" s="267">
        <v>0</v>
      </c>
      <c r="AEX150" s="199">
        <f t="shared" si="2659"/>
        <v>0</v>
      </c>
      <c r="AEY150" s="266">
        <f t="shared" si="2660"/>
        <v>0</v>
      </c>
      <c r="AFB150" s="159" t="s">
        <v>317</v>
      </c>
      <c r="AFC150" s="168"/>
      <c r="AFD150" s="169"/>
      <c r="AFE150" s="169"/>
      <c r="AFF150" s="169"/>
      <c r="AFG150" s="170"/>
      <c r="AFH150" s="273"/>
      <c r="AFI150" s="169"/>
      <c r="AFJ150" s="169"/>
      <c r="AFK150" s="169"/>
      <c r="AFL150" s="169"/>
      <c r="AFM150" s="170"/>
      <c r="AFN150" s="273"/>
      <c r="AFO150" s="170"/>
      <c r="AFP150" s="276"/>
      <c r="AFQ150" s="168"/>
      <c r="AFR150" s="169"/>
      <c r="AFS150" s="169"/>
      <c r="AFT150" s="169"/>
      <c r="AFU150" s="170"/>
      <c r="AFV150" s="273"/>
      <c r="AFW150" s="169"/>
      <c r="AFX150" s="169"/>
      <c r="AFY150" s="169"/>
      <c r="AFZ150" s="169"/>
      <c r="AGA150" s="170"/>
      <c r="AGB150" s="273"/>
      <c r="AGC150" s="170"/>
      <c r="AGD150" s="276"/>
      <c r="AGE150" s="168"/>
      <c r="AGF150" s="169"/>
      <c r="AGG150" s="169"/>
      <c r="AGH150" s="169"/>
      <c r="AGI150" s="170"/>
      <c r="AGJ150" s="273"/>
      <c r="AGK150" s="169"/>
      <c r="AGL150" s="169"/>
      <c r="AGM150" s="169"/>
      <c r="AGN150" s="169"/>
      <c r="AGO150" s="170"/>
      <c r="AGP150" s="273"/>
      <c r="AGQ150" s="170"/>
      <c r="AGR150" s="276"/>
      <c r="AGS150" s="168"/>
      <c r="AGT150" s="169"/>
      <c r="AGU150" s="169"/>
      <c r="AGV150" s="169"/>
      <c r="AGW150" s="170"/>
      <c r="AGX150" s="273"/>
      <c r="AGY150" s="169"/>
      <c r="AGZ150" s="169"/>
      <c r="AHA150" s="169"/>
      <c r="AHB150" s="169"/>
      <c r="AHC150" s="170"/>
      <c r="AHD150" s="273"/>
      <c r="AHE150" s="170"/>
      <c r="AHF150" s="276"/>
      <c r="AHG150" s="168"/>
      <c r="AHH150" s="169"/>
      <c r="AHI150" s="169"/>
      <c r="AHJ150" s="169"/>
      <c r="AHK150" s="170"/>
      <c r="AHL150" s="273"/>
      <c r="AHM150" s="169"/>
      <c r="AHN150" s="169"/>
      <c r="AHO150" s="169"/>
      <c r="AHP150" s="169"/>
      <c r="AHQ150" s="170"/>
      <c r="AHR150" s="273"/>
      <c r="AHS150" s="170"/>
      <c r="AHT150" s="276"/>
      <c r="AHU150" s="168"/>
      <c r="AHV150" s="169"/>
      <c r="AHW150" s="169"/>
      <c r="AHX150" s="169"/>
      <c r="AHY150" s="170"/>
      <c r="AHZ150" s="273"/>
      <c r="AIA150" s="169"/>
      <c r="AIB150" s="169"/>
      <c r="AIC150" s="169"/>
      <c r="AID150" s="169"/>
      <c r="AIE150" s="170"/>
      <c r="AIF150" s="273"/>
      <c r="AIG150" s="170"/>
      <c r="AIH150" s="276"/>
      <c r="AII150" s="168"/>
      <c r="AIJ150" s="169"/>
      <c r="AIK150" s="169"/>
      <c r="AIL150" s="169"/>
      <c r="AIM150" s="170"/>
      <c r="AIN150" s="273"/>
      <c r="AIO150" s="169"/>
      <c r="AIP150" s="169"/>
      <c r="AIQ150" s="169"/>
      <c r="AIR150" s="169"/>
      <c r="AIS150" s="170"/>
      <c r="AIT150" s="273"/>
      <c r="AIU150" s="170"/>
      <c r="AIV150" s="276"/>
      <c r="AIW150" s="172"/>
      <c r="AIX150" s="169"/>
      <c r="AIY150" s="169"/>
      <c r="AIZ150" s="169"/>
      <c r="AJA150" s="170"/>
      <c r="AJB150" s="273">
        <v>0</v>
      </c>
      <c r="AJC150" s="169"/>
      <c r="AJD150" s="169"/>
      <c r="AJE150" s="169"/>
      <c r="AJF150" s="169"/>
      <c r="AJG150" s="170"/>
      <c r="AJH150" s="273">
        <v>0</v>
      </c>
      <c r="AJI150" s="170"/>
      <c r="AJJ150" s="273"/>
      <c r="AJK150" s="179">
        <v>0</v>
      </c>
      <c r="AJL150" s="179">
        <v>0</v>
      </c>
      <c r="AJM150" s="179">
        <v>0</v>
      </c>
      <c r="AJN150" s="179">
        <v>0</v>
      </c>
      <c r="AJO150" s="180">
        <f t="shared" si="2693"/>
        <v>0</v>
      </c>
      <c r="AJP150" s="271">
        <v>0</v>
      </c>
      <c r="AJQ150" s="179">
        <v>0</v>
      </c>
      <c r="AJR150" s="179">
        <v>0</v>
      </c>
      <c r="AJS150" s="179">
        <v>0</v>
      </c>
      <c r="AJT150" s="179">
        <v>1</v>
      </c>
      <c r="AJU150" s="180">
        <f t="shared" si="2694"/>
        <v>1</v>
      </c>
      <c r="AJV150" s="271">
        <v>0</v>
      </c>
      <c r="AJW150" s="180">
        <f>SUM(AJO150+AJU150)</f>
        <v>1</v>
      </c>
      <c r="AJX150" s="271">
        <f>SUM(AJP150+AJV150)</f>
        <v>0</v>
      </c>
      <c r="AJY150" s="179">
        <v>0</v>
      </c>
      <c r="AJZ150" s="179">
        <v>0</v>
      </c>
      <c r="AKA150" s="179">
        <v>0</v>
      </c>
      <c r="AKB150" s="179">
        <v>0</v>
      </c>
      <c r="AKC150" s="180">
        <f t="shared" si="2697"/>
        <v>0</v>
      </c>
      <c r="AKD150" s="271">
        <v>0</v>
      </c>
      <c r="AKE150" s="179">
        <v>0</v>
      </c>
      <c r="AKF150" s="179">
        <v>0</v>
      </c>
      <c r="AKG150" s="179">
        <v>0</v>
      </c>
      <c r="AKH150" s="179">
        <v>0</v>
      </c>
      <c r="AKI150" s="180">
        <f t="shared" si="2698"/>
        <v>0</v>
      </c>
      <c r="AKJ150" s="271">
        <v>0</v>
      </c>
      <c r="AKK150" s="180">
        <f t="shared" si="2866"/>
        <v>0</v>
      </c>
      <c r="AKL150" s="271">
        <f t="shared" si="2866"/>
        <v>0</v>
      </c>
      <c r="AKM150" s="179">
        <v>0</v>
      </c>
      <c r="AKN150" s="179">
        <v>0</v>
      </c>
      <c r="AKO150" s="179">
        <v>0</v>
      </c>
      <c r="AKP150" s="179">
        <v>0</v>
      </c>
      <c r="AKQ150" s="180">
        <f t="shared" ref="AKQ150:AKQ158" si="2911">SUM(AKM150:AKP150)</f>
        <v>0</v>
      </c>
      <c r="AKR150" s="271">
        <v>0</v>
      </c>
      <c r="AKS150" s="186">
        <v>0</v>
      </c>
      <c r="AKT150" s="186">
        <v>0</v>
      </c>
      <c r="AKU150" s="186">
        <v>0</v>
      </c>
      <c r="AKV150" s="186">
        <v>0</v>
      </c>
      <c r="AKW150" s="180">
        <f t="shared" ref="AKW150:AKW158" si="2912">SUM(AKS150:AKV150)</f>
        <v>0</v>
      </c>
      <c r="AKX150" s="271">
        <v>0</v>
      </c>
      <c r="AKY150" s="180">
        <f t="shared" ref="AKY150:AKZ158" si="2913">SUM(AKQ150+AKW150)</f>
        <v>0</v>
      </c>
      <c r="AKZ150" s="271">
        <f t="shared" si="2913"/>
        <v>0</v>
      </c>
      <c r="ALA150" s="198">
        <v>0</v>
      </c>
      <c r="ALB150" s="198">
        <v>0</v>
      </c>
      <c r="ALC150" s="198">
        <v>0</v>
      </c>
      <c r="ALD150" s="198">
        <v>0</v>
      </c>
      <c r="ALE150" s="199">
        <f>SUM(ALA150:ALD150)</f>
        <v>0</v>
      </c>
      <c r="ALF150" s="267">
        <v>0</v>
      </c>
      <c r="ALG150" s="198">
        <v>0</v>
      </c>
      <c r="ALH150" s="198">
        <v>0</v>
      </c>
      <c r="ALI150" s="198">
        <v>0</v>
      </c>
      <c r="ALJ150" s="198">
        <v>0</v>
      </c>
      <c r="ALK150" s="199">
        <f t="shared" si="2867"/>
        <v>0</v>
      </c>
      <c r="ALL150" s="267">
        <v>0</v>
      </c>
      <c r="ALM150" s="199">
        <f t="shared" ref="ALM150:ALM158" si="2914">SUM(ALE150+ALK150)</f>
        <v>0</v>
      </c>
      <c r="ALN150" s="304">
        <f t="shared" si="2785"/>
        <v>0</v>
      </c>
      <c r="ALQ150" s="159" t="s">
        <v>317</v>
      </c>
      <c r="ALR150" s="168">
        <v>0</v>
      </c>
      <c r="ALS150" s="169">
        <v>0</v>
      </c>
      <c r="ALT150" s="169">
        <v>0</v>
      </c>
      <c r="ALU150" s="169">
        <v>0</v>
      </c>
      <c r="ALV150" s="316">
        <f t="shared" si="2868"/>
        <v>0</v>
      </c>
      <c r="ALW150" s="273">
        <v>0</v>
      </c>
      <c r="ALX150" s="169">
        <v>0</v>
      </c>
      <c r="ALY150" s="169">
        <v>0</v>
      </c>
      <c r="ALZ150" s="169">
        <v>0</v>
      </c>
      <c r="AMA150" s="169">
        <v>0</v>
      </c>
      <c r="AMB150" s="170">
        <f t="shared" si="2869"/>
        <v>0</v>
      </c>
      <c r="AMC150" s="273">
        <v>0</v>
      </c>
      <c r="AMD150" s="170">
        <f t="shared" si="2870"/>
        <v>0</v>
      </c>
      <c r="AME150" s="276">
        <f t="shared" si="2871"/>
        <v>0</v>
      </c>
      <c r="AMF150" s="168">
        <v>0</v>
      </c>
      <c r="AMG150" s="169">
        <v>0</v>
      </c>
      <c r="AMH150" s="169">
        <v>0</v>
      </c>
      <c r="AMI150" s="169">
        <v>0</v>
      </c>
      <c r="AMJ150" s="170">
        <f t="shared" si="2786"/>
        <v>0</v>
      </c>
      <c r="AMK150" s="273">
        <v>0</v>
      </c>
      <c r="AML150" s="169">
        <v>0</v>
      </c>
      <c r="AMM150" s="169">
        <v>0</v>
      </c>
      <c r="AMN150" s="169">
        <v>0</v>
      </c>
      <c r="AMO150" s="169">
        <v>0</v>
      </c>
      <c r="AMP150" s="170">
        <f t="shared" si="2872"/>
        <v>0</v>
      </c>
      <c r="AMQ150" s="273">
        <v>0</v>
      </c>
      <c r="AMR150" s="170">
        <f t="shared" si="2787"/>
        <v>0</v>
      </c>
      <c r="AMS150" s="276">
        <f t="shared" si="2787"/>
        <v>0</v>
      </c>
      <c r="AMT150" s="168">
        <v>0</v>
      </c>
      <c r="AMU150" s="169">
        <v>0</v>
      </c>
      <c r="AMV150" s="169">
        <v>0</v>
      </c>
      <c r="AMW150" s="169">
        <v>0</v>
      </c>
      <c r="AMX150" s="170">
        <f t="shared" si="2873"/>
        <v>0</v>
      </c>
      <c r="AMY150" s="273">
        <v>0</v>
      </c>
      <c r="AMZ150" s="169">
        <v>0</v>
      </c>
      <c r="ANA150" s="169">
        <v>0</v>
      </c>
      <c r="ANB150" s="169">
        <v>0</v>
      </c>
      <c r="ANC150" s="169">
        <v>0</v>
      </c>
      <c r="AND150" s="170">
        <f t="shared" si="2874"/>
        <v>0</v>
      </c>
      <c r="ANE150" s="273">
        <v>0</v>
      </c>
      <c r="ANF150" s="170">
        <f t="shared" si="2718"/>
        <v>0</v>
      </c>
      <c r="ANG150" s="276">
        <f t="shared" si="2719"/>
        <v>0</v>
      </c>
      <c r="ANH150" s="168">
        <v>0</v>
      </c>
      <c r="ANI150" s="169">
        <v>0</v>
      </c>
      <c r="ANJ150" s="169">
        <v>0</v>
      </c>
      <c r="ANK150" s="169">
        <v>0</v>
      </c>
      <c r="ANL150" s="170">
        <f t="shared" si="2788"/>
        <v>0</v>
      </c>
      <c r="ANM150" s="273">
        <v>0</v>
      </c>
      <c r="ANN150" s="169">
        <v>0</v>
      </c>
      <c r="ANO150" s="169">
        <v>0</v>
      </c>
      <c r="ANP150" s="169">
        <v>0</v>
      </c>
      <c r="ANQ150" s="169">
        <v>0</v>
      </c>
      <c r="ANR150" s="170">
        <f t="shared" si="2875"/>
        <v>0</v>
      </c>
      <c r="ANS150" s="273">
        <v>0</v>
      </c>
      <c r="ANT150" s="170">
        <f t="shared" si="2789"/>
        <v>0</v>
      </c>
      <c r="ANU150" s="276">
        <f t="shared" si="2789"/>
        <v>0</v>
      </c>
      <c r="ANV150" s="168">
        <v>0</v>
      </c>
      <c r="ANW150" s="169">
        <v>0</v>
      </c>
      <c r="ANX150" s="169">
        <v>0</v>
      </c>
      <c r="ANY150" s="169">
        <v>0</v>
      </c>
      <c r="ANZ150" s="170">
        <f t="shared" si="2790"/>
        <v>0</v>
      </c>
      <c r="AOA150" s="273">
        <v>0</v>
      </c>
      <c r="AOB150" s="169">
        <v>0</v>
      </c>
      <c r="AOC150" s="169">
        <v>0</v>
      </c>
      <c r="AOD150" s="169">
        <v>0</v>
      </c>
      <c r="AOE150" s="169">
        <v>0</v>
      </c>
      <c r="AOF150" s="170">
        <f t="shared" si="2791"/>
        <v>0</v>
      </c>
      <c r="AOG150" s="273">
        <v>0</v>
      </c>
      <c r="AOH150" s="170">
        <f t="shared" si="2792"/>
        <v>0</v>
      </c>
      <c r="AOI150" s="276">
        <f t="shared" si="2792"/>
        <v>0</v>
      </c>
      <c r="AOJ150" s="168">
        <v>0</v>
      </c>
      <c r="AOK150" s="169">
        <v>0</v>
      </c>
      <c r="AOL150" s="169">
        <v>0</v>
      </c>
      <c r="AOM150" s="169">
        <v>0</v>
      </c>
      <c r="AON150" s="170">
        <f t="shared" si="2793"/>
        <v>0</v>
      </c>
      <c r="AOO150" s="273">
        <v>0</v>
      </c>
      <c r="AOP150" s="169">
        <v>0</v>
      </c>
      <c r="AOQ150" s="169">
        <v>0</v>
      </c>
      <c r="AOR150" s="169">
        <v>0</v>
      </c>
      <c r="AOS150" s="169">
        <v>0</v>
      </c>
      <c r="AOT150" s="170">
        <f t="shared" si="2876"/>
        <v>0</v>
      </c>
      <c r="AOU150" s="273">
        <v>0</v>
      </c>
      <c r="AOV150" s="170">
        <f t="shared" si="2730"/>
        <v>0</v>
      </c>
      <c r="AOW150" s="276">
        <f t="shared" si="2731"/>
        <v>0</v>
      </c>
      <c r="AOX150" s="168">
        <v>0</v>
      </c>
      <c r="AOY150" s="169">
        <v>0</v>
      </c>
      <c r="AOZ150" s="169">
        <v>0</v>
      </c>
      <c r="APA150" s="169">
        <v>0</v>
      </c>
      <c r="APB150" s="170">
        <f t="shared" si="2794"/>
        <v>0</v>
      </c>
      <c r="APC150" s="273">
        <v>0</v>
      </c>
      <c r="APD150" s="169">
        <v>0</v>
      </c>
      <c r="APE150" s="169">
        <v>0</v>
      </c>
      <c r="APF150" s="169">
        <v>0</v>
      </c>
      <c r="APG150" s="169">
        <v>0</v>
      </c>
      <c r="APH150" s="170">
        <f t="shared" si="2795"/>
        <v>0</v>
      </c>
      <c r="API150" s="273">
        <v>0</v>
      </c>
      <c r="APJ150" s="170">
        <f t="shared" si="2796"/>
        <v>0</v>
      </c>
      <c r="APK150" s="276">
        <f t="shared" si="2877"/>
        <v>0</v>
      </c>
      <c r="APL150" s="172">
        <v>0</v>
      </c>
      <c r="APM150" s="169">
        <v>0</v>
      </c>
      <c r="APN150" s="169">
        <v>0</v>
      </c>
      <c r="APO150" s="169">
        <v>0</v>
      </c>
      <c r="APP150" s="170">
        <f t="shared" si="2797"/>
        <v>0</v>
      </c>
      <c r="APQ150" s="273">
        <v>0</v>
      </c>
      <c r="APR150" s="169">
        <v>0</v>
      </c>
      <c r="APS150" s="169">
        <v>0</v>
      </c>
      <c r="APT150" s="169">
        <v>0</v>
      </c>
      <c r="APU150" s="169">
        <v>0</v>
      </c>
      <c r="APV150" s="170">
        <f t="shared" si="2798"/>
        <v>0</v>
      </c>
      <c r="APW150" s="273">
        <v>0</v>
      </c>
      <c r="APX150" s="170">
        <f t="shared" si="2799"/>
        <v>0</v>
      </c>
      <c r="APY150" s="273">
        <f t="shared" si="2878"/>
        <v>0</v>
      </c>
      <c r="APZ150" s="179">
        <v>0</v>
      </c>
      <c r="AQA150" s="179">
        <v>0</v>
      </c>
      <c r="AQB150" s="179">
        <v>0</v>
      </c>
      <c r="AQC150" s="179">
        <v>0</v>
      </c>
      <c r="AQD150" s="180">
        <f t="shared" si="2800"/>
        <v>0</v>
      </c>
      <c r="AQE150" s="271">
        <v>0</v>
      </c>
      <c r="AQF150" s="179">
        <v>0</v>
      </c>
      <c r="AQG150" s="179">
        <v>0</v>
      </c>
      <c r="AQH150" s="179">
        <v>0</v>
      </c>
      <c r="AQI150" s="179">
        <v>0</v>
      </c>
      <c r="AQJ150" s="180">
        <f t="shared" si="2801"/>
        <v>0</v>
      </c>
      <c r="AQK150" s="271">
        <v>0</v>
      </c>
      <c r="AQL150" s="180">
        <f t="shared" si="2742"/>
        <v>0</v>
      </c>
      <c r="AQM150" s="271">
        <f t="shared" si="2743"/>
        <v>0</v>
      </c>
      <c r="AQN150" s="179">
        <v>0</v>
      </c>
      <c r="AQO150" s="179">
        <v>0</v>
      </c>
      <c r="AQP150" s="179">
        <v>0</v>
      </c>
      <c r="AQQ150" s="179">
        <v>0</v>
      </c>
      <c r="AQR150" s="180">
        <f t="shared" si="2744"/>
        <v>0</v>
      </c>
      <c r="AQS150" s="271">
        <v>0</v>
      </c>
      <c r="AQT150" s="179">
        <v>0</v>
      </c>
      <c r="AQU150" s="179">
        <v>0</v>
      </c>
      <c r="AQV150" s="179">
        <v>0</v>
      </c>
      <c r="AQW150" s="179">
        <v>0</v>
      </c>
      <c r="AQX150" s="180">
        <f t="shared" si="2760"/>
        <v>0</v>
      </c>
      <c r="AQY150" s="271">
        <v>0</v>
      </c>
      <c r="AQZ150" s="180">
        <f t="shared" si="2802"/>
        <v>0</v>
      </c>
      <c r="ARA150" s="271">
        <f t="shared" si="2802"/>
        <v>0</v>
      </c>
      <c r="ARB150" s="179">
        <v>0</v>
      </c>
      <c r="ARC150" s="179">
        <v>0</v>
      </c>
      <c r="ARD150" s="179">
        <v>0</v>
      </c>
      <c r="ARE150" s="179">
        <v>0</v>
      </c>
      <c r="ARF150" s="180">
        <f t="shared" si="2761"/>
        <v>0</v>
      </c>
      <c r="ARG150" s="271">
        <v>0</v>
      </c>
      <c r="ARH150" s="186">
        <v>0</v>
      </c>
      <c r="ARI150" s="186">
        <v>0</v>
      </c>
      <c r="ARJ150" s="186">
        <v>0</v>
      </c>
      <c r="ARK150" s="186">
        <v>0</v>
      </c>
      <c r="ARL150" s="180">
        <f t="shared" si="2762"/>
        <v>0</v>
      </c>
      <c r="ARM150" s="271">
        <v>0</v>
      </c>
      <c r="ARN150" s="180">
        <f t="shared" si="2803"/>
        <v>0</v>
      </c>
      <c r="ARO150" s="271">
        <f t="shared" si="2803"/>
        <v>0</v>
      </c>
      <c r="ARP150" s="198">
        <v>0</v>
      </c>
      <c r="ARQ150" s="198">
        <v>0</v>
      </c>
      <c r="ARR150" s="198">
        <v>0</v>
      </c>
      <c r="ARS150" s="198">
        <v>0</v>
      </c>
      <c r="ART150" s="199">
        <f t="shared" si="2765"/>
        <v>0</v>
      </c>
      <c r="ARU150" s="267">
        <v>0</v>
      </c>
      <c r="ARV150" s="198">
        <v>0</v>
      </c>
      <c r="ARW150" s="198">
        <v>0</v>
      </c>
      <c r="ARX150" s="198">
        <v>0</v>
      </c>
      <c r="ARY150" s="198">
        <v>0</v>
      </c>
      <c r="ARZ150" s="199">
        <f t="shared" si="2763"/>
        <v>0</v>
      </c>
      <c r="ASA150" s="267">
        <v>0</v>
      </c>
      <c r="ASB150" s="199">
        <f t="shared" si="2804"/>
        <v>0</v>
      </c>
      <c r="ASC150" s="304">
        <f t="shared" si="2879"/>
        <v>0</v>
      </c>
      <c r="ASF150" s="159" t="s">
        <v>317</v>
      </c>
      <c r="ASG150" s="168">
        <v>0</v>
      </c>
      <c r="ASH150" s="169">
        <v>0</v>
      </c>
      <c r="ASI150" s="169">
        <v>0</v>
      </c>
      <c r="ASJ150" s="169">
        <v>0</v>
      </c>
      <c r="ASK150" s="316">
        <f t="shared" si="2880"/>
        <v>0</v>
      </c>
      <c r="ASL150" s="273">
        <v>0</v>
      </c>
      <c r="ASM150" s="169">
        <v>0</v>
      </c>
      <c r="ASN150" s="169">
        <v>0</v>
      </c>
      <c r="ASO150" s="169">
        <v>0</v>
      </c>
      <c r="ASP150" s="169">
        <v>0</v>
      </c>
      <c r="ASQ150" s="170">
        <f t="shared" si="2881"/>
        <v>0</v>
      </c>
      <c r="ASR150" s="273">
        <v>0</v>
      </c>
      <c r="ASS150" s="170">
        <f t="shared" si="2882"/>
        <v>0</v>
      </c>
      <c r="AST150" s="276">
        <f t="shared" si="2883"/>
        <v>0</v>
      </c>
      <c r="ASU150" s="168">
        <v>0</v>
      </c>
      <c r="ASV150" s="169">
        <v>0</v>
      </c>
      <c r="ASW150" s="169">
        <v>0</v>
      </c>
      <c r="ASX150" s="169">
        <v>0</v>
      </c>
      <c r="ASY150" s="170">
        <f t="shared" si="2805"/>
        <v>0</v>
      </c>
      <c r="ASZ150" s="273">
        <v>0</v>
      </c>
      <c r="ATA150" s="169">
        <v>0</v>
      </c>
      <c r="ATB150" s="169">
        <v>0</v>
      </c>
      <c r="ATC150" s="169">
        <v>0</v>
      </c>
      <c r="ATD150" s="169">
        <v>0</v>
      </c>
      <c r="ATE150" s="170">
        <f t="shared" si="2884"/>
        <v>0</v>
      </c>
      <c r="ATF150" s="273">
        <v>0</v>
      </c>
      <c r="ATG150" s="170">
        <f t="shared" si="2806"/>
        <v>0</v>
      </c>
      <c r="ATH150" s="276">
        <f t="shared" si="2806"/>
        <v>0</v>
      </c>
      <c r="ATI150" s="168">
        <v>0</v>
      </c>
      <c r="ATJ150" s="169">
        <v>0</v>
      </c>
      <c r="ATK150" s="169">
        <v>0</v>
      </c>
      <c r="ATL150" s="169">
        <v>0</v>
      </c>
      <c r="ATM150" s="170">
        <f t="shared" si="2885"/>
        <v>0</v>
      </c>
      <c r="ATN150" s="273">
        <v>0</v>
      </c>
      <c r="ATO150" s="169">
        <v>0</v>
      </c>
      <c r="ATP150" s="169">
        <v>0</v>
      </c>
      <c r="ATQ150" s="169">
        <v>0</v>
      </c>
      <c r="ATR150" s="169">
        <v>0</v>
      </c>
      <c r="ATS150" s="170">
        <f t="shared" si="2886"/>
        <v>0</v>
      </c>
      <c r="ATT150" s="273">
        <v>0</v>
      </c>
      <c r="ATU150" s="170">
        <f t="shared" si="2410"/>
        <v>0</v>
      </c>
      <c r="ATV150" s="276">
        <f t="shared" si="2411"/>
        <v>0</v>
      </c>
      <c r="ATW150" s="168">
        <v>0</v>
      </c>
      <c r="ATX150" s="169">
        <v>0</v>
      </c>
      <c r="ATY150" s="169">
        <v>0</v>
      </c>
      <c r="ATZ150" s="169">
        <v>0</v>
      </c>
      <c r="AUA150" s="170">
        <f t="shared" si="2807"/>
        <v>0</v>
      </c>
      <c r="AUB150" s="273">
        <v>0</v>
      </c>
      <c r="AUC150" s="169">
        <v>0</v>
      </c>
      <c r="AUD150" s="169">
        <v>0</v>
      </c>
      <c r="AUE150" s="169">
        <v>0</v>
      </c>
      <c r="AUF150" s="169">
        <v>0</v>
      </c>
      <c r="AUG150" s="170">
        <f t="shared" si="2887"/>
        <v>0</v>
      </c>
      <c r="AUH150" s="273">
        <v>0</v>
      </c>
      <c r="AUI150" s="170">
        <f t="shared" si="2808"/>
        <v>0</v>
      </c>
      <c r="AUJ150" s="276">
        <f t="shared" si="2808"/>
        <v>0</v>
      </c>
      <c r="AUK150" s="168">
        <v>0</v>
      </c>
      <c r="AUL150" s="169">
        <v>0</v>
      </c>
      <c r="AUM150" s="169">
        <v>0</v>
      </c>
      <c r="AUN150" s="169">
        <v>0</v>
      </c>
      <c r="AUO150" s="170">
        <f t="shared" si="2809"/>
        <v>0</v>
      </c>
      <c r="AUP150" s="273">
        <v>0</v>
      </c>
      <c r="AUQ150" s="169">
        <v>0</v>
      </c>
      <c r="AUR150" s="169">
        <v>0</v>
      </c>
      <c r="AUS150" s="169">
        <v>0</v>
      </c>
      <c r="AUT150" s="169">
        <v>0</v>
      </c>
      <c r="AUU150" s="170">
        <f t="shared" si="2810"/>
        <v>0</v>
      </c>
      <c r="AUV150" s="273">
        <v>0</v>
      </c>
      <c r="AUW150" s="170">
        <f t="shared" si="2811"/>
        <v>0</v>
      </c>
      <c r="AUX150" s="276">
        <f t="shared" si="2811"/>
        <v>0</v>
      </c>
      <c r="AUY150" s="168">
        <v>0</v>
      </c>
      <c r="AUZ150" s="169">
        <v>0</v>
      </c>
      <c r="AVA150" s="169">
        <v>0</v>
      </c>
      <c r="AVB150" s="169">
        <v>0</v>
      </c>
      <c r="AVC150" s="170">
        <f t="shared" si="2812"/>
        <v>0</v>
      </c>
      <c r="AVD150" s="273">
        <v>0</v>
      </c>
      <c r="AVE150" s="169">
        <v>0</v>
      </c>
      <c r="AVF150" s="169">
        <v>0</v>
      </c>
      <c r="AVG150" s="169">
        <v>0</v>
      </c>
      <c r="AVH150" s="169">
        <v>0</v>
      </c>
      <c r="AVI150" s="170">
        <f t="shared" si="2888"/>
        <v>0</v>
      </c>
      <c r="AVJ150" s="273">
        <v>0</v>
      </c>
      <c r="AVK150" s="170">
        <f t="shared" si="2479"/>
        <v>0</v>
      </c>
      <c r="AVL150" s="276">
        <f t="shared" si="2473"/>
        <v>0</v>
      </c>
      <c r="AVM150" s="168">
        <v>0</v>
      </c>
      <c r="AVN150" s="169">
        <v>0</v>
      </c>
      <c r="AVO150" s="169">
        <v>0</v>
      </c>
      <c r="AVP150" s="169">
        <v>0</v>
      </c>
      <c r="AVQ150" s="170">
        <f t="shared" si="2813"/>
        <v>0</v>
      </c>
      <c r="AVR150" s="273">
        <v>0</v>
      </c>
      <c r="AVS150" s="169">
        <v>0</v>
      </c>
      <c r="AVT150" s="169">
        <v>0</v>
      </c>
      <c r="AVU150" s="169">
        <v>0</v>
      </c>
      <c r="AVV150" s="169">
        <v>0</v>
      </c>
      <c r="AVW150" s="170">
        <f t="shared" si="2814"/>
        <v>0</v>
      </c>
      <c r="AVX150" s="273">
        <v>0</v>
      </c>
      <c r="AVY150" s="170">
        <f t="shared" si="2815"/>
        <v>0</v>
      </c>
      <c r="AVZ150" s="276">
        <f t="shared" si="2889"/>
        <v>0</v>
      </c>
      <c r="AWA150" s="250">
        <v>0</v>
      </c>
      <c r="AWB150" s="169">
        <v>0</v>
      </c>
      <c r="AWC150" s="169">
        <v>0</v>
      </c>
      <c r="AWD150" s="169">
        <v>0</v>
      </c>
      <c r="AWE150" s="170">
        <f t="shared" si="2816"/>
        <v>0</v>
      </c>
      <c r="AWF150" s="273">
        <v>0</v>
      </c>
      <c r="AWG150" s="169">
        <v>0</v>
      </c>
      <c r="AWH150" s="169">
        <v>0</v>
      </c>
      <c r="AWI150" s="169">
        <v>0</v>
      </c>
      <c r="AWJ150" s="169">
        <v>0</v>
      </c>
      <c r="AWK150" s="324">
        <f t="shared" si="2766"/>
        <v>0</v>
      </c>
      <c r="AWL150" s="273">
        <v>0</v>
      </c>
      <c r="AWM150" s="170">
        <f t="shared" si="2817"/>
        <v>0</v>
      </c>
      <c r="AWN150" s="328">
        <f t="shared" si="2767"/>
        <v>0</v>
      </c>
      <c r="AWO150" s="179">
        <v>0</v>
      </c>
      <c r="AWP150" s="179">
        <v>0</v>
      </c>
      <c r="AWQ150" s="179">
        <v>0</v>
      </c>
      <c r="AWR150" s="179">
        <v>0</v>
      </c>
      <c r="AWS150" s="180">
        <f t="shared" si="2818"/>
        <v>0</v>
      </c>
      <c r="AWT150" s="271">
        <v>0</v>
      </c>
      <c r="AWU150" s="179">
        <v>0</v>
      </c>
      <c r="AWV150" s="179">
        <v>0</v>
      </c>
      <c r="AWW150" s="179">
        <v>0</v>
      </c>
      <c r="AWX150" s="179">
        <v>0</v>
      </c>
      <c r="AWY150" s="180">
        <f t="shared" si="2819"/>
        <v>0</v>
      </c>
      <c r="AWZ150" s="271">
        <v>0</v>
      </c>
      <c r="AXA150" s="180">
        <f t="shared" si="2430"/>
        <v>0</v>
      </c>
      <c r="AXB150" s="271">
        <f t="shared" si="2431"/>
        <v>0</v>
      </c>
      <c r="AXC150" s="179">
        <v>0</v>
      </c>
      <c r="AXD150" s="179">
        <v>0</v>
      </c>
      <c r="AXE150" s="179">
        <v>0</v>
      </c>
      <c r="AXF150" s="179">
        <v>0</v>
      </c>
      <c r="AXG150" s="180">
        <f t="shared" si="2432"/>
        <v>0</v>
      </c>
      <c r="AXH150" s="271">
        <v>0</v>
      </c>
      <c r="AXI150" s="179">
        <v>0</v>
      </c>
      <c r="AXJ150" s="179">
        <v>0</v>
      </c>
      <c r="AXK150" s="179">
        <v>0</v>
      </c>
      <c r="AXL150" s="179">
        <v>0</v>
      </c>
      <c r="AXM150" s="180">
        <f t="shared" si="2480"/>
        <v>0</v>
      </c>
      <c r="AXN150" s="271">
        <v>0</v>
      </c>
      <c r="AXO150" s="180">
        <f t="shared" si="2820"/>
        <v>0</v>
      </c>
      <c r="AXP150" s="271">
        <f t="shared" si="2820"/>
        <v>0</v>
      </c>
      <c r="AXQ150" s="179">
        <v>0</v>
      </c>
      <c r="AXR150" s="179">
        <v>0</v>
      </c>
      <c r="AXS150" s="179">
        <v>0</v>
      </c>
      <c r="AXT150" s="179">
        <v>0</v>
      </c>
      <c r="AXU150" s="324">
        <f t="shared" si="2758"/>
        <v>0</v>
      </c>
      <c r="AXV150" s="271">
        <v>0</v>
      </c>
      <c r="AXW150" s="186">
        <v>0</v>
      </c>
      <c r="AXX150" s="186">
        <v>0</v>
      </c>
      <c r="AXY150" s="186">
        <v>0</v>
      </c>
      <c r="AXZ150" s="186">
        <v>0</v>
      </c>
      <c r="AYA150" s="180">
        <f t="shared" si="2759"/>
        <v>0</v>
      </c>
      <c r="AYB150" s="271">
        <v>0</v>
      </c>
      <c r="AYC150" s="180">
        <f t="shared" si="2821"/>
        <v>0</v>
      </c>
      <c r="AYD150" s="271">
        <f t="shared" si="2821"/>
        <v>0</v>
      </c>
      <c r="AYE150" s="198">
        <v>0</v>
      </c>
      <c r="AYF150" s="198">
        <v>0</v>
      </c>
      <c r="AYG150" s="198">
        <v>0</v>
      </c>
      <c r="AYH150" s="198">
        <v>0</v>
      </c>
      <c r="AYI150" s="199">
        <f t="shared" si="2764"/>
        <v>0</v>
      </c>
      <c r="AYJ150" s="267">
        <v>0</v>
      </c>
      <c r="AYK150" s="198">
        <v>0</v>
      </c>
      <c r="AYL150" s="198">
        <v>0</v>
      </c>
      <c r="AYM150" s="198">
        <v>0</v>
      </c>
      <c r="AYN150" s="198">
        <v>0</v>
      </c>
      <c r="AYO150" s="199">
        <f t="shared" si="2481"/>
        <v>0</v>
      </c>
      <c r="AYP150" s="267">
        <v>0</v>
      </c>
      <c r="AYQ150" s="199">
        <f t="shared" si="2822"/>
        <v>0</v>
      </c>
      <c r="AYR150" s="304">
        <f t="shared" si="2890"/>
        <v>0</v>
      </c>
      <c r="AYS150" s="335"/>
      <c r="AYU150" s="159" t="s">
        <v>317</v>
      </c>
      <c r="AYV150" s="168">
        <v>0</v>
      </c>
      <c r="AYW150" s="169">
        <v>0</v>
      </c>
      <c r="AYX150" s="169">
        <v>0</v>
      </c>
      <c r="AYY150" s="169">
        <v>0</v>
      </c>
      <c r="AYZ150" s="316">
        <f t="shared" si="2891"/>
        <v>0</v>
      </c>
      <c r="AZA150" s="273">
        <v>0</v>
      </c>
      <c r="AZB150" s="169">
        <v>0</v>
      </c>
      <c r="AZC150" s="169">
        <v>0</v>
      </c>
      <c r="AZD150" s="169">
        <v>0</v>
      </c>
      <c r="AZE150" s="169">
        <v>0</v>
      </c>
      <c r="AZF150" s="170">
        <f t="shared" si="2892"/>
        <v>0</v>
      </c>
      <c r="AZG150" s="273">
        <v>0</v>
      </c>
      <c r="AZH150" s="170">
        <f t="shared" si="2893"/>
        <v>0</v>
      </c>
      <c r="AZI150" s="329">
        <f t="shared" si="2894"/>
        <v>0</v>
      </c>
      <c r="AZJ150" s="168">
        <v>0</v>
      </c>
      <c r="AZK150" s="169">
        <v>0</v>
      </c>
      <c r="AZL150" s="169">
        <v>0</v>
      </c>
      <c r="AZM150" s="169">
        <v>0</v>
      </c>
      <c r="AZN150" s="170">
        <f t="shared" si="2823"/>
        <v>0</v>
      </c>
      <c r="AZO150" s="273">
        <v>0</v>
      </c>
      <c r="AZP150" s="169">
        <v>0</v>
      </c>
      <c r="AZQ150" s="169">
        <v>0</v>
      </c>
      <c r="AZR150" s="169">
        <v>0</v>
      </c>
      <c r="AZS150" s="169">
        <v>0</v>
      </c>
      <c r="AZT150" s="170">
        <f t="shared" si="2895"/>
        <v>0</v>
      </c>
      <c r="AZU150" s="273">
        <v>0</v>
      </c>
      <c r="AZV150" s="170">
        <f t="shared" si="2824"/>
        <v>0</v>
      </c>
      <c r="AZW150" s="276">
        <f t="shared" si="2824"/>
        <v>0</v>
      </c>
      <c r="AZX150" s="168">
        <v>0</v>
      </c>
      <c r="AZY150" s="169">
        <v>0</v>
      </c>
      <c r="AZZ150" s="169">
        <v>0</v>
      </c>
      <c r="BAA150" s="169">
        <v>0</v>
      </c>
      <c r="BAB150" s="170">
        <f t="shared" si="2896"/>
        <v>0</v>
      </c>
      <c r="BAC150" s="273">
        <v>0</v>
      </c>
      <c r="BAD150" s="169">
        <v>0</v>
      </c>
      <c r="BAE150" s="169">
        <v>0</v>
      </c>
      <c r="BAF150" s="169">
        <v>0</v>
      </c>
      <c r="BAG150" s="169">
        <v>0</v>
      </c>
      <c r="BAH150" s="170">
        <f t="shared" si="2897"/>
        <v>0</v>
      </c>
      <c r="BAI150" s="273">
        <v>0</v>
      </c>
      <c r="BAJ150" s="170">
        <f t="shared" si="2451"/>
        <v>0</v>
      </c>
      <c r="BAK150" s="276">
        <f t="shared" si="2452"/>
        <v>0</v>
      </c>
      <c r="BAL150" s="168">
        <v>0</v>
      </c>
      <c r="BAM150" s="169">
        <v>0</v>
      </c>
      <c r="BAN150" s="169">
        <v>0</v>
      </c>
      <c r="BAO150" s="169">
        <v>0</v>
      </c>
      <c r="BAP150" s="170">
        <f t="shared" si="2825"/>
        <v>0</v>
      </c>
      <c r="BAQ150" s="273">
        <v>0</v>
      </c>
      <c r="BAR150" s="169">
        <v>0</v>
      </c>
      <c r="BAS150" s="169">
        <v>0</v>
      </c>
      <c r="BAT150" s="169">
        <v>0</v>
      </c>
      <c r="BAU150" s="169">
        <v>0</v>
      </c>
      <c r="BAV150" s="170">
        <f t="shared" si="2898"/>
        <v>0</v>
      </c>
      <c r="BAW150" s="273">
        <v>0</v>
      </c>
      <c r="BAX150" s="170">
        <f t="shared" si="2826"/>
        <v>0</v>
      </c>
      <c r="BAY150" s="276">
        <f t="shared" si="2826"/>
        <v>0</v>
      </c>
      <c r="BAZ150" s="168">
        <v>0</v>
      </c>
      <c r="BBA150" s="169">
        <v>0</v>
      </c>
      <c r="BBB150" s="169">
        <v>0</v>
      </c>
      <c r="BBC150" s="169">
        <v>0</v>
      </c>
      <c r="BBD150" s="170">
        <f t="shared" si="2827"/>
        <v>0</v>
      </c>
      <c r="BBE150" s="273">
        <v>0</v>
      </c>
      <c r="BBF150" s="169">
        <v>0</v>
      </c>
      <c r="BBG150" s="169">
        <v>0</v>
      </c>
      <c r="BBH150" s="169">
        <v>0</v>
      </c>
      <c r="BBI150" s="169">
        <v>0</v>
      </c>
      <c r="BBJ150" s="170">
        <f t="shared" si="2828"/>
        <v>0</v>
      </c>
      <c r="BBK150" s="273">
        <v>0</v>
      </c>
      <c r="BBL150" s="170">
        <f t="shared" si="2829"/>
        <v>0</v>
      </c>
      <c r="BBM150" s="276">
        <f t="shared" si="2829"/>
        <v>0</v>
      </c>
      <c r="BBN150" s="168">
        <v>0</v>
      </c>
      <c r="BBO150" s="169">
        <v>0</v>
      </c>
      <c r="BBP150" s="169">
        <v>0</v>
      </c>
      <c r="BBQ150" s="169">
        <v>0</v>
      </c>
      <c r="BBR150" s="170">
        <f t="shared" si="2830"/>
        <v>0</v>
      </c>
      <c r="BBS150" s="273">
        <v>0</v>
      </c>
      <c r="BBT150" s="169">
        <v>0</v>
      </c>
      <c r="BBU150" s="169">
        <v>0</v>
      </c>
      <c r="BBV150" s="169">
        <v>0</v>
      </c>
      <c r="BBW150" s="169">
        <v>0</v>
      </c>
      <c r="BBX150" s="170">
        <f t="shared" si="2899"/>
        <v>0</v>
      </c>
      <c r="BBY150" s="273">
        <v>0</v>
      </c>
      <c r="BBZ150" s="170">
        <f t="shared" si="2456"/>
        <v>0</v>
      </c>
      <c r="BCA150" s="276">
        <f t="shared" si="2457"/>
        <v>0</v>
      </c>
      <c r="BCB150" s="168">
        <v>0</v>
      </c>
      <c r="BCC150" s="169">
        <v>0</v>
      </c>
      <c r="BCD150" s="169">
        <v>0</v>
      </c>
      <c r="BCE150" s="169">
        <v>0</v>
      </c>
      <c r="BCF150" s="170">
        <f t="shared" si="2831"/>
        <v>0</v>
      </c>
      <c r="BCG150" s="273">
        <v>0</v>
      </c>
      <c r="BCH150" s="169">
        <v>0</v>
      </c>
      <c r="BCI150" s="169">
        <v>0</v>
      </c>
      <c r="BCJ150" s="169">
        <v>0</v>
      </c>
      <c r="BCK150" s="169">
        <v>0</v>
      </c>
      <c r="BCL150" s="170">
        <f t="shared" si="2832"/>
        <v>0</v>
      </c>
      <c r="BCM150" s="273">
        <v>0</v>
      </c>
      <c r="BCN150" s="170">
        <f t="shared" si="2833"/>
        <v>0</v>
      </c>
      <c r="BCO150" s="276">
        <f t="shared" si="2900"/>
        <v>0</v>
      </c>
      <c r="BCP150" s="250">
        <v>0</v>
      </c>
      <c r="BCQ150" s="169">
        <v>0</v>
      </c>
      <c r="BCR150" s="169">
        <v>0</v>
      </c>
      <c r="BCS150" s="169">
        <v>0</v>
      </c>
      <c r="BCT150" s="170">
        <f t="shared" si="2834"/>
        <v>0</v>
      </c>
      <c r="BCU150" s="273">
        <v>0</v>
      </c>
      <c r="BCV150" s="169">
        <v>0</v>
      </c>
      <c r="BCW150" s="169">
        <v>0</v>
      </c>
      <c r="BCX150" s="169">
        <v>0</v>
      </c>
      <c r="BCY150" s="169">
        <v>0</v>
      </c>
      <c r="BCZ150" s="170">
        <f t="shared" si="2835"/>
        <v>0</v>
      </c>
      <c r="BDA150" s="273">
        <v>0</v>
      </c>
      <c r="BDB150" s="170">
        <f t="shared" si="2836"/>
        <v>0</v>
      </c>
      <c r="BDC150" s="273">
        <f t="shared" si="2901"/>
        <v>0</v>
      </c>
      <c r="BDD150" s="179">
        <v>0</v>
      </c>
      <c r="BDE150" s="179">
        <v>0</v>
      </c>
      <c r="BDF150" s="179">
        <v>0</v>
      </c>
      <c r="BDG150" s="179">
        <v>0</v>
      </c>
      <c r="BDH150" s="180">
        <f t="shared" si="2837"/>
        <v>0</v>
      </c>
      <c r="BDI150" s="271">
        <v>0</v>
      </c>
      <c r="BDJ150" s="179">
        <v>0</v>
      </c>
      <c r="BDK150" s="179">
        <v>0</v>
      </c>
      <c r="BDL150" s="179">
        <v>0</v>
      </c>
      <c r="BDM150" s="179">
        <v>0</v>
      </c>
      <c r="BDN150" s="180">
        <f t="shared" si="2838"/>
        <v>0</v>
      </c>
      <c r="BDO150" s="271">
        <v>0</v>
      </c>
      <c r="BDP150" s="180">
        <f t="shared" si="2466"/>
        <v>0</v>
      </c>
      <c r="BDQ150" s="271">
        <f t="shared" si="2467"/>
        <v>0</v>
      </c>
      <c r="BDR150" s="179">
        <v>0</v>
      </c>
      <c r="BDS150" s="179">
        <v>0</v>
      </c>
      <c r="BDT150" s="179">
        <v>0</v>
      </c>
      <c r="BDU150" s="179">
        <v>0</v>
      </c>
      <c r="BDV150" s="180">
        <f t="shared" si="2756"/>
        <v>0</v>
      </c>
      <c r="BDW150" s="271">
        <v>0</v>
      </c>
      <c r="BDX150" s="179">
        <v>0</v>
      </c>
      <c r="BDY150" s="179">
        <v>0</v>
      </c>
      <c r="BDZ150" s="179">
        <v>0</v>
      </c>
      <c r="BEA150" s="179">
        <v>0</v>
      </c>
      <c r="BEB150" s="180">
        <f t="shared" si="2468"/>
        <v>0</v>
      </c>
      <c r="BEC150" s="271">
        <v>0</v>
      </c>
      <c r="BED150" s="180">
        <f t="shared" si="2839"/>
        <v>0</v>
      </c>
      <c r="BEE150" s="271">
        <f t="shared" si="2839"/>
        <v>0</v>
      </c>
      <c r="BEF150" s="179">
        <v>0</v>
      </c>
      <c r="BEG150" s="179">
        <v>0</v>
      </c>
      <c r="BEH150" s="179">
        <v>0</v>
      </c>
      <c r="BEI150" s="179">
        <v>0</v>
      </c>
      <c r="BEJ150" s="180">
        <f t="shared" si="2490"/>
        <v>0</v>
      </c>
      <c r="BEK150" s="271">
        <v>0</v>
      </c>
      <c r="BEL150" s="186">
        <v>0</v>
      </c>
      <c r="BEM150" s="186">
        <v>0</v>
      </c>
      <c r="BEN150" s="186">
        <v>0</v>
      </c>
      <c r="BEO150" s="186">
        <v>0</v>
      </c>
      <c r="BEP150" s="180">
        <f t="shared" si="2491"/>
        <v>0</v>
      </c>
      <c r="BEQ150" s="271">
        <v>0</v>
      </c>
      <c r="BER150" s="180">
        <f t="shared" si="2840"/>
        <v>0</v>
      </c>
      <c r="BES150" s="271">
        <f t="shared" si="2840"/>
        <v>0</v>
      </c>
      <c r="BET150" s="198">
        <v>0</v>
      </c>
      <c r="BEU150" s="198">
        <v>0</v>
      </c>
      <c r="BEV150" s="198">
        <v>0</v>
      </c>
      <c r="BEW150" s="198">
        <v>0</v>
      </c>
      <c r="BEX150" s="199">
        <f t="shared" si="2492"/>
        <v>0</v>
      </c>
      <c r="BEY150" s="267">
        <v>0</v>
      </c>
      <c r="BEZ150" s="198">
        <v>0</v>
      </c>
      <c r="BFA150" s="198">
        <v>0</v>
      </c>
      <c r="BFB150" s="198">
        <v>0</v>
      </c>
      <c r="BFC150" s="198">
        <v>0</v>
      </c>
      <c r="BFD150" s="199">
        <f t="shared" si="2493"/>
        <v>0</v>
      </c>
      <c r="BFE150" s="267">
        <v>0</v>
      </c>
      <c r="BFF150" s="199">
        <f t="shared" si="2754"/>
        <v>0</v>
      </c>
      <c r="BFG150" s="304">
        <f t="shared" si="2755"/>
        <v>0</v>
      </c>
      <c r="BFJ150" s="159" t="s">
        <v>317</v>
      </c>
      <c r="BFK150" s="168">
        <v>0</v>
      </c>
      <c r="BFL150" s="169">
        <v>0</v>
      </c>
      <c r="BFM150" s="169">
        <v>0</v>
      </c>
      <c r="BFN150" s="169">
        <v>0</v>
      </c>
      <c r="BFO150" s="316">
        <f t="shared" si="2902"/>
        <v>0</v>
      </c>
      <c r="BFP150" s="273">
        <v>0</v>
      </c>
      <c r="BFQ150" s="169">
        <v>0</v>
      </c>
      <c r="BFR150" s="169">
        <v>0</v>
      </c>
      <c r="BFS150" s="169">
        <v>0</v>
      </c>
      <c r="BFT150" s="169">
        <v>0</v>
      </c>
      <c r="BFU150" s="170">
        <f t="shared" si="2903"/>
        <v>0</v>
      </c>
      <c r="BFV150" s="273">
        <v>0</v>
      </c>
      <c r="BFW150" s="170">
        <f t="shared" si="1785"/>
        <v>0</v>
      </c>
      <c r="BFX150" s="276">
        <f t="shared" si="1785"/>
        <v>0</v>
      </c>
      <c r="BFY150" s="168">
        <v>0</v>
      </c>
      <c r="BFZ150" s="169">
        <v>0</v>
      </c>
      <c r="BGA150" s="169">
        <v>0</v>
      </c>
      <c r="BGB150" s="169">
        <v>0</v>
      </c>
      <c r="BGC150" s="170">
        <f t="shared" si="2841"/>
        <v>0</v>
      </c>
      <c r="BGD150" s="273">
        <v>0</v>
      </c>
      <c r="BGE150" s="169">
        <v>0</v>
      </c>
      <c r="BGF150" s="169">
        <v>0</v>
      </c>
      <c r="BGG150" s="169">
        <v>0</v>
      </c>
      <c r="BGH150" s="169">
        <v>0</v>
      </c>
      <c r="BGI150" s="170">
        <f t="shared" si="2904"/>
        <v>0</v>
      </c>
      <c r="BGJ150" s="273">
        <v>0</v>
      </c>
      <c r="BGK150" s="170">
        <f t="shared" si="2842"/>
        <v>0</v>
      </c>
      <c r="BGL150" s="276">
        <f t="shared" si="2842"/>
        <v>0</v>
      </c>
      <c r="BGM150" s="168">
        <v>0</v>
      </c>
      <c r="BGN150" s="169">
        <v>0</v>
      </c>
      <c r="BGO150" s="169">
        <v>0</v>
      </c>
      <c r="BGP150" s="169">
        <v>0</v>
      </c>
      <c r="BGQ150" s="170">
        <f t="shared" si="2905"/>
        <v>0</v>
      </c>
      <c r="BGR150" s="273">
        <v>0</v>
      </c>
      <c r="BGS150" s="169">
        <v>0</v>
      </c>
      <c r="BGT150" s="169">
        <v>0</v>
      </c>
      <c r="BGU150" s="169">
        <v>0</v>
      </c>
      <c r="BGV150" s="169">
        <v>0</v>
      </c>
      <c r="BGW150" s="170">
        <f t="shared" si="2906"/>
        <v>0</v>
      </c>
      <c r="BGX150" s="273">
        <v>0</v>
      </c>
      <c r="BGY150" s="170">
        <f t="shared" si="1769"/>
        <v>0</v>
      </c>
      <c r="BGZ150" s="276">
        <f t="shared" si="1769"/>
        <v>0</v>
      </c>
      <c r="BHA150" s="168">
        <v>0</v>
      </c>
      <c r="BHB150" s="169">
        <v>0</v>
      </c>
      <c r="BHC150" s="169">
        <v>0</v>
      </c>
      <c r="BHD150" s="169">
        <v>0</v>
      </c>
      <c r="BHE150" s="170">
        <f t="shared" si="2843"/>
        <v>0</v>
      </c>
      <c r="BHF150" s="273">
        <v>0</v>
      </c>
      <c r="BHG150" s="169">
        <v>0</v>
      </c>
      <c r="BHH150" s="169">
        <v>0</v>
      </c>
      <c r="BHI150" s="169">
        <v>0</v>
      </c>
      <c r="BHJ150" s="169">
        <v>0</v>
      </c>
      <c r="BHK150" s="170">
        <f t="shared" si="2907"/>
        <v>0</v>
      </c>
      <c r="BHL150" s="273">
        <v>0</v>
      </c>
      <c r="BHM150" s="170">
        <f t="shared" si="2844"/>
        <v>0</v>
      </c>
      <c r="BHN150" s="276">
        <f t="shared" si="2844"/>
        <v>0</v>
      </c>
      <c r="BHO150" s="168">
        <v>0</v>
      </c>
      <c r="BHP150" s="169">
        <v>0</v>
      </c>
      <c r="BHQ150" s="169">
        <v>0</v>
      </c>
      <c r="BHR150" s="169">
        <v>0</v>
      </c>
      <c r="BHS150" s="170">
        <f t="shared" si="2845"/>
        <v>0</v>
      </c>
      <c r="BHT150" s="273">
        <v>0</v>
      </c>
      <c r="BHU150" s="169">
        <v>0</v>
      </c>
      <c r="BHV150" s="169">
        <v>0</v>
      </c>
      <c r="BHW150" s="169">
        <v>0</v>
      </c>
      <c r="BHX150" s="169">
        <v>0</v>
      </c>
      <c r="BHY150" s="170">
        <f t="shared" si="2846"/>
        <v>0</v>
      </c>
      <c r="BHZ150" s="273">
        <v>0</v>
      </c>
      <c r="BIA150" s="170">
        <f t="shared" si="2847"/>
        <v>0</v>
      </c>
      <c r="BIB150" s="276">
        <f t="shared" si="2847"/>
        <v>0</v>
      </c>
      <c r="BIC150" s="168">
        <v>0</v>
      </c>
      <c r="BID150" s="169">
        <v>0</v>
      </c>
      <c r="BIE150" s="169">
        <v>0</v>
      </c>
      <c r="BIF150" s="169">
        <v>0</v>
      </c>
      <c r="BIG150" s="170">
        <f t="shared" si="2848"/>
        <v>0</v>
      </c>
      <c r="BIH150" s="273">
        <v>0</v>
      </c>
      <c r="BII150" s="169">
        <v>0</v>
      </c>
      <c r="BIJ150" s="169">
        <v>0</v>
      </c>
      <c r="BIK150" s="169">
        <v>0</v>
      </c>
      <c r="BIL150" s="169">
        <v>0</v>
      </c>
      <c r="BIM150" s="170">
        <f t="shared" si="2908"/>
        <v>0</v>
      </c>
      <c r="BIN150" s="273">
        <v>0</v>
      </c>
      <c r="BIO150" s="170">
        <f t="shared" si="1786"/>
        <v>0</v>
      </c>
      <c r="BIP150" s="276">
        <f t="shared" si="1786"/>
        <v>0</v>
      </c>
      <c r="BIQ150" s="168">
        <v>0</v>
      </c>
      <c r="BIR150" s="169">
        <v>0</v>
      </c>
      <c r="BIS150" s="169">
        <v>0</v>
      </c>
      <c r="BIT150" s="169">
        <v>0</v>
      </c>
      <c r="BIU150" s="170">
        <f t="shared" si="2849"/>
        <v>0</v>
      </c>
      <c r="BIV150" s="273">
        <v>0</v>
      </c>
      <c r="BIW150" s="169">
        <v>0</v>
      </c>
      <c r="BIX150" s="169">
        <v>0</v>
      </c>
      <c r="BIY150" s="169">
        <v>0</v>
      </c>
      <c r="BIZ150" s="169">
        <v>0</v>
      </c>
      <c r="BJA150" s="170">
        <f t="shared" si="2850"/>
        <v>0</v>
      </c>
      <c r="BJB150" s="273">
        <v>0</v>
      </c>
      <c r="BJC150" s="170">
        <f t="shared" si="2851"/>
        <v>0</v>
      </c>
      <c r="BJD150" s="276">
        <f t="shared" si="2909"/>
        <v>0</v>
      </c>
      <c r="BJE150" s="392">
        <v>0</v>
      </c>
      <c r="BJF150" s="169">
        <v>0</v>
      </c>
      <c r="BJG150" s="169">
        <v>0</v>
      </c>
      <c r="BJH150" s="169">
        <v>0</v>
      </c>
      <c r="BJI150" s="170">
        <f t="shared" si="2852"/>
        <v>0</v>
      </c>
      <c r="BJJ150" s="273">
        <v>0</v>
      </c>
      <c r="BJK150" s="169">
        <v>0</v>
      </c>
      <c r="BJL150" s="169">
        <v>0</v>
      </c>
      <c r="BJM150" s="169">
        <v>0</v>
      </c>
      <c r="BJN150" s="169">
        <v>0</v>
      </c>
      <c r="BJO150" s="170">
        <f t="shared" si="2853"/>
        <v>0</v>
      </c>
      <c r="BJP150" s="273">
        <v>0</v>
      </c>
      <c r="BJQ150" s="170">
        <f t="shared" si="2854"/>
        <v>0</v>
      </c>
      <c r="BJR150" s="273">
        <f t="shared" si="2910"/>
        <v>0</v>
      </c>
      <c r="BJS150" s="179">
        <v>0</v>
      </c>
      <c r="BJT150" s="179">
        <v>0</v>
      </c>
      <c r="BJU150" s="179">
        <v>0</v>
      </c>
      <c r="BJV150" s="179">
        <v>0</v>
      </c>
      <c r="BJW150" s="180">
        <f t="shared" si="2855"/>
        <v>0</v>
      </c>
      <c r="BJX150" s="271">
        <v>0</v>
      </c>
      <c r="BJY150" s="179">
        <v>0</v>
      </c>
      <c r="BJZ150" s="179">
        <v>0</v>
      </c>
      <c r="BKA150" s="179">
        <v>0</v>
      </c>
      <c r="BKB150" s="179">
        <v>0</v>
      </c>
      <c r="BKC150" s="180">
        <f t="shared" si="2856"/>
        <v>0</v>
      </c>
      <c r="BKD150" s="271">
        <v>0</v>
      </c>
      <c r="BKE150" s="180">
        <f t="shared" si="1787"/>
        <v>0</v>
      </c>
      <c r="BKF150" s="271">
        <f t="shared" si="1787"/>
        <v>0</v>
      </c>
      <c r="BKG150" s="179">
        <v>0</v>
      </c>
      <c r="BKH150" s="179">
        <v>0</v>
      </c>
      <c r="BKI150" s="179">
        <v>0</v>
      </c>
      <c r="BKJ150" s="179">
        <v>0</v>
      </c>
      <c r="BKK150" s="180">
        <f t="shared" si="2757"/>
        <v>0</v>
      </c>
      <c r="BKL150" s="271">
        <v>0</v>
      </c>
      <c r="BKM150" s="179">
        <v>0</v>
      </c>
      <c r="BKN150" s="179">
        <v>0</v>
      </c>
      <c r="BKO150" s="179">
        <v>0</v>
      </c>
      <c r="BKP150" s="179">
        <v>0</v>
      </c>
      <c r="BKQ150" s="180">
        <f t="shared" si="2494"/>
        <v>0</v>
      </c>
      <c r="BKR150" s="271">
        <v>0</v>
      </c>
      <c r="BKS150" s="180">
        <f t="shared" si="2857"/>
        <v>0</v>
      </c>
      <c r="BKT150" s="271">
        <f t="shared" si="2857"/>
        <v>0</v>
      </c>
      <c r="BKU150" s="179">
        <v>0</v>
      </c>
      <c r="BKV150" s="179">
        <v>0</v>
      </c>
      <c r="BKW150" s="179">
        <v>0</v>
      </c>
      <c r="BKX150" s="179">
        <v>0</v>
      </c>
      <c r="BKY150" s="180">
        <f t="shared" si="2495"/>
        <v>0</v>
      </c>
      <c r="BKZ150" s="271">
        <v>0</v>
      </c>
      <c r="BLA150" s="186">
        <v>0</v>
      </c>
      <c r="BLB150" s="186">
        <v>0</v>
      </c>
      <c r="BLC150" s="186">
        <v>0</v>
      </c>
      <c r="BLD150" s="186">
        <v>0</v>
      </c>
      <c r="BLE150" s="180">
        <f t="shared" si="2496"/>
        <v>0</v>
      </c>
      <c r="BLF150" s="271">
        <v>0</v>
      </c>
      <c r="BLG150" s="180">
        <f t="shared" si="2858"/>
        <v>0</v>
      </c>
      <c r="BLH150" s="271">
        <f t="shared" si="2858"/>
        <v>0</v>
      </c>
      <c r="BLI150" s="198">
        <v>0</v>
      </c>
      <c r="BLJ150" s="198">
        <v>0</v>
      </c>
      <c r="BLK150" s="198">
        <v>0</v>
      </c>
      <c r="BLL150" s="198">
        <v>0</v>
      </c>
      <c r="BLM150" s="199">
        <f t="shared" si="2751"/>
        <v>0</v>
      </c>
      <c r="BLN150" s="267">
        <v>0</v>
      </c>
      <c r="BLO150" s="198">
        <v>0</v>
      </c>
      <c r="BLP150" s="198">
        <v>0</v>
      </c>
      <c r="BLQ150" s="198">
        <v>0</v>
      </c>
      <c r="BLR150" s="198">
        <v>0</v>
      </c>
      <c r="BLS150" s="199">
        <f t="shared" si="2497"/>
        <v>0</v>
      </c>
      <c r="BLT150" s="267">
        <v>0</v>
      </c>
      <c r="BLU150" s="395">
        <f t="shared" si="2498"/>
        <v>0</v>
      </c>
      <c r="BLV150" s="304">
        <f t="shared" si="2499"/>
        <v>0</v>
      </c>
      <c r="BLW150"/>
      <c r="BLY150" s="159" t="s">
        <v>317</v>
      </c>
      <c r="BLZ150" s="168">
        <v>0</v>
      </c>
      <c r="BMA150" s="169">
        <v>0</v>
      </c>
      <c r="BMB150" s="169">
        <v>0</v>
      </c>
      <c r="BMC150" s="169">
        <v>0</v>
      </c>
      <c r="BMD150" s="316">
        <f t="shared" si="2500"/>
        <v>0</v>
      </c>
      <c r="BME150" s="273">
        <v>0</v>
      </c>
      <c r="BMF150" s="169">
        <v>0</v>
      </c>
      <c r="BMG150" s="169">
        <v>0</v>
      </c>
      <c r="BMH150" s="169">
        <v>0</v>
      </c>
      <c r="BMI150" s="169">
        <v>0</v>
      </c>
      <c r="BMJ150" s="170">
        <f t="shared" ref="BMJ150:BMJ168" si="2915">SUM(BMF150:BMI150)</f>
        <v>0</v>
      </c>
      <c r="BMK150" s="273">
        <v>0</v>
      </c>
      <c r="BML150" s="170">
        <f t="shared" si="2501"/>
        <v>0</v>
      </c>
      <c r="BMM150" s="276">
        <f t="shared" si="2501"/>
        <v>0</v>
      </c>
      <c r="BMN150" s="168">
        <v>0</v>
      </c>
      <c r="BMO150" s="169">
        <v>0</v>
      </c>
      <c r="BMP150" s="169">
        <v>0</v>
      </c>
      <c r="BMQ150" s="169">
        <v>0</v>
      </c>
      <c r="BMR150" s="170">
        <f t="shared" si="2502"/>
        <v>0</v>
      </c>
      <c r="BMS150" s="273">
        <v>0</v>
      </c>
      <c r="BMT150" s="169">
        <v>0</v>
      </c>
      <c r="BMU150" s="169">
        <v>0</v>
      </c>
      <c r="BMV150" s="169">
        <v>0</v>
      </c>
      <c r="BMW150" s="169">
        <v>0</v>
      </c>
      <c r="BMX150" s="170">
        <f t="shared" si="2503"/>
        <v>0</v>
      </c>
      <c r="BMY150" s="273">
        <v>0</v>
      </c>
      <c r="BMZ150" s="170">
        <f t="shared" si="2504"/>
        <v>0</v>
      </c>
      <c r="BNA150" s="276">
        <f t="shared" si="2504"/>
        <v>0</v>
      </c>
      <c r="BNB150" s="168">
        <v>0</v>
      </c>
      <c r="BNC150" s="169">
        <v>0</v>
      </c>
      <c r="BND150" s="169">
        <v>0</v>
      </c>
      <c r="BNE150" s="169">
        <v>0</v>
      </c>
      <c r="BNF150" s="170">
        <f t="shared" si="2505"/>
        <v>0</v>
      </c>
      <c r="BNG150" s="273">
        <v>0</v>
      </c>
      <c r="BNH150" s="169">
        <v>0</v>
      </c>
      <c r="BNI150" s="169">
        <v>0</v>
      </c>
      <c r="BNJ150" s="169">
        <v>0</v>
      </c>
      <c r="BNK150" s="169">
        <v>0</v>
      </c>
      <c r="BNL150" s="170">
        <f t="shared" si="2506"/>
        <v>0</v>
      </c>
      <c r="BNM150" s="273">
        <v>0</v>
      </c>
      <c r="BNN150" s="170">
        <f t="shared" si="2507"/>
        <v>0</v>
      </c>
      <c r="BNO150" s="276">
        <f t="shared" si="2507"/>
        <v>0</v>
      </c>
      <c r="BNP150" s="168">
        <v>0</v>
      </c>
      <c r="BNQ150" s="169">
        <v>0</v>
      </c>
      <c r="BNR150" s="169">
        <v>0</v>
      </c>
      <c r="BNS150" s="169">
        <v>0</v>
      </c>
      <c r="BNT150" s="170">
        <f t="shared" si="2508"/>
        <v>0</v>
      </c>
      <c r="BNU150" s="273">
        <v>0</v>
      </c>
      <c r="BNV150" s="169">
        <v>0</v>
      </c>
      <c r="BNW150" s="169">
        <v>0</v>
      </c>
      <c r="BNX150" s="169">
        <v>0</v>
      </c>
      <c r="BNY150" s="169">
        <v>0</v>
      </c>
      <c r="BNZ150" s="170">
        <f t="shared" si="2509"/>
        <v>0</v>
      </c>
      <c r="BOA150" s="273">
        <v>0</v>
      </c>
      <c r="BOB150" s="170">
        <f t="shared" si="2510"/>
        <v>0</v>
      </c>
      <c r="BOC150" s="276">
        <f t="shared" si="2173"/>
        <v>0</v>
      </c>
      <c r="BOD150" s="168">
        <v>0</v>
      </c>
      <c r="BOE150" s="169">
        <v>0</v>
      </c>
      <c r="BOF150" s="169">
        <v>0</v>
      </c>
      <c r="BOG150" s="169">
        <v>0</v>
      </c>
      <c r="BOH150" s="170">
        <f t="shared" si="2511"/>
        <v>0</v>
      </c>
      <c r="BOI150" s="273">
        <v>0</v>
      </c>
      <c r="BOJ150" s="169">
        <v>0</v>
      </c>
      <c r="BOK150" s="169">
        <v>0</v>
      </c>
      <c r="BOL150" s="169">
        <v>0</v>
      </c>
      <c r="BOM150" s="169">
        <v>0</v>
      </c>
      <c r="BON150" s="170">
        <f t="shared" si="2512"/>
        <v>0</v>
      </c>
      <c r="BOO150" s="273">
        <v>0</v>
      </c>
      <c r="BOP150" s="170">
        <f t="shared" si="2513"/>
        <v>0</v>
      </c>
      <c r="BOQ150" s="276">
        <f t="shared" si="2476"/>
        <v>0</v>
      </c>
      <c r="BOR150" s="168">
        <v>0</v>
      </c>
      <c r="BOS150" s="169">
        <v>0</v>
      </c>
      <c r="BOT150" s="169">
        <v>0</v>
      </c>
      <c r="BOU150" s="169">
        <v>0</v>
      </c>
      <c r="BOV150" s="170">
        <f t="shared" si="2514"/>
        <v>0</v>
      </c>
      <c r="BOW150" s="273">
        <v>0</v>
      </c>
      <c r="BOX150" s="169">
        <v>0</v>
      </c>
      <c r="BOY150" s="169">
        <v>0</v>
      </c>
      <c r="BOZ150" s="169">
        <v>0</v>
      </c>
      <c r="BPA150" s="169">
        <v>0</v>
      </c>
      <c r="BPB150" s="170">
        <f t="shared" si="2515"/>
        <v>0</v>
      </c>
      <c r="BPC150" s="273">
        <v>0</v>
      </c>
      <c r="BPD150" s="170">
        <f t="shared" si="2752"/>
        <v>0</v>
      </c>
      <c r="BPE150" s="276">
        <f t="shared" si="2752"/>
        <v>0</v>
      </c>
      <c r="BPF150" s="168">
        <v>0</v>
      </c>
      <c r="BPG150" s="169">
        <v>0</v>
      </c>
      <c r="BPH150" s="169">
        <v>0</v>
      </c>
      <c r="BPI150" s="169">
        <v>0</v>
      </c>
      <c r="BPJ150" s="170">
        <f t="shared" si="2516"/>
        <v>0</v>
      </c>
      <c r="BPK150" s="273">
        <v>0</v>
      </c>
      <c r="BPL150" s="169">
        <v>0</v>
      </c>
      <c r="BPM150" s="169">
        <v>0</v>
      </c>
      <c r="BPN150" s="169">
        <v>0</v>
      </c>
      <c r="BPO150" s="169">
        <v>0</v>
      </c>
      <c r="BPP150" s="170">
        <f t="shared" si="2517"/>
        <v>0</v>
      </c>
      <c r="BPQ150" s="273">
        <v>0</v>
      </c>
      <c r="BPR150" s="170">
        <f t="shared" si="2518"/>
        <v>0</v>
      </c>
      <c r="BPS150" s="276">
        <f t="shared" si="2519"/>
        <v>0</v>
      </c>
      <c r="BPT150" s="432">
        <v>0</v>
      </c>
      <c r="BPU150" s="169">
        <v>0</v>
      </c>
      <c r="BPV150" s="169">
        <v>0</v>
      </c>
      <c r="BPW150" s="169">
        <v>0</v>
      </c>
      <c r="BPX150" s="170">
        <f t="shared" si="2171"/>
        <v>0</v>
      </c>
      <c r="BPY150" s="273">
        <v>0</v>
      </c>
      <c r="BPZ150" s="169">
        <v>0</v>
      </c>
      <c r="BQA150" s="169">
        <v>0</v>
      </c>
      <c r="BQB150" s="169">
        <v>0</v>
      </c>
      <c r="BQC150" s="169">
        <v>0</v>
      </c>
      <c r="BQD150" s="170">
        <f t="shared" si="2520"/>
        <v>0</v>
      </c>
      <c r="BQE150" s="273">
        <v>0</v>
      </c>
      <c r="BQF150" s="170">
        <f t="shared" si="2172"/>
        <v>0</v>
      </c>
      <c r="BQG150" s="273">
        <f t="shared" si="2170"/>
        <v>0</v>
      </c>
      <c r="BQH150" s="179">
        <v>0</v>
      </c>
      <c r="BQI150" s="179">
        <v>0</v>
      </c>
      <c r="BQJ150" s="179">
        <v>0</v>
      </c>
      <c r="BQK150" s="179">
        <v>0</v>
      </c>
      <c r="BQL150" s="180">
        <f t="shared" si="2521"/>
        <v>0</v>
      </c>
      <c r="BQM150" s="271">
        <v>0</v>
      </c>
      <c r="BQN150" s="179">
        <v>0</v>
      </c>
      <c r="BQO150" s="179">
        <v>0</v>
      </c>
      <c r="BQP150" s="179">
        <v>0</v>
      </c>
      <c r="BQQ150" s="179">
        <v>0</v>
      </c>
      <c r="BQR150" s="180">
        <f t="shared" si="2522"/>
        <v>0</v>
      </c>
      <c r="BQS150" s="271">
        <v>0</v>
      </c>
      <c r="BQT150" s="180">
        <f t="shared" si="2523"/>
        <v>0</v>
      </c>
      <c r="BQU150" s="271">
        <f t="shared" si="2523"/>
        <v>0</v>
      </c>
      <c r="BQV150" s="179">
        <v>0</v>
      </c>
      <c r="BQW150" s="179">
        <v>0</v>
      </c>
      <c r="BQX150" s="179">
        <v>0</v>
      </c>
      <c r="BQY150" s="179">
        <v>0</v>
      </c>
      <c r="BQZ150" s="180">
        <f t="shared" si="2352"/>
        <v>0</v>
      </c>
      <c r="BRA150" s="271">
        <v>0</v>
      </c>
      <c r="BRB150" s="179">
        <v>0</v>
      </c>
      <c r="BRC150" s="179">
        <v>0</v>
      </c>
      <c r="BRD150" s="179">
        <v>0</v>
      </c>
      <c r="BRE150" s="179">
        <v>0</v>
      </c>
      <c r="BRF150" s="180">
        <f t="shared" si="2524"/>
        <v>0</v>
      </c>
      <c r="BRG150" s="271">
        <v>0</v>
      </c>
      <c r="BRH150" s="180">
        <f t="shared" si="2525"/>
        <v>0</v>
      </c>
      <c r="BRI150" s="271">
        <f t="shared" si="2525"/>
        <v>0</v>
      </c>
      <c r="BRJ150" s="179">
        <v>0</v>
      </c>
      <c r="BRK150" s="179">
        <v>0</v>
      </c>
      <c r="BRL150" s="179">
        <v>0</v>
      </c>
      <c r="BRM150" s="179">
        <v>0</v>
      </c>
      <c r="BRN150" s="180">
        <f t="shared" si="2526"/>
        <v>0</v>
      </c>
      <c r="BRO150" s="271">
        <v>0</v>
      </c>
      <c r="BRP150" s="186">
        <v>0</v>
      </c>
      <c r="BRQ150" s="186">
        <v>0</v>
      </c>
      <c r="BRR150" s="186">
        <v>0</v>
      </c>
      <c r="BRS150" s="186">
        <v>0</v>
      </c>
      <c r="BRT150" s="180">
        <f t="shared" si="2527"/>
        <v>0</v>
      </c>
      <c r="BRU150" s="271">
        <v>0</v>
      </c>
      <c r="BRV150" s="180">
        <f t="shared" si="2528"/>
        <v>0</v>
      </c>
      <c r="BRW150" s="271">
        <f t="shared" si="2528"/>
        <v>0</v>
      </c>
      <c r="BRX150" s="198">
        <v>0</v>
      </c>
      <c r="BRY150" s="198">
        <v>0</v>
      </c>
      <c r="BRZ150" s="198">
        <v>0</v>
      </c>
      <c r="BSA150" s="198">
        <v>0</v>
      </c>
      <c r="BSB150" s="199">
        <f t="shared" si="2753"/>
        <v>0</v>
      </c>
      <c r="BSC150" s="267">
        <v>0</v>
      </c>
      <c r="BSD150" s="198">
        <v>0</v>
      </c>
      <c r="BSE150" s="198">
        <v>0</v>
      </c>
      <c r="BSF150" s="198">
        <v>0</v>
      </c>
      <c r="BSG150" s="198">
        <v>0</v>
      </c>
      <c r="BSH150" s="199">
        <f t="shared" si="2529"/>
        <v>0</v>
      </c>
      <c r="BSI150" s="267">
        <v>0</v>
      </c>
      <c r="BSJ150" s="395">
        <f t="shared" si="2530"/>
        <v>0</v>
      </c>
      <c r="BSK150" s="304">
        <f t="shared" si="2531"/>
        <v>0</v>
      </c>
    </row>
    <row r="151" spans="1:1857">
      <c r="WT151" s="337"/>
      <c r="AFB151" s="159" t="s">
        <v>100</v>
      </c>
      <c r="AFC151" s="168">
        <v>0</v>
      </c>
      <c r="AFD151" s="169">
        <v>0</v>
      </c>
      <c r="AFE151" s="169">
        <v>0</v>
      </c>
      <c r="AFF151" s="169">
        <v>0</v>
      </c>
      <c r="AFG151" s="170">
        <f>SUM(AFC151:AFF151)</f>
        <v>0</v>
      </c>
      <c r="AFH151" s="273">
        <v>0</v>
      </c>
      <c r="AFI151" s="169">
        <v>0</v>
      </c>
      <c r="AFJ151" s="169">
        <v>0</v>
      </c>
      <c r="AFK151" s="169">
        <v>0</v>
      </c>
      <c r="AFL151" s="169">
        <v>0</v>
      </c>
      <c r="AFM151" s="170">
        <f>SUM(AFI151:AFL151)</f>
        <v>0</v>
      </c>
      <c r="AFN151" s="273">
        <v>0</v>
      </c>
      <c r="AFO151" s="170">
        <f>SUM(AFG151+AFM151)</f>
        <v>0</v>
      </c>
      <c r="AFP151" s="276">
        <f>SUM(AFH151+AFN151)</f>
        <v>0</v>
      </c>
      <c r="AFQ151" s="168">
        <v>0</v>
      </c>
      <c r="AFR151" s="169">
        <v>0</v>
      </c>
      <c r="AFS151" s="169">
        <v>0</v>
      </c>
      <c r="AFT151" s="169">
        <v>0</v>
      </c>
      <c r="AFU151" s="170">
        <f>SUM(AFQ151:AFT151)</f>
        <v>0</v>
      </c>
      <c r="AFV151" s="273">
        <v>0</v>
      </c>
      <c r="AFW151" s="169">
        <v>0</v>
      </c>
      <c r="AFX151" s="169">
        <v>0</v>
      </c>
      <c r="AFY151" s="169">
        <v>0</v>
      </c>
      <c r="AFZ151" s="169">
        <v>0</v>
      </c>
      <c r="AGA151" s="170">
        <f t="shared" ref="AGA151:AGA157" si="2916">SUM(AFW151:AFZ151)</f>
        <v>0</v>
      </c>
      <c r="AGB151" s="273">
        <v>0</v>
      </c>
      <c r="AGC151" s="170">
        <f t="shared" ref="AGC151:AGD155" si="2917">SUM(AFU151+AGA151)</f>
        <v>0</v>
      </c>
      <c r="AGD151" s="276">
        <f t="shared" si="2917"/>
        <v>0</v>
      </c>
      <c r="AGE151" s="168">
        <v>0</v>
      </c>
      <c r="AGF151" s="169">
        <v>0</v>
      </c>
      <c r="AGG151" s="169">
        <v>0</v>
      </c>
      <c r="AGH151" s="169">
        <v>0</v>
      </c>
      <c r="AGI151" s="170">
        <f t="shared" ref="AGI151:AGI157" si="2918">SUM(AGE151:AGH151)</f>
        <v>0</v>
      </c>
      <c r="AGJ151" s="273">
        <v>0</v>
      </c>
      <c r="AGK151" s="169">
        <v>0</v>
      </c>
      <c r="AGL151" s="169">
        <v>0</v>
      </c>
      <c r="AGM151" s="169">
        <v>0</v>
      </c>
      <c r="AGN151" s="169">
        <v>0</v>
      </c>
      <c r="AGO151" s="170">
        <f t="shared" ref="AGO151:AGO157" si="2919">SUM(AGK151:AGN151)</f>
        <v>0</v>
      </c>
      <c r="AGP151" s="273">
        <v>0</v>
      </c>
      <c r="AGQ151" s="170">
        <f t="shared" ref="AGQ151:AGR155" si="2920">SUM(AGI151+AGO151)</f>
        <v>0</v>
      </c>
      <c r="AGR151" s="276">
        <f t="shared" si="2920"/>
        <v>0</v>
      </c>
      <c r="AGS151" s="168">
        <v>0</v>
      </c>
      <c r="AGT151" s="169">
        <v>0</v>
      </c>
      <c r="AGU151" s="169">
        <v>0</v>
      </c>
      <c r="AGV151" s="169">
        <v>0</v>
      </c>
      <c r="AGW151" s="170">
        <f>SUM(AGS151:AGV151)</f>
        <v>0</v>
      </c>
      <c r="AGX151" s="273">
        <v>0</v>
      </c>
      <c r="AGY151" s="169">
        <v>0</v>
      </c>
      <c r="AGZ151" s="169">
        <v>0</v>
      </c>
      <c r="AHA151" s="169">
        <v>0</v>
      </c>
      <c r="AHB151" s="169">
        <v>0</v>
      </c>
      <c r="AHC151" s="170">
        <f t="shared" ref="AHC151:AHC157" si="2921">SUM(AGY151:AHB151)</f>
        <v>0</v>
      </c>
      <c r="AHD151" s="273">
        <v>0</v>
      </c>
      <c r="AHE151" s="170">
        <f t="shared" ref="AHE151:AHF154" si="2922">SUM(AGW151+AHC151)</f>
        <v>0</v>
      </c>
      <c r="AHF151" s="276">
        <f t="shared" si="2922"/>
        <v>0</v>
      </c>
      <c r="AHG151" s="168">
        <v>0</v>
      </c>
      <c r="AHH151" s="169">
        <v>0</v>
      </c>
      <c r="AHI151" s="169">
        <v>0</v>
      </c>
      <c r="AHJ151" s="169">
        <v>0</v>
      </c>
      <c r="AHK151" s="170">
        <f t="shared" ref="AHK151:AHK157" si="2923">SUM(AHG151:AHJ151)</f>
        <v>0</v>
      </c>
      <c r="AHL151" s="273">
        <v>0</v>
      </c>
      <c r="AHM151" s="169">
        <v>0</v>
      </c>
      <c r="AHN151" s="169">
        <v>0</v>
      </c>
      <c r="AHO151" s="169">
        <v>0</v>
      </c>
      <c r="AHP151" s="169">
        <v>0</v>
      </c>
      <c r="AHQ151" s="170">
        <f t="shared" ref="AHQ151:AHQ158" si="2924">SUM(AHM151:AHP151)</f>
        <v>0</v>
      </c>
      <c r="AHR151" s="273">
        <v>0</v>
      </c>
      <c r="AHS151" s="170">
        <f t="shared" ref="AHS151:AHT158" si="2925">SUM(AHK151+AHQ151)</f>
        <v>0</v>
      </c>
      <c r="AHT151" s="276">
        <f t="shared" si="2925"/>
        <v>0</v>
      </c>
      <c r="AHU151" s="168">
        <v>0</v>
      </c>
      <c r="AHV151" s="169">
        <v>0</v>
      </c>
      <c r="AHW151" s="169">
        <v>0</v>
      </c>
      <c r="AHX151" s="169">
        <v>0</v>
      </c>
      <c r="AHY151" s="170">
        <f>SUM(AHU151:AHX151)</f>
        <v>0</v>
      </c>
      <c r="AHZ151" s="273">
        <v>0</v>
      </c>
      <c r="AIA151" s="169">
        <v>0</v>
      </c>
      <c r="AIB151" s="169">
        <v>0</v>
      </c>
      <c r="AIC151" s="169">
        <v>0</v>
      </c>
      <c r="AID151" s="169">
        <v>0</v>
      </c>
      <c r="AIE151" s="170">
        <f t="shared" ref="AIE151:AIE157" si="2926">SUM(AIA151:AID151)</f>
        <v>0</v>
      </c>
      <c r="AIF151" s="273">
        <v>0</v>
      </c>
      <c r="AIG151" s="170">
        <f t="shared" si="2862"/>
        <v>0</v>
      </c>
      <c r="AIH151" s="276">
        <f t="shared" si="2862"/>
        <v>0</v>
      </c>
      <c r="AII151" s="168">
        <v>0</v>
      </c>
      <c r="AIJ151" s="169">
        <v>0</v>
      </c>
      <c r="AIK151" s="169">
        <v>0</v>
      </c>
      <c r="AIL151" s="169">
        <v>0</v>
      </c>
      <c r="AIM151" s="170">
        <f t="shared" ref="AIM151:AIM157" si="2927">SUM(AII151,AIJ151,AIK151,AIL151)</f>
        <v>0</v>
      </c>
      <c r="AIN151" s="273">
        <v>0</v>
      </c>
      <c r="AIO151" s="169">
        <v>0</v>
      </c>
      <c r="AIP151" s="169">
        <v>0</v>
      </c>
      <c r="AIQ151" s="169">
        <v>0</v>
      </c>
      <c r="AIR151" s="169">
        <v>0</v>
      </c>
      <c r="AIS151" s="170">
        <f t="shared" ref="AIS151:AIS157" si="2928">SUM(AIO151:AIR151)</f>
        <v>0</v>
      </c>
      <c r="AIT151" s="273">
        <v>0</v>
      </c>
      <c r="AIU151" s="170">
        <f t="shared" ref="AIU151:AIU157" si="2929">SUM(AIM151,AIS151)</f>
        <v>0</v>
      </c>
      <c r="AIV151" s="276">
        <f t="shared" si="2863"/>
        <v>0</v>
      </c>
      <c r="AIW151" s="172">
        <v>0</v>
      </c>
      <c r="AIX151" s="169">
        <v>0</v>
      </c>
      <c r="AIY151" s="169">
        <v>0</v>
      </c>
      <c r="AIZ151" s="169">
        <v>0</v>
      </c>
      <c r="AJA151" s="170">
        <f t="shared" ref="AJA151:AJA158" si="2930">SUM(AIW151,AIX151,AIY151,AIZ151)</f>
        <v>0</v>
      </c>
      <c r="AJB151" s="273">
        <v>0</v>
      </c>
      <c r="AJC151" s="169">
        <v>0</v>
      </c>
      <c r="AJD151" s="169">
        <v>0</v>
      </c>
      <c r="AJE151" s="169">
        <v>0</v>
      </c>
      <c r="AJF151" s="169">
        <v>0</v>
      </c>
      <c r="AJG151" s="170">
        <f t="shared" ref="AJG151:AJG158" si="2931">SUM(AJC151:AJF151)</f>
        <v>0</v>
      </c>
      <c r="AJH151" s="273">
        <v>0</v>
      </c>
      <c r="AJI151" s="170">
        <f t="shared" ref="AJI151:AJI158" si="2932">SUM(AJA151,AJG151)</f>
        <v>0</v>
      </c>
      <c r="AJJ151" s="273">
        <f t="shared" si="2864"/>
        <v>0</v>
      </c>
      <c r="AJK151" s="179">
        <v>0</v>
      </c>
      <c r="AJL151" s="179">
        <v>0</v>
      </c>
      <c r="AJM151" s="179">
        <v>0</v>
      </c>
      <c r="AJN151" s="179">
        <v>0</v>
      </c>
      <c r="AJO151" s="180">
        <f t="shared" ref="AJO151:AJO158" si="2933">SUM(AJK151:AJN151)</f>
        <v>0</v>
      </c>
      <c r="AJP151" s="271">
        <v>0</v>
      </c>
      <c r="AJQ151" s="179">
        <v>0</v>
      </c>
      <c r="AJR151" s="179">
        <v>0</v>
      </c>
      <c r="AJS151" s="179">
        <v>0</v>
      </c>
      <c r="AJT151" s="179">
        <v>0</v>
      </c>
      <c r="AJU151" s="180">
        <f t="shared" ref="AJU151:AJU158" si="2934">SUM(AJQ151:AJT151)</f>
        <v>0</v>
      </c>
      <c r="AJV151" s="271">
        <v>0</v>
      </c>
      <c r="AJW151" s="180">
        <f t="shared" si="2865"/>
        <v>0</v>
      </c>
      <c r="AJX151" s="271">
        <f t="shared" si="2865"/>
        <v>0</v>
      </c>
      <c r="AJY151" s="179">
        <v>0</v>
      </c>
      <c r="AJZ151" s="179">
        <v>0</v>
      </c>
      <c r="AKA151" s="179">
        <v>0</v>
      </c>
      <c r="AKB151" s="179">
        <v>0</v>
      </c>
      <c r="AKC151" s="180">
        <f t="shared" si="2697"/>
        <v>0</v>
      </c>
      <c r="AKD151" s="271">
        <v>0</v>
      </c>
      <c r="AKE151" s="179">
        <v>0</v>
      </c>
      <c r="AKF151" s="179">
        <v>0</v>
      </c>
      <c r="AKG151" s="179">
        <v>0</v>
      </c>
      <c r="AKH151" s="179">
        <v>0</v>
      </c>
      <c r="AKI151" s="180">
        <f t="shared" si="2698"/>
        <v>0</v>
      </c>
      <c r="AKJ151" s="271">
        <v>0</v>
      </c>
      <c r="AKK151" s="180">
        <f t="shared" si="2866"/>
        <v>0</v>
      </c>
      <c r="AKL151" s="271">
        <f t="shared" si="2866"/>
        <v>0</v>
      </c>
      <c r="AKM151" s="179">
        <v>0</v>
      </c>
      <c r="AKN151" s="179">
        <v>0</v>
      </c>
      <c r="AKO151" s="179">
        <v>0</v>
      </c>
      <c r="AKP151" s="179">
        <v>0</v>
      </c>
      <c r="AKQ151" s="180">
        <f t="shared" si="2911"/>
        <v>0</v>
      </c>
      <c r="AKR151" s="271">
        <v>0</v>
      </c>
      <c r="AKS151" s="186">
        <v>0</v>
      </c>
      <c r="AKT151" s="186">
        <v>0</v>
      </c>
      <c r="AKU151" s="186">
        <v>0</v>
      </c>
      <c r="AKV151" s="186">
        <v>0</v>
      </c>
      <c r="AKW151" s="180">
        <f t="shared" si="2912"/>
        <v>0</v>
      </c>
      <c r="AKX151" s="271">
        <v>0</v>
      </c>
      <c r="AKY151" s="180">
        <f t="shared" si="2913"/>
        <v>0</v>
      </c>
      <c r="AKZ151" s="271">
        <f t="shared" si="2913"/>
        <v>0</v>
      </c>
      <c r="ALA151" s="198">
        <v>0</v>
      </c>
      <c r="ALB151" s="198">
        <v>0</v>
      </c>
      <c r="ALC151" s="198">
        <v>0</v>
      </c>
      <c r="ALD151" s="198">
        <v>0</v>
      </c>
      <c r="ALE151" s="199">
        <v>0</v>
      </c>
      <c r="ALF151" s="267">
        <v>0</v>
      </c>
      <c r="ALG151" s="198">
        <v>0</v>
      </c>
      <c r="ALH151" s="198">
        <v>0</v>
      </c>
      <c r="ALI151" s="198">
        <v>0</v>
      </c>
      <c r="ALJ151" s="198">
        <v>0</v>
      </c>
      <c r="ALK151" s="199">
        <f t="shared" si="2867"/>
        <v>0</v>
      </c>
      <c r="ALL151" s="267">
        <v>0</v>
      </c>
      <c r="ALM151" s="199">
        <f t="shared" si="2914"/>
        <v>0</v>
      </c>
      <c r="ALN151" s="304">
        <f t="shared" si="2785"/>
        <v>0</v>
      </c>
      <c r="ALQ151" s="159" t="s">
        <v>100</v>
      </c>
      <c r="ALR151" s="168">
        <v>0</v>
      </c>
      <c r="ALS151" s="169">
        <v>0</v>
      </c>
      <c r="ALT151" s="169">
        <v>0</v>
      </c>
      <c r="ALU151" s="169">
        <v>0</v>
      </c>
      <c r="ALV151" s="316">
        <f t="shared" si="2868"/>
        <v>0</v>
      </c>
      <c r="ALW151" s="273">
        <v>0</v>
      </c>
      <c r="ALX151" s="169">
        <v>0</v>
      </c>
      <c r="ALY151" s="169">
        <v>0</v>
      </c>
      <c r="ALZ151" s="169">
        <v>0</v>
      </c>
      <c r="AMA151" s="169">
        <v>0</v>
      </c>
      <c r="AMB151" s="170">
        <f t="shared" si="2869"/>
        <v>0</v>
      </c>
      <c r="AMC151" s="273">
        <v>0</v>
      </c>
      <c r="AMD151" s="170">
        <f t="shared" si="2870"/>
        <v>0</v>
      </c>
      <c r="AME151" s="276">
        <f t="shared" si="2871"/>
        <v>0</v>
      </c>
      <c r="AMF151" s="168">
        <v>0</v>
      </c>
      <c r="AMG151" s="169">
        <v>0</v>
      </c>
      <c r="AMH151" s="169">
        <v>0</v>
      </c>
      <c r="AMI151" s="169">
        <v>0</v>
      </c>
      <c r="AMJ151" s="170">
        <f t="shared" si="2786"/>
        <v>0</v>
      </c>
      <c r="AMK151" s="273">
        <v>0</v>
      </c>
      <c r="AML151" s="169">
        <v>0</v>
      </c>
      <c r="AMM151" s="169">
        <v>0</v>
      </c>
      <c r="AMN151" s="169">
        <v>0</v>
      </c>
      <c r="AMO151" s="169">
        <v>0</v>
      </c>
      <c r="AMP151" s="170">
        <f t="shared" si="2872"/>
        <v>0</v>
      </c>
      <c r="AMQ151" s="273">
        <v>0</v>
      </c>
      <c r="AMR151" s="170">
        <f t="shared" si="2787"/>
        <v>0</v>
      </c>
      <c r="AMS151" s="276">
        <f t="shared" si="2787"/>
        <v>0</v>
      </c>
      <c r="AMT151" s="168">
        <v>0</v>
      </c>
      <c r="AMU151" s="169">
        <v>0</v>
      </c>
      <c r="AMV151" s="169">
        <v>0</v>
      </c>
      <c r="AMW151" s="169">
        <v>0</v>
      </c>
      <c r="AMX151" s="170">
        <f t="shared" si="2873"/>
        <v>0</v>
      </c>
      <c r="AMY151" s="273">
        <v>0</v>
      </c>
      <c r="AMZ151" s="169">
        <v>0</v>
      </c>
      <c r="ANA151" s="169">
        <v>0</v>
      </c>
      <c r="ANB151" s="169">
        <v>0</v>
      </c>
      <c r="ANC151" s="169">
        <v>0</v>
      </c>
      <c r="AND151" s="170">
        <f t="shared" si="2874"/>
        <v>0</v>
      </c>
      <c r="ANE151" s="273">
        <v>0</v>
      </c>
      <c r="ANF151" s="170">
        <f t="shared" si="2718"/>
        <v>0</v>
      </c>
      <c r="ANG151" s="276">
        <f t="shared" si="2719"/>
        <v>0</v>
      </c>
      <c r="ANH151" s="168">
        <v>0</v>
      </c>
      <c r="ANI151" s="169">
        <v>0</v>
      </c>
      <c r="ANJ151" s="169">
        <v>0</v>
      </c>
      <c r="ANK151" s="169">
        <v>0</v>
      </c>
      <c r="ANL151" s="170">
        <f t="shared" si="2788"/>
        <v>0</v>
      </c>
      <c r="ANM151" s="273">
        <v>0</v>
      </c>
      <c r="ANN151" s="169">
        <v>0</v>
      </c>
      <c r="ANO151" s="169">
        <v>0</v>
      </c>
      <c r="ANP151" s="169">
        <v>0</v>
      </c>
      <c r="ANQ151" s="169">
        <v>0</v>
      </c>
      <c r="ANR151" s="170">
        <f t="shared" si="2875"/>
        <v>0</v>
      </c>
      <c r="ANS151" s="273">
        <v>0</v>
      </c>
      <c r="ANT151" s="170">
        <f t="shared" si="2789"/>
        <v>0</v>
      </c>
      <c r="ANU151" s="276">
        <f t="shared" si="2789"/>
        <v>0</v>
      </c>
      <c r="ANV151" s="168">
        <v>0</v>
      </c>
      <c r="ANW151" s="169">
        <v>0</v>
      </c>
      <c r="ANX151" s="169">
        <v>0</v>
      </c>
      <c r="ANY151" s="169">
        <v>0</v>
      </c>
      <c r="ANZ151" s="170">
        <f t="shared" si="2790"/>
        <v>0</v>
      </c>
      <c r="AOA151" s="273">
        <v>0</v>
      </c>
      <c r="AOB151" s="169">
        <v>0</v>
      </c>
      <c r="AOC151" s="169">
        <v>0</v>
      </c>
      <c r="AOD151" s="169">
        <v>0</v>
      </c>
      <c r="AOE151" s="169">
        <v>0</v>
      </c>
      <c r="AOF151" s="170">
        <f t="shared" si="2791"/>
        <v>0</v>
      </c>
      <c r="AOG151" s="273">
        <v>0</v>
      </c>
      <c r="AOH151" s="170">
        <f t="shared" si="2792"/>
        <v>0</v>
      </c>
      <c r="AOI151" s="276">
        <f t="shared" si="2792"/>
        <v>0</v>
      </c>
      <c r="AOJ151" s="168">
        <v>0</v>
      </c>
      <c r="AOK151" s="169">
        <v>0</v>
      </c>
      <c r="AOL151" s="169">
        <v>0</v>
      </c>
      <c r="AOM151" s="169">
        <v>0</v>
      </c>
      <c r="AON151" s="170">
        <f t="shared" si="2793"/>
        <v>0</v>
      </c>
      <c r="AOO151" s="273">
        <v>0</v>
      </c>
      <c r="AOP151" s="169">
        <v>0</v>
      </c>
      <c r="AOQ151" s="169">
        <v>0</v>
      </c>
      <c r="AOR151" s="169">
        <v>0</v>
      </c>
      <c r="AOS151" s="169">
        <v>0</v>
      </c>
      <c r="AOT151" s="170">
        <f t="shared" si="2876"/>
        <v>0</v>
      </c>
      <c r="AOU151" s="273">
        <v>0</v>
      </c>
      <c r="AOV151" s="170">
        <f t="shared" si="2730"/>
        <v>0</v>
      </c>
      <c r="AOW151" s="276">
        <f t="shared" si="2731"/>
        <v>0</v>
      </c>
      <c r="AOX151" s="168">
        <v>0</v>
      </c>
      <c r="AOY151" s="169">
        <v>0</v>
      </c>
      <c r="AOZ151" s="169">
        <v>0</v>
      </c>
      <c r="APA151" s="169">
        <v>0</v>
      </c>
      <c r="APB151" s="170">
        <f t="shared" si="2794"/>
        <v>0</v>
      </c>
      <c r="APC151" s="273">
        <v>0</v>
      </c>
      <c r="APD151" s="169">
        <v>0</v>
      </c>
      <c r="APE151" s="169">
        <v>0</v>
      </c>
      <c r="APF151" s="169">
        <v>0</v>
      </c>
      <c r="APG151" s="169">
        <v>0</v>
      </c>
      <c r="APH151" s="170">
        <f t="shared" si="2795"/>
        <v>0</v>
      </c>
      <c r="API151" s="273">
        <v>0</v>
      </c>
      <c r="APJ151" s="170">
        <f t="shared" si="2796"/>
        <v>0</v>
      </c>
      <c r="APK151" s="276">
        <f t="shared" si="2877"/>
        <v>0</v>
      </c>
      <c r="APL151" s="172">
        <v>0</v>
      </c>
      <c r="APM151" s="169">
        <v>0</v>
      </c>
      <c r="APN151" s="169">
        <v>0</v>
      </c>
      <c r="APO151" s="169">
        <v>0</v>
      </c>
      <c r="APP151" s="170">
        <f t="shared" si="2797"/>
        <v>0</v>
      </c>
      <c r="APQ151" s="273">
        <v>0</v>
      </c>
      <c r="APR151" s="169">
        <v>0</v>
      </c>
      <c r="APS151" s="169">
        <v>0</v>
      </c>
      <c r="APT151" s="169">
        <v>0</v>
      </c>
      <c r="APU151" s="169">
        <v>0</v>
      </c>
      <c r="APV151" s="170">
        <f t="shared" si="2798"/>
        <v>0</v>
      </c>
      <c r="APW151" s="273">
        <v>0</v>
      </c>
      <c r="APX151" s="170">
        <f t="shared" si="2799"/>
        <v>0</v>
      </c>
      <c r="APY151" s="273">
        <f t="shared" si="2878"/>
        <v>0</v>
      </c>
      <c r="APZ151" s="179">
        <v>0</v>
      </c>
      <c r="AQA151" s="179">
        <v>0</v>
      </c>
      <c r="AQB151" s="179">
        <v>0</v>
      </c>
      <c r="AQC151" s="179">
        <v>0</v>
      </c>
      <c r="AQD151" s="180">
        <f t="shared" si="2800"/>
        <v>0</v>
      </c>
      <c r="AQE151" s="271">
        <v>0</v>
      </c>
      <c r="AQF151" s="179">
        <v>0</v>
      </c>
      <c r="AQG151" s="179">
        <v>0</v>
      </c>
      <c r="AQH151" s="179">
        <v>0</v>
      </c>
      <c r="AQI151" s="179">
        <v>0</v>
      </c>
      <c r="AQJ151" s="180">
        <f t="shared" si="2801"/>
        <v>0</v>
      </c>
      <c r="AQK151" s="271">
        <v>0</v>
      </c>
      <c r="AQL151" s="180">
        <f t="shared" si="2742"/>
        <v>0</v>
      </c>
      <c r="AQM151" s="271">
        <f t="shared" si="2743"/>
        <v>0</v>
      </c>
      <c r="AQN151" s="179">
        <v>0</v>
      </c>
      <c r="AQO151" s="179">
        <v>0</v>
      </c>
      <c r="AQP151" s="179">
        <v>0</v>
      </c>
      <c r="AQQ151" s="179">
        <v>0</v>
      </c>
      <c r="AQR151" s="180">
        <f t="shared" si="2744"/>
        <v>0</v>
      </c>
      <c r="AQS151" s="271">
        <v>0</v>
      </c>
      <c r="AQT151" s="179">
        <v>0</v>
      </c>
      <c r="AQU151" s="179">
        <v>0</v>
      </c>
      <c r="AQV151" s="179">
        <v>0</v>
      </c>
      <c r="AQW151" s="179">
        <v>0</v>
      </c>
      <c r="AQX151" s="180">
        <f t="shared" si="2760"/>
        <v>0</v>
      </c>
      <c r="AQY151" s="271">
        <v>0</v>
      </c>
      <c r="AQZ151" s="180">
        <f t="shared" si="2802"/>
        <v>0</v>
      </c>
      <c r="ARA151" s="271">
        <f t="shared" si="2802"/>
        <v>0</v>
      </c>
      <c r="ARB151" s="179">
        <v>0</v>
      </c>
      <c r="ARC151" s="179">
        <v>0</v>
      </c>
      <c r="ARD151" s="179">
        <v>0</v>
      </c>
      <c r="ARE151" s="179">
        <v>0</v>
      </c>
      <c r="ARF151" s="180">
        <f t="shared" si="2761"/>
        <v>0</v>
      </c>
      <c r="ARG151" s="271">
        <v>0</v>
      </c>
      <c r="ARH151" s="186">
        <v>0</v>
      </c>
      <c r="ARI151" s="186">
        <v>0</v>
      </c>
      <c r="ARJ151" s="186">
        <v>0</v>
      </c>
      <c r="ARK151" s="186">
        <v>0</v>
      </c>
      <c r="ARL151" s="180">
        <f t="shared" si="2762"/>
        <v>0</v>
      </c>
      <c r="ARM151" s="271">
        <v>0</v>
      </c>
      <c r="ARN151" s="180">
        <f t="shared" si="2803"/>
        <v>0</v>
      </c>
      <c r="ARO151" s="271">
        <f t="shared" si="2803"/>
        <v>0</v>
      </c>
      <c r="ARP151" s="198">
        <v>0</v>
      </c>
      <c r="ARQ151" s="198">
        <v>0</v>
      </c>
      <c r="ARR151" s="198">
        <v>0</v>
      </c>
      <c r="ARS151" s="198">
        <v>0</v>
      </c>
      <c r="ART151" s="199">
        <f t="shared" si="2765"/>
        <v>0</v>
      </c>
      <c r="ARU151" s="267">
        <v>0</v>
      </c>
      <c r="ARV151" s="198">
        <v>0</v>
      </c>
      <c r="ARW151" s="198">
        <v>0</v>
      </c>
      <c r="ARX151" s="198">
        <v>0</v>
      </c>
      <c r="ARY151" s="198">
        <v>0</v>
      </c>
      <c r="ARZ151" s="199">
        <f t="shared" si="2763"/>
        <v>0</v>
      </c>
      <c r="ASA151" s="267">
        <v>0</v>
      </c>
      <c r="ASB151" s="199">
        <f t="shared" si="2804"/>
        <v>0</v>
      </c>
      <c r="ASC151" s="304">
        <f t="shared" si="2879"/>
        <v>0</v>
      </c>
      <c r="ASF151" s="159" t="s">
        <v>100</v>
      </c>
      <c r="ASG151" s="168">
        <v>0</v>
      </c>
      <c r="ASH151" s="169">
        <v>0</v>
      </c>
      <c r="ASI151" s="169">
        <v>0</v>
      </c>
      <c r="ASJ151" s="169">
        <v>0</v>
      </c>
      <c r="ASK151" s="316">
        <f t="shared" si="2880"/>
        <v>0</v>
      </c>
      <c r="ASL151" s="273">
        <v>0</v>
      </c>
      <c r="ASM151" s="169">
        <v>0</v>
      </c>
      <c r="ASN151" s="169">
        <v>0</v>
      </c>
      <c r="ASO151" s="169">
        <v>0</v>
      </c>
      <c r="ASP151" s="169">
        <v>0</v>
      </c>
      <c r="ASQ151" s="170">
        <f t="shared" si="2881"/>
        <v>0</v>
      </c>
      <c r="ASR151" s="273">
        <v>0</v>
      </c>
      <c r="ASS151" s="170">
        <f t="shared" si="2882"/>
        <v>0</v>
      </c>
      <c r="AST151" s="276">
        <f t="shared" si="2883"/>
        <v>0</v>
      </c>
      <c r="ASU151" s="168">
        <v>0</v>
      </c>
      <c r="ASV151" s="169">
        <v>0</v>
      </c>
      <c r="ASW151" s="169">
        <v>0</v>
      </c>
      <c r="ASX151" s="169">
        <v>0</v>
      </c>
      <c r="ASY151" s="170">
        <f t="shared" si="2805"/>
        <v>0</v>
      </c>
      <c r="ASZ151" s="273">
        <v>0</v>
      </c>
      <c r="ATA151" s="169">
        <v>0</v>
      </c>
      <c r="ATB151" s="169">
        <v>0</v>
      </c>
      <c r="ATC151" s="169">
        <v>0</v>
      </c>
      <c r="ATD151" s="169">
        <v>0</v>
      </c>
      <c r="ATE151" s="170">
        <f t="shared" si="2884"/>
        <v>0</v>
      </c>
      <c r="ATF151" s="273">
        <v>0</v>
      </c>
      <c r="ATG151" s="170">
        <f t="shared" si="2806"/>
        <v>0</v>
      </c>
      <c r="ATH151" s="276">
        <f t="shared" si="2806"/>
        <v>0</v>
      </c>
      <c r="ATI151" s="168">
        <v>0</v>
      </c>
      <c r="ATJ151" s="169">
        <v>0</v>
      </c>
      <c r="ATK151" s="169">
        <v>0</v>
      </c>
      <c r="ATL151" s="169">
        <v>0</v>
      </c>
      <c r="ATM151" s="170">
        <f t="shared" si="2885"/>
        <v>0</v>
      </c>
      <c r="ATN151" s="273">
        <v>0</v>
      </c>
      <c r="ATO151" s="169">
        <v>0</v>
      </c>
      <c r="ATP151" s="169">
        <v>0</v>
      </c>
      <c r="ATQ151" s="169">
        <v>0</v>
      </c>
      <c r="ATR151" s="169">
        <v>0</v>
      </c>
      <c r="ATS151" s="170">
        <f t="shared" si="2886"/>
        <v>0</v>
      </c>
      <c r="ATT151" s="273">
        <v>0</v>
      </c>
      <c r="ATU151" s="170">
        <f t="shared" si="2410"/>
        <v>0</v>
      </c>
      <c r="ATV151" s="276">
        <f t="shared" si="2411"/>
        <v>0</v>
      </c>
      <c r="ATW151" s="168">
        <v>0</v>
      </c>
      <c r="ATX151" s="169">
        <v>0</v>
      </c>
      <c r="ATY151" s="169">
        <v>0</v>
      </c>
      <c r="ATZ151" s="169">
        <v>0</v>
      </c>
      <c r="AUA151" s="170">
        <f t="shared" si="2807"/>
        <v>0</v>
      </c>
      <c r="AUB151" s="273">
        <v>0</v>
      </c>
      <c r="AUC151" s="169">
        <v>0</v>
      </c>
      <c r="AUD151" s="169">
        <v>0</v>
      </c>
      <c r="AUE151" s="169">
        <v>0</v>
      </c>
      <c r="AUF151" s="169">
        <v>0</v>
      </c>
      <c r="AUG151" s="170">
        <f t="shared" si="2887"/>
        <v>0</v>
      </c>
      <c r="AUH151" s="273">
        <v>0</v>
      </c>
      <c r="AUI151" s="170">
        <f t="shared" si="2808"/>
        <v>0</v>
      </c>
      <c r="AUJ151" s="276">
        <f t="shared" si="2808"/>
        <v>0</v>
      </c>
      <c r="AUK151" s="168">
        <v>0</v>
      </c>
      <c r="AUL151" s="169">
        <v>0</v>
      </c>
      <c r="AUM151" s="169">
        <v>0</v>
      </c>
      <c r="AUN151" s="169">
        <v>0</v>
      </c>
      <c r="AUO151" s="170">
        <f t="shared" si="2809"/>
        <v>0</v>
      </c>
      <c r="AUP151" s="273">
        <v>0</v>
      </c>
      <c r="AUQ151" s="169">
        <v>0</v>
      </c>
      <c r="AUR151" s="169">
        <v>0</v>
      </c>
      <c r="AUS151" s="169">
        <v>0</v>
      </c>
      <c r="AUT151" s="169">
        <v>0</v>
      </c>
      <c r="AUU151" s="170">
        <f t="shared" si="2810"/>
        <v>0</v>
      </c>
      <c r="AUV151" s="273">
        <v>0</v>
      </c>
      <c r="AUW151" s="170">
        <f t="shared" si="2811"/>
        <v>0</v>
      </c>
      <c r="AUX151" s="276">
        <f t="shared" si="2811"/>
        <v>0</v>
      </c>
      <c r="AUY151" s="168">
        <v>0</v>
      </c>
      <c r="AUZ151" s="169">
        <v>0</v>
      </c>
      <c r="AVA151" s="169">
        <v>0</v>
      </c>
      <c r="AVB151" s="169">
        <v>0</v>
      </c>
      <c r="AVC151" s="170">
        <f t="shared" si="2812"/>
        <v>0</v>
      </c>
      <c r="AVD151" s="273">
        <v>0</v>
      </c>
      <c r="AVE151" s="169">
        <v>0</v>
      </c>
      <c r="AVF151" s="169">
        <v>0</v>
      </c>
      <c r="AVG151" s="169">
        <v>0</v>
      </c>
      <c r="AVH151" s="169">
        <v>0</v>
      </c>
      <c r="AVI151" s="170">
        <f t="shared" si="2888"/>
        <v>0</v>
      </c>
      <c r="AVJ151" s="273">
        <v>0</v>
      </c>
      <c r="AVK151" s="170">
        <f t="shared" si="2479"/>
        <v>0</v>
      </c>
      <c r="AVL151" s="276">
        <f t="shared" si="2473"/>
        <v>0</v>
      </c>
      <c r="AVM151" s="168">
        <v>0</v>
      </c>
      <c r="AVN151" s="169">
        <v>0</v>
      </c>
      <c r="AVO151" s="169">
        <v>0</v>
      </c>
      <c r="AVP151" s="169">
        <v>0</v>
      </c>
      <c r="AVQ151" s="170">
        <f t="shared" si="2813"/>
        <v>0</v>
      </c>
      <c r="AVR151" s="273">
        <v>0</v>
      </c>
      <c r="AVS151" s="169">
        <v>0</v>
      </c>
      <c r="AVT151" s="169">
        <v>0</v>
      </c>
      <c r="AVU151" s="169">
        <v>0</v>
      </c>
      <c r="AVV151" s="169">
        <v>0</v>
      </c>
      <c r="AVW151" s="170">
        <f t="shared" si="2814"/>
        <v>0</v>
      </c>
      <c r="AVX151" s="273">
        <v>0</v>
      </c>
      <c r="AVY151" s="170">
        <f t="shared" si="2815"/>
        <v>0</v>
      </c>
      <c r="AVZ151" s="276">
        <f t="shared" si="2889"/>
        <v>0</v>
      </c>
      <c r="AWA151" s="250">
        <v>0</v>
      </c>
      <c r="AWB151" s="169">
        <v>0</v>
      </c>
      <c r="AWC151" s="169">
        <v>0</v>
      </c>
      <c r="AWD151" s="169">
        <v>0</v>
      </c>
      <c r="AWE151" s="170">
        <f t="shared" si="2816"/>
        <v>0</v>
      </c>
      <c r="AWF151" s="273">
        <v>0</v>
      </c>
      <c r="AWG151" s="169">
        <v>0</v>
      </c>
      <c r="AWH151" s="169">
        <v>0</v>
      </c>
      <c r="AWI151" s="169">
        <v>0</v>
      </c>
      <c r="AWJ151" s="169">
        <v>0</v>
      </c>
      <c r="AWK151" s="324">
        <f t="shared" si="2766"/>
        <v>0</v>
      </c>
      <c r="AWL151" s="273">
        <v>0</v>
      </c>
      <c r="AWM151" s="170">
        <f t="shared" si="2817"/>
        <v>0</v>
      </c>
      <c r="AWN151" s="328">
        <f t="shared" si="2767"/>
        <v>0</v>
      </c>
      <c r="AWO151" s="179">
        <v>0</v>
      </c>
      <c r="AWP151" s="179">
        <v>0</v>
      </c>
      <c r="AWQ151" s="179">
        <v>0</v>
      </c>
      <c r="AWR151" s="179">
        <v>0</v>
      </c>
      <c r="AWS151" s="180">
        <f t="shared" si="2818"/>
        <v>0</v>
      </c>
      <c r="AWT151" s="271">
        <v>0</v>
      </c>
      <c r="AWU151" s="179">
        <v>0</v>
      </c>
      <c r="AWV151" s="179">
        <v>0</v>
      </c>
      <c r="AWW151" s="179">
        <v>0</v>
      </c>
      <c r="AWX151" s="179">
        <v>0</v>
      </c>
      <c r="AWY151" s="180">
        <f t="shared" si="2819"/>
        <v>0</v>
      </c>
      <c r="AWZ151" s="271">
        <v>0</v>
      </c>
      <c r="AXA151" s="180">
        <f t="shared" si="2430"/>
        <v>0</v>
      </c>
      <c r="AXB151" s="271">
        <f t="shared" si="2431"/>
        <v>0</v>
      </c>
      <c r="AXC151" s="179">
        <v>0</v>
      </c>
      <c r="AXD151" s="179">
        <v>0</v>
      </c>
      <c r="AXE151" s="179">
        <v>0</v>
      </c>
      <c r="AXF151" s="179">
        <v>0</v>
      </c>
      <c r="AXG151" s="180">
        <f t="shared" si="2432"/>
        <v>0</v>
      </c>
      <c r="AXH151" s="271">
        <v>0</v>
      </c>
      <c r="AXI151" s="179">
        <v>0</v>
      </c>
      <c r="AXJ151" s="179">
        <v>0</v>
      </c>
      <c r="AXK151" s="179">
        <v>0</v>
      </c>
      <c r="AXL151" s="179">
        <v>0</v>
      </c>
      <c r="AXM151" s="180">
        <f t="shared" si="2480"/>
        <v>0</v>
      </c>
      <c r="AXN151" s="271">
        <v>0</v>
      </c>
      <c r="AXO151" s="180">
        <f t="shared" si="2820"/>
        <v>0</v>
      </c>
      <c r="AXP151" s="271">
        <f t="shared" si="2820"/>
        <v>0</v>
      </c>
      <c r="AXQ151" s="179">
        <v>0</v>
      </c>
      <c r="AXR151" s="179">
        <v>0</v>
      </c>
      <c r="AXS151" s="179">
        <v>0</v>
      </c>
      <c r="AXT151" s="179">
        <v>0</v>
      </c>
      <c r="AXU151" s="324">
        <f t="shared" si="2758"/>
        <v>0</v>
      </c>
      <c r="AXV151" s="271">
        <v>0</v>
      </c>
      <c r="AXW151" s="186">
        <v>0</v>
      </c>
      <c r="AXX151" s="186">
        <v>0</v>
      </c>
      <c r="AXY151" s="186">
        <v>0</v>
      </c>
      <c r="AXZ151" s="186">
        <v>0</v>
      </c>
      <c r="AYA151" s="180">
        <f t="shared" si="2759"/>
        <v>0</v>
      </c>
      <c r="AYB151" s="271">
        <v>0</v>
      </c>
      <c r="AYC151" s="180">
        <f t="shared" si="2821"/>
        <v>0</v>
      </c>
      <c r="AYD151" s="271">
        <f t="shared" si="2821"/>
        <v>0</v>
      </c>
      <c r="AYE151" s="198">
        <v>0</v>
      </c>
      <c r="AYF151" s="198">
        <v>0</v>
      </c>
      <c r="AYG151" s="198">
        <v>0</v>
      </c>
      <c r="AYH151" s="198">
        <v>0</v>
      </c>
      <c r="AYI151" s="199">
        <f t="shared" si="2764"/>
        <v>0</v>
      </c>
      <c r="AYJ151" s="267">
        <v>0</v>
      </c>
      <c r="AYK151" s="198">
        <v>0</v>
      </c>
      <c r="AYL151" s="198">
        <v>0</v>
      </c>
      <c r="AYM151" s="198">
        <v>0</v>
      </c>
      <c r="AYN151" s="198">
        <v>0</v>
      </c>
      <c r="AYO151" s="199">
        <f t="shared" si="2481"/>
        <v>0</v>
      </c>
      <c r="AYP151" s="267">
        <v>0</v>
      </c>
      <c r="AYQ151" s="199">
        <f t="shared" si="2822"/>
        <v>0</v>
      </c>
      <c r="AYR151" s="304">
        <f t="shared" si="2890"/>
        <v>0</v>
      </c>
      <c r="AYS151" s="335"/>
      <c r="AYU151" s="159" t="s">
        <v>100</v>
      </c>
      <c r="AYV151" s="168">
        <v>0</v>
      </c>
      <c r="AYW151" s="169">
        <v>0</v>
      </c>
      <c r="AYX151" s="169">
        <v>0</v>
      </c>
      <c r="AYY151" s="169">
        <v>0</v>
      </c>
      <c r="AYZ151" s="316">
        <f t="shared" si="2891"/>
        <v>0</v>
      </c>
      <c r="AZA151" s="273">
        <v>0</v>
      </c>
      <c r="AZB151" s="169">
        <v>0</v>
      </c>
      <c r="AZC151" s="169">
        <v>0</v>
      </c>
      <c r="AZD151" s="169">
        <v>0</v>
      </c>
      <c r="AZE151" s="169">
        <v>0</v>
      </c>
      <c r="AZF151" s="170">
        <f t="shared" si="2892"/>
        <v>0</v>
      </c>
      <c r="AZG151" s="273">
        <v>0</v>
      </c>
      <c r="AZH151" s="170">
        <f t="shared" si="2893"/>
        <v>0</v>
      </c>
      <c r="AZI151" s="329">
        <f t="shared" si="2894"/>
        <v>0</v>
      </c>
      <c r="AZJ151" s="168">
        <v>0</v>
      </c>
      <c r="AZK151" s="169">
        <v>0</v>
      </c>
      <c r="AZL151" s="169">
        <v>0</v>
      </c>
      <c r="AZM151" s="169">
        <v>0</v>
      </c>
      <c r="AZN151" s="170">
        <f t="shared" si="2823"/>
        <v>0</v>
      </c>
      <c r="AZO151" s="273">
        <v>0</v>
      </c>
      <c r="AZP151" s="169">
        <v>0</v>
      </c>
      <c r="AZQ151" s="169">
        <v>0</v>
      </c>
      <c r="AZR151" s="169">
        <v>0</v>
      </c>
      <c r="AZS151" s="169">
        <v>0</v>
      </c>
      <c r="AZT151" s="170">
        <f t="shared" si="2895"/>
        <v>0</v>
      </c>
      <c r="AZU151" s="273">
        <v>0</v>
      </c>
      <c r="AZV151" s="170">
        <f t="shared" si="2824"/>
        <v>0</v>
      </c>
      <c r="AZW151" s="276">
        <f t="shared" si="2824"/>
        <v>0</v>
      </c>
      <c r="AZX151" s="168">
        <v>0</v>
      </c>
      <c r="AZY151" s="169">
        <v>0</v>
      </c>
      <c r="AZZ151" s="169">
        <v>0</v>
      </c>
      <c r="BAA151" s="169">
        <v>0</v>
      </c>
      <c r="BAB151" s="170">
        <f t="shared" si="2896"/>
        <v>0</v>
      </c>
      <c r="BAC151" s="273">
        <v>0</v>
      </c>
      <c r="BAD151" s="169">
        <v>0</v>
      </c>
      <c r="BAE151" s="169">
        <v>0</v>
      </c>
      <c r="BAF151" s="169">
        <v>0</v>
      </c>
      <c r="BAG151" s="169">
        <v>0</v>
      </c>
      <c r="BAH151" s="170">
        <f t="shared" si="2897"/>
        <v>0</v>
      </c>
      <c r="BAI151" s="273">
        <v>0</v>
      </c>
      <c r="BAJ151" s="170">
        <f t="shared" si="2451"/>
        <v>0</v>
      </c>
      <c r="BAK151" s="276">
        <f t="shared" si="2452"/>
        <v>0</v>
      </c>
      <c r="BAL151" s="168">
        <v>0</v>
      </c>
      <c r="BAM151" s="169">
        <v>0</v>
      </c>
      <c r="BAN151" s="169">
        <v>0</v>
      </c>
      <c r="BAO151" s="169">
        <v>0</v>
      </c>
      <c r="BAP151" s="170">
        <f t="shared" si="2825"/>
        <v>0</v>
      </c>
      <c r="BAQ151" s="273">
        <v>0</v>
      </c>
      <c r="BAR151" s="169">
        <v>0</v>
      </c>
      <c r="BAS151" s="169">
        <v>0</v>
      </c>
      <c r="BAT151" s="169">
        <v>0</v>
      </c>
      <c r="BAU151" s="169">
        <v>0</v>
      </c>
      <c r="BAV151" s="170">
        <f t="shared" si="2898"/>
        <v>0</v>
      </c>
      <c r="BAW151" s="273">
        <v>0</v>
      </c>
      <c r="BAX151" s="170">
        <f t="shared" si="2826"/>
        <v>0</v>
      </c>
      <c r="BAY151" s="276">
        <f t="shared" si="2826"/>
        <v>0</v>
      </c>
      <c r="BAZ151" s="168">
        <v>0</v>
      </c>
      <c r="BBA151" s="169">
        <v>0</v>
      </c>
      <c r="BBB151" s="169">
        <v>0</v>
      </c>
      <c r="BBC151" s="169">
        <v>0</v>
      </c>
      <c r="BBD151" s="170">
        <f t="shared" si="2827"/>
        <v>0</v>
      </c>
      <c r="BBE151" s="273">
        <v>0</v>
      </c>
      <c r="BBF151" s="169">
        <v>0</v>
      </c>
      <c r="BBG151" s="169">
        <v>0</v>
      </c>
      <c r="BBH151" s="169">
        <v>0</v>
      </c>
      <c r="BBI151" s="169">
        <v>0</v>
      </c>
      <c r="BBJ151" s="170">
        <f t="shared" si="2828"/>
        <v>0</v>
      </c>
      <c r="BBK151" s="273">
        <v>0</v>
      </c>
      <c r="BBL151" s="170">
        <f t="shared" si="2829"/>
        <v>0</v>
      </c>
      <c r="BBM151" s="276">
        <f t="shared" si="2829"/>
        <v>0</v>
      </c>
      <c r="BBN151" s="168">
        <v>0</v>
      </c>
      <c r="BBO151" s="169">
        <v>0</v>
      </c>
      <c r="BBP151" s="169">
        <v>0</v>
      </c>
      <c r="BBQ151" s="169">
        <v>0</v>
      </c>
      <c r="BBR151" s="170">
        <f t="shared" si="2830"/>
        <v>0</v>
      </c>
      <c r="BBS151" s="273">
        <v>0</v>
      </c>
      <c r="BBT151" s="169">
        <v>0</v>
      </c>
      <c r="BBU151" s="169">
        <v>0</v>
      </c>
      <c r="BBV151" s="169">
        <v>0</v>
      </c>
      <c r="BBW151" s="169">
        <v>0</v>
      </c>
      <c r="BBX151" s="170">
        <f t="shared" si="2899"/>
        <v>0</v>
      </c>
      <c r="BBY151" s="273">
        <v>0</v>
      </c>
      <c r="BBZ151" s="170">
        <f t="shared" si="2456"/>
        <v>0</v>
      </c>
      <c r="BCA151" s="276">
        <f t="shared" si="2457"/>
        <v>0</v>
      </c>
      <c r="BCB151" s="168">
        <v>0</v>
      </c>
      <c r="BCC151" s="169">
        <v>0</v>
      </c>
      <c r="BCD151" s="169">
        <v>0</v>
      </c>
      <c r="BCE151" s="169">
        <v>0</v>
      </c>
      <c r="BCF151" s="170">
        <f t="shared" si="2831"/>
        <v>0</v>
      </c>
      <c r="BCG151" s="273">
        <v>0</v>
      </c>
      <c r="BCH151" s="169">
        <v>0</v>
      </c>
      <c r="BCI151" s="169">
        <v>0</v>
      </c>
      <c r="BCJ151" s="169">
        <v>0</v>
      </c>
      <c r="BCK151" s="169">
        <v>0</v>
      </c>
      <c r="BCL151" s="170">
        <f t="shared" si="2832"/>
        <v>0</v>
      </c>
      <c r="BCM151" s="273">
        <v>0</v>
      </c>
      <c r="BCN151" s="170">
        <f t="shared" si="2833"/>
        <v>0</v>
      </c>
      <c r="BCO151" s="276">
        <f t="shared" si="2900"/>
        <v>0</v>
      </c>
      <c r="BCP151" s="250">
        <v>0</v>
      </c>
      <c r="BCQ151" s="169">
        <v>0</v>
      </c>
      <c r="BCR151" s="169">
        <v>0</v>
      </c>
      <c r="BCS151" s="169">
        <v>0</v>
      </c>
      <c r="BCT151" s="170">
        <f t="shared" si="2834"/>
        <v>0</v>
      </c>
      <c r="BCU151" s="273">
        <v>0</v>
      </c>
      <c r="BCV151" s="169">
        <v>0</v>
      </c>
      <c r="BCW151" s="169">
        <v>0</v>
      </c>
      <c r="BCX151" s="169">
        <v>0</v>
      </c>
      <c r="BCY151" s="169">
        <v>0</v>
      </c>
      <c r="BCZ151" s="170">
        <f t="shared" si="2835"/>
        <v>0</v>
      </c>
      <c r="BDA151" s="273">
        <v>0</v>
      </c>
      <c r="BDB151" s="170">
        <f t="shared" si="2836"/>
        <v>0</v>
      </c>
      <c r="BDC151" s="273">
        <f t="shared" si="2901"/>
        <v>0</v>
      </c>
      <c r="BDD151" s="179">
        <v>0</v>
      </c>
      <c r="BDE151" s="179">
        <v>0</v>
      </c>
      <c r="BDF151" s="179">
        <v>0</v>
      </c>
      <c r="BDG151" s="179">
        <v>0</v>
      </c>
      <c r="BDH151" s="180">
        <f t="shared" si="2837"/>
        <v>0</v>
      </c>
      <c r="BDI151" s="271">
        <v>0</v>
      </c>
      <c r="BDJ151" s="179">
        <v>0</v>
      </c>
      <c r="BDK151" s="179">
        <v>0</v>
      </c>
      <c r="BDL151" s="179">
        <v>0</v>
      </c>
      <c r="BDM151" s="179">
        <v>0</v>
      </c>
      <c r="BDN151" s="180">
        <f t="shared" si="2838"/>
        <v>0</v>
      </c>
      <c r="BDO151" s="271">
        <v>0</v>
      </c>
      <c r="BDP151" s="180">
        <f t="shared" si="2466"/>
        <v>0</v>
      </c>
      <c r="BDQ151" s="271">
        <f t="shared" si="2467"/>
        <v>0</v>
      </c>
      <c r="BDR151" s="179">
        <v>0</v>
      </c>
      <c r="BDS151" s="179">
        <v>0</v>
      </c>
      <c r="BDT151" s="179">
        <v>0</v>
      </c>
      <c r="BDU151" s="179">
        <v>0</v>
      </c>
      <c r="BDV151" s="180">
        <f t="shared" si="2756"/>
        <v>0</v>
      </c>
      <c r="BDW151" s="271">
        <v>0</v>
      </c>
      <c r="BDX151" s="179">
        <v>0</v>
      </c>
      <c r="BDY151" s="179">
        <v>0</v>
      </c>
      <c r="BDZ151" s="179">
        <v>0</v>
      </c>
      <c r="BEA151" s="179">
        <v>0</v>
      </c>
      <c r="BEB151" s="180">
        <f t="shared" si="2468"/>
        <v>0</v>
      </c>
      <c r="BEC151" s="271">
        <v>0</v>
      </c>
      <c r="BED151" s="180">
        <f t="shared" si="2839"/>
        <v>0</v>
      </c>
      <c r="BEE151" s="271">
        <f t="shared" si="2839"/>
        <v>0</v>
      </c>
      <c r="BEF151" s="179">
        <v>0</v>
      </c>
      <c r="BEG151" s="179">
        <v>0</v>
      </c>
      <c r="BEH151" s="179">
        <v>0</v>
      </c>
      <c r="BEI151" s="179">
        <v>0</v>
      </c>
      <c r="BEJ151" s="180">
        <f t="shared" si="2490"/>
        <v>0</v>
      </c>
      <c r="BEK151" s="271">
        <v>0</v>
      </c>
      <c r="BEL151" s="186">
        <v>0</v>
      </c>
      <c r="BEM151" s="186">
        <v>0</v>
      </c>
      <c r="BEN151" s="186">
        <v>0</v>
      </c>
      <c r="BEO151" s="186">
        <v>0</v>
      </c>
      <c r="BEP151" s="180">
        <f t="shared" si="2491"/>
        <v>0</v>
      </c>
      <c r="BEQ151" s="271">
        <v>0</v>
      </c>
      <c r="BER151" s="180">
        <f t="shared" si="2840"/>
        <v>0</v>
      </c>
      <c r="BES151" s="271">
        <f t="shared" si="2840"/>
        <v>0</v>
      </c>
      <c r="BET151" s="198">
        <v>0</v>
      </c>
      <c r="BEU151" s="198">
        <v>0</v>
      </c>
      <c r="BEV151" s="198">
        <v>0</v>
      </c>
      <c r="BEW151" s="198">
        <v>0</v>
      </c>
      <c r="BEX151" s="199">
        <f t="shared" si="2492"/>
        <v>0</v>
      </c>
      <c r="BEY151" s="267">
        <v>0</v>
      </c>
      <c r="BEZ151" s="198">
        <v>0</v>
      </c>
      <c r="BFA151" s="198">
        <v>0</v>
      </c>
      <c r="BFB151" s="198">
        <v>0</v>
      </c>
      <c r="BFC151" s="198">
        <v>0</v>
      </c>
      <c r="BFD151" s="199">
        <f t="shared" si="2493"/>
        <v>0</v>
      </c>
      <c r="BFE151" s="267">
        <v>0</v>
      </c>
      <c r="BFF151" s="199">
        <f t="shared" si="2754"/>
        <v>0</v>
      </c>
      <c r="BFG151" s="304">
        <f t="shared" si="2755"/>
        <v>0</v>
      </c>
      <c r="BFJ151" s="159" t="s">
        <v>100</v>
      </c>
      <c r="BFK151" s="168">
        <v>0</v>
      </c>
      <c r="BFL151" s="169">
        <v>0</v>
      </c>
      <c r="BFM151" s="169">
        <v>0</v>
      </c>
      <c r="BFN151" s="169">
        <v>0</v>
      </c>
      <c r="BFO151" s="316">
        <f t="shared" si="2902"/>
        <v>0</v>
      </c>
      <c r="BFP151" s="273">
        <v>0</v>
      </c>
      <c r="BFQ151" s="169">
        <v>0</v>
      </c>
      <c r="BFR151" s="169">
        <v>0</v>
      </c>
      <c r="BFS151" s="169">
        <v>0</v>
      </c>
      <c r="BFT151" s="169">
        <v>0</v>
      </c>
      <c r="BFU151" s="170">
        <f t="shared" si="2903"/>
        <v>0</v>
      </c>
      <c r="BFV151" s="273">
        <v>0</v>
      </c>
      <c r="BFW151" s="170">
        <f t="shared" si="1785"/>
        <v>0</v>
      </c>
      <c r="BFX151" s="276">
        <f t="shared" si="1785"/>
        <v>0</v>
      </c>
      <c r="BFY151" s="168">
        <v>0</v>
      </c>
      <c r="BFZ151" s="169">
        <v>0</v>
      </c>
      <c r="BGA151" s="169">
        <v>0</v>
      </c>
      <c r="BGB151" s="169">
        <v>0</v>
      </c>
      <c r="BGC151" s="170">
        <f t="shared" si="2841"/>
        <v>0</v>
      </c>
      <c r="BGD151" s="273">
        <v>0</v>
      </c>
      <c r="BGE151" s="169">
        <v>0</v>
      </c>
      <c r="BGF151" s="169">
        <v>0</v>
      </c>
      <c r="BGG151" s="169">
        <v>0</v>
      </c>
      <c r="BGH151" s="169">
        <v>0</v>
      </c>
      <c r="BGI151" s="170">
        <f t="shared" si="2904"/>
        <v>0</v>
      </c>
      <c r="BGJ151" s="273">
        <v>0</v>
      </c>
      <c r="BGK151" s="170">
        <f t="shared" si="2842"/>
        <v>0</v>
      </c>
      <c r="BGL151" s="276">
        <f t="shared" si="2842"/>
        <v>0</v>
      </c>
      <c r="BGM151" s="168">
        <v>0</v>
      </c>
      <c r="BGN151" s="169">
        <v>0</v>
      </c>
      <c r="BGO151" s="169">
        <v>0</v>
      </c>
      <c r="BGP151" s="169">
        <v>0</v>
      </c>
      <c r="BGQ151" s="170">
        <f t="shared" si="2905"/>
        <v>0</v>
      </c>
      <c r="BGR151" s="273">
        <v>0</v>
      </c>
      <c r="BGS151" s="169">
        <v>0</v>
      </c>
      <c r="BGT151" s="169">
        <v>0</v>
      </c>
      <c r="BGU151" s="169">
        <v>0</v>
      </c>
      <c r="BGV151" s="169">
        <v>0</v>
      </c>
      <c r="BGW151" s="170">
        <f t="shared" si="2906"/>
        <v>0</v>
      </c>
      <c r="BGX151" s="273">
        <v>0</v>
      </c>
      <c r="BGY151" s="170">
        <f t="shared" si="1769"/>
        <v>0</v>
      </c>
      <c r="BGZ151" s="276">
        <f t="shared" si="1769"/>
        <v>0</v>
      </c>
      <c r="BHA151" s="168">
        <v>0</v>
      </c>
      <c r="BHB151" s="169">
        <v>0</v>
      </c>
      <c r="BHC151" s="169">
        <v>0</v>
      </c>
      <c r="BHD151" s="169">
        <v>0</v>
      </c>
      <c r="BHE151" s="170">
        <f t="shared" si="2843"/>
        <v>0</v>
      </c>
      <c r="BHF151" s="273">
        <v>0</v>
      </c>
      <c r="BHG151" s="169">
        <v>0</v>
      </c>
      <c r="BHH151" s="169">
        <v>0</v>
      </c>
      <c r="BHI151" s="169">
        <v>0</v>
      </c>
      <c r="BHJ151" s="169">
        <v>0</v>
      </c>
      <c r="BHK151" s="170">
        <f t="shared" si="2907"/>
        <v>0</v>
      </c>
      <c r="BHL151" s="273">
        <v>0</v>
      </c>
      <c r="BHM151" s="170">
        <f t="shared" si="2844"/>
        <v>0</v>
      </c>
      <c r="BHN151" s="276">
        <f t="shared" si="2844"/>
        <v>0</v>
      </c>
      <c r="BHO151" s="168">
        <v>0</v>
      </c>
      <c r="BHP151" s="169">
        <v>0</v>
      </c>
      <c r="BHQ151" s="169">
        <v>0</v>
      </c>
      <c r="BHR151" s="169">
        <v>0</v>
      </c>
      <c r="BHS151" s="170">
        <f t="shared" si="2845"/>
        <v>0</v>
      </c>
      <c r="BHT151" s="273">
        <v>0</v>
      </c>
      <c r="BHU151" s="169">
        <v>0</v>
      </c>
      <c r="BHV151" s="169">
        <v>0</v>
      </c>
      <c r="BHW151" s="169">
        <v>0</v>
      </c>
      <c r="BHX151" s="169">
        <v>0</v>
      </c>
      <c r="BHY151" s="170">
        <f t="shared" si="2846"/>
        <v>0</v>
      </c>
      <c r="BHZ151" s="273">
        <v>0</v>
      </c>
      <c r="BIA151" s="170">
        <f t="shared" si="2847"/>
        <v>0</v>
      </c>
      <c r="BIB151" s="276">
        <f t="shared" si="2847"/>
        <v>0</v>
      </c>
      <c r="BIC151" s="168">
        <v>0</v>
      </c>
      <c r="BID151" s="169">
        <v>0</v>
      </c>
      <c r="BIE151" s="169">
        <v>0</v>
      </c>
      <c r="BIF151" s="169">
        <v>0</v>
      </c>
      <c r="BIG151" s="170">
        <f t="shared" si="2848"/>
        <v>0</v>
      </c>
      <c r="BIH151" s="273">
        <v>0</v>
      </c>
      <c r="BII151" s="169">
        <v>0</v>
      </c>
      <c r="BIJ151" s="169">
        <v>0</v>
      </c>
      <c r="BIK151" s="169">
        <v>0</v>
      </c>
      <c r="BIL151" s="169">
        <v>0</v>
      </c>
      <c r="BIM151" s="170">
        <f t="shared" si="2908"/>
        <v>0</v>
      </c>
      <c r="BIN151" s="273">
        <v>0</v>
      </c>
      <c r="BIO151" s="170">
        <f t="shared" si="1786"/>
        <v>0</v>
      </c>
      <c r="BIP151" s="276">
        <f t="shared" si="1786"/>
        <v>0</v>
      </c>
      <c r="BIQ151" s="168">
        <v>0</v>
      </c>
      <c r="BIR151" s="169">
        <v>0</v>
      </c>
      <c r="BIS151" s="169">
        <v>0</v>
      </c>
      <c r="BIT151" s="169">
        <v>0</v>
      </c>
      <c r="BIU151" s="170">
        <f t="shared" si="2849"/>
        <v>0</v>
      </c>
      <c r="BIV151" s="273">
        <v>0</v>
      </c>
      <c r="BIW151" s="169">
        <v>0</v>
      </c>
      <c r="BIX151" s="169">
        <v>0</v>
      </c>
      <c r="BIY151" s="169">
        <v>0</v>
      </c>
      <c r="BIZ151" s="169">
        <v>0</v>
      </c>
      <c r="BJA151" s="170">
        <f t="shared" si="2850"/>
        <v>0</v>
      </c>
      <c r="BJB151" s="273">
        <v>0</v>
      </c>
      <c r="BJC151" s="170">
        <f t="shared" si="2851"/>
        <v>0</v>
      </c>
      <c r="BJD151" s="276">
        <f t="shared" si="2909"/>
        <v>0</v>
      </c>
      <c r="BJE151" s="392">
        <v>0</v>
      </c>
      <c r="BJF151" s="169">
        <v>0</v>
      </c>
      <c r="BJG151" s="169">
        <v>0</v>
      </c>
      <c r="BJH151" s="169">
        <v>0</v>
      </c>
      <c r="BJI151" s="170">
        <f t="shared" si="2852"/>
        <v>0</v>
      </c>
      <c r="BJJ151" s="273">
        <v>0</v>
      </c>
      <c r="BJK151" s="169">
        <v>0</v>
      </c>
      <c r="BJL151" s="169">
        <v>0</v>
      </c>
      <c r="BJM151" s="169">
        <v>0</v>
      </c>
      <c r="BJN151" s="169">
        <v>0</v>
      </c>
      <c r="BJO151" s="170">
        <f t="shared" si="2853"/>
        <v>0</v>
      </c>
      <c r="BJP151" s="273">
        <v>0</v>
      </c>
      <c r="BJQ151" s="170">
        <f t="shared" si="2854"/>
        <v>0</v>
      </c>
      <c r="BJR151" s="273">
        <f t="shared" si="2910"/>
        <v>0</v>
      </c>
      <c r="BJS151" s="179">
        <v>0</v>
      </c>
      <c r="BJT151" s="179">
        <v>0</v>
      </c>
      <c r="BJU151" s="179">
        <v>0</v>
      </c>
      <c r="BJV151" s="179">
        <v>0</v>
      </c>
      <c r="BJW151" s="180">
        <f t="shared" si="2855"/>
        <v>0</v>
      </c>
      <c r="BJX151" s="271">
        <v>0</v>
      </c>
      <c r="BJY151" s="179">
        <v>0</v>
      </c>
      <c r="BJZ151" s="179">
        <v>0</v>
      </c>
      <c r="BKA151" s="179">
        <v>0</v>
      </c>
      <c r="BKB151" s="179">
        <v>0</v>
      </c>
      <c r="BKC151" s="180">
        <f t="shared" si="2856"/>
        <v>0</v>
      </c>
      <c r="BKD151" s="271">
        <v>0</v>
      </c>
      <c r="BKE151" s="180">
        <f t="shared" si="1787"/>
        <v>0</v>
      </c>
      <c r="BKF151" s="271">
        <f t="shared" si="1787"/>
        <v>0</v>
      </c>
      <c r="BKG151" s="179">
        <v>0</v>
      </c>
      <c r="BKH151" s="179">
        <v>0</v>
      </c>
      <c r="BKI151" s="179">
        <v>0</v>
      </c>
      <c r="BKJ151" s="179">
        <v>0</v>
      </c>
      <c r="BKK151" s="180">
        <f t="shared" si="2757"/>
        <v>0</v>
      </c>
      <c r="BKL151" s="271">
        <v>0</v>
      </c>
      <c r="BKM151" s="179">
        <v>0</v>
      </c>
      <c r="BKN151" s="179">
        <v>0</v>
      </c>
      <c r="BKO151" s="179">
        <v>0</v>
      </c>
      <c r="BKP151" s="179">
        <v>0</v>
      </c>
      <c r="BKQ151" s="180">
        <f t="shared" si="2494"/>
        <v>0</v>
      </c>
      <c r="BKR151" s="271">
        <v>0</v>
      </c>
      <c r="BKS151" s="180">
        <f t="shared" si="2857"/>
        <v>0</v>
      </c>
      <c r="BKT151" s="271">
        <f t="shared" si="2857"/>
        <v>0</v>
      </c>
      <c r="BKU151" s="179">
        <v>0</v>
      </c>
      <c r="BKV151" s="179">
        <v>0</v>
      </c>
      <c r="BKW151" s="179">
        <v>0</v>
      </c>
      <c r="BKX151" s="179">
        <v>0</v>
      </c>
      <c r="BKY151" s="180">
        <f t="shared" si="2495"/>
        <v>0</v>
      </c>
      <c r="BKZ151" s="271">
        <v>0</v>
      </c>
      <c r="BLA151" s="186">
        <v>0</v>
      </c>
      <c r="BLB151" s="186">
        <v>0</v>
      </c>
      <c r="BLC151" s="186">
        <v>0</v>
      </c>
      <c r="BLD151" s="186">
        <v>0</v>
      </c>
      <c r="BLE151" s="180">
        <f t="shared" si="2496"/>
        <v>0</v>
      </c>
      <c r="BLF151" s="271">
        <v>0</v>
      </c>
      <c r="BLG151" s="180">
        <f t="shared" si="2858"/>
        <v>0</v>
      </c>
      <c r="BLH151" s="271">
        <f t="shared" si="2858"/>
        <v>0</v>
      </c>
      <c r="BLI151" s="198">
        <v>0</v>
      </c>
      <c r="BLJ151" s="198">
        <v>0</v>
      </c>
      <c r="BLK151" s="198">
        <v>0</v>
      </c>
      <c r="BLL151" s="198">
        <v>0</v>
      </c>
      <c r="BLM151" s="199">
        <f t="shared" si="2751"/>
        <v>0</v>
      </c>
      <c r="BLN151" s="267">
        <v>0</v>
      </c>
      <c r="BLO151" s="198">
        <v>0</v>
      </c>
      <c r="BLP151" s="198">
        <v>0</v>
      </c>
      <c r="BLQ151" s="198">
        <v>0</v>
      </c>
      <c r="BLR151" s="198">
        <v>0</v>
      </c>
      <c r="BLS151" s="199">
        <f t="shared" si="2497"/>
        <v>0</v>
      </c>
      <c r="BLT151" s="267">
        <v>0</v>
      </c>
      <c r="BLU151" s="395">
        <f t="shared" si="2498"/>
        <v>0</v>
      </c>
      <c r="BLV151" s="304">
        <f t="shared" si="2499"/>
        <v>0</v>
      </c>
      <c r="BLW151"/>
      <c r="BLY151" s="159" t="s">
        <v>100</v>
      </c>
      <c r="BLZ151" s="168">
        <v>0</v>
      </c>
      <c r="BMA151" s="169">
        <v>0</v>
      </c>
      <c r="BMB151" s="169">
        <v>0</v>
      </c>
      <c r="BMC151" s="169">
        <v>0</v>
      </c>
      <c r="BMD151" s="316">
        <f t="shared" si="2500"/>
        <v>0</v>
      </c>
      <c r="BME151" s="273">
        <v>0</v>
      </c>
      <c r="BMF151" s="169">
        <v>0</v>
      </c>
      <c r="BMG151" s="169">
        <v>0</v>
      </c>
      <c r="BMH151" s="169">
        <v>0</v>
      </c>
      <c r="BMI151" s="169">
        <v>0</v>
      </c>
      <c r="BMJ151" s="170">
        <f t="shared" si="2915"/>
        <v>0</v>
      </c>
      <c r="BMK151" s="273">
        <v>0</v>
      </c>
      <c r="BML151" s="170">
        <f t="shared" si="2501"/>
        <v>0</v>
      </c>
      <c r="BMM151" s="276">
        <f t="shared" si="2501"/>
        <v>0</v>
      </c>
      <c r="BMN151" s="168">
        <v>0</v>
      </c>
      <c r="BMO151" s="169">
        <v>0</v>
      </c>
      <c r="BMP151" s="169">
        <v>0</v>
      </c>
      <c r="BMQ151" s="169">
        <v>0</v>
      </c>
      <c r="BMR151" s="170">
        <f t="shared" si="2502"/>
        <v>0</v>
      </c>
      <c r="BMS151" s="273">
        <v>0</v>
      </c>
      <c r="BMT151" s="169">
        <v>0</v>
      </c>
      <c r="BMU151" s="169">
        <v>0</v>
      </c>
      <c r="BMV151" s="169">
        <v>0</v>
      </c>
      <c r="BMW151" s="169">
        <v>0</v>
      </c>
      <c r="BMX151" s="170">
        <f t="shared" si="2503"/>
        <v>0</v>
      </c>
      <c r="BMY151" s="273">
        <v>0</v>
      </c>
      <c r="BMZ151" s="170">
        <f t="shared" si="2504"/>
        <v>0</v>
      </c>
      <c r="BNA151" s="276">
        <f t="shared" si="2504"/>
        <v>0</v>
      </c>
      <c r="BNB151" s="168">
        <v>0</v>
      </c>
      <c r="BNC151" s="169">
        <v>0</v>
      </c>
      <c r="BND151" s="169">
        <v>0</v>
      </c>
      <c r="BNE151" s="169">
        <v>0</v>
      </c>
      <c r="BNF151" s="170">
        <f t="shared" si="2505"/>
        <v>0</v>
      </c>
      <c r="BNG151" s="273">
        <v>0</v>
      </c>
      <c r="BNH151" s="169">
        <v>0</v>
      </c>
      <c r="BNI151" s="169">
        <v>0</v>
      </c>
      <c r="BNJ151" s="169">
        <v>0</v>
      </c>
      <c r="BNK151" s="169">
        <v>0</v>
      </c>
      <c r="BNL151" s="170">
        <f t="shared" si="2506"/>
        <v>0</v>
      </c>
      <c r="BNM151" s="273">
        <v>0</v>
      </c>
      <c r="BNN151" s="170">
        <f t="shared" si="2507"/>
        <v>0</v>
      </c>
      <c r="BNO151" s="276">
        <f t="shared" si="2507"/>
        <v>0</v>
      </c>
      <c r="BNP151" s="168">
        <v>0</v>
      </c>
      <c r="BNQ151" s="169">
        <v>0</v>
      </c>
      <c r="BNR151" s="169">
        <v>0</v>
      </c>
      <c r="BNS151" s="169">
        <v>0</v>
      </c>
      <c r="BNT151" s="170">
        <f t="shared" si="2508"/>
        <v>0</v>
      </c>
      <c r="BNU151" s="273">
        <v>0</v>
      </c>
      <c r="BNV151" s="169">
        <v>0</v>
      </c>
      <c r="BNW151" s="169">
        <v>0</v>
      </c>
      <c r="BNX151" s="169">
        <v>0</v>
      </c>
      <c r="BNY151" s="169">
        <v>0</v>
      </c>
      <c r="BNZ151" s="170">
        <f t="shared" si="2509"/>
        <v>0</v>
      </c>
      <c r="BOA151" s="273">
        <v>0</v>
      </c>
      <c r="BOB151" s="170">
        <f t="shared" si="2510"/>
        <v>0</v>
      </c>
      <c r="BOC151" s="276">
        <f t="shared" si="2173"/>
        <v>0</v>
      </c>
      <c r="BOD151" s="168">
        <v>0</v>
      </c>
      <c r="BOE151" s="169">
        <v>0</v>
      </c>
      <c r="BOF151" s="169">
        <v>0</v>
      </c>
      <c r="BOG151" s="169">
        <v>0</v>
      </c>
      <c r="BOH151" s="170">
        <f t="shared" si="2511"/>
        <v>0</v>
      </c>
      <c r="BOI151" s="273">
        <v>0</v>
      </c>
      <c r="BOJ151" s="169">
        <v>0</v>
      </c>
      <c r="BOK151" s="169">
        <v>0</v>
      </c>
      <c r="BOL151" s="169">
        <v>0</v>
      </c>
      <c r="BOM151" s="169">
        <v>0</v>
      </c>
      <c r="BON151" s="170">
        <f t="shared" si="2512"/>
        <v>0</v>
      </c>
      <c r="BOO151" s="273">
        <v>0</v>
      </c>
      <c r="BOP151" s="170">
        <f t="shared" si="2513"/>
        <v>0</v>
      </c>
      <c r="BOQ151" s="276">
        <f t="shared" si="2476"/>
        <v>0</v>
      </c>
      <c r="BOR151" s="168">
        <v>0</v>
      </c>
      <c r="BOS151" s="169">
        <v>0</v>
      </c>
      <c r="BOT151" s="169">
        <v>0</v>
      </c>
      <c r="BOU151" s="169">
        <v>0</v>
      </c>
      <c r="BOV151" s="170">
        <f t="shared" si="2514"/>
        <v>0</v>
      </c>
      <c r="BOW151" s="273">
        <v>0</v>
      </c>
      <c r="BOX151" s="169">
        <v>0</v>
      </c>
      <c r="BOY151" s="169">
        <v>0</v>
      </c>
      <c r="BOZ151" s="169">
        <v>0</v>
      </c>
      <c r="BPA151" s="169">
        <v>0</v>
      </c>
      <c r="BPB151" s="170">
        <f t="shared" si="2515"/>
        <v>0</v>
      </c>
      <c r="BPC151" s="273">
        <v>0</v>
      </c>
      <c r="BPD151" s="170">
        <f t="shared" si="2752"/>
        <v>0</v>
      </c>
      <c r="BPE151" s="276">
        <f t="shared" si="2752"/>
        <v>0</v>
      </c>
      <c r="BPF151" s="168">
        <v>0</v>
      </c>
      <c r="BPG151" s="169">
        <v>0</v>
      </c>
      <c r="BPH151" s="169">
        <v>0</v>
      </c>
      <c r="BPI151" s="169">
        <v>0</v>
      </c>
      <c r="BPJ151" s="170">
        <f t="shared" si="2516"/>
        <v>0</v>
      </c>
      <c r="BPK151" s="273">
        <v>0</v>
      </c>
      <c r="BPL151" s="169">
        <v>0</v>
      </c>
      <c r="BPM151" s="169">
        <v>0</v>
      </c>
      <c r="BPN151" s="169">
        <v>0</v>
      </c>
      <c r="BPO151" s="169">
        <v>0</v>
      </c>
      <c r="BPP151" s="170">
        <f t="shared" si="2517"/>
        <v>0</v>
      </c>
      <c r="BPQ151" s="273">
        <v>0</v>
      </c>
      <c r="BPR151" s="170">
        <f t="shared" si="2518"/>
        <v>0</v>
      </c>
      <c r="BPS151" s="276">
        <f t="shared" si="2519"/>
        <v>0</v>
      </c>
      <c r="BPT151" s="432">
        <v>0</v>
      </c>
      <c r="BPU151" s="169">
        <v>0</v>
      </c>
      <c r="BPV151" s="169">
        <v>0</v>
      </c>
      <c r="BPW151" s="169">
        <v>0</v>
      </c>
      <c r="BPX151" s="170">
        <f t="shared" si="2171"/>
        <v>0</v>
      </c>
      <c r="BPY151" s="273">
        <v>0</v>
      </c>
      <c r="BPZ151" s="169">
        <v>0</v>
      </c>
      <c r="BQA151" s="169">
        <v>0</v>
      </c>
      <c r="BQB151" s="169">
        <v>0</v>
      </c>
      <c r="BQC151" s="169">
        <v>0</v>
      </c>
      <c r="BQD151" s="170">
        <f t="shared" si="2520"/>
        <v>0</v>
      </c>
      <c r="BQE151" s="273">
        <v>0</v>
      </c>
      <c r="BQF151" s="170">
        <f t="shared" si="2172"/>
        <v>0</v>
      </c>
      <c r="BQG151" s="273">
        <f t="shared" si="2170"/>
        <v>0</v>
      </c>
      <c r="BQH151" s="179">
        <v>0</v>
      </c>
      <c r="BQI151" s="179">
        <v>0</v>
      </c>
      <c r="BQJ151" s="179">
        <v>0</v>
      </c>
      <c r="BQK151" s="179">
        <v>0</v>
      </c>
      <c r="BQL151" s="180">
        <f t="shared" si="2521"/>
        <v>0</v>
      </c>
      <c r="BQM151" s="271">
        <v>0</v>
      </c>
      <c r="BQN151" s="179">
        <v>0</v>
      </c>
      <c r="BQO151" s="179">
        <v>0</v>
      </c>
      <c r="BQP151" s="179">
        <v>0</v>
      </c>
      <c r="BQQ151" s="179">
        <v>0</v>
      </c>
      <c r="BQR151" s="180">
        <f t="shared" si="2522"/>
        <v>0</v>
      </c>
      <c r="BQS151" s="271">
        <v>0</v>
      </c>
      <c r="BQT151" s="180">
        <f t="shared" si="2523"/>
        <v>0</v>
      </c>
      <c r="BQU151" s="271">
        <f t="shared" si="2523"/>
        <v>0</v>
      </c>
      <c r="BQV151" s="179">
        <v>0</v>
      </c>
      <c r="BQW151" s="179">
        <v>0</v>
      </c>
      <c r="BQX151" s="179">
        <v>0</v>
      </c>
      <c r="BQY151" s="179">
        <v>0</v>
      </c>
      <c r="BQZ151" s="180">
        <f t="shared" si="2352"/>
        <v>0</v>
      </c>
      <c r="BRA151" s="271">
        <v>0</v>
      </c>
      <c r="BRB151" s="179">
        <v>0</v>
      </c>
      <c r="BRC151" s="179">
        <v>0</v>
      </c>
      <c r="BRD151" s="179">
        <v>0</v>
      </c>
      <c r="BRE151" s="179">
        <v>0</v>
      </c>
      <c r="BRF151" s="180">
        <f t="shared" si="2524"/>
        <v>0</v>
      </c>
      <c r="BRG151" s="271">
        <v>0</v>
      </c>
      <c r="BRH151" s="180">
        <f t="shared" si="2525"/>
        <v>0</v>
      </c>
      <c r="BRI151" s="271">
        <f t="shared" si="2525"/>
        <v>0</v>
      </c>
      <c r="BRJ151" s="179">
        <v>0</v>
      </c>
      <c r="BRK151" s="179">
        <v>0</v>
      </c>
      <c r="BRL151" s="179">
        <v>0</v>
      </c>
      <c r="BRM151" s="179">
        <v>0</v>
      </c>
      <c r="BRN151" s="180">
        <f t="shared" si="2526"/>
        <v>0</v>
      </c>
      <c r="BRO151" s="271">
        <v>0</v>
      </c>
      <c r="BRP151" s="186">
        <v>0</v>
      </c>
      <c r="BRQ151" s="186">
        <v>0</v>
      </c>
      <c r="BRR151" s="186">
        <v>0</v>
      </c>
      <c r="BRS151" s="186">
        <v>0</v>
      </c>
      <c r="BRT151" s="180">
        <f t="shared" si="2527"/>
        <v>0</v>
      </c>
      <c r="BRU151" s="271">
        <v>0</v>
      </c>
      <c r="BRV151" s="180">
        <f t="shared" si="2528"/>
        <v>0</v>
      </c>
      <c r="BRW151" s="271">
        <f t="shared" si="2528"/>
        <v>0</v>
      </c>
      <c r="BRX151" s="198">
        <v>0</v>
      </c>
      <c r="BRY151" s="198">
        <v>0</v>
      </c>
      <c r="BRZ151" s="198">
        <v>0</v>
      </c>
      <c r="BSA151" s="198">
        <v>0</v>
      </c>
      <c r="BSB151" s="199">
        <f t="shared" si="2753"/>
        <v>0</v>
      </c>
      <c r="BSC151" s="267">
        <v>0</v>
      </c>
      <c r="BSD151" s="198">
        <v>0</v>
      </c>
      <c r="BSE151" s="198">
        <v>0</v>
      </c>
      <c r="BSF151" s="198">
        <v>0</v>
      </c>
      <c r="BSG151" s="198">
        <v>0</v>
      </c>
      <c r="BSH151" s="199">
        <f t="shared" si="2529"/>
        <v>0</v>
      </c>
      <c r="BSI151" s="267">
        <v>0</v>
      </c>
      <c r="BSJ151" s="395">
        <f t="shared" si="2530"/>
        <v>0</v>
      </c>
      <c r="BSK151" s="304">
        <f t="shared" si="2531"/>
        <v>0</v>
      </c>
    </row>
    <row r="152" spans="1:1857">
      <c r="A152" s="3" t="s">
        <v>101</v>
      </c>
      <c r="B152" s="3">
        <v>0</v>
      </c>
      <c r="C152" s="3">
        <v>0</v>
      </c>
      <c r="D152" s="3">
        <v>0</v>
      </c>
      <c r="E152" s="3">
        <v>0</v>
      </c>
      <c r="F152" s="2">
        <f>SUM(B152:E152)</f>
        <v>0</v>
      </c>
      <c r="G152" s="3">
        <v>0</v>
      </c>
      <c r="H152" s="3">
        <v>0</v>
      </c>
      <c r="I152" s="3">
        <v>0</v>
      </c>
      <c r="J152" s="3">
        <v>0</v>
      </c>
      <c r="K152" s="2">
        <f>SUM(G152:J152)</f>
        <v>0</v>
      </c>
      <c r="L152" s="2">
        <f>SUM(F152+K152)</f>
        <v>0</v>
      </c>
      <c r="M152" s="3">
        <v>0</v>
      </c>
      <c r="N152" s="3">
        <v>0</v>
      </c>
      <c r="O152" s="3">
        <v>0</v>
      </c>
      <c r="P152" s="3">
        <v>0</v>
      </c>
      <c r="Q152" s="2">
        <v>0</v>
      </c>
      <c r="R152" s="3">
        <v>0</v>
      </c>
      <c r="S152" s="3">
        <v>0</v>
      </c>
      <c r="T152" s="3">
        <v>0</v>
      </c>
      <c r="U152" s="3">
        <v>0</v>
      </c>
      <c r="V152" s="2">
        <v>0</v>
      </c>
      <c r="W152" s="2">
        <f>SUM(Q152+V152)</f>
        <v>0</v>
      </c>
      <c r="X152" s="3">
        <v>0</v>
      </c>
      <c r="Y152" s="3">
        <v>0</v>
      </c>
      <c r="Z152" s="3">
        <v>0</v>
      </c>
      <c r="AA152" s="3">
        <v>0</v>
      </c>
      <c r="AB152" s="2">
        <v>0</v>
      </c>
      <c r="AC152" s="3">
        <v>0</v>
      </c>
      <c r="AD152" s="3">
        <v>0</v>
      </c>
      <c r="AE152" s="3">
        <v>0</v>
      </c>
      <c r="AF152" s="3">
        <v>0</v>
      </c>
      <c r="AG152" s="2">
        <f>SUM(AC152:AF152)</f>
        <v>0</v>
      </c>
      <c r="AH152" s="2">
        <f>SUM(AB152+AG152)</f>
        <v>0</v>
      </c>
      <c r="AI152" s="3">
        <v>0</v>
      </c>
      <c r="AJ152" s="3">
        <v>0</v>
      </c>
      <c r="AK152" s="3">
        <v>0</v>
      </c>
      <c r="AL152" s="3">
        <v>0</v>
      </c>
      <c r="AM152" s="2">
        <f>SUM(AI152:AL152)</f>
        <v>0</v>
      </c>
      <c r="AN152" s="3">
        <v>0</v>
      </c>
      <c r="AO152" s="3">
        <v>0</v>
      </c>
      <c r="AP152" s="3">
        <v>0</v>
      </c>
      <c r="AQ152" s="3">
        <v>0</v>
      </c>
      <c r="AR152" s="2">
        <f>SUM(AN152:AQ152)</f>
        <v>0</v>
      </c>
      <c r="AS152" s="2">
        <f>SUM(AM152+AR152)</f>
        <v>0</v>
      </c>
      <c r="AT152" s="3">
        <v>0</v>
      </c>
      <c r="AU152" s="3">
        <v>0</v>
      </c>
      <c r="AV152" s="3">
        <v>0</v>
      </c>
      <c r="AW152" s="3">
        <v>0</v>
      </c>
      <c r="AX152" s="2">
        <f>SUM(AT152:AW152)</f>
        <v>0</v>
      </c>
      <c r="AY152" s="3">
        <v>0</v>
      </c>
      <c r="AZ152" s="3">
        <v>0</v>
      </c>
      <c r="BA152" s="3">
        <v>0</v>
      </c>
      <c r="BB152" s="3">
        <v>0</v>
      </c>
      <c r="BC152" s="2">
        <f>SUM(AY152:BB152)</f>
        <v>0</v>
      </c>
      <c r="BD152" s="2">
        <f>SUM(AX152+BC152)</f>
        <v>0</v>
      </c>
      <c r="BE152" s="3">
        <v>0</v>
      </c>
      <c r="BF152" s="3">
        <v>0</v>
      </c>
      <c r="BG152" s="3">
        <v>0</v>
      </c>
      <c r="BH152" s="3">
        <v>0</v>
      </c>
      <c r="BI152" s="2">
        <v>0</v>
      </c>
      <c r="BJ152" s="3">
        <v>0</v>
      </c>
      <c r="BK152" s="3">
        <v>0</v>
      </c>
      <c r="BL152" s="3">
        <v>0</v>
      </c>
      <c r="BM152" s="3">
        <v>0</v>
      </c>
      <c r="BN152" s="2">
        <f>SUM(BJ152:BM152)</f>
        <v>0</v>
      </c>
      <c r="BO152" s="2">
        <f>SUM(BI152+BN152)</f>
        <v>0</v>
      </c>
      <c r="BP152" s="3">
        <v>0</v>
      </c>
      <c r="BQ152" s="3">
        <v>0</v>
      </c>
      <c r="BR152" s="3">
        <v>0</v>
      </c>
      <c r="BS152" s="3">
        <v>0</v>
      </c>
      <c r="BT152" s="2">
        <f>SUM(BP152:BS152)</f>
        <v>0</v>
      </c>
      <c r="BU152" s="3">
        <v>0</v>
      </c>
      <c r="BV152" s="3">
        <v>0</v>
      </c>
      <c r="BW152" s="3">
        <v>0</v>
      </c>
      <c r="BX152" s="3">
        <v>0</v>
      </c>
      <c r="BY152" s="2">
        <f>SUM(BU152:BX152)</f>
        <v>0</v>
      </c>
      <c r="BZ152" s="2">
        <f>SUM(BT152+BY152)</f>
        <v>0</v>
      </c>
      <c r="CA152" s="3">
        <v>0</v>
      </c>
      <c r="CB152" s="3">
        <v>0</v>
      </c>
      <c r="CC152" s="3">
        <v>0</v>
      </c>
      <c r="CD152" s="3">
        <v>0</v>
      </c>
      <c r="CE152" s="2">
        <v>0</v>
      </c>
      <c r="CF152" s="3">
        <v>0</v>
      </c>
      <c r="CG152" s="3">
        <v>0</v>
      </c>
      <c r="CH152" s="3">
        <v>0</v>
      </c>
      <c r="CI152" s="3">
        <v>0</v>
      </c>
      <c r="CJ152" s="2">
        <f>SUM(CF152:CI152)</f>
        <v>0</v>
      </c>
      <c r="CK152" s="2">
        <f>SUM(CE152+CJ152)</f>
        <v>0</v>
      </c>
      <c r="CL152" s="3">
        <v>0</v>
      </c>
      <c r="CM152" s="3">
        <v>0</v>
      </c>
      <c r="CN152" s="3">
        <v>0</v>
      </c>
      <c r="CO152" s="3">
        <v>0</v>
      </c>
      <c r="CP152" s="2">
        <f>SUM(CL152:CO152)</f>
        <v>0</v>
      </c>
      <c r="CQ152" s="3">
        <v>0</v>
      </c>
      <c r="CR152" s="3">
        <v>0</v>
      </c>
      <c r="CS152" s="3">
        <v>0</v>
      </c>
      <c r="CT152" s="3">
        <v>0</v>
      </c>
      <c r="CU152" s="2">
        <f>SUM(CQ152:CT152)</f>
        <v>0</v>
      </c>
      <c r="CV152" s="2">
        <f>SUM(CP152+CU152)</f>
        <v>0</v>
      </c>
      <c r="CW152" s="3">
        <v>0</v>
      </c>
      <c r="CX152" s="3">
        <v>0</v>
      </c>
      <c r="CY152" s="3">
        <v>0</v>
      </c>
      <c r="CZ152" s="3">
        <v>0</v>
      </c>
      <c r="DA152" s="2">
        <f>SUM(CW152:CZ152)</f>
        <v>0</v>
      </c>
      <c r="DB152" s="3">
        <v>0</v>
      </c>
      <c r="DC152" s="3">
        <v>0</v>
      </c>
      <c r="DD152" s="3">
        <v>0</v>
      </c>
      <c r="DE152" s="3">
        <v>0</v>
      </c>
      <c r="DF152" s="2">
        <f>SUM(DB152:DE152)</f>
        <v>0</v>
      </c>
      <c r="DG152" s="2">
        <f>SUM(DA152+DF152)</f>
        <v>0</v>
      </c>
      <c r="DH152" s="3">
        <v>0</v>
      </c>
      <c r="DI152" s="3">
        <v>0</v>
      </c>
      <c r="DJ152" s="3">
        <v>0</v>
      </c>
      <c r="DK152" s="3">
        <v>0</v>
      </c>
      <c r="DL152" s="2">
        <f>SUM(DH152:DK152)</f>
        <v>0</v>
      </c>
      <c r="DM152" s="3">
        <v>0</v>
      </c>
      <c r="DN152" s="3">
        <v>0</v>
      </c>
      <c r="DO152" s="3">
        <v>0</v>
      </c>
      <c r="DP152" s="3">
        <v>0</v>
      </c>
      <c r="DQ152" s="2">
        <f>SUM(DM152:DP152)</f>
        <v>0</v>
      </c>
      <c r="DR152" s="2">
        <f>SUM(DL152+DQ152)</f>
        <v>0</v>
      </c>
      <c r="DS152" s="3">
        <v>0</v>
      </c>
      <c r="DT152" s="3">
        <v>0</v>
      </c>
      <c r="DU152" s="3">
        <v>0</v>
      </c>
      <c r="DV152" s="3">
        <v>1</v>
      </c>
      <c r="DW152" s="2">
        <f>SUM(DS152:DV152)</f>
        <v>1</v>
      </c>
      <c r="DX152" s="3">
        <v>0</v>
      </c>
      <c r="DY152" s="3">
        <v>0</v>
      </c>
      <c r="DZ152" s="3">
        <v>0</v>
      </c>
      <c r="EA152" s="3">
        <v>0</v>
      </c>
      <c r="EB152" s="2">
        <f>SUM(DX152:EA152)</f>
        <v>0</v>
      </c>
      <c r="EC152" s="2">
        <f>SUM(DW152+EB152)</f>
        <v>1</v>
      </c>
      <c r="ED152" s="3">
        <v>0</v>
      </c>
      <c r="EE152" s="3">
        <v>0</v>
      </c>
      <c r="EF152" s="3">
        <v>0</v>
      </c>
      <c r="EG152" s="3">
        <v>0</v>
      </c>
      <c r="EH152" s="2">
        <f>SUM(ED152:EG152)</f>
        <v>0</v>
      </c>
      <c r="EI152" s="3">
        <v>0</v>
      </c>
      <c r="EJ152" s="3">
        <v>0</v>
      </c>
      <c r="EK152" s="3">
        <v>0</v>
      </c>
      <c r="EL152" s="3">
        <v>0</v>
      </c>
      <c r="EM152" s="2">
        <f>SUM(EI152:EL152)</f>
        <v>0</v>
      </c>
      <c r="EN152" s="2">
        <f>SUM(EH152+EM152)</f>
        <v>0</v>
      </c>
      <c r="EO152" s="3">
        <v>0</v>
      </c>
      <c r="EP152" s="3">
        <v>0</v>
      </c>
      <c r="EQ152" s="3">
        <v>0</v>
      </c>
      <c r="ER152" s="3">
        <v>0</v>
      </c>
      <c r="ES152" s="2">
        <f>SUM(EO152:ER152)</f>
        <v>0</v>
      </c>
      <c r="ET152" s="3">
        <v>0</v>
      </c>
      <c r="EU152" s="3">
        <v>0</v>
      </c>
      <c r="EV152" s="3">
        <v>0</v>
      </c>
      <c r="EW152" s="3">
        <v>0</v>
      </c>
      <c r="EX152" s="2">
        <f>SUM(ET152:EW152)</f>
        <v>0</v>
      </c>
      <c r="EY152" s="2">
        <f>SUM(ES152+EX152)</f>
        <v>0</v>
      </c>
      <c r="FB152" s="3" t="s">
        <v>101</v>
      </c>
      <c r="FC152" s="5">
        <v>0</v>
      </c>
      <c r="FD152" s="5">
        <v>0</v>
      </c>
      <c r="FE152" s="5">
        <v>0</v>
      </c>
      <c r="FF152" s="5">
        <v>0</v>
      </c>
      <c r="FG152" s="6">
        <f>SUM(FC152:FF152)</f>
        <v>0</v>
      </c>
      <c r="FH152">
        <v>0</v>
      </c>
      <c r="FI152">
        <v>0</v>
      </c>
      <c r="FJ152">
        <v>0</v>
      </c>
      <c r="FK152">
        <v>0</v>
      </c>
      <c r="FL152" s="1">
        <f>SUM(FH152:FK152)</f>
        <v>0</v>
      </c>
      <c r="FM152" s="1">
        <f>SUM(FG152+FL152)</f>
        <v>0</v>
      </c>
      <c r="FN152">
        <v>0</v>
      </c>
      <c r="FO152">
        <v>0</v>
      </c>
      <c r="FP152">
        <v>0</v>
      </c>
      <c r="FQ152">
        <v>0</v>
      </c>
      <c r="FR152" s="1">
        <f>SUM(FN152:FQ152)</f>
        <v>0</v>
      </c>
      <c r="FS152">
        <v>0</v>
      </c>
      <c r="FT152">
        <v>0</v>
      </c>
      <c r="FU152">
        <v>0</v>
      </c>
      <c r="FV152">
        <v>0</v>
      </c>
      <c r="FW152" s="1">
        <f>SUM(FS152:FV152)</f>
        <v>0</v>
      </c>
      <c r="FX152" s="1">
        <f>SUM(FR152+FW152)</f>
        <v>0</v>
      </c>
      <c r="FY152">
        <v>0</v>
      </c>
      <c r="FZ152">
        <v>0</v>
      </c>
      <c r="GA152">
        <v>0</v>
      </c>
      <c r="GB152">
        <v>0</v>
      </c>
      <c r="GC152" s="1">
        <f>SUM(FY152:GB152)</f>
        <v>0</v>
      </c>
      <c r="GD152">
        <v>0</v>
      </c>
      <c r="GE152">
        <v>0</v>
      </c>
      <c r="GF152">
        <v>0</v>
      </c>
      <c r="GG152">
        <v>0</v>
      </c>
      <c r="GH152" s="1">
        <f>SUM(GD152:GG152)</f>
        <v>0</v>
      </c>
      <c r="GI152" s="1">
        <f>SUM(GC152+GH152)</f>
        <v>0</v>
      </c>
      <c r="GJ152">
        <v>0</v>
      </c>
      <c r="GK152">
        <v>0</v>
      </c>
      <c r="GL152">
        <v>0</v>
      </c>
      <c r="GM152">
        <v>0</v>
      </c>
      <c r="GN152" s="1">
        <f>SUM(GJ152:GM152)</f>
        <v>0</v>
      </c>
      <c r="GO152">
        <v>0</v>
      </c>
      <c r="GP152">
        <v>0</v>
      </c>
      <c r="GQ152">
        <v>0</v>
      </c>
      <c r="GR152">
        <v>0</v>
      </c>
      <c r="GS152" s="1">
        <f>SUM(GO152:GR152)</f>
        <v>0</v>
      </c>
      <c r="GT152" s="1">
        <f>SUM(GN152+GS152)</f>
        <v>0</v>
      </c>
      <c r="GU152">
        <v>0</v>
      </c>
      <c r="GV152">
        <v>0</v>
      </c>
      <c r="GW152">
        <v>0</v>
      </c>
      <c r="GX152">
        <v>0</v>
      </c>
      <c r="GY152" s="1">
        <f>SUM(GU152:GX152)</f>
        <v>0</v>
      </c>
      <c r="GZ152" s="7">
        <v>0</v>
      </c>
      <c r="HA152">
        <v>0</v>
      </c>
      <c r="HB152">
        <v>0</v>
      </c>
      <c r="HC152">
        <v>0</v>
      </c>
      <c r="HD152">
        <v>0</v>
      </c>
      <c r="HE152" s="1">
        <f>SUM(HA152:HD152)</f>
        <v>0</v>
      </c>
      <c r="HF152" s="7">
        <v>0</v>
      </c>
      <c r="HG152" s="1">
        <f>SUM(GY152+HE152)</f>
        <v>0</v>
      </c>
      <c r="HH152" s="7">
        <f>SUM(GZ152+HF152)</f>
        <v>0</v>
      </c>
      <c r="HI152">
        <v>0</v>
      </c>
      <c r="HJ152">
        <v>0</v>
      </c>
      <c r="HK152">
        <v>0</v>
      </c>
      <c r="HL152">
        <v>0</v>
      </c>
      <c r="HM152" s="1">
        <v>0</v>
      </c>
      <c r="HN152" s="7">
        <v>0</v>
      </c>
      <c r="HO152">
        <v>0</v>
      </c>
      <c r="HP152">
        <v>0</v>
      </c>
      <c r="HQ152">
        <v>0</v>
      </c>
      <c r="HR152">
        <v>0</v>
      </c>
      <c r="HS152" s="1">
        <v>0</v>
      </c>
      <c r="HT152" s="7">
        <v>0</v>
      </c>
      <c r="HU152" s="1">
        <v>0</v>
      </c>
      <c r="HV152" s="7">
        <f>SUM(HN152+HT152)</f>
        <v>0</v>
      </c>
      <c r="HW152">
        <v>0</v>
      </c>
      <c r="HX152">
        <v>0</v>
      </c>
      <c r="HY152">
        <v>0</v>
      </c>
      <c r="HZ152">
        <v>0</v>
      </c>
      <c r="IA152" s="1">
        <v>0</v>
      </c>
      <c r="IB152" s="7">
        <v>0</v>
      </c>
      <c r="IC152">
        <v>0</v>
      </c>
      <c r="ID152">
        <v>0</v>
      </c>
      <c r="IE152">
        <v>0</v>
      </c>
      <c r="IF152">
        <v>0</v>
      </c>
      <c r="IG152" s="1">
        <f>SUM(IC152:IF152)</f>
        <v>0</v>
      </c>
      <c r="IH152" s="7">
        <v>0</v>
      </c>
      <c r="II152" s="1">
        <f>SUM(IA152+IG152)</f>
        <v>0</v>
      </c>
      <c r="IJ152" s="7">
        <f>SUM(IB152+IH152)</f>
        <v>0</v>
      </c>
      <c r="IK152">
        <v>0</v>
      </c>
      <c r="IL152">
        <v>0</v>
      </c>
      <c r="IM152">
        <v>0</v>
      </c>
      <c r="IN152">
        <v>0</v>
      </c>
      <c r="IO152" s="1">
        <f>SUM(IK152:IN152)</f>
        <v>0</v>
      </c>
      <c r="IP152" s="7">
        <v>0</v>
      </c>
      <c r="IQ152">
        <v>0</v>
      </c>
      <c r="IR152">
        <v>0</v>
      </c>
      <c r="IS152">
        <v>0</v>
      </c>
      <c r="IT152">
        <v>0</v>
      </c>
      <c r="IU152" s="1">
        <f>SUM(IQ152:IT152)</f>
        <v>0</v>
      </c>
      <c r="IV152" s="7">
        <v>0</v>
      </c>
      <c r="IW152" s="1">
        <f>SUM(IO152+IU152)</f>
        <v>0</v>
      </c>
      <c r="IX152" s="7">
        <f>SUM(IP152+IV152)</f>
        <v>0</v>
      </c>
      <c r="IY152">
        <v>0</v>
      </c>
      <c r="IZ152">
        <v>0</v>
      </c>
      <c r="JA152">
        <v>0</v>
      </c>
      <c r="JB152">
        <v>0</v>
      </c>
      <c r="JC152" s="1">
        <f>SUM(IY152:JB152)</f>
        <v>0</v>
      </c>
      <c r="JD152" s="7">
        <v>0</v>
      </c>
      <c r="JE152">
        <v>0</v>
      </c>
      <c r="JF152">
        <v>0</v>
      </c>
      <c r="JG152">
        <v>0</v>
      </c>
      <c r="JH152">
        <v>0</v>
      </c>
      <c r="JI152" s="1">
        <f>SUM(JE152:JH152)</f>
        <v>0</v>
      </c>
      <c r="JJ152" s="7">
        <v>0</v>
      </c>
      <c r="JK152" s="1">
        <f>SUM(JC152+JI152)</f>
        <v>0</v>
      </c>
      <c r="JL152" s="7">
        <f>SUM(JD152+JJ152)</f>
        <v>0</v>
      </c>
      <c r="JM152">
        <v>0</v>
      </c>
      <c r="JN152">
        <v>0</v>
      </c>
      <c r="JO152">
        <v>0</v>
      </c>
      <c r="JP152">
        <v>0</v>
      </c>
      <c r="JQ152" s="1">
        <f>SUM(JM152:JP152)</f>
        <v>0</v>
      </c>
      <c r="JR152" s="7">
        <v>0</v>
      </c>
      <c r="JS152">
        <v>0</v>
      </c>
      <c r="JT152">
        <v>0</v>
      </c>
      <c r="JU152">
        <v>0</v>
      </c>
      <c r="JV152">
        <v>0</v>
      </c>
      <c r="JW152" s="1">
        <f>SUM(JS152:JV152)</f>
        <v>0</v>
      </c>
      <c r="JX152" s="7">
        <v>0</v>
      </c>
      <c r="JY152" s="1">
        <f>SUM(JQ152+JW152)</f>
        <v>0</v>
      </c>
      <c r="JZ152" s="7">
        <f>SUM(JR152+JX152)</f>
        <v>0</v>
      </c>
      <c r="KA152">
        <v>0</v>
      </c>
      <c r="KB152">
        <v>0</v>
      </c>
      <c r="KC152">
        <v>0</v>
      </c>
      <c r="KD152">
        <v>0</v>
      </c>
      <c r="KE152" s="1">
        <f>SUM(KA152:KD152)</f>
        <v>0</v>
      </c>
      <c r="KF152" s="7">
        <v>0</v>
      </c>
      <c r="KG152">
        <v>0</v>
      </c>
      <c r="KH152">
        <v>0</v>
      </c>
      <c r="KI152">
        <v>0</v>
      </c>
      <c r="KJ152">
        <v>0</v>
      </c>
      <c r="KK152" s="1">
        <f>SUM(KG152:KJ152)</f>
        <v>0</v>
      </c>
      <c r="KL152" s="7">
        <v>0</v>
      </c>
      <c r="KM152" s="1">
        <f>SUM(KE152+KK152)</f>
        <v>0</v>
      </c>
      <c r="KN152" s="7">
        <f>SUM(KF152+KL152)</f>
        <v>0</v>
      </c>
      <c r="KO152">
        <v>0</v>
      </c>
      <c r="KP152">
        <v>0</v>
      </c>
      <c r="KQ152">
        <v>0</v>
      </c>
      <c r="KR152">
        <v>0</v>
      </c>
      <c r="KS152" s="1">
        <f>SUM(KO152:KR152)</f>
        <v>0</v>
      </c>
      <c r="KT152" s="7">
        <v>0</v>
      </c>
      <c r="KU152">
        <v>0</v>
      </c>
      <c r="KV152">
        <v>0</v>
      </c>
      <c r="KW152">
        <v>0</v>
      </c>
      <c r="KX152">
        <v>0</v>
      </c>
      <c r="KY152" s="1">
        <f>SUM(KU152:KX152)</f>
        <v>0</v>
      </c>
      <c r="KZ152" s="7">
        <v>0</v>
      </c>
      <c r="LA152" s="1">
        <f>SUM(KS152+KY152)</f>
        <v>0</v>
      </c>
      <c r="LB152" s="7">
        <f>SUM(KT152+KZ152)</f>
        <v>0</v>
      </c>
      <c r="LE152" s="3" t="s">
        <v>101</v>
      </c>
      <c r="LF152" s="36">
        <v>0</v>
      </c>
      <c r="LG152" s="37">
        <v>0</v>
      </c>
      <c r="LH152" s="37">
        <v>0</v>
      </c>
      <c r="LI152" s="37">
        <v>0</v>
      </c>
      <c r="LJ152" s="55">
        <f>SUM(LF152:LI152)</f>
        <v>0</v>
      </c>
      <c r="LK152" s="61">
        <v>0</v>
      </c>
      <c r="LL152" s="37">
        <v>0</v>
      </c>
      <c r="LM152" s="37">
        <v>0</v>
      </c>
      <c r="LN152" s="37">
        <v>0</v>
      </c>
      <c r="LO152" s="37">
        <v>0</v>
      </c>
      <c r="LP152" s="64">
        <f>SUM(LL152:LO152)</f>
        <v>0</v>
      </c>
      <c r="LQ152" s="61">
        <v>0</v>
      </c>
      <c r="LR152" s="64">
        <f t="shared" ref="LR152:LS155" si="2935">SUM(LJ152+LP152)</f>
        <v>0</v>
      </c>
      <c r="LS152" s="70">
        <f t="shared" si="2935"/>
        <v>0</v>
      </c>
      <c r="LT152" s="37">
        <v>0</v>
      </c>
      <c r="LU152" s="37">
        <v>0</v>
      </c>
      <c r="LV152" s="37">
        <v>0</v>
      </c>
      <c r="LW152" s="37">
        <v>0</v>
      </c>
      <c r="LX152" s="64">
        <f>SUM(LT152:LW152)</f>
        <v>0</v>
      </c>
      <c r="LY152" s="61">
        <v>0</v>
      </c>
      <c r="LZ152" s="37">
        <v>0</v>
      </c>
      <c r="MA152" s="37">
        <v>0</v>
      </c>
      <c r="MB152" s="37">
        <v>0</v>
      </c>
      <c r="MC152" s="37">
        <v>0</v>
      </c>
      <c r="MD152" s="64">
        <f>SUM(LZ152:MC152)</f>
        <v>0</v>
      </c>
      <c r="ME152" s="61">
        <v>0</v>
      </c>
      <c r="MF152" s="64">
        <f t="shared" ref="MF152:MG155" si="2936">SUM(LX152+MD152)</f>
        <v>0</v>
      </c>
      <c r="MG152" s="70">
        <f t="shared" si="2936"/>
        <v>0</v>
      </c>
      <c r="MH152" s="36">
        <v>0</v>
      </c>
      <c r="MI152" s="37">
        <v>0</v>
      </c>
      <c r="MJ152" s="37">
        <v>0</v>
      </c>
      <c r="MK152" s="37">
        <v>0</v>
      </c>
      <c r="ML152" s="64">
        <v>0</v>
      </c>
      <c r="MM152" s="65">
        <v>0</v>
      </c>
      <c r="MN152" s="37">
        <v>0</v>
      </c>
      <c r="MO152" s="37">
        <v>0</v>
      </c>
      <c r="MP152" s="37">
        <v>0</v>
      </c>
      <c r="MQ152" s="37">
        <v>0</v>
      </c>
      <c r="MR152" s="55">
        <f>SUM(MN152:MQ152)</f>
        <v>0</v>
      </c>
      <c r="MS152" s="65">
        <v>0</v>
      </c>
      <c r="MT152" s="55">
        <f>SUM(+ML152+MR152)</f>
        <v>0</v>
      </c>
      <c r="MU152" s="65">
        <f>SUM(MM152+MS152)</f>
        <v>0</v>
      </c>
      <c r="MV152" s="36">
        <v>0</v>
      </c>
      <c r="MW152" s="37">
        <v>0</v>
      </c>
      <c r="MX152" s="37">
        <v>0</v>
      </c>
      <c r="MY152" s="37">
        <v>0</v>
      </c>
      <c r="MZ152" s="55">
        <f>SUM(MV152:MY152)</f>
        <v>0</v>
      </c>
      <c r="NA152" s="65">
        <v>0</v>
      </c>
      <c r="NB152" s="37">
        <v>0</v>
      </c>
      <c r="NC152" s="37">
        <v>0</v>
      </c>
      <c r="ND152" s="37">
        <v>0</v>
      </c>
      <c r="NE152" s="37">
        <v>0</v>
      </c>
      <c r="NF152" s="55">
        <f>SUM(NB152:NE152)</f>
        <v>0</v>
      </c>
      <c r="NG152" s="65">
        <v>0</v>
      </c>
      <c r="NH152" s="55">
        <f t="shared" ref="NH152:NI155" si="2937">SUM(MZ152+NF152)</f>
        <v>0</v>
      </c>
      <c r="NI152" s="65">
        <f t="shared" si="2937"/>
        <v>0</v>
      </c>
      <c r="NJ152" s="36">
        <v>0</v>
      </c>
      <c r="NK152" s="37">
        <v>0</v>
      </c>
      <c r="NL152" s="37">
        <v>0</v>
      </c>
      <c r="NM152" s="37">
        <v>0</v>
      </c>
      <c r="NN152" s="55">
        <f>SUM(NJ152:NM152)</f>
        <v>0</v>
      </c>
      <c r="NO152" s="65">
        <v>0</v>
      </c>
      <c r="NP152" s="72">
        <v>0</v>
      </c>
      <c r="NQ152" s="73">
        <v>0</v>
      </c>
      <c r="NR152" s="73">
        <v>0</v>
      </c>
      <c r="NS152" s="72">
        <v>0</v>
      </c>
      <c r="NT152" s="55">
        <f>SUM(NP152:NS152)</f>
        <v>0</v>
      </c>
      <c r="NU152" s="65">
        <v>0</v>
      </c>
      <c r="NV152" s="55">
        <f t="shared" ref="NV152:NW155" si="2938">SUM(NN152+NT152)</f>
        <v>0</v>
      </c>
      <c r="NW152" s="65">
        <f t="shared" si="2938"/>
        <v>0</v>
      </c>
      <c r="NX152" s="71">
        <v>0</v>
      </c>
      <c r="NY152" s="72">
        <v>0</v>
      </c>
      <c r="NZ152" s="72">
        <v>0</v>
      </c>
      <c r="OA152" s="72">
        <v>0</v>
      </c>
      <c r="OB152" s="55">
        <f>SUM(NX152:OA152)</f>
        <v>0</v>
      </c>
      <c r="OC152" s="65">
        <v>0</v>
      </c>
      <c r="OD152" s="72">
        <v>0</v>
      </c>
      <c r="OE152" s="72">
        <v>0</v>
      </c>
      <c r="OF152" s="72">
        <v>0</v>
      </c>
      <c r="OG152" s="72">
        <v>0</v>
      </c>
      <c r="OH152" s="55">
        <f>SUM(OD152:OG152)</f>
        <v>0</v>
      </c>
      <c r="OI152" s="65">
        <v>0</v>
      </c>
      <c r="OJ152" s="55">
        <f t="shared" ref="OJ152:OK155" si="2939">SUM(OB152+OH152)</f>
        <v>0</v>
      </c>
      <c r="OK152" s="65">
        <f t="shared" si="2939"/>
        <v>0</v>
      </c>
      <c r="OL152" s="71">
        <v>0</v>
      </c>
      <c r="OM152" s="72">
        <v>0</v>
      </c>
      <c r="ON152" s="72">
        <v>0</v>
      </c>
      <c r="OO152" s="69">
        <v>0</v>
      </c>
      <c r="OP152" s="55">
        <f>SUM(OL152:OO152)</f>
        <v>0</v>
      </c>
      <c r="OQ152" s="65">
        <v>0</v>
      </c>
      <c r="OR152" s="72">
        <v>0</v>
      </c>
      <c r="OS152" s="72">
        <v>0</v>
      </c>
      <c r="OT152" s="72">
        <v>0</v>
      </c>
      <c r="OU152" s="72">
        <v>0</v>
      </c>
      <c r="OV152" s="55">
        <f>SUM(OR152:OU152)</f>
        <v>0</v>
      </c>
      <c r="OW152" s="65">
        <v>0</v>
      </c>
      <c r="OX152" s="55">
        <f t="shared" ref="OX152:OY155" si="2940">SUM(OP152+OV152)</f>
        <v>0</v>
      </c>
      <c r="OY152" s="65">
        <f t="shared" si="2940"/>
        <v>0</v>
      </c>
      <c r="OZ152" s="71">
        <v>0</v>
      </c>
      <c r="PA152" s="72">
        <v>0</v>
      </c>
      <c r="PB152" s="72">
        <v>0</v>
      </c>
      <c r="PC152" s="72">
        <v>0</v>
      </c>
      <c r="PD152" s="55">
        <f>SUM(OZ152:PC152)</f>
        <v>0</v>
      </c>
      <c r="PE152" s="65">
        <v>0</v>
      </c>
      <c r="PF152" s="72">
        <v>0</v>
      </c>
      <c r="PG152" s="72">
        <v>0</v>
      </c>
      <c r="PH152" s="72">
        <v>0</v>
      </c>
      <c r="PI152" s="72">
        <v>0</v>
      </c>
      <c r="PJ152" s="55">
        <f>SUM(PF152:PI152)</f>
        <v>0</v>
      </c>
      <c r="PK152" s="65">
        <v>0</v>
      </c>
      <c r="PL152" s="55">
        <f t="shared" ref="PL152:PM155" si="2941">SUM(PD152+PJ152)</f>
        <v>0</v>
      </c>
      <c r="PM152" s="65">
        <f t="shared" si="2941"/>
        <v>0</v>
      </c>
      <c r="PN152" s="71">
        <v>0</v>
      </c>
      <c r="PO152" s="72">
        <v>0</v>
      </c>
      <c r="PP152" s="72">
        <v>0</v>
      </c>
      <c r="PQ152" s="72">
        <v>0</v>
      </c>
      <c r="PR152" s="55">
        <f>SUM(PN152:PQ152)</f>
        <v>0</v>
      </c>
      <c r="PS152" s="65">
        <v>0</v>
      </c>
      <c r="PT152" s="72">
        <v>0</v>
      </c>
      <c r="PU152" s="72">
        <v>0</v>
      </c>
      <c r="PV152" s="72">
        <v>0</v>
      </c>
      <c r="PW152" s="72">
        <v>0</v>
      </c>
      <c r="PX152" s="55">
        <f>SUM(PT152:PW152)</f>
        <v>0</v>
      </c>
      <c r="PY152" s="65">
        <v>0</v>
      </c>
      <c r="PZ152" s="55">
        <f t="shared" ref="PZ152:QA155" si="2942">SUM(PR152+PX152)</f>
        <v>0</v>
      </c>
      <c r="QA152" s="65">
        <f t="shared" si="2942"/>
        <v>0</v>
      </c>
      <c r="QB152" s="71">
        <v>0</v>
      </c>
      <c r="QC152" s="72">
        <v>0</v>
      </c>
      <c r="QD152" s="72">
        <v>0</v>
      </c>
      <c r="QE152" s="72">
        <v>0</v>
      </c>
      <c r="QF152" s="55">
        <f>SUM(QB152:QE152)</f>
        <v>0</v>
      </c>
      <c r="QG152" s="65">
        <v>0</v>
      </c>
      <c r="QH152" s="72">
        <v>0</v>
      </c>
      <c r="QI152" s="72">
        <v>0</v>
      </c>
      <c r="QJ152" s="72">
        <v>0</v>
      </c>
      <c r="QK152" s="72">
        <v>1</v>
      </c>
      <c r="QL152" s="55">
        <f>SUM(QH152:QK152)</f>
        <v>1</v>
      </c>
      <c r="QM152" s="65">
        <v>4.2000000000000003E-2</v>
      </c>
      <c r="QN152" s="55">
        <f t="shared" ref="QN152:QO155" si="2943">SUM(QF152+QL152)</f>
        <v>1</v>
      </c>
      <c r="QO152" s="65">
        <f t="shared" si="2943"/>
        <v>4.2000000000000003E-2</v>
      </c>
      <c r="QP152" s="71">
        <v>0</v>
      </c>
      <c r="QQ152" s="72">
        <v>0</v>
      </c>
      <c r="QR152" s="72">
        <v>0</v>
      </c>
      <c r="QS152" s="72">
        <v>0</v>
      </c>
      <c r="QT152" s="55">
        <f>SUM(QP152:QS152)</f>
        <v>0</v>
      </c>
      <c r="QU152" s="65">
        <v>0</v>
      </c>
      <c r="QV152" s="72">
        <v>0</v>
      </c>
      <c r="QW152" s="72">
        <v>0</v>
      </c>
      <c r="QX152" s="72">
        <v>0</v>
      </c>
      <c r="QY152" s="72">
        <v>0</v>
      </c>
      <c r="QZ152" s="55">
        <f>SUM(QV152:QY152)</f>
        <v>0</v>
      </c>
      <c r="RA152" s="65">
        <v>0</v>
      </c>
      <c r="RB152" s="55">
        <f t="shared" ref="RB152:RC155" si="2944">SUM(QT152+QZ152)</f>
        <v>0</v>
      </c>
      <c r="RC152" s="65">
        <f t="shared" si="2944"/>
        <v>0</v>
      </c>
      <c r="RD152" s="71">
        <v>0</v>
      </c>
      <c r="RE152" s="72">
        <v>0</v>
      </c>
      <c r="RF152" s="72">
        <v>0</v>
      </c>
      <c r="RG152" s="72">
        <v>0</v>
      </c>
      <c r="RH152" s="55">
        <f>SUM(RD152:RG152)</f>
        <v>0</v>
      </c>
      <c r="RI152" s="65">
        <v>0</v>
      </c>
      <c r="RJ152" s="72">
        <v>0</v>
      </c>
      <c r="RK152" s="72">
        <v>0</v>
      </c>
      <c r="RL152" s="72"/>
      <c r="RM152" s="72"/>
      <c r="RN152" s="72"/>
      <c r="RO152" s="72">
        <v>0</v>
      </c>
      <c r="RP152" s="72">
        <v>0</v>
      </c>
      <c r="RQ152" s="72">
        <v>0</v>
      </c>
      <c r="RR152" s="55">
        <f>SUM(RJ152:RQ152)</f>
        <v>0</v>
      </c>
      <c r="RS152" s="65">
        <v>0</v>
      </c>
      <c r="RT152" s="55">
        <f t="shared" ref="RT152:RU155" si="2945">SUM(RH152+RR152)</f>
        <v>0</v>
      </c>
      <c r="RU152" s="65">
        <f t="shared" si="2945"/>
        <v>0</v>
      </c>
      <c r="RX152" s="159" t="s">
        <v>101</v>
      </c>
      <c r="RY152" s="168">
        <v>0</v>
      </c>
      <c r="RZ152" s="169">
        <v>0</v>
      </c>
      <c r="SA152" s="169">
        <v>0</v>
      </c>
      <c r="SB152" s="169">
        <v>0</v>
      </c>
      <c r="SC152" s="170">
        <f>SUM(RY152:SB152)</f>
        <v>0</v>
      </c>
      <c r="SD152" s="163">
        <v>0</v>
      </c>
      <c r="SE152" s="362">
        <v>0</v>
      </c>
      <c r="SF152" s="169">
        <v>0</v>
      </c>
      <c r="SG152" s="169">
        <v>0</v>
      </c>
      <c r="SH152" s="169">
        <v>0</v>
      </c>
      <c r="SI152" s="170">
        <f>SUM(SE152:SH152)</f>
        <v>0</v>
      </c>
      <c r="SJ152" s="194">
        <v>0</v>
      </c>
      <c r="SK152" s="195">
        <f t="shared" ref="SK152:SL155" si="2946">SUM(SC152+SI152)</f>
        <v>0</v>
      </c>
      <c r="SL152" s="167">
        <f t="shared" si="2946"/>
        <v>0</v>
      </c>
      <c r="SM152" s="168">
        <v>0</v>
      </c>
      <c r="SN152" s="169">
        <v>0</v>
      </c>
      <c r="SO152" s="169">
        <v>0</v>
      </c>
      <c r="SP152" s="169">
        <v>0</v>
      </c>
      <c r="SQ152" s="170">
        <f>SUM(SM152:SP152)</f>
        <v>0</v>
      </c>
      <c r="SR152" s="171">
        <v>0</v>
      </c>
      <c r="SS152" s="362">
        <v>0</v>
      </c>
      <c r="ST152" s="169">
        <v>0</v>
      </c>
      <c r="SU152" s="169">
        <v>0</v>
      </c>
      <c r="SV152" s="169">
        <v>0</v>
      </c>
      <c r="SW152" s="170">
        <f>SUM(SS152:SV152)</f>
        <v>0</v>
      </c>
      <c r="SX152" s="171">
        <v>0</v>
      </c>
      <c r="SY152" s="342">
        <f t="shared" ref="SY152:SZ155" si="2947">SUM(SQ152+SW152)</f>
        <v>0</v>
      </c>
      <c r="SZ152" s="171">
        <f t="shared" si="2947"/>
        <v>0</v>
      </c>
      <c r="TA152" s="168">
        <v>0</v>
      </c>
      <c r="TB152" s="169">
        <v>0</v>
      </c>
      <c r="TC152" s="169">
        <v>0</v>
      </c>
      <c r="TD152" s="169">
        <v>0</v>
      </c>
      <c r="TE152" s="170">
        <f>SUM(TA152:TD152)</f>
        <v>0</v>
      </c>
      <c r="TF152" s="171">
        <v>0</v>
      </c>
      <c r="TG152" s="362">
        <v>0</v>
      </c>
      <c r="TH152" s="169">
        <v>0</v>
      </c>
      <c r="TI152" s="169">
        <v>0</v>
      </c>
      <c r="TJ152" s="169">
        <v>0</v>
      </c>
      <c r="TK152" s="170">
        <f>SUM(TG152:TJ152)</f>
        <v>0</v>
      </c>
      <c r="TL152" s="171">
        <v>0</v>
      </c>
      <c r="TM152" s="342">
        <f t="shared" ref="TM152:TN155" si="2948">SUM(TE152+TK152)</f>
        <v>0</v>
      </c>
      <c r="TN152" s="174">
        <f t="shared" si="2948"/>
        <v>0</v>
      </c>
      <c r="TO152" s="168">
        <v>0</v>
      </c>
      <c r="TP152" s="169">
        <v>0</v>
      </c>
      <c r="TQ152" s="169">
        <v>0</v>
      </c>
      <c r="TR152" s="169">
        <v>0</v>
      </c>
      <c r="TS152" s="170">
        <f>SUM(TO152:TR152)</f>
        <v>0</v>
      </c>
      <c r="TT152" s="196">
        <v>0</v>
      </c>
      <c r="TU152" s="362">
        <v>0</v>
      </c>
      <c r="TV152" s="169">
        <v>0</v>
      </c>
      <c r="TW152" s="169">
        <v>0</v>
      </c>
      <c r="TX152" s="169">
        <v>0</v>
      </c>
      <c r="TY152" s="170">
        <f>SUM(TU152:TX152)</f>
        <v>0</v>
      </c>
      <c r="TZ152" s="171">
        <v>0</v>
      </c>
      <c r="UA152" s="342">
        <f t="shared" ref="UA152:UB155" si="2949">SUM(TS152+TY152)</f>
        <v>0</v>
      </c>
      <c r="UB152" s="171">
        <f t="shared" si="2949"/>
        <v>0</v>
      </c>
      <c r="UC152" s="362">
        <v>0</v>
      </c>
      <c r="UD152" s="169">
        <v>0</v>
      </c>
      <c r="UE152" s="169">
        <v>0</v>
      </c>
      <c r="UF152" s="169">
        <v>0</v>
      </c>
      <c r="UG152" s="170">
        <v>0</v>
      </c>
      <c r="UH152" s="171">
        <v>0</v>
      </c>
      <c r="UI152" s="362">
        <v>0</v>
      </c>
      <c r="UJ152" s="169">
        <v>0</v>
      </c>
      <c r="UK152" s="169">
        <v>0</v>
      </c>
      <c r="UL152" s="169">
        <v>0</v>
      </c>
      <c r="UM152" s="170">
        <f>SUM(UI152:UL152)</f>
        <v>0</v>
      </c>
      <c r="UN152" s="171">
        <v>0</v>
      </c>
      <c r="UO152" s="342">
        <f t="shared" ref="UO152:UP155" si="2950">SUM(UG152+UM152)</f>
        <v>0</v>
      </c>
      <c r="UP152" s="171">
        <f t="shared" si="2950"/>
        <v>0</v>
      </c>
      <c r="UQ152" s="362">
        <v>0</v>
      </c>
      <c r="UR152" s="169">
        <v>0</v>
      </c>
      <c r="US152" s="169">
        <v>0</v>
      </c>
      <c r="UT152" s="169">
        <v>0</v>
      </c>
      <c r="UU152" s="170">
        <f>SUM(UQ152:UT152)</f>
        <v>0</v>
      </c>
      <c r="UV152" s="171">
        <v>0</v>
      </c>
      <c r="UW152" s="362">
        <v>0</v>
      </c>
      <c r="UX152" s="169">
        <v>0</v>
      </c>
      <c r="UY152" s="169">
        <v>0</v>
      </c>
      <c r="UZ152" s="169">
        <v>0</v>
      </c>
      <c r="VA152" s="170">
        <f>SUM(UW152:UZ152)</f>
        <v>0</v>
      </c>
      <c r="VB152" s="171">
        <v>0</v>
      </c>
      <c r="VC152" s="342">
        <f t="shared" ref="VC152:VD155" si="2951">SUM(UU152+VA152)</f>
        <v>0</v>
      </c>
      <c r="VD152" s="171">
        <f t="shared" si="2951"/>
        <v>0</v>
      </c>
      <c r="VE152" s="362">
        <v>0</v>
      </c>
      <c r="VF152" s="169">
        <v>0</v>
      </c>
      <c r="VG152" s="169">
        <v>0</v>
      </c>
      <c r="VH152" s="169">
        <v>0</v>
      </c>
      <c r="VI152" s="170">
        <f>SUM(VE152,VF152,VG152,VH152)</f>
        <v>0</v>
      </c>
      <c r="VJ152" s="171">
        <v>0</v>
      </c>
      <c r="VK152" s="362">
        <v>0</v>
      </c>
      <c r="VL152" s="169">
        <v>0</v>
      </c>
      <c r="VM152" s="169">
        <v>0</v>
      </c>
      <c r="VN152" s="169">
        <v>0</v>
      </c>
      <c r="VO152" s="170">
        <f>SUM(VK152:VN152)</f>
        <v>0</v>
      </c>
      <c r="VP152" s="171">
        <v>0</v>
      </c>
      <c r="VQ152" s="342">
        <f t="shared" ref="VQ152:VR155" si="2952">SUM(VI152+VO152)</f>
        <v>0</v>
      </c>
      <c r="VR152" s="171">
        <f t="shared" si="2952"/>
        <v>0</v>
      </c>
      <c r="VS152" s="362">
        <v>0</v>
      </c>
      <c r="VT152" s="169">
        <v>0</v>
      </c>
      <c r="VU152" s="169">
        <v>0</v>
      </c>
      <c r="VV152" s="169">
        <v>0</v>
      </c>
      <c r="VW152" s="170">
        <f>SUM(VS152,VT152,VU152,VV152)</f>
        <v>0</v>
      </c>
      <c r="VX152" s="171">
        <v>0</v>
      </c>
      <c r="VY152" s="362">
        <v>0</v>
      </c>
      <c r="VZ152" s="169">
        <v>0</v>
      </c>
      <c r="WA152" s="169">
        <v>0</v>
      </c>
      <c r="WB152" s="169">
        <v>0</v>
      </c>
      <c r="WC152" s="170">
        <f>SUM(VY152:WB152)</f>
        <v>0</v>
      </c>
      <c r="WD152" s="171">
        <v>0</v>
      </c>
      <c r="WE152" s="342">
        <f t="shared" ref="WE152:WF155" si="2953">SUM(VW152+WC152)</f>
        <v>0</v>
      </c>
      <c r="WF152" s="171">
        <f t="shared" si="2953"/>
        <v>0</v>
      </c>
      <c r="WG152" s="178">
        <v>0</v>
      </c>
      <c r="WH152" s="179">
        <v>0</v>
      </c>
      <c r="WI152" s="179">
        <v>0</v>
      </c>
      <c r="WJ152" s="179">
        <v>0</v>
      </c>
      <c r="WK152" s="180">
        <f>SUM(WG152:WJ152)</f>
        <v>0</v>
      </c>
      <c r="WL152" s="181">
        <v>0</v>
      </c>
      <c r="WM152" s="178">
        <v>0</v>
      </c>
      <c r="WN152" s="179">
        <v>0</v>
      </c>
      <c r="WO152" s="179">
        <v>0</v>
      </c>
      <c r="WP152" s="179">
        <v>0</v>
      </c>
      <c r="WQ152" s="180">
        <f>SUM(WM152:WP152)</f>
        <v>0</v>
      </c>
      <c r="WR152" s="181">
        <v>0</v>
      </c>
      <c r="WS152" s="182">
        <f t="shared" ref="WS152:WT155" si="2954">SUM(WK152+WQ152)</f>
        <v>0</v>
      </c>
      <c r="WT152" s="269">
        <f t="shared" si="2954"/>
        <v>0</v>
      </c>
      <c r="WU152" s="178">
        <v>0</v>
      </c>
      <c r="WV152" s="179">
        <v>0</v>
      </c>
      <c r="WW152" s="179">
        <v>0</v>
      </c>
      <c r="WX152" s="179">
        <v>0</v>
      </c>
      <c r="WY152" s="180">
        <f>SUM(WU152:WX152)</f>
        <v>0</v>
      </c>
      <c r="WZ152" s="181">
        <v>0</v>
      </c>
      <c r="XA152" s="179">
        <v>0</v>
      </c>
      <c r="XB152" s="179">
        <v>0</v>
      </c>
      <c r="XC152" s="179">
        <v>0</v>
      </c>
      <c r="XD152" s="179">
        <v>0</v>
      </c>
      <c r="XE152" s="180">
        <f>SUM(XA152:XD152)</f>
        <v>0</v>
      </c>
      <c r="XF152" s="181">
        <v>0</v>
      </c>
      <c r="XG152" s="182">
        <f t="shared" ref="XG152:XH155" si="2955">SUM(WY152+XE152)</f>
        <v>0</v>
      </c>
      <c r="XH152" s="181">
        <f t="shared" si="2955"/>
        <v>0</v>
      </c>
      <c r="XI152" s="178">
        <v>0</v>
      </c>
      <c r="XJ152" s="179">
        <v>0</v>
      </c>
      <c r="XK152" s="179">
        <v>0</v>
      </c>
      <c r="XL152" s="179">
        <v>0</v>
      </c>
      <c r="XM152" s="180">
        <f>SUM(XI152:XL152)</f>
        <v>0</v>
      </c>
      <c r="XN152" s="181">
        <v>0</v>
      </c>
      <c r="XO152" s="185">
        <v>0</v>
      </c>
      <c r="XP152" s="186">
        <v>0</v>
      </c>
      <c r="XQ152" s="186">
        <v>0</v>
      </c>
      <c r="XR152" s="186">
        <v>0</v>
      </c>
      <c r="XS152" s="180">
        <f>SUM(XO152:XR152)</f>
        <v>0</v>
      </c>
      <c r="XT152" s="181">
        <v>0</v>
      </c>
      <c r="XU152" s="182">
        <f t="shared" ref="XU152:XV155" si="2956">SUM(XM152+XS152)</f>
        <v>0</v>
      </c>
      <c r="XV152" s="187">
        <f t="shared" si="2956"/>
        <v>0</v>
      </c>
      <c r="XW152" s="197">
        <v>0</v>
      </c>
      <c r="XX152" s="198">
        <v>0</v>
      </c>
      <c r="XY152" s="198">
        <v>0</v>
      </c>
      <c r="XZ152" s="198">
        <v>0</v>
      </c>
      <c r="YA152" s="199">
        <f>SUM(XW152:XZ152)</f>
        <v>0</v>
      </c>
      <c r="YB152" s="200">
        <v>0</v>
      </c>
      <c r="YC152" s="201">
        <v>0</v>
      </c>
      <c r="YD152" s="198">
        <v>0</v>
      </c>
      <c r="YE152" s="198">
        <v>0</v>
      </c>
      <c r="YF152" s="198">
        <v>0</v>
      </c>
      <c r="YG152" s="199">
        <f>SUM(YC152:YF152)</f>
        <v>0</v>
      </c>
      <c r="YH152" s="200">
        <v>0</v>
      </c>
      <c r="YI152" s="341">
        <f t="shared" ref="YI152:YJ155" si="2957">SUM(YA152+YG152)</f>
        <v>0</v>
      </c>
      <c r="YJ152" s="200">
        <f t="shared" si="2957"/>
        <v>0</v>
      </c>
      <c r="YM152" s="262" t="s">
        <v>101</v>
      </c>
      <c r="YN152" s="172">
        <v>0</v>
      </c>
      <c r="YO152" s="169">
        <v>0</v>
      </c>
      <c r="YP152" s="169">
        <v>0</v>
      </c>
      <c r="YQ152" s="169">
        <v>0</v>
      </c>
      <c r="YR152" s="170">
        <f>SUM(YN152:YQ152)</f>
        <v>0</v>
      </c>
      <c r="YS152" s="273">
        <v>0</v>
      </c>
      <c r="YT152" s="169">
        <v>0</v>
      </c>
      <c r="YU152" s="169">
        <v>0</v>
      </c>
      <c r="YV152" s="169">
        <v>0</v>
      </c>
      <c r="YW152" s="169">
        <v>0</v>
      </c>
      <c r="YX152" s="170">
        <f>SUM(YT152:YW152)</f>
        <v>0</v>
      </c>
      <c r="YY152" s="273">
        <v>0</v>
      </c>
      <c r="YZ152" s="170">
        <f>SUM(YR152+YX152)</f>
        <v>0</v>
      </c>
      <c r="ZA152" s="276">
        <f>SUM(YS152+YY152)</f>
        <v>0</v>
      </c>
      <c r="ZB152" s="172">
        <v>0</v>
      </c>
      <c r="ZC152" s="169">
        <v>0</v>
      </c>
      <c r="ZD152" s="169">
        <v>0</v>
      </c>
      <c r="ZE152" s="169">
        <v>0</v>
      </c>
      <c r="ZF152" s="170">
        <f>SUM(ZB152:ZE152)</f>
        <v>0</v>
      </c>
      <c r="ZG152" s="273">
        <v>0</v>
      </c>
      <c r="ZH152" s="169">
        <v>0</v>
      </c>
      <c r="ZI152" s="169">
        <v>0</v>
      </c>
      <c r="ZJ152" s="169">
        <v>0</v>
      </c>
      <c r="ZK152" s="169">
        <v>0</v>
      </c>
      <c r="ZL152" s="170">
        <f t="shared" ref="ZL152:ZL157" si="2958">SUM(ZH152:ZK152)</f>
        <v>0</v>
      </c>
      <c r="ZM152" s="273">
        <v>0</v>
      </c>
      <c r="ZN152" s="170">
        <f>SUM(ZF152+ZL152)</f>
        <v>0</v>
      </c>
      <c r="ZO152" s="273">
        <f>SUM(ZG152+ZM152)</f>
        <v>0</v>
      </c>
      <c r="ZP152" s="169">
        <v>0</v>
      </c>
      <c r="ZQ152" s="169">
        <v>0</v>
      </c>
      <c r="ZR152" s="169">
        <v>0</v>
      </c>
      <c r="ZS152" s="169">
        <v>0</v>
      </c>
      <c r="ZT152" s="170">
        <f t="shared" ref="ZT152:ZT157" si="2959">SUM(ZP152:ZS152)</f>
        <v>0</v>
      </c>
      <c r="ZU152" s="273">
        <v>0</v>
      </c>
      <c r="ZV152" s="169">
        <v>0</v>
      </c>
      <c r="ZW152" s="169">
        <v>0</v>
      </c>
      <c r="ZX152" s="169">
        <v>0</v>
      </c>
      <c r="ZY152" s="169">
        <v>0</v>
      </c>
      <c r="ZZ152" s="170">
        <f t="shared" ref="ZZ152:ZZ157" si="2960">SUM(ZV152:ZY152)</f>
        <v>0</v>
      </c>
      <c r="AAA152" s="273">
        <v>0</v>
      </c>
      <c r="AAB152" s="170">
        <f>SUM(ZT152+ZZ152)</f>
        <v>0</v>
      </c>
      <c r="AAC152" s="276">
        <f>SUM(ZU152+AAA152)</f>
        <v>0</v>
      </c>
      <c r="AAD152" s="172">
        <v>0</v>
      </c>
      <c r="AAE152" s="169">
        <v>0</v>
      </c>
      <c r="AAF152" s="169">
        <v>0</v>
      </c>
      <c r="AAG152" s="169">
        <v>0</v>
      </c>
      <c r="AAH152" s="170">
        <f>SUM(AAD152:AAG152)</f>
        <v>0</v>
      </c>
      <c r="AAI152" s="273">
        <v>0</v>
      </c>
      <c r="AAJ152" s="169">
        <v>0</v>
      </c>
      <c r="AAK152" s="169">
        <v>0</v>
      </c>
      <c r="AAL152" s="169">
        <v>0</v>
      </c>
      <c r="AAM152" s="169">
        <v>0</v>
      </c>
      <c r="AAN152" s="170">
        <f t="shared" ref="AAN152:AAN157" si="2961">SUM(AAJ152:AAM152)</f>
        <v>0</v>
      </c>
      <c r="AAO152" s="280">
        <v>0</v>
      </c>
      <c r="AAP152" s="170">
        <f>SUM(AAH152+AAN152)</f>
        <v>0</v>
      </c>
      <c r="AAQ152" s="276">
        <f>SUM(AAI152+AAO152)</f>
        <v>0</v>
      </c>
      <c r="AAR152" s="172">
        <v>0</v>
      </c>
      <c r="AAS152" s="169">
        <v>0</v>
      </c>
      <c r="AAT152" s="169">
        <v>0</v>
      </c>
      <c r="AAU152" s="169">
        <v>0</v>
      </c>
      <c r="AAV152" s="170">
        <f t="shared" ref="AAV152:AAV157" si="2962">SUM(AAR152:AAU152)</f>
        <v>0</v>
      </c>
      <c r="AAW152" s="273">
        <v>0</v>
      </c>
      <c r="AAX152" s="169">
        <v>0</v>
      </c>
      <c r="AAY152" s="169">
        <v>0</v>
      </c>
      <c r="AAZ152" s="169">
        <v>0</v>
      </c>
      <c r="ABA152" s="169">
        <v>0</v>
      </c>
      <c r="ABB152" s="170">
        <f t="shared" ref="ABB152:ABB159" si="2963">SUM(AAX152:ABA152)</f>
        <v>0</v>
      </c>
      <c r="ABC152" s="273">
        <v>0</v>
      </c>
      <c r="ABD152" s="170">
        <f>SUM(AAV152+ABB152)</f>
        <v>0</v>
      </c>
      <c r="ABE152" s="273">
        <f>SUM(AAW152+ABC152)</f>
        <v>0</v>
      </c>
      <c r="ABF152" s="169">
        <v>0</v>
      </c>
      <c r="ABG152" s="169">
        <v>0</v>
      </c>
      <c r="ABH152" s="169">
        <v>0</v>
      </c>
      <c r="ABI152" s="169">
        <v>0</v>
      </c>
      <c r="ABJ152" s="170">
        <f>SUM(ABF152:ABI152)</f>
        <v>0</v>
      </c>
      <c r="ABK152" s="273">
        <v>0</v>
      </c>
      <c r="ABL152" s="169">
        <v>0</v>
      </c>
      <c r="ABM152" s="169">
        <v>0</v>
      </c>
      <c r="ABN152" s="169">
        <v>0</v>
      </c>
      <c r="ABO152" s="169">
        <v>0</v>
      </c>
      <c r="ABP152" s="170">
        <f t="shared" ref="ABP152:ABP157" si="2964">SUM(ABL152:ABO152)</f>
        <v>0</v>
      </c>
      <c r="ABQ152" s="273">
        <v>0</v>
      </c>
      <c r="ABR152" s="170">
        <f>SUM(ABJ152+ABP152)</f>
        <v>0</v>
      </c>
      <c r="ABS152" s="276">
        <f>SUM(ABK152+ABQ152)</f>
        <v>0</v>
      </c>
      <c r="ABT152" s="172">
        <v>0</v>
      </c>
      <c r="ABU152" s="169">
        <v>0</v>
      </c>
      <c r="ABV152" s="169">
        <v>0</v>
      </c>
      <c r="ABW152" s="169">
        <v>0</v>
      </c>
      <c r="ABX152" s="170">
        <f t="shared" ref="ABX152:ABX157" si="2965">SUM(ABT152,ABU152,ABV152,ABW152)</f>
        <v>0</v>
      </c>
      <c r="ABY152" s="273">
        <v>0</v>
      </c>
      <c r="ABZ152" s="169">
        <v>0</v>
      </c>
      <c r="ACA152" s="169">
        <v>0</v>
      </c>
      <c r="ACB152" s="169">
        <v>0</v>
      </c>
      <c r="ACC152" s="169">
        <v>0</v>
      </c>
      <c r="ACD152" s="170">
        <f t="shared" ref="ACD152:ACD157" si="2966">SUM(ABZ152:ACC152)</f>
        <v>0</v>
      </c>
      <c r="ACE152" s="273">
        <v>0</v>
      </c>
      <c r="ACF152" s="170">
        <f t="shared" ref="ACF152:ACF157" si="2967">SUM(ABX152,ACD152)</f>
        <v>0</v>
      </c>
      <c r="ACG152" s="276">
        <f>SUM(ABY152+ACE152)</f>
        <v>0</v>
      </c>
      <c r="ACH152" s="172">
        <v>0</v>
      </c>
      <c r="ACI152" s="169">
        <v>0</v>
      </c>
      <c r="ACJ152" s="169">
        <v>0</v>
      </c>
      <c r="ACK152" s="169">
        <v>0</v>
      </c>
      <c r="ACL152" s="170">
        <f t="shared" ref="ACL152:ACL160" si="2968">SUM(ACH152,ACI152,ACJ152,ACK152)</f>
        <v>0</v>
      </c>
      <c r="ACM152" s="273">
        <v>0</v>
      </c>
      <c r="ACN152" s="169">
        <v>0</v>
      </c>
      <c r="ACO152" s="169">
        <v>0</v>
      </c>
      <c r="ACP152" s="169">
        <v>0</v>
      </c>
      <c r="ACQ152" s="169">
        <v>0</v>
      </c>
      <c r="ACR152" s="170">
        <f t="shared" ref="ACR152:ACR160" si="2969">SUM(ACN152:ACQ152)</f>
        <v>0</v>
      </c>
      <c r="ACS152" s="273">
        <v>0</v>
      </c>
      <c r="ACT152" s="170">
        <f t="shared" ref="ACT152:ACT158" si="2970">SUM(ACL152,ACR152)</f>
        <v>0</v>
      </c>
      <c r="ACU152" s="276">
        <f>SUM(ACM152+ACS152)</f>
        <v>0</v>
      </c>
      <c r="ACV152" s="178">
        <v>0</v>
      </c>
      <c r="ACW152" s="179">
        <v>0</v>
      </c>
      <c r="ACX152" s="179">
        <v>0</v>
      </c>
      <c r="ACY152" s="179">
        <v>0</v>
      </c>
      <c r="ACZ152" s="180">
        <f t="shared" ref="ACZ152:ACZ158" si="2971">SUM(ACV152:ACY152)</f>
        <v>0</v>
      </c>
      <c r="ADA152" s="271">
        <v>0</v>
      </c>
      <c r="ADB152" s="179">
        <v>0</v>
      </c>
      <c r="ADC152" s="179">
        <v>0</v>
      </c>
      <c r="ADD152" s="179">
        <v>0</v>
      </c>
      <c r="ADE152" s="179">
        <v>0</v>
      </c>
      <c r="ADF152" s="180">
        <f t="shared" ref="ADF152:ADF160" si="2972">SUM(ADB152:ADE152)</f>
        <v>0</v>
      </c>
      <c r="ADG152" s="271">
        <v>0</v>
      </c>
      <c r="ADH152" s="180">
        <f>SUM(ACZ152+ADF152)</f>
        <v>0</v>
      </c>
      <c r="ADI152" s="269">
        <f>SUM(ADA152+ADG152)</f>
        <v>0</v>
      </c>
      <c r="ADJ152" s="178">
        <v>2</v>
      </c>
      <c r="ADK152" s="179">
        <v>0</v>
      </c>
      <c r="ADL152" s="179">
        <v>0</v>
      </c>
      <c r="ADM152" s="179">
        <v>0</v>
      </c>
      <c r="ADN152" s="180">
        <f t="shared" ref="ADN152:ADN159" si="2973">SUM(ADJ152:ADM152)</f>
        <v>2</v>
      </c>
      <c r="ADO152" s="271">
        <v>0.104</v>
      </c>
      <c r="ADP152" s="179">
        <v>0</v>
      </c>
      <c r="ADQ152" s="179">
        <v>0</v>
      </c>
      <c r="ADR152" s="179">
        <v>0</v>
      </c>
      <c r="ADS152" s="179">
        <v>0</v>
      </c>
      <c r="ADT152" s="180">
        <f t="shared" ref="ADT152:ADT159" si="2974">SUM(ADP152:ADS152)</f>
        <v>0</v>
      </c>
      <c r="ADU152" s="271">
        <v>0</v>
      </c>
      <c r="ADV152" s="180">
        <f>SUM(ADN152+ADT152)</f>
        <v>2</v>
      </c>
      <c r="ADW152" s="269">
        <f>SUM(ADO152+ADU152)</f>
        <v>0.104</v>
      </c>
      <c r="ADX152" s="178">
        <v>0</v>
      </c>
      <c r="ADY152" s="179">
        <v>0</v>
      </c>
      <c r="ADZ152" s="179">
        <v>0</v>
      </c>
      <c r="AEA152" s="179">
        <v>0</v>
      </c>
      <c r="AEB152" s="180">
        <f t="shared" ref="AEB152:AEB157" si="2975">SUM(ADX152:AEA152)</f>
        <v>0</v>
      </c>
      <c r="AEC152" s="271">
        <v>0</v>
      </c>
      <c r="AED152" s="186">
        <v>0</v>
      </c>
      <c r="AEE152" s="186">
        <v>0</v>
      </c>
      <c r="AEF152" s="186">
        <v>0</v>
      </c>
      <c r="AEG152" s="186">
        <v>0</v>
      </c>
      <c r="AEH152" s="180">
        <f t="shared" ref="AEH152:AEH157" si="2976">SUM(AED152:AEG152)</f>
        <v>0</v>
      </c>
      <c r="AEI152" s="271">
        <v>0</v>
      </c>
      <c r="AEJ152" s="180">
        <f>SUM(AEB152+AEH152)</f>
        <v>0</v>
      </c>
      <c r="AEK152" s="269">
        <f>SUM(AEC152+AEI152)</f>
        <v>0</v>
      </c>
      <c r="AEL152" s="201">
        <v>0</v>
      </c>
      <c r="AEM152" s="198">
        <v>0</v>
      </c>
      <c r="AEN152" s="198">
        <v>0</v>
      </c>
      <c r="AEO152" s="198">
        <v>0</v>
      </c>
      <c r="AEP152" s="199">
        <f t="shared" ref="AEP152:AEP157" si="2977">SUM(AEL152:AEO152)</f>
        <v>0</v>
      </c>
      <c r="AEQ152" s="267">
        <v>0</v>
      </c>
      <c r="AER152" s="198">
        <v>0</v>
      </c>
      <c r="AES152" s="198">
        <v>0</v>
      </c>
      <c r="AET152" s="198">
        <v>0</v>
      </c>
      <c r="AEU152" s="198">
        <v>0</v>
      </c>
      <c r="AEV152" s="199">
        <f t="shared" ref="AEV152:AEV165" si="2978">SUM(AER152:AEU152)</f>
        <v>0</v>
      </c>
      <c r="AEW152" s="267">
        <v>0</v>
      </c>
      <c r="AEX152" s="199">
        <f>SUM(AEP152+AEV152)</f>
        <v>0</v>
      </c>
      <c r="AEY152" s="266">
        <f>SUM(AEQ152+AEW152)</f>
        <v>0</v>
      </c>
      <c r="AFB152" s="159" t="s">
        <v>101</v>
      </c>
      <c r="AFC152" s="168">
        <v>0</v>
      </c>
      <c r="AFD152" s="169">
        <v>0</v>
      </c>
      <c r="AFE152" s="169">
        <v>0</v>
      </c>
      <c r="AFF152" s="169">
        <v>0</v>
      </c>
      <c r="AFG152" s="170">
        <f>SUM(AFC152:AFF152)</f>
        <v>0</v>
      </c>
      <c r="AFH152" s="273">
        <v>0</v>
      </c>
      <c r="AFI152" s="169">
        <v>0</v>
      </c>
      <c r="AFJ152" s="169">
        <v>0</v>
      </c>
      <c r="AFK152" s="169">
        <v>0</v>
      </c>
      <c r="AFL152" s="169">
        <v>0</v>
      </c>
      <c r="AFM152" s="170">
        <f>SUM(AFI152:AFL152)</f>
        <v>0</v>
      </c>
      <c r="AFN152" s="273">
        <v>0</v>
      </c>
      <c r="AFO152" s="170">
        <f>SUM(AFG152+AFM152)</f>
        <v>0</v>
      </c>
      <c r="AFP152" s="276">
        <f>SUM(AFH152+AFN152)</f>
        <v>0</v>
      </c>
      <c r="AFQ152" s="168">
        <v>0</v>
      </c>
      <c r="AFR152" s="169">
        <v>0</v>
      </c>
      <c r="AFS152" s="169">
        <v>0</v>
      </c>
      <c r="AFT152" s="169">
        <v>0</v>
      </c>
      <c r="AFU152" s="170">
        <f>SUM(AFQ152:AFT152)</f>
        <v>0</v>
      </c>
      <c r="AFV152" s="273">
        <v>0</v>
      </c>
      <c r="AFW152" s="169">
        <v>0</v>
      </c>
      <c r="AFX152" s="169">
        <v>0</v>
      </c>
      <c r="AFY152" s="169">
        <v>0</v>
      </c>
      <c r="AFZ152" s="169">
        <v>0</v>
      </c>
      <c r="AGA152" s="170">
        <f t="shared" si="2916"/>
        <v>0</v>
      </c>
      <c r="AGB152" s="273">
        <v>0</v>
      </c>
      <c r="AGC152" s="170">
        <f t="shared" si="2917"/>
        <v>0</v>
      </c>
      <c r="AGD152" s="276">
        <f t="shared" si="2917"/>
        <v>0</v>
      </c>
      <c r="AGE152" s="168">
        <v>0</v>
      </c>
      <c r="AGF152" s="169">
        <v>0</v>
      </c>
      <c r="AGG152" s="169">
        <v>0</v>
      </c>
      <c r="AGH152" s="169">
        <v>0</v>
      </c>
      <c r="AGI152" s="170">
        <f t="shared" si="2918"/>
        <v>0</v>
      </c>
      <c r="AGJ152" s="273">
        <v>0</v>
      </c>
      <c r="AGK152" s="169">
        <v>0</v>
      </c>
      <c r="AGL152" s="169">
        <v>0</v>
      </c>
      <c r="AGM152" s="169">
        <v>0</v>
      </c>
      <c r="AGN152" s="169">
        <v>0</v>
      </c>
      <c r="AGO152" s="170">
        <f t="shared" si="2919"/>
        <v>0</v>
      </c>
      <c r="AGP152" s="273">
        <v>0</v>
      </c>
      <c r="AGQ152" s="170">
        <f t="shared" si="2920"/>
        <v>0</v>
      </c>
      <c r="AGR152" s="276">
        <f t="shared" si="2920"/>
        <v>0</v>
      </c>
      <c r="AGS152" s="168">
        <v>0</v>
      </c>
      <c r="AGT152" s="169">
        <v>0</v>
      </c>
      <c r="AGU152" s="169">
        <v>0</v>
      </c>
      <c r="AGV152" s="169">
        <v>0</v>
      </c>
      <c r="AGW152" s="170">
        <f>SUM(AGS152:AGV152)</f>
        <v>0</v>
      </c>
      <c r="AGX152" s="273">
        <v>0</v>
      </c>
      <c r="AGY152" s="169">
        <v>0</v>
      </c>
      <c r="AGZ152" s="169">
        <v>0</v>
      </c>
      <c r="AHA152" s="169">
        <v>0</v>
      </c>
      <c r="AHB152" s="169">
        <v>0</v>
      </c>
      <c r="AHC152" s="170">
        <f t="shared" si="2921"/>
        <v>0</v>
      </c>
      <c r="AHD152" s="273">
        <v>0</v>
      </c>
      <c r="AHE152" s="170">
        <f t="shared" si="2922"/>
        <v>0</v>
      </c>
      <c r="AHF152" s="276">
        <f t="shared" si="2922"/>
        <v>0</v>
      </c>
      <c r="AHG152" s="168">
        <v>0</v>
      </c>
      <c r="AHH152" s="169">
        <v>0</v>
      </c>
      <c r="AHI152" s="169">
        <v>0</v>
      </c>
      <c r="AHJ152" s="169">
        <v>0</v>
      </c>
      <c r="AHK152" s="170">
        <f t="shared" si="2923"/>
        <v>0</v>
      </c>
      <c r="AHL152" s="273">
        <v>0</v>
      </c>
      <c r="AHM152" s="169">
        <v>0</v>
      </c>
      <c r="AHN152" s="169">
        <v>0</v>
      </c>
      <c r="AHO152" s="169">
        <v>0</v>
      </c>
      <c r="AHP152" s="169">
        <v>0</v>
      </c>
      <c r="AHQ152" s="170">
        <f t="shared" si="2924"/>
        <v>0</v>
      </c>
      <c r="AHR152" s="273">
        <v>0</v>
      </c>
      <c r="AHS152" s="170">
        <f t="shared" si="2925"/>
        <v>0</v>
      </c>
      <c r="AHT152" s="276">
        <f t="shared" si="2925"/>
        <v>0</v>
      </c>
      <c r="AHU152" s="168">
        <v>0</v>
      </c>
      <c r="AHV152" s="169">
        <v>0</v>
      </c>
      <c r="AHW152" s="169">
        <v>0</v>
      </c>
      <c r="AHX152" s="169">
        <v>0</v>
      </c>
      <c r="AHY152" s="170">
        <f>SUM(AHU152:AHX152)</f>
        <v>0</v>
      </c>
      <c r="AHZ152" s="273">
        <v>0</v>
      </c>
      <c r="AIA152" s="169">
        <v>0</v>
      </c>
      <c r="AIB152" s="169">
        <v>0</v>
      </c>
      <c r="AIC152" s="169">
        <v>0</v>
      </c>
      <c r="AID152" s="169">
        <v>0</v>
      </c>
      <c r="AIE152" s="170">
        <f t="shared" si="2926"/>
        <v>0</v>
      </c>
      <c r="AIF152" s="273">
        <v>0</v>
      </c>
      <c r="AIG152" s="170">
        <f t="shared" si="2862"/>
        <v>0</v>
      </c>
      <c r="AIH152" s="276">
        <f t="shared" si="2862"/>
        <v>0</v>
      </c>
      <c r="AII152" s="168">
        <v>0</v>
      </c>
      <c r="AIJ152" s="169">
        <v>0</v>
      </c>
      <c r="AIK152" s="169">
        <v>0</v>
      </c>
      <c r="AIL152" s="169">
        <v>0</v>
      </c>
      <c r="AIM152" s="170">
        <f t="shared" si="2927"/>
        <v>0</v>
      </c>
      <c r="AIN152" s="273">
        <v>0</v>
      </c>
      <c r="AIO152" s="169">
        <v>0</v>
      </c>
      <c r="AIP152" s="169">
        <v>0</v>
      </c>
      <c r="AIQ152" s="169">
        <v>0</v>
      </c>
      <c r="AIR152" s="169">
        <v>0</v>
      </c>
      <c r="AIS152" s="170">
        <f t="shared" si="2928"/>
        <v>0</v>
      </c>
      <c r="AIT152" s="273">
        <v>0</v>
      </c>
      <c r="AIU152" s="170">
        <f t="shared" si="2929"/>
        <v>0</v>
      </c>
      <c r="AIV152" s="276">
        <f t="shared" si="2863"/>
        <v>0</v>
      </c>
      <c r="AIW152" s="172">
        <v>0</v>
      </c>
      <c r="AIX152" s="169">
        <v>0</v>
      </c>
      <c r="AIY152" s="169">
        <v>0</v>
      </c>
      <c r="AIZ152" s="169">
        <v>0</v>
      </c>
      <c r="AJA152" s="170">
        <f t="shared" si="2930"/>
        <v>0</v>
      </c>
      <c r="AJB152" s="273">
        <v>0</v>
      </c>
      <c r="AJC152" s="169">
        <v>0</v>
      </c>
      <c r="AJD152" s="169">
        <v>0</v>
      </c>
      <c r="AJE152" s="169">
        <v>0</v>
      </c>
      <c r="AJF152" s="169">
        <v>0</v>
      </c>
      <c r="AJG152" s="170">
        <f t="shared" si="2931"/>
        <v>0</v>
      </c>
      <c r="AJH152" s="273">
        <v>0</v>
      </c>
      <c r="AJI152" s="170">
        <f t="shared" si="2932"/>
        <v>0</v>
      </c>
      <c r="AJJ152" s="273">
        <f t="shared" si="2864"/>
        <v>0</v>
      </c>
      <c r="AJK152" s="179">
        <v>0</v>
      </c>
      <c r="AJL152" s="179">
        <v>0</v>
      </c>
      <c r="AJM152" s="179">
        <v>0</v>
      </c>
      <c r="AJN152" s="179">
        <v>0</v>
      </c>
      <c r="AJO152" s="180">
        <f t="shared" si="2933"/>
        <v>0</v>
      </c>
      <c r="AJP152" s="271">
        <v>0</v>
      </c>
      <c r="AJQ152" s="179">
        <v>0</v>
      </c>
      <c r="AJR152" s="179">
        <v>0</v>
      </c>
      <c r="AJS152" s="179">
        <v>0</v>
      </c>
      <c r="AJT152" s="179">
        <v>0</v>
      </c>
      <c r="AJU152" s="180">
        <f t="shared" si="2934"/>
        <v>0</v>
      </c>
      <c r="AJV152" s="271">
        <v>0</v>
      </c>
      <c r="AJW152" s="180">
        <f t="shared" si="2865"/>
        <v>0</v>
      </c>
      <c r="AJX152" s="271">
        <f t="shared" si="2865"/>
        <v>0</v>
      </c>
      <c r="AJY152" s="179">
        <v>1</v>
      </c>
      <c r="AJZ152" s="179">
        <v>0</v>
      </c>
      <c r="AKA152" s="179">
        <v>0</v>
      </c>
      <c r="AKB152" s="179">
        <v>0</v>
      </c>
      <c r="AKC152" s="180">
        <f t="shared" si="2697"/>
        <v>1</v>
      </c>
      <c r="AKD152" s="271">
        <v>6.5000000000000002E-2</v>
      </c>
      <c r="AKE152" s="179">
        <v>0</v>
      </c>
      <c r="AKF152" s="179">
        <v>0</v>
      </c>
      <c r="AKG152" s="179">
        <v>0</v>
      </c>
      <c r="AKH152" s="179">
        <v>0</v>
      </c>
      <c r="AKI152" s="180">
        <f t="shared" si="2698"/>
        <v>0</v>
      </c>
      <c r="AKJ152" s="271">
        <v>0</v>
      </c>
      <c r="AKK152" s="180">
        <f t="shared" si="2866"/>
        <v>1</v>
      </c>
      <c r="AKL152" s="271">
        <f t="shared" si="2866"/>
        <v>6.5000000000000002E-2</v>
      </c>
      <c r="AKM152" s="179">
        <v>0</v>
      </c>
      <c r="AKN152" s="179">
        <v>0</v>
      </c>
      <c r="AKO152" s="179">
        <v>0</v>
      </c>
      <c r="AKP152" s="179">
        <v>0</v>
      </c>
      <c r="AKQ152" s="180">
        <f t="shared" si="2911"/>
        <v>0</v>
      </c>
      <c r="AKR152" s="271">
        <v>0</v>
      </c>
      <c r="AKS152" s="186">
        <v>0</v>
      </c>
      <c r="AKT152" s="186">
        <v>0</v>
      </c>
      <c r="AKU152" s="186">
        <v>0</v>
      </c>
      <c r="AKV152" s="186">
        <v>0</v>
      </c>
      <c r="AKW152" s="180">
        <f t="shared" si="2912"/>
        <v>0</v>
      </c>
      <c r="AKX152" s="271">
        <v>0</v>
      </c>
      <c r="AKY152" s="180">
        <f t="shared" si="2913"/>
        <v>0</v>
      </c>
      <c r="AKZ152" s="271">
        <f t="shared" si="2913"/>
        <v>0</v>
      </c>
      <c r="ALA152" s="198">
        <v>0</v>
      </c>
      <c r="ALB152" s="198">
        <v>0</v>
      </c>
      <c r="ALC152" s="198">
        <v>0</v>
      </c>
      <c r="ALD152" s="198">
        <v>0</v>
      </c>
      <c r="ALE152" s="199">
        <f>SUM(ALA152:ALD152)</f>
        <v>0</v>
      </c>
      <c r="ALF152" s="267">
        <v>0</v>
      </c>
      <c r="ALG152" s="198">
        <v>0</v>
      </c>
      <c r="ALH152" s="198">
        <v>0</v>
      </c>
      <c r="ALI152" s="198">
        <v>0</v>
      </c>
      <c r="ALJ152" s="198">
        <v>0</v>
      </c>
      <c r="ALK152" s="199">
        <f t="shared" si="2867"/>
        <v>0</v>
      </c>
      <c r="ALL152" s="267">
        <v>0</v>
      </c>
      <c r="ALM152" s="199">
        <f t="shared" si="2914"/>
        <v>0</v>
      </c>
      <c r="ALN152" s="304">
        <f t="shared" si="2785"/>
        <v>0</v>
      </c>
      <c r="ALQ152" s="159" t="s">
        <v>101</v>
      </c>
      <c r="ALR152" s="168">
        <v>0</v>
      </c>
      <c r="ALS152" s="169">
        <v>0</v>
      </c>
      <c r="ALT152" s="169">
        <v>0</v>
      </c>
      <c r="ALU152" s="169">
        <v>0</v>
      </c>
      <c r="ALV152" s="316">
        <f t="shared" si="2868"/>
        <v>0</v>
      </c>
      <c r="ALW152" s="273">
        <v>0</v>
      </c>
      <c r="ALX152" s="169">
        <v>0</v>
      </c>
      <c r="ALY152" s="169">
        <v>0</v>
      </c>
      <c r="ALZ152" s="169">
        <v>0</v>
      </c>
      <c r="AMA152" s="169">
        <v>0</v>
      </c>
      <c r="AMB152" s="170">
        <f t="shared" si="2869"/>
        <v>0</v>
      </c>
      <c r="AMC152" s="273">
        <v>0</v>
      </c>
      <c r="AMD152" s="170">
        <f t="shared" si="2870"/>
        <v>0</v>
      </c>
      <c r="AME152" s="276">
        <f t="shared" si="2871"/>
        <v>0</v>
      </c>
      <c r="AMF152" s="168">
        <v>0</v>
      </c>
      <c r="AMG152" s="169">
        <v>0</v>
      </c>
      <c r="AMH152" s="169">
        <v>0</v>
      </c>
      <c r="AMI152" s="169">
        <v>0</v>
      </c>
      <c r="AMJ152" s="170">
        <f t="shared" si="2786"/>
        <v>0</v>
      </c>
      <c r="AMK152" s="273">
        <v>0</v>
      </c>
      <c r="AML152" s="169">
        <v>0</v>
      </c>
      <c r="AMM152" s="169">
        <v>0</v>
      </c>
      <c r="AMN152" s="169">
        <v>0</v>
      </c>
      <c r="AMO152" s="169">
        <v>0</v>
      </c>
      <c r="AMP152" s="170">
        <f t="shared" si="2872"/>
        <v>0</v>
      </c>
      <c r="AMQ152" s="273">
        <v>0</v>
      </c>
      <c r="AMR152" s="170">
        <f t="shared" si="2787"/>
        <v>0</v>
      </c>
      <c r="AMS152" s="276">
        <f t="shared" si="2787"/>
        <v>0</v>
      </c>
      <c r="AMT152" s="168">
        <v>0</v>
      </c>
      <c r="AMU152" s="169">
        <v>0</v>
      </c>
      <c r="AMV152" s="169">
        <v>0</v>
      </c>
      <c r="AMW152" s="169">
        <v>0</v>
      </c>
      <c r="AMX152" s="170">
        <f t="shared" si="2873"/>
        <v>0</v>
      </c>
      <c r="AMY152" s="273">
        <v>0</v>
      </c>
      <c r="AMZ152" s="169">
        <v>0</v>
      </c>
      <c r="ANA152" s="169">
        <v>0</v>
      </c>
      <c r="ANB152" s="169">
        <v>0</v>
      </c>
      <c r="ANC152" s="169">
        <v>0</v>
      </c>
      <c r="AND152" s="170">
        <f t="shared" si="2874"/>
        <v>0</v>
      </c>
      <c r="ANE152" s="273">
        <v>0</v>
      </c>
      <c r="ANF152" s="170">
        <f t="shared" si="2718"/>
        <v>0</v>
      </c>
      <c r="ANG152" s="276">
        <f t="shared" si="2719"/>
        <v>0</v>
      </c>
      <c r="ANH152" s="168">
        <v>0</v>
      </c>
      <c r="ANI152" s="169">
        <v>0</v>
      </c>
      <c r="ANJ152" s="169">
        <v>0</v>
      </c>
      <c r="ANK152" s="169">
        <v>0</v>
      </c>
      <c r="ANL152" s="170">
        <f t="shared" si="2788"/>
        <v>0</v>
      </c>
      <c r="ANM152" s="273">
        <v>0</v>
      </c>
      <c r="ANN152" s="169">
        <v>0</v>
      </c>
      <c r="ANO152" s="169">
        <v>0</v>
      </c>
      <c r="ANP152" s="169">
        <v>0</v>
      </c>
      <c r="ANQ152" s="169">
        <v>0</v>
      </c>
      <c r="ANR152" s="170">
        <f t="shared" si="2875"/>
        <v>0</v>
      </c>
      <c r="ANS152" s="273">
        <v>0</v>
      </c>
      <c r="ANT152" s="170">
        <f t="shared" si="2789"/>
        <v>0</v>
      </c>
      <c r="ANU152" s="276">
        <f t="shared" si="2789"/>
        <v>0</v>
      </c>
      <c r="ANV152" s="168">
        <v>0</v>
      </c>
      <c r="ANW152" s="169">
        <v>0</v>
      </c>
      <c r="ANX152" s="169">
        <v>0</v>
      </c>
      <c r="ANY152" s="169">
        <v>0</v>
      </c>
      <c r="ANZ152" s="170">
        <f t="shared" si="2790"/>
        <v>0</v>
      </c>
      <c r="AOA152" s="273">
        <v>0</v>
      </c>
      <c r="AOB152" s="169">
        <v>0</v>
      </c>
      <c r="AOC152" s="169">
        <v>0</v>
      </c>
      <c r="AOD152" s="169">
        <v>0</v>
      </c>
      <c r="AOE152" s="169">
        <v>0</v>
      </c>
      <c r="AOF152" s="170">
        <f t="shared" si="2791"/>
        <v>0</v>
      </c>
      <c r="AOG152" s="273">
        <v>0</v>
      </c>
      <c r="AOH152" s="170">
        <f t="shared" si="2792"/>
        <v>0</v>
      </c>
      <c r="AOI152" s="276">
        <f t="shared" si="2792"/>
        <v>0</v>
      </c>
      <c r="AOJ152" s="168">
        <v>0</v>
      </c>
      <c r="AOK152" s="169">
        <v>0</v>
      </c>
      <c r="AOL152" s="169">
        <v>0</v>
      </c>
      <c r="AOM152" s="169">
        <v>0</v>
      </c>
      <c r="AON152" s="170">
        <f t="shared" si="2793"/>
        <v>0</v>
      </c>
      <c r="AOO152" s="273">
        <v>0</v>
      </c>
      <c r="AOP152" s="169">
        <v>0</v>
      </c>
      <c r="AOQ152" s="169">
        <v>0</v>
      </c>
      <c r="AOR152" s="169">
        <v>0</v>
      </c>
      <c r="AOS152" s="169">
        <v>0</v>
      </c>
      <c r="AOT152" s="170">
        <f t="shared" si="2876"/>
        <v>0</v>
      </c>
      <c r="AOU152" s="273">
        <v>0</v>
      </c>
      <c r="AOV152" s="170">
        <f t="shared" si="2730"/>
        <v>0</v>
      </c>
      <c r="AOW152" s="276">
        <f t="shared" si="2731"/>
        <v>0</v>
      </c>
      <c r="AOX152" s="168">
        <v>0</v>
      </c>
      <c r="AOY152" s="169">
        <v>0</v>
      </c>
      <c r="AOZ152" s="169">
        <v>0</v>
      </c>
      <c r="APA152" s="169">
        <v>0</v>
      </c>
      <c r="APB152" s="170">
        <f t="shared" si="2794"/>
        <v>0</v>
      </c>
      <c r="APC152" s="273">
        <v>0</v>
      </c>
      <c r="APD152" s="169">
        <v>0</v>
      </c>
      <c r="APE152" s="169">
        <v>0</v>
      </c>
      <c r="APF152" s="169">
        <v>0</v>
      </c>
      <c r="APG152" s="169">
        <v>0</v>
      </c>
      <c r="APH152" s="170">
        <f t="shared" si="2795"/>
        <v>0</v>
      </c>
      <c r="API152" s="273">
        <v>0</v>
      </c>
      <c r="APJ152" s="170">
        <f t="shared" si="2796"/>
        <v>0</v>
      </c>
      <c r="APK152" s="276">
        <f t="shared" si="2877"/>
        <v>0</v>
      </c>
      <c r="APL152" s="172">
        <v>0</v>
      </c>
      <c r="APM152" s="169">
        <v>0</v>
      </c>
      <c r="APN152" s="169">
        <v>0</v>
      </c>
      <c r="APO152" s="169">
        <v>0</v>
      </c>
      <c r="APP152" s="170">
        <f t="shared" si="2797"/>
        <v>0</v>
      </c>
      <c r="APQ152" s="273">
        <v>0</v>
      </c>
      <c r="APR152" s="169">
        <v>0</v>
      </c>
      <c r="APS152" s="169">
        <v>0</v>
      </c>
      <c r="APT152" s="169">
        <v>0</v>
      </c>
      <c r="APU152" s="169">
        <v>0</v>
      </c>
      <c r="APV152" s="170">
        <f t="shared" si="2798"/>
        <v>0</v>
      </c>
      <c r="APW152" s="273">
        <v>0</v>
      </c>
      <c r="APX152" s="170">
        <f t="shared" si="2799"/>
        <v>0</v>
      </c>
      <c r="APY152" s="273">
        <f t="shared" si="2878"/>
        <v>0</v>
      </c>
      <c r="APZ152" s="179">
        <v>0</v>
      </c>
      <c r="AQA152" s="179">
        <v>0</v>
      </c>
      <c r="AQB152" s="179">
        <v>0</v>
      </c>
      <c r="AQC152" s="179">
        <v>0</v>
      </c>
      <c r="AQD152" s="180">
        <f t="shared" si="2800"/>
        <v>0</v>
      </c>
      <c r="AQE152" s="271">
        <v>0</v>
      </c>
      <c r="AQF152" s="179">
        <v>0</v>
      </c>
      <c r="AQG152" s="179">
        <v>0</v>
      </c>
      <c r="AQH152" s="179">
        <v>0</v>
      </c>
      <c r="AQI152" s="179">
        <v>0</v>
      </c>
      <c r="AQJ152" s="180">
        <f t="shared" si="2801"/>
        <v>0</v>
      </c>
      <c r="AQK152" s="271">
        <v>0</v>
      </c>
      <c r="AQL152" s="180">
        <f t="shared" si="2742"/>
        <v>0</v>
      </c>
      <c r="AQM152" s="271">
        <f t="shared" si="2743"/>
        <v>0</v>
      </c>
      <c r="AQN152" s="179">
        <v>0</v>
      </c>
      <c r="AQO152" s="179">
        <v>0</v>
      </c>
      <c r="AQP152" s="179">
        <v>0</v>
      </c>
      <c r="AQQ152" s="179">
        <v>0</v>
      </c>
      <c r="AQR152" s="180">
        <f t="shared" si="2744"/>
        <v>0</v>
      </c>
      <c r="AQS152" s="271">
        <v>0</v>
      </c>
      <c r="AQT152" s="179">
        <v>0</v>
      </c>
      <c r="AQU152" s="179">
        <v>0</v>
      </c>
      <c r="AQV152" s="179">
        <v>0</v>
      </c>
      <c r="AQW152" s="179">
        <v>0</v>
      </c>
      <c r="AQX152" s="180">
        <f t="shared" si="2760"/>
        <v>0</v>
      </c>
      <c r="AQY152" s="271">
        <v>0</v>
      </c>
      <c r="AQZ152" s="180">
        <f t="shared" si="2802"/>
        <v>0</v>
      </c>
      <c r="ARA152" s="271">
        <f t="shared" si="2802"/>
        <v>0</v>
      </c>
      <c r="ARB152" s="179">
        <v>0</v>
      </c>
      <c r="ARC152" s="179">
        <v>0</v>
      </c>
      <c r="ARD152" s="179">
        <v>0</v>
      </c>
      <c r="ARE152" s="179">
        <v>0</v>
      </c>
      <c r="ARF152" s="180">
        <f t="shared" si="2761"/>
        <v>0</v>
      </c>
      <c r="ARG152" s="271">
        <v>0</v>
      </c>
      <c r="ARH152" s="186">
        <v>0</v>
      </c>
      <c r="ARI152" s="186">
        <v>0</v>
      </c>
      <c r="ARJ152" s="186">
        <v>0</v>
      </c>
      <c r="ARK152" s="186">
        <v>0</v>
      </c>
      <c r="ARL152" s="180">
        <f t="shared" si="2762"/>
        <v>0</v>
      </c>
      <c r="ARM152" s="271">
        <v>0</v>
      </c>
      <c r="ARN152" s="180">
        <f t="shared" si="2803"/>
        <v>0</v>
      </c>
      <c r="ARO152" s="271">
        <f t="shared" si="2803"/>
        <v>0</v>
      </c>
      <c r="ARP152" s="198">
        <v>0</v>
      </c>
      <c r="ARQ152" s="198">
        <v>0</v>
      </c>
      <c r="ARR152" s="198">
        <v>0</v>
      </c>
      <c r="ARS152" s="198">
        <v>0</v>
      </c>
      <c r="ART152" s="199">
        <f t="shared" si="2765"/>
        <v>0</v>
      </c>
      <c r="ARU152" s="267">
        <v>0</v>
      </c>
      <c r="ARV152" s="198">
        <v>0</v>
      </c>
      <c r="ARW152" s="198">
        <v>0</v>
      </c>
      <c r="ARX152" s="198">
        <v>0</v>
      </c>
      <c r="ARY152" s="198">
        <v>0</v>
      </c>
      <c r="ARZ152" s="199">
        <f t="shared" si="2763"/>
        <v>0</v>
      </c>
      <c r="ASA152" s="267">
        <v>0</v>
      </c>
      <c r="ASB152" s="199">
        <f t="shared" si="2804"/>
        <v>0</v>
      </c>
      <c r="ASC152" s="304">
        <f t="shared" si="2879"/>
        <v>0</v>
      </c>
      <c r="ASF152" s="159" t="s">
        <v>101</v>
      </c>
      <c r="ASG152" s="168">
        <v>0</v>
      </c>
      <c r="ASH152" s="169">
        <v>0</v>
      </c>
      <c r="ASI152" s="169">
        <v>0</v>
      </c>
      <c r="ASJ152" s="169">
        <v>0</v>
      </c>
      <c r="ASK152" s="316">
        <f t="shared" si="2880"/>
        <v>0</v>
      </c>
      <c r="ASL152" s="273">
        <v>0</v>
      </c>
      <c r="ASM152" s="169">
        <v>0</v>
      </c>
      <c r="ASN152" s="169">
        <v>0</v>
      </c>
      <c r="ASO152" s="169">
        <v>0</v>
      </c>
      <c r="ASP152" s="169">
        <v>0</v>
      </c>
      <c r="ASQ152" s="170">
        <f t="shared" si="2881"/>
        <v>0</v>
      </c>
      <c r="ASR152" s="273">
        <v>0</v>
      </c>
      <c r="ASS152" s="170">
        <f t="shared" si="2882"/>
        <v>0</v>
      </c>
      <c r="AST152" s="276">
        <f t="shared" si="2883"/>
        <v>0</v>
      </c>
      <c r="ASU152" s="168">
        <v>0</v>
      </c>
      <c r="ASV152" s="169">
        <v>0</v>
      </c>
      <c r="ASW152" s="169">
        <v>0</v>
      </c>
      <c r="ASX152" s="169">
        <v>0</v>
      </c>
      <c r="ASY152" s="170">
        <f t="shared" si="2805"/>
        <v>0</v>
      </c>
      <c r="ASZ152" s="273">
        <v>0</v>
      </c>
      <c r="ATA152" s="169">
        <v>0</v>
      </c>
      <c r="ATB152" s="169">
        <v>0</v>
      </c>
      <c r="ATC152" s="169">
        <v>0</v>
      </c>
      <c r="ATD152" s="169">
        <v>0</v>
      </c>
      <c r="ATE152" s="170">
        <f t="shared" si="2884"/>
        <v>0</v>
      </c>
      <c r="ATF152" s="273">
        <v>0</v>
      </c>
      <c r="ATG152" s="170">
        <f t="shared" si="2806"/>
        <v>0</v>
      </c>
      <c r="ATH152" s="276">
        <f t="shared" si="2806"/>
        <v>0</v>
      </c>
      <c r="ATI152" s="168">
        <v>0</v>
      </c>
      <c r="ATJ152" s="169">
        <v>0</v>
      </c>
      <c r="ATK152" s="169">
        <v>0</v>
      </c>
      <c r="ATL152" s="169">
        <v>0</v>
      </c>
      <c r="ATM152" s="170">
        <f t="shared" si="2885"/>
        <v>0</v>
      </c>
      <c r="ATN152" s="273">
        <v>0</v>
      </c>
      <c r="ATO152" s="169">
        <v>0</v>
      </c>
      <c r="ATP152" s="169">
        <v>0</v>
      </c>
      <c r="ATQ152" s="169">
        <v>0</v>
      </c>
      <c r="ATR152" s="169">
        <v>0</v>
      </c>
      <c r="ATS152" s="170">
        <f t="shared" si="2886"/>
        <v>0</v>
      </c>
      <c r="ATT152" s="273">
        <v>0</v>
      </c>
      <c r="ATU152" s="170">
        <f t="shared" si="2410"/>
        <v>0</v>
      </c>
      <c r="ATV152" s="276">
        <f t="shared" si="2411"/>
        <v>0</v>
      </c>
      <c r="ATW152" s="168">
        <v>0</v>
      </c>
      <c r="ATX152" s="169">
        <v>0</v>
      </c>
      <c r="ATY152" s="169">
        <v>0</v>
      </c>
      <c r="ATZ152" s="169">
        <v>0</v>
      </c>
      <c r="AUA152" s="170">
        <f t="shared" si="2807"/>
        <v>0</v>
      </c>
      <c r="AUB152" s="273">
        <v>0</v>
      </c>
      <c r="AUC152" s="169">
        <v>0</v>
      </c>
      <c r="AUD152" s="169">
        <v>0</v>
      </c>
      <c r="AUE152" s="169">
        <v>0</v>
      </c>
      <c r="AUF152" s="169">
        <v>0</v>
      </c>
      <c r="AUG152" s="170">
        <f t="shared" si="2887"/>
        <v>0</v>
      </c>
      <c r="AUH152" s="273">
        <v>0</v>
      </c>
      <c r="AUI152" s="170">
        <f t="shared" si="2808"/>
        <v>0</v>
      </c>
      <c r="AUJ152" s="276">
        <f t="shared" si="2808"/>
        <v>0</v>
      </c>
      <c r="AUK152" s="168">
        <v>0</v>
      </c>
      <c r="AUL152" s="169">
        <v>0</v>
      </c>
      <c r="AUM152" s="169">
        <v>0</v>
      </c>
      <c r="AUN152" s="169">
        <v>0</v>
      </c>
      <c r="AUO152" s="170">
        <f t="shared" si="2809"/>
        <v>0</v>
      </c>
      <c r="AUP152" s="273">
        <v>0</v>
      </c>
      <c r="AUQ152" s="169">
        <v>0</v>
      </c>
      <c r="AUR152" s="169">
        <v>0</v>
      </c>
      <c r="AUS152" s="169">
        <v>0</v>
      </c>
      <c r="AUT152" s="169">
        <v>0</v>
      </c>
      <c r="AUU152" s="170">
        <f t="shared" si="2810"/>
        <v>0</v>
      </c>
      <c r="AUV152" s="273">
        <v>0</v>
      </c>
      <c r="AUW152" s="170">
        <f t="shared" si="2811"/>
        <v>0</v>
      </c>
      <c r="AUX152" s="276">
        <f t="shared" si="2811"/>
        <v>0</v>
      </c>
      <c r="AUY152" s="168">
        <v>0</v>
      </c>
      <c r="AUZ152" s="169">
        <v>0</v>
      </c>
      <c r="AVA152" s="169">
        <v>0</v>
      </c>
      <c r="AVB152" s="169">
        <v>0</v>
      </c>
      <c r="AVC152" s="170">
        <f t="shared" si="2812"/>
        <v>0</v>
      </c>
      <c r="AVD152" s="273">
        <v>0</v>
      </c>
      <c r="AVE152" s="169">
        <v>0</v>
      </c>
      <c r="AVF152" s="169">
        <v>0</v>
      </c>
      <c r="AVG152" s="169">
        <v>0</v>
      </c>
      <c r="AVH152" s="169">
        <v>0</v>
      </c>
      <c r="AVI152" s="170">
        <f t="shared" si="2888"/>
        <v>0</v>
      </c>
      <c r="AVJ152" s="273">
        <v>0</v>
      </c>
      <c r="AVK152" s="170">
        <f t="shared" si="2479"/>
        <v>0</v>
      </c>
      <c r="AVL152" s="276">
        <f t="shared" si="2473"/>
        <v>0</v>
      </c>
      <c r="AVM152" s="168">
        <v>0</v>
      </c>
      <c r="AVN152" s="169">
        <v>0</v>
      </c>
      <c r="AVO152" s="169">
        <v>0</v>
      </c>
      <c r="AVP152" s="169">
        <v>0</v>
      </c>
      <c r="AVQ152" s="170">
        <f t="shared" si="2813"/>
        <v>0</v>
      </c>
      <c r="AVR152" s="273">
        <v>0</v>
      </c>
      <c r="AVS152" s="169">
        <v>0</v>
      </c>
      <c r="AVT152" s="169">
        <v>0</v>
      </c>
      <c r="AVU152" s="169">
        <v>0</v>
      </c>
      <c r="AVV152" s="169">
        <v>0</v>
      </c>
      <c r="AVW152" s="170">
        <f t="shared" si="2814"/>
        <v>0</v>
      </c>
      <c r="AVX152" s="273">
        <v>0</v>
      </c>
      <c r="AVY152" s="170">
        <f t="shared" si="2815"/>
        <v>0</v>
      </c>
      <c r="AVZ152" s="276">
        <f t="shared" si="2889"/>
        <v>0</v>
      </c>
      <c r="AWA152" s="250">
        <v>0</v>
      </c>
      <c r="AWB152" s="169">
        <v>0</v>
      </c>
      <c r="AWC152" s="169">
        <v>0</v>
      </c>
      <c r="AWD152" s="169">
        <v>0</v>
      </c>
      <c r="AWE152" s="170">
        <f t="shared" si="2816"/>
        <v>0</v>
      </c>
      <c r="AWF152" s="273">
        <v>0</v>
      </c>
      <c r="AWG152" s="169">
        <v>0</v>
      </c>
      <c r="AWH152" s="169">
        <v>0</v>
      </c>
      <c r="AWI152" s="169">
        <v>0</v>
      </c>
      <c r="AWJ152" s="169">
        <v>0</v>
      </c>
      <c r="AWK152" s="324">
        <f t="shared" si="2766"/>
        <v>0</v>
      </c>
      <c r="AWL152" s="273">
        <v>0</v>
      </c>
      <c r="AWM152" s="170">
        <f t="shared" si="2817"/>
        <v>0</v>
      </c>
      <c r="AWN152" s="328">
        <f t="shared" si="2767"/>
        <v>0</v>
      </c>
      <c r="AWO152" s="179">
        <v>0</v>
      </c>
      <c r="AWP152" s="179">
        <v>0</v>
      </c>
      <c r="AWQ152" s="179">
        <v>0</v>
      </c>
      <c r="AWR152" s="179">
        <v>0</v>
      </c>
      <c r="AWS152" s="180">
        <f t="shared" si="2818"/>
        <v>0</v>
      </c>
      <c r="AWT152" s="271">
        <v>0</v>
      </c>
      <c r="AWU152" s="179">
        <v>0</v>
      </c>
      <c r="AWV152" s="179">
        <v>0</v>
      </c>
      <c r="AWW152" s="179">
        <v>0</v>
      </c>
      <c r="AWX152" s="179">
        <v>0</v>
      </c>
      <c r="AWY152" s="180">
        <f t="shared" si="2819"/>
        <v>0</v>
      </c>
      <c r="AWZ152" s="271">
        <v>0</v>
      </c>
      <c r="AXA152" s="180">
        <f t="shared" si="2430"/>
        <v>0</v>
      </c>
      <c r="AXB152" s="271">
        <f t="shared" si="2431"/>
        <v>0</v>
      </c>
      <c r="AXC152" s="179">
        <v>0</v>
      </c>
      <c r="AXD152" s="179">
        <v>0</v>
      </c>
      <c r="AXE152" s="179">
        <v>0</v>
      </c>
      <c r="AXF152" s="179">
        <v>0</v>
      </c>
      <c r="AXG152" s="180">
        <f t="shared" si="2432"/>
        <v>0</v>
      </c>
      <c r="AXH152" s="271">
        <v>0</v>
      </c>
      <c r="AXI152" s="179">
        <v>0</v>
      </c>
      <c r="AXJ152" s="179">
        <v>0</v>
      </c>
      <c r="AXK152" s="179">
        <v>0</v>
      </c>
      <c r="AXL152" s="179">
        <v>0</v>
      </c>
      <c r="AXM152" s="180">
        <f t="shared" si="2480"/>
        <v>0</v>
      </c>
      <c r="AXN152" s="271">
        <v>0</v>
      </c>
      <c r="AXO152" s="180">
        <f t="shared" si="2820"/>
        <v>0</v>
      </c>
      <c r="AXP152" s="271">
        <f t="shared" si="2820"/>
        <v>0</v>
      </c>
      <c r="AXQ152" s="179">
        <v>0</v>
      </c>
      <c r="AXR152" s="179">
        <v>0</v>
      </c>
      <c r="AXS152" s="179">
        <v>0</v>
      </c>
      <c r="AXT152" s="179">
        <v>0</v>
      </c>
      <c r="AXU152" s="324">
        <f t="shared" si="2758"/>
        <v>0</v>
      </c>
      <c r="AXV152" s="271">
        <v>0</v>
      </c>
      <c r="AXW152" s="186">
        <v>0</v>
      </c>
      <c r="AXX152" s="186">
        <v>0</v>
      </c>
      <c r="AXY152" s="186">
        <v>0</v>
      </c>
      <c r="AXZ152" s="186">
        <v>0</v>
      </c>
      <c r="AYA152" s="180">
        <f t="shared" si="2759"/>
        <v>0</v>
      </c>
      <c r="AYB152" s="271">
        <v>0</v>
      </c>
      <c r="AYC152" s="180">
        <f t="shared" si="2821"/>
        <v>0</v>
      </c>
      <c r="AYD152" s="271">
        <f t="shared" si="2821"/>
        <v>0</v>
      </c>
      <c r="AYE152" s="198">
        <v>0</v>
      </c>
      <c r="AYF152" s="198">
        <v>0</v>
      </c>
      <c r="AYG152" s="198">
        <v>0</v>
      </c>
      <c r="AYH152" s="198">
        <v>0</v>
      </c>
      <c r="AYI152" s="199">
        <f t="shared" si="2764"/>
        <v>0</v>
      </c>
      <c r="AYJ152" s="267">
        <v>0</v>
      </c>
      <c r="AYK152" s="198">
        <v>0</v>
      </c>
      <c r="AYL152" s="198">
        <v>0</v>
      </c>
      <c r="AYM152" s="198">
        <v>0</v>
      </c>
      <c r="AYN152" s="198">
        <v>0</v>
      </c>
      <c r="AYO152" s="199">
        <f t="shared" si="2481"/>
        <v>0</v>
      </c>
      <c r="AYP152" s="267">
        <v>0</v>
      </c>
      <c r="AYQ152" s="199">
        <f t="shared" si="2822"/>
        <v>0</v>
      </c>
      <c r="AYR152" s="304">
        <f t="shared" si="2890"/>
        <v>0</v>
      </c>
      <c r="AYS152" s="335"/>
      <c r="AYU152" s="159" t="s">
        <v>101</v>
      </c>
      <c r="AYV152" s="168">
        <v>0</v>
      </c>
      <c r="AYW152" s="169">
        <v>0</v>
      </c>
      <c r="AYX152" s="169">
        <v>0</v>
      </c>
      <c r="AYY152" s="169">
        <v>0</v>
      </c>
      <c r="AYZ152" s="316">
        <f t="shared" si="2891"/>
        <v>0</v>
      </c>
      <c r="AZA152" s="273">
        <v>0</v>
      </c>
      <c r="AZB152" s="169">
        <v>0</v>
      </c>
      <c r="AZC152" s="169">
        <v>0</v>
      </c>
      <c r="AZD152" s="169">
        <v>0</v>
      </c>
      <c r="AZE152" s="169">
        <v>0</v>
      </c>
      <c r="AZF152" s="170">
        <f t="shared" si="2892"/>
        <v>0</v>
      </c>
      <c r="AZG152" s="273">
        <v>0</v>
      </c>
      <c r="AZH152" s="170">
        <f t="shared" si="2893"/>
        <v>0</v>
      </c>
      <c r="AZI152" s="329">
        <f t="shared" si="2894"/>
        <v>0</v>
      </c>
      <c r="AZJ152" s="168">
        <v>0</v>
      </c>
      <c r="AZK152" s="169">
        <v>0</v>
      </c>
      <c r="AZL152" s="169">
        <v>0</v>
      </c>
      <c r="AZM152" s="169">
        <v>0</v>
      </c>
      <c r="AZN152" s="170">
        <f t="shared" si="2823"/>
        <v>0</v>
      </c>
      <c r="AZO152" s="273">
        <v>0</v>
      </c>
      <c r="AZP152" s="169">
        <v>0</v>
      </c>
      <c r="AZQ152" s="169">
        <v>0</v>
      </c>
      <c r="AZR152" s="169">
        <v>0</v>
      </c>
      <c r="AZS152" s="169">
        <v>0</v>
      </c>
      <c r="AZT152" s="170">
        <f t="shared" si="2895"/>
        <v>0</v>
      </c>
      <c r="AZU152" s="273">
        <v>0</v>
      </c>
      <c r="AZV152" s="170">
        <f t="shared" si="2824"/>
        <v>0</v>
      </c>
      <c r="AZW152" s="276">
        <f t="shared" si="2824"/>
        <v>0</v>
      </c>
      <c r="AZX152" s="168">
        <v>0</v>
      </c>
      <c r="AZY152" s="169">
        <v>0</v>
      </c>
      <c r="AZZ152" s="169">
        <v>0</v>
      </c>
      <c r="BAA152" s="169">
        <v>0</v>
      </c>
      <c r="BAB152" s="170">
        <f t="shared" si="2896"/>
        <v>0</v>
      </c>
      <c r="BAC152" s="273">
        <v>0</v>
      </c>
      <c r="BAD152" s="169">
        <v>0</v>
      </c>
      <c r="BAE152" s="169">
        <v>0</v>
      </c>
      <c r="BAF152" s="169">
        <v>0</v>
      </c>
      <c r="BAG152" s="169">
        <v>0</v>
      </c>
      <c r="BAH152" s="170">
        <f t="shared" si="2897"/>
        <v>0</v>
      </c>
      <c r="BAI152" s="273">
        <v>0</v>
      </c>
      <c r="BAJ152" s="170">
        <f t="shared" si="2451"/>
        <v>0</v>
      </c>
      <c r="BAK152" s="276">
        <f t="shared" si="2452"/>
        <v>0</v>
      </c>
      <c r="BAL152" s="168">
        <v>0</v>
      </c>
      <c r="BAM152" s="169">
        <v>0</v>
      </c>
      <c r="BAN152" s="169">
        <v>0</v>
      </c>
      <c r="BAO152" s="169">
        <v>0</v>
      </c>
      <c r="BAP152" s="170">
        <f t="shared" si="2825"/>
        <v>0</v>
      </c>
      <c r="BAQ152" s="273">
        <v>0</v>
      </c>
      <c r="BAR152" s="169">
        <v>0</v>
      </c>
      <c r="BAS152" s="169">
        <v>0</v>
      </c>
      <c r="BAT152" s="169">
        <v>0</v>
      </c>
      <c r="BAU152" s="169">
        <v>0</v>
      </c>
      <c r="BAV152" s="170">
        <f t="shared" si="2898"/>
        <v>0</v>
      </c>
      <c r="BAW152" s="273">
        <v>0</v>
      </c>
      <c r="BAX152" s="170">
        <f t="shared" si="2826"/>
        <v>0</v>
      </c>
      <c r="BAY152" s="276">
        <f t="shared" si="2826"/>
        <v>0</v>
      </c>
      <c r="BAZ152" s="168">
        <v>0</v>
      </c>
      <c r="BBA152" s="169">
        <v>0</v>
      </c>
      <c r="BBB152" s="169">
        <v>0</v>
      </c>
      <c r="BBC152" s="169">
        <v>0</v>
      </c>
      <c r="BBD152" s="170">
        <f t="shared" si="2827"/>
        <v>0</v>
      </c>
      <c r="BBE152" s="273">
        <v>0</v>
      </c>
      <c r="BBF152" s="169">
        <v>0</v>
      </c>
      <c r="BBG152" s="169">
        <v>0</v>
      </c>
      <c r="BBH152" s="169">
        <v>0</v>
      </c>
      <c r="BBI152" s="169">
        <v>0</v>
      </c>
      <c r="BBJ152" s="170">
        <f t="shared" si="2828"/>
        <v>0</v>
      </c>
      <c r="BBK152" s="273">
        <v>0</v>
      </c>
      <c r="BBL152" s="170">
        <f t="shared" si="2829"/>
        <v>0</v>
      </c>
      <c r="BBM152" s="276">
        <f t="shared" si="2829"/>
        <v>0</v>
      </c>
      <c r="BBN152" s="168">
        <v>0</v>
      </c>
      <c r="BBO152" s="169">
        <v>0</v>
      </c>
      <c r="BBP152" s="169">
        <v>0</v>
      </c>
      <c r="BBQ152" s="169">
        <v>0</v>
      </c>
      <c r="BBR152" s="170">
        <f t="shared" si="2830"/>
        <v>0</v>
      </c>
      <c r="BBS152" s="273">
        <v>0</v>
      </c>
      <c r="BBT152" s="169">
        <v>0</v>
      </c>
      <c r="BBU152" s="169">
        <v>0</v>
      </c>
      <c r="BBV152" s="169">
        <v>0</v>
      </c>
      <c r="BBW152" s="169">
        <v>0</v>
      </c>
      <c r="BBX152" s="170">
        <f t="shared" si="2899"/>
        <v>0</v>
      </c>
      <c r="BBY152" s="273">
        <v>0</v>
      </c>
      <c r="BBZ152" s="170">
        <f t="shared" si="2456"/>
        <v>0</v>
      </c>
      <c r="BCA152" s="276">
        <f t="shared" si="2457"/>
        <v>0</v>
      </c>
      <c r="BCB152" s="168">
        <v>0</v>
      </c>
      <c r="BCC152" s="169">
        <v>0</v>
      </c>
      <c r="BCD152" s="169">
        <v>0</v>
      </c>
      <c r="BCE152" s="169">
        <v>0</v>
      </c>
      <c r="BCF152" s="170">
        <f t="shared" si="2831"/>
        <v>0</v>
      </c>
      <c r="BCG152" s="273">
        <v>0</v>
      </c>
      <c r="BCH152" s="169">
        <v>0</v>
      </c>
      <c r="BCI152" s="169">
        <v>0</v>
      </c>
      <c r="BCJ152" s="169">
        <v>0</v>
      </c>
      <c r="BCK152" s="169">
        <v>0</v>
      </c>
      <c r="BCL152" s="170">
        <f t="shared" si="2832"/>
        <v>0</v>
      </c>
      <c r="BCM152" s="273">
        <v>0</v>
      </c>
      <c r="BCN152" s="170">
        <f t="shared" si="2833"/>
        <v>0</v>
      </c>
      <c r="BCO152" s="276">
        <f t="shared" si="2900"/>
        <v>0</v>
      </c>
      <c r="BCP152" s="250">
        <v>0</v>
      </c>
      <c r="BCQ152" s="169">
        <v>0</v>
      </c>
      <c r="BCR152" s="169">
        <v>0</v>
      </c>
      <c r="BCS152" s="169">
        <v>0</v>
      </c>
      <c r="BCT152" s="170">
        <f t="shared" si="2834"/>
        <v>0</v>
      </c>
      <c r="BCU152" s="273">
        <v>0</v>
      </c>
      <c r="BCV152" s="169">
        <v>0</v>
      </c>
      <c r="BCW152" s="169">
        <v>0</v>
      </c>
      <c r="BCX152" s="169">
        <v>0</v>
      </c>
      <c r="BCY152" s="169">
        <v>0</v>
      </c>
      <c r="BCZ152" s="170">
        <f t="shared" si="2835"/>
        <v>0</v>
      </c>
      <c r="BDA152" s="273">
        <v>0</v>
      </c>
      <c r="BDB152" s="170">
        <f t="shared" si="2836"/>
        <v>0</v>
      </c>
      <c r="BDC152" s="273">
        <f t="shared" si="2901"/>
        <v>0</v>
      </c>
      <c r="BDD152" s="179">
        <v>0</v>
      </c>
      <c r="BDE152" s="179">
        <v>0</v>
      </c>
      <c r="BDF152" s="179">
        <v>0</v>
      </c>
      <c r="BDG152" s="179">
        <v>0</v>
      </c>
      <c r="BDH152" s="180">
        <f t="shared" si="2837"/>
        <v>0</v>
      </c>
      <c r="BDI152" s="271">
        <v>0</v>
      </c>
      <c r="BDJ152" s="179">
        <v>0</v>
      </c>
      <c r="BDK152" s="179">
        <v>0</v>
      </c>
      <c r="BDL152" s="179">
        <v>0</v>
      </c>
      <c r="BDM152" s="179">
        <v>0</v>
      </c>
      <c r="BDN152" s="180">
        <f t="shared" si="2838"/>
        <v>0</v>
      </c>
      <c r="BDO152" s="271">
        <v>0</v>
      </c>
      <c r="BDP152" s="180">
        <f t="shared" si="2466"/>
        <v>0</v>
      </c>
      <c r="BDQ152" s="271">
        <f t="shared" si="2467"/>
        <v>0</v>
      </c>
      <c r="BDR152" s="179">
        <v>0</v>
      </c>
      <c r="BDS152" s="179">
        <v>0</v>
      </c>
      <c r="BDT152" s="179">
        <v>0</v>
      </c>
      <c r="BDU152" s="179">
        <v>0</v>
      </c>
      <c r="BDV152" s="180">
        <f t="shared" si="2756"/>
        <v>0</v>
      </c>
      <c r="BDW152" s="271">
        <v>0</v>
      </c>
      <c r="BDX152" s="179">
        <v>0</v>
      </c>
      <c r="BDY152" s="179">
        <v>0</v>
      </c>
      <c r="BDZ152" s="179">
        <v>0</v>
      </c>
      <c r="BEA152" s="179">
        <v>0</v>
      </c>
      <c r="BEB152" s="180">
        <f t="shared" si="2468"/>
        <v>0</v>
      </c>
      <c r="BEC152" s="271">
        <v>0</v>
      </c>
      <c r="BED152" s="180">
        <f t="shared" si="2839"/>
        <v>0</v>
      </c>
      <c r="BEE152" s="271">
        <f t="shared" si="2839"/>
        <v>0</v>
      </c>
      <c r="BEF152" s="179">
        <v>0</v>
      </c>
      <c r="BEG152" s="179">
        <v>0</v>
      </c>
      <c r="BEH152" s="179">
        <v>0</v>
      </c>
      <c r="BEI152" s="179">
        <v>0</v>
      </c>
      <c r="BEJ152" s="180">
        <f t="shared" si="2490"/>
        <v>0</v>
      </c>
      <c r="BEK152" s="271">
        <v>0</v>
      </c>
      <c r="BEL152" s="186">
        <v>0</v>
      </c>
      <c r="BEM152" s="186">
        <v>0</v>
      </c>
      <c r="BEN152" s="186">
        <v>0</v>
      </c>
      <c r="BEO152" s="186">
        <v>0</v>
      </c>
      <c r="BEP152" s="180">
        <f t="shared" si="2491"/>
        <v>0</v>
      </c>
      <c r="BEQ152" s="271">
        <v>0</v>
      </c>
      <c r="BER152" s="180">
        <f t="shared" si="2840"/>
        <v>0</v>
      </c>
      <c r="BES152" s="271">
        <f t="shared" si="2840"/>
        <v>0</v>
      </c>
      <c r="BET152" s="198">
        <v>0</v>
      </c>
      <c r="BEU152" s="198">
        <v>0</v>
      </c>
      <c r="BEV152" s="198">
        <v>0</v>
      </c>
      <c r="BEW152" s="198">
        <v>0</v>
      </c>
      <c r="BEX152" s="199">
        <f t="shared" si="2492"/>
        <v>0</v>
      </c>
      <c r="BEY152" s="267">
        <v>0</v>
      </c>
      <c r="BEZ152" s="198">
        <v>0</v>
      </c>
      <c r="BFA152" s="198">
        <v>0</v>
      </c>
      <c r="BFB152" s="198">
        <v>0</v>
      </c>
      <c r="BFC152" s="198">
        <v>0</v>
      </c>
      <c r="BFD152" s="199">
        <f t="shared" si="2493"/>
        <v>0</v>
      </c>
      <c r="BFE152" s="267">
        <v>0</v>
      </c>
      <c r="BFF152" s="199">
        <f t="shared" si="2754"/>
        <v>0</v>
      </c>
      <c r="BFG152" s="304">
        <f t="shared" si="2755"/>
        <v>0</v>
      </c>
      <c r="BFJ152" s="159" t="s">
        <v>101</v>
      </c>
      <c r="BFK152" s="168">
        <v>0</v>
      </c>
      <c r="BFL152" s="169">
        <v>0</v>
      </c>
      <c r="BFM152" s="169">
        <v>0</v>
      </c>
      <c r="BFN152" s="169">
        <v>0</v>
      </c>
      <c r="BFO152" s="316">
        <f t="shared" si="2902"/>
        <v>0</v>
      </c>
      <c r="BFP152" s="273">
        <v>0</v>
      </c>
      <c r="BFQ152" s="169">
        <v>0</v>
      </c>
      <c r="BFR152" s="169">
        <v>0</v>
      </c>
      <c r="BFS152" s="169">
        <v>0</v>
      </c>
      <c r="BFT152" s="169">
        <v>0</v>
      </c>
      <c r="BFU152" s="170">
        <f t="shared" si="2903"/>
        <v>0</v>
      </c>
      <c r="BFV152" s="273">
        <v>0</v>
      </c>
      <c r="BFW152" s="170">
        <f t="shared" si="1785"/>
        <v>0</v>
      </c>
      <c r="BFX152" s="276">
        <f t="shared" si="1785"/>
        <v>0</v>
      </c>
      <c r="BFY152" s="168">
        <v>0</v>
      </c>
      <c r="BFZ152" s="169">
        <v>0</v>
      </c>
      <c r="BGA152" s="169">
        <v>0</v>
      </c>
      <c r="BGB152" s="169">
        <v>0</v>
      </c>
      <c r="BGC152" s="170">
        <f t="shared" si="2841"/>
        <v>0</v>
      </c>
      <c r="BGD152" s="273">
        <v>0</v>
      </c>
      <c r="BGE152" s="169">
        <v>0</v>
      </c>
      <c r="BGF152" s="169">
        <v>0</v>
      </c>
      <c r="BGG152" s="169">
        <v>0</v>
      </c>
      <c r="BGH152" s="169">
        <v>0</v>
      </c>
      <c r="BGI152" s="170">
        <f t="shared" si="2904"/>
        <v>0</v>
      </c>
      <c r="BGJ152" s="273">
        <v>0</v>
      </c>
      <c r="BGK152" s="170">
        <f t="shared" si="2842"/>
        <v>0</v>
      </c>
      <c r="BGL152" s="276">
        <f t="shared" si="2842"/>
        <v>0</v>
      </c>
      <c r="BGM152" s="168">
        <v>0</v>
      </c>
      <c r="BGN152" s="169">
        <v>0</v>
      </c>
      <c r="BGO152" s="169">
        <v>0</v>
      </c>
      <c r="BGP152" s="169">
        <v>0</v>
      </c>
      <c r="BGQ152" s="170">
        <f t="shared" si="2905"/>
        <v>0</v>
      </c>
      <c r="BGR152" s="273">
        <v>0</v>
      </c>
      <c r="BGS152" s="169">
        <v>0</v>
      </c>
      <c r="BGT152" s="169">
        <v>0</v>
      </c>
      <c r="BGU152" s="169">
        <v>0</v>
      </c>
      <c r="BGV152" s="169">
        <v>0</v>
      </c>
      <c r="BGW152" s="170">
        <f t="shared" si="2906"/>
        <v>0</v>
      </c>
      <c r="BGX152" s="273">
        <v>0</v>
      </c>
      <c r="BGY152" s="170">
        <f t="shared" si="1769"/>
        <v>0</v>
      </c>
      <c r="BGZ152" s="276">
        <f t="shared" si="1769"/>
        <v>0</v>
      </c>
      <c r="BHA152" s="168">
        <v>0</v>
      </c>
      <c r="BHB152" s="169">
        <v>0</v>
      </c>
      <c r="BHC152" s="169">
        <v>0</v>
      </c>
      <c r="BHD152" s="169">
        <v>0</v>
      </c>
      <c r="BHE152" s="170">
        <f t="shared" si="2843"/>
        <v>0</v>
      </c>
      <c r="BHF152" s="273">
        <v>0</v>
      </c>
      <c r="BHG152" s="169">
        <v>0</v>
      </c>
      <c r="BHH152" s="169">
        <v>0</v>
      </c>
      <c r="BHI152" s="169">
        <v>0</v>
      </c>
      <c r="BHJ152" s="169">
        <v>0</v>
      </c>
      <c r="BHK152" s="170">
        <f t="shared" si="2907"/>
        <v>0</v>
      </c>
      <c r="BHL152" s="273">
        <v>0</v>
      </c>
      <c r="BHM152" s="170">
        <f t="shared" si="2844"/>
        <v>0</v>
      </c>
      <c r="BHN152" s="276">
        <f t="shared" si="2844"/>
        <v>0</v>
      </c>
      <c r="BHO152" s="168">
        <v>0</v>
      </c>
      <c r="BHP152" s="169">
        <v>0</v>
      </c>
      <c r="BHQ152" s="169">
        <v>0</v>
      </c>
      <c r="BHR152" s="169">
        <v>0</v>
      </c>
      <c r="BHS152" s="170">
        <f t="shared" si="2845"/>
        <v>0</v>
      </c>
      <c r="BHT152" s="273">
        <v>0</v>
      </c>
      <c r="BHU152" s="169">
        <v>0</v>
      </c>
      <c r="BHV152" s="169">
        <v>0</v>
      </c>
      <c r="BHW152" s="169">
        <v>0</v>
      </c>
      <c r="BHX152" s="169">
        <v>0</v>
      </c>
      <c r="BHY152" s="170">
        <f t="shared" si="2846"/>
        <v>0</v>
      </c>
      <c r="BHZ152" s="273">
        <v>0</v>
      </c>
      <c r="BIA152" s="170">
        <f t="shared" si="2847"/>
        <v>0</v>
      </c>
      <c r="BIB152" s="276">
        <f t="shared" si="2847"/>
        <v>0</v>
      </c>
      <c r="BIC152" s="168">
        <v>0</v>
      </c>
      <c r="BID152" s="169">
        <v>0</v>
      </c>
      <c r="BIE152" s="169">
        <v>0</v>
      </c>
      <c r="BIF152" s="169">
        <v>0</v>
      </c>
      <c r="BIG152" s="170">
        <f t="shared" si="2848"/>
        <v>0</v>
      </c>
      <c r="BIH152" s="273">
        <v>0</v>
      </c>
      <c r="BII152" s="169">
        <v>0</v>
      </c>
      <c r="BIJ152" s="169">
        <v>0</v>
      </c>
      <c r="BIK152" s="169">
        <v>0</v>
      </c>
      <c r="BIL152" s="169">
        <v>0</v>
      </c>
      <c r="BIM152" s="170">
        <f t="shared" si="2908"/>
        <v>0</v>
      </c>
      <c r="BIN152" s="273">
        <v>0</v>
      </c>
      <c r="BIO152" s="170">
        <f t="shared" si="1786"/>
        <v>0</v>
      </c>
      <c r="BIP152" s="276">
        <f t="shared" si="1786"/>
        <v>0</v>
      </c>
      <c r="BIQ152" s="168">
        <v>0</v>
      </c>
      <c r="BIR152" s="169">
        <v>0</v>
      </c>
      <c r="BIS152" s="169">
        <v>0</v>
      </c>
      <c r="BIT152" s="169">
        <v>0</v>
      </c>
      <c r="BIU152" s="170">
        <f t="shared" si="2849"/>
        <v>0</v>
      </c>
      <c r="BIV152" s="273">
        <v>0</v>
      </c>
      <c r="BIW152" s="169">
        <v>0</v>
      </c>
      <c r="BIX152" s="169">
        <v>0</v>
      </c>
      <c r="BIY152" s="169">
        <v>0</v>
      </c>
      <c r="BIZ152" s="169">
        <v>0</v>
      </c>
      <c r="BJA152" s="170">
        <f t="shared" si="2850"/>
        <v>0</v>
      </c>
      <c r="BJB152" s="273">
        <v>0</v>
      </c>
      <c r="BJC152" s="170">
        <f t="shared" si="2851"/>
        <v>0</v>
      </c>
      <c r="BJD152" s="276">
        <f t="shared" si="2909"/>
        <v>0</v>
      </c>
      <c r="BJE152" s="392">
        <v>0</v>
      </c>
      <c r="BJF152" s="169">
        <v>0</v>
      </c>
      <c r="BJG152" s="169">
        <v>0</v>
      </c>
      <c r="BJH152" s="169">
        <v>0</v>
      </c>
      <c r="BJI152" s="170">
        <f t="shared" si="2852"/>
        <v>0</v>
      </c>
      <c r="BJJ152" s="273">
        <v>0</v>
      </c>
      <c r="BJK152" s="169">
        <v>0</v>
      </c>
      <c r="BJL152" s="169">
        <v>0</v>
      </c>
      <c r="BJM152" s="169">
        <v>0</v>
      </c>
      <c r="BJN152" s="169">
        <v>0</v>
      </c>
      <c r="BJO152" s="170">
        <f t="shared" si="2853"/>
        <v>0</v>
      </c>
      <c r="BJP152" s="273">
        <v>0</v>
      </c>
      <c r="BJQ152" s="170">
        <f t="shared" si="2854"/>
        <v>0</v>
      </c>
      <c r="BJR152" s="273">
        <f t="shared" si="2910"/>
        <v>0</v>
      </c>
      <c r="BJS152" s="179">
        <v>3</v>
      </c>
      <c r="BJT152" s="179">
        <v>0</v>
      </c>
      <c r="BJU152" s="179">
        <v>0</v>
      </c>
      <c r="BJV152" s="179">
        <v>0</v>
      </c>
      <c r="BJW152" s="180">
        <f t="shared" si="2855"/>
        <v>3</v>
      </c>
      <c r="BJX152" s="271">
        <v>0.13700000000000001</v>
      </c>
      <c r="BJY152" s="179">
        <v>0</v>
      </c>
      <c r="BJZ152" s="179">
        <v>0</v>
      </c>
      <c r="BKA152" s="179">
        <v>0</v>
      </c>
      <c r="BKB152" s="179">
        <v>0</v>
      </c>
      <c r="BKC152" s="180">
        <f t="shared" si="2856"/>
        <v>0</v>
      </c>
      <c r="BKD152" s="271">
        <v>0</v>
      </c>
      <c r="BKE152" s="180">
        <f t="shared" si="1787"/>
        <v>3</v>
      </c>
      <c r="BKF152" s="271">
        <f t="shared" si="1787"/>
        <v>0.13700000000000001</v>
      </c>
      <c r="BKG152" s="179">
        <v>0</v>
      </c>
      <c r="BKH152" s="179">
        <v>0</v>
      </c>
      <c r="BKI152" s="179">
        <v>0</v>
      </c>
      <c r="BKJ152" s="179">
        <v>0</v>
      </c>
      <c r="BKK152" s="180">
        <f t="shared" si="2757"/>
        <v>0</v>
      </c>
      <c r="BKL152" s="271">
        <v>0</v>
      </c>
      <c r="BKM152" s="179">
        <v>0</v>
      </c>
      <c r="BKN152" s="179">
        <v>0</v>
      </c>
      <c r="BKO152" s="179">
        <v>0</v>
      </c>
      <c r="BKP152" s="179">
        <v>0</v>
      </c>
      <c r="BKQ152" s="180">
        <f t="shared" si="2494"/>
        <v>0</v>
      </c>
      <c r="BKR152" s="271">
        <v>0</v>
      </c>
      <c r="BKS152" s="180">
        <f t="shared" si="2857"/>
        <v>0</v>
      </c>
      <c r="BKT152" s="271">
        <f t="shared" si="2857"/>
        <v>0</v>
      </c>
      <c r="BKU152" s="179">
        <v>0</v>
      </c>
      <c r="BKV152" s="179">
        <v>0</v>
      </c>
      <c r="BKW152" s="179">
        <v>0</v>
      </c>
      <c r="BKX152" s="179">
        <v>0</v>
      </c>
      <c r="BKY152" s="180">
        <f t="shared" si="2495"/>
        <v>0</v>
      </c>
      <c r="BKZ152" s="271">
        <v>0</v>
      </c>
      <c r="BLA152" s="186">
        <v>0</v>
      </c>
      <c r="BLB152" s="186">
        <v>0</v>
      </c>
      <c r="BLC152" s="186">
        <v>0</v>
      </c>
      <c r="BLD152" s="186">
        <v>0</v>
      </c>
      <c r="BLE152" s="180">
        <f t="shared" si="2496"/>
        <v>0</v>
      </c>
      <c r="BLF152" s="271">
        <v>0</v>
      </c>
      <c r="BLG152" s="180">
        <f t="shared" si="2858"/>
        <v>0</v>
      </c>
      <c r="BLH152" s="271">
        <f t="shared" si="2858"/>
        <v>0</v>
      </c>
      <c r="BLI152" s="198">
        <v>0</v>
      </c>
      <c r="BLJ152" s="198">
        <v>0</v>
      </c>
      <c r="BLK152" s="198">
        <v>0</v>
      </c>
      <c r="BLL152" s="198">
        <v>0</v>
      </c>
      <c r="BLM152" s="199">
        <f t="shared" si="2751"/>
        <v>0</v>
      </c>
      <c r="BLN152" s="267">
        <v>0</v>
      </c>
      <c r="BLO152" s="198">
        <v>0</v>
      </c>
      <c r="BLP152" s="198">
        <v>0</v>
      </c>
      <c r="BLQ152" s="198">
        <v>0</v>
      </c>
      <c r="BLR152" s="198">
        <v>0</v>
      </c>
      <c r="BLS152" s="199">
        <f t="shared" si="2497"/>
        <v>0</v>
      </c>
      <c r="BLT152" s="267">
        <v>0</v>
      </c>
      <c r="BLU152" s="395">
        <f t="shared" si="2498"/>
        <v>0</v>
      </c>
      <c r="BLV152" s="304">
        <f t="shared" si="2499"/>
        <v>0</v>
      </c>
      <c r="BLW152"/>
      <c r="BLY152" s="159" t="s">
        <v>101</v>
      </c>
      <c r="BLZ152" s="168">
        <v>0</v>
      </c>
      <c r="BMA152" s="169">
        <v>0</v>
      </c>
      <c r="BMB152" s="169">
        <v>0</v>
      </c>
      <c r="BMC152" s="169">
        <v>0</v>
      </c>
      <c r="BMD152" s="316">
        <f t="shared" si="2500"/>
        <v>0</v>
      </c>
      <c r="BME152" s="273">
        <v>0</v>
      </c>
      <c r="BMF152" s="169">
        <v>0</v>
      </c>
      <c r="BMG152" s="169">
        <v>0</v>
      </c>
      <c r="BMH152" s="169">
        <v>0</v>
      </c>
      <c r="BMI152" s="169">
        <v>0</v>
      </c>
      <c r="BMJ152" s="170">
        <f t="shared" si="2915"/>
        <v>0</v>
      </c>
      <c r="BMK152" s="273">
        <v>0</v>
      </c>
      <c r="BML152" s="170">
        <f t="shared" si="2501"/>
        <v>0</v>
      </c>
      <c r="BMM152" s="276">
        <f t="shared" si="2501"/>
        <v>0</v>
      </c>
      <c r="BMN152" s="168">
        <v>0</v>
      </c>
      <c r="BMO152" s="169">
        <v>0</v>
      </c>
      <c r="BMP152" s="169">
        <v>0</v>
      </c>
      <c r="BMQ152" s="169">
        <v>0</v>
      </c>
      <c r="BMR152" s="170">
        <f t="shared" si="2502"/>
        <v>0</v>
      </c>
      <c r="BMS152" s="273">
        <v>0</v>
      </c>
      <c r="BMT152" s="169">
        <v>0</v>
      </c>
      <c r="BMU152" s="169">
        <v>0</v>
      </c>
      <c r="BMV152" s="169">
        <v>0</v>
      </c>
      <c r="BMW152" s="169">
        <v>0</v>
      </c>
      <c r="BMX152" s="170">
        <f t="shared" si="2503"/>
        <v>0</v>
      </c>
      <c r="BMY152" s="273">
        <v>0</v>
      </c>
      <c r="BMZ152" s="170">
        <f t="shared" si="2504"/>
        <v>0</v>
      </c>
      <c r="BNA152" s="276">
        <f t="shared" si="2504"/>
        <v>0</v>
      </c>
      <c r="BNB152" s="168">
        <v>0</v>
      </c>
      <c r="BNC152" s="169">
        <v>0</v>
      </c>
      <c r="BND152" s="169">
        <v>0</v>
      </c>
      <c r="BNE152" s="169">
        <v>0</v>
      </c>
      <c r="BNF152" s="170">
        <f t="shared" si="2505"/>
        <v>0</v>
      </c>
      <c r="BNG152" s="273">
        <v>0</v>
      </c>
      <c r="BNH152" s="169">
        <v>0</v>
      </c>
      <c r="BNI152" s="169">
        <v>0</v>
      </c>
      <c r="BNJ152" s="169">
        <v>0</v>
      </c>
      <c r="BNK152" s="169">
        <v>0</v>
      </c>
      <c r="BNL152" s="170">
        <f t="shared" si="2506"/>
        <v>0</v>
      </c>
      <c r="BNM152" s="273">
        <v>0</v>
      </c>
      <c r="BNN152" s="170">
        <f t="shared" si="2507"/>
        <v>0</v>
      </c>
      <c r="BNO152" s="276">
        <f t="shared" si="2507"/>
        <v>0</v>
      </c>
      <c r="BNP152" s="168">
        <v>0</v>
      </c>
      <c r="BNQ152" s="169">
        <v>0</v>
      </c>
      <c r="BNR152" s="169">
        <v>0</v>
      </c>
      <c r="BNS152" s="169">
        <v>0</v>
      </c>
      <c r="BNT152" s="170">
        <f t="shared" si="2508"/>
        <v>0</v>
      </c>
      <c r="BNU152" s="273">
        <v>0</v>
      </c>
      <c r="BNV152" s="169">
        <v>0</v>
      </c>
      <c r="BNW152" s="169">
        <v>0</v>
      </c>
      <c r="BNX152" s="169">
        <v>0</v>
      </c>
      <c r="BNY152" s="169">
        <v>0</v>
      </c>
      <c r="BNZ152" s="170">
        <f t="shared" si="2509"/>
        <v>0</v>
      </c>
      <c r="BOA152" s="273">
        <v>0</v>
      </c>
      <c r="BOB152" s="170">
        <f t="shared" si="2510"/>
        <v>0</v>
      </c>
      <c r="BOC152" s="276">
        <f t="shared" si="2173"/>
        <v>0</v>
      </c>
      <c r="BOD152" s="168">
        <v>0</v>
      </c>
      <c r="BOE152" s="169">
        <v>0</v>
      </c>
      <c r="BOF152" s="169">
        <v>0</v>
      </c>
      <c r="BOG152" s="169">
        <v>0</v>
      </c>
      <c r="BOH152" s="170">
        <f t="shared" si="2511"/>
        <v>0</v>
      </c>
      <c r="BOI152" s="273">
        <v>0</v>
      </c>
      <c r="BOJ152" s="169">
        <v>0</v>
      </c>
      <c r="BOK152" s="169">
        <v>0</v>
      </c>
      <c r="BOL152" s="169">
        <v>0</v>
      </c>
      <c r="BOM152" s="169">
        <v>0</v>
      </c>
      <c r="BON152" s="170">
        <f t="shared" si="2512"/>
        <v>0</v>
      </c>
      <c r="BOO152" s="273">
        <v>0</v>
      </c>
      <c r="BOP152" s="170">
        <f t="shared" si="2513"/>
        <v>0</v>
      </c>
      <c r="BOQ152" s="276">
        <f t="shared" si="2476"/>
        <v>0</v>
      </c>
      <c r="BOR152" s="168">
        <v>0</v>
      </c>
      <c r="BOS152" s="169">
        <v>0</v>
      </c>
      <c r="BOT152" s="169">
        <v>0</v>
      </c>
      <c r="BOU152" s="169">
        <v>0</v>
      </c>
      <c r="BOV152" s="170">
        <f t="shared" si="2514"/>
        <v>0</v>
      </c>
      <c r="BOW152" s="273">
        <v>0</v>
      </c>
      <c r="BOX152" s="169">
        <v>0</v>
      </c>
      <c r="BOY152" s="169">
        <v>0</v>
      </c>
      <c r="BOZ152" s="169">
        <v>0</v>
      </c>
      <c r="BPA152" s="169">
        <v>0</v>
      </c>
      <c r="BPB152" s="170">
        <f t="shared" si="2515"/>
        <v>0</v>
      </c>
      <c r="BPC152" s="273">
        <v>0</v>
      </c>
      <c r="BPD152" s="170">
        <f t="shared" si="2752"/>
        <v>0</v>
      </c>
      <c r="BPE152" s="276">
        <f t="shared" si="2752"/>
        <v>0</v>
      </c>
      <c r="BPF152" s="168">
        <v>0</v>
      </c>
      <c r="BPG152" s="169">
        <v>0</v>
      </c>
      <c r="BPH152" s="169">
        <v>0</v>
      </c>
      <c r="BPI152" s="169">
        <v>0</v>
      </c>
      <c r="BPJ152" s="170">
        <f t="shared" si="2516"/>
        <v>0</v>
      </c>
      <c r="BPK152" s="273">
        <v>0</v>
      </c>
      <c r="BPL152" s="169">
        <v>0</v>
      </c>
      <c r="BPM152" s="169">
        <v>0</v>
      </c>
      <c r="BPN152" s="169">
        <v>0</v>
      </c>
      <c r="BPO152" s="169">
        <v>0</v>
      </c>
      <c r="BPP152" s="170">
        <f t="shared" si="2517"/>
        <v>0</v>
      </c>
      <c r="BPQ152" s="273">
        <v>0</v>
      </c>
      <c r="BPR152" s="170">
        <f t="shared" si="2518"/>
        <v>0</v>
      </c>
      <c r="BPS152" s="276">
        <f t="shared" si="2519"/>
        <v>0</v>
      </c>
      <c r="BPT152" s="432">
        <v>0</v>
      </c>
      <c r="BPU152" s="169">
        <v>0</v>
      </c>
      <c r="BPV152" s="169">
        <v>0</v>
      </c>
      <c r="BPW152" s="169">
        <v>0</v>
      </c>
      <c r="BPX152" s="170">
        <f t="shared" si="2171"/>
        <v>0</v>
      </c>
      <c r="BPY152" s="273">
        <v>0</v>
      </c>
      <c r="BPZ152" s="169">
        <v>0</v>
      </c>
      <c r="BQA152" s="169">
        <v>0</v>
      </c>
      <c r="BQB152" s="169">
        <v>0</v>
      </c>
      <c r="BQC152" s="169">
        <v>0</v>
      </c>
      <c r="BQD152" s="170">
        <f t="shared" si="2520"/>
        <v>0</v>
      </c>
      <c r="BQE152" s="273">
        <v>0</v>
      </c>
      <c r="BQF152" s="170">
        <f t="shared" si="2172"/>
        <v>0</v>
      </c>
      <c r="BQG152" s="273">
        <f t="shared" si="2170"/>
        <v>0</v>
      </c>
      <c r="BQH152" s="179">
        <v>0</v>
      </c>
      <c r="BQI152" s="179">
        <v>0</v>
      </c>
      <c r="BQJ152" s="179">
        <v>0</v>
      </c>
      <c r="BQK152" s="179">
        <v>0</v>
      </c>
      <c r="BQL152" s="180">
        <f t="shared" si="2521"/>
        <v>0</v>
      </c>
      <c r="BQM152" s="271">
        <v>0</v>
      </c>
      <c r="BQN152" s="179">
        <v>0</v>
      </c>
      <c r="BQO152" s="179">
        <v>0</v>
      </c>
      <c r="BQP152" s="179">
        <v>0</v>
      </c>
      <c r="BQQ152" s="179">
        <v>0</v>
      </c>
      <c r="BQR152" s="180">
        <f t="shared" si="2522"/>
        <v>0</v>
      </c>
      <c r="BQS152" s="271">
        <v>0</v>
      </c>
      <c r="BQT152" s="180">
        <f t="shared" si="2523"/>
        <v>0</v>
      </c>
      <c r="BQU152" s="271">
        <f t="shared" si="2523"/>
        <v>0</v>
      </c>
      <c r="BQV152" s="179">
        <v>0</v>
      </c>
      <c r="BQW152" s="179">
        <v>0</v>
      </c>
      <c r="BQX152" s="179">
        <v>0</v>
      </c>
      <c r="BQY152" s="179">
        <v>0</v>
      </c>
      <c r="BQZ152" s="180">
        <f t="shared" si="2352"/>
        <v>0</v>
      </c>
      <c r="BRA152" s="271">
        <v>0</v>
      </c>
      <c r="BRB152" s="179">
        <v>0</v>
      </c>
      <c r="BRC152" s="179">
        <v>0</v>
      </c>
      <c r="BRD152" s="179">
        <v>0</v>
      </c>
      <c r="BRE152" s="179">
        <v>0</v>
      </c>
      <c r="BRF152" s="180">
        <f t="shared" si="2524"/>
        <v>0</v>
      </c>
      <c r="BRG152" s="271">
        <v>0</v>
      </c>
      <c r="BRH152" s="180">
        <f t="shared" si="2525"/>
        <v>0</v>
      </c>
      <c r="BRI152" s="271">
        <f t="shared" si="2525"/>
        <v>0</v>
      </c>
      <c r="BRJ152" s="179">
        <v>0</v>
      </c>
      <c r="BRK152" s="179">
        <v>0</v>
      </c>
      <c r="BRL152" s="179">
        <v>0</v>
      </c>
      <c r="BRM152" s="179">
        <v>0</v>
      </c>
      <c r="BRN152" s="180">
        <f t="shared" si="2526"/>
        <v>0</v>
      </c>
      <c r="BRO152" s="271">
        <v>0</v>
      </c>
      <c r="BRP152" s="186">
        <v>0</v>
      </c>
      <c r="BRQ152" s="186">
        <v>0</v>
      </c>
      <c r="BRR152" s="186">
        <v>0</v>
      </c>
      <c r="BRS152" s="186">
        <v>0</v>
      </c>
      <c r="BRT152" s="180">
        <f t="shared" si="2527"/>
        <v>0</v>
      </c>
      <c r="BRU152" s="271">
        <v>0</v>
      </c>
      <c r="BRV152" s="180">
        <f t="shared" si="2528"/>
        <v>0</v>
      </c>
      <c r="BRW152" s="271">
        <f t="shared" si="2528"/>
        <v>0</v>
      </c>
      <c r="BRX152" s="198">
        <v>0</v>
      </c>
      <c r="BRY152" s="198">
        <v>0</v>
      </c>
      <c r="BRZ152" s="198">
        <v>0</v>
      </c>
      <c r="BSA152" s="198">
        <v>0</v>
      </c>
      <c r="BSB152" s="199">
        <f t="shared" si="2753"/>
        <v>0</v>
      </c>
      <c r="BSC152" s="267">
        <v>0</v>
      </c>
      <c r="BSD152" s="198">
        <v>0</v>
      </c>
      <c r="BSE152" s="198">
        <v>0</v>
      </c>
      <c r="BSF152" s="198">
        <v>0</v>
      </c>
      <c r="BSG152" s="198">
        <v>0</v>
      </c>
      <c r="BSH152" s="199">
        <f t="shared" si="2529"/>
        <v>0</v>
      </c>
      <c r="BSI152" s="267">
        <v>0</v>
      </c>
      <c r="BSJ152" s="395">
        <f t="shared" si="2530"/>
        <v>0</v>
      </c>
      <c r="BSK152" s="304">
        <f t="shared" si="2531"/>
        <v>0</v>
      </c>
    </row>
    <row r="153" spans="1:1857">
      <c r="FB153" s="3" t="s">
        <v>166</v>
      </c>
      <c r="FC153" s="5"/>
      <c r="FD153" s="5"/>
      <c r="FE153" s="5"/>
      <c r="FF153" s="5"/>
      <c r="FG153" s="6"/>
      <c r="FL153" s="1"/>
      <c r="FM153" s="1"/>
      <c r="FR153" s="1"/>
      <c r="FW153" s="1"/>
      <c r="FX153" s="1"/>
      <c r="GC153" s="1"/>
      <c r="GH153" s="1"/>
      <c r="GI153" s="1"/>
      <c r="GN153" s="1"/>
      <c r="GS153" s="1"/>
      <c r="GT153" s="1"/>
      <c r="GY153" s="1"/>
      <c r="GZ153" s="7"/>
      <c r="HE153" s="1"/>
      <c r="HF153" s="7"/>
      <c r="HG153" s="1"/>
      <c r="HH153" s="7"/>
      <c r="HM153" s="1"/>
      <c r="HN153" s="7"/>
      <c r="HS153" s="1"/>
      <c r="HT153" s="7"/>
      <c r="HU153" s="1"/>
      <c r="HV153" s="7"/>
      <c r="IA153" s="1"/>
      <c r="IB153" s="7"/>
      <c r="IG153" s="1"/>
      <c r="IH153" s="7"/>
      <c r="II153" s="1"/>
      <c r="IJ153" s="7"/>
      <c r="IO153" s="1"/>
      <c r="IP153" s="7"/>
      <c r="IU153" s="1"/>
      <c r="IV153" s="7"/>
      <c r="IW153" s="1"/>
      <c r="IX153" s="7"/>
      <c r="JC153" s="1"/>
      <c r="JD153" s="7"/>
      <c r="JI153" s="1"/>
      <c r="JJ153" s="7"/>
      <c r="JK153" s="1"/>
      <c r="JL153" s="7"/>
      <c r="JQ153" s="1"/>
      <c r="JR153" s="7"/>
      <c r="JW153" s="1"/>
      <c r="JX153" s="7"/>
      <c r="JY153" s="1"/>
      <c r="JZ153" s="7"/>
      <c r="KE153" s="1"/>
      <c r="KF153" s="7"/>
      <c r="KK153" s="1"/>
      <c r="KL153" s="7"/>
      <c r="KM153" s="1"/>
      <c r="KN153" s="7"/>
      <c r="KS153" s="1"/>
      <c r="KT153" s="7"/>
      <c r="KU153">
        <v>0</v>
      </c>
      <c r="KV153">
        <v>0</v>
      </c>
      <c r="KW153">
        <v>1</v>
      </c>
      <c r="KX153">
        <v>0</v>
      </c>
      <c r="KY153" s="1">
        <f t="shared" ref="KY153" si="2979">SUM(KU153:KX153)</f>
        <v>1</v>
      </c>
      <c r="KZ153" s="7">
        <v>0</v>
      </c>
      <c r="LA153" s="1">
        <f>SUM(KS153+KY153)</f>
        <v>1</v>
      </c>
      <c r="LB153" s="7">
        <f>SUM(KT153+KZ153)</f>
        <v>0</v>
      </c>
      <c r="LE153" s="3" t="s">
        <v>218</v>
      </c>
      <c r="LF153" s="36">
        <v>0</v>
      </c>
      <c r="LG153" s="37">
        <v>0</v>
      </c>
      <c r="LH153" s="37">
        <v>0</v>
      </c>
      <c r="LI153" s="37">
        <v>0</v>
      </c>
      <c r="LJ153" s="55">
        <f>SUM(LF153:LI153)</f>
        <v>0</v>
      </c>
      <c r="LK153" s="61">
        <v>0</v>
      </c>
      <c r="LL153" s="37">
        <v>0</v>
      </c>
      <c r="LM153" s="37">
        <v>0</v>
      </c>
      <c r="LN153" s="37">
        <v>0</v>
      </c>
      <c r="LO153" s="37">
        <v>0</v>
      </c>
      <c r="LP153" s="64">
        <f>SUM(LL153:LO153)</f>
        <v>0</v>
      </c>
      <c r="LQ153" s="61">
        <v>0</v>
      </c>
      <c r="LR153" s="64">
        <f t="shared" si="2935"/>
        <v>0</v>
      </c>
      <c r="LS153" s="70">
        <f t="shared" si="2935"/>
        <v>0</v>
      </c>
      <c r="LT153" s="37">
        <v>0</v>
      </c>
      <c r="LU153" s="37">
        <v>1</v>
      </c>
      <c r="LV153" s="37">
        <v>0</v>
      </c>
      <c r="LW153" s="37">
        <v>0</v>
      </c>
      <c r="LX153" s="64">
        <f>SUM(LT153:LW153)</f>
        <v>1</v>
      </c>
      <c r="LY153" s="61">
        <v>0</v>
      </c>
      <c r="LZ153" s="37">
        <v>0</v>
      </c>
      <c r="MA153" s="79">
        <v>0</v>
      </c>
      <c r="MB153" s="37">
        <v>0</v>
      </c>
      <c r="MC153" s="37">
        <v>0</v>
      </c>
      <c r="MD153" s="64">
        <f>SUM(LZ153:MC153)</f>
        <v>0</v>
      </c>
      <c r="ME153" s="61">
        <v>0</v>
      </c>
      <c r="MF153" s="64">
        <f t="shared" si="2936"/>
        <v>1</v>
      </c>
      <c r="MG153" s="70">
        <f t="shared" si="2936"/>
        <v>0</v>
      </c>
      <c r="MH153" s="80">
        <v>0</v>
      </c>
      <c r="MI153" s="79">
        <v>0</v>
      </c>
      <c r="MJ153" s="37">
        <v>0</v>
      </c>
      <c r="MK153" s="37">
        <v>0</v>
      </c>
      <c r="ML153" s="64">
        <v>0</v>
      </c>
      <c r="MM153" s="65">
        <v>0</v>
      </c>
      <c r="MN153" s="37">
        <v>0</v>
      </c>
      <c r="MO153" s="37">
        <v>0</v>
      </c>
      <c r="MP153" s="79">
        <v>0</v>
      </c>
      <c r="MQ153" s="37">
        <v>0</v>
      </c>
      <c r="MR153" s="55">
        <f>SUM(MN153:MQ153)</f>
        <v>0</v>
      </c>
      <c r="MS153" s="65">
        <v>0</v>
      </c>
      <c r="MT153" s="55">
        <f>SUM(+ML153+MR153)</f>
        <v>0</v>
      </c>
      <c r="MU153" s="65">
        <f>SUM(MM153+MS153)</f>
        <v>0</v>
      </c>
      <c r="MV153" s="36">
        <v>0</v>
      </c>
      <c r="MW153" s="79">
        <v>0</v>
      </c>
      <c r="MX153" s="79">
        <v>0</v>
      </c>
      <c r="MY153" s="37">
        <v>0</v>
      </c>
      <c r="MZ153" s="55">
        <f>SUM(MV153:MY153)</f>
        <v>0</v>
      </c>
      <c r="NA153" s="65">
        <v>0</v>
      </c>
      <c r="NB153" s="37">
        <v>0</v>
      </c>
      <c r="NC153" s="37">
        <v>0</v>
      </c>
      <c r="ND153" s="37">
        <v>0</v>
      </c>
      <c r="NE153" s="37">
        <v>0</v>
      </c>
      <c r="NF153" s="55">
        <f>SUM(NB153:NE153)</f>
        <v>0</v>
      </c>
      <c r="NG153" s="65">
        <v>0</v>
      </c>
      <c r="NH153" s="55">
        <f t="shared" si="2937"/>
        <v>0</v>
      </c>
      <c r="NI153" s="65">
        <f t="shared" si="2937"/>
        <v>0</v>
      </c>
      <c r="NJ153" s="36">
        <v>0</v>
      </c>
      <c r="NK153" s="37">
        <v>0</v>
      </c>
      <c r="NL153" s="37">
        <v>0</v>
      </c>
      <c r="NM153" s="37">
        <v>0</v>
      </c>
      <c r="NN153" s="55">
        <f>SUM(NJ153:NM153)</f>
        <v>0</v>
      </c>
      <c r="NO153" s="65">
        <v>0</v>
      </c>
      <c r="NP153" s="72">
        <v>0</v>
      </c>
      <c r="NQ153" s="73">
        <v>0</v>
      </c>
      <c r="NR153" s="73">
        <v>0</v>
      </c>
      <c r="NS153" s="72">
        <v>0</v>
      </c>
      <c r="NT153" s="55">
        <f>SUM(NP153:NS153)</f>
        <v>0</v>
      </c>
      <c r="NU153" s="65">
        <v>0</v>
      </c>
      <c r="NV153" s="55">
        <f t="shared" si="2938"/>
        <v>0</v>
      </c>
      <c r="NW153" s="65">
        <f t="shared" si="2938"/>
        <v>0</v>
      </c>
      <c r="NX153" s="71">
        <v>0</v>
      </c>
      <c r="NY153" s="72">
        <v>0</v>
      </c>
      <c r="NZ153" s="72">
        <v>0</v>
      </c>
      <c r="OA153" s="72">
        <v>0</v>
      </c>
      <c r="OB153" s="55">
        <f>SUM(NX153:OA153)</f>
        <v>0</v>
      </c>
      <c r="OC153" s="65">
        <v>0</v>
      </c>
      <c r="OD153" s="72">
        <v>0</v>
      </c>
      <c r="OE153" s="72">
        <v>0</v>
      </c>
      <c r="OF153" s="72">
        <v>0</v>
      </c>
      <c r="OG153" s="72">
        <v>0</v>
      </c>
      <c r="OH153" s="55">
        <f>SUM(OD153:OG153)</f>
        <v>0</v>
      </c>
      <c r="OI153" s="65">
        <v>0</v>
      </c>
      <c r="OJ153" s="55">
        <f t="shared" si="2939"/>
        <v>0</v>
      </c>
      <c r="OK153" s="65">
        <f t="shared" si="2939"/>
        <v>0</v>
      </c>
      <c r="OL153" s="71">
        <v>0</v>
      </c>
      <c r="OM153" s="72">
        <v>0</v>
      </c>
      <c r="ON153" s="72">
        <v>0</v>
      </c>
      <c r="OO153" s="69">
        <v>0</v>
      </c>
      <c r="OP153" s="55">
        <f>SUM(OL153:OO153)</f>
        <v>0</v>
      </c>
      <c r="OQ153" s="65">
        <v>0</v>
      </c>
      <c r="OR153" s="72">
        <v>0</v>
      </c>
      <c r="OS153" s="72">
        <v>0</v>
      </c>
      <c r="OT153" s="72">
        <v>0</v>
      </c>
      <c r="OU153" s="72">
        <v>0</v>
      </c>
      <c r="OV153" s="55">
        <f>SUM(OR153:OU153)</f>
        <v>0</v>
      </c>
      <c r="OW153" s="65">
        <v>0</v>
      </c>
      <c r="OX153" s="55">
        <f t="shared" si="2940"/>
        <v>0</v>
      </c>
      <c r="OY153" s="65">
        <f t="shared" si="2940"/>
        <v>0</v>
      </c>
      <c r="OZ153" s="71">
        <v>0</v>
      </c>
      <c r="PA153" s="72">
        <v>0</v>
      </c>
      <c r="PB153" s="72">
        <v>0</v>
      </c>
      <c r="PC153" s="72">
        <v>0</v>
      </c>
      <c r="PD153" s="55">
        <f>SUM(OZ153:PC153)</f>
        <v>0</v>
      </c>
      <c r="PE153" s="65">
        <v>0</v>
      </c>
      <c r="PF153" s="72">
        <v>0</v>
      </c>
      <c r="PG153" s="72">
        <v>0</v>
      </c>
      <c r="PH153" s="72">
        <v>0</v>
      </c>
      <c r="PI153" s="72">
        <v>0</v>
      </c>
      <c r="PJ153" s="55">
        <f>SUM(PF153:PI153)</f>
        <v>0</v>
      </c>
      <c r="PK153" s="65">
        <v>0</v>
      </c>
      <c r="PL153" s="55">
        <f t="shared" si="2941"/>
        <v>0</v>
      </c>
      <c r="PM153" s="65">
        <f t="shared" si="2941"/>
        <v>0</v>
      </c>
      <c r="PN153" s="71">
        <v>0</v>
      </c>
      <c r="PO153" s="72">
        <v>0</v>
      </c>
      <c r="PP153" s="72">
        <v>0</v>
      </c>
      <c r="PQ153" s="72">
        <v>0</v>
      </c>
      <c r="PR153" s="55">
        <f>SUM(PN153:PQ153)</f>
        <v>0</v>
      </c>
      <c r="PS153" s="65">
        <v>0</v>
      </c>
      <c r="PT153" s="72">
        <v>0</v>
      </c>
      <c r="PU153" s="72">
        <v>0</v>
      </c>
      <c r="PV153" s="72">
        <v>0</v>
      </c>
      <c r="PW153" s="72">
        <v>0</v>
      </c>
      <c r="PX153" s="55">
        <f>SUM(PT153:PW153)</f>
        <v>0</v>
      </c>
      <c r="PY153" s="65">
        <v>0</v>
      </c>
      <c r="PZ153" s="55">
        <f t="shared" si="2942"/>
        <v>0</v>
      </c>
      <c r="QA153" s="65">
        <f t="shared" si="2942"/>
        <v>0</v>
      </c>
      <c r="QB153" s="71">
        <v>0</v>
      </c>
      <c r="QC153" s="72">
        <v>0</v>
      </c>
      <c r="QD153" s="72">
        <v>0</v>
      </c>
      <c r="QE153" s="72">
        <v>0</v>
      </c>
      <c r="QF153" s="55">
        <f>SUM(QB153:QE153)</f>
        <v>0</v>
      </c>
      <c r="QG153" s="65">
        <v>0</v>
      </c>
      <c r="QH153" s="72">
        <v>0</v>
      </c>
      <c r="QI153" s="72">
        <v>0</v>
      </c>
      <c r="QJ153" s="72">
        <v>0</v>
      </c>
      <c r="QK153" s="72">
        <v>0</v>
      </c>
      <c r="QL153" s="55">
        <f>SUM(QH153:QK153)</f>
        <v>0</v>
      </c>
      <c r="QM153" s="65">
        <v>0</v>
      </c>
      <c r="QN153" s="55">
        <f t="shared" si="2943"/>
        <v>0</v>
      </c>
      <c r="QO153" s="65">
        <f t="shared" si="2943"/>
        <v>0</v>
      </c>
      <c r="QP153" s="71">
        <v>0</v>
      </c>
      <c r="QQ153" s="72">
        <v>0</v>
      </c>
      <c r="QR153" s="72">
        <v>0</v>
      </c>
      <c r="QS153" s="72">
        <v>0</v>
      </c>
      <c r="QT153" s="55">
        <f>SUM(QP153:QS153)</f>
        <v>0</v>
      </c>
      <c r="QU153" s="65">
        <v>0</v>
      </c>
      <c r="QV153" s="72">
        <v>0</v>
      </c>
      <c r="QW153" s="72">
        <v>0</v>
      </c>
      <c r="QX153" s="72">
        <v>0</v>
      </c>
      <c r="QY153" s="72">
        <v>0</v>
      </c>
      <c r="QZ153" s="55">
        <f>SUM(QV153:QY153)</f>
        <v>0</v>
      </c>
      <c r="RA153" s="65">
        <v>0</v>
      </c>
      <c r="RB153" s="55">
        <f t="shared" si="2944"/>
        <v>0</v>
      </c>
      <c r="RC153" s="65">
        <f t="shared" si="2944"/>
        <v>0</v>
      </c>
      <c r="RD153" s="71">
        <v>0</v>
      </c>
      <c r="RE153" s="72">
        <v>0</v>
      </c>
      <c r="RF153" s="72">
        <v>0</v>
      </c>
      <c r="RG153" s="72">
        <v>0</v>
      </c>
      <c r="RH153" s="55">
        <f>SUM(RD153:RG153)</f>
        <v>0</v>
      </c>
      <c r="RI153" s="65">
        <v>0</v>
      </c>
      <c r="RJ153" s="72">
        <v>0</v>
      </c>
      <c r="RK153" s="72">
        <v>0</v>
      </c>
      <c r="RL153" s="72"/>
      <c r="RM153" s="72"/>
      <c r="RN153" s="72"/>
      <c r="RO153" s="72">
        <v>0</v>
      </c>
      <c r="RP153" s="72">
        <v>0</v>
      </c>
      <c r="RQ153" s="72">
        <v>0</v>
      </c>
      <c r="RR153" s="55">
        <f>SUM(RJ153:RQ153)</f>
        <v>0</v>
      </c>
      <c r="RS153" s="65">
        <v>0</v>
      </c>
      <c r="RT153" s="55">
        <f t="shared" si="2945"/>
        <v>0</v>
      </c>
      <c r="RU153" s="65">
        <f t="shared" si="2945"/>
        <v>0</v>
      </c>
      <c r="RX153" s="159" t="s">
        <v>218</v>
      </c>
      <c r="RY153" s="168">
        <v>0</v>
      </c>
      <c r="RZ153" s="169">
        <v>0</v>
      </c>
      <c r="SA153" s="169">
        <v>0</v>
      </c>
      <c r="SB153" s="169">
        <v>0</v>
      </c>
      <c r="SC153" s="170">
        <f>SUM(RY153:SB153)</f>
        <v>0</v>
      </c>
      <c r="SD153" s="163">
        <v>0</v>
      </c>
      <c r="SE153" s="362">
        <v>0</v>
      </c>
      <c r="SF153" s="169">
        <v>0</v>
      </c>
      <c r="SG153" s="169">
        <v>0</v>
      </c>
      <c r="SH153" s="169">
        <v>0</v>
      </c>
      <c r="SI153" s="170">
        <f>SUM(SE153:SH153)</f>
        <v>0</v>
      </c>
      <c r="SJ153" s="194">
        <v>0</v>
      </c>
      <c r="SK153" s="195">
        <f t="shared" si="2946"/>
        <v>0</v>
      </c>
      <c r="SL153" s="167">
        <f t="shared" si="2946"/>
        <v>0</v>
      </c>
      <c r="SM153" s="168">
        <v>0</v>
      </c>
      <c r="SN153" s="169">
        <v>0</v>
      </c>
      <c r="SO153" s="169">
        <v>0</v>
      </c>
      <c r="SP153" s="169">
        <v>0</v>
      </c>
      <c r="SQ153" s="170">
        <f>SUM(SM153:SP153)</f>
        <v>0</v>
      </c>
      <c r="SR153" s="171">
        <v>0</v>
      </c>
      <c r="SS153" s="362">
        <v>0</v>
      </c>
      <c r="ST153" s="169">
        <v>0</v>
      </c>
      <c r="SU153" s="169">
        <v>0</v>
      </c>
      <c r="SV153" s="169">
        <v>0</v>
      </c>
      <c r="SW153" s="170">
        <f>SUM(SS153:SV153)</f>
        <v>0</v>
      </c>
      <c r="SX153" s="171">
        <v>0</v>
      </c>
      <c r="SY153" s="342">
        <f t="shared" si="2947"/>
        <v>0</v>
      </c>
      <c r="SZ153" s="171">
        <f t="shared" si="2947"/>
        <v>0</v>
      </c>
      <c r="TA153" s="168">
        <v>0</v>
      </c>
      <c r="TB153" s="169">
        <v>0</v>
      </c>
      <c r="TC153" s="169">
        <v>0</v>
      </c>
      <c r="TD153" s="169">
        <v>0</v>
      </c>
      <c r="TE153" s="170">
        <f>SUM(TA153:TD153)</f>
        <v>0</v>
      </c>
      <c r="TF153" s="171">
        <v>0</v>
      </c>
      <c r="TG153" s="362">
        <v>0</v>
      </c>
      <c r="TH153" s="169">
        <v>0</v>
      </c>
      <c r="TI153" s="169">
        <v>0</v>
      </c>
      <c r="TJ153" s="169">
        <v>0</v>
      </c>
      <c r="TK153" s="170">
        <f>SUM(TG153:TJ153)</f>
        <v>0</v>
      </c>
      <c r="TL153" s="171">
        <v>0</v>
      </c>
      <c r="TM153" s="342">
        <f t="shared" si="2948"/>
        <v>0</v>
      </c>
      <c r="TN153" s="174">
        <f t="shared" si="2948"/>
        <v>0</v>
      </c>
      <c r="TO153" s="168">
        <v>0</v>
      </c>
      <c r="TP153" s="169">
        <v>0</v>
      </c>
      <c r="TQ153" s="169">
        <v>0</v>
      </c>
      <c r="TR153" s="169">
        <v>0</v>
      </c>
      <c r="TS153" s="170">
        <f>SUM(TO153:TR153)</f>
        <v>0</v>
      </c>
      <c r="TT153" s="196">
        <v>0</v>
      </c>
      <c r="TU153" s="362">
        <v>0</v>
      </c>
      <c r="TV153" s="169">
        <v>0</v>
      </c>
      <c r="TW153" s="169">
        <v>0</v>
      </c>
      <c r="TX153" s="169">
        <v>0</v>
      </c>
      <c r="TY153" s="170">
        <f>SUM(TU153:TX153)</f>
        <v>0</v>
      </c>
      <c r="TZ153" s="171">
        <v>0</v>
      </c>
      <c r="UA153" s="342">
        <f t="shared" si="2949"/>
        <v>0</v>
      </c>
      <c r="UB153" s="171">
        <f t="shared" si="2949"/>
        <v>0</v>
      </c>
      <c r="UC153" s="362">
        <v>0</v>
      </c>
      <c r="UD153" s="169">
        <v>0</v>
      </c>
      <c r="UE153" s="169">
        <v>0</v>
      </c>
      <c r="UF153" s="169">
        <v>0</v>
      </c>
      <c r="UG153" s="170">
        <v>0</v>
      </c>
      <c r="UH153" s="171">
        <v>0</v>
      </c>
      <c r="UI153" s="362">
        <v>0</v>
      </c>
      <c r="UJ153" s="169">
        <v>0</v>
      </c>
      <c r="UK153" s="169">
        <v>0</v>
      </c>
      <c r="UL153" s="169">
        <v>0</v>
      </c>
      <c r="UM153" s="170">
        <f>SUM(UI153:UL153)</f>
        <v>0</v>
      </c>
      <c r="UN153" s="171">
        <v>0</v>
      </c>
      <c r="UO153" s="342">
        <f t="shared" si="2950"/>
        <v>0</v>
      </c>
      <c r="UP153" s="171">
        <f t="shared" si="2950"/>
        <v>0</v>
      </c>
      <c r="UQ153" s="362">
        <v>0</v>
      </c>
      <c r="UR153" s="169">
        <v>0</v>
      </c>
      <c r="US153" s="169">
        <v>0</v>
      </c>
      <c r="UT153" s="169">
        <v>0</v>
      </c>
      <c r="UU153" s="170">
        <f>SUM(UQ153:UT153)</f>
        <v>0</v>
      </c>
      <c r="UV153" s="171">
        <v>0</v>
      </c>
      <c r="UW153" s="362">
        <v>0</v>
      </c>
      <c r="UX153" s="169">
        <v>0</v>
      </c>
      <c r="UY153" s="169">
        <v>0</v>
      </c>
      <c r="UZ153" s="169">
        <v>0</v>
      </c>
      <c r="VA153" s="170">
        <f>SUM(UW153:UZ153)</f>
        <v>0</v>
      </c>
      <c r="VB153" s="171">
        <v>0</v>
      </c>
      <c r="VC153" s="342">
        <f t="shared" si="2951"/>
        <v>0</v>
      </c>
      <c r="VD153" s="171">
        <f t="shared" si="2951"/>
        <v>0</v>
      </c>
      <c r="VE153" s="362">
        <v>0</v>
      </c>
      <c r="VF153" s="169">
        <v>0</v>
      </c>
      <c r="VG153" s="169">
        <v>0</v>
      </c>
      <c r="VH153" s="169">
        <v>0</v>
      </c>
      <c r="VI153" s="170">
        <f>SUM(VE153,VF153,VG153,VH153)</f>
        <v>0</v>
      </c>
      <c r="VJ153" s="171">
        <v>0</v>
      </c>
      <c r="VK153" s="362">
        <v>0</v>
      </c>
      <c r="VL153" s="169">
        <v>0</v>
      </c>
      <c r="VM153" s="169">
        <v>0</v>
      </c>
      <c r="VN153" s="169">
        <v>0</v>
      </c>
      <c r="VO153" s="170">
        <f>SUM(VK153:VN153)</f>
        <v>0</v>
      </c>
      <c r="VP153" s="171">
        <v>0</v>
      </c>
      <c r="VQ153" s="342">
        <f t="shared" si="2952"/>
        <v>0</v>
      </c>
      <c r="VR153" s="171">
        <f t="shared" si="2952"/>
        <v>0</v>
      </c>
      <c r="VS153" s="362">
        <v>0</v>
      </c>
      <c r="VT153" s="169">
        <v>0</v>
      </c>
      <c r="VU153" s="169">
        <v>0</v>
      </c>
      <c r="VV153" s="169">
        <v>0</v>
      </c>
      <c r="VW153" s="170">
        <f>SUM(VS153,VT153,VU153,VV153)</f>
        <v>0</v>
      </c>
      <c r="VX153" s="171">
        <v>0</v>
      </c>
      <c r="VY153" s="362">
        <v>0</v>
      </c>
      <c r="VZ153" s="169">
        <v>0</v>
      </c>
      <c r="WA153" s="169">
        <v>0</v>
      </c>
      <c r="WB153" s="169">
        <v>0</v>
      </c>
      <c r="WC153" s="170">
        <f>SUM(VY153:WB153)</f>
        <v>0</v>
      </c>
      <c r="WD153" s="171">
        <v>0</v>
      </c>
      <c r="WE153" s="342">
        <f t="shared" si="2953"/>
        <v>0</v>
      </c>
      <c r="WF153" s="171">
        <f t="shared" si="2953"/>
        <v>0</v>
      </c>
      <c r="WG153" s="178">
        <v>0</v>
      </c>
      <c r="WH153" s="179">
        <v>0</v>
      </c>
      <c r="WI153" s="179">
        <v>0</v>
      </c>
      <c r="WJ153" s="179">
        <v>0</v>
      </c>
      <c r="WK153" s="180">
        <f>SUM(WG153:WJ153)</f>
        <v>0</v>
      </c>
      <c r="WL153" s="181">
        <v>0</v>
      </c>
      <c r="WM153" s="178">
        <v>0</v>
      </c>
      <c r="WN153" s="179">
        <v>0</v>
      </c>
      <c r="WO153" s="179">
        <v>0</v>
      </c>
      <c r="WP153" s="179">
        <v>0</v>
      </c>
      <c r="WQ153" s="180">
        <f>SUM(WM153:WP153)</f>
        <v>0</v>
      </c>
      <c r="WR153" s="181">
        <v>0</v>
      </c>
      <c r="WS153" s="182">
        <f t="shared" si="2954"/>
        <v>0</v>
      </c>
      <c r="WT153" s="269">
        <f t="shared" si="2954"/>
        <v>0</v>
      </c>
      <c r="WU153" s="178">
        <v>0</v>
      </c>
      <c r="WV153" s="179">
        <v>0</v>
      </c>
      <c r="WW153" s="179">
        <v>0</v>
      </c>
      <c r="WX153" s="179">
        <v>0</v>
      </c>
      <c r="WY153" s="180">
        <f>SUM(WU153:WX153)</f>
        <v>0</v>
      </c>
      <c r="WZ153" s="181">
        <v>0</v>
      </c>
      <c r="XA153" s="179">
        <v>0</v>
      </c>
      <c r="XB153" s="179">
        <v>0</v>
      </c>
      <c r="XC153" s="179">
        <v>0</v>
      </c>
      <c r="XD153" s="179">
        <v>0</v>
      </c>
      <c r="XE153" s="180">
        <f>SUM(XA153:XD153)</f>
        <v>0</v>
      </c>
      <c r="XF153" s="181">
        <v>0</v>
      </c>
      <c r="XG153" s="182">
        <f t="shared" si="2955"/>
        <v>0</v>
      </c>
      <c r="XH153" s="181">
        <f t="shared" si="2955"/>
        <v>0</v>
      </c>
      <c r="XI153" s="178">
        <v>0</v>
      </c>
      <c r="XJ153" s="179">
        <v>0</v>
      </c>
      <c r="XK153" s="179">
        <v>0</v>
      </c>
      <c r="XL153" s="179">
        <v>0</v>
      </c>
      <c r="XM153" s="180">
        <f>SUM(XI153:XL153)</f>
        <v>0</v>
      </c>
      <c r="XN153" s="181">
        <v>0</v>
      </c>
      <c r="XO153" s="185">
        <v>0</v>
      </c>
      <c r="XP153" s="186">
        <v>0</v>
      </c>
      <c r="XQ153" s="186">
        <v>0</v>
      </c>
      <c r="XR153" s="186">
        <v>0</v>
      </c>
      <c r="XS153" s="180">
        <f>SUM(XO153:XR153)</f>
        <v>0</v>
      </c>
      <c r="XT153" s="181">
        <v>0</v>
      </c>
      <c r="XU153" s="182">
        <f t="shared" si="2956"/>
        <v>0</v>
      </c>
      <c r="XV153" s="187">
        <f t="shared" si="2956"/>
        <v>0</v>
      </c>
      <c r="XW153" s="197">
        <v>0</v>
      </c>
      <c r="XX153" s="198">
        <v>0</v>
      </c>
      <c r="XY153" s="198">
        <v>0</v>
      </c>
      <c r="XZ153" s="198">
        <v>0</v>
      </c>
      <c r="YA153" s="199">
        <f>SUM(XW153:XZ153)</f>
        <v>0</v>
      </c>
      <c r="YB153" s="200">
        <v>0</v>
      </c>
      <c r="YC153" s="201">
        <v>0</v>
      </c>
      <c r="YD153" s="198">
        <v>0</v>
      </c>
      <c r="YE153" s="198">
        <v>0</v>
      </c>
      <c r="YF153" s="198">
        <v>0</v>
      </c>
      <c r="YG153" s="199">
        <f>SUM(YC153:YF153)</f>
        <v>0</v>
      </c>
      <c r="YH153" s="200">
        <v>0</v>
      </c>
      <c r="YI153" s="341">
        <f t="shared" si="2957"/>
        <v>0</v>
      </c>
      <c r="YJ153" s="200">
        <f t="shared" si="2957"/>
        <v>0</v>
      </c>
      <c r="YM153" s="262" t="s">
        <v>218</v>
      </c>
      <c r="YN153" s="172">
        <v>0</v>
      </c>
      <c r="YO153" s="169">
        <v>0</v>
      </c>
      <c r="YP153" s="169">
        <v>0</v>
      </c>
      <c r="YQ153" s="169">
        <v>0</v>
      </c>
      <c r="YR153" s="170">
        <f>SUM(YN153:YQ153)</f>
        <v>0</v>
      </c>
      <c r="YS153" s="273">
        <v>0</v>
      </c>
      <c r="YT153" s="169">
        <v>0</v>
      </c>
      <c r="YU153" s="169">
        <v>0</v>
      </c>
      <c r="YV153" s="169">
        <v>0</v>
      </c>
      <c r="YW153" s="169">
        <v>0</v>
      </c>
      <c r="YX153" s="170">
        <f>SUM(YT153:YW153)</f>
        <v>0</v>
      </c>
      <c r="YY153" s="273">
        <v>0</v>
      </c>
      <c r="YZ153" s="170">
        <f>SUM(YR153+YX153)</f>
        <v>0</v>
      </c>
      <c r="ZA153" s="276">
        <f t="shared" ref="ZA153:ZA165" si="2980">SUM(YS153+YY153)</f>
        <v>0</v>
      </c>
      <c r="ZB153" s="172">
        <v>0</v>
      </c>
      <c r="ZC153" s="169">
        <v>0</v>
      </c>
      <c r="ZD153" s="169">
        <v>0</v>
      </c>
      <c r="ZE153" s="169">
        <v>0</v>
      </c>
      <c r="ZF153" s="170">
        <f>SUM(ZB153:ZE153)</f>
        <v>0</v>
      </c>
      <c r="ZG153" s="273">
        <v>0</v>
      </c>
      <c r="ZH153" s="169">
        <v>0</v>
      </c>
      <c r="ZI153" s="169">
        <v>0</v>
      </c>
      <c r="ZJ153" s="169">
        <v>0</v>
      </c>
      <c r="ZK153" s="169">
        <v>0</v>
      </c>
      <c r="ZL153" s="170">
        <f t="shared" si="2958"/>
        <v>0</v>
      </c>
      <c r="ZM153" s="273">
        <v>0</v>
      </c>
      <c r="ZN153" s="170">
        <f>SUM(ZF153+ZL153)</f>
        <v>0</v>
      </c>
      <c r="ZO153" s="273">
        <f t="shared" ref="ZO153:ZO165" si="2981">SUM(ZG153+ZM153)</f>
        <v>0</v>
      </c>
      <c r="ZP153" s="169">
        <v>0</v>
      </c>
      <c r="ZQ153" s="169">
        <v>0</v>
      </c>
      <c r="ZR153" s="169">
        <v>0</v>
      </c>
      <c r="ZS153" s="169">
        <v>0</v>
      </c>
      <c r="ZT153" s="170">
        <f t="shared" si="2959"/>
        <v>0</v>
      </c>
      <c r="ZU153" s="273">
        <v>0</v>
      </c>
      <c r="ZV153" s="169">
        <v>0</v>
      </c>
      <c r="ZW153" s="169">
        <v>0</v>
      </c>
      <c r="ZX153" s="169">
        <v>0</v>
      </c>
      <c r="ZY153" s="169">
        <v>0</v>
      </c>
      <c r="ZZ153" s="170">
        <f t="shared" si="2960"/>
        <v>0</v>
      </c>
      <c r="AAA153" s="273">
        <v>0</v>
      </c>
      <c r="AAB153" s="170">
        <f>SUM(ZT153+ZZ153)</f>
        <v>0</v>
      </c>
      <c r="AAC153" s="276">
        <f t="shared" ref="AAC153:AAC165" si="2982">SUM(ZU153+AAA153)</f>
        <v>0</v>
      </c>
      <c r="AAD153" s="172">
        <v>0</v>
      </c>
      <c r="AAE153" s="169">
        <v>0</v>
      </c>
      <c r="AAF153" s="169">
        <v>0</v>
      </c>
      <c r="AAG153" s="169">
        <v>0</v>
      </c>
      <c r="AAH153" s="170">
        <f>SUM(AAD153:AAG153)</f>
        <v>0</v>
      </c>
      <c r="AAI153" s="273">
        <v>0</v>
      </c>
      <c r="AAJ153" s="169">
        <v>0</v>
      </c>
      <c r="AAK153" s="169">
        <v>0</v>
      </c>
      <c r="AAL153" s="169">
        <v>0</v>
      </c>
      <c r="AAM153" s="169">
        <v>0</v>
      </c>
      <c r="AAN153" s="170">
        <f t="shared" si="2961"/>
        <v>0</v>
      </c>
      <c r="AAO153" s="280">
        <v>0</v>
      </c>
      <c r="AAP153" s="170">
        <f>SUM(AAH153+AAN153)</f>
        <v>0</v>
      </c>
      <c r="AAQ153" s="276">
        <f t="shared" ref="AAQ153:AAQ165" si="2983">SUM(AAI153+AAO153)</f>
        <v>0</v>
      </c>
      <c r="AAR153" s="172">
        <v>0</v>
      </c>
      <c r="AAS153" s="169">
        <v>0</v>
      </c>
      <c r="AAT153" s="169">
        <v>0</v>
      </c>
      <c r="AAU153" s="169">
        <v>0</v>
      </c>
      <c r="AAV153" s="170">
        <f t="shared" si="2962"/>
        <v>0</v>
      </c>
      <c r="AAW153" s="273">
        <v>0</v>
      </c>
      <c r="AAX153" s="169">
        <v>0</v>
      </c>
      <c r="AAY153" s="169">
        <v>0</v>
      </c>
      <c r="AAZ153" s="169">
        <v>0</v>
      </c>
      <c r="ABA153" s="169">
        <v>0</v>
      </c>
      <c r="ABB153" s="170">
        <f t="shared" si="2963"/>
        <v>0</v>
      </c>
      <c r="ABC153" s="273">
        <v>0</v>
      </c>
      <c r="ABD153" s="170">
        <f t="shared" ref="ABD153:ABD159" si="2984">SUM(AAV153+ABB153)</f>
        <v>0</v>
      </c>
      <c r="ABE153" s="273">
        <f t="shared" ref="ABE153:ABE165" si="2985">SUM(AAW153+ABC153)</f>
        <v>0</v>
      </c>
      <c r="ABF153" s="169">
        <v>0</v>
      </c>
      <c r="ABG153" s="169">
        <v>0</v>
      </c>
      <c r="ABH153" s="169">
        <v>0</v>
      </c>
      <c r="ABI153" s="169">
        <v>0</v>
      </c>
      <c r="ABJ153" s="170">
        <f>SUM(ABF153:ABI153)</f>
        <v>0</v>
      </c>
      <c r="ABK153" s="273">
        <v>0</v>
      </c>
      <c r="ABL153" s="169">
        <v>0</v>
      </c>
      <c r="ABM153" s="169">
        <v>0</v>
      </c>
      <c r="ABN153" s="169">
        <v>0</v>
      </c>
      <c r="ABO153" s="169">
        <v>0</v>
      </c>
      <c r="ABP153" s="170">
        <f t="shared" si="2964"/>
        <v>0</v>
      </c>
      <c r="ABQ153" s="273">
        <v>0</v>
      </c>
      <c r="ABR153" s="170">
        <f>SUM(ABJ153+ABP153)</f>
        <v>0</v>
      </c>
      <c r="ABS153" s="276">
        <f t="shared" ref="ABS153:ABS165" si="2986">SUM(ABK153+ABQ153)</f>
        <v>0</v>
      </c>
      <c r="ABT153" s="172">
        <v>0</v>
      </c>
      <c r="ABU153" s="169">
        <v>0</v>
      </c>
      <c r="ABV153" s="169">
        <v>0</v>
      </c>
      <c r="ABW153" s="169">
        <v>0</v>
      </c>
      <c r="ABX153" s="170">
        <f t="shared" si="2965"/>
        <v>0</v>
      </c>
      <c r="ABY153" s="273">
        <v>0</v>
      </c>
      <c r="ABZ153" s="169">
        <v>0</v>
      </c>
      <c r="ACA153" s="169">
        <v>0</v>
      </c>
      <c r="ACB153" s="169">
        <v>0</v>
      </c>
      <c r="ACC153" s="169">
        <v>0</v>
      </c>
      <c r="ACD153" s="170">
        <f t="shared" si="2966"/>
        <v>0</v>
      </c>
      <c r="ACE153" s="273">
        <v>0</v>
      </c>
      <c r="ACF153" s="170">
        <f t="shared" si="2967"/>
        <v>0</v>
      </c>
      <c r="ACG153" s="276">
        <f t="shared" ref="ACG153:ACG165" si="2987">SUM(ABY153+ACE153)</f>
        <v>0</v>
      </c>
      <c r="ACH153" s="172">
        <v>0</v>
      </c>
      <c r="ACI153" s="169">
        <v>0</v>
      </c>
      <c r="ACJ153" s="169">
        <v>0</v>
      </c>
      <c r="ACK153" s="169">
        <v>0</v>
      </c>
      <c r="ACL153" s="170">
        <f t="shared" si="2968"/>
        <v>0</v>
      </c>
      <c r="ACM153" s="273">
        <v>0</v>
      </c>
      <c r="ACN153" s="169">
        <v>0</v>
      </c>
      <c r="ACO153" s="169">
        <v>0</v>
      </c>
      <c r="ACP153" s="169">
        <v>0</v>
      </c>
      <c r="ACQ153" s="169">
        <v>0</v>
      </c>
      <c r="ACR153" s="170">
        <f t="shared" si="2969"/>
        <v>0</v>
      </c>
      <c r="ACS153" s="273">
        <v>0</v>
      </c>
      <c r="ACT153" s="170">
        <f t="shared" si="2970"/>
        <v>0</v>
      </c>
      <c r="ACU153" s="276">
        <f t="shared" ref="ACU153:ACU165" si="2988">SUM(ACM153+ACS153)</f>
        <v>0</v>
      </c>
      <c r="ACV153" s="178">
        <v>0</v>
      </c>
      <c r="ACW153" s="179">
        <v>0</v>
      </c>
      <c r="ACX153" s="179">
        <v>0</v>
      </c>
      <c r="ACY153" s="179">
        <v>0</v>
      </c>
      <c r="ACZ153" s="180">
        <f t="shared" si="2971"/>
        <v>0</v>
      </c>
      <c r="ADA153" s="271">
        <v>0</v>
      </c>
      <c r="ADB153" s="179">
        <v>0</v>
      </c>
      <c r="ADC153" s="179">
        <v>0</v>
      </c>
      <c r="ADD153" s="179">
        <v>0</v>
      </c>
      <c r="ADE153" s="179">
        <v>0</v>
      </c>
      <c r="ADF153" s="180">
        <f t="shared" si="2972"/>
        <v>0</v>
      </c>
      <c r="ADG153" s="271">
        <v>0</v>
      </c>
      <c r="ADH153" s="180">
        <f t="shared" ref="ADH153:ADH158" si="2989">SUM(ACZ153+ADF153)</f>
        <v>0</v>
      </c>
      <c r="ADI153" s="269">
        <f t="shared" ref="ADI153:ADI165" si="2990">SUM(ADA153+ADG153)</f>
        <v>0</v>
      </c>
      <c r="ADJ153" s="178">
        <v>0</v>
      </c>
      <c r="ADK153" s="179">
        <v>0</v>
      </c>
      <c r="ADL153" s="179">
        <v>0</v>
      </c>
      <c r="ADM153" s="179">
        <v>0</v>
      </c>
      <c r="ADN153" s="180">
        <f t="shared" si="2973"/>
        <v>0</v>
      </c>
      <c r="ADO153" s="271">
        <v>0</v>
      </c>
      <c r="ADP153" s="179">
        <v>0</v>
      </c>
      <c r="ADQ153" s="179">
        <v>0</v>
      </c>
      <c r="ADR153" s="179">
        <v>0</v>
      </c>
      <c r="ADS153" s="179">
        <v>0</v>
      </c>
      <c r="ADT153" s="180">
        <f t="shared" si="2974"/>
        <v>0</v>
      </c>
      <c r="ADU153" s="271">
        <v>0</v>
      </c>
      <c r="ADV153" s="180">
        <f>SUM(ADN153+ADT153)</f>
        <v>0</v>
      </c>
      <c r="ADW153" s="269">
        <f t="shared" ref="ADW153:ADW165" si="2991">SUM(ADO153+ADU153)</f>
        <v>0</v>
      </c>
      <c r="ADX153" s="178">
        <v>0</v>
      </c>
      <c r="ADY153" s="179">
        <v>0</v>
      </c>
      <c r="ADZ153" s="179">
        <v>0</v>
      </c>
      <c r="AEA153" s="179">
        <v>0</v>
      </c>
      <c r="AEB153" s="180">
        <f t="shared" si="2975"/>
        <v>0</v>
      </c>
      <c r="AEC153" s="271">
        <v>0</v>
      </c>
      <c r="AED153" s="186">
        <v>0</v>
      </c>
      <c r="AEE153" s="186">
        <v>0</v>
      </c>
      <c r="AEF153" s="186">
        <v>0</v>
      </c>
      <c r="AEG153" s="186">
        <v>0</v>
      </c>
      <c r="AEH153" s="180">
        <f t="shared" si="2976"/>
        <v>0</v>
      </c>
      <c r="AEI153" s="271">
        <v>0</v>
      </c>
      <c r="AEJ153" s="180">
        <f>SUM(AEB153+AEH153)</f>
        <v>0</v>
      </c>
      <c r="AEK153" s="269">
        <f t="shared" ref="AEK153:AEK165" si="2992">SUM(AEC153+AEI153)</f>
        <v>0</v>
      </c>
      <c r="AEL153" s="201">
        <v>0</v>
      </c>
      <c r="AEM153" s="198">
        <v>0</v>
      </c>
      <c r="AEN153" s="198">
        <v>0</v>
      </c>
      <c r="AEO153" s="198">
        <v>0</v>
      </c>
      <c r="AEP153" s="199">
        <f t="shared" si="2977"/>
        <v>0</v>
      </c>
      <c r="AEQ153" s="267">
        <v>0</v>
      </c>
      <c r="AER153" s="198">
        <v>0</v>
      </c>
      <c r="AES153" s="198">
        <v>0</v>
      </c>
      <c r="AET153" s="198">
        <v>0</v>
      </c>
      <c r="AEU153" s="198">
        <v>0</v>
      </c>
      <c r="AEV153" s="199">
        <f t="shared" si="2978"/>
        <v>0</v>
      </c>
      <c r="AEW153" s="267">
        <v>0</v>
      </c>
      <c r="AEX153" s="199">
        <f>SUM(AEP153+AEV153)</f>
        <v>0</v>
      </c>
      <c r="AEY153" s="266">
        <f t="shared" ref="AEY153:AEY165" si="2993">SUM(AEQ153+AEW153)</f>
        <v>0</v>
      </c>
      <c r="AFB153" s="159" t="s">
        <v>218</v>
      </c>
      <c r="AFC153" s="168">
        <v>0</v>
      </c>
      <c r="AFD153" s="169">
        <v>0</v>
      </c>
      <c r="AFE153" s="169">
        <v>0</v>
      </c>
      <c r="AFF153" s="169">
        <v>0</v>
      </c>
      <c r="AFG153" s="170">
        <f>SUM(AFC153:AFF153)</f>
        <v>0</v>
      </c>
      <c r="AFH153" s="273">
        <v>0</v>
      </c>
      <c r="AFI153" s="169">
        <v>0</v>
      </c>
      <c r="AFJ153" s="169">
        <v>0</v>
      </c>
      <c r="AFK153" s="169">
        <v>0</v>
      </c>
      <c r="AFL153" s="169">
        <v>0</v>
      </c>
      <c r="AFM153" s="170">
        <f>SUM(AFI153:AFL153)</f>
        <v>0</v>
      </c>
      <c r="AFN153" s="273">
        <v>0</v>
      </c>
      <c r="AFO153" s="170">
        <f>SUM(AFG153+AFM153)</f>
        <v>0</v>
      </c>
      <c r="AFP153" s="276">
        <f t="shared" ref="AFP153:AFP158" si="2994">SUM(AFH153+AFN153)</f>
        <v>0</v>
      </c>
      <c r="AFQ153" s="168">
        <v>0</v>
      </c>
      <c r="AFR153" s="169">
        <v>0</v>
      </c>
      <c r="AFS153" s="169">
        <v>0</v>
      </c>
      <c r="AFT153" s="169">
        <v>0</v>
      </c>
      <c r="AFU153" s="170">
        <f>SUM(AFQ153:AFT153)</f>
        <v>0</v>
      </c>
      <c r="AFV153" s="273">
        <v>0</v>
      </c>
      <c r="AFW153" s="169">
        <v>0</v>
      </c>
      <c r="AFX153" s="169">
        <v>0</v>
      </c>
      <c r="AFY153" s="169">
        <v>0</v>
      </c>
      <c r="AFZ153" s="169">
        <v>0</v>
      </c>
      <c r="AGA153" s="170">
        <f t="shared" si="2916"/>
        <v>0</v>
      </c>
      <c r="AGB153" s="273">
        <v>0</v>
      </c>
      <c r="AGC153" s="170">
        <f t="shared" si="2917"/>
        <v>0</v>
      </c>
      <c r="AGD153" s="276">
        <f t="shared" si="2917"/>
        <v>0</v>
      </c>
      <c r="AGE153" s="168">
        <v>0</v>
      </c>
      <c r="AGF153" s="169">
        <v>0</v>
      </c>
      <c r="AGG153" s="169">
        <v>0</v>
      </c>
      <c r="AGH153" s="169">
        <v>0</v>
      </c>
      <c r="AGI153" s="170">
        <f t="shared" si="2918"/>
        <v>0</v>
      </c>
      <c r="AGJ153" s="273">
        <v>0</v>
      </c>
      <c r="AGK153" s="169">
        <v>0</v>
      </c>
      <c r="AGL153" s="169">
        <v>0</v>
      </c>
      <c r="AGM153" s="169">
        <v>0</v>
      </c>
      <c r="AGN153" s="169">
        <v>0</v>
      </c>
      <c r="AGO153" s="170">
        <f t="shared" si="2919"/>
        <v>0</v>
      </c>
      <c r="AGP153" s="273">
        <v>0</v>
      </c>
      <c r="AGQ153" s="170">
        <f t="shared" si="2920"/>
        <v>0</v>
      </c>
      <c r="AGR153" s="276">
        <f t="shared" si="2920"/>
        <v>0</v>
      </c>
      <c r="AGS153" s="168">
        <v>0</v>
      </c>
      <c r="AGT153" s="169">
        <v>0</v>
      </c>
      <c r="AGU153" s="169">
        <v>0</v>
      </c>
      <c r="AGV153" s="169">
        <v>0</v>
      </c>
      <c r="AGW153" s="170">
        <f>SUM(AGS153:AGV153)</f>
        <v>0</v>
      </c>
      <c r="AGX153" s="273">
        <v>0</v>
      </c>
      <c r="AGY153" s="169">
        <v>0</v>
      </c>
      <c r="AGZ153" s="169">
        <v>0</v>
      </c>
      <c r="AHA153" s="169">
        <v>0</v>
      </c>
      <c r="AHB153" s="169">
        <v>0</v>
      </c>
      <c r="AHC153" s="170">
        <f t="shared" si="2921"/>
        <v>0</v>
      </c>
      <c r="AHD153" s="273">
        <v>0</v>
      </c>
      <c r="AHE153" s="170">
        <f t="shared" si="2922"/>
        <v>0</v>
      </c>
      <c r="AHF153" s="276">
        <f t="shared" si="2922"/>
        <v>0</v>
      </c>
      <c r="AHG153" s="168">
        <v>0</v>
      </c>
      <c r="AHH153" s="169">
        <v>0</v>
      </c>
      <c r="AHI153" s="169">
        <v>0</v>
      </c>
      <c r="AHJ153" s="169">
        <v>0</v>
      </c>
      <c r="AHK153" s="170">
        <f t="shared" si="2923"/>
        <v>0</v>
      </c>
      <c r="AHL153" s="273">
        <v>0</v>
      </c>
      <c r="AHM153" s="169">
        <v>0</v>
      </c>
      <c r="AHN153" s="169">
        <v>0</v>
      </c>
      <c r="AHO153" s="169">
        <v>0</v>
      </c>
      <c r="AHP153" s="169">
        <v>0</v>
      </c>
      <c r="AHQ153" s="170">
        <f t="shared" si="2924"/>
        <v>0</v>
      </c>
      <c r="AHR153" s="273">
        <v>0</v>
      </c>
      <c r="AHS153" s="170">
        <f t="shared" si="2925"/>
        <v>0</v>
      </c>
      <c r="AHT153" s="276">
        <f t="shared" si="2925"/>
        <v>0</v>
      </c>
      <c r="AHU153" s="168">
        <v>0</v>
      </c>
      <c r="AHV153" s="169">
        <v>0</v>
      </c>
      <c r="AHW153" s="169">
        <v>0</v>
      </c>
      <c r="AHX153" s="169">
        <v>0</v>
      </c>
      <c r="AHY153" s="170">
        <f>SUM(AHU153:AHX153)</f>
        <v>0</v>
      </c>
      <c r="AHZ153" s="273">
        <v>0</v>
      </c>
      <c r="AIA153" s="169">
        <v>0</v>
      </c>
      <c r="AIB153" s="169">
        <v>0</v>
      </c>
      <c r="AIC153" s="169">
        <v>0</v>
      </c>
      <c r="AID153" s="169">
        <v>0</v>
      </c>
      <c r="AIE153" s="170">
        <f t="shared" si="2926"/>
        <v>0</v>
      </c>
      <c r="AIF153" s="273">
        <v>0</v>
      </c>
      <c r="AIG153" s="170">
        <f t="shared" si="2862"/>
        <v>0</v>
      </c>
      <c r="AIH153" s="276">
        <f t="shared" si="2862"/>
        <v>0</v>
      </c>
      <c r="AII153" s="168">
        <v>0</v>
      </c>
      <c r="AIJ153" s="169">
        <v>0</v>
      </c>
      <c r="AIK153" s="169">
        <v>0</v>
      </c>
      <c r="AIL153" s="169">
        <v>0</v>
      </c>
      <c r="AIM153" s="170">
        <f t="shared" si="2927"/>
        <v>0</v>
      </c>
      <c r="AIN153" s="273">
        <v>0</v>
      </c>
      <c r="AIO153" s="169">
        <v>0</v>
      </c>
      <c r="AIP153" s="169">
        <v>0</v>
      </c>
      <c r="AIQ153" s="169">
        <v>0</v>
      </c>
      <c r="AIR153" s="169">
        <v>0</v>
      </c>
      <c r="AIS153" s="170">
        <f t="shared" si="2928"/>
        <v>0</v>
      </c>
      <c r="AIT153" s="273">
        <v>0</v>
      </c>
      <c r="AIU153" s="170">
        <f t="shared" si="2929"/>
        <v>0</v>
      </c>
      <c r="AIV153" s="276">
        <f t="shared" si="2863"/>
        <v>0</v>
      </c>
      <c r="AIW153" s="172">
        <v>0</v>
      </c>
      <c r="AIX153" s="169">
        <v>0</v>
      </c>
      <c r="AIY153" s="169">
        <v>0</v>
      </c>
      <c r="AIZ153" s="169">
        <v>0</v>
      </c>
      <c r="AJA153" s="170">
        <f t="shared" si="2930"/>
        <v>0</v>
      </c>
      <c r="AJB153" s="273">
        <v>0</v>
      </c>
      <c r="AJC153" s="169">
        <v>0</v>
      </c>
      <c r="AJD153" s="169">
        <v>0</v>
      </c>
      <c r="AJE153" s="169">
        <v>0</v>
      </c>
      <c r="AJF153" s="169">
        <v>0</v>
      </c>
      <c r="AJG153" s="170">
        <f t="shared" si="2931"/>
        <v>0</v>
      </c>
      <c r="AJH153" s="273">
        <v>0</v>
      </c>
      <c r="AJI153" s="170">
        <f t="shared" si="2932"/>
        <v>0</v>
      </c>
      <c r="AJJ153" s="273">
        <f t="shared" si="2864"/>
        <v>0</v>
      </c>
      <c r="AJK153" s="179">
        <v>0</v>
      </c>
      <c r="AJL153" s="179">
        <v>0</v>
      </c>
      <c r="AJM153" s="179">
        <v>0</v>
      </c>
      <c r="AJN153" s="179">
        <v>0</v>
      </c>
      <c r="AJO153" s="180">
        <f t="shared" si="2933"/>
        <v>0</v>
      </c>
      <c r="AJP153" s="271">
        <v>0</v>
      </c>
      <c r="AJQ153" s="179">
        <v>0</v>
      </c>
      <c r="AJR153" s="179">
        <v>0</v>
      </c>
      <c r="AJS153" s="179">
        <v>0</v>
      </c>
      <c r="AJT153" s="179">
        <v>0</v>
      </c>
      <c r="AJU153" s="180">
        <f t="shared" si="2934"/>
        <v>0</v>
      </c>
      <c r="AJV153" s="271">
        <v>0</v>
      </c>
      <c r="AJW153" s="180">
        <f t="shared" si="2865"/>
        <v>0</v>
      </c>
      <c r="AJX153" s="271">
        <f t="shared" si="2865"/>
        <v>0</v>
      </c>
      <c r="AJY153" s="179">
        <v>0</v>
      </c>
      <c r="AJZ153" s="179">
        <v>0</v>
      </c>
      <c r="AKA153" s="179">
        <v>0</v>
      </c>
      <c r="AKB153" s="179">
        <v>0</v>
      </c>
      <c r="AKC153" s="180">
        <f t="shared" si="2697"/>
        <v>0</v>
      </c>
      <c r="AKD153" s="271">
        <v>0</v>
      </c>
      <c r="AKE153" s="179">
        <v>0</v>
      </c>
      <c r="AKF153" s="179">
        <v>0</v>
      </c>
      <c r="AKG153" s="179">
        <v>0</v>
      </c>
      <c r="AKH153" s="179">
        <v>0</v>
      </c>
      <c r="AKI153" s="180">
        <f t="shared" si="2698"/>
        <v>0</v>
      </c>
      <c r="AKJ153" s="271">
        <v>0</v>
      </c>
      <c r="AKK153" s="180">
        <f t="shared" si="2866"/>
        <v>0</v>
      </c>
      <c r="AKL153" s="271">
        <f t="shared" si="2866"/>
        <v>0</v>
      </c>
      <c r="AKM153" s="179">
        <v>0</v>
      </c>
      <c r="AKN153" s="179">
        <v>0</v>
      </c>
      <c r="AKO153" s="179">
        <v>0</v>
      </c>
      <c r="AKP153" s="179">
        <v>0</v>
      </c>
      <c r="AKQ153" s="180">
        <f t="shared" si="2911"/>
        <v>0</v>
      </c>
      <c r="AKR153" s="271">
        <v>0</v>
      </c>
      <c r="AKS153" s="186">
        <v>0</v>
      </c>
      <c r="AKT153" s="186">
        <v>0</v>
      </c>
      <c r="AKU153" s="186">
        <v>0</v>
      </c>
      <c r="AKV153" s="186">
        <v>0</v>
      </c>
      <c r="AKW153" s="180">
        <f t="shared" si="2912"/>
        <v>0</v>
      </c>
      <c r="AKX153" s="271">
        <v>0</v>
      </c>
      <c r="AKY153" s="180">
        <f t="shared" si="2913"/>
        <v>0</v>
      </c>
      <c r="AKZ153" s="271">
        <f t="shared" si="2913"/>
        <v>0</v>
      </c>
      <c r="ALA153" s="198">
        <v>0</v>
      </c>
      <c r="ALB153" s="198">
        <v>0</v>
      </c>
      <c r="ALC153" s="198">
        <v>0</v>
      </c>
      <c r="ALD153" s="198">
        <v>0</v>
      </c>
      <c r="ALE153" s="199">
        <v>0</v>
      </c>
      <c r="ALF153" s="267">
        <v>0</v>
      </c>
      <c r="ALG153" s="198">
        <v>0</v>
      </c>
      <c r="ALH153" s="198">
        <v>0</v>
      </c>
      <c r="ALI153" s="198">
        <v>0</v>
      </c>
      <c r="ALJ153" s="198">
        <v>0</v>
      </c>
      <c r="ALK153" s="199">
        <f t="shared" si="2867"/>
        <v>0</v>
      </c>
      <c r="ALL153" s="267">
        <v>0</v>
      </c>
      <c r="ALM153" s="199">
        <f t="shared" si="2914"/>
        <v>0</v>
      </c>
      <c r="ALN153" s="304">
        <f t="shared" si="2785"/>
        <v>0</v>
      </c>
      <c r="ALQ153" s="159" t="s">
        <v>218</v>
      </c>
      <c r="ALR153" s="168">
        <v>0</v>
      </c>
      <c r="ALS153" s="169">
        <v>0</v>
      </c>
      <c r="ALT153" s="169">
        <v>0</v>
      </c>
      <c r="ALU153" s="169">
        <v>0</v>
      </c>
      <c r="ALV153" s="316">
        <f t="shared" si="2868"/>
        <v>0</v>
      </c>
      <c r="ALW153" s="273">
        <v>0</v>
      </c>
      <c r="ALX153" s="169">
        <v>0</v>
      </c>
      <c r="ALY153" s="169">
        <v>0</v>
      </c>
      <c r="ALZ153" s="169">
        <v>0</v>
      </c>
      <c r="AMA153" s="169">
        <v>0</v>
      </c>
      <c r="AMB153" s="170">
        <f t="shared" si="2869"/>
        <v>0</v>
      </c>
      <c r="AMC153" s="273">
        <v>0</v>
      </c>
      <c r="AMD153" s="170">
        <f t="shared" si="2870"/>
        <v>0</v>
      </c>
      <c r="AME153" s="276">
        <f t="shared" si="2871"/>
        <v>0</v>
      </c>
      <c r="AMF153" s="168">
        <v>0</v>
      </c>
      <c r="AMG153" s="169">
        <v>0</v>
      </c>
      <c r="AMH153" s="169">
        <v>0</v>
      </c>
      <c r="AMI153" s="169">
        <v>0</v>
      </c>
      <c r="AMJ153" s="170">
        <f t="shared" si="2786"/>
        <v>0</v>
      </c>
      <c r="AMK153" s="273">
        <v>0</v>
      </c>
      <c r="AML153" s="169">
        <v>0</v>
      </c>
      <c r="AMM153" s="169">
        <v>0</v>
      </c>
      <c r="AMN153" s="169">
        <v>0</v>
      </c>
      <c r="AMO153" s="169">
        <v>0</v>
      </c>
      <c r="AMP153" s="170">
        <f t="shared" si="2872"/>
        <v>0</v>
      </c>
      <c r="AMQ153" s="273">
        <v>0</v>
      </c>
      <c r="AMR153" s="170">
        <f t="shared" si="2787"/>
        <v>0</v>
      </c>
      <c r="AMS153" s="276">
        <f t="shared" si="2787"/>
        <v>0</v>
      </c>
      <c r="AMT153" s="168">
        <v>0</v>
      </c>
      <c r="AMU153" s="169">
        <v>0</v>
      </c>
      <c r="AMV153" s="169">
        <v>0</v>
      </c>
      <c r="AMW153" s="169">
        <v>0</v>
      </c>
      <c r="AMX153" s="170">
        <f t="shared" si="2873"/>
        <v>0</v>
      </c>
      <c r="AMY153" s="273">
        <v>0</v>
      </c>
      <c r="AMZ153" s="169">
        <v>0</v>
      </c>
      <c r="ANA153" s="169">
        <v>0</v>
      </c>
      <c r="ANB153" s="169">
        <v>0</v>
      </c>
      <c r="ANC153" s="169">
        <v>0</v>
      </c>
      <c r="AND153" s="170">
        <f t="shared" si="2874"/>
        <v>0</v>
      </c>
      <c r="ANE153" s="273">
        <v>0</v>
      </c>
      <c r="ANF153" s="170">
        <f t="shared" si="2718"/>
        <v>0</v>
      </c>
      <c r="ANG153" s="276">
        <f t="shared" si="2719"/>
        <v>0</v>
      </c>
      <c r="ANH153" s="168">
        <v>0</v>
      </c>
      <c r="ANI153" s="169">
        <v>0</v>
      </c>
      <c r="ANJ153" s="169">
        <v>0</v>
      </c>
      <c r="ANK153" s="169">
        <v>0</v>
      </c>
      <c r="ANL153" s="170">
        <f t="shared" si="2788"/>
        <v>0</v>
      </c>
      <c r="ANM153" s="273">
        <v>0</v>
      </c>
      <c r="ANN153" s="169">
        <v>0</v>
      </c>
      <c r="ANO153" s="169">
        <v>0</v>
      </c>
      <c r="ANP153" s="169">
        <v>0</v>
      </c>
      <c r="ANQ153" s="169">
        <v>0</v>
      </c>
      <c r="ANR153" s="170">
        <f t="shared" si="2875"/>
        <v>0</v>
      </c>
      <c r="ANS153" s="273">
        <v>0</v>
      </c>
      <c r="ANT153" s="170">
        <f t="shared" si="2789"/>
        <v>0</v>
      </c>
      <c r="ANU153" s="276">
        <f t="shared" si="2789"/>
        <v>0</v>
      </c>
      <c r="ANV153" s="168">
        <v>0</v>
      </c>
      <c r="ANW153" s="169">
        <v>0</v>
      </c>
      <c r="ANX153" s="169">
        <v>0</v>
      </c>
      <c r="ANY153" s="169">
        <v>0</v>
      </c>
      <c r="ANZ153" s="170">
        <f t="shared" si="2790"/>
        <v>0</v>
      </c>
      <c r="AOA153" s="273">
        <v>0</v>
      </c>
      <c r="AOB153" s="169">
        <v>0</v>
      </c>
      <c r="AOC153" s="169">
        <v>0</v>
      </c>
      <c r="AOD153" s="169">
        <v>0</v>
      </c>
      <c r="AOE153" s="169">
        <v>0</v>
      </c>
      <c r="AOF153" s="170">
        <f t="shared" si="2791"/>
        <v>0</v>
      </c>
      <c r="AOG153" s="273">
        <v>0</v>
      </c>
      <c r="AOH153" s="170">
        <f t="shared" si="2792"/>
        <v>0</v>
      </c>
      <c r="AOI153" s="276">
        <f t="shared" si="2792"/>
        <v>0</v>
      </c>
      <c r="AOJ153" s="168">
        <v>0</v>
      </c>
      <c r="AOK153" s="169">
        <v>0</v>
      </c>
      <c r="AOL153" s="169">
        <v>0</v>
      </c>
      <c r="AOM153" s="169">
        <v>0</v>
      </c>
      <c r="AON153" s="170">
        <f t="shared" si="2793"/>
        <v>0</v>
      </c>
      <c r="AOO153" s="273">
        <v>0</v>
      </c>
      <c r="AOP153" s="169">
        <v>0</v>
      </c>
      <c r="AOQ153" s="169">
        <v>0</v>
      </c>
      <c r="AOR153" s="169">
        <v>0</v>
      </c>
      <c r="AOS153" s="169">
        <v>0</v>
      </c>
      <c r="AOT153" s="170">
        <f t="shared" si="2876"/>
        <v>0</v>
      </c>
      <c r="AOU153" s="273">
        <v>0</v>
      </c>
      <c r="AOV153" s="170">
        <f t="shared" si="2730"/>
        <v>0</v>
      </c>
      <c r="AOW153" s="276">
        <f t="shared" si="2731"/>
        <v>0</v>
      </c>
      <c r="AOX153" s="168">
        <v>0</v>
      </c>
      <c r="AOY153" s="169">
        <v>0</v>
      </c>
      <c r="AOZ153" s="169">
        <v>0</v>
      </c>
      <c r="APA153" s="169">
        <v>0</v>
      </c>
      <c r="APB153" s="170">
        <f t="shared" si="2794"/>
        <v>0</v>
      </c>
      <c r="APC153" s="273">
        <v>0</v>
      </c>
      <c r="APD153" s="169">
        <v>0</v>
      </c>
      <c r="APE153" s="169">
        <v>0</v>
      </c>
      <c r="APF153" s="169">
        <v>0</v>
      </c>
      <c r="APG153" s="169">
        <v>0</v>
      </c>
      <c r="APH153" s="170">
        <f t="shared" si="2795"/>
        <v>0</v>
      </c>
      <c r="API153" s="273">
        <v>0</v>
      </c>
      <c r="APJ153" s="170">
        <f t="shared" si="2796"/>
        <v>0</v>
      </c>
      <c r="APK153" s="276">
        <f t="shared" si="2877"/>
        <v>0</v>
      </c>
      <c r="APL153" s="172">
        <v>0</v>
      </c>
      <c r="APM153" s="169">
        <v>0</v>
      </c>
      <c r="APN153" s="169">
        <v>0</v>
      </c>
      <c r="APO153" s="169">
        <v>0</v>
      </c>
      <c r="APP153" s="170">
        <f t="shared" si="2797"/>
        <v>0</v>
      </c>
      <c r="APQ153" s="273">
        <v>0</v>
      </c>
      <c r="APR153" s="169">
        <v>0</v>
      </c>
      <c r="APS153" s="169">
        <v>0</v>
      </c>
      <c r="APT153" s="169">
        <v>0</v>
      </c>
      <c r="APU153" s="169">
        <v>0</v>
      </c>
      <c r="APV153" s="170">
        <f t="shared" si="2798"/>
        <v>0</v>
      </c>
      <c r="APW153" s="273">
        <v>0</v>
      </c>
      <c r="APX153" s="170">
        <f t="shared" si="2799"/>
        <v>0</v>
      </c>
      <c r="APY153" s="273">
        <f t="shared" si="2878"/>
        <v>0</v>
      </c>
      <c r="APZ153" s="179">
        <v>0</v>
      </c>
      <c r="AQA153" s="179">
        <v>0</v>
      </c>
      <c r="AQB153" s="179">
        <v>0</v>
      </c>
      <c r="AQC153" s="179">
        <v>0</v>
      </c>
      <c r="AQD153" s="180">
        <f t="shared" si="2800"/>
        <v>0</v>
      </c>
      <c r="AQE153" s="271">
        <v>0</v>
      </c>
      <c r="AQF153" s="179">
        <v>0</v>
      </c>
      <c r="AQG153" s="179">
        <v>0</v>
      </c>
      <c r="AQH153" s="179">
        <v>0</v>
      </c>
      <c r="AQI153" s="179">
        <v>0</v>
      </c>
      <c r="AQJ153" s="180">
        <f t="shared" si="2801"/>
        <v>0</v>
      </c>
      <c r="AQK153" s="271">
        <v>0</v>
      </c>
      <c r="AQL153" s="180">
        <f t="shared" si="2742"/>
        <v>0</v>
      </c>
      <c r="AQM153" s="271">
        <f t="shared" si="2743"/>
        <v>0</v>
      </c>
      <c r="AQN153" s="179">
        <v>0</v>
      </c>
      <c r="AQO153" s="179">
        <v>0</v>
      </c>
      <c r="AQP153" s="179">
        <v>0</v>
      </c>
      <c r="AQQ153" s="179">
        <v>0</v>
      </c>
      <c r="AQR153" s="180">
        <f t="shared" si="2744"/>
        <v>0</v>
      </c>
      <c r="AQS153" s="271">
        <v>0</v>
      </c>
      <c r="AQT153" s="179">
        <v>0</v>
      </c>
      <c r="AQU153" s="179">
        <v>0</v>
      </c>
      <c r="AQV153" s="179">
        <v>0</v>
      </c>
      <c r="AQW153" s="179">
        <v>0</v>
      </c>
      <c r="AQX153" s="180">
        <f t="shared" si="2760"/>
        <v>0</v>
      </c>
      <c r="AQY153" s="271">
        <v>0</v>
      </c>
      <c r="AQZ153" s="180">
        <f t="shared" si="2802"/>
        <v>0</v>
      </c>
      <c r="ARA153" s="271">
        <f t="shared" si="2802"/>
        <v>0</v>
      </c>
      <c r="ARB153" s="179">
        <v>0</v>
      </c>
      <c r="ARC153" s="179">
        <v>0</v>
      </c>
      <c r="ARD153" s="179">
        <v>0</v>
      </c>
      <c r="ARE153" s="179">
        <v>0</v>
      </c>
      <c r="ARF153" s="180">
        <f t="shared" si="2761"/>
        <v>0</v>
      </c>
      <c r="ARG153" s="271">
        <v>0</v>
      </c>
      <c r="ARH153" s="186">
        <v>0</v>
      </c>
      <c r="ARI153" s="186">
        <v>0</v>
      </c>
      <c r="ARJ153" s="186">
        <v>0</v>
      </c>
      <c r="ARK153" s="186">
        <v>0</v>
      </c>
      <c r="ARL153" s="180">
        <f t="shared" si="2762"/>
        <v>0</v>
      </c>
      <c r="ARM153" s="271">
        <v>0</v>
      </c>
      <c r="ARN153" s="180">
        <f t="shared" si="2803"/>
        <v>0</v>
      </c>
      <c r="ARO153" s="271">
        <f t="shared" si="2803"/>
        <v>0</v>
      </c>
      <c r="ARP153" s="198">
        <v>0</v>
      </c>
      <c r="ARQ153" s="198">
        <v>0</v>
      </c>
      <c r="ARR153" s="198">
        <v>0</v>
      </c>
      <c r="ARS153" s="198">
        <v>0</v>
      </c>
      <c r="ART153" s="199">
        <f t="shared" si="2765"/>
        <v>0</v>
      </c>
      <c r="ARU153" s="267">
        <v>0</v>
      </c>
      <c r="ARV153" s="198">
        <v>0</v>
      </c>
      <c r="ARW153" s="198">
        <v>0</v>
      </c>
      <c r="ARX153" s="198">
        <v>0</v>
      </c>
      <c r="ARY153" s="198">
        <v>0</v>
      </c>
      <c r="ARZ153" s="199">
        <f t="shared" si="2763"/>
        <v>0</v>
      </c>
      <c r="ASA153" s="267">
        <v>0</v>
      </c>
      <c r="ASB153" s="199">
        <f t="shared" si="2804"/>
        <v>0</v>
      </c>
      <c r="ASC153" s="304">
        <f t="shared" si="2879"/>
        <v>0</v>
      </c>
      <c r="ASF153" s="159" t="s">
        <v>218</v>
      </c>
      <c r="ASG153" s="168">
        <v>0</v>
      </c>
      <c r="ASH153" s="169">
        <v>0</v>
      </c>
      <c r="ASI153" s="169">
        <v>0</v>
      </c>
      <c r="ASJ153" s="169">
        <v>0</v>
      </c>
      <c r="ASK153" s="316">
        <f t="shared" si="2880"/>
        <v>0</v>
      </c>
      <c r="ASL153" s="273">
        <v>0</v>
      </c>
      <c r="ASM153" s="169">
        <v>0</v>
      </c>
      <c r="ASN153" s="169">
        <v>0</v>
      </c>
      <c r="ASO153" s="169">
        <v>0</v>
      </c>
      <c r="ASP153" s="169">
        <v>0</v>
      </c>
      <c r="ASQ153" s="170">
        <f t="shared" si="2881"/>
        <v>0</v>
      </c>
      <c r="ASR153" s="273">
        <v>0</v>
      </c>
      <c r="ASS153" s="170">
        <f t="shared" si="2882"/>
        <v>0</v>
      </c>
      <c r="AST153" s="276">
        <f t="shared" si="2883"/>
        <v>0</v>
      </c>
      <c r="ASU153" s="168">
        <v>0</v>
      </c>
      <c r="ASV153" s="169">
        <v>0</v>
      </c>
      <c r="ASW153" s="169">
        <v>0</v>
      </c>
      <c r="ASX153" s="169">
        <v>0</v>
      </c>
      <c r="ASY153" s="170">
        <f t="shared" si="2805"/>
        <v>0</v>
      </c>
      <c r="ASZ153" s="273">
        <v>0</v>
      </c>
      <c r="ATA153" s="169">
        <v>0</v>
      </c>
      <c r="ATB153" s="169">
        <v>0</v>
      </c>
      <c r="ATC153" s="169">
        <v>0</v>
      </c>
      <c r="ATD153" s="169">
        <v>0</v>
      </c>
      <c r="ATE153" s="170">
        <f t="shared" si="2884"/>
        <v>0</v>
      </c>
      <c r="ATF153" s="273">
        <v>0</v>
      </c>
      <c r="ATG153" s="170">
        <f t="shared" si="2806"/>
        <v>0</v>
      </c>
      <c r="ATH153" s="276">
        <f t="shared" si="2806"/>
        <v>0</v>
      </c>
      <c r="ATI153" s="168">
        <v>0</v>
      </c>
      <c r="ATJ153" s="169">
        <v>0</v>
      </c>
      <c r="ATK153" s="169">
        <v>0</v>
      </c>
      <c r="ATL153" s="169">
        <v>0</v>
      </c>
      <c r="ATM153" s="170">
        <f t="shared" si="2885"/>
        <v>0</v>
      </c>
      <c r="ATN153" s="273">
        <v>0</v>
      </c>
      <c r="ATO153" s="169">
        <v>0</v>
      </c>
      <c r="ATP153" s="169">
        <v>0</v>
      </c>
      <c r="ATQ153" s="169">
        <v>0</v>
      </c>
      <c r="ATR153" s="169">
        <v>0</v>
      </c>
      <c r="ATS153" s="170">
        <f t="shared" si="2886"/>
        <v>0</v>
      </c>
      <c r="ATT153" s="273">
        <v>0</v>
      </c>
      <c r="ATU153" s="170">
        <f t="shared" si="2410"/>
        <v>0</v>
      </c>
      <c r="ATV153" s="276">
        <f t="shared" si="2411"/>
        <v>0</v>
      </c>
      <c r="ATW153" s="168">
        <v>0</v>
      </c>
      <c r="ATX153" s="169">
        <v>0</v>
      </c>
      <c r="ATY153" s="169">
        <v>0</v>
      </c>
      <c r="ATZ153" s="169">
        <v>0</v>
      </c>
      <c r="AUA153" s="170">
        <f t="shared" si="2807"/>
        <v>0</v>
      </c>
      <c r="AUB153" s="273">
        <v>0</v>
      </c>
      <c r="AUC153" s="169">
        <v>0</v>
      </c>
      <c r="AUD153" s="169">
        <v>0</v>
      </c>
      <c r="AUE153" s="169">
        <v>0</v>
      </c>
      <c r="AUF153" s="169">
        <v>0</v>
      </c>
      <c r="AUG153" s="170">
        <f t="shared" si="2887"/>
        <v>0</v>
      </c>
      <c r="AUH153" s="273">
        <v>0</v>
      </c>
      <c r="AUI153" s="170">
        <f t="shared" si="2808"/>
        <v>0</v>
      </c>
      <c r="AUJ153" s="276">
        <f t="shared" si="2808"/>
        <v>0</v>
      </c>
      <c r="AUK153" s="168">
        <v>0</v>
      </c>
      <c r="AUL153" s="169">
        <v>0</v>
      </c>
      <c r="AUM153" s="169">
        <v>0</v>
      </c>
      <c r="AUN153" s="169">
        <v>0</v>
      </c>
      <c r="AUO153" s="170">
        <f t="shared" si="2809"/>
        <v>0</v>
      </c>
      <c r="AUP153" s="273">
        <v>0</v>
      </c>
      <c r="AUQ153" s="169">
        <v>0</v>
      </c>
      <c r="AUR153" s="169">
        <v>0</v>
      </c>
      <c r="AUS153" s="169">
        <v>0</v>
      </c>
      <c r="AUT153" s="169">
        <v>0</v>
      </c>
      <c r="AUU153" s="170">
        <f t="shared" si="2810"/>
        <v>0</v>
      </c>
      <c r="AUV153" s="273">
        <v>0</v>
      </c>
      <c r="AUW153" s="170">
        <f t="shared" si="2811"/>
        <v>0</v>
      </c>
      <c r="AUX153" s="276">
        <f t="shared" si="2811"/>
        <v>0</v>
      </c>
      <c r="AUY153" s="168">
        <v>0</v>
      </c>
      <c r="AUZ153" s="169">
        <v>0</v>
      </c>
      <c r="AVA153" s="169">
        <v>0</v>
      </c>
      <c r="AVB153" s="169">
        <v>0</v>
      </c>
      <c r="AVC153" s="170">
        <f t="shared" si="2812"/>
        <v>0</v>
      </c>
      <c r="AVD153" s="273">
        <v>0</v>
      </c>
      <c r="AVE153" s="169">
        <v>0</v>
      </c>
      <c r="AVF153" s="169">
        <v>0</v>
      </c>
      <c r="AVG153" s="169">
        <v>0</v>
      </c>
      <c r="AVH153" s="169">
        <v>0</v>
      </c>
      <c r="AVI153" s="170">
        <f t="shared" si="2888"/>
        <v>0</v>
      </c>
      <c r="AVJ153" s="273">
        <v>0</v>
      </c>
      <c r="AVK153" s="170">
        <f t="shared" si="2479"/>
        <v>0</v>
      </c>
      <c r="AVL153" s="276">
        <f t="shared" si="2473"/>
        <v>0</v>
      </c>
      <c r="AVM153" s="168">
        <v>0</v>
      </c>
      <c r="AVN153" s="169">
        <v>0</v>
      </c>
      <c r="AVO153" s="169">
        <v>0</v>
      </c>
      <c r="AVP153" s="169">
        <v>0</v>
      </c>
      <c r="AVQ153" s="170">
        <f t="shared" si="2813"/>
        <v>0</v>
      </c>
      <c r="AVR153" s="273">
        <v>0</v>
      </c>
      <c r="AVS153" s="169">
        <v>0</v>
      </c>
      <c r="AVT153" s="169">
        <v>0</v>
      </c>
      <c r="AVU153" s="169">
        <v>0</v>
      </c>
      <c r="AVV153" s="169">
        <v>0</v>
      </c>
      <c r="AVW153" s="170">
        <f t="shared" si="2814"/>
        <v>0</v>
      </c>
      <c r="AVX153" s="273">
        <v>0</v>
      </c>
      <c r="AVY153" s="170">
        <f t="shared" si="2815"/>
        <v>0</v>
      </c>
      <c r="AVZ153" s="276">
        <f t="shared" si="2889"/>
        <v>0</v>
      </c>
      <c r="AWA153" s="250">
        <v>0</v>
      </c>
      <c r="AWB153" s="169">
        <v>0</v>
      </c>
      <c r="AWC153" s="169">
        <v>0</v>
      </c>
      <c r="AWD153" s="169">
        <v>0</v>
      </c>
      <c r="AWE153" s="170">
        <f t="shared" si="2816"/>
        <v>0</v>
      </c>
      <c r="AWF153" s="273">
        <v>0</v>
      </c>
      <c r="AWG153" s="169">
        <v>0</v>
      </c>
      <c r="AWH153" s="169">
        <v>0</v>
      </c>
      <c r="AWI153" s="169">
        <v>0</v>
      </c>
      <c r="AWJ153" s="169">
        <v>0</v>
      </c>
      <c r="AWK153" s="324">
        <f t="shared" si="2766"/>
        <v>0</v>
      </c>
      <c r="AWL153" s="273">
        <v>0</v>
      </c>
      <c r="AWM153" s="170">
        <f t="shared" si="2817"/>
        <v>0</v>
      </c>
      <c r="AWN153" s="328">
        <f t="shared" si="2767"/>
        <v>0</v>
      </c>
      <c r="AWO153" s="179">
        <v>0</v>
      </c>
      <c r="AWP153" s="179">
        <v>0</v>
      </c>
      <c r="AWQ153" s="179">
        <v>0</v>
      </c>
      <c r="AWR153" s="179">
        <v>0</v>
      </c>
      <c r="AWS153" s="180">
        <f t="shared" si="2818"/>
        <v>0</v>
      </c>
      <c r="AWT153" s="271">
        <v>0</v>
      </c>
      <c r="AWU153" s="179">
        <v>0</v>
      </c>
      <c r="AWV153" s="179">
        <v>0</v>
      </c>
      <c r="AWW153" s="179">
        <v>0</v>
      </c>
      <c r="AWX153" s="179">
        <v>0</v>
      </c>
      <c r="AWY153" s="180">
        <f t="shared" si="2819"/>
        <v>0</v>
      </c>
      <c r="AWZ153" s="271">
        <v>0</v>
      </c>
      <c r="AXA153" s="180">
        <f t="shared" si="2430"/>
        <v>0</v>
      </c>
      <c r="AXB153" s="271">
        <f t="shared" si="2431"/>
        <v>0</v>
      </c>
      <c r="AXC153" s="179">
        <v>0</v>
      </c>
      <c r="AXD153" s="179">
        <v>0</v>
      </c>
      <c r="AXE153" s="179">
        <v>0</v>
      </c>
      <c r="AXF153" s="179">
        <v>0</v>
      </c>
      <c r="AXG153" s="180">
        <f t="shared" si="2432"/>
        <v>0</v>
      </c>
      <c r="AXH153" s="271">
        <v>0</v>
      </c>
      <c r="AXI153" s="179">
        <v>0</v>
      </c>
      <c r="AXJ153" s="179">
        <v>0</v>
      </c>
      <c r="AXK153" s="179">
        <v>0</v>
      </c>
      <c r="AXL153" s="179">
        <v>0</v>
      </c>
      <c r="AXM153" s="180">
        <f t="shared" si="2480"/>
        <v>0</v>
      </c>
      <c r="AXN153" s="271">
        <v>0</v>
      </c>
      <c r="AXO153" s="180">
        <f t="shared" si="2820"/>
        <v>0</v>
      </c>
      <c r="AXP153" s="271">
        <f t="shared" si="2820"/>
        <v>0</v>
      </c>
      <c r="AXQ153" s="179">
        <v>0</v>
      </c>
      <c r="AXR153" s="179">
        <v>0</v>
      </c>
      <c r="AXS153" s="179">
        <v>0</v>
      </c>
      <c r="AXT153" s="179">
        <v>0</v>
      </c>
      <c r="AXU153" s="324">
        <f t="shared" si="2758"/>
        <v>0</v>
      </c>
      <c r="AXV153" s="271">
        <v>0</v>
      </c>
      <c r="AXW153" s="186">
        <v>0</v>
      </c>
      <c r="AXX153" s="186">
        <v>0</v>
      </c>
      <c r="AXY153" s="186">
        <v>0</v>
      </c>
      <c r="AXZ153" s="186">
        <v>0</v>
      </c>
      <c r="AYA153" s="180">
        <f t="shared" si="2759"/>
        <v>0</v>
      </c>
      <c r="AYB153" s="271">
        <v>0</v>
      </c>
      <c r="AYC153" s="180">
        <f t="shared" si="2821"/>
        <v>0</v>
      </c>
      <c r="AYD153" s="271">
        <f t="shared" si="2821"/>
        <v>0</v>
      </c>
      <c r="AYE153" s="198">
        <v>0</v>
      </c>
      <c r="AYF153" s="198">
        <v>0</v>
      </c>
      <c r="AYG153" s="198">
        <v>0</v>
      </c>
      <c r="AYH153" s="198">
        <v>0</v>
      </c>
      <c r="AYI153" s="199">
        <f t="shared" si="2764"/>
        <v>0</v>
      </c>
      <c r="AYJ153" s="267">
        <v>0</v>
      </c>
      <c r="AYK153" s="198">
        <v>0</v>
      </c>
      <c r="AYL153" s="198">
        <v>0</v>
      </c>
      <c r="AYM153" s="198">
        <v>0</v>
      </c>
      <c r="AYN153" s="198">
        <v>0</v>
      </c>
      <c r="AYO153" s="199">
        <f t="shared" si="2481"/>
        <v>0</v>
      </c>
      <c r="AYP153" s="267">
        <v>0</v>
      </c>
      <c r="AYQ153" s="199">
        <f t="shared" si="2822"/>
        <v>0</v>
      </c>
      <c r="AYR153" s="304">
        <f t="shared" si="2890"/>
        <v>0</v>
      </c>
      <c r="AYS153" s="335"/>
      <c r="AYU153" s="159" t="s">
        <v>218</v>
      </c>
      <c r="AYV153" s="168">
        <v>0</v>
      </c>
      <c r="AYW153" s="169">
        <v>0</v>
      </c>
      <c r="AYX153" s="169">
        <v>0</v>
      </c>
      <c r="AYY153" s="169">
        <v>0</v>
      </c>
      <c r="AYZ153" s="316">
        <f t="shared" si="2891"/>
        <v>0</v>
      </c>
      <c r="AZA153" s="273">
        <v>0</v>
      </c>
      <c r="AZB153" s="169">
        <v>0</v>
      </c>
      <c r="AZC153" s="169">
        <v>0</v>
      </c>
      <c r="AZD153" s="169">
        <v>0</v>
      </c>
      <c r="AZE153" s="169">
        <v>0</v>
      </c>
      <c r="AZF153" s="170">
        <f t="shared" si="2892"/>
        <v>0</v>
      </c>
      <c r="AZG153" s="273">
        <v>0</v>
      </c>
      <c r="AZH153" s="170">
        <f t="shared" si="2893"/>
        <v>0</v>
      </c>
      <c r="AZI153" s="329">
        <f t="shared" si="2894"/>
        <v>0</v>
      </c>
      <c r="AZJ153" s="168">
        <v>0</v>
      </c>
      <c r="AZK153" s="169">
        <v>0</v>
      </c>
      <c r="AZL153" s="169">
        <v>0</v>
      </c>
      <c r="AZM153" s="169">
        <v>0</v>
      </c>
      <c r="AZN153" s="170">
        <f t="shared" si="2823"/>
        <v>0</v>
      </c>
      <c r="AZO153" s="273">
        <v>0</v>
      </c>
      <c r="AZP153" s="169">
        <v>0</v>
      </c>
      <c r="AZQ153" s="169">
        <v>0</v>
      </c>
      <c r="AZR153" s="169">
        <v>0</v>
      </c>
      <c r="AZS153" s="169">
        <v>0</v>
      </c>
      <c r="AZT153" s="170">
        <f t="shared" si="2895"/>
        <v>0</v>
      </c>
      <c r="AZU153" s="273">
        <v>0</v>
      </c>
      <c r="AZV153" s="170">
        <f t="shared" si="2824"/>
        <v>0</v>
      </c>
      <c r="AZW153" s="276">
        <f t="shared" si="2824"/>
        <v>0</v>
      </c>
      <c r="AZX153" s="168">
        <v>0</v>
      </c>
      <c r="AZY153" s="169">
        <v>0</v>
      </c>
      <c r="AZZ153" s="169">
        <v>0</v>
      </c>
      <c r="BAA153" s="169">
        <v>0</v>
      </c>
      <c r="BAB153" s="170">
        <f t="shared" si="2896"/>
        <v>0</v>
      </c>
      <c r="BAC153" s="273">
        <v>0</v>
      </c>
      <c r="BAD153" s="169">
        <v>0</v>
      </c>
      <c r="BAE153" s="169">
        <v>0</v>
      </c>
      <c r="BAF153" s="169">
        <v>0</v>
      </c>
      <c r="BAG153" s="169">
        <v>0</v>
      </c>
      <c r="BAH153" s="170">
        <f t="shared" si="2897"/>
        <v>0</v>
      </c>
      <c r="BAI153" s="273">
        <v>0</v>
      </c>
      <c r="BAJ153" s="170">
        <f t="shared" si="2451"/>
        <v>0</v>
      </c>
      <c r="BAK153" s="276">
        <f t="shared" si="2452"/>
        <v>0</v>
      </c>
      <c r="BAL153" s="168">
        <v>0</v>
      </c>
      <c r="BAM153" s="169">
        <v>0</v>
      </c>
      <c r="BAN153" s="169">
        <v>0</v>
      </c>
      <c r="BAO153" s="169">
        <v>0</v>
      </c>
      <c r="BAP153" s="170">
        <f t="shared" si="2825"/>
        <v>0</v>
      </c>
      <c r="BAQ153" s="273">
        <v>0</v>
      </c>
      <c r="BAR153" s="169">
        <v>0</v>
      </c>
      <c r="BAS153" s="169">
        <v>0</v>
      </c>
      <c r="BAT153" s="169">
        <v>0</v>
      </c>
      <c r="BAU153" s="169">
        <v>0</v>
      </c>
      <c r="BAV153" s="170">
        <f t="shared" si="2898"/>
        <v>0</v>
      </c>
      <c r="BAW153" s="273">
        <v>0</v>
      </c>
      <c r="BAX153" s="170">
        <f t="shared" si="2826"/>
        <v>0</v>
      </c>
      <c r="BAY153" s="276">
        <f t="shared" si="2826"/>
        <v>0</v>
      </c>
      <c r="BAZ153" s="168">
        <v>0</v>
      </c>
      <c r="BBA153" s="169">
        <v>0</v>
      </c>
      <c r="BBB153" s="169">
        <v>0</v>
      </c>
      <c r="BBC153" s="169">
        <v>0</v>
      </c>
      <c r="BBD153" s="170">
        <f t="shared" si="2827"/>
        <v>0</v>
      </c>
      <c r="BBE153" s="273">
        <v>0</v>
      </c>
      <c r="BBF153" s="169">
        <v>0</v>
      </c>
      <c r="BBG153" s="169">
        <v>0</v>
      </c>
      <c r="BBH153" s="169">
        <v>0</v>
      </c>
      <c r="BBI153" s="169">
        <v>0</v>
      </c>
      <c r="BBJ153" s="170">
        <f t="shared" si="2828"/>
        <v>0</v>
      </c>
      <c r="BBK153" s="273">
        <v>0</v>
      </c>
      <c r="BBL153" s="170">
        <f t="shared" si="2829"/>
        <v>0</v>
      </c>
      <c r="BBM153" s="276">
        <f t="shared" si="2829"/>
        <v>0</v>
      </c>
      <c r="BBN153" s="168">
        <v>0</v>
      </c>
      <c r="BBO153" s="169">
        <v>0</v>
      </c>
      <c r="BBP153" s="169">
        <v>0</v>
      </c>
      <c r="BBQ153" s="169">
        <v>0</v>
      </c>
      <c r="BBR153" s="170">
        <f t="shared" si="2830"/>
        <v>0</v>
      </c>
      <c r="BBS153" s="273">
        <v>0</v>
      </c>
      <c r="BBT153" s="169">
        <v>0</v>
      </c>
      <c r="BBU153" s="169">
        <v>0</v>
      </c>
      <c r="BBV153" s="169">
        <v>0</v>
      </c>
      <c r="BBW153" s="169">
        <v>0</v>
      </c>
      <c r="BBX153" s="170">
        <f t="shared" si="2899"/>
        <v>0</v>
      </c>
      <c r="BBY153" s="273">
        <v>0</v>
      </c>
      <c r="BBZ153" s="170">
        <f t="shared" si="2456"/>
        <v>0</v>
      </c>
      <c r="BCA153" s="276">
        <f t="shared" si="2457"/>
        <v>0</v>
      </c>
      <c r="BCB153" s="168">
        <v>0</v>
      </c>
      <c r="BCC153" s="169">
        <v>0</v>
      </c>
      <c r="BCD153" s="169">
        <v>0</v>
      </c>
      <c r="BCE153" s="169">
        <v>0</v>
      </c>
      <c r="BCF153" s="170">
        <f t="shared" si="2831"/>
        <v>0</v>
      </c>
      <c r="BCG153" s="273">
        <v>0</v>
      </c>
      <c r="BCH153" s="169">
        <v>0</v>
      </c>
      <c r="BCI153" s="169">
        <v>0</v>
      </c>
      <c r="BCJ153" s="169">
        <v>0</v>
      </c>
      <c r="BCK153" s="169">
        <v>0</v>
      </c>
      <c r="BCL153" s="170">
        <f t="shared" si="2832"/>
        <v>0</v>
      </c>
      <c r="BCM153" s="273">
        <v>0</v>
      </c>
      <c r="BCN153" s="170">
        <f t="shared" si="2833"/>
        <v>0</v>
      </c>
      <c r="BCO153" s="276">
        <f t="shared" si="2900"/>
        <v>0</v>
      </c>
      <c r="BCP153" s="250">
        <v>0</v>
      </c>
      <c r="BCQ153" s="169">
        <v>0</v>
      </c>
      <c r="BCR153" s="169">
        <v>0</v>
      </c>
      <c r="BCS153" s="169">
        <v>0</v>
      </c>
      <c r="BCT153" s="170">
        <f t="shared" si="2834"/>
        <v>0</v>
      </c>
      <c r="BCU153" s="273">
        <v>0</v>
      </c>
      <c r="BCV153" s="169">
        <v>0</v>
      </c>
      <c r="BCW153" s="169">
        <v>0</v>
      </c>
      <c r="BCX153" s="169">
        <v>0</v>
      </c>
      <c r="BCY153" s="169">
        <v>0</v>
      </c>
      <c r="BCZ153" s="170">
        <f t="shared" si="2835"/>
        <v>0</v>
      </c>
      <c r="BDA153" s="273">
        <v>0</v>
      </c>
      <c r="BDB153" s="170">
        <f t="shared" si="2836"/>
        <v>0</v>
      </c>
      <c r="BDC153" s="273">
        <f t="shared" si="2901"/>
        <v>0</v>
      </c>
      <c r="BDD153" s="179">
        <v>0</v>
      </c>
      <c r="BDE153" s="179">
        <v>0</v>
      </c>
      <c r="BDF153" s="179">
        <v>0</v>
      </c>
      <c r="BDG153" s="179">
        <v>0</v>
      </c>
      <c r="BDH153" s="180">
        <f t="shared" si="2837"/>
        <v>0</v>
      </c>
      <c r="BDI153" s="271">
        <v>0</v>
      </c>
      <c r="BDJ153" s="179">
        <v>0</v>
      </c>
      <c r="BDK153" s="179">
        <v>0</v>
      </c>
      <c r="BDL153" s="179">
        <v>0</v>
      </c>
      <c r="BDM153" s="179">
        <v>0</v>
      </c>
      <c r="BDN153" s="180">
        <f t="shared" si="2838"/>
        <v>0</v>
      </c>
      <c r="BDO153" s="271">
        <v>0</v>
      </c>
      <c r="BDP153" s="180">
        <f t="shared" si="2466"/>
        <v>0</v>
      </c>
      <c r="BDQ153" s="271">
        <f t="shared" si="2467"/>
        <v>0</v>
      </c>
      <c r="BDR153" s="179">
        <v>0</v>
      </c>
      <c r="BDS153" s="179">
        <v>0</v>
      </c>
      <c r="BDT153" s="179">
        <v>0</v>
      </c>
      <c r="BDU153" s="179">
        <v>0</v>
      </c>
      <c r="BDV153" s="180">
        <f t="shared" si="2756"/>
        <v>0</v>
      </c>
      <c r="BDW153" s="271">
        <v>0</v>
      </c>
      <c r="BDX153" s="179">
        <v>0</v>
      </c>
      <c r="BDY153" s="179">
        <v>0</v>
      </c>
      <c r="BDZ153" s="179">
        <v>0</v>
      </c>
      <c r="BEA153" s="179">
        <v>0</v>
      </c>
      <c r="BEB153" s="180">
        <f t="shared" si="2468"/>
        <v>0</v>
      </c>
      <c r="BEC153" s="271">
        <v>0</v>
      </c>
      <c r="BED153" s="180">
        <f t="shared" si="2839"/>
        <v>0</v>
      </c>
      <c r="BEE153" s="271">
        <f t="shared" si="2839"/>
        <v>0</v>
      </c>
      <c r="BEF153" s="179">
        <v>0</v>
      </c>
      <c r="BEG153" s="179">
        <v>0</v>
      </c>
      <c r="BEH153" s="179">
        <v>0</v>
      </c>
      <c r="BEI153" s="179">
        <v>0</v>
      </c>
      <c r="BEJ153" s="180">
        <f t="shared" si="2490"/>
        <v>0</v>
      </c>
      <c r="BEK153" s="271">
        <v>0</v>
      </c>
      <c r="BEL153" s="186">
        <v>0</v>
      </c>
      <c r="BEM153" s="186">
        <v>0</v>
      </c>
      <c r="BEN153" s="186">
        <v>0</v>
      </c>
      <c r="BEO153" s="186">
        <v>0</v>
      </c>
      <c r="BEP153" s="180">
        <f t="shared" si="2491"/>
        <v>0</v>
      </c>
      <c r="BEQ153" s="271">
        <v>0</v>
      </c>
      <c r="BER153" s="180">
        <f t="shared" si="2840"/>
        <v>0</v>
      </c>
      <c r="BES153" s="271">
        <f t="shared" si="2840"/>
        <v>0</v>
      </c>
      <c r="BET153" s="198">
        <v>0</v>
      </c>
      <c r="BEU153" s="198">
        <v>0</v>
      </c>
      <c r="BEV153" s="198">
        <v>0</v>
      </c>
      <c r="BEW153" s="198">
        <v>0</v>
      </c>
      <c r="BEX153" s="199">
        <f t="shared" si="2492"/>
        <v>0</v>
      </c>
      <c r="BEY153" s="267">
        <v>0</v>
      </c>
      <c r="BEZ153" s="198">
        <v>0</v>
      </c>
      <c r="BFA153" s="198">
        <v>0</v>
      </c>
      <c r="BFB153" s="198">
        <v>0</v>
      </c>
      <c r="BFC153" s="198">
        <v>0</v>
      </c>
      <c r="BFD153" s="199">
        <f t="shared" si="2493"/>
        <v>0</v>
      </c>
      <c r="BFE153" s="267">
        <v>0</v>
      </c>
      <c r="BFF153" s="199">
        <f t="shared" si="2754"/>
        <v>0</v>
      </c>
      <c r="BFG153" s="304">
        <f t="shared" si="2755"/>
        <v>0</v>
      </c>
      <c r="BFJ153" s="159" t="s">
        <v>218</v>
      </c>
      <c r="BFK153" s="168">
        <v>0</v>
      </c>
      <c r="BFL153" s="169">
        <v>0</v>
      </c>
      <c r="BFM153" s="169">
        <v>0</v>
      </c>
      <c r="BFN153" s="169">
        <v>0</v>
      </c>
      <c r="BFO153" s="316">
        <f t="shared" si="2902"/>
        <v>0</v>
      </c>
      <c r="BFP153" s="273">
        <v>0</v>
      </c>
      <c r="BFQ153" s="169">
        <v>0</v>
      </c>
      <c r="BFR153" s="169">
        <v>0</v>
      </c>
      <c r="BFS153" s="169">
        <v>0</v>
      </c>
      <c r="BFT153" s="169">
        <v>0</v>
      </c>
      <c r="BFU153" s="170">
        <f t="shared" si="2903"/>
        <v>0</v>
      </c>
      <c r="BFV153" s="273">
        <v>0</v>
      </c>
      <c r="BFW153" s="170">
        <f t="shared" si="1785"/>
        <v>0</v>
      </c>
      <c r="BFX153" s="276">
        <f t="shared" si="1785"/>
        <v>0</v>
      </c>
      <c r="BFY153" s="168">
        <v>0</v>
      </c>
      <c r="BFZ153" s="169">
        <v>0</v>
      </c>
      <c r="BGA153" s="169">
        <v>0</v>
      </c>
      <c r="BGB153" s="169">
        <v>0</v>
      </c>
      <c r="BGC153" s="170">
        <f t="shared" si="2841"/>
        <v>0</v>
      </c>
      <c r="BGD153" s="273">
        <v>0</v>
      </c>
      <c r="BGE153" s="169">
        <v>0</v>
      </c>
      <c r="BGF153" s="169">
        <v>0</v>
      </c>
      <c r="BGG153" s="169">
        <v>0</v>
      </c>
      <c r="BGH153" s="169">
        <v>0</v>
      </c>
      <c r="BGI153" s="170">
        <f t="shared" si="2904"/>
        <v>0</v>
      </c>
      <c r="BGJ153" s="273">
        <v>0</v>
      </c>
      <c r="BGK153" s="170">
        <f t="shared" si="2842"/>
        <v>0</v>
      </c>
      <c r="BGL153" s="276">
        <f t="shared" si="2842"/>
        <v>0</v>
      </c>
      <c r="BGM153" s="168">
        <v>0</v>
      </c>
      <c r="BGN153" s="169">
        <v>0</v>
      </c>
      <c r="BGO153" s="169">
        <v>0</v>
      </c>
      <c r="BGP153" s="169">
        <v>0</v>
      </c>
      <c r="BGQ153" s="170">
        <f t="shared" si="2905"/>
        <v>0</v>
      </c>
      <c r="BGR153" s="273">
        <v>0</v>
      </c>
      <c r="BGS153" s="169">
        <v>0</v>
      </c>
      <c r="BGT153" s="169">
        <v>0</v>
      </c>
      <c r="BGU153" s="169">
        <v>0</v>
      </c>
      <c r="BGV153" s="169">
        <v>0</v>
      </c>
      <c r="BGW153" s="170">
        <f t="shared" si="2906"/>
        <v>0</v>
      </c>
      <c r="BGX153" s="273">
        <v>0</v>
      </c>
      <c r="BGY153" s="170">
        <f t="shared" si="1769"/>
        <v>0</v>
      </c>
      <c r="BGZ153" s="276">
        <f t="shared" si="1769"/>
        <v>0</v>
      </c>
      <c r="BHA153" s="168">
        <v>0</v>
      </c>
      <c r="BHB153" s="169">
        <v>0</v>
      </c>
      <c r="BHC153" s="169">
        <v>0</v>
      </c>
      <c r="BHD153" s="169">
        <v>0</v>
      </c>
      <c r="BHE153" s="170">
        <f t="shared" si="2843"/>
        <v>0</v>
      </c>
      <c r="BHF153" s="273">
        <v>0</v>
      </c>
      <c r="BHG153" s="169">
        <v>0</v>
      </c>
      <c r="BHH153" s="169">
        <v>0</v>
      </c>
      <c r="BHI153" s="169">
        <v>0</v>
      </c>
      <c r="BHJ153" s="169">
        <v>0</v>
      </c>
      <c r="BHK153" s="170">
        <f t="shared" si="2907"/>
        <v>0</v>
      </c>
      <c r="BHL153" s="273">
        <v>0</v>
      </c>
      <c r="BHM153" s="170">
        <f t="shared" si="2844"/>
        <v>0</v>
      </c>
      <c r="BHN153" s="276">
        <f t="shared" si="2844"/>
        <v>0</v>
      </c>
      <c r="BHO153" s="168">
        <v>0</v>
      </c>
      <c r="BHP153" s="169">
        <v>0</v>
      </c>
      <c r="BHQ153" s="169">
        <v>0</v>
      </c>
      <c r="BHR153" s="169">
        <v>0</v>
      </c>
      <c r="BHS153" s="170">
        <f t="shared" si="2845"/>
        <v>0</v>
      </c>
      <c r="BHT153" s="273">
        <v>0</v>
      </c>
      <c r="BHU153" s="169">
        <v>0</v>
      </c>
      <c r="BHV153" s="169">
        <v>0</v>
      </c>
      <c r="BHW153" s="169">
        <v>0</v>
      </c>
      <c r="BHX153" s="169">
        <v>0</v>
      </c>
      <c r="BHY153" s="170">
        <f t="shared" si="2846"/>
        <v>0</v>
      </c>
      <c r="BHZ153" s="273">
        <v>0</v>
      </c>
      <c r="BIA153" s="170">
        <f t="shared" si="2847"/>
        <v>0</v>
      </c>
      <c r="BIB153" s="276">
        <f t="shared" si="2847"/>
        <v>0</v>
      </c>
      <c r="BIC153" s="168">
        <v>0</v>
      </c>
      <c r="BID153" s="169">
        <v>0</v>
      </c>
      <c r="BIE153" s="169">
        <v>0</v>
      </c>
      <c r="BIF153" s="169">
        <v>0</v>
      </c>
      <c r="BIG153" s="170">
        <f t="shared" si="2848"/>
        <v>0</v>
      </c>
      <c r="BIH153" s="273">
        <v>0</v>
      </c>
      <c r="BII153" s="169">
        <v>0</v>
      </c>
      <c r="BIJ153" s="169">
        <v>0</v>
      </c>
      <c r="BIK153" s="169">
        <v>0</v>
      </c>
      <c r="BIL153" s="169">
        <v>0</v>
      </c>
      <c r="BIM153" s="170">
        <f t="shared" si="2908"/>
        <v>0</v>
      </c>
      <c r="BIN153" s="273">
        <v>0</v>
      </c>
      <c r="BIO153" s="170">
        <f t="shared" si="1786"/>
        <v>0</v>
      </c>
      <c r="BIP153" s="276">
        <f t="shared" si="1786"/>
        <v>0</v>
      </c>
      <c r="BIQ153" s="168">
        <v>0</v>
      </c>
      <c r="BIR153" s="169">
        <v>0</v>
      </c>
      <c r="BIS153" s="169">
        <v>0</v>
      </c>
      <c r="BIT153" s="169">
        <v>0</v>
      </c>
      <c r="BIU153" s="170">
        <f t="shared" si="2849"/>
        <v>0</v>
      </c>
      <c r="BIV153" s="273">
        <v>0</v>
      </c>
      <c r="BIW153" s="169">
        <v>0</v>
      </c>
      <c r="BIX153" s="169">
        <v>0</v>
      </c>
      <c r="BIY153" s="169">
        <v>0</v>
      </c>
      <c r="BIZ153" s="169">
        <v>0</v>
      </c>
      <c r="BJA153" s="170">
        <f t="shared" si="2850"/>
        <v>0</v>
      </c>
      <c r="BJB153" s="273">
        <v>0</v>
      </c>
      <c r="BJC153" s="170">
        <f t="shared" si="2851"/>
        <v>0</v>
      </c>
      <c r="BJD153" s="276">
        <f t="shared" si="2909"/>
        <v>0</v>
      </c>
      <c r="BJE153" s="392">
        <v>0</v>
      </c>
      <c r="BJF153" s="169">
        <v>0</v>
      </c>
      <c r="BJG153" s="169">
        <v>0</v>
      </c>
      <c r="BJH153" s="169">
        <v>0</v>
      </c>
      <c r="BJI153" s="170">
        <f t="shared" si="2852"/>
        <v>0</v>
      </c>
      <c r="BJJ153" s="273">
        <v>0</v>
      </c>
      <c r="BJK153" s="169">
        <v>0</v>
      </c>
      <c r="BJL153" s="169">
        <v>0</v>
      </c>
      <c r="BJM153" s="169">
        <v>0</v>
      </c>
      <c r="BJN153" s="169">
        <v>0</v>
      </c>
      <c r="BJO153" s="170">
        <f t="shared" si="2853"/>
        <v>0</v>
      </c>
      <c r="BJP153" s="273">
        <v>0</v>
      </c>
      <c r="BJQ153" s="170">
        <f t="shared" si="2854"/>
        <v>0</v>
      </c>
      <c r="BJR153" s="273">
        <f t="shared" si="2910"/>
        <v>0</v>
      </c>
      <c r="BJS153" s="179">
        <v>0</v>
      </c>
      <c r="BJT153" s="179">
        <v>0</v>
      </c>
      <c r="BJU153" s="179">
        <v>0</v>
      </c>
      <c r="BJV153" s="179">
        <v>0</v>
      </c>
      <c r="BJW153" s="180">
        <f t="shared" si="2855"/>
        <v>0</v>
      </c>
      <c r="BJX153" s="271">
        <v>0</v>
      </c>
      <c r="BJY153" s="179">
        <v>0</v>
      </c>
      <c r="BJZ153" s="179">
        <v>0</v>
      </c>
      <c r="BKA153" s="179">
        <v>0</v>
      </c>
      <c r="BKB153" s="179">
        <v>0</v>
      </c>
      <c r="BKC153" s="180">
        <f t="shared" si="2856"/>
        <v>0</v>
      </c>
      <c r="BKD153" s="271">
        <v>0</v>
      </c>
      <c r="BKE153" s="180">
        <f t="shared" si="1787"/>
        <v>0</v>
      </c>
      <c r="BKF153" s="271">
        <f t="shared" si="1787"/>
        <v>0</v>
      </c>
      <c r="BKG153" s="179">
        <v>0</v>
      </c>
      <c r="BKH153" s="179">
        <v>0</v>
      </c>
      <c r="BKI153" s="179">
        <v>0</v>
      </c>
      <c r="BKJ153" s="179">
        <v>0</v>
      </c>
      <c r="BKK153" s="180">
        <f t="shared" si="2757"/>
        <v>0</v>
      </c>
      <c r="BKL153" s="271">
        <v>0</v>
      </c>
      <c r="BKM153" s="179">
        <v>0</v>
      </c>
      <c r="BKN153" s="179">
        <v>0</v>
      </c>
      <c r="BKO153" s="179">
        <v>0</v>
      </c>
      <c r="BKP153" s="179">
        <v>0</v>
      </c>
      <c r="BKQ153" s="180">
        <f t="shared" si="2494"/>
        <v>0</v>
      </c>
      <c r="BKR153" s="271">
        <v>0</v>
      </c>
      <c r="BKS153" s="180">
        <f t="shared" si="2857"/>
        <v>0</v>
      </c>
      <c r="BKT153" s="271">
        <f t="shared" si="2857"/>
        <v>0</v>
      </c>
      <c r="BKU153" s="179">
        <v>0</v>
      </c>
      <c r="BKV153" s="179">
        <v>0</v>
      </c>
      <c r="BKW153" s="179">
        <v>0</v>
      </c>
      <c r="BKX153" s="179">
        <v>0</v>
      </c>
      <c r="BKY153" s="180">
        <f t="shared" si="2495"/>
        <v>0</v>
      </c>
      <c r="BKZ153" s="271">
        <v>0</v>
      </c>
      <c r="BLA153" s="186">
        <v>0</v>
      </c>
      <c r="BLB153" s="186">
        <v>0</v>
      </c>
      <c r="BLC153" s="186">
        <v>0</v>
      </c>
      <c r="BLD153" s="186">
        <v>0</v>
      </c>
      <c r="BLE153" s="180">
        <f t="shared" si="2496"/>
        <v>0</v>
      </c>
      <c r="BLF153" s="271">
        <v>0</v>
      </c>
      <c r="BLG153" s="180">
        <f t="shared" si="2858"/>
        <v>0</v>
      </c>
      <c r="BLH153" s="271">
        <f t="shared" si="2858"/>
        <v>0</v>
      </c>
      <c r="BLI153" s="198">
        <v>0</v>
      </c>
      <c r="BLJ153" s="198">
        <v>0</v>
      </c>
      <c r="BLK153" s="198">
        <v>0</v>
      </c>
      <c r="BLL153" s="198">
        <v>0</v>
      </c>
      <c r="BLM153" s="199">
        <f t="shared" si="2751"/>
        <v>0</v>
      </c>
      <c r="BLN153" s="267">
        <v>0</v>
      </c>
      <c r="BLO153" s="198">
        <v>0</v>
      </c>
      <c r="BLP153" s="198">
        <v>0</v>
      </c>
      <c r="BLQ153" s="198">
        <v>0</v>
      </c>
      <c r="BLR153" s="198">
        <v>0</v>
      </c>
      <c r="BLS153" s="199">
        <f t="shared" si="2497"/>
        <v>0</v>
      </c>
      <c r="BLT153" s="267">
        <v>0</v>
      </c>
      <c r="BLU153" s="395">
        <f t="shared" si="2498"/>
        <v>0</v>
      </c>
      <c r="BLV153" s="304">
        <f t="shared" si="2499"/>
        <v>0</v>
      </c>
      <c r="BLW153"/>
      <c r="BLY153" s="159" t="s">
        <v>218</v>
      </c>
      <c r="BLZ153" s="168">
        <v>0</v>
      </c>
      <c r="BMA153" s="169">
        <v>0</v>
      </c>
      <c r="BMB153" s="169">
        <v>0</v>
      </c>
      <c r="BMC153" s="169">
        <v>0</v>
      </c>
      <c r="BMD153" s="316">
        <f t="shared" si="2500"/>
        <v>0</v>
      </c>
      <c r="BME153" s="273">
        <v>0</v>
      </c>
      <c r="BMF153" s="169">
        <v>0</v>
      </c>
      <c r="BMG153" s="169">
        <v>0</v>
      </c>
      <c r="BMH153" s="169">
        <v>0</v>
      </c>
      <c r="BMI153" s="169">
        <v>0</v>
      </c>
      <c r="BMJ153" s="170">
        <f t="shared" si="2915"/>
        <v>0</v>
      </c>
      <c r="BMK153" s="273">
        <v>0</v>
      </c>
      <c r="BML153" s="170">
        <f t="shared" si="2501"/>
        <v>0</v>
      </c>
      <c r="BMM153" s="276">
        <f t="shared" si="2501"/>
        <v>0</v>
      </c>
      <c r="BMN153" s="168">
        <v>0</v>
      </c>
      <c r="BMO153" s="169">
        <v>0</v>
      </c>
      <c r="BMP153" s="169">
        <v>0</v>
      </c>
      <c r="BMQ153" s="169">
        <v>0</v>
      </c>
      <c r="BMR153" s="170">
        <f t="shared" si="2502"/>
        <v>0</v>
      </c>
      <c r="BMS153" s="273">
        <v>0</v>
      </c>
      <c r="BMT153" s="169">
        <v>0</v>
      </c>
      <c r="BMU153" s="169">
        <v>0</v>
      </c>
      <c r="BMV153" s="169">
        <v>0</v>
      </c>
      <c r="BMW153" s="169">
        <v>0</v>
      </c>
      <c r="BMX153" s="170">
        <f t="shared" si="2503"/>
        <v>0</v>
      </c>
      <c r="BMY153" s="273">
        <v>0</v>
      </c>
      <c r="BMZ153" s="170">
        <f t="shared" si="2504"/>
        <v>0</v>
      </c>
      <c r="BNA153" s="276">
        <f t="shared" si="2504"/>
        <v>0</v>
      </c>
      <c r="BNB153" s="168">
        <v>0</v>
      </c>
      <c r="BNC153" s="169">
        <v>0</v>
      </c>
      <c r="BND153" s="169">
        <v>0</v>
      </c>
      <c r="BNE153" s="169">
        <v>0</v>
      </c>
      <c r="BNF153" s="170">
        <f t="shared" si="2505"/>
        <v>0</v>
      </c>
      <c r="BNG153" s="273">
        <v>0</v>
      </c>
      <c r="BNH153" s="169">
        <v>0</v>
      </c>
      <c r="BNI153" s="169">
        <v>0</v>
      </c>
      <c r="BNJ153" s="169">
        <v>0</v>
      </c>
      <c r="BNK153" s="169">
        <v>0</v>
      </c>
      <c r="BNL153" s="170">
        <f t="shared" si="2506"/>
        <v>0</v>
      </c>
      <c r="BNM153" s="273">
        <v>0</v>
      </c>
      <c r="BNN153" s="170">
        <f t="shared" si="2507"/>
        <v>0</v>
      </c>
      <c r="BNO153" s="276">
        <f t="shared" si="2507"/>
        <v>0</v>
      </c>
      <c r="BNP153" s="168">
        <v>0</v>
      </c>
      <c r="BNQ153" s="169">
        <v>0</v>
      </c>
      <c r="BNR153" s="169">
        <v>0</v>
      </c>
      <c r="BNS153" s="169">
        <v>0</v>
      </c>
      <c r="BNT153" s="170">
        <f t="shared" si="2508"/>
        <v>0</v>
      </c>
      <c r="BNU153" s="273">
        <v>0</v>
      </c>
      <c r="BNV153" s="169">
        <v>0</v>
      </c>
      <c r="BNW153" s="169">
        <v>0</v>
      </c>
      <c r="BNX153" s="169">
        <v>0</v>
      </c>
      <c r="BNY153" s="169">
        <v>0</v>
      </c>
      <c r="BNZ153" s="170">
        <f t="shared" si="2509"/>
        <v>0</v>
      </c>
      <c r="BOA153" s="273">
        <v>0</v>
      </c>
      <c r="BOB153" s="170">
        <f t="shared" si="2510"/>
        <v>0</v>
      </c>
      <c r="BOC153" s="276">
        <f t="shared" si="2173"/>
        <v>0</v>
      </c>
      <c r="BOD153" s="168">
        <v>0</v>
      </c>
      <c r="BOE153" s="169">
        <v>0</v>
      </c>
      <c r="BOF153" s="169">
        <v>0</v>
      </c>
      <c r="BOG153" s="169">
        <v>0</v>
      </c>
      <c r="BOH153" s="170">
        <f t="shared" si="2511"/>
        <v>0</v>
      </c>
      <c r="BOI153" s="273">
        <v>0</v>
      </c>
      <c r="BOJ153" s="169">
        <v>0</v>
      </c>
      <c r="BOK153" s="169">
        <v>0</v>
      </c>
      <c r="BOL153" s="169">
        <v>0</v>
      </c>
      <c r="BOM153" s="169">
        <v>0</v>
      </c>
      <c r="BON153" s="170">
        <f t="shared" si="2512"/>
        <v>0</v>
      </c>
      <c r="BOO153" s="273">
        <v>0</v>
      </c>
      <c r="BOP153" s="170">
        <f t="shared" si="2513"/>
        <v>0</v>
      </c>
      <c r="BOQ153" s="276">
        <f t="shared" si="2476"/>
        <v>0</v>
      </c>
      <c r="BOR153" s="168">
        <v>0</v>
      </c>
      <c r="BOS153" s="169">
        <v>0</v>
      </c>
      <c r="BOT153" s="169">
        <v>0</v>
      </c>
      <c r="BOU153" s="169">
        <v>0</v>
      </c>
      <c r="BOV153" s="170">
        <f t="shared" si="2514"/>
        <v>0</v>
      </c>
      <c r="BOW153" s="273">
        <v>0</v>
      </c>
      <c r="BOX153" s="169">
        <v>0</v>
      </c>
      <c r="BOY153" s="169">
        <v>0</v>
      </c>
      <c r="BOZ153" s="169">
        <v>0</v>
      </c>
      <c r="BPA153" s="169">
        <v>0</v>
      </c>
      <c r="BPB153" s="170">
        <f t="shared" si="2515"/>
        <v>0</v>
      </c>
      <c r="BPC153" s="273">
        <v>0</v>
      </c>
      <c r="BPD153" s="170">
        <f t="shared" si="2752"/>
        <v>0</v>
      </c>
      <c r="BPE153" s="276">
        <f t="shared" si="2752"/>
        <v>0</v>
      </c>
      <c r="BPF153" s="168">
        <v>0</v>
      </c>
      <c r="BPG153" s="169">
        <v>0</v>
      </c>
      <c r="BPH153" s="169">
        <v>0</v>
      </c>
      <c r="BPI153" s="169">
        <v>0</v>
      </c>
      <c r="BPJ153" s="170">
        <f t="shared" si="2516"/>
        <v>0</v>
      </c>
      <c r="BPK153" s="273">
        <v>0</v>
      </c>
      <c r="BPL153" s="169">
        <v>0</v>
      </c>
      <c r="BPM153" s="169">
        <v>0</v>
      </c>
      <c r="BPN153" s="169">
        <v>0</v>
      </c>
      <c r="BPO153" s="169">
        <v>0</v>
      </c>
      <c r="BPP153" s="170">
        <f t="shared" si="2517"/>
        <v>0</v>
      </c>
      <c r="BPQ153" s="273">
        <v>0</v>
      </c>
      <c r="BPR153" s="170">
        <f t="shared" si="2518"/>
        <v>0</v>
      </c>
      <c r="BPS153" s="276">
        <f t="shared" si="2519"/>
        <v>0</v>
      </c>
      <c r="BPT153" s="432">
        <v>0</v>
      </c>
      <c r="BPU153" s="169">
        <v>0</v>
      </c>
      <c r="BPV153" s="169">
        <v>0</v>
      </c>
      <c r="BPW153" s="169">
        <v>0</v>
      </c>
      <c r="BPX153" s="170">
        <f t="shared" si="2171"/>
        <v>0</v>
      </c>
      <c r="BPY153" s="273">
        <v>0</v>
      </c>
      <c r="BPZ153" s="169">
        <v>0</v>
      </c>
      <c r="BQA153" s="169">
        <v>0</v>
      </c>
      <c r="BQB153" s="169">
        <v>0</v>
      </c>
      <c r="BQC153" s="169">
        <v>0</v>
      </c>
      <c r="BQD153" s="170">
        <f t="shared" si="2520"/>
        <v>0</v>
      </c>
      <c r="BQE153" s="273">
        <v>0</v>
      </c>
      <c r="BQF153" s="170">
        <f t="shared" si="2172"/>
        <v>0</v>
      </c>
      <c r="BQG153" s="273">
        <f t="shared" si="2170"/>
        <v>0</v>
      </c>
      <c r="BQH153" s="179">
        <v>0</v>
      </c>
      <c r="BQI153" s="179">
        <v>0</v>
      </c>
      <c r="BQJ153" s="179">
        <v>0</v>
      </c>
      <c r="BQK153" s="179">
        <v>0</v>
      </c>
      <c r="BQL153" s="180">
        <f t="shared" si="2521"/>
        <v>0</v>
      </c>
      <c r="BQM153" s="271">
        <v>0</v>
      </c>
      <c r="BQN153" s="179">
        <v>0</v>
      </c>
      <c r="BQO153" s="179">
        <v>0</v>
      </c>
      <c r="BQP153" s="179">
        <v>0</v>
      </c>
      <c r="BQQ153" s="179">
        <v>0</v>
      </c>
      <c r="BQR153" s="180">
        <f t="shared" si="2522"/>
        <v>0</v>
      </c>
      <c r="BQS153" s="271">
        <v>0</v>
      </c>
      <c r="BQT153" s="180">
        <f t="shared" si="2523"/>
        <v>0</v>
      </c>
      <c r="BQU153" s="271">
        <f t="shared" si="2523"/>
        <v>0</v>
      </c>
      <c r="BQV153" s="179">
        <v>0</v>
      </c>
      <c r="BQW153" s="179">
        <v>0</v>
      </c>
      <c r="BQX153" s="179">
        <v>0</v>
      </c>
      <c r="BQY153" s="179">
        <v>0</v>
      </c>
      <c r="BQZ153" s="180">
        <f t="shared" si="2352"/>
        <v>0</v>
      </c>
      <c r="BRA153" s="271">
        <v>0</v>
      </c>
      <c r="BRB153" s="179">
        <v>0</v>
      </c>
      <c r="BRC153" s="179">
        <v>0</v>
      </c>
      <c r="BRD153" s="179">
        <v>0</v>
      </c>
      <c r="BRE153" s="179">
        <v>0</v>
      </c>
      <c r="BRF153" s="180">
        <f t="shared" si="2524"/>
        <v>0</v>
      </c>
      <c r="BRG153" s="271">
        <v>0</v>
      </c>
      <c r="BRH153" s="180">
        <f t="shared" si="2525"/>
        <v>0</v>
      </c>
      <c r="BRI153" s="271">
        <f t="shared" si="2525"/>
        <v>0</v>
      </c>
      <c r="BRJ153" s="179">
        <v>0</v>
      </c>
      <c r="BRK153" s="179">
        <v>0</v>
      </c>
      <c r="BRL153" s="179">
        <v>0</v>
      </c>
      <c r="BRM153" s="179">
        <v>0</v>
      </c>
      <c r="BRN153" s="180">
        <f t="shared" si="2526"/>
        <v>0</v>
      </c>
      <c r="BRO153" s="271">
        <v>0</v>
      </c>
      <c r="BRP153" s="186">
        <v>0</v>
      </c>
      <c r="BRQ153" s="186">
        <v>0</v>
      </c>
      <c r="BRR153" s="186">
        <v>0</v>
      </c>
      <c r="BRS153" s="186">
        <v>0</v>
      </c>
      <c r="BRT153" s="180">
        <f t="shared" si="2527"/>
        <v>0</v>
      </c>
      <c r="BRU153" s="271">
        <v>0</v>
      </c>
      <c r="BRV153" s="180">
        <f t="shared" si="2528"/>
        <v>0</v>
      </c>
      <c r="BRW153" s="271">
        <f t="shared" si="2528"/>
        <v>0</v>
      </c>
      <c r="BRX153" s="198">
        <v>0</v>
      </c>
      <c r="BRY153" s="198">
        <v>0</v>
      </c>
      <c r="BRZ153" s="198">
        <v>0</v>
      </c>
      <c r="BSA153" s="198">
        <v>0</v>
      </c>
      <c r="BSB153" s="199">
        <f t="shared" si="2753"/>
        <v>0</v>
      </c>
      <c r="BSC153" s="267">
        <v>0</v>
      </c>
      <c r="BSD153" s="198">
        <v>0</v>
      </c>
      <c r="BSE153" s="198">
        <v>0</v>
      </c>
      <c r="BSF153" s="198">
        <v>0</v>
      </c>
      <c r="BSG153" s="198">
        <v>0</v>
      </c>
      <c r="BSH153" s="199">
        <f t="shared" si="2529"/>
        <v>0</v>
      </c>
      <c r="BSI153" s="267">
        <v>0</v>
      </c>
      <c r="BSJ153" s="395">
        <f t="shared" si="2530"/>
        <v>0</v>
      </c>
      <c r="BSK153" s="304">
        <f t="shared" si="2531"/>
        <v>0</v>
      </c>
    </row>
    <row r="154" spans="1:1857">
      <c r="LE154" s="3" t="s">
        <v>219</v>
      </c>
      <c r="LF154" s="36">
        <v>0</v>
      </c>
      <c r="LG154" s="37">
        <v>0</v>
      </c>
      <c r="LH154" s="37">
        <v>0</v>
      </c>
      <c r="LI154" s="37">
        <v>0</v>
      </c>
      <c r="LJ154" s="55">
        <f>SUM(LF154:LI154)</f>
        <v>0</v>
      </c>
      <c r="LK154" s="61">
        <v>0</v>
      </c>
      <c r="LL154" s="37">
        <v>0</v>
      </c>
      <c r="LM154" s="37">
        <v>0</v>
      </c>
      <c r="LN154" s="37">
        <v>0</v>
      </c>
      <c r="LO154" s="37">
        <v>0</v>
      </c>
      <c r="LP154" s="64">
        <f>SUM(LL154:LO154)</f>
        <v>0</v>
      </c>
      <c r="LQ154" s="61">
        <v>0</v>
      </c>
      <c r="LR154" s="64">
        <f t="shared" si="2935"/>
        <v>0</v>
      </c>
      <c r="LS154" s="70">
        <f t="shared" si="2935"/>
        <v>0</v>
      </c>
      <c r="LT154" s="37">
        <v>0</v>
      </c>
      <c r="LU154" s="37">
        <v>0</v>
      </c>
      <c r="LV154" s="37">
        <v>0</v>
      </c>
      <c r="LW154" s="37">
        <v>0</v>
      </c>
      <c r="LX154" s="64">
        <f>SUM(LT154:LW154)</f>
        <v>0</v>
      </c>
      <c r="LY154" s="61">
        <v>0</v>
      </c>
      <c r="LZ154" s="79">
        <v>0</v>
      </c>
      <c r="MA154" s="37">
        <v>0</v>
      </c>
      <c r="MB154" s="37">
        <v>0</v>
      </c>
      <c r="MC154" s="37">
        <v>0</v>
      </c>
      <c r="MD154" s="64">
        <f>SUM(LZ154:MC154)</f>
        <v>0</v>
      </c>
      <c r="ME154" s="61">
        <v>0</v>
      </c>
      <c r="MF154" s="64">
        <f t="shared" si="2936"/>
        <v>0</v>
      </c>
      <c r="MG154" s="70">
        <f t="shared" si="2936"/>
        <v>0</v>
      </c>
      <c r="MH154" s="80">
        <v>0</v>
      </c>
      <c r="MI154" s="79">
        <v>0</v>
      </c>
      <c r="MJ154" s="37">
        <v>0</v>
      </c>
      <c r="MK154" s="37">
        <v>0</v>
      </c>
      <c r="ML154" s="64">
        <v>0</v>
      </c>
      <c r="MM154" s="65">
        <v>0</v>
      </c>
      <c r="MN154" s="37">
        <v>0</v>
      </c>
      <c r="MO154" s="37">
        <v>0</v>
      </c>
      <c r="MP154" s="37">
        <v>0</v>
      </c>
      <c r="MQ154" s="37">
        <v>0</v>
      </c>
      <c r="MR154" s="55">
        <f>SUM(MN154:MQ154)</f>
        <v>0</v>
      </c>
      <c r="MS154" s="65">
        <v>0</v>
      </c>
      <c r="MT154" s="55">
        <f>SUM(+ML154+MR154)</f>
        <v>0</v>
      </c>
      <c r="MU154" s="65">
        <f>SUM(MM154+MS154)</f>
        <v>0</v>
      </c>
      <c r="MV154" s="36">
        <v>0</v>
      </c>
      <c r="MW154" s="37">
        <v>0</v>
      </c>
      <c r="MX154" s="37">
        <v>0</v>
      </c>
      <c r="MY154" s="37">
        <v>0</v>
      </c>
      <c r="MZ154" s="55">
        <f>SUM(MV154:MY154)</f>
        <v>0</v>
      </c>
      <c r="NA154" s="65">
        <v>0</v>
      </c>
      <c r="NB154" s="37">
        <v>0</v>
      </c>
      <c r="NC154" s="37">
        <v>0</v>
      </c>
      <c r="ND154" s="37">
        <v>0</v>
      </c>
      <c r="NE154" s="37">
        <v>0</v>
      </c>
      <c r="NF154" s="55">
        <f>SUM(NB154:NE154)</f>
        <v>0</v>
      </c>
      <c r="NG154" s="65">
        <v>0</v>
      </c>
      <c r="NH154" s="55">
        <f t="shared" si="2937"/>
        <v>0</v>
      </c>
      <c r="NI154" s="65">
        <f t="shared" si="2937"/>
        <v>0</v>
      </c>
      <c r="NJ154" s="36">
        <v>0</v>
      </c>
      <c r="NK154" s="37">
        <v>0</v>
      </c>
      <c r="NL154" s="37">
        <v>0</v>
      </c>
      <c r="NM154" s="37">
        <v>0</v>
      </c>
      <c r="NN154" s="55">
        <f>SUM(NJ154:NM154)</f>
        <v>0</v>
      </c>
      <c r="NO154" s="65">
        <v>0</v>
      </c>
      <c r="NP154" s="72">
        <v>0</v>
      </c>
      <c r="NQ154" s="73">
        <v>0</v>
      </c>
      <c r="NR154" s="73">
        <v>0</v>
      </c>
      <c r="NS154" s="72">
        <v>0</v>
      </c>
      <c r="NT154" s="55">
        <f>SUM(NP154:NS154)</f>
        <v>0</v>
      </c>
      <c r="NU154" s="65">
        <v>0</v>
      </c>
      <c r="NV154" s="55">
        <f t="shared" si="2938"/>
        <v>0</v>
      </c>
      <c r="NW154" s="65">
        <f t="shared" si="2938"/>
        <v>0</v>
      </c>
      <c r="NX154" s="71">
        <v>0</v>
      </c>
      <c r="NY154" s="72">
        <v>0</v>
      </c>
      <c r="NZ154" s="72">
        <v>0</v>
      </c>
      <c r="OA154" s="72">
        <v>0</v>
      </c>
      <c r="OB154" s="55">
        <f>SUM(NX154:OA154)</f>
        <v>0</v>
      </c>
      <c r="OC154" s="65">
        <v>0</v>
      </c>
      <c r="OD154" s="72">
        <v>0</v>
      </c>
      <c r="OE154" s="72">
        <v>0</v>
      </c>
      <c r="OF154" s="72">
        <v>0</v>
      </c>
      <c r="OG154" s="72">
        <v>0</v>
      </c>
      <c r="OH154" s="55">
        <f>SUM(OD154:OG154)</f>
        <v>0</v>
      </c>
      <c r="OI154" s="65">
        <v>0</v>
      </c>
      <c r="OJ154" s="55">
        <f t="shared" si="2939"/>
        <v>0</v>
      </c>
      <c r="OK154" s="65">
        <f t="shared" si="2939"/>
        <v>0</v>
      </c>
      <c r="OL154" s="71">
        <v>0</v>
      </c>
      <c r="OM154" s="72">
        <v>0</v>
      </c>
      <c r="ON154" s="72">
        <v>0</v>
      </c>
      <c r="OO154" s="69">
        <v>0</v>
      </c>
      <c r="OP154" s="55">
        <f>SUM(OL154:OO154)</f>
        <v>0</v>
      </c>
      <c r="OQ154" s="65">
        <v>0</v>
      </c>
      <c r="OR154" s="72">
        <v>0</v>
      </c>
      <c r="OS154" s="72">
        <v>0</v>
      </c>
      <c r="OT154" s="72">
        <v>0</v>
      </c>
      <c r="OU154" s="72">
        <v>0</v>
      </c>
      <c r="OV154" s="55">
        <f>SUM(OR154:OU154)</f>
        <v>0</v>
      </c>
      <c r="OW154" s="65">
        <v>0</v>
      </c>
      <c r="OX154" s="55">
        <f t="shared" si="2940"/>
        <v>0</v>
      </c>
      <c r="OY154" s="65">
        <f t="shared" si="2940"/>
        <v>0</v>
      </c>
      <c r="OZ154" s="71">
        <v>0</v>
      </c>
      <c r="PA154" s="72">
        <v>1</v>
      </c>
      <c r="PB154" s="72">
        <v>0</v>
      </c>
      <c r="PC154" s="72">
        <v>0</v>
      </c>
      <c r="PD154" s="55">
        <f>SUM(OZ154:PC154)</f>
        <v>1</v>
      </c>
      <c r="PE154" s="65">
        <v>0</v>
      </c>
      <c r="PF154" s="72">
        <v>0</v>
      </c>
      <c r="PG154" s="72">
        <v>0</v>
      </c>
      <c r="PH154" s="72">
        <v>0</v>
      </c>
      <c r="PI154" s="72">
        <v>0</v>
      </c>
      <c r="PJ154" s="55">
        <f>SUM(PF154:PI154)</f>
        <v>0</v>
      </c>
      <c r="PK154" s="65">
        <v>0</v>
      </c>
      <c r="PL154" s="55">
        <f t="shared" si="2941"/>
        <v>1</v>
      </c>
      <c r="PM154" s="65">
        <f t="shared" si="2941"/>
        <v>0</v>
      </c>
      <c r="PN154" s="71">
        <v>0</v>
      </c>
      <c r="PO154" s="72">
        <v>1</v>
      </c>
      <c r="PP154" s="72">
        <v>0</v>
      </c>
      <c r="PQ154" s="72">
        <v>0</v>
      </c>
      <c r="PR154" s="55">
        <f>SUM(PN154:PQ154)</f>
        <v>1</v>
      </c>
      <c r="PS154" s="65">
        <v>0</v>
      </c>
      <c r="PT154" s="72">
        <v>0</v>
      </c>
      <c r="PU154" s="72">
        <v>0</v>
      </c>
      <c r="PV154" s="72">
        <v>0</v>
      </c>
      <c r="PW154" s="72">
        <v>0</v>
      </c>
      <c r="PX154" s="55">
        <f>SUM(PT154:PW154)</f>
        <v>0</v>
      </c>
      <c r="PY154" s="65">
        <v>0</v>
      </c>
      <c r="PZ154" s="55">
        <f t="shared" si="2942"/>
        <v>1</v>
      </c>
      <c r="QA154" s="65">
        <f t="shared" si="2942"/>
        <v>0</v>
      </c>
      <c r="QB154" s="71">
        <v>0</v>
      </c>
      <c r="QC154" s="72">
        <v>0</v>
      </c>
      <c r="QD154" s="72">
        <v>0</v>
      </c>
      <c r="QE154" s="72">
        <v>0</v>
      </c>
      <c r="QF154" s="55">
        <f>SUM(QB154:QE154)</f>
        <v>0</v>
      </c>
      <c r="QG154" s="65">
        <v>0</v>
      </c>
      <c r="QH154" s="72">
        <v>0</v>
      </c>
      <c r="QI154" s="72">
        <v>0</v>
      </c>
      <c r="QJ154" s="72">
        <v>1</v>
      </c>
      <c r="QK154" s="72">
        <v>0</v>
      </c>
      <c r="QL154" s="55">
        <f>SUM(QH154:QK154)</f>
        <v>1</v>
      </c>
      <c r="QM154" s="65">
        <v>0</v>
      </c>
      <c r="QN154" s="55">
        <f t="shared" si="2943"/>
        <v>1</v>
      </c>
      <c r="QO154" s="65">
        <f t="shared" si="2943"/>
        <v>0</v>
      </c>
      <c r="QP154" s="71">
        <v>0</v>
      </c>
      <c r="QQ154" s="72">
        <v>0</v>
      </c>
      <c r="QR154" s="72">
        <v>0</v>
      </c>
      <c r="QS154" s="72">
        <v>0</v>
      </c>
      <c r="QT154" s="55">
        <f>SUM(QP154:QS154)</f>
        <v>0</v>
      </c>
      <c r="QU154" s="65">
        <v>0</v>
      </c>
      <c r="QV154" s="72">
        <v>0</v>
      </c>
      <c r="QW154" s="72">
        <v>0</v>
      </c>
      <c r="QX154" s="72">
        <v>0</v>
      </c>
      <c r="QY154" s="72">
        <v>0</v>
      </c>
      <c r="QZ154" s="55">
        <f>SUM(QV154:QY154)</f>
        <v>0</v>
      </c>
      <c r="RA154" s="65">
        <v>0</v>
      </c>
      <c r="RB154" s="55">
        <f t="shared" si="2944"/>
        <v>0</v>
      </c>
      <c r="RC154" s="65">
        <f t="shared" si="2944"/>
        <v>0</v>
      </c>
      <c r="RD154" s="71">
        <v>0</v>
      </c>
      <c r="RE154" s="72">
        <v>0</v>
      </c>
      <c r="RF154" s="72">
        <v>0</v>
      </c>
      <c r="RG154" s="72">
        <v>0</v>
      </c>
      <c r="RH154" s="55">
        <f>SUM(RD154:RG154)</f>
        <v>0</v>
      </c>
      <c r="RI154" s="65">
        <v>0</v>
      </c>
      <c r="RJ154" s="72">
        <v>0</v>
      </c>
      <c r="RK154" s="72">
        <v>0</v>
      </c>
      <c r="RL154" s="72"/>
      <c r="RM154" s="72"/>
      <c r="RN154" s="72"/>
      <c r="RO154" s="72">
        <v>0</v>
      </c>
      <c r="RP154" s="72">
        <v>0</v>
      </c>
      <c r="RQ154" s="72">
        <v>0</v>
      </c>
      <c r="RR154" s="55">
        <f>SUM(RJ154:RQ154)</f>
        <v>0</v>
      </c>
      <c r="RS154" s="65">
        <v>0</v>
      </c>
      <c r="RT154" s="55">
        <f t="shared" si="2945"/>
        <v>0</v>
      </c>
      <c r="RU154" s="65">
        <f t="shared" si="2945"/>
        <v>0</v>
      </c>
      <c r="RX154" s="159" t="s">
        <v>219</v>
      </c>
      <c r="RY154" s="168">
        <v>0</v>
      </c>
      <c r="RZ154" s="169">
        <v>0</v>
      </c>
      <c r="SA154" s="169">
        <v>0</v>
      </c>
      <c r="SB154" s="169">
        <v>0</v>
      </c>
      <c r="SC154" s="170">
        <f>SUM(RY154:SB154)</f>
        <v>0</v>
      </c>
      <c r="SD154" s="163">
        <v>0</v>
      </c>
      <c r="SE154" s="362">
        <v>0</v>
      </c>
      <c r="SF154" s="169">
        <v>0</v>
      </c>
      <c r="SG154" s="169">
        <v>0</v>
      </c>
      <c r="SH154" s="169">
        <v>0</v>
      </c>
      <c r="SI154" s="170">
        <f>SUM(SE154:SH154)</f>
        <v>0</v>
      </c>
      <c r="SJ154" s="194">
        <v>0</v>
      </c>
      <c r="SK154" s="195">
        <f t="shared" si="2946"/>
        <v>0</v>
      </c>
      <c r="SL154" s="167">
        <f t="shared" si="2946"/>
        <v>0</v>
      </c>
      <c r="SM154" s="168">
        <v>0</v>
      </c>
      <c r="SN154" s="169">
        <v>0</v>
      </c>
      <c r="SO154" s="169">
        <v>0</v>
      </c>
      <c r="SP154" s="169">
        <v>0</v>
      </c>
      <c r="SQ154" s="170">
        <f>SUM(SM154:SP154)</f>
        <v>0</v>
      </c>
      <c r="SR154" s="171">
        <v>0</v>
      </c>
      <c r="SS154" s="362">
        <v>0</v>
      </c>
      <c r="ST154" s="169">
        <v>0</v>
      </c>
      <c r="SU154" s="169">
        <v>0</v>
      </c>
      <c r="SV154" s="169">
        <v>0</v>
      </c>
      <c r="SW154" s="170">
        <f>SUM(SS154:SV154)</f>
        <v>0</v>
      </c>
      <c r="SX154" s="171">
        <v>0</v>
      </c>
      <c r="SY154" s="342">
        <f t="shared" si="2947"/>
        <v>0</v>
      </c>
      <c r="SZ154" s="171">
        <f t="shared" si="2947"/>
        <v>0</v>
      </c>
      <c r="TA154" s="168">
        <v>0</v>
      </c>
      <c r="TB154" s="169">
        <v>0</v>
      </c>
      <c r="TC154" s="169">
        <v>0</v>
      </c>
      <c r="TD154" s="169">
        <v>0</v>
      </c>
      <c r="TE154" s="170">
        <f>SUM(TA154:TD154)</f>
        <v>0</v>
      </c>
      <c r="TF154" s="171">
        <v>0</v>
      </c>
      <c r="TG154" s="362">
        <v>0</v>
      </c>
      <c r="TH154" s="169">
        <v>0</v>
      </c>
      <c r="TI154" s="169">
        <v>0</v>
      </c>
      <c r="TJ154" s="169">
        <v>0</v>
      </c>
      <c r="TK154" s="170">
        <f>SUM(TG154:TJ154)</f>
        <v>0</v>
      </c>
      <c r="TL154" s="171">
        <v>0</v>
      </c>
      <c r="TM154" s="342">
        <f t="shared" si="2948"/>
        <v>0</v>
      </c>
      <c r="TN154" s="174">
        <f t="shared" si="2948"/>
        <v>0</v>
      </c>
      <c r="TO154" s="168">
        <v>0</v>
      </c>
      <c r="TP154" s="169">
        <v>0</v>
      </c>
      <c r="TQ154" s="169">
        <v>0</v>
      </c>
      <c r="TR154" s="169">
        <v>0</v>
      </c>
      <c r="TS154" s="170">
        <f>SUM(TO154:TR154)</f>
        <v>0</v>
      </c>
      <c r="TT154" s="196">
        <v>0</v>
      </c>
      <c r="TU154" s="362">
        <v>0</v>
      </c>
      <c r="TV154" s="169">
        <v>0</v>
      </c>
      <c r="TW154" s="169">
        <v>0</v>
      </c>
      <c r="TX154" s="169">
        <v>0</v>
      </c>
      <c r="TY154" s="170">
        <f>SUM(TU154:TX154)</f>
        <v>0</v>
      </c>
      <c r="TZ154" s="171">
        <v>0</v>
      </c>
      <c r="UA154" s="342">
        <f t="shared" si="2949"/>
        <v>0</v>
      </c>
      <c r="UB154" s="171">
        <f t="shared" si="2949"/>
        <v>0</v>
      </c>
      <c r="UC154" s="362">
        <v>0</v>
      </c>
      <c r="UD154" s="169">
        <v>0</v>
      </c>
      <c r="UE154" s="169">
        <v>0</v>
      </c>
      <c r="UF154" s="169">
        <v>0</v>
      </c>
      <c r="UG154" s="170">
        <v>0</v>
      </c>
      <c r="UH154" s="171">
        <v>0</v>
      </c>
      <c r="UI154" s="362">
        <v>0</v>
      </c>
      <c r="UJ154" s="169">
        <v>0</v>
      </c>
      <c r="UK154" s="169">
        <v>0</v>
      </c>
      <c r="UL154" s="169">
        <v>0</v>
      </c>
      <c r="UM154" s="170">
        <f>SUM(UI154:UL154)</f>
        <v>0</v>
      </c>
      <c r="UN154" s="171">
        <v>0</v>
      </c>
      <c r="UO154" s="342">
        <f t="shared" si="2950"/>
        <v>0</v>
      </c>
      <c r="UP154" s="171">
        <f t="shared" si="2950"/>
        <v>0</v>
      </c>
      <c r="UQ154" s="362">
        <v>0</v>
      </c>
      <c r="UR154" s="169">
        <v>0</v>
      </c>
      <c r="US154" s="169">
        <v>0</v>
      </c>
      <c r="UT154" s="169">
        <v>0</v>
      </c>
      <c r="UU154" s="170">
        <f>SUM(UQ154:UT154)</f>
        <v>0</v>
      </c>
      <c r="UV154" s="171">
        <v>0</v>
      </c>
      <c r="UW154" s="362">
        <v>0</v>
      </c>
      <c r="UX154" s="169">
        <v>0</v>
      </c>
      <c r="UY154" s="169">
        <v>0</v>
      </c>
      <c r="UZ154" s="169">
        <v>0</v>
      </c>
      <c r="VA154" s="170">
        <f>SUM(UW154:UZ154)</f>
        <v>0</v>
      </c>
      <c r="VB154" s="171">
        <v>0</v>
      </c>
      <c r="VC154" s="342">
        <f t="shared" si="2951"/>
        <v>0</v>
      </c>
      <c r="VD154" s="171">
        <f t="shared" si="2951"/>
        <v>0</v>
      </c>
      <c r="VE154" s="362">
        <v>0</v>
      </c>
      <c r="VF154" s="169">
        <v>0</v>
      </c>
      <c r="VG154" s="169">
        <v>0</v>
      </c>
      <c r="VH154" s="169">
        <v>0</v>
      </c>
      <c r="VI154" s="170">
        <f>SUM(VE154,VF154,VG154,VH154)</f>
        <v>0</v>
      </c>
      <c r="VJ154" s="171">
        <v>0</v>
      </c>
      <c r="VK154" s="362">
        <v>0</v>
      </c>
      <c r="VL154" s="169">
        <v>0</v>
      </c>
      <c r="VM154" s="169">
        <v>0</v>
      </c>
      <c r="VN154" s="169">
        <v>0</v>
      </c>
      <c r="VO154" s="170">
        <f>SUM(VK154:VN154)</f>
        <v>0</v>
      </c>
      <c r="VP154" s="171">
        <v>0</v>
      </c>
      <c r="VQ154" s="342">
        <f t="shared" si="2952"/>
        <v>0</v>
      </c>
      <c r="VR154" s="171">
        <f t="shared" si="2952"/>
        <v>0</v>
      </c>
      <c r="VS154" s="362">
        <v>0</v>
      </c>
      <c r="VT154" s="169">
        <v>0</v>
      </c>
      <c r="VU154" s="169">
        <v>0</v>
      </c>
      <c r="VV154" s="169">
        <v>0</v>
      </c>
      <c r="VW154" s="170">
        <f>SUM(VS154,VT154,VU154,VV154)</f>
        <v>0</v>
      </c>
      <c r="VX154" s="171">
        <v>0</v>
      </c>
      <c r="VY154" s="362">
        <v>0</v>
      </c>
      <c r="VZ154" s="169">
        <v>0</v>
      </c>
      <c r="WA154" s="169">
        <v>0</v>
      </c>
      <c r="WB154" s="169">
        <v>0</v>
      </c>
      <c r="WC154" s="170">
        <f>SUM(VY154:WB154)</f>
        <v>0</v>
      </c>
      <c r="WD154" s="171">
        <v>0</v>
      </c>
      <c r="WE154" s="342">
        <f t="shared" si="2953"/>
        <v>0</v>
      </c>
      <c r="WF154" s="171">
        <f t="shared" si="2953"/>
        <v>0</v>
      </c>
      <c r="WG154" s="178">
        <v>0</v>
      </c>
      <c r="WH154" s="179">
        <v>0</v>
      </c>
      <c r="WI154" s="179">
        <v>0</v>
      </c>
      <c r="WJ154" s="179">
        <v>0</v>
      </c>
      <c r="WK154" s="180">
        <f>SUM(WG154:WJ154)</f>
        <v>0</v>
      </c>
      <c r="WL154" s="181">
        <v>0</v>
      </c>
      <c r="WM154" s="178">
        <v>0</v>
      </c>
      <c r="WN154" s="179">
        <v>0</v>
      </c>
      <c r="WO154" s="179">
        <v>0</v>
      </c>
      <c r="WP154" s="179">
        <v>0</v>
      </c>
      <c r="WQ154" s="180">
        <f>SUM(WM154:WP154)</f>
        <v>0</v>
      </c>
      <c r="WR154" s="181">
        <v>0</v>
      </c>
      <c r="WS154" s="182">
        <f t="shared" si="2954"/>
        <v>0</v>
      </c>
      <c r="WT154" s="269">
        <f t="shared" si="2954"/>
        <v>0</v>
      </c>
      <c r="WU154" s="178">
        <v>0</v>
      </c>
      <c r="WV154" s="179">
        <v>0</v>
      </c>
      <c r="WW154" s="179">
        <v>0</v>
      </c>
      <c r="WX154" s="179">
        <v>0</v>
      </c>
      <c r="WY154" s="180">
        <f>SUM(WU154:WX154)</f>
        <v>0</v>
      </c>
      <c r="WZ154" s="181">
        <v>0</v>
      </c>
      <c r="XA154" s="179">
        <v>0</v>
      </c>
      <c r="XB154" s="179">
        <v>0</v>
      </c>
      <c r="XC154" s="179">
        <v>0</v>
      </c>
      <c r="XD154" s="179">
        <v>0</v>
      </c>
      <c r="XE154" s="180">
        <f>SUM(XA154:XD154)</f>
        <v>0</v>
      </c>
      <c r="XF154" s="181">
        <v>0</v>
      </c>
      <c r="XG154" s="182">
        <f t="shared" si="2955"/>
        <v>0</v>
      </c>
      <c r="XH154" s="181">
        <f t="shared" si="2955"/>
        <v>0</v>
      </c>
      <c r="XI154" s="178">
        <v>0</v>
      </c>
      <c r="XJ154" s="179">
        <v>0</v>
      </c>
      <c r="XK154" s="179">
        <v>0</v>
      </c>
      <c r="XL154" s="179">
        <v>0</v>
      </c>
      <c r="XM154" s="180">
        <f>SUM(XI154:XL154)</f>
        <v>0</v>
      </c>
      <c r="XN154" s="181">
        <v>0</v>
      </c>
      <c r="XO154" s="185">
        <v>0</v>
      </c>
      <c r="XP154" s="186">
        <v>0</v>
      </c>
      <c r="XQ154" s="186">
        <v>0</v>
      </c>
      <c r="XR154" s="186">
        <v>0</v>
      </c>
      <c r="XS154" s="180">
        <f>SUM(XO154:XR154)</f>
        <v>0</v>
      </c>
      <c r="XT154" s="181">
        <v>0</v>
      </c>
      <c r="XU154" s="182">
        <f t="shared" si="2956"/>
        <v>0</v>
      </c>
      <c r="XV154" s="187">
        <f t="shared" si="2956"/>
        <v>0</v>
      </c>
      <c r="XW154" s="197">
        <v>0</v>
      </c>
      <c r="XX154" s="198">
        <v>0</v>
      </c>
      <c r="XY154" s="198">
        <v>0</v>
      </c>
      <c r="XZ154" s="198">
        <v>0</v>
      </c>
      <c r="YA154" s="199">
        <f>SUM(XW154:XZ154)</f>
        <v>0</v>
      </c>
      <c r="YB154" s="200">
        <v>0</v>
      </c>
      <c r="YC154" s="201">
        <v>0</v>
      </c>
      <c r="YD154" s="198">
        <v>0</v>
      </c>
      <c r="YE154" s="198">
        <v>0</v>
      </c>
      <c r="YF154" s="198">
        <v>0</v>
      </c>
      <c r="YG154" s="199">
        <f>SUM(YC154:YF154)</f>
        <v>0</v>
      </c>
      <c r="YH154" s="200">
        <v>0</v>
      </c>
      <c r="YI154" s="341">
        <f t="shared" si="2957"/>
        <v>0</v>
      </c>
      <c r="YJ154" s="200">
        <f t="shared" si="2957"/>
        <v>0</v>
      </c>
      <c r="YM154" s="262" t="s">
        <v>219</v>
      </c>
      <c r="YN154" s="172">
        <v>0</v>
      </c>
      <c r="YO154" s="169">
        <v>0</v>
      </c>
      <c r="YP154" s="169">
        <v>0</v>
      </c>
      <c r="YQ154" s="169">
        <v>0</v>
      </c>
      <c r="YR154" s="170">
        <f>SUM(YN154:YQ154)</f>
        <v>0</v>
      </c>
      <c r="YS154" s="273">
        <v>0</v>
      </c>
      <c r="YT154" s="169">
        <v>0</v>
      </c>
      <c r="YU154" s="169">
        <v>0</v>
      </c>
      <c r="YV154" s="169">
        <v>0</v>
      </c>
      <c r="YW154" s="169">
        <v>0</v>
      </c>
      <c r="YX154" s="170">
        <f>SUM(YT154:YW154)</f>
        <v>0</v>
      </c>
      <c r="YY154" s="273">
        <v>0</v>
      </c>
      <c r="YZ154" s="170">
        <f>SUM(YR154+YX154)</f>
        <v>0</v>
      </c>
      <c r="ZA154" s="276">
        <f t="shared" si="2980"/>
        <v>0</v>
      </c>
      <c r="ZB154" s="172">
        <v>0</v>
      </c>
      <c r="ZC154" s="169">
        <v>0</v>
      </c>
      <c r="ZD154" s="169">
        <v>0</v>
      </c>
      <c r="ZE154" s="169">
        <v>0</v>
      </c>
      <c r="ZF154" s="170">
        <f>SUM(ZB154:ZE154)</f>
        <v>0</v>
      </c>
      <c r="ZG154" s="273">
        <v>0</v>
      </c>
      <c r="ZH154" s="169">
        <v>0</v>
      </c>
      <c r="ZI154" s="169">
        <v>0</v>
      </c>
      <c r="ZJ154" s="169">
        <v>0</v>
      </c>
      <c r="ZK154" s="169">
        <v>0</v>
      </c>
      <c r="ZL154" s="170">
        <f t="shared" si="2958"/>
        <v>0</v>
      </c>
      <c r="ZM154" s="273">
        <v>0</v>
      </c>
      <c r="ZN154" s="170">
        <f>SUM(ZF154+ZL154)</f>
        <v>0</v>
      </c>
      <c r="ZO154" s="273">
        <f t="shared" si="2981"/>
        <v>0</v>
      </c>
      <c r="ZP154" s="169">
        <v>0</v>
      </c>
      <c r="ZQ154" s="169">
        <v>0</v>
      </c>
      <c r="ZR154" s="169">
        <v>0</v>
      </c>
      <c r="ZS154" s="169">
        <v>0</v>
      </c>
      <c r="ZT154" s="170">
        <f t="shared" si="2959"/>
        <v>0</v>
      </c>
      <c r="ZU154" s="273">
        <v>0</v>
      </c>
      <c r="ZV154" s="169">
        <v>0</v>
      </c>
      <c r="ZW154" s="169">
        <v>0</v>
      </c>
      <c r="ZX154" s="169">
        <v>0</v>
      </c>
      <c r="ZY154" s="169">
        <v>0</v>
      </c>
      <c r="ZZ154" s="170">
        <f t="shared" si="2960"/>
        <v>0</v>
      </c>
      <c r="AAA154" s="273">
        <v>0</v>
      </c>
      <c r="AAB154" s="170">
        <f>SUM(ZT154+ZZ154)</f>
        <v>0</v>
      </c>
      <c r="AAC154" s="276">
        <f t="shared" si="2982"/>
        <v>0</v>
      </c>
      <c r="AAD154" s="172">
        <v>0</v>
      </c>
      <c r="AAE154" s="169">
        <v>0</v>
      </c>
      <c r="AAF154" s="169">
        <v>0</v>
      </c>
      <c r="AAG154" s="169">
        <v>0</v>
      </c>
      <c r="AAH154" s="170">
        <f>SUM(AAD154:AAG154)</f>
        <v>0</v>
      </c>
      <c r="AAI154" s="273">
        <v>0</v>
      </c>
      <c r="AAJ154" s="169">
        <v>0</v>
      </c>
      <c r="AAK154" s="169">
        <v>0</v>
      </c>
      <c r="AAL154" s="169">
        <v>0</v>
      </c>
      <c r="AAM154" s="169">
        <v>0</v>
      </c>
      <c r="AAN154" s="170">
        <f t="shared" si="2961"/>
        <v>0</v>
      </c>
      <c r="AAO154" s="280">
        <v>0</v>
      </c>
      <c r="AAP154" s="170">
        <f>SUM(AAH154+AAN154)</f>
        <v>0</v>
      </c>
      <c r="AAQ154" s="276">
        <f t="shared" si="2983"/>
        <v>0</v>
      </c>
      <c r="AAR154" s="172">
        <v>0</v>
      </c>
      <c r="AAS154" s="169">
        <v>0</v>
      </c>
      <c r="AAT154" s="169">
        <v>0</v>
      </c>
      <c r="AAU154" s="169">
        <v>0</v>
      </c>
      <c r="AAV154" s="170">
        <f t="shared" si="2962"/>
        <v>0</v>
      </c>
      <c r="AAW154" s="273">
        <v>0</v>
      </c>
      <c r="AAX154" s="169">
        <v>0</v>
      </c>
      <c r="AAY154" s="169">
        <v>0</v>
      </c>
      <c r="AAZ154" s="169">
        <v>0</v>
      </c>
      <c r="ABA154" s="169">
        <v>0</v>
      </c>
      <c r="ABB154" s="170">
        <f t="shared" si="2963"/>
        <v>0</v>
      </c>
      <c r="ABC154" s="273">
        <v>0</v>
      </c>
      <c r="ABD154" s="170">
        <f t="shared" si="2984"/>
        <v>0</v>
      </c>
      <c r="ABE154" s="273">
        <f t="shared" si="2985"/>
        <v>0</v>
      </c>
      <c r="ABF154" s="169">
        <v>0</v>
      </c>
      <c r="ABG154" s="169">
        <v>0</v>
      </c>
      <c r="ABH154" s="169">
        <v>0</v>
      </c>
      <c r="ABI154" s="169">
        <v>0</v>
      </c>
      <c r="ABJ154" s="170">
        <f>SUM(ABF154:ABI154)</f>
        <v>0</v>
      </c>
      <c r="ABK154" s="273">
        <v>0</v>
      </c>
      <c r="ABL154" s="169">
        <v>0</v>
      </c>
      <c r="ABM154" s="169">
        <v>0</v>
      </c>
      <c r="ABN154" s="169">
        <v>0</v>
      </c>
      <c r="ABO154" s="169">
        <v>0</v>
      </c>
      <c r="ABP154" s="170">
        <f t="shared" si="2964"/>
        <v>0</v>
      </c>
      <c r="ABQ154" s="273">
        <v>0</v>
      </c>
      <c r="ABR154" s="170">
        <f>SUM(ABJ154+ABP154)</f>
        <v>0</v>
      </c>
      <c r="ABS154" s="276">
        <f t="shared" si="2986"/>
        <v>0</v>
      </c>
      <c r="ABT154" s="172">
        <v>0</v>
      </c>
      <c r="ABU154" s="169">
        <v>0</v>
      </c>
      <c r="ABV154" s="169">
        <v>0</v>
      </c>
      <c r="ABW154" s="169">
        <v>0</v>
      </c>
      <c r="ABX154" s="170">
        <f t="shared" si="2965"/>
        <v>0</v>
      </c>
      <c r="ABY154" s="273">
        <v>0</v>
      </c>
      <c r="ABZ154" s="169">
        <v>0</v>
      </c>
      <c r="ACA154" s="169">
        <v>0</v>
      </c>
      <c r="ACB154" s="169">
        <v>0</v>
      </c>
      <c r="ACC154" s="169">
        <v>0</v>
      </c>
      <c r="ACD154" s="170">
        <f t="shared" si="2966"/>
        <v>0</v>
      </c>
      <c r="ACE154" s="273">
        <v>0</v>
      </c>
      <c r="ACF154" s="170">
        <f t="shared" si="2967"/>
        <v>0</v>
      </c>
      <c r="ACG154" s="276">
        <f t="shared" si="2987"/>
        <v>0</v>
      </c>
      <c r="ACH154" s="172">
        <v>0</v>
      </c>
      <c r="ACI154" s="169">
        <v>0</v>
      </c>
      <c r="ACJ154" s="169">
        <v>0</v>
      </c>
      <c r="ACK154" s="169">
        <v>0</v>
      </c>
      <c r="ACL154" s="170">
        <f t="shared" si="2968"/>
        <v>0</v>
      </c>
      <c r="ACM154" s="273">
        <v>0</v>
      </c>
      <c r="ACN154" s="169">
        <v>0</v>
      </c>
      <c r="ACO154" s="169">
        <v>0</v>
      </c>
      <c r="ACP154" s="169">
        <v>0</v>
      </c>
      <c r="ACQ154" s="169">
        <v>0</v>
      </c>
      <c r="ACR154" s="170">
        <f t="shared" si="2969"/>
        <v>0</v>
      </c>
      <c r="ACS154" s="273">
        <v>0</v>
      </c>
      <c r="ACT154" s="170">
        <f t="shared" si="2970"/>
        <v>0</v>
      </c>
      <c r="ACU154" s="276">
        <f t="shared" si="2988"/>
        <v>0</v>
      </c>
      <c r="ACV154" s="178">
        <v>0</v>
      </c>
      <c r="ACW154" s="179">
        <v>0</v>
      </c>
      <c r="ACX154" s="179">
        <v>0</v>
      </c>
      <c r="ACY154" s="179">
        <v>0</v>
      </c>
      <c r="ACZ154" s="180">
        <f t="shared" si="2971"/>
        <v>0</v>
      </c>
      <c r="ADA154" s="271">
        <v>0</v>
      </c>
      <c r="ADB154" s="179">
        <v>0</v>
      </c>
      <c r="ADC154" s="179">
        <v>0</v>
      </c>
      <c r="ADD154" s="179">
        <v>0</v>
      </c>
      <c r="ADE154" s="179">
        <v>0</v>
      </c>
      <c r="ADF154" s="180">
        <f t="shared" si="2972"/>
        <v>0</v>
      </c>
      <c r="ADG154" s="271">
        <v>0</v>
      </c>
      <c r="ADH154" s="180">
        <f t="shared" si="2989"/>
        <v>0</v>
      </c>
      <c r="ADI154" s="269">
        <f t="shared" si="2990"/>
        <v>0</v>
      </c>
      <c r="ADJ154" s="178">
        <v>0</v>
      </c>
      <c r="ADK154" s="179">
        <v>0</v>
      </c>
      <c r="ADL154" s="179">
        <v>0</v>
      </c>
      <c r="ADM154" s="179">
        <v>1</v>
      </c>
      <c r="ADN154" s="180">
        <f t="shared" si="2973"/>
        <v>1</v>
      </c>
      <c r="ADO154" s="271">
        <v>0</v>
      </c>
      <c r="ADP154" s="179">
        <v>0</v>
      </c>
      <c r="ADQ154" s="179">
        <v>0</v>
      </c>
      <c r="ADR154" s="179">
        <v>0</v>
      </c>
      <c r="ADS154" s="179">
        <v>0</v>
      </c>
      <c r="ADT154" s="180">
        <f t="shared" si="2974"/>
        <v>0</v>
      </c>
      <c r="ADU154" s="271">
        <v>0</v>
      </c>
      <c r="ADV154" s="180">
        <f>SUM(ADN154+ADT154)</f>
        <v>1</v>
      </c>
      <c r="ADW154" s="269">
        <f t="shared" si="2991"/>
        <v>0</v>
      </c>
      <c r="ADX154" s="178">
        <v>0</v>
      </c>
      <c r="ADY154" s="179">
        <v>0</v>
      </c>
      <c r="ADZ154" s="179">
        <v>0</v>
      </c>
      <c r="AEA154" s="179">
        <v>0</v>
      </c>
      <c r="AEB154" s="180">
        <f t="shared" si="2975"/>
        <v>0</v>
      </c>
      <c r="AEC154" s="271">
        <v>0</v>
      </c>
      <c r="AED154" s="186">
        <v>0</v>
      </c>
      <c r="AEE154" s="186">
        <v>0</v>
      </c>
      <c r="AEF154" s="186">
        <v>0</v>
      </c>
      <c r="AEG154" s="186">
        <v>0</v>
      </c>
      <c r="AEH154" s="180">
        <f t="shared" si="2976"/>
        <v>0</v>
      </c>
      <c r="AEI154" s="271">
        <v>0</v>
      </c>
      <c r="AEJ154" s="180">
        <f>SUM(AEB154+AEH154)</f>
        <v>0</v>
      </c>
      <c r="AEK154" s="269">
        <f t="shared" si="2992"/>
        <v>0</v>
      </c>
      <c r="AEL154" s="201">
        <v>0</v>
      </c>
      <c r="AEM154" s="198">
        <v>0</v>
      </c>
      <c r="AEN154" s="198">
        <v>0</v>
      </c>
      <c r="AEO154" s="198">
        <v>0</v>
      </c>
      <c r="AEP154" s="199">
        <f t="shared" si="2977"/>
        <v>0</v>
      </c>
      <c r="AEQ154" s="267">
        <v>0</v>
      </c>
      <c r="AER154" s="198">
        <v>0</v>
      </c>
      <c r="AES154" s="198">
        <v>0</v>
      </c>
      <c r="AET154" s="198">
        <v>0</v>
      </c>
      <c r="AEU154" s="198">
        <v>0</v>
      </c>
      <c r="AEV154" s="199">
        <f t="shared" si="2978"/>
        <v>0</v>
      </c>
      <c r="AEW154" s="267">
        <v>0</v>
      </c>
      <c r="AEX154" s="199">
        <f>SUM(AEP154+AEV154)</f>
        <v>0</v>
      </c>
      <c r="AEY154" s="266">
        <f t="shared" si="2993"/>
        <v>0</v>
      </c>
      <c r="AFB154" s="159" t="s">
        <v>219</v>
      </c>
      <c r="AFC154" s="168">
        <v>0</v>
      </c>
      <c r="AFD154" s="169">
        <v>0</v>
      </c>
      <c r="AFE154" s="169">
        <v>0</v>
      </c>
      <c r="AFF154" s="169">
        <v>0</v>
      </c>
      <c r="AFG154" s="170">
        <f>SUM(AFC154:AFF154)</f>
        <v>0</v>
      </c>
      <c r="AFH154" s="273">
        <v>0</v>
      </c>
      <c r="AFI154" s="169">
        <v>0</v>
      </c>
      <c r="AFJ154" s="169">
        <v>0</v>
      </c>
      <c r="AFK154" s="169">
        <v>0</v>
      </c>
      <c r="AFL154" s="169">
        <v>0</v>
      </c>
      <c r="AFM154" s="170">
        <f>SUM(AFI154:AFL154)</f>
        <v>0</v>
      </c>
      <c r="AFN154" s="273">
        <v>0</v>
      </c>
      <c r="AFO154" s="170">
        <f>SUM(AFG154+AFM154)</f>
        <v>0</v>
      </c>
      <c r="AFP154" s="276">
        <f t="shared" si="2994"/>
        <v>0</v>
      </c>
      <c r="AFQ154" s="168">
        <v>0</v>
      </c>
      <c r="AFR154" s="169">
        <v>0</v>
      </c>
      <c r="AFS154" s="169">
        <v>0</v>
      </c>
      <c r="AFT154" s="169">
        <v>0</v>
      </c>
      <c r="AFU154" s="170">
        <f>SUM(AFQ154:AFT154)</f>
        <v>0</v>
      </c>
      <c r="AFV154" s="273">
        <v>0</v>
      </c>
      <c r="AFW154" s="169">
        <v>0</v>
      </c>
      <c r="AFX154" s="169">
        <v>0</v>
      </c>
      <c r="AFY154" s="169">
        <v>0</v>
      </c>
      <c r="AFZ154" s="169">
        <v>0</v>
      </c>
      <c r="AGA154" s="170">
        <f t="shared" si="2916"/>
        <v>0</v>
      </c>
      <c r="AGB154" s="273">
        <v>0</v>
      </c>
      <c r="AGC154" s="170">
        <f t="shared" si="2917"/>
        <v>0</v>
      </c>
      <c r="AGD154" s="276">
        <f t="shared" si="2917"/>
        <v>0</v>
      </c>
      <c r="AGE154" s="168">
        <v>0</v>
      </c>
      <c r="AGF154" s="169">
        <v>0</v>
      </c>
      <c r="AGG154" s="169">
        <v>0</v>
      </c>
      <c r="AGH154" s="169">
        <v>0</v>
      </c>
      <c r="AGI154" s="170">
        <f t="shared" si="2918"/>
        <v>0</v>
      </c>
      <c r="AGJ154" s="273">
        <v>0</v>
      </c>
      <c r="AGK154" s="169">
        <v>0</v>
      </c>
      <c r="AGL154" s="169">
        <v>0</v>
      </c>
      <c r="AGM154" s="169">
        <v>0</v>
      </c>
      <c r="AGN154" s="169">
        <v>0</v>
      </c>
      <c r="AGO154" s="170">
        <f t="shared" si="2919"/>
        <v>0</v>
      </c>
      <c r="AGP154" s="273">
        <v>0</v>
      </c>
      <c r="AGQ154" s="170">
        <f t="shared" si="2920"/>
        <v>0</v>
      </c>
      <c r="AGR154" s="276">
        <f t="shared" si="2920"/>
        <v>0</v>
      </c>
      <c r="AGS154" s="168">
        <v>0</v>
      </c>
      <c r="AGT154" s="169">
        <v>0</v>
      </c>
      <c r="AGU154" s="169">
        <v>0</v>
      </c>
      <c r="AGV154" s="169">
        <v>0</v>
      </c>
      <c r="AGW154" s="170">
        <f>SUM(AGS154:AGV154)</f>
        <v>0</v>
      </c>
      <c r="AGX154" s="273">
        <v>0</v>
      </c>
      <c r="AGY154" s="169">
        <v>0</v>
      </c>
      <c r="AGZ154" s="169">
        <v>0</v>
      </c>
      <c r="AHA154" s="169">
        <v>0</v>
      </c>
      <c r="AHB154" s="169">
        <v>0</v>
      </c>
      <c r="AHC154" s="170">
        <f t="shared" si="2921"/>
        <v>0</v>
      </c>
      <c r="AHD154" s="273">
        <v>0</v>
      </c>
      <c r="AHE154" s="170">
        <f t="shared" si="2922"/>
        <v>0</v>
      </c>
      <c r="AHF154" s="276">
        <f t="shared" si="2922"/>
        <v>0</v>
      </c>
      <c r="AHG154" s="168">
        <v>0</v>
      </c>
      <c r="AHH154" s="169">
        <v>0</v>
      </c>
      <c r="AHI154" s="169">
        <v>0</v>
      </c>
      <c r="AHJ154" s="169">
        <v>0</v>
      </c>
      <c r="AHK154" s="170">
        <f t="shared" si="2923"/>
        <v>0</v>
      </c>
      <c r="AHL154" s="273">
        <v>0</v>
      </c>
      <c r="AHM154" s="169">
        <v>0</v>
      </c>
      <c r="AHN154" s="169">
        <v>0</v>
      </c>
      <c r="AHO154" s="169">
        <v>0</v>
      </c>
      <c r="AHP154" s="169">
        <v>0</v>
      </c>
      <c r="AHQ154" s="170">
        <f t="shared" si="2924"/>
        <v>0</v>
      </c>
      <c r="AHR154" s="273">
        <v>0</v>
      </c>
      <c r="AHS154" s="170">
        <f t="shared" si="2925"/>
        <v>0</v>
      </c>
      <c r="AHT154" s="276">
        <f t="shared" si="2925"/>
        <v>0</v>
      </c>
      <c r="AHU154" s="168">
        <v>0</v>
      </c>
      <c r="AHV154" s="169">
        <v>0</v>
      </c>
      <c r="AHW154" s="169">
        <v>0</v>
      </c>
      <c r="AHX154" s="169">
        <v>0</v>
      </c>
      <c r="AHY154" s="170">
        <f>SUM(AHU154:AHX154)</f>
        <v>0</v>
      </c>
      <c r="AHZ154" s="273">
        <v>0</v>
      </c>
      <c r="AIA154" s="169">
        <v>0</v>
      </c>
      <c r="AIB154" s="169">
        <v>0</v>
      </c>
      <c r="AIC154" s="169">
        <v>0</v>
      </c>
      <c r="AID154" s="169">
        <v>0</v>
      </c>
      <c r="AIE154" s="170">
        <f t="shared" si="2926"/>
        <v>0</v>
      </c>
      <c r="AIF154" s="273">
        <v>0</v>
      </c>
      <c r="AIG154" s="170">
        <f t="shared" si="2862"/>
        <v>0</v>
      </c>
      <c r="AIH154" s="276">
        <f t="shared" si="2862"/>
        <v>0</v>
      </c>
      <c r="AII154" s="168">
        <v>0</v>
      </c>
      <c r="AIJ154" s="169">
        <v>0</v>
      </c>
      <c r="AIK154" s="169">
        <v>0</v>
      </c>
      <c r="AIL154" s="169">
        <v>0</v>
      </c>
      <c r="AIM154" s="170">
        <f t="shared" si="2927"/>
        <v>0</v>
      </c>
      <c r="AIN154" s="273">
        <v>0</v>
      </c>
      <c r="AIO154" s="169">
        <v>0</v>
      </c>
      <c r="AIP154" s="169">
        <v>0</v>
      </c>
      <c r="AIQ154" s="169">
        <v>0</v>
      </c>
      <c r="AIR154" s="169">
        <v>0</v>
      </c>
      <c r="AIS154" s="170">
        <f t="shared" si="2928"/>
        <v>0</v>
      </c>
      <c r="AIT154" s="273">
        <v>0</v>
      </c>
      <c r="AIU154" s="170">
        <f t="shared" si="2929"/>
        <v>0</v>
      </c>
      <c r="AIV154" s="276">
        <f t="shared" si="2863"/>
        <v>0</v>
      </c>
      <c r="AIW154" s="172">
        <v>0</v>
      </c>
      <c r="AIX154" s="169">
        <v>0</v>
      </c>
      <c r="AIY154" s="169">
        <v>0</v>
      </c>
      <c r="AIZ154" s="169">
        <v>0</v>
      </c>
      <c r="AJA154" s="170">
        <f t="shared" si="2930"/>
        <v>0</v>
      </c>
      <c r="AJB154" s="273">
        <v>0</v>
      </c>
      <c r="AJC154" s="169">
        <v>0</v>
      </c>
      <c r="AJD154" s="169">
        <v>0</v>
      </c>
      <c r="AJE154" s="169">
        <v>0</v>
      </c>
      <c r="AJF154" s="169">
        <v>0</v>
      </c>
      <c r="AJG154" s="170">
        <f t="shared" si="2931"/>
        <v>0</v>
      </c>
      <c r="AJH154" s="273">
        <v>0</v>
      </c>
      <c r="AJI154" s="170">
        <f t="shared" si="2932"/>
        <v>0</v>
      </c>
      <c r="AJJ154" s="273">
        <f t="shared" si="2864"/>
        <v>0</v>
      </c>
      <c r="AJK154" s="179">
        <v>0</v>
      </c>
      <c r="AJL154" s="179">
        <v>0</v>
      </c>
      <c r="AJM154" s="179">
        <v>0</v>
      </c>
      <c r="AJN154" s="179">
        <v>0</v>
      </c>
      <c r="AJO154" s="180">
        <f t="shared" si="2933"/>
        <v>0</v>
      </c>
      <c r="AJP154" s="271">
        <v>0</v>
      </c>
      <c r="AJQ154" s="179">
        <v>0</v>
      </c>
      <c r="AJR154" s="179">
        <v>0</v>
      </c>
      <c r="AJS154" s="179">
        <v>0</v>
      </c>
      <c r="AJT154" s="179">
        <v>0</v>
      </c>
      <c r="AJU154" s="180">
        <f t="shared" si="2934"/>
        <v>0</v>
      </c>
      <c r="AJV154" s="271">
        <v>0</v>
      </c>
      <c r="AJW154" s="180">
        <f t="shared" si="2865"/>
        <v>0</v>
      </c>
      <c r="AJX154" s="271">
        <f t="shared" si="2865"/>
        <v>0</v>
      </c>
      <c r="AJY154" s="179">
        <v>0</v>
      </c>
      <c r="AJZ154" s="179">
        <v>0</v>
      </c>
      <c r="AKA154" s="179">
        <v>0</v>
      </c>
      <c r="AKB154" s="179">
        <v>0</v>
      </c>
      <c r="AKC154" s="180">
        <f t="shared" si="2697"/>
        <v>0</v>
      </c>
      <c r="AKD154" s="271">
        <v>0</v>
      </c>
      <c r="AKE154" s="179">
        <v>0</v>
      </c>
      <c r="AKF154" s="179">
        <v>0</v>
      </c>
      <c r="AKG154" s="179">
        <v>0</v>
      </c>
      <c r="AKH154" s="179">
        <v>0</v>
      </c>
      <c r="AKI154" s="180">
        <f t="shared" si="2698"/>
        <v>0</v>
      </c>
      <c r="AKJ154" s="271">
        <v>0</v>
      </c>
      <c r="AKK154" s="180">
        <f t="shared" si="2866"/>
        <v>0</v>
      </c>
      <c r="AKL154" s="271">
        <f t="shared" si="2866"/>
        <v>0</v>
      </c>
      <c r="AKM154" s="179">
        <v>0</v>
      </c>
      <c r="AKN154" s="179">
        <v>0</v>
      </c>
      <c r="AKO154" s="179">
        <v>0</v>
      </c>
      <c r="AKP154" s="179">
        <v>0</v>
      </c>
      <c r="AKQ154" s="180">
        <f t="shared" si="2911"/>
        <v>0</v>
      </c>
      <c r="AKR154" s="271">
        <v>0</v>
      </c>
      <c r="AKS154" s="186">
        <v>0</v>
      </c>
      <c r="AKT154" s="186">
        <v>0</v>
      </c>
      <c r="AKU154" s="186">
        <v>0</v>
      </c>
      <c r="AKV154" s="186">
        <v>0</v>
      </c>
      <c r="AKW154" s="180">
        <f t="shared" si="2912"/>
        <v>0</v>
      </c>
      <c r="AKX154" s="271">
        <v>0</v>
      </c>
      <c r="AKY154" s="180">
        <f t="shared" si="2913"/>
        <v>0</v>
      </c>
      <c r="AKZ154" s="271">
        <f t="shared" si="2913"/>
        <v>0</v>
      </c>
      <c r="ALA154" s="198">
        <v>0</v>
      </c>
      <c r="ALB154" s="198">
        <v>0</v>
      </c>
      <c r="ALC154" s="198">
        <v>0</v>
      </c>
      <c r="ALD154" s="198">
        <v>0</v>
      </c>
      <c r="ALE154" s="199">
        <f>SUM(ALA154:ALD154)</f>
        <v>0</v>
      </c>
      <c r="ALF154" s="267">
        <v>0</v>
      </c>
      <c r="ALG154" s="198">
        <v>0</v>
      </c>
      <c r="ALH154" s="198">
        <v>0</v>
      </c>
      <c r="ALI154" s="198">
        <v>0</v>
      </c>
      <c r="ALJ154" s="198">
        <v>0</v>
      </c>
      <c r="ALK154" s="199">
        <f t="shared" si="2867"/>
        <v>0</v>
      </c>
      <c r="ALL154" s="267">
        <v>0</v>
      </c>
      <c r="ALM154" s="199">
        <f t="shared" si="2914"/>
        <v>0</v>
      </c>
      <c r="ALN154" s="304">
        <f t="shared" si="2785"/>
        <v>0</v>
      </c>
      <c r="ALQ154" s="159" t="s">
        <v>219</v>
      </c>
      <c r="ALR154" s="168">
        <v>0</v>
      </c>
      <c r="ALS154" s="169">
        <v>0</v>
      </c>
      <c r="ALT154" s="169">
        <v>0</v>
      </c>
      <c r="ALU154" s="169">
        <v>0</v>
      </c>
      <c r="ALV154" s="316">
        <f t="shared" si="2868"/>
        <v>0</v>
      </c>
      <c r="ALW154" s="273">
        <v>0</v>
      </c>
      <c r="ALX154" s="169">
        <v>0</v>
      </c>
      <c r="ALY154" s="169">
        <v>0</v>
      </c>
      <c r="ALZ154" s="169">
        <v>0</v>
      </c>
      <c r="AMA154" s="169">
        <v>0</v>
      </c>
      <c r="AMB154" s="170">
        <f t="shared" si="2869"/>
        <v>0</v>
      </c>
      <c r="AMC154" s="273">
        <v>0</v>
      </c>
      <c r="AMD154" s="170">
        <f t="shared" si="2870"/>
        <v>0</v>
      </c>
      <c r="AME154" s="276">
        <f t="shared" si="2871"/>
        <v>0</v>
      </c>
      <c r="AMF154" s="168">
        <v>0</v>
      </c>
      <c r="AMG154" s="169">
        <v>0</v>
      </c>
      <c r="AMH154" s="169">
        <v>0</v>
      </c>
      <c r="AMI154" s="169">
        <v>0</v>
      </c>
      <c r="AMJ154" s="170">
        <f t="shared" si="2786"/>
        <v>0</v>
      </c>
      <c r="AMK154" s="273">
        <v>0</v>
      </c>
      <c r="AML154" s="169">
        <v>0</v>
      </c>
      <c r="AMM154" s="169">
        <v>0</v>
      </c>
      <c r="AMN154" s="169">
        <v>0</v>
      </c>
      <c r="AMO154" s="169">
        <v>0</v>
      </c>
      <c r="AMP154" s="170">
        <f t="shared" si="2872"/>
        <v>0</v>
      </c>
      <c r="AMQ154" s="273">
        <v>0</v>
      </c>
      <c r="AMR154" s="170">
        <f t="shared" si="2787"/>
        <v>0</v>
      </c>
      <c r="AMS154" s="276">
        <f t="shared" si="2787"/>
        <v>0</v>
      </c>
      <c r="AMT154" s="168">
        <v>0</v>
      </c>
      <c r="AMU154" s="169">
        <v>0</v>
      </c>
      <c r="AMV154" s="169">
        <v>0</v>
      </c>
      <c r="AMW154" s="169">
        <v>0</v>
      </c>
      <c r="AMX154" s="170">
        <f t="shared" si="2873"/>
        <v>0</v>
      </c>
      <c r="AMY154" s="273">
        <v>0</v>
      </c>
      <c r="AMZ154" s="169">
        <v>0</v>
      </c>
      <c r="ANA154" s="169">
        <v>0</v>
      </c>
      <c r="ANB154" s="169">
        <v>0</v>
      </c>
      <c r="ANC154" s="169">
        <v>0</v>
      </c>
      <c r="AND154" s="170">
        <f t="shared" si="2874"/>
        <v>0</v>
      </c>
      <c r="ANE154" s="273">
        <v>0</v>
      </c>
      <c r="ANF154" s="170">
        <f t="shared" si="2718"/>
        <v>0</v>
      </c>
      <c r="ANG154" s="276">
        <f t="shared" si="2719"/>
        <v>0</v>
      </c>
      <c r="ANH154" s="168">
        <v>0</v>
      </c>
      <c r="ANI154" s="169">
        <v>0</v>
      </c>
      <c r="ANJ154" s="169">
        <v>0</v>
      </c>
      <c r="ANK154" s="169">
        <v>0</v>
      </c>
      <c r="ANL154" s="170">
        <f t="shared" si="2788"/>
        <v>0</v>
      </c>
      <c r="ANM154" s="273">
        <v>0</v>
      </c>
      <c r="ANN154" s="169">
        <v>0</v>
      </c>
      <c r="ANO154" s="169">
        <v>0</v>
      </c>
      <c r="ANP154" s="169">
        <v>0</v>
      </c>
      <c r="ANQ154" s="169">
        <v>0</v>
      </c>
      <c r="ANR154" s="170">
        <f t="shared" si="2875"/>
        <v>0</v>
      </c>
      <c r="ANS154" s="273">
        <v>0</v>
      </c>
      <c r="ANT154" s="170">
        <f t="shared" si="2789"/>
        <v>0</v>
      </c>
      <c r="ANU154" s="276">
        <f t="shared" si="2789"/>
        <v>0</v>
      </c>
      <c r="ANV154" s="168">
        <v>0</v>
      </c>
      <c r="ANW154" s="169">
        <v>0</v>
      </c>
      <c r="ANX154" s="169">
        <v>0</v>
      </c>
      <c r="ANY154" s="169">
        <v>0</v>
      </c>
      <c r="ANZ154" s="170">
        <f t="shared" si="2790"/>
        <v>0</v>
      </c>
      <c r="AOA154" s="273">
        <v>0</v>
      </c>
      <c r="AOB154" s="169">
        <v>0</v>
      </c>
      <c r="AOC154" s="169">
        <v>0</v>
      </c>
      <c r="AOD154" s="169">
        <v>0</v>
      </c>
      <c r="AOE154" s="169">
        <v>0</v>
      </c>
      <c r="AOF154" s="170">
        <f t="shared" si="2791"/>
        <v>0</v>
      </c>
      <c r="AOG154" s="273">
        <v>0</v>
      </c>
      <c r="AOH154" s="170">
        <f t="shared" si="2792"/>
        <v>0</v>
      </c>
      <c r="AOI154" s="276">
        <f t="shared" si="2792"/>
        <v>0</v>
      </c>
      <c r="AOJ154" s="168">
        <v>0</v>
      </c>
      <c r="AOK154" s="169">
        <v>0</v>
      </c>
      <c r="AOL154" s="169">
        <v>0</v>
      </c>
      <c r="AOM154" s="169">
        <v>0</v>
      </c>
      <c r="AON154" s="170">
        <f t="shared" si="2793"/>
        <v>0</v>
      </c>
      <c r="AOO154" s="273">
        <v>0</v>
      </c>
      <c r="AOP154" s="169">
        <v>0</v>
      </c>
      <c r="AOQ154" s="169">
        <v>0</v>
      </c>
      <c r="AOR154" s="169">
        <v>0</v>
      </c>
      <c r="AOS154" s="169">
        <v>0</v>
      </c>
      <c r="AOT154" s="170">
        <f t="shared" si="2876"/>
        <v>0</v>
      </c>
      <c r="AOU154" s="273">
        <v>0</v>
      </c>
      <c r="AOV154" s="170">
        <f t="shared" si="2730"/>
        <v>0</v>
      </c>
      <c r="AOW154" s="276">
        <f t="shared" si="2731"/>
        <v>0</v>
      </c>
      <c r="AOX154" s="168">
        <v>0</v>
      </c>
      <c r="AOY154" s="169">
        <v>0</v>
      </c>
      <c r="AOZ154" s="169">
        <v>0</v>
      </c>
      <c r="APA154" s="169">
        <v>0</v>
      </c>
      <c r="APB154" s="170">
        <f t="shared" si="2794"/>
        <v>0</v>
      </c>
      <c r="APC154" s="273">
        <v>0</v>
      </c>
      <c r="APD154" s="169">
        <v>0</v>
      </c>
      <c r="APE154" s="169">
        <v>0</v>
      </c>
      <c r="APF154" s="169">
        <v>0</v>
      </c>
      <c r="APG154" s="169">
        <v>0</v>
      </c>
      <c r="APH154" s="170">
        <f t="shared" si="2795"/>
        <v>0</v>
      </c>
      <c r="API154" s="273">
        <v>0</v>
      </c>
      <c r="APJ154" s="170">
        <f t="shared" si="2796"/>
        <v>0</v>
      </c>
      <c r="APK154" s="276">
        <f t="shared" si="2877"/>
        <v>0</v>
      </c>
      <c r="APL154" s="172">
        <v>0</v>
      </c>
      <c r="APM154" s="169">
        <v>0</v>
      </c>
      <c r="APN154" s="169">
        <v>0</v>
      </c>
      <c r="APO154" s="169">
        <v>0</v>
      </c>
      <c r="APP154" s="170">
        <f t="shared" si="2797"/>
        <v>0</v>
      </c>
      <c r="APQ154" s="273">
        <v>0</v>
      </c>
      <c r="APR154" s="169">
        <v>0</v>
      </c>
      <c r="APS154" s="169">
        <v>0</v>
      </c>
      <c r="APT154" s="169">
        <v>0</v>
      </c>
      <c r="APU154" s="169">
        <v>0</v>
      </c>
      <c r="APV154" s="170">
        <f t="shared" si="2798"/>
        <v>0</v>
      </c>
      <c r="APW154" s="273">
        <v>0</v>
      </c>
      <c r="APX154" s="170">
        <f t="shared" si="2799"/>
        <v>0</v>
      </c>
      <c r="APY154" s="273">
        <f t="shared" si="2878"/>
        <v>0</v>
      </c>
      <c r="APZ154" s="179">
        <v>0</v>
      </c>
      <c r="AQA154" s="179">
        <v>0</v>
      </c>
      <c r="AQB154" s="179">
        <v>0</v>
      </c>
      <c r="AQC154" s="179">
        <v>0</v>
      </c>
      <c r="AQD154" s="180">
        <f t="shared" si="2800"/>
        <v>0</v>
      </c>
      <c r="AQE154" s="271">
        <v>0</v>
      </c>
      <c r="AQF154" s="179">
        <v>3</v>
      </c>
      <c r="AQG154" s="179">
        <v>0</v>
      </c>
      <c r="AQH154" s="179">
        <v>0</v>
      </c>
      <c r="AQI154" s="179">
        <v>0</v>
      </c>
      <c r="AQJ154" s="180">
        <f t="shared" si="2801"/>
        <v>3</v>
      </c>
      <c r="AQK154" s="271">
        <v>0</v>
      </c>
      <c r="AQL154" s="180">
        <f t="shared" si="2742"/>
        <v>3</v>
      </c>
      <c r="AQM154" s="271">
        <f t="shared" si="2743"/>
        <v>0</v>
      </c>
      <c r="AQN154" s="179">
        <v>0</v>
      </c>
      <c r="AQO154" s="179">
        <v>0</v>
      </c>
      <c r="AQP154" s="179">
        <v>0</v>
      </c>
      <c r="AQQ154" s="179">
        <v>0</v>
      </c>
      <c r="AQR154" s="180">
        <f t="shared" si="2744"/>
        <v>0</v>
      </c>
      <c r="AQS154" s="271">
        <v>0</v>
      </c>
      <c r="AQT154" s="179">
        <v>0</v>
      </c>
      <c r="AQU154" s="179">
        <v>0</v>
      </c>
      <c r="AQV154" s="179">
        <v>0</v>
      </c>
      <c r="AQW154" s="179">
        <v>1</v>
      </c>
      <c r="AQX154" s="180">
        <f t="shared" si="2760"/>
        <v>1</v>
      </c>
      <c r="AQY154" s="271">
        <v>0</v>
      </c>
      <c r="AQZ154" s="180">
        <f t="shared" si="2802"/>
        <v>1</v>
      </c>
      <c r="ARA154" s="271">
        <f t="shared" si="2802"/>
        <v>0</v>
      </c>
      <c r="ARB154" s="179">
        <v>0</v>
      </c>
      <c r="ARC154" s="179">
        <v>1</v>
      </c>
      <c r="ARD154" s="179">
        <v>0</v>
      </c>
      <c r="ARE154" s="179">
        <v>0</v>
      </c>
      <c r="ARF154" s="180">
        <f t="shared" si="2761"/>
        <v>1</v>
      </c>
      <c r="ARG154" s="271">
        <v>0</v>
      </c>
      <c r="ARH154" s="186">
        <v>0</v>
      </c>
      <c r="ARI154" s="186">
        <v>0</v>
      </c>
      <c r="ARJ154" s="186">
        <v>0</v>
      </c>
      <c r="ARK154" s="186">
        <v>0</v>
      </c>
      <c r="ARL154" s="180">
        <f t="shared" si="2762"/>
        <v>0</v>
      </c>
      <c r="ARM154" s="271">
        <v>0</v>
      </c>
      <c r="ARN154" s="180">
        <f t="shared" si="2803"/>
        <v>1</v>
      </c>
      <c r="ARO154" s="271">
        <f t="shared" si="2803"/>
        <v>0</v>
      </c>
      <c r="ARP154" s="198">
        <v>0</v>
      </c>
      <c r="ARQ154" s="198">
        <v>0</v>
      </c>
      <c r="ARR154" s="198">
        <v>0</v>
      </c>
      <c r="ARS154" s="198">
        <v>0</v>
      </c>
      <c r="ART154" s="199">
        <f t="shared" si="2765"/>
        <v>0</v>
      </c>
      <c r="ARU154" s="267">
        <v>0</v>
      </c>
      <c r="ARV154" s="198">
        <v>0</v>
      </c>
      <c r="ARW154" s="198">
        <v>0</v>
      </c>
      <c r="ARX154" s="198">
        <v>0</v>
      </c>
      <c r="ARY154" s="198">
        <v>0</v>
      </c>
      <c r="ARZ154" s="199">
        <f t="shared" si="2763"/>
        <v>0</v>
      </c>
      <c r="ASA154" s="267">
        <v>0</v>
      </c>
      <c r="ASB154" s="199">
        <f t="shared" si="2804"/>
        <v>0</v>
      </c>
      <c r="ASC154" s="304">
        <f t="shared" si="2879"/>
        <v>0</v>
      </c>
      <c r="ASF154" s="159" t="s">
        <v>219</v>
      </c>
      <c r="ASG154" s="168">
        <v>0</v>
      </c>
      <c r="ASH154" s="169">
        <v>0</v>
      </c>
      <c r="ASI154" s="169">
        <v>0</v>
      </c>
      <c r="ASJ154" s="169">
        <v>0</v>
      </c>
      <c r="ASK154" s="316">
        <f t="shared" si="2880"/>
        <v>0</v>
      </c>
      <c r="ASL154" s="273">
        <v>0</v>
      </c>
      <c r="ASM154" s="169">
        <v>1</v>
      </c>
      <c r="ASN154" s="169">
        <v>0</v>
      </c>
      <c r="ASO154" s="169">
        <v>0</v>
      </c>
      <c r="ASP154" s="169">
        <v>0</v>
      </c>
      <c r="ASQ154" s="170">
        <f t="shared" si="2881"/>
        <v>1</v>
      </c>
      <c r="ASR154" s="273">
        <v>0</v>
      </c>
      <c r="ASS154" s="170">
        <f t="shared" si="2882"/>
        <v>1</v>
      </c>
      <c r="AST154" s="276">
        <f t="shared" si="2883"/>
        <v>0</v>
      </c>
      <c r="ASU154" s="168">
        <v>0</v>
      </c>
      <c r="ASV154" s="169">
        <v>0</v>
      </c>
      <c r="ASW154" s="169">
        <v>0</v>
      </c>
      <c r="ASX154" s="169">
        <v>0</v>
      </c>
      <c r="ASY154" s="170">
        <f t="shared" si="2805"/>
        <v>0</v>
      </c>
      <c r="ASZ154" s="273">
        <v>0</v>
      </c>
      <c r="ATA154" s="169">
        <v>0</v>
      </c>
      <c r="ATB154" s="169">
        <v>0</v>
      </c>
      <c r="ATC154" s="169">
        <v>0</v>
      </c>
      <c r="ATD154" s="169">
        <v>0</v>
      </c>
      <c r="ATE154" s="170">
        <f t="shared" si="2884"/>
        <v>0</v>
      </c>
      <c r="ATF154" s="273">
        <v>0</v>
      </c>
      <c r="ATG154" s="170">
        <f t="shared" si="2806"/>
        <v>0</v>
      </c>
      <c r="ATH154" s="276">
        <f t="shared" si="2806"/>
        <v>0</v>
      </c>
      <c r="ATI154" s="168">
        <v>0</v>
      </c>
      <c r="ATJ154" s="169">
        <v>0</v>
      </c>
      <c r="ATK154" s="169">
        <v>0</v>
      </c>
      <c r="ATL154" s="169">
        <v>0</v>
      </c>
      <c r="ATM154" s="170">
        <f t="shared" si="2885"/>
        <v>0</v>
      </c>
      <c r="ATN154" s="273">
        <v>0</v>
      </c>
      <c r="ATO154" s="169">
        <v>0</v>
      </c>
      <c r="ATP154" s="169">
        <v>0</v>
      </c>
      <c r="ATQ154" s="169">
        <v>0</v>
      </c>
      <c r="ATR154" s="169">
        <v>0</v>
      </c>
      <c r="ATS154" s="170">
        <f t="shared" si="2886"/>
        <v>0</v>
      </c>
      <c r="ATT154" s="273">
        <v>0</v>
      </c>
      <c r="ATU154" s="170">
        <f t="shared" si="2410"/>
        <v>0</v>
      </c>
      <c r="ATV154" s="276">
        <f t="shared" si="2411"/>
        <v>0</v>
      </c>
      <c r="ATW154" s="168">
        <v>0</v>
      </c>
      <c r="ATX154" s="169">
        <v>0</v>
      </c>
      <c r="ATY154" s="169">
        <v>0</v>
      </c>
      <c r="ATZ154" s="169">
        <v>0</v>
      </c>
      <c r="AUA154" s="170">
        <f t="shared" si="2807"/>
        <v>0</v>
      </c>
      <c r="AUB154" s="273">
        <v>0</v>
      </c>
      <c r="AUC154" s="169">
        <v>0</v>
      </c>
      <c r="AUD154" s="169">
        <v>0</v>
      </c>
      <c r="AUE154" s="169">
        <v>0</v>
      </c>
      <c r="AUF154" s="169">
        <v>0</v>
      </c>
      <c r="AUG154" s="170">
        <f t="shared" si="2887"/>
        <v>0</v>
      </c>
      <c r="AUH154" s="273">
        <v>0</v>
      </c>
      <c r="AUI154" s="170">
        <f t="shared" si="2808"/>
        <v>0</v>
      </c>
      <c r="AUJ154" s="276">
        <f t="shared" si="2808"/>
        <v>0</v>
      </c>
      <c r="AUK154" s="168">
        <v>0</v>
      </c>
      <c r="AUL154" s="169">
        <v>0</v>
      </c>
      <c r="AUM154" s="169">
        <v>0</v>
      </c>
      <c r="AUN154" s="169">
        <v>0</v>
      </c>
      <c r="AUO154" s="170">
        <f t="shared" si="2809"/>
        <v>0</v>
      </c>
      <c r="AUP154" s="273">
        <v>0</v>
      </c>
      <c r="AUQ154" s="169">
        <v>0</v>
      </c>
      <c r="AUR154" s="169">
        <v>0</v>
      </c>
      <c r="AUS154" s="169">
        <v>0</v>
      </c>
      <c r="AUT154" s="169">
        <v>0</v>
      </c>
      <c r="AUU154" s="170">
        <f t="shared" si="2810"/>
        <v>0</v>
      </c>
      <c r="AUV154" s="273">
        <v>0</v>
      </c>
      <c r="AUW154" s="170">
        <f t="shared" si="2811"/>
        <v>0</v>
      </c>
      <c r="AUX154" s="276">
        <f t="shared" si="2811"/>
        <v>0</v>
      </c>
      <c r="AUY154" s="168">
        <v>0</v>
      </c>
      <c r="AUZ154" s="169">
        <v>0</v>
      </c>
      <c r="AVA154" s="169">
        <v>0</v>
      </c>
      <c r="AVB154" s="169">
        <v>0</v>
      </c>
      <c r="AVC154" s="170">
        <f t="shared" si="2812"/>
        <v>0</v>
      </c>
      <c r="AVD154" s="273">
        <v>0</v>
      </c>
      <c r="AVE154" s="169">
        <v>0</v>
      </c>
      <c r="AVF154" s="169">
        <v>0</v>
      </c>
      <c r="AVG154" s="169">
        <v>0</v>
      </c>
      <c r="AVH154" s="169">
        <v>0</v>
      </c>
      <c r="AVI154" s="170">
        <f t="shared" si="2888"/>
        <v>0</v>
      </c>
      <c r="AVJ154" s="273">
        <v>0</v>
      </c>
      <c r="AVK154" s="170">
        <f t="shared" si="2479"/>
        <v>0</v>
      </c>
      <c r="AVL154" s="276">
        <f t="shared" si="2473"/>
        <v>0</v>
      </c>
      <c r="AVM154" s="168">
        <v>0</v>
      </c>
      <c r="AVN154" s="169">
        <v>0</v>
      </c>
      <c r="AVO154" s="169">
        <v>0</v>
      </c>
      <c r="AVP154" s="169">
        <v>0</v>
      </c>
      <c r="AVQ154" s="170">
        <f t="shared" si="2813"/>
        <v>0</v>
      </c>
      <c r="AVR154" s="273">
        <v>0</v>
      </c>
      <c r="AVS154" s="169">
        <v>0</v>
      </c>
      <c r="AVT154" s="169">
        <v>0</v>
      </c>
      <c r="AVU154" s="169">
        <v>0</v>
      </c>
      <c r="AVV154" s="169">
        <v>0</v>
      </c>
      <c r="AVW154" s="170">
        <f t="shared" si="2814"/>
        <v>0</v>
      </c>
      <c r="AVX154" s="273">
        <v>0</v>
      </c>
      <c r="AVY154" s="170">
        <f t="shared" si="2815"/>
        <v>0</v>
      </c>
      <c r="AVZ154" s="276">
        <f t="shared" si="2889"/>
        <v>0</v>
      </c>
      <c r="AWA154" s="250">
        <v>0</v>
      </c>
      <c r="AWB154" s="169">
        <v>0</v>
      </c>
      <c r="AWC154" s="169">
        <v>0</v>
      </c>
      <c r="AWD154" s="169">
        <v>0</v>
      </c>
      <c r="AWE154" s="170">
        <f t="shared" si="2816"/>
        <v>0</v>
      </c>
      <c r="AWF154" s="273">
        <v>0</v>
      </c>
      <c r="AWG154" s="169">
        <v>0</v>
      </c>
      <c r="AWH154" s="169">
        <v>0</v>
      </c>
      <c r="AWI154" s="169">
        <v>0</v>
      </c>
      <c r="AWJ154" s="169">
        <v>0</v>
      </c>
      <c r="AWK154" s="324">
        <f t="shared" si="2766"/>
        <v>0</v>
      </c>
      <c r="AWL154" s="273">
        <v>0</v>
      </c>
      <c r="AWM154" s="170">
        <f t="shared" si="2817"/>
        <v>0</v>
      </c>
      <c r="AWN154" s="328">
        <f t="shared" si="2767"/>
        <v>0</v>
      </c>
      <c r="AWO154" s="179">
        <v>0</v>
      </c>
      <c r="AWP154" s="179">
        <v>3</v>
      </c>
      <c r="AWQ154" s="179">
        <v>0</v>
      </c>
      <c r="AWR154" s="179">
        <v>1</v>
      </c>
      <c r="AWS154" s="180">
        <f t="shared" si="2818"/>
        <v>4</v>
      </c>
      <c r="AWT154" s="271">
        <v>0</v>
      </c>
      <c r="AWU154" s="179">
        <v>0</v>
      </c>
      <c r="AWV154" s="179">
        <v>0</v>
      </c>
      <c r="AWW154" s="179">
        <v>2</v>
      </c>
      <c r="AWX154" s="179">
        <v>1</v>
      </c>
      <c r="AWY154" s="180">
        <f t="shared" si="2819"/>
        <v>3</v>
      </c>
      <c r="AWZ154" s="271">
        <v>0</v>
      </c>
      <c r="AXA154" s="180">
        <f t="shared" si="2430"/>
        <v>7</v>
      </c>
      <c r="AXB154" s="271">
        <f t="shared" si="2431"/>
        <v>0</v>
      </c>
      <c r="AXC154" s="179">
        <v>0</v>
      </c>
      <c r="AXD154" s="179">
        <v>0</v>
      </c>
      <c r="AXE154" s="179">
        <v>0</v>
      </c>
      <c r="AXF154" s="179">
        <v>0</v>
      </c>
      <c r="AXG154" s="180">
        <f t="shared" si="2432"/>
        <v>0</v>
      </c>
      <c r="AXH154" s="271">
        <v>0</v>
      </c>
      <c r="AXI154" s="179">
        <v>1</v>
      </c>
      <c r="AXJ154" s="179">
        <v>0</v>
      </c>
      <c r="AXK154" s="179">
        <v>0</v>
      </c>
      <c r="AXL154" s="179">
        <v>0</v>
      </c>
      <c r="AXM154" s="180">
        <f t="shared" si="2480"/>
        <v>1</v>
      </c>
      <c r="AXN154" s="271">
        <v>0</v>
      </c>
      <c r="AXO154" s="180">
        <f t="shared" si="2820"/>
        <v>1</v>
      </c>
      <c r="AXP154" s="271">
        <f t="shared" si="2820"/>
        <v>0</v>
      </c>
      <c r="AXQ154" s="179">
        <v>0</v>
      </c>
      <c r="AXR154" s="179">
        <v>0</v>
      </c>
      <c r="AXS154" s="179">
        <v>0</v>
      </c>
      <c r="AXT154" s="179">
        <v>0</v>
      </c>
      <c r="AXU154" s="324">
        <f t="shared" si="2758"/>
        <v>0</v>
      </c>
      <c r="AXV154" s="271">
        <v>0</v>
      </c>
      <c r="AXW154" s="186">
        <v>0</v>
      </c>
      <c r="AXX154" s="186">
        <v>0</v>
      </c>
      <c r="AXY154" s="186">
        <v>0</v>
      </c>
      <c r="AXZ154" s="186">
        <v>0</v>
      </c>
      <c r="AYA154" s="180">
        <f t="shared" si="2759"/>
        <v>0</v>
      </c>
      <c r="AYB154" s="271">
        <v>0</v>
      </c>
      <c r="AYC154" s="180">
        <f t="shared" si="2821"/>
        <v>0</v>
      </c>
      <c r="AYD154" s="271">
        <f t="shared" si="2821"/>
        <v>0</v>
      </c>
      <c r="AYE154" s="198">
        <v>0</v>
      </c>
      <c r="AYF154" s="198">
        <v>0</v>
      </c>
      <c r="AYG154" s="198">
        <v>0</v>
      </c>
      <c r="AYH154" s="198">
        <v>0</v>
      </c>
      <c r="AYI154" s="199">
        <f t="shared" si="2764"/>
        <v>0</v>
      </c>
      <c r="AYJ154" s="267">
        <v>0</v>
      </c>
      <c r="AYK154" s="198">
        <v>0</v>
      </c>
      <c r="AYL154" s="198">
        <v>0</v>
      </c>
      <c r="AYM154" s="198">
        <v>0</v>
      </c>
      <c r="AYN154" s="198">
        <v>0</v>
      </c>
      <c r="AYO154" s="199">
        <f t="shared" si="2481"/>
        <v>0</v>
      </c>
      <c r="AYP154" s="267">
        <v>0</v>
      </c>
      <c r="AYQ154" s="199">
        <f t="shared" si="2822"/>
        <v>0</v>
      </c>
      <c r="AYR154" s="304">
        <f t="shared" si="2890"/>
        <v>0</v>
      </c>
      <c r="AYS154" s="335"/>
      <c r="AYU154" s="159" t="s">
        <v>219</v>
      </c>
      <c r="AYV154" s="168">
        <v>0</v>
      </c>
      <c r="AYW154" s="169">
        <v>0</v>
      </c>
      <c r="AYX154" s="169">
        <v>0</v>
      </c>
      <c r="AYY154" s="169">
        <v>0</v>
      </c>
      <c r="AYZ154" s="316">
        <f t="shared" si="2891"/>
        <v>0</v>
      </c>
      <c r="AZA154" s="273">
        <v>0</v>
      </c>
      <c r="AZB154" s="169">
        <v>0</v>
      </c>
      <c r="AZC154" s="169">
        <v>0</v>
      </c>
      <c r="AZD154" s="169">
        <v>0</v>
      </c>
      <c r="AZE154" s="169">
        <v>0</v>
      </c>
      <c r="AZF154" s="170">
        <f t="shared" si="2892"/>
        <v>0</v>
      </c>
      <c r="AZG154" s="273">
        <v>0</v>
      </c>
      <c r="AZH154" s="170">
        <f t="shared" si="2893"/>
        <v>0</v>
      </c>
      <c r="AZI154" s="329">
        <f t="shared" si="2894"/>
        <v>0</v>
      </c>
      <c r="AZJ154" s="168">
        <v>0</v>
      </c>
      <c r="AZK154" s="169">
        <v>0</v>
      </c>
      <c r="AZL154" s="169">
        <v>0</v>
      </c>
      <c r="AZM154" s="169">
        <v>0</v>
      </c>
      <c r="AZN154" s="170">
        <f t="shared" si="2823"/>
        <v>0</v>
      </c>
      <c r="AZO154" s="273">
        <v>0</v>
      </c>
      <c r="AZP154" s="169">
        <v>0</v>
      </c>
      <c r="AZQ154" s="169">
        <v>0</v>
      </c>
      <c r="AZR154" s="169">
        <v>0</v>
      </c>
      <c r="AZS154" s="169">
        <v>0</v>
      </c>
      <c r="AZT154" s="170">
        <f t="shared" si="2895"/>
        <v>0</v>
      </c>
      <c r="AZU154" s="273">
        <v>0</v>
      </c>
      <c r="AZV154" s="170">
        <f t="shared" si="2824"/>
        <v>0</v>
      </c>
      <c r="AZW154" s="276">
        <f t="shared" si="2824"/>
        <v>0</v>
      </c>
      <c r="AZX154" s="168">
        <v>0</v>
      </c>
      <c r="AZY154" s="169">
        <v>0</v>
      </c>
      <c r="AZZ154" s="169">
        <v>0</v>
      </c>
      <c r="BAA154" s="169">
        <v>0</v>
      </c>
      <c r="BAB154" s="170">
        <f t="shared" si="2896"/>
        <v>0</v>
      </c>
      <c r="BAC154" s="273">
        <v>0</v>
      </c>
      <c r="BAD154" s="169">
        <v>0</v>
      </c>
      <c r="BAE154" s="169">
        <v>0</v>
      </c>
      <c r="BAF154" s="169">
        <v>0</v>
      </c>
      <c r="BAG154" s="169">
        <v>0</v>
      </c>
      <c r="BAH154" s="170">
        <f t="shared" si="2897"/>
        <v>0</v>
      </c>
      <c r="BAI154" s="273">
        <v>0</v>
      </c>
      <c r="BAJ154" s="170">
        <f t="shared" ref="BAJ154:BAK195" si="2995">SUM(BAB154+BAH154)</f>
        <v>0</v>
      </c>
      <c r="BAK154" s="276">
        <f t="shared" si="2995"/>
        <v>0</v>
      </c>
      <c r="BAL154" s="168">
        <v>0</v>
      </c>
      <c r="BAM154" s="169">
        <v>0</v>
      </c>
      <c r="BAN154" s="169">
        <v>0</v>
      </c>
      <c r="BAO154" s="169">
        <v>0</v>
      </c>
      <c r="BAP154" s="170">
        <f t="shared" si="2825"/>
        <v>0</v>
      </c>
      <c r="BAQ154" s="273">
        <v>0</v>
      </c>
      <c r="BAR154" s="169">
        <v>0</v>
      </c>
      <c r="BAS154" s="169">
        <v>0</v>
      </c>
      <c r="BAT154" s="169">
        <v>0</v>
      </c>
      <c r="BAU154" s="169">
        <v>0</v>
      </c>
      <c r="BAV154" s="170">
        <f t="shared" si="2898"/>
        <v>0</v>
      </c>
      <c r="BAW154" s="273">
        <v>0</v>
      </c>
      <c r="BAX154" s="170">
        <f t="shared" si="2826"/>
        <v>0</v>
      </c>
      <c r="BAY154" s="276">
        <f t="shared" si="2826"/>
        <v>0</v>
      </c>
      <c r="BAZ154" s="168">
        <v>0</v>
      </c>
      <c r="BBA154" s="169">
        <v>0</v>
      </c>
      <c r="BBB154" s="169">
        <v>0</v>
      </c>
      <c r="BBC154" s="169">
        <v>0</v>
      </c>
      <c r="BBD154" s="170">
        <f t="shared" si="2827"/>
        <v>0</v>
      </c>
      <c r="BBE154" s="273">
        <v>0</v>
      </c>
      <c r="BBF154" s="169">
        <v>0</v>
      </c>
      <c r="BBG154" s="169">
        <v>0</v>
      </c>
      <c r="BBH154" s="169">
        <v>0</v>
      </c>
      <c r="BBI154" s="169">
        <v>0</v>
      </c>
      <c r="BBJ154" s="170">
        <f t="shared" si="2828"/>
        <v>0</v>
      </c>
      <c r="BBK154" s="273">
        <v>0</v>
      </c>
      <c r="BBL154" s="170">
        <f t="shared" si="2829"/>
        <v>0</v>
      </c>
      <c r="BBM154" s="276">
        <f t="shared" si="2829"/>
        <v>0</v>
      </c>
      <c r="BBN154" s="168">
        <v>0</v>
      </c>
      <c r="BBO154" s="169">
        <v>0</v>
      </c>
      <c r="BBP154" s="169">
        <v>0</v>
      </c>
      <c r="BBQ154" s="169">
        <v>0</v>
      </c>
      <c r="BBR154" s="170">
        <f t="shared" si="2830"/>
        <v>0</v>
      </c>
      <c r="BBS154" s="273">
        <v>0</v>
      </c>
      <c r="BBT154" s="169">
        <v>0</v>
      </c>
      <c r="BBU154" s="169">
        <v>0</v>
      </c>
      <c r="BBV154" s="169">
        <v>0</v>
      </c>
      <c r="BBW154" s="169">
        <v>0</v>
      </c>
      <c r="BBX154" s="170">
        <f t="shared" si="2899"/>
        <v>0</v>
      </c>
      <c r="BBY154" s="273">
        <v>0</v>
      </c>
      <c r="BBZ154" s="170">
        <f t="shared" si="2456"/>
        <v>0</v>
      </c>
      <c r="BCA154" s="276">
        <f t="shared" si="2457"/>
        <v>0</v>
      </c>
      <c r="BCB154" s="168">
        <v>0</v>
      </c>
      <c r="BCC154" s="169">
        <v>0</v>
      </c>
      <c r="BCD154" s="169">
        <v>0</v>
      </c>
      <c r="BCE154" s="169">
        <v>0</v>
      </c>
      <c r="BCF154" s="170">
        <f t="shared" si="2831"/>
        <v>0</v>
      </c>
      <c r="BCG154" s="273">
        <v>0</v>
      </c>
      <c r="BCH154" s="169">
        <v>0</v>
      </c>
      <c r="BCI154" s="169">
        <v>0</v>
      </c>
      <c r="BCJ154" s="169">
        <v>0</v>
      </c>
      <c r="BCK154" s="169">
        <v>0</v>
      </c>
      <c r="BCL154" s="170">
        <f t="shared" si="2832"/>
        <v>0</v>
      </c>
      <c r="BCM154" s="273">
        <v>0</v>
      </c>
      <c r="BCN154" s="170">
        <f t="shared" si="2833"/>
        <v>0</v>
      </c>
      <c r="BCO154" s="276">
        <f t="shared" si="2900"/>
        <v>0</v>
      </c>
      <c r="BCP154" s="250">
        <v>0</v>
      </c>
      <c r="BCQ154" s="169">
        <v>0</v>
      </c>
      <c r="BCR154" s="169">
        <v>0</v>
      </c>
      <c r="BCS154" s="169">
        <v>0</v>
      </c>
      <c r="BCT154" s="170">
        <f t="shared" si="2834"/>
        <v>0</v>
      </c>
      <c r="BCU154" s="273">
        <v>0</v>
      </c>
      <c r="BCV154" s="169">
        <v>0</v>
      </c>
      <c r="BCW154" s="169">
        <v>0</v>
      </c>
      <c r="BCX154" s="169">
        <v>0</v>
      </c>
      <c r="BCY154" s="169">
        <v>0</v>
      </c>
      <c r="BCZ154" s="170">
        <f t="shared" si="2835"/>
        <v>0</v>
      </c>
      <c r="BDA154" s="273">
        <v>0</v>
      </c>
      <c r="BDB154" s="170">
        <f t="shared" si="2836"/>
        <v>0</v>
      </c>
      <c r="BDC154" s="273">
        <f t="shared" si="2901"/>
        <v>0</v>
      </c>
      <c r="BDD154" s="179">
        <v>1</v>
      </c>
      <c r="BDE154" s="179">
        <v>0</v>
      </c>
      <c r="BDF154" s="179">
        <v>0</v>
      </c>
      <c r="BDG154" s="179">
        <v>0</v>
      </c>
      <c r="BDH154" s="180">
        <f t="shared" si="2837"/>
        <v>1</v>
      </c>
      <c r="BDI154" s="271">
        <v>0</v>
      </c>
      <c r="BDJ154" s="179">
        <v>0</v>
      </c>
      <c r="BDK154" s="179">
        <v>0</v>
      </c>
      <c r="BDL154" s="179">
        <v>0</v>
      </c>
      <c r="BDM154" s="179">
        <v>0</v>
      </c>
      <c r="BDN154" s="180">
        <f t="shared" si="2838"/>
        <v>0</v>
      </c>
      <c r="BDO154" s="271">
        <v>0</v>
      </c>
      <c r="BDP154" s="180">
        <f t="shared" si="2466"/>
        <v>1</v>
      </c>
      <c r="BDQ154" s="271">
        <f t="shared" si="2467"/>
        <v>0</v>
      </c>
      <c r="BDR154" s="179">
        <v>0</v>
      </c>
      <c r="BDS154" s="179">
        <v>0</v>
      </c>
      <c r="BDT154" s="179">
        <v>0</v>
      </c>
      <c r="BDU154" s="179">
        <v>0</v>
      </c>
      <c r="BDV154" s="180">
        <f t="shared" si="2756"/>
        <v>0</v>
      </c>
      <c r="BDW154" s="271">
        <v>0</v>
      </c>
      <c r="BDX154" s="179">
        <v>0</v>
      </c>
      <c r="BDY154" s="179">
        <v>0</v>
      </c>
      <c r="BDZ154" s="179">
        <v>0</v>
      </c>
      <c r="BEA154" s="179">
        <v>0</v>
      </c>
      <c r="BEB154" s="180">
        <f t="shared" si="2468"/>
        <v>0</v>
      </c>
      <c r="BEC154" s="271">
        <v>0</v>
      </c>
      <c r="BED154" s="180">
        <f t="shared" si="2839"/>
        <v>0</v>
      </c>
      <c r="BEE154" s="271">
        <f t="shared" si="2839"/>
        <v>0</v>
      </c>
      <c r="BEF154" s="179">
        <v>0</v>
      </c>
      <c r="BEG154" s="179">
        <v>0</v>
      </c>
      <c r="BEH154" s="179">
        <v>0</v>
      </c>
      <c r="BEI154" s="179">
        <v>0</v>
      </c>
      <c r="BEJ154" s="180">
        <f t="shared" si="2490"/>
        <v>0</v>
      </c>
      <c r="BEK154" s="271">
        <v>0</v>
      </c>
      <c r="BEL154" s="186">
        <v>0</v>
      </c>
      <c r="BEM154" s="186">
        <v>0</v>
      </c>
      <c r="BEN154" s="186">
        <v>0</v>
      </c>
      <c r="BEO154" s="186">
        <v>0</v>
      </c>
      <c r="BEP154" s="180">
        <f t="shared" si="2491"/>
        <v>0</v>
      </c>
      <c r="BEQ154" s="271">
        <v>0</v>
      </c>
      <c r="BER154" s="180">
        <f t="shared" si="2840"/>
        <v>0</v>
      </c>
      <c r="BES154" s="271">
        <f t="shared" si="2840"/>
        <v>0</v>
      </c>
      <c r="BET154" s="198">
        <v>0</v>
      </c>
      <c r="BEU154" s="198">
        <v>0</v>
      </c>
      <c r="BEV154" s="198">
        <v>0</v>
      </c>
      <c r="BEW154" s="198">
        <v>0</v>
      </c>
      <c r="BEX154" s="199">
        <f t="shared" si="2492"/>
        <v>0</v>
      </c>
      <c r="BEY154" s="267">
        <v>0</v>
      </c>
      <c r="BEZ154" s="198">
        <v>0</v>
      </c>
      <c r="BFA154" s="198">
        <v>0</v>
      </c>
      <c r="BFB154" s="198">
        <v>0</v>
      </c>
      <c r="BFC154" s="198">
        <v>0</v>
      </c>
      <c r="BFD154" s="199">
        <f t="shared" si="2493"/>
        <v>0</v>
      </c>
      <c r="BFE154" s="267">
        <v>0</v>
      </c>
      <c r="BFF154" s="199">
        <f t="shared" si="2754"/>
        <v>0</v>
      </c>
      <c r="BFG154" s="304">
        <f t="shared" si="2755"/>
        <v>0</v>
      </c>
      <c r="BFJ154" s="159" t="s">
        <v>219</v>
      </c>
      <c r="BFK154" s="168">
        <v>0</v>
      </c>
      <c r="BFL154" s="169">
        <v>0</v>
      </c>
      <c r="BFM154" s="169">
        <v>0</v>
      </c>
      <c r="BFN154" s="169">
        <v>0</v>
      </c>
      <c r="BFO154" s="316">
        <f t="shared" si="2902"/>
        <v>0</v>
      </c>
      <c r="BFP154" s="273">
        <v>0</v>
      </c>
      <c r="BFQ154" s="169">
        <v>0</v>
      </c>
      <c r="BFR154" s="169">
        <v>0</v>
      </c>
      <c r="BFS154" s="169">
        <v>0</v>
      </c>
      <c r="BFT154" s="169">
        <v>0</v>
      </c>
      <c r="BFU154" s="170">
        <f t="shared" si="2903"/>
        <v>0</v>
      </c>
      <c r="BFV154" s="273">
        <v>0</v>
      </c>
      <c r="BFW154" s="170">
        <f t="shared" si="1785"/>
        <v>0</v>
      </c>
      <c r="BFX154" s="276">
        <f t="shared" si="1785"/>
        <v>0</v>
      </c>
      <c r="BFY154" s="168">
        <v>0</v>
      </c>
      <c r="BFZ154" s="169">
        <v>0</v>
      </c>
      <c r="BGA154" s="169">
        <v>0</v>
      </c>
      <c r="BGB154" s="169">
        <v>0</v>
      </c>
      <c r="BGC154" s="170">
        <f t="shared" si="2841"/>
        <v>0</v>
      </c>
      <c r="BGD154" s="273">
        <v>0</v>
      </c>
      <c r="BGE154" s="169">
        <v>0</v>
      </c>
      <c r="BGF154" s="169">
        <v>0</v>
      </c>
      <c r="BGG154" s="169">
        <v>0</v>
      </c>
      <c r="BGH154" s="169">
        <v>0</v>
      </c>
      <c r="BGI154" s="170">
        <f t="shared" si="2904"/>
        <v>0</v>
      </c>
      <c r="BGJ154" s="273">
        <v>0</v>
      </c>
      <c r="BGK154" s="170">
        <f t="shared" si="2842"/>
        <v>0</v>
      </c>
      <c r="BGL154" s="276">
        <f t="shared" si="2842"/>
        <v>0</v>
      </c>
      <c r="BGM154" s="168">
        <v>0</v>
      </c>
      <c r="BGN154" s="169">
        <v>0</v>
      </c>
      <c r="BGO154" s="169">
        <v>0</v>
      </c>
      <c r="BGP154" s="169">
        <v>0</v>
      </c>
      <c r="BGQ154" s="170">
        <f t="shared" si="2905"/>
        <v>0</v>
      </c>
      <c r="BGR154" s="273">
        <v>0</v>
      </c>
      <c r="BGS154" s="169">
        <v>0</v>
      </c>
      <c r="BGT154" s="169">
        <v>0</v>
      </c>
      <c r="BGU154" s="169">
        <v>0</v>
      </c>
      <c r="BGV154" s="169">
        <v>0</v>
      </c>
      <c r="BGW154" s="170">
        <f t="shared" si="2906"/>
        <v>0</v>
      </c>
      <c r="BGX154" s="273">
        <v>0</v>
      </c>
      <c r="BGY154" s="170">
        <f t="shared" ref="BGY154:BGZ195" si="2996">SUM(BGQ154+BGW154)</f>
        <v>0</v>
      </c>
      <c r="BGZ154" s="276">
        <f t="shared" si="2996"/>
        <v>0</v>
      </c>
      <c r="BHA154" s="168">
        <v>0</v>
      </c>
      <c r="BHB154" s="169">
        <v>0</v>
      </c>
      <c r="BHC154" s="169">
        <v>0</v>
      </c>
      <c r="BHD154" s="169">
        <v>0</v>
      </c>
      <c r="BHE154" s="170">
        <f t="shared" si="2843"/>
        <v>0</v>
      </c>
      <c r="BHF154" s="273">
        <v>0</v>
      </c>
      <c r="BHG154" s="169">
        <v>0</v>
      </c>
      <c r="BHH154" s="169">
        <v>0</v>
      </c>
      <c r="BHI154" s="169">
        <v>0</v>
      </c>
      <c r="BHJ154" s="169">
        <v>0</v>
      </c>
      <c r="BHK154" s="170">
        <f t="shared" si="2907"/>
        <v>0</v>
      </c>
      <c r="BHL154" s="273">
        <v>0</v>
      </c>
      <c r="BHM154" s="170">
        <f t="shared" si="2844"/>
        <v>0</v>
      </c>
      <c r="BHN154" s="276">
        <f t="shared" si="2844"/>
        <v>0</v>
      </c>
      <c r="BHO154" s="168">
        <v>0</v>
      </c>
      <c r="BHP154" s="169">
        <v>0</v>
      </c>
      <c r="BHQ154" s="169">
        <v>0</v>
      </c>
      <c r="BHR154" s="169">
        <v>0</v>
      </c>
      <c r="BHS154" s="170">
        <f t="shared" si="2845"/>
        <v>0</v>
      </c>
      <c r="BHT154" s="273">
        <v>0</v>
      </c>
      <c r="BHU154" s="169">
        <v>0</v>
      </c>
      <c r="BHV154" s="169">
        <v>0</v>
      </c>
      <c r="BHW154" s="169">
        <v>0</v>
      </c>
      <c r="BHX154" s="169">
        <v>0</v>
      </c>
      <c r="BHY154" s="170">
        <f t="shared" si="2846"/>
        <v>0</v>
      </c>
      <c r="BHZ154" s="273">
        <v>0</v>
      </c>
      <c r="BIA154" s="170">
        <f t="shared" si="2847"/>
        <v>0</v>
      </c>
      <c r="BIB154" s="276">
        <f t="shared" si="2847"/>
        <v>0</v>
      </c>
      <c r="BIC154" s="168">
        <v>0</v>
      </c>
      <c r="BID154" s="169">
        <v>0</v>
      </c>
      <c r="BIE154" s="169">
        <v>0</v>
      </c>
      <c r="BIF154" s="169">
        <v>0</v>
      </c>
      <c r="BIG154" s="170">
        <f t="shared" si="2848"/>
        <v>0</v>
      </c>
      <c r="BIH154" s="273">
        <v>0</v>
      </c>
      <c r="BII154" s="169">
        <v>0</v>
      </c>
      <c r="BIJ154" s="169">
        <v>0</v>
      </c>
      <c r="BIK154" s="169">
        <v>0</v>
      </c>
      <c r="BIL154" s="169">
        <v>0</v>
      </c>
      <c r="BIM154" s="170">
        <f t="shared" si="2908"/>
        <v>0</v>
      </c>
      <c r="BIN154" s="273">
        <v>0</v>
      </c>
      <c r="BIO154" s="170">
        <f t="shared" si="1786"/>
        <v>0</v>
      </c>
      <c r="BIP154" s="276">
        <f t="shared" si="1786"/>
        <v>0</v>
      </c>
      <c r="BIQ154" s="168">
        <v>0</v>
      </c>
      <c r="BIR154" s="169">
        <v>0</v>
      </c>
      <c r="BIS154" s="169">
        <v>0</v>
      </c>
      <c r="BIT154" s="169">
        <v>0</v>
      </c>
      <c r="BIU154" s="170">
        <f t="shared" si="2849"/>
        <v>0</v>
      </c>
      <c r="BIV154" s="273">
        <v>0</v>
      </c>
      <c r="BIW154" s="169">
        <v>0</v>
      </c>
      <c r="BIX154" s="169">
        <v>0</v>
      </c>
      <c r="BIY154" s="169">
        <v>0</v>
      </c>
      <c r="BIZ154" s="169">
        <v>0</v>
      </c>
      <c r="BJA154" s="170">
        <f t="shared" si="2850"/>
        <v>0</v>
      </c>
      <c r="BJB154" s="273">
        <v>0</v>
      </c>
      <c r="BJC154" s="170">
        <f t="shared" si="2851"/>
        <v>0</v>
      </c>
      <c r="BJD154" s="276">
        <f t="shared" si="2909"/>
        <v>0</v>
      </c>
      <c r="BJE154" s="392">
        <v>0</v>
      </c>
      <c r="BJF154" s="169">
        <v>1</v>
      </c>
      <c r="BJG154" s="169">
        <v>0</v>
      </c>
      <c r="BJH154" s="169">
        <v>0</v>
      </c>
      <c r="BJI154" s="170">
        <f t="shared" si="2852"/>
        <v>1</v>
      </c>
      <c r="BJJ154" s="273">
        <v>0</v>
      </c>
      <c r="BJK154" s="169">
        <v>0</v>
      </c>
      <c r="BJL154" s="169">
        <v>0</v>
      </c>
      <c r="BJM154" s="169">
        <v>0</v>
      </c>
      <c r="BJN154" s="169">
        <v>0</v>
      </c>
      <c r="BJO154" s="170">
        <f t="shared" si="2853"/>
        <v>0</v>
      </c>
      <c r="BJP154" s="273">
        <v>0</v>
      </c>
      <c r="BJQ154" s="170">
        <f t="shared" si="2854"/>
        <v>1</v>
      </c>
      <c r="BJR154" s="273">
        <f t="shared" si="2910"/>
        <v>0</v>
      </c>
      <c r="BJS154" s="179">
        <v>0</v>
      </c>
      <c r="BJT154" s="179">
        <v>0</v>
      </c>
      <c r="BJU154" s="179">
        <v>0</v>
      </c>
      <c r="BJV154" s="179">
        <v>0</v>
      </c>
      <c r="BJW154" s="180">
        <f t="shared" si="2855"/>
        <v>0</v>
      </c>
      <c r="BJX154" s="271">
        <v>0</v>
      </c>
      <c r="BJY154" s="179">
        <v>1</v>
      </c>
      <c r="BJZ154" s="179">
        <v>0</v>
      </c>
      <c r="BKA154" s="179">
        <v>0</v>
      </c>
      <c r="BKB154" s="179">
        <v>0</v>
      </c>
      <c r="BKC154" s="180">
        <f t="shared" si="2856"/>
        <v>1</v>
      </c>
      <c r="BKD154" s="271">
        <v>0</v>
      </c>
      <c r="BKE154" s="180">
        <f t="shared" si="1787"/>
        <v>1</v>
      </c>
      <c r="BKF154" s="271">
        <f t="shared" si="1787"/>
        <v>0</v>
      </c>
      <c r="BKG154" s="179">
        <v>0</v>
      </c>
      <c r="BKH154" s="179">
        <v>0</v>
      </c>
      <c r="BKI154" s="179">
        <v>0</v>
      </c>
      <c r="BKJ154" s="179">
        <v>0</v>
      </c>
      <c r="BKK154" s="180">
        <f t="shared" si="2757"/>
        <v>0</v>
      </c>
      <c r="BKL154" s="271">
        <v>0</v>
      </c>
      <c r="BKM154" s="179">
        <v>0</v>
      </c>
      <c r="BKN154" s="179">
        <v>0</v>
      </c>
      <c r="BKO154" s="179">
        <v>0</v>
      </c>
      <c r="BKP154" s="179">
        <v>0</v>
      </c>
      <c r="BKQ154" s="180">
        <f t="shared" si="2494"/>
        <v>0</v>
      </c>
      <c r="BKR154" s="271">
        <v>0</v>
      </c>
      <c r="BKS154" s="180">
        <f t="shared" si="2857"/>
        <v>0</v>
      </c>
      <c r="BKT154" s="271">
        <f t="shared" si="2857"/>
        <v>0</v>
      </c>
      <c r="BKU154" s="179">
        <v>0</v>
      </c>
      <c r="BKV154" s="179">
        <v>0</v>
      </c>
      <c r="BKW154" s="179">
        <v>0</v>
      </c>
      <c r="BKX154" s="179">
        <v>0</v>
      </c>
      <c r="BKY154" s="180">
        <f t="shared" si="2495"/>
        <v>0</v>
      </c>
      <c r="BKZ154" s="271">
        <v>0</v>
      </c>
      <c r="BLA154" s="186">
        <v>0</v>
      </c>
      <c r="BLB154" s="186">
        <v>0</v>
      </c>
      <c r="BLC154" s="186">
        <v>0</v>
      </c>
      <c r="BLD154" s="186">
        <v>0</v>
      </c>
      <c r="BLE154" s="180">
        <f t="shared" si="2496"/>
        <v>0</v>
      </c>
      <c r="BLF154" s="271">
        <v>0</v>
      </c>
      <c r="BLG154" s="180">
        <f t="shared" si="2858"/>
        <v>0</v>
      </c>
      <c r="BLH154" s="271">
        <f t="shared" si="2858"/>
        <v>0</v>
      </c>
      <c r="BLI154" s="198">
        <v>0</v>
      </c>
      <c r="BLJ154" s="198">
        <v>0</v>
      </c>
      <c r="BLK154" s="198">
        <v>0</v>
      </c>
      <c r="BLL154" s="198">
        <v>0</v>
      </c>
      <c r="BLM154" s="199">
        <f t="shared" si="2751"/>
        <v>0</v>
      </c>
      <c r="BLN154" s="267">
        <v>0</v>
      </c>
      <c r="BLO154" s="198">
        <v>0</v>
      </c>
      <c r="BLP154" s="198">
        <v>0</v>
      </c>
      <c r="BLQ154" s="198">
        <v>0</v>
      </c>
      <c r="BLR154" s="198">
        <v>0</v>
      </c>
      <c r="BLS154" s="199">
        <f t="shared" si="2497"/>
        <v>0</v>
      </c>
      <c r="BLT154" s="267">
        <v>0</v>
      </c>
      <c r="BLU154" s="395">
        <f t="shared" si="2498"/>
        <v>0</v>
      </c>
      <c r="BLV154" s="304">
        <f t="shared" si="2499"/>
        <v>0</v>
      </c>
      <c r="BLW154"/>
      <c r="BLY154" s="159" t="s">
        <v>219</v>
      </c>
      <c r="BLZ154" s="168">
        <v>0</v>
      </c>
      <c r="BMA154" s="169">
        <v>0</v>
      </c>
      <c r="BMB154" s="169">
        <v>0</v>
      </c>
      <c r="BMC154" s="169">
        <v>0</v>
      </c>
      <c r="BMD154" s="316">
        <f t="shared" si="2500"/>
        <v>0</v>
      </c>
      <c r="BME154" s="273">
        <v>0</v>
      </c>
      <c r="BMF154" s="169">
        <v>0</v>
      </c>
      <c r="BMG154" s="169">
        <v>0</v>
      </c>
      <c r="BMH154" s="169">
        <v>0</v>
      </c>
      <c r="BMI154" s="169">
        <v>0</v>
      </c>
      <c r="BMJ154" s="170">
        <f t="shared" si="2915"/>
        <v>0</v>
      </c>
      <c r="BMK154" s="273">
        <v>0</v>
      </c>
      <c r="BML154" s="170">
        <f t="shared" si="2501"/>
        <v>0</v>
      </c>
      <c r="BMM154" s="276">
        <f t="shared" si="2501"/>
        <v>0</v>
      </c>
      <c r="BMN154" s="168">
        <v>0</v>
      </c>
      <c r="BMO154" s="169">
        <v>0</v>
      </c>
      <c r="BMP154" s="169">
        <v>0</v>
      </c>
      <c r="BMQ154" s="169">
        <v>0</v>
      </c>
      <c r="BMR154" s="170">
        <f t="shared" si="2502"/>
        <v>0</v>
      </c>
      <c r="BMS154" s="273">
        <v>0</v>
      </c>
      <c r="BMT154" s="169">
        <v>0</v>
      </c>
      <c r="BMU154" s="169">
        <v>0</v>
      </c>
      <c r="BMV154" s="169">
        <v>0</v>
      </c>
      <c r="BMW154" s="169">
        <v>0</v>
      </c>
      <c r="BMX154" s="170">
        <f t="shared" si="2503"/>
        <v>0</v>
      </c>
      <c r="BMY154" s="273">
        <v>0</v>
      </c>
      <c r="BMZ154" s="170">
        <f t="shared" si="2504"/>
        <v>0</v>
      </c>
      <c r="BNA154" s="276">
        <f t="shared" si="2504"/>
        <v>0</v>
      </c>
      <c r="BNB154" s="168">
        <v>0</v>
      </c>
      <c r="BNC154" s="169">
        <v>0</v>
      </c>
      <c r="BND154" s="169">
        <v>0</v>
      </c>
      <c r="BNE154" s="169">
        <v>0</v>
      </c>
      <c r="BNF154" s="170">
        <f t="shared" si="2505"/>
        <v>0</v>
      </c>
      <c r="BNG154" s="273">
        <v>0</v>
      </c>
      <c r="BNH154" s="169">
        <v>0</v>
      </c>
      <c r="BNI154" s="169">
        <v>0</v>
      </c>
      <c r="BNJ154" s="169">
        <v>0</v>
      </c>
      <c r="BNK154" s="169">
        <v>0</v>
      </c>
      <c r="BNL154" s="170">
        <f t="shared" si="2506"/>
        <v>0</v>
      </c>
      <c r="BNM154" s="273">
        <v>0</v>
      </c>
      <c r="BNN154" s="170">
        <f t="shared" si="2507"/>
        <v>0</v>
      </c>
      <c r="BNO154" s="276">
        <f t="shared" si="2507"/>
        <v>0</v>
      </c>
      <c r="BNP154" s="168">
        <v>0</v>
      </c>
      <c r="BNQ154" s="169">
        <v>0</v>
      </c>
      <c r="BNR154" s="169">
        <v>0</v>
      </c>
      <c r="BNS154" s="169">
        <v>0</v>
      </c>
      <c r="BNT154" s="170">
        <f t="shared" si="2508"/>
        <v>0</v>
      </c>
      <c r="BNU154" s="273">
        <v>0</v>
      </c>
      <c r="BNV154" s="169">
        <v>0</v>
      </c>
      <c r="BNW154" s="169">
        <v>0</v>
      </c>
      <c r="BNX154" s="169">
        <v>0</v>
      </c>
      <c r="BNY154" s="169">
        <v>0</v>
      </c>
      <c r="BNZ154" s="170">
        <f t="shared" si="2509"/>
        <v>0</v>
      </c>
      <c r="BOA154" s="273">
        <v>0</v>
      </c>
      <c r="BOB154" s="170">
        <f t="shared" si="2510"/>
        <v>0</v>
      </c>
      <c r="BOC154" s="276">
        <f t="shared" si="2173"/>
        <v>0</v>
      </c>
      <c r="BOD154" s="168">
        <v>0</v>
      </c>
      <c r="BOE154" s="169">
        <v>0</v>
      </c>
      <c r="BOF154" s="169">
        <v>0</v>
      </c>
      <c r="BOG154" s="169">
        <v>0</v>
      </c>
      <c r="BOH154" s="170">
        <f t="shared" si="2511"/>
        <v>0</v>
      </c>
      <c r="BOI154" s="273">
        <v>0</v>
      </c>
      <c r="BOJ154" s="169">
        <v>0</v>
      </c>
      <c r="BOK154" s="169">
        <v>0</v>
      </c>
      <c r="BOL154" s="169">
        <v>0</v>
      </c>
      <c r="BOM154" s="169">
        <v>0</v>
      </c>
      <c r="BON154" s="170">
        <f t="shared" si="2512"/>
        <v>0</v>
      </c>
      <c r="BOO154" s="273">
        <v>0</v>
      </c>
      <c r="BOP154" s="170">
        <f t="shared" si="2513"/>
        <v>0</v>
      </c>
      <c r="BOQ154" s="276">
        <f t="shared" si="2476"/>
        <v>0</v>
      </c>
      <c r="BOR154" s="168">
        <v>0</v>
      </c>
      <c r="BOS154" s="169">
        <v>0</v>
      </c>
      <c r="BOT154" s="169">
        <v>0</v>
      </c>
      <c r="BOU154" s="169">
        <v>0</v>
      </c>
      <c r="BOV154" s="170">
        <f t="shared" si="2514"/>
        <v>0</v>
      </c>
      <c r="BOW154" s="273">
        <v>0</v>
      </c>
      <c r="BOX154" s="169">
        <v>0</v>
      </c>
      <c r="BOY154" s="169">
        <v>0</v>
      </c>
      <c r="BOZ154" s="169">
        <v>0</v>
      </c>
      <c r="BPA154" s="169">
        <v>0</v>
      </c>
      <c r="BPB154" s="170">
        <f t="shared" si="2515"/>
        <v>0</v>
      </c>
      <c r="BPC154" s="273">
        <v>0</v>
      </c>
      <c r="BPD154" s="170">
        <f t="shared" si="2752"/>
        <v>0</v>
      </c>
      <c r="BPE154" s="276">
        <f t="shared" si="2752"/>
        <v>0</v>
      </c>
      <c r="BPF154" s="168">
        <v>0</v>
      </c>
      <c r="BPG154" s="169">
        <v>0</v>
      </c>
      <c r="BPH154" s="169">
        <v>0</v>
      </c>
      <c r="BPI154" s="169">
        <v>0</v>
      </c>
      <c r="BPJ154" s="170">
        <f t="shared" si="2516"/>
        <v>0</v>
      </c>
      <c r="BPK154" s="273">
        <v>0</v>
      </c>
      <c r="BPL154" s="169">
        <v>0</v>
      </c>
      <c r="BPM154" s="169">
        <v>0</v>
      </c>
      <c r="BPN154" s="169">
        <v>0</v>
      </c>
      <c r="BPO154" s="169">
        <v>0</v>
      </c>
      <c r="BPP154" s="170">
        <f t="shared" si="2517"/>
        <v>0</v>
      </c>
      <c r="BPQ154" s="273">
        <v>0</v>
      </c>
      <c r="BPR154" s="170">
        <f t="shared" si="2518"/>
        <v>0</v>
      </c>
      <c r="BPS154" s="276">
        <f t="shared" si="2519"/>
        <v>0</v>
      </c>
      <c r="BPT154" s="432">
        <v>0</v>
      </c>
      <c r="BPU154" s="169">
        <v>0</v>
      </c>
      <c r="BPV154" s="169">
        <v>0</v>
      </c>
      <c r="BPW154" s="169">
        <v>0</v>
      </c>
      <c r="BPX154" s="170">
        <f t="shared" si="2171"/>
        <v>0</v>
      </c>
      <c r="BPY154" s="273">
        <v>0</v>
      </c>
      <c r="BPZ154" s="169">
        <v>0</v>
      </c>
      <c r="BQA154" s="169">
        <v>0</v>
      </c>
      <c r="BQB154" s="169">
        <v>0</v>
      </c>
      <c r="BQC154" s="169">
        <v>0</v>
      </c>
      <c r="BQD154" s="170">
        <f t="shared" si="2520"/>
        <v>0</v>
      </c>
      <c r="BQE154" s="273">
        <v>0</v>
      </c>
      <c r="BQF154" s="170">
        <f t="shared" si="2172"/>
        <v>0</v>
      </c>
      <c r="BQG154" s="273">
        <f t="shared" si="2170"/>
        <v>0</v>
      </c>
      <c r="BQH154" s="179">
        <v>0</v>
      </c>
      <c r="BQI154" s="179">
        <v>0</v>
      </c>
      <c r="BQJ154" s="179">
        <v>0</v>
      </c>
      <c r="BQK154" s="179">
        <v>0</v>
      </c>
      <c r="BQL154" s="180">
        <f t="shared" si="2521"/>
        <v>0</v>
      </c>
      <c r="BQM154" s="271">
        <v>0</v>
      </c>
      <c r="BQN154" s="179">
        <v>0</v>
      </c>
      <c r="BQO154" s="179">
        <v>0</v>
      </c>
      <c r="BQP154" s="179">
        <v>0</v>
      </c>
      <c r="BQQ154" s="179">
        <v>0</v>
      </c>
      <c r="BQR154" s="180">
        <f t="shared" si="2522"/>
        <v>0</v>
      </c>
      <c r="BQS154" s="271">
        <v>0</v>
      </c>
      <c r="BQT154" s="180">
        <f t="shared" si="2523"/>
        <v>0</v>
      </c>
      <c r="BQU154" s="271">
        <f t="shared" si="2523"/>
        <v>0</v>
      </c>
      <c r="BQV154" s="179">
        <v>0</v>
      </c>
      <c r="BQW154" s="179">
        <v>0</v>
      </c>
      <c r="BQX154" s="179">
        <v>0</v>
      </c>
      <c r="BQY154" s="179">
        <v>0</v>
      </c>
      <c r="BQZ154" s="180">
        <f t="shared" si="2352"/>
        <v>0</v>
      </c>
      <c r="BRA154" s="271">
        <v>0</v>
      </c>
      <c r="BRB154" s="179">
        <v>0</v>
      </c>
      <c r="BRC154" s="179">
        <v>0</v>
      </c>
      <c r="BRD154" s="179">
        <v>0</v>
      </c>
      <c r="BRE154" s="179">
        <v>0</v>
      </c>
      <c r="BRF154" s="180">
        <f t="shared" si="2524"/>
        <v>0</v>
      </c>
      <c r="BRG154" s="271">
        <v>0</v>
      </c>
      <c r="BRH154" s="180">
        <f t="shared" si="2525"/>
        <v>0</v>
      </c>
      <c r="BRI154" s="271">
        <f t="shared" si="2525"/>
        <v>0</v>
      </c>
      <c r="BRJ154" s="179">
        <v>0</v>
      </c>
      <c r="BRK154" s="179">
        <v>0</v>
      </c>
      <c r="BRL154" s="179">
        <v>0</v>
      </c>
      <c r="BRM154" s="179">
        <v>0</v>
      </c>
      <c r="BRN154" s="180">
        <f t="shared" si="2526"/>
        <v>0</v>
      </c>
      <c r="BRO154" s="271">
        <v>0</v>
      </c>
      <c r="BRP154" s="186">
        <v>0</v>
      </c>
      <c r="BRQ154" s="186">
        <v>0</v>
      </c>
      <c r="BRR154" s="186">
        <v>0</v>
      </c>
      <c r="BRS154" s="186">
        <v>0</v>
      </c>
      <c r="BRT154" s="180">
        <f t="shared" si="2527"/>
        <v>0</v>
      </c>
      <c r="BRU154" s="271">
        <v>0</v>
      </c>
      <c r="BRV154" s="180">
        <f t="shared" si="2528"/>
        <v>0</v>
      </c>
      <c r="BRW154" s="271">
        <f t="shared" si="2528"/>
        <v>0</v>
      </c>
      <c r="BRX154" s="198">
        <v>0</v>
      </c>
      <c r="BRY154" s="198">
        <v>0</v>
      </c>
      <c r="BRZ154" s="198">
        <v>0</v>
      </c>
      <c r="BSA154" s="198">
        <v>0</v>
      </c>
      <c r="BSB154" s="199">
        <f t="shared" si="2753"/>
        <v>0</v>
      </c>
      <c r="BSC154" s="267">
        <v>0</v>
      </c>
      <c r="BSD154" s="198">
        <v>0</v>
      </c>
      <c r="BSE154" s="198">
        <v>0</v>
      </c>
      <c r="BSF154" s="198">
        <v>0</v>
      </c>
      <c r="BSG154" s="198">
        <v>0</v>
      </c>
      <c r="BSH154" s="199">
        <f t="shared" si="2529"/>
        <v>0</v>
      </c>
      <c r="BSI154" s="267">
        <v>0</v>
      </c>
      <c r="BSJ154" s="395">
        <f t="shared" si="2530"/>
        <v>0</v>
      </c>
      <c r="BSK154" s="304">
        <f t="shared" si="2531"/>
        <v>0</v>
      </c>
    </row>
    <row r="155" spans="1:1857">
      <c r="LE155" s="3" t="s">
        <v>220</v>
      </c>
      <c r="LF155" s="36">
        <v>0</v>
      </c>
      <c r="LG155" s="37">
        <v>0</v>
      </c>
      <c r="LH155" s="37">
        <v>0</v>
      </c>
      <c r="LI155" s="37">
        <v>0</v>
      </c>
      <c r="LJ155" s="55">
        <f>SUM(LF155:LI155)</f>
        <v>0</v>
      </c>
      <c r="LK155" s="61">
        <v>0</v>
      </c>
      <c r="LL155" s="37">
        <v>0</v>
      </c>
      <c r="LM155" s="37">
        <v>0</v>
      </c>
      <c r="LN155" s="37">
        <v>0</v>
      </c>
      <c r="LO155" s="37">
        <v>0</v>
      </c>
      <c r="LP155" s="64">
        <f>SUM(LL155:LO155)</f>
        <v>0</v>
      </c>
      <c r="LQ155" s="61">
        <v>0</v>
      </c>
      <c r="LR155" s="64">
        <f t="shared" si="2935"/>
        <v>0</v>
      </c>
      <c r="LS155" s="70">
        <f t="shared" si="2935"/>
        <v>0</v>
      </c>
      <c r="LT155" s="37">
        <v>0</v>
      </c>
      <c r="LU155" s="37">
        <v>0</v>
      </c>
      <c r="LV155" s="37">
        <v>0</v>
      </c>
      <c r="LW155" s="37">
        <v>0</v>
      </c>
      <c r="LX155" s="64">
        <f>SUM(LT155:LW155)</f>
        <v>0</v>
      </c>
      <c r="LY155" s="61">
        <v>0</v>
      </c>
      <c r="LZ155" s="79">
        <v>0</v>
      </c>
      <c r="MA155" s="37">
        <v>0</v>
      </c>
      <c r="MB155" s="37">
        <v>0</v>
      </c>
      <c r="MC155" s="37">
        <v>0</v>
      </c>
      <c r="MD155" s="64">
        <f>SUM(LZ155:MC155)</f>
        <v>0</v>
      </c>
      <c r="ME155" s="61">
        <v>0</v>
      </c>
      <c r="MF155" s="64">
        <f t="shared" si="2936"/>
        <v>0</v>
      </c>
      <c r="MG155" s="70">
        <f t="shared" si="2936"/>
        <v>0</v>
      </c>
      <c r="MH155" s="80">
        <v>0</v>
      </c>
      <c r="MI155" s="79">
        <v>0</v>
      </c>
      <c r="MJ155" s="37">
        <v>0</v>
      </c>
      <c r="MK155" s="37">
        <v>0</v>
      </c>
      <c r="ML155" s="64">
        <v>0</v>
      </c>
      <c r="MM155" s="65">
        <v>0</v>
      </c>
      <c r="MN155" s="37">
        <v>0</v>
      </c>
      <c r="MO155" s="37">
        <v>0</v>
      </c>
      <c r="MP155" s="37">
        <v>0</v>
      </c>
      <c r="MQ155" s="37">
        <v>0</v>
      </c>
      <c r="MR155" s="55">
        <f>SUM(MN155:MQ155)</f>
        <v>0</v>
      </c>
      <c r="MS155" s="65">
        <v>0</v>
      </c>
      <c r="MT155" s="55">
        <f>SUM(+ML155+MR155)</f>
        <v>0</v>
      </c>
      <c r="MU155" s="65">
        <f>SUM(MM155+MS155)</f>
        <v>0</v>
      </c>
      <c r="MV155" s="36">
        <v>0</v>
      </c>
      <c r="MW155" s="37">
        <v>0</v>
      </c>
      <c r="MX155" s="37">
        <v>0</v>
      </c>
      <c r="MY155" s="37">
        <v>0</v>
      </c>
      <c r="MZ155" s="55">
        <f>SUM(MV155:MY155)</f>
        <v>0</v>
      </c>
      <c r="NA155" s="65">
        <v>0</v>
      </c>
      <c r="NB155" s="37">
        <v>0</v>
      </c>
      <c r="NC155" s="37">
        <v>0</v>
      </c>
      <c r="ND155" s="37">
        <v>0</v>
      </c>
      <c r="NE155" s="37">
        <v>0</v>
      </c>
      <c r="NF155" s="55">
        <f>SUM(NB155:NE155)</f>
        <v>0</v>
      </c>
      <c r="NG155" s="65">
        <v>0</v>
      </c>
      <c r="NH155" s="55">
        <f t="shared" si="2937"/>
        <v>0</v>
      </c>
      <c r="NI155" s="65">
        <f t="shared" si="2937"/>
        <v>0</v>
      </c>
      <c r="NJ155" s="36">
        <v>0</v>
      </c>
      <c r="NK155" s="37">
        <v>0</v>
      </c>
      <c r="NL155" s="37">
        <v>0</v>
      </c>
      <c r="NM155" s="37">
        <v>0</v>
      </c>
      <c r="NN155" s="55">
        <f>SUM(NJ155:NM155)</f>
        <v>0</v>
      </c>
      <c r="NO155" s="65">
        <v>0</v>
      </c>
      <c r="NP155" s="72">
        <v>0</v>
      </c>
      <c r="NQ155" s="73">
        <v>0</v>
      </c>
      <c r="NR155" s="73">
        <v>0</v>
      </c>
      <c r="NS155" s="72">
        <v>0</v>
      </c>
      <c r="NT155" s="55">
        <f>SUM(NP155:NS155)</f>
        <v>0</v>
      </c>
      <c r="NU155" s="65">
        <v>0</v>
      </c>
      <c r="NV155" s="55">
        <f t="shared" si="2938"/>
        <v>0</v>
      </c>
      <c r="NW155" s="65">
        <f t="shared" si="2938"/>
        <v>0</v>
      </c>
      <c r="NX155" s="71">
        <v>0</v>
      </c>
      <c r="NY155" s="72">
        <v>0</v>
      </c>
      <c r="NZ155" s="72">
        <v>0</v>
      </c>
      <c r="OA155" s="72">
        <v>0</v>
      </c>
      <c r="OB155" s="55">
        <f>SUM(NX155:OA155)</f>
        <v>0</v>
      </c>
      <c r="OC155" s="65">
        <v>0</v>
      </c>
      <c r="OD155" s="72">
        <v>0</v>
      </c>
      <c r="OE155" s="72">
        <v>0</v>
      </c>
      <c r="OF155" s="72">
        <v>0</v>
      </c>
      <c r="OG155" s="72">
        <v>0</v>
      </c>
      <c r="OH155" s="55">
        <f>SUM(OD155:OG155)</f>
        <v>0</v>
      </c>
      <c r="OI155" s="65">
        <v>0</v>
      </c>
      <c r="OJ155" s="55">
        <f t="shared" si="2939"/>
        <v>0</v>
      </c>
      <c r="OK155" s="65">
        <f t="shared" si="2939"/>
        <v>0</v>
      </c>
      <c r="OL155" s="71">
        <v>0</v>
      </c>
      <c r="OM155" s="72">
        <v>0</v>
      </c>
      <c r="ON155" s="72">
        <v>0</v>
      </c>
      <c r="OO155" s="69">
        <v>0</v>
      </c>
      <c r="OP155" s="55">
        <f>SUM(OL155:OO155)</f>
        <v>0</v>
      </c>
      <c r="OQ155" s="65">
        <v>0</v>
      </c>
      <c r="OR155" s="72">
        <v>0</v>
      </c>
      <c r="OS155" s="72">
        <v>0</v>
      </c>
      <c r="OT155" s="72">
        <v>0</v>
      </c>
      <c r="OU155" s="72">
        <v>0</v>
      </c>
      <c r="OV155" s="55">
        <f>SUM(OR155:OU155)</f>
        <v>0</v>
      </c>
      <c r="OW155" s="65">
        <v>0</v>
      </c>
      <c r="OX155" s="55">
        <f t="shared" si="2940"/>
        <v>0</v>
      </c>
      <c r="OY155" s="65">
        <f t="shared" si="2940"/>
        <v>0</v>
      </c>
      <c r="OZ155" s="71">
        <v>0</v>
      </c>
      <c r="PA155" s="72">
        <v>0</v>
      </c>
      <c r="PB155" s="72">
        <v>0</v>
      </c>
      <c r="PC155" s="72">
        <v>0</v>
      </c>
      <c r="PD155" s="55">
        <f>SUM(OZ155:PC155)</f>
        <v>0</v>
      </c>
      <c r="PE155" s="65">
        <v>0</v>
      </c>
      <c r="PF155" s="72">
        <v>0</v>
      </c>
      <c r="PG155" s="72">
        <v>0</v>
      </c>
      <c r="PH155" s="72">
        <v>0</v>
      </c>
      <c r="PI155" s="72">
        <v>0</v>
      </c>
      <c r="PJ155" s="55">
        <f>SUM(PF155:PI155)</f>
        <v>0</v>
      </c>
      <c r="PK155" s="65">
        <v>0</v>
      </c>
      <c r="PL155" s="55">
        <f t="shared" si="2941"/>
        <v>0</v>
      </c>
      <c r="PM155" s="65">
        <f t="shared" si="2941"/>
        <v>0</v>
      </c>
      <c r="PN155" s="71">
        <v>0</v>
      </c>
      <c r="PO155" s="72">
        <v>0</v>
      </c>
      <c r="PP155" s="72">
        <v>0</v>
      </c>
      <c r="PQ155" s="72">
        <v>0</v>
      </c>
      <c r="PR155" s="55">
        <f>SUM(PN155:PQ155)</f>
        <v>0</v>
      </c>
      <c r="PS155" s="65">
        <v>0</v>
      </c>
      <c r="PT155" s="72">
        <v>0</v>
      </c>
      <c r="PU155" s="72">
        <v>0</v>
      </c>
      <c r="PV155" s="72">
        <v>0</v>
      </c>
      <c r="PW155" s="72">
        <v>0</v>
      </c>
      <c r="PX155" s="55">
        <f>SUM(PT155:PW155)</f>
        <v>0</v>
      </c>
      <c r="PY155" s="65">
        <v>0</v>
      </c>
      <c r="PZ155" s="55">
        <f t="shared" si="2942"/>
        <v>0</v>
      </c>
      <c r="QA155" s="65">
        <f t="shared" si="2942"/>
        <v>0</v>
      </c>
      <c r="QB155" s="71">
        <v>0</v>
      </c>
      <c r="QC155" s="72">
        <v>1</v>
      </c>
      <c r="QD155" s="72">
        <v>0</v>
      </c>
      <c r="QE155" s="72">
        <v>0</v>
      </c>
      <c r="QF155" s="55">
        <f>SUM(QB155:QE155)</f>
        <v>1</v>
      </c>
      <c r="QG155" s="65">
        <v>0</v>
      </c>
      <c r="QH155" s="72">
        <v>0</v>
      </c>
      <c r="QI155" s="72">
        <v>0</v>
      </c>
      <c r="QJ155" s="72">
        <v>0</v>
      </c>
      <c r="QK155" s="72">
        <v>0</v>
      </c>
      <c r="QL155" s="55">
        <f>SUM(QH155:QK155)</f>
        <v>0</v>
      </c>
      <c r="QM155" s="65">
        <v>0</v>
      </c>
      <c r="QN155" s="55">
        <f t="shared" si="2943"/>
        <v>1</v>
      </c>
      <c r="QO155" s="65">
        <f t="shared" si="2943"/>
        <v>0</v>
      </c>
      <c r="QP155" s="71">
        <v>0</v>
      </c>
      <c r="QQ155" s="72">
        <v>0</v>
      </c>
      <c r="QR155" s="72">
        <v>0</v>
      </c>
      <c r="QS155" s="72">
        <v>0</v>
      </c>
      <c r="QT155" s="55">
        <f>SUM(QP155:QS155)</f>
        <v>0</v>
      </c>
      <c r="QU155" s="65">
        <v>0</v>
      </c>
      <c r="QV155" s="72">
        <v>0</v>
      </c>
      <c r="QW155" s="72">
        <v>0</v>
      </c>
      <c r="QX155" s="72">
        <v>0</v>
      </c>
      <c r="QY155" s="72">
        <v>0</v>
      </c>
      <c r="QZ155" s="55">
        <f>SUM(QV155:QY155)</f>
        <v>0</v>
      </c>
      <c r="RA155" s="65">
        <v>0</v>
      </c>
      <c r="RB155" s="55">
        <f t="shared" si="2944"/>
        <v>0</v>
      </c>
      <c r="RC155" s="65">
        <f t="shared" si="2944"/>
        <v>0</v>
      </c>
      <c r="RD155" s="71">
        <v>0</v>
      </c>
      <c r="RE155" s="72">
        <v>0</v>
      </c>
      <c r="RF155" s="72">
        <v>0</v>
      </c>
      <c r="RG155" s="72">
        <v>0</v>
      </c>
      <c r="RH155" s="55">
        <f>SUM(RD155:RG155)</f>
        <v>0</v>
      </c>
      <c r="RI155" s="65">
        <v>0</v>
      </c>
      <c r="RJ155" s="72">
        <v>0</v>
      </c>
      <c r="RK155" s="72">
        <v>0</v>
      </c>
      <c r="RL155" s="72"/>
      <c r="RM155" s="72"/>
      <c r="RN155" s="72"/>
      <c r="RO155" s="72">
        <v>0</v>
      </c>
      <c r="RP155" s="72">
        <v>0</v>
      </c>
      <c r="RQ155" s="72">
        <v>0</v>
      </c>
      <c r="RR155" s="55">
        <f>SUM(RJ155:RQ155)</f>
        <v>0</v>
      </c>
      <c r="RS155" s="65">
        <v>0</v>
      </c>
      <c r="RT155" s="55">
        <f t="shared" si="2945"/>
        <v>0</v>
      </c>
      <c r="RU155" s="65">
        <f t="shared" si="2945"/>
        <v>0</v>
      </c>
      <c r="RX155" s="159" t="s">
        <v>220</v>
      </c>
      <c r="RY155" s="168">
        <v>0</v>
      </c>
      <c r="RZ155" s="169">
        <v>0</v>
      </c>
      <c r="SA155" s="169">
        <v>0</v>
      </c>
      <c r="SB155" s="169">
        <v>0</v>
      </c>
      <c r="SC155" s="170">
        <f>SUM(RY155:SB155)</f>
        <v>0</v>
      </c>
      <c r="SD155" s="163">
        <v>0</v>
      </c>
      <c r="SE155" s="362">
        <v>0</v>
      </c>
      <c r="SF155" s="169">
        <v>0</v>
      </c>
      <c r="SG155" s="169">
        <v>0</v>
      </c>
      <c r="SH155" s="169">
        <v>0</v>
      </c>
      <c r="SI155" s="170">
        <f>SUM(SE155:SH155)</f>
        <v>0</v>
      </c>
      <c r="SJ155" s="194">
        <v>0</v>
      </c>
      <c r="SK155" s="195">
        <f t="shared" si="2946"/>
        <v>0</v>
      </c>
      <c r="SL155" s="167">
        <f t="shared" si="2946"/>
        <v>0</v>
      </c>
      <c r="SM155" s="168">
        <v>0</v>
      </c>
      <c r="SN155" s="169">
        <v>0</v>
      </c>
      <c r="SO155" s="169">
        <v>0</v>
      </c>
      <c r="SP155" s="169">
        <v>0</v>
      </c>
      <c r="SQ155" s="170">
        <f>SUM(SM155:SP155)</f>
        <v>0</v>
      </c>
      <c r="SR155" s="171">
        <v>0</v>
      </c>
      <c r="SS155" s="362">
        <v>0</v>
      </c>
      <c r="ST155" s="169">
        <v>0</v>
      </c>
      <c r="SU155" s="169">
        <v>0</v>
      </c>
      <c r="SV155" s="169">
        <v>0</v>
      </c>
      <c r="SW155" s="170">
        <f>SUM(SS155:SV155)</f>
        <v>0</v>
      </c>
      <c r="SX155" s="171">
        <v>0</v>
      </c>
      <c r="SY155" s="342">
        <f t="shared" si="2947"/>
        <v>0</v>
      </c>
      <c r="SZ155" s="171">
        <f t="shared" si="2947"/>
        <v>0</v>
      </c>
      <c r="TA155" s="168">
        <v>0</v>
      </c>
      <c r="TB155" s="169">
        <v>0</v>
      </c>
      <c r="TC155" s="169">
        <v>0</v>
      </c>
      <c r="TD155" s="169">
        <v>0</v>
      </c>
      <c r="TE155" s="170">
        <f>SUM(TA155:TD155)</f>
        <v>0</v>
      </c>
      <c r="TF155" s="171">
        <v>0</v>
      </c>
      <c r="TG155" s="362">
        <v>0</v>
      </c>
      <c r="TH155" s="169">
        <v>0</v>
      </c>
      <c r="TI155" s="169">
        <v>0</v>
      </c>
      <c r="TJ155" s="169">
        <v>0</v>
      </c>
      <c r="TK155" s="170">
        <f>SUM(TG155:TJ155)</f>
        <v>0</v>
      </c>
      <c r="TL155" s="171">
        <v>0</v>
      </c>
      <c r="TM155" s="342">
        <f t="shared" si="2948"/>
        <v>0</v>
      </c>
      <c r="TN155" s="174">
        <f t="shared" si="2948"/>
        <v>0</v>
      </c>
      <c r="TO155" s="168">
        <v>0</v>
      </c>
      <c r="TP155" s="169">
        <v>0</v>
      </c>
      <c r="TQ155" s="169">
        <v>0</v>
      </c>
      <c r="TR155" s="169">
        <v>0</v>
      </c>
      <c r="TS155" s="170">
        <f>SUM(TO155:TR155)</f>
        <v>0</v>
      </c>
      <c r="TT155" s="196">
        <v>0</v>
      </c>
      <c r="TU155" s="362">
        <v>0</v>
      </c>
      <c r="TV155" s="169">
        <v>0</v>
      </c>
      <c r="TW155" s="169">
        <v>0</v>
      </c>
      <c r="TX155" s="169">
        <v>0</v>
      </c>
      <c r="TY155" s="170">
        <f>SUM(TU155:TX155)</f>
        <v>0</v>
      </c>
      <c r="TZ155" s="171">
        <v>0</v>
      </c>
      <c r="UA155" s="342">
        <f t="shared" si="2949"/>
        <v>0</v>
      </c>
      <c r="UB155" s="171">
        <f t="shared" si="2949"/>
        <v>0</v>
      </c>
      <c r="UC155" s="362">
        <v>0</v>
      </c>
      <c r="UD155" s="169">
        <v>0</v>
      </c>
      <c r="UE155" s="169">
        <v>0</v>
      </c>
      <c r="UF155" s="169">
        <v>0</v>
      </c>
      <c r="UG155" s="170">
        <v>0</v>
      </c>
      <c r="UH155" s="171">
        <v>0</v>
      </c>
      <c r="UI155" s="362">
        <v>0</v>
      </c>
      <c r="UJ155" s="169">
        <v>0</v>
      </c>
      <c r="UK155" s="169">
        <v>0</v>
      </c>
      <c r="UL155" s="169">
        <v>0</v>
      </c>
      <c r="UM155" s="170">
        <f>SUM(UI155:UL155)</f>
        <v>0</v>
      </c>
      <c r="UN155" s="171">
        <v>0</v>
      </c>
      <c r="UO155" s="342">
        <f t="shared" si="2950"/>
        <v>0</v>
      </c>
      <c r="UP155" s="171">
        <f t="shared" si="2950"/>
        <v>0</v>
      </c>
      <c r="UQ155" s="362">
        <v>0</v>
      </c>
      <c r="UR155" s="169">
        <v>0</v>
      </c>
      <c r="US155" s="169">
        <v>0</v>
      </c>
      <c r="UT155" s="169">
        <v>0</v>
      </c>
      <c r="UU155" s="170">
        <f>SUM(UQ155:UT155)</f>
        <v>0</v>
      </c>
      <c r="UV155" s="171">
        <v>0</v>
      </c>
      <c r="UW155" s="362">
        <v>0</v>
      </c>
      <c r="UX155" s="169">
        <v>0</v>
      </c>
      <c r="UY155" s="169">
        <v>0</v>
      </c>
      <c r="UZ155" s="169">
        <v>0</v>
      </c>
      <c r="VA155" s="170">
        <f>SUM(UW155:UZ155)</f>
        <v>0</v>
      </c>
      <c r="VB155" s="171">
        <v>0</v>
      </c>
      <c r="VC155" s="342">
        <f t="shared" si="2951"/>
        <v>0</v>
      </c>
      <c r="VD155" s="171">
        <f t="shared" si="2951"/>
        <v>0</v>
      </c>
      <c r="VE155" s="362">
        <v>0</v>
      </c>
      <c r="VF155" s="169">
        <v>0</v>
      </c>
      <c r="VG155" s="169">
        <v>0</v>
      </c>
      <c r="VH155" s="169">
        <v>0</v>
      </c>
      <c r="VI155" s="170">
        <f>SUM(VE155,VF155,VG155,VH155)</f>
        <v>0</v>
      </c>
      <c r="VJ155" s="171">
        <v>0</v>
      </c>
      <c r="VK155" s="362">
        <v>0</v>
      </c>
      <c r="VL155" s="169">
        <v>0</v>
      </c>
      <c r="VM155" s="169">
        <v>0</v>
      </c>
      <c r="VN155" s="169">
        <v>0</v>
      </c>
      <c r="VO155" s="170">
        <f>SUM(VK155:VN155)</f>
        <v>0</v>
      </c>
      <c r="VP155" s="171">
        <v>0</v>
      </c>
      <c r="VQ155" s="342">
        <f t="shared" si="2952"/>
        <v>0</v>
      </c>
      <c r="VR155" s="171">
        <f t="shared" si="2952"/>
        <v>0</v>
      </c>
      <c r="VS155" s="362">
        <v>0</v>
      </c>
      <c r="VT155" s="169">
        <v>0</v>
      </c>
      <c r="VU155" s="169">
        <v>0</v>
      </c>
      <c r="VV155" s="169">
        <v>0</v>
      </c>
      <c r="VW155" s="170">
        <f>SUM(VS155,VT155,VU155,VV155)</f>
        <v>0</v>
      </c>
      <c r="VX155" s="171">
        <v>0</v>
      </c>
      <c r="VY155" s="362">
        <v>0</v>
      </c>
      <c r="VZ155" s="169">
        <v>0</v>
      </c>
      <c r="WA155" s="169">
        <v>0</v>
      </c>
      <c r="WB155" s="169">
        <v>0</v>
      </c>
      <c r="WC155" s="170">
        <f>SUM(VY155:WB155)</f>
        <v>0</v>
      </c>
      <c r="WD155" s="171">
        <v>0</v>
      </c>
      <c r="WE155" s="342">
        <f t="shared" si="2953"/>
        <v>0</v>
      </c>
      <c r="WF155" s="171">
        <f t="shared" si="2953"/>
        <v>0</v>
      </c>
      <c r="WG155" s="178">
        <v>0</v>
      </c>
      <c r="WH155" s="179">
        <v>0</v>
      </c>
      <c r="WI155" s="179">
        <v>0</v>
      </c>
      <c r="WJ155" s="179">
        <v>0</v>
      </c>
      <c r="WK155" s="180">
        <f>SUM(WG155:WJ155)</f>
        <v>0</v>
      </c>
      <c r="WL155" s="181">
        <v>0</v>
      </c>
      <c r="WM155" s="178">
        <v>0</v>
      </c>
      <c r="WN155" s="179">
        <v>0</v>
      </c>
      <c r="WO155" s="179">
        <v>0</v>
      </c>
      <c r="WP155" s="179">
        <v>0</v>
      </c>
      <c r="WQ155" s="180">
        <f>SUM(WM155:WP155)</f>
        <v>0</v>
      </c>
      <c r="WR155" s="181">
        <v>0</v>
      </c>
      <c r="WS155" s="182">
        <f t="shared" si="2954"/>
        <v>0</v>
      </c>
      <c r="WT155" s="269">
        <f t="shared" si="2954"/>
        <v>0</v>
      </c>
      <c r="WU155" s="178">
        <v>0</v>
      </c>
      <c r="WV155" s="179">
        <v>0</v>
      </c>
      <c r="WW155" s="179">
        <v>0</v>
      </c>
      <c r="WX155" s="179">
        <v>0</v>
      </c>
      <c r="WY155" s="180">
        <f>SUM(WU155:WX155)</f>
        <v>0</v>
      </c>
      <c r="WZ155" s="181">
        <v>0</v>
      </c>
      <c r="XA155" s="179">
        <v>0</v>
      </c>
      <c r="XB155" s="179">
        <v>0</v>
      </c>
      <c r="XC155" s="179">
        <v>0</v>
      </c>
      <c r="XD155" s="179">
        <v>0</v>
      </c>
      <c r="XE155" s="180">
        <f>SUM(XA155:XD155)</f>
        <v>0</v>
      </c>
      <c r="XF155" s="181">
        <v>0</v>
      </c>
      <c r="XG155" s="182">
        <f t="shared" si="2955"/>
        <v>0</v>
      </c>
      <c r="XH155" s="181">
        <f t="shared" si="2955"/>
        <v>0</v>
      </c>
      <c r="XI155" s="178">
        <v>0</v>
      </c>
      <c r="XJ155" s="179">
        <v>0</v>
      </c>
      <c r="XK155" s="179">
        <v>0</v>
      </c>
      <c r="XL155" s="179">
        <v>0</v>
      </c>
      <c r="XM155" s="180">
        <f>SUM(XI155:XL155)</f>
        <v>0</v>
      </c>
      <c r="XN155" s="181">
        <v>0</v>
      </c>
      <c r="XO155" s="185">
        <v>0</v>
      </c>
      <c r="XP155" s="186">
        <v>0</v>
      </c>
      <c r="XQ155" s="186">
        <v>0</v>
      </c>
      <c r="XR155" s="186">
        <v>0</v>
      </c>
      <c r="XS155" s="180">
        <f>SUM(XO155:XR155)</f>
        <v>0</v>
      </c>
      <c r="XT155" s="181">
        <v>0</v>
      </c>
      <c r="XU155" s="182">
        <f t="shared" si="2956"/>
        <v>0</v>
      </c>
      <c r="XV155" s="187">
        <f t="shared" si="2956"/>
        <v>0</v>
      </c>
      <c r="XW155" s="197">
        <v>0</v>
      </c>
      <c r="XX155" s="198">
        <v>0</v>
      </c>
      <c r="XY155" s="198">
        <v>0</v>
      </c>
      <c r="XZ155" s="198">
        <v>0</v>
      </c>
      <c r="YA155" s="199">
        <f>SUM(XW155:XZ155)</f>
        <v>0</v>
      </c>
      <c r="YB155" s="200">
        <v>0</v>
      </c>
      <c r="YC155" s="201">
        <v>0</v>
      </c>
      <c r="YD155" s="198">
        <v>0</v>
      </c>
      <c r="YE155" s="198">
        <v>0</v>
      </c>
      <c r="YF155" s="198">
        <v>0</v>
      </c>
      <c r="YG155" s="199">
        <f t="shared" ref="YG155:YG156" si="2997">SUM(YC155:YF155)</f>
        <v>0</v>
      </c>
      <c r="YH155" s="200">
        <v>0</v>
      </c>
      <c r="YI155" s="341">
        <f t="shared" si="2957"/>
        <v>0</v>
      </c>
      <c r="YJ155" s="200">
        <f t="shared" si="2957"/>
        <v>0</v>
      </c>
      <c r="YM155" s="262" t="s">
        <v>220</v>
      </c>
      <c r="YN155" s="172">
        <v>0</v>
      </c>
      <c r="YO155" s="169">
        <v>0</v>
      </c>
      <c r="YP155" s="169">
        <v>0</v>
      </c>
      <c r="YQ155" s="169">
        <v>0</v>
      </c>
      <c r="YR155" s="170">
        <f>SUM(YN155:YQ155)</f>
        <v>0</v>
      </c>
      <c r="YS155" s="273">
        <v>0</v>
      </c>
      <c r="YT155" s="169">
        <v>0</v>
      </c>
      <c r="YU155" s="169">
        <v>0</v>
      </c>
      <c r="YV155" s="169">
        <v>0</v>
      </c>
      <c r="YW155" s="169">
        <v>0</v>
      </c>
      <c r="YX155" s="170">
        <f>SUM(YT155:YW155)</f>
        <v>0</v>
      </c>
      <c r="YY155" s="273">
        <v>0</v>
      </c>
      <c r="YZ155" s="170">
        <f>SUM(YR155+YX155)</f>
        <v>0</v>
      </c>
      <c r="ZA155" s="276">
        <f t="shared" si="2980"/>
        <v>0</v>
      </c>
      <c r="ZB155" s="172">
        <v>0</v>
      </c>
      <c r="ZC155" s="169">
        <v>0</v>
      </c>
      <c r="ZD155" s="169">
        <v>0</v>
      </c>
      <c r="ZE155" s="169">
        <v>0</v>
      </c>
      <c r="ZF155" s="170">
        <f t="shared" ref="ZF155:ZF165" si="2998">SUM(ZB155:ZE155)</f>
        <v>0</v>
      </c>
      <c r="ZG155" s="273">
        <v>0</v>
      </c>
      <c r="ZH155" s="169">
        <v>0</v>
      </c>
      <c r="ZI155" s="169">
        <v>0</v>
      </c>
      <c r="ZJ155" s="169">
        <v>0</v>
      </c>
      <c r="ZK155" s="169">
        <v>0</v>
      </c>
      <c r="ZL155" s="170">
        <f t="shared" si="2958"/>
        <v>0</v>
      </c>
      <c r="ZM155" s="273">
        <v>0</v>
      </c>
      <c r="ZN155" s="170">
        <f>SUM(ZF155+ZL155)</f>
        <v>0</v>
      </c>
      <c r="ZO155" s="273">
        <f t="shared" si="2981"/>
        <v>0</v>
      </c>
      <c r="ZP155" s="169">
        <v>0</v>
      </c>
      <c r="ZQ155" s="169">
        <v>0</v>
      </c>
      <c r="ZR155" s="169">
        <v>0</v>
      </c>
      <c r="ZS155" s="169">
        <v>0</v>
      </c>
      <c r="ZT155" s="170">
        <f t="shared" si="2959"/>
        <v>0</v>
      </c>
      <c r="ZU155" s="273">
        <v>0</v>
      </c>
      <c r="ZV155" s="169">
        <v>0</v>
      </c>
      <c r="ZW155" s="169">
        <v>0</v>
      </c>
      <c r="ZX155" s="169">
        <v>0</v>
      </c>
      <c r="ZY155" s="169">
        <v>0</v>
      </c>
      <c r="ZZ155" s="170">
        <f t="shared" si="2960"/>
        <v>0</v>
      </c>
      <c r="AAA155" s="273">
        <v>0</v>
      </c>
      <c r="AAB155" s="170">
        <f>SUM(ZT155+ZZ155)</f>
        <v>0</v>
      </c>
      <c r="AAC155" s="276">
        <f t="shared" si="2982"/>
        <v>0</v>
      </c>
      <c r="AAD155" s="172">
        <v>0</v>
      </c>
      <c r="AAE155" s="169">
        <v>0</v>
      </c>
      <c r="AAF155" s="169">
        <v>0</v>
      </c>
      <c r="AAG155" s="169">
        <v>0</v>
      </c>
      <c r="AAH155" s="170">
        <f t="shared" ref="AAH155:AAH165" si="2999">SUM(AAD155:AAG155)</f>
        <v>0</v>
      </c>
      <c r="AAI155" s="273">
        <v>0</v>
      </c>
      <c r="AAJ155" s="169">
        <v>0</v>
      </c>
      <c r="AAK155" s="169">
        <v>0</v>
      </c>
      <c r="AAL155" s="169">
        <v>0</v>
      </c>
      <c r="AAM155" s="169">
        <v>0</v>
      </c>
      <c r="AAN155" s="170">
        <f t="shared" si="2961"/>
        <v>0</v>
      </c>
      <c r="AAO155" s="280">
        <v>0</v>
      </c>
      <c r="AAP155" s="170">
        <f t="shared" ref="AAP155:AAP165" si="3000">SUM(AAH155+AAN155)</f>
        <v>0</v>
      </c>
      <c r="AAQ155" s="276">
        <f t="shared" si="2983"/>
        <v>0</v>
      </c>
      <c r="AAR155" s="172">
        <v>0</v>
      </c>
      <c r="AAS155" s="169">
        <v>0</v>
      </c>
      <c r="AAT155" s="169">
        <v>0</v>
      </c>
      <c r="AAU155" s="169">
        <v>0</v>
      </c>
      <c r="AAV155" s="170">
        <f t="shared" si="2962"/>
        <v>0</v>
      </c>
      <c r="AAW155" s="273">
        <v>0</v>
      </c>
      <c r="AAX155" s="169">
        <v>0</v>
      </c>
      <c r="AAY155" s="169">
        <v>0</v>
      </c>
      <c r="AAZ155" s="169">
        <v>0</v>
      </c>
      <c r="ABA155" s="169">
        <v>0</v>
      </c>
      <c r="ABB155" s="170">
        <f t="shared" si="2963"/>
        <v>0</v>
      </c>
      <c r="ABC155" s="273">
        <v>0</v>
      </c>
      <c r="ABD155" s="170">
        <f t="shared" si="2984"/>
        <v>0</v>
      </c>
      <c r="ABE155" s="273">
        <f t="shared" si="2985"/>
        <v>0</v>
      </c>
      <c r="ABF155" s="169">
        <v>0</v>
      </c>
      <c r="ABG155" s="169">
        <v>0</v>
      </c>
      <c r="ABH155" s="169">
        <v>0</v>
      </c>
      <c r="ABI155" s="169">
        <v>0</v>
      </c>
      <c r="ABJ155" s="170">
        <f t="shared" ref="ABJ155:ABJ165" si="3001">SUM(ABF155:ABI155)</f>
        <v>0</v>
      </c>
      <c r="ABK155" s="273">
        <v>0</v>
      </c>
      <c r="ABL155" s="169">
        <v>0</v>
      </c>
      <c r="ABM155" s="169">
        <v>0</v>
      </c>
      <c r="ABN155" s="169">
        <v>0</v>
      </c>
      <c r="ABO155" s="169">
        <v>0</v>
      </c>
      <c r="ABP155" s="170">
        <f t="shared" si="2964"/>
        <v>0</v>
      </c>
      <c r="ABQ155" s="273">
        <v>0</v>
      </c>
      <c r="ABR155" s="170">
        <f>SUM(ABJ155+ABP155)</f>
        <v>0</v>
      </c>
      <c r="ABS155" s="276">
        <f t="shared" si="2986"/>
        <v>0</v>
      </c>
      <c r="ABT155" s="172">
        <v>0</v>
      </c>
      <c r="ABU155" s="169">
        <v>0</v>
      </c>
      <c r="ABV155" s="169">
        <v>0</v>
      </c>
      <c r="ABW155" s="169">
        <v>0</v>
      </c>
      <c r="ABX155" s="170">
        <f t="shared" si="2965"/>
        <v>0</v>
      </c>
      <c r="ABY155" s="273">
        <v>0</v>
      </c>
      <c r="ABZ155" s="169">
        <v>0</v>
      </c>
      <c r="ACA155" s="169">
        <v>0</v>
      </c>
      <c r="ACB155" s="169">
        <v>0</v>
      </c>
      <c r="ACC155" s="169">
        <v>0</v>
      </c>
      <c r="ACD155" s="170">
        <f t="shared" si="2966"/>
        <v>0</v>
      </c>
      <c r="ACE155" s="273">
        <v>0</v>
      </c>
      <c r="ACF155" s="170">
        <f t="shared" si="2967"/>
        <v>0</v>
      </c>
      <c r="ACG155" s="276">
        <f t="shared" si="2987"/>
        <v>0</v>
      </c>
      <c r="ACH155" s="172">
        <v>0</v>
      </c>
      <c r="ACI155" s="169">
        <v>0</v>
      </c>
      <c r="ACJ155" s="169">
        <v>0</v>
      </c>
      <c r="ACK155" s="169">
        <v>0</v>
      </c>
      <c r="ACL155" s="170">
        <f t="shared" si="2968"/>
        <v>0</v>
      </c>
      <c r="ACM155" s="273">
        <v>0</v>
      </c>
      <c r="ACN155" s="169">
        <v>0</v>
      </c>
      <c r="ACO155" s="169">
        <v>0</v>
      </c>
      <c r="ACP155" s="169">
        <v>0</v>
      </c>
      <c r="ACQ155" s="169">
        <v>0</v>
      </c>
      <c r="ACR155" s="170">
        <f t="shared" si="2969"/>
        <v>0</v>
      </c>
      <c r="ACS155" s="273">
        <v>0</v>
      </c>
      <c r="ACT155" s="170">
        <f t="shared" si="2970"/>
        <v>0</v>
      </c>
      <c r="ACU155" s="276">
        <f t="shared" si="2988"/>
        <v>0</v>
      </c>
      <c r="ACV155" s="178">
        <v>0</v>
      </c>
      <c r="ACW155" s="179">
        <v>0</v>
      </c>
      <c r="ACX155" s="179">
        <v>0</v>
      </c>
      <c r="ACY155" s="179">
        <v>0</v>
      </c>
      <c r="ACZ155" s="180">
        <f t="shared" si="2971"/>
        <v>0</v>
      </c>
      <c r="ADA155" s="271">
        <v>0</v>
      </c>
      <c r="ADB155" s="179">
        <v>0</v>
      </c>
      <c r="ADC155" s="179">
        <v>0</v>
      </c>
      <c r="ADD155" s="179">
        <v>0</v>
      </c>
      <c r="ADE155" s="179">
        <v>0</v>
      </c>
      <c r="ADF155" s="180">
        <f t="shared" si="2972"/>
        <v>0</v>
      </c>
      <c r="ADG155" s="271">
        <v>0</v>
      </c>
      <c r="ADH155" s="180">
        <f t="shared" si="2989"/>
        <v>0</v>
      </c>
      <c r="ADI155" s="269">
        <f t="shared" si="2990"/>
        <v>0</v>
      </c>
      <c r="ADJ155" s="178">
        <v>0</v>
      </c>
      <c r="ADK155" s="179">
        <v>0</v>
      </c>
      <c r="ADL155" s="179">
        <v>0</v>
      </c>
      <c r="ADM155" s="179">
        <v>0</v>
      </c>
      <c r="ADN155" s="180">
        <f t="shared" si="2973"/>
        <v>0</v>
      </c>
      <c r="ADO155" s="271">
        <v>0</v>
      </c>
      <c r="ADP155" s="179">
        <v>0</v>
      </c>
      <c r="ADQ155" s="179">
        <v>0</v>
      </c>
      <c r="ADR155" s="179">
        <v>0</v>
      </c>
      <c r="ADS155" s="179">
        <v>0</v>
      </c>
      <c r="ADT155" s="180">
        <f t="shared" si="2974"/>
        <v>0</v>
      </c>
      <c r="ADU155" s="271">
        <v>0</v>
      </c>
      <c r="ADV155" s="180">
        <f>SUM(ADN155+ADT155)</f>
        <v>0</v>
      </c>
      <c r="ADW155" s="269">
        <f t="shared" si="2991"/>
        <v>0</v>
      </c>
      <c r="ADX155" s="178">
        <v>0</v>
      </c>
      <c r="ADY155" s="179">
        <v>0</v>
      </c>
      <c r="ADZ155" s="179">
        <v>0</v>
      </c>
      <c r="AEA155" s="179">
        <v>0</v>
      </c>
      <c r="AEB155" s="180">
        <f t="shared" si="2975"/>
        <v>0</v>
      </c>
      <c r="AEC155" s="271">
        <v>0</v>
      </c>
      <c r="AED155" s="186">
        <v>0</v>
      </c>
      <c r="AEE155" s="186">
        <v>0</v>
      </c>
      <c r="AEF155" s="186">
        <v>0</v>
      </c>
      <c r="AEG155" s="186">
        <v>0</v>
      </c>
      <c r="AEH155" s="180">
        <f t="shared" si="2976"/>
        <v>0</v>
      </c>
      <c r="AEI155" s="271">
        <v>0</v>
      </c>
      <c r="AEJ155" s="180">
        <f>SUM(AEB155+AEH155)</f>
        <v>0</v>
      </c>
      <c r="AEK155" s="269">
        <f t="shared" si="2992"/>
        <v>0</v>
      </c>
      <c r="AEL155" s="201">
        <v>0</v>
      </c>
      <c r="AEM155" s="198">
        <v>0</v>
      </c>
      <c r="AEN155" s="198">
        <v>0</v>
      </c>
      <c r="AEO155" s="198">
        <v>0</v>
      </c>
      <c r="AEP155" s="199">
        <f t="shared" si="2977"/>
        <v>0</v>
      </c>
      <c r="AEQ155" s="267">
        <v>0</v>
      </c>
      <c r="AER155" s="198">
        <v>0</v>
      </c>
      <c r="AES155" s="198">
        <v>0</v>
      </c>
      <c r="AET155" s="198">
        <v>0</v>
      </c>
      <c r="AEU155" s="198">
        <v>0</v>
      </c>
      <c r="AEV155" s="199">
        <f t="shared" si="2978"/>
        <v>0</v>
      </c>
      <c r="AEW155" s="267">
        <v>0</v>
      </c>
      <c r="AEX155" s="199">
        <f>SUM(AEP155+AEV155)</f>
        <v>0</v>
      </c>
      <c r="AEY155" s="266">
        <f t="shared" si="2993"/>
        <v>0</v>
      </c>
      <c r="AFB155" s="159" t="s">
        <v>220</v>
      </c>
      <c r="AFC155" s="168">
        <v>0</v>
      </c>
      <c r="AFD155" s="169">
        <v>0</v>
      </c>
      <c r="AFE155" s="169">
        <v>0</v>
      </c>
      <c r="AFF155" s="169">
        <v>0</v>
      </c>
      <c r="AFG155" s="170">
        <f>SUM(AFC155:AFF155)</f>
        <v>0</v>
      </c>
      <c r="AFH155" s="273">
        <v>0</v>
      </c>
      <c r="AFI155" s="169">
        <v>0</v>
      </c>
      <c r="AFJ155" s="169">
        <v>0</v>
      </c>
      <c r="AFK155" s="169">
        <v>0</v>
      </c>
      <c r="AFL155" s="169">
        <v>0</v>
      </c>
      <c r="AFM155" s="170">
        <f>SUM(AFI155:AFL155)</f>
        <v>0</v>
      </c>
      <c r="AFN155" s="273">
        <v>0</v>
      </c>
      <c r="AFO155" s="170">
        <f>SUM(AFG155+AFM155)</f>
        <v>0</v>
      </c>
      <c r="AFP155" s="276">
        <f t="shared" si="2994"/>
        <v>0</v>
      </c>
      <c r="AFQ155" s="168">
        <v>0</v>
      </c>
      <c r="AFR155" s="169">
        <v>0</v>
      </c>
      <c r="AFS155" s="169">
        <v>0</v>
      </c>
      <c r="AFT155" s="169">
        <v>0</v>
      </c>
      <c r="AFU155" s="170">
        <f t="shared" ref="AFU155:AFU158" si="3002">SUM(AFQ155:AFT155)</f>
        <v>0</v>
      </c>
      <c r="AFV155" s="273">
        <v>0</v>
      </c>
      <c r="AFW155" s="169">
        <v>0</v>
      </c>
      <c r="AFX155" s="169">
        <v>0</v>
      </c>
      <c r="AFY155" s="169">
        <v>0</v>
      </c>
      <c r="AFZ155" s="169">
        <v>0</v>
      </c>
      <c r="AGA155" s="170">
        <f t="shared" si="2916"/>
        <v>0</v>
      </c>
      <c r="AGB155" s="273">
        <v>0</v>
      </c>
      <c r="AGC155" s="170">
        <f t="shared" si="2917"/>
        <v>0</v>
      </c>
      <c r="AGD155" s="276">
        <f t="shared" si="2917"/>
        <v>0</v>
      </c>
      <c r="AGE155" s="168">
        <v>0</v>
      </c>
      <c r="AGF155" s="169">
        <v>0</v>
      </c>
      <c r="AGG155" s="169">
        <v>0</v>
      </c>
      <c r="AGH155" s="169">
        <v>0</v>
      </c>
      <c r="AGI155" s="170">
        <f t="shared" si="2918"/>
        <v>0</v>
      </c>
      <c r="AGJ155" s="273">
        <v>0</v>
      </c>
      <c r="AGK155" s="169">
        <v>1</v>
      </c>
      <c r="AGL155" s="169">
        <v>0</v>
      </c>
      <c r="AGM155" s="169">
        <v>0</v>
      </c>
      <c r="AGN155" s="169">
        <v>0</v>
      </c>
      <c r="AGO155" s="170">
        <f t="shared" si="2919"/>
        <v>1</v>
      </c>
      <c r="AGP155" s="273">
        <v>8.0000000000000002E-3</v>
      </c>
      <c r="AGQ155" s="170">
        <f t="shared" si="2920"/>
        <v>1</v>
      </c>
      <c r="AGR155" s="276">
        <f t="shared" si="2920"/>
        <v>8.0000000000000002E-3</v>
      </c>
      <c r="AGS155" s="168">
        <v>0</v>
      </c>
      <c r="AGT155" s="169">
        <v>0</v>
      </c>
      <c r="AGU155" s="169">
        <v>0</v>
      </c>
      <c r="AGV155" s="169">
        <v>0</v>
      </c>
      <c r="AGW155" s="170">
        <f t="shared" ref="AGW155:AGW158" si="3003">SUM(AGS155:AGV155)</f>
        <v>0</v>
      </c>
      <c r="AGX155" s="273">
        <v>0</v>
      </c>
      <c r="AGY155" s="169">
        <v>0</v>
      </c>
      <c r="AGZ155" s="169">
        <v>0</v>
      </c>
      <c r="AHA155" s="169">
        <v>0</v>
      </c>
      <c r="AHB155" s="169">
        <v>0</v>
      </c>
      <c r="AHC155" s="170">
        <f t="shared" si="2921"/>
        <v>0</v>
      </c>
      <c r="AHD155" s="273">
        <v>0</v>
      </c>
      <c r="AHE155" s="170">
        <f t="shared" ref="AHE155:AHF158" si="3004">SUM(AGW155+AHC155)</f>
        <v>0</v>
      </c>
      <c r="AHF155" s="276">
        <f t="shared" si="3004"/>
        <v>0</v>
      </c>
      <c r="AHG155" s="168">
        <v>0</v>
      </c>
      <c r="AHH155" s="169">
        <v>0</v>
      </c>
      <c r="AHI155" s="169">
        <v>0</v>
      </c>
      <c r="AHJ155" s="169">
        <v>0</v>
      </c>
      <c r="AHK155" s="170">
        <f t="shared" si="2923"/>
        <v>0</v>
      </c>
      <c r="AHL155" s="273">
        <v>0</v>
      </c>
      <c r="AHM155" s="169">
        <v>0</v>
      </c>
      <c r="AHN155" s="169">
        <v>0</v>
      </c>
      <c r="AHO155" s="169">
        <v>0</v>
      </c>
      <c r="AHP155" s="169">
        <v>0</v>
      </c>
      <c r="AHQ155" s="170">
        <f t="shared" si="2924"/>
        <v>0</v>
      </c>
      <c r="AHR155" s="273">
        <v>0</v>
      </c>
      <c r="AHS155" s="170">
        <f t="shared" si="2925"/>
        <v>0</v>
      </c>
      <c r="AHT155" s="276">
        <f t="shared" si="2925"/>
        <v>0</v>
      </c>
      <c r="AHU155" s="168">
        <v>0</v>
      </c>
      <c r="AHV155" s="169">
        <v>0</v>
      </c>
      <c r="AHW155" s="169">
        <v>0</v>
      </c>
      <c r="AHX155" s="169">
        <v>0</v>
      </c>
      <c r="AHY155" s="170">
        <f t="shared" ref="AHY155:AHY158" si="3005">SUM(AHU155:AHX155)</f>
        <v>0</v>
      </c>
      <c r="AHZ155" s="273">
        <v>0</v>
      </c>
      <c r="AIA155" s="169">
        <v>0</v>
      </c>
      <c r="AIB155" s="169">
        <v>0</v>
      </c>
      <c r="AIC155" s="169">
        <v>0</v>
      </c>
      <c r="AID155" s="169">
        <v>0</v>
      </c>
      <c r="AIE155" s="170">
        <f t="shared" si="2926"/>
        <v>0</v>
      </c>
      <c r="AIF155" s="273">
        <v>0</v>
      </c>
      <c r="AIG155" s="170">
        <f t="shared" si="2862"/>
        <v>0</v>
      </c>
      <c r="AIH155" s="276">
        <f t="shared" si="2862"/>
        <v>0</v>
      </c>
      <c r="AII155" s="168">
        <v>0</v>
      </c>
      <c r="AIJ155" s="169">
        <v>0</v>
      </c>
      <c r="AIK155" s="169">
        <v>0</v>
      </c>
      <c r="AIL155" s="169">
        <v>0</v>
      </c>
      <c r="AIM155" s="170">
        <f t="shared" si="2927"/>
        <v>0</v>
      </c>
      <c r="AIN155" s="273">
        <v>0</v>
      </c>
      <c r="AIO155" s="169">
        <v>0</v>
      </c>
      <c r="AIP155" s="169">
        <v>0</v>
      </c>
      <c r="AIQ155" s="169">
        <v>0</v>
      </c>
      <c r="AIR155" s="169">
        <v>0</v>
      </c>
      <c r="AIS155" s="170">
        <f t="shared" si="2928"/>
        <v>0</v>
      </c>
      <c r="AIT155" s="273">
        <v>0</v>
      </c>
      <c r="AIU155" s="170">
        <f t="shared" si="2929"/>
        <v>0</v>
      </c>
      <c r="AIV155" s="276">
        <f t="shared" si="2863"/>
        <v>0</v>
      </c>
      <c r="AIW155" s="172">
        <v>0</v>
      </c>
      <c r="AIX155" s="169">
        <v>0</v>
      </c>
      <c r="AIY155" s="169">
        <v>1</v>
      </c>
      <c r="AIZ155" s="169">
        <v>0</v>
      </c>
      <c r="AJA155" s="170">
        <f t="shared" si="2930"/>
        <v>1</v>
      </c>
      <c r="AJB155" s="273">
        <v>0</v>
      </c>
      <c r="AJC155" s="169">
        <v>0</v>
      </c>
      <c r="AJD155" s="169">
        <v>0</v>
      </c>
      <c r="AJE155" s="169">
        <v>0</v>
      </c>
      <c r="AJF155" s="169">
        <v>0</v>
      </c>
      <c r="AJG155" s="170">
        <f t="shared" si="2931"/>
        <v>0</v>
      </c>
      <c r="AJH155" s="273">
        <v>0</v>
      </c>
      <c r="AJI155" s="170">
        <f t="shared" si="2932"/>
        <v>1</v>
      </c>
      <c r="AJJ155" s="273">
        <f t="shared" si="2864"/>
        <v>0</v>
      </c>
      <c r="AJK155" s="179">
        <v>0</v>
      </c>
      <c r="AJL155" s="179">
        <v>0</v>
      </c>
      <c r="AJM155" s="179">
        <v>0</v>
      </c>
      <c r="AJN155" s="179">
        <v>0</v>
      </c>
      <c r="AJO155" s="180">
        <f t="shared" si="2933"/>
        <v>0</v>
      </c>
      <c r="AJP155" s="271">
        <v>0</v>
      </c>
      <c r="AJQ155" s="179">
        <v>0</v>
      </c>
      <c r="AJR155" s="179">
        <v>0</v>
      </c>
      <c r="AJS155" s="179">
        <v>0</v>
      </c>
      <c r="AJT155" s="179">
        <v>0</v>
      </c>
      <c r="AJU155" s="180">
        <f t="shared" si="2934"/>
        <v>0</v>
      </c>
      <c r="AJV155" s="271">
        <v>0</v>
      </c>
      <c r="AJW155" s="180">
        <f t="shared" si="2865"/>
        <v>0</v>
      </c>
      <c r="AJX155" s="271">
        <f t="shared" si="2865"/>
        <v>0</v>
      </c>
      <c r="AJY155" s="179">
        <v>0</v>
      </c>
      <c r="AJZ155" s="179">
        <v>0</v>
      </c>
      <c r="AKA155" s="179">
        <v>0</v>
      </c>
      <c r="AKB155" s="179">
        <v>0</v>
      </c>
      <c r="AKC155" s="180">
        <f t="shared" si="2697"/>
        <v>0</v>
      </c>
      <c r="AKD155" s="271">
        <v>0</v>
      </c>
      <c r="AKE155" s="179">
        <v>0</v>
      </c>
      <c r="AKF155" s="179">
        <v>0</v>
      </c>
      <c r="AKG155" s="179">
        <v>0</v>
      </c>
      <c r="AKH155" s="179">
        <v>0</v>
      </c>
      <c r="AKI155" s="180">
        <f t="shared" si="2698"/>
        <v>0</v>
      </c>
      <c r="AKJ155" s="271">
        <v>0</v>
      </c>
      <c r="AKK155" s="180">
        <f t="shared" si="2866"/>
        <v>0</v>
      </c>
      <c r="AKL155" s="271">
        <f t="shared" si="2866"/>
        <v>0</v>
      </c>
      <c r="AKM155" s="179">
        <v>0</v>
      </c>
      <c r="AKN155" s="179">
        <v>0</v>
      </c>
      <c r="AKO155" s="179">
        <v>0</v>
      </c>
      <c r="AKP155" s="179">
        <v>0</v>
      </c>
      <c r="AKQ155" s="180">
        <f t="shared" si="2911"/>
        <v>0</v>
      </c>
      <c r="AKR155" s="271">
        <v>0</v>
      </c>
      <c r="AKS155" s="186">
        <v>0</v>
      </c>
      <c r="AKT155" s="186">
        <v>0</v>
      </c>
      <c r="AKU155" s="186">
        <v>0</v>
      </c>
      <c r="AKV155" s="186">
        <v>0</v>
      </c>
      <c r="AKW155" s="180">
        <f t="shared" si="2912"/>
        <v>0</v>
      </c>
      <c r="AKX155" s="271">
        <v>0</v>
      </c>
      <c r="AKY155" s="180">
        <f t="shared" si="2913"/>
        <v>0</v>
      </c>
      <c r="AKZ155" s="271">
        <f t="shared" si="2913"/>
        <v>0</v>
      </c>
      <c r="ALA155" s="198">
        <v>0</v>
      </c>
      <c r="ALB155" s="198">
        <v>0</v>
      </c>
      <c r="ALC155" s="198">
        <v>0</v>
      </c>
      <c r="ALD155" s="198">
        <v>0</v>
      </c>
      <c r="ALE155" s="199">
        <v>0</v>
      </c>
      <c r="ALF155" s="267">
        <v>0</v>
      </c>
      <c r="ALG155" s="198">
        <v>0</v>
      </c>
      <c r="ALH155" s="198">
        <v>0</v>
      </c>
      <c r="ALI155" s="198">
        <v>0</v>
      </c>
      <c r="ALJ155" s="198">
        <v>0</v>
      </c>
      <c r="ALK155" s="199">
        <f t="shared" si="2867"/>
        <v>0</v>
      </c>
      <c r="ALL155" s="267">
        <v>0</v>
      </c>
      <c r="ALM155" s="199">
        <f t="shared" si="2914"/>
        <v>0</v>
      </c>
      <c r="ALN155" s="304">
        <f t="shared" si="2785"/>
        <v>0</v>
      </c>
      <c r="ALQ155" s="159" t="s">
        <v>220</v>
      </c>
      <c r="ALR155" s="168">
        <v>0</v>
      </c>
      <c r="ALS155" s="169">
        <v>0</v>
      </c>
      <c r="ALT155" s="169">
        <v>0</v>
      </c>
      <c r="ALU155" s="169">
        <v>0</v>
      </c>
      <c r="ALV155" s="316">
        <f t="shared" si="2868"/>
        <v>0</v>
      </c>
      <c r="ALW155" s="273">
        <v>0</v>
      </c>
      <c r="ALX155" s="169">
        <v>0</v>
      </c>
      <c r="ALY155" s="169">
        <v>0</v>
      </c>
      <c r="ALZ155" s="169">
        <v>0</v>
      </c>
      <c r="AMA155" s="169">
        <v>0</v>
      </c>
      <c r="AMB155" s="170">
        <f t="shared" si="2869"/>
        <v>0</v>
      </c>
      <c r="AMC155" s="273">
        <v>0</v>
      </c>
      <c r="AMD155" s="170">
        <f t="shared" si="2870"/>
        <v>0</v>
      </c>
      <c r="AME155" s="276">
        <f t="shared" si="2871"/>
        <v>0</v>
      </c>
      <c r="AMF155" s="168">
        <v>0</v>
      </c>
      <c r="AMG155" s="169">
        <v>0</v>
      </c>
      <c r="AMH155" s="169">
        <v>0</v>
      </c>
      <c r="AMI155" s="169">
        <v>0</v>
      </c>
      <c r="AMJ155" s="170">
        <f t="shared" si="2786"/>
        <v>0</v>
      </c>
      <c r="AMK155" s="273">
        <v>0</v>
      </c>
      <c r="AML155" s="169">
        <v>0</v>
      </c>
      <c r="AMM155" s="169">
        <v>0</v>
      </c>
      <c r="AMN155" s="169">
        <v>0</v>
      </c>
      <c r="AMO155" s="169">
        <v>0</v>
      </c>
      <c r="AMP155" s="170">
        <f t="shared" si="2872"/>
        <v>0</v>
      </c>
      <c r="AMQ155" s="273">
        <v>0</v>
      </c>
      <c r="AMR155" s="170">
        <f t="shared" si="2787"/>
        <v>0</v>
      </c>
      <c r="AMS155" s="276">
        <f t="shared" si="2787"/>
        <v>0</v>
      </c>
      <c r="AMT155" s="168">
        <v>0</v>
      </c>
      <c r="AMU155" s="169">
        <v>0</v>
      </c>
      <c r="AMV155" s="169">
        <v>0</v>
      </c>
      <c r="AMW155" s="169">
        <v>0</v>
      </c>
      <c r="AMX155" s="170">
        <f t="shared" si="2873"/>
        <v>0</v>
      </c>
      <c r="AMY155" s="273">
        <v>0</v>
      </c>
      <c r="AMZ155" s="169">
        <v>0</v>
      </c>
      <c r="ANA155" s="169">
        <v>0</v>
      </c>
      <c r="ANB155" s="169">
        <v>0</v>
      </c>
      <c r="ANC155" s="169">
        <v>0</v>
      </c>
      <c r="AND155" s="170">
        <f t="shared" si="2874"/>
        <v>0</v>
      </c>
      <c r="ANE155" s="273">
        <v>0</v>
      </c>
      <c r="ANF155" s="170">
        <f t="shared" si="2718"/>
        <v>0</v>
      </c>
      <c r="ANG155" s="276">
        <f t="shared" si="2719"/>
        <v>0</v>
      </c>
      <c r="ANH155" s="168">
        <v>0</v>
      </c>
      <c r="ANI155" s="169">
        <v>0</v>
      </c>
      <c r="ANJ155" s="169">
        <v>0</v>
      </c>
      <c r="ANK155" s="169">
        <v>0</v>
      </c>
      <c r="ANL155" s="170">
        <f t="shared" si="2788"/>
        <v>0</v>
      </c>
      <c r="ANM155" s="273">
        <v>0</v>
      </c>
      <c r="ANN155" s="169">
        <v>0</v>
      </c>
      <c r="ANO155" s="169">
        <v>0</v>
      </c>
      <c r="ANP155" s="169">
        <v>0</v>
      </c>
      <c r="ANQ155" s="169">
        <v>0</v>
      </c>
      <c r="ANR155" s="170">
        <f t="shared" si="2875"/>
        <v>0</v>
      </c>
      <c r="ANS155" s="273">
        <v>0</v>
      </c>
      <c r="ANT155" s="170">
        <f t="shared" si="2789"/>
        <v>0</v>
      </c>
      <c r="ANU155" s="276">
        <f t="shared" si="2789"/>
        <v>0</v>
      </c>
      <c r="ANV155" s="168">
        <v>0</v>
      </c>
      <c r="ANW155" s="169">
        <v>0</v>
      </c>
      <c r="ANX155" s="169">
        <v>0</v>
      </c>
      <c r="ANY155" s="169">
        <v>0</v>
      </c>
      <c r="ANZ155" s="170">
        <f t="shared" si="2790"/>
        <v>0</v>
      </c>
      <c r="AOA155" s="273">
        <v>0</v>
      </c>
      <c r="AOB155" s="169">
        <v>0</v>
      </c>
      <c r="AOC155" s="169">
        <v>0</v>
      </c>
      <c r="AOD155" s="169">
        <v>0</v>
      </c>
      <c r="AOE155" s="169">
        <v>0</v>
      </c>
      <c r="AOF155" s="170">
        <f t="shared" si="2791"/>
        <v>0</v>
      </c>
      <c r="AOG155" s="273">
        <v>0</v>
      </c>
      <c r="AOH155" s="170">
        <f t="shared" si="2792"/>
        <v>0</v>
      </c>
      <c r="AOI155" s="276">
        <f t="shared" si="2792"/>
        <v>0</v>
      </c>
      <c r="AOJ155" s="168">
        <v>0</v>
      </c>
      <c r="AOK155" s="169">
        <v>0</v>
      </c>
      <c r="AOL155" s="169">
        <v>0</v>
      </c>
      <c r="AOM155" s="169">
        <v>0</v>
      </c>
      <c r="AON155" s="170">
        <f t="shared" si="2793"/>
        <v>0</v>
      </c>
      <c r="AOO155" s="273">
        <v>0</v>
      </c>
      <c r="AOP155" s="169">
        <v>0</v>
      </c>
      <c r="AOQ155" s="169">
        <v>0</v>
      </c>
      <c r="AOR155" s="169">
        <v>0</v>
      </c>
      <c r="AOS155" s="169">
        <v>0</v>
      </c>
      <c r="AOT155" s="170">
        <f t="shared" si="2876"/>
        <v>0</v>
      </c>
      <c r="AOU155" s="273">
        <v>0</v>
      </c>
      <c r="AOV155" s="170">
        <f t="shared" si="2730"/>
        <v>0</v>
      </c>
      <c r="AOW155" s="276">
        <f t="shared" si="2731"/>
        <v>0</v>
      </c>
      <c r="AOX155" s="168">
        <v>0</v>
      </c>
      <c r="AOY155" s="169">
        <v>0</v>
      </c>
      <c r="AOZ155" s="169">
        <v>0</v>
      </c>
      <c r="APA155" s="169">
        <v>0</v>
      </c>
      <c r="APB155" s="170">
        <f t="shared" si="2794"/>
        <v>0</v>
      </c>
      <c r="APC155" s="273">
        <v>0</v>
      </c>
      <c r="APD155" s="169">
        <v>0</v>
      </c>
      <c r="APE155" s="169">
        <v>0</v>
      </c>
      <c r="APF155" s="169">
        <v>0</v>
      </c>
      <c r="APG155" s="169">
        <v>0</v>
      </c>
      <c r="APH155" s="170">
        <f t="shared" si="2795"/>
        <v>0</v>
      </c>
      <c r="API155" s="273">
        <v>0</v>
      </c>
      <c r="APJ155" s="170">
        <f t="shared" si="2796"/>
        <v>0</v>
      </c>
      <c r="APK155" s="276">
        <f t="shared" si="2877"/>
        <v>0</v>
      </c>
      <c r="APL155" s="172">
        <v>0</v>
      </c>
      <c r="APM155" s="169">
        <v>0</v>
      </c>
      <c r="APN155" s="169">
        <v>0</v>
      </c>
      <c r="APO155" s="169">
        <v>0</v>
      </c>
      <c r="APP155" s="170">
        <f t="shared" si="2797"/>
        <v>0</v>
      </c>
      <c r="APQ155" s="273">
        <v>0</v>
      </c>
      <c r="APR155" s="169">
        <v>0</v>
      </c>
      <c r="APS155" s="169">
        <v>0</v>
      </c>
      <c r="APT155" s="169">
        <v>0</v>
      </c>
      <c r="APU155" s="169">
        <v>0</v>
      </c>
      <c r="APV155" s="170">
        <f t="shared" si="2798"/>
        <v>0</v>
      </c>
      <c r="APW155" s="273">
        <v>0</v>
      </c>
      <c r="APX155" s="170">
        <f t="shared" si="2799"/>
        <v>0</v>
      </c>
      <c r="APY155" s="273">
        <f t="shared" si="2878"/>
        <v>0</v>
      </c>
      <c r="APZ155" s="179">
        <v>0</v>
      </c>
      <c r="AQA155" s="179">
        <v>0</v>
      </c>
      <c r="AQB155" s="179">
        <v>0</v>
      </c>
      <c r="AQC155" s="179">
        <v>0</v>
      </c>
      <c r="AQD155" s="180">
        <f t="shared" si="2800"/>
        <v>0</v>
      </c>
      <c r="AQE155" s="271">
        <v>0</v>
      </c>
      <c r="AQF155" s="179">
        <v>0</v>
      </c>
      <c r="AQG155" s="179">
        <v>0</v>
      </c>
      <c r="AQH155" s="179">
        <v>0</v>
      </c>
      <c r="AQI155" s="179">
        <v>0</v>
      </c>
      <c r="AQJ155" s="180">
        <f t="shared" si="2801"/>
        <v>0</v>
      </c>
      <c r="AQK155" s="271">
        <v>0</v>
      </c>
      <c r="AQL155" s="180">
        <f t="shared" si="2742"/>
        <v>0</v>
      </c>
      <c r="AQM155" s="271">
        <f t="shared" si="2743"/>
        <v>0</v>
      </c>
      <c r="AQN155" s="179">
        <v>0</v>
      </c>
      <c r="AQO155" s="179">
        <v>0</v>
      </c>
      <c r="AQP155" s="179">
        <v>0</v>
      </c>
      <c r="AQQ155" s="179">
        <v>0</v>
      </c>
      <c r="AQR155" s="180">
        <f t="shared" si="2744"/>
        <v>0</v>
      </c>
      <c r="AQS155" s="271">
        <v>0</v>
      </c>
      <c r="AQT155" s="179">
        <v>0</v>
      </c>
      <c r="AQU155" s="179">
        <v>0</v>
      </c>
      <c r="AQV155" s="179">
        <v>0</v>
      </c>
      <c r="AQW155" s="179">
        <v>0</v>
      </c>
      <c r="AQX155" s="180">
        <f t="shared" si="2760"/>
        <v>0</v>
      </c>
      <c r="AQY155" s="271">
        <v>0</v>
      </c>
      <c r="AQZ155" s="180">
        <f t="shared" si="2802"/>
        <v>0</v>
      </c>
      <c r="ARA155" s="271">
        <f t="shared" si="2802"/>
        <v>0</v>
      </c>
      <c r="ARB155" s="179">
        <v>0</v>
      </c>
      <c r="ARC155" s="179">
        <v>0</v>
      </c>
      <c r="ARD155" s="179">
        <v>0</v>
      </c>
      <c r="ARE155" s="179">
        <v>0</v>
      </c>
      <c r="ARF155" s="180">
        <f t="shared" si="2761"/>
        <v>0</v>
      </c>
      <c r="ARG155" s="271">
        <v>0</v>
      </c>
      <c r="ARH155" s="186">
        <v>0</v>
      </c>
      <c r="ARI155" s="186">
        <v>0</v>
      </c>
      <c r="ARJ155" s="186">
        <v>0</v>
      </c>
      <c r="ARK155" s="186">
        <v>0</v>
      </c>
      <c r="ARL155" s="180">
        <f t="shared" si="2762"/>
        <v>0</v>
      </c>
      <c r="ARM155" s="271">
        <v>0</v>
      </c>
      <c r="ARN155" s="180">
        <f t="shared" si="2803"/>
        <v>0</v>
      </c>
      <c r="ARO155" s="271">
        <f t="shared" si="2803"/>
        <v>0</v>
      </c>
      <c r="ARP155" s="198">
        <v>0</v>
      </c>
      <c r="ARQ155" s="198">
        <v>0</v>
      </c>
      <c r="ARR155" s="198">
        <v>0</v>
      </c>
      <c r="ARS155" s="198">
        <v>0</v>
      </c>
      <c r="ART155" s="199">
        <f t="shared" si="2765"/>
        <v>0</v>
      </c>
      <c r="ARU155" s="267">
        <v>0</v>
      </c>
      <c r="ARV155" s="198">
        <v>0</v>
      </c>
      <c r="ARW155" s="198">
        <v>0</v>
      </c>
      <c r="ARX155" s="198">
        <v>0</v>
      </c>
      <c r="ARY155" s="198">
        <v>0</v>
      </c>
      <c r="ARZ155" s="199">
        <f t="shared" si="2763"/>
        <v>0</v>
      </c>
      <c r="ASA155" s="267">
        <v>0</v>
      </c>
      <c r="ASB155" s="199">
        <f t="shared" si="2804"/>
        <v>0</v>
      </c>
      <c r="ASC155" s="304">
        <f t="shared" si="2879"/>
        <v>0</v>
      </c>
      <c r="ASF155" s="159" t="s">
        <v>220</v>
      </c>
      <c r="ASG155" s="168">
        <v>0</v>
      </c>
      <c r="ASH155" s="169">
        <v>0</v>
      </c>
      <c r="ASI155" s="169">
        <v>0</v>
      </c>
      <c r="ASJ155" s="169">
        <v>0</v>
      </c>
      <c r="ASK155" s="316">
        <f t="shared" si="2880"/>
        <v>0</v>
      </c>
      <c r="ASL155" s="273">
        <v>0</v>
      </c>
      <c r="ASM155" s="169">
        <v>0</v>
      </c>
      <c r="ASN155" s="169">
        <v>0</v>
      </c>
      <c r="ASO155" s="169">
        <v>0</v>
      </c>
      <c r="ASP155" s="169">
        <v>0</v>
      </c>
      <c r="ASQ155" s="170">
        <f t="shared" si="2881"/>
        <v>0</v>
      </c>
      <c r="ASR155" s="273">
        <v>0</v>
      </c>
      <c r="ASS155" s="170">
        <f t="shared" si="2882"/>
        <v>0</v>
      </c>
      <c r="AST155" s="276">
        <f t="shared" si="2883"/>
        <v>0</v>
      </c>
      <c r="ASU155" s="168">
        <v>0</v>
      </c>
      <c r="ASV155" s="169">
        <v>0</v>
      </c>
      <c r="ASW155" s="169">
        <v>0</v>
      </c>
      <c r="ASX155" s="169">
        <v>0</v>
      </c>
      <c r="ASY155" s="170">
        <f t="shared" si="2805"/>
        <v>0</v>
      </c>
      <c r="ASZ155" s="273">
        <v>0</v>
      </c>
      <c r="ATA155" s="169">
        <v>0</v>
      </c>
      <c r="ATB155" s="169">
        <v>0</v>
      </c>
      <c r="ATC155" s="169">
        <v>0</v>
      </c>
      <c r="ATD155" s="169">
        <v>0</v>
      </c>
      <c r="ATE155" s="170">
        <f t="shared" si="2884"/>
        <v>0</v>
      </c>
      <c r="ATF155" s="273">
        <v>0</v>
      </c>
      <c r="ATG155" s="170">
        <f t="shared" si="2806"/>
        <v>0</v>
      </c>
      <c r="ATH155" s="276">
        <f t="shared" si="2806"/>
        <v>0</v>
      </c>
      <c r="ATI155" s="168">
        <v>0</v>
      </c>
      <c r="ATJ155" s="169">
        <v>0</v>
      </c>
      <c r="ATK155" s="169">
        <v>0</v>
      </c>
      <c r="ATL155" s="169">
        <v>0</v>
      </c>
      <c r="ATM155" s="170">
        <f t="shared" si="2885"/>
        <v>0</v>
      </c>
      <c r="ATN155" s="273">
        <v>0</v>
      </c>
      <c r="ATO155" s="169">
        <v>0</v>
      </c>
      <c r="ATP155" s="169">
        <v>0</v>
      </c>
      <c r="ATQ155" s="169">
        <v>0</v>
      </c>
      <c r="ATR155" s="169">
        <v>0</v>
      </c>
      <c r="ATS155" s="170">
        <f t="shared" si="2886"/>
        <v>0</v>
      </c>
      <c r="ATT155" s="273">
        <v>0</v>
      </c>
      <c r="ATU155" s="170">
        <f t="shared" si="2410"/>
        <v>0</v>
      </c>
      <c r="ATV155" s="276">
        <f t="shared" si="2411"/>
        <v>0</v>
      </c>
      <c r="ATW155" s="168">
        <v>0</v>
      </c>
      <c r="ATX155" s="169">
        <v>0</v>
      </c>
      <c r="ATY155" s="169">
        <v>0</v>
      </c>
      <c r="ATZ155" s="169">
        <v>0</v>
      </c>
      <c r="AUA155" s="170">
        <f t="shared" si="2807"/>
        <v>0</v>
      </c>
      <c r="AUB155" s="273">
        <v>0</v>
      </c>
      <c r="AUC155" s="169">
        <v>0</v>
      </c>
      <c r="AUD155" s="169">
        <v>0</v>
      </c>
      <c r="AUE155" s="169">
        <v>0</v>
      </c>
      <c r="AUF155" s="169">
        <v>0</v>
      </c>
      <c r="AUG155" s="170">
        <f t="shared" si="2887"/>
        <v>0</v>
      </c>
      <c r="AUH155" s="273">
        <v>0</v>
      </c>
      <c r="AUI155" s="170">
        <f t="shared" si="2808"/>
        <v>0</v>
      </c>
      <c r="AUJ155" s="276">
        <f t="shared" si="2808"/>
        <v>0</v>
      </c>
      <c r="AUK155" s="168">
        <v>0</v>
      </c>
      <c r="AUL155" s="169">
        <v>0</v>
      </c>
      <c r="AUM155" s="169">
        <v>0</v>
      </c>
      <c r="AUN155" s="169">
        <v>0</v>
      </c>
      <c r="AUO155" s="170">
        <f t="shared" si="2809"/>
        <v>0</v>
      </c>
      <c r="AUP155" s="273">
        <v>0</v>
      </c>
      <c r="AUQ155" s="169">
        <v>0</v>
      </c>
      <c r="AUR155" s="169">
        <v>0</v>
      </c>
      <c r="AUS155" s="169">
        <v>0</v>
      </c>
      <c r="AUT155" s="169">
        <v>0</v>
      </c>
      <c r="AUU155" s="170">
        <f t="shared" si="2810"/>
        <v>0</v>
      </c>
      <c r="AUV155" s="273">
        <v>0</v>
      </c>
      <c r="AUW155" s="170">
        <f t="shared" si="2811"/>
        <v>0</v>
      </c>
      <c r="AUX155" s="276">
        <f t="shared" si="2811"/>
        <v>0</v>
      </c>
      <c r="AUY155" s="168">
        <v>0</v>
      </c>
      <c r="AUZ155" s="169">
        <v>0</v>
      </c>
      <c r="AVA155" s="169">
        <v>0</v>
      </c>
      <c r="AVB155" s="169">
        <v>0</v>
      </c>
      <c r="AVC155" s="170">
        <f t="shared" si="2812"/>
        <v>0</v>
      </c>
      <c r="AVD155" s="273">
        <v>0</v>
      </c>
      <c r="AVE155" s="169">
        <v>0</v>
      </c>
      <c r="AVF155" s="169">
        <v>0</v>
      </c>
      <c r="AVG155" s="169">
        <v>0</v>
      </c>
      <c r="AVH155" s="169">
        <v>0</v>
      </c>
      <c r="AVI155" s="170">
        <f t="shared" si="2888"/>
        <v>0</v>
      </c>
      <c r="AVJ155" s="273">
        <v>0</v>
      </c>
      <c r="AVK155" s="170">
        <f t="shared" si="2479"/>
        <v>0</v>
      </c>
      <c r="AVL155" s="276">
        <f t="shared" si="2473"/>
        <v>0</v>
      </c>
      <c r="AVM155" s="168">
        <v>0</v>
      </c>
      <c r="AVN155" s="169">
        <v>0</v>
      </c>
      <c r="AVO155" s="169">
        <v>0</v>
      </c>
      <c r="AVP155" s="169">
        <v>0</v>
      </c>
      <c r="AVQ155" s="170">
        <f t="shared" si="2813"/>
        <v>0</v>
      </c>
      <c r="AVR155" s="273">
        <v>0</v>
      </c>
      <c r="AVS155" s="169">
        <v>0</v>
      </c>
      <c r="AVT155" s="169">
        <v>0</v>
      </c>
      <c r="AVU155" s="169">
        <v>0</v>
      </c>
      <c r="AVV155" s="169">
        <v>0</v>
      </c>
      <c r="AVW155" s="170">
        <f t="shared" si="2814"/>
        <v>0</v>
      </c>
      <c r="AVX155" s="273">
        <v>0</v>
      </c>
      <c r="AVY155" s="170">
        <f t="shared" si="2815"/>
        <v>0</v>
      </c>
      <c r="AVZ155" s="276">
        <f t="shared" si="2889"/>
        <v>0</v>
      </c>
      <c r="AWA155" s="250">
        <v>0</v>
      </c>
      <c r="AWB155" s="169">
        <v>0</v>
      </c>
      <c r="AWC155" s="169">
        <v>0</v>
      </c>
      <c r="AWD155" s="169">
        <v>0</v>
      </c>
      <c r="AWE155" s="170">
        <f t="shared" si="2816"/>
        <v>0</v>
      </c>
      <c r="AWF155" s="273">
        <v>0</v>
      </c>
      <c r="AWG155" s="169">
        <v>0</v>
      </c>
      <c r="AWH155" s="169">
        <v>0</v>
      </c>
      <c r="AWI155" s="169">
        <v>0</v>
      </c>
      <c r="AWJ155" s="169">
        <v>1</v>
      </c>
      <c r="AWK155" s="324">
        <f t="shared" si="2766"/>
        <v>1</v>
      </c>
      <c r="AWL155" s="273">
        <v>2E-3</v>
      </c>
      <c r="AWM155" s="170">
        <f t="shared" si="2817"/>
        <v>1</v>
      </c>
      <c r="AWN155" s="328">
        <f t="shared" si="2767"/>
        <v>2E-3</v>
      </c>
      <c r="AWO155" s="179">
        <v>0</v>
      </c>
      <c r="AWP155" s="179">
        <v>0</v>
      </c>
      <c r="AWQ155" s="179">
        <v>0</v>
      </c>
      <c r="AWR155" s="179">
        <v>0</v>
      </c>
      <c r="AWS155" s="180">
        <f t="shared" si="2818"/>
        <v>0</v>
      </c>
      <c r="AWT155" s="271">
        <v>0</v>
      </c>
      <c r="AWU155" s="179">
        <v>0</v>
      </c>
      <c r="AWV155" s="179">
        <v>0</v>
      </c>
      <c r="AWW155" s="179">
        <v>0</v>
      </c>
      <c r="AWX155" s="179">
        <v>0</v>
      </c>
      <c r="AWY155" s="180">
        <f t="shared" si="2819"/>
        <v>0</v>
      </c>
      <c r="AWZ155" s="271">
        <v>0</v>
      </c>
      <c r="AXA155" s="180">
        <f t="shared" si="2430"/>
        <v>0</v>
      </c>
      <c r="AXB155" s="271">
        <f t="shared" si="2431"/>
        <v>0</v>
      </c>
      <c r="AXC155" s="179">
        <v>0</v>
      </c>
      <c r="AXD155" s="179">
        <v>0</v>
      </c>
      <c r="AXE155" s="179">
        <v>0</v>
      </c>
      <c r="AXF155" s="179">
        <v>0</v>
      </c>
      <c r="AXG155" s="180">
        <f t="shared" si="2432"/>
        <v>0</v>
      </c>
      <c r="AXH155" s="271">
        <v>0</v>
      </c>
      <c r="AXI155" s="179">
        <v>0</v>
      </c>
      <c r="AXJ155" s="179">
        <v>0</v>
      </c>
      <c r="AXK155" s="179">
        <v>0</v>
      </c>
      <c r="AXL155" s="179">
        <v>0</v>
      </c>
      <c r="AXM155" s="180">
        <f t="shared" si="2480"/>
        <v>0</v>
      </c>
      <c r="AXN155" s="271">
        <v>0</v>
      </c>
      <c r="AXO155" s="180">
        <f t="shared" si="2820"/>
        <v>0</v>
      </c>
      <c r="AXP155" s="271">
        <f t="shared" si="2820"/>
        <v>0</v>
      </c>
      <c r="AXQ155" s="179">
        <v>0</v>
      </c>
      <c r="AXR155" s="179">
        <v>0</v>
      </c>
      <c r="AXS155" s="179">
        <v>0</v>
      </c>
      <c r="AXT155" s="179">
        <v>0</v>
      </c>
      <c r="AXU155" s="324">
        <f t="shared" si="2758"/>
        <v>0</v>
      </c>
      <c r="AXV155" s="271">
        <v>0</v>
      </c>
      <c r="AXW155" s="186">
        <v>1</v>
      </c>
      <c r="AXX155" s="186">
        <v>0</v>
      </c>
      <c r="AXY155" s="186">
        <v>0</v>
      </c>
      <c r="AXZ155" s="186">
        <v>0</v>
      </c>
      <c r="AYA155" s="180">
        <f t="shared" si="2759"/>
        <v>1</v>
      </c>
      <c r="AYB155" s="271">
        <v>0</v>
      </c>
      <c r="AYC155" s="180">
        <f t="shared" si="2821"/>
        <v>1</v>
      </c>
      <c r="AYD155" s="271">
        <f t="shared" si="2821"/>
        <v>0</v>
      </c>
      <c r="AYE155" s="198">
        <v>0</v>
      </c>
      <c r="AYF155" s="198">
        <v>0</v>
      </c>
      <c r="AYG155" s="198">
        <v>0</v>
      </c>
      <c r="AYH155" s="198">
        <v>0</v>
      </c>
      <c r="AYI155" s="199">
        <f t="shared" si="2764"/>
        <v>0</v>
      </c>
      <c r="AYJ155" s="267">
        <v>0</v>
      </c>
      <c r="AYK155" s="198">
        <v>0</v>
      </c>
      <c r="AYL155" s="198">
        <v>0</v>
      </c>
      <c r="AYM155" s="198">
        <v>0</v>
      </c>
      <c r="AYN155" s="198">
        <v>0</v>
      </c>
      <c r="AYO155" s="199">
        <f t="shared" si="2481"/>
        <v>0</v>
      </c>
      <c r="AYP155" s="267">
        <v>0</v>
      </c>
      <c r="AYQ155" s="199">
        <f t="shared" si="2822"/>
        <v>0</v>
      </c>
      <c r="AYR155" s="304">
        <f t="shared" si="2890"/>
        <v>0</v>
      </c>
      <c r="AYS155" s="335"/>
      <c r="AYU155" s="159" t="s">
        <v>220</v>
      </c>
      <c r="AYV155" s="168">
        <v>0</v>
      </c>
      <c r="AYW155" s="169">
        <v>0</v>
      </c>
      <c r="AYX155" s="169">
        <v>0</v>
      </c>
      <c r="AYY155" s="169">
        <v>0</v>
      </c>
      <c r="AYZ155" s="316">
        <f t="shared" si="2891"/>
        <v>0</v>
      </c>
      <c r="AZA155" s="273">
        <v>0</v>
      </c>
      <c r="AZB155" s="169">
        <v>0</v>
      </c>
      <c r="AZC155" s="169">
        <v>0</v>
      </c>
      <c r="AZD155" s="169">
        <v>0</v>
      </c>
      <c r="AZE155" s="169">
        <v>0</v>
      </c>
      <c r="AZF155" s="170">
        <f t="shared" si="2892"/>
        <v>0</v>
      </c>
      <c r="AZG155" s="273">
        <v>0</v>
      </c>
      <c r="AZH155" s="170">
        <f t="shared" si="2893"/>
        <v>0</v>
      </c>
      <c r="AZI155" s="329">
        <f t="shared" si="2894"/>
        <v>0</v>
      </c>
      <c r="AZJ155" s="168">
        <v>0</v>
      </c>
      <c r="AZK155" s="169">
        <v>0</v>
      </c>
      <c r="AZL155" s="169">
        <v>0</v>
      </c>
      <c r="AZM155" s="169">
        <v>0</v>
      </c>
      <c r="AZN155" s="170">
        <f t="shared" si="2823"/>
        <v>0</v>
      </c>
      <c r="AZO155" s="273">
        <v>0</v>
      </c>
      <c r="AZP155" s="169">
        <v>0</v>
      </c>
      <c r="AZQ155" s="169">
        <v>0</v>
      </c>
      <c r="AZR155" s="169">
        <v>0</v>
      </c>
      <c r="AZS155" s="169">
        <v>0</v>
      </c>
      <c r="AZT155" s="170">
        <f t="shared" si="2895"/>
        <v>0</v>
      </c>
      <c r="AZU155" s="273">
        <v>0</v>
      </c>
      <c r="AZV155" s="170">
        <f t="shared" si="2824"/>
        <v>0</v>
      </c>
      <c r="AZW155" s="276">
        <f t="shared" si="2824"/>
        <v>0</v>
      </c>
      <c r="AZX155" s="168">
        <v>0</v>
      </c>
      <c r="AZY155" s="169">
        <v>0</v>
      </c>
      <c r="AZZ155" s="169">
        <v>0</v>
      </c>
      <c r="BAA155" s="169">
        <v>0</v>
      </c>
      <c r="BAB155" s="170">
        <f t="shared" si="2896"/>
        <v>0</v>
      </c>
      <c r="BAC155" s="273">
        <v>0</v>
      </c>
      <c r="BAD155" s="169">
        <v>0</v>
      </c>
      <c r="BAE155" s="169">
        <v>0</v>
      </c>
      <c r="BAF155" s="169">
        <v>0</v>
      </c>
      <c r="BAG155" s="169">
        <v>0</v>
      </c>
      <c r="BAH155" s="170">
        <f t="shared" si="2897"/>
        <v>0</v>
      </c>
      <c r="BAI155" s="273">
        <v>0</v>
      </c>
      <c r="BAJ155" s="170">
        <f t="shared" si="2995"/>
        <v>0</v>
      </c>
      <c r="BAK155" s="276">
        <f t="shared" si="2995"/>
        <v>0</v>
      </c>
      <c r="BAL155" s="168">
        <v>0</v>
      </c>
      <c r="BAM155" s="169">
        <v>0</v>
      </c>
      <c r="BAN155" s="169">
        <v>0</v>
      </c>
      <c r="BAO155" s="169">
        <v>0</v>
      </c>
      <c r="BAP155" s="170">
        <f t="shared" si="2825"/>
        <v>0</v>
      </c>
      <c r="BAQ155" s="273">
        <v>0</v>
      </c>
      <c r="BAR155" s="169">
        <v>0</v>
      </c>
      <c r="BAS155" s="169">
        <v>0</v>
      </c>
      <c r="BAT155" s="169">
        <v>0</v>
      </c>
      <c r="BAU155" s="169">
        <v>0</v>
      </c>
      <c r="BAV155" s="170">
        <f t="shared" si="2898"/>
        <v>0</v>
      </c>
      <c r="BAW155" s="273">
        <v>0</v>
      </c>
      <c r="BAX155" s="170">
        <f t="shared" si="2826"/>
        <v>0</v>
      </c>
      <c r="BAY155" s="276">
        <f t="shared" si="2826"/>
        <v>0</v>
      </c>
      <c r="BAZ155" s="168">
        <v>0</v>
      </c>
      <c r="BBA155" s="169">
        <v>0</v>
      </c>
      <c r="BBB155" s="169">
        <v>0</v>
      </c>
      <c r="BBC155" s="169">
        <v>0</v>
      </c>
      <c r="BBD155" s="170">
        <f t="shared" si="2827"/>
        <v>0</v>
      </c>
      <c r="BBE155" s="273">
        <v>0</v>
      </c>
      <c r="BBF155" s="169">
        <v>0</v>
      </c>
      <c r="BBG155" s="169">
        <v>0</v>
      </c>
      <c r="BBH155" s="169">
        <v>0</v>
      </c>
      <c r="BBI155" s="169">
        <v>0</v>
      </c>
      <c r="BBJ155" s="170">
        <f t="shared" si="2828"/>
        <v>0</v>
      </c>
      <c r="BBK155" s="273">
        <v>0</v>
      </c>
      <c r="BBL155" s="170">
        <f t="shared" si="2829"/>
        <v>0</v>
      </c>
      <c r="BBM155" s="276">
        <f t="shared" si="2829"/>
        <v>0</v>
      </c>
      <c r="BBN155" s="168">
        <v>0</v>
      </c>
      <c r="BBO155" s="169">
        <v>0</v>
      </c>
      <c r="BBP155" s="169">
        <v>0</v>
      </c>
      <c r="BBQ155" s="169">
        <v>0</v>
      </c>
      <c r="BBR155" s="170">
        <f t="shared" si="2830"/>
        <v>0</v>
      </c>
      <c r="BBS155" s="273">
        <v>0</v>
      </c>
      <c r="BBT155" s="169">
        <v>0</v>
      </c>
      <c r="BBU155" s="169">
        <v>0</v>
      </c>
      <c r="BBV155" s="169">
        <v>0</v>
      </c>
      <c r="BBW155" s="169">
        <v>0</v>
      </c>
      <c r="BBX155" s="170">
        <f t="shared" si="2899"/>
        <v>0</v>
      </c>
      <c r="BBY155" s="273">
        <v>0</v>
      </c>
      <c r="BBZ155" s="170">
        <f t="shared" si="2456"/>
        <v>0</v>
      </c>
      <c r="BCA155" s="276">
        <f t="shared" si="2457"/>
        <v>0</v>
      </c>
      <c r="BCB155" s="168">
        <v>0</v>
      </c>
      <c r="BCC155" s="169">
        <v>0</v>
      </c>
      <c r="BCD155" s="169">
        <v>0</v>
      </c>
      <c r="BCE155" s="169">
        <v>0</v>
      </c>
      <c r="BCF155" s="170">
        <f t="shared" si="2831"/>
        <v>0</v>
      </c>
      <c r="BCG155" s="273">
        <v>0</v>
      </c>
      <c r="BCH155" s="169">
        <v>0</v>
      </c>
      <c r="BCI155" s="169">
        <v>0</v>
      </c>
      <c r="BCJ155" s="169">
        <v>0</v>
      </c>
      <c r="BCK155" s="169">
        <v>0</v>
      </c>
      <c r="BCL155" s="170">
        <f t="shared" si="2832"/>
        <v>0</v>
      </c>
      <c r="BCM155" s="273">
        <v>0</v>
      </c>
      <c r="BCN155" s="170">
        <f t="shared" si="2833"/>
        <v>0</v>
      </c>
      <c r="BCO155" s="276">
        <f t="shared" si="2900"/>
        <v>0</v>
      </c>
      <c r="BCP155" s="250">
        <v>0</v>
      </c>
      <c r="BCQ155" s="169">
        <v>0</v>
      </c>
      <c r="BCR155" s="169">
        <v>0</v>
      </c>
      <c r="BCS155" s="169">
        <v>0</v>
      </c>
      <c r="BCT155" s="170">
        <f t="shared" si="2834"/>
        <v>0</v>
      </c>
      <c r="BCU155" s="273">
        <v>0</v>
      </c>
      <c r="BCV155" s="169">
        <v>0</v>
      </c>
      <c r="BCW155" s="169">
        <v>0</v>
      </c>
      <c r="BCX155" s="169">
        <v>0</v>
      </c>
      <c r="BCY155" s="169">
        <v>0</v>
      </c>
      <c r="BCZ155" s="170">
        <f t="shared" si="2835"/>
        <v>0</v>
      </c>
      <c r="BDA155" s="273">
        <v>0</v>
      </c>
      <c r="BDB155" s="170">
        <f t="shared" si="2836"/>
        <v>0</v>
      </c>
      <c r="BDC155" s="273">
        <f t="shared" si="2901"/>
        <v>0</v>
      </c>
      <c r="BDD155" s="179">
        <v>0</v>
      </c>
      <c r="BDE155" s="179">
        <v>0</v>
      </c>
      <c r="BDF155" s="179">
        <v>0</v>
      </c>
      <c r="BDG155" s="179">
        <v>0</v>
      </c>
      <c r="BDH155" s="180">
        <f t="shared" si="2837"/>
        <v>0</v>
      </c>
      <c r="BDI155" s="271">
        <v>0</v>
      </c>
      <c r="BDJ155" s="179">
        <v>0</v>
      </c>
      <c r="BDK155" s="179">
        <v>0</v>
      </c>
      <c r="BDL155" s="179">
        <v>0</v>
      </c>
      <c r="BDM155" s="179">
        <v>0</v>
      </c>
      <c r="BDN155" s="180">
        <f t="shared" si="2838"/>
        <v>0</v>
      </c>
      <c r="BDO155" s="271">
        <v>0</v>
      </c>
      <c r="BDP155" s="180">
        <f t="shared" si="2466"/>
        <v>0</v>
      </c>
      <c r="BDQ155" s="271">
        <f t="shared" si="2467"/>
        <v>0</v>
      </c>
      <c r="BDR155" s="179">
        <v>0</v>
      </c>
      <c r="BDS155" s="179">
        <v>0</v>
      </c>
      <c r="BDT155" s="179">
        <v>0</v>
      </c>
      <c r="BDU155" s="179">
        <v>0</v>
      </c>
      <c r="BDV155" s="180">
        <f t="shared" si="2756"/>
        <v>0</v>
      </c>
      <c r="BDW155" s="271">
        <v>0</v>
      </c>
      <c r="BDX155" s="179">
        <v>0</v>
      </c>
      <c r="BDY155" s="179">
        <v>0</v>
      </c>
      <c r="BDZ155" s="179">
        <v>0</v>
      </c>
      <c r="BEA155" s="179">
        <v>0</v>
      </c>
      <c r="BEB155" s="180">
        <f t="shared" si="2468"/>
        <v>0</v>
      </c>
      <c r="BEC155" s="271">
        <v>0</v>
      </c>
      <c r="BED155" s="180">
        <f t="shared" si="2839"/>
        <v>0</v>
      </c>
      <c r="BEE155" s="271">
        <f t="shared" si="2839"/>
        <v>0</v>
      </c>
      <c r="BEF155" s="179">
        <v>0</v>
      </c>
      <c r="BEG155" s="179">
        <v>0</v>
      </c>
      <c r="BEH155" s="179">
        <v>0</v>
      </c>
      <c r="BEI155" s="179">
        <v>0</v>
      </c>
      <c r="BEJ155" s="180">
        <f t="shared" si="2490"/>
        <v>0</v>
      </c>
      <c r="BEK155" s="271">
        <v>0</v>
      </c>
      <c r="BEL155" s="186">
        <v>0</v>
      </c>
      <c r="BEM155" s="186">
        <v>0</v>
      </c>
      <c r="BEN155" s="186">
        <v>0</v>
      </c>
      <c r="BEO155" s="186">
        <v>0</v>
      </c>
      <c r="BEP155" s="180">
        <f t="shared" si="2491"/>
        <v>0</v>
      </c>
      <c r="BEQ155" s="271">
        <v>0</v>
      </c>
      <c r="BER155" s="180">
        <f t="shared" si="2840"/>
        <v>0</v>
      </c>
      <c r="BES155" s="271">
        <f t="shared" si="2840"/>
        <v>0</v>
      </c>
      <c r="BET155" s="198">
        <v>0</v>
      </c>
      <c r="BEU155" s="198">
        <v>0</v>
      </c>
      <c r="BEV155" s="198">
        <v>0</v>
      </c>
      <c r="BEW155" s="198">
        <v>0</v>
      </c>
      <c r="BEX155" s="199">
        <f t="shared" si="2492"/>
        <v>0</v>
      </c>
      <c r="BEY155" s="267">
        <v>0</v>
      </c>
      <c r="BEZ155" s="198">
        <v>0</v>
      </c>
      <c r="BFA155" s="198">
        <v>0</v>
      </c>
      <c r="BFB155" s="198">
        <v>0</v>
      </c>
      <c r="BFC155" s="198">
        <v>0</v>
      </c>
      <c r="BFD155" s="199">
        <f t="shared" si="2493"/>
        <v>0</v>
      </c>
      <c r="BFE155" s="267">
        <v>0</v>
      </c>
      <c r="BFF155" s="199">
        <f t="shared" si="2754"/>
        <v>0</v>
      </c>
      <c r="BFG155" s="304">
        <f t="shared" si="2755"/>
        <v>0</v>
      </c>
      <c r="BFJ155" s="159" t="s">
        <v>220</v>
      </c>
      <c r="BFK155" s="168">
        <v>0</v>
      </c>
      <c r="BFL155" s="169">
        <v>0</v>
      </c>
      <c r="BFM155" s="169">
        <v>0</v>
      </c>
      <c r="BFN155" s="169">
        <v>0</v>
      </c>
      <c r="BFO155" s="316">
        <f t="shared" si="2902"/>
        <v>0</v>
      </c>
      <c r="BFP155" s="273">
        <v>0</v>
      </c>
      <c r="BFQ155" s="169">
        <v>0</v>
      </c>
      <c r="BFR155" s="169">
        <v>0</v>
      </c>
      <c r="BFS155" s="169">
        <v>0</v>
      </c>
      <c r="BFT155" s="169">
        <v>0</v>
      </c>
      <c r="BFU155" s="170">
        <f t="shared" si="2903"/>
        <v>0</v>
      </c>
      <c r="BFV155" s="273">
        <v>0</v>
      </c>
      <c r="BFW155" s="170">
        <f t="shared" si="1785"/>
        <v>0</v>
      </c>
      <c r="BFX155" s="276">
        <f t="shared" si="1785"/>
        <v>0</v>
      </c>
      <c r="BFY155" s="168">
        <v>0</v>
      </c>
      <c r="BFZ155" s="169">
        <v>0</v>
      </c>
      <c r="BGA155" s="169">
        <v>0</v>
      </c>
      <c r="BGB155" s="169">
        <v>0</v>
      </c>
      <c r="BGC155" s="170">
        <f t="shared" si="2841"/>
        <v>0</v>
      </c>
      <c r="BGD155" s="273">
        <v>0</v>
      </c>
      <c r="BGE155" s="169">
        <v>0</v>
      </c>
      <c r="BGF155" s="169">
        <v>0</v>
      </c>
      <c r="BGG155" s="169">
        <v>0</v>
      </c>
      <c r="BGH155" s="169">
        <v>0</v>
      </c>
      <c r="BGI155" s="170">
        <f t="shared" si="2904"/>
        <v>0</v>
      </c>
      <c r="BGJ155" s="273">
        <v>0</v>
      </c>
      <c r="BGK155" s="170">
        <f t="shared" si="2842"/>
        <v>0</v>
      </c>
      <c r="BGL155" s="276">
        <f t="shared" si="2842"/>
        <v>0</v>
      </c>
      <c r="BGM155" s="168">
        <v>0</v>
      </c>
      <c r="BGN155" s="169">
        <v>0</v>
      </c>
      <c r="BGO155" s="169">
        <v>0</v>
      </c>
      <c r="BGP155" s="169">
        <v>0</v>
      </c>
      <c r="BGQ155" s="170">
        <f t="shared" si="2905"/>
        <v>0</v>
      </c>
      <c r="BGR155" s="273">
        <v>0</v>
      </c>
      <c r="BGS155" s="169">
        <v>0</v>
      </c>
      <c r="BGT155" s="169">
        <v>0</v>
      </c>
      <c r="BGU155" s="169">
        <v>0</v>
      </c>
      <c r="BGV155" s="169">
        <v>0</v>
      </c>
      <c r="BGW155" s="170">
        <f t="shared" si="2906"/>
        <v>0</v>
      </c>
      <c r="BGX155" s="273">
        <v>0</v>
      </c>
      <c r="BGY155" s="170">
        <f t="shared" si="2996"/>
        <v>0</v>
      </c>
      <c r="BGZ155" s="276">
        <f t="shared" si="2996"/>
        <v>0</v>
      </c>
      <c r="BHA155" s="168">
        <v>0</v>
      </c>
      <c r="BHB155" s="169">
        <v>0</v>
      </c>
      <c r="BHC155" s="169">
        <v>0</v>
      </c>
      <c r="BHD155" s="169">
        <v>0</v>
      </c>
      <c r="BHE155" s="170">
        <f t="shared" si="2843"/>
        <v>0</v>
      </c>
      <c r="BHF155" s="273">
        <v>0</v>
      </c>
      <c r="BHG155" s="169">
        <v>0</v>
      </c>
      <c r="BHH155" s="169">
        <v>0</v>
      </c>
      <c r="BHI155" s="169">
        <v>0</v>
      </c>
      <c r="BHJ155" s="169">
        <v>0</v>
      </c>
      <c r="BHK155" s="170">
        <f t="shared" si="2907"/>
        <v>0</v>
      </c>
      <c r="BHL155" s="273">
        <v>0</v>
      </c>
      <c r="BHM155" s="170">
        <f t="shared" si="2844"/>
        <v>0</v>
      </c>
      <c r="BHN155" s="276">
        <f t="shared" si="2844"/>
        <v>0</v>
      </c>
      <c r="BHO155" s="168">
        <v>0</v>
      </c>
      <c r="BHP155" s="169">
        <v>0</v>
      </c>
      <c r="BHQ155" s="169">
        <v>0</v>
      </c>
      <c r="BHR155" s="169">
        <v>0</v>
      </c>
      <c r="BHS155" s="170">
        <f t="shared" si="2845"/>
        <v>0</v>
      </c>
      <c r="BHT155" s="273">
        <v>0</v>
      </c>
      <c r="BHU155" s="169">
        <v>0</v>
      </c>
      <c r="BHV155" s="169">
        <v>0</v>
      </c>
      <c r="BHW155" s="169">
        <v>0</v>
      </c>
      <c r="BHX155" s="169">
        <v>0</v>
      </c>
      <c r="BHY155" s="170">
        <f t="shared" si="2846"/>
        <v>0</v>
      </c>
      <c r="BHZ155" s="273">
        <v>0</v>
      </c>
      <c r="BIA155" s="170">
        <f t="shared" si="2847"/>
        <v>0</v>
      </c>
      <c r="BIB155" s="276">
        <f t="shared" si="2847"/>
        <v>0</v>
      </c>
      <c r="BIC155" s="168">
        <v>0</v>
      </c>
      <c r="BID155" s="169">
        <v>0</v>
      </c>
      <c r="BIE155" s="169">
        <v>0</v>
      </c>
      <c r="BIF155" s="169">
        <v>0</v>
      </c>
      <c r="BIG155" s="170">
        <f t="shared" si="2848"/>
        <v>0</v>
      </c>
      <c r="BIH155" s="273">
        <v>0</v>
      </c>
      <c r="BII155" s="169">
        <v>0</v>
      </c>
      <c r="BIJ155" s="169">
        <v>0</v>
      </c>
      <c r="BIK155" s="169">
        <v>0</v>
      </c>
      <c r="BIL155" s="169">
        <v>0</v>
      </c>
      <c r="BIM155" s="170">
        <f t="shared" si="2908"/>
        <v>0</v>
      </c>
      <c r="BIN155" s="273">
        <v>0</v>
      </c>
      <c r="BIO155" s="170">
        <f t="shared" si="1786"/>
        <v>0</v>
      </c>
      <c r="BIP155" s="276">
        <f t="shared" si="1786"/>
        <v>0</v>
      </c>
      <c r="BIQ155" s="168">
        <v>0</v>
      </c>
      <c r="BIR155" s="169">
        <v>0</v>
      </c>
      <c r="BIS155" s="169">
        <v>0</v>
      </c>
      <c r="BIT155" s="169">
        <v>0</v>
      </c>
      <c r="BIU155" s="170">
        <f t="shared" si="2849"/>
        <v>0</v>
      </c>
      <c r="BIV155" s="273">
        <v>0</v>
      </c>
      <c r="BIW155" s="169">
        <v>0</v>
      </c>
      <c r="BIX155" s="169">
        <v>0</v>
      </c>
      <c r="BIY155" s="169">
        <v>0</v>
      </c>
      <c r="BIZ155" s="169">
        <v>0</v>
      </c>
      <c r="BJA155" s="170">
        <f t="shared" si="2850"/>
        <v>0</v>
      </c>
      <c r="BJB155" s="273">
        <v>0</v>
      </c>
      <c r="BJC155" s="170">
        <f t="shared" si="2851"/>
        <v>0</v>
      </c>
      <c r="BJD155" s="276">
        <f t="shared" si="2909"/>
        <v>0</v>
      </c>
      <c r="BJE155" s="392">
        <v>0</v>
      </c>
      <c r="BJF155" s="169">
        <v>0</v>
      </c>
      <c r="BJG155" s="169">
        <v>0</v>
      </c>
      <c r="BJH155" s="169">
        <v>0</v>
      </c>
      <c r="BJI155" s="170">
        <f t="shared" si="2852"/>
        <v>0</v>
      </c>
      <c r="BJJ155" s="273">
        <v>0</v>
      </c>
      <c r="BJK155" s="169">
        <v>0</v>
      </c>
      <c r="BJL155" s="169">
        <v>0</v>
      </c>
      <c r="BJM155" s="169">
        <v>0</v>
      </c>
      <c r="BJN155" s="169">
        <v>0</v>
      </c>
      <c r="BJO155" s="170">
        <f t="shared" si="2853"/>
        <v>0</v>
      </c>
      <c r="BJP155" s="273">
        <v>0</v>
      </c>
      <c r="BJQ155" s="170">
        <f t="shared" si="2854"/>
        <v>0</v>
      </c>
      <c r="BJR155" s="273">
        <f t="shared" si="2910"/>
        <v>0</v>
      </c>
      <c r="BJS155" s="179">
        <v>0</v>
      </c>
      <c r="BJT155" s="179">
        <v>0</v>
      </c>
      <c r="BJU155" s="179">
        <v>0</v>
      </c>
      <c r="BJV155" s="179">
        <v>0</v>
      </c>
      <c r="BJW155" s="180">
        <f t="shared" si="2855"/>
        <v>0</v>
      </c>
      <c r="BJX155" s="271">
        <v>0</v>
      </c>
      <c r="BJY155" s="179">
        <v>0</v>
      </c>
      <c r="BJZ155" s="179">
        <v>0</v>
      </c>
      <c r="BKA155" s="179">
        <v>0</v>
      </c>
      <c r="BKB155" s="179">
        <v>0</v>
      </c>
      <c r="BKC155" s="180">
        <f t="shared" si="2856"/>
        <v>0</v>
      </c>
      <c r="BKD155" s="271">
        <v>0</v>
      </c>
      <c r="BKE155" s="180">
        <f t="shared" si="1787"/>
        <v>0</v>
      </c>
      <c r="BKF155" s="271">
        <f t="shared" si="1787"/>
        <v>0</v>
      </c>
      <c r="BKG155" s="179">
        <v>0</v>
      </c>
      <c r="BKH155" s="179">
        <v>0</v>
      </c>
      <c r="BKI155" s="179">
        <v>0</v>
      </c>
      <c r="BKJ155" s="179">
        <v>0</v>
      </c>
      <c r="BKK155" s="180">
        <f t="shared" si="2757"/>
        <v>0</v>
      </c>
      <c r="BKL155" s="271">
        <v>0</v>
      </c>
      <c r="BKM155" s="179">
        <v>0</v>
      </c>
      <c r="BKN155" s="179">
        <v>0</v>
      </c>
      <c r="BKO155" s="179">
        <v>0</v>
      </c>
      <c r="BKP155" s="179">
        <v>0</v>
      </c>
      <c r="BKQ155" s="180">
        <f t="shared" si="2494"/>
        <v>0</v>
      </c>
      <c r="BKR155" s="271">
        <v>0</v>
      </c>
      <c r="BKS155" s="180">
        <f t="shared" si="2857"/>
        <v>0</v>
      </c>
      <c r="BKT155" s="271">
        <f t="shared" si="2857"/>
        <v>0</v>
      </c>
      <c r="BKU155" s="179">
        <v>0</v>
      </c>
      <c r="BKV155" s="179">
        <v>0</v>
      </c>
      <c r="BKW155" s="179">
        <v>1</v>
      </c>
      <c r="BKX155" s="179">
        <v>0</v>
      </c>
      <c r="BKY155" s="180">
        <f t="shared" si="2495"/>
        <v>1</v>
      </c>
      <c r="BKZ155" s="271">
        <v>0</v>
      </c>
      <c r="BLA155" s="186">
        <v>0</v>
      </c>
      <c r="BLB155" s="186">
        <v>0</v>
      </c>
      <c r="BLC155" s="186">
        <v>0</v>
      </c>
      <c r="BLD155" s="186">
        <v>0</v>
      </c>
      <c r="BLE155" s="180">
        <f t="shared" si="2496"/>
        <v>0</v>
      </c>
      <c r="BLF155" s="271">
        <v>0</v>
      </c>
      <c r="BLG155" s="180">
        <f t="shared" si="2858"/>
        <v>1</v>
      </c>
      <c r="BLH155" s="271">
        <f t="shared" si="2858"/>
        <v>0</v>
      </c>
      <c r="BLI155" s="198">
        <v>0</v>
      </c>
      <c r="BLJ155" s="198">
        <v>0</v>
      </c>
      <c r="BLK155" s="198">
        <v>0</v>
      </c>
      <c r="BLL155" s="198">
        <v>0</v>
      </c>
      <c r="BLM155" s="199">
        <f t="shared" si="2751"/>
        <v>0</v>
      </c>
      <c r="BLN155" s="267">
        <v>0</v>
      </c>
      <c r="BLO155" s="198">
        <v>0</v>
      </c>
      <c r="BLP155" s="198">
        <v>0</v>
      </c>
      <c r="BLQ155" s="198">
        <v>0</v>
      </c>
      <c r="BLR155" s="198">
        <v>0</v>
      </c>
      <c r="BLS155" s="199">
        <f t="shared" si="2497"/>
        <v>0</v>
      </c>
      <c r="BLT155" s="267">
        <v>0</v>
      </c>
      <c r="BLU155" s="395">
        <f t="shared" si="2498"/>
        <v>0</v>
      </c>
      <c r="BLV155" s="304">
        <f t="shared" si="2499"/>
        <v>0</v>
      </c>
      <c r="BLW155"/>
      <c r="BLY155" s="159" t="s">
        <v>220</v>
      </c>
      <c r="BLZ155" s="168">
        <v>0</v>
      </c>
      <c r="BMA155" s="169">
        <v>0</v>
      </c>
      <c r="BMB155" s="169">
        <v>0</v>
      </c>
      <c r="BMC155" s="169">
        <v>0</v>
      </c>
      <c r="BMD155" s="316">
        <f t="shared" si="2500"/>
        <v>0</v>
      </c>
      <c r="BME155" s="273">
        <v>0</v>
      </c>
      <c r="BMF155" s="169">
        <v>0</v>
      </c>
      <c r="BMG155" s="169">
        <v>0</v>
      </c>
      <c r="BMH155" s="169">
        <v>0</v>
      </c>
      <c r="BMI155" s="169">
        <v>0</v>
      </c>
      <c r="BMJ155" s="170">
        <f t="shared" si="2915"/>
        <v>0</v>
      </c>
      <c r="BMK155" s="273">
        <v>0</v>
      </c>
      <c r="BML155" s="170">
        <f t="shared" si="2501"/>
        <v>0</v>
      </c>
      <c r="BMM155" s="276">
        <f t="shared" si="2501"/>
        <v>0</v>
      </c>
      <c r="BMN155" s="168">
        <v>0</v>
      </c>
      <c r="BMO155" s="169">
        <v>0</v>
      </c>
      <c r="BMP155" s="169">
        <v>0</v>
      </c>
      <c r="BMQ155" s="169">
        <v>0</v>
      </c>
      <c r="BMR155" s="170">
        <f t="shared" si="2502"/>
        <v>0</v>
      </c>
      <c r="BMS155" s="273">
        <v>0</v>
      </c>
      <c r="BMT155" s="169">
        <v>0</v>
      </c>
      <c r="BMU155" s="169">
        <v>0</v>
      </c>
      <c r="BMV155" s="169">
        <v>0</v>
      </c>
      <c r="BMW155" s="169">
        <v>0</v>
      </c>
      <c r="BMX155" s="170">
        <f t="shared" si="2503"/>
        <v>0</v>
      </c>
      <c r="BMY155" s="273">
        <v>0</v>
      </c>
      <c r="BMZ155" s="170">
        <f t="shared" si="2504"/>
        <v>0</v>
      </c>
      <c r="BNA155" s="276">
        <f t="shared" si="2504"/>
        <v>0</v>
      </c>
      <c r="BNB155" s="168">
        <v>0</v>
      </c>
      <c r="BNC155" s="169">
        <v>0</v>
      </c>
      <c r="BND155" s="169">
        <v>0</v>
      </c>
      <c r="BNE155" s="169">
        <v>0</v>
      </c>
      <c r="BNF155" s="170">
        <f t="shared" si="2505"/>
        <v>0</v>
      </c>
      <c r="BNG155" s="273">
        <v>0</v>
      </c>
      <c r="BNH155" s="169">
        <v>0</v>
      </c>
      <c r="BNI155" s="169">
        <v>0</v>
      </c>
      <c r="BNJ155" s="169">
        <v>0</v>
      </c>
      <c r="BNK155" s="169">
        <v>0</v>
      </c>
      <c r="BNL155" s="170">
        <f t="shared" si="2506"/>
        <v>0</v>
      </c>
      <c r="BNM155" s="273">
        <v>0</v>
      </c>
      <c r="BNN155" s="170">
        <f t="shared" si="2507"/>
        <v>0</v>
      </c>
      <c r="BNO155" s="276">
        <f t="shared" si="2507"/>
        <v>0</v>
      </c>
      <c r="BNP155" s="168">
        <v>0</v>
      </c>
      <c r="BNQ155" s="169">
        <v>0</v>
      </c>
      <c r="BNR155" s="169">
        <v>0</v>
      </c>
      <c r="BNS155" s="169">
        <v>0</v>
      </c>
      <c r="BNT155" s="170">
        <f t="shared" si="2508"/>
        <v>0</v>
      </c>
      <c r="BNU155" s="273">
        <v>0</v>
      </c>
      <c r="BNV155" s="169">
        <v>0</v>
      </c>
      <c r="BNW155" s="169">
        <v>0</v>
      </c>
      <c r="BNX155" s="169">
        <v>0</v>
      </c>
      <c r="BNY155" s="169">
        <v>0</v>
      </c>
      <c r="BNZ155" s="170">
        <f t="shared" si="2509"/>
        <v>0</v>
      </c>
      <c r="BOA155" s="273">
        <v>0</v>
      </c>
      <c r="BOB155" s="170">
        <f t="shared" si="2510"/>
        <v>0</v>
      </c>
      <c r="BOC155" s="276">
        <f t="shared" si="2173"/>
        <v>0</v>
      </c>
      <c r="BOD155" s="168">
        <v>0</v>
      </c>
      <c r="BOE155" s="169">
        <v>0</v>
      </c>
      <c r="BOF155" s="169">
        <v>0</v>
      </c>
      <c r="BOG155" s="169">
        <v>0</v>
      </c>
      <c r="BOH155" s="170">
        <f t="shared" si="2511"/>
        <v>0</v>
      </c>
      <c r="BOI155" s="273">
        <v>0</v>
      </c>
      <c r="BOJ155" s="169">
        <v>0</v>
      </c>
      <c r="BOK155" s="169">
        <v>0</v>
      </c>
      <c r="BOL155" s="169">
        <v>0</v>
      </c>
      <c r="BOM155" s="169">
        <v>0</v>
      </c>
      <c r="BON155" s="170">
        <f t="shared" si="2512"/>
        <v>0</v>
      </c>
      <c r="BOO155" s="273">
        <v>0</v>
      </c>
      <c r="BOP155" s="170">
        <f t="shared" si="2513"/>
        <v>0</v>
      </c>
      <c r="BOQ155" s="276">
        <f t="shared" si="2476"/>
        <v>0</v>
      </c>
      <c r="BOR155" s="168">
        <v>0</v>
      </c>
      <c r="BOS155" s="169">
        <v>0</v>
      </c>
      <c r="BOT155" s="169">
        <v>0</v>
      </c>
      <c r="BOU155" s="169">
        <v>0</v>
      </c>
      <c r="BOV155" s="170">
        <f t="shared" si="2514"/>
        <v>0</v>
      </c>
      <c r="BOW155" s="273">
        <v>0</v>
      </c>
      <c r="BOX155" s="169">
        <v>0</v>
      </c>
      <c r="BOY155" s="169">
        <v>0</v>
      </c>
      <c r="BOZ155" s="169">
        <v>0</v>
      </c>
      <c r="BPA155" s="169">
        <v>0</v>
      </c>
      <c r="BPB155" s="170">
        <f t="shared" si="2515"/>
        <v>0</v>
      </c>
      <c r="BPC155" s="273">
        <v>0</v>
      </c>
      <c r="BPD155" s="170">
        <f t="shared" si="2752"/>
        <v>0</v>
      </c>
      <c r="BPE155" s="276">
        <f t="shared" si="2752"/>
        <v>0</v>
      </c>
      <c r="BPF155" s="168">
        <v>0</v>
      </c>
      <c r="BPG155" s="169">
        <v>0</v>
      </c>
      <c r="BPH155" s="169">
        <v>0</v>
      </c>
      <c r="BPI155" s="169">
        <v>0</v>
      </c>
      <c r="BPJ155" s="170">
        <f t="shared" si="2516"/>
        <v>0</v>
      </c>
      <c r="BPK155" s="273">
        <v>0</v>
      </c>
      <c r="BPL155" s="169">
        <v>0</v>
      </c>
      <c r="BPM155" s="169">
        <v>0</v>
      </c>
      <c r="BPN155" s="169">
        <v>0</v>
      </c>
      <c r="BPO155" s="169">
        <v>0</v>
      </c>
      <c r="BPP155" s="170">
        <f t="shared" si="2517"/>
        <v>0</v>
      </c>
      <c r="BPQ155" s="273">
        <v>0</v>
      </c>
      <c r="BPR155" s="170">
        <f t="shared" si="2518"/>
        <v>0</v>
      </c>
      <c r="BPS155" s="276">
        <f t="shared" si="2519"/>
        <v>0</v>
      </c>
      <c r="BPT155" s="432">
        <v>0</v>
      </c>
      <c r="BPU155" s="169">
        <v>0</v>
      </c>
      <c r="BPV155" s="169">
        <v>0</v>
      </c>
      <c r="BPW155" s="169">
        <v>0</v>
      </c>
      <c r="BPX155" s="170">
        <f t="shared" si="2171"/>
        <v>0</v>
      </c>
      <c r="BPY155" s="273">
        <v>0</v>
      </c>
      <c r="BPZ155" s="169">
        <v>0</v>
      </c>
      <c r="BQA155" s="169">
        <v>0</v>
      </c>
      <c r="BQB155" s="169">
        <v>0</v>
      </c>
      <c r="BQC155" s="169">
        <v>0</v>
      </c>
      <c r="BQD155" s="170">
        <f t="shared" si="2520"/>
        <v>0</v>
      </c>
      <c r="BQE155" s="273">
        <v>0</v>
      </c>
      <c r="BQF155" s="170">
        <f t="shared" si="2172"/>
        <v>0</v>
      </c>
      <c r="BQG155" s="273">
        <f t="shared" si="2170"/>
        <v>0</v>
      </c>
      <c r="BQH155" s="179">
        <v>0</v>
      </c>
      <c r="BQI155" s="179">
        <v>0</v>
      </c>
      <c r="BQJ155" s="179">
        <v>0</v>
      </c>
      <c r="BQK155" s="179">
        <v>0</v>
      </c>
      <c r="BQL155" s="180">
        <f t="shared" si="2521"/>
        <v>0</v>
      </c>
      <c r="BQM155" s="271">
        <v>0</v>
      </c>
      <c r="BQN155" s="179">
        <v>0</v>
      </c>
      <c r="BQO155" s="179">
        <v>0</v>
      </c>
      <c r="BQP155" s="179">
        <v>0</v>
      </c>
      <c r="BQQ155" s="179">
        <v>0</v>
      </c>
      <c r="BQR155" s="180">
        <f t="shared" si="2522"/>
        <v>0</v>
      </c>
      <c r="BQS155" s="271">
        <v>0</v>
      </c>
      <c r="BQT155" s="180">
        <f t="shared" si="2523"/>
        <v>0</v>
      </c>
      <c r="BQU155" s="271">
        <f t="shared" si="2523"/>
        <v>0</v>
      </c>
      <c r="BQV155" s="179">
        <v>0</v>
      </c>
      <c r="BQW155" s="179">
        <v>0</v>
      </c>
      <c r="BQX155" s="179">
        <v>0</v>
      </c>
      <c r="BQY155" s="179">
        <v>0</v>
      </c>
      <c r="BQZ155" s="180">
        <f t="shared" si="2352"/>
        <v>0</v>
      </c>
      <c r="BRA155" s="271">
        <v>0</v>
      </c>
      <c r="BRB155" s="179">
        <v>0</v>
      </c>
      <c r="BRC155" s="179">
        <v>0</v>
      </c>
      <c r="BRD155" s="179">
        <v>0</v>
      </c>
      <c r="BRE155" s="179">
        <v>0</v>
      </c>
      <c r="BRF155" s="180">
        <f t="shared" si="2524"/>
        <v>0</v>
      </c>
      <c r="BRG155" s="271">
        <v>0</v>
      </c>
      <c r="BRH155" s="180">
        <f t="shared" si="2525"/>
        <v>0</v>
      </c>
      <c r="BRI155" s="271">
        <f t="shared" si="2525"/>
        <v>0</v>
      </c>
      <c r="BRJ155" s="179">
        <v>0</v>
      </c>
      <c r="BRK155" s="179">
        <v>0</v>
      </c>
      <c r="BRL155" s="179">
        <v>0</v>
      </c>
      <c r="BRM155" s="179">
        <v>0</v>
      </c>
      <c r="BRN155" s="180">
        <f t="shared" si="2526"/>
        <v>0</v>
      </c>
      <c r="BRO155" s="271">
        <v>0</v>
      </c>
      <c r="BRP155" s="186">
        <v>0</v>
      </c>
      <c r="BRQ155" s="186">
        <v>0</v>
      </c>
      <c r="BRR155" s="186">
        <v>0</v>
      </c>
      <c r="BRS155" s="186">
        <v>0</v>
      </c>
      <c r="BRT155" s="180">
        <f t="shared" si="2527"/>
        <v>0</v>
      </c>
      <c r="BRU155" s="271">
        <v>0</v>
      </c>
      <c r="BRV155" s="180">
        <f t="shared" si="2528"/>
        <v>0</v>
      </c>
      <c r="BRW155" s="271">
        <f t="shared" si="2528"/>
        <v>0</v>
      </c>
      <c r="BRX155" s="198">
        <v>0</v>
      </c>
      <c r="BRY155" s="198">
        <v>0</v>
      </c>
      <c r="BRZ155" s="198">
        <v>0</v>
      </c>
      <c r="BSA155" s="198">
        <v>0</v>
      </c>
      <c r="BSB155" s="199">
        <f t="shared" si="2753"/>
        <v>0</v>
      </c>
      <c r="BSC155" s="267">
        <v>0</v>
      </c>
      <c r="BSD155" s="198">
        <v>0</v>
      </c>
      <c r="BSE155" s="198">
        <v>0</v>
      </c>
      <c r="BSF155" s="198">
        <v>0</v>
      </c>
      <c r="BSG155" s="198">
        <v>0</v>
      </c>
      <c r="BSH155" s="199">
        <f t="shared" si="2529"/>
        <v>0</v>
      </c>
      <c r="BSI155" s="267">
        <v>0</v>
      </c>
      <c r="BSJ155" s="395">
        <f t="shared" si="2530"/>
        <v>0</v>
      </c>
      <c r="BSK155" s="304">
        <f t="shared" si="2531"/>
        <v>0</v>
      </c>
    </row>
    <row r="156" spans="1:1857">
      <c r="RX156" s="159" t="s">
        <v>262</v>
      </c>
      <c r="RY156" s="168">
        <v>0</v>
      </c>
      <c r="RZ156" s="169">
        <v>0</v>
      </c>
      <c r="SA156" s="169">
        <v>0</v>
      </c>
      <c r="SB156" s="169">
        <v>0</v>
      </c>
      <c r="SC156" s="170">
        <f t="shared" ref="SC156" si="3006">SUM(RY156:SB156)</f>
        <v>0</v>
      </c>
      <c r="SD156" s="163">
        <v>0</v>
      </c>
      <c r="SE156" s="362">
        <v>0</v>
      </c>
      <c r="SF156" s="169">
        <v>0</v>
      </c>
      <c r="SG156" s="169">
        <v>0</v>
      </c>
      <c r="SH156" s="169">
        <v>0</v>
      </c>
      <c r="SI156" s="170">
        <f t="shared" ref="SI156" si="3007">SUM(SE156:SH156)</f>
        <v>0</v>
      </c>
      <c r="SJ156" s="194">
        <v>0</v>
      </c>
      <c r="SK156" s="195">
        <f t="shared" ref="SK156:SL156" si="3008">SUM(SC156+SI156)</f>
        <v>0</v>
      </c>
      <c r="SL156" s="167">
        <f t="shared" si="3008"/>
        <v>0</v>
      </c>
      <c r="SM156" s="168">
        <v>0</v>
      </c>
      <c r="SN156" s="169">
        <v>0</v>
      </c>
      <c r="SO156" s="169">
        <v>0</v>
      </c>
      <c r="SP156" s="169">
        <v>0</v>
      </c>
      <c r="SQ156" s="170">
        <f t="shared" ref="SQ156" si="3009">SUM(SM156:SP156)</f>
        <v>0</v>
      </c>
      <c r="SR156" s="171">
        <v>0</v>
      </c>
      <c r="SS156" s="362">
        <v>0</v>
      </c>
      <c r="ST156" s="169">
        <v>0</v>
      </c>
      <c r="SU156" s="169">
        <v>0</v>
      </c>
      <c r="SV156" s="169">
        <v>0</v>
      </c>
      <c r="SW156" s="170">
        <f t="shared" ref="SW156" si="3010">SUM(SS156:SV156)</f>
        <v>0</v>
      </c>
      <c r="SX156" s="171">
        <v>0</v>
      </c>
      <c r="SY156" s="342">
        <f t="shared" ref="SY156:SZ156" si="3011">SUM(SQ156+SW156)</f>
        <v>0</v>
      </c>
      <c r="SZ156" s="171">
        <f t="shared" si="3011"/>
        <v>0</v>
      </c>
      <c r="TA156" s="168">
        <v>0</v>
      </c>
      <c r="TB156" s="169">
        <v>0</v>
      </c>
      <c r="TC156" s="169">
        <v>0</v>
      </c>
      <c r="TD156" s="169">
        <v>0</v>
      </c>
      <c r="TE156" s="170">
        <f t="shared" ref="TE156" si="3012">SUM(TA156:TD156)</f>
        <v>0</v>
      </c>
      <c r="TF156" s="171">
        <v>0</v>
      </c>
      <c r="TG156" s="362">
        <v>0</v>
      </c>
      <c r="TH156" s="169">
        <v>0</v>
      </c>
      <c r="TI156" s="169">
        <v>0</v>
      </c>
      <c r="TJ156" s="169">
        <v>0</v>
      </c>
      <c r="TK156" s="170">
        <f t="shared" ref="TK156" si="3013">SUM(TG156:TJ156)</f>
        <v>0</v>
      </c>
      <c r="TL156" s="171">
        <v>0</v>
      </c>
      <c r="TM156" s="342">
        <f t="shared" ref="TM156:TN156" si="3014">SUM(TE156+TK156)</f>
        <v>0</v>
      </c>
      <c r="TN156" s="174">
        <f t="shared" si="3014"/>
        <v>0</v>
      </c>
      <c r="TO156" s="168">
        <v>0</v>
      </c>
      <c r="TP156" s="169">
        <v>0</v>
      </c>
      <c r="TQ156" s="169">
        <v>0</v>
      </c>
      <c r="TR156" s="169">
        <v>0</v>
      </c>
      <c r="TS156" s="170">
        <f t="shared" ref="TS156" si="3015">SUM(TO156:TR156)</f>
        <v>0</v>
      </c>
      <c r="TT156" s="196">
        <v>0</v>
      </c>
      <c r="TU156" s="362">
        <v>0</v>
      </c>
      <c r="TV156" s="169">
        <v>0</v>
      </c>
      <c r="TW156" s="169">
        <v>0</v>
      </c>
      <c r="TX156" s="169">
        <v>0</v>
      </c>
      <c r="TY156" s="170">
        <f t="shared" ref="TY156" si="3016">SUM(TU156:TX156)</f>
        <v>0</v>
      </c>
      <c r="TZ156" s="171">
        <v>0</v>
      </c>
      <c r="UA156" s="342">
        <f t="shared" ref="UA156:UB156" si="3017">SUM(TS156+TY156)</f>
        <v>0</v>
      </c>
      <c r="UB156" s="171">
        <f t="shared" si="3017"/>
        <v>0</v>
      </c>
      <c r="UC156" s="362">
        <v>0</v>
      </c>
      <c r="UD156" s="169">
        <v>0</v>
      </c>
      <c r="UE156" s="169">
        <v>0</v>
      </c>
      <c r="UF156" s="169">
        <v>0</v>
      </c>
      <c r="UG156" s="170">
        <v>0</v>
      </c>
      <c r="UH156" s="171">
        <v>0</v>
      </c>
      <c r="UI156" s="362">
        <v>0</v>
      </c>
      <c r="UJ156" s="169">
        <v>0</v>
      </c>
      <c r="UK156" s="169">
        <v>0</v>
      </c>
      <c r="UL156" s="169">
        <v>0</v>
      </c>
      <c r="UM156" s="170">
        <f t="shared" ref="UM156" si="3018">SUM(UI156:UL156)</f>
        <v>0</v>
      </c>
      <c r="UN156" s="171">
        <v>0</v>
      </c>
      <c r="UO156" s="342">
        <f t="shared" ref="UO156:UP156" si="3019">SUM(UG156+UM156)</f>
        <v>0</v>
      </c>
      <c r="UP156" s="171">
        <f t="shared" si="3019"/>
        <v>0</v>
      </c>
      <c r="UQ156" s="362">
        <v>0</v>
      </c>
      <c r="UR156" s="169">
        <v>0</v>
      </c>
      <c r="US156" s="169">
        <v>0</v>
      </c>
      <c r="UT156" s="169">
        <v>0</v>
      </c>
      <c r="UU156" s="170">
        <f t="shared" ref="UU156" si="3020">SUM(UQ156:UT156)</f>
        <v>0</v>
      </c>
      <c r="UV156" s="171">
        <v>0</v>
      </c>
      <c r="UW156" s="362">
        <v>0</v>
      </c>
      <c r="UX156" s="169">
        <v>0</v>
      </c>
      <c r="UY156" s="169">
        <v>0</v>
      </c>
      <c r="UZ156" s="169">
        <v>0</v>
      </c>
      <c r="VA156" s="170">
        <f t="shared" ref="VA156" si="3021">SUM(UW156:UZ156)</f>
        <v>0</v>
      </c>
      <c r="VB156" s="171">
        <v>0</v>
      </c>
      <c r="VC156" s="342">
        <f t="shared" ref="VC156:VD156" si="3022">SUM(UU156+VA156)</f>
        <v>0</v>
      </c>
      <c r="VD156" s="171">
        <f t="shared" si="3022"/>
        <v>0</v>
      </c>
      <c r="VE156" s="362">
        <v>0</v>
      </c>
      <c r="VF156" s="169">
        <v>0</v>
      </c>
      <c r="VG156" s="169">
        <v>0</v>
      </c>
      <c r="VH156" s="169">
        <v>0</v>
      </c>
      <c r="VI156" s="170">
        <f>SUM(VE156,VF156,VG156,VH156)</f>
        <v>0</v>
      </c>
      <c r="VJ156" s="171">
        <v>0</v>
      </c>
      <c r="VK156" s="362">
        <v>0</v>
      </c>
      <c r="VL156" s="169">
        <v>0</v>
      </c>
      <c r="VM156" s="169">
        <v>0</v>
      </c>
      <c r="VN156" s="169">
        <v>0</v>
      </c>
      <c r="VO156" s="170">
        <f>SUM(VK156:VN156)</f>
        <v>0</v>
      </c>
      <c r="VP156" s="171">
        <v>0</v>
      </c>
      <c r="VQ156" s="342">
        <f t="shared" ref="VQ156:VR156" si="3023">SUM(VI156+VO156)</f>
        <v>0</v>
      </c>
      <c r="VR156" s="171">
        <f t="shared" si="3023"/>
        <v>0</v>
      </c>
      <c r="VS156" s="362">
        <v>0</v>
      </c>
      <c r="VT156" s="169">
        <v>1</v>
      </c>
      <c r="VU156" s="169">
        <v>0</v>
      </c>
      <c r="VV156" s="169">
        <v>0</v>
      </c>
      <c r="VW156" s="170">
        <f>SUM(VS156,VT156,VU156,VV156)</f>
        <v>1</v>
      </c>
      <c r="VX156" s="171">
        <v>5.0000000000000001E-3</v>
      </c>
      <c r="VY156" s="362">
        <v>0</v>
      </c>
      <c r="VZ156" s="169">
        <v>0</v>
      </c>
      <c r="WA156" s="169">
        <v>0</v>
      </c>
      <c r="WB156" s="169">
        <v>0</v>
      </c>
      <c r="WC156" s="170">
        <f>SUM(VY156:WB156)</f>
        <v>0</v>
      </c>
      <c r="WD156" s="171">
        <v>0</v>
      </c>
      <c r="WE156" s="342">
        <f t="shared" ref="WE156:WF156" si="3024">SUM(VW156+WC156)</f>
        <v>1</v>
      </c>
      <c r="WF156" s="171">
        <f t="shared" si="3024"/>
        <v>5.0000000000000001E-3</v>
      </c>
      <c r="WG156" s="178">
        <v>0</v>
      </c>
      <c r="WH156" s="179">
        <v>0</v>
      </c>
      <c r="WI156" s="179">
        <v>0</v>
      </c>
      <c r="WJ156" s="179">
        <v>0</v>
      </c>
      <c r="WK156" s="180">
        <f>SUM(WG156:WJ156)</f>
        <v>0</v>
      </c>
      <c r="WL156" s="181">
        <v>0</v>
      </c>
      <c r="WM156" s="178">
        <v>0</v>
      </c>
      <c r="WN156" s="179">
        <v>0</v>
      </c>
      <c r="WO156" s="179">
        <v>0</v>
      </c>
      <c r="WP156" s="179">
        <v>0</v>
      </c>
      <c r="WQ156" s="180">
        <f>SUM(WM156:WP156)</f>
        <v>0</v>
      </c>
      <c r="WR156" s="181">
        <v>0</v>
      </c>
      <c r="WS156" s="182">
        <f t="shared" ref="WS156:WT156" si="3025">SUM(WK156+WQ156)</f>
        <v>0</v>
      </c>
      <c r="WT156" s="269">
        <f t="shared" si="3025"/>
        <v>0</v>
      </c>
      <c r="WU156" s="178">
        <v>1</v>
      </c>
      <c r="WV156" s="179">
        <v>0</v>
      </c>
      <c r="WW156" s="179">
        <v>0</v>
      </c>
      <c r="WX156" s="179">
        <v>0</v>
      </c>
      <c r="WY156" s="180">
        <f>SUM(WU156:WX156)</f>
        <v>1</v>
      </c>
      <c r="WZ156" s="181">
        <v>0</v>
      </c>
      <c r="XA156" s="179">
        <v>0</v>
      </c>
      <c r="XB156" s="179">
        <v>0</v>
      </c>
      <c r="XC156" s="179">
        <v>0</v>
      </c>
      <c r="XD156" s="179">
        <v>0</v>
      </c>
      <c r="XE156" s="180">
        <f>SUM(XA156:XD156)</f>
        <v>0</v>
      </c>
      <c r="XF156" s="181">
        <v>0</v>
      </c>
      <c r="XG156" s="182">
        <f t="shared" ref="XG156:XH156" si="3026">SUM(WY156+XE156)</f>
        <v>1</v>
      </c>
      <c r="XH156" s="181">
        <f t="shared" si="3026"/>
        <v>0</v>
      </c>
      <c r="XI156" s="178">
        <v>0</v>
      </c>
      <c r="XJ156" s="179">
        <v>0</v>
      </c>
      <c r="XK156" s="179">
        <v>0</v>
      </c>
      <c r="XL156" s="179">
        <v>0</v>
      </c>
      <c r="XM156" s="180">
        <f>SUM(XI156:XL156)</f>
        <v>0</v>
      </c>
      <c r="XN156" s="181">
        <v>0</v>
      </c>
      <c r="XO156" s="185">
        <v>0</v>
      </c>
      <c r="XP156" s="186">
        <v>0</v>
      </c>
      <c r="XQ156" s="186">
        <v>0</v>
      </c>
      <c r="XR156" s="186">
        <v>0</v>
      </c>
      <c r="XS156" s="180">
        <f>SUM(XO156:XR156)</f>
        <v>0</v>
      </c>
      <c r="XT156" s="181">
        <v>0</v>
      </c>
      <c r="XU156" s="182">
        <f t="shared" ref="XU156:XV156" si="3027">SUM(XM156+XS156)</f>
        <v>0</v>
      </c>
      <c r="XV156" s="187">
        <f t="shared" si="3027"/>
        <v>0</v>
      </c>
      <c r="XW156" s="197">
        <v>0</v>
      </c>
      <c r="XX156" s="198">
        <v>0</v>
      </c>
      <c r="XY156" s="198">
        <v>0</v>
      </c>
      <c r="XZ156" s="198">
        <v>0</v>
      </c>
      <c r="YA156" s="199">
        <f t="shared" ref="YA156" si="3028">SUM(XW156:XZ156)</f>
        <v>0</v>
      </c>
      <c r="YB156" s="200">
        <v>0</v>
      </c>
      <c r="YC156" s="201">
        <v>0</v>
      </c>
      <c r="YD156" s="198">
        <v>0</v>
      </c>
      <c r="YE156" s="198">
        <v>0</v>
      </c>
      <c r="YF156" s="198">
        <v>0</v>
      </c>
      <c r="YG156" s="199">
        <f t="shared" si="2997"/>
        <v>0</v>
      </c>
      <c r="YH156" s="200">
        <v>0</v>
      </c>
      <c r="YI156" s="341">
        <f t="shared" ref="YI156:YJ156" si="3029">SUM(YA156+YG156)</f>
        <v>0</v>
      </c>
      <c r="YJ156" s="200">
        <f t="shared" si="3029"/>
        <v>0</v>
      </c>
      <c r="YM156" s="262" t="s">
        <v>262</v>
      </c>
      <c r="YN156" s="172">
        <v>0</v>
      </c>
      <c r="YO156" s="169">
        <v>0</v>
      </c>
      <c r="YP156" s="169">
        <v>0</v>
      </c>
      <c r="YQ156" s="169">
        <v>0</v>
      </c>
      <c r="YR156" s="170">
        <f t="shared" ref="YR156:YR165" si="3030">SUM(YN156:YQ156)</f>
        <v>0</v>
      </c>
      <c r="YS156" s="273">
        <v>0</v>
      </c>
      <c r="YT156" s="169">
        <v>0</v>
      </c>
      <c r="YU156" s="169">
        <v>0</v>
      </c>
      <c r="YV156" s="169">
        <v>0</v>
      </c>
      <c r="YW156" s="169">
        <v>0</v>
      </c>
      <c r="YX156" s="170">
        <f t="shared" ref="YX156:YX165" si="3031">SUM(YT156:YW156)</f>
        <v>0</v>
      </c>
      <c r="YY156" s="273">
        <v>0</v>
      </c>
      <c r="YZ156" s="170">
        <f>SUM(YR155+YX155)</f>
        <v>0</v>
      </c>
      <c r="ZA156" s="276">
        <f t="shared" si="2980"/>
        <v>0</v>
      </c>
      <c r="ZB156" s="172">
        <v>0</v>
      </c>
      <c r="ZC156" s="169">
        <v>0</v>
      </c>
      <c r="ZD156" s="169">
        <v>0</v>
      </c>
      <c r="ZE156" s="169">
        <v>0</v>
      </c>
      <c r="ZF156" s="170">
        <f>SUM(ZB156:ZE156)</f>
        <v>0</v>
      </c>
      <c r="ZG156" s="273">
        <v>0</v>
      </c>
      <c r="ZH156" s="169">
        <v>0</v>
      </c>
      <c r="ZI156" s="169">
        <v>0</v>
      </c>
      <c r="ZJ156" s="169">
        <v>0</v>
      </c>
      <c r="ZK156" s="169">
        <v>0</v>
      </c>
      <c r="ZL156" s="170">
        <f t="shared" si="2958"/>
        <v>0</v>
      </c>
      <c r="ZM156" s="273">
        <v>0</v>
      </c>
      <c r="ZN156" s="170">
        <f>SUM(ZF156+ZL156)</f>
        <v>0</v>
      </c>
      <c r="ZO156" s="273">
        <f t="shared" si="2981"/>
        <v>0</v>
      </c>
      <c r="ZP156" s="169">
        <v>0</v>
      </c>
      <c r="ZQ156" s="169">
        <v>0</v>
      </c>
      <c r="ZR156" s="169">
        <v>0</v>
      </c>
      <c r="ZS156" s="169">
        <v>0</v>
      </c>
      <c r="ZT156" s="170">
        <f t="shared" si="2959"/>
        <v>0</v>
      </c>
      <c r="ZU156" s="273">
        <v>0</v>
      </c>
      <c r="ZV156" s="169">
        <v>0</v>
      </c>
      <c r="ZW156" s="169">
        <v>0</v>
      </c>
      <c r="ZX156" s="169">
        <v>0</v>
      </c>
      <c r="ZY156" s="169">
        <v>0</v>
      </c>
      <c r="ZZ156" s="170">
        <f t="shared" si="2960"/>
        <v>0</v>
      </c>
      <c r="AAA156" s="273">
        <v>0</v>
      </c>
      <c r="AAB156" s="170">
        <f>SUM(ZT156+ZZ156)</f>
        <v>0</v>
      </c>
      <c r="AAC156" s="276">
        <f t="shared" si="2982"/>
        <v>0</v>
      </c>
      <c r="AAD156" s="172">
        <v>0</v>
      </c>
      <c r="AAE156" s="169">
        <v>0</v>
      </c>
      <c r="AAF156" s="169">
        <v>0</v>
      </c>
      <c r="AAG156" s="169">
        <v>0</v>
      </c>
      <c r="AAH156" s="170">
        <f>SUM(AAD156:AAG156)</f>
        <v>0</v>
      </c>
      <c r="AAI156" s="273">
        <v>0</v>
      </c>
      <c r="AAJ156" s="169">
        <v>0</v>
      </c>
      <c r="AAK156" s="169">
        <v>0</v>
      </c>
      <c r="AAL156" s="169">
        <v>0</v>
      </c>
      <c r="AAM156" s="169">
        <v>0</v>
      </c>
      <c r="AAN156" s="170">
        <f t="shared" si="2961"/>
        <v>0</v>
      </c>
      <c r="AAO156" s="280">
        <v>0</v>
      </c>
      <c r="AAP156" s="170">
        <f>SUM(AAH156+AAN156)</f>
        <v>0</v>
      </c>
      <c r="AAQ156" s="276">
        <f t="shared" si="2983"/>
        <v>0</v>
      </c>
      <c r="AAR156" s="172">
        <v>0</v>
      </c>
      <c r="AAS156" s="169">
        <v>0</v>
      </c>
      <c r="AAT156" s="169">
        <v>0</v>
      </c>
      <c r="AAU156" s="169">
        <v>0</v>
      </c>
      <c r="AAV156" s="170">
        <f t="shared" si="2962"/>
        <v>0</v>
      </c>
      <c r="AAW156" s="273">
        <v>0</v>
      </c>
      <c r="AAX156" s="169">
        <v>0</v>
      </c>
      <c r="AAY156" s="169">
        <v>0</v>
      </c>
      <c r="AAZ156" s="169">
        <v>0</v>
      </c>
      <c r="ABA156" s="169">
        <v>0</v>
      </c>
      <c r="ABB156" s="170">
        <f t="shared" si="2963"/>
        <v>0</v>
      </c>
      <c r="ABC156" s="273">
        <v>0</v>
      </c>
      <c r="ABD156" s="170">
        <f t="shared" si="2984"/>
        <v>0</v>
      </c>
      <c r="ABE156" s="273">
        <f t="shared" si="2985"/>
        <v>0</v>
      </c>
      <c r="ABF156" s="169">
        <v>0</v>
      </c>
      <c r="ABG156" s="169">
        <v>0</v>
      </c>
      <c r="ABH156" s="169">
        <v>0</v>
      </c>
      <c r="ABI156" s="169">
        <v>0</v>
      </c>
      <c r="ABJ156" s="170">
        <f>SUM(ABF156:ABI156)</f>
        <v>0</v>
      </c>
      <c r="ABK156" s="273">
        <v>0</v>
      </c>
      <c r="ABL156" s="169">
        <v>0</v>
      </c>
      <c r="ABM156" s="169">
        <v>0</v>
      </c>
      <c r="ABN156" s="169">
        <v>0</v>
      </c>
      <c r="ABO156" s="169">
        <v>0</v>
      </c>
      <c r="ABP156" s="170">
        <f t="shared" si="2964"/>
        <v>0</v>
      </c>
      <c r="ABQ156" s="273">
        <v>0</v>
      </c>
      <c r="ABR156" s="170">
        <f>SUM(ABJ156+ABP156)</f>
        <v>0</v>
      </c>
      <c r="ABS156" s="276">
        <f t="shared" si="2986"/>
        <v>0</v>
      </c>
      <c r="ABT156" s="172">
        <v>0</v>
      </c>
      <c r="ABU156" s="169">
        <v>0</v>
      </c>
      <c r="ABV156" s="169">
        <v>0</v>
      </c>
      <c r="ABW156" s="169">
        <v>0</v>
      </c>
      <c r="ABX156" s="170">
        <f t="shared" si="2965"/>
        <v>0</v>
      </c>
      <c r="ABY156" s="273">
        <v>0</v>
      </c>
      <c r="ABZ156" s="169">
        <v>0</v>
      </c>
      <c r="ACA156" s="169">
        <v>0</v>
      </c>
      <c r="ACB156" s="169">
        <v>0</v>
      </c>
      <c r="ACC156" s="169">
        <v>0</v>
      </c>
      <c r="ACD156" s="170">
        <f t="shared" si="2966"/>
        <v>0</v>
      </c>
      <c r="ACE156" s="273">
        <v>0</v>
      </c>
      <c r="ACF156" s="170">
        <f t="shared" si="2967"/>
        <v>0</v>
      </c>
      <c r="ACG156" s="276">
        <f t="shared" si="2987"/>
        <v>0</v>
      </c>
      <c r="ACH156" s="172">
        <v>0</v>
      </c>
      <c r="ACI156" s="169">
        <v>0</v>
      </c>
      <c r="ACJ156" s="169">
        <v>0</v>
      </c>
      <c r="ACK156" s="169">
        <v>0</v>
      </c>
      <c r="ACL156" s="170">
        <f t="shared" si="2968"/>
        <v>0</v>
      </c>
      <c r="ACM156" s="273">
        <v>0</v>
      </c>
      <c r="ACN156" s="169">
        <v>0</v>
      </c>
      <c r="ACO156" s="169">
        <v>0</v>
      </c>
      <c r="ACP156" s="169">
        <v>0</v>
      </c>
      <c r="ACQ156" s="169">
        <v>0</v>
      </c>
      <c r="ACR156" s="170">
        <f t="shared" si="2969"/>
        <v>0</v>
      </c>
      <c r="ACS156" s="273">
        <v>0</v>
      </c>
      <c r="ACT156" s="170">
        <f t="shared" si="2970"/>
        <v>0</v>
      </c>
      <c r="ACU156" s="276">
        <f t="shared" si="2988"/>
        <v>0</v>
      </c>
      <c r="ACV156" s="178">
        <v>0</v>
      </c>
      <c r="ACW156" s="179">
        <v>0</v>
      </c>
      <c r="ACX156" s="179">
        <v>0</v>
      </c>
      <c r="ACY156" s="179">
        <v>0</v>
      </c>
      <c r="ACZ156" s="180">
        <f t="shared" si="2971"/>
        <v>0</v>
      </c>
      <c r="ADA156" s="271">
        <v>0</v>
      </c>
      <c r="ADB156" s="179">
        <v>0</v>
      </c>
      <c r="ADC156" s="179">
        <v>0</v>
      </c>
      <c r="ADD156" s="179">
        <v>0</v>
      </c>
      <c r="ADE156" s="179">
        <v>0</v>
      </c>
      <c r="ADF156" s="180">
        <f t="shared" si="2972"/>
        <v>0</v>
      </c>
      <c r="ADG156" s="271">
        <v>0</v>
      </c>
      <c r="ADH156" s="180">
        <f t="shared" si="2989"/>
        <v>0</v>
      </c>
      <c r="ADI156" s="269">
        <f t="shared" si="2990"/>
        <v>0</v>
      </c>
      <c r="ADJ156" s="178">
        <v>0</v>
      </c>
      <c r="ADK156" s="179">
        <v>0</v>
      </c>
      <c r="ADL156" s="179">
        <v>0</v>
      </c>
      <c r="ADM156" s="179">
        <v>0</v>
      </c>
      <c r="ADN156" s="180">
        <f t="shared" si="2973"/>
        <v>0</v>
      </c>
      <c r="ADO156" s="271">
        <v>0</v>
      </c>
      <c r="ADP156" s="179">
        <v>0</v>
      </c>
      <c r="ADQ156" s="179">
        <v>0</v>
      </c>
      <c r="ADR156" s="179">
        <v>0</v>
      </c>
      <c r="ADS156" s="179">
        <v>0</v>
      </c>
      <c r="ADT156" s="180">
        <f t="shared" si="2974"/>
        <v>0</v>
      </c>
      <c r="ADU156" s="271">
        <v>0</v>
      </c>
      <c r="ADV156" s="180">
        <f>SUM(ADN156+ADT156)</f>
        <v>0</v>
      </c>
      <c r="ADW156" s="269">
        <f t="shared" si="2991"/>
        <v>0</v>
      </c>
      <c r="ADX156" s="178">
        <v>1</v>
      </c>
      <c r="ADY156" s="179">
        <v>0</v>
      </c>
      <c r="ADZ156" s="179">
        <v>0</v>
      </c>
      <c r="AEA156" s="179">
        <v>0</v>
      </c>
      <c r="AEB156" s="180">
        <f t="shared" si="2975"/>
        <v>1</v>
      </c>
      <c r="AEC156" s="271">
        <v>1.4E-2</v>
      </c>
      <c r="AED156" s="186">
        <v>0</v>
      </c>
      <c r="AEE156" s="186">
        <v>0</v>
      </c>
      <c r="AEF156" s="186">
        <v>0</v>
      </c>
      <c r="AEG156" s="186">
        <v>0</v>
      </c>
      <c r="AEH156" s="180">
        <f t="shared" si="2976"/>
        <v>0</v>
      </c>
      <c r="AEI156" s="271">
        <v>0</v>
      </c>
      <c r="AEJ156" s="180">
        <f>SUM(AEB156+AEH156)</f>
        <v>1</v>
      </c>
      <c r="AEK156" s="269">
        <f t="shared" si="2992"/>
        <v>1.4E-2</v>
      </c>
      <c r="AEL156" s="201">
        <v>0</v>
      </c>
      <c r="AEM156" s="198">
        <v>0</v>
      </c>
      <c r="AEN156" s="198">
        <v>0</v>
      </c>
      <c r="AEO156" s="198">
        <v>0</v>
      </c>
      <c r="AEP156" s="199">
        <f t="shared" si="2977"/>
        <v>0</v>
      </c>
      <c r="AEQ156" s="267">
        <v>0</v>
      </c>
      <c r="AER156" s="198">
        <v>0</v>
      </c>
      <c r="AES156" s="198">
        <v>0</v>
      </c>
      <c r="AET156" s="198">
        <v>0</v>
      </c>
      <c r="AEU156" s="198">
        <v>0</v>
      </c>
      <c r="AEV156" s="199">
        <f>SUM(AER156:AEU156)</f>
        <v>0</v>
      </c>
      <c r="AEW156" s="267">
        <v>0</v>
      </c>
      <c r="AEX156" s="199">
        <f>SUM(AEP156+AEV156)</f>
        <v>0</v>
      </c>
      <c r="AEY156" s="266">
        <f t="shared" si="2993"/>
        <v>0</v>
      </c>
      <c r="AFB156" s="159" t="s">
        <v>262</v>
      </c>
      <c r="AFC156" s="168">
        <v>0</v>
      </c>
      <c r="AFD156" s="169">
        <v>0</v>
      </c>
      <c r="AFE156" s="169">
        <v>0</v>
      </c>
      <c r="AFF156" s="169">
        <v>0</v>
      </c>
      <c r="AFG156" s="170">
        <f t="shared" ref="AFG156:AFG158" si="3032">SUM(AFC156:AFF156)</f>
        <v>0</v>
      </c>
      <c r="AFH156" s="273">
        <v>0</v>
      </c>
      <c r="AFI156" s="169">
        <v>0</v>
      </c>
      <c r="AFJ156" s="169">
        <v>0</v>
      </c>
      <c r="AFK156" s="169">
        <v>0</v>
      </c>
      <c r="AFL156" s="169">
        <v>0</v>
      </c>
      <c r="AFM156" s="170">
        <f t="shared" ref="AFM156:AFM158" si="3033">SUM(AFI156:AFL156)</f>
        <v>0</v>
      </c>
      <c r="AFN156" s="273">
        <v>0</v>
      </c>
      <c r="AFO156" s="170">
        <f>SUM(AFG155+AFM155)</f>
        <v>0</v>
      </c>
      <c r="AFP156" s="276">
        <f t="shared" si="2994"/>
        <v>0</v>
      </c>
      <c r="AFQ156" s="168">
        <v>0</v>
      </c>
      <c r="AFR156" s="169">
        <v>0</v>
      </c>
      <c r="AFS156" s="169">
        <v>0</v>
      </c>
      <c r="AFT156" s="169">
        <v>0</v>
      </c>
      <c r="AFU156" s="170">
        <f>SUM(AFQ156:AFT156)</f>
        <v>0</v>
      </c>
      <c r="AFV156" s="273">
        <v>0</v>
      </c>
      <c r="AFW156" s="169">
        <v>0</v>
      </c>
      <c r="AFX156" s="169">
        <v>0</v>
      </c>
      <c r="AFY156" s="169">
        <v>0</v>
      </c>
      <c r="AFZ156" s="169">
        <v>0</v>
      </c>
      <c r="AGA156" s="170">
        <f t="shared" si="2916"/>
        <v>0</v>
      </c>
      <c r="AGB156" s="273">
        <v>0</v>
      </c>
      <c r="AGC156" s="170">
        <f>SUM(AFU156+AGA156)</f>
        <v>0</v>
      </c>
      <c r="AGD156" s="276">
        <f t="shared" ref="AGD156:AGD158" si="3034">SUM(AFV156+AGB156)</f>
        <v>0</v>
      </c>
      <c r="AGE156" s="168">
        <v>0</v>
      </c>
      <c r="AGF156" s="169">
        <v>0</v>
      </c>
      <c r="AGG156" s="169">
        <v>0</v>
      </c>
      <c r="AGH156" s="169">
        <v>0</v>
      </c>
      <c r="AGI156" s="170">
        <f t="shared" si="2918"/>
        <v>0</v>
      </c>
      <c r="AGJ156" s="273">
        <v>0</v>
      </c>
      <c r="AGK156" s="169">
        <v>0</v>
      </c>
      <c r="AGL156" s="169">
        <v>0</v>
      </c>
      <c r="AGM156" s="169">
        <v>0</v>
      </c>
      <c r="AGN156" s="169">
        <v>1</v>
      </c>
      <c r="AGO156" s="170">
        <f t="shared" si="2919"/>
        <v>1</v>
      </c>
      <c r="AGP156" s="273">
        <v>0</v>
      </c>
      <c r="AGQ156" s="170">
        <f>SUM(AGI156+AGO156)</f>
        <v>1</v>
      </c>
      <c r="AGR156" s="276">
        <f t="shared" ref="AGR156:AGR158" si="3035">SUM(AGJ156+AGP156)</f>
        <v>0</v>
      </c>
      <c r="AGS156" s="168">
        <v>0</v>
      </c>
      <c r="AGT156" s="169">
        <v>0</v>
      </c>
      <c r="AGU156" s="169">
        <v>0</v>
      </c>
      <c r="AGV156" s="169">
        <v>0</v>
      </c>
      <c r="AGW156" s="170">
        <f>SUM(AGS156:AGV156)</f>
        <v>0</v>
      </c>
      <c r="AGX156" s="273">
        <v>0</v>
      </c>
      <c r="AGY156" s="169">
        <v>0</v>
      </c>
      <c r="AGZ156" s="169">
        <v>0</v>
      </c>
      <c r="AHA156" s="169">
        <v>0</v>
      </c>
      <c r="AHB156" s="169">
        <v>0</v>
      </c>
      <c r="AHC156" s="170">
        <f t="shared" si="2921"/>
        <v>0</v>
      </c>
      <c r="AHD156" s="273">
        <v>0</v>
      </c>
      <c r="AHE156" s="170">
        <f>SUM(AGW156+AHC156)</f>
        <v>0</v>
      </c>
      <c r="AHF156" s="276">
        <f t="shared" si="3004"/>
        <v>0</v>
      </c>
      <c r="AHG156" s="168">
        <v>0</v>
      </c>
      <c r="AHH156" s="169">
        <v>0</v>
      </c>
      <c r="AHI156" s="169">
        <v>0</v>
      </c>
      <c r="AHJ156" s="169">
        <v>0</v>
      </c>
      <c r="AHK156" s="170">
        <f t="shared" si="2923"/>
        <v>0</v>
      </c>
      <c r="AHL156" s="273">
        <v>0</v>
      </c>
      <c r="AHM156" s="169">
        <v>0</v>
      </c>
      <c r="AHN156" s="169">
        <v>0</v>
      </c>
      <c r="AHO156" s="169">
        <v>0</v>
      </c>
      <c r="AHP156" s="169">
        <v>0</v>
      </c>
      <c r="AHQ156" s="170">
        <f t="shared" si="2924"/>
        <v>0</v>
      </c>
      <c r="AHR156" s="273">
        <v>0</v>
      </c>
      <c r="AHS156" s="170">
        <f t="shared" si="2925"/>
        <v>0</v>
      </c>
      <c r="AHT156" s="276">
        <f t="shared" si="2925"/>
        <v>0</v>
      </c>
      <c r="AHU156" s="168">
        <v>0</v>
      </c>
      <c r="AHV156" s="169">
        <v>0</v>
      </c>
      <c r="AHW156" s="169">
        <v>0</v>
      </c>
      <c r="AHX156" s="169">
        <v>0</v>
      </c>
      <c r="AHY156" s="170">
        <f>SUM(AHU156:AHX156)</f>
        <v>0</v>
      </c>
      <c r="AHZ156" s="273">
        <v>0</v>
      </c>
      <c r="AIA156" s="169">
        <v>0</v>
      </c>
      <c r="AIB156" s="169">
        <v>0</v>
      </c>
      <c r="AIC156" s="169">
        <v>0</v>
      </c>
      <c r="AID156" s="169">
        <v>0</v>
      </c>
      <c r="AIE156" s="170">
        <f t="shared" si="2926"/>
        <v>0</v>
      </c>
      <c r="AIF156" s="273">
        <v>0</v>
      </c>
      <c r="AIG156" s="170">
        <f t="shared" si="2862"/>
        <v>0</v>
      </c>
      <c r="AIH156" s="276">
        <f t="shared" si="2862"/>
        <v>0</v>
      </c>
      <c r="AII156" s="168">
        <v>0</v>
      </c>
      <c r="AIJ156" s="169">
        <v>0</v>
      </c>
      <c r="AIK156" s="169">
        <v>0</v>
      </c>
      <c r="AIL156" s="169">
        <v>0</v>
      </c>
      <c r="AIM156" s="170">
        <f t="shared" si="2927"/>
        <v>0</v>
      </c>
      <c r="AIN156" s="273">
        <v>0</v>
      </c>
      <c r="AIO156" s="169">
        <v>0</v>
      </c>
      <c r="AIP156" s="169">
        <v>0</v>
      </c>
      <c r="AIQ156" s="169">
        <v>0</v>
      </c>
      <c r="AIR156" s="169">
        <v>0</v>
      </c>
      <c r="AIS156" s="170">
        <f t="shared" si="2928"/>
        <v>0</v>
      </c>
      <c r="AIT156" s="273">
        <v>0</v>
      </c>
      <c r="AIU156" s="170">
        <f t="shared" si="2929"/>
        <v>0</v>
      </c>
      <c r="AIV156" s="276">
        <f t="shared" si="2863"/>
        <v>0</v>
      </c>
      <c r="AIW156" s="172">
        <v>0</v>
      </c>
      <c r="AIX156" s="169">
        <v>0</v>
      </c>
      <c r="AIY156" s="169">
        <v>0</v>
      </c>
      <c r="AIZ156" s="169">
        <v>0</v>
      </c>
      <c r="AJA156" s="170">
        <f t="shared" si="2930"/>
        <v>0</v>
      </c>
      <c r="AJB156" s="273">
        <v>0</v>
      </c>
      <c r="AJC156" s="169">
        <v>0</v>
      </c>
      <c r="AJD156" s="169">
        <v>0</v>
      </c>
      <c r="AJE156" s="169">
        <v>0</v>
      </c>
      <c r="AJF156" s="169">
        <v>0</v>
      </c>
      <c r="AJG156" s="170">
        <f t="shared" si="2931"/>
        <v>0</v>
      </c>
      <c r="AJH156" s="273">
        <v>0</v>
      </c>
      <c r="AJI156" s="170">
        <f t="shared" si="2932"/>
        <v>0</v>
      </c>
      <c r="AJJ156" s="273">
        <f t="shared" si="2864"/>
        <v>0</v>
      </c>
      <c r="AJK156" s="179">
        <v>0</v>
      </c>
      <c r="AJL156" s="179">
        <v>0</v>
      </c>
      <c r="AJM156" s="179">
        <v>0</v>
      </c>
      <c r="AJN156" s="179">
        <v>0</v>
      </c>
      <c r="AJO156" s="180">
        <f t="shared" si="2933"/>
        <v>0</v>
      </c>
      <c r="AJP156" s="271">
        <v>0</v>
      </c>
      <c r="AJQ156" s="179">
        <v>0</v>
      </c>
      <c r="AJR156" s="179">
        <v>0</v>
      </c>
      <c r="AJS156" s="179">
        <v>0</v>
      </c>
      <c r="AJT156" s="179">
        <v>0</v>
      </c>
      <c r="AJU156" s="180">
        <f t="shared" si="2934"/>
        <v>0</v>
      </c>
      <c r="AJV156" s="271">
        <v>0</v>
      </c>
      <c r="AJW156" s="180">
        <f t="shared" si="2865"/>
        <v>0</v>
      </c>
      <c r="AJX156" s="271">
        <f t="shared" si="2865"/>
        <v>0</v>
      </c>
      <c r="AJY156" s="179">
        <v>0</v>
      </c>
      <c r="AJZ156" s="179">
        <v>1</v>
      </c>
      <c r="AKA156" s="179">
        <v>0</v>
      </c>
      <c r="AKB156" s="179">
        <v>0</v>
      </c>
      <c r="AKC156" s="180">
        <f t="shared" si="2697"/>
        <v>1</v>
      </c>
      <c r="AKD156" s="271">
        <v>6.0000000000000001E-3</v>
      </c>
      <c r="AKE156" s="179">
        <v>0</v>
      </c>
      <c r="AKF156" s="179">
        <v>0</v>
      </c>
      <c r="AKG156" s="179">
        <v>0</v>
      </c>
      <c r="AKH156" s="179">
        <v>0</v>
      </c>
      <c r="AKI156" s="180">
        <f t="shared" si="2698"/>
        <v>0</v>
      </c>
      <c r="AKJ156" s="271">
        <v>0</v>
      </c>
      <c r="AKK156" s="180">
        <f t="shared" si="2866"/>
        <v>1</v>
      </c>
      <c r="AKL156" s="271">
        <f t="shared" si="2866"/>
        <v>6.0000000000000001E-3</v>
      </c>
      <c r="AKM156" s="179">
        <v>0</v>
      </c>
      <c r="AKN156" s="179">
        <v>0</v>
      </c>
      <c r="AKO156" s="179">
        <v>0</v>
      </c>
      <c r="AKP156" s="179">
        <v>0</v>
      </c>
      <c r="AKQ156" s="180">
        <f t="shared" si="2911"/>
        <v>0</v>
      </c>
      <c r="AKR156" s="271">
        <v>0</v>
      </c>
      <c r="AKS156" s="186">
        <v>0</v>
      </c>
      <c r="AKT156" s="186">
        <v>0</v>
      </c>
      <c r="AKU156" s="186">
        <v>0</v>
      </c>
      <c r="AKV156" s="186">
        <v>0</v>
      </c>
      <c r="AKW156" s="180">
        <f t="shared" si="2912"/>
        <v>0</v>
      </c>
      <c r="AKX156" s="271">
        <v>0</v>
      </c>
      <c r="AKY156" s="180">
        <f t="shared" si="2913"/>
        <v>0</v>
      </c>
      <c r="AKZ156" s="271">
        <f t="shared" si="2913"/>
        <v>0</v>
      </c>
      <c r="ALA156" s="198">
        <v>0</v>
      </c>
      <c r="ALB156" s="198">
        <v>0</v>
      </c>
      <c r="ALC156" s="198">
        <v>0</v>
      </c>
      <c r="ALD156" s="198">
        <v>0</v>
      </c>
      <c r="ALE156" s="199">
        <f>SUM(ALA156:ALD156)</f>
        <v>0</v>
      </c>
      <c r="ALF156" s="267">
        <v>0</v>
      </c>
      <c r="ALG156" s="198">
        <v>0</v>
      </c>
      <c r="ALH156" s="198">
        <v>0</v>
      </c>
      <c r="ALI156" s="198">
        <v>0</v>
      </c>
      <c r="ALJ156" s="198">
        <v>0</v>
      </c>
      <c r="ALK156" s="199">
        <f t="shared" si="2867"/>
        <v>0</v>
      </c>
      <c r="ALL156" s="267">
        <v>0</v>
      </c>
      <c r="ALM156" s="199">
        <f t="shared" si="2914"/>
        <v>0</v>
      </c>
      <c r="ALN156" s="304">
        <f t="shared" si="2785"/>
        <v>0</v>
      </c>
      <c r="ALQ156" s="159" t="s">
        <v>262</v>
      </c>
      <c r="ALR156" s="168">
        <v>0</v>
      </c>
      <c r="ALS156" s="169">
        <v>0</v>
      </c>
      <c r="ALT156" s="169">
        <v>0</v>
      </c>
      <c r="ALU156" s="169">
        <v>0</v>
      </c>
      <c r="ALV156" s="316">
        <f t="shared" si="2868"/>
        <v>0</v>
      </c>
      <c r="ALW156" s="273">
        <v>0</v>
      </c>
      <c r="ALX156" s="169">
        <v>0</v>
      </c>
      <c r="ALY156" s="169">
        <v>0</v>
      </c>
      <c r="ALZ156" s="169">
        <v>0</v>
      </c>
      <c r="AMA156" s="169">
        <v>0</v>
      </c>
      <c r="AMB156" s="170">
        <f t="shared" si="2869"/>
        <v>0</v>
      </c>
      <c r="AMC156" s="273">
        <v>0</v>
      </c>
      <c r="AMD156" s="170">
        <f t="shared" si="2870"/>
        <v>0</v>
      </c>
      <c r="AME156" s="276">
        <f t="shared" si="2871"/>
        <v>0</v>
      </c>
      <c r="AMF156" s="168">
        <v>0</v>
      </c>
      <c r="AMG156" s="169">
        <v>0</v>
      </c>
      <c r="AMH156" s="169">
        <v>0</v>
      </c>
      <c r="AMI156" s="169">
        <v>0</v>
      </c>
      <c r="AMJ156" s="170">
        <f t="shared" si="2786"/>
        <v>0</v>
      </c>
      <c r="AMK156" s="273">
        <v>0</v>
      </c>
      <c r="AML156" s="169">
        <v>0</v>
      </c>
      <c r="AMM156" s="169">
        <v>0</v>
      </c>
      <c r="AMN156" s="169">
        <v>0</v>
      </c>
      <c r="AMO156" s="169">
        <v>0</v>
      </c>
      <c r="AMP156" s="170">
        <f t="shared" si="2872"/>
        <v>0</v>
      </c>
      <c r="AMQ156" s="273">
        <v>0</v>
      </c>
      <c r="AMR156" s="170">
        <f t="shared" si="2787"/>
        <v>0</v>
      </c>
      <c r="AMS156" s="276">
        <f t="shared" si="2787"/>
        <v>0</v>
      </c>
      <c r="AMT156" s="168">
        <v>0</v>
      </c>
      <c r="AMU156" s="169">
        <v>0</v>
      </c>
      <c r="AMV156" s="169">
        <v>0</v>
      </c>
      <c r="AMW156" s="169">
        <v>0</v>
      </c>
      <c r="AMX156" s="170">
        <f t="shared" si="2873"/>
        <v>0</v>
      </c>
      <c r="AMY156" s="273">
        <v>0</v>
      </c>
      <c r="AMZ156" s="169">
        <v>0</v>
      </c>
      <c r="ANA156" s="169">
        <v>0</v>
      </c>
      <c r="ANB156" s="169">
        <v>0</v>
      </c>
      <c r="ANC156" s="169">
        <v>0</v>
      </c>
      <c r="AND156" s="170">
        <f t="shared" si="2874"/>
        <v>0</v>
      </c>
      <c r="ANE156" s="273">
        <v>0</v>
      </c>
      <c r="ANF156" s="170">
        <f t="shared" si="2718"/>
        <v>0</v>
      </c>
      <c r="ANG156" s="276">
        <f t="shared" si="2719"/>
        <v>0</v>
      </c>
      <c r="ANH156" s="168">
        <v>0</v>
      </c>
      <c r="ANI156" s="169">
        <v>0</v>
      </c>
      <c r="ANJ156" s="169">
        <v>0</v>
      </c>
      <c r="ANK156" s="169">
        <v>0</v>
      </c>
      <c r="ANL156" s="170">
        <f t="shared" si="2788"/>
        <v>0</v>
      </c>
      <c r="ANM156" s="273">
        <v>0</v>
      </c>
      <c r="ANN156" s="169">
        <v>0</v>
      </c>
      <c r="ANO156" s="169">
        <v>0</v>
      </c>
      <c r="ANP156" s="169">
        <v>0</v>
      </c>
      <c r="ANQ156" s="169">
        <v>0</v>
      </c>
      <c r="ANR156" s="170">
        <f t="shared" si="2875"/>
        <v>0</v>
      </c>
      <c r="ANS156" s="273">
        <v>0</v>
      </c>
      <c r="ANT156" s="170">
        <f t="shared" si="2789"/>
        <v>0</v>
      </c>
      <c r="ANU156" s="276">
        <f t="shared" si="2789"/>
        <v>0</v>
      </c>
      <c r="ANV156" s="168">
        <v>0</v>
      </c>
      <c r="ANW156" s="169">
        <v>0</v>
      </c>
      <c r="ANX156" s="169">
        <v>0</v>
      </c>
      <c r="ANY156" s="169">
        <v>0</v>
      </c>
      <c r="ANZ156" s="170">
        <f t="shared" si="2790"/>
        <v>0</v>
      </c>
      <c r="AOA156" s="273">
        <v>0</v>
      </c>
      <c r="AOB156" s="169">
        <v>0</v>
      </c>
      <c r="AOC156" s="169">
        <v>0</v>
      </c>
      <c r="AOD156" s="169">
        <v>0</v>
      </c>
      <c r="AOE156" s="169">
        <v>0</v>
      </c>
      <c r="AOF156" s="170">
        <f t="shared" si="2791"/>
        <v>0</v>
      </c>
      <c r="AOG156" s="273">
        <v>0</v>
      </c>
      <c r="AOH156" s="170">
        <f t="shared" si="2792"/>
        <v>0</v>
      </c>
      <c r="AOI156" s="276">
        <f t="shared" si="2792"/>
        <v>0</v>
      </c>
      <c r="AOJ156" s="168">
        <v>0</v>
      </c>
      <c r="AOK156" s="169">
        <v>0</v>
      </c>
      <c r="AOL156" s="169">
        <v>0</v>
      </c>
      <c r="AOM156" s="169">
        <v>0</v>
      </c>
      <c r="AON156" s="170">
        <f t="shared" si="2793"/>
        <v>0</v>
      </c>
      <c r="AOO156" s="273">
        <v>0</v>
      </c>
      <c r="AOP156" s="169">
        <v>0</v>
      </c>
      <c r="AOQ156" s="169">
        <v>0</v>
      </c>
      <c r="AOR156" s="169">
        <v>0</v>
      </c>
      <c r="AOS156" s="169">
        <v>0</v>
      </c>
      <c r="AOT156" s="170">
        <f t="shared" si="2876"/>
        <v>0</v>
      </c>
      <c r="AOU156" s="273">
        <v>0</v>
      </c>
      <c r="AOV156" s="170">
        <f t="shared" si="2730"/>
        <v>0</v>
      </c>
      <c r="AOW156" s="276">
        <f t="shared" si="2731"/>
        <v>0</v>
      </c>
      <c r="AOX156" s="168">
        <v>0</v>
      </c>
      <c r="AOY156" s="169">
        <v>0</v>
      </c>
      <c r="AOZ156" s="169">
        <v>0</v>
      </c>
      <c r="APA156" s="169">
        <v>0</v>
      </c>
      <c r="APB156" s="170">
        <f t="shared" si="2794"/>
        <v>0</v>
      </c>
      <c r="APC156" s="273">
        <v>0</v>
      </c>
      <c r="APD156" s="169">
        <v>0</v>
      </c>
      <c r="APE156" s="169">
        <v>0</v>
      </c>
      <c r="APF156" s="169">
        <v>0</v>
      </c>
      <c r="APG156" s="169">
        <v>0</v>
      </c>
      <c r="APH156" s="170">
        <f t="shared" si="2795"/>
        <v>0</v>
      </c>
      <c r="API156" s="273">
        <v>0</v>
      </c>
      <c r="APJ156" s="170">
        <f t="shared" si="2796"/>
        <v>0</v>
      </c>
      <c r="APK156" s="276">
        <f t="shared" si="2877"/>
        <v>0</v>
      </c>
      <c r="APL156" s="172">
        <v>0</v>
      </c>
      <c r="APM156" s="169">
        <v>0</v>
      </c>
      <c r="APN156" s="169">
        <v>0</v>
      </c>
      <c r="APO156" s="169">
        <v>0</v>
      </c>
      <c r="APP156" s="170">
        <f t="shared" si="2797"/>
        <v>0</v>
      </c>
      <c r="APQ156" s="273">
        <v>0</v>
      </c>
      <c r="APR156" s="169">
        <v>0</v>
      </c>
      <c r="APS156" s="169">
        <v>0</v>
      </c>
      <c r="APT156" s="169">
        <v>1</v>
      </c>
      <c r="APU156" s="169">
        <v>0</v>
      </c>
      <c r="APV156" s="170">
        <f t="shared" si="2798"/>
        <v>1</v>
      </c>
      <c r="APW156" s="273">
        <v>2E-3</v>
      </c>
      <c r="APX156" s="170">
        <f t="shared" si="2799"/>
        <v>1</v>
      </c>
      <c r="APY156" s="273">
        <f t="shared" si="2878"/>
        <v>2E-3</v>
      </c>
      <c r="APZ156" s="179">
        <v>0</v>
      </c>
      <c r="AQA156" s="179">
        <v>0</v>
      </c>
      <c r="AQB156" s="179">
        <v>0</v>
      </c>
      <c r="AQC156" s="179">
        <v>0</v>
      </c>
      <c r="AQD156" s="180">
        <f t="shared" si="2800"/>
        <v>0</v>
      </c>
      <c r="AQE156" s="271">
        <v>0</v>
      </c>
      <c r="AQF156" s="179">
        <v>0</v>
      </c>
      <c r="AQG156" s="179">
        <v>0</v>
      </c>
      <c r="AQH156" s="179">
        <v>0</v>
      </c>
      <c r="AQI156" s="179">
        <v>0</v>
      </c>
      <c r="AQJ156" s="180">
        <f t="shared" si="2801"/>
        <v>0</v>
      </c>
      <c r="AQK156" s="271">
        <v>0</v>
      </c>
      <c r="AQL156" s="180">
        <f t="shared" si="2742"/>
        <v>0</v>
      </c>
      <c r="AQM156" s="271">
        <f t="shared" si="2743"/>
        <v>0</v>
      </c>
      <c r="AQN156" s="179">
        <v>0</v>
      </c>
      <c r="AQO156" s="179">
        <v>0</v>
      </c>
      <c r="AQP156" s="179">
        <v>0</v>
      </c>
      <c r="AQQ156" s="179">
        <v>0</v>
      </c>
      <c r="AQR156" s="180">
        <f t="shared" si="2744"/>
        <v>0</v>
      </c>
      <c r="AQS156" s="271">
        <v>0</v>
      </c>
      <c r="AQT156" s="179">
        <v>0</v>
      </c>
      <c r="AQU156" s="179">
        <v>0</v>
      </c>
      <c r="AQV156" s="179">
        <v>0</v>
      </c>
      <c r="AQW156" s="179">
        <v>0</v>
      </c>
      <c r="AQX156" s="180">
        <f t="shared" si="2760"/>
        <v>0</v>
      </c>
      <c r="AQY156" s="271">
        <v>0</v>
      </c>
      <c r="AQZ156" s="180">
        <f t="shared" si="2802"/>
        <v>0</v>
      </c>
      <c r="ARA156" s="271">
        <f t="shared" si="2802"/>
        <v>0</v>
      </c>
      <c r="ARB156" s="179">
        <v>0</v>
      </c>
      <c r="ARC156" s="179">
        <v>0</v>
      </c>
      <c r="ARD156" s="179">
        <v>0</v>
      </c>
      <c r="ARE156" s="179">
        <v>0</v>
      </c>
      <c r="ARF156" s="180">
        <f t="shared" si="2761"/>
        <v>0</v>
      </c>
      <c r="ARG156" s="271">
        <v>0</v>
      </c>
      <c r="ARH156" s="186">
        <v>0</v>
      </c>
      <c r="ARI156" s="186">
        <v>0</v>
      </c>
      <c r="ARJ156" s="186">
        <v>0</v>
      </c>
      <c r="ARK156" s="186">
        <v>0</v>
      </c>
      <c r="ARL156" s="180">
        <f t="shared" si="2762"/>
        <v>0</v>
      </c>
      <c r="ARM156" s="271">
        <v>0</v>
      </c>
      <c r="ARN156" s="180">
        <f t="shared" si="2803"/>
        <v>0</v>
      </c>
      <c r="ARO156" s="271">
        <f t="shared" si="2803"/>
        <v>0</v>
      </c>
      <c r="ARP156" s="198">
        <v>0</v>
      </c>
      <c r="ARQ156" s="198">
        <v>0</v>
      </c>
      <c r="ARR156" s="198">
        <v>0</v>
      </c>
      <c r="ARS156" s="198">
        <v>0</v>
      </c>
      <c r="ART156" s="199">
        <f t="shared" si="2765"/>
        <v>0</v>
      </c>
      <c r="ARU156" s="267">
        <v>0</v>
      </c>
      <c r="ARV156" s="198">
        <v>0</v>
      </c>
      <c r="ARW156" s="198">
        <v>0</v>
      </c>
      <c r="ARX156" s="198">
        <v>0</v>
      </c>
      <c r="ARY156" s="198">
        <v>0</v>
      </c>
      <c r="ARZ156" s="199">
        <f t="shared" si="2763"/>
        <v>0</v>
      </c>
      <c r="ASA156" s="267">
        <v>0</v>
      </c>
      <c r="ASB156" s="199">
        <f t="shared" si="2804"/>
        <v>0</v>
      </c>
      <c r="ASC156" s="304">
        <f t="shared" si="2879"/>
        <v>0</v>
      </c>
      <c r="ASF156" s="159" t="s">
        <v>262</v>
      </c>
      <c r="ASG156" s="168">
        <v>0</v>
      </c>
      <c r="ASH156" s="169">
        <v>0</v>
      </c>
      <c r="ASI156" s="169">
        <v>0</v>
      </c>
      <c r="ASJ156" s="169">
        <v>0</v>
      </c>
      <c r="ASK156" s="316">
        <f t="shared" si="2880"/>
        <v>0</v>
      </c>
      <c r="ASL156" s="273">
        <v>0</v>
      </c>
      <c r="ASM156" s="169">
        <v>0</v>
      </c>
      <c r="ASN156" s="169">
        <v>0</v>
      </c>
      <c r="ASO156" s="169">
        <v>0</v>
      </c>
      <c r="ASP156" s="169">
        <v>0</v>
      </c>
      <c r="ASQ156" s="170">
        <f t="shared" si="2881"/>
        <v>0</v>
      </c>
      <c r="ASR156" s="273">
        <v>0</v>
      </c>
      <c r="ASS156" s="170">
        <f t="shared" si="2882"/>
        <v>0</v>
      </c>
      <c r="AST156" s="276">
        <f t="shared" si="2883"/>
        <v>0</v>
      </c>
      <c r="ASU156" s="168">
        <v>0</v>
      </c>
      <c r="ASV156" s="169">
        <v>0</v>
      </c>
      <c r="ASW156" s="169">
        <v>0</v>
      </c>
      <c r="ASX156" s="169">
        <v>1</v>
      </c>
      <c r="ASY156" s="170">
        <f t="shared" si="2805"/>
        <v>1</v>
      </c>
      <c r="ASZ156" s="273">
        <v>0</v>
      </c>
      <c r="ATA156" s="169">
        <v>0</v>
      </c>
      <c r="ATB156" s="169">
        <v>0</v>
      </c>
      <c r="ATC156" s="169">
        <v>0</v>
      </c>
      <c r="ATD156" s="169">
        <v>0</v>
      </c>
      <c r="ATE156" s="170">
        <f t="shared" si="2884"/>
        <v>0</v>
      </c>
      <c r="ATF156" s="273">
        <v>0</v>
      </c>
      <c r="ATG156" s="170">
        <f t="shared" si="2806"/>
        <v>1</v>
      </c>
      <c r="ATH156" s="276">
        <f t="shared" si="2806"/>
        <v>0</v>
      </c>
      <c r="ATI156" s="168">
        <v>0</v>
      </c>
      <c r="ATJ156" s="169">
        <v>0</v>
      </c>
      <c r="ATK156" s="169">
        <v>0</v>
      </c>
      <c r="ATL156" s="169">
        <v>0</v>
      </c>
      <c r="ATM156" s="170">
        <f t="shared" si="2885"/>
        <v>0</v>
      </c>
      <c r="ATN156" s="273">
        <v>0</v>
      </c>
      <c r="ATO156" s="169">
        <v>0</v>
      </c>
      <c r="ATP156" s="169">
        <v>0</v>
      </c>
      <c r="ATQ156" s="169">
        <v>0</v>
      </c>
      <c r="ATR156" s="169">
        <v>0</v>
      </c>
      <c r="ATS156" s="170">
        <f t="shared" si="2886"/>
        <v>0</v>
      </c>
      <c r="ATT156" s="273">
        <v>0</v>
      </c>
      <c r="ATU156" s="170">
        <f t="shared" si="2410"/>
        <v>0</v>
      </c>
      <c r="ATV156" s="276">
        <f t="shared" si="2411"/>
        <v>0</v>
      </c>
      <c r="ATW156" s="168">
        <v>0</v>
      </c>
      <c r="ATX156" s="169">
        <v>0</v>
      </c>
      <c r="ATY156" s="169">
        <v>0</v>
      </c>
      <c r="ATZ156" s="169">
        <v>0</v>
      </c>
      <c r="AUA156" s="170">
        <f t="shared" si="2807"/>
        <v>0</v>
      </c>
      <c r="AUB156" s="273">
        <v>0</v>
      </c>
      <c r="AUC156" s="169">
        <v>0</v>
      </c>
      <c r="AUD156" s="169">
        <v>0</v>
      </c>
      <c r="AUE156" s="169">
        <v>0</v>
      </c>
      <c r="AUF156" s="169">
        <v>0</v>
      </c>
      <c r="AUG156" s="170">
        <f t="shared" si="2887"/>
        <v>0</v>
      </c>
      <c r="AUH156" s="273">
        <v>0</v>
      </c>
      <c r="AUI156" s="170">
        <f t="shared" si="2808"/>
        <v>0</v>
      </c>
      <c r="AUJ156" s="276">
        <f t="shared" si="2808"/>
        <v>0</v>
      </c>
      <c r="AUK156" s="168">
        <v>0</v>
      </c>
      <c r="AUL156" s="169">
        <v>0</v>
      </c>
      <c r="AUM156" s="169">
        <v>0</v>
      </c>
      <c r="AUN156" s="169">
        <v>0</v>
      </c>
      <c r="AUO156" s="170">
        <f t="shared" si="2809"/>
        <v>0</v>
      </c>
      <c r="AUP156" s="273">
        <v>0</v>
      </c>
      <c r="AUQ156" s="169">
        <v>0</v>
      </c>
      <c r="AUR156" s="169">
        <v>0</v>
      </c>
      <c r="AUS156" s="169">
        <v>0</v>
      </c>
      <c r="AUT156" s="169">
        <v>0</v>
      </c>
      <c r="AUU156" s="170">
        <f t="shared" si="2810"/>
        <v>0</v>
      </c>
      <c r="AUV156" s="273">
        <v>0</v>
      </c>
      <c r="AUW156" s="170">
        <f t="shared" si="2811"/>
        <v>0</v>
      </c>
      <c r="AUX156" s="276">
        <f t="shared" si="2811"/>
        <v>0</v>
      </c>
      <c r="AUY156" s="168">
        <v>0</v>
      </c>
      <c r="AUZ156" s="169">
        <v>0</v>
      </c>
      <c r="AVA156" s="169">
        <v>0</v>
      </c>
      <c r="AVB156" s="169">
        <v>0</v>
      </c>
      <c r="AVC156" s="170">
        <f t="shared" si="2812"/>
        <v>0</v>
      </c>
      <c r="AVD156" s="273">
        <v>0</v>
      </c>
      <c r="AVE156" s="169">
        <v>0</v>
      </c>
      <c r="AVF156" s="169">
        <v>0</v>
      </c>
      <c r="AVG156" s="169">
        <v>0</v>
      </c>
      <c r="AVH156" s="169">
        <v>0</v>
      </c>
      <c r="AVI156" s="170">
        <f t="shared" si="2888"/>
        <v>0</v>
      </c>
      <c r="AVJ156" s="273">
        <v>0</v>
      </c>
      <c r="AVK156" s="170">
        <f t="shared" si="2479"/>
        <v>0</v>
      </c>
      <c r="AVL156" s="276">
        <f t="shared" si="2473"/>
        <v>0</v>
      </c>
      <c r="AVM156" s="168">
        <v>0</v>
      </c>
      <c r="AVN156" s="169">
        <v>0</v>
      </c>
      <c r="AVO156" s="169">
        <v>0</v>
      </c>
      <c r="AVP156" s="169">
        <v>0</v>
      </c>
      <c r="AVQ156" s="170">
        <f t="shared" si="2813"/>
        <v>0</v>
      </c>
      <c r="AVR156" s="273">
        <v>0</v>
      </c>
      <c r="AVS156" s="169">
        <v>0</v>
      </c>
      <c r="AVT156" s="169">
        <v>0</v>
      </c>
      <c r="AVU156" s="169">
        <v>0</v>
      </c>
      <c r="AVV156" s="169">
        <v>0</v>
      </c>
      <c r="AVW156" s="170">
        <f t="shared" si="2814"/>
        <v>0</v>
      </c>
      <c r="AVX156" s="273">
        <v>0</v>
      </c>
      <c r="AVY156" s="170">
        <f t="shared" si="2815"/>
        <v>0</v>
      </c>
      <c r="AVZ156" s="276">
        <f t="shared" si="2889"/>
        <v>0</v>
      </c>
      <c r="AWA156" s="250">
        <v>0</v>
      </c>
      <c r="AWB156" s="169">
        <v>0</v>
      </c>
      <c r="AWC156" s="169">
        <v>0</v>
      </c>
      <c r="AWD156" s="169">
        <v>0</v>
      </c>
      <c r="AWE156" s="170">
        <f t="shared" si="2816"/>
        <v>0</v>
      </c>
      <c r="AWF156" s="273">
        <v>0</v>
      </c>
      <c r="AWG156" s="169">
        <v>0</v>
      </c>
      <c r="AWH156" s="169">
        <v>0</v>
      </c>
      <c r="AWI156" s="169">
        <v>0</v>
      </c>
      <c r="AWJ156" s="169">
        <v>0</v>
      </c>
      <c r="AWK156" s="324">
        <f t="shared" si="2766"/>
        <v>0</v>
      </c>
      <c r="AWL156" s="273">
        <v>0</v>
      </c>
      <c r="AWM156" s="170">
        <f t="shared" si="2817"/>
        <v>0</v>
      </c>
      <c r="AWN156" s="328">
        <f t="shared" si="2767"/>
        <v>0</v>
      </c>
      <c r="AWO156" s="179">
        <v>0</v>
      </c>
      <c r="AWP156" s="179">
        <v>0</v>
      </c>
      <c r="AWQ156" s="179">
        <v>0</v>
      </c>
      <c r="AWR156" s="179">
        <v>0</v>
      </c>
      <c r="AWS156" s="180">
        <f t="shared" si="2818"/>
        <v>0</v>
      </c>
      <c r="AWT156" s="271">
        <v>0</v>
      </c>
      <c r="AWU156" s="179">
        <v>0</v>
      </c>
      <c r="AWV156" s="179">
        <v>0</v>
      </c>
      <c r="AWW156" s="179">
        <v>0</v>
      </c>
      <c r="AWX156" s="179">
        <v>0</v>
      </c>
      <c r="AWY156" s="180">
        <f t="shared" si="2819"/>
        <v>0</v>
      </c>
      <c r="AWZ156" s="271">
        <v>0</v>
      </c>
      <c r="AXA156" s="180">
        <f t="shared" si="2430"/>
        <v>0</v>
      </c>
      <c r="AXB156" s="271">
        <f t="shared" si="2431"/>
        <v>0</v>
      </c>
      <c r="AXC156" s="179">
        <v>0</v>
      </c>
      <c r="AXD156" s="179">
        <v>0</v>
      </c>
      <c r="AXE156" s="179">
        <v>0</v>
      </c>
      <c r="AXF156" s="179">
        <v>0</v>
      </c>
      <c r="AXG156" s="180">
        <f t="shared" si="2432"/>
        <v>0</v>
      </c>
      <c r="AXH156" s="271">
        <v>0</v>
      </c>
      <c r="AXI156" s="179">
        <v>0</v>
      </c>
      <c r="AXJ156" s="179">
        <v>0</v>
      </c>
      <c r="AXK156" s="179">
        <v>0</v>
      </c>
      <c r="AXL156" s="179">
        <v>0</v>
      </c>
      <c r="AXM156" s="180">
        <f t="shared" si="2480"/>
        <v>0</v>
      </c>
      <c r="AXN156" s="271">
        <v>0</v>
      </c>
      <c r="AXO156" s="180">
        <f t="shared" si="2820"/>
        <v>0</v>
      </c>
      <c r="AXP156" s="271">
        <f t="shared" si="2820"/>
        <v>0</v>
      </c>
      <c r="AXQ156" s="179">
        <v>0</v>
      </c>
      <c r="AXR156" s="179">
        <v>0</v>
      </c>
      <c r="AXS156" s="179">
        <v>0</v>
      </c>
      <c r="AXT156" s="179">
        <v>0</v>
      </c>
      <c r="AXU156" s="324">
        <f t="shared" si="2758"/>
        <v>0</v>
      </c>
      <c r="AXV156" s="271">
        <v>0</v>
      </c>
      <c r="AXW156" s="186">
        <v>0</v>
      </c>
      <c r="AXX156" s="186">
        <v>0</v>
      </c>
      <c r="AXY156" s="186">
        <v>0</v>
      </c>
      <c r="AXZ156" s="186">
        <v>0</v>
      </c>
      <c r="AYA156" s="180">
        <f t="shared" si="2759"/>
        <v>0</v>
      </c>
      <c r="AYB156" s="271">
        <v>0</v>
      </c>
      <c r="AYC156" s="180">
        <f t="shared" si="2821"/>
        <v>0</v>
      </c>
      <c r="AYD156" s="271">
        <f t="shared" si="2821"/>
        <v>0</v>
      </c>
      <c r="AYE156" s="198">
        <v>0</v>
      </c>
      <c r="AYF156" s="198">
        <v>0</v>
      </c>
      <c r="AYG156" s="198">
        <v>0</v>
      </c>
      <c r="AYH156" s="198">
        <v>0</v>
      </c>
      <c r="AYI156" s="199">
        <f t="shared" si="2764"/>
        <v>0</v>
      </c>
      <c r="AYJ156" s="267">
        <v>0</v>
      </c>
      <c r="AYK156" s="198">
        <v>0</v>
      </c>
      <c r="AYL156" s="198">
        <v>0</v>
      </c>
      <c r="AYM156" s="198">
        <v>0</v>
      </c>
      <c r="AYN156" s="198">
        <v>0</v>
      </c>
      <c r="AYO156" s="199">
        <f t="shared" si="2481"/>
        <v>0</v>
      </c>
      <c r="AYP156" s="267">
        <v>0</v>
      </c>
      <c r="AYQ156" s="199">
        <f t="shared" si="2822"/>
        <v>0</v>
      </c>
      <c r="AYR156" s="304">
        <f t="shared" si="2890"/>
        <v>0</v>
      </c>
      <c r="AYS156" s="335"/>
      <c r="AYU156" s="159" t="s">
        <v>262</v>
      </c>
      <c r="AYV156" s="168">
        <v>0</v>
      </c>
      <c r="AYW156" s="169">
        <v>0</v>
      </c>
      <c r="AYX156" s="169">
        <v>0</v>
      </c>
      <c r="AYY156" s="169">
        <v>0</v>
      </c>
      <c r="AYZ156" s="316">
        <f t="shared" si="2891"/>
        <v>0</v>
      </c>
      <c r="AZA156" s="273">
        <v>0</v>
      </c>
      <c r="AZB156" s="169">
        <v>0</v>
      </c>
      <c r="AZC156" s="169">
        <v>0</v>
      </c>
      <c r="AZD156" s="169">
        <v>0</v>
      </c>
      <c r="AZE156" s="169">
        <v>0</v>
      </c>
      <c r="AZF156" s="170">
        <f t="shared" si="2892"/>
        <v>0</v>
      </c>
      <c r="AZG156" s="273">
        <v>0</v>
      </c>
      <c r="AZH156" s="170">
        <f t="shared" si="2893"/>
        <v>0</v>
      </c>
      <c r="AZI156" s="329">
        <f t="shared" si="2894"/>
        <v>0</v>
      </c>
      <c r="AZJ156" s="168">
        <v>0</v>
      </c>
      <c r="AZK156" s="169">
        <v>0</v>
      </c>
      <c r="AZL156" s="169">
        <v>0</v>
      </c>
      <c r="AZM156" s="169">
        <v>0</v>
      </c>
      <c r="AZN156" s="170">
        <f t="shared" si="2823"/>
        <v>0</v>
      </c>
      <c r="AZO156" s="273">
        <v>0</v>
      </c>
      <c r="AZP156" s="169">
        <v>0</v>
      </c>
      <c r="AZQ156" s="169">
        <v>0</v>
      </c>
      <c r="AZR156" s="169">
        <v>0</v>
      </c>
      <c r="AZS156" s="169">
        <v>0</v>
      </c>
      <c r="AZT156" s="170">
        <f t="shared" si="2895"/>
        <v>0</v>
      </c>
      <c r="AZU156" s="273">
        <v>0</v>
      </c>
      <c r="AZV156" s="170">
        <f t="shared" si="2824"/>
        <v>0</v>
      </c>
      <c r="AZW156" s="276">
        <f t="shared" si="2824"/>
        <v>0</v>
      </c>
      <c r="AZX156" s="168">
        <v>0</v>
      </c>
      <c r="AZY156" s="169">
        <v>0</v>
      </c>
      <c r="AZZ156" s="169">
        <v>0</v>
      </c>
      <c r="BAA156" s="169">
        <v>0</v>
      </c>
      <c r="BAB156" s="170">
        <f t="shared" si="2896"/>
        <v>0</v>
      </c>
      <c r="BAC156" s="273">
        <v>0</v>
      </c>
      <c r="BAD156" s="169">
        <v>0</v>
      </c>
      <c r="BAE156" s="169">
        <v>0</v>
      </c>
      <c r="BAF156" s="169">
        <v>0</v>
      </c>
      <c r="BAG156" s="169">
        <v>0</v>
      </c>
      <c r="BAH156" s="170">
        <f t="shared" si="2897"/>
        <v>0</v>
      </c>
      <c r="BAI156" s="273">
        <v>0</v>
      </c>
      <c r="BAJ156" s="170">
        <f t="shared" si="2995"/>
        <v>0</v>
      </c>
      <c r="BAK156" s="276">
        <f t="shared" si="2995"/>
        <v>0</v>
      </c>
      <c r="BAL156" s="168">
        <v>0</v>
      </c>
      <c r="BAM156" s="169">
        <v>0</v>
      </c>
      <c r="BAN156" s="169">
        <v>0</v>
      </c>
      <c r="BAO156" s="169">
        <v>0</v>
      </c>
      <c r="BAP156" s="170">
        <f t="shared" si="2825"/>
        <v>0</v>
      </c>
      <c r="BAQ156" s="273">
        <v>0</v>
      </c>
      <c r="BAR156" s="169">
        <v>0</v>
      </c>
      <c r="BAS156" s="169">
        <v>0</v>
      </c>
      <c r="BAT156" s="169">
        <v>0</v>
      </c>
      <c r="BAU156" s="169">
        <v>0</v>
      </c>
      <c r="BAV156" s="170">
        <f t="shared" si="2898"/>
        <v>0</v>
      </c>
      <c r="BAW156" s="273">
        <v>0</v>
      </c>
      <c r="BAX156" s="170">
        <f t="shared" si="2826"/>
        <v>0</v>
      </c>
      <c r="BAY156" s="276">
        <f t="shared" si="2826"/>
        <v>0</v>
      </c>
      <c r="BAZ156" s="168">
        <v>0</v>
      </c>
      <c r="BBA156" s="169">
        <v>0</v>
      </c>
      <c r="BBB156" s="169">
        <v>0</v>
      </c>
      <c r="BBC156" s="169">
        <v>0</v>
      </c>
      <c r="BBD156" s="170">
        <f t="shared" si="2827"/>
        <v>0</v>
      </c>
      <c r="BBE156" s="273">
        <v>0</v>
      </c>
      <c r="BBF156" s="169">
        <v>0</v>
      </c>
      <c r="BBG156" s="169">
        <v>0</v>
      </c>
      <c r="BBH156" s="169">
        <v>0</v>
      </c>
      <c r="BBI156" s="169">
        <v>0</v>
      </c>
      <c r="BBJ156" s="170">
        <f t="shared" si="2828"/>
        <v>0</v>
      </c>
      <c r="BBK156" s="273">
        <v>0</v>
      </c>
      <c r="BBL156" s="170">
        <f t="shared" si="2829"/>
        <v>0</v>
      </c>
      <c r="BBM156" s="276">
        <f t="shared" si="2829"/>
        <v>0</v>
      </c>
      <c r="BBN156" s="168">
        <v>0</v>
      </c>
      <c r="BBO156" s="169">
        <v>0</v>
      </c>
      <c r="BBP156" s="169">
        <v>0</v>
      </c>
      <c r="BBQ156" s="169">
        <v>0</v>
      </c>
      <c r="BBR156" s="170">
        <f t="shared" si="2830"/>
        <v>0</v>
      </c>
      <c r="BBS156" s="273">
        <v>0</v>
      </c>
      <c r="BBT156" s="169">
        <v>0</v>
      </c>
      <c r="BBU156" s="169">
        <v>0</v>
      </c>
      <c r="BBV156" s="169">
        <v>0</v>
      </c>
      <c r="BBW156" s="169">
        <v>0</v>
      </c>
      <c r="BBX156" s="170">
        <f t="shared" si="2899"/>
        <v>0</v>
      </c>
      <c r="BBY156" s="273">
        <v>0</v>
      </c>
      <c r="BBZ156" s="170">
        <f t="shared" ref="BBZ156:BCA195" si="3036">SUM(BBR156+BBX156)</f>
        <v>0</v>
      </c>
      <c r="BCA156" s="276">
        <f t="shared" si="3036"/>
        <v>0</v>
      </c>
      <c r="BCB156" s="168">
        <v>0</v>
      </c>
      <c r="BCC156" s="169">
        <v>0</v>
      </c>
      <c r="BCD156" s="169">
        <v>0</v>
      </c>
      <c r="BCE156" s="169">
        <v>0</v>
      </c>
      <c r="BCF156" s="170">
        <f t="shared" si="2831"/>
        <v>0</v>
      </c>
      <c r="BCG156" s="273">
        <v>0</v>
      </c>
      <c r="BCH156" s="169">
        <v>0</v>
      </c>
      <c r="BCI156" s="169">
        <v>0</v>
      </c>
      <c r="BCJ156" s="169">
        <v>0</v>
      </c>
      <c r="BCK156" s="169">
        <v>0</v>
      </c>
      <c r="BCL156" s="170">
        <f t="shared" si="2832"/>
        <v>0</v>
      </c>
      <c r="BCM156" s="273">
        <v>0</v>
      </c>
      <c r="BCN156" s="170">
        <f t="shared" si="2833"/>
        <v>0</v>
      </c>
      <c r="BCO156" s="276">
        <f t="shared" si="2900"/>
        <v>0</v>
      </c>
      <c r="BCP156" s="250">
        <v>0</v>
      </c>
      <c r="BCQ156" s="169">
        <v>0</v>
      </c>
      <c r="BCR156" s="169">
        <v>0</v>
      </c>
      <c r="BCS156" s="169">
        <v>0</v>
      </c>
      <c r="BCT156" s="170">
        <f t="shared" si="2834"/>
        <v>0</v>
      </c>
      <c r="BCU156" s="273">
        <v>0</v>
      </c>
      <c r="BCV156" s="169">
        <v>0</v>
      </c>
      <c r="BCW156" s="169">
        <v>0</v>
      </c>
      <c r="BCX156" s="169">
        <v>0</v>
      </c>
      <c r="BCY156" s="169">
        <v>0</v>
      </c>
      <c r="BCZ156" s="170">
        <f t="shared" si="2835"/>
        <v>0</v>
      </c>
      <c r="BDA156" s="273">
        <v>0</v>
      </c>
      <c r="BDB156" s="170">
        <f t="shared" si="2836"/>
        <v>0</v>
      </c>
      <c r="BDC156" s="273">
        <f t="shared" si="2901"/>
        <v>0</v>
      </c>
      <c r="BDD156" s="179">
        <v>0</v>
      </c>
      <c r="BDE156" s="179">
        <v>0</v>
      </c>
      <c r="BDF156" s="179">
        <v>0</v>
      </c>
      <c r="BDG156" s="179">
        <v>0</v>
      </c>
      <c r="BDH156" s="180">
        <f t="shared" si="2837"/>
        <v>0</v>
      </c>
      <c r="BDI156" s="271">
        <v>0</v>
      </c>
      <c r="BDJ156" s="179">
        <v>0</v>
      </c>
      <c r="BDK156" s="179">
        <v>0</v>
      </c>
      <c r="BDL156" s="179">
        <v>0</v>
      </c>
      <c r="BDM156" s="179">
        <v>0</v>
      </c>
      <c r="BDN156" s="180">
        <f t="shared" si="2838"/>
        <v>0</v>
      </c>
      <c r="BDO156" s="271">
        <v>0</v>
      </c>
      <c r="BDP156" s="180">
        <f t="shared" si="2466"/>
        <v>0</v>
      </c>
      <c r="BDQ156" s="271">
        <f t="shared" si="2467"/>
        <v>0</v>
      </c>
      <c r="BDR156" s="179">
        <v>0</v>
      </c>
      <c r="BDS156" s="179">
        <v>0</v>
      </c>
      <c r="BDT156" s="179">
        <v>0</v>
      </c>
      <c r="BDU156" s="179">
        <v>0</v>
      </c>
      <c r="BDV156" s="180">
        <f t="shared" si="2756"/>
        <v>0</v>
      </c>
      <c r="BDW156" s="271">
        <v>0</v>
      </c>
      <c r="BDX156" s="179">
        <v>0</v>
      </c>
      <c r="BDY156" s="179">
        <v>0</v>
      </c>
      <c r="BDZ156" s="179">
        <v>0</v>
      </c>
      <c r="BEA156" s="179">
        <v>0</v>
      </c>
      <c r="BEB156" s="180">
        <f t="shared" si="2468"/>
        <v>0</v>
      </c>
      <c r="BEC156" s="271">
        <v>0</v>
      </c>
      <c r="BED156" s="180">
        <f t="shared" si="2839"/>
        <v>0</v>
      </c>
      <c r="BEE156" s="271">
        <f t="shared" si="2839"/>
        <v>0</v>
      </c>
      <c r="BEF156" s="179">
        <v>0</v>
      </c>
      <c r="BEG156" s="179">
        <v>0</v>
      </c>
      <c r="BEH156" s="179">
        <v>0</v>
      </c>
      <c r="BEI156" s="179">
        <v>0</v>
      </c>
      <c r="BEJ156" s="180">
        <f t="shared" si="2490"/>
        <v>0</v>
      </c>
      <c r="BEK156" s="271">
        <v>0</v>
      </c>
      <c r="BEL156" s="186">
        <v>0</v>
      </c>
      <c r="BEM156" s="186">
        <v>0</v>
      </c>
      <c r="BEN156" s="186">
        <v>0</v>
      </c>
      <c r="BEO156" s="186">
        <v>0</v>
      </c>
      <c r="BEP156" s="180">
        <f t="shared" si="2491"/>
        <v>0</v>
      </c>
      <c r="BEQ156" s="271">
        <v>0</v>
      </c>
      <c r="BER156" s="180">
        <f t="shared" si="2840"/>
        <v>0</v>
      </c>
      <c r="BES156" s="271">
        <f t="shared" si="2840"/>
        <v>0</v>
      </c>
      <c r="BET156" s="198">
        <v>0</v>
      </c>
      <c r="BEU156" s="198">
        <v>0</v>
      </c>
      <c r="BEV156" s="198">
        <v>0</v>
      </c>
      <c r="BEW156" s="198">
        <v>0</v>
      </c>
      <c r="BEX156" s="199">
        <f t="shared" si="2492"/>
        <v>0</v>
      </c>
      <c r="BEY156" s="267">
        <v>0</v>
      </c>
      <c r="BEZ156" s="198">
        <v>0</v>
      </c>
      <c r="BFA156" s="198">
        <v>0</v>
      </c>
      <c r="BFB156" s="198">
        <v>0</v>
      </c>
      <c r="BFC156" s="198">
        <v>0</v>
      </c>
      <c r="BFD156" s="199">
        <f t="shared" si="2493"/>
        <v>0</v>
      </c>
      <c r="BFE156" s="267">
        <v>0</v>
      </c>
      <c r="BFF156" s="199">
        <f t="shared" si="2754"/>
        <v>0</v>
      </c>
      <c r="BFG156" s="304">
        <f t="shared" si="2755"/>
        <v>0</v>
      </c>
      <c r="BFJ156" s="159" t="s">
        <v>262</v>
      </c>
      <c r="BFK156" s="168">
        <v>0</v>
      </c>
      <c r="BFL156" s="169">
        <v>0</v>
      </c>
      <c r="BFM156" s="169">
        <v>0</v>
      </c>
      <c r="BFN156" s="169">
        <v>0</v>
      </c>
      <c r="BFO156" s="316">
        <f t="shared" si="2902"/>
        <v>0</v>
      </c>
      <c r="BFP156" s="273">
        <v>0</v>
      </c>
      <c r="BFQ156" s="169">
        <v>0</v>
      </c>
      <c r="BFR156" s="169">
        <v>0</v>
      </c>
      <c r="BFS156" s="169">
        <v>0</v>
      </c>
      <c r="BFT156" s="169">
        <v>0</v>
      </c>
      <c r="BFU156" s="170">
        <f t="shared" si="2903"/>
        <v>0</v>
      </c>
      <c r="BFV156" s="273">
        <v>0</v>
      </c>
      <c r="BFW156" s="170">
        <f t="shared" si="1785"/>
        <v>0</v>
      </c>
      <c r="BFX156" s="276">
        <f t="shared" si="1785"/>
        <v>0</v>
      </c>
      <c r="BFY156" s="168">
        <v>0</v>
      </c>
      <c r="BFZ156" s="169">
        <v>0</v>
      </c>
      <c r="BGA156" s="169">
        <v>0</v>
      </c>
      <c r="BGB156" s="169">
        <v>0</v>
      </c>
      <c r="BGC156" s="170">
        <f t="shared" si="2841"/>
        <v>0</v>
      </c>
      <c r="BGD156" s="273">
        <v>0</v>
      </c>
      <c r="BGE156" s="169">
        <v>0</v>
      </c>
      <c r="BGF156" s="169">
        <v>0</v>
      </c>
      <c r="BGG156" s="169">
        <v>0</v>
      </c>
      <c r="BGH156" s="169">
        <v>0</v>
      </c>
      <c r="BGI156" s="170">
        <f t="shared" si="2904"/>
        <v>0</v>
      </c>
      <c r="BGJ156" s="273">
        <v>0</v>
      </c>
      <c r="BGK156" s="170">
        <f t="shared" si="2842"/>
        <v>0</v>
      </c>
      <c r="BGL156" s="276">
        <f t="shared" si="2842"/>
        <v>0</v>
      </c>
      <c r="BGM156" s="168">
        <v>0</v>
      </c>
      <c r="BGN156" s="169">
        <v>0</v>
      </c>
      <c r="BGO156" s="169">
        <v>0</v>
      </c>
      <c r="BGP156" s="169">
        <v>0</v>
      </c>
      <c r="BGQ156" s="170">
        <f t="shared" si="2905"/>
        <v>0</v>
      </c>
      <c r="BGR156" s="273">
        <v>0</v>
      </c>
      <c r="BGS156" s="169">
        <v>0</v>
      </c>
      <c r="BGT156" s="169">
        <v>0</v>
      </c>
      <c r="BGU156" s="169">
        <v>0</v>
      </c>
      <c r="BGV156" s="169">
        <v>0</v>
      </c>
      <c r="BGW156" s="170">
        <f t="shared" si="2906"/>
        <v>0</v>
      </c>
      <c r="BGX156" s="273">
        <v>0</v>
      </c>
      <c r="BGY156" s="170">
        <f t="shared" si="2996"/>
        <v>0</v>
      </c>
      <c r="BGZ156" s="276">
        <f t="shared" si="2996"/>
        <v>0</v>
      </c>
      <c r="BHA156" s="168">
        <v>0</v>
      </c>
      <c r="BHB156" s="169">
        <v>0</v>
      </c>
      <c r="BHC156" s="169">
        <v>0</v>
      </c>
      <c r="BHD156" s="169">
        <v>0</v>
      </c>
      <c r="BHE156" s="170">
        <f t="shared" si="2843"/>
        <v>0</v>
      </c>
      <c r="BHF156" s="273">
        <v>0</v>
      </c>
      <c r="BHG156" s="169">
        <v>0</v>
      </c>
      <c r="BHH156" s="169">
        <v>0</v>
      </c>
      <c r="BHI156" s="169">
        <v>0</v>
      </c>
      <c r="BHJ156" s="169">
        <v>0</v>
      </c>
      <c r="BHK156" s="170">
        <f t="shared" si="2907"/>
        <v>0</v>
      </c>
      <c r="BHL156" s="273">
        <v>0</v>
      </c>
      <c r="BHM156" s="170">
        <f t="shared" si="2844"/>
        <v>0</v>
      </c>
      <c r="BHN156" s="276">
        <f t="shared" si="2844"/>
        <v>0</v>
      </c>
      <c r="BHO156" s="168">
        <v>0</v>
      </c>
      <c r="BHP156" s="169">
        <v>0</v>
      </c>
      <c r="BHQ156" s="169">
        <v>0</v>
      </c>
      <c r="BHR156" s="169">
        <v>0</v>
      </c>
      <c r="BHS156" s="170">
        <f t="shared" si="2845"/>
        <v>0</v>
      </c>
      <c r="BHT156" s="273">
        <v>0</v>
      </c>
      <c r="BHU156" s="169">
        <v>0</v>
      </c>
      <c r="BHV156" s="169">
        <v>0</v>
      </c>
      <c r="BHW156" s="169">
        <v>0</v>
      </c>
      <c r="BHX156" s="169">
        <v>0</v>
      </c>
      <c r="BHY156" s="170">
        <f t="shared" si="2846"/>
        <v>0</v>
      </c>
      <c r="BHZ156" s="273">
        <v>0</v>
      </c>
      <c r="BIA156" s="170">
        <f t="shared" si="2847"/>
        <v>0</v>
      </c>
      <c r="BIB156" s="276">
        <f t="shared" si="2847"/>
        <v>0</v>
      </c>
      <c r="BIC156" s="168">
        <v>0</v>
      </c>
      <c r="BID156" s="169">
        <v>0</v>
      </c>
      <c r="BIE156" s="169">
        <v>0</v>
      </c>
      <c r="BIF156" s="169">
        <v>0</v>
      </c>
      <c r="BIG156" s="170">
        <f t="shared" si="2848"/>
        <v>0</v>
      </c>
      <c r="BIH156" s="273">
        <v>0</v>
      </c>
      <c r="BII156" s="169">
        <v>0</v>
      </c>
      <c r="BIJ156" s="169">
        <v>0</v>
      </c>
      <c r="BIK156" s="169">
        <v>0</v>
      </c>
      <c r="BIL156" s="169">
        <v>0</v>
      </c>
      <c r="BIM156" s="170">
        <f t="shared" si="2908"/>
        <v>0</v>
      </c>
      <c r="BIN156" s="273">
        <v>0</v>
      </c>
      <c r="BIO156" s="170">
        <f t="shared" ref="BIO156:BIP195" si="3037">SUM(BIG156+BIM156)</f>
        <v>0</v>
      </c>
      <c r="BIP156" s="276">
        <f t="shared" si="3037"/>
        <v>0</v>
      </c>
      <c r="BIQ156" s="168">
        <v>0</v>
      </c>
      <c r="BIR156" s="169">
        <v>0</v>
      </c>
      <c r="BIS156" s="169">
        <v>0</v>
      </c>
      <c r="BIT156" s="169">
        <v>0</v>
      </c>
      <c r="BIU156" s="170">
        <f t="shared" si="2849"/>
        <v>0</v>
      </c>
      <c r="BIV156" s="273">
        <v>0</v>
      </c>
      <c r="BIW156" s="169">
        <v>0</v>
      </c>
      <c r="BIX156" s="169">
        <v>0</v>
      </c>
      <c r="BIY156" s="169">
        <v>0</v>
      </c>
      <c r="BIZ156" s="169">
        <v>0</v>
      </c>
      <c r="BJA156" s="170">
        <f t="shared" si="2850"/>
        <v>0</v>
      </c>
      <c r="BJB156" s="273">
        <v>0</v>
      </c>
      <c r="BJC156" s="170">
        <f t="shared" si="2851"/>
        <v>0</v>
      </c>
      <c r="BJD156" s="276">
        <f t="shared" si="2909"/>
        <v>0</v>
      </c>
      <c r="BJE156" s="392">
        <v>0</v>
      </c>
      <c r="BJF156" s="169">
        <v>0</v>
      </c>
      <c r="BJG156" s="169">
        <v>0</v>
      </c>
      <c r="BJH156" s="169">
        <v>0</v>
      </c>
      <c r="BJI156" s="170">
        <f t="shared" si="2852"/>
        <v>0</v>
      </c>
      <c r="BJJ156" s="273">
        <v>0</v>
      </c>
      <c r="BJK156" s="169">
        <v>0</v>
      </c>
      <c r="BJL156" s="169">
        <v>0</v>
      </c>
      <c r="BJM156" s="169">
        <v>0</v>
      </c>
      <c r="BJN156" s="169">
        <v>0</v>
      </c>
      <c r="BJO156" s="170">
        <f t="shared" si="2853"/>
        <v>0</v>
      </c>
      <c r="BJP156" s="273">
        <v>0</v>
      </c>
      <c r="BJQ156" s="170">
        <f t="shared" si="2854"/>
        <v>0</v>
      </c>
      <c r="BJR156" s="273">
        <f t="shared" si="2910"/>
        <v>0</v>
      </c>
      <c r="BJS156" s="179">
        <v>0</v>
      </c>
      <c r="BJT156" s="179">
        <v>0</v>
      </c>
      <c r="BJU156" s="179">
        <v>0</v>
      </c>
      <c r="BJV156" s="179">
        <v>0</v>
      </c>
      <c r="BJW156" s="180">
        <f t="shared" si="2855"/>
        <v>0</v>
      </c>
      <c r="BJX156" s="271">
        <v>0</v>
      </c>
      <c r="BJY156" s="179">
        <v>0</v>
      </c>
      <c r="BJZ156" s="179">
        <v>0</v>
      </c>
      <c r="BKA156" s="179">
        <v>0</v>
      </c>
      <c r="BKB156" s="179">
        <v>0</v>
      </c>
      <c r="BKC156" s="180">
        <f t="shared" si="2856"/>
        <v>0</v>
      </c>
      <c r="BKD156" s="271">
        <v>0</v>
      </c>
      <c r="BKE156" s="180">
        <f t="shared" si="1787"/>
        <v>0</v>
      </c>
      <c r="BKF156" s="271">
        <f t="shared" si="1787"/>
        <v>0</v>
      </c>
      <c r="BKG156" s="179">
        <v>0</v>
      </c>
      <c r="BKH156" s="179">
        <v>0</v>
      </c>
      <c r="BKI156" s="179">
        <v>0</v>
      </c>
      <c r="BKJ156" s="179">
        <v>0</v>
      </c>
      <c r="BKK156" s="180">
        <f t="shared" si="2757"/>
        <v>0</v>
      </c>
      <c r="BKL156" s="271">
        <v>0</v>
      </c>
      <c r="BKM156" s="179">
        <v>0</v>
      </c>
      <c r="BKN156" s="179">
        <v>0</v>
      </c>
      <c r="BKO156" s="179">
        <v>0</v>
      </c>
      <c r="BKP156" s="179">
        <v>0</v>
      </c>
      <c r="BKQ156" s="180">
        <f t="shared" si="2494"/>
        <v>0</v>
      </c>
      <c r="BKR156" s="271">
        <v>0</v>
      </c>
      <c r="BKS156" s="180">
        <f t="shared" si="2857"/>
        <v>0</v>
      </c>
      <c r="BKT156" s="271">
        <f t="shared" si="2857"/>
        <v>0</v>
      </c>
      <c r="BKU156" s="179">
        <v>0</v>
      </c>
      <c r="BKV156" s="179">
        <v>0</v>
      </c>
      <c r="BKW156" s="179">
        <v>0</v>
      </c>
      <c r="BKX156" s="179">
        <v>0</v>
      </c>
      <c r="BKY156" s="180">
        <f t="shared" si="2495"/>
        <v>0</v>
      </c>
      <c r="BKZ156" s="271">
        <v>0</v>
      </c>
      <c r="BLA156" s="186">
        <v>0</v>
      </c>
      <c r="BLB156" s="186">
        <v>0</v>
      </c>
      <c r="BLC156" s="186">
        <v>0</v>
      </c>
      <c r="BLD156" s="186">
        <v>0</v>
      </c>
      <c r="BLE156" s="180">
        <f t="shared" si="2496"/>
        <v>0</v>
      </c>
      <c r="BLF156" s="271">
        <v>0</v>
      </c>
      <c r="BLG156" s="180">
        <f t="shared" si="2858"/>
        <v>0</v>
      </c>
      <c r="BLH156" s="271">
        <f t="shared" si="2858"/>
        <v>0</v>
      </c>
      <c r="BLI156" s="198">
        <v>0</v>
      </c>
      <c r="BLJ156" s="198">
        <v>0</v>
      </c>
      <c r="BLK156" s="198">
        <v>0</v>
      </c>
      <c r="BLL156" s="198">
        <v>0</v>
      </c>
      <c r="BLM156" s="199">
        <f t="shared" si="2751"/>
        <v>0</v>
      </c>
      <c r="BLN156" s="267">
        <v>0</v>
      </c>
      <c r="BLO156" s="198">
        <v>0</v>
      </c>
      <c r="BLP156" s="198">
        <v>0</v>
      </c>
      <c r="BLQ156" s="198">
        <v>0</v>
      </c>
      <c r="BLR156" s="198">
        <v>0</v>
      </c>
      <c r="BLS156" s="199">
        <f t="shared" si="2497"/>
        <v>0</v>
      </c>
      <c r="BLT156" s="267">
        <v>0</v>
      </c>
      <c r="BLU156" s="395">
        <f t="shared" si="2498"/>
        <v>0</v>
      </c>
      <c r="BLV156" s="304">
        <f t="shared" si="2499"/>
        <v>0</v>
      </c>
      <c r="BLW156"/>
      <c r="BLY156" s="159" t="s">
        <v>262</v>
      </c>
      <c r="BLZ156" s="168">
        <v>0</v>
      </c>
      <c r="BMA156" s="169">
        <v>0</v>
      </c>
      <c r="BMB156" s="169">
        <v>0</v>
      </c>
      <c r="BMC156" s="169">
        <v>0</v>
      </c>
      <c r="BMD156" s="316">
        <f t="shared" si="2500"/>
        <v>0</v>
      </c>
      <c r="BME156" s="273">
        <v>0</v>
      </c>
      <c r="BMF156" s="169">
        <v>0</v>
      </c>
      <c r="BMG156" s="169">
        <v>0</v>
      </c>
      <c r="BMH156" s="169">
        <v>0</v>
      </c>
      <c r="BMI156" s="169">
        <v>0</v>
      </c>
      <c r="BMJ156" s="170">
        <f t="shared" si="2915"/>
        <v>0</v>
      </c>
      <c r="BMK156" s="273">
        <v>0</v>
      </c>
      <c r="BML156" s="170">
        <f t="shared" si="2501"/>
        <v>0</v>
      </c>
      <c r="BMM156" s="276">
        <f t="shared" si="2501"/>
        <v>0</v>
      </c>
      <c r="BMN156" s="168">
        <v>0</v>
      </c>
      <c r="BMO156" s="169">
        <v>0</v>
      </c>
      <c r="BMP156" s="169">
        <v>0</v>
      </c>
      <c r="BMQ156" s="169">
        <v>0</v>
      </c>
      <c r="BMR156" s="170">
        <f t="shared" si="2502"/>
        <v>0</v>
      </c>
      <c r="BMS156" s="273">
        <v>0</v>
      </c>
      <c r="BMT156" s="169">
        <v>0</v>
      </c>
      <c r="BMU156" s="169">
        <v>0</v>
      </c>
      <c r="BMV156" s="169">
        <v>0</v>
      </c>
      <c r="BMW156" s="169">
        <v>0</v>
      </c>
      <c r="BMX156" s="170">
        <f t="shared" si="2503"/>
        <v>0</v>
      </c>
      <c r="BMY156" s="273">
        <v>0</v>
      </c>
      <c r="BMZ156" s="170">
        <f t="shared" si="2504"/>
        <v>0</v>
      </c>
      <c r="BNA156" s="276">
        <f t="shared" si="2504"/>
        <v>0</v>
      </c>
      <c r="BNB156" s="168">
        <v>0</v>
      </c>
      <c r="BNC156" s="169">
        <v>0</v>
      </c>
      <c r="BND156" s="169">
        <v>0</v>
      </c>
      <c r="BNE156" s="169">
        <v>0</v>
      </c>
      <c r="BNF156" s="170">
        <f t="shared" si="2505"/>
        <v>0</v>
      </c>
      <c r="BNG156" s="273">
        <v>0</v>
      </c>
      <c r="BNH156" s="169">
        <v>0</v>
      </c>
      <c r="BNI156" s="169">
        <v>0</v>
      </c>
      <c r="BNJ156" s="169">
        <v>0</v>
      </c>
      <c r="BNK156" s="169">
        <v>0</v>
      </c>
      <c r="BNL156" s="170">
        <f t="shared" si="2506"/>
        <v>0</v>
      </c>
      <c r="BNM156" s="273">
        <v>0</v>
      </c>
      <c r="BNN156" s="170">
        <f t="shared" si="2507"/>
        <v>0</v>
      </c>
      <c r="BNO156" s="276">
        <f t="shared" si="2507"/>
        <v>0</v>
      </c>
      <c r="BNP156" s="168">
        <v>0</v>
      </c>
      <c r="BNQ156" s="169">
        <v>0</v>
      </c>
      <c r="BNR156" s="169">
        <v>0</v>
      </c>
      <c r="BNS156" s="169">
        <v>0</v>
      </c>
      <c r="BNT156" s="170">
        <f t="shared" si="2508"/>
        <v>0</v>
      </c>
      <c r="BNU156" s="273">
        <v>0</v>
      </c>
      <c r="BNV156" s="169">
        <v>0</v>
      </c>
      <c r="BNW156" s="169">
        <v>0</v>
      </c>
      <c r="BNX156" s="169">
        <v>0</v>
      </c>
      <c r="BNY156" s="169">
        <v>0</v>
      </c>
      <c r="BNZ156" s="170">
        <f t="shared" si="2509"/>
        <v>0</v>
      </c>
      <c r="BOA156" s="273">
        <v>0</v>
      </c>
      <c r="BOB156" s="170">
        <f t="shared" si="2510"/>
        <v>0</v>
      </c>
      <c r="BOC156" s="276">
        <f t="shared" si="2173"/>
        <v>0</v>
      </c>
      <c r="BOD156" s="168">
        <v>0</v>
      </c>
      <c r="BOE156" s="169">
        <v>0</v>
      </c>
      <c r="BOF156" s="169">
        <v>0</v>
      </c>
      <c r="BOG156" s="169">
        <v>0</v>
      </c>
      <c r="BOH156" s="170">
        <f t="shared" si="2511"/>
        <v>0</v>
      </c>
      <c r="BOI156" s="273">
        <v>0</v>
      </c>
      <c r="BOJ156" s="169">
        <v>0</v>
      </c>
      <c r="BOK156" s="169">
        <v>0</v>
      </c>
      <c r="BOL156" s="169">
        <v>0</v>
      </c>
      <c r="BOM156" s="169">
        <v>0</v>
      </c>
      <c r="BON156" s="170">
        <f t="shared" si="2512"/>
        <v>0</v>
      </c>
      <c r="BOO156" s="273">
        <v>0</v>
      </c>
      <c r="BOP156" s="170">
        <f t="shared" si="2513"/>
        <v>0</v>
      </c>
      <c r="BOQ156" s="276">
        <f t="shared" si="2476"/>
        <v>0</v>
      </c>
      <c r="BOR156" s="168">
        <v>0</v>
      </c>
      <c r="BOS156" s="169">
        <v>0</v>
      </c>
      <c r="BOT156" s="169">
        <v>0</v>
      </c>
      <c r="BOU156" s="169">
        <v>0</v>
      </c>
      <c r="BOV156" s="170">
        <f t="shared" si="2514"/>
        <v>0</v>
      </c>
      <c r="BOW156" s="273">
        <v>0</v>
      </c>
      <c r="BOX156" s="169">
        <v>0</v>
      </c>
      <c r="BOY156" s="169">
        <v>0</v>
      </c>
      <c r="BOZ156" s="169">
        <v>0</v>
      </c>
      <c r="BPA156" s="169">
        <v>0</v>
      </c>
      <c r="BPB156" s="170">
        <f t="shared" si="2515"/>
        <v>0</v>
      </c>
      <c r="BPC156" s="273">
        <v>0</v>
      </c>
      <c r="BPD156" s="170">
        <f t="shared" si="2752"/>
        <v>0</v>
      </c>
      <c r="BPE156" s="276">
        <f t="shared" si="2752"/>
        <v>0</v>
      </c>
      <c r="BPF156" s="168">
        <v>0</v>
      </c>
      <c r="BPG156" s="169">
        <v>0</v>
      </c>
      <c r="BPH156" s="169">
        <v>0</v>
      </c>
      <c r="BPI156" s="169">
        <v>0</v>
      </c>
      <c r="BPJ156" s="170">
        <f t="shared" si="2516"/>
        <v>0</v>
      </c>
      <c r="BPK156" s="273">
        <v>0</v>
      </c>
      <c r="BPL156" s="169">
        <v>0</v>
      </c>
      <c r="BPM156" s="169">
        <v>0</v>
      </c>
      <c r="BPN156" s="169">
        <v>0</v>
      </c>
      <c r="BPO156" s="169">
        <v>0</v>
      </c>
      <c r="BPP156" s="170">
        <f t="shared" si="2517"/>
        <v>0</v>
      </c>
      <c r="BPQ156" s="273">
        <v>0</v>
      </c>
      <c r="BPR156" s="170">
        <f t="shared" si="2518"/>
        <v>0</v>
      </c>
      <c r="BPS156" s="276">
        <f t="shared" si="2519"/>
        <v>0</v>
      </c>
      <c r="BPT156" s="432">
        <v>0</v>
      </c>
      <c r="BPU156" s="169">
        <v>0</v>
      </c>
      <c r="BPV156" s="169">
        <v>0</v>
      </c>
      <c r="BPW156" s="169">
        <v>0</v>
      </c>
      <c r="BPX156" s="170">
        <f t="shared" si="2171"/>
        <v>0</v>
      </c>
      <c r="BPY156" s="273">
        <v>0</v>
      </c>
      <c r="BPZ156" s="169">
        <v>0</v>
      </c>
      <c r="BQA156" s="169">
        <v>0</v>
      </c>
      <c r="BQB156" s="169">
        <v>0</v>
      </c>
      <c r="BQC156" s="169">
        <v>0</v>
      </c>
      <c r="BQD156" s="170">
        <f t="shared" si="2520"/>
        <v>0</v>
      </c>
      <c r="BQE156" s="273">
        <v>0</v>
      </c>
      <c r="BQF156" s="170">
        <f t="shared" si="2172"/>
        <v>0</v>
      </c>
      <c r="BQG156" s="273">
        <f t="shared" si="2170"/>
        <v>0</v>
      </c>
      <c r="BQH156" s="179">
        <v>0</v>
      </c>
      <c r="BQI156" s="179">
        <v>0</v>
      </c>
      <c r="BQJ156" s="179">
        <v>0</v>
      </c>
      <c r="BQK156" s="179">
        <v>0</v>
      </c>
      <c r="BQL156" s="180">
        <f t="shared" si="2521"/>
        <v>0</v>
      </c>
      <c r="BQM156" s="271">
        <v>0</v>
      </c>
      <c r="BQN156" s="179">
        <v>0</v>
      </c>
      <c r="BQO156" s="179">
        <v>0</v>
      </c>
      <c r="BQP156" s="179">
        <v>0</v>
      </c>
      <c r="BQQ156" s="179">
        <v>0</v>
      </c>
      <c r="BQR156" s="180">
        <f t="shared" si="2522"/>
        <v>0</v>
      </c>
      <c r="BQS156" s="271">
        <v>0</v>
      </c>
      <c r="BQT156" s="180">
        <f t="shared" si="2523"/>
        <v>0</v>
      </c>
      <c r="BQU156" s="271">
        <f t="shared" si="2523"/>
        <v>0</v>
      </c>
      <c r="BQV156" s="179">
        <v>0</v>
      </c>
      <c r="BQW156" s="179">
        <v>0</v>
      </c>
      <c r="BQX156" s="179">
        <v>0</v>
      </c>
      <c r="BQY156" s="179">
        <v>0</v>
      </c>
      <c r="BQZ156" s="180">
        <f t="shared" si="2352"/>
        <v>0</v>
      </c>
      <c r="BRA156" s="271">
        <v>0</v>
      </c>
      <c r="BRB156" s="179">
        <v>1</v>
      </c>
      <c r="BRC156" s="179">
        <v>0</v>
      </c>
      <c r="BRD156" s="179">
        <v>0</v>
      </c>
      <c r="BRE156" s="179">
        <v>0</v>
      </c>
      <c r="BRF156" s="180">
        <f t="shared" si="2524"/>
        <v>1</v>
      </c>
      <c r="BRG156" s="271">
        <v>5.0000000000000001E-3</v>
      </c>
      <c r="BRH156" s="180">
        <f t="shared" si="2525"/>
        <v>1</v>
      </c>
      <c r="BRI156" s="271">
        <f t="shared" si="2525"/>
        <v>5.0000000000000001E-3</v>
      </c>
      <c r="BRJ156" s="179">
        <v>0</v>
      </c>
      <c r="BRK156" s="179">
        <v>0</v>
      </c>
      <c r="BRL156" s="179">
        <v>0</v>
      </c>
      <c r="BRM156" s="179">
        <v>0</v>
      </c>
      <c r="BRN156" s="180">
        <f t="shared" si="2526"/>
        <v>0</v>
      </c>
      <c r="BRO156" s="271">
        <v>0</v>
      </c>
      <c r="BRP156" s="186">
        <v>0</v>
      </c>
      <c r="BRQ156" s="186">
        <v>0</v>
      </c>
      <c r="BRR156" s="186">
        <v>0</v>
      </c>
      <c r="BRS156" s="186">
        <v>0</v>
      </c>
      <c r="BRT156" s="180">
        <f t="shared" si="2527"/>
        <v>0</v>
      </c>
      <c r="BRU156" s="271">
        <v>0</v>
      </c>
      <c r="BRV156" s="180">
        <f t="shared" si="2528"/>
        <v>0</v>
      </c>
      <c r="BRW156" s="271">
        <f t="shared" si="2528"/>
        <v>0</v>
      </c>
      <c r="BRX156" s="198">
        <v>0</v>
      </c>
      <c r="BRY156" s="198">
        <v>0</v>
      </c>
      <c r="BRZ156" s="198">
        <v>0</v>
      </c>
      <c r="BSA156" s="198">
        <v>0</v>
      </c>
      <c r="BSB156" s="199">
        <f t="shared" si="2753"/>
        <v>0</v>
      </c>
      <c r="BSC156" s="267">
        <v>0</v>
      </c>
      <c r="BSD156" s="198">
        <v>0</v>
      </c>
      <c r="BSE156" s="198">
        <v>0</v>
      </c>
      <c r="BSF156" s="198">
        <v>0</v>
      </c>
      <c r="BSG156" s="198">
        <v>0</v>
      </c>
      <c r="BSH156" s="199">
        <f t="shared" si="2529"/>
        <v>0</v>
      </c>
      <c r="BSI156" s="267">
        <v>0</v>
      </c>
      <c r="BSJ156" s="395">
        <f t="shared" si="2530"/>
        <v>0</v>
      </c>
      <c r="BSK156" s="304">
        <f t="shared" si="2531"/>
        <v>0</v>
      </c>
    </row>
    <row r="157" spans="1:1857">
      <c r="WT157" s="337"/>
      <c r="YM157" s="262" t="s">
        <v>287</v>
      </c>
      <c r="YN157" s="172">
        <v>0</v>
      </c>
      <c r="YO157" s="169">
        <v>0</v>
      </c>
      <c r="YP157" s="169">
        <v>0</v>
      </c>
      <c r="YQ157" s="169">
        <v>0</v>
      </c>
      <c r="YR157" s="170">
        <f>SUM(YN157:YQ157)</f>
        <v>0</v>
      </c>
      <c r="YS157" s="273">
        <v>0</v>
      </c>
      <c r="YT157" s="169">
        <v>0</v>
      </c>
      <c r="YU157" s="169">
        <v>0</v>
      </c>
      <c r="YV157" s="169">
        <v>0</v>
      </c>
      <c r="YW157" s="169">
        <v>0</v>
      </c>
      <c r="YX157" s="170">
        <f>SUM(YT157:YW157)</f>
        <v>0</v>
      </c>
      <c r="YY157" s="273">
        <v>0</v>
      </c>
      <c r="YZ157" s="170">
        <f>SUM(YR156+YX156)</f>
        <v>0</v>
      </c>
      <c r="ZA157" s="276">
        <f t="shared" si="2980"/>
        <v>0</v>
      </c>
      <c r="ZB157" s="172">
        <v>0</v>
      </c>
      <c r="ZC157" s="169">
        <v>0</v>
      </c>
      <c r="ZD157" s="169">
        <v>0</v>
      </c>
      <c r="ZE157" s="169">
        <v>0</v>
      </c>
      <c r="ZF157" s="170">
        <f>SUM(ZB157:ZE157)</f>
        <v>0</v>
      </c>
      <c r="ZG157" s="273">
        <v>0</v>
      </c>
      <c r="ZH157" s="169">
        <v>0</v>
      </c>
      <c r="ZI157" s="169">
        <v>0</v>
      </c>
      <c r="ZJ157" s="169">
        <v>0</v>
      </c>
      <c r="ZK157" s="169">
        <v>0</v>
      </c>
      <c r="ZL157" s="170">
        <f t="shared" si="2958"/>
        <v>0</v>
      </c>
      <c r="ZM157" s="273">
        <v>0</v>
      </c>
      <c r="ZN157" s="170">
        <f>SUM(ZF157+ZL157)</f>
        <v>0</v>
      </c>
      <c r="ZO157" s="273">
        <f t="shared" si="2981"/>
        <v>0</v>
      </c>
      <c r="ZP157" s="169">
        <v>0</v>
      </c>
      <c r="ZQ157" s="169">
        <v>0</v>
      </c>
      <c r="ZR157" s="169">
        <v>0</v>
      </c>
      <c r="ZS157" s="169">
        <v>0</v>
      </c>
      <c r="ZT157" s="170">
        <f t="shared" si="2959"/>
        <v>0</v>
      </c>
      <c r="ZU157" s="273">
        <v>0</v>
      </c>
      <c r="ZV157" s="169">
        <v>0</v>
      </c>
      <c r="ZW157" s="169">
        <v>0</v>
      </c>
      <c r="ZX157" s="169">
        <v>0</v>
      </c>
      <c r="ZY157" s="169">
        <v>0</v>
      </c>
      <c r="ZZ157" s="170">
        <f t="shared" si="2960"/>
        <v>0</v>
      </c>
      <c r="AAA157" s="273">
        <v>0</v>
      </c>
      <c r="AAB157" s="170">
        <f>SUM(ZT157+ZZ157)</f>
        <v>0</v>
      </c>
      <c r="AAC157" s="276">
        <f t="shared" si="2982"/>
        <v>0</v>
      </c>
      <c r="AAD157" s="172">
        <v>0</v>
      </c>
      <c r="AAE157" s="169">
        <v>0</v>
      </c>
      <c r="AAF157" s="169">
        <v>0</v>
      </c>
      <c r="AAG157" s="169">
        <v>0</v>
      </c>
      <c r="AAH157" s="170">
        <f>SUM(AAD157:AAG157)</f>
        <v>0</v>
      </c>
      <c r="AAI157" s="273">
        <v>0</v>
      </c>
      <c r="AAJ157" s="169">
        <v>0</v>
      </c>
      <c r="AAK157" s="169">
        <v>0</v>
      </c>
      <c r="AAL157" s="169">
        <v>0</v>
      </c>
      <c r="AAM157" s="169">
        <v>0</v>
      </c>
      <c r="AAN157" s="170">
        <f t="shared" si="2961"/>
        <v>0</v>
      </c>
      <c r="AAO157" s="280">
        <v>0</v>
      </c>
      <c r="AAP157" s="170">
        <f>SUM(AAH157+AAN157)</f>
        <v>0</v>
      </c>
      <c r="AAQ157" s="276">
        <f t="shared" si="2983"/>
        <v>0</v>
      </c>
      <c r="AAR157" s="172">
        <v>0</v>
      </c>
      <c r="AAS157" s="169">
        <v>0</v>
      </c>
      <c r="AAT157" s="169">
        <v>0</v>
      </c>
      <c r="AAU157" s="169">
        <v>0</v>
      </c>
      <c r="AAV157" s="170">
        <f t="shared" si="2962"/>
        <v>0</v>
      </c>
      <c r="AAW157" s="273">
        <v>0</v>
      </c>
      <c r="AAX157" s="169">
        <v>0</v>
      </c>
      <c r="AAY157" s="169">
        <v>0</v>
      </c>
      <c r="AAZ157" s="169">
        <v>0</v>
      </c>
      <c r="ABA157" s="169">
        <v>0</v>
      </c>
      <c r="ABB157" s="170">
        <f t="shared" si="2963"/>
        <v>0</v>
      </c>
      <c r="ABC157" s="273">
        <v>0</v>
      </c>
      <c r="ABD157" s="170">
        <f t="shared" si="2984"/>
        <v>0</v>
      </c>
      <c r="ABE157" s="273">
        <f t="shared" si="2985"/>
        <v>0</v>
      </c>
      <c r="ABF157" s="169">
        <v>0</v>
      </c>
      <c r="ABG157" s="169">
        <v>0</v>
      </c>
      <c r="ABH157" s="169">
        <v>0</v>
      </c>
      <c r="ABI157" s="169">
        <v>0</v>
      </c>
      <c r="ABJ157" s="170">
        <f>SUM(ABF157:ABI157)</f>
        <v>0</v>
      </c>
      <c r="ABK157" s="273">
        <v>0</v>
      </c>
      <c r="ABL157" s="169">
        <v>0</v>
      </c>
      <c r="ABM157" s="169">
        <v>0</v>
      </c>
      <c r="ABN157" s="169">
        <v>0</v>
      </c>
      <c r="ABO157" s="169">
        <v>0</v>
      </c>
      <c r="ABP157" s="170">
        <f t="shared" si="2964"/>
        <v>0</v>
      </c>
      <c r="ABQ157" s="273">
        <v>0</v>
      </c>
      <c r="ABR157" s="170">
        <f>SUM(ABJ157+ABP157)</f>
        <v>0</v>
      </c>
      <c r="ABS157" s="276">
        <f t="shared" si="2986"/>
        <v>0</v>
      </c>
      <c r="ABT157" s="172">
        <v>0</v>
      </c>
      <c r="ABU157" s="169">
        <v>0</v>
      </c>
      <c r="ABV157" s="169">
        <v>0</v>
      </c>
      <c r="ABW157" s="169">
        <v>0</v>
      </c>
      <c r="ABX157" s="170">
        <f t="shared" si="2965"/>
        <v>0</v>
      </c>
      <c r="ABY157" s="273">
        <v>0</v>
      </c>
      <c r="ABZ157" s="169">
        <v>0</v>
      </c>
      <c r="ACA157" s="169">
        <v>0</v>
      </c>
      <c r="ACB157" s="169">
        <v>0</v>
      </c>
      <c r="ACC157" s="169">
        <v>0</v>
      </c>
      <c r="ACD157" s="170">
        <f t="shared" si="2966"/>
        <v>0</v>
      </c>
      <c r="ACE157" s="273">
        <v>0</v>
      </c>
      <c r="ACF157" s="170">
        <f t="shared" si="2967"/>
        <v>0</v>
      </c>
      <c r="ACG157" s="276">
        <f t="shared" si="2987"/>
        <v>0</v>
      </c>
      <c r="ACH157" s="172">
        <v>0</v>
      </c>
      <c r="ACI157" s="169">
        <v>0</v>
      </c>
      <c r="ACJ157" s="169">
        <v>0</v>
      </c>
      <c r="ACK157" s="169">
        <v>0</v>
      </c>
      <c r="ACL157" s="170">
        <f t="shared" si="2968"/>
        <v>0</v>
      </c>
      <c r="ACM157" s="273">
        <v>0</v>
      </c>
      <c r="ACN157" s="169">
        <v>0</v>
      </c>
      <c r="ACO157" s="169">
        <v>0</v>
      </c>
      <c r="ACP157" s="169">
        <v>0</v>
      </c>
      <c r="ACQ157" s="169">
        <v>0</v>
      </c>
      <c r="ACR157" s="170">
        <f t="shared" si="2969"/>
        <v>0</v>
      </c>
      <c r="ACS157" s="273">
        <v>0</v>
      </c>
      <c r="ACT157" s="170">
        <f t="shared" si="2970"/>
        <v>0</v>
      </c>
      <c r="ACU157" s="276">
        <f t="shared" si="2988"/>
        <v>0</v>
      </c>
      <c r="ACV157" s="178">
        <v>0</v>
      </c>
      <c r="ACW157" s="179">
        <v>0</v>
      </c>
      <c r="ACX157" s="179">
        <v>0</v>
      </c>
      <c r="ACY157" s="179">
        <v>0</v>
      </c>
      <c r="ACZ157" s="180">
        <f t="shared" si="2971"/>
        <v>0</v>
      </c>
      <c r="ADA157" s="271">
        <v>0</v>
      </c>
      <c r="ADB157" s="179">
        <v>0</v>
      </c>
      <c r="ADC157" s="179">
        <v>0</v>
      </c>
      <c r="ADD157" s="179">
        <v>0</v>
      </c>
      <c r="ADE157" s="179">
        <v>0</v>
      </c>
      <c r="ADF157" s="180">
        <f t="shared" si="2972"/>
        <v>0</v>
      </c>
      <c r="ADG157" s="271">
        <v>0</v>
      </c>
      <c r="ADH157" s="180">
        <f t="shared" si="2989"/>
        <v>0</v>
      </c>
      <c r="ADI157" s="269">
        <f t="shared" si="2990"/>
        <v>0</v>
      </c>
      <c r="ADJ157" s="178">
        <v>0</v>
      </c>
      <c r="ADK157" s="179">
        <v>0</v>
      </c>
      <c r="ADL157" s="179">
        <v>1</v>
      </c>
      <c r="ADM157" s="179">
        <v>1</v>
      </c>
      <c r="ADN157" s="180">
        <f t="shared" si="2973"/>
        <v>2</v>
      </c>
      <c r="ADO157" s="271">
        <v>0</v>
      </c>
      <c r="ADP157" s="179">
        <v>0</v>
      </c>
      <c r="ADQ157" s="179">
        <v>0</v>
      </c>
      <c r="ADR157" s="179">
        <v>0</v>
      </c>
      <c r="ADS157" s="179">
        <v>0</v>
      </c>
      <c r="ADT157" s="180">
        <f t="shared" si="2974"/>
        <v>0</v>
      </c>
      <c r="ADU157" s="271">
        <v>0</v>
      </c>
      <c r="ADV157" s="180">
        <f>SUM(ADN157+ADT157)</f>
        <v>2</v>
      </c>
      <c r="ADW157" s="269">
        <f t="shared" si="2991"/>
        <v>0</v>
      </c>
      <c r="ADX157" s="178">
        <v>0</v>
      </c>
      <c r="ADY157" s="179">
        <v>0</v>
      </c>
      <c r="ADZ157" s="179">
        <v>0</v>
      </c>
      <c r="AEA157" s="179">
        <v>0</v>
      </c>
      <c r="AEB157" s="180">
        <f t="shared" si="2975"/>
        <v>0</v>
      </c>
      <c r="AEC157" s="271">
        <v>0</v>
      </c>
      <c r="AED157" s="186">
        <v>0</v>
      </c>
      <c r="AEE157" s="186">
        <v>0</v>
      </c>
      <c r="AEF157" s="186">
        <v>0</v>
      </c>
      <c r="AEG157" s="186">
        <v>0</v>
      </c>
      <c r="AEH157" s="180">
        <f t="shared" si="2976"/>
        <v>0</v>
      </c>
      <c r="AEI157" s="271">
        <v>0</v>
      </c>
      <c r="AEJ157" s="180">
        <f>SUM(AEB157+AEH157)</f>
        <v>0</v>
      </c>
      <c r="AEK157" s="269">
        <f t="shared" si="2992"/>
        <v>0</v>
      </c>
      <c r="AEL157" s="201">
        <v>0</v>
      </c>
      <c r="AEM157" s="198">
        <v>0</v>
      </c>
      <c r="AEN157" s="198">
        <v>0</v>
      </c>
      <c r="AEO157" s="198">
        <v>0</v>
      </c>
      <c r="AEP157" s="199">
        <f t="shared" si="2977"/>
        <v>0</v>
      </c>
      <c r="AEQ157" s="267">
        <v>0</v>
      </c>
      <c r="AER157" s="198">
        <v>0</v>
      </c>
      <c r="AES157" s="198">
        <v>0</v>
      </c>
      <c r="AET157" s="198">
        <v>0</v>
      </c>
      <c r="AEU157" s="198">
        <v>0</v>
      </c>
      <c r="AEV157" s="199">
        <f>SUM(AER157:AEU157)</f>
        <v>0</v>
      </c>
      <c r="AEW157" s="267">
        <v>0</v>
      </c>
      <c r="AEX157" s="199">
        <f>SUM(AEP157+AEV157)</f>
        <v>0</v>
      </c>
      <c r="AEY157" s="266">
        <f t="shared" si="2993"/>
        <v>0</v>
      </c>
      <c r="AFB157" s="159" t="s">
        <v>287</v>
      </c>
      <c r="AFC157" s="168">
        <v>0</v>
      </c>
      <c r="AFD157" s="169">
        <v>0</v>
      </c>
      <c r="AFE157" s="169">
        <v>0</v>
      </c>
      <c r="AFF157" s="169">
        <v>0</v>
      </c>
      <c r="AFG157" s="170">
        <f>SUM(AFC157:AFF157)</f>
        <v>0</v>
      </c>
      <c r="AFH157" s="273">
        <v>0</v>
      </c>
      <c r="AFI157" s="169">
        <v>0</v>
      </c>
      <c r="AFJ157" s="169">
        <v>0</v>
      </c>
      <c r="AFK157" s="169">
        <v>0</v>
      </c>
      <c r="AFL157" s="169">
        <v>0</v>
      </c>
      <c r="AFM157" s="170">
        <f>SUM(AFI157:AFL157)</f>
        <v>0</v>
      </c>
      <c r="AFN157" s="273">
        <v>0</v>
      </c>
      <c r="AFO157" s="170">
        <f>SUM(AFG156+AFM156)</f>
        <v>0</v>
      </c>
      <c r="AFP157" s="276">
        <f t="shared" si="2994"/>
        <v>0</v>
      </c>
      <c r="AFQ157" s="168">
        <v>0</v>
      </c>
      <c r="AFR157" s="169">
        <v>0</v>
      </c>
      <c r="AFS157" s="169">
        <v>0</v>
      </c>
      <c r="AFT157" s="169">
        <v>0</v>
      </c>
      <c r="AFU157" s="170">
        <f>SUM(AFQ157:AFT157)</f>
        <v>0</v>
      </c>
      <c r="AFV157" s="273">
        <v>0</v>
      </c>
      <c r="AFW157" s="169">
        <v>0</v>
      </c>
      <c r="AFX157" s="169">
        <v>0</v>
      </c>
      <c r="AFY157" s="169">
        <v>0</v>
      </c>
      <c r="AFZ157" s="169">
        <v>0</v>
      </c>
      <c r="AGA157" s="170">
        <f t="shared" si="2916"/>
        <v>0</v>
      </c>
      <c r="AGB157" s="273">
        <v>0</v>
      </c>
      <c r="AGC157" s="170">
        <f>SUM(AFU157+AGA157)</f>
        <v>0</v>
      </c>
      <c r="AGD157" s="276">
        <f t="shared" si="3034"/>
        <v>0</v>
      </c>
      <c r="AGE157" s="168">
        <v>0</v>
      </c>
      <c r="AGF157" s="169">
        <v>0</v>
      </c>
      <c r="AGG157" s="169">
        <v>0</v>
      </c>
      <c r="AGH157" s="169">
        <v>0</v>
      </c>
      <c r="AGI157" s="170">
        <f t="shared" si="2918"/>
        <v>0</v>
      </c>
      <c r="AGJ157" s="273">
        <v>0</v>
      </c>
      <c r="AGK157" s="169">
        <v>0</v>
      </c>
      <c r="AGL157" s="169">
        <v>0</v>
      </c>
      <c r="AGM157" s="169">
        <v>0</v>
      </c>
      <c r="AGN157" s="169">
        <v>0</v>
      </c>
      <c r="AGO157" s="170">
        <f t="shared" si="2919"/>
        <v>0</v>
      </c>
      <c r="AGP157" s="273">
        <v>0</v>
      </c>
      <c r="AGQ157" s="170">
        <f>SUM(AGI157+AGO157)</f>
        <v>0</v>
      </c>
      <c r="AGR157" s="276">
        <f t="shared" si="3035"/>
        <v>0</v>
      </c>
      <c r="AGS157" s="168">
        <v>0</v>
      </c>
      <c r="AGT157" s="169">
        <v>0</v>
      </c>
      <c r="AGU157" s="169">
        <v>0</v>
      </c>
      <c r="AGV157" s="169">
        <v>0</v>
      </c>
      <c r="AGW157" s="170">
        <f>SUM(AGS157:AGV157)</f>
        <v>0</v>
      </c>
      <c r="AGX157" s="273">
        <v>0</v>
      </c>
      <c r="AGY157" s="169">
        <v>0</v>
      </c>
      <c r="AGZ157" s="169">
        <v>0</v>
      </c>
      <c r="AHA157" s="169">
        <v>0</v>
      </c>
      <c r="AHB157" s="169">
        <v>0</v>
      </c>
      <c r="AHC157" s="170">
        <f t="shared" si="2921"/>
        <v>0</v>
      </c>
      <c r="AHD157" s="273">
        <v>0</v>
      </c>
      <c r="AHE157" s="170">
        <f>SUM(AGW157+AHC157)</f>
        <v>0</v>
      </c>
      <c r="AHF157" s="276">
        <f t="shared" si="3004"/>
        <v>0</v>
      </c>
      <c r="AHG157" s="168">
        <v>0</v>
      </c>
      <c r="AHH157" s="169">
        <v>0</v>
      </c>
      <c r="AHI157" s="169">
        <v>0</v>
      </c>
      <c r="AHJ157" s="169">
        <v>0</v>
      </c>
      <c r="AHK157" s="170">
        <f t="shared" si="2923"/>
        <v>0</v>
      </c>
      <c r="AHL157" s="273">
        <v>0</v>
      </c>
      <c r="AHM157" s="169">
        <v>0</v>
      </c>
      <c r="AHN157" s="169">
        <v>0</v>
      </c>
      <c r="AHO157" s="169">
        <v>0</v>
      </c>
      <c r="AHP157" s="169">
        <v>0</v>
      </c>
      <c r="AHQ157" s="170">
        <f t="shared" si="2924"/>
        <v>0</v>
      </c>
      <c r="AHR157" s="273">
        <v>0</v>
      </c>
      <c r="AHS157" s="170">
        <f t="shared" si="2925"/>
        <v>0</v>
      </c>
      <c r="AHT157" s="276">
        <f t="shared" si="2925"/>
        <v>0</v>
      </c>
      <c r="AHU157" s="168">
        <v>0</v>
      </c>
      <c r="AHV157" s="169">
        <v>0</v>
      </c>
      <c r="AHW157" s="169">
        <v>0</v>
      </c>
      <c r="AHX157" s="169">
        <v>0</v>
      </c>
      <c r="AHY157" s="170">
        <f>SUM(AHU157:AHX157)</f>
        <v>0</v>
      </c>
      <c r="AHZ157" s="273">
        <v>0</v>
      </c>
      <c r="AIA157" s="169">
        <v>0</v>
      </c>
      <c r="AIB157" s="169">
        <v>0</v>
      </c>
      <c r="AIC157" s="169">
        <v>0</v>
      </c>
      <c r="AID157" s="169">
        <v>0</v>
      </c>
      <c r="AIE157" s="170">
        <f t="shared" si="2926"/>
        <v>0</v>
      </c>
      <c r="AIF157" s="273">
        <v>0</v>
      </c>
      <c r="AIG157" s="170">
        <f t="shared" si="2862"/>
        <v>0</v>
      </c>
      <c r="AIH157" s="276">
        <f t="shared" si="2862"/>
        <v>0</v>
      </c>
      <c r="AII157" s="168">
        <v>0</v>
      </c>
      <c r="AIJ157" s="169">
        <v>0</v>
      </c>
      <c r="AIK157" s="169">
        <v>0</v>
      </c>
      <c r="AIL157" s="169">
        <v>0</v>
      </c>
      <c r="AIM157" s="170">
        <f t="shared" si="2927"/>
        <v>0</v>
      </c>
      <c r="AIN157" s="273">
        <v>0</v>
      </c>
      <c r="AIO157" s="169">
        <v>0</v>
      </c>
      <c r="AIP157" s="169">
        <v>0</v>
      </c>
      <c r="AIQ157" s="169">
        <v>0</v>
      </c>
      <c r="AIR157" s="169">
        <v>0</v>
      </c>
      <c r="AIS157" s="170">
        <f t="shared" si="2928"/>
        <v>0</v>
      </c>
      <c r="AIT157" s="273">
        <v>0</v>
      </c>
      <c r="AIU157" s="170">
        <f t="shared" si="2929"/>
        <v>0</v>
      </c>
      <c r="AIV157" s="276">
        <f t="shared" si="2863"/>
        <v>0</v>
      </c>
      <c r="AIW157" s="172">
        <v>0</v>
      </c>
      <c r="AIX157" s="169">
        <v>0</v>
      </c>
      <c r="AIY157" s="169">
        <v>0</v>
      </c>
      <c r="AIZ157" s="169">
        <v>0</v>
      </c>
      <c r="AJA157" s="170">
        <f t="shared" si="2930"/>
        <v>0</v>
      </c>
      <c r="AJB157" s="273">
        <v>0</v>
      </c>
      <c r="AJC157" s="169">
        <v>0</v>
      </c>
      <c r="AJD157" s="169">
        <v>0</v>
      </c>
      <c r="AJE157" s="169">
        <v>0</v>
      </c>
      <c r="AJF157" s="169">
        <v>0</v>
      </c>
      <c r="AJG157" s="170">
        <f t="shared" si="2931"/>
        <v>0</v>
      </c>
      <c r="AJH157" s="273">
        <v>0</v>
      </c>
      <c r="AJI157" s="170">
        <f t="shared" si="2932"/>
        <v>0</v>
      </c>
      <c r="AJJ157" s="273">
        <f t="shared" si="2864"/>
        <v>0</v>
      </c>
      <c r="AJK157" s="179">
        <v>0</v>
      </c>
      <c r="AJL157" s="179">
        <v>0</v>
      </c>
      <c r="AJM157" s="179">
        <v>0</v>
      </c>
      <c r="AJN157" s="179">
        <v>0</v>
      </c>
      <c r="AJO157" s="180">
        <f t="shared" si="2933"/>
        <v>0</v>
      </c>
      <c r="AJP157" s="271">
        <v>0</v>
      </c>
      <c r="AJQ157" s="179">
        <v>0</v>
      </c>
      <c r="AJR157" s="179">
        <v>0</v>
      </c>
      <c r="AJS157" s="179">
        <v>0</v>
      </c>
      <c r="AJT157" s="179">
        <v>0</v>
      </c>
      <c r="AJU157" s="180">
        <f t="shared" si="2934"/>
        <v>0</v>
      </c>
      <c r="AJV157" s="271">
        <v>0</v>
      </c>
      <c r="AJW157" s="180">
        <f t="shared" si="2865"/>
        <v>0</v>
      </c>
      <c r="AJX157" s="271">
        <f t="shared" si="2865"/>
        <v>0</v>
      </c>
      <c r="AJY157" s="179">
        <v>0</v>
      </c>
      <c r="AJZ157" s="179">
        <v>0</v>
      </c>
      <c r="AKA157" s="179">
        <v>0</v>
      </c>
      <c r="AKB157" s="179">
        <v>0</v>
      </c>
      <c r="AKC157" s="180">
        <f t="shared" si="2697"/>
        <v>0</v>
      </c>
      <c r="AKD157" s="271">
        <v>0</v>
      </c>
      <c r="AKE157" s="179">
        <v>0</v>
      </c>
      <c r="AKF157" s="179">
        <v>0</v>
      </c>
      <c r="AKG157" s="179">
        <v>0</v>
      </c>
      <c r="AKH157" s="179">
        <v>1</v>
      </c>
      <c r="AKI157" s="180">
        <f t="shared" si="2698"/>
        <v>1</v>
      </c>
      <c r="AKJ157" s="271">
        <v>0</v>
      </c>
      <c r="AKK157" s="180">
        <f t="shared" si="2866"/>
        <v>1</v>
      </c>
      <c r="AKL157" s="271">
        <f t="shared" si="2866"/>
        <v>0</v>
      </c>
      <c r="AKM157" s="179">
        <v>0</v>
      </c>
      <c r="AKN157" s="179">
        <v>0</v>
      </c>
      <c r="AKO157" s="179">
        <v>0</v>
      </c>
      <c r="AKP157" s="179">
        <v>0</v>
      </c>
      <c r="AKQ157" s="180">
        <f t="shared" si="2911"/>
        <v>0</v>
      </c>
      <c r="AKR157" s="271">
        <v>0</v>
      </c>
      <c r="AKS157" s="186">
        <v>0</v>
      </c>
      <c r="AKT157" s="186">
        <v>0</v>
      </c>
      <c r="AKU157" s="186">
        <v>0</v>
      </c>
      <c r="AKV157" s="186">
        <v>0</v>
      </c>
      <c r="AKW157" s="180">
        <f t="shared" si="2912"/>
        <v>0</v>
      </c>
      <c r="AKX157" s="271">
        <v>0</v>
      </c>
      <c r="AKY157" s="180">
        <f t="shared" si="2913"/>
        <v>0</v>
      </c>
      <c r="AKZ157" s="271">
        <f t="shared" si="2913"/>
        <v>0</v>
      </c>
      <c r="ALA157" s="198">
        <v>0</v>
      </c>
      <c r="ALB157" s="198">
        <v>0</v>
      </c>
      <c r="ALC157" s="198">
        <v>0</v>
      </c>
      <c r="ALD157" s="198">
        <v>0</v>
      </c>
      <c r="ALE157" s="199">
        <v>0</v>
      </c>
      <c r="ALF157" s="267">
        <v>0</v>
      </c>
      <c r="ALG157" s="198">
        <v>0</v>
      </c>
      <c r="ALH157" s="198">
        <v>0</v>
      </c>
      <c r="ALI157" s="198">
        <v>0</v>
      </c>
      <c r="ALJ157" s="198">
        <v>0</v>
      </c>
      <c r="ALK157" s="199">
        <f t="shared" si="2867"/>
        <v>0</v>
      </c>
      <c r="ALL157" s="267">
        <v>0</v>
      </c>
      <c r="ALM157" s="199">
        <f t="shared" si="2914"/>
        <v>0</v>
      </c>
      <c r="ALN157" s="304">
        <f t="shared" si="2785"/>
        <v>0</v>
      </c>
      <c r="ALQ157" s="159" t="s">
        <v>287</v>
      </c>
      <c r="ALR157" s="168">
        <v>0</v>
      </c>
      <c r="ALS157" s="169">
        <v>0</v>
      </c>
      <c r="ALT157" s="169">
        <v>0</v>
      </c>
      <c r="ALU157" s="169">
        <v>0</v>
      </c>
      <c r="ALV157" s="316">
        <f t="shared" si="2868"/>
        <v>0</v>
      </c>
      <c r="ALW157" s="273">
        <v>0</v>
      </c>
      <c r="ALX157" s="169">
        <v>0</v>
      </c>
      <c r="ALY157" s="169">
        <v>0</v>
      </c>
      <c r="ALZ157" s="169">
        <v>0</v>
      </c>
      <c r="AMA157" s="169">
        <v>0</v>
      </c>
      <c r="AMB157" s="170">
        <f t="shared" si="2869"/>
        <v>0</v>
      </c>
      <c r="AMC157" s="273">
        <v>0</v>
      </c>
      <c r="AMD157" s="170">
        <f t="shared" si="2870"/>
        <v>0</v>
      </c>
      <c r="AME157" s="276">
        <f t="shared" si="2871"/>
        <v>0</v>
      </c>
      <c r="AMF157" s="168">
        <v>0</v>
      </c>
      <c r="AMG157" s="169">
        <v>0</v>
      </c>
      <c r="AMH157" s="169">
        <v>0</v>
      </c>
      <c r="AMI157" s="169">
        <v>0</v>
      </c>
      <c r="AMJ157" s="170">
        <f t="shared" si="2786"/>
        <v>0</v>
      </c>
      <c r="AMK157" s="273">
        <v>0</v>
      </c>
      <c r="AML157" s="169">
        <v>0</v>
      </c>
      <c r="AMM157" s="169">
        <v>0</v>
      </c>
      <c r="AMN157" s="169">
        <v>0</v>
      </c>
      <c r="AMO157" s="169">
        <v>0</v>
      </c>
      <c r="AMP157" s="170">
        <f t="shared" si="2872"/>
        <v>0</v>
      </c>
      <c r="AMQ157" s="273">
        <v>0</v>
      </c>
      <c r="AMR157" s="170">
        <f t="shared" si="2787"/>
        <v>0</v>
      </c>
      <c r="AMS157" s="276">
        <f t="shared" si="2787"/>
        <v>0</v>
      </c>
      <c r="AMT157" s="168">
        <v>0</v>
      </c>
      <c r="AMU157" s="169">
        <v>0</v>
      </c>
      <c r="AMV157" s="169">
        <v>0</v>
      </c>
      <c r="AMW157" s="169">
        <v>0</v>
      </c>
      <c r="AMX157" s="170">
        <f t="shared" si="2873"/>
        <v>0</v>
      </c>
      <c r="AMY157" s="273">
        <v>0</v>
      </c>
      <c r="AMZ157" s="169">
        <v>0</v>
      </c>
      <c r="ANA157" s="169">
        <v>0</v>
      </c>
      <c r="ANB157" s="169">
        <v>0</v>
      </c>
      <c r="ANC157" s="169">
        <v>0</v>
      </c>
      <c r="AND157" s="170">
        <f t="shared" si="2874"/>
        <v>0</v>
      </c>
      <c r="ANE157" s="273">
        <v>0</v>
      </c>
      <c r="ANF157" s="170">
        <f t="shared" si="2718"/>
        <v>0</v>
      </c>
      <c r="ANG157" s="276">
        <f t="shared" si="2719"/>
        <v>0</v>
      </c>
      <c r="ANH157" s="168">
        <v>0</v>
      </c>
      <c r="ANI157" s="169">
        <v>0</v>
      </c>
      <c r="ANJ157" s="169">
        <v>0</v>
      </c>
      <c r="ANK157" s="169">
        <v>0</v>
      </c>
      <c r="ANL157" s="170">
        <f t="shared" si="2788"/>
        <v>0</v>
      </c>
      <c r="ANM157" s="273">
        <v>0</v>
      </c>
      <c r="ANN157" s="169">
        <v>0</v>
      </c>
      <c r="ANO157" s="169">
        <v>0</v>
      </c>
      <c r="ANP157" s="169">
        <v>0</v>
      </c>
      <c r="ANQ157" s="169">
        <v>0</v>
      </c>
      <c r="ANR157" s="170">
        <f t="shared" si="2875"/>
        <v>0</v>
      </c>
      <c r="ANS157" s="273">
        <v>0</v>
      </c>
      <c r="ANT157" s="170">
        <f t="shared" si="2789"/>
        <v>0</v>
      </c>
      <c r="ANU157" s="276">
        <f t="shared" si="2789"/>
        <v>0</v>
      </c>
      <c r="ANV157" s="168">
        <v>0</v>
      </c>
      <c r="ANW157" s="169">
        <v>0</v>
      </c>
      <c r="ANX157" s="169">
        <v>0</v>
      </c>
      <c r="ANY157" s="169">
        <v>0</v>
      </c>
      <c r="ANZ157" s="170">
        <f t="shared" si="2790"/>
        <v>0</v>
      </c>
      <c r="AOA157" s="273">
        <v>0</v>
      </c>
      <c r="AOB157" s="169">
        <v>0</v>
      </c>
      <c r="AOC157" s="169">
        <v>0</v>
      </c>
      <c r="AOD157" s="169">
        <v>0</v>
      </c>
      <c r="AOE157" s="169">
        <v>0</v>
      </c>
      <c r="AOF157" s="170">
        <f t="shared" si="2791"/>
        <v>0</v>
      </c>
      <c r="AOG157" s="273">
        <v>0</v>
      </c>
      <c r="AOH157" s="170">
        <f t="shared" si="2792"/>
        <v>0</v>
      </c>
      <c r="AOI157" s="276">
        <f t="shared" si="2792"/>
        <v>0</v>
      </c>
      <c r="AOJ157" s="168">
        <v>0</v>
      </c>
      <c r="AOK157" s="169">
        <v>0</v>
      </c>
      <c r="AOL157" s="169">
        <v>0</v>
      </c>
      <c r="AOM157" s="169">
        <v>0</v>
      </c>
      <c r="AON157" s="170">
        <f t="shared" si="2793"/>
        <v>0</v>
      </c>
      <c r="AOO157" s="273">
        <v>0</v>
      </c>
      <c r="AOP157" s="169">
        <v>0</v>
      </c>
      <c r="AOQ157" s="169">
        <v>0</v>
      </c>
      <c r="AOR157" s="169">
        <v>0</v>
      </c>
      <c r="AOS157" s="169">
        <v>0</v>
      </c>
      <c r="AOT157" s="170">
        <f t="shared" si="2876"/>
        <v>0</v>
      </c>
      <c r="AOU157" s="273">
        <v>0</v>
      </c>
      <c r="AOV157" s="170">
        <f t="shared" si="2730"/>
        <v>0</v>
      </c>
      <c r="AOW157" s="276">
        <f t="shared" si="2731"/>
        <v>0</v>
      </c>
      <c r="AOX157" s="168">
        <v>0</v>
      </c>
      <c r="AOY157" s="169">
        <v>0</v>
      </c>
      <c r="AOZ157" s="169">
        <v>0</v>
      </c>
      <c r="APA157" s="169">
        <v>0</v>
      </c>
      <c r="APB157" s="170">
        <f t="shared" si="2794"/>
        <v>0</v>
      </c>
      <c r="APC157" s="273">
        <v>0</v>
      </c>
      <c r="APD157" s="169">
        <v>0</v>
      </c>
      <c r="APE157" s="169">
        <v>0</v>
      </c>
      <c r="APF157" s="169">
        <v>0</v>
      </c>
      <c r="APG157" s="169">
        <v>0</v>
      </c>
      <c r="APH157" s="170">
        <f t="shared" si="2795"/>
        <v>0</v>
      </c>
      <c r="API157" s="273">
        <v>0</v>
      </c>
      <c r="APJ157" s="170">
        <f t="shared" si="2796"/>
        <v>0</v>
      </c>
      <c r="APK157" s="276">
        <f t="shared" si="2877"/>
        <v>0</v>
      </c>
      <c r="APL157" s="172">
        <v>0</v>
      </c>
      <c r="APM157" s="169">
        <v>0</v>
      </c>
      <c r="APN157" s="169">
        <v>0</v>
      </c>
      <c r="APO157" s="169">
        <v>0</v>
      </c>
      <c r="APP157" s="170">
        <f t="shared" si="2797"/>
        <v>0</v>
      </c>
      <c r="APQ157" s="273">
        <v>0</v>
      </c>
      <c r="APR157" s="169">
        <v>0</v>
      </c>
      <c r="APS157" s="169">
        <v>0</v>
      </c>
      <c r="APT157" s="169">
        <v>0</v>
      </c>
      <c r="APU157" s="169">
        <v>0</v>
      </c>
      <c r="APV157" s="170">
        <f t="shared" si="2798"/>
        <v>0</v>
      </c>
      <c r="APW157" s="273">
        <v>0</v>
      </c>
      <c r="APX157" s="170">
        <f t="shared" si="2799"/>
        <v>0</v>
      </c>
      <c r="APY157" s="273">
        <f t="shared" si="2878"/>
        <v>0</v>
      </c>
      <c r="APZ157" s="179">
        <v>0</v>
      </c>
      <c r="AQA157" s="179">
        <v>0</v>
      </c>
      <c r="AQB157" s="179">
        <v>0</v>
      </c>
      <c r="AQC157" s="179">
        <v>0</v>
      </c>
      <c r="AQD157" s="180">
        <f t="shared" si="2800"/>
        <v>0</v>
      </c>
      <c r="AQE157" s="271">
        <v>0</v>
      </c>
      <c r="AQF157" s="179">
        <v>0</v>
      </c>
      <c r="AQG157" s="179">
        <v>0</v>
      </c>
      <c r="AQH157" s="179">
        <v>1</v>
      </c>
      <c r="AQI157" s="179">
        <v>0</v>
      </c>
      <c r="AQJ157" s="180">
        <f t="shared" si="2801"/>
        <v>1</v>
      </c>
      <c r="AQK157" s="271">
        <v>0</v>
      </c>
      <c r="AQL157" s="180">
        <f t="shared" si="2742"/>
        <v>1</v>
      </c>
      <c r="AQM157" s="271">
        <f t="shared" si="2743"/>
        <v>0</v>
      </c>
      <c r="AQN157" s="179">
        <v>0</v>
      </c>
      <c r="AQO157" s="179">
        <v>0</v>
      </c>
      <c r="AQP157" s="179">
        <v>0</v>
      </c>
      <c r="AQQ157" s="179">
        <v>0</v>
      </c>
      <c r="AQR157" s="180">
        <f t="shared" si="2744"/>
        <v>0</v>
      </c>
      <c r="AQS157" s="271">
        <v>0</v>
      </c>
      <c r="AQT157" s="179">
        <v>0</v>
      </c>
      <c r="AQU157" s="179">
        <v>0</v>
      </c>
      <c r="AQV157" s="179">
        <v>0</v>
      </c>
      <c r="AQW157" s="179">
        <v>0</v>
      </c>
      <c r="AQX157" s="180">
        <f t="shared" si="2760"/>
        <v>0</v>
      </c>
      <c r="AQY157" s="271">
        <v>0</v>
      </c>
      <c r="AQZ157" s="180">
        <f t="shared" si="2802"/>
        <v>0</v>
      </c>
      <c r="ARA157" s="271">
        <f t="shared" si="2802"/>
        <v>0</v>
      </c>
      <c r="ARB157" s="179">
        <v>0</v>
      </c>
      <c r="ARC157" s="179">
        <v>0</v>
      </c>
      <c r="ARD157" s="179">
        <v>0</v>
      </c>
      <c r="ARE157" s="179">
        <v>0</v>
      </c>
      <c r="ARF157" s="180">
        <f t="shared" si="2761"/>
        <v>0</v>
      </c>
      <c r="ARG157" s="271">
        <v>0</v>
      </c>
      <c r="ARH157" s="186">
        <v>0</v>
      </c>
      <c r="ARI157" s="186">
        <v>0</v>
      </c>
      <c r="ARJ157" s="186">
        <v>0</v>
      </c>
      <c r="ARK157" s="186">
        <v>0</v>
      </c>
      <c r="ARL157" s="180">
        <f t="shared" si="2762"/>
        <v>0</v>
      </c>
      <c r="ARM157" s="271">
        <v>0</v>
      </c>
      <c r="ARN157" s="180">
        <f t="shared" si="2803"/>
        <v>0</v>
      </c>
      <c r="ARO157" s="271">
        <f t="shared" si="2803"/>
        <v>0</v>
      </c>
      <c r="ARP157" s="198">
        <v>0</v>
      </c>
      <c r="ARQ157" s="198">
        <v>0</v>
      </c>
      <c r="ARR157" s="198">
        <v>0</v>
      </c>
      <c r="ARS157" s="198">
        <v>0</v>
      </c>
      <c r="ART157" s="199">
        <f t="shared" si="2765"/>
        <v>0</v>
      </c>
      <c r="ARU157" s="267">
        <v>0</v>
      </c>
      <c r="ARV157" s="198">
        <v>0</v>
      </c>
      <c r="ARW157" s="198">
        <v>0</v>
      </c>
      <c r="ARX157" s="198">
        <v>0</v>
      </c>
      <c r="ARY157" s="198">
        <v>0</v>
      </c>
      <c r="ARZ157" s="199">
        <f t="shared" si="2763"/>
        <v>0</v>
      </c>
      <c r="ASA157" s="267">
        <v>0</v>
      </c>
      <c r="ASB157" s="199">
        <f t="shared" si="2804"/>
        <v>0</v>
      </c>
      <c r="ASC157" s="304">
        <f t="shared" si="2879"/>
        <v>0</v>
      </c>
      <c r="ASF157" s="159" t="s">
        <v>287</v>
      </c>
      <c r="ASG157" s="168">
        <v>0</v>
      </c>
      <c r="ASH157" s="169">
        <v>0</v>
      </c>
      <c r="ASI157" s="169">
        <v>0</v>
      </c>
      <c r="ASJ157" s="169">
        <v>0</v>
      </c>
      <c r="ASK157" s="316">
        <f t="shared" si="2880"/>
        <v>0</v>
      </c>
      <c r="ASL157" s="273">
        <v>0</v>
      </c>
      <c r="ASM157" s="169">
        <v>0</v>
      </c>
      <c r="ASN157" s="169">
        <v>0</v>
      </c>
      <c r="ASO157" s="169">
        <v>0</v>
      </c>
      <c r="ASP157" s="169">
        <v>0</v>
      </c>
      <c r="ASQ157" s="170">
        <f t="shared" si="2881"/>
        <v>0</v>
      </c>
      <c r="ASR157" s="273">
        <v>0</v>
      </c>
      <c r="ASS157" s="170">
        <f t="shared" si="2882"/>
        <v>0</v>
      </c>
      <c r="AST157" s="276">
        <f t="shared" si="2883"/>
        <v>0</v>
      </c>
      <c r="ASU157" s="168">
        <v>0</v>
      </c>
      <c r="ASV157" s="169">
        <v>0</v>
      </c>
      <c r="ASW157" s="169">
        <v>0</v>
      </c>
      <c r="ASX157" s="169">
        <v>0</v>
      </c>
      <c r="ASY157" s="170">
        <f t="shared" si="2805"/>
        <v>0</v>
      </c>
      <c r="ASZ157" s="273">
        <v>0</v>
      </c>
      <c r="ATA157" s="169">
        <v>0</v>
      </c>
      <c r="ATB157" s="169">
        <v>0</v>
      </c>
      <c r="ATC157" s="169">
        <v>0</v>
      </c>
      <c r="ATD157" s="169">
        <v>0</v>
      </c>
      <c r="ATE157" s="170">
        <f t="shared" si="2884"/>
        <v>0</v>
      </c>
      <c r="ATF157" s="273">
        <v>0</v>
      </c>
      <c r="ATG157" s="170">
        <f t="shared" si="2806"/>
        <v>0</v>
      </c>
      <c r="ATH157" s="276">
        <f t="shared" si="2806"/>
        <v>0</v>
      </c>
      <c r="ATI157" s="168">
        <v>0</v>
      </c>
      <c r="ATJ157" s="169">
        <v>0</v>
      </c>
      <c r="ATK157" s="169">
        <v>0</v>
      </c>
      <c r="ATL157" s="169">
        <v>0</v>
      </c>
      <c r="ATM157" s="170">
        <f t="shared" si="2885"/>
        <v>0</v>
      </c>
      <c r="ATN157" s="273">
        <v>0</v>
      </c>
      <c r="ATO157" s="169">
        <v>0</v>
      </c>
      <c r="ATP157" s="169">
        <v>0</v>
      </c>
      <c r="ATQ157" s="169">
        <v>0</v>
      </c>
      <c r="ATR157" s="169">
        <v>0</v>
      </c>
      <c r="ATS157" s="170">
        <f t="shared" si="2886"/>
        <v>0</v>
      </c>
      <c r="ATT157" s="273">
        <v>0</v>
      </c>
      <c r="ATU157" s="170">
        <f t="shared" si="2410"/>
        <v>0</v>
      </c>
      <c r="ATV157" s="276">
        <f t="shared" si="2411"/>
        <v>0</v>
      </c>
      <c r="ATW157" s="168">
        <v>0</v>
      </c>
      <c r="ATX157" s="169">
        <v>0</v>
      </c>
      <c r="ATY157" s="169">
        <v>0</v>
      </c>
      <c r="ATZ157" s="169">
        <v>0</v>
      </c>
      <c r="AUA157" s="170">
        <f t="shared" si="2807"/>
        <v>0</v>
      </c>
      <c r="AUB157" s="273">
        <v>0</v>
      </c>
      <c r="AUC157" s="169">
        <v>0</v>
      </c>
      <c r="AUD157" s="169">
        <v>0</v>
      </c>
      <c r="AUE157" s="169">
        <v>0</v>
      </c>
      <c r="AUF157" s="169">
        <v>0</v>
      </c>
      <c r="AUG157" s="170">
        <f t="shared" si="2887"/>
        <v>0</v>
      </c>
      <c r="AUH157" s="273">
        <v>0</v>
      </c>
      <c r="AUI157" s="170">
        <f t="shared" si="2808"/>
        <v>0</v>
      </c>
      <c r="AUJ157" s="276">
        <f t="shared" si="2808"/>
        <v>0</v>
      </c>
      <c r="AUK157" s="168">
        <v>0</v>
      </c>
      <c r="AUL157" s="169">
        <v>0</v>
      </c>
      <c r="AUM157" s="169">
        <v>0</v>
      </c>
      <c r="AUN157" s="169">
        <v>0</v>
      </c>
      <c r="AUO157" s="170">
        <f t="shared" si="2809"/>
        <v>0</v>
      </c>
      <c r="AUP157" s="273">
        <v>0</v>
      </c>
      <c r="AUQ157" s="169">
        <v>0</v>
      </c>
      <c r="AUR157" s="169">
        <v>0</v>
      </c>
      <c r="AUS157" s="169">
        <v>0</v>
      </c>
      <c r="AUT157" s="169">
        <v>0</v>
      </c>
      <c r="AUU157" s="170">
        <f t="shared" si="2810"/>
        <v>0</v>
      </c>
      <c r="AUV157" s="273">
        <v>0</v>
      </c>
      <c r="AUW157" s="170">
        <f t="shared" si="2811"/>
        <v>0</v>
      </c>
      <c r="AUX157" s="276">
        <f t="shared" si="2811"/>
        <v>0</v>
      </c>
      <c r="AUY157" s="168">
        <v>0</v>
      </c>
      <c r="AUZ157" s="169">
        <v>0</v>
      </c>
      <c r="AVA157" s="169">
        <v>0</v>
      </c>
      <c r="AVB157" s="169">
        <v>0</v>
      </c>
      <c r="AVC157" s="170">
        <f t="shared" si="2812"/>
        <v>0</v>
      </c>
      <c r="AVD157" s="273">
        <v>0</v>
      </c>
      <c r="AVE157" s="169">
        <v>0</v>
      </c>
      <c r="AVF157" s="169">
        <v>0</v>
      </c>
      <c r="AVG157" s="169">
        <v>0</v>
      </c>
      <c r="AVH157" s="169">
        <v>0</v>
      </c>
      <c r="AVI157" s="170">
        <f t="shared" si="2888"/>
        <v>0</v>
      </c>
      <c r="AVJ157" s="273">
        <v>0</v>
      </c>
      <c r="AVK157" s="170">
        <f t="shared" si="2479"/>
        <v>0</v>
      </c>
      <c r="AVL157" s="276">
        <f t="shared" si="2473"/>
        <v>0</v>
      </c>
      <c r="AVM157" s="168">
        <v>0</v>
      </c>
      <c r="AVN157" s="169">
        <v>0</v>
      </c>
      <c r="AVO157" s="169">
        <v>0</v>
      </c>
      <c r="AVP157" s="169">
        <v>0</v>
      </c>
      <c r="AVQ157" s="170">
        <f t="shared" si="2813"/>
        <v>0</v>
      </c>
      <c r="AVR157" s="273">
        <v>0</v>
      </c>
      <c r="AVS157" s="169">
        <v>0</v>
      </c>
      <c r="AVT157" s="169">
        <v>0</v>
      </c>
      <c r="AVU157" s="169">
        <v>0</v>
      </c>
      <c r="AVV157" s="169">
        <v>0</v>
      </c>
      <c r="AVW157" s="170">
        <f t="shared" si="2814"/>
        <v>0</v>
      </c>
      <c r="AVX157" s="273">
        <v>0</v>
      </c>
      <c r="AVY157" s="170">
        <f t="shared" si="2815"/>
        <v>0</v>
      </c>
      <c r="AVZ157" s="276">
        <f t="shared" si="2889"/>
        <v>0</v>
      </c>
      <c r="AWA157" s="250">
        <v>0</v>
      </c>
      <c r="AWB157" s="169">
        <v>0</v>
      </c>
      <c r="AWC157" s="169">
        <v>0</v>
      </c>
      <c r="AWD157" s="169">
        <v>0</v>
      </c>
      <c r="AWE157" s="170">
        <f t="shared" si="2816"/>
        <v>0</v>
      </c>
      <c r="AWF157" s="273">
        <v>0</v>
      </c>
      <c r="AWG157" s="169">
        <v>0</v>
      </c>
      <c r="AWH157" s="169">
        <v>0</v>
      </c>
      <c r="AWI157" s="169">
        <v>0</v>
      </c>
      <c r="AWJ157" s="169">
        <v>0</v>
      </c>
      <c r="AWK157" s="324">
        <f t="shared" si="2766"/>
        <v>0</v>
      </c>
      <c r="AWL157" s="273">
        <v>0</v>
      </c>
      <c r="AWM157" s="170">
        <f t="shared" si="2817"/>
        <v>0</v>
      </c>
      <c r="AWN157" s="328">
        <f t="shared" si="2767"/>
        <v>0</v>
      </c>
      <c r="AWO157" s="179">
        <v>0</v>
      </c>
      <c r="AWP157" s="179">
        <v>0</v>
      </c>
      <c r="AWQ157" s="179">
        <v>0</v>
      </c>
      <c r="AWR157" s="179">
        <v>0</v>
      </c>
      <c r="AWS157" s="180">
        <f t="shared" si="2818"/>
        <v>0</v>
      </c>
      <c r="AWT157" s="271">
        <v>0</v>
      </c>
      <c r="AWU157" s="179">
        <v>0</v>
      </c>
      <c r="AWV157" s="179">
        <v>0</v>
      </c>
      <c r="AWW157" s="179">
        <v>0</v>
      </c>
      <c r="AWX157" s="179">
        <v>0</v>
      </c>
      <c r="AWY157" s="180">
        <f t="shared" si="2819"/>
        <v>0</v>
      </c>
      <c r="AWZ157" s="271">
        <v>0</v>
      </c>
      <c r="AXA157" s="180">
        <f t="shared" si="2430"/>
        <v>0</v>
      </c>
      <c r="AXB157" s="271">
        <f t="shared" si="2431"/>
        <v>0</v>
      </c>
      <c r="AXC157" s="179">
        <v>0</v>
      </c>
      <c r="AXD157" s="179">
        <v>0</v>
      </c>
      <c r="AXE157" s="179">
        <v>0</v>
      </c>
      <c r="AXF157" s="179">
        <v>0</v>
      </c>
      <c r="AXG157" s="180">
        <f t="shared" si="2432"/>
        <v>0</v>
      </c>
      <c r="AXH157" s="271">
        <v>0</v>
      </c>
      <c r="AXI157" s="179">
        <v>0</v>
      </c>
      <c r="AXJ157" s="179">
        <v>0</v>
      </c>
      <c r="AXK157" s="179">
        <v>0</v>
      </c>
      <c r="AXL157" s="179">
        <v>0</v>
      </c>
      <c r="AXM157" s="180">
        <f t="shared" si="2480"/>
        <v>0</v>
      </c>
      <c r="AXN157" s="271">
        <v>0</v>
      </c>
      <c r="AXO157" s="180">
        <f t="shared" si="2820"/>
        <v>0</v>
      </c>
      <c r="AXP157" s="271">
        <f t="shared" si="2820"/>
        <v>0</v>
      </c>
      <c r="AXQ157" s="179">
        <v>0</v>
      </c>
      <c r="AXR157" s="179">
        <v>0</v>
      </c>
      <c r="AXS157" s="179">
        <v>0</v>
      </c>
      <c r="AXT157" s="179">
        <v>0</v>
      </c>
      <c r="AXU157" s="324">
        <f t="shared" si="2758"/>
        <v>0</v>
      </c>
      <c r="AXV157" s="271">
        <v>0</v>
      </c>
      <c r="AXW157" s="186">
        <v>0</v>
      </c>
      <c r="AXX157" s="186">
        <v>0</v>
      </c>
      <c r="AXY157" s="186">
        <v>0</v>
      </c>
      <c r="AXZ157" s="186">
        <v>0</v>
      </c>
      <c r="AYA157" s="180">
        <f t="shared" si="2759"/>
        <v>0</v>
      </c>
      <c r="AYB157" s="271">
        <v>0</v>
      </c>
      <c r="AYC157" s="180">
        <f t="shared" si="2821"/>
        <v>0</v>
      </c>
      <c r="AYD157" s="271">
        <f t="shared" si="2821"/>
        <v>0</v>
      </c>
      <c r="AYE157" s="198">
        <v>0</v>
      </c>
      <c r="AYF157" s="198">
        <v>0</v>
      </c>
      <c r="AYG157" s="198">
        <v>0</v>
      </c>
      <c r="AYH157" s="198">
        <v>0</v>
      </c>
      <c r="AYI157" s="199">
        <f t="shared" si="2764"/>
        <v>0</v>
      </c>
      <c r="AYJ157" s="267">
        <v>0</v>
      </c>
      <c r="AYK157" s="198">
        <v>0</v>
      </c>
      <c r="AYL157" s="198">
        <v>0</v>
      </c>
      <c r="AYM157" s="198">
        <v>0</v>
      </c>
      <c r="AYN157" s="198">
        <v>0</v>
      </c>
      <c r="AYO157" s="199">
        <f t="shared" si="2481"/>
        <v>0</v>
      </c>
      <c r="AYP157" s="267">
        <v>0</v>
      </c>
      <c r="AYQ157" s="199">
        <f t="shared" si="2822"/>
        <v>0</v>
      </c>
      <c r="AYR157" s="304">
        <f t="shared" si="2890"/>
        <v>0</v>
      </c>
      <c r="AYS157" s="335"/>
      <c r="AYU157" s="159" t="s">
        <v>287</v>
      </c>
      <c r="AYV157" s="168">
        <v>0</v>
      </c>
      <c r="AYW157" s="169">
        <v>0</v>
      </c>
      <c r="AYX157" s="169">
        <v>0</v>
      </c>
      <c r="AYY157" s="169">
        <v>0</v>
      </c>
      <c r="AYZ157" s="316">
        <f t="shared" si="2891"/>
        <v>0</v>
      </c>
      <c r="AZA157" s="273">
        <v>0</v>
      </c>
      <c r="AZB157" s="169">
        <v>0</v>
      </c>
      <c r="AZC157" s="169">
        <v>0</v>
      </c>
      <c r="AZD157" s="169">
        <v>0</v>
      </c>
      <c r="AZE157" s="169">
        <v>0</v>
      </c>
      <c r="AZF157" s="170">
        <f t="shared" si="2892"/>
        <v>0</v>
      </c>
      <c r="AZG157" s="273">
        <v>0</v>
      </c>
      <c r="AZH157" s="170">
        <f t="shared" si="2893"/>
        <v>0</v>
      </c>
      <c r="AZI157" s="329">
        <f t="shared" si="2894"/>
        <v>0</v>
      </c>
      <c r="AZJ157" s="168">
        <v>0</v>
      </c>
      <c r="AZK157" s="169">
        <v>0</v>
      </c>
      <c r="AZL157" s="169">
        <v>0</v>
      </c>
      <c r="AZM157" s="169">
        <v>0</v>
      </c>
      <c r="AZN157" s="170">
        <f t="shared" si="2823"/>
        <v>0</v>
      </c>
      <c r="AZO157" s="273">
        <v>0</v>
      </c>
      <c r="AZP157" s="169">
        <v>0</v>
      </c>
      <c r="AZQ157" s="169">
        <v>0</v>
      </c>
      <c r="AZR157" s="169">
        <v>0</v>
      </c>
      <c r="AZS157" s="169">
        <v>0</v>
      </c>
      <c r="AZT157" s="170">
        <f t="shared" si="2895"/>
        <v>0</v>
      </c>
      <c r="AZU157" s="273">
        <v>0</v>
      </c>
      <c r="AZV157" s="170">
        <f t="shared" si="2824"/>
        <v>0</v>
      </c>
      <c r="AZW157" s="276">
        <f t="shared" si="2824"/>
        <v>0</v>
      </c>
      <c r="AZX157" s="168">
        <v>0</v>
      </c>
      <c r="AZY157" s="169">
        <v>0</v>
      </c>
      <c r="AZZ157" s="169">
        <v>0</v>
      </c>
      <c r="BAA157" s="169">
        <v>0</v>
      </c>
      <c r="BAB157" s="170">
        <f t="shared" si="2896"/>
        <v>0</v>
      </c>
      <c r="BAC157" s="273">
        <v>0</v>
      </c>
      <c r="BAD157" s="169">
        <v>0</v>
      </c>
      <c r="BAE157" s="169">
        <v>0</v>
      </c>
      <c r="BAF157" s="169">
        <v>0</v>
      </c>
      <c r="BAG157" s="169">
        <v>0</v>
      </c>
      <c r="BAH157" s="170">
        <f t="shared" si="2897"/>
        <v>0</v>
      </c>
      <c r="BAI157" s="273">
        <v>0</v>
      </c>
      <c r="BAJ157" s="170">
        <f t="shared" si="2995"/>
        <v>0</v>
      </c>
      <c r="BAK157" s="276">
        <f t="shared" si="2995"/>
        <v>0</v>
      </c>
      <c r="BAL157" s="168">
        <v>0</v>
      </c>
      <c r="BAM157" s="169">
        <v>0</v>
      </c>
      <c r="BAN157" s="169">
        <v>0</v>
      </c>
      <c r="BAO157" s="169">
        <v>0</v>
      </c>
      <c r="BAP157" s="170">
        <f t="shared" si="2825"/>
        <v>0</v>
      </c>
      <c r="BAQ157" s="273">
        <v>0</v>
      </c>
      <c r="BAR157" s="169">
        <v>0</v>
      </c>
      <c r="BAS157" s="169">
        <v>0</v>
      </c>
      <c r="BAT157" s="169">
        <v>0</v>
      </c>
      <c r="BAU157" s="169">
        <v>0</v>
      </c>
      <c r="BAV157" s="170">
        <f t="shared" si="2898"/>
        <v>0</v>
      </c>
      <c r="BAW157" s="273">
        <v>0</v>
      </c>
      <c r="BAX157" s="170">
        <f t="shared" si="2826"/>
        <v>0</v>
      </c>
      <c r="BAY157" s="276">
        <f t="shared" si="2826"/>
        <v>0</v>
      </c>
      <c r="BAZ157" s="168">
        <v>0</v>
      </c>
      <c r="BBA157" s="169">
        <v>0</v>
      </c>
      <c r="BBB157" s="169">
        <v>0</v>
      </c>
      <c r="BBC157" s="169">
        <v>0</v>
      </c>
      <c r="BBD157" s="170">
        <f t="shared" si="2827"/>
        <v>0</v>
      </c>
      <c r="BBE157" s="273">
        <v>0</v>
      </c>
      <c r="BBF157" s="169">
        <v>0</v>
      </c>
      <c r="BBG157" s="169">
        <v>0</v>
      </c>
      <c r="BBH157" s="169">
        <v>0</v>
      </c>
      <c r="BBI157" s="169">
        <v>0</v>
      </c>
      <c r="BBJ157" s="170">
        <f t="shared" si="2828"/>
        <v>0</v>
      </c>
      <c r="BBK157" s="273">
        <v>0</v>
      </c>
      <c r="BBL157" s="170">
        <f t="shared" si="2829"/>
        <v>0</v>
      </c>
      <c r="BBM157" s="276">
        <f t="shared" si="2829"/>
        <v>0</v>
      </c>
      <c r="BBN157" s="168">
        <v>0</v>
      </c>
      <c r="BBO157" s="169">
        <v>0</v>
      </c>
      <c r="BBP157" s="169">
        <v>0</v>
      </c>
      <c r="BBQ157" s="169">
        <v>1</v>
      </c>
      <c r="BBR157" s="170">
        <f t="shared" si="2830"/>
        <v>1</v>
      </c>
      <c r="BBS157" s="273">
        <v>0</v>
      </c>
      <c r="BBT157" s="169">
        <v>0</v>
      </c>
      <c r="BBU157" s="169">
        <v>0</v>
      </c>
      <c r="BBV157" s="169">
        <v>0</v>
      </c>
      <c r="BBW157" s="169">
        <v>0</v>
      </c>
      <c r="BBX157" s="170">
        <f t="shared" si="2899"/>
        <v>0</v>
      </c>
      <c r="BBY157" s="273">
        <v>0</v>
      </c>
      <c r="BBZ157" s="170">
        <f t="shared" si="3036"/>
        <v>1</v>
      </c>
      <c r="BCA157" s="276">
        <f t="shared" si="3036"/>
        <v>0</v>
      </c>
      <c r="BCB157" s="168">
        <v>0</v>
      </c>
      <c r="BCC157" s="169">
        <v>0</v>
      </c>
      <c r="BCD157" s="169">
        <v>0</v>
      </c>
      <c r="BCE157" s="169">
        <v>0</v>
      </c>
      <c r="BCF157" s="170">
        <f t="shared" si="2831"/>
        <v>0</v>
      </c>
      <c r="BCG157" s="273">
        <v>0</v>
      </c>
      <c r="BCH157" s="169">
        <v>0</v>
      </c>
      <c r="BCI157" s="169">
        <v>0</v>
      </c>
      <c r="BCJ157" s="169">
        <v>0</v>
      </c>
      <c r="BCK157" s="169">
        <v>0</v>
      </c>
      <c r="BCL157" s="170">
        <f t="shared" si="2832"/>
        <v>0</v>
      </c>
      <c r="BCM157" s="273">
        <v>0</v>
      </c>
      <c r="BCN157" s="170">
        <f t="shared" si="2833"/>
        <v>0</v>
      </c>
      <c r="BCO157" s="276">
        <f t="shared" si="2900"/>
        <v>0</v>
      </c>
      <c r="BCP157" s="250">
        <v>0</v>
      </c>
      <c r="BCQ157" s="169">
        <v>0</v>
      </c>
      <c r="BCR157" s="169">
        <v>0</v>
      </c>
      <c r="BCS157" s="169">
        <v>0</v>
      </c>
      <c r="BCT157" s="170">
        <f t="shared" si="2834"/>
        <v>0</v>
      </c>
      <c r="BCU157" s="273">
        <v>0</v>
      </c>
      <c r="BCV157" s="169">
        <v>0</v>
      </c>
      <c r="BCW157" s="169">
        <v>0</v>
      </c>
      <c r="BCX157" s="169">
        <v>0</v>
      </c>
      <c r="BCY157" s="169">
        <v>0</v>
      </c>
      <c r="BCZ157" s="170">
        <f t="shared" si="2835"/>
        <v>0</v>
      </c>
      <c r="BDA157" s="273">
        <v>0</v>
      </c>
      <c r="BDB157" s="170">
        <f t="shared" si="2836"/>
        <v>0</v>
      </c>
      <c r="BDC157" s="273">
        <f t="shared" si="2901"/>
        <v>0</v>
      </c>
      <c r="BDD157" s="179">
        <v>0</v>
      </c>
      <c r="BDE157" s="179">
        <v>0</v>
      </c>
      <c r="BDF157" s="179">
        <v>0</v>
      </c>
      <c r="BDG157" s="179">
        <v>0</v>
      </c>
      <c r="BDH157" s="180">
        <f t="shared" si="2837"/>
        <v>0</v>
      </c>
      <c r="BDI157" s="271">
        <v>0</v>
      </c>
      <c r="BDJ157" s="179">
        <v>0</v>
      </c>
      <c r="BDK157" s="179">
        <v>0</v>
      </c>
      <c r="BDL157" s="179">
        <v>0</v>
      </c>
      <c r="BDM157" s="179">
        <v>0</v>
      </c>
      <c r="BDN157" s="180">
        <f t="shared" si="2838"/>
        <v>0</v>
      </c>
      <c r="BDO157" s="271">
        <v>0</v>
      </c>
      <c r="BDP157" s="180">
        <f t="shared" si="2466"/>
        <v>0</v>
      </c>
      <c r="BDQ157" s="271">
        <f t="shared" si="2467"/>
        <v>0</v>
      </c>
      <c r="BDR157" s="179">
        <v>0</v>
      </c>
      <c r="BDS157" s="179">
        <v>0</v>
      </c>
      <c r="BDT157" s="179">
        <v>0</v>
      </c>
      <c r="BDU157" s="179">
        <v>0</v>
      </c>
      <c r="BDV157" s="180">
        <f t="shared" si="2756"/>
        <v>0</v>
      </c>
      <c r="BDW157" s="271">
        <v>0</v>
      </c>
      <c r="BDX157" s="179">
        <v>0</v>
      </c>
      <c r="BDY157" s="179">
        <v>0</v>
      </c>
      <c r="BDZ157" s="179">
        <v>0</v>
      </c>
      <c r="BEA157" s="179">
        <v>0</v>
      </c>
      <c r="BEB157" s="180">
        <f t="shared" si="2468"/>
        <v>0</v>
      </c>
      <c r="BEC157" s="271">
        <v>0</v>
      </c>
      <c r="BED157" s="180">
        <f t="shared" si="2839"/>
        <v>0</v>
      </c>
      <c r="BEE157" s="271">
        <f t="shared" si="2839"/>
        <v>0</v>
      </c>
      <c r="BEF157" s="179">
        <v>0</v>
      </c>
      <c r="BEG157" s="179">
        <v>0</v>
      </c>
      <c r="BEH157" s="179">
        <v>0</v>
      </c>
      <c r="BEI157" s="179">
        <v>0</v>
      </c>
      <c r="BEJ157" s="180">
        <f t="shared" si="2490"/>
        <v>0</v>
      </c>
      <c r="BEK157" s="271">
        <v>0</v>
      </c>
      <c r="BEL157" s="186">
        <v>0</v>
      </c>
      <c r="BEM157" s="186">
        <v>0</v>
      </c>
      <c r="BEN157" s="186">
        <v>0</v>
      </c>
      <c r="BEO157" s="186">
        <v>0</v>
      </c>
      <c r="BEP157" s="180">
        <f t="shared" si="2491"/>
        <v>0</v>
      </c>
      <c r="BEQ157" s="271">
        <v>0</v>
      </c>
      <c r="BER157" s="180">
        <f t="shared" si="2840"/>
        <v>0</v>
      </c>
      <c r="BES157" s="271">
        <f t="shared" si="2840"/>
        <v>0</v>
      </c>
      <c r="BET157" s="198">
        <v>0</v>
      </c>
      <c r="BEU157" s="198">
        <v>0</v>
      </c>
      <c r="BEV157" s="198">
        <v>0</v>
      </c>
      <c r="BEW157" s="198">
        <v>0</v>
      </c>
      <c r="BEX157" s="199">
        <f t="shared" si="2492"/>
        <v>0</v>
      </c>
      <c r="BEY157" s="267">
        <v>0</v>
      </c>
      <c r="BEZ157" s="198">
        <v>0</v>
      </c>
      <c r="BFA157" s="198">
        <v>0</v>
      </c>
      <c r="BFB157" s="198">
        <v>0</v>
      </c>
      <c r="BFC157" s="198">
        <v>0</v>
      </c>
      <c r="BFD157" s="199">
        <f t="shared" si="2493"/>
        <v>0</v>
      </c>
      <c r="BFE157" s="267">
        <v>0</v>
      </c>
      <c r="BFF157" s="199">
        <f t="shared" si="2754"/>
        <v>0</v>
      </c>
      <c r="BFG157" s="304">
        <f t="shared" si="2755"/>
        <v>0</v>
      </c>
      <c r="BFJ157" s="159" t="s">
        <v>287</v>
      </c>
      <c r="BFK157" s="168">
        <v>0</v>
      </c>
      <c r="BFL157" s="169">
        <v>0</v>
      </c>
      <c r="BFM157" s="169">
        <v>0</v>
      </c>
      <c r="BFN157" s="169">
        <v>0</v>
      </c>
      <c r="BFO157" s="316">
        <f t="shared" si="2902"/>
        <v>0</v>
      </c>
      <c r="BFP157" s="273">
        <v>0</v>
      </c>
      <c r="BFQ157" s="169">
        <v>0</v>
      </c>
      <c r="BFR157" s="169">
        <v>0</v>
      </c>
      <c r="BFS157" s="169">
        <v>0</v>
      </c>
      <c r="BFT157" s="169">
        <v>0</v>
      </c>
      <c r="BFU157" s="170">
        <f t="shared" si="2903"/>
        <v>0</v>
      </c>
      <c r="BFV157" s="273">
        <v>0</v>
      </c>
      <c r="BFW157" s="170">
        <f t="shared" si="1785"/>
        <v>0</v>
      </c>
      <c r="BFX157" s="276">
        <f t="shared" si="1785"/>
        <v>0</v>
      </c>
      <c r="BFY157" s="168">
        <v>0</v>
      </c>
      <c r="BFZ157" s="169">
        <v>0</v>
      </c>
      <c r="BGA157" s="169">
        <v>0</v>
      </c>
      <c r="BGB157" s="169">
        <v>0</v>
      </c>
      <c r="BGC157" s="170">
        <f t="shared" si="2841"/>
        <v>0</v>
      </c>
      <c r="BGD157" s="273">
        <v>0</v>
      </c>
      <c r="BGE157" s="169">
        <v>0</v>
      </c>
      <c r="BGF157" s="169">
        <v>0</v>
      </c>
      <c r="BGG157" s="169">
        <v>0</v>
      </c>
      <c r="BGH157" s="169">
        <v>0</v>
      </c>
      <c r="BGI157" s="170">
        <f t="shared" si="2904"/>
        <v>0</v>
      </c>
      <c r="BGJ157" s="273">
        <v>0</v>
      </c>
      <c r="BGK157" s="170">
        <f t="shared" si="2842"/>
        <v>0</v>
      </c>
      <c r="BGL157" s="276">
        <f t="shared" si="2842"/>
        <v>0</v>
      </c>
      <c r="BGM157" s="168">
        <v>0</v>
      </c>
      <c r="BGN157" s="169">
        <v>0</v>
      </c>
      <c r="BGO157" s="169">
        <v>0</v>
      </c>
      <c r="BGP157" s="169">
        <v>0</v>
      </c>
      <c r="BGQ157" s="170">
        <f t="shared" si="2905"/>
        <v>0</v>
      </c>
      <c r="BGR157" s="273">
        <v>0</v>
      </c>
      <c r="BGS157" s="169">
        <v>0</v>
      </c>
      <c r="BGT157" s="169">
        <v>0</v>
      </c>
      <c r="BGU157" s="169">
        <v>0</v>
      </c>
      <c r="BGV157" s="169">
        <v>0</v>
      </c>
      <c r="BGW157" s="170">
        <f t="shared" si="2906"/>
        <v>0</v>
      </c>
      <c r="BGX157" s="273">
        <v>0</v>
      </c>
      <c r="BGY157" s="170">
        <f t="shared" si="2996"/>
        <v>0</v>
      </c>
      <c r="BGZ157" s="276">
        <f t="shared" si="2996"/>
        <v>0</v>
      </c>
      <c r="BHA157" s="168">
        <v>0</v>
      </c>
      <c r="BHB157" s="169">
        <v>0</v>
      </c>
      <c r="BHC157" s="169">
        <v>0</v>
      </c>
      <c r="BHD157" s="169">
        <v>0</v>
      </c>
      <c r="BHE157" s="170">
        <f t="shared" si="2843"/>
        <v>0</v>
      </c>
      <c r="BHF157" s="273">
        <v>0</v>
      </c>
      <c r="BHG157" s="169">
        <v>0</v>
      </c>
      <c r="BHH157" s="169">
        <v>0</v>
      </c>
      <c r="BHI157" s="169">
        <v>0</v>
      </c>
      <c r="BHJ157" s="169">
        <v>0</v>
      </c>
      <c r="BHK157" s="170">
        <f t="shared" si="2907"/>
        <v>0</v>
      </c>
      <c r="BHL157" s="273">
        <v>0</v>
      </c>
      <c r="BHM157" s="170">
        <f t="shared" si="2844"/>
        <v>0</v>
      </c>
      <c r="BHN157" s="276">
        <f t="shared" si="2844"/>
        <v>0</v>
      </c>
      <c r="BHO157" s="168">
        <v>0</v>
      </c>
      <c r="BHP157" s="169">
        <v>0</v>
      </c>
      <c r="BHQ157" s="169">
        <v>0</v>
      </c>
      <c r="BHR157" s="169">
        <v>0</v>
      </c>
      <c r="BHS157" s="170">
        <f t="shared" si="2845"/>
        <v>0</v>
      </c>
      <c r="BHT157" s="273">
        <v>0</v>
      </c>
      <c r="BHU157" s="169">
        <v>0</v>
      </c>
      <c r="BHV157" s="169">
        <v>0</v>
      </c>
      <c r="BHW157" s="169">
        <v>0</v>
      </c>
      <c r="BHX157" s="169">
        <v>0</v>
      </c>
      <c r="BHY157" s="170">
        <f t="shared" si="2846"/>
        <v>0</v>
      </c>
      <c r="BHZ157" s="273">
        <v>0</v>
      </c>
      <c r="BIA157" s="170">
        <f t="shared" si="2847"/>
        <v>0</v>
      </c>
      <c r="BIB157" s="276">
        <f t="shared" si="2847"/>
        <v>0</v>
      </c>
      <c r="BIC157" s="168">
        <v>0</v>
      </c>
      <c r="BID157" s="169">
        <v>0</v>
      </c>
      <c r="BIE157" s="169">
        <v>0</v>
      </c>
      <c r="BIF157" s="169">
        <v>0</v>
      </c>
      <c r="BIG157" s="170">
        <f t="shared" si="2848"/>
        <v>0</v>
      </c>
      <c r="BIH157" s="273">
        <v>0</v>
      </c>
      <c r="BII157" s="169">
        <v>0</v>
      </c>
      <c r="BIJ157" s="169">
        <v>0</v>
      </c>
      <c r="BIK157" s="169">
        <v>0</v>
      </c>
      <c r="BIL157" s="169">
        <v>0</v>
      </c>
      <c r="BIM157" s="170">
        <f t="shared" si="2908"/>
        <v>0</v>
      </c>
      <c r="BIN157" s="273">
        <v>0</v>
      </c>
      <c r="BIO157" s="170">
        <f t="shared" si="3037"/>
        <v>0</v>
      </c>
      <c r="BIP157" s="276">
        <f t="shared" si="3037"/>
        <v>0</v>
      </c>
      <c r="BIQ157" s="168">
        <v>0</v>
      </c>
      <c r="BIR157" s="169">
        <v>0</v>
      </c>
      <c r="BIS157" s="169">
        <v>0</v>
      </c>
      <c r="BIT157" s="169">
        <v>0</v>
      </c>
      <c r="BIU157" s="170">
        <f t="shared" si="2849"/>
        <v>0</v>
      </c>
      <c r="BIV157" s="273">
        <v>0</v>
      </c>
      <c r="BIW157" s="169">
        <v>0</v>
      </c>
      <c r="BIX157" s="169">
        <v>0</v>
      </c>
      <c r="BIY157" s="169">
        <v>0</v>
      </c>
      <c r="BIZ157" s="169">
        <v>0</v>
      </c>
      <c r="BJA157" s="170">
        <f t="shared" si="2850"/>
        <v>0</v>
      </c>
      <c r="BJB157" s="273">
        <v>0</v>
      </c>
      <c r="BJC157" s="170">
        <f t="shared" si="2851"/>
        <v>0</v>
      </c>
      <c r="BJD157" s="276">
        <f t="shared" si="2909"/>
        <v>0</v>
      </c>
      <c r="BJE157" s="392">
        <v>0</v>
      </c>
      <c r="BJF157" s="169">
        <v>0</v>
      </c>
      <c r="BJG157" s="169">
        <v>0</v>
      </c>
      <c r="BJH157" s="169">
        <v>0</v>
      </c>
      <c r="BJI157" s="170">
        <f t="shared" si="2852"/>
        <v>0</v>
      </c>
      <c r="BJJ157" s="273">
        <v>0</v>
      </c>
      <c r="BJK157" s="169">
        <v>0</v>
      </c>
      <c r="BJL157" s="169">
        <v>0</v>
      </c>
      <c r="BJM157" s="169">
        <v>0</v>
      </c>
      <c r="BJN157" s="169">
        <v>0</v>
      </c>
      <c r="BJO157" s="170">
        <f t="shared" si="2853"/>
        <v>0</v>
      </c>
      <c r="BJP157" s="273">
        <v>0</v>
      </c>
      <c r="BJQ157" s="170">
        <f t="shared" si="2854"/>
        <v>0</v>
      </c>
      <c r="BJR157" s="273">
        <f t="shared" si="2910"/>
        <v>0</v>
      </c>
      <c r="BJS157" s="179">
        <v>0</v>
      </c>
      <c r="BJT157" s="179">
        <v>0</v>
      </c>
      <c r="BJU157" s="179">
        <v>0</v>
      </c>
      <c r="BJV157" s="179">
        <v>0</v>
      </c>
      <c r="BJW157" s="180">
        <f t="shared" si="2855"/>
        <v>0</v>
      </c>
      <c r="BJX157" s="271">
        <v>0</v>
      </c>
      <c r="BJY157" s="179">
        <v>0</v>
      </c>
      <c r="BJZ157" s="179">
        <v>0</v>
      </c>
      <c r="BKA157" s="179">
        <v>0</v>
      </c>
      <c r="BKB157" s="179">
        <v>0</v>
      </c>
      <c r="BKC157" s="180">
        <f t="shared" si="2856"/>
        <v>0</v>
      </c>
      <c r="BKD157" s="271">
        <v>0</v>
      </c>
      <c r="BKE157" s="180">
        <f t="shared" si="1787"/>
        <v>0</v>
      </c>
      <c r="BKF157" s="271">
        <f t="shared" si="1787"/>
        <v>0</v>
      </c>
      <c r="BKG157" s="179">
        <v>0</v>
      </c>
      <c r="BKH157" s="179">
        <v>0</v>
      </c>
      <c r="BKI157" s="179">
        <v>0</v>
      </c>
      <c r="BKJ157" s="179">
        <v>0</v>
      </c>
      <c r="BKK157" s="180">
        <f t="shared" si="2757"/>
        <v>0</v>
      </c>
      <c r="BKL157" s="271">
        <v>0</v>
      </c>
      <c r="BKM157" s="179">
        <v>0</v>
      </c>
      <c r="BKN157" s="179">
        <v>0</v>
      </c>
      <c r="BKO157" s="179">
        <v>0</v>
      </c>
      <c r="BKP157" s="179">
        <v>0</v>
      </c>
      <c r="BKQ157" s="180">
        <f t="shared" si="2494"/>
        <v>0</v>
      </c>
      <c r="BKR157" s="271">
        <v>0</v>
      </c>
      <c r="BKS157" s="180">
        <f t="shared" si="2857"/>
        <v>0</v>
      </c>
      <c r="BKT157" s="271">
        <f t="shared" si="2857"/>
        <v>0</v>
      </c>
      <c r="BKU157" s="179">
        <v>0</v>
      </c>
      <c r="BKV157" s="179">
        <v>0</v>
      </c>
      <c r="BKW157" s="179">
        <v>0</v>
      </c>
      <c r="BKX157" s="179">
        <v>0</v>
      </c>
      <c r="BKY157" s="180">
        <f t="shared" si="2495"/>
        <v>0</v>
      </c>
      <c r="BKZ157" s="271">
        <v>0</v>
      </c>
      <c r="BLA157" s="186">
        <v>0</v>
      </c>
      <c r="BLB157" s="186">
        <v>0</v>
      </c>
      <c r="BLC157" s="186">
        <v>0</v>
      </c>
      <c r="BLD157" s="186">
        <v>0</v>
      </c>
      <c r="BLE157" s="180">
        <f t="shared" si="2496"/>
        <v>0</v>
      </c>
      <c r="BLF157" s="271">
        <v>0</v>
      </c>
      <c r="BLG157" s="180">
        <f t="shared" si="2858"/>
        <v>0</v>
      </c>
      <c r="BLH157" s="271">
        <f t="shared" si="2858"/>
        <v>0</v>
      </c>
      <c r="BLI157" s="198">
        <v>0</v>
      </c>
      <c r="BLJ157" s="198">
        <v>0</v>
      </c>
      <c r="BLK157" s="198">
        <v>0</v>
      </c>
      <c r="BLL157" s="198">
        <v>0</v>
      </c>
      <c r="BLM157" s="199">
        <f t="shared" si="2751"/>
        <v>0</v>
      </c>
      <c r="BLN157" s="267">
        <v>0</v>
      </c>
      <c r="BLO157" s="198">
        <v>0</v>
      </c>
      <c r="BLP157" s="198">
        <v>0</v>
      </c>
      <c r="BLQ157" s="198">
        <v>0</v>
      </c>
      <c r="BLR157" s="198">
        <v>0</v>
      </c>
      <c r="BLS157" s="199">
        <f t="shared" si="2497"/>
        <v>0</v>
      </c>
      <c r="BLT157" s="267">
        <v>0</v>
      </c>
      <c r="BLU157" s="395">
        <f t="shared" si="2498"/>
        <v>0</v>
      </c>
      <c r="BLV157" s="304">
        <f t="shared" si="2499"/>
        <v>0</v>
      </c>
      <c r="BLW157"/>
      <c r="BLY157" s="159" t="s">
        <v>287</v>
      </c>
      <c r="BLZ157" s="168">
        <v>0</v>
      </c>
      <c r="BMA157" s="169">
        <v>0</v>
      </c>
      <c r="BMB157" s="169">
        <v>0</v>
      </c>
      <c r="BMC157" s="169">
        <v>0</v>
      </c>
      <c r="BMD157" s="316">
        <f t="shared" si="2500"/>
        <v>0</v>
      </c>
      <c r="BME157" s="273">
        <v>0</v>
      </c>
      <c r="BMF157" s="169">
        <v>0</v>
      </c>
      <c r="BMG157" s="169">
        <v>0</v>
      </c>
      <c r="BMH157" s="169">
        <v>0</v>
      </c>
      <c r="BMI157" s="169">
        <v>0</v>
      </c>
      <c r="BMJ157" s="170">
        <f t="shared" si="2915"/>
        <v>0</v>
      </c>
      <c r="BMK157" s="273">
        <v>0</v>
      </c>
      <c r="BML157" s="170">
        <f t="shared" si="2501"/>
        <v>0</v>
      </c>
      <c r="BMM157" s="276">
        <f t="shared" si="2501"/>
        <v>0</v>
      </c>
      <c r="BMN157" s="168">
        <v>0</v>
      </c>
      <c r="BMO157" s="169">
        <v>0</v>
      </c>
      <c r="BMP157" s="169">
        <v>0</v>
      </c>
      <c r="BMQ157" s="169">
        <v>0</v>
      </c>
      <c r="BMR157" s="170">
        <f t="shared" si="2502"/>
        <v>0</v>
      </c>
      <c r="BMS157" s="273">
        <v>0</v>
      </c>
      <c r="BMT157" s="169">
        <v>0</v>
      </c>
      <c r="BMU157" s="169">
        <v>0</v>
      </c>
      <c r="BMV157" s="169">
        <v>0</v>
      </c>
      <c r="BMW157" s="169">
        <v>0</v>
      </c>
      <c r="BMX157" s="170">
        <f t="shared" si="2503"/>
        <v>0</v>
      </c>
      <c r="BMY157" s="273">
        <v>0</v>
      </c>
      <c r="BMZ157" s="170">
        <f t="shared" si="2504"/>
        <v>0</v>
      </c>
      <c r="BNA157" s="276">
        <f t="shared" si="2504"/>
        <v>0</v>
      </c>
      <c r="BNB157" s="168">
        <v>0</v>
      </c>
      <c r="BNC157" s="169">
        <v>0</v>
      </c>
      <c r="BND157" s="169">
        <v>0</v>
      </c>
      <c r="BNE157" s="169">
        <v>0</v>
      </c>
      <c r="BNF157" s="170">
        <f t="shared" si="2505"/>
        <v>0</v>
      </c>
      <c r="BNG157" s="273">
        <v>0</v>
      </c>
      <c r="BNH157" s="169">
        <v>0</v>
      </c>
      <c r="BNI157" s="169">
        <v>0</v>
      </c>
      <c r="BNJ157" s="169">
        <v>0</v>
      </c>
      <c r="BNK157" s="169">
        <v>0</v>
      </c>
      <c r="BNL157" s="170">
        <f t="shared" si="2506"/>
        <v>0</v>
      </c>
      <c r="BNM157" s="273">
        <v>0</v>
      </c>
      <c r="BNN157" s="170">
        <f t="shared" si="2507"/>
        <v>0</v>
      </c>
      <c r="BNO157" s="276">
        <f t="shared" si="2507"/>
        <v>0</v>
      </c>
      <c r="BNP157" s="168">
        <v>0</v>
      </c>
      <c r="BNQ157" s="169">
        <v>0</v>
      </c>
      <c r="BNR157" s="169">
        <v>0</v>
      </c>
      <c r="BNS157" s="169">
        <v>0</v>
      </c>
      <c r="BNT157" s="170">
        <f t="shared" si="2508"/>
        <v>0</v>
      </c>
      <c r="BNU157" s="273">
        <v>0</v>
      </c>
      <c r="BNV157" s="169">
        <v>0</v>
      </c>
      <c r="BNW157" s="169">
        <v>0</v>
      </c>
      <c r="BNX157" s="169">
        <v>0</v>
      </c>
      <c r="BNY157" s="169">
        <v>0</v>
      </c>
      <c r="BNZ157" s="170">
        <f t="shared" si="2509"/>
        <v>0</v>
      </c>
      <c r="BOA157" s="273">
        <v>0</v>
      </c>
      <c r="BOB157" s="170">
        <f t="shared" si="2510"/>
        <v>0</v>
      </c>
      <c r="BOC157" s="276">
        <f t="shared" si="2173"/>
        <v>0</v>
      </c>
      <c r="BOD157" s="168">
        <v>0</v>
      </c>
      <c r="BOE157" s="169">
        <v>0</v>
      </c>
      <c r="BOF157" s="169">
        <v>0</v>
      </c>
      <c r="BOG157" s="169">
        <v>0</v>
      </c>
      <c r="BOH157" s="170">
        <f t="shared" si="2511"/>
        <v>0</v>
      </c>
      <c r="BOI157" s="273">
        <v>0</v>
      </c>
      <c r="BOJ157" s="169">
        <v>0</v>
      </c>
      <c r="BOK157" s="169">
        <v>0</v>
      </c>
      <c r="BOL157" s="169">
        <v>0</v>
      </c>
      <c r="BOM157" s="169">
        <v>0</v>
      </c>
      <c r="BON157" s="170">
        <f t="shared" si="2512"/>
        <v>0</v>
      </c>
      <c r="BOO157" s="273">
        <v>0</v>
      </c>
      <c r="BOP157" s="170">
        <f t="shared" si="2513"/>
        <v>0</v>
      </c>
      <c r="BOQ157" s="276">
        <f t="shared" si="2476"/>
        <v>0</v>
      </c>
      <c r="BOR157" s="168">
        <v>0</v>
      </c>
      <c r="BOS157" s="169">
        <v>0</v>
      </c>
      <c r="BOT157" s="169">
        <v>0</v>
      </c>
      <c r="BOU157" s="169">
        <v>0</v>
      </c>
      <c r="BOV157" s="170">
        <f t="shared" si="2514"/>
        <v>0</v>
      </c>
      <c r="BOW157" s="273">
        <v>0</v>
      </c>
      <c r="BOX157" s="169">
        <v>0</v>
      </c>
      <c r="BOY157" s="169">
        <v>0</v>
      </c>
      <c r="BOZ157" s="169">
        <v>0</v>
      </c>
      <c r="BPA157" s="169">
        <v>0</v>
      </c>
      <c r="BPB157" s="170">
        <f t="shared" si="2515"/>
        <v>0</v>
      </c>
      <c r="BPC157" s="273">
        <v>0</v>
      </c>
      <c r="BPD157" s="170">
        <f t="shared" si="2752"/>
        <v>0</v>
      </c>
      <c r="BPE157" s="276">
        <f t="shared" si="2752"/>
        <v>0</v>
      </c>
      <c r="BPF157" s="168">
        <v>0</v>
      </c>
      <c r="BPG157" s="169">
        <v>0</v>
      </c>
      <c r="BPH157" s="169">
        <v>0</v>
      </c>
      <c r="BPI157" s="169">
        <v>0</v>
      </c>
      <c r="BPJ157" s="170">
        <f t="shared" si="2516"/>
        <v>0</v>
      </c>
      <c r="BPK157" s="273">
        <v>0</v>
      </c>
      <c r="BPL157" s="169">
        <v>0</v>
      </c>
      <c r="BPM157" s="169">
        <v>0</v>
      </c>
      <c r="BPN157" s="169">
        <v>0</v>
      </c>
      <c r="BPO157" s="169">
        <v>0</v>
      </c>
      <c r="BPP157" s="170">
        <f t="shared" si="2517"/>
        <v>0</v>
      </c>
      <c r="BPQ157" s="273">
        <v>0</v>
      </c>
      <c r="BPR157" s="170">
        <f t="shared" si="2518"/>
        <v>0</v>
      </c>
      <c r="BPS157" s="276">
        <f t="shared" si="2519"/>
        <v>0</v>
      </c>
      <c r="BPT157" s="432">
        <v>0</v>
      </c>
      <c r="BPU157" s="169">
        <v>0</v>
      </c>
      <c r="BPV157" s="169">
        <v>0</v>
      </c>
      <c r="BPW157" s="169">
        <v>0</v>
      </c>
      <c r="BPX157" s="170">
        <f t="shared" si="2171"/>
        <v>0</v>
      </c>
      <c r="BPY157" s="273">
        <v>0</v>
      </c>
      <c r="BPZ157" s="169">
        <v>0</v>
      </c>
      <c r="BQA157" s="169">
        <v>0</v>
      </c>
      <c r="BQB157" s="169">
        <v>0</v>
      </c>
      <c r="BQC157" s="169">
        <v>0</v>
      </c>
      <c r="BQD157" s="170">
        <f t="shared" si="2520"/>
        <v>0</v>
      </c>
      <c r="BQE157" s="273">
        <v>0</v>
      </c>
      <c r="BQF157" s="170">
        <f t="shared" si="2172"/>
        <v>0</v>
      </c>
      <c r="BQG157" s="273">
        <f t="shared" si="2170"/>
        <v>0</v>
      </c>
      <c r="BQH157" s="179">
        <v>0</v>
      </c>
      <c r="BQI157" s="179">
        <v>0</v>
      </c>
      <c r="BQJ157" s="179">
        <v>0</v>
      </c>
      <c r="BQK157" s="179">
        <v>0</v>
      </c>
      <c r="BQL157" s="180">
        <f t="shared" si="2521"/>
        <v>0</v>
      </c>
      <c r="BQM157" s="271">
        <v>0</v>
      </c>
      <c r="BQN157" s="179">
        <v>0</v>
      </c>
      <c r="BQO157" s="179">
        <v>0</v>
      </c>
      <c r="BQP157" s="179">
        <v>0</v>
      </c>
      <c r="BQQ157" s="179">
        <v>0</v>
      </c>
      <c r="BQR157" s="180">
        <f t="shared" si="2522"/>
        <v>0</v>
      </c>
      <c r="BQS157" s="271">
        <v>0</v>
      </c>
      <c r="BQT157" s="180">
        <f t="shared" si="2523"/>
        <v>0</v>
      </c>
      <c r="BQU157" s="271">
        <f t="shared" si="2523"/>
        <v>0</v>
      </c>
      <c r="BQV157" s="179">
        <v>0</v>
      </c>
      <c r="BQW157" s="179">
        <v>0</v>
      </c>
      <c r="BQX157" s="179">
        <v>0</v>
      </c>
      <c r="BQY157" s="179">
        <v>0</v>
      </c>
      <c r="BQZ157" s="180">
        <f t="shared" si="2352"/>
        <v>0</v>
      </c>
      <c r="BRA157" s="271">
        <v>0</v>
      </c>
      <c r="BRB157" s="179">
        <v>0</v>
      </c>
      <c r="BRC157" s="179">
        <v>0</v>
      </c>
      <c r="BRD157" s="179">
        <v>0</v>
      </c>
      <c r="BRE157" s="179">
        <v>0</v>
      </c>
      <c r="BRF157" s="180">
        <f t="shared" si="2524"/>
        <v>0</v>
      </c>
      <c r="BRG157" s="271">
        <v>0</v>
      </c>
      <c r="BRH157" s="180">
        <f t="shared" si="2525"/>
        <v>0</v>
      </c>
      <c r="BRI157" s="271">
        <f t="shared" si="2525"/>
        <v>0</v>
      </c>
      <c r="BRJ157" s="179">
        <v>0</v>
      </c>
      <c r="BRK157" s="179">
        <v>0</v>
      </c>
      <c r="BRL157" s="179">
        <v>0</v>
      </c>
      <c r="BRM157" s="179">
        <v>0</v>
      </c>
      <c r="BRN157" s="180">
        <f t="shared" si="2526"/>
        <v>0</v>
      </c>
      <c r="BRO157" s="271">
        <v>0</v>
      </c>
      <c r="BRP157" s="186">
        <v>0</v>
      </c>
      <c r="BRQ157" s="186">
        <v>0</v>
      </c>
      <c r="BRR157" s="186">
        <v>0</v>
      </c>
      <c r="BRS157" s="186">
        <v>0</v>
      </c>
      <c r="BRT157" s="180">
        <f t="shared" si="2527"/>
        <v>0</v>
      </c>
      <c r="BRU157" s="271">
        <v>0</v>
      </c>
      <c r="BRV157" s="180">
        <f t="shared" si="2528"/>
        <v>0</v>
      </c>
      <c r="BRW157" s="271">
        <f t="shared" si="2528"/>
        <v>0</v>
      </c>
      <c r="BRX157" s="198">
        <v>0</v>
      </c>
      <c r="BRY157" s="198">
        <v>0</v>
      </c>
      <c r="BRZ157" s="198">
        <v>0</v>
      </c>
      <c r="BSA157" s="198">
        <v>0</v>
      </c>
      <c r="BSB157" s="199">
        <f t="shared" si="2753"/>
        <v>0</v>
      </c>
      <c r="BSC157" s="267">
        <v>0</v>
      </c>
      <c r="BSD157" s="198">
        <v>0</v>
      </c>
      <c r="BSE157" s="198">
        <v>0</v>
      </c>
      <c r="BSF157" s="198">
        <v>0</v>
      </c>
      <c r="BSG157" s="198">
        <v>0</v>
      </c>
      <c r="BSH157" s="199">
        <f t="shared" si="2529"/>
        <v>0</v>
      </c>
      <c r="BSI157" s="267">
        <v>0</v>
      </c>
      <c r="BSJ157" s="395">
        <f t="shared" si="2530"/>
        <v>0</v>
      </c>
      <c r="BSK157" s="304">
        <f t="shared" si="2531"/>
        <v>0</v>
      </c>
    </row>
    <row r="158" spans="1:1857">
      <c r="A158" s="3" t="s">
        <v>102</v>
      </c>
      <c r="B158" s="3">
        <v>0</v>
      </c>
      <c r="C158" s="3">
        <v>0</v>
      </c>
      <c r="D158" s="3">
        <v>0</v>
      </c>
      <c r="E158" s="3">
        <v>0</v>
      </c>
      <c r="F158" s="2">
        <f>SUM(B158:E158)</f>
        <v>0</v>
      </c>
      <c r="G158" s="3">
        <v>0</v>
      </c>
      <c r="H158" s="3">
        <v>0</v>
      </c>
      <c r="I158" s="3">
        <v>0</v>
      </c>
      <c r="J158" s="3">
        <v>0</v>
      </c>
      <c r="K158" s="2">
        <f>SUM(G158:J158)</f>
        <v>0</v>
      </c>
      <c r="L158" s="2">
        <f>SUM(F158+K158)</f>
        <v>0</v>
      </c>
      <c r="M158" s="3">
        <v>0</v>
      </c>
      <c r="N158" s="3">
        <v>0</v>
      </c>
      <c r="O158" s="3">
        <v>0</v>
      </c>
      <c r="P158" s="3">
        <v>0</v>
      </c>
      <c r="Q158" s="2">
        <v>0</v>
      </c>
      <c r="R158" s="3">
        <v>0</v>
      </c>
      <c r="S158" s="3">
        <v>0</v>
      </c>
      <c r="T158" s="3">
        <v>0</v>
      </c>
      <c r="U158" s="3">
        <v>0</v>
      </c>
      <c r="V158" s="2">
        <v>0</v>
      </c>
      <c r="W158" s="2">
        <f>SUM(Q158+V158)</f>
        <v>0</v>
      </c>
      <c r="X158" s="3">
        <v>0</v>
      </c>
      <c r="Y158" s="3">
        <v>0</v>
      </c>
      <c r="Z158" s="3">
        <v>0</v>
      </c>
      <c r="AA158" s="3">
        <v>0</v>
      </c>
      <c r="AB158" s="2">
        <v>0</v>
      </c>
      <c r="AC158" s="3">
        <v>0</v>
      </c>
      <c r="AD158" s="3">
        <v>0</v>
      </c>
      <c r="AE158" s="3">
        <v>0</v>
      </c>
      <c r="AF158" s="3">
        <v>0</v>
      </c>
      <c r="AG158" s="2">
        <f>SUM(AC158:AF158)</f>
        <v>0</v>
      </c>
      <c r="AH158" s="2">
        <f>SUM(AB158+AG158)</f>
        <v>0</v>
      </c>
      <c r="AI158" s="3">
        <v>0</v>
      </c>
      <c r="AJ158" s="3">
        <v>0</v>
      </c>
      <c r="AK158" s="3">
        <v>0</v>
      </c>
      <c r="AL158" s="3">
        <v>0</v>
      </c>
      <c r="AM158" s="2">
        <f>SUM(AI158:AL158)</f>
        <v>0</v>
      </c>
      <c r="AN158" s="3">
        <v>0</v>
      </c>
      <c r="AO158" s="3">
        <v>0</v>
      </c>
      <c r="AP158" s="3">
        <v>0</v>
      </c>
      <c r="AQ158" s="3">
        <v>0</v>
      </c>
      <c r="AR158" s="2">
        <f>SUM(AN158:AQ158)</f>
        <v>0</v>
      </c>
      <c r="AS158" s="2">
        <f>SUM(AM158+AR158)</f>
        <v>0</v>
      </c>
      <c r="AT158" s="3">
        <v>0</v>
      </c>
      <c r="AU158" s="3">
        <v>0</v>
      </c>
      <c r="AV158" s="3">
        <v>0</v>
      </c>
      <c r="AW158" s="3">
        <v>0</v>
      </c>
      <c r="AX158" s="2">
        <f>SUM(AT158:AW158)</f>
        <v>0</v>
      </c>
      <c r="AY158" s="3">
        <v>0</v>
      </c>
      <c r="AZ158" s="3">
        <v>0</v>
      </c>
      <c r="BA158" s="3">
        <v>0</v>
      </c>
      <c r="BB158" s="3">
        <v>0</v>
      </c>
      <c r="BC158" s="2">
        <f>SUM(AY158:BB158)</f>
        <v>0</v>
      </c>
      <c r="BD158" s="2">
        <f>SUM(AX158+BC158)</f>
        <v>0</v>
      </c>
      <c r="BE158" s="3">
        <v>0</v>
      </c>
      <c r="BF158" s="3">
        <v>1</v>
      </c>
      <c r="BG158" s="3">
        <v>0</v>
      </c>
      <c r="BH158" s="3">
        <v>0</v>
      </c>
      <c r="BI158" s="2">
        <v>1</v>
      </c>
      <c r="BJ158" s="3">
        <v>2</v>
      </c>
      <c r="BK158" s="3">
        <v>0</v>
      </c>
      <c r="BL158" s="3">
        <v>1</v>
      </c>
      <c r="BM158" s="3">
        <v>0</v>
      </c>
      <c r="BN158" s="2">
        <f>SUM(BJ158:BM158)</f>
        <v>3</v>
      </c>
      <c r="BO158" s="2">
        <f>SUM(BI158+BN158)</f>
        <v>4</v>
      </c>
      <c r="BP158" s="3">
        <v>0</v>
      </c>
      <c r="BQ158" s="3">
        <v>0</v>
      </c>
      <c r="BR158" s="3">
        <v>0</v>
      </c>
      <c r="BS158" s="3">
        <v>0</v>
      </c>
      <c r="BT158" s="2">
        <f>SUM(BP158:BS158)</f>
        <v>0</v>
      </c>
      <c r="BU158" s="3">
        <v>0</v>
      </c>
      <c r="BV158" s="3">
        <v>0</v>
      </c>
      <c r="BW158" s="3">
        <v>0</v>
      </c>
      <c r="BX158" s="3">
        <v>0</v>
      </c>
      <c r="BY158" s="2">
        <f>SUM(BU158:BX158)</f>
        <v>0</v>
      </c>
      <c r="BZ158" s="2">
        <f>SUM(BT158+BY158)</f>
        <v>0</v>
      </c>
      <c r="CA158" s="3">
        <v>0</v>
      </c>
      <c r="CB158" s="3">
        <v>0</v>
      </c>
      <c r="CC158" s="3">
        <v>0</v>
      </c>
      <c r="CD158" s="3">
        <v>0</v>
      </c>
      <c r="CE158" s="2">
        <v>0</v>
      </c>
      <c r="CF158" s="3">
        <v>0</v>
      </c>
      <c r="CG158" s="3">
        <v>0</v>
      </c>
      <c r="CH158" s="3">
        <v>0</v>
      </c>
      <c r="CI158" s="3">
        <v>0</v>
      </c>
      <c r="CJ158" s="2">
        <f>SUM(CF158:CI158)</f>
        <v>0</v>
      </c>
      <c r="CK158" s="2">
        <f>SUM(CE147+CJ158)</f>
        <v>0</v>
      </c>
      <c r="CL158" s="3">
        <v>0</v>
      </c>
      <c r="CM158" s="3">
        <v>0</v>
      </c>
      <c r="CN158" s="3">
        <v>0</v>
      </c>
      <c r="CO158" s="3">
        <v>0</v>
      </c>
      <c r="CP158" s="2">
        <f>SUM(CL158:CO158)</f>
        <v>0</v>
      </c>
      <c r="CQ158" s="3">
        <v>0</v>
      </c>
      <c r="CR158" s="3">
        <v>0</v>
      </c>
      <c r="CS158" s="3">
        <v>0</v>
      </c>
      <c r="CT158" s="3">
        <v>0</v>
      </c>
      <c r="CU158" s="2">
        <f>SUM(CQ158:CT158)</f>
        <v>0</v>
      </c>
      <c r="CV158" s="2">
        <f>SUM(CP158+CU158)</f>
        <v>0</v>
      </c>
      <c r="CW158" s="3">
        <v>0</v>
      </c>
      <c r="CX158" s="3">
        <v>0</v>
      </c>
      <c r="CY158" s="3">
        <v>0</v>
      </c>
      <c r="CZ158" s="3">
        <v>0</v>
      </c>
      <c r="DA158" s="2">
        <f>SUM(CW158:CZ158)</f>
        <v>0</v>
      </c>
      <c r="DB158" s="3">
        <v>0</v>
      </c>
      <c r="DC158" s="3">
        <v>0</v>
      </c>
      <c r="DD158" s="3">
        <v>0</v>
      </c>
      <c r="DE158" s="3">
        <v>0</v>
      </c>
      <c r="DF158" s="2">
        <f>SUM(DB158:DE158)</f>
        <v>0</v>
      </c>
      <c r="DG158" s="2">
        <f>SUM(DA158+DF158)</f>
        <v>0</v>
      </c>
      <c r="DH158" s="3">
        <v>0</v>
      </c>
      <c r="DI158" s="3">
        <v>1</v>
      </c>
      <c r="DJ158" s="3">
        <v>0</v>
      </c>
      <c r="DK158" s="3">
        <v>0</v>
      </c>
      <c r="DL158" s="2">
        <f>SUM(DH158:DK158)</f>
        <v>1</v>
      </c>
      <c r="DM158" s="3">
        <v>1</v>
      </c>
      <c r="DN158" s="3">
        <v>0</v>
      </c>
      <c r="DO158" s="3">
        <v>0</v>
      </c>
      <c r="DP158" s="3">
        <v>0</v>
      </c>
      <c r="DQ158" s="2">
        <f>SUM(DM158:DP158)</f>
        <v>1</v>
      </c>
      <c r="DR158" s="2">
        <f>SUM(DL158+DQ158)</f>
        <v>2</v>
      </c>
      <c r="DS158" s="3">
        <v>0</v>
      </c>
      <c r="DT158" s="3">
        <v>0</v>
      </c>
      <c r="DU158" s="3">
        <v>0</v>
      </c>
      <c r="DV158" s="3">
        <v>0</v>
      </c>
      <c r="DW158" s="2">
        <f>SUM(DS158:DV158)</f>
        <v>0</v>
      </c>
      <c r="DX158" s="3">
        <v>2</v>
      </c>
      <c r="DY158" s="3">
        <v>0</v>
      </c>
      <c r="DZ158" s="3">
        <v>0</v>
      </c>
      <c r="EA158" s="3">
        <v>0</v>
      </c>
      <c r="EB158" s="2">
        <f>SUM(DX158:EA158)</f>
        <v>2</v>
      </c>
      <c r="EC158" s="2">
        <f>SUM(DW158+EB158)</f>
        <v>2</v>
      </c>
      <c r="ED158" s="3">
        <v>0</v>
      </c>
      <c r="EE158" s="3">
        <v>0</v>
      </c>
      <c r="EF158" s="3">
        <v>0</v>
      </c>
      <c r="EG158" s="3">
        <v>0</v>
      </c>
      <c r="EH158" s="2">
        <f>SUM(ED158:EG158)</f>
        <v>0</v>
      </c>
      <c r="EI158" s="3">
        <v>0</v>
      </c>
      <c r="EJ158" s="3">
        <v>0</v>
      </c>
      <c r="EK158" s="3">
        <v>0</v>
      </c>
      <c r="EL158" s="3">
        <v>0</v>
      </c>
      <c r="EM158" s="2">
        <f>SUM(EI158:EL158)</f>
        <v>0</v>
      </c>
      <c r="EN158" s="2">
        <f>SUM(EH158+EM158)</f>
        <v>0</v>
      </c>
      <c r="EO158" s="3">
        <v>0</v>
      </c>
      <c r="EP158" s="3">
        <v>0</v>
      </c>
      <c r="EQ158" s="3">
        <v>0</v>
      </c>
      <c r="ER158" s="3">
        <v>0</v>
      </c>
      <c r="ES158" s="2">
        <f>SUM(EO158:ER158)</f>
        <v>0</v>
      </c>
      <c r="ET158" s="3">
        <v>0</v>
      </c>
      <c r="EU158" s="3">
        <v>0</v>
      </c>
      <c r="EV158" s="3">
        <v>0</v>
      </c>
      <c r="EW158" s="3">
        <v>0</v>
      </c>
      <c r="EX158" s="2">
        <f>SUM(ET158:EW158)</f>
        <v>0</v>
      </c>
      <c r="EY158" s="2">
        <f>SUM(ES158+EX158)</f>
        <v>0</v>
      </c>
      <c r="FB158" s="3" t="s">
        <v>102</v>
      </c>
      <c r="FC158" s="5">
        <v>0</v>
      </c>
      <c r="FD158" s="5">
        <v>0</v>
      </c>
      <c r="FE158" s="5">
        <v>0</v>
      </c>
      <c r="FF158" s="5">
        <v>0</v>
      </c>
      <c r="FG158" s="6">
        <f>SUM(FC158:FF158)</f>
        <v>0</v>
      </c>
      <c r="FH158">
        <v>0</v>
      </c>
      <c r="FI158">
        <v>0</v>
      </c>
      <c r="FJ158">
        <v>0</v>
      </c>
      <c r="FK158">
        <v>0</v>
      </c>
      <c r="FL158" s="1">
        <f>SUM(FH158:FK158)</f>
        <v>0</v>
      </c>
      <c r="FM158" s="1">
        <f>SUM(FG158+FL158)</f>
        <v>0</v>
      </c>
      <c r="FN158">
        <v>0</v>
      </c>
      <c r="FO158">
        <v>0</v>
      </c>
      <c r="FP158">
        <v>0</v>
      </c>
      <c r="FQ158">
        <v>0</v>
      </c>
      <c r="FR158" s="1">
        <f>SUM(FN158:FQ158)</f>
        <v>0</v>
      </c>
      <c r="FS158">
        <v>0</v>
      </c>
      <c r="FT158">
        <v>0</v>
      </c>
      <c r="FU158">
        <v>0</v>
      </c>
      <c r="FV158">
        <v>0</v>
      </c>
      <c r="FW158" s="1">
        <f>SUM(FS158:FV158)</f>
        <v>0</v>
      </c>
      <c r="FX158" s="1">
        <f>SUM(FR158+FW158)</f>
        <v>0</v>
      </c>
      <c r="FY158">
        <v>0</v>
      </c>
      <c r="FZ158">
        <v>0</v>
      </c>
      <c r="GA158">
        <v>0</v>
      </c>
      <c r="GB158">
        <v>0</v>
      </c>
      <c r="GC158" s="1">
        <f>SUM(FY158:GB158)</f>
        <v>0</v>
      </c>
      <c r="GD158">
        <v>0</v>
      </c>
      <c r="GE158">
        <v>0</v>
      </c>
      <c r="GF158">
        <v>0</v>
      </c>
      <c r="GG158">
        <v>0</v>
      </c>
      <c r="GH158" s="1">
        <f>SUM(GD158:GG158)</f>
        <v>0</v>
      </c>
      <c r="GI158" s="1">
        <f>SUM(GC158+GH158)</f>
        <v>0</v>
      </c>
      <c r="GJ158">
        <v>0</v>
      </c>
      <c r="GK158">
        <v>1</v>
      </c>
      <c r="GL158">
        <v>0</v>
      </c>
      <c r="GM158">
        <v>1</v>
      </c>
      <c r="GN158" s="1">
        <f>SUM(GJ158:GM158)</f>
        <v>2</v>
      </c>
      <c r="GO158">
        <v>0</v>
      </c>
      <c r="GP158">
        <v>0</v>
      </c>
      <c r="GQ158">
        <v>0</v>
      </c>
      <c r="GR158">
        <v>0</v>
      </c>
      <c r="GS158" s="1">
        <f>SUM(GO158:GR158)</f>
        <v>0</v>
      </c>
      <c r="GT158" s="1">
        <f>SUM(GN158+GS158)</f>
        <v>2</v>
      </c>
      <c r="GU158">
        <v>2</v>
      </c>
      <c r="GV158">
        <v>0</v>
      </c>
      <c r="GW158">
        <v>0</v>
      </c>
      <c r="GX158">
        <v>0</v>
      </c>
      <c r="GY158" s="1">
        <f>SUM(GU158:GX158)</f>
        <v>2</v>
      </c>
      <c r="GZ158" s="7">
        <v>0</v>
      </c>
      <c r="HA158">
        <v>0</v>
      </c>
      <c r="HB158">
        <v>0</v>
      </c>
      <c r="HC158">
        <v>0</v>
      </c>
      <c r="HD158">
        <v>0</v>
      </c>
      <c r="HE158" s="1">
        <f>SUM(HA158:HD158)</f>
        <v>0</v>
      </c>
      <c r="HF158" s="7">
        <v>0</v>
      </c>
      <c r="HG158" s="1">
        <f t="shared" ref="HG158:HH158" si="3038">SUM(GY158+HE158)</f>
        <v>2</v>
      </c>
      <c r="HH158" s="7">
        <f t="shared" si="3038"/>
        <v>0</v>
      </c>
      <c r="HI158">
        <v>0</v>
      </c>
      <c r="HJ158">
        <v>0</v>
      </c>
      <c r="HK158">
        <v>0</v>
      </c>
      <c r="HL158">
        <v>0</v>
      </c>
      <c r="HM158" s="1">
        <v>0</v>
      </c>
      <c r="HN158" s="7">
        <v>0</v>
      </c>
      <c r="HO158">
        <v>0</v>
      </c>
      <c r="HP158">
        <v>0</v>
      </c>
      <c r="HQ158">
        <v>0</v>
      </c>
      <c r="HR158">
        <v>0</v>
      </c>
      <c r="HS158" s="1">
        <v>0</v>
      </c>
      <c r="HT158" s="7">
        <v>0</v>
      </c>
      <c r="HU158" s="1">
        <v>0</v>
      </c>
      <c r="HV158" s="7">
        <f>SUM(HN158+HT158)</f>
        <v>0</v>
      </c>
      <c r="HW158">
        <v>0</v>
      </c>
      <c r="HX158">
        <v>0</v>
      </c>
      <c r="HY158">
        <v>0</v>
      </c>
      <c r="HZ158">
        <v>0</v>
      </c>
      <c r="IA158" s="1">
        <v>0</v>
      </c>
      <c r="IB158" s="7">
        <v>0</v>
      </c>
      <c r="IC158">
        <v>0</v>
      </c>
      <c r="ID158">
        <v>0</v>
      </c>
      <c r="IE158">
        <v>0</v>
      </c>
      <c r="IF158">
        <v>0</v>
      </c>
      <c r="IG158" s="1">
        <f>SUM(IC158:IF158)</f>
        <v>0</v>
      </c>
      <c r="IH158" s="7">
        <v>0</v>
      </c>
      <c r="II158" s="1">
        <f>SUM(IA158+IG158)</f>
        <v>0</v>
      </c>
      <c r="IJ158" s="7">
        <f>SUM(IB158+IH158)</f>
        <v>0</v>
      </c>
      <c r="IK158">
        <v>0</v>
      </c>
      <c r="IL158">
        <v>0</v>
      </c>
      <c r="IM158">
        <v>0</v>
      </c>
      <c r="IN158">
        <v>0</v>
      </c>
      <c r="IO158" s="1">
        <f>SUM(IK158:IN158)</f>
        <v>0</v>
      </c>
      <c r="IP158" s="7">
        <v>0</v>
      </c>
      <c r="IQ158">
        <v>0</v>
      </c>
      <c r="IR158">
        <v>0</v>
      </c>
      <c r="IS158">
        <v>0</v>
      </c>
      <c r="IT158">
        <v>0</v>
      </c>
      <c r="IU158" s="1">
        <f>SUM(IQ158:IT158)</f>
        <v>0</v>
      </c>
      <c r="IV158" s="7">
        <v>0</v>
      </c>
      <c r="IW158" s="1">
        <f>SUM(IO158+IU158)</f>
        <v>0</v>
      </c>
      <c r="IX158" s="7">
        <f>SUM(IP158+IV158)</f>
        <v>0</v>
      </c>
      <c r="IY158">
        <v>1</v>
      </c>
      <c r="IZ158">
        <v>0</v>
      </c>
      <c r="JA158">
        <v>0</v>
      </c>
      <c r="JB158">
        <v>0</v>
      </c>
      <c r="JC158" s="1">
        <f>SUM(IY158:JB158)</f>
        <v>1</v>
      </c>
      <c r="JD158" s="7">
        <v>0</v>
      </c>
      <c r="JE158">
        <v>0</v>
      </c>
      <c r="JF158">
        <v>0</v>
      </c>
      <c r="JG158">
        <v>0</v>
      </c>
      <c r="JH158">
        <v>0</v>
      </c>
      <c r="JI158" s="1">
        <f>SUM(JE158:JH158)</f>
        <v>0</v>
      </c>
      <c r="JJ158" s="7">
        <v>0</v>
      </c>
      <c r="JK158" s="1">
        <f>SUM(JC158+JI158)</f>
        <v>1</v>
      </c>
      <c r="JL158" s="7">
        <f>SUM(JD158+JJ158)</f>
        <v>0</v>
      </c>
      <c r="JM158">
        <v>0</v>
      </c>
      <c r="JN158">
        <v>0</v>
      </c>
      <c r="JO158">
        <v>0</v>
      </c>
      <c r="JP158">
        <v>0</v>
      </c>
      <c r="JQ158" s="1">
        <f>SUM(JM158:JP158)</f>
        <v>0</v>
      </c>
      <c r="JR158" s="7">
        <v>0</v>
      </c>
      <c r="JS158">
        <v>0</v>
      </c>
      <c r="JT158">
        <v>0</v>
      </c>
      <c r="JU158">
        <v>0</v>
      </c>
      <c r="JV158">
        <v>0</v>
      </c>
      <c r="JW158" s="1">
        <f>SUM(JS158:JV158)</f>
        <v>0</v>
      </c>
      <c r="JX158" s="7">
        <v>0</v>
      </c>
      <c r="JY158" s="1">
        <f>SUM(JQ158+JW158)</f>
        <v>0</v>
      </c>
      <c r="JZ158" s="7">
        <f>SUM(JR158+JX158)</f>
        <v>0</v>
      </c>
      <c r="KA158">
        <v>0</v>
      </c>
      <c r="KB158">
        <v>0</v>
      </c>
      <c r="KC158">
        <v>0</v>
      </c>
      <c r="KD158">
        <v>0</v>
      </c>
      <c r="KE158" s="1">
        <f>SUM(KA158:KD158)</f>
        <v>0</v>
      </c>
      <c r="KF158" s="7">
        <v>0</v>
      </c>
      <c r="KG158">
        <v>0</v>
      </c>
      <c r="KH158">
        <v>0</v>
      </c>
      <c r="KI158">
        <v>0</v>
      </c>
      <c r="KJ158">
        <v>2</v>
      </c>
      <c r="KK158" s="1">
        <f>SUM(KG158:KJ158)</f>
        <v>2</v>
      </c>
      <c r="KL158" s="7">
        <v>0</v>
      </c>
      <c r="KM158" s="1">
        <f>SUM(KE158+KK158)</f>
        <v>2</v>
      </c>
      <c r="KN158" s="7">
        <f>SUM(KF158+KL158)</f>
        <v>0</v>
      </c>
      <c r="KO158">
        <v>0</v>
      </c>
      <c r="KP158">
        <v>0</v>
      </c>
      <c r="KQ158">
        <v>0</v>
      </c>
      <c r="KR158">
        <v>0</v>
      </c>
      <c r="KS158" s="1">
        <f>SUM(KO158:KR158)</f>
        <v>0</v>
      </c>
      <c r="KT158" s="7">
        <v>0</v>
      </c>
      <c r="KU158">
        <v>0</v>
      </c>
      <c r="KV158">
        <v>0</v>
      </c>
      <c r="KW158">
        <v>0</v>
      </c>
      <c r="KX158">
        <v>1</v>
      </c>
      <c r="KY158" s="1">
        <f>SUM(KU158:KX158)</f>
        <v>1</v>
      </c>
      <c r="KZ158" s="7">
        <v>0</v>
      </c>
      <c r="LA158" s="1">
        <f>SUM(KS158+KY158)</f>
        <v>1</v>
      </c>
      <c r="LB158" s="7">
        <f>SUM(KT158+KZ158)</f>
        <v>0</v>
      </c>
      <c r="LE158" s="3" t="s">
        <v>102</v>
      </c>
      <c r="LF158" s="36">
        <v>0</v>
      </c>
      <c r="LG158" s="37">
        <v>0</v>
      </c>
      <c r="LH158" s="37">
        <v>0</v>
      </c>
      <c r="LI158" s="37">
        <v>0</v>
      </c>
      <c r="LJ158" s="55">
        <f>SUM(LF158:LI158)</f>
        <v>0</v>
      </c>
      <c r="LK158" s="61">
        <v>0</v>
      </c>
      <c r="LL158" s="37">
        <v>0</v>
      </c>
      <c r="LM158" s="37">
        <v>0</v>
      </c>
      <c r="LN158" s="37">
        <v>0</v>
      </c>
      <c r="LO158" s="37">
        <v>0</v>
      </c>
      <c r="LP158" s="64">
        <f>SUM(LL158:LO158)</f>
        <v>0</v>
      </c>
      <c r="LQ158" s="61">
        <v>0</v>
      </c>
      <c r="LR158" s="64">
        <f>SUM(LJ158+LP158)</f>
        <v>0</v>
      </c>
      <c r="LS158" s="70">
        <f>SUM(LK158+LQ158)</f>
        <v>0</v>
      </c>
      <c r="LT158" s="37">
        <v>1</v>
      </c>
      <c r="LU158" s="37">
        <v>0</v>
      </c>
      <c r="LV158" s="37">
        <v>0</v>
      </c>
      <c r="LW158" s="37">
        <v>0</v>
      </c>
      <c r="LX158" s="64">
        <f>SUM(LT158:LW158)</f>
        <v>1</v>
      </c>
      <c r="LY158" s="61">
        <v>0</v>
      </c>
      <c r="LZ158" s="37">
        <v>0</v>
      </c>
      <c r="MA158" s="37">
        <v>0</v>
      </c>
      <c r="MB158" s="37">
        <v>0</v>
      </c>
      <c r="MC158" s="37">
        <v>0</v>
      </c>
      <c r="MD158" s="64">
        <f>SUM(LZ158:MC158)</f>
        <v>0</v>
      </c>
      <c r="ME158" s="61">
        <v>0</v>
      </c>
      <c r="MF158" s="64">
        <f>SUM(LX158+MD158)</f>
        <v>1</v>
      </c>
      <c r="MG158" s="70">
        <f>SUM(LY158+ME158)</f>
        <v>0</v>
      </c>
      <c r="MH158" s="36">
        <v>0</v>
      </c>
      <c r="MI158" s="37">
        <v>0</v>
      </c>
      <c r="MJ158" s="37">
        <v>0</v>
      </c>
      <c r="MK158" s="37">
        <v>0</v>
      </c>
      <c r="ML158" s="64">
        <v>0</v>
      </c>
      <c r="MM158" s="65">
        <v>0</v>
      </c>
      <c r="MN158" s="37">
        <v>0</v>
      </c>
      <c r="MO158" s="37">
        <v>0</v>
      </c>
      <c r="MP158" s="37">
        <v>0</v>
      </c>
      <c r="MQ158" s="37">
        <v>0</v>
      </c>
      <c r="MR158" s="55">
        <f>SUM(MN158:MQ158)</f>
        <v>0</v>
      </c>
      <c r="MS158" s="65">
        <v>0</v>
      </c>
      <c r="MT158" s="55">
        <f>SUM(+ML158+MR158)</f>
        <v>0</v>
      </c>
      <c r="MU158" s="65">
        <f>SUM(MM158+MS158)</f>
        <v>0</v>
      </c>
      <c r="MV158" s="36">
        <v>0</v>
      </c>
      <c r="MW158" s="37">
        <v>0</v>
      </c>
      <c r="MX158" s="37">
        <v>0</v>
      </c>
      <c r="MY158" s="37">
        <v>0</v>
      </c>
      <c r="MZ158" s="55">
        <f>SUM(MV158:MY158)</f>
        <v>0</v>
      </c>
      <c r="NA158" s="65">
        <v>0</v>
      </c>
      <c r="NB158" s="37">
        <v>0</v>
      </c>
      <c r="NC158" s="37">
        <v>1</v>
      </c>
      <c r="ND158" s="37">
        <v>0</v>
      </c>
      <c r="NE158" s="37">
        <v>0</v>
      </c>
      <c r="NF158" s="55">
        <f>SUM(NB158:NE158)</f>
        <v>1</v>
      </c>
      <c r="NG158" s="65">
        <v>0</v>
      </c>
      <c r="NH158" s="55">
        <f>SUM(MZ158+NF158)</f>
        <v>1</v>
      </c>
      <c r="NI158" s="65">
        <f>SUM(NA158+NG158)</f>
        <v>0</v>
      </c>
      <c r="NJ158" s="36">
        <v>0</v>
      </c>
      <c r="NK158" s="37">
        <v>0</v>
      </c>
      <c r="NL158" s="37">
        <v>0</v>
      </c>
      <c r="NM158" s="37">
        <v>0</v>
      </c>
      <c r="NN158" s="55">
        <f>SUM(NJ158:NM158)</f>
        <v>0</v>
      </c>
      <c r="NO158" s="65">
        <v>0</v>
      </c>
      <c r="NP158" s="72">
        <v>0</v>
      </c>
      <c r="NQ158" s="73">
        <v>0</v>
      </c>
      <c r="NR158" s="73">
        <v>0</v>
      </c>
      <c r="NS158" s="72">
        <v>0</v>
      </c>
      <c r="NT158" s="55">
        <f>SUM(NP158:NS158)</f>
        <v>0</v>
      </c>
      <c r="NU158" s="65">
        <v>0</v>
      </c>
      <c r="NV158" s="55">
        <f>SUM(NN158+NT158)</f>
        <v>0</v>
      </c>
      <c r="NW158" s="65">
        <f>SUM(NO158+NU158)</f>
        <v>0</v>
      </c>
      <c r="NX158" s="71">
        <v>0</v>
      </c>
      <c r="NY158" s="72">
        <v>0</v>
      </c>
      <c r="NZ158" s="72">
        <v>0</v>
      </c>
      <c r="OA158" s="72">
        <v>0</v>
      </c>
      <c r="OB158" s="55">
        <f>SUM(NX158:OA158)</f>
        <v>0</v>
      </c>
      <c r="OC158" s="65">
        <v>0</v>
      </c>
      <c r="OD158" s="72">
        <v>0</v>
      </c>
      <c r="OE158" s="72">
        <v>0</v>
      </c>
      <c r="OF158" s="72">
        <v>0</v>
      </c>
      <c r="OG158" s="72">
        <v>0</v>
      </c>
      <c r="OH158" s="55">
        <f>SUM(OD158:OG158)</f>
        <v>0</v>
      </c>
      <c r="OI158" s="65">
        <v>0</v>
      </c>
      <c r="OJ158" s="55">
        <f>SUM(OB158+OH158)</f>
        <v>0</v>
      </c>
      <c r="OK158" s="65">
        <f>SUM(OC158+OI158)</f>
        <v>0</v>
      </c>
      <c r="OL158" s="71">
        <v>0</v>
      </c>
      <c r="OM158" s="72">
        <v>0</v>
      </c>
      <c r="ON158" s="72">
        <v>0</v>
      </c>
      <c r="OO158" s="69">
        <v>0</v>
      </c>
      <c r="OP158" s="55">
        <f>SUM(OL158:OO158)</f>
        <v>0</v>
      </c>
      <c r="OQ158" s="65">
        <v>0</v>
      </c>
      <c r="OR158" s="72">
        <v>0</v>
      </c>
      <c r="OS158" s="72">
        <v>0</v>
      </c>
      <c r="OT158" s="72">
        <v>0</v>
      </c>
      <c r="OU158" s="72">
        <v>0</v>
      </c>
      <c r="OV158" s="55">
        <f>SUM(OR158:OU158)</f>
        <v>0</v>
      </c>
      <c r="OW158" s="65">
        <v>0</v>
      </c>
      <c r="OX158" s="55">
        <f>SUM(OP158+OV158)</f>
        <v>0</v>
      </c>
      <c r="OY158" s="65">
        <f>SUM(OQ158+OW158)</f>
        <v>0</v>
      </c>
      <c r="OZ158" s="71">
        <v>0</v>
      </c>
      <c r="PA158" s="72">
        <v>0</v>
      </c>
      <c r="PB158" s="72">
        <v>0</v>
      </c>
      <c r="PC158" s="72">
        <v>0</v>
      </c>
      <c r="PD158" s="55">
        <f>SUM(OZ158:PC158)</f>
        <v>0</v>
      </c>
      <c r="PE158" s="65">
        <v>0</v>
      </c>
      <c r="PF158" s="72">
        <v>0</v>
      </c>
      <c r="PG158" s="72">
        <v>0</v>
      </c>
      <c r="PH158" s="72">
        <v>0</v>
      </c>
      <c r="PI158" s="72">
        <v>0</v>
      </c>
      <c r="PJ158" s="55">
        <f>SUM(PF158:PI158)</f>
        <v>0</v>
      </c>
      <c r="PK158" s="65">
        <v>0</v>
      </c>
      <c r="PL158" s="55">
        <f>SUM(PD158+PJ158)</f>
        <v>0</v>
      </c>
      <c r="PM158" s="65">
        <f>SUM(PE158+PK158)</f>
        <v>0</v>
      </c>
      <c r="PN158" s="71">
        <v>0</v>
      </c>
      <c r="PO158" s="72">
        <v>0</v>
      </c>
      <c r="PP158" s="72">
        <v>0</v>
      </c>
      <c r="PQ158" s="72">
        <v>0</v>
      </c>
      <c r="PR158" s="55">
        <f>SUM(PN158:PQ158)</f>
        <v>0</v>
      </c>
      <c r="PS158" s="65">
        <v>0</v>
      </c>
      <c r="PT158" s="72">
        <v>0</v>
      </c>
      <c r="PU158" s="72">
        <v>0</v>
      </c>
      <c r="PV158" s="72">
        <v>1</v>
      </c>
      <c r="PW158" s="72">
        <v>0</v>
      </c>
      <c r="PX158" s="55">
        <f>SUM(PT158:PW158)</f>
        <v>1</v>
      </c>
      <c r="PY158" s="65">
        <v>0</v>
      </c>
      <c r="PZ158" s="55">
        <f>SUM(PR158+PX158)</f>
        <v>1</v>
      </c>
      <c r="QA158" s="65">
        <f>SUM(PS158+PY158)</f>
        <v>0</v>
      </c>
      <c r="QB158" s="71">
        <v>0</v>
      </c>
      <c r="QC158" s="72">
        <v>1</v>
      </c>
      <c r="QD158" s="72">
        <v>0</v>
      </c>
      <c r="QE158" s="72">
        <v>0</v>
      </c>
      <c r="QF158" s="55">
        <f>SUM(QB158:QE158)</f>
        <v>1</v>
      </c>
      <c r="QG158" s="65">
        <v>0</v>
      </c>
      <c r="QH158" s="72">
        <v>0</v>
      </c>
      <c r="QI158" s="72">
        <v>0</v>
      </c>
      <c r="QJ158" s="72">
        <v>1</v>
      </c>
      <c r="QK158" s="72">
        <v>0</v>
      </c>
      <c r="QL158" s="55">
        <f>SUM(QH158:QK158)</f>
        <v>1</v>
      </c>
      <c r="QM158" s="65">
        <v>0</v>
      </c>
      <c r="QN158" s="55">
        <f>SUM(QF158+QL158)</f>
        <v>2</v>
      </c>
      <c r="QO158" s="65">
        <f>SUM(QG158+QM158)</f>
        <v>0</v>
      </c>
      <c r="QP158" s="71">
        <v>0</v>
      </c>
      <c r="QQ158" s="72">
        <v>0</v>
      </c>
      <c r="QR158" s="72">
        <v>0</v>
      </c>
      <c r="QS158" s="72">
        <v>0</v>
      </c>
      <c r="QT158" s="55">
        <f>SUM(QP158:QS158)</f>
        <v>0</v>
      </c>
      <c r="QU158" s="65">
        <v>0</v>
      </c>
      <c r="QV158" s="72">
        <v>0</v>
      </c>
      <c r="QW158" s="72">
        <v>0</v>
      </c>
      <c r="QX158" s="72">
        <v>0</v>
      </c>
      <c r="QY158" s="72">
        <v>0</v>
      </c>
      <c r="QZ158" s="55">
        <f>SUM(QV158:QY158)</f>
        <v>0</v>
      </c>
      <c r="RA158" s="65">
        <v>0</v>
      </c>
      <c r="RB158" s="55">
        <f>SUM(QT158+QZ158)</f>
        <v>0</v>
      </c>
      <c r="RC158" s="65">
        <f>SUM(QU158+RA158)</f>
        <v>0</v>
      </c>
      <c r="RD158" s="71">
        <v>0</v>
      </c>
      <c r="RE158" s="72">
        <v>0</v>
      </c>
      <c r="RF158" s="72">
        <v>0</v>
      </c>
      <c r="RG158" s="72">
        <v>0</v>
      </c>
      <c r="RH158" s="55">
        <f>SUM(RD158:RG158)</f>
        <v>0</v>
      </c>
      <c r="RI158" s="65">
        <v>0</v>
      </c>
      <c r="RJ158" s="72">
        <v>0</v>
      </c>
      <c r="RK158" s="72">
        <v>0</v>
      </c>
      <c r="RL158" s="72"/>
      <c r="RM158" s="72"/>
      <c r="RN158" s="72"/>
      <c r="RO158" s="72">
        <v>0</v>
      </c>
      <c r="RP158" s="72">
        <v>0</v>
      </c>
      <c r="RQ158" s="72">
        <v>0</v>
      </c>
      <c r="RR158" s="55">
        <f>SUM(RJ158:RQ158)</f>
        <v>0</v>
      </c>
      <c r="RS158" s="65">
        <v>0</v>
      </c>
      <c r="RT158" s="55">
        <f>SUM(RH158+RR158)</f>
        <v>0</v>
      </c>
      <c r="RU158" s="65">
        <f>SUM(RI158+RS158)</f>
        <v>0</v>
      </c>
      <c r="RX158" s="159" t="s">
        <v>102</v>
      </c>
      <c r="RY158" s="168">
        <v>0</v>
      </c>
      <c r="RZ158" s="169">
        <v>0</v>
      </c>
      <c r="SA158" s="169">
        <v>0</v>
      </c>
      <c r="SB158" s="169">
        <v>0</v>
      </c>
      <c r="SC158" s="170">
        <f>SUM(RY158:SB158)</f>
        <v>0</v>
      </c>
      <c r="SD158" s="163">
        <v>0</v>
      </c>
      <c r="SE158" s="362">
        <v>0</v>
      </c>
      <c r="SF158" s="169">
        <v>0</v>
      </c>
      <c r="SG158" s="169">
        <v>0</v>
      </c>
      <c r="SH158" s="169">
        <v>0</v>
      </c>
      <c r="SI158" s="170">
        <f>SUM(SE158:SH158)</f>
        <v>0</v>
      </c>
      <c r="SJ158" s="194">
        <v>0</v>
      </c>
      <c r="SK158" s="195">
        <f>SUM(SC158+SI158)</f>
        <v>0</v>
      </c>
      <c r="SL158" s="167">
        <f>SUM(SD158+SJ158)</f>
        <v>0</v>
      </c>
      <c r="SM158" s="168">
        <v>0</v>
      </c>
      <c r="SN158" s="169">
        <v>0</v>
      </c>
      <c r="SO158" s="169">
        <v>0</v>
      </c>
      <c r="SP158" s="169">
        <v>0</v>
      </c>
      <c r="SQ158" s="170">
        <f>SUM(SM158:SP158)</f>
        <v>0</v>
      </c>
      <c r="SR158" s="171">
        <v>0</v>
      </c>
      <c r="SS158" s="362">
        <v>0</v>
      </c>
      <c r="ST158" s="169">
        <v>0</v>
      </c>
      <c r="SU158" s="169">
        <v>0</v>
      </c>
      <c r="SV158" s="169">
        <v>0</v>
      </c>
      <c r="SW158" s="170">
        <f>SUM(SS158:SV158)</f>
        <v>0</v>
      </c>
      <c r="SX158" s="171">
        <v>0</v>
      </c>
      <c r="SY158" s="342">
        <f>SUM(SQ158+SW158)</f>
        <v>0</v>
      </c>
      <c r="SZ158" s="171">
        <f>SUM(SR158+SX158)</f>
        <v>0</v>
      </c>
      <c r="TA158" s="168">
        <v>0</v>
      </c>
      <c r="TB158" s="169">
        <v>0</v>
      </c>
      <c r="TC158" s="169">
        <v>0</v>
      </c>
      <c r="TD158" s="169">
        <v>0</v>
      </c>
      <c r="TE158" s="170">
        <f>SUM(TA158:TD158)</f>
        <v>0</v>
      </c>
      <c r="TF158" s="171">
        <v>0</v>
      </c>
      <c r="TG158" s="362">
        <v>0</v>
      </c>
      <c r="TH158" s="169">
        <v>0</v>
      </c>
      <c r="TI158" s="169">
        <v>0</v>
      </c>
      <c r="TJ158" s="169">
        <v>0</v>
      </c>
      <c r="TK158" s="170">
        <f>SUM(TG158:TJ158)</f>
        <v>0</v>
      </c>
      <c r="TL158" s="171">
        <v>0</v>
      </c>
      <c r="TM158" s="342">
        <f>SUM(TE158+TK158)</f>
        <v>0</v>
      </c>
      <c r="TN158" s="174">
        <f>SUM(TF158+TL158)</f>
        <v>0</v>
      </c>
      <c r="TO158" s="168">
        <v>0</v>
      </c>
      <c r="TP158" s="169">
        <v>0</v>
      </c>
      <c r="TQ158" s="169">
        <v>0</v>
      </c>
      <c r="TR158" s="169">
        <v>0</v>
      </c>
      <c r="TS158" s="170">
        <f>SUM(TO158:TR158)</f>
        <v>0</v>
      </c>
      <c r="TT158" s="196">
        <v>0</v>
      </c>
      <c r="TU158" s="362">
        <v>0</v>
      </c>
      <c r="TV158" s="169">
        <v>2</v>
      </c>
      <c r="TW158" s="169">
        <v>2</v>
      </c>
      <c r="TX158" s="169">
        <v>1</v>
      </c>
      <c r="TY158" s="170">
        <f>SUM(TU158:TX158)</f>
        <v>5</v>
      </c>
      <c r="TZ158" s="171">
        <v>2.1000000000000001E-2</v>
      </c>
      <c r="UA158" s="342">
        <f>SUM(TS158+TY158)</f>
        <v>5</v>
      </c>
      <c r="UB158" s="171">
        <f>SUM(TT158+TZ158)</f>
        <v>2.1000000000000001E-2</v>
      </c>
      <c r="UC158" s="362">
        <v>0</v>
      </c>
      <c r="UD158" s="169">
        <v>0</v>
      </c>
      <c r="UE158" s="169">
        <v>0</v>
      </c>
      <c r="UF158" s="169">
        <v>0</v>
      </c>
      <c r="UG158" s="170">
        <v>0</v>
      </c>
      <c r="UH158" s="171">
        <v>0</v>
      </c>
      <c r="UI158" s="362">
        <v>0</v>
      </c>
      <c r="UJ158" s="169">
        <v>0</v>
      </c>
      <c r="UK158" s="169">
        <v>0</v>
      </c>
      <c r="UL158" s="169">
        <v>0</v>
      </c>
      <c r="UM158" s="170">
        <f>SUM(UI158:UL158)</f>
        <v>0</v>
      </c>
      <c r="UN158" s="171">
        <v>0</v>
      </c>
      <c r="UO158" s="342">
        <f>SUM(UG158+UM158)</f>
        <v>0</v>
      </c>
      <c r="UP158" s="171">
        <f>SUM(UH158+UN158)</f>
        <v>0</v>
      </c>
      <c r="UQ158" s="362">
        <v>0</v>
      </c>
      <c r="UR158" s="169">
        <v>0</v>
      </c>
      <c r="US158" s="169">
        <v>0</v>
      </c>
      <c r="UT158" s="169">
        <v>0</v>
      </c>
      <c r="UU158" s="170">
        <f>SUM(UQ158:UT158)</f>
        <v>0</v>
      </c>
      <c r="UV158" s="171">
        <v>0</v>
      </c>
      <c r="UW158" s="362">
        <v>0</v>
      </c>
      <c r="UX158" s="169">
        <v>0</v>
      </c>
      <c r="UY158" s="169">
        <v>0</v>
      </c>
      <c r="UZ158" s="169">
        <v>0</v>
      </c>
      <c r="VA158" s="170">
        <f>SUM(UW158:UZ158)</f>
        <v>0</v>
      </c>
      <c r="VB158" s="171">
        <v>0</v>
      </c>
      <c r="VC158" s="342">
        <f>SUM(UU158+VA158)</f>
        <v>0</v>
      </c>
      <c r="VD158" s="171">
        <f>SUM(UV158+VB158)</f>
        <v>0</v>
      </c>
      <c r="VE158" s="362">
        <v>0</v>
      </c>
      <c r="VF158" s="169">
        <v>0</v>
      </c>
      <c r="VG158" s="169">
        <v>0</v>
      </c>
      <c r="VH158" s="169">
        <v>0</v>
      </c>
      <c r="VI158" s="170">
        <f>SUM(VE158,VF158,VG158,VH158)</f>
        <v>0</v>
      </c>
      <c r="VJ158" s="171">
        <v>0</v>
      </c>
      <c r="VK158" s="362">
        <v>0</v>
      </c>
      <c r="VL158" s="169">
        <v>0</v>
      </c>
      <c r="VM158" s="169">
        <v>0</v>
      </c>
      <c r="VN158" s="169">
        <v>0</v>
      </c>
      <c r="VO158" s="170">
        <f>SUM(VK158:VN158)</f>
        <v>0</v>
      </c>
      <c r="VP158" s="171">
        <v>0</v>
      </c>
      <c r="VQ158" s="342">
        <f>SUM(VI158+VO158)</f>
        <v>0</v>
      </c>
      <c r="VR158" s="171">
        <f>SUM(VJ158+VP158)</f>
        <v>0</v>
      </c>
      <c r="VS158" s="362">
        <v>0</v>
      </c>
      <c r="VT158" s="169">
        <v>0</v>
      </c>
      <c r="VU158" s="169">
        <v>0</v>
      </c>
      <c r="VV158" s="169">
        <v>0</v>
      </c>
      <c r="VW158" s="170">
        <f>SUM(VS158,VT158,VU158,VV158)</f>
        <v>0</v>
      </c>
      <c r="VX158" s="171">
        <v>0</v>
      </c>
      <c r="VY158" s="362">
        <v>0</v>
      </c>
      <c r="VZ158" s="169">
        <v>0</v>
      </c>
      <c r="WA158" s="169">
        <v>0</v>
      </c>
      <c r="WB158" s="169">
        <v>0</v>
      </c>
      <c r="WC158" s="170">
        <f>SUM(VY158:WB158)</f>
        <v>0</v>
      </c>
      <c r="WD158" s="171">
        <v>0</v>
      </c>
      <c r="WE158" s="342">
        <f>SUM(VW158+WC158)</f>
        <v>0</v>
      </c>
      <c r="WF158" s="171">
        <f>SUM(VX158+WD158)</f>
        <v>0</v>
      </c>
      <c r="WG158" s="178">
        <v>0</v>
      </c>
      <c r="WH158" s="179">
        <v>0</v>
      </c>
      <c r="WI158" s="179">
        <v>0</v>
      </c>
      <c r="WJ158" s="179">
        <v>0</v>
      </c>
      <c r="WK158" s="180">
        <f t="shared" ref="WK158" si="3039">SUM(WG158:WJ158)</f>
        <v>0</v>
      </c>
      <c r="WL158" s="181">
        <v>0</v>
      </c>
      <c r="WM158" s="178">
        <v>0</v>
      </c>
      <c r="WN158" s="179">
        <v>0</v>
      </c>
      <c r="WO158" s="179">
        <v>0</v>
      </c>
      <c r="WP158" s="179">
        <v>0</v>
      </c>
      <c r="WQ158" s="180">
        <f>SUM(WM158:WP158)</f>
        <v>0</v>
      </c>
      <c r="WR158" s="181">
        <v>0</v>
      </c>
      <c r="WS158" s="182">
        <f>SUM(WK158+WQ158)</f>
        <v>0</v>
      </c>
      <c r="WT158" s="269">
        <f>SUM(WL158+WR158)</f>
        <v>0</v>
      </c>
      <c r="WU158" s="178">
        <v>0</v>
      </c>
      <c r="WV158" s="179">
        <v>0</v>
      </c>
      <c r="WW158" s="179">
        <v>0</v>
      </c>
      <c r="WX158" s="179">
        <v>0</v>
      </c>
      <c r="WY158" s="180">
        <f t="shared" ref="WY158" si="3040">SUM(WU158:WX158)</f>
        <v>0</v>
      </c>
      <c r="WZ158" s="181">
        <v>0</v>
      </c>
      <c r="XA158" s="179">
        <v>0</v>
      </c>
      <c r="XB158" s="179">
        <v>0</v>
      </c>
      <c r="XC158" s="179">
        <v>0</v>
      </c>
      <c r="XD158" s="179">
        <v>0</v>
      </c>
      <c r="XE158" s="180">
        <f>SUM(XA158:XD158)</f>
        <v>0</v>
      </c>
      <c r="XF158" s="181">
        <v>0</v>
      </c>
      <c r="XG158" s="182">
        <f>SUM(WY158+XE158)</f>
        <v>0</v>
      </c>
      <c r="XH158" s="181">
        <f>SUM(WZ158+XF158)</f>
        <v>0</v>
      </c>
      <c r="XI158" s="178">
        <v>0</v>
      </c>
      <c r="XJ158" s="179">
        <v>0</v>
      </c>
      <c r="XK158" s="179">
        <v>0</v>
      </c>
      <c r="XL158" s="179">
        <v>0</v>
      </c>
      <c r="XM158" s="180">
        <f t="shared" ref="XM158" si="3041">SUM(XI158:XL158)</f>
        <v>0</v>
      </c>
      <c r="XN158" s="181">
        <v>0</v>
      </c>
      <c r="XO158" s="185">
        <v>0</v>
      </c>
      <c r="XP158" s="186">
        <v>0</v>
      </c>
      <c r="XQ158" s="186">
        <v>0</v>
      </c>
      <c r="XR158" s="186">
        <v>0</v>
      </c>
      <c r="XS158" s="180">
        <f t="shared" ref="XS158" si="3042">SUM(XO158:XR158)</f>
        <v>0</v>
      </c>
      <c r="XT158" s="181">
        <v>0</v>
      </c>
      <c r="XU158" s="182">
        <f>SUM(XM158+XS158)</f>
        <v>0</v>
      </c>
      <c r="XV158" s="187">
        <f>SUM(XN158+XT158)</f>
        <v>0</v>
      </c>
      <c r="XW158" s="197">
        <v>0</v>
      </c>
      <c r="XX158" s="198">
        <v>0</v>
      </c>
      <c r="XY158" s="198">
        <v>0</v>
      </c>
      <c r="XZ158" s="198">
        <v>0</v>
      </c>
      <c r="YA158" s="199">
        <f>SUM(XW158:XZ158)</f>
        <v>0</v>
      </c>
      <c r="YB158" s="200">
        <v>0</v>
      </c>
      <c r="YC158" s="201">
        <v>1</v>
      </c>
      <c r="YD158" s="198">
        <v>0</v>
      </c>
      <c r="YE158" s="198">
        <v>0</v>
      </c>
      <c r="YF158" s="198">
        <v>0</v>
      </c>
      <c r="YG158" s="199">
        <f>SUM(YC158:YF158)</f>
        <v>1</v>
      </c>
      <c r="YH158" s="200">
        <v>0</v>
      </c>
      <c r="YI158" s="341">
        <f>SUM(YA158+YG158)</f>
        <v>1</v>
      </c>
      <c r="YJ158" s="200">
        <f>SUM(YB158+YH158)</f>
        <v>0</v>
      </c>
      <c r="YM158" s="262" t="s">
        <v>102</v>
      </c>
      <c r="YN158" s="172">
        <v>0</v>
      </c>
      <c r="YO158" s="169">
        <v>0</v>
      </c>
      <c r="YP158" s="169">
        <v>2</v>
      </c>
      <c r="YQ158" s="169">
        <v>0</v>
      </c>
      <c r="YR158" s="170">
        <f t="shared" si="3030"/>
        <v>2</v>
      </c>
      <c r="YS158" s="273">
        <v>0</v>
      </c>
      <c r="YT158" s="169">
        <v>0</v>
      </c>
      <c r="YU158" s="169">
        <v>1</v>
      </c>
      <c r="YV158" s="169">
        <v>2</v>
      </c>
      <c r="YW158" s="169">
        <v>0</v>
      </c>
      <c r="YX158" s="170">
        <f t="shared" si="3031"/>
        <v>3</v>
      </c>
      <c r="YY158" s="273">
        <v>3.0000000000000001E-3</v>
      </c>
      <c r="YZ158" s="170">
        <f t="shared" ref="YZ158:YZ165" si="3043">SUM(YR158+YX158)</f>
        <v>5</v>
      </c>
      <c r="ZA158" s="276">
        <f t="shared" si="2980"/>
        <v>3.0000000000000001E-3</v>
      </c>
      <c r="ZB158" s="172">
        <v>0</v>
      </c>
      <c r="ZC158" s="169">
        <v>0</v>
      </c>
      <c r="ZD158" s="169">
        <v>0</v>
      </c>
      <c r="ZE158" s="169">
        <v>0</v>
      </c>
      <c r="ZF158" s="170">
        <f t="shared" si="2998"/>
        <v>0</v>
      </c>
      <c r="ZG158" s="273">
        <v>0</v>
      </c>
      <c r="ZH158" s="169">
        <v>0</v>
      </c>
      <c r="ZI158" s="169">
        <v>0</v>
      </c>
      <c r="ZJ158" s="169">
        <v>0</v>
      </c>
      <c r="ZK158" s="169">
        <v>0</v>
      </c>
      <c r="ZL158" s="170">
        <f t="shared" ref="ZL158:ZL165" si="3044">SUM(ZH158:ZK158)</f>
        <v>0</v>
      </c>
      <c r="ZM158" s="273">
        <v>0</v>
      </c>
      <c r="ZN158" s="170">
        <f t="shared" ref="ZN158:ZN165" si="3045">SUM(ZF158+ZL158)</f>
        <v>0</v>
      </c>
      <c r="ZO158" s="273">
        <f t="shared" si="2981"/>
        <v>0</v>
      </c>
      <c r="ZP158" s="169">
        <v>0</v>
      </c>
      <c r="ZQ158" s="169">
        <v>0</v>
      </c>
      <c r="ZR158" s="169">
        <v>0</v>
      </c>
      <c r="ZS158" s="169">
        <v>0</v>
      </c>
      <c r="ZT158" s="170">
        <f t="shared" ref="ZT158:ZT165" si="3046">SUM(ZP158:ZS158)</f>
        <v>0</v>
      </c>
      <c r="ZU158" s="273">
        <v>0</v>
      </c>
      <c r="ZV158" s="169">
        <v>0</v>
      </c>
      <c r="ZW158" s="169">
        <v>0</v>
      </c>
      <c r="ZX158" s="169">
        <v>0</v>
      </c>
      <c r="ZY158" s="169">
        <v>0</v>
      </c>
      <c r="ZZ158" s="170">
        <f t="shared" ref="ZZ158:ZZ165" si="3047">SUM(ZV158:ZY158)</f>
        <v>0</v>
      </c>
      <c r="AAA158" s="273">
        <v>0</v>
      </c>
      <c r="AAB158" s="170">
        <f t="shared" ref="AAB158:AAB165" si="3048">SUM(ZT158+ZZ158)</f>
        <v>0</v>
      </c>
      <c r="AAC158" s="276">
        <f t="shared" si="2982"/>
        <v>0</v>
      </c>
      <c r="AAD158" s="172">
        <v>0</v>
      </c>
      <c r="AAE158" s="169">
        <v>0</v>
      </c>
      <c r="AAF158" s="169">
        <v>0</v>
      </c>
      <c r="AAG158" s="169">
        <v>0</v>
      </c>
      <c r="AAH158" s="170">
        <f t="shared" si="2999"/>
        <v>0</v>
      </c>
      <c r="AAI158" s="273">
        <v>0</v>
      </c>
      <c r="AAJ158" s="169">
        <v>0</v>
      </c>
      <c r="AAK158" s="169">
        <v>0</v>
      </c>
      <c r="AAL158" s="169">
        <v>0</v>
      </c>
      <c r="AAM158" s="169">
        <v>0</v>
      </c>
      <c r="AAN158" s="170">
        <f t="shared" ref="AAN158:AAN165" si="3049">SUM(AAJ158:AAM158)</f>
        <v>0</v>
      </c>
      <c r="AAO158" s="280">
        <v>0</v>
      </c>
      <c r="AAP158" s="170">
        <f t="shared" si="3000"/>
        <v>0</v>
      </c>
      <c r="AAQ158" s="276">
        <f t="shared" si="2983"/>
        <v>0</v>
      </c>
      <c r="AAR158" s="172">
        <v>0</v>
      </c>
      <c r="AAS158" s="169">
        <v>0</v>
      </c>
      <c r="AAT158" s="169">
        <v>0</v>
      </c>
      <c r="AAU158" s="169">
        <v>0</v>
      </c>
      <c r="AAV158" s="170">
        <f t="shared" ref="AAV158:AAV165" si="3050">SUM(AAR158:AAU158)</f>
        <v>0</v>
      </c>
      <c r="AAW158" s="273">
        <v>0</v>
      </c>
      <c r="AAX158" s="169">
        <v>0</v>
      </c>
      <c r="AAY158" s="169">
        <v>0</v>
      </c>
      <c r="AAZ158" s="169">
        <v>0</v>
      </c>
      <c r="ABA158" s="169">
        <v>0</v>
      </c>
      <c r="ABB158" s="170">
        <f t="shared" si="2963"/>
        <v>0</v>
      </c>
      <c r="ABC158" s="273">
        <v>0</v>
      </c>
      <c r="ABD158" s="170">
        <f t="shared" si="2984"/>
        <v>0</v>
      </c>
      <c r="ABE158" s="273">
        <f t="shared" si="2985"/>
        <v>0</v>
      </c>
      <c r="ABF158" s="169">
        <v>0</v>
      </c>
      <c r="ABG158" s="169">
        <v>0</v>
      </c>
      <c r="ABH158" s="169">
        <v>0</v>
      </c>
      <c r="ABI158" s="169">
        <v>0</v>
      </c>
      <c r="ABJ158" s="170">
        <f t="shared" si="3001"/>
        <v>0</v>
      </c>
      <c r="ABK158" s="273">
        <v>0</v>
      </c>
      <c r="ABL158" s="169">
        <v>0</v>
      </c>
      <c r="ABM158" s="169">
        <v>0</v>
      </c>
      <c r="ABN158" s="169">
        <v>0</v>
      </c>
      <c r="ABO158" s="169">
        <v>0</v>
      </c>
      <c r="ABP158" s="170">
        <f t="shared" ref="ABP158:ABP165" si="3051">SUM(ABL158:ABO158)</f>
        <v>0</v>
      </c>
      <c r="ABQ158" s="273">
        <v>0</v>
      </c>
      <c r="ABR158" s="170">
        <f t="shared" ref="ABR158:ABR165" si="3052">SUM(ABJ158+ABP158)</f>
        <v>0</v>
      </c>
      <c r="ABS158" s="276">
        <f t="shared" si="2986"/>
        <v>0</v>
      </c>
      <c r="ABT158" s="172">
        <v>0</v>
      </c>
      <c r="ABU158" s="169">
        <v>0</v>
      </c>
      <c r="ABV158" s="169">
        <v>0</v>
      </c>
      <c r="ABW158" s="169">
        <v>0</v>
      </c>
      <c r="ABX158" s="170">
        <f t="shared" ref="ABX158:ABX165" si="3053">SUM(ABT158,ABU158,ABV158,ABW158)</f>
        <v>0</v>
      </c>
      <c r="ABY158" s="273">
        <v>0</v>
      </c>
      <c r="ABZ158" s="169">
        <v>0</v>
      </c>
      <c r="ACA158" s="169">
        <v>0</v>
      </c>
      <c r="ACB158" s="169">
        <v>0</v>
      </c>
      <c r="ACC158" s="169">
        <v>0</v>
      </c>
      <c r="ACD158" s="170">
        <f t="shared" ref="ACD158:ACD165" si="3054">SUM(ABZ158:ACC158)</f>
        <v>0</v>
      </c>
      <c r="ACE158" s="273">
        <v>0</v>
      </c>
      <c r="ACF158" s="170">
        <f t="shared" ref="ACF158:ACF165" si="3055">SUM(ABX158,ACD158)</f>
        <v>0</v>
      </c>
      <c r="ACG158" s="276">
        <f t="shared" si="2987"/>
        <v>0</v>
      </c>
      <c r="ACH158" s="172">
        <v>0</v>
      </c>
      <c r="ACI158" s="169">
        <v>0</v>
      </c>
      <c r="ACJ158" s="169">
        <v>0</v>
      </c>
      <c r="ACK158" s="169">
        <v>0</v>
      </c>
      <c r="ACL158" s="170">
        <f t="shared" si="2968"/>
        <v>0</v>
      </c>
      <c r="ACM158" s="273">
        <v>0</v>
      </c>
      <c r="ACN158" s="169">
        <v>0</v>
      </c>
      <c r="ACO158" s="169">
        <v>0</v>
      </c>
      <c r="ACP158" s="169">
        <v>0</v>
      </c>
      <c r="ACQ158" s="169">
        <v>0</v>
      </c>
      <c r="ACR158" s="170">
        <f t="shared" si="2969"/>
        <v>0</v>
      </c>
      <c r="ACS158" s="273">
        <v>0</v>
      </c>
      <c r="ACT158" s="170">
        <f t="shared" si="2970"/>
        <v>0</v>
      </c>
      <c r="ACU158" s="276">
        <f t="shared" si="2988"/>
        <v>0</v>
      </c>
      <c r="ACV158" s="178">
        <v>0</v>
      </c>
      <c r="ACW158" s="179">
        <v>0</v>
      </c>
      <c r="ACX158" s="179">
        <v>0</v>
      </c>
      <c r="ACY158" s="179">
        <v>0</v>
      </c>
      <c r="ACZ158" s="180">
        <f t="shared" si="2971"/>
        <v>0</v>
      </c>
      <c r="ADA158" s="271">
        <v>0</v>
      </c>
      <c r="ADB158" s="179">
        <v>0</v>
      </c>
      <c r="ADC158" s="179">
        <v>2</v>
      </c>
      <c r="ADD158" s="179">
        <v>0</v>
      </c>
      <c r="ADE158" s="179">
        <v>0</v>
      </c>
      <c r="ADF158" s="180">
        <f t="shared" si="2972"/>
        <v>2</v>
      </c>
      <c r="ADG158" s="271">
        <v>0</v>
      </c>
      <c r="ADH158" s="180">
        <f t="shared" si="2989"/>
        <v>2</v>
      </c>
      <c r="ADI158" s="269">
        <f t="shared" si="2990"/>
        <v>0</v>
      </c>
      <c r="ADJ158" s="178">
        <v>0</v>
      </c>
      <c r="ADK158" s="179">
        <v>1</v>
      </c>
      <c r="ADL158" s="179">
        <v>0</v>
      </c>
      <c r="ADM158" s="179">
        <v>0</v>
      </c>
      <c r="ADN158" s="180">
        <f t="shared" si="2973"/>
        <v>1</v>
      </c>
      <c r="ADO158" s="271">
        <v>0</v>
      </c>
      <c r="ADP158" s="179">
        <v>0</v>
      </c>
      <c r="ADQ158" s="179">
        <v>0</v>
      </c>
      <c r="ADR158" s="179">
        <v>0</v>
      </c>
      <c r="ADS158" s="179">
        <v>1</v>
      </c>
      <c r="ADT158" s="180">
        <f t="shared" si="2974"/>
        <v>1</v>
      </c>
      <c r="ADU158" s="271">
        <v>0</v>
      </c>
      <c r="ADV158" s="180">
        <f t="shared" ref="ADV158:ADV165" si="3056">SUM(ADN158+ADT158)</f>
        <v>2</v>
      </c>
      <c r="ADW158" s="269">
        <f t="shared" si="2991"/>
        <v>0</v>
      </c>
      <c r="ADX158" s="178">
        <v>0</v>
      </c>
      <c r="ADY158" s="179">
        <v>0</v>
      </c>
      <c r="ADZ158" s="179">
        <v>0</v>
      </c>
      <c r="AEA158" s="179">
        <v>0</v>
      </c>
      <c r="AEB158" s="180">
        <f t="shared" ref="AEB158:AEB165" si="3057">SUM(ADX158:AEA158)</f>
        <v>0</v>
      </c>
      <c r="AEC158" s="271">
        <v>0</v>
      </c>
      <c r="AED158" s="186">
        <v>0</v>
      </c>
      <c r="AEE158" s="186">
        <v>0</v>
      </c>
      <c r="AEF158" s="186">
        <v>0</v>
      </c>
      <c r="AEG158" s="186">
        <v>0</v>
      </c>
      <c r="AEH158" s="180">
        <f t="shared" ref="AEH158:AEH165" si="3058">SUM(AED158:AEG158)</f>
        <v>0</v>
      </c>
      <c r="AEI158" s="271">
        <v>0</v>
      </c>
      <c r="AEJ158" s="180">
        <f t="shared" ref="AEJ158:AEJ165" si="3059">SUM(AEB158+AEH158)</f>
        <v>0</v>
      </c>
      <c r="AEK158" s="269">
        <f t="shared" si="2992"/>
        <v>0</v>
      </c>
      <c r="AEL158" s="201">
        <v>0</v>
      </c>
      <c r="AEM158" s="198">
        <v>0</v>
      </c>
      <c r="AEN158" s="198">
        <v>0</v>
      </c>
      <c r="AEO158" s="198">
        <v>0</v>
      </c>
      <c r="AEP158" s="199">
        <f t="shared" ref="AEP158:AEP165" si="3060">SUM(AEL158:AEO158)</f>
        <v>0</v>
      </c>
      <c r="AEQ158" s="267">
        <v>0</v>
      </c>
      <c r="AER158" s="198">
        <v>0</v>
      </c>
      <c r="AES158" s="198">
        <v>0</v>
      </c>
      <c r="AET158" s="198">
        <v>0</v>
      </c>
      <c r="AEU158" s="198">
        <v>0</v>
      </c>
      <c r="AEV158" s="199">
        <f t="shared" si="2978"/>
        <v>0</v>
      </c>
      <c r="AEW158" s="267">
        <v>0</v>
      </c>
      <c r="AEX158" s="199">
        <f t="shared" ref="AEX158:AEX165" si="3061">SUM(AEP158+AEV158)</f>
        <v>0</v>
      </c>
      <c r="AEY158" s="266">
        <f t="shared" si="2993"/>
        <v>0</v>
      </c>
      <c r="AFB158" s="159" t="s">
        <v>102</v>
      </c>
      <c r="AFC158" s="168">
        <v>0</v>
      </c>
      <c r="AFD158" s="169">
        <v>0</v>
      </c>
      <c r="AFE158" s="169">
        <v>0</v>
      </c>
      <c r="AFF158" s="169">
        <v>0</v>
      </c>
      <c r="AFG158" s="170">
        <f t="shared" si="3032"/>
        <v>0</v>
      </c>
      <c r="AFH158" s="273">
        <v>0</v>
      </c>
      <c r="AFI158" s="169">
        <v>0</v>
      </c>
      <c r="AFJ158" s="169">
        <v>0</v>
      </c>
      <c r="AFK158" s="169">
        <v>0</v>
      </c>
      <c r="AFL158" s="169">
        <v>0</v>
      </c>
      <c r="AFM158" s="170">
        <f t="shared" si="3033"/>
        <v>0</v>
      </c>
      <c r="AFN158" s="273">
        <v>0</v>
      </c>
      <c r="AFO158" s="170">
        <f>SUM(AFG158+AFM158)</f>
        <v>0</v>
      </c>
      <c r="AFP158" s="276">
        <f t="shared" si="2994"/>
        <v>0</v>
      </c>
      <c r="AFQ158" s="168">
        <v>0</v>
      </c>
      <c r="AFR158" s="169">
        <v>0</v>
      </c>
      <c r="AFS158" s="169">
        <v>0</v>
      </c>
      <c r="AFT158" s="169">
        <v>0</v>
      </c>
      <c r="AFU158" s="170">
        <f t="shared" si="3002"/>
        <v>0</v>
      </c>
      <c r="AFV158" s="273">
        <v>0</v>
      </c>
      <c r="AFW158" s="169">
        <v>0</v>
      </c>
      <c r="AFX158" s="169">
        <v>0</v>
      </c>
      <c r="AFY158" s="169">
        <v>0</v>
      </c>
      <c r="AFZ158" s="169">
        <v>0</v>
      </c>
      <c r="AGA158" s="170">
        <f t="shared" ref="AGA158" si="3062">SUM(AFW158:AFZ158)</f>
        <v>0</v>
      </c>
      <c r="AGB158" s="273">
        <v>0</v>
      </c>
      <c r="AGC158" s="170">
        <f t="shared" ref="AGC158" si="3063">SUM(AFU158+AGA158)</f>
        <v>0</v>
      </c>
      <c r="AGD158" s="276">
        <f t="shared" si="3034"/>
        <v>0</v>
      </c>
      <c r="AGE158" s="168">
        <v>0</v>
      </c>
      <c r="AGF158" s="169">
        <v>0</v>
      </c>
      <c r="AGG158" s="169">
        <v>0</v>
      </c>
      <c r="AGH158" s="169">
        <v>0</v>
      </c>
      <c r="AGI158" s="170">
        <f t="shared" ref="AGI158" si="3064">SUM(AGE158:AGH158)</f>
        <v>0</v>
      </c>
      <c r="AGJ158" s="273">
        <v>0</v>
      </c>
      <c r="AGK158" s="169">
        <v>0</v>
      </c>
      <c r="AGL158" s="169">
        <v>0</v>
      </c>
      <c r="AGM158" s="169">
        <v>0</v>
      </c>
      <c r="AGN158" s="169">
        <v>0</v>
      </c>
      <c r="AGO158" s="170">
        <f t="shared" ref="AGO158" si="3065">SUM(AGK158:AGN158)</f>
        <v>0</v>
      </c>
      <c r="AGP158" s="273">
        <v>0</v>
      </c>
      <c r="AGQ158" s="170">
        <f t="shared" ref="AGQ158" si="3066">SUM(AGI158+AGO158)</f>
        <v>0</v>
      </c>
      <c r="AGR158" s="276">
        <f t="shared" si="3035"/>
        <v>0</v>
      </c>
      <c r="AGS158" s="168">
        <v>0</v>
      </c>
      <c r="AGT158" s="169">
        <v>0</v>
      </c>
      <c r="AGU158" s="169">
        <v>0</v>
      </c>
      <c r="AGV158" s="169">
        <v>0</v>
      </c>
      <c r="AGW158" s="170">
        <f t="shared" si="3003"/>
        <v>0</v>
      </c>
      <c r="AGX158" s="273">
        <v>0</v>
      </c>
      <c r="AGY158" s="169">
        <v>0</v>
      </c>
      <c r="AGZ158" s="169">
        <v>0</v>
      </c>
      <c r="AHA158" s="169">
        <v>0</v>
      </c>
      <c r="AHB158" s="169">
        <v>0</v>
      </c>
      <c r="AHC158" s="170">
        <f t="shared" ref="AHC158" si="3067">SUM(AGY158:AHB158)</f>
        <v>0</v>
      </c>
      <c r="AHD158" s="273">
        <v>0</v>
      </c>
      <c r="AHE158" s="170">
        <f t="shared" si="3004"/>
        <v>0</v>
      </c>
      <c r="AHF158" s="276">
        <f t="shared" si="3004"/>
        <v>0</v>
      </c>
      <c r="AHG158" s="168">
        <v>0</v>
      </c>
      <c r="AHH158" s="169">
        <v>0</v>
      </c>
      <c r="AHI158" s="169">
        <v>0</v>
      </c>
      <c r="AHJ158" s="169">
        <v>0</v>
      </c>
      <c r="AHK158" s="170">
        <f t="shared" ref="AHK158" si="3068">SUM(AHG158:AHJ158)</f>
        <v>0</v>
      </c>
      <c r="AHL158" s="273">
        <v>0</v>
      </c>
      <c r="AHM158" s="169">
        <v>0</v>
      </c>
      <c r="AHN158" s="169">
        <v>0</v>
      </c>
      <c r="AHO158" s="169">
        <v>0</v>
      </c>
      <c r="AHP158" s="169">
        <v>0</v>
      </c>
      <c r="AHQ158" s="170">
        <f t="shared" si="2924"/>
        <v>0</v>
      </c>
      <c r="AHR158" s="273">
        <v>0</v>
      </c>
      <c r="AHS158" s="170">
        <f t="shared" si="2925"/>
        <v>0</v>
      </c>
      <c r="AHT158" s="276">
        <f t="shared" si="2925"/>
        <v>0</v>
      </c>
      <c r="AHU158" s="168">
        <v>0</v>
      </c>
      <c r="AHV158" s="169">
        <v>0</v>
      </c>
      <c r="AHW158" s="169">
        <v>0</v>
      </c>
      <c r="AHX158" s="169">
        <v>0</v>
      </c>
      <c r="AHY158" s="170">
        <f t="shared" si="3005"/>
        <v>0</v>
      </c>
      <c r="AHZ158" s="273">
        <v>0</v>
      </c>
      <c r="AIA158" s="169">
        <v>0</v>
      </c>
      <c r="AIB158" s="169">
        <v>0</v>
      </c>
      <c r="AIC158" s="169">
        <v>0</v>
      </c>
      <c r="AID158" s="169">
        <v>2</v>
      </c>
      <c r="AIE158" s="170">
        <f t="shared" ref="AIE158" si="3069">SUM(AIA158:AID158)</f>
        <v>2</v>
      </c>
      <c r="AIF158" s="273">
        <v>0</v>
      </c>
      <c r="AIG158" s="170">
        <f t="shared" si="2862"/>
        <v>2</v>
      </c>
      <c r="AIH158" s="276">
        <f t="shared" si="2862"/>
        <v>0</v>
      </c>
      <c r="AII158" s="168">
        <v>0</v>
      </c>
      <c r="AIJ158" s="169">
        <v>0</v>
      </c>
      <c r="AIK158" s="169">
        <v>0</v>
      </c>
      <c r="AIL158" s="169">
        <v>0</v>
      </c>
      <c r="AIM158" s="170">
        <f t="shared" ref="AIM158" si="3070">SUM(AII158,AIJ158,AIK158,AIL158)</f>
        <v>0</v>
      </c>
      <c r="AIN158" s="273">
        <v>0</v>
      </c>
      <c r="AIO158" s="169">
        <v>0</v>
      </c>
      <c r="AIP158" s="169">
        <v>0</v>
      </c>
      <c r="AIQ158" s="169">
        <v>0</v>
      </c>
      <c r="AIR158" s="169">
        <v>0</v>
      </c>
      <c r="AIS158" s="170">
        <f t="shared" ref="AIS158" si="3071">SUM(AIO158:AIR158)</f>
        <v>0</v>
      </c>
      <c r="AIT158" s="273">
        <v>0</v>
      </c>
      <c r="AIU158" s="170">
        <f t="shared" ref="AIU158" si="3072">SUM(AIM158,AIS158)</f>
        <v>0</v>
      </c>
      <c r="AIV158" s="276">
        <f t="shared" si="2863"/>
        <v>0</v>
      </c>
      <c r="AIW158" s="172">
        <v>0</v>
      </c>
      <c r="AIX158" s="169">
        <v>0</v>
      </c>
      <c r="AIY158" s="169">
        <v>0</v>
      </c>
      <c r="AIZ158" s="169">
        <v>0</v>
      </c>
      <c r="AJA158" s="170">
        <f t="shared" si="2930"/>
        <v>0</v>
      </c>
      <c r="AJB158" s="273">
        <v>0</v>
      </c>
      <c r="AJC158" s="169">
        <v>0</v>
      </c>
      <c r="AJD158" s="169">
        <v>0</v>
      </c>
      <c r="AJE158" s="169">
        <v>0</v>
      </c>
      <c r="AJF158" s="169">
        <v>0</v>
      </c>
      <c r="AJG158" s="170">
        <f t="shared" si="2931"/>
        <v>0</v>
      </c>
      <c r="AJH158" s="273">
        <v>0</v>
      </c>
      <c r="AJI158" s="170">
        <f t="shared" si="2932"/>
        <v>0</v>
      </c>
      <c r="AJJ158" s="273">
        <f t="shared" si="2864"/>
        <v>0</v>
      </c>
      <c r="AJK158" s="179">
        <v>0</v>
      </c>
      <c r="AJL158" s="179">
        <v>0</v>
      </c>
      <c r="AJM158" s="179">
        <v>0</v>
      </c>
      <c r="AJN158" s="179">
        <v>0</v>
      </c>
      <c r="AJO158" s="180">
        <f t="shared" si="2933"/>
        <v>0</v>
      </c>
      <c r="AJP158" s="271">
        <v>0</v>
      </c>
      <c r="AJQ158" s="179">
        <v>0</v>
      </c>
      <c r="AJR158" s="179">
        <v>1</v>
      </c>
      <c r="AJS158" s="179">
        <v>0</v>
      </c>
      <c r="AJT158" s="179">
        <v>0</v>
      </c>
      <c r="AJU158" s="180">
        <f t="shared" si="2934"/>
        <v>1</v>
      </c>
      <c r="AJV158" s="271">
        <v>0</v>
      </c>
      <c r="AJW158" s="180">
        <f t="shared" si="2865"/>
        <v>1</v>
      </c>
      <c r="AJX158" s="271">
        <f t="shared" si="2865"/>
        <v>0</v>
      </c>
      <c r="AJY158" s="179">
        <v>0</v>
      </c>
      <c r="AJZ158" s="179">
        <v>1</v>
      </c>
      <c r="AKA158" s="179">
        <v>0</v>
      </c>
      <c r="AKB158" s="179">
        <v>0</v>
      </c>
      <c r="AKC158" s="180">
        <f t="shared" si="2697"/>
        <v>1</v>
      </c>
      <c r="AKD158" s="271">
        <v>0</v>
      </c>
      <c r="AKE158" s="179">
        <v>0</v>
      </c>
      <c r="AKF158" s="179">
        <v>0</v>
      </c>
      <c r="AKG158" s="179">
        <v>0</v>
      </c>
      <c r="AKH158" s="179">
        <v>0</v>
      </c>
      <c r="AKI158" s="180">
        <f t="shared" si="2698"/>
        <v>0</v>
      </c>
      <c r="AKJ158" s="271">
        <v>0</v>
      </c>
      <c r="AKK158" s="180">
        <f t="shared" si="2866"/>
        <v>1</v>
      </c>
      <c r="AKL158" s="271">
        <f t="shared" si="2866"/>
        <v>0</v>
      </c>
      <c r="AKM158" s="179">
        <v>0</v>
      </c>
      <c r="AKN158" s="179">
        <v>0</v>
      </c>
      <c r="AKO158" s="179">
        <v>0</v>
      </c>
      <c r="AKP158" s="179">
        <v>0</v>
      </c>
      <c r="AKQ158" s="180">
        <f t="shared" si="2911"/>
        <v>0</v>
      </c>
      <c r="AKR158" s="271">
        <v>0</v>
      </c>
      <c r="AKS158" s="186">
        <v>2</v>
      </c>
      <c r="AKT158" s="186">
        <v>0</v>
      </c>
      <c r="AKU158" s="186">
        <v>0</v>
      </c>
      <c r="AKV158" s="186">
        <v>0</v>
      </c>
      <c r="AKW158" s="180">
        <f t="shared" si="2912"/>
        <v>2</v>
      </c>
      <c r="AKX158" s="271">
        <v>0</v>
      </c>
      <c r="AKY158" s="180">
        <f t="shared" si="2913"/>
        <v>2</v>
      </c>
      <c r="AKZ158" s="271">
        <f t="shared" si="2913"/>
        <v>0</v>
      </c>
      <c r="ALA158" s="198">
        <v>0</v>
      </c>
      <c r="ALB158" s="198">
        <v>0</v>
      </c>
      <c r="ALC158" s="198">
        <v>0</v>
      </c>
      <c r="ALD158" s="198">
        <v>0</v>
      </c>
      <c r="ALE158" s="199">
        <f>SUM(ALA158:ALD158)</f>
        <v>0</v>
      </c>
      <c r="ALF158" s="267">
        <v>0</v>
      </c>
      <c r="ALG158" s="198">
        <v>0</v>
      </c>
      <c r="ALH158" s="198">
        <v>0</v>
      </c>
      <c r="ALI158" s="198">
        <v>0</v>
      </c>
      <c r="ALJ158" s="198">
        <v>0</v>
      </c>
      <c r="ALK158" s="199">
        <f t="shared" si="2867"/>
        <v>0</v>
      </c>
      <c r="ALL158" s="267">
        <v>0</v>
      </c>
      <c r="ALM158" s="199">
        <f t="shared" si="2914"/>
        <v>0</v>
      </c>
      <c r="ALN158" s="304">
        <f t="shared" si="2785"/>
        <v>0</v>
      </c>
      <c r="ALQ158" s="159" t="s">
        <v>102</v>
      </c>
      <c r="ALR158" s="168">
        <v>0</v>
      </c>
      <c r="ALS158" s="169">
        <v>0</v>
      </c>
      <c r="ALT158" s="169">
        <v>0</v>
      </c>
      <c r="ALU158" s="169">
        <v>0</v>
      </c>
      <c r="ALV158" s="316">
        <f t="shared" si="2868"/>
        <v>0</v>
      </c>
      <c r="ALW158" s="273">
        <v>0</v>
      </c>
      <c r="ALX158" s="169">
        <v>0</v>
      </c>
      <c r="ALY158" s="169">
        <v>0</v>
      </c>
      <c r="ALZ158" s="169">
        <v>0</v>
      </c>
      <c r="AMA158" s="169">
        <v>0</v>
      </c>
      <c r="AMB158" s="170">
        <f t="shared" si="2869"/>
        <v>0</v>
      </c>
      <c r="AMC158" s="273">
        <v>0</v>
      </c>
      <c r="AMD158" s="170">
        <f t="shared" si="2870"/>
        <v>0</v>
      </c>
      <c r="AME158" s="276">
        <f t="shared" si="2871"/>
        <v>0</v>
      </c>
      <c r="AMF158" s="168">
        <v>0</v>
      </c>
      <c r="AMG158" s="169">
        <v>0</v>
      </c>
      <c r="AMH158" s="169">
        <v>0</v>
      </c>
      <c r="AMI158" s="169">
        <v>0</v>
      </c>
      <c r="AMJ158" s="170">
        <f t="shared" si="2786"/>
        <v>0</v>
      </c>
      <c r="AMK158" s="273">
        <v>0</v>
      </c>
      <c r="AML158" s="169">
        <v>0</v>
      </c>
      <c r="AMM158" s="169">
        <v>0</v>
      </c>
      <c r="AMN158" s="169">
        <v>0</v>
      </c>
      <c r="AMO158" s="169">
        <v>0</v>
      </c>
      <c r="AMP158" s="170">
        <f t="shared" si="2872"/>
        <v>0</v>
      </c>
      <c r="AMQ158" s="273">
        <v>0</v>
      </c>
      <c r="AMR158" s="170">
        <f t="shared" si="2787"/>
        <v>0</v>
      </c>
      <c r="AMS158" s="276">
        <f t="shared" si="2787"/>
        <v>0</v>
      </c>
      <c r="AMT158" s="168">
        <v>0</v>
      </c>
      <c r="AMU158" s="169">
        <v>0</v>
      </c>
      <c r="AMV158" s="169">
        <v>0</v>
      </c>
      <c r="AMW158" s="169">
        <v>0</v>
      </c>
      <c r="AMX158" s="170">
        <f t="shared" si="2873"/>
        <v>0</v>
      </c>
      <c r="AMY158" s="273">
        <v>0</v>
      </c>
      <c r="AMZ158" s="169">
        <v>0</v>
      </c>
      <c r="ANA158" s="169">
        <v>0</v>
      </c>
      <c r="ANB158" s="169">
        <v>0</v>
      </c>
      <c r="ANC158" s="169">
        <v>0</v>
      </c>
      <c r="AND158" s="170">
        <f t="shared" si="2874"/>
        <v>0</v>
      </c>
      <c r="ANE158" s="273">
        <v>0</v>
      </c>
      <c r="ANF158" s="170">
        <f t="shared" si="2718"/>
        <v>0</v>
      </c>
      <c r="ANG158" s="276">
        <f t="shared" si="2719"/>
        <v>0</v>
      </c>
      <c r="ANH158" s="168">
        <v>0</v>
      </c>
      <c r="ANI158" s="169">
        <v>0</v>
      </c>
      <c r="ANJ158" s="169">
        <v>0</v>
      </c>
      <c r="ANK158" s="169">
        <v>0</v>
      </c>
      <c r="ANL158" s="170">
        <f t="shared" si="2788"/>
        <v>0</v>
      </c>
      <c r="ANM158" s="273">
        <v>0</v>
      </c>
      <c r="ANN158" s="169">
        <v>0</v>
      </c>
      <c r="ANO158" s="169">
        <v>0</v>
      </c>
      <c r="ANP158" s="169">
        <v>0</v>
      </c>
      <c r="ANQ158" s="169">
        <v>0</v>
      </c>
      <c r="ANR158" s="170">
        <f t="shared" si="2875"/>
        <v>0</v>
      </c>
      <c r="ANS158" s="273">
        <v>0</v>
      </c>
      <c r="ANT158" s="170">
        <f t="shared" si="2789"/>
        <v>0</v>
      </c>
      <c r="ANU158" s="276">
        <f t="shared" si="2789"/>
        <v>0</v>
      </c>
      <c r="ANV158" s="168">
        <v>0</v>
      </c>
      <c r="ANW158" s="169">
        <v>0</v>
      </c>
      <c r="ANX158" s="169">
        <v>0</v>
      </c>
      <c r="ANY158" s="169">
        <v>0</v>
      </c>
      <c r="ANZ158" s="170">
        <f t="shared" si="2790"/>
        <v>0</v>
      </c>
      <c r="AOA158" s="273">
        <v>0</v>
      </c>
      <c r="AOB158" s="169">
        <v>0</v>
      </c>
      <c r="AOC158" s="169">
        <v>0</v>
      </c>
      <c r="AOD158" s="169">
        <v>0</v>
      </c>
      <c r="AOE158" s="169">
        <v>0</v>
      </c>
      <c r="AOF158" s="170">
        <f t="shared" si="2791"/>
        <v>0</v>
      </c>
      <c r="AOG158" s="273">
        <v>0</v>
      </c>
      <c r="AOH158" s="170">
        <f t="shared" si="2792"/>
        <v>0</v>
      </c>
      <c r="AOI158" s="276">
        <f t="shared" si="2792"/>
        <v>0</v>
      </c>
      <c r="AOJ158" s="168">
        <v>0</v>
      </c>
      <c r="AOK158" s="169">
        <v>0</v>
      </c>
      <c r="AOL158" s="169">
        <v>0</v>
      </c>
      <c r="AOM158" s="169">
        <v>0</v>
      </c>
      <c r="AON158" s="170">
        <f t="shared" si="2793"/>
        <v>0</v>
      </c>
      <c r="AOO158" s="273">
        <v>0</v>
      </c>
      <c r="AOP158" s="169">
        <v>0</v>
      </c>
      <c r="AOQ158" s="169">
        <v>0</v>
      </c>
      <c r="AOR158" s="169">
        <v>0</v>
      </c>
      <c r="AOS158" s="169">
        <v>0</v>
      </c>
      <c r="AOT158" s="170">
        <f t="shared" si="2876"/>
        <v>0</v>
      </c>
      <c r="AOU158" s="273">
        <v>0</v>
      </c>
      <c r="AOV158" s="170">
        <f t="shared" si="2730"/>
        <v>0</v>
      </c>
      <c r="AOW158" s="276">
        <f t="shared" si="2731"/>
        <v>0</v>
      </c>
      <c r="AOX158" s="168">
        <v>0</v>
      </c>
      <c r="AOY158" s="169">
        <v>0</v>
      </c>
      <c r="AOZ158" s="169">
        <v>0</v>
      </c>
      <c r="APA158" s="169">
        <v>0</v>
      </c>
      <c r="APB158" s="170">
        <f t="shared" si="2794"/>
        <v>0</v>
      </c>
      <c r="APC158" s="273">
        <v>0</v>
      </c>
      <c r="APD158" s="169">
        <v>0</v>
      </c>
      <c r="APE158" s="169">
        <v>0</v>
      </c>
      <c r="APF158" s="169">
        <v>0</v>
      </c>
      <c r="APG158" s="169">
        <v>0</v>
      </c>
      <c r="APH158" s="170">
        <f t="shared" si="2795"/>
        <v>0</v>
      </c>
      <c r="API158" s="273">
        <v>0</v>
      </c>
      <c r="APJ158" s="170">
        <f t="shared" si="2796"/>
        <v>0</v>
      </c>
      <c r="APK158" s="276">
        <f t="shared" si="2877"/>
        <v>0</v>
      </c>
      <c r="APL158" s="172">
        <v>0</v>
      </c>
      <c r="APM158" s="169">
        <v>0</v>
      </c>
      <c r="APN158" s="169">
        <v>0</v>
      </c>
      <c r="APO158" s="169">
        <v>0</v>
      </c>
      <c r="APP158" s="170">
        <f t="shared" si="2797"/>
        <v>0</v>
      </c>
      <c r="APQ158" s="273">
        <v>0</v>
      </c>
      <c r="APR158" s="169">
        <v>0</v>
      </c>
      <c r="APS158" s="169">
        <v>0</v>
      </c>
      <c r="APT158" s="169">
        <v>0</v>
      </c>
      <c r="APU158" s="169">
        <v>0</v>
      </c>
      <c r="APV158" s="170">
        <f t="shared" si="2798"/>
        <v>0</v>
      </c>
      <c r="APW158" s="273">
        <v>0</v>
      </c>
      <c r="APX158" s="170">
        <f t="shared" si="2799"/>
        <v>0</v>
      </c>
      <c r="APY158" s="273">
        <f t="shared" si="2878"/>
        <v>0</v>
      </c>
      <c r="APZ158" s="179">
        <v>0</v>
      </c>
      <c r="AQA158" s="179">
        <v>1</v>
      </c>
      <c r="AQB158" s="179">
        <v>1</v>
      </c>
      <c r="AQC158" s="179">
        <v>1</v>
      </c>
      <c r="AQD158" s="180">
        <f t="shared" si="2800"/>
        <v>3</v>
      </c>
      <c r="AQE158" s="271">
        <v>0</v>
      </c>
      <c r="AQF158" s="179">
        <v>0</v>
      </c>
      <c r="AQG158" s="179">
        <v>0</v>
      </c>
      <c r="AQH158" s="179">
        <v>1</v>
      </c>
      <c r="AQI158" s="179">
        <v>0</v>
      </c>
      <c r="AQJ158" s="180">
        <f t="shared" si="2801"/>
        <v>1</v>
      </c>
      <c r="AQK158" s="271">
        <v>0</v>
      </c>
      <c r="AQL158" s="180">
        <f t="shared" si="2742"/>
        <v>4</v>
      </c>
      <c r="AQM158" s="271">
        <f t="shared" si="2743"/>
        <v>0</v>
      </c>
      <c r="AQN158" s="179">
        <v>0</v>
      </c>
      <c r="AQO158" s="179">
        <v>0</v>
      </c>
      <c r="AQP158" s="179">
        <v>0</v>
      </c>
      <c r="AQQ158" s="179">
        <v>0</v>
      </c>
      <c r="AQR158" s="180">
        <f t="shared" si="2744"/>
        <v>0</v>
      </c>
      <c r="AQS158" s="271">
        <v>0</v>
      </c>
      <c r="AQT158" s="179">
        <v>1</v>
      </c>
      <c r="AQU158" s="179">
        <v>0</v>
      </c>
      <c r="AQV158" s="179">
        <v>0</v>
      </c>
      <c r="AQW158" s="179">
        <v>1</v>
      </c>
      <c r="AQX158" s="180">
        <f t="shared" si="2760"/>
        <v>2</v>
      </c>
      <c r="AQY158" s="271">
        <v>0</v>
      </c>
      <c r="AQZ158" s="180">
        <f t="shared" si="2802"/>
        <v>2</v>
      </c>
      <c r="ARA158" s="271">
        <f t="shared" si="2802"/>
        <v>0</v>
      </c>
      <c r="ARB158" s="179">
        <v>0</v>
      </c>
      <c r="ARC158" s="179">
        <v>0</v>
      </c>
      <c r="ARD158" s="179">
        <v>0</v>
      </c>
      <c r="ARE158" s="179">
        <v>0</v>
      </c>
      <c r="ARF158" s="180">
        <f t="shared" si="2761"/>
        <v>0</v>
      </c>
      <c r="ARG158" s="271">
        <v>0</v>
      </c>
      <c r="ARH158" s="186">
        <v>0</v>
      </c>
      <c r="ARI158" s="186">
        <v>0</v>
      </c>
      <c r="ARJ158" s="186">
        <v>0</v>
      </c>
      <c r="ARK158" s="186">
        <v>0</v>
      </c>
      <c r="ARL158" s="180">
        <f t="shared" si="2762"/>
        <v>0</v>
      </c>
      <c r="ARM158" s="271">
        <v>0</v>
      </c>
      <c r="ARN158" s="180">
        <f t="shared" si="2803"/>
        <v>0</v>
      </c>
      <c r="ARO158" s="271">
        <f t="shared" si="2803"/>
        <v>0</v>
      </c>
      <c r="ARP158" s="198">
        <v>0</v>
      </c>
      <c r="ARQ158" s="198">
        <v>0</v>
      </c>
      <c r="ARR158" s="198">
        <v>0</v>
      </c>
      <c r="ARS158" s="198">
        <v>0</v>
      </c>
      <c r="ART158" s="199">
        <f t="shared" si="2765"/>
        <v>0</v>
      </c>
      <c r="ARU158" s="267">
        <v>0</v>
      </c>
      <c r="ARV158" s="198">
        <v>0</v>
      </c>
      <c r="ARW158" s="198">
        <v>0</v>
      </c>
      <c r="ARX158" s="198">
        <v>0</v>
      </c>
      <c r="ARY158" s="198">
        <v>2</v>
      </c>
      <c r="ARZ158" s="199">
        <f t="shared" si="2763"/>
        <v>2</v>
      </c>
      <c r="ASA158" s="267">
        <v>2E-3</v>
      </c>
      <c r="ASB158" s="199">
        <f t="shared" si="2804"/>
        <v>2</v>
      </c>
      <c r="ASC158" s="304">
        <f t="shared" si="2879"/>
        <v>2E-3</v>
      </c>
      <c r="ASF158" s="159" t="s">
        <v>102</v>
      </c>
      <c r="ASG158" s="168">
        <v>0</v>
      </c>
      <c r="ASH158" s="169">
        <v>0</v>
      </c>
      <c r="ASI158" s="169">
        <v>0</v>
      </c>
      <c r="ASJ158" s="169">
        <v>0</v>
      </c>
      <c r="ASK158" s="316">
        <f t="shared" si="2880"/>
        <v>0</v>
      </c>
      <c r="ASL158" s="273">
        <v>0</v>
      </c>
      <c r="ASM158" s="169">
        <v>0</v>
      </c>
      <c r="ASN158" s="169">
        <v>0</v>
      </c>
      <c r="ASO158" s="169">
        <v>0</v>
      </c>
      <c r="ASP158" s="169">
        <v>0</v>
      </c>
      <c r="ASQ158" s="170">
        <f t="shared" si="2881"/>
        <v>0</v>
      </c>
      <c r="ASR158" s="273">
        <v>0</v>
      </c>
      <c r="ASS158" s="170">
        <f t="shared" si="2882"/>
        <v>0</v>
      </c>
      <c r="AST158" s="276">
        <f t="shared" si="2883"/>
        <v>0</v>
      </c>
      <c r="ASU158" s="168">
        <v>0</v>
      </c>
      <c r="ASV158" s="169">
        <v>0</v>
      </c>
      <c r="ASW158" s="169">
        <v>0</v>
      </c>
      <c r="ASX158" s="169">
        <v>0</v>
      </c>
      <c r="ASY158" s="170">
        <f t="shared" si="2805"/>
        <v>0</v>
      </c>
      <c r="ASZ158" s="273">
        <v>0</v>
      </c>
      <c r="ATA158" s="169">
        <v>0</v>
      </c>
      <c r="ATB158" s="169">
        <v>0</v>
      </c>
      <c r="ATC158" s="169">
        <v>0</v>
      </c>
      <c r="ATD158" s="169">
        <v>0</v>
      </c>
      <c r="ATE158" s="170">
        <f t="shared" si="2884"/>
        <v>0</v>
      </c>
      <c r="ATF158" s="273">
        <v>0</v>
      </c>
      <c r="ATG158" s="170">
        <f t="shared" si="2806"/>
        <v>0</v>
      </c>
      <c r="ATH158" s="276">
        <f t="shared" si="2806"/>
        <v>0</v>
      </c>
      <c r="ATI158" s="168">
        <v>0</v>
      </c>
      <c r="ATJ158" s="169">
        <v>0</v>
      </c>
      <c r="ATK158" s="169">
        <v>0</v>
      </c>
      <c r="ATL158" s="169">
        <v>0</v>
      </c>
      <c r="ATM158" s="170">
        <f t="shared" si="2885"/>
        <v>0</v>
      </c>
      <c r="ATN158" s="273">
        <v>0</v>
      </c>
      <c r="ATO158" s="169">
        <v>0</v>
      </c>
      <c r="ATP158" s="169">
        <v>0</v>
      </c>
      <c r="ATQ158" s="169">
        <v>0</v>
      </c>
      <c r="ATR158" s="169">
        <v>0</v>
      </c>
      <c r="ATS158" s="170">
        <f t="shared" si="2886"/>
        <v>0</v>
      </c>
      <c r="ATT158" s="273">
        <v>0</v>
      </c>
      <c r="ATU158" s="170">
        <f t="shared" si="2410"/>
        <v>0</v>
      </c>
      <c r="ATV158" s="276">
        <f t="shared" si="2411"/>
        <v>0</v>
      </c>
      <c r="ATW158" s="168">
        <v>0</v>
      </c>
      <c r="ATX158" s="169">
        <v>0</v>
      </c>
      <c r="ATY158" s="169">
        <v>0</v>
      </c>
      <c r="ATZ158" s="169">
        <v>0</v>
      </c>
      <c r="AUA158" s="170">
        <f t="shared" si="2807"/>
        <v>0</v>
      </c>
      <c r="AUB158" s="273">
        <v>0</v>
      </c>
      <c r="AUC158" s="169">
        <v>0</v>
      </c>
      <c r="AUD158" s="169">
        <v>0</v>
      </c>
      <c r="AUE158" s="169">
        <v>0</v>
      </c>
      <c r="AUF158" s="169">
        <v>1</v>
      </c>
      <c r="AUG158" s="170">
        <f t="shared" si="2887"/>
        <v>1</v>
      </c>
      <c r="AUH158" s="273">
        <v>6.0000000000000001E-3</v>
      </c>
      <c r="AUI158" s="170">
        <f t="shared" si="2808"/>
        <v>1</v>
      </c>
      <c r="AUJ158" s="276">
        <f t="shared" si="2808"/>
        <v>6.0000000000000001E-3</v>
      </c>
      <c r="AUK158" s="168">
        <v>1</v>
      </c>
      <c r="AUL158" s="169">
        <v>1</v>
      </c>
      <c r="AUM158" s="169">
        <v>0</v>
      </c>
      <c r="AUN158" s="169">
        <v>0</v>
      </c>
      <c r="AUO158" s="170">
        <f t="shared" si="2809"/>
        <v>2</v>
      </c>
      <c r="AUP158" s="273">
        <v>0</v>
      </c>
      <c r="AUQ158" s="169">
        <v>0</v>
      </c>
      <c r="AUR158" s="169">
        <v>0</v>
      </c>
      <c r="AUS158" s="169">
        <v>0</v>
      </c>
      <c r="AUT158" s="169">
        <v>0</v>
      </c>
      <c r="AUU158" s="170">
        <f t="shared" si="2810"/>
        <v>0</v>
      </c>
      <c r="AUV158" s="273">
        <v>0</v>
      </c>
      <c r="AUW158" s="170">
        <f t="shared" si="2811"/>
        <v>2</v>
      </c>
      <c r="AUX158" s="276">
        <f t="shared" si="2811"/>
        <v>0</v>
      </c>
      <c r="AUY158" s="168">
        <v>0</v>
      </c>
      <c r="AUZ158" s="169">
        <v>0</v>
      </c>
      <c r="AVA158" s="169">
        <v>0</v>
      </c>
      <c r="AVB158" s="169">
        <v>0</v>
      </c>
      <c r="AVC158" s="170">
        <f t="shared" si="2812"/>
        <v>0</v>
      </c>
      <c r="AVD158" s="273">
        <v>0</v>
      </c>
      <c r="AVE158" s="169">
        <v>0</v>
      </c>
      <c r="AVF158" s="169">
        <v>0</v>
      </c>
      <c r="AVG158" s="169">
        <v>0</v>
      </c>
      <c r="AVH158" s="169">
        <v>0</v>
      </c>
      <c r="AVI158" s="170">
        <f t="shared" si="2888"/>
        <v>0</v>
      </c>
      <c r="AVJ158" s="273">
        <v>0</v>
      </c>
      <c r="AVK158" s="170">
        <f t="shared" si="2479"/>
        <v>0</v>
      </c>
      <c r="AVL158" s="276">
        <f t="shared" si="2473"/>
        <v>0</v>
      </c>
      <c r="AVM158" s="168">
        <v>0</v>
      </c>
      <c r="AVN158" s="169">
        <v>0</v>
      </c>
      <c r="AVO158" s="169">
        <v>0</v>
      </c>
      <c r="AVP158" s="169">
        <v>0</v>
      </c>
      <c r="AVQ158" s="170">
        <f t="shared" si="2813"/>
        <v>0</v>
      </c>
      <c r="AVR158" s="273">
        <v>0</v>
      </c>
      <c r="AVS158" s="169">
        <v>0</v>
      </c>
      <c r="AVT158" s="169">
        <v>0</v>
      </c>
      <c r="AVU158" s="169">
        <v>0</v>
      </c>
      <c r="AVV158" s="169">
        <v>0</v>
      </c>
      <c r="AVW158" s="170">
        <f t="shared" si="2814"/>
        <v>0</v>
      </c>
      <c r="AVX158" s="273">
        <v>0</v>
      </c>
      <c r="AVY158" s="170">
        <f t="shared" si="2815"/>
        <v>0</v>
      </c>
      <c r="AVZ158" s="276">
        <f t="shared" si="2889"/>
        <v>0</v>
      </c>
      <c r="AWA158" s="250">
        <v>0</v>
      </c>
      <c r="AWB158" s="169">
        <v>0</v>
      </c>
      <c r="AWC158" s="169">
        <v>0</v>
      </c>
      <c r="AWD158" s="169">
        <v>0</v>
      </c>
      <c r="AWE158" s="170">
        <f t="shared" si="2816"/>
        <v>0</v>
      </c>
      <c r="AWF158" s="273">
        <v>0</v>
      </c>
      <c r="AWG158" s="169">
        <v>0</v>
      </c>
      <c r="AWH158" s="169">
        <v>0</v>
      </c>
      <c r="AWI158" s="169">
        <v>0</v>
      </c>
      <c r="AWJ158" s="169">
        <v>0</v>
      </c>
      <c r="AWK158" s="324">
        <f t="shared" si="2766"/>
        <v>0</v>
      </c>
      <c r="AWL158" s="273">
        <v>0</v>
      </c>
      <c r="AWM158" s="170">
        <f t="shared" si="2817"/>
        <v>0</v>
      </c>
      <c r="AWN158" s="328">
        <f t="shared" si="2767"/>
        <v>0</v>
      </c>
      <c r="AWO158" s="179">
        <v>0</v>
      </c>
      <c r="AWP158" s="179">
        <v>0</v>
      </c>
      <c r="AWQ158" s="179">
        <v>0</v>
      </c>
      <c r="AWR158" s="179">
        <v>0</v>
      </c>
      <c r="AWS158" s="180">
        <f t="shared" si="2818"/>
        <v>0</v>
      </c>
      <c r="AWT158" s="271">
        <v>0</v>
      </c>
      <c r="AWU158" s="179">
        <v>0</v>
      </c>
      <c r="AWV158" s="179">
        <v>0</v>
      </c>
      <c r="AWW158" s="179">
        <v>0</v>
      </c>
      <c r="AWX158" s="179">
        <v>0</v>
      </c>
      <c r="AWY158" s="180">
        <f t="shared" si="2819"/>
        <v>0</v>
      </c>
      <c r="AWZ158" s="271">
        <v>0</v>
      </c>
      <c r="AXA158" s="180">
        <f t="shared" si="2430"/>
        <v>0</v>
      </c>
      <c r="AXB158" s="271">
        <f t="shared" si="2431"/>
        <v>0</v>
      </c>
      <c r="AXC158" s="179">
        <v>0</v>
      </c>
      <c r="AXD158" s="179">
        <v>0</v>
      </c>
      <c r="AXE158" s="179">
        <v>0</v>
      </c>
      <c r="AXF158" s="179">
        <v>0</v>
      </c>
      <c r="AXG158" s="180">
        <f t="shared" si="2432"/>
        <v>0</v>
      </c>
      <c r="AXH158" s="271">
        <v>0</v>
      </c>
      <c r="AXI158" s="179">
        <v>1</v>
      </c>
      <c r="AXJ158" s="179">
        <v>0</v>
      </c>
      <c r="AXK158" s="179">
        <v>1</v>
      </c>
      <c r="AXL158" s="179">
        <v>1</v>
      </c>
      <c r="AXM158" s="180">
        <f t="shared" si="2480"/>
        <v>3</v>
      </c>
      <c r="AXN158" s="271">
        <v>0</v>
      </c>
      <c r="AXO158" s="180">
        <f t="shared" si="2820"/>
        <v>3</v>
      </c>
      <c r="AXP158" s="271">
        <f t="shared" si="2820"/>
        <v>0</v>
      </c>
      <c r="AXQ158" s="179">
        <v>0</v>
      </c>
      <c r="AXR158" s="179">
        <v>0</v>
      </c>
      <c r="AXS158" s="179">
        <v>0</v>
      </c>
      <c r="AXT158" s="179">
        <v>0</v>
      </c>
      <c r="AXU158" s="324">
        <f t="shared" si="2758"/>
        <v>0</v>
      </c>
      <c r="AXV158" s="271">
        <v>0</v>
      </c>
      <c r="AXW158" s="186">
        <v>0</v>
      </c>
      <c r="AXX158" s="186">
        <v>0</v>
      </c>
      <c r="AXY158" s="186">
        <v>0</v>
      </c>
      <c r="AXZ158" s="186">
        <v>2</v>
      </c>
      <c r="AYA158" s="180">
        <f t="shared" si="2759"/>
        <v>2</v>
      </c>
      <c r="AYB158" s="271">
        <v>0</v>
      </c>
      <c r="AYC158" s="180">
        <f t="shared" si="2821"/>
        <v>2</v>
      </c>
      <c r="AYD158" s="271">
        <f t="shared" si="2821"/>
        <v>0</v>
      </c>
      <c r="AYE158" s="198">
        <v>0</v>
      </c>
      <c r="AYF158" s="198">
        <v>0</v>
      </c>
      <c r="AYG158" s="198">
        <v>0</v>
      </c>
      <c r="AYH158" s="198">
        <v>0</v>
      </c>
      <c r="AYI158" s="199">
        <f t="shared" si="2764"/>
        <v>0</v>
      </c>
      <c r="AYJ158" s="267">
        <v>0</v>
      </c>
      <c r="AYK158" s="198">
        <v>0</v>
      </c>
      <c r="AYL158" s="198">
        <v>0</v>
      </c>
      <c r="AYM158" s="198">
        <v>0</v>
      </c>
      <c r="AYN158" s="198">
        <v>0</v>
      </c>
      <c r="AYO158" s="199">
        <f t="shared" si="2481"/>
        <v>0</v>
      </c>
      <c r="AYP158" s="267">
        <v>0</v>
      </c>
      <c r="AYQ158" s="199">
        <f t="shared" si="2822"/>
        <v>0</v>
      </c>
      <c r="AYR158" s="304">
        <f t="shared" si="2890"/>
        <v>0</v>
      </c>
      <c r="AYS158" s="335"/>
      <c r="AYU158" s="159" t="s">
        <v>102</v>
      </c>
      <c r="AYV158" s="168">
        <v>0</v>
      </c>
      <c r="AYW158" s="169">
        <v>0</v>
      </c>
      <c r="AYX158" s="169">
        <v>0</v>
      </c>
      <c r="AYY158" s="169">
        <v>0</v>
      </c>
      <c r="AYZ158" s="316">
        <f t="shared" si="2891"/>
        <v>0</v>
      </c>
      <c r="AZA158" s="273">
        <v>0</v>
      </c>
      <c r="AZB158" s="169">
        <v>0</v>
      </c>
      <c r="AZC158" s="169">
        <v>0</v>
      </c>
      <c r="AZD158" s="169">
        <v>0</v>
      </c>
      <c r="AZE158" s="169">
        <v>1</v>
      </c>
      <c r="AZF158" s="170">
        <f t="shared" si="2892"/>
        <v>1</v>
      </c>
      <c r="AZG158" s="273">
        <v>0</v>
      </c>
      <c r="AZH158" s="170">
        <f t="shared" si="2893"/>
        <v>1</v>
      </c>
      <c r="AZI158" s="329">
        <f t="shared" si="2894"/>
        <v>0</v>
      </c>
      <c r="AZJ158" s="168">
        <v>0</v>
      </c>
      <c r="AZK158" s="169">
        <v>0</v>
      </c>
      <c r="AZL158" s="169">
        <v>0</v>
      </c>
      <c r="AZM158" s="169">
        <v>0</v>
      </c>
      <c r="AZN158" s="170">
        <f t="shared" si="2823"/>
        <v>0</v>
      </c>
      <c r="AZO158" s="273">
        <v>0</v>
      </c>
      <c r="AZP158" s="169">
        <v>0</v>
      </c>
      <c r="AZQ158" s="169">
        <v>0</v>
      </c>
      <c r="AZR158" s="169">
        <v>0</v>
      </c>
      <c r="AZS158" s="169">
        <v>0</v>
      </c>
      <c r="AZT158" s="170">
        <f t="shared" si="2895"/>
        <v>0</v>
      </c>
      <c r="AZU158" s="273">
        <v>0</v>
      </c>
      <c r="AZV158" s="170">
        <f t="shared" si="2824"/>
        <v>0</v>
      </c>
      <c r="AZW158" s="276">
        <f t="shared" si="2824"/>
        <v>0</v>
      </c>
      <c r="AZX158" s="168">
        <v>0</v>
      </c>
      <c r="AZY158" s="169">
        <v>0</v>
      </c>
      <c r="AZZ158" s="169">
        <v>0</v>
      </c>
      <c r="BAA158" s="169">
        <v>0</v>
      </c>
      <c r="BAB158" s="170">
        <f t="shared" si="2896"/>
        <v>0</v>
      </c>
      <c r="BAC158" s="273">
        <v>0</v>
      </c>
      <c r="BAD158" s="169">
        <v>0</v>
      </c>
      <c r="BAE158" s="169">
        <v>0</v>
      </c>
      <c r="BAF158" s="169">
        <v>0</v>
      </c>
      <c r="BAG158" s="169">
        <v>0</v>
      </c>
      <c r="BAH158" s="170">
        <f t="shared" si="2897"/>
        <v>0</v>
      </c>
      <c r="BAI158" s="273">
        <v>0</v>
      </c>
      <c r="BAJ158" s="170">
        <f t="shared" si="2995"/>
        <v>0</v>
      </c>
      <c r="BAK158" s="276">
        <f t="shared" si="2995"/>
        <v>0</v>
      </c>
      <c r="BAL158" s="168">
        <v>0</v>
      </c>
      <c r="BAM158" s="169">
        <v>0</v>
      </c>
      <c r="BAN158" s="169">
        <v>0</v>
      </c>
      <c r="BAO158" s="169">
        <v>0</v>
      </c>
      <c r="BAP158" s="170">
        <f t="shared" si="2825"/>
        <v>0</v>
      </c>
      <c r="BAQ158" s="273">
        <v>0</v>
      </c>
      <c r="BAR158" s="169">
        <v>0</v>
      </c>
      <c r="BAS158" s="169">
        <v>0</v>
      </c>
      <c r="BAT158" s="169">
        <v>0</v>
      </c>
      <c r="BAU158" s="169">
        <v>1</v>
      </c>
      <c r="BAV158" s="170">
        <f t="shared" si="2898"/>
        <v>1</v>
      </c>
      <c r="BAW158" s="273">
        <v>3.0000000000000001E-3</v>
      </c>
      <c r="BAX158" s="170">
        <f t="shared" si="2826"/>
        <v>1</v>
      </c>
      <c r="BAY158" s="276">
        <f t="shared" si="2826"/>
        <v>3.0000000000000001E-3</v>
      </c>
      <c r="BAZ158" s="168">
        <v>0</v>
      </c>
      <c r="BBA158" s="169">
        <v>0</v>
      </c>
      <c r="BBB158" s="169">
        <v>0</v>
      </c>
      <c r="BBC158" s="169">
        <v>0</v>
      </c>
      <c r="BBD158" s="170">
        <f t="shared" si="2827"/>
        <v>0</v>
      </c>
      <c r="BBE158" s="273">
        <v>0</v>
      </c>
      <c r="BBF158" s="169">
        <v>0</v>
      </c>
      <c r="BBG158" s="169">
        <v>0</v>
      </c>
      <c r="BBH158" s="169">
        <v>0</v>
      </c>
      <c r="BBI158" s="169">
        <v>0</v>
      </c>
      <c r="BBJ158" s="170">
        <f t="shared" si="2828"/>
        <v>0</v>
      </c>
      <c r="BBK158" s="273">
        <v>0</v>
      </c>
      <c r="BBL158" s="170">
        <f t="shared" si="2829"/>
        <v>0</v>
      </c>
      <c r="BBM158" s="276">
        <f t="shared" si="2829"/>
        <v>0</v>
      </c>
      <c r="BBN158" s="168">
        <v>0</v>
      </c>
      <c r="BBO158" s="169">
        <v>0</v>
      </c>
      <c r="BBP158" s="169">
        <v>0</v>
      </c>
      <c r="BBQ158" s="169">
        <v>0</v>
      </c>
      <c r="BBR158" s="170">
        <f t="shared" si="2830"/>
        <v>0</v>
      </c>
      <c r="BBS158" s="273">
        <v>0</v>
      </c>
      <c r="BBT158" s="169">
        <v>0</v>
      </c>
      <c r="BBU158" s="169">
        <v>0</v>
      </c>
      <c r="BBV158" s="169">
        <v>0</v>
      </c>
      <c r="BBW158" s="169">
        <v>0</v>
      </c>
      <c r="BBX158" s="170">
        <f t="shared" si="2899"/>
        <v>0</v>
      </c>
      <c r="BBY158" s="273">
        <v>0</v>
      </c>
      <c r="BBZ158" s="170">
        <f t="shared" si="3036"/>
        <v>0</v>
      </c>
      <c r="BCA158" s="276">
        <f t="shared" si="3036"/>
        <v>0</v>
      </c>
      <c r="BCB158" s="168">
        <v>0</v>
      </c>
      <c r="BCC158" s="169">
        <v>0</v>
      </c>
      <c r="BCD158" s="169">
        <v>0</v>
      </c>
      <c r="BCE158" s="169">
        <v>0</v>
      </c>
      <c r="BCF158" s="170">
        <f t="shared" si="2831"/>
        <v>0</v>
      </c>
      <c r="BCG158" s="273">
        <v>0</v>
      </c>
      <c r="BCH158" s="169">
        <v>0</v>
      </c>
      <c r="BCI158" s="169">
        <v>0</v>
      </c>
      <c r="BCJ158" s="169">
        <v>0</v>
      </c>
      <c r="BCK158" s="169">
        <v>0</v>
      </c>
      <c r="BCL158" s="170">
        <f t="shared" si="2832"/>
        <v>0</v>
      </c>
      <c r="BCM158" s="273">
        <v>0</v>
      </c>
      <c r="BCN158" s="170">
        <f t="shared" si="2833"/>
        <v>0</v>
      </c>
      <c r="BCO158" s="276">
        <f t="shared" si="2900"/>
        <v>0</v>
      </c>
      <c r="BCP158" s="250">
        <v>0</v>
      </c>
      <c r="BCQ158" s="169">
        <v>0</v>
      </c>
      <c r="BCR158" s="169">
        <v>0</v>
      </c>
      <c r="BCS158" s="169">
        <v>0</v>
      </c>
      <c r="BCT158" s="170">
        <f t="shared" si="2834"/>
        <v>0</v>
      </c>
      <c r="BCU158" s="273">
        <v>0</v>
      </c>
      <c r="BCV158" s="169">
        <v>0</v>
      </c>
      <c r="BCW158" s="169">
        <v>0</v>
      </c>
      <c r="BCX158" s="169">
        <v>0</v>
      </c>
      <c r="BCY158" s="169">
        <v>0</v>
      </c>
      <c r="BCZ158" s="170">
        <f t="shared" si="2835"/>
        <v>0</v>
      </c>
      <c r="BDA158" s="273">
        <v>0</v>
      </c>
      <c r="BDB158" s="170">
        <f t="shared" si="2836"/>
        <v>0</v>
      </c>
      <c r="BDC158" s="273">
        <f t="shared" si="2901"/>
        <v>0</v>
      </c>
      <c r="BDD158" s="179">
        <v>0</v>
      </c>
      <c r="BDE158" s="179">
        <v>0</v>
      </c>
      <c r="BDF158" s="179">
        <v>0</v>
      </c>
      <c r="BDG158" s="179">
        <v>0</v>
      </c>
      <c r="BDH158" s="180">
        <f t="shared" si="2837"/>
        <v>0</v>
      </c>
      <c r="BDI158" s="271">
        <v>0</v>
      </c>
      <c r="BDJ158" s="179">
        <v>0</v>
      </c>
      <c r="BDK158" s="179">
        <v>0</v>
      </c>
      <c r="BDL158" s="179">
        <v>0</v>
      </c>
      <c r="BDM158" s="179">
        <v>0</v>
      </c>
      <c r="BDN158" s="180">
        <f t="shared" si="2838"/>
        <v>0</v>
      </c>
      <c r="BDO158" s="271">
        <v>0</v>
      </c>
      <c r="BDP158" s="180">
        <f t="shared" si="2466"/>
        <v>0</v>
      </c>
      <c r="BDQ158" s="271">
        <f t="shared" si="2467"/>
        <v>0</v>
      </c>
      <c r="BDR158" s="179">
        <v>0</v>
      </c>
      <c r="BDS158" s="179">
        <v>0</v>
      </c>
      <c r="BDT158" s="179">
        <v>0</v>
      </c>
      <c r="BDU158" s="179">
        <v>0</v>
      </c>
      <c r="BDV158" s="180">
        <f t="shared" si="2756"/>
        <v>0</v>
      </c>
      <c r="BDW158" s="271">
        <v>0</v>
      </c>
      <c r="BDX158" s="179">
        <v>0</v>
      </c>
      <c r="BDY158" s="179">
        <v>0</v>
      </c>
      <c r="BDZ158" s="179">
        <v>0</v>
      </c>
      <c r="BEA158" s="179">
        <v>0</v>
      </c>
      <c r="BEB158" s="180">
        <f t="shared" si="2468"/>
        <v>0</v>
      </c>
      <c r="BEC158" s="271">
        <v>0</v>
      </c>
      <c r="BED158" s="180">
        <f t="shared" si="2839"/>
        <v>0</v>
      </c>
      <c r="BEE158" s="271">
        <f t="shared" si="2839"/>
        <v>0</v>
      </c>
      <c r="BEF158" s="179">
        <v>0</v>
      </c>
      <c r="BEG158" s="179">
        <v>0</v>
      </c>
      <c r="BEH158" s="179">
        <v>0</v>
      </c>
      <c r="BEI158" s="179">
        <v>0</v>
      </c>
      <c r="BEJ158" s="180">
        <f t="shared" si="2490"/>
        <v>0</v>
      </c>
      <c r="BEK158" s="271">
        <v>0</v>
      </c>
      <c r="BEL158" s="186">
        <v>0</v>
      </c>
      <c r="BEM158" s="186">
        <v>0</v>
      </c>
      <c r="BEN158" s="186">
        <v>0</v>
      </c>
      <c r="BEO158" s="186">
        <v>0</v>
      </c>
      <c r="BEP158" s="180">
        <f t="shared" si="2491"/>
        <v>0</v>
      </c>
      <c r="BEQ158" s="271">
        <v>0</v>
      </c>
      <c r="BER158" s="180">
        <f t="shared" si="2840"/>
        <v>0</v>
      </c>
      <c r="BES158" s="271">
        <f t="shared" si="2840"/>
        <v>0</v>
      </c>
      <c r="BET158" s="198">
        <v>0</v>
      </c>
      <c r="BEU158" s="198">
        <v>0</v>
      </c>
      <c r="BEV158" s="198">
        <v>0</v>
      </c>
      <c r="BEW158" s="198">
        <v>0</v>
      </c>
      <c r="BEX158" s="199">
        <f t="shared" si="2492"/>
        <v>0</v>
      </c>
      <c r="BEY158" s="267">
        <v>0</v>
      </c>
      <c r="BEZ158" s="198">
        <v>0</v>
      </c>
      <c r="BFA158" s="198">
        <v>0</v>
      </c>
      <c r="BFB158" s="198">
        <v>0</v>
      </c>
      <c r="BFC158" s="198">
        <v>0</v>
      </c>
      <c r="BFD158" s="199">
        <f t="shared" si="2493"/>
        <v>0</v>
      </c>
      <c r="BFE158" s="267">
        <v>0</v>
      </c>
      <c r="BFF158" s="199">
        <f t="shared" si="2754"/>
        <v>0</v>
      </c>
      <c r="BFG158" s="304">
        <f t="shared" si="2755"/>
        <v>0</v>
      </c>
      <c r="BFJ158" s="159" t="s">
        <v>102</v>
      </c>
      <c r="BFK158" s="168">
        <v>0</v>
      </c>
      <c r="BFL158" s="169">
        <v>0</v>
      </c>
      <c r="BFM158" s="169">
        <v>0</v>
      </c>
      <c r="BFN158" s="169">
        <v>0</v>
      </c>
      <c r="BFO158" s="316">
        <f t="shared" si="2902"/>
        <v>0</v>
      </c>
      <c r="BFP158" s="273">
        <v>0</v>
      </c>
      <c r="BFQ158" s="169">
        <v>0</v>
      </c>
      <c r="BFR158" s="169">
        <v>0</v>
      </c>
      <c r="BFS158" s="169">
        <v>0</v>
      </c>
      <c r="BFT158" s="169">
        <v>0</v>
      </c>
      <c r="BFU158" s="170">
        <f t="shared" si="2903"/>
        <v>0</v>
      </c>
      <c r="BFV158" s="273">
        <v>0</v>
      </c>
      <c r="BFW158" s="170">
        <f t="shared" si="1785"/>
        <v>0</v>
      </c>
      <c r="BFX158" s="276">
        <f t="shared" si="1785"/>
        <v>0</v>
      </c>
      <c r="BFY158" s="168">
        <v>0</v>
      </c>
      <c r="BFZ158" s="169">
        <v>0</v>
      </c>
      <c r="BGA158" s="169">
        <v>0</v>
      </c>
      <c r="BGB158" s="169">
        <v>0</v>
      </c>
      <c r="BGC158" s="170">
        <f t="shared" si="2841"/>
        <v>0</v>
      </c>
      <c r="BGD158" s="273">
        <v>0</v>
      </c>
      <c r="BGE158" s="169">
        <v>0</v>
      </c>
      <c r="BGF158" s="169">
        <v>0</v>
      </c>
      <c r="BGG158" s="169">
        <v>0</v>
      </c>
      <c r="BGH158" s="169">
        <v>0</v>
      </c>
      <c r="BGI158" s="170">
        <f t="shared" si="2904"/>
        <v>0</v>
      </c>
      <c r="BGJ158" s="273">
        <v>0</v>
      </c>
      <c r="BGK158" s="170">
        <f t="shared" si="2842"/>
        <v>0</v>
      </c>
      <c r="BGL158" s="276">
        <f t="shared" si="2842"/>
        <v>0</v>
      </c>
      <c r="BGM158" s="168">
        <v>0</v>
      </c>
      <c r="BGN158" s="169">
        <v>0</v>
      </c>
      <c r="BGO158" s="169">
        <v>0</v>
      </c>
      <c r="BGP158" s="169">
        <v>0</v>
      </c>
      <c r="BGQ158" s="170">
        <f t="shared" si="2905"/>
        <v>0</v>
      </c>
      <c r="BGR158" s="273">
        <v>0</v>
      </c>
      <c r="BGS158" s="169">
        <v>0</v>
      </c>
      <c r="BGT158" s="169">
        <v>0</v>
      </c>
      <c r="BGU158" s="169">
        <v>0</v>
      </c>
      <c r="BGV158" s="169">
        <v>0</v>
      </c>
      <c r="BGW158" s="170">
        <f t="shared" si="2906"/>
        <v>0</v>
      </c>
      <c r="BGX158" s="273">
        <v>0</v>
      </c>
      <c r="BGY158" s="170">
        <f t="shared" si="2996"/>
        <v>0</v>
      </c>
      <c r="BGZ158" s="276">
        <f t="shared" si="2996"/>
        <v>0</v>
      </c>
      <c r="BHA158" s="168">
        <v>0</v>
      </c>
      <c r="BHB158" s="169">
        <v>0</v>
      </c>
      <c r="BHC158" s="169">
        <v>0</v>
      </c>
      <c r="BHD158" s="169">
        <v>0</v>
      </c>
      <c r="BHE158" s="170">
        <f t="shared" si="2843"/>
        <v>0</v>
      </c>
      <c r="BHF158" s="273">
        <v>0</v>
      </c>
      <c r="BHG158" s="169">
        <v>0</v>
      </c>
      <c r="BHH158" s="169">
        <v>0</v>
      </c>
      <c r="BHI158" s="169">
        <v>0</v>
      </c>
      <c r="BHJ158" s="169">
        <v>3</v>
      </c>
      <c r="BHK158" s="170">
        <f t="shared" si="2907"/>
        <v>3</v>
      </c>
      <c r="BHL158" s="273">
        <v>1.4E-2</v>
      </c>
      <c r="BHM158" s="170">
        <f t="shared" si="2844"/>
        <v>3</v>
      </c>
      <c r="BHN158" s="276">
        <f t="shared" si="2844"/>
        <v>1.4E-2</v>
      </c>
      <c r="BHO158" s="168">
        <v>0</v>
      </c>
      <c r="BHP158" s="169">
        <v>1</v>
      </c>
      <c r="BHQ158" s="169">
        <v>0</v>
      </c>
      <c r="BHR158" s="169">
        <v>0</v>
      </c>
      <c r="BHS158" s="170">
        <f t="shared" si="2845"/>
        <v>1</v>
      </c>
      <c r="BHT158" s="273">
        <v>0</v>
      </c>
      <c r="BHU158" s="169">
        <v>0</v>
      </c>
      <c r="BHV158" s="169">
        <v>0</v>
      </c>
      <c r="BHW158" s="169">
        <v>0</v>
      </c>
      <c r="BHX158" s="169">
        <v>0</v>
      </c>
      <c r="BHY158" s="170">
        <f t="shared" si="2846"/>
        <v>0</v>
      </c>
      <c r="BHZ158" s="273">
        <v>0</v>
      </c>
      <c r="BIA158" s="170">
        <f t="shared" si="2847"/>
        <v>1</v>
      </c>
      <c r="BIB158" s="276">
        <f t="shared" si="2847"/>
        <v>0</v>
      </c>
      <c r="BIC158" s="168">
        <v>0</v>
      </c>
      <c r="BID158" s="169">
        <v>0</v>
      </c>
      <c r="BIE158" s="169">
        <v>0</v>
      </c>
      <c r="BIF158" s="169">
        <v>0</v>
      </c>
      <c r="BIG158" s="170">
        <f t="shared" si="2848"/>
        <v>0</v>
      </c>
      <c r="BIH158" s="273">
        <v>0</v>
      </c>
      <c r="BII158" s="169">
        <v>0</v>
      </c>
      <c r="BIJ158" s="169">
        <v>0</v>
      </c>
      <c r="BIK158" s="169">
        <v>0</v>
      </c>
      <c r="BIL158" s="169">
        <v>0</v>
      </c>
      <c r="BIM158" s="170">
        <f t="shared" si="2908"/>
        <v>0</v>
      </c>
      <c r="BIN158" s="273">
        <v>0</v>
      </c>
      <c r="BIO158" s="170">
        <f t="shared" si="3037"/>
        <v>0</v>
      </c>
      <c r="BIP158" s="276">
        <f t="shared" si="3037"/>
        <v>0</v>
      </c>
      <c r="BIQ158" s="168">
        <v>0</v>
      </c>
      <c r="BIR158" s="169">
        <v>0</v>
      </c>
      <c r="BIS158" s="169">
        <v>0</v>
      </c>
      <c r="BIT158" s="169">
        <v>0</v>
      </c>
      <c r="BIU158" s="170">
        <f t="shared" si="2849"/>
        <v>0</v>
      </c>
      <c r="BIV158" s="273">
        <v>0</v>
      </c>
      <c r="BIW158" s="169">
        <v>0</v>
      </c>
      <c r="BIX158" s="169">
        <v>0</v>
      </c>
      <c r="BIY158" s="169">
        <v>0</v>
      </c>
      <c r="BIZ158" s="169">
        <v>0</v>
      </c>
      <c r="BJA158" s="170">
        <f t="shared" si="2850"/>
        <v>0</v>
      </c>
      <c r="BJB158" s="273">
        <v>0</v>
      </c>
      <c r="BJC158" s="170">
        <f t="shared" si="2851"/>
        <v>0</v>
      </c>
      <c r="BJD158" s="276">
        <f t="shared" si="2909"/>
        <v>0</v>
      </c>
      <c r="BJE158" s="392">
        <v>0</v>
      </c>
      <c r="BJF158" s="169">
        <v>0</v>
      </c>
      <c r="BJG158" s="169">
        <v>0</v>
      </c>
      <c r="BJH158" s="169">
        <v>0</v>
      </c>
      <c r="BJI158" s="170">
        <f t="shared" si="2852"/>
        <v>0</v>
      </c>
      <c r="BJJ158" s="273">
        <v>0</v>
      </c>
      <c r="BJK158" s="169">
        <v>0</v>
      </c>
      <c r="BJL158" s="169">
        <v>0</v>
      </c>
      <c r="BJM158" s="169">
        <v>0</v>
      </c>
      <c r="BJN158" s="169">
        <v>0</v>
      </c>
      <c r="BJO158" s="170">
        <f t="shared" si="2853"/>
        <v>0</v>
      </c>
      <c r="BJP158" s="273">
        <v>0</v>
      </c>
      <c r="BJQ158" s="170">
        <f t="shared" si="2854"/>
        <v>0</v>
      </c>
      <c r="BJR158" s="273">
        <f t="shared" si="2910"/>
        <v>0</v>
      </c>
      <c r="BJS158" s="179">
        <v>0</v>
      </c>
      <c r="BJT158" s="179">
        <v>1</v>
      </c>
      <c r="BJU158" s="179">
        <v>0</v>
      </c>
      <c r="BJV158" s="179">
        <v>1</v>
      </c>
      <c r="BJW158" s="180">
        <f t="shared" si="2855"/>
        <v>2</v>
      </c>
      <c r="BJX158" s="271">
        <v>0</v>
      </c>
      <c r="BJY158" s="179">
        <v>0</v>
      </c>
      <c r="BJZ158" s="179">
        <v>0</v>
      </c>
      <c r="BKA158" s="179">
        <v>0</v>
      </c>
      <c r="BKB158" s="179">
        <v>0</v>
      </c>
      <c r="BKC158" s="180">
        <f t="shared" si="2856"/>
        <v>0</v>
      </c>
      <c r="BKD158" s="271">
        <v>0</v>
      </c>
      <c r="BKE158" s="180">
        <f t="shared" si="1787"/>
        <v>2</v>
      </c>
      <c r="BKF158" s="271">
        <f t="shared" si="1787"/>
        <v>0</v>
      </c>
      <c r="BKG158" s="179">
        <v>0</v>
      </c>
      <c r="BKH158" s="179">
        <v>0</v>
      </c>
      <c r="BKI158" s="179">
        <v>1</v>
      </c>
      <c r="BKJ158" s="179">
        <v>0</v>
      </c>
      <c r="BKK158" s="180">
        <f t="shared" si="2757"/>
        <v>1</v>
      </c>
      <c r="BKL158" s="271">
        <v>0</v>
      </c>
      <c r="BKM158" s="179">
        <v>0</v>
      </c>
      <c r="BKN158" s="179">
        <v>0</v>
      </c>
      <c r="BKO158" s="179">
        <v>0</v>
      </c>
      <c r="BKP158" s="179">
        <v>0</v>
      </c>
      <c r="BKQ158" s="180">
        <f t="shared" si="2494"/>
        <v>0</v>
      </c>
      <c r="BKR158" s="271">
        <v>0</v>
      </c>
      <c r="BKS158" s="180">
        <f t="shared" si="2857"/>
        <v>1</v>
      </c>
      <c r="BKT158" s="271">
        <f t="shared" si="2857"/>
        <v>0</v>
      </c>
      <c r="BKU158" s="179">
        <v>0</v>
      </c>
      <c r="BKV158" s="179">
        <v>0</v>
      </c>
      <c r="BKW158" s="179">
        <v>0</v>
      </c>
      <c r="BKX158" s="179">
        <v>0</v>
      </c>
      <c r="BKY158" s="180">
        <f t="shared" si="2495"/>
        <v>0</v>
      </c>
      <c r="BKZ158" s="271">
        <v>0</v>
      </c>
      <c r="BLA158" s="186">
        <v>0</v>
      </c>
      <c r="BLB158" s="186">
        <v>0</v>
      </c>
      <c r="BLC158" s="186">
        <v>0</v>
      </c>
      <c r="BLD158" s="186">
        <v>0</v>
      </c>
      <c r="BLE158" s="180">
        <f t="shared" si="2496"/>
        <v>0</v>
      </c>
      <c r="BLF158" s="271">
        <v>0</v>
      </c>
      <c r="BLG158" s="180">
        <f t="shared" si="2858"/>
        <v>0</v>
      </c>
      <c r="BLH158" s="271">
        <f t="shared" si="2858"/>
        <v>0</v>
      </c>
      <c r="BLI158" s="198">
        <v>0</v>
      </c>
      <c r="BLJ158" s="198">
        <v>0</v>
      </c>
      <c r="BLK158" s="198">
        <v>0</v>
      </c>
      <c r="BLL158" s="198">
        <v>0</v>
      </c>
      <c r="BLM158" s="199">
        <f t="shared" si="2751"/>
        <v>0</v>
      </c>
      <c r="BLN158" s="267">
        <v>0</v>
      </c>
      <c r="BLO158" s="198">
        <v>0</v>
      </c>
      <c r="BLP158" s="198">
        <v>0</v>
      </c>
      <c r="BLQ158" s="198">
        <v>0</v>
      </c>
      <c r="BLR158" s="198">
        <v>0</v>
      </c>
      <c r="BLS158" s="199">
        <f t="shared" si="2497"/>
        <v>0</v>
      </c>
      <c r="BLT158" s="267">
        <v>0</v>
      </c>
      <c r="BLU158" s="395">
        <f t="shared" si="2498"/>
        <v>0</v>
      </c>
      <c r="BLV158" s="304">
        <f t="shared" si="2499"/>
        <v>0</v>
      </c>
      <c r="BLW158"/>
      <c r="BLY158" s="159" t="s">
        <v>102</v>
      </c>
      <c r="BLZ158" s="168">
        <v>0</v>
      </c>
      <c r="BMA158" s="169">
        <v>0</v>
      </c>
      <c r="BMB158" s="169">
        <v>0</v>
      </c>
      <c r="BMC158" s="169">
        <v>0</v>
      </c>
      <c r="BMD158" s="316">
        <f t="shared" si="2500"/>
        <v>0</v>
      </c>
      <c r="BME158" s="273">
        <v>0</v>
      </c>
      <c r="BMF158" s="169">
        <v>0</v>
      </c>
      <c r="BMG158" s="169">
        <v>0</v>
      </c>
      <c r="BMH158" s="169">
        <v>0</v>
      </c>
      <c r="BMI158" s="169">
        <v>0</v>
      </c>
      <c r="BMJ158" s="170">
        <f t="shared" si="2915"/>
        <v>0</v>
      </c>
      <c r="BMK158" s="273">
        <v>0</v>
      </c>
      <c r="BML158" s="170">
        <f t="shared" si="2501"/>
        <v>0</v>
      </c>
      <c r="BMM158" s="276">
        <f t="shared" si="2501"/>
        <v>0</v>
      </c>
      <c r="BMN158" s="168">
        <v>0</v>
      </c>
      <c r="BMO158" s="169">
        <v>0</v>
      </c>
      <c r="BMP158" s="169">
        <v>0</v>
      </c>
      <c r="BMQ158" s="169">
        <v>0</v>
      </c>
      <c r="BMR158" s="170">
        <f t="shared" si="2502"/>
        <v>0</v>
      </c>
      <c r="BMS158" s="273">
        <v>0</v>
      </c>
      <c r="BMT158" s="169">
        <v>0</v>
      </c>
      <c r="BMU158" s="169">
        <v>0</v>
      </c>
      <c r="BMV158" s="169">
        <v>0</v>
      </c>
      <c r="BMW158" s="169">
        <v>0</v>
      </c>
      <c r="BMX158" s="170">
        <f t="shared" si="2503"/>
        <v>0</v>
      </c>
      <c r="BMY158" s="273">
        <v>0</v>
      </c>
      <c r="BMZ158" s="170">
        <f t="shared" si="2504"/>
        <v>0</v>
      </c>
      <c r="BNA158" s="276">
        <f t="shared" si="2504"/>
        <v>0</v>
      </c>
      <c r="BNB158" s="168">
        <v>0</v>
      </c>
      <c r="BNC158" s="169">
        <v>0</v>
      </c>
      <c r="BND158" s="169">
        <v>0</v>
      </c>
      <c r="BNE158" s="169">
        <v>0</v>
      </c>
      <c r="BNF158" s="170">
        <f t="shared" si="2505"/>
        <v>0</v>
      </c>
      <c r="BNG158" s="273">
        <v>0</v>
      </c>
      <c r="BNH158" s="169">
        <v>0</v>
      </c>
      <c r="BNI158" s="169">
        <v>0</v>
      </c>
      <c r="BNJ158" s="169">
        <v>0</v>
      </c>
      <c r="BNK158" s="169">
        <v>0</v>
      </c>
      <c r="BNL158" s="170">
        <f t="shared" si="2506"/>
        <v>0</v>
      </c>
      <c r="BNM158" s="273">
        <v>0</v>
      </c>
      <c r="BNN158" s="170">
        <f t="shared" si="2507"/>
        <v>0</v>
      </c>
      <c r="BNO158" s="276">
        <f t="shared" si="2507"/>
        <v>0</v>
      </c>
      <c r="BNP158" s="168">
        <v>0</v>
      </c>
      <c r="BNQ158" s="169">
        <v>1</v>
      </c>
      <c r="BNR158" s="169">
        <v>0</v>
      </c>
      <c r="BNS158" s="169">
        <v>2</v>
      </c>
      <c r="BNT158" s="170">
        <f t="shared" si="2508"/>
        <v>3</v>
      </c>
      <c r="BNU158" s="273">
        <v>6.0000000000000001E-3</v>
      </c>
      <c r="BNV158" s="169">
        <v>0</v>
      </c>
      <c r="BNW158" s="169">
        <v>1</v>
      </c>
      <c r="BNX158" s="169">
        <v>1</v>
      </c>
      <c r="BNY158" s="169">
        <v>3</v>
      </c>
      <c r="BNZ158" s="170">
        <f t="shared" si="2509"/>
        <v>5</v>
      </c>
      <c r="BOA158" s="273">
        <v>1.9E-2</v>
      </c>
      <c r="BOB158" s="170">
        <f t="shared" si="2510"/>
        <v>8</v>
      </c>
      <c r="BOC158" s="276">
        <f t="shared" si="2173"/>
        <v>2.5000000000000001E-2</v>
      </c>
      <c r="BOD158" s="168">
        <v>0</v>
      </c>
      <c r="BOE158" s="169">
        <v>0</v>
      </c>
      <c r="BOF158" s="169">
        <v>0</v>
      </c>
      <c r="BOG158" s="169">
        <v>0</v>
      </c>
      <c r="BOH158" s="170">
        <f t="shared" si="2511"/>
        <v>0</v>
      </c>
      <c r="BOI158" s="273">
        <v>0</v>
      </c>
      <c r="BOJ158" s="169">
        <v>0</v>
      </c>
      <c r="BOK158" s="169">
        <v>0</v>
      </c>
      <c r="BOL158" s="169">
        <v>0</v>
      </c>
      <c r="BOM158" s="169">
        <v>0</v>
      </c>
      <c r="BON158" s="170">
        <f t="shared" si="2512"/>
        <v>0</v>
      </c>
      <c r="BOO158" s="273">
        <v>0</v>
      </c>
      <c r="BOP158" s="170">
        <f t="shared" si="2513"/>
        <v>0</v>
      </c>
      <c r="BOQ158" s="276">
        <f t="shared" si="2476"/>
        <v>0</v>
      </c>
      <c r="BOR158" s="168">
        <v>0</v>
      </c>
      <c r="BOS158" s="169">
        <v>0</v>
      </c>
      <c r="BOT158" s="169">
        <v>0</v>
      </c>
      <c r="BOU158" s="169">
        <v>0</v>
      </c>
      <c r="BOV158" s="170">
        <f t="shared" si="2514"/>
        <v>0</v>
      </c>
      <c r="BOW158" s="273">
        <v>0</v>
      </c>
      <c r="BOX158" s="169">
        <v>0</v>
      </c>
      <c r="BOY158" s="169">
        <v>0</v>
      </c>
      <c r="BOZ158" s="169">
        <v>0</v>
      </c>
      <c r="BPA158" s="169">
        <v>0</v>
      </c>
      <c r="BPB158" s="170">
        <f t="shared" si="2515"/>
        <v>0</v>
      </c>
      <c r="BPC158" s="273">
        <v>0</v>
      </c>
      <c r="BPD158" s="170">
        <f t="shared" si="2752"/>
        <v>0</v>
      </c>
      <c r="BPE158" s="276">
        <f t="shared" si="2752"/>
        <v>0</v>
      </c>
      <c r="BPF158" s="168">
        <v>0</v>
      </c>
      <c r="BPG158" s="169">
        <v>0</v>
      </c>
      <c r="BPH158" s="169">
        <v>0</v>
      </c>
      <c r="BPI158" s="169">
        <v>0</v>
      </c>
      <c r="BPJ158" s="170">
        <f t="shared" si="2516"/>
        <v>0</v>
      </c>
      <c r="BPK158" s="273">
        <v>0</v>
      </c>
      <c r="BPL158" s="169">
        <v>0</v>
      </c>
      <c r="BPM158" s="169">
        <v>0</v>
      </c>
      <c r="BPN158" s="169">
        <v>0</v>
      </c>
      <c r="BPO158" s="169">
        <v>0</v>
      </c>
      <c r="BPP158" s="170">
        <f t="shared" si="2517"/>
        <v>0</v>
      </c>
      <c r="BPQ158" s="273">
        <v>0</v>
      </c>
      <c r="BPR158" s="170">
        <f t="shared" si="2518"/>
        <v>0</v>
      </c>
      <c r="BPS158" s="276">
        <f t="shared" si="2519"/>
        <v>0</v>
      </c>
      <c r="BPT158" s="432">
        <v>0</v>
      </c>
      <c r="BPU158" s="169">
        <v>0</v>
      </c>
      <c r="BPV158" s="169">
        <v>0</v>
      </c>
      <c r="BPW158" s="169">
        <v>0</v>
      </c>
      <c r="BPX158" s="170">
        <f t="shared" si="2171"/>
        <v>0</v>
      </c>
      <c r="BPY158" s="273">
        <v>0</v>
      </c>
      <c r="BPZ158" s="169">
        <v>0</v>
      </c>
      <c r="BQA158" s="169">
        <v>0</v>
      </c>
      <c r="BQB158" s="169">
        <v>0</v>
      </c>
      <c r="BQC158" s="169">
        <v>0</v>
      </c>
      <c r="BQD158" s="170">
        <f t="shared" si="2520"/>
        <v>0</v>
      </c>
      <c r="BQE158" s="273">
        <v>0</v>
      </c>
      <c r="BQF158" s="170">
        <f t="shared" si="2172"/>
        <v>0</v>
      </c>
      <c r="BQG158" s="273">
        <f t="shared" si="2170"/>
        <v>0</v>
      </c>
      <c r="BQH158" s="179">
        <v>0</v>
      </c>
      <c r="BQI158" s="179">
        <v>0</v>
      </c>
      <c r="BQJ158" s="179">
        <v>0</v>
      </c>
      <c r="BQK158" s="179">
        <v>0</v>
      </c>
      <c r="BQL158" s="180">
        <f t="shared" si="2521"/>
        <v>0</v>
      </c>
      <c r="BQM158" s="271">
        <v>0</v>
      </c>
      <c r="BQN158" s="179">
        <v>0</v>
      </c>
      <c r="BQO158" s="179">
        <v>0</v>
      </c>
      <c r="BQP158" s="179">
        <v>0</v>
      </c>
      <c r="BQQ158" s="179">
        <v>0</v>
      </c>
      <c r="BQR158" s="180">
        <f t="shared" si="2522"/>
        <v>0</v>
      </c>
      <c r="BQS158" s="271">
        <v>0</v>
      </c>
      <c r="BQT158" s="180">
        <f t="shared" si="2523"/>
        <v>0</v>
      </c>
      <c r="BQU158" s="271">
        <f t="shared" si="2523"/>
        <v>0</v>
      </c>
      <c r="BQV158" s="179">
        <v>0</v>
      </c>
      <c r="BQW158" s="179">
        <v>0</v>
      </c>
      <c r="BQX158" s="179">
        <v>0</v>
      </c>
      <c r="BQY158" s="179">
        <v>0</v>
      </c>
      <c r="BQZ158" s="180">
        <f t="shared" si="2352"/>
        <v>0</v>
      </c>
      <c r="BRA158" s="271">
        <v>0</v>
      </c>
      <c r="BRB158" s="179">
        <v>1</v>
      </c>
      <c r="BRC158" s="179">
        <v>1</v>
      </c>
      <c r="BRD158" s="179">
        <v>0</v>
      </c>
      <c r="BRE158" s="179">
        <v>0</v>
      </c>
      <c r="BRF158" s="180">
        <f t="shared" si="2524"/>
        <v>2</v>
      </c>
      <c r="BRG158" s="271">
        <v>0</v>
      </c>
      <c r="BRH158" s="180">
        <f t="shared" si="2525"/>
        <v>2</v>
      </c>
      <c r="BRI158" s="271">
        <f t="shared" si="2525"/>
        <v>0</v>
      </c>
      <c r="BRJ158" s="179">
        <v>0</v>
      </c>
      <c r="BRK158" s="179">
        <v>0</v>
      </c>
      <c r="BRL158" s="179">
        <v>0</v>
      </c>
      <c r="BRM158" s="179">
        <v>0</v>
      </c>
      <c r="BRN158" s="180">
        <f t="shared" si="2526"/>
        <v>0</v>
      </c>
      <c r="BRO158" s="271">
        <v>0</v>
      </c>
      <c r="BRP158" s="186">
        <v>0</v>
      </c>
      <c r="BRQ158" s="186">
        <v>0</v>
      </c>
      <c r="BRR158" s="186">
        <v>0</v>
      </c>
      <c r="BRS158" s="186">
        <v>0</v>
      </c>
      <c r="BRT158" s="180">
        <f t="shared" si="2527"/>
        <v>0</v>
      </c>
      <c r="BRU158" s="271">
        <v>0</v>
      </c>
      <c r="BRV158" s="180">
        <f t="shared" si="2528"/>
        <v>0</v>
      </c>
      <c r="BRW158" s="271">
        <f t="shared" si="2528"/>
        <v>0</v>
      </c>
      <c r="BRX158" s="198">
        <v>0</v>
      </c>
      <c r="BRY158" s="198">
        <v>0</v>
      </c>
      <c r="BRZ158" s="198">
        <v>0</v>
      </c>
      <c r="BSA158" s="198">
        <v>0</v>
      </c>
      <c r="BSB158" s="199">
        <f t="shared" si="2753"/>
        <v>0</v>
      </c>
      <c r="BSC158" s="267">
        <v>0</v>
      </c>
      <c r="BSD158" s="198">
        <v>0</v>
      </c>
      <c r="BSE158" s="198">
        <v>0</v>
      </c>
      <c r="BSF158" s="198">
        <v>0</v>
      </c>
      <c r="BSG158" s="198">
        <v>0</v>
      </c>
      <c r="BSH158" s="199">
        <f t="shared" si="2529"/>
        <v>0</v>
      </c>
      <c r="BSI158" s="267">
        <v>0</v>
      </c>
      <c r="BSJ158" s="395">
        <f t="shared" si="2530"/>
        <v>0</v>
      </c>
      <c r="BSK158" s="304">
        <f t="shared" si="2531"/>
        <v>0</v>
      </c>
    </row>
    <row r="159" spans="1:1857">
      <c r="WT159" s="337"/>
      <c r="YM159" s="262" t="s">
        <v>288</v>
      </c>
      <c r="YN159" s="172">
        <v>0</v>
      </c>
      <c r="YO159" s="169">
        <v>0</v>
      </c>
      <c r="YP159" s="169">
        <v>0</v>
      </c>
      <c r="YQ159" s="169">
        <v>0</v>
      </c>
      <c r="YR159" s="170">
        <f>SUM(YN159:YQ159)</f>
        <v>0</v>
      </c>
      <c r="YS159" s="273">
        <v>0</v>
      </c>
      <c r="YT159" s="169">
        <v>0</v>
      </c>
      <c r="YU159" s="169">
        <v>0</v>
      </c>
      <c r="YV159" s="169">
        <v>0</v>
      </c>
      <c r="YW159" s="169">
        <v>0</v>
      </c>
      <c r="YX159" s="170">
        <f>SUM(YT159:YW159)</f>
        <v>0</v>
      </c>
      <c r="YY159" s="273">
        <v>0</v>
      </c>
      <c r="YZ159" s="170">
        <f t="shared" si="3043"/>
        <v>0</v>
      </c>
      <c r="ZA159" s="276">
        <f t="shared" si="2980"/>
        <v>0</v>
      </c>
      <c r="ZB159" s="172">
        <v>0</v>
      </c>
      <c r="ZC159" s="169">
        <v>0</v>
      </c>
      <c r="ZD159" s="169">
        <v>0</v>
      </c>
      <c r="ZE159" s="169">
        <v>0</v>
      </c>
      <c r="ZF159" s="170">
        <f t="shared" si="2998"/>
        <v>0</v>
      </c>
      <c r="ZG159" s="273">
        <v>0</v>
      </c>
      <c r="ZH159" s="169">
        <v>0</v>
      </c>
      <c r="ZI159" s="169">
        <v>0</v>
      </c>
      <c r="ZJ159" s="169">
        <v>0</v>
      </c>
      <c r="ZK159" s="169">
        <v>0</v>
      </c>
      <c r="ZL159" s="170">
        <f t="shared" si="3044"/>
        <v>0</v>
      </c>
      <c r="ZM159" s="273">
        <v>0</v>
      </c>
      <c r="ZN159" s="170">
        <f t="shared" si="3045"/>
        <v>0</v>
      </c>
      <c r="ZO159" s="273">
        <f t="shared" si="2981"/>
        <v>0</v>
      </c>
      <c r="ZP159" s="169">
        <v>0</v>
      </c>
      <c r="ZQ159" s="169">
        <v>0</v>
      </c>
      <c r="ZR159" s="169">
        <v>0</v>
      </c>
      <c r="ZS159" s="169">
        <v>0</v>
      </c>
      <c r="ZT159" s="170">
        <f t="shared" si="3046"/>
        <v>0</v>
      </c>
      <c r="ZU159" s="273">
        <v>0</v>
      </c>
      <c r="ZV159" s="169">
        <v>0</v>
      </c>
      <c r="ZW159" s="169">
        <v>0</v>
      </c>
      <c r="ZX159" s="169">
        <v>0</v>
      </c>
      <c r="ZY159" s="169">
        <v>0</v>
      </c>
      <c r="ZZ159" s="170">
        <f t="shared" si="3047"/>
        <v>0</v>
      </c>
      <c r="AAA159" s="273">
        <v>0</v>
      </c>
      <c r="AAB159" s="170">
        <f t="shared" si="3048"/>
        <v>0</v>
      </c>
      <c r="AAC159" s="276">
        <f t="shared" si="2982"/>
        <v>0</v>
      </c>
      <c r="AAD159" s="172">
        <v>0</v>
      </c>
      <c r="AAE159" s="169">
        <v>0</v>
      </c>
      <c r="AAF159" s="169">
        <v>0</v>
      </c>
      <c r="AAG159" s="169">
        <v>0</v>
      </c>
      <c r="AAH159" s="170">
        <f t="shared" si="2999"/>
        <v>0</v>
      </c>
      <c r="AAI159" s="273">
        <v>0</v>
      </c>
      <c r="AAJ159" s="169">
        <v>0</v>
      </c>
      <c r="AAK159" s="169">
        <v>0</v>
      </c>
      <c r="AAL159" s="169">
        <v>0</v>
      </c>
      <c r="AAM159" s="169">
        <v>0</v>
      </c>
      <c r="AAN159" s="170">
        <f t="shared" si="3049"/>
        <v>0</v>
      </c>
      <c r="AAO159" s="280">
        <v>0</v>
      </c>
      <c r="AAP159" s="170">
        <f t="shared" si="3000"/>
        <v>0</v>
      </c>
      <c r="AAQ159" s="276">
        <f t="shared" si="2983"/>
        <v>0</v>
      </c>
      <c r="AAR159" s="172">
        <v>0</v>
      </c>
      <c r="AAS159" s="169">
        <v>0</v>
      </c>
      <c r="AAT159" s="169">
        <v>0</v>
      </c>
      <c r="AAU159" s="169">
        <v>0</v>
      </c>
      <c r="AAV159" s="170">
        <f t="shared" si="3050"/>
        <v>0</v>
      </c>
      <c r="AAW159" s="273">
        <v>0</v>
      </c>
      <c r="AAX159" s="169">
        <v>0</v>
      </c>
      <c r="AAY159" s="169">
        <v>0</v>
      </c>
      <c r="AAZ159" s="169">
        <v>0</v>
      </c>
      <c r="ABA159" s="169">
        <v>0</v>
      </c>
      <c r="ABB159" s="170">
        <f t="shared" si="2963"/>
        <v>0</v>
      </c>
      <c r="ABC159" s="273">
        <v>0</v>
      </c>
      <c r="ABD159" s="170">
        <f t="shared" si="2984"/>
        <v>0</v>
      </c>
      <c r="ABE159" s="273">
        <f t="shared" si="2985"/>
        <v>0</v>
      </c>
      <c r="ABF159" s="169">
        <v>0</v>
      </c>
      <c r="ABG159" s="169">
        <v>0</v>
      </c>
      <c r="ABH159" s="169">
        <v>0</v>
      </c>
      <c r="ABI159" s="169">
        <v>0</v>
      </c>
      <c r="ABJ159" s="170">
        <f t="shared" si="3001"/>
        <v>0</v>
      </c>
      <c r="ABK159" s="273">
        <v>0</v>
      </c>
      <c r="ABL159" s="169">
        <v>0</v>
      </c>
      <c r="ABM159" s="169">
        <v>0</v>
      </c>
      <c r="ABN159" s="169">
        <v>0</v>
      </c>
      <c r="ABO159" s="169">
        <v>0</v>
      </c>
      <c r="ABP159" s="170">
        <f t="shared" si="3051"/>
        <v>0</v>
      </c>
      <c r="ABQ159" s="273">
        <v>0</v>
      </c>
      <c r="ABR159" s="170">
        <f t="shared" si="3052"/>
        <v>0</v>
      </c>
      <c r="ABS159" s="276">
        <f t="shared" si="2986"/>
        <v>0</v>
      </c>
      <c r="ABT159" s="172">
        <v>0</v>
      </c>
      <c r="ABU159" s="169">
        <v>0</v>
      </c>
      <c r="ABV159" s="169">
        <v>0</v>
      </c>
      <c r="ABW159" s="169">
        <v>0</v>
      </c>
      <c r="ABX159" s="170">
        <v>0</v>
      </c>
      <c r="ABY159" s="273">
        <v>0</v>
      </c>
      <c r="ABZ159" s="169">
        <v>0</v>
      </c>
      <c r="ACA159" s="169">
        <v>0</v>
      </c>
      <c r="ACB159" s="169">
        <v>0</v>
      </c>
      <c r="ACC159" s="169">
        <v>0</v>
      </c>
      <c r="ACD159" s="170">
        <f t="shared" si="3054"/>
        <v>0</v>
      </c>
      <c r="ACE159" s="273">
        <v>0</v>
      </c>
      <c r="ACF159" s="170"/>
      <c r="ACG159" s="276">
        <f t="shared" si="2987"/>
        <v>0</v>
      </c>
      <c r="ACH159" s="172">
        <v>0</v>
      </c>
      <c r="ACI159" s="169">
        <v>0</v>
      </c>
      <c r="ACJ159" s="169">
        <v>0</v>
      </c>
      <c r="ACK159" s="169">
        <v>0</v>
      </c>
      <c r="ACL159" s="170">
        <f t="shared" si="2968"/>
        <v>0</v>
      </c>
      <c r="ACM159" s="273">
        <v>0</v>
      </c>
      <c r="ACN159" s="169">
        <v>0</v>
      </c>
      <c r="ACO159" s="169">
        <v>0</v>
      </c>
      <c r="ACP159" s="169">
        <v>0</v>
      </c>
      <c r="ACQ159" s="169">
        <v>0</v>
      </c>
      <c r="ACR159" s="170">
        <f t="shared" si="2969"/>
        <v>0</v>
      </c>
      <c r="ACS159" s="273">
        <v>0</v>
      </c>
      <c r="ACT159" s="170">
        <v>0</v>
      </c>
      <c r="ACU159" s="276">
        <f t="shared" si="2988"/>
        <v>0</v>
      </c>
      <c r="ACV159" s="178">
        <v>0</v>
      </c>
      <c r="ACW159" s="179">
        <v>0</v>
      </c>
      <c r="ACX159" s="179">
        <v>0</v>
      </c>
      <c r="ACY159" s="179">
        <v>0</v>
      </c>
      <c r="ACZ159" s="180">
        <v>0</v>
      </c>
      <c r="ADA159" s="271">
        <v>0</v>
      </c>
      <c r="ADB159" s="179">
        <v>0</v>
      </c>
      <c r="ADC159" s="179">
        <v>0</v>
      </c>
      <c r="ADD159" s="179">
        <v>0</v>
      </c>
      <c r="ADE159" s="179">
        <v>0</v>
      </c>
      <c r="ADF159" s="180">
        <f t="shared" si="2972"/>
        <v>0</v>
      </c>
      <c r="ADG159" s="271">
        <v>0</v>
      </c>
      <c r="ADH159" s="180">
        <v>0</v>
      </c>
      <c r="ADI159" s="269">
        <f t="shared" si="2990"/>
        <v>0</v>
      </c>
      <c r="ADJ159" s="178">
        <v>0</v>
      </c>
      <c r="ADK159" s="179">
        <v>0</v>
      </c>
      <c r="ADL159" s="179">
        <v>0</v>
      </c>
      <c r="ADM159" s="179">
        <v>0</v>
      </c>
      <c r="ADN159" s="180">
        <f t="shared" si="2973"/>
        <v>0</v>
      </c>
      <c r="ADO159" s="271">
        <v>0</v>
      </c>
      <c r="ADP159" s="179">
        <v>0</v>
      </c>
      <c r="ADQ159" s="179">
        <v>0</v>
      </c>
      <c r="ADR159" s="179">
        <v>0</v>
      </c>
      <c r="ADS159" s="179">
        <v>0</v>
      </c>
      <c r="ADT159" s="180">
        <f t="shared" si="2974"/>
        <v>0</v>
      </c>
      <c r="ADU159" s="271">
        <v>0</v>
      </c>
      <c r="ADV159" s="180">
        <f t="shared" si="3056"/>
        <v>0</v>
      </c>
      <c r="ADW159" s="269">
        <f t="shared" si="2991"/>
        <v>0</v>
      </c>
      <c r="ADX159" s="178">
        <v>0</v>
      </c>
      <c r="ADY159" s="179">
        <v>0</v>
      </c>
      <c r="ADZ159" s="179">
        <v>0</v>
      </c>
      <c r="AEA159" s="179">
        <v>0</v>
      </c>
      <c r="AEB159" s="180">
        <f>SUM(ADX159:AEA159)</f>
        <v>0</v>
      </c>
      <c r="AEC159" s="271">
        <v>0</v>
      </c>
      <c r="AED159" s="186">
        <v>0</v>
      </c>
      <c r="AEE159" s="186">
        <v>0</v>
      </c>
      <c r="AEF159" s="186">
        <v>1</v>
      </c>
      <c r="AEG159" s="186">
        <v>0</v>
      </c>
      <c r="AEH159" s="180">
        <f>SUM(AED159:AEG159)</f>
        <v>1</v>
      </c>
      <c r="AEI159" s="271">
        <v>5.0000000000000001E-3</v>
      </c>
      <c r="AEJ159" s="180">
        <f>SUM(AEB159+AEH159)</f>
        <v>1</v>
      </c>
      <c r="AEK159" s="269">
        <f t="shared" si="2992"/>
        <v>5.0000000000000001E-3</v>
      </c>
      <c r="AEL159" s="201">
        <v>0</v>
      </c>
      <c r="AEM159" s="198">
        <v>0</v>
      </c>
      <c r="AEN159" s="198">
        <v>0</v>
      </c>
      <c r="AEO159" s="198">
        <v>0</v>
      </c>
      <c r="AEP159" s="199">
        <f>SUM(AEL159:AEO159)</f>
        <v>0</v>
      </c>
      <c r="AEQ159" s="267">
        <v>0</v>
      </c>
      <c r="AER159" s="198">
        <v>0</v>
      </c>
      <c r="AES159" s="198">
        <v>0</v>
      </c>
      <c r="AET159" s="198">
        <v>0</v>
      </c>
      <c r="AEU159" s="198">
        <v>0</v>
      </c>
      <c r="AEV159" s="199">
        <f>SUM(AER159:AEU159)</f>
        <v>0</v>
      </c>
      <c r="AEW159" s="267">
        <v>0</v>
      </c>
      <c r="AEX159" s="199">
        <f>SUM(AEP159+AEV159)</f>
        <v>0</v>
      </c>
      <c r="AEY159" s="266">
        <f t="shared" si="2993"/>
        <v>0</v>
      </c>
      <c r="AGX159" s="337"/>
      <c r="AHD159" s="337"/>
      <c r="AHF159" s="337"/>
      <c r="AYU159" s="159" t="s">
        <v>167</v>
      </c>
      <c r="AYV159" s="168">
        <v>0</v>
      </c>
      <c r="AYW159" s="169">
        <v>0</v>
      </c>
      <c r="AYX159" s="169">
        <v>0</v>
      </c>
      <c r="AYY159" s="169">
        <v>0</v>
      </c>
      <c r="AYZ159" s="316">
        <f t="shared" si="2891"/>
        <v>0</v>
      </c>
      <c r="AZA159" s="273">
        <v>0</v>
      </c>
      <c r="AZB159" s="169">
        <v>0</v>
      </c>
      <c r="AZC159" s="169">
        <v>0</v>
      </c>
      <c r="AZD159" s="169">
        <v>0</v>
      </c>
      <c r="AZE159" s="169">
        <v>0</v>
      </c>
      <c r="AZF159" s="170">
        <f t="shared" si="2892"/>
        <v>0</v>
      </c>
      <c r="AZG159" s="273">
        <v>0</v>
      </c>
      <c r="AZH159" s="170">
        <f t="shared" si="2893"/>
        <v>0</v>
      </c>
      <c r="AZI159" s="329">
        <f t="shared" si="2894"/>
        <v>0</v>
      </c>
      <c r="AZJ159" s="168">
        <v>0</v>
      </c>
      <c r="AZK159" s="169">
        <v>0</v>
      </c>
      <c r="AZL159" s="169">
        <v>0</v>
      </c>
      <c r="AZM159" s="169">
        <v>0</v>
      </c>
      <c r="AZN159" s="170">
        <f t="shared" si="2823"/>
        <v>0</v>
      </c>
      <c r="AZO159" s="273">
        <v>0</v>
      </c>
      <c r="AZP159" s="169">
        <v>0</v>
      </c>
      <c r="AZQ159" s="169">
        <v>0</v>
      </c>
      <c r="AZR159" s="169">
        <v>0</v>
      </c>
      <c r="AZS159" s="169">
        <v>0</v>
      </c>
      <c r="AZT159" s="170">
        <f t="shared" si="2895"/>
        <v>0</v>
      </c>
      <c r="AZU159" s="273">
        <v>0</v>
      </c>
      <c r="AZV159" s="170">
        <f t="shared" si="2824"/>
        <v>0</v>
      </c>
      <c r="AZW159" s="276">
        <f t="shared" si="2824"/>
        <v>0</v>
      </c>
      <c r="AZX159" s="168">
        <v>0</v>
      </c>
      <c r="AZY159" s="169">
        <v>0</v>
      </c>
      <c r="AZZ159" s="169">
        <v>0</v>
      </c>
      <c r="BAA159" s="169">
        <v>0</v>
      </c>
      <c r="BAB159" s="170">
        <f t="shared" si="2896"/>
        <v>0</v>
      </c>
      <c r="BAC159" s="273">
        <v>0</v>
      </c>
      <c r="BAD159" s="169">
        <v>0</v>
      </c>
      <c r="BAE159" s="169">
        <v>0</v>
      </c>
      <c r="BAF159" s="169">
        <v>0</v>
      </c>
      <c r="BAG159" s="169">
        <v>0</v>
      </c>
      <c r="BAH159" s="170">
        <f t="shared" si="2897"/>
        <v>0</v>
      </c>
      <c r="BAI159" s="273">
        <v>0</v>
      </c>
      <c r="BAJ159" s="170">
        <f t="shared" si="2995"/>
        <v>0</v>
      </c>
      <c r="BAK159" s="276">
        <f t="shared" si="2995"/>
        <v>0</v>
      </c>
      <c r="BAL159" s="168">
        <v>0</v>
      </c>
      <c r="BAM159" s="169">
        <v>0</v>
      </c>
      <c r="BAN159" s="169">
        <v>0</v>
      </c>
      <c r="BAO159" s="169">
        <v>0</v>
      </c>
      <c r="BAP159" s="170">
        <f t="shared" si="2825"/>
        <v>0</v>
      </c>
      <c r="BAQ159" s="273">
        <v>0</v>
      </c>
      <c r="BAR159" s="169">
        <v>0</v>
      </c>
      <c r="BAS159" s="169">
        <v>0</v>
      </c>
      <c r="BAT159" s="169">
        <v>0</v>
      </c>
      <c r="BAU159" s="169">
        <v>0</v>
      </c>
      <c r="BAV159" s="170">
        <f t="shared" si="2898"/>
        <v>0</v>
      </c>
      <c r="BAW159" s="273">
        <v>0</v>
      </c>
      <c r="BAX159" s="170">
        <f t="shared" si="2826"/>
        <v>0</v>
      </c>
      <c r="BAY159" s="276">
        <f t="shared" si="2826"/>
        <v>0</v>
      </c>
      <c r="BAZ159" s="168">
        <v>0</v>
      </c>
      <c r="BBA159" s="169">
        <v>0</v>
      </c>
      <c r="BBB159" s="169">
        <v>0</v>
      </c>
      <c r="BBC159" s="169">
        <v>0</v>
      </c>
      <c r="BBD159" s="170">
        <f t="shared" si="2827"/>
        <v>0</v>
      </c>
      <c r="BBE159" s="273">
        <v>0</v>
      </c>
      <c r="BBF159" s="169">
        <v>0</v>
      </c>
      <c r="BBG159" s="169">
        <v>0</v>
      </c>
      <c r="BBH159" s="169">
        <v>0</v>
      </c>
      <c r="BBI159" s="169">
        <v>0</v>
      </c>
      <c r="BBJ159" s="170">
        <f t="shared" si="2828"/>
        <v>0</v>
      </c>
      <c r="BBK159" s="273">
        <v>0</v>
      </c>
      <c r="BBL159" s="170">
        <f t="shared" si="2829"/>
        <v>0</v>
      </c>
      <c r="BBM159" s="276">
        <f t="shared" si="2829"/>
        <v>0</v>
      </c>
      <c r="BBN159" s="168">
        <v>0</v>
      </c>
      <c r="BBO159" s="169">
        <v>0</v>
      </c>
      <c r="BBP159" s="169">
        <v>0</v>
      </c>
      <c r="BBQ159" s="169">
        <v>0</v>
      </c>
      <c r="BBR159" s="170">
        <f t="shared" si="2830"/>
        <v>0</v>
      </c>
      <c r="BBS159" s="273">
        <v>0</v>
      </c>
      <c r="BBT159" s="169">
        <v>0</v>
      </c>
      <c r="BBU159" s="169">
        <v>0</v>
      </c>
      <c r="BBV159" s="169">
        <v>0</v>
      </c>
      <c r="BBW159" s="169">
        <v>0</v>
      </c>
      <c r="BBX159" s="170">
        <f t="shared" si="2899"/>
        <v>0</v>
      </c>
      <c r="BBY159" s="273">
        <v>0</v>
      </c>
      <c r="BBZ159" s="170">
        <f t="shared" si="3036"/>
        <v>0</v>
      </c>
      <c r="BCA159" s="276">
        <f t="shared" si="3036"/>
        <v>0</v>
      </c>
      <c r="BCB159" s="168">
        <v>0</v>
      </c>
      <c r="BCC159" s="169">
        <v>0</v>
      </c>
      <c r="BCD159" s="169">
        <v>0</v>
      </c>
      <c r="BCE159" s="169">
        <v>0</v>
      </c>
      <c r="BCF159" s="170">
        <f t="shared" si="2831"/>
        <v>0</v>
      </c>
      <c r="BCG159" s="273">
        <v>0</v>
      </c>
      <c r="BCH159" s="169">
        <v>0</v>
      </c>
      <c r="BCI159" s="169">
        <v>0</v>
      </c>
      <c r="BCJ159" s="169">
        <v>0</v>
      </c>
      <c r="BCK159" s="169">
        <v>0</v>
      </c>
      <c r="BCL159" s="170">
        <f t="shared" si="2832"/>
        <v>0</v>
      </c>
      <c r="BCM159" s="273">
        <v>0</v>
      </c>
      <c r="BCN159" s="170">
        <f t="shared" si="2833"/>
        <v>0</v>
      </c>
      <c r="BCO159" s="276">
        <f t="shared" si="2900"/>
        <v>0</v>
      </c>
      <c r="BCP159" s="250">
        <v>0</v>
      </c>
      <c r="BCQ159" s="169">
        <v>0</v>
      </c>
      <c r="BCR159" s="169">
        <v>0</v>
      </c>
      <c r="BCS159" s="169">
        <v>0</v>
      </c>
      <c r="BCT159" s="170">
        <f t="shared" si="2834"/>
        <v>0</v>
      </c>
      <c r="BCU159" s="273">
        <v>0</v>
      </c>
      <c r="BCV159" s="169">
        <v>0</v>
      </c>
      <c r="BCW159" s="169">
        <v>0</v>
      </c>
      <c r="BCX159" s="169">
        <v>0</v>
      </c>
      <c r="BCY159" s="169">
        <v>0</v>
      </c>
      <c r="BCZ159" s="170">
        <f t="shared" si="2835"/>
        <v>0</v>
      </c>
      <c r="BDA159" s="273">
        <v>0</v>
      </c>
      <c r="BDB159" s="170">
        <f t="shared" si="2836"/>
        <v>0</v>
      </c>
      <c r="BDC159" s="273">
        <f t="shared" si="2901"/>
        <v>0</v>
      </c>
      <c r="BDD159" s="179">
        <v>0</v>
      </c>
      <c r="BDE159" s="179">
        <v>0</v>
      </c>
      <c r="BDF159" s="179">
        <v>0</v>
      </c>
      <c r="BDG159" s="179">
        <v>0</v>
      </c>
      <c r="BDH159" s="180">
        <f t="shared" si="2837"/>
        <v>0</v>
      </c>
      <c r="BDI159" s="271">
        <v>0</v>
      </c>
      <c r="BDJ159" s="179">
        <v>0</v>
      </c>
      <c r="BDK159" s="179">
        <v>0</v>
      </c>
      <c r="BDL159" s="179">
        <v>0</v>
      </c>
      <c r="BDM159" s="179">
        <v>0</v>
      </c>
      <c r="BDN159" s="180">
        <f t="shared" si="2838"/>
        <v>0</v>
      </c>
      <c r="BDO159" s="271">
        <v>0</v>
      </c>
      <c r="BDP159" s="180">
        <f t="shared" si="2466"/>
        <v>0</v>
      </c>
      <c r="BDQ159" s="271">
        <f t="shared" si="2467"/>
        <v>0</v>
      </c>
      <c r="BDR159" s="179">
        <v>0</v>
      </c>
      <c r="BDS159" s="179">
        <v>0</v>
      </c>
      <c r="BDT159" s="179">
        <v>0</v>
      </c>
      <c r="BDU159" s="179">
        <v>0</v>
      </c>
      <c r="BDV159" s="180">
        <f t="shared" si="2756"/>
        <v>0</v>
      </c>
      <c r="BDW159" s="271">
        <v>0</v>
      </c>
      <c r="BDX159" s="179">
        <v>0</v>
      </c>
      <c r="BDY159" s="179">
        <v>0</v>
      </c>
      <c r="BDZ159" s="179">
        <v>0</v>
      </c>
      <c r="BEA159" s="179">
        <v>0</v>
      </c>
      <c r="BEB159" s="180">
        <f t="shared" si="2468"/>
        <v>0</v>
      </c>
      <c r="BEC159" s="271">
        <v>0</v>
      </c>
      <c r="BED159" s="180">
        <f t="shared" si="2839"/>
        <v>0</v>
      </c>
      <c r="BEE159" s="271">
        <f t="shared" si="2839"/>
        <v>0</v>
      </c>
      <c r="BEF159" s="179">
        <v>0</v>
      </c>
      <c r="BEG159" s="179">
        <v>0</v>
      </c>
      <c r="BEH159" s="179">
        <v>0</v>
      </c>
      <c r="BEI159" s="179">
        <v>0</v>
      </c>
      <c r="BEJ159" s="180">
        <f t="shared" si="2490"/>
        <v>0</v>
      </c>
      <c r="BEK159" s="271">
        <v>0</v>
      </c>
      <c r="BEL159" s="186">
        <v>0</v>
      </c>
      <c r="BEM159" s="186">
        <v>0</v>
      </c>
      <c r="BEN159" s="186">
        <v>0</v>
      </c>
      <c r="BEO159" s="186">
        <v>0</v>
      </c>
      <c r="BEP159" s="180">
        <f t="shared" si="2491"/>
        <v>0</v>
      </c>
      <c r="BEQ159" s="271">
        <v>0</v>
      </c>
      <c r="BER159" s="180">
        <f t="shared" si="2840"/>
        <v>0</v>
      </c>
      <c r="BES159" s="271">
        <f t="shared" si="2840"/>
        <v>0</v>
      </c>
      <c r="BET159" s="198">
        <v>0</v>
      </c>
      <c r="BEU159" s="198">
        <v>0</v>
      </c>
      <c r="BEV159" s="198">
        <v>0</v>
      </c>
      <c r="BEW159" s="198">
        <v>0</v>
      </c>
      <c r="BEX159" s="199">
        <f t="shared" si="2492"/>
        <v>0</v>
      </c>
      <c r="BEY159" s="267">
        <v>0</v>
      </c>
      <c r="BEZ159" s="198">
        <v>0</v>
      </c>
      <c r="BFA159" s="198">
        <v>0</v>
      </c>
      <c r="BFB159" s="198">
        <v>0</v>
      </c>
      <c r="BFC159" s="198">
        <v>0</v>
      </c>
      <c r="BFD159" s="199">
        <f t="shared" si="2493"/>
        <v>0</v>
      </c>
      <c r="BFE159" s="267">
        <v>0</v>
      </c>
      <c r="BFF159" s="199">
        <f t="shared" si="2754"/>
        <v>0</v>
      </c>
      <c r="BFG159" s="304">
        <f t="shared" si="2755"/>
        <v>0</v>
      </c>
      <c r="BFJ159" s="159" t="s">
        <v>167</v>
      </c>
      <c r="BFK159" s="168">
        <v>0</v>
      </c>
      <c r="BFL159" s="169">
        <v>0</v>
      </c>
      <c r="BFM159" s="169">
        <v>0</v>
      </c>
      <c r="BFN159" s="169">
        <v>0</v>
      </c>
      <c r="BFO159" s="316">
        <f t="shared" si="2902"/>
        <v>0</v>
      </c>
      <c r="BFP159" s="273">
        <v>0</v>
      </c>
      <c r="BFQ159" s="169">
        <v>0</v>
      </c>
      <c r="BFR159" s="169">
        <v>0</v>
      </c>
      <c r="BFS159" s="169">
        <v>0</v>
      </c>
      <c r="BFT159" s="169">
        <v>0</v>
      </c>
      <c r="BFU159" s="170">
        <f t="shared" si="2903"/>
        <v>0</v>
      </c>
      <c r="BFV159" s="273">
        <v>0</v>
      </c>
      <c r="BFW159" s="170">
        <f t="shared" si="1785"/>
        <v>0</v>
      </c>
      <c r="BFX159" s="276">
        <f t="shared" si="1785"/>
        <v>0</v>
      </c>
      <c r="BFY159" s="168">
        <v>0</v>
      </c>
      <c r="BFZ159" s="169">
        <v>0</v>
      </c>
      <c r="BGA159" s="169">
        <v>0</v>
      </c>
      <c r="BGB159" s="169">
        <v>0</v>
      </c>
      <c r="BGC159" s="170">
        <f t="shared" si="2841"/>
        <v>0</v>
      </c>
      <c r="BGD159" s="273">
        <v>0</v>
      </c>
      <c r="BGE159" s="169">
        <v>0</v>
      </c>
      <c r="BGF159" s="169">
        <v>0</v>
      </c>
      <c r="BGG159" s="169">
        <v>0</v>
      </c>
      <c r="BGH159" s="169">
        <v>0</v>
      </c>
      <c r="BGI159" s="170">
        <f t="shared" si="2904"/>
        <v>0</v>
      </c>
      <c r="BGJ159" s="273">
        <v>0</v>
      </c>
      <c r="BGK159" s="170">
        <f t="shared" si="2842"/>
        <v>0</v>
      </c>
      <c r="BGL159" s="276">
        <f t="shared" si="2842"/>
        <v>0</v>
      </c>
      <c r="BGM159" s="168">
        <v>0</v>
      </c>
      <c r="BGN159" s="169">
        <v>0</v>
      </c>
      <c r="BGO159" s="169">
        <v>0</v>
      </c>
      <c r="BGP159" s="169">
        <v>0</v>
      </c>
      <c r="BGQ159" s="170">
        <f t="shared" si="2905"/>
        <v>0</v>
      </c>
      <c r="BGR159" s="273">
        <v>0</v>
      </c>
      <c r="BGS159" s="169">
        <v>0</v>
      </c>
      <c r="BGT159" s="169">
        <v>0</v>
      </c>
      <c r="BGU159" s="169">
        <v>0</v>
      </c>
      <c r="BGV159" s="169">
        <v>0</v>
      </c>
      <c r="BGW159" s="170">
        <f t="shared" si="2906"/>
        <v>0</v>
      </c>
      <c r="BGX159" s="273">
        <v>0</v>
      </c>
      <c r="BGY159" s="170">
        <f t="shared" si="2996"/>
        <v>0</v>
      </c>
      <c r="BGZ159" s="276">
        <f t="shared" si="2996"/>
        <v>0</v>
      </c>
      <c r="BHA159" s="168">
        <v>0</v>
      </c>
      <c r="BHB159" s="169">
        <v>0</v>
      </c>
      <c r="BHC159" s="169">
        <v>0</v>
      </c>
      <c r="BHD159" s="169">
        <v>0</v>
      </c>
      <c r="BHE159" s="170">
        <f t="shared" si="2843"/>
        <v>0</v>
      </c>
      <c r="BHF159" s="273">
        <v>0</v>
      </c>
      <c r="BHG159" s="169">
        <v>0</v>
      </c>
      <c r="BHH159" s="169">
        <v>0</v>
      </c>
      <c r="BHI159" s="169">
        <v>0</v>
      </c>
      <c r="BHJ159" s="169">
        <v>0</v>
      </c>
      <c r="BHK159" s="170">
        <f t="shared" si="2907"/>
        <v>0</v>
      </c>
      <c r="BHL159" s="273">
        <v>0</v>
      </c>
      <c r="BHM159" s="170">
        <f t="shared" si="2844"/>
        <v>0</v>
      </c>
      <c r="BHN159" s="276">
        <f t="shared" si="2844"/>
        <v>0</v>
      </c>
      <c r="BHO159" s="168">
        <v>0</v>
      </c>
      <c r="BHP159" s="169">
        <v>0</v>
      </c>
      <c r="BHQ159" s="169">
        <v>0</v>
      </c>
      <c r="BHR159" s="169">
        <v>0</v>
      </c>
      <c r="BHS159" s="170">
        <f t="shared" si="2845"/>
        <v>0</v>
      </c>
      <c r="BHT159" s="273">
        <v>0</v>
      </c>
      <c r="BHU159" s="169">
        <v>0</v>
      </c>
      <c r="BHV159" s="169">
        <v>0</v>
      </c>
      <c r="BHW159" s="169">
        <v>0</v>
      </c>
      <c r="BHX159" s="169">
        <v>0</v>
      </c>
      <c r="BHY159" s="170">
        <f t="shared" si="2846"/>
        <v>0</v>
      </c>
      <c r="BHZ159" s="273">
        <v>0</v>
      </c>
      <c r="BIA159" s="170">
        <f t="shared" si="2847"/>
        <v>0</v>
      </c>
      <c r="BIB159" s="276">
        <f t="shared" si="2847"/>
        <v>0</v>
      </c>
      <c r="BIC159" s="168">
        <v>0</v>
      </c>
      <c r="BID159" s="169">
        <v>0</v>
      </c>
      <c r="BIE159" s="169">
        <v>0</v>
      </c>
      <c r="BIF159" s="169">
        <v>0</v>
      </c>
      <c r="BIG159" s="170">
        <f t="shared" si="2848"/>
        <v>0</v>
      </c>
      <c r="BIH159" s="273">
        <v>0</v>
      </c>
      <c r="BII159" s="169">
        <v>0</v>
      </c>
      <c r="BIJ159" s="169">
        <v>0</v>
      </c>
      <c r="BIK159" s="169">
        <v>0</v>
      </c>
      <c r="BIL159" s="169">
        <v>0</v>
      </c>
      <c r="BIM159" s="170">
        <f t="shared" si="2908"/>
        <v>0</v>
      </c>
      <c r="BIN159" s="273">
        <v>0</v>
      </c>
      <c r="BIO159" s="170">
        <f t="shared" si="3037"/>
        <v>0</v>
      </c>
      <c r="BIP159" s="276">
        <f t="shared" si="3037"/>
        <v>0</v>
      </c>
      <c r="BIQ159" s="168">
        <v>0</v>
      </c>
      <c r="BIR159" s="169">
        <v>0</v>
      </c>
      <c r="BIS159" s="169">
        <v>0</v>
      </c>
      <c r="BIT159" s="169">
        <v>0</v>
      </c>
      <c r="BIU159" s="170">
        <f t="shared" si="2849"/>
        <v>0</v>
      </c>
      <c r="BIV159" s="273">
        <v>0</v>
      </c>
      <c r="BIW159" s="169">
        <v>0</v>
      </c>
      <c r="BIX159" s="169">
        <v>0</v>
      </c>
      <c r="BIY159" s="169">
        <v>0</v>
      </c>
      <c r="BIZ159" s="169">
        <v>0</v>
      </c>
      <c r="BJA159" s="170">
        <f t="shared" si="2850"/>
        <v>0</v>
      </c>
      <c r="BJB159" s="273">
        <v>0</v>
      </c>
      <c r="BJC159" s="170">
        <f t="shared" si="2851"/>
        <v>0</v>
      </c>
      <c r="BJD159" s="276">
        <f t="shared" si="2909"/>
        <v>0</v>
      </c>
      <c r="BJE159" s="392">
        <v>0</v>
      </c>
      <c r="BJF159" s="169">
        <v>0</v>
      </c>
      <c r="BJG159" s="169">
        <v>0</v>
      </c>
      <c r="BJH159" s="169">
        <v>0</v>
      </c>
      <c r="BJI159" s="170">
        <f t="shared" si="2852"/>
        <v>0</v>
      </c>
      <c r="BJJ159" s="273">
        <v>0</v>
      </c>
      <c r="BJK159" s="169">
        <v>0</v>
      </c>
      <c r="BJL159" s="169">
        <v>0</v>
      </c>
      <c r="BJM159" s="169">
        <v>0</v>
      </c>
      <c r="BJN159" s="169">
        <v>0</v>
      </c>
      <c r="BJO159" s="170">
        <f t="shared" si="2853"/>
        <v>0</v>
      </c>
      <c r="BJP159" s="273">
        <v>0</v>
      </c>
      <c r="BJQ159" s="170">
        <f t="shared" si="2854"/>
        <v>0</v>
      </c>
      <c r="BJR159" s="273">
        <f t="shared" si="2910"/>
        <v>0</v>
      </c>
      <c r="BJS159" s="179">
        <v>0</v>
      </c>
      <c r="BJT159" s="179">
        <v>0</v>
      </c>
      <c r="BJU159" s="179">
        <v>0</v>
      </c>
      <c r="BJV159" s="179">
        <v>0</v>
      </c>
      <c r="BJW159" s="180">
        <f t="shared" si="2855"/>
        <v>0</v>
      </c>
      <c r="BJX159" s="271">
        <v>0</v>
      </c>
      <c r="BJY159" s="179">
        <v>0</v>
      </c>
      <c r="BJZ159" s="179">
        <v>0</v>
      </c>
      <c r="BKA159" s="179">
        <v>0</v>
      </c>
      <c r="BKB159" s="179">
        <v>0</v>
      </c>
      <c r="BKC159" s="180">
        <f t="shared" si="2856"/>
        <v>0</v>
      </c>
      <c r="BKD159" s="271">
        <v>0</v>
      </c>
      <c r="BKE159" s="180">
        <f t="shared" si="1787"/>
        <v>0</v>
      </c>
      <c r="BKF159" s="271">
        <f t="shared" si="1787"/>
        <v>0</v>
      </c>
      <c r="BKG159" s="179">
        <v>0</v>
      </c>
      <c r="BKH159" s="179">
        <v>0</v>
      </c>
      <c r="BKI159" s="179">
        <v>0</v>
      </c>
      <c r="BKJ159" s="179">
        <v>0</v>
      </c>
      <c r="BKK159" s="180">
        <f t="shared" si="2757"/>
        <v>0</v>
      </c>
      <c r="BKL159" s="271">
        <v>0</v>
      </c>
      <c r="BKM159" s="179">
        <v>0</v>
      </c>
      <c r="BKN159" s="179">
        <v>0</v>
      </c>
      <c r="BKO159" s="179">
        <v>0</v>
      </c>
      <c r="BKP159" s="179">
        <v>0</v>
      </c>
      <c r="BKQ159" s="180">
        <f t="shared" si="2494"/>
        <v>0</v>
      </c>
      <c r="BKR159" s="271">
        <v>0</v>
      </c>
      <c r="BKS159" s="180">
        <f t="shared" si="2857"/>
        <v>0</v>
      </c>
      <c r="BKT159" s="271">
        <f t="shared" si="2857"/>
        <v>0</v>
      </c>
      <c r="BKU159" s="179">
        <v>0</v>
      </c>
      <c r="BKV159" s="179">
        <v>0</v>
      </c>
      <c r="BKW159" s="179">
        <v>0</v>
      </c>
      <c r="BKX159" s="179">
        <v>0</v>
      </c>
      <c r="BKY159" s="180">
        <f t="shared" si="2495"/>
        <v>0</v>
      </c>
      <c r="BKZ159" s="271">
        <v>0</v>
      </c>
      <c r="BLA159" s="186">
        <v>0</v>
      </c>
      <c r="BLB159" s="186">
        <v>0</v>
      </c>
      <c r="BLC159" s="186">
        <v>0</v>
      </c>
      <c r="BLD159" s="186">
        <v>0</v>
      </c>
      <c r="BLE159" s="180">
        <f t="shared" si="2496"/>
        <v>0</v>
      </c>
      <c r="BLF159" s="271">
        <v>0</v>
      </c>
      <c r="BLG159" s="180">
        <f t="shared" si="2858"/>
        <v>0</v>
      </c>
      <c r="BLH159" s="271">
        <f t="shared" si="2858"/>
        <v>0</v>
      </c>
      <c r="BLI159" s="198">
        <v>0</v>
      </c>
      <c r="BLJ159" s="198">
        <v>0</v>
      </c>
      <c r="BLK159" s="198">
        <v>0</v>
      </c>
      <c r="BLL159" s="198">
        <v>0</v>
      </c>
      <c r="BLM159" s="199">
        <f t="shared" si="2751"/>
        <v>0</v>
      </c>
      <c r="BLN159" s="267">
        <v>0</v>
      </c>
      <c r="BLO159" s="198">
        <v>0</v>
      </c>
      <c r="BLP159" s="198">
        <v>0</v>
      </c>
      <c r="BLQ159" s="198">
        <v>0</v>
      </c>
      <c r="BLR159" s="198">
        <v>0</v>
      </c>
      <c r="BLS159" s="199">
        <f t="shared" si="2497"/>
        <v>0</v>
      </c>
      <c r="BLT159" s="267">
        <v>0</v>
      </c>
      <c r="BLU159" s="395">
        <f t="shared" si="2498"/>
        <v>0</v>
      </c>
      <c r="BLV159" s="304">
        <f t="shared" si="2499"/>
        <v>0</v>
      </c>
      <c r="BLW159"/>
      <c r="BLY159" s="159" t="s">
        <v>167</v>
      </c>
      <c r="BLZ159" s="168">
        <v>0</v>
      </c>
      <c r="BMA159" s="169">
        <v>0</v>
      </c>
      <c r="BMB159" s="169">
        <v>0</v>
      </c>
      <c r="BMC159" s="169">
        <v>0</v>
      </c>
      <c r="BMD159" s="316">
        <f t="shared" si="2500"/>
        <v>0</v>
      </c>
      <c r="BME159" s="273">
        <v>0</v>
      </c>
      <c r="BMF159" s="169">
        <v>0</v>
      </c>
      <c r="BMG159" s="169">
        <v>0</v>
      </c>
      <c r="BMH159" s="169">
        <v>0</v>
      </c>
      <c r="BMI159" s="169">
        <v>0</v>
      </c>
      <c r="BMJ159" s="170">
        <f t="shared" si="2915"/>
        <v>0</v>
      </c>
      <c r="BMK159" s="273">
        <v>0</v>
      </c>
      <c r="BML159" s="170">
        <f t="shared" si="2501"/>
        <v>0</v>
      </c>
      <c r="BMM159" s="276">
        <f t="shared" si="2501"/>
        <v>0</v>
      </c>
      <c r="BMN159" s="168">
        <v>0</v>
      </c>
      <c r="BMO159" s="169">
        <v>0</v>
      </c>
      <c r="BMP159" s="169">
        <v>0</v>
      </c>
      <c r="BMQ159" s="169">
        <v>0</v>
      </c>
      <c r="BMR159" s="170">
        <f t="shared" si="2502"/>
        <v>0</v>
      </c>
      <c r="BMS159" s="273">
        <v>0</v>
      </c>
      <c r="BMT159" s="169">
        <v>0</v>
      </c>
      <c r="BMU159" s="169">
        <v>0</v>
      </c>
      <c r="BMV159" s="169">
        <v>0</v>
      </c>
      <c r="BMW159" s="169">
        <v>0</v>
      </c>
      <c r="BMX159" s="170">
        <f t="shared" si="2503"/>
        <v>0</v>
      </c>
      <c r="BMY159" s="273">
        <v>0</v>
      </c>
      <c r="BMZ159" s="170">
        <f t="shared" si="2504"/>
        <v>0</v>
      </c>
      <c r="BNA159" s="276">
        <f t="shared" si="2504"/>
        <v>0</v>
      </c>
      <c r="BNB159" s="168">
        <v>0</v>
      </c>
      <c r="BNC159" s="169">
        <v>0</v>
      </c>
      <c r="BND159" s="169">
        <v>0</v>
      </c>
      <c r="BNE159" s="169">
        <v>0</v>
      </c>
      <c r="BNF159" s="170">
        <f t="shared" si="2505"/>
        <v>0</v>
      </c>
      <c r="BNG159" s="273">
        <v>0</v>
      </c>
      <c r="BNH159" s="169">
        <v>0</v>
      </c>
      <c r="BNI159" s="169">
        <v>0</v>
      </c>
      <c r="BNJ159" s="169">
        <v>0</v>
      </c>
      <c r="BNK159" s="169">
        <v>0</v>
      </c>
      <c r="BNL159" s="170">
        <f t="shared" si="2506"/>
        <v>0</v>
      </c>
      <c r="BNM159" s="273">
        <v>0</v>
      </c>
      <c r="BNN159" s="170">
        <f t="shared" si="2507"/>
        <v>0</v>
      </c>
      <c r="BNO159" s="276">
        <f t="shared" si="2507"/>
        <v>0</v>
      </c>
      <c r="BNP159" s="168">
        <v>0</v>
      </c>
      <c r="BNQ159" s="169">
        <v>0</v>
      </c>
      <c r="BNR159" s="169">
        <v>0</v>
      </c>
      <c r="BNS159" s="169">
        <v>0</v>
      </c>
      <c r="BNT159" s="170">
        <f t="shared" si="2508"/>
        <v>0</v>
      </c>
      <c r="BNU159" s="273">
        <v>0</v>
      </c>
      <c r="BNV159" s="169">
        <v>0</v>
      </c>
      <c r="BNW159" s="169">
        <v>0</v>
      </c>
      <c r="BNX159" s="169">
        <v>0</v>
      </c>
      <c r="BNY159" s="169">
        <v>0</v>
      </c>
      <c r="BNZ159" s="170">
        <f t="shared" si="2509"/>
        <v>0</v>
      </c>
      <c r="BOA159" s="273">
        <v>0</v>
      </c>
      <c r="BOB159" s="170">
        <f t="shared" si="2510"/>
        <v>0</v>
      </c>
      <c r="BOC159" s="276">
        <f t="shared" si="2173"/>
        <v>0</v>
      </c>
      <c r="BOD159" s="168">
        <v>0</v>
      </c>
      <c r="BOE159" s="169">
        <v>0</v>
      </c>
      <c r="BOF159" s="169">
        <v>0</v>
      </c>
      <c r="BOG159" s="169">
        <v>0</v>
      </c>
      <c r="BOH159" s="170">
        <f t="shared" si="2511"/>
        <v>0</v>
      </c>
      <c r="BOI159" s="273">
        <v>0</v>
      </c>
      <c r="BOJ159" s="169">
        <v>0</v>
      </c>
      <c r="BOK159" s="169">
        <v>0</v>
      </c>
      <c r="BOL159" s="169">
        <v>0</v>
      </c>
      <c r="BOM159" s="169">
        <v>0</v>
      </c>
      <c r="BON159" s="170">
        <f t="shared" si="2512"/>
        <v>0</v>
      </c>
      <c r="BOO159" s="273">
        <v>0</v>
      </c>
      <c r="BOP159" s="170">
        <f t="shared" si="2513"/>
        <v>0</v>
      </c>
      <c r="BOQ159" s="276">
        <f t="shared" si="2476"/>
        <v>0</v>
      </c>
      <c r="BOR159" s="168">
        <v>0</v>
      </c>
      <c r="BOS159" s="169">
        <v>0</v>
      </c>
      <c r="BOT159" s="169">
        <v>0</v>
      </c>
      <c r="BOU159" s="169">
        <v>0</v>
      </c>
      <c r="BOV159" s="170">
        <f t="shared" si="2514"/>
        <v>0</v>
      </c>
      <c r="BOW159" s="273">
        <v>0</v>
      </c>
      <c r="BOX159" s="169">
        <v>0</v>
      </c>
      <c r="BOY159" s="169">
        <v>0</v>
      </c>
      <c r="BOZ159" s="169">
        <v>0</v>
      </c>
      <c r="BPA159" s="169">
        <v>0</v>
      </c>
      <c r="BPB159" s="170">
        <f t="shared" si="2515"/>
        <v>0</v>
      </c>
      <c r="BPC159" s="273">
        <v>0</v>
      </c>
      <c r="BPD159" s="170">
        <f t="shared" si="2752"/>
        <v>0</v>
      </c>
      <c r="BPE159" s="276">
        <f t="shared" si="2752"/>
        <v>0</v>
      </c>
      <c r="BPF159" s="168">
        <v>0</v>
      </c>
      <c r="BPG159" s="169">
        <v>0</v>
      </c>
      <c r="BPH159" s="169">
        <v>0</v>
      </c>
      <c r="BPI159" s="169">
        <v>0</v>
      </c>
      <c r="BPJ159" s="170">
        <f t="shared" si="2516"/>
        <v>0</v>
      </c>
      <c r="BPK159" s="273">
        <v>0</v>
      </c>
      <c r="BPL159" s="169">
        <v>0</v>
      </c>
      <c r="BPM159" s="169">
        <v>0</v>
      </c>
      <c r="BPN159" s="169">
        <v>0</v>
      </c>
      <c r="BPO159" s="169">
        <v>0</v>
      </c>
      <c r="BPP159" s="170">
        <f t="shared" si="2517"/>
        <v>0</v>
      </c>
      <c r="BPQ159" s="273">
        <v>0</v>
      </c>
      <c r="BPR159" s="170">
        <f t="shared" si="2518"/>
        <v>0</v>
      </c>
      <c r="BPS159" s="276">
        <f t="shared" si="2519"/>
        <v>0</v>
      </c>
      <c r="BPT159" s="432">
        <v>0</v>
      </c>
      <c r="BPU159" s="169">
        <v>0</v>
      </c>
      <c r="BPV159" s="169">
        <v>0</v>
      </c>
      <c r="BPW159" s="169">
        <v>0</v>
      </c>
      <c r="BPX159" s="170">
        <f t="shared" si="2171"/>
        <v>0</v>
      </c>
      <c r="BPY159" s="273">
        <v>0</v>
      </c>
      <c r="BPZ159" s="169">
        <v>0</v>
      </c>
      <c r="BQA159" s="169">
        <v>0</v>
      </c>
      <c r="BQB159" s="169">
        <v>0</v>
      </c>
      <c r="BQC159" s="169">
        <v>0</v>
      </c>
      <c r="BQD159" s="170">
        <f t="shared" si="2520"/>
        <v>0</v>
      </c>
      <c r="BQE159" s="273">
        <v>0</v>
      </c>
      <c r="BQF159" s="170">
        <f t="shared" si="2172"/>
        <v>0</v>
      </c>
      <c r="BQG159" s="273">
        <f t="shared" si="2170"/>
        <v>0</v>
      </c>
      <c r="BQH159" s="179">
        <v>0</v>
      </c>
      <c r="BQI159" s="179">
        <v>0</v>
      </c>
      <c r="BQJ159" s="179">
        <v>0</v>
      </c>
      <c r="BQK159" s="179">
        <v>0</v>
      </c>
      <c r="BQL159" s="180">
        <f t="shared" si="2521"/>
        <v>0</v>
      </c>
      <c r="BQM159" s="271">
        <v>0</v>
      </c>
      <c r="BQN159" s="179">
        <v>0</v>
      </c>
      <c r="BQO159" s="179">
        <v>0</v>
      </c>
      <c r="BQP159" s="179">
        <v>0</v>
      </c>
      <c r="BQQ159" s="179">
        <v>0</v>
      </c>
      <c r="BQR159" s="180">
        <f t="shared" si="2522"/>
        <v>0</v>
      </c>
      <c r="BQS159" s="271">
        <v>0</v>
      </c>
      <c r="BQT159" s="180">
        <f t="shared" si="2523"/>
        <v>0</v>
      </c>
      <c r="BQU159" s="271">
        <f t="shared" si="2523"/>
        <v>0</v>
      </c>
      <c r="BQV159" s="179">
        <v>0</v>
      </c>
      <c r="BQW159" s="179">
        <v>0</v>
      </c>
      <c r="BQX159" s="179">
        <v>0</v>
      </c>
      <c r="BQY159" s="179">
        <v>0</v>
      </c>
      <c r="BQZ159" s="180">
        <f t="shared" si="2352"/>
        <v>0</v>
      </c>
      <c r="BRA159" s="271">
        <v>0</v>
      </c>
      <c r="BRB159" s="179">
        <v>0</v>
      </c>
      <c r="BRC159" s="179">
        <v>0</v>
      </c>
      <c r="BRD159" s="179">
        <v>0</v>
      </c>
      <c r="BRE159" s="179">
        <v>0</v>
      </c>
      <c r="BRF159" s="180">
        <f t="shared" si="2524"/>
        <v>0</v>
      </c>
      <c r="BRG159" s="271">
        <v>0</v>
      </c>
      <c r="BRH159" s="180">
        <f t="shared" si="2525"/>
        <v>0</v>
      </c>
      <c r="BRI159" s="271">
        <f t="shared" si="2525"/>
        <v>0</v>
      </c>
      <c r="BRJ159" s="179">
        <v>0</v>
      </c>
      <c r="BRK159" s="179">
        <v>0</v>
      </c>
      <c r="BRL159" s="179">
        <v>0</v>
      </c>
      <c r="BRM159" s="179">
        <v>0</v>
      </c>
      <c r="BRN159" s="180">
        <f t="shared" si="2526"/>
        <v>0</v>
      </c>
      <c r="BRO159" s="271">
        <v>0</v>
      </c>
      <c r="BRP159" s="186">
        <v>0</v>
      </c>
      <c r="BRQ159" s="186">
        <v>0</v>
      </c>
      <c r="BRR159" s="186">
        <v>0</v>
      </c>
      <c r="BRS159" s="186">
        <v>0</v>
      </c>
      <c r="BRT159" s="180">
        <f t="shared" si="2527"/>
        <v>0</v>
      </c>
      <c r="BRU159" s="271">
        <v>0</v>
      </c>
      <c r="BRV159" s="180">
        <f t="shared" si="2528"/>
        <v>0</v>
      </c>
      <c r="BRW159" s="271">
        <f t="shared" si="2528"/>
        <v>0</v>
      </c>
      <c r="BRX159" s="198">
        <v>0</v>
      </c>
      <c r="BRY159" s="198">
        <v>0</v>
      </c>
      <c r="BRZ159" s="198">
        <v>0</v>
      </c>
      <c r="BSA159" s="198">
        <v>0</v>
      </c>
      <c r="BSB159" s="199">
        <f t="shared" si="2753"/>
        <v>0</v>
      </c>
      <c r="BSC159" s="267">
        <v>0</v>
      </c>
      <c r="BSD159" s="198">
        <v>0</v>
      </c>
      <c r="BSE159" s="198">
        <v>0</v>
      </c>
      <c r="BSF159" s="198">
        <v>1</v>
      </c>
      <c r="BSG159" s="198">
        <v>0</v>
      </c>
      <c r="BSH159" s="199">
        <f t="shared" si="2529"/>
        <v>1</v>
      </c>
      <c r="BSI159" s="267">
        <v>0.156</v>
      </c>
      <c r="BSJ159" s="395">
        <f t="shared" si="2530"/>
        <v>1</v>
      </c>
      <c r="BSK159" s="304">
        <f t="shared" si="2531"/>
        <v>0.156</v>
      </c>
    </row>
    <row r="160" spans="1:1857">
      <c r="A160" s="3" t="s">
        <v>102</v>
      </c>
      <c r="B160" s="3">
        <v>0</v>
      </c>
      <c r="C160" s="3">
        <v>0</v>
      </c>
      <c r="D160" s="3">
        <v>0</v>
      </c>
      <c r="E160" s="3">
        <v>0</v>
      </c>
      <c r="F160" s="2">
        <f>SUM(B160:E160)</f>
        <v>0</v>
      </c>
      <c r="G160" s="3">
        <v>1</v>
      </c>
      <c r="H160" s="3">
        <v>1</v>
      </c>
      <c r="I160" s="3">
        <v>2</v>
      </c>
      <c r="J160" s="3">
        <v>5</v>
      </c>
      <c r="K160" s="2">
        <f>SUM(G160:J160)</f>
        <v>9</v>
      </c>
      <c r="L160" s="2">
        <f>SUM(F160+K160)</f>
        <v>9</v>
      </c>
      <c r="M160" s="3">
        <v>0</v>
      </c>
      <c r="N160" s="3">
        <v>0</v>
      </c>
      <c r="O160" s="3">
        <v>0</v>
      </c>
      <c r="P160" s="3">
        <v>0</v>
      </c>
      <c r="Q160" s="2">
        <v>0</v>
      </c>
      <c r="R160" s="3">
        <v>0</v>
      </c>
      <c r="S160" s="3">
        <v>0</v>
      </c>
      <c r="T160" s="3">
        <v>0</v>
      </c>
      <c r="U160" s="3">
        <v>0</v>
      </c>
      <c r="V160" s="2">
        <v>0</v>
      </c>
      <c r="W160" s="2">
        <f>SUM(Q160+V160)</f>
        <v>0</v>
      </c>
      <c r="X160" s="3">
        <v>0</v>
      </c>
      <c r="Y160" s="3">
        <v>0</v>
      </c>
      <c r="Z160" s="3">
        <v>0</v>
      </c>
      <c r="AA160" s="3">
        <v>1</v>
      </c>
      <c r="AB160" s="2">
        <v>1</v>
      </c>
      <c r="AC160" s="3">
        <v>0</v>
      </c>
      <c r="AD160" s="3">
        <v>0</v>
      </c>
      <c r="AE160" s="3">
        <v>0</v>
      </c>
      <c r="AF160" s="3">
        <v>0</v>
      </c>
      <c r="AG160" s="2">
        <f>SUM(AC160:AF160)</f>
        <v>0</v>
      </c>
      <c r="AH160" s="2">
        <f>SUM(AB160+AG160)</f>
        <v>1</v>
      </c>
      <c r="AI160" s="3">
        <v>0</v>
      </c>
      <c r="AJ160" s="3">
        <v>0</v>
      </c>
      <c r="AK160" s="3">
        <v>0</v>
      </c>
      <c r="AL160" s="3">
        <v>0</v>
      </c>
      <c r="AM160" s="2">
        <f>SUM(AI160:AL160)</f>
        <v>0</v>
      </c>
      <c r="AN160" s="3">
        <v>0</v>
      </c>
      <c r="AO160" s="3">
        <v>0</v>
      </c>
      <c r="AP160" s="3">
        <v>0</v>
      </c>
      <c r="AQ160" s="3">
        <v>0</v>
      </c>
      <c r="AR160" s="2">
        <f>SUM(AN160:AQ160)</f>
        <v>0</v>
      </c>
      <c r="AS160" s="2">
        <f>SUM(AM160+AR160)</f>
        <v>0</v>
      </c>
      <c r="AT160" s="3">
        <v>0</v>
      </c>
      <c r="AU160" s="3">
        <v>0</v>
      </c>
      <c r="AV160" s="3">
        <v>0</v>
      </c>
      <c r="AW160" s="3">
        <v>0</v>
      </c>
      <c r="AX160" s="2">
        <f>SUM(AT160:AW160)</f>
        <v>0</v>
      </c>
      <c r="AY160" s="3">
        <v>0</v>
      </c>
      <c r="AZ160" s="3">
        <v>0</v>
      </c>
      <c r="BA160" s="3">
        <v>0</v>
      </c>
      <c r="BB160" s="3">
        <v>0</v>
      </c>
      <c r="BC160" s="2">
        <f>SUM(AY160:BB160)</f>
        <v>0</v>
      </c>
      <c r="BD160" s="2">
        <f>SUM(AX160+BC160)</f>
        <v>0</v>
      </c>
      <c r="BE160" s="3">
        <v>0</v>
      </c>
      <c r="BF160" s="3">
        <v>0</v>
      </c>
      <c r="BG160" s="3">
        <v>0</v>
      </c>
      <c r="BH160" s="3">
        <v>0</v>
      </c>
      <c r="BI160" s="2">
        <v>0</v>
      </c>
      <c r="BJ160" s="3">
        <v>0</v>
      </c>
      <c r="BK160" s="3">
        <v>0</v>
      </c>
      <c r="BL160" s="3">
        <v>0</v>
      </c>
      <c r="BM160" s="3">
        <v>0</v>
      </c>
      <c r="BN160" s="2">
        <f>SUM(BJ160:BM160)</f>
        <v>0</v>
      </c>
      <c r="BO160" s="2">
        <f>SUM(BI160+BN160)</f>
        <v>0</v>
      </c>
      <c r="BP160" s="3">
        <v>0</v>
      </c>
      <c r="BQ160" s="3">
        <v>0</v>
      </c>
      <c r="BR160" s="3">
        <v>0</v>
      </c>
      <c r="BS160" s="3">
        <v>0</v>
      </c>
      <c r="BT160" s="2">
        <f>SUM(BP160:BS160)</f>
        <v>0</v>
      </c>
      <c r="BU160" s="3">
        <v>0</v>
      </c>
      <c r="BV160" s="3">
        <v>0</v>
      </c>
      <c r="BW160" s="3">
        <v>0</v>
      </c>
      <c r="BX160" s="3">
        <v>0</v>
      </c>
      <c r="BY160" s="2">
        <f>SUM(BU160:BX160)</f>
        <v>0</v>
      </c>
      <c r="BZ160" s="2">
        <f>SUM(BT160+BY160)</f>
        <v>0</v>
      </c>
      <c r="CA160" s="3">
        <v>0</v>
      </c>
      <c r="CB160" s="3">
        <v>0</v>
      </c>
      <c r="CC160" s="3">
        <v>0</v>
      </c>
      <c r="CD160" s="3">
        <v>0</v>
      </c>
      <c r="CE160" s="2">
        <v>0</v>
      </c>
      <c r="CF160" s="3">
        <v>0</v>
      </c>
      <c r="CG160" s="3">
        <v>0</v>
      </c>
      <c r="CH160" s="3">
        <v>0</v>
      </c>
      <c r="CI160" s="3">
        <v>0</v>
      </c>
      <c r="CJ160" s="2">
        <f>SUM(CF160:CI160)</f>
        <v>0</v>
      </c>
      <c r="CK160" s="2">
        <f>SUM(CE148+CJ160)</f>
        <v>0</v>
      </c>
      <c r="CL160" s="3">
        <v>0</v>
      </c>
      <c r="CM160" s="3">
        <v>0</v>
      </c>
      <c r="CN160" s="3">
        <v>0</v>
      </c>
      <c r="CO160" s="3">
        <v>0</v>
      </c>
      <c r="CP160" s="2">
        <f>SUM(CL160:CO160)</f>
        <v>0</v>
      </c>
      <c r="CQ160" s="3">
        <v>0</v>
      </c>
      <c r="CR160" s="3">
        <v>0</v>
      </c>
      <c r="CS160" s="3">
        <v>0</v>
      </c>
      <c r="CT160" s="3">
        <v>0</v>
      </c>
      <c r="CU160" s="2">
        <f>SUM(CQ160:CT160)</f>
        <v>0</v>
      </c>
      <c r="CV160" s="2">
        <f>SUM(CP160+CU160)</f>
        <v>0</v>
      </c>
      <c r="CW160" s="3">
        <v>0</v>
      </c>
      <c r="CX160" s="3">
        <v>0</v>
      </c>
      <c r="CY160" s="3">
        <v>0</v>
      </c>
      <c r="CZ160" s="3">
        <v>0</v>
      </c>
      <c r="DA160" s="2">
        <f>SUM(CW160:CZ160)</f>
        <v>0</v>
      </c>
      <c r="DB160" s="3">
        <v>0</v>
      </c>
      <c r="DC160" s="3">
        <v>0</v>
      </c>
      <c r="DD160" s="3">
        <v>0</v>
      </c>
      <c r="DE160" s="3">
        <v>0</v>
      </c>
      <c r="DF160" s="2">
        <f>SUM(DB160:DE160)</f>
        <v>0</v>
      </c>
      <c r="DG160" s="2">
        <f>SUM(DA160+DF160)</f>
        <v>0</v>
      </c>
      <c r="DH160" s="3">
        <v>0</v>
      </c>
      <c r="DI160" s="3">
        <v>0</v>
      </c>
      <c r="DJ160" s="3">
        <v>0</v>
      </c>
      <c r="DK160" s="3">
        <v>0</v>
      </c>
      <c r="DL160" s="2">
        <f>SUM(DH160:DK160)</f>
        <v>0</v>
      </c>
      <c r="DM160" s="3">
        <v>0</v>
      </c>
      <c r="DN160" s="3">
        <v>0</v>
      </c>
      <c r="DO160" s="3">
        <v>0</v>
      </c>
      <c r="DP160" s="3">
        <v>0</v>
      </c>
      <c r="DQ160" s="2">
        <f>SUM(DM160:DP160)</f>
        <v>0</v>
      </c>
      <c r="DR160" s="2">
        <f>SUM(DL160+DQ160)</f>
        <v>0</v>
      </c>
      <c r="DS160" s="3">
        <v>0</v>
      </c>
      <c r="DT160" s="3">
        <v>0</v>
      </c>
      <c r="DU160" s="3">
        <v>0</v>
      </c>
      <c r="DV160" s="3">
        <v>0</v>
      </c>
      <c r="DW160" s="2">
        <f>SUM(DS160:DV160)</f>
        <v>0</v>
      </c>
      <c r="DX160" s="3">
        <v>0</v>
      </c>
      <c r="DY160" s="3">
        <v>0</v>
      </c>
      <c r="DZ160" s="3">
        <v>0</v>
      </c>
      <c r="EA160" s="3">
        <v>0</v>
      </c>
      <c r="EB160" s="2">
        <f>SUM(DX160:EA160)</f>
        <v>0</v>
      </c>
      <c r="EC160" s="2">
        <f>SUM(DW160+EB160)</f>
        <v>0</v>
      </c>
      <c r="ED160" s="3">
        <v>0</v>
      </c>
      <c r="EE160" s="3">
        <v>0</v>
      </c>
      <c r="EF160" s="3">
        <v>0</v>
      </c>
      <c r="EG160" s="3">
        <v>0</v>
      </c>
      <c r="EH160" s="2">
        <f>SUM(ED160:EG160)</f>
        <v>0</v>
      </c>
      <c r="EI160" s="3">
        <v>0</v>
      </c>
      <c r="EJ160" s="3">
        <v>1</v>
      </c>
      <c r="EK160" s="3">
        <v>0</v>
      </c>
      <c r="EL160" s="3">
        <v>1</v>
      </c>
      <c r="EM160" s="2">
        <f>SUM(EI160:EL160)</f>
        <v>2</v>
      </c>
      <c r="EN160" s="2">
        <f>SUM(EH160+EM160)</f>
        <v>2</v>
      </c>
      <c r="EO160" s="3">
        <v>0</v>
      </c>
      <c r="EP160" s="3">
        <v>0</v>
      </c>
      <c r="EQ160" s="3">
        <v>0</v>
      </c>
      <c r="ER160" s="3">
        <v>0</v>
      </c>
      <c r="ES160" s="2">
        <f>SUM(EO160:ER160)</f>
        <v>0</v>
      </c>
      <c r="ET160" s="3">
        <v>0</v>
      </c>
      <c r="EU160" s="3">
        <v>0</v>
      </c>
      <c r="EV160" s="3">
        <v>0</v>
      </c>
      <c r="EW160" s="3">
        <v>0</v>
      </c>
      <c r="EX160" s="2">
        <f>SUM(ET160:EW160)</f>
        <v>0</v>
      </c>
      <c r="EY160" s="2">
        <f>SUM(ES160+EX160)</f>
        <v>0</v>
      </c>
      <c r="FB160" s="3" t="s">
        <v>167</v>
      </c>
      <c r="FC160" s="5">
        <v>0</v>
      </c>
      <c r="FD160" s="5">
        <v>0</v>
      </c>
      <c r="FE160" s="5">
        <v>0</v>
      </c>
      <c r="FF160" s="5">
        <v>0</v>
      </c>
      <c r="FG160" s="6">
        <f>SUM(FC160:FF160)</f>
        <v>0</v>
      </c>
      <c r="FH160">
        <v>0</v>
      </c>
      <c r="FI160">
        <v>0</v>
      </c>
      <c r="FJ160">
        <v>0</v>
      </c>
      <c r="FK160">
        <v>0</v>
      </c>
      <c r="FL160" s="1">
        <f>SUM(FH160:FK160)</f>
        <v>0</v>
      </c>
      <c r="FM160" s="1">
        <f>SUM(FG160+FL160)</f>
        <v>0</v>
      </c>
      <c r="FN160">
        <v>0</v>
      </c>
      <c r="FO160">
        <v>0</v>
      </c>
      <c r="FP160">
        <v>0</v>
      </c>
      <c r="FQ160">
        <v>0</v>
      </c>
      <c r="FR160" s="1">
        <f>SUM(FN160:FQ160)</f>
        <v>0</v>
      </c>
      <c r="FS160">
        <v>0</v>
      </c>
      <c r="FT160">
        <v>0</v>
      </c>
      <c r="FU160">
        <v>0</v>
      </c>
      <c r="FV160">
        <v>0</v>
      </c>
      <c r="FW160" s="1">
        <f>SUM(FS160:FV160)</f>
        <v>0</v>
      </c>
      <c r="FX160" s="1">
        <f>SUM(FR160+FW160)</f>
        <v>0</v>
      </c>
      <c r="FY160">
        <v>0</v>
      </c>
      <c r="FZ160">
        <v>0</v>
      </c>
      <c r="GA160">
        <v>0</v>
      </c>
      <c r="GB160">
        <v>0</v>
      </c>
      <c r="GC160" s="1">
        <f>SUM(FY160:GB160)</f>
        <v>0</v>
      </c>
      <c r="GD160">
        <v>0</v>
      </c>
      <c r="GE160">
        <v>0</v>
      </c>
      <c r="GF160">
        <v>0</v>
      </c>
      <c r="GG160">
        <v>0</v>
      </c>
      <c r="GH160" s="1">
        <f>SUM(GD160:GG160)</f>
        <v>0</v>
      </c>
      <c r="GI160" s="1">
        <f>SUM(GC160+GH160)</f>
        <v>0</v>
      </c>
      <c r="GJ160">
        <v>0</v>
      </c>
      <c r="GK160">
        <v>0</v>
      </c>
      <c r="GL160">
        <v>0</v>
      </c>
      <c r="GM160">
        <v>0</v>
      </c>
      <c r="GN160" s="1">
        <f>SUM(GJ160:GM160)</f>
        <v>0</v>
      </c>
      <c r="GO160">
        <v>0</v>
      </c>
      <c r="GP160">
        <v>0</v>
      </c>
      <c r="GQ160">
        <v>0</v>
      </c>
      <c r="GR160">
        <v>0</v>
      </c>
      <c r="GS160" s="1">
        <f>SUM(GO160:GR160)</f>
        <v>0</v>
      </c>
      <c r="GT160" s="1">
        <f>SUM(GN160+GS160)</f>
        <v>0</v>
      </c>
      <c r="GU160">
        <v>0</v>
      </c>
      <c r="GV160">
        <v>0</v>
      </c>
      <c r="GW160">
        <v>0</v>
      </c>
      <c r="GX160">
        <v>0</v>
      </c>
      <c r="GY160" s="1">
        <f>SUM(GU160:GX160)</f>
        <v>0</v>
      </c>
      <c r="GZ160" s="7">
        <v>0</v>
      </c>
      <c r="HA160">
        <v>0</v>
      </c>
      <c r="HB160">
        <v>0</v>
      </c>
      <c r="HC160">
        <v>0</v>
      </c>
      <c r="HD160">
        <v>0</v>
      </c>
      <c r="HE160" s="1">
        <f>SUM(HA160:HD160)</f>
        <v>0</v>
      </c>
      <c r="HF160" s="7">
        <v>0</v>
      </c>
      <c r="HG160" s="1">
        <f>SUM(GY160+HE160)</f>
        <v>0</v>
      </c>
      <c r="HH160" s="7">
        <f>SUM(GZ160+HF160)</f>
        <v>0</v>
      </c>
      <c r="HI160">
        <v>0</v>
      </c>
      <c r="HJ160">
        <v>0</v>
      </c>
      <c r="HK160">
        <v>0</v>
      </c>
      <c r="HL160">
        <v>0</v>
      </c>
      <c r="HM160" s="1">
        <v>0</v>
      </c>
      <c r="HN160" s="7">
        <v>0</v>
      </c>
      <c r="HO160">
        <v>0</v>
      </c>
      <c r="HP160">
        <v>0</v>
      </c>
      <c r="HQ160">
        <v>0</v>
      </c>
      <c r="HR160">
        <v>0</v>
      </c>
      <c r="HS160" s="1">
        <v>0</v>
      </c>
      <c r="HT160" s="7">
        <v>0</v>
      </c>
      <c r="HU160" s="1">
        <v>0</v>
      </c>
      <c r="HV160" s="7">
        <f>SUM(HN160+HT160)</f>
        <v>0</v>
      </c>
      <c r="HW160">
        <v>0</v>
      </c>
      <c r="HX160">
        <v>0</v>
      </c>
      <c r="HY160">
        <v>0</v>
      </c>
      <c r="HZ160">
        <v>0</v>
      </c>
      <c r="IA160" s="1">
        <v>0</v>
      </c>
      <c r="IB160" s="7">
        <v>0</v>
      </c>
      <c r="IC160">
        <v>0</v>
      </c>
      <c r="ID160">
        <v>0</v>
      </c>
      <c r="IE160">
        <v>0</v>
      </c>
      <c r="IF160">
        <v>0</v>
      </c>
      <c r="IG160" s="1">
        <f>SUM(IC160:IF160)</f>
        <v>0</v>
      </c>
      <c r="IH160" s="7">
        <v>0</v>
      </c>
      <c r="II160" s="1">
        <f>SUM(IA160+IG160)</f>
        <v>0</v>
      </c>
      <c r="IJ160" s="7">
        <f>SUM(IB160+IH160)</f>
        <v>0</v>
      </c>
      <c r="IK160">
        <v>0</v>
      </c>
      <c r="IL160">
        <v>0</v>
      </c>
      <c r="IM160">
        <v>0</v>
      </c>
      <c r="IN160">
        <v>0</v>
      </c>
      <c r="IO160" s="1">
        <f>SUM(IK160:IN160)</f>
        <v>0</v>
      </c>
      <c r="IP160" s="7">
        <v>0</v>
      </c>
      <c r="IQ160">
        <v>0</v>
      </c>
      <c r="IR160">
        <v>0</v>
      </c>
      <c r="IS160">
        <v>0</v>
      </c>
      <c r="IT160">
        <v>0</v>
      </c>
      <c r="IU160" s="1">
        <f>SUM(IQ160:IT160)</f>
        <v>0</v>
      </c>
      <c r="IV160" s="7">
        <v>0</v>
      </c>
      <c r="IW160" s="1">
        <f>SUM(IO160+IU160)</f>
        <v>0</v>
      </c>
      <c r="IX160" s="7">
        <f>SUM(IP160+IV160)</f>
        <v>0</v>
      </c>
      <c r="IY160">
        <v>0</v>
      </c>
      <c r="IZ160">
        <v>0</v>
      </c>
      <c r="JA160">
        <v>0</v>
      </c>
      <c r="JB160">
        <v>0</v>
      </c>
      <c r="JC160" s="1">
        <f>SUM(IY160:JB160)</f>
        <v>0</v>
      </c>
      <c r="JD160" s="7">
        <v>0</v>
      </c>
      <c r="JE160">
        <v>0</v>
      </c>
      <c r="JF160">
        <v>0</v>
      </c>
      <c r="JG160">
        <v>0</v>
      </c>
      <c r="JH160">
        <v>0</v>
      </c>
      <c r="JI160" s="1">
        <f>SUM(JE160:JH160)</f>
        <v>0</v>
      </c>
      <c r="JJ160" s="7">
        <v>0</v>
      </c>
      <c r="JK160" s="1">
        <f>SUM(JC160+JI160)</f>
        <v>0</v>
      </c>
      <c r="JL160" s="7">
        <f>SUM(JD160+JJ160)</f>
        <v>0</v>
      </c>
      <c r="JM160">
        <v>0</v>
      </c>
      <c r="JN160">
        <v>0</v>
      </c>
      <c r="JO160">
        <v>0</v>
      </c>
      <c r="JP160">
        <v>0</v>
      </c>
      <c r="JQ160" s="1">
        <f>SUM(JM160:JP160)</f>
        <v>0</v>
      </c>
      <c r="JR160" s="7">
        <v>0</v>
      </c>
      <c r="JS160">
        <v>0</v>
      </c>
      <c r="JT160">
        <v>1</v>
      </c>
      <c r="JU160">
        <v>0</v>
      </c>
      <c r="JV160">
        <v>0</v>
      </c>
      <c r="JW160" s="1">
        <f>SUM(JS160:JV160)</f>
        <v>1</v>
      </c>
      <c r="JX160" s="7">
        <v>0.121</v>
      </c>
      <c r="JY160" s="1">
        <f>SUM(JQ160+JW160)</f>
        <v>1</v>
      </c>
      <c r="JZ160" s="7">
        <f>SUM(JR160+JX160)</f>
        <v>0.121</v>
      </c>
      <c r="KA160">
        <v>0</v>
      </c>
      <c r="KB160">
        <v>0</v>
      </c>
      <c r="KC160">
        <v>0</v>
      </c>
      <c r="KD160">
        <v>0</v>
      </c>
      <c r="KE160" s="1">
        <f>SUM(KA160:KD160)</f>
        <v>0</v>
      </c>
      <c r="KF160" s="7">
        <v>0</v>
      </c>
      <c r="KG160">
        <v>0</v>
      </c>
      <c r="KH160">
        <v>0</v>
      </c>
      <c r="KI160">
        <v>0</v>
      </c>
      <c r="KJ160">
        <v>0</v>
      </c>
      <c r="KK160" s="1">
        <f>SUM(KG160:KJ160)</f>
        <v>0</v>
      </c>
      <c r="KL160" s="7">
        <v>0</v>
      </c>
      <c r="KM160" s="1">
        <f>SUM(KE160+KK160)</f>
        <v>0</v>
      </c>
      <c r="KN160" s="7">
        <f>SUM(KF160+KL160)</f>
        <v>0</v>
      </c>
      <c r="KO160">
        <v>0</v>
      </c>
      <c r="KP160">
        <v>0</v>
      </c>
      <c r="KQ160">
        <v>0</v>
      </c>
      <c r="KR160">
        <v>0</v>
      </c>
      <c r="KS160" s="1">
        <f>SUM(KO160:KR160)</f>
        <v>0</v>
      </c>
      <c r="KT160" s="7">
        <v>0</v>
      </c>
      <c r="KU160">
        <v>0</v>
      </c>
      <c r="KV160">
        <v>0</v>
      </c>
      <c r="KW160">
        <v>0</v>
      </c>
      <c r="KX160">
        <v>0</v>
      </c>
      <c r="KY160" s="1">
        <f>SUM(KU160:KX160)</f>
        <v>0</v>
      </c>
      <c r="KZ160" s="7">
        <v>0</v>
      </c>
      <c r="LA160" s="1">
        <f>SUM(KS160+KY160)</f>
        <v>0</v>
      </c>
      <c r="LB160" s="7">
        <f>SUM(KT160+KZ160)</f>
        <v>0</v>
      </c>
      <c r="LE160" s="3" t="s">
        <v>167</v>
      </c>
      <c r="LF160" s="36">
        <v>0</v>
      </c>
      <c r="LG160" s="37">
        <v>0</v>
      </c>
      <c r="LH160" s="37">
        <v>0</v>
      </c>
      <c r="LI160" s="37">
        <v>0</v>
      </c>
      <c r="LJ160" s="55">
        <f t="shared" ref="LJ160:LJ165" si="3073">SUM(LF160:LI160)</f>
        <v>0</v>
      </c>
      <c r="LK160" s="61">
        <v>0</v>
      </c>
      <c r="LL160" s="37">
        <v>0</v>
      </c>
      <c r="LM160" s="37">
        <v>0</v>
      </c>
      <c r="LN160" s="37">
        <v>0</v>
      </c>
      <c r="LO160" s="37">
        <v>0</v>
      </c>
      <c r="LP160" s="64">
        <f t="shared" ref="LP160:LP165" si="3074">SUM(LL160:LO160)</f>
        <v>0</v>
      </c>
      <c r="LQ160" s="61">
        <v>0</v>
      </c>
      <c r="LR160" s="64">
        <f t="shared" ref="LR160:LR165" si="3075">SUM(LJ160+LP160)</f>
        <v>0</v>
      </c>
      <c r="LS160" s="70">
        <f t="shared" ref="LS160:LS165" si="3076">SUM(LK160+LQ160)</f>
        <v>0</v>
      </c>
      <c r="LT160" s="37">
        <v>0</v>
      </c>
      <c r="LU160" s="37">
        <v>0</v>
      </c>
      <c r="LV160" s="37">
        <v>0</v>
      </c>
      <c r="LW160" s="37">
        <v>0</v>
      </c>
      <c r="LX160" s="64">
        <f t="shared" ref="LX160:LX165" si="3077">SUM(LT160:LW160)</f>
        <v>0</v>
      </c>
      <c r="LY160" s="61">
        <v>0</v>
      </c>
      <c r="LZ160" s="37">
        <v>0</v>
      </c>
      <c r="MA160" s="37">
        <v>0</v>
      </c>
      <c r="MB160" s="37">
        <v>0</v>
      </c>
      <c r="MC160" s="37">
        <v>0</v>
      </c>
      <c r="MD160" s="64">
        <f t="shared" ref="MD160:MD165" si="3078">SUM(LZ160:MC160)</f>
        <v>0</v>
      </c>
      <c r="ME160" s="61">
        <v>0</v>
      </c>
      <c r="MF160" s="64">
        <f t="shared" ref="MF160:MF165" si="3079">SUM(LX160+MD160)</f>
        <v>0</v>
      </c>
      <c r="MG160" s="70">
        <f t="shared" ref="MG160:MG165" si="3080">SUM(LY160+ME160)</f>
        <v>0</v>
      </c>
      <c r="MH160" s="36">
        <v>0</v>
      </c>
      <c r="MI160" s="37">
        <v>0</v>
      </c>
      <c r="MJ160" s="37">
        <v>0</v>
      </c>
      <c r="MK160" s="37">
        <v>0</v>
      </c>
      <c r="ML160" s="64">
        <v>0</v>
      </c>
      <c r="MM160" s="65">
        <v>0</v>
      </c>
      <c r="MN160" s="37">
        <v>0</v>
      </c>
      <c r="MO160" s="37">
        <v>0</v>
      </c>
      <c r="MP160" s="37">
        <v>0</v>
      </c>
      <c r="MQ160" s="37">
        <v>0</v>
      </c>
      <c r="MR160" s="55">
        <f t="shared" ref="MR160:MR165" si="3081">SUM(MN160:MQ160)</f>
        <v>0</v>
      </c>
      <c r="MS160" s="65">
        <v>0</v>
      </c>
      <c r="MT160" s="55">
        <f t="shared" ref="MT160:MT165" si="3082">SUM(+ML160+MR160)</f>
        <v>0</v>
      </c>
      <c r="MU160" s="65">
        <f t="shared" ref="MU160:MU165" si="3083">SUM(MM160+MS160)</f>
        <v>0</v>
      </c>
      <c r="MV160" s="36">
        <v>0</v>
      </c>
      <c r="MW160" s="37">
        <v>0</v>
      </c>
      <c r="MX160" s="37">
        <v>0</v>
      </c>
      <c r="MY160" s="37">
        <v>0</v>
      </c>
      <c r="MZ160" s="55">
        <f t="shared" ref="MZ160:MZ165" si="3084">SUM(MV160:MY160)</f>
        <v>0</v>
      </c>
      <c r="NA160" s="65">
        <v>0</v>
      </c>
      <c r="NB160" s="37">
        <v>0</v>
      </c>
      <c r="NC160" s="37">
        <v>0</v>
      </c>
      <c r="ND160" s="37">
        <v>0</v>
      </c>
      <c r="NE160" s="37">
        <v>0</v>
      </c>
      <c r="NF160" s="55">
        <f t="shared" ref="NF160:NF165" si="3085">SUM(NB160:NE160)</f>
        <v>0</v>
      </c>
      <c r="NG160" s="65">
        <v>0</v>
      </c>
      <c r="NH160" s="55">
        <f t="shared" ref="NH160:NH165" si="3086">SUM(MZ160+NF160)</f>
        <v>0</v>
      </c>
      <c r="NI160" s="65">
        <f t="shared" ref="NI160:NI165" si="3087">SUM(NA160+NG160)</f>
        <v>0</v>
      </c>
      <c r="NJ160" s="36">
        <v>0</v>
      </c>
      <c r="NK160" s="37">
        <v>0</v>
      </c>
      <c r="NL160" s="37">
        <v>0</v>
      </c>
      <c r="NM160" s="37">
        <v>0</v>
      </c>
      <c r="NN160" s="55">
        <f t="shared" ref="NN160:NN165" si="3088">SUM(NJ160:NM160)</f>
        <v>0</v>
      </c>
      <c r="NO160" s="65">
        <v>0</v>
      </c>
      <c r="NP160" s="72">
        <v>0</v>
      </c>
      <c r="NQ160" s="73">
        <v>0</v>
      </c>
      <c r="NR160" s="73">
        <v>0</v>
      </c>
      <c r="NS160" s="72">
        <v>0</v>
      </c>
      <c r="NT160" s="55">
        <f t="shared" ref="NT160:NT165" si="3089">SUM(NP160:NS160)</f>
        <v>0</v>
      </c>
      <c r="NU160" s="65">
        <v>0</v>
      </c>
      <c r="NV160" s="55">
        <f t="shared" ref="NV160:NV165" si="3090">SUM(NN160+NT160)</f>
        <v>0</v>
      </c>
      <c r="NW160" s="65">
        <f t="shared" ref="NW160:NW165" si="3091">SUM(NO160+NU160)</f>
        <v>0</v>
      </c>
      <c r="NX160" s="71">
        <v>0</v>
      </c>
      <c r="NY160" s="72">
        <v>0</v>
      </c>
      <c r="NZ160" s="72">
        <v>0</v>
      </c>
      <c r="OA160" s="72">
        <v>0</v>
      </c>
      <c r="OB160" s="55">
        <f t="shared" ref="OB160:OB165" si="3092">SUM(NX160:OA160)</f>
        <v>0</v>
      </c>
      <c r="OC160" s="65">
        <v>0</v>
      </c>
      <c r="OD160" s="72">
        <v>0</v>
      </c>
      <c r="OE160" s="72">
        <v>0</v>
      </c>
      <c r="OF160" s="72">
        <v>0</v>
      </c>
      <c r="OG160" s="72">
        <v>0</v>
      </c>
      <c r="OH160" s="55">
        <f t="shared" ref="OH160:OH165" si="3093">SUM(OD160:OG160)</f>
        <v>0</v>
      </c>
      <c r="OI160" s="65">
        <v>0</v>
      </c>
      <c r="OJ160" s="55">
        <f t="shared" ref="OJ160:OJ165" si="3094">SUM(OB160+OH160)</f>
        <v>0</v>
      </c>
      <c r="OK160" s="65">
        <f t="shared" ref="OK160:OK165" si="3095">SUM(OC160+OI160)</f>
        <v>0</v>
      </c>
      <c r="OL160" s="71">
        <v>0</v>
      </c>
      <c r="OM160" s="72">
        <v>0</v>
      </c>
      <c r="ON160" s="72">
        <v>0</v>
      </c>
      <c r="OO160" s="69">
        <v>0</v>
      </c>
      <c r="OP160" s="55">
        <f t="shared" ref="OP160:OP165" si="3096">SUM(OL160:OO160)</f>
        <v>0</v>
      </c>
      <c r="OQ160" s="65">
        <v>0</v>
      </c>
      <c r="OR160" s="72">
        <v>0</v>
      </c>
      <c r="OS160" s="72">
        <v>0</v>
      </c>
      <c r="OT160" s="72">
        <v>0</v>
      </c>
      <c r="OU160" s="72">
        <v>0</v>
      </c>
      <c r="OV160" s="55">
        <f t="shared" ref="OV160:OV165" si="3097">SUM(OR160:OU160)</f>
        <v>0</v>
      </c>
      <c r="OW160" s="65">
        <v>0</v>
      </c>
      <c r="OX160" s="55">
        <f t="shared" ref="OX160:OX165" si="3098">SUM(OP160+OV160)</f>
        <v>0</v>
      </c>
      <c r="OY160" s="65">
        <f t="shared" ref="OY160:OY165" si="3099">SUM(OQ160+OW160)</f>
        <v>0</v>
      </c>
      <c r="OZ160" s="71">
        <v>0</v>
      </c>
      <c r="PA160" s="72">
        <v>0</v>
      </c>
      <c r="PB160" s="72">
        <v>0</v>
      </c>
      <c r="PC160" s="72">
        <v>0</v>
      </c>
      <c r="PD160" s="55">
        <f t="shared" ref="PD160:PD165" si="3100">SUM(OZ160:PC160)</f>
        <v>0</v>
      </c>
      <c r="PE160" s="65">
        <v>0</v>
      </c>
      <c r="PF160" s="72">
        <v>0</v>
      </c>
      <c r="PG160" s="72">
        <v>0</v>
      </c>
      <c r="PH160" s="72">
        <v>0</v>
      </c>
      <c r="PI160" s="72">
        <v>0</v>
      </c>
      <c r="PJ160" s="55">
        <f t="shared" ref="PJ160:PJ165" si="3101">SUM(PF160:PI160)</f>
        <v>0</v>
      </c>
      <c r="PK160" s="65">
        <v>0</v>
      </c>
      <c r="PL160" s="55">
        <f t="shared" ref="PL160:PL165" si="3102">SUM(PD160+PJ160)</f>
        <v>0</v>
      </c>
      <c r="PM160" s="65">
        <f t="shared" ref="PM160:PM165" si="3103">SUM(PE160+PK160)</f>
        <v>0</v>
      </c>
      <c r="PN160" s="71">
        <v>0</v>
      </c>
      <c r="PO160" s="72">
        <v>0</v>
      </c>
      <c r="PP160" s="72">
        <v>0</v>
      </c>
      <c r="PQ160" s="72">
        <v>0</v>
      </c>
      <c r="PR160" s="55">
        <f t="shared" ref="PR160:PR165" si="3104">SUM(PN160:PQ160)</f>
        <v>0</v>
      </c>
      <c r="PS160" s="65">
        <v>0</v>
      </c>
      <c r="PT160" s="72">
        <v>0</v>
      </c>
      <c r="PU160" s="72">
        <v>0</v>
      </c>
      <c r="PV160" s="72">
        <v>0</v>
      </c>
      <c r="PW160" s="72">
        <v>0</v>
      </c>
      <c r="PX160" s="55">
        <f t="shared" ref="PX160:PX165" si="3105">SUM(PT160:PW160)</f>
        <v>0</v>
      </c>
      <c r="PY160" s="65">
        <v>0</v>
      </c>
      <c r="PZ160" s="55">
        <f t="shared" ref="PZ160:PZ165" si="3106">SUM(PR160+PX160)</f>
        <v>0</v>
      </c>
      <c r="QA160" s="65">
        <f t="shared" ref="QA160:QA165" si="3107">SUM(PS160+PY160)</f>
        <v>0</v>
      </c>
      <c r="QB160" s="71">
        <v>0</v>
      </c>
      <c r="QC160" s="72">
        <v>0</v>
      </c>
      <c r="QD160" s="72">
        <v>0</v>
      </c>
      <c r="QE160" s="72">
        <v>0</v>
      </c>
      <c r="QF160" s="55">
        <f t="shared" ref="QF160:QF165" si="3108">SUM(QB160:QE160)</f>
        <v>0</v>
      </c>
      <c r="QG160" s="65">
        <v>0</v>
      </c>
      <c r="QH160" s="72">
        <v>0</v>
      </c>
      <c r="QI160" s="72">
        <v>0</v>
      </c>
      <c r="QJ160" s="72">
        <v>0</v>
      </c>
      <c r="QK160" s="72">
        <v>0</v>
      </c>
      <c r="QL160" s="55">
        <f t="shared" ref="QL160:QL165" si="3109">SUM(QH160:QK160)</f>
        <v>0</v>
      </c>
      <c r="QM160" s="65">
        <v>0</v>
      </c>
      <c r="QN160" s="55">
        <f t="shared" ref="QN160:QN165" si="3110">SUM(QF160+QL160)</f>
        <v>0</v>
      </c>
      <c r="QO160" s="65">
        <f t="shared" ref="QO160:QO165" si="3111">SUM(QG160+QM160)</f>
        <v>0</v>
      </c>
      <c r="QP160" s="71">
        <v>1</v>
      </c>
      <c r="QQ160" s="72">
        <v>0</v>
      </c>
      <c r="QR160" s="72">
        <v>0</v>
      </c>
      <c r="QS160" s="72">
        <v>0</v>
      </c>
      <c r="QT160" s="55">
        <f t="shared" ref="QT160:QT165" si="3112">SUM(QP160:QS160)</f>
        <v>1</v>
      </c>
      <c r="QU160" s="65">
        <v>4.3999999999999997E-2</v>
      </c>
      <c r="QV160" s="72">
        <v>0</v>
      </c>
      <c r="QW160" s="72">
        <v>0</v>
      </c>
      <c r="QX160" s="72">
        <v>0</v>
      </c>
      <c r="QY160" s="72">
        <v>0</v>
      </c>
      <c r="QZ160" s="55">
        <f t="shared" ref="QZ160:QZ165" si="3113">SUM(QV160:QY160)</f>
        <v>0</v>
      </c>
      <c r="RA160" s="65">
        <v>0</v>
      </c>
      <c r="RB160" s="55">
        <f t="shared" ref="RB160:RB165" si="3114">SUM(QT160+QZ160)</f>
        <v>1</v>
      </c>
      <c r="RC160" s="65">
        <f t="shared" ref="RC160:RC165" si="3115">SUM(QU160+RA160)</f>
        <v>4.3999999999999997E-2</v>
      </c>
      <c r="RD160" s="71">
        <v>0</v>
      </c>
      <c r="RE160" s="72">
        <v>0</v>
      </c>
      <c r="RF160" s="72">
        <v>0</v>
      </c>
      <c r="RG160" s="72">
        <v>0</v>
      </c>
      <c r="RH160" s="55">
        <f t="shared" ref="RH160:RH165" si="3116">SUM(RD160:RG160)</f>
        <v>0</v>
      </c>
      <c r="RI160" s="65">
        <v>0</v>
      </c>
      <c r="RJ160" s="72">
        <v>0</v>
      </c>
      <c r="RK160" s="72">
        <v>0</v>
      </c>
      <c r="RL160" s="72"/>
      <c r="RM160" s="72"/>
      <c r="RN160" s="72"/>
      <c r="RO160" s="72">
        <v>0</v>
      </c>
      <c r="RP160" s="72">
        <v>0</v>
      </c>
      <c r="RQ160" s="72">
        <v>0</v>
      </c>
      <c r="RR160" s="55">
        <f t="shared" ref="RR160:RR165" si="3117">SUM(RJ160:RQ160)</f>
        <v>0</v>
      </c>
      <c r="RS160" s="65">
        <v>0</v>
      </c>
      <c r="RT160" s="55">
        <f t="shared" ref="RT160:RT165" si="3118">SUM(RH160+RR160)</f>
        <v>0</v>
      </c>
      <c r="RU160" s="65">
        <f t="shared" ref="RU160:RU165" si="3119">SUM(RI160+RS160)</f>
        <v>0</v>
      </c>
      <c r="RX160" s="159" t="s">
        <v>167</v>
      </c>
      <c r="RY160" s="168">
        <v>0</v>
      </c>
      <c r="RZ160" s="169">
        <v>0</v>
      </c>
      <c r="SA160" s="169">
        <v>0</v>
      </c>
      <c r="SB160" s="169">
        <v>0</v>
      </c>
      <c r="SC160" s="170">
        <f t="shared" ref="SC160:SC165" si="3120">SUM(RY160:SB160)</f>
        <v>0</v>
      </c>
      <c r="SD160" s="163">
        <v>0</v>
      </c>
      <c r="SE160" s="362">
        <v>0</v>
      </c>
      <c r="SF160" s="169">
        <v>0</v>
      </c>
      <c r="SG160" s="169">
        <v>0</v>
      </c>
      <c r="SH160" s="169">
        <v>0</v>
      </c>
      <c r="SI160" s="170">
        <f t="shared" ref="SI160:SI165" si="3121">SUM(SE160:SH160)</f>
        <v>0</v>
      </c>
      <c r="SJ160" s="194">
        <v>0</v>
      </c>
      <c r="SK160" s="195">
        <f t="shared" ref="SK160:SL165" si="3122">SUM(SC160+SI160)</f>
        <v>0</v>
      </c>
      <c r="SL160" s="167">
        <f t="shared" si="3122"/>
        <v>0</v>
      </c>
      <c r="SM160" s="168">
        <v>0</v>
      </c>
      <c r="SN160" s="169">
        <v>0</v>
      </c>
      <c r="SO160" s="169">
        <v>0</v>
      </c>
      <c r="SP160" s="169">
        <v>0</v>
      </c>
      <c r="SQ160" s="170">
        <f t="shared" ref="SQ160:SQ165" si="3123">SUM(SM160:SP160)</f>
        <v>0</v>
      </c>
      <c r="SR160" s="171">
        <v>0</v>
      </c>
      <c r="SS160" s="362">
        <v>0</v>
      </c>
      <c r="ST160" s="169">
        <v>0</v>
      </c>
      <c r="SU160" s="169">
        <v>0</v>
      </c>
      <c r="SV160" s="169">
        <v>0</v>
      </c>
      <c r="SW160" s="170">
        <f t="shared" ref="SW160:SW165" si="3124">SUM(SS160:SV160)</f>
        <v>0</v>
      </c>
      <c r="SX160" s="171">
        <v>0</v>
      </c>
      <c r="SY160" s="342">
        <f t="shared" ref="SY160:SZ165" si="3125">SUM(SQ160+SW160)</f>
        <v>0</v>
      </c>
      <c r="SZ160" s="171">
        <f t="shared" si="3125"/>
        <v>0</v>
      </c>
      <c r="TA160" s="168">
        <v>0</v>
      </c>
      <c r="TB160" s="169">
        <v>0</v>
      </c>
      <c r="TC160" s="169">
        <v>0</v>
      </c>
      <c r="TD160" s="169">
        <v>0</v>
      </c>
      <c r="TE160" s="170">
        <f t="shared" ref="TE160:TE165" si="3126">SUM(TA160:TD160)</f>
        <v>0</v>
      </c>
      <c r="TF160" s="171">
        <v>0</v>
      </c>
      <c r="TG160" s="362">
        <v>0</v>
      </c>
      <c r="TH160" s="169">
        <v>0</v>
      </c>
      <c r="TI160" s="169">
        <v>0</v>
      </c>
      <c r="TJ160" s="169">
        <v>0</v>
      </c>
      <c r="TK160" s="170">
        <f t="shared" ref="TK160:TK165" si="3127">SUM(TG160:TJ160)</f>
        <v>0</v>
      </c>
      <c r="TL160" s="171">
        <v>0</v>
      </c>
      <c r="TM160" s="342">
        <f t="shared" ref="TM160:TN165" si="3128">SUM(TE160+TK160)</f>
        <v>0</v>
      </c>
      <c r="TN160" s="174">
        <f t="shared" si="3128"/>
        <v>0</v>
      </c>
      <c r="TO160" s="168">
        <v>0</v>
      </c>
      <c r="TP160" s="169">
        <v>0</v>
      </c>
      <c r="TQ160" s="169">
        <v>0</v>
      </c>
      <c r="TR160" s="169">
        <v>0</v>
      </c>
      <c r="TS160" s="170">
        <f t="shared" ref="TS160:TS165" si="3129">SUM(TO160:TR160)</f>
        <v>0</v>
      </c>
      <c r="TT160" s="196">
        <v>0</v>
      </c>
      <c r="TU160" s="362">
        <v>0</v>
      </c>
      <c r="TV160" s="169">
        <v>0</v>
      </c>
      <c r="TW160" s="169">
        <v>0</v>
      </c>
      <c r="TX160" s="169">
        <v>0</v>
      </c>
      <c r="TY160" s="170">
        <f t="shared" ref="TY160:TY165" si="3130">SUM(TU160:TX160)</f>
        <v>0</v>
      </c>
      <c r="TZ160" s="171">
        <v>0</v>
      </c>
      <c r="UA160" s="342">
        <f t="shared" ref="UA160:UB165" si="3131">SUM(TS160+TY160)</f>
        <v>0</v>
      </c>
      <c r="UB160" s="171">
        <f t="shared" si="3131"/>
        <v>0</v>
      </c>
      <c r="UC160" s="362">
        <v>1</v>
      </c>
      <c r="UD160" s="169">
        <v>0</v>
      </c>
      <c r="UE160" s="169">
        <v>0</v>
      </c>
      <c r="UF160" s="169">
        <v>0</v>
      </c>
      <c r="UG160" s="170">
        <v>1</v>
      </c>
      <c r="UH160" s="171">
        <v>2.1999999999999999E-2</v>
      </c>
      <c r="UI160" s="362">
        <v>0</v>
      </c>
      <c r="UJ160" s="169">
        <v>0</v>
      </c>
      <c r="UK160" s="169">
        <v>0</v>
      </c>
      <c r="UL160" s="169">
        <v>0</v>
      </c>
      <c r="UM160" s="170">
        <f t="shared" ref="UM160:UM165" si="3132">SUM(UI160:UL160)</f>
        <v>0</v>
      </c>
      <c r="UN160" s="171">
        <v>0</v>
      </c>
      <c r="UO160" s="342">
        <f t="shared" ref="UO160:UP165" si="3133">SUM(UG160+UM160)</f>
        <v>1</v>
      </c>
      <c r="UP160" s="171">
        <f t="shared" si="3133"/>
        <v>2.1999999999999999E-2</v>
      </c>
      <c r="UQ160" s="362">
        <v>0</v>
      </c>
      <c r="UR160" s="169">
        <v>0</v>
      </c>
      <c r="US160" s="169">
        <v>0</v>
      </c>
      <c r="UT160" s="169">
        <v>0</v>
      </c>
      <c r="UU160" s="170">
        <f t="shared" ref="UU160:UU165" si="3134">SUM(UQ160:UT160)</f>
        <v>0</v>
      </c>
      <c r="UV160" s="171">
        <v>0</v>
      </c>
      <c r="UW160" s="362">
        <v>0</v>
      </c>
      <c r="UX160" s="169">
        <v>0</v>
      </c>
      <c r="UY160" s="169">
        <v>0</v>
      </c>
      <c r="UZ160" s="169">
        <v>0</v>
      </c>
      <c r="VA160" s="170">
        <f t="shared" ref="VA160:VA165" si="3135">SUM(UW160:UZ160)</f>
        <v>0</v>
      </c>
      <c r="VB160" s="171">
        <v>0</v>
      </c>
      <c r="VC160" s="342">
        <f t="shared" ref="VC160:VD165" si="3136">SUM(UU160+VA160)</f>
        <v>0</v>
      </c>
      <c r="VD160" s="171">
        <f t="shared" si="3136"/>
        <v>0</v>
      </c>
      <c r="VE160" s="362">
        <v>0</v>
      </c>
      <c r="VF160" s="169">
        <v>0</v>
      </c>
      <c r="VG160" s="169">
        <v>0</v>
      </c>
      <c r="VH160" s="169">
        <v>0</v>
      </c>
      <c r="VI160" s="170">
        <f t="shared" ref="VI160:VI165" si="3137">SUM(VE160,VF160,VG160,VH160)</f>
        <v>0</v>
      </c>
      <c r="VJ160" s="171">
        <v>0</v>
      </c>
      <c r="VK160" s="362">
        <v>0</v>
      </c>
      <c r="VL160" s="169">
        <v>0</v>
      </c>
      <c r="VM160" s="169">
        <v>0</v>
      </c>
      <c r="VN160" s="169">
        <v>0</v>
      </c>
      <c r="VO160" s="170">
        <f t="shared" ref="VO160:VO165" si="3138">SUM(VK160:VN160)</f>
        <v>0</v>
      </c>
      <c r="VP160" s="171">
        <v>0</v>
      </c>
      <c r="VQ160" s="342">
        <f t="shared" ref="VQ160:VR165" si="3139">SUM(VI160+VO160)</f>
        <v>0</v>
      </c>
      <c r="VR160" s="171">
        <f t="shared" si="3139"/>
        <v>0</v>
      </c>
      <c r="VS160" s="362">
        <v>0</v>
      </c>
      <c r="VT160" s="169">
        <v>0</v>
      </c>
      <c r="VU160" s="169">
        <v>0</v>
      </c>
      <c r="VV160" s="169">
        <v>0</v>
      </c>
      <c r="VW160" s="170">
        <f t="shared" ref="VW160:VW165" si="3140">SUM(VS160,VT160,VU160,VV160)</f>
        <v>0</v>
      </c>
      <c r="VX160" s="171">
        <v>0</v>
      </c>
      <c r="VY160" s="362">
        <v>0</v>
      </c>
      <c r="VZ160" s="169">
        <v>0</v>
      </c>
      <c r="WA160" s="169">
        <v>0</v>
      </c>
      <c r="WB160" s="169">
        <v>0</v>
      </c>
      <c r="WC160" s="170">
        <f t="shared" ref="WC160:WC165" si="3141">SUM(VY160:WB160)</f>
        <v>0</v>
      </c>
      <c r="WD160" s="171">
        <v>0</v>
      </c>
      <c r="WE160" s="342">
        <f t="shared" ref="WE160:WF165" si="3142">SUM(VW160+WC160)</f>
        <v>0</v>
      </c>
      <c r="WF160" s="171">
        <f t="shared" si="3142"/>
        <v>0</v>
      </c>
      <c r="WG160" s="178">
        <v>0</v>
      </c>
      <c r="WH160" s="179">
        <v>0</v>
      </c>
      <c r="WI160" s="179">
        <v>0</v>
      </c>
      <c r="WJ160" s="179">
        <v>0</v>
      </c>
      <c r="WK160" s="180">
        <f t="shared" ref="WK160:WK165" si="3143">SUM(WG160:WJ160)</f>
        <v>0</v>
      </c>
      <c r="WL160" s="181">
        <v>0</v>
      </c>
      <c r="WM160" s="178">
        <v>0</v>
      </c>
      <c r="WN160" s="179">
        <v>0</v>
      </c>
      <c r="WO160" s="179">
        <v>0</v>
      </c>
      <c r="WP160" s="179">
        <v>0</v>
      </c>
      <c r="WQ160" s="180">
        <f>SUM(WM160:WP160)</f>
        <v>0</v>
      </c>
      <c r="WR160" s="181">
        <v>0</v>
      </c>
      <c r="WS160" s="182">
        <f t="shared" ref="WS160:WT165" si="3144">SUM(WK160+WQ160)</f>
        <v>0</v>
      </c>
      <c r="WT160" s="269">
        <f t="shared" si="3144"/>
        <v>0</v>
      </c>
      <c r="WU160" s="178">
        <v>0</v>
      </c>
      <c r="WV160" s="179">
        <v>0</v>
      </c>
      <c r="WW160" s="179">
        <v>0</v>
      </c>
      <c r="WX160" s="179">
        <v>0</v>
      </c>
      <c r="WY160" s="180">
        <f t="shared" ref="WY160:WY165" si="3145">SUM(WU160:WX160)</f>
        <v>0</v>
      </c>
      <c r="WZ160" s="181">
        <v>0</v>
      </c>
      <c r="XA160" s="179">
        <v>0</v>
      </c>
      <c r="XB160" s="179">
        <v>0</v>
      </c>
      <c r="XC160" s="179">
        <v>0</v>
      </c>
      <c r="XD160" s="179">
        <v>0</v>
      </c>
      <c r="XE160" s="180">
        <f>SUM(XA160:XD160)</f>
        <v>0</v>
      </c>
      <c r="XF160" s="181">
        <v>0</v>
      </c>
      <c r="XG160" s="182">
        <f t="shared" ref="XG160:XH165" si="3146">SUM(WY160+XE160)</f>
        <v>0</v>
      </c>
      <c r="XH160" s="181">
        <f t="shared" si="3146"/>
        <v>0</v>
      </c>
      <c r="XI160" s="178">
        <v>0</v>
      </c>
      <c r="XJ160" s="179">
        <v>0</v>
      </c>
      <c r="XK160" s="179">
        <v>0</v>
      </c>
      <c r="XL160" s="179">
        <v>0</v>
      </c>
      <c r="XM160" s="180">
        <f t="shared" ref="XM160:XM165" si="3147">SUM(XI160:XL160)</f>
        <v>0</v>
      </c>
      <c r="XN160" s="181">
        <v>0</v>
      </c>
      <c r="XO160" s="185">
        <v>0</v>
      </c>
      <c r="XP160" s="186">
        <v>0</v>
      </c>
      <c r="XQ160" s="186">
        <v>0</v>
      </c>
      <c r="XR160" s="186">
        <v>0</v>
      </c>
      <c r="XS160" s="180">
        <f t="shared" ref="XS160:XS165" si="3148">SUM(XO160:XR160)</f>
        <v>0</v>
      </c>
      <c r="XT160" s="181">
        <v>0</v>
      </c>
      <c r="XU160" s="182">
        <f t="shared" ref="XU160:XV165" si="3149">SUM(XM160+XS160)</f>
        <v>0</v>
      </c>
      <c r="XV160" s="187">
        <f t="shared" si="3149"/>
        <v>0</v>
      </c>
      <c r="XW160" s="197">
        <v>0</v>
      </c>
      <c r="XX160" s="198">
        <v>0</v>
      </c>
      <c r="XY160" s="198">
        <v>0</v>
      </c>
      <c r="XZ160" s="198">
        <v>0</v>
      </c>
      <c r="YA160" s="199">
        <f t="shared" ref="YA160:YA165" si="3150">SUM(XW160:XZ160)</f>
        <v>0</v>
      </c>
      <c r="YB160" s="200">
        <v>0</v>
      </c>
      <c r="YC160" s="201">
        <v>0</v>
      </c>
      <c r="YD160" s="198">
        <v>0</v>
      </c>
      <c r="YE160" s="198">
        <v>0</v>
      </c>
      <c r="YF160" s="198">
        <v>0</v>
      </c>
      <c r="YG160" s="199">
        <f t="shared" ref="YG160:YG165" si="3151">SUM(YC160:YF160)</f>
        <v>0</v>
      </c>
      <c r="YH160" s="200">
        <v>0</v>
      </c>
      <c r="YI160" s="341">
        <f t="shared" ref="YI160:YJ165" si="3152">SUM(YA160+YG160)</f>
        <v>0</v>
      </c>
      <c r="YJ160" s="200">
        <f t="shared" si="3152"/>
        <v>0</v>
      </c>
      <c r="YM160" s="262" t="s">
        <v>167</v>
      </c>
      <c r="YN160" s="172">
        <v>0</v>
      </c>
      <c r="YO160" s="169">
        <v>0</v>
      </c>
      <c r="YP160" s="169">
        <v>0</v>
      </c>
      <c r="YQ160" s="169">
        <v>0</v>
      </c>
      <c r="YR160" s="170">
        <f t="shared" si="3030"/>
        <v>0</v>
      </c>
      <c r="YS160" s="273">
        <v>0</v>
      </c>
      <c r="YT160" s="169">
        <v>0</v>
      </c>
      <c r="YU160" s="169">
        <v>0</v>
      </c>
      <c r="YV160" s="169">
        <v>0</v>
      </c>
      <c r="YW160" s="169">
        <v>0</v>
      </c>
      <c r="YX160" s="170">
        <f t="shared" si="3031"/>
        <v>0</v>
      </c>
      <c r="YY160" s="273">
        <v>0</v>
      </c>
      <c r="YZ160" s="170">
        <f t="shared" si="3043"/>
        <v>0</v>
      </c>
      <c r="ZA160" s="276">
        <f t="shared" si="2980"/>
        <v>0</v>
      </c>
      <c r="ZB160" s="172">
        <v>0</v>
      </c>
      <c r="ZC160" s="169">
        <v>0</v>
      </c>
      <c r="ZD160" s="169">
        <v>0</v>
      </c>
      <c r="ZE160" s="169">
        <v>0</v>
      </c>
      <c r="ZF160" s="170">
        <f t="shared" si="2998"/>
        <v>0</v>
      </c>
      <c r="ZG160" s="273">
        <v>0</v>
      </c>
      <c r="ZH160" s="169">
        <v>0</v>
      </c>
      <c r="ZI160" s="169">
        <v>0</v>
      </c>
      <c r="ZJ160" s="169">
        <v>0</v>
      </c>
      <c r="ZK160" s="169">
        <v>0</v>
      </c>
      <c r="ZL160" s="170">
        <f t="shared" si="3044"/>
        <v>0</v>
      </c>
      <c r="ZM160" s="273">
        <v>0</v>
      </c>
      <c r="ZN160" s="170">
        <f t="shared" si="3045"/>
        <v>0</v>
      </c>
      <c r="ZO160" s="273">
        <f t="shared" si="2981"/>
        <v>0</v>
      </c>
      <c r="ZP160" s="169">
        <v>0</v>
      </c>
      <c r="ZQ160" s="169">
        <v>0</v>
      </c>
      <c r="ZR160" s="169">
        <v>0</v>
      </c>
      <c r="ZS160" s="169">
        <v>0</v>
      </c>
      <c r="ZT160" s="170">
        <f t="shared" si="3046"/>
        <v>0</v>
      </c>
      <c r="ZU160" s="273">
        <v>0</v>
      </c>
      <c r="ZV160" s="169">
        <v>0</v>
      </c>
      <c r="ZW160" s="169">
        <v>0</v>
      </c>
      <c r="ZX160" s="169">
        <v>0</v>
      </c>
      <c r="ZY160" s="169">
        <v>0</v>
      </c>
      <c r="ZZ160" s="170">
        <f t="shared" si="3047"/>
        <v>0</v>
      </c>
      <c r="AAA160" s="273">
        <v>0</v>
      </c>
      <c r="AAB160" s="170">
        <f t="shared" si="3048"/>
        <v>0</v>
      </c>
      <c r="AAC160" s="276">
        <f t="shared" si="2982"/>
        <v>0</v>
      </c>
      <c r="AAD160" s="172">
        <v>0</v>
      </c>
      <c r="AAE160" s="169">
        <v>0</v>
      </c>
      <c r="AAF160" s="169">
        <v>0</v>
      </c>
      <c r="AAG160" s="169">
        <v>0</v>
      </c>
      <c r="AAH160" s="170">
        <f t="shared" si="2999"/>
        <v>0</v>
      </c>
      <c r="AAI160" s="273">
        <v>0</v>
      </c>
      <c r="AAJ160" s="169">
        <v>0</v>
      </c>
      <c r="AAK160" s="169">
        <v>0</v>
      </c>
      <c r="AAL160" s="169">
        <v>0</v>
      </c>
      <c r="AAM160" s="169">
        <v>0</v>
      </c>
      <c r="AAN160" s="170">
        <f t="shared" si="3049"/>
        <v>0</v>
      </c>
      <c r="AAO160" s="280">
        <v>0</v>
      </c>
      <c r="AAP160" s="170">
        <f t="shared" si="3000"/>
        <v>0</v>
      </c>
      <c r="AAQ160" s="276">
        <f t="shared" si="2983"/>
        <v>0</v>
      </c>
      <c r="AAR160" s="172">
        <v>0</v>
      </c>
      <c r="AAS160" s="169">
        <v>0</v>
      </c>
      <c r="AAT160" s="169">
        <v>0</v>
      </c>
      <c r="AAU160" s="169">
        <v>0</v>
      </c>
      <c r="AAV160" s="170">
        <f t="shared" si="3050"/>
        <v>0</v>
      </c>
      <c r="AAW160" s="273">
        <v>0</v>
      </c>
      <c r="AAX160" s="169">
        <v>0</v>
      </c>
      <c r="AAY160" s="169">
        <v>0</v>
      </c>
      <c r="AAZ160" s="169">
        <v>0</v>
      </c>
      <c r="ABA160" s="169">
        <v>0</v>
      </c>
      <c r="ABB160" s="170">
        <f t="shared" ref="ABB160:ABB165" si="3153">SUM(AAX160:ABA160)</f>
        <v>0</v>
      </c>
      <c r="ABC160" s="273">
        <v>0</v>
      </c>
      <c r="ABD160" s="170">
        <f t="shared" ref="ABD160:ABD165" si="3154">SUM(AAV160+ABB160)</f>
        <v>0</v>
      </c>
      <c r="ABE160" s="273">
        <f t="shared" si="2985"/>
        <v>0</v>
      </c>
      <c r="ABF160" s="169">
        <v>0</v>
      </c>
      <c r="ABG160" s="169">
        <v>0</v>
      </c>
      <c r="ABH160" s="169">
        <v>0</v>
      </c>
      <c r="ABI160" s="169">
        <v>0</v>
      </c>
      <c r="ABJ160" s="170">
        <f t="shared" si="3001"/>
        <v>0</v>
      </c>
      <c r="ABK160" s="273">
        <v>0</v>
      </c>
      <c r="ABL160" s="169">
        <v>0</v>
      </c>
      <c r="ABM160" s="169">
        <v>0</v>
      </c>
      <c r="ABN160" s="169">
        <v>0</v>
      </c>
      <c r="ABO160" s="169">
        <v>0</v>
      </c>
      <c r="ABP160" s="170">
        <f t="shared" si="3051"/>
        <v>0</v>
      </c>
      <c r="ABQ160" s="273">
        <v>0</v>
      </c>
      <c r="ABR160" s="170">
        <f t="shared" si="3052"/>
        <v>0</v>
      </c>
      <c r="ABS160" s="276">
        <f t="shared" si="2986"/>
        <v>0</v>
      </c>
      <c r="ABT160" s="172">
        <v>0</v>
      </c>
      <c r="ABU160" s="169">
        <v>0</v>
      </c>
      <c r="ABV160" s="169">
        <v>0</v>
      </c>
      <c r="ABW160" s="169">
        <v>0</v>
      </c>
      <c r="ABX160" s="170">
        <f t="shared" si="3053"/>
        <v>0</v>
      </c>
      <c r="ABY160" s="273">
        <v>0</v>
      </c>
      <c r="ABZ160" s="169">
        <v>0</v>
      </c>
      <c r="ACA160" s="169">
        <v>0</v>
      </c>
      <c r="ACB160" s="169">
        <v>0</v>
      </c>
      <c r="ACC160" s="169">
        <v>0</v>
      </c>
      <c r="ACD160" s="170">
        <f t="shared" si="3054"/>
        <v>0</v>
      </c>
      <c r="ACE160" s="273">
        <v>0</v>
      </c>
      <c r="ACF160" s="170">
        <f t="shared" si="3055"/>
        <v>0</v>
      </c>
      <c r="ACG160" s="276">
        <f t="shared" si="2987"/>
        <v>0</v>
      </c>
      <c r="ACH160" s="172">
        <v>0</v>
      </c>
      <c r="ACI160" s="169">
        <v>0</v>
      </c>
      <c r="ACJ160" s="169">
        <v>0</v>
      </c>
      <c r="ACK160" s="169">
        <v>0</v>
      </c>
      <c r="ACL160" s="170">
        <f t="shared" si="2968"/>
        <v>0</v>
      </c>
      <c r="ACM160" s="273">
        <v>0</v>
      </c>
      <c r="ACN160" s="169">
        <v>0</v>
      </c>
      <c r="ACO160" s="169">
        <v>0</v>
      </c>
      <c r="ACP160" s="169">
        <v>0</v>
      </c>
      <c r="ACQ160" s="169">
        <v>0</v>
      </c>
      <c r="ACR160" s="170">
        <f t="shared" si="2969"/>
        <v>0</v>
      </c>
      <c r="ACS160" s="273">
        <v>0</v>
      </c>
      <c r="ACT160" s="170">
        <f>SUM(ACL160,ACR160)</f>
        <v>0</v>
      </c>
      <c r="ACU160" s="276">
        <f t="shared" si="2988"/>
        <v>0</v>
      </c>
      <c r="ACV160" s="178">
        <v>0</v>
      </c>
      <c r="ACW160" s="179">
        <v>0</v>
      </c>
      <c r="ACX160" s="179">
        <v>0</v>
      </c>
      <c r="ACY160" s="179">
        <v>0</v>
      </c>
      <c r="ACZ160" s="180">
        <f t="shared" ref="ACZ160:ACZ165" si="3155">SUM(ACV160:ACY160)</f>
        <v>0</v>
      </c>
      <c r="ADA160" s="271">
        <v>0</v>
      </c>
      <c r="ADB160" s="179">
        <v>0</v>
      </c>
      <c r="ADC160" s="179">
        <v>0</v>
      </c>
      <c r="ADD160" s="179">
        <v>0</v>
      </c>
      <c r="ADE160" s="179">
        <v>0</v>
      </c>
      <c r="ADF160" s="180">
        <f t="shared" si="2972"/>
        <v>0</v>
      </c>
      <c r="ADG160" s="271">
        <v>0</v>
      </c>
      <c r="ADH160" s="180">
        <f>SUM(ACZ160+ADF160)</f>
        <v>0</v>
      </c>
      <c r="ADI160" s="269">
        <f t="shared" si="2990"/>
        <v>0</v>
      </c>
      <c r="ADJ160" s="178">
        <v>0</v>
      </c>
      <c r="ADK160" s="179">
        <v>0</v>
      </c>
      <c r="ADL160" s="179">
        <v>0</v>
      </c>
      <c r="ADM160" s="179">
        <v>0</v>
      </c>
      <c r="ADN160" s="180">
        <f t="shared" ref="ADN160:ADN165" si="3156">SUM(ADJ160:ADM160)</f>
        <v>0</v>
      </c>
      <c r="ADO160" s="271">
        <v>0</v>
      </c>
      <c r="ADP160" s="179">
        <v>0</v>
      </c>
      <c r="ADQ160" s="179">
        <v>0</v>
      </c>
      <c r="ADR160" s="179">
        <v>0</v>
      </c>
      <c r="ADS160" s="179">
        <v>0</v>
      </c>
      <c r="ADT160" s="180">
        <f t="shared" ref="ADT160:ADT165" si="3157">SUM(ADP160:ADS160)</f>
        <v>0</v>
      </c>
      <c r="ADU160" s="271">
        <v>0</v>
      </c>
      <c r="ADV160" s="180">
        <f t="shared" si="3056"/>
        <v>0</v>
      </c>
      <c r="ADW160" s="269">
        <f t="shared" si="2991"/>
        <v>0</v>
      </c>
      <c r="ADX160" s="178">
        <v>0</v>
      </c>
      <c r="ADY160" s="179">
        <v>0</v>
      </c>
      <c r="ADZ160" s="179">
        <v>0</v>
      </c>
      <c r="AEA160" s="179">
        <v>0</v>
      </c>
      <c r="AEB160" s="180">
        <f t="shared" si="3057"/>
        <v>0</v>
      </c>
      <c r="AEC160" s="271">
        <v>0</v>
      </c>
      <c r="AED160" s="186">
        <v>0</v>
      </c>
      <c r="AEE160" s="186">
        <v>0</v>
      </c>
      <c r="AEF160" s="186">
        <v>0</v>
      </c>
      <c r="AEG160" s="186">
        <v>0</v>
      </c>
      <c r="AEH160" s="180">
        <f t="shared" si="3058"/>
        <v>0</v>
      </c>
      <c r="AEI160" s="271">
        <v>0</v>
      </c>
      <c r="AEJ160" s="180">
        <f t="shared" si="3059"/>
        <v>0</v>
      </c>
      <c r="AEK160" s="269">
        <f t="shared" si="2992"/>
        <v>0</v>
      </c>
      <c r="AEL160" s="201">
        <v>0</v>
      </c>
      <c r="AEM160" s="198">
        <v>0</v>
      </c>
      <c r="AEN160" s="198">
        <v>0</v>
      </c>
      <c r="AEO160" s="198">
        <v>0</v>
      </c>
      <c r="AEP160" s="199">
        <f t="shared" si="3060"/>
        <v>0</v>
      </c>
      <c r="AEQ160" s="267">
        <v>0</v>
      </c>
      <c r="AER160" s="198">
        <v>0</v>
      </c>
      <c r="AES160" s="198">
        <v>0</v>
      </c>
      <c r="AET160" s="198">
        <v>0</v>
      </c>
      <c r="AEU160" s="198">
        <v>0</v>
      </c>
      <c r="AEV160" s="199">
        <f t="shared" si="2978"/>
        <v>0</v>
      </c>
      <c r="AEW160" s="267">
        <v>0</v>
      </c>
      <c r="AEX160" s="199">
        <f t="shared" si="3061"/>
        <v>0</v>
      </c>
      <c r="AEY160" s="266">
        <f t="shared" si="2993"/>
        <v>0</v>
      </c>
      <c r="AFB160" s="159" t="s">
        <v>167</v>
      </c>
      <c r="AFC160" s="168">
        <v>0</v>
      </c>
      <c r="AFD160" s="169">
        <v>0</v>
      </c>
      <c r="AFE160" s="169">
        <v>0</v>
      </c>
      <c r="AFF160" s="169">
        <v>0</v>
      </c>
      <c r="AFG160" s="170">
        <f t="shared" ref="AFG160:AFG165" si="3158">SUM(AFC160:AFF160)</f>
        <v>0</v>
      </c>
      <c r="AFH160" s="273">
        <v>0</v>
      </c>
      <c r="AFI160" s="169">
        <v>0</v>
      </c>
      <c r="AFJ160" s="169">
        <v>0</v>
      </c>
      <c r="AFK160" s="169">
        <v>0</v>
      </c>
      <c r="AFL160" s="169">
        <v>0</v>
      </c>
      <c r="AFM160" s="170">
        <f t="shared" ref="AFM160:AFM165" si="3159">SUM(AFI160:AFL160)</f>
        <v>0</v>
      </c>
      <c r="AFN160" s="273">
        <v>0</v>
      </c>
      <c r="AFO160" s="170">
        <f t="shared" ref="AFO160:AFP165" si="3160">SUM(AFG160+AFM160)</f>
        <v>0</v>
      </c>
      <c r="AFP160" s="276">
        <f t="shared" si="3160"/>
        <v>0</v>
      </c>
      <c r="AFQ160" s="168">
        <v>0</v>
      </c>
      <c r="AFR160" s="169">
        <v>0</v>
      </c>
      <c r="AFS160" s="169">
        <v>0</v>
      </c>
      <c r="AFT160" s="169">
        <v>0</v>
      </c>
      <c r="AFU160" s="170">
        <f t="shared" ref="AFU160:AFU165" si="3161">SUM(AFQ160:AFT160)</f>
        <v>0</v>
      </c>
      <c r="AFV160" s="273">
        <v>0</v>
      </c>
      <c r="AFW160" s="169">
        <v>0</v>
      </c>
      <c r="AFX160" s="169">
        <v>0</v>
      </c>
      <c r="AFY160" s="169">
        <v>0</v>
      </c>
      <c r="AFZ160" s="169">
        <v>0</v>
      </c>
      <c r="AGA160" s="170">
        <f t="shared" ref="AGA160:AGA165" si="3162">SUM(AFW160:AFZ160)</f>
        <v>0</v>
      </c>
      <c r="AGB160" s="273">
        <v>0</v>
      </c>
      <c r="AGC160" s="170">
        <f t="shared" ref="AGC160:AGC165" si="3163">SUM(AFU160+AGA160)</f>
        <v>0</v>
      </c>
      <c r="AGD160" s="276">
        <f t="shared" ref="AGD160:AGD165" si="3164">SUM(AFV160+AGB160)</f>
        <v>0</v>
      </c>
      <c r="AGE160" s="168">
        <v>0</v>
      </c>
      <c r="AGF160" s="169">
        <v>0</v>
      </c>
      <c r="AGG160" s="169">
        <v>0</v>
      </c>
      <c r="AGH160" s="169">
        <v>0</v>
      </c>
      <c r="AGI160" s="170">
        <f t="shared" ref="AGI160:AGI165" si="3165">SUM(AGE160:AGH160)</f>
        <v>0</v>
      </c>
      <c r="AGJ160" s="273">
        <v>0</v>
      </c>
      <c r="AGK160" s="169">
        <v>0</v>
      </c>
      <c r="AGL160" s="169">
        <v>0</v>
      </c>
      <c r="AGM160" s="169">
        <v>0</v>
      </c>
      <c r="AGN160" s="169">
        <v>0</v>
      </c>
      <c r="AGO160" s="170">
        <f t="shared" ref="AGO160:AGO165" si="3166">SUM(AGK160:AGN160)</f>
        <v>0</v>
      </c>
      <c r="AGP160" s="273">
        <v>0</v>
      </c>
      <c r="AGQ160" s="170">
        <f t="shared" ref="AGQ160:AGQ165" si="3167">SUM(AGI160+AGO160)</f>
        <v>0</v>
      </c>
      <c r="AGR160" s="276">
        <f t="shared" ref="AGR160:AGR165" si="3168">SUM(AGJ160+AGP160)</f>
        <v>0</v>
      </c>
      <c r="AGS160" s="168">
        <v>0</v>
      </c>
      <c r="AGT160" s="169">
        <v>0</v>
      </c>
      <c r="AGU160" s="169">
        <v>0</v>
      </c>
      <c r="AGV160" s="169">
        <v>0</v>
      </c>
      <c r="AGW160" s="170">
        <f t="shared" ref="AGW160:AGW165" si="3169">SUM(AGS160:AGV160)</f>
        <v>0</v>
      </c>
      <c r="AGX160" s="273">
        <v>0</v>
      </c>
      <c r="AGY160" s="169">
        <v>0</v>
      </c>
      <c r="AGZ160" s="169">
        <v>0</v>
      </c>
      <c r="AHA160" s="169">
        <v>0</v>
      </c>
      <c r="AHB160" s="169">
        <v>0</v>
      </c>
      <c r="AHC160" s="170">
        <f t="shared" ref="AHC160:AHC165" si="3170">SUM(AGY160:AHB160)</f>
        <v>0</v>
      </c>
      <c r="AHD160" s="273">
        <v>0</v>
      </c>
      <c r="AHE160" s="170">
        <f t="shared" ref="AHE160:AHE165" si="3171">SUM(AGW160+AHC160)</f>
        <v>0</v>
      </c>
      <c r="AHF160" s="276">
        <f t="shared" ref="AHF160:AHF165" si="3172">SUM(AGX160+AHD160)</f>
        <v>0</v>
      </c>
      <c r="AHG160" s="168">
        <v>0</v>
      </c>
      <c r="AHH160" s="169">
        <v>0</v>
      </c>
      <c r="AHI160" s="169">
        <v>0</v>
      </c>
      <c r="AHJ160" s="169">
        <v>0</v>
      </c>
      <c r="AHK160" s="170">
        <f t="shared" ref="AHK160:AHK165" si="3173">SUM(AHG160:AHJ160)</f>
        <v>0</v>
      </c>
      <c r="AHL160" s="273">
        <v>0</v>
      </c>
      <c r="AHM160" s="169">
        <v>0</v>
      </c>
      <c r="AHN160" s="169">
        <v>0</v>
      </c>
      <c r="AHO160" s="169">
        <v>0</v>
      </c>
      <c r="AHP160" s="169">
        <v>0</v>
      </c>
      <c r="AHQ160" s="170">
        <f t="shared" ref="AHQ160:AHQ165" si="3174">SUM(AHM160:AHP160)</f>
        <v>0</v>
      </c>
      <c r="AHR160" s="273">
        <v>0</v>
      </c>
      <c r="AHS160" s="170">
        <f t="shared" ref="AHS160:AHT165" si="3175">SUM(AHK160+AHQ160)</f>
        <v>0</v>
      </c>
      <c r="AHT160" s="276">
        <f t="shared" si="3175"/>
        <v>0</v>
      </c>
      <c r="AHU160" s="168">
        <v>0</v>
      </c>
      <c r="AHV160" s="169">
        <v>0</v>
      </c>
      <c r="AHW160" s="169">
        <v>0</v>
      </c>
      <c r="AHX160" s="169">
        <v>0</v>
      </c>
      <c r="AHY160" s="170">
        <f t="shared" ref="AHY160:AHY165" si="3176">SUM(AHU160:AHX160)</f>
        <v>0</v>
      </c>
      <c r="AHZ160" s="273">
        <v>0</v>
      </c>
      <c r="AIA160" s="169">
        <v>0</v>
      </c>
      <c r="AIB160" s="169">
        <v>0</v>
      </c>
      <c r="AIC160" s="169">
        <v>0</v>
      </c>
      <c r="AID160" s="169">
        <v>0</v>
      </c>
      <c r="AIE160" s="170">
        <f t="shared" ref="AIE160:AIE165" si="3177">SUM(AIA160:AID160)</f>
        <v>0</v>
      </c>
      <c r="AIF160" s="273">
        <v>0</v>
      </c>
      <c r="AIG160" s="170">
        <f t="shared" ref="AIG160:AIG165" si="3178">SUM(AHY160+AIE160)</f>
        <v>0</v>
      </c>
      <c r="AIH160" s="276">
        <f t="shared" ref="AIH160:AIH165" si="3179">SUM(AHZ160+AIF160)</f>
        <v>0</v>
      </c>
      <c r="AII160" s="168">
        <v>0</v>
      </c>
      <c r="AIJ160" s="169">
        <v>0</v>
      </c>
      <c r="AIK160" s="169">
        <v>0</v>
      </c>
      <c r="AIL160" s="169">
        <v>0</v>
      </c>
      <c r="AIM160" s="170">
        <f t="shared" ref="AIM160:AIM165" si="3180">SUM(AII160,AIJ160,AIK160,AIL160)</f>
        <v>0</v>
      </c>
      <c r="AIN160" s="273">
        <v>0</v>
      </c>
      <c r="AIO160" s="169">
        <v>0</v>
      </c>
      <c r="AIP160" s="169">
        <v>0</v>
      </c>
      <c r="AIQ160" s="169">
        <v>0</v>
      </c>
      <c r="AIR160" s="169">
        <v>0</v>
      </c>
      <c r="AIS160" s="170">
        <f t="shared" ref="AIS160:AIS165" si="3181">SUM(AIO160:AIR160)</f>
        <v>0</v>
      </c>
      <c r="AIT160" s="273">
        <v>0</v>
      </c>
      <c r="AIU160" s="170">
        <f t="shared" ref="AIU160:AIU165" si="3182">SUM(AIM160,AIS160)</f>
        <v>0</v>
      </c>
      <c r="AIV160" s="276">
        <f t="shared" ref="AIV160:AIV165" si="3183">SUM(AIN160+AIT160)</f>
        <v>0</v>
      </c>
      <c r="AIW160" s="172">
        <v>0</v>
      </c>
      <c r="AIX160" s="169">
        <v>0</v>
      </c>
      <c r="AIY160" s="169">
        <v>0</v>
      </c>
      <c r="AIZ160" s="169">
        <v>0</v>
      </c>
      <c r="AJA160" s="170">
        <f t="shared" ref="AJA160:AJA165" si="3184">SUM(AIW160,AIX160,AIY160,AIZ160)</f>
        <v>0</v>
      </c>
      <c r="AJB160" s="273">
        <v>0</v>
      </c>
      <c r="AJC160" s="169">
        <v>0</v>
      </c>
      <c r="AJD160" s="169">
        <v>0</v>
      </c>
      <c r="AJE160" s="169">
        <v>1</v>
      </c>
      <c r="AJF160" s="169">
        <v>0</v>
      </c>
      <c r="AJG160" s="170">
        <f t="shared" ref="AJG160:AJG165" si="3185">SUM(AJC160:AJF160)</f>
        <v>1</v>
      </c>
      <c r="AJH160" s="273">
        <v>0.11600000000000001</v>
      </c>
      <c r="AJI160" s="170">
        <f t="shared" ref="AJI160:AJI165" si="3186">SUM(AJA160,AJG160)</f>
        <v>1</v>
      </c>
      <c r="AJJ160" s="273">
        <f t="shared" ref="AJJ160:AJJ165" si="3187">SUM(AJB160+AJH160)</f>
        <v>0.11600000000000001</v>
      </c>
      <c r="AJK160" s="179">
        <v>0</v>
      </c>
      <c r="AJL160" s="179">
        <v>0</v>
      </c>
      <c r="AJM160" s="179">
        <v>0</v>
      </c>
      <c r="AJN160" s="179">
        <v>0</v>
      </c>
      <c r="AJO160" s="180">
        <f t="shared" ref="AJO160:AJO165" si="3188">SUM(AJK160:AJN160)</f>
        <v>0</v>
      </c>
      <c r="AJP160" s="271">
        <v>0</v>
      </c>
      <c r="AJQ160" s="179">
        <v>0</v>
      </c>
      <c r="AJR160" s="179">
        <v>0</v>
      </c>
      <c r="AJS160" s="179">
        <v>0</v>
      </c>
      <c r="AJT160" s="179">
        <v>0</v>
      </c>
      <c r="AJU160" s="180">
        <f t="shared" ref="AJU160:AJU165" si="3189">SUM(AJQ160:AJT160)</f>
        <v>0</v>
      </c>
      <c r="AJV160" s="271">
        <v>0</v>
      </c>
      <c r="AJW160" s="180">
        <f t="shared" ref="AJW160:AJW165" si="3190">SUM(AJO160+AJU160)</f>
        <v>0</v>
      </c>
      <c r="AJX160" s="271">
        <f t="shared" ref="AJX160:AJX165" si="3191">SUM(AJP160+AJV160)</f>
        <v>0</v>
      </c>
      <c r="AJY160" s="179">
        <v>0</v>
      </c>
      <c r="AJZ160" s="179">
        <v>0</v>
      </c>
      <c r="AKA160" s="179">
        <v>0</v>
      </c>
      <c r="AKB160" s="179">
        <v>0</v>
      </c>
      <c r="AKC160" s="180">
        <f t="shared" ref="AKC160:AKC165" si="3192">SUM(AJY160:AKB160)</f>
        <v>0</v>
      </c>
      <c r="AKD160" s="271">
        <v>0</v>
      </c>
      <c r="AKE160" s="179">
        <v>0</v>
      </c>
      <c r="AKF160" s="179">
        <v>0</v>
      </c>
      <c r="AKG160" s="179">
        <v>0</v>
      </c>
      <c r="AKH160" s="179">
        <v>0</v>
      </c>
      <c r="AKI160" s="180">
        <f t="shared" ref="AKI160:AKI165" si="3193">SUM(AKE160:AKH160)</f>
        <v>0</v>
      </c>
      <c r="AKJ160" s="271">
        <v>0</v>
      </c>
      <c r="AKK160" s="180">
        <f t="shared" ref="AKK160:AKK165" si="3194">SUM(AKC160+AKI160)</f>
        <v>0</v>
      </c>
      <c r="AKL160" s="271">
        <f t="shared" ref="AKL160:AKL165" si="3195">SUM(AKD160+AKJ160)</f>
        <v>0</v>
      </c>
      <c r="AKM160" s="179">
        <v>0</v>
      </c>
      <c r="AKN160" s="179">
        <v>0</v>
      </c>
      <c r="AKO160" s="179">
        <v>0</v>
      </c>
      <c r="AKP160" s="179">
        <v>0</v>
      </c>
      <c r="AKQ160" s="180">
        <f t="shared" ref="AKQ160:AKQ165" si="3196">SUM(AKM160:AKP160)</f>
        <v>0</v>
      </c>
      <c r="AKR160" s="271">
        <v>0</v>
      </c>
      <c r="AKS160" s="186">
        <v>0</v>
      </c>
      <c r="AKT160" s="186">
        <v>0</v>
      </c>
      <c r="AKU160" s="186">
        <v>0</v>
      </c>
      <c r="AKV160" s="186">
        <v>0</v>
      </c>
      <c r="AKW160" s="180">
        <f t="shared" ref="AKW160:AKW165" si="3197">SUM(AKS160:AKV160)</f>
        <v>0</v>
      </c>
      <c r="AKX160" s="271">
        <v>0</v>
      </c>
      <c r="AKY160" s="180">
        <f t="shared" ref="AKY160:AKY165" si="3198">SUM(AKQ160+AKW160)</f>
        <v>0</v>
      </c>
      <c r="AKZ160" s="271">
        <f t="shared" ref="AKZ160:AKZ165" si="3199">SUM(AKR160+AKX160)</f>
        <v>0</v>
      </c>
      <c r="ALA160" s="198">
        <v>0</v>
      </c>
      <c r="ALB160" s="198">
        <v>0</v>
      </c>
      <c r="ALC160" s="198">
        <v>0</v>
      </c>
      <c r="ALD160" s="198">
        <v>0</v>
      </c>
      <c r="ALE160" s="199">
        <v>0</v>
      </c>
      <c r="ALF160" s="267">
        <v>0</v>
      </c>
      <c r="ALG160" s="198">
        <v>0</v>
      </c>
      <c r="ALH160" s="198">
        <v>0</v>
      </c>
      <c r="ALI160" s="198">
        <v>0</v>
      </c>
      <c r="ALJ160" s="198">
        <v>0</v>
      </c>
      <c r="ALK160" s="199">
        <f t="shared" ref="ALK160:ALK165" si="3200">SUM(ALG160:ALJ160)</f>
        <v>0</v>
      </c>
      <c r="ALL160" s="267">
        <v>0</v>
      </c>
      <c r="ALM160" s="199">
        <f t="shared" ref="ALM160:ALM165" si="3201">SUM(ALE160+ALK160)</f>
        <v>0</v>
      </c>
      <c r="ALN160" s="304">
        <f t="shared" ref="ALN160:ALN165" si="3202">SUM(ALF160+ALL160)</f>
        <v>0</v>
      </c>
      <c r="ALQ160" s="159" t="s">
        <v>167</v>
      </c>
      <c r="ALR160" s="168">
        <v>0</v>
      </c>
      <c r="ALS160" s="169">
        <v>0</v>
      </c>
      <c r="ALT160" s="169">
        <v>0</v>
      </c>
      <c r="ALU160" s="169">
        <v>0</v>
      </c>
      <c r="ALV160" s="316">
        <f t="shared" ref="ALV160:ALV165" si="3203">SUM(ALR160:ALU160)</f>
        <v>0</v>
      </c>
      <c r="ALW160" s="273">
        <v>0</v>
      </c>
      <c r="ALX160" s="169">
        <v>0</v>
      </c>
      <c r="ALY160" s="169">
        <v>0</v>
      </c>
      <c r="ALZ160" s="169">
        <v>0</v>
      </c>
      <c r="AMA160" s="169">
        <v>0</v>
      </c>
      <c r="AMB160" s="170">
        <f t="shared" ref="AMB160:AMB165" si="3204">SUM(ALX160:AMA160)</f>
        <v>0</v>
      </c>
      <c r="AMC160" s="273">
        <v>0</v>
      </c>
      <c r="AMD160" s="170">
        <f t="shared" ref="AMD160:AME162" si="3205">SUM(ALV160+AMB160)</f>
        <v>0</v>
      </c>
      <c r="AME160" s="276">
        <f t="shared" si="3205"/>
        <v>0</v>
      </c>
      <c r="AMF160" s="168">
        <v>0</v>
      </c>
      <c r="AMG160" s="169">
        <v>0</v>
      </c>
      <c r="AMH160" s="169">
        <v>0</v>
      </c>
      <c r="AMI160" s="169">
        <v>0</v>
      </c>
      <c r="AMJ160" s="170">
        <f t="shared" ref="AMJ160:AMJ165" si="3206">SUM(AMF160:AMI160)</f>
        <v>0</v>
      </c>
      <c r="AMK160" s="273">
        <v>0</v>
      </c>
      <c r="AML160" s="169">
        <v>0</v>
      </c>
      <c r="AMM160" s="169">
        <v>0</v>
      </c>
      <c r="AMN160" s="169">
        <v>0</v>
      </c>
      <c r="AMO160" s="169">
        <v>0</v>
      </c>
      <c r="AMP160" s="170">
        <f t="shared" ref="AMP160:AMP165" si="3207">SUM(AML160:AMO160)</f>
        <v>0</v>
      </c>
      <c r="AMQ160" s="273">
        <v>0</v>
      </c>
      <c r="AMR160" s="170">
        <f t="shared" ref="AMR160:AMR165" si="3208">SUM(AMJ160+AMP160)</f>
        <v>0</v>
      </c>
      <c r="AMS160" s="276">
        <f t="shared" ref="AMS160:AMS165" si="3209">SUM(AMK160+AMQ160)</f>
        <v>0</v>
      </c>
      <c r="AMT160" s="168">
        <v>0</v>
      </c>
      <c r="AMU160" s="169">
        <v>0</v>
      </c>
      <c r="AMV160" s="169">
        <v>0</v>
      </c>
      <c r="AMW160" s="169">
        <v>0</v>
      </c>
      <c r="AMX160" s="170">
        <f t="shared" ref="AMX160:AMX165" si="3210">SUM(AMT160:AMW160)</f>
        <v>0</v>
      </c>
      <c r="AMY160" s="273">
        <v>0</v>
      </c>
      <c r="AMZ160" s="169">
        <v>0</v>
      </c>
      <c r="ANA160" s="169">
        <v>0</v>
      </c>
      <c r="ANB160" s="169">
        <v>0</v>
      </c>
      <c r="ANC160" s="169">
        <v>0</v>
      </c>
      <c r="AND160" s="170">
        <f t="shared" ref="AND160:AND165" si="3211">SUM(AMZ160:ANC160)</f>
        <v>0</v>
      </c>
      <c r="ANE160" s="273">
        <v>0</v>
      </c>
      <c r="ANF160" s="170">
        <f t="shared" ref="ANF160:ANG162" si="3212">SUM(AMX160+AND160)</f>
        <v>0</v>
      </c>
      <c r="ANG160" s="276">
        <f t="shared" si="3212"/>
        <v>0</v>
      </c>
      <c r="ANH160" s="168">
        <v>0</v>
      </c>
      <c r="ANI160" s="169">
        <v>0</v>
      </c>
      <c r="ANJ160" s="169">
        <v>0</v>
      </c>
      <c r="ANK160" s="169">
        <v>0</v>
      </c>
      <c r="ANL160" s="170">
        <f t="shared" ref="ANL160:ANL165" si="3213">SUM(ANH160:ANK160)</f>
        <v>0</v>
      </c>
      <c r="ANM160" s="273">
        <v>0</v>
      </c>
      <c r="ANN160" s="169">
        <v>0</v>
      </c>
      <c r="ANO160" s="169">
        <v>0</v>
      </c>
      <c r="ANP160" s="169">
        <v>0</v>
      </c>
      <c r="ANQ160" s="169">
        <v>0</v>
      </c>
      <c r="ANR160" s="170">
        <f t="shared" ref="ANR160:ANR165" si="3214">SUM(ANN160:ANQ160)</f>
        <v>0</v>
      </c>
      <c r="ANS160" s="273">
        <v>0</v>
      </c>
      <c r="ANT160" s="170">
        <f t="shared" ref="ANT160:ANT165" si="3215">SUM(ANL160+ANR160)</f>
        <v>0</v>
      </c>
      <c r="ANU160" s="276">
        <f t="shared" ref="ANU160:ANU165" si="3216">SUM(ANM160+ANS160)</f>
        <v>0</v>
      </c>
      <c r="ANV160" s="168">
        <v>0</v>
      </c>
      <c r="ANW160" s="169">
        <v>0</v>
      </c>
      <c r="ANX160" s="169">
        <v>0</v>
      </c>
      <c r="ANY160" s="169">
        <v>0</v>
      </c>
      <c r="ANZ160" s="170">
        <f t="shared" ref="ANZ160:ANZ165" si="3217">SUM(ANV160:ANY160)</f>
        <v>0</v>
      </c>
      <c r="AOA160" s="273">
        <v>0</v>
      </c>
      <c r="AOB160" s="169">
        <v>0</v>
      </c>
      <c r="AOC160" s="169">
        <v>0</v>
      </c>
      <c r="AOD160" s="169">
        <v>0</v>
      </c>
      <c r="AOE160" s="169">
        <v>0</v>
      </c>
      <c r="AOF160" s="170">
        <f t="shared" ref="AOF160:AOF165" si="3218">SUM(AOB160:AOE160)</f>
        <v>0</v>
      </c>
      <c r="AOG160" s="273">
        <v>0</v>
      </c>
      <c r="AOH160" s="170">
        <f t="shared" ref="AOH160:AOH165" si="3219">SUM(ANZ160+AOF160)</f>
        <v>0</v>
      </c>
      <c r="AOI160" s="276">
        <f t="shared" ref="AOI160:AOI165" si="3220">SUM(AOA160+AOG160)</f>
        <v>0</v>
      </c>
      <c r="AOJ160" s="168">
        <v>0</v>
      </c>
      <c r="AOK160" s="169">
        <v>0</v>
      </c>
      <c r="AOL160" s="169">
        <v>0</v>
      </c>
      <c r="AOM160" s="169">
        <v>0</v>
      </c>
      <c r="AON160" s="170">
        <f t="shared" ref="AON160:AON165" si="3221">SUM(AOJ160:AOM160)</f>
        <v>0</v>
      </c>
      <c r="AOO160" s="273">
        <v>0</v>
      </c>
      <c r="AOP160" s="169">
        <v>0</v>
      </c>
      <c r="AOQ160" s="169">
        <v>0</v>
      </c>
      <c r="AOR160" s="169">
        <v>0</v>
      </c>
      <c r="AOS160" s="169">
        <v>0</v>
      </c>
      <c r="AOT160" s="170">
        <f t="shared" ref="AOT160:AOT165" si="3222">SUM(AOP160:AOS160)</f>
        <v>0</v>
      </c>
      <c r="AOU160" s="273">
        <v>0</v>
      </c>
      <c r="AOV160" s="170">
        <f t="shared" ref="AOV160:AOW162" si="3223">SUM(AON160+AOT160)</f>
        <v>0</v>
      </c>
      <c r="AOW160" s="276">
        <f t="shared" si="3223"/>
        <v>0</v>
      </c>
      <c r="AOX160" s="168">
        <v>0</v>
      </c>
      <c r="AOY160" s="169">
        <v>0</v>
      </c>
      <c r="AOZ160" s="169">
        <v>0</v>
      </c>
      <c r="APA160" s="169">
        <v>0</v>
      </c>
      <c r="APB160" s="170">
        <f t="shared" ref="APB160:APB165" si="3224">SUM(AOX160,AOY160,AOZ160,APA160)</f>
        <v>0</v>
      </c>
      <c r="APC160" s="273">
        <v>0</v>
      </c>
      <c r="APD160" s="169">
        <v>0</v>
      </c>
      <c r="APE160" s="169">
        <v>0</v>
      </c>
      <c r="APF160" s="169">
        <v>0</v>
      </c>
      <c r="APG160" s="169">
        <v>0</v>
      </c>
      <c r="APH160" s="170">
        <f t="shared" ref="APH160:APH165" si="3225">SUM(APD160:APG160)</f>
        <v>0</v>
      </c>
      <c r="API160" s="273">
        <v>0</v>
      </c>
      <c r="APJ160" s="170">
        <f t="shared" ref="APJ160:APJ165" si="3226">SUM(APB160,APH160)</f>
        <v>0</v>
      </c>
      <c r="APK160" s="276">
        <f t="shared" ref="APK160:APK165" si="3227">SUM(APC160+API160)</f>
        <v>0</v>
      </c>
      <c r="APL160" s="172">
        <v>0</v>
      </c>
      <c r="APM160" s="169">
        <v>0</v>
      </c>
      <c r="APN160" s="169">
        <v>0</v>
      </c>
      <c r="APO160" s="169">
        <v>0</v>
      </c>
      <c r="APP160" s="170">
        <f t="shared" ref="APP160:APP165" si="3228">SUM(APL160,APM160,APN160,APO160)</f>
        <v>0</v>
      </c>
      <c r="APQ160" s="273">
        <v>0</v>
      </c>
      <c r="APR160" s="169">
        <v>0</v>
      </c>
      <c r="APS160" s="169">
        <v>0</v>
      </c>
      <c r="APT160" s="169">
        <v>0</v>
      </c>
      <c r="APU160" s="169">
        <v>0</v>
      </c>
      <c r="APV160" s="170">
        <f t="shared" ref="APV160:APV165" si="3229">SUM(APR160:APU160)</f>
        <v>0</v>
      </c>
      <c r="APW160" s="273">
        <v>0</v>
      </c>
      <c r="APX160" s="170">
        <f t="shared" ref="APX160:APX165" si="3230">SUM(APP160,APV160)</f>
        <v>0</v>
      </c>
      <c r="APY160" s="273">
        <f t="shared" ref="APY160:APY165" si="3231">SUM(APQ160+APW160)</f>
        <v>0</v>
      </c>
      <c r="APZ160" s="179">
        <v>0</v>
      </c>
      <c r="AQA160" s="179">
        <v>0</v>
      </c>
      <c r="AQB160" s="179">
        <v>0</v>
      </c>
      <c r="AQC160" s="179">
        <v>0</v>
      </c>
      <c r="AQD160" s="180">
        <f t="shared" ref="AQD160:AQD165" si="3232">SUM(APZ160:AQC160)</f>
        <v>0</v>
      </c>
      <c r="AQE160" s="271">
        <v>0</v>
      </c>
      <c r="AQF160" s="179">
        <v>0</v>
      </c>
      <c r="AQG160" s="179">
        <v>0</v>
      </c>
      <c r="AQH160" s="179">
        <v>0</v>
      </c>
      <c r="AQI160" s="179">
        <v>0</v>
      </c>
      <c r="AQJ160" s="180">
        <f t="shared" ref="AQJ160:AQJ165" si="3233">SUM(AQF160:AQI160)</f>
        <v>0</v>
      </c>
      <c r="AQK160" s="271">
        <v>0</v>
      </c>
      <c r="AQL160" s="180">
        <f t="shared" ref="AQL160:AQM162" si="3234">SUM(AQD160+AQJ160)</f>
        <v>0</v>
      </c>
      <c r="AQM160" s="271">
        <f t="shared" si="3234"/>
        <v>0</v>
      </c>
      <c r="AQN160" s="179">
        <v>0</v>
      </c>
      <c r="AQO160" s="179">
        <v>0</v>
      </c>
      <c r="AQP160" s="179">
        <v>0</v>
      </c>
      <c r="AQQ160" s="179">
        <v>0</v>
      </c>
      <c r="AQR160" s="180">
        <f t="shared" ref="AQR160:AQR165" si="3235">SUM(AQN160:AQQ160)</f>
        <v>0</v>
      </c>
      <c r="AQS160" s="271">
        <v>0</v>
      </c>
      <c r="AQT160" s="179">
        <v>0</v>
      </c>
      <c r="AQU160" s="179">
        <v>0</v>
      </c>
      <c r="AQV160" s="179">
        <v>0</v>
      </c>
      <c r="AQW160" s="179">
        <v>0</v>
      </c>
      <c r="AQX160" s="180">
        <f t="shared" ref="AQX160:AQX165" si="3236">SUM(AQT160:AQW160)</f>
        <v>0</v>
      </c>
      <c r="AQY160" s="271">
        <v>0</v>
      </c>
      <c r="AQZ160" s="180">
        <f t="shared" ref="AQZ160:AQZ165" si="3237">SUM(AQR160+AQX160)</f>
        <v>0</v>
      </c>
      <c r="ARA160" s="271">
        <f t="shared" ref="ARA160:ARA165" si="3238">SUM(AQS160+AQY160)</f>
        <v>0</v>
      </c>
      <c r="ARB160" s="179">
        <v>0</v>
      </c>
      <c r="ARC160" s="179">
        <v>0</v>
      </c>
      <c r="ARD160" s="179">
        <v>0</v>
      </c>
      <c r="ARE160" s="179">
        <v>0</v>
      </c>
      <c r="ARF160" s="180">
        <f t="shared" ref="ARF160:ARF165" si="3239">SUM(ARB160:ARE160)</f>
        <v>0</v>
      </c>
      <c r="ARG160" s="271">
        <v>0</v>
      </c>
      <c r="ARH160" s="186">
        <v>0</v>
      </c>
      <c r="ARI160" s="186">
        <v>0</v>
      </c>
      <c r="ARJ160" s="186">
        <v>0</v>
      </c>
      <c r="ARK160" s="186">
        <v>0</v>
      </c>
      <c r="ARL160" s="180">
        <f t="shared" ref="ARL160:ARL165" si="3240">SUM(ARH160:ARK160)</f>
        <v>0</v>
      </c>
      <c r="ARM160" s="271">
        <v>0</v>
      </c>
      <c r="ARN160" s="180">
        <f t="shared" ref="ARN160:ARN165" si="3241">SUM(ARF160+ARL160)</f>
        <v>0</v>
      </c>
      <c r="ARO160" s="271">
        <f t="shared" ref="ARO160:ARO165" si="3242">SUM(ARG160+ARM160)</f>
        <v>0</v>
      </c>
      <c r="ARP160" s="198">
        <v>0</v>
      </c>
      <c r="ARQ160" s="198">
        <v>0</v>
      </c>
      <c r="ARR160" s="198">
        <v>0</v>
      </c>
      <c r="ARS160" s="198">
        <v>0</v>
      </c>
      <c r="ART160" s="199">
        <f t="shared" ref="ART160:ART165" si="3243">SUM(ARP160:ARS160)</f>
        <v>0</v>
      </c>
      <c r="ARU160" s="267">
        <v>0</v>
      </c>
      <c r="ARV160" s="198">
        <v>0</v>
      </c>
      <c r="ARW160" s="198">
        <v>0</v>
      </c>
      <c r="ARX160" s="198">
        <v>0</v>
      </c>
      <c r="ARY160" s="198">
        <v>0</v>
      </c>
      <c r="ARZ160" s="199">
        <f t="shared" ref="ARZ160:ARZ165" si="3244">SUM(ARV160:ARY160)</f>
        <v>0</v>
      </c>
      <c r="ASA160" s="267">
        <v>0</v>
      </c>
      <c r="ASB160" s="199">
        <f t="shared" ref="ASB160:ASB165" si="3245">SUM(ART160+ARZ160)</f>
        <v>0</v>
      </c>
      <c r="ASC160" s="304">
        <f t="shared" ref="ASC160:ASC165" si="3246">SUM(ARU160+ASA160)</f>
        <v>0</v>
      </c>
      <c r="ASF160" s="159" t="s">
        <v>167</v>
      </c>
      <c r="ASG160" s="168">
        <v>0</v>
      </c>
      <c r="ASH160" s="169">
        <v>0</v>
      </c>
      <c r="ASI160" s="169">
        <v>0</v>
      </c>
      <c r="ASJ160" s="169">
        <v>0</v>
      </c>
      <c r="ASK160" s="316">
        <f t="shared" ref="ASK160:ASK168" si="3247">SUM(ASG160:ASJ160)</f>
        <v>0</v>
      </c>
      <c r="ASL160" s="273">
        <v>0</v>
      </c>
      <c r="ASM160" s="169">
        <v>0</v>
      </c>
      <c r="ASN160" s="169">
        <v>0</v>
      </c>
      <c r="ASO160" s="169">
        <v>0</v>
      </c>
      <c r="ASP160" s="169">
        <v>0</v>
      </c>
      <c r="ASQ160" s="170">
        <f t="shared" ref="ASQ160:ASQ168" si="3248">SUM(ASM160:ASP160)</f>
        <v>0</v>
      </c>
      <c r="ASR160" s="273">
        <v>0</v>
      </c>
      <c r="ASS160" s="170">
        <f t="shared" ref="ASS160:AST162" si="3249">SUM(ASK160+ASQ160)</f>
        <v>0</v>
      </c>
      <c r="AST160" s="276">
        <f t="shared" si="3249"/>
        <v>0</v>
      </c>
      <c r="ASU160" s="168">
        <v>0</v>
      </c>
      <c r="ASV160" s="169">
        <v>0</v>
      </c>
      <c r="ASW160" s="169">
        <v>0</v>
      </c>
      <c r="ASX160" s="169">
        <v>0</v>
      </c>
      <c r="ASY160" s="170">
        <f t="shared" ref="ASY160:ASY168" si="3250">SUM(ASU160:ASX160)</f>
        <v>0</v>
      </c>
      <c r="ASZ160" s="273">
        <v>0</v>
      </c>
      <c r="ATA160" s="169">
        <v>0</v>
      </c>
      <c r="ATB160" s="169">
        <v>0</v>
      </c>
      <c r="ATC160" s="169">
        <v>0</v>
      </c>
      <c r="ATD160" s="169">
        <v>0</v>
      </c>
      <c r="ATE160" s="170">
        <f t="shared" ref="ATE160:ATE165" si="3251">SUM(ATA160:ATD160)</f>
        <v>0</v>
      </c>
      <c r="ATF160" s="273">
        <v>0</v>
      </c>
      <c r="ATG160" s="170">
        <f t="shared" ref="ATG160:ATH165" si="3252">SUM(ASY160+ATE160)</f>
        <v>0</v>
      </c>
      <c r="ATH160" s="276">
        <f t="shared" si="3252"/>
        <v>0</v>
      </c>
      <c r="ATI160" s="168">
        <v>0</v>
      </c>
      <c r="ATJ160" s="169">
        <v>0</v>
      </c>
      <c r="ATK160" s="169">
        <v>0</v>
      </c>
      <c r="ATL160" s="169">
        <v>0</v>
      </c>
      <c r="ATM160" s="170">
        <f t="shared" ref="ATM160:ATM165" si="3253">SUM(ATI160:ATL160)</f>
        <v>0</v>
      </c>
      <c r="ATN160" s="273">
        <v>0</v>
      </c>
      <c r="ATO160" s="169">
        <v>0</v>
      </c>
      <c r="ATP160" s="169">
        <v>0</v>
      </c>
      <c r="ATQ160" s="169">
        <v>0</v>
      </c>
      <c r="ATR160" s="169">
        <v>0</v>
      </c>
      <c r="ATS160" s="170">
        <f t="shared" ref="ATS160:ATS168" si="3254">SUM(ATO160:ATR160)</f>
        <v>0</v>
      </c>
      <c r="ATT160" s="273">
        <v>0</v>
      </c>
      <c r="ATU160" s="170">
        <f t="shared" ref="ATU160:ATV162" si="3255">SUM(ATM160+ATS160)</f>
        <v>0</v>
      </c>
      <c r="ATV160" s="276">
        <f t="shared" si="3255"/>
        <v>0</v>
      </c>
      <c r="ATW160" s="168">
        <v>0</v>
      </c>
      <c r="ATX160" s="169">
        <v>0</v>
      </c>
      <c r="ATY160" s="169">
        <v>0</v>
      </c>
      <c r="ATZ160" s="169">
        <v>0</v>
      </c>
      <c r="AUA160" s="170">
        <f t="shared" ref="AUA160:AUA168" si="3256">SUM(ATW160:ATZ160)</f>
        <v>0</v>
      </c>
      <c r="AUB160" s="273">
        <v>0</v>
      </c>
      <c r="AUC160" s="169">
        <v>0</v>
      </c>
      <c r="AUD160" s="169">
        <v>0</v>
      </c>
      <c r="AUE160" s="169">
        <v>0</v>
      </c>
      <c r="AUF160" s="169">
        <v>0</v>
      </c>
      <c r="AUG160" s="170">
        <f t="shared" ref="AUG160:AUG165" si="3257">SUM(AUC160:AUF160)</f>
        <v>0</v>
      </c>
      <c r="AUH160" s="273">
        <v>0</v>
      </c>
      <c r="AUI160" s="170">
        <f t="shared" ref="AUI160:AUJ165" si="3258">SUM(AUA160+AUG160)</f>
        <v>0</v>
      </c>
      <c r="AUJ160" s="276">
        <f t="shared" si="3258"/>
        <v>0</v>
      </c>
      <c r="AUK160" s="168">
        <v>0</v>
      </c>
      <c r="AUL160" s="169">
        <v>0</v>
      </c>
      <c r="AUM160" s="169">
        <v>0</v>
      </c>
      <c r="AUN160" s="169">
        <v>0</v>
      </c>
      <c r="AUO160" s="170">
        <f t="shared" ref="AUO160:AUO168" si="3259">SUM(AUK160:AUN160)</f>
        <v>0</v>
      </c>
      <c r="AUP160" s="273">
        <v>0</v>
      </c>
      <c r="AUQ160" s="169">
        <v>0</v>
      </c>
      <c r="AUR160" s="169">
        <v>0</v>
      </c>
      <c r="AUS160" s="169">
        <v>0</v>
      </c>
      <c r="AUT160" s="169">
        <v>0</v>
      </c>
      <c r="AUU160" s="170">
        <f t="shared" ref="AUU160:AUU168" si="3260">SUM(AUQ160:AUT160)</f>
        <v>0</v>
      </c>
      <c r="AUV160" s="273">
        <v>0</v>
      </c>
      <c r="AUW160" s="170">
        <f t="shared" ref="AUW160:AUW168" si="3261">SUM(AUO160+AUU160)</f>
        <v>0</v>
      </c>
      <c r="AUX160" s="276">
        <f t="shared" ref="AUX160:AUX168" si="3262">SUM(AUP160+AUV160)</f>
        <v>0</v>
      </c>
      <c r="AUY160" s="168">
        <v>0</v>
      </c>
      <c r="AUZ160" s="169">
        <v>0</v>
      </c>
      <c r="AVA160" s="169">
        <v>0</v>
      </c>
      <c r="AVB160" s="169">
        <v>0</v>
      </c>
      <c r="AVC160" s="170">
        <f t="shared" ref="AVC160:AVC196" si="3263">SUM(AUY160:AVB160)</f>
        <v>0</v>
      </c>
      <c r="AVD160" s="273">
        <v>0</v>
      </c>
      <c r="AVE160" s="169">
        <v>0</v>
      </c>
      <c r="AVF160" s="169">
        <v>0</v>
      </c>
      <c r="AVG160" s="169">
        <v>0</v>
      </c>
      <c r="AVH160" s="169">
        <v>0</v>
      </c>
      <c r="AVI160" s="170">
        <f t="shared" ref="AVI160:AVI165" si="3264">SUM(AVE160:AVH160)</f>
        <v>0</v>
      </c>
      <c r="AVJ160" s="273">
        <v>0</v>
      </c>
      <c r="AVK160" s="170">
        <f t="shared" ref="AVK160:AVL162" si="3265">SUM(AVC160+AVI160)</f>
        <v>0</v>
      </c>
      <c r="AVL160" s="276">
        <f t="shared" si="3265"/>
        <v>0</v>
      </c>
      <c r="AVM160" s="168">
        <v>0</v>
      </c>
      <c r="AVN160" s="169">
        <v>0</v>
      </c>
      <c r="AVO160" s="169">
        <v>0</v>
      </c>
      <c r="AVP160" s="169">
        <v>0</v>
      </c>
      <c r="AVQ160" s="170">
        <f t="shared" ref="AVQ160:AVQ168" si="3266">SUM(AVM160,AVN160,AVO160,AVP160)</f>
        <v>0</v>
      </c>
      <c r="AVR160" s="273">
        <v>0</v>
      </c>
      <c r="AVS160" s="169">
        <v>0</v>
      </c>
      <c r="AVT160" s="169">
        <v>0</v>
      </c>
      <c r="AVU160" s="169">
        <v>0</v>
      </c>
      <c r="AVV160" s="169">
        <v>0</v>
      </c>
      <c r="AVW160" s="170">
        <f t="shared" ref="AVW160:AVW168" si="3267">SUM(AVS160:AVV160)</f>
        <v>0</v>
      </c>
      <c r="AVX160" s="273">
        <v>0</v>
      </c>
      <c r="AVY160" s="170">
        <f t="shared" ref="AVY160:AVY168" si="3268">SUM(AVQ160,AVW160)</f>
        <v>0</v>
      </c>
      <c r="AVZ160" s="276">
        <f t="shared" ref="AVZ160:AVZ168" si="3269">SUM(AVR160+AVX160)</f>
        <v>0</v>
      </c>
      <c r="AWA160" s="250">
        <v>0</v>
      </c>
      <c r="AWB160" s="169">
        <v>0</v>
      </c>
      <c r="AWC160" s="169">
        <v>0</v>
      </c>
      <c r="AWD160" s="169">
        <v>0</v>
      </c>
      <c r="AWE160" s="170">
        <f t="shared" ref="AWE160:AWE165" si="3270">SUM(AWA160,AWB160,AWC160,AWD160)</f>
        <v>0</v>
      </c>
      <c r="AWF160" s="273">
        <v>0</v>
      </c>
      <c r="AWG160" s="169">
        <v>0</v>
      </c>
      <c r="AWH160" s="169">
        <v>0</v>
      </c>
      <c r="AWI160" s="169">
        <v>0</v>
      </c>
      <c r="AWJ160" s="169">
        <v>0</v>
      </c>
      <c r="AWK160" s="324">
        <f t="shared" ref="AWK160:AWK195" si="3271">SUM(AWG160:AWJ160)</f>
        <v>0</v>
      </c>
      <c r="AWL160" s="273">
        <v>0</v>
      </c>
      <c r="AWM160" s="170">
        <f t="shared" ref="AWM160:AWM165" si="3272">SUM(AWE160,AWK160)</f>
        <v>0</v>
      </c>
      <c r="AWN160" s="328">
        <f t="shared" ref="AWN160:AWN196" si="3273">SUM(AWF160+AWL160)</f>
        <v>0</v>
      </c>
      <c r="AWO160" s="179">
        <v>0</v>
      </c>
      <c r="AWP160" s="179">
        <v>0</v>
      </c>
      <c r="AWQ160" s="179">
        <v>0</v>
      </c>
      <c r="AWR160" s="179">
        <v>0</v>
      </c>
      <c r="AWS160" s="180">
        <f t="shared" ref="AWS160:AWS168" si="3274">SUM(AWO160:AWR160)</f>
        <v>0</v>
      </c>
      <c r="AWT160" s="271">
        <v>0</v>
      </c>
      <c r="AWU160" s="179">
        <v>0</v>
      </c>
      <c r="AWV160" s="179">
        <v>0</v>
      </c>
      <c r="AWW160" s="179">
        <v>0</v>
      </c>
      <c r="AWX160" s="179">
        <v>0</v>
      </c>
      <c r="AWY160" s="180">
        <f t="shared" ref="AWY160:AWY196" si="3275">SUM(AWU160:AWX160)</f>
        <v>0</v>
      </c>
      <c r="AWZ160" s="271">
        <v>0</v>
      </c>
      <c r="AXA160" s="180">
        <f t="shared" ref="AXA160:AXB162" si="3276">SUM(AWS160+AWY160)</f>
        <v>0</v>
      </c>
      <c r="AXB160" s="271">
        <f t="shared" si="3276"/>
        <v>0</v>
      </c>
      <c r="AXC160" s="179">
        <v>0</v>
      </c>
      <c r="AXD160" s="179">
        <v>0</v>
      </c>
      <c r="AXE160" s="179">
        <v>0</v>
      </c>
      <c r="AXF160" s="179">
        <v>0</v>
      </c>
      <c r="AXG160" s="180">
        <f t="shared" ref="AXG160:AXG167" si="3277">SUM(AXC160:AXF160)</f>
        <v>0</v>
      </c>
      <c r="AXH160" s="271">
        <v>0</v>
      </c>
      <c r="AXI160" s="179">
        <v>0</v>
      </c>
      <c r="AXJ160" s="179">
        <v>0</v>
      </c>
      <c r="AXK160" s="179">
        <v>0</v>
      </c>
      <c r="AXL160" s="179">
        <v>0</v>
      </c>
      <c r="AXM160" s="180">
        <f t="shared" ref="AXM160:AXM168" si="3278">SUM(AXI160:AXL160)</f>
        <v>0</v>
      </c>
      <c r="AXN160" s="271">
        <v>0</v>
      </c>
      <c r="AXO160" s="180">
        <f t="shared" ref="AXO160:AXO196" si="3279">SUM(AXG160+AXM160)</f>
        <v>0</v>
      </c>
      <c r="AXP160" s="271">
        <f t="shared" ref="AXP160:AXP196" si="3280">SUM(AXH160+AXN160)</f>
        <v>0</v>
      </c>
      <c r="AXQ160" s="179">
        <v>0</v>
      </c>
      <c r="AXR160" s="179">
        <v>0</v>
      </c>
      <c r="AXS160" s="179">
        <v>0</v>
      </c>
      <c r="AXT160" s="179">
        <v>0</v>
      </c>
      <c r="AXU160" s="324">
        <f t="shared" ref="AXU160:AXU169" si="3281">SUM(AXQ160:AXT160)</f>
        <v>0</v>
      </c>
      <c r="AXV160" s="271">
        <v>0</v>
      </c>
      <c r="AXW160" s="186">
        <v>0</v>
      </c>
      <c r="AXX160" s="186">
        <v>0</v>
      </c>
      <c r="AXY160" s="186">
        <v>0</v>
      </c>
      <c r="AXZ160" s="186">
        <v>0</v>
      </c>
      <c r="AYA160" s="180">
        <f t="shared" ref="AYA160:AYA168" si="3282">SUM(AXW160:AXZ160)</f>
        <v>0</v>
      </c>
      <c r="AYB160" s="271">
        <v>0</v>
      </c>
      <c r="AYC160" s="180">
        <f t="shared" ref="AYC160:AYC195" si="3283">SUM(AXU160+AYA160)</f>
        <v>0</v>
      </c>
      <c r="AYD160" s="271">
        <f t="shared" ref="AYD160:AYD195" si="3284">SUM(AXV160+AYB160)</f>
        <v>0</v>
      </c>
      <c r="AYE160" s="198">
        <v>0</v>
      </c>
      <c r="AYF160" s="198">
        <v>0</v>
      </c>
      <c r="AYG160" s="198">
        <v>0</v>
      </c>
      <c r="AYH160" s="198">
        <v>0</v>
      </c>
      <c r="AYI160" s="199">
        <f t="shared" ref="AYI160:AYI169" si="3285">SUM(AYE160:AYH160)</f>
        <v>0</v>
      </c>
      <c r="AYJ160" s="267">
        <v>0</v>
      </c>
      <c r="AYK160" s="198">
        <v>0</v>
      </c>
      <c r="AYL160" s="198">
        <v>0</v>
      </c>
      <c r="AYM160" s="198">
        <v>0</v>
      </c>
      <c r="AYN160" s="198">
        <v>0</v>
      </c>
      <c r="AYO160" s="199">
        <f t="shared" ref="AYO160:AYO165" si="3286">SUM(AYK160:AYN160)</f>
        <v>0</v>
      </c>
      <c r="AYP160" s="267">
        <v>0</v>
      </c>
      <c r="AYQ160" s="199">
        <f t="shared" ref="AYQ160:AYR165" si="3287">SUM(AYI160+AYO160)</f>
        <v>0</v>
      </c>
      <c r="AYR160" s="304">
        <f t="shared" si="3287"/>
        <v>0</v>
      </c>
      <c r="AYS160" s="335"/>
      <c r="AYU160" s="159" t="s">
        <v>373</v>
      </c>
      <c r="AYV160" s="168">
        <v>0</v>
      </c>
      <c r="AYW160" s="169">
        <v>0</v>
      </c>
      <c r="AYX160" s="169">
        <v>0</v>
      </c>
      <c r="AYY160" s="169">
        <v>0</v>
      </c>
      <c r="AYZ160" s="316">
        <f t="shared" si="2891"/>
        <v>0</v>
      </c>
      <c r="AZA160" s="273">
        <v>0</v>
      </c>
      <c r="AZB160" s="169">
        <v>0</v>
      </c>
      <c r="AZC160" s="169">
        <v>0</v>
      </c>
      <c r="AZD160" s="169">
        <v>0</v>
      </c>
      <c r="AZE160" s="169">
        <v>0</v>
      </c>
      <c r="AZF160" s="170">
        <f t="shared" si="2892"/>
        <v>0</v>
      </c>
      <c r="AZG160" s="273">
        <v>0</v>
      </c>
      <c r="AZH160" s="170">
        <f t="shared" si="2893"/>
        <v>0</v>
      </c>
      <c r="AZI160" s="329">
        <f t="shared" si="2894"/>
        <v>0</v>
      </c>
      <c r="AZJ160" s="168">
        <v>0</v>
      </c>
      <c r="AZK160" s="169">
        <v>0</v>
      </c>
      <c r="AZL160" s="169">
        <v>0</v>
      </c>
      <c r="AZM160" s="169">
        <v>0</v>
      </c>
      <c r="AZN160" s="170">
        <f t="shared" si="2823"/>
        <v>0</v>
      </c>
      <c r="AZO160" s="273">
        <v>0</v>
      </c>
      <c r="AZP160" s="169">
        <v>0</v>
      </c>
      <c r="AZQ160" s="169">
        <v>0</v>
      </c>
      <c r="AZR160" s="169">
        <v>0</v>
      </c>
      <c r="AZS160" s="169">
        <v>0</v>
      </c>
      <c r="AZT160" s="170">
        <f t="shared" si="2895"/>
        <v>0</v>
      </c>
      <c r="AZU160" s="273">
        <v>0</v>
      </c>
      <c r="AZV160" s="170">
        <f t="shared" si="2824"/>
        <v>0</v>
      </c>
      <c r="AZW160" s="276">
        <f t="shared" si="2824"/>
        <v>0</v>
      </c>
      <c r="AZX160" s="168">
        <v>0</v>
      </c>
      <c r="AZY160" s="169">
        <v>0</v>
      </c>
      <c r="AZZ160" s="169">
        <v>0</v>
      </c>
      <c r="BAA160" s="169">
        <v>0</v>
      </c>
      <c r="BAB160" s="170">
        <f t="shared" si="2896"/>
        <v>0</v>
      </c>
      <c r="BAC160" s="273">
        <v>0</v>
      </c>
      <c r="BAD160" s="169">
        <v>0</v>
      </c>
      <c r="BAE160" s="169">
        <v>0</v>
      </c>
      <c r="BAF160" s="169">
        <v>0</v>
      </c>
      <c r="BAG160" s="169">
        <v>0</v>
      </c>
      <c r="BAH160" s="170">
        <f t="shared" si="2897"/>
        <v>0</v>
      </c>
      <c r="BAI160" s="273">
        <v>0</v>
      </c>
      <c r="BAJ160" s="170">
        <f t="shared" si="2995"/>
        <v>0</v>
      </c>
      <c r="BAK160" s="276">
        <f t="shared" si="2995"/>
        <v>0</v>
      </c>
      <c r="BAL160" s="168">
        <v>0</v>
      </c>
      <c r="BAM160" s="169">
        <v>0</v>
      </c>
      <c r="BAN160" s="169">
        <v>0</v>
      </c>
      <c r="BAO160" s="169">
        <v>0</v>
      </c>
      <c r="BAP160" s="170">
        <f t="shared" si="2825"/>
        <v>0</v>
      </c>
      <c r="BAQ160" s="273">
        <v>0</v>
      </c>
      <c r="BAR160" s="169">
        <v>0</v>
      </c>
      <c r="BAS160" s="169">
        <v>0</v>
      </c>
      <c r="BAT160" s="169">
        <v>0</v>
      </c>
      <c r="BAU160" s="169">
        <v>0</v>
      </c>
      <c r="BAV160" s="170">
        <f t="shared" si="2898"/>
        <v>0</v>
      </c>
      <c r="BAW160" s="273">
        <v>0</v>
      </c>
      <c r="BAX160" s="170">
        <f t="shared" si="2826"/>
        <v>0</v>
      </c>
      <c r="BAY160" s="276">
        <f t="shared" si="2826"/>
        <v>0</v>
      </c>
      <c r="BAZ160" s="168">
        <v>0</v>
      </c>
      <c r="BBA160" s="169">
        <v>0</v>
      </c>
      <c r="BBB160" s="169">
        <v>0</v>
      </c>
      <c r="BBC160" s="169">
        <v>0</v>
      </c>
      <c r="BBD160" s="170">
        <f t="shared" si="2827"/>
        <v>0</v>
      </c>
      <c r="BBE160" s="273">
        <v>0</v>
      </c>
      <c r="BBF160" s="169">
        <v>0</v>
      </c>
      <c r="BBG160" s="169">
        <v>0</v>
      </c>
      <c r="BBH160" s="169">
        <v>0</v>
      </c>
      <c r="BBI160" s="169">
        <v>0</v>
      </c>
      <c r="BBJ160" s="170">
        <f t="shared" si="2828"/>
        <v>0</v>
      </c>
      <c r="BBK160" s="273">
        <v>0</v>
      </c>
      <c r="BBL160" s="170">
        <f t="shared" si="2829"/>
        <v>0</v>
      </c>
      <c r="BBM160" s="276">
        <f t="shared" si="2829"/>
        <v>0</v>
      </c>
      <c r="BBN160" s="168">
        <v>0</v>
      </c>
      <c r="BBO160" s="169">
        <v>0</v>
      </c>
      <c r="BBP160" s="169">
        <v>0</v>
      </c>
      <c r="BBQ160" s="169">
        <v>0</v>
      </c>
      <c r="BBR160" s="170">
        <f>SUM(BBN160:BBQ160)</f>
        <v>0</v>
      </c>
      <c r="BBS160" s="273">
        <v>0</v>
      </c>
      <c r="BBT160" s="169">
        <v>0</v>
      </c>
      <c r="BBU160" s="169">
        <v>0</v>
      </c>
      <c r="BBV160" s="169">
        <v>0</v>
      </c>
      <c r="BBW160" s="169">
        <v>0</v>
      </c>
      <c r="BBX160" s="170">
        <f t="shared" si="2899"/>
        <v>0</v>
      </c>
      <c r="BBY160" s="273">
        <v>0</v>
      </c>
      <c r="BBZ160" s="170">
        <f t="shared" si="3036"/>
        <v>0</v>
      </c>
      <c r="BCA160" s="276">
        <f t="shared" si="3036"/>
        <v>0</v>
      </c>
      <c r="BCB160" s="168"/>
      <c r="BCC160" s="169"/>
      <c r="BCD160" s="169"/>
      <c r="BCE160" s="169"/>
      <c r="BCF160" s="170"/>
      <c r="BCG160" s="273"/>
      <c r="BCH160" s="169">
        <v>0</v>
      </c>
      <c r="BCI160" s="169">
        <v>1</v>
      </c>
      <c r="BCJ160" s="169">
        <v>0</v>
      </c>
      <c r="BCK160" s="169">
        <v>0</v>
      </c>
      <c r="BCL160" s="170">
        <f>SUM(BCH160:BCK160)</f>
        <v>1</v>
      </c>
      <c r="BCM160" s="273">
        <v>1</v>
      </c>
      <c r="BCN160" s="170">
        <f>SUM(BCF160,BCL160)</f>
        <v>1</v>
      </c>
      <c r="BCO160" s="276">
        <f>SUM(BCG160+BCM160)</f>
        <v>1</v>
      </c>
      <c r="BCP160" s="250">
        <v>0</v>
      </c>
      <c r="BCQ160" s="169">
        <v>0</v>
      </c>
      <c r="BCR160" s="169">
        <v>0</v>
      </c>
      <c r="BCS160" s="169">
        <v>0</v>
      </c>
      <c r="BCT160" s="170">
        <f t="shared" si="2834"/>
        <v>0</v>
      </c>
      <c r="BCU160" s="273">
        <v>0</v>
      </c>
      <c r="BCV160" s="169">
        <v>0</v>
      </c>
      <c r="BCW160" s="169">
        <v>0</v>
      </c>
      <c r="BCX160" s="169">
        <v>0</v>
      </c>
      <c r="BCY160" s="169">
        <v>0</v>
      </c>
      <c r="BCZ160" s="170">
        <f t="shared" si="2835"/>
        <v>0</v>
      </c>
      <c r="BDA160" s="273">
        <v>0</v>
      </c>
      <c r="BDB160" s="170">
        <f t="shared" si="2836"/>
        <v>0</v>
      </c>
      <c r="BDC160" s="273">
        <f t="shared" si="2901"/>
        <v>0</v>
      </c>
      <c r="BDD160" s="179">
        <v>0</v>
      </c>
      <c r="BDE160" s="179">
        <v>0</v>
      </c>
      <c r="BDF160" s="179">
        <v>0</v>
      </c>
      <c r="BDG160" s="179">
        <v>0</v>
      </c>
      <c r="BDH160" s="180">
        <f t="shared" si="2837"/>
        <v>0</v>
      </c>
      <c r="BDI160" s="271">
        <v>0</v>
      </c>
      <c r="BDJ160" s="179">
        <v>0</v>
      </c>
      <c r="BDK160" s="179">
        <v>0</v>
      </c>
      <c r="BDL160" s="179">
        <v>0</v>
      </c>
      <c r="BDM160" s="179">
        <v>0</v>
      </c>
      <c r="BDN160" s="180">
        <f t="shared" si="2838"/>
        <v>0</v>
      </c>
      <c r="BDO160" s="271">
        <v>0</v>
      </c>
      <c r="BDP160" s="180">
        <f t="shared" si="2466"/>
        <v>0</v>
      </c>
      <c r="BDQ160" s="271">
        <f t="shared" si="2467"/>
        <v>0</v>
      </c>
      <c r="BDR160" s="179">
        <v>0</v>
      </c>
      <c r="BDS160" s="179">
        <v>0</v>
      </c>
      <c r="BDT160" s="179">
        <v>0</v>
      </c>
      <c r="BDU160" s="179">
        <v>0</v>
      </c>
      <c r="BDV160" s="180">
        <f t="shared" si="2756"/>
        <v>0</v>
      </c>
      <c r="BDW160" s="271">
        <v>0</v>
      </c>
      <c r="BDX160" s="179">
        <v>0</v>
      </c>
      <c r="BDY160" s="179">
        <v>0</v>
      </c>
      <c r="BDZ160" s="179">
        <v>0</v>
      </c>
      <c r="BEA160" s="179">
        <v>0</v>
      </c>
      <c r="BEB160" s="180">
        <f t="shared" si="2468"/>
        <v>0</v>
      </c>
      <c r="BEC160" s="271">
        <v>0</v>
      </c>
      <c r="BED160" s="180">
        <f t="shared" si="2839"/>
        <v>0</v>
      </c>
      <c r="BEE160" s="271">
        <f t="shared" si="2839"/>
        <v>0</v>
      </c>
      <c r="BEF160" s="179">
        <v>0</v>
      </c>
      <c r="BEG160" s="179">
        <v>0</v>
      </c>
      <c r="BEH160" s="179">
        <v>0</v>
      </c>
      <c r="BEI160" s="179">
        <v>0</v>
      </c>
      <c r="BEJ160" s="180">
        <f t="shared" si="2490"/>
        <v>0</v>
      </c>
      <c r="BEK160" s="271">
        <v>0</v>
      </c>
      <c r="BEL160" s="186">
        <v>0</v>
      </c>
      <c r="BEM160" s="186">
        <v>0</v>
      </c>
      <c r="BEN160" s="186">
        <v>0</v>
      </c>
      <c r="BEO160" s="186">
        <v>0</v>
      </c>
      <c r="BEP160" s="180">
        <f t="shared" si="2491"/>
        <v>0</v>
      </c>
      <c r="BEQ160" s="271">
        <v>0</v>
      </c>
      <c r="BER160" s="180">
        <f t="shared" si="2840"/>
        <v>0</v>
      </c>
      <c r="BES160" s="271">
        <f t="shared" si="2840"/>
        <v>0</v>
      </c>
      <c r="BET160" s="198">
        <v>0</v>
      </c>
      <c r="BEU160" s="198">
        <v>0</v>
      </c>
      <c r="BEV160" s="198">
        <v>0</v>
      </c>
      <c r="BEW160" s="198">
        <v>0</v>
      </c>
      <c r="BEX160" s="199"/>
      <c r="BEY160" s="267">
        <v>0</v>
      </c>
      <c r="BEZ160" s="198">
        <v>0</v>
      </c>
      <c r="BFA160" s="198">
        <v>0</v>
      </c>
      <c r="BFB160" s="198">
        <v>0</v>
      </c>
      <c r="BFC160" s="198">
        <v>0</v>
      </c>
      <c r="BFD160" s="199">
        <f t="shared" si="2493"/>
        <v>0</v>
      </c>
      <c r="BFE160" s="267">
        <v>0</v>
      </c>
      <c r="BFF160" s="199"/>
      <c r="BFG160" s="304">
        <f t="shared" si="2755"/>
        <v>0</v>
      </c>
      <c r="BFJ160" s="159" t="s">
        <v>373</v>
      </c>
      <c r="BFK160" s="168">
        <v>0</v>
      </c>
      <c r="BFL160" s="169">
        <v>0</v>
      </c>
      <c r="BFM160" s="169">
        <v>0</v>
      </c>
      <c r="BFN160" s="169">
        <v>0</v>
      </c>
      <c r="BFO160" s="316">
        <f t="shared" si="2902"/>
        <v>0</v>
      </c>
      <c r="BFP160" s="273">
        <v>0</v>
      </c>
      <c r="BFQ160" s="169">
        <v>0</v>
      </c>
      <c r="BFR160" s="169">
        <v>0</v>
      </c>
      <c r="BFS160" s="169">
        <v>0</v>
      </c>
      <c r="BFT160" s="169">
        <v>0</v>
      </c>
      <c r="BFU160" s="170">
        <f t="shared" si="2903"/>
        <v>0</v>
      </c>
      <c r="BFV160" s="273">
        <v>0</v>
      </c>
      <c r="BFW160" s="170">
        <f t="shared" si="1785"/>
        <v>0</v>
      </c>
      <c r="BFX160" s="276">
        <f t="shared" si="1785"/>
        <v>0</v>
      </c>
      <c r="BFY160" s="168">
        <v>0</v>
      </c>
      <c r="BFZ160" s="169">
        <v>0</v>
      </c>
      <c r="BGA160" s="169">
        <v>0</v>
      </c>
      <c r="BGB160" s="169">
        <v>0</v>
      </c>
      <c r="BGC160" s="170">
        <f t="shared" si="2841"/>
        <v>0</v>
      </c>
      <c r="BGD160" s="273">
        <v>0</v>
      </c>
      <c r="BGE160" s="169">
        <v>0</v>
      </c>
      <c r="BGF160" s="169">
        <v>0</v>
      </c>
      <c r="BGG160" s="169">
        <v>0</v>
      </c>
      <c r="BGH160" s="169">
        <v>0</v>
      </c>
      <c r="BGI160" s="170">
        <f t="shared" si="2904"/>
        <v>0</v>
      </c>
      <c r="BGJ160" s="273">
        <v>0</v>
      </c>
      <c r="BGK160" s="170">
        <f t="shared" si="2842"/>
        <v>0</v>
      </c>
      <c r="BGL160" s="276">
        <f t="shared" si="2842"/>
        <v>0</v>
      </c>
      <c r="BGM160" s="168">
        <v>0</v>
      </c>
      <c r="BGN160" s="169">
        <v>0</v>
      </c>
      <c r="BGO160" s="169">
        <v>0</v>
      </c>
      <c r="BGP160" s="169">
        <v>0</v>
      </c>
      <c r="BGQ160" s="170">
        <f t="shared" si="2905"/>
        <v>0</v>
      </c>
      <c r="BGR160" s="273">
        <v>0</v>
      </c>
      <c r="BGS160" s="169">
        <v>0</v>
      </c>
      <c r="BGT160" s="169">
        <v>0</v>
      </c>
      <c r="BGU160" s="169">
        <v>0</v>
      </c>
      <c r="BGV160" s="169">
        <v>0</v>
      </c>
      <c r="BGW160" s="170">
        <f t="shared" si="2906"/>
        <v>0</v>
      </c>
      <c r="BGX160" s="273">
        <v>0</v>
      </c>
      <c r="BGY160" s="170">
        <f t="shared" si="2996"/>
        <v>0</v>
      </c>
      <c r="BGZ160" s="276">
        <f t="shared" si="2996"/>
        <v>0</v>
      </c>
      <c r="BHA160" s="168">
        <v>0</v>
      </c>
      <c r="BHB160" s="169">
        <v>0</v>
      </c>
      <c r="BHC160" s="169">
        <v>0</v>
      </c>
      <c r="BHD160" s="169">
        <v>0</v>
      </c>
      <c r="BHE160" s="170">
        <f t="shared" si="2843"/>
        <v>0</v>
      </c>
      <c r="BHF160" s="273">
        <v>0</v>
      </c>
      <c r="BHG160" s="169">
        <v>0</v>
      </c>
      <c r="BHH160" s="169">
        <v>0</v>
      </c>
      <c r="BHI160" s="169">
        <v>0</v>
      </c>
      <c r="BHJ160" s="169">
        <v>0</v>
      </c>
      <c r="BHK160" s="170">
        <f t="shared" si="2907"/>
        <v>0</v>
      </c>
      <c r="BHL160" s="273">
        <v>0</v>
      </c>
      <c r="BHM160" s="170">
        <f t="shared" si="2844"/>
        <v>0</v>
      </c>
      <c r="BHN160" s="276">
        <f t="shared" si="2844"/>
        <v>0</v>
      </c>
      <c r="BHO160" s="168">
        <v>0</v>
      </c>
      <c r="BHP160" s="169">
        <v>0</v>
      </c>
      <c r="BHQ160" s="169">
        <v>0</v>
      </c>
      <c r="BHR160" s="169">
        <v>0</v>
      </c>
      <c r="BHS160" s="170">
        <f t="shared" si="2845"/>
        <v>0</v>
      </c>
      <c r="BHT160" s="273">
        <v>0</v>
      </c>
      <c r="BHU160" s="169">
        <v>0</v>
      </c>
      <c r="BHV160" s="169">
        <v>0</v>
      </c>
      <c r="BHW160" s="169">
        <v>0</v>
      </c>
      <c r="BHX160" s="169">
        <v>0</v>
      </c>
      <c r="BHY160" s="170">
        <f t="shared" si="2846"/>
        <v>0</v>
      </c>
      <c r="BHZ160" s="273">
        <v>0</v>
      </c>
      <c r="BIA160" s="170">
        <f t="shared" si="2847"/>
        <v>0</v>
      </c>
      <c r="BIB160" s="276">
        <f t="shared" si="2847"/>
        <v>0</v>
      </c>
      <c r="BIC160" s="168">
        <v>0</v>
      </c>
      <c r="BID160" s="169">
        <v>0</v>
      </c>
      <c r="BIE160" s="169">
        <v>0</v>
      </c>
      <c r="BIF160" s="169">
        <v>0</v>
      </c>
      <c r="BIG160" s="170">
        <f>SUM(BIC160:BIF160)</f>
        <v>0</v>
      </c>
      <c r="BIH160" s="273">
        <v>0</v>
      </c>
      <c r="BII160" s="169">
        <v>0</v>
      </c>
      <c r="BIJ160" s="169">
        <v>0</v>
      </c>
      <c r="BIK160" s="169">
        <v>0</v>
      </c>
      <c r="BIL160" s="169">
        <v>0</v>
      </c>
      <c r="BIM160" s="170">
        <f t="shared" si="2908"/>
        <v>0</v>
      </c>
      <c r="BIN160" s="273">
        <v>0</v>
      </c>
      <c r="BIO160" s="170">
        <f t="shared" si="3037"/>
        <v>0</v>
      </c>
      <c r="BIP160" s="276">
        <f t="shared" si="3037"/>
        <v>0</v>
      </c>
      <c r="BIQ160" s="168">
        <v>0</v>
      </c>
      <c r="BIR160" s="169">
        <v>0</v>
      </c>
      <c r="BIS160" s="169">
        <v>0</v>
      </c>
      <c r="BIT160" s="169">
        <v>0</v>
      </c>
      <c r="BIU160" s="170">
        <f t="shared" si="2849"/>
        <v>0</v>
      </c>
      <c r="BIV160" s="273">
        <v>0</v>
      </c>
      <c r="BIW160" s="169">
        <v>0</v>
      </c>
      <c r="BIX160" s="169">
        <v>0</v>
      </c>
      <c r="BIY160" s="169">
        <v>0</v>
      </c>
      <c r="BIZ160" s="169">
        <v>0</v>
      </c>
      <c r="BJA160" s="170">
        <f>SUM(BIW160:BIZ160)</f>
        <v>0</v>
      </c>
      <c r="BJB160" s="273">
        <v>0</v>
      </c>
      <c r="BJC160" s="170">
        <f>SUM(BIU160,BJA160)</f>
        <v>0</v>
      </c>
      <c r="BJD160" s="276">
        <f>SUM(BIV160+BJB160)</f>
        <v>0</v>
      </c>
      <c r="BJE160" s="392">
        <v>0</v>
      </c>
      <c r="BJF160" s="169">
        <v>0</v>
      </c>
      <c r="BJG160" s="169">
        <v>0</v>
      </c>
      <c r="BJH160" s="169">
        <v>0</v>
      </c>
      <c r="BJI160" s="170">
        <f t="shared" si="2852"/>
        <v>0</v>
      </c>
      <c r="BJJ160" s="273">
        <v>0</v>
      </c>
      <c r="BJK160" s="169">
        <v>0</v>
      </c>
      <c r="BJL160" s="169">
        <v>0</v>
      </c>
      <c r="BJM160" s="169">
        <v>0</v>
      </c>
      <c r="BJN160" s="169">
        <v>0</v>
      </c>
      <c r="BJO160" s="170">
        <f t="shared" si="2853"/>
        <v>0</v>
      </c>
      <c r="BJP160" s="273">
        <v>0</v>
      </c>
      <c r="BJQ160" s="170">
        <f t="shared" si="2854"/>
        <v>0</v>
      </c>
      <c r="BJR160" s="273">
        <f t="shared" si="2910"/>
        <v>0</v>
      </c>
      <c r="BJS160" s="179">
        <v>0</v>
      </c>
      <c r="BJT160" s="179">
        <v>0</v>
      </c>
      <c r="BJU160" s="179">
        <v>0</v>
      </c>
      <c r="BJV160" s="179">
        <v>0</v>
      </c>
      <c r="BJW160" s="180">
        <f t="shared" si="2855"/>
        <v>0</v>
      </c>
      <c r="BJX160" s="271">
        <v>0</v>
      </c>
      <c r="BJY160" s="179">
        <v>0</v>
      </c>
      <c r="BJZ160" s="179">
        <v>0</v>
      </c>
      <c r="BKA160" s="179">
        <v>0</v>
      </c>
      <c r="BKB160" s="179">
        <v>0</v>
      </c>
      <c r="BKC160" s="180">
        <f t="shared" si="2856"/>
        <v>0</v>
      </c>
      <c r="BKD160" s="271">
        <v>0</v>
      </c>
      <c r="BKE160" s="180">
        <f t="shared" si="1787"/>
        <v>0</v>
      </c>
      <c r="BKF160" s="271">
        <f t="shared" si="1787"/>
        <v>0</v>
      </c>
      <c r="BKG160" s="179">
        <v>0</v>
      </c>
      <c r="BKH160" s="179">
        <v>0</v>
      </c>
      <c r="BKI160" s="179">
        <v>0</v>
      </c>
      <c r="BKJ160" s="179">
        <v>0</v>
      </c>
      <c r="BKK160" s="180">
        <f t="shared" si="2757"/>
        <v>0</v>
      </c>
      <c r="BKL160" s="271">
        <v>0</v>
      </c>
      <c r="BKM160" s="179">
        <v>0</v>
      </c>
      <c r="BKN160" s="179">
        <v>0</v>
      </c>
      <c r="BKO160" s="179">
        <v>0</v>
      </c>
      <c r="BKP160" s="179">
        <v>0</v>
      </c>
      <c r="BKQ160" s="180">
        <f t="shared" si="2494"/>
        <v>0</v>
      </c>
      <c r="BKR160" s="271">
        <v>0</v>
      </c>
      <c r="BKS160" s="180">
        <f t="shared" si="2857"/>
        <v>0</v>
      </c>
      <c r="BKT160" s="271">
        <f t="shared" si="2857"/>
        <v>0</v>
      </c>
      <c r="BKU160" s="179">
        <v>0</v>
      </c>
      <c r="BKV160" s="179">
        <v>0</v>
      </c>
      <c r="BKW160" s="179">
        <v>0</v>
      </c>
      <c r="BKX160" s="179">
        <v>0</v>
      </c>
      <c r="BKY160" s="180">
        <f t="shared" si="2495"/>
        <v>0</v>
      </c>
      <c r="BKZ160" s="271">
        <v>0</v>
      </c>
      <c r="BLA160" s="186">
        <v>0</v>
      </c>
      <c r="BLB160" s="186">
        <v>0</v>
      </c>
      <c r="BLC160" s="186">
        <v>0</v>
      </c>
      <c r="BLD160" s="186">
        <v>0</v>
      </c>
      <c r="BLE160" s="180">
        <f t="shared" si="2496"/>
        <v>0</v>
      </c>
      <c r="BLF160" s="271">
        <v>0</v>
      </c>
      <c r="BLG160" s="180">
        <f t="shared" si="2858"/>
        <v>0</v>
      </c>
      <c r="BLH160" s="271">
        <f t="shared" si="2858"/>
        <v>0</v>
      </c>
      <c r="BLI160" s="198">
        <v>0</v>
      </c>
      <c r="BLJ160" s="198">
        <v>0</v>
      </c>
      <c r="BLK160" s="198">
        <v>0</v>
      </c>
      <c r="BLL160" s="198">
        <v>0</v>
      </c>
      <c r="BLM160" s="199">
        <f t="shared" si="2751"/>
        <v>0</v>
      </c>
      <c r="BLN160" s="267">
        <v>0</v>
      </c>
      <c r="BLO160" s="198">
        <v>0</v>
      </c>
      <c r="BLP160" s="198">
        <v>0</v>
      </c>
      <c r="BLQ160" s="198">
        <v>0</v>
      </c>
      <c r="BLR160" s="198">
        <v>0</v>
      </c>
      <c r="BLS160" s="199">
        <f t="shared" si="2497"/>
        <v>0</v>
      </c>
      <c r="BLT160" s="267">
        <v>0</v>
      </c>
      <c r="BLU160" s="395">
        <f t="shared" si="2498"/>
        <v>0</v>
      </c>
      <c r="BLV160" s="304">
        <f t="shared" si="2499"/>
        <v>0</v>
      </c>
      <c r="BLW160"/>
      <c r="BLY160" s="159" t="s">
        <v>373</v>
      </c>
      <c r="BLZ160" s="168">
        <v>0</v>
      </c>
      <c r="BMA160" s="169">
        <v>0</v>
      </c>
      <c r="BMB160" s="169">
        <v>0</v>
      </c>
      <c r="BMC160" s="169">
        <v>0</v>
      </c>
      <c r="BMD160" s="316">
        <f t="shared" si="2500"/>
        <v>0</v>
      </c>
      <c r="BME160" s="273">
        <v>0</v>
      </c>
      <c r="BMF160" s="169">
        <v>0</v>
      </c>
      <c r="BMG160" s="169">
        <v>0</v>
      </c>
      <c r="BMH160" s="169">
        <v>0</v>
      </c>
      <c r="BMI160" s="169">
        <v>0</v>
      </c>
      <c r="BMJ160" s="170">
        <f t="shared" si="2915"/>
        <v>0</v>
      </c>
      <c r="BMK160" s="273">
        <v>0</v>
      </c>
      <c r="BML160" s="170">
        <f t="shared" si="2501"/>
        <v>0</v>
      </c>
      <c r="BMM160" s="276">
        <f t="shared" si="2501"/>
        <v>0</v>
      </c>
      <c r="BMN160" s="168">
        <v>0</v>
      </c>
      <c r="BMO160" s="169">
        <v>0</v>
      </c>
      <c r="BMP160" s="169">
        <v>0</v>
      </c>
      <c r="BMQ160" s="169">
        <v>0</v>
      </c>
      <c r="BMR160" s="170">
        <f t="shared" si="2502"/>
        <v>0</v>
      </c>
      <c r="BMS160" s="273">
        <v>0</v>
      </c>
      <c r="BMT160" s="169">
        <v>0</v>
      </c>
      <c r="BMU160" s="169">
        <v>0</v>
      </c>
      <c r="BMV160" s="169">
        <v>0</v>
      </c>
      <c r="BMW160" s="169">
        <v>0</v>
      </c>
      <c r="BMX160" s="170">
        <f t="shared" si="2503"/>
        <v>0</v>
      </c>
      <c r="BMY160" s="273">
        <v>0</v>
      </c>
      <c r="BMZ160" s="170">
        <f t="shared" si="2504"/>
        <v>0</v>
      </c>
      <c r="BNA160" s="276">
        <f t="shared" si="2504"/>
        <v>0</v>
      </c>
      <c r="BNB160" s="168">
        <v>0</v>
      </c>
      <c r="BNC160" s="169">
        <v>0</v>
      </c>
      <c r="BND160" s="169">
        <v>0</v>
      </c>
      <c r="BNE160" s="169">
        <v>0</v>
      </c>
      <c r="BNF160" s="170">
        <f t="shared" si="2505"/>
        <v>0</v>
      </c>
      <c r="BNG160" s="273">
        <v>0</v>
      </c>
      <c r="BNH160" s="169">
        <v>0</v>
      </c>
      <c r="BNI160" s="169">
        <v>0</v>
      </c>
      <c r="BNJ160" s="169">
        <v>0</v>
      </c>
      <c r="BNK160" s="169">
        <v>0</v>
      </c>
      <c r="BNL160" s="170">
        <f t="shared" si="2506"/>
        <v>0</v>
      </c>
      <c r="BNM160" s="273">
        <v>0</v>
      </c>
      <c r="BNN160" s="170">
        <f t="shared" si="2507"/>
        <v>0</v>
      </c>
      <c r="BNO160" s="276">
        <f t="shared" si="2507"/>
        <v>0</v>
      </c>
      <c r="BNP160" s="168">
        <v>0</v>
      </c>
      <c r="BNQ160" s="169">
        <v>0</v>
      </c>
      <c r="BNR160" s="169">
        <v>0</v>
      </c>
      <c r="BNS160" s="169">
        <v>0</v>
      </c>
      <c r="BNT160" s="170">
        <f t="shared" si="2508"/>
        <v>0</v>
      </c>
      <c r="BNU160" s="273">
        <v>0</v>
      </c>
      <c r="BNV160" s="169">
        <v>0</v>
      </c>
      <c r="BNW160" s="169">
        <v>0</v>
      </c>
      <c r="BNX160" s="169">
        <v>0</v>
      </c>
      <c r="BNY160" s="169">
        <v>0</v>
      </c>
      <c r="BNZ160" s="170">
        <f t="shared" si="2509"/>
        <v>0</v>
      </c>
      <c r="BOA160" s="273">
        <v>0</v>
      </c>
      <c r="BOB160" s="170">
        <f t="shared" si="2510"/>
        <v>0</v>
      </c>
      <c r="BOC160" s="276">
        <f t="shared" si="2173"/>
        <v>0</v>
      </c>
      <c r="BOD160" s="168">
        <v>0</v>
      </c>
      <c r="BOE160" s="169">
        <v>0</v>
      </c>
      <c r="BOF160" s="169">
        <v>0</v>
      </c>
      <c r="BOG160" s="169">
        <v>0</v>
      </c>
      <c r="BOH160" s="170">
        <f t="shared" si="2511"/>
        <v>0</v>
      </c>
      <c r="BOI160" s="273">
        <v>0</v>
      </c>
      <c r="BOJ160" s="169">
        <v>0</v>
      </c>
      <c r="BOK160" s="169">
        <v>0</v>
      </c>
      <c r="BOL160" s="169">
        <v>0</v>
      </c>
      <c r="BOM160" s="169">
        <v>0</v>
      </c>
      <c r="BON160" s="170">
        <f t="shared" si="2512"/>
        <v>0</v>
      </c>
      <c r="BOO160" s="273">
        <v>0</v>
      </c>
      <c r="BOP160" s="170">
        <f t="shared" si="2513"/>
        <v>0</v>
      </c>
      <c r="BOQ160" s="276">
        <f t="shared" si="2476"/>
        <v>0</v>
      </c>
      <c r="BOR160" s="168">
        <v>0</v>
      </c>
      <c r="BOS160" s="169">
        <v>0</v>
      </c>
      <c r="BOT160" s="169">
        <v>0</v>
      </c>
      <c r="BOU160" s="169">
        <v>0</v>
      </c>
      <c r="BOV160" s="170">
        <f t="shared" si="2514"/>
        <v>0</v>
      </c>
      <c r="BOW160" s="273">
        <v>0</v>
      </c>
      <c r="BOX160" s="169">
        <v>0</v>
      </c>
      <c r="BOY160" s="169">
        <v>0</v>
      </c>
      <c r="BOZ160" s="169">
        <v>0</v>
      </c>
      <c r="BPA160" s="169">
        <v>0</v>
      </c>
      <c r="BPB160" s="170">
        <f t="shared" si="2515"/>
        <v>0</v>
      </c>
      <c r="BPC160" s="273">
        <v>0</v>
      </c>
      <c r="BPD160" s="170">
        <f t="shared" si="2752"/>
        <v>0</v>
      </c>
      <c r="BPE160" s="276">
        <f t="shared" si="2752"/>
        <v>0</v>
      </c>
      <c r="BPF160" s="168">
        <v>0</v>
      </c>
      <c r="BPG160" s="169">
        <v>0</v>
      </c>
      <c r="BPH160" s="169">
        <v>0</v>
      </c>
      <c r="BPI160" s="169">
        <v>0</v>
      </c>
      <c r="BPJ160" s="170">
        <f t="shared" si="2516"/>
        <v>0</v>
      </c>
      <c r="BPK160" s="273">
        <v>0</v>
      </c>
      <c r="BPL160" s="169">
        <v>0</v>
      </c>
      <c r="BPM160" s="169">
        <v>0</v>
      </c>
      <c r="BPN160" s="169">
        <v>0</v>
      </c>
      <c r="BPO160" s="169">
        <v>0</v>
      </c>
      <c r="BPP160" s="170">
        <f t="shared" si="2517"/>
        <v>0</v>
      </c>
      <c r="BPQ160" s="273">
        <v>0</v>
      </c>
      <c r="BPR160" s="170">
        <f t="shared" si="2518"/>
        <v>0</v>
      </c>
      <c r="BPS160" s="276">
        <f t="shared" si="2519"/>
        <v>0</v>
      </c>
      <c r="BPT160" s="432">
        <v>0</v>
      </c>
      <c r="BPU160" s="169">
        <v>0</v>
      </c>
      <c r="BPV160" s="169">
        <v>0</v>
      </c>
      <c r="BPW160" s="169">
        <v>0</v>
      </c>
      <c r="BPX160" s="170">
        <f t="shared" si="2171"/>
        <v>0</v>
      </c>
      <c r="BPY160" s="273">
        <v>0</v>
      </c>
      <c r="BPZ160" s="169">
        <v>0</v>
      </c>
      <c r="BQA160" s="169">
        <v>0</v>
      </c>
      <c r="BQB160" s="169">
        <v>0</v>
      </c>
      <c r="BQC160" s="169">
        <v>0</v>
      </c>
      <c r="BQD160" s="170">
        <f t="shared" si="2520"/>
        <v>0</v>
      </c>
      <c r="BQE160" s="273">
        <v>0</v>
      </c>
      <c r="BQF160" s="170">
        <f t="shared" si="2172"/>
        <v>0</v>
      </c>
      <c r="BQG160" s="273">
        <f t="shared" si="2170"/>
        <v>0</v>
      </c>
      <c r="BQH160" s="179">
        <v>0</v>
      </c>
      <c r="BQI160" s="179">
        <v>0</v>
      </c>
      <c r="BQJ160" s="179">
        <v>0</v>
      </c>
      <c r="BQK160" s="179">
        <v>0</v>
      </c>
      <c r="BQL160" s="180">
        <f t="shared" si="2521"/>
        <v>0</v>
      </c>
      <c r="BQM160" s="271">
        <v>0</v>
      </c>
      <c r="BQN160" s="179">
        <v>0</v>
      </c>
      <c r="BQO160" s="179">
        <v>0</v>
      </c>
      <c r="BQP160" s="179">
        <v>0</v>
      </c>
      <c r="BQQ160" s="179">
        <v>0</v>
      </c>
      <c r="BQR160" s="180">
        <f t="shared" si="2522"/>
        <v>0</v>
      </c>
      <c r="BQS160" s="271">
        <v>0</v>
      </c>
      <c r="BQT160" s="180">
        <f t="shared" si="2523"/>
        <v>0</v>
      </c>
      <c r="BQU160" s="271">
        <f t="shared" si="2523"/>
        <v>0</v>
      </c>
      <c r="BQV160" s="179">
        <v>0</v>
      </c>
      <c r="BQW160" s="179">
        <v>0</v>
      </c>
      <c r="BQX160" s="179">
        <v>0</v>
      </c>
      <c r="BQY160" s="179">
        <v>0</v>
      </c>
      <c r="BQZ160" s="180">
        <f t="shared" si="2352"/>
        <v>0</v>
      </c>
      <c r="BRA160" s="271">
        <v>0</v>
      </c>
      <c r="BRB160" s="179">
        <v>0</v>
      </c>
      <c r="BRC160" s="179">
        <v>0</v>
      </c>
      <c r="BRD160" s="179">
        <v>0</v>
      </c>
      <c r="BRE160" s="179">
        <v>0</v>
      </c>
      <c r="BRF160" s="180">
        <f t="shared" si="2524"/>
        <v>0</v>
      </c>
      <c r="BRG160" s="271">
        <v>0</v>
      </c>
      <c r="BRH160" s="180">
        <f t="shared" si="2525"/>
        <v>0</v>
      </c>
      <c r="BRI160" s="271">
        <f t="shared" si="2525"/>
        <v>0</v>
      </c>
      <c r="BRJ160" s="179">
        <v>0</v>
      </c>
      <c r="BRK160" s="179">
        <v>0</v>
      </c>
      <c r="BRL160" s="179">
        <v>0</v>
      </c>
      <c r="BRM160" s="179">
        <v>0</v>
      </c>
      <c r="BRN160" s="180">
        <f t="shared" si="2526"/>
        <v>0</v>
      </c>
      <c r="BRO160" s="271">
        <v>0</v>
      </c>
      <c r="BRP160" s="186">
        <v>0</v>
      </c>
      <c r="BRQ160" s="186">
        <v>0</v>
      </c>
      <c r="BRR160" s="186">
        <v>0</v>
      </c>
      <c r="BRS160" s="186">
        <v>0</v>
      </c>
      <c r="BRT160" s="180">
        <f t="shared" si="2527"/>
        <v>0</v>
      </c>
      <c r="BRU160" s="271">
        <v>0</v>
      </c>
      <c r="BRV160" s="180">
        <f t="shared" si="2528"/>
        <v>0</v>
      </c>
      <c r="BRW160" s="271">
        <f t="shared" si="2528"/>
        <v>0</v>
      </c>
      <c r="BRX160" s="198">
        <v>0</v>
      </c>
      <c r="BRY160" s="198">
        <v>0</v>
      </c>
      <c r="BRZ160" s="198">
        <v>0</v>
      </c>
      <c r="BSA160" s="198">
        <v>0</v>
      </c>
      <c r="BSB160" s="199">
        <f t="shared" si="2753"/>
        <v>0</v>
      </c>
      <c r="BSC160" s="267">
        <v>0</v>
      </c>
      <c r="BSD160" s="198">
        <v>0</v>
      </c>
      <c r="BSE160" s="198">
        <v>0</v>
      </c>
      <c r="BSF160" s="198">
        <v>0</v>
      </c>
      <c r="BSG160" s="198">
        <v>0</v>
      </c>
      <c r="BSH160" s="199">
        <f t="shared" si="2529"/>
        <v>0</v>
      </c>
      <c r="BSI160" s="267">
        <v>0</v>
      </c>
      <c r="BSJ160" s="395">
        <f t="shared" si="2530"/>
        <v>0</v>
      </c>
      <c r="BSK160" s="304">
        <f t="shared" si="2531"/>
        <v>0</v>
      </c>
    </row>
    <row r="161" spans="1:1857">
      <c r="A161" s="3" t="s">
        <v>103</v>
      </c>
      <c r="B161" s="3">
        <v>0</v>
      </c>
      <c r="C161" s="3">
        <v>0</v>
      </c>
      <c r="D161" s="3">
        <v>0</v>
      </c>
      <c r="E161" s="3">
        <v>0</v>
      </c>
      <c r="F161" s="2">
        <f>SUM(B161:E161)</f>
        <v>0</v>
      </c>
      <c r="G161" s="3">
        <v>0</v>
      </c>
      <c r="H161" s="3">
        <v>0</v>
      </c>
      <c r="I161" s="3">
        <v>0</v>
      </c>
      <c r="J161" s="3">
        <v>0</v>
      </c>
      <c r="K161" s="2">
        <f>SUM(G161:J161)</f>
        <v>0</v>
      </c>
      <c r="L161" s="2">
        <f>SUM(F161+K161)</f>
        <v>0</v>
      </c>
      <c r="M161" s="3">
        <v>0</v>
      </c>
      <c r="N161" s="3">
        <v>0</v>
      </c>
      <c r="O161" s="3">
        <v>0</v>
      </c>
      <c r="P161" s="3">
        <v>0</v>
      </c>
      <c r="Q161" s="2">
        <v>0</v>
      </c>
      <c r="R161" s="3">
        <v>0</v>
      </c>
      <c r="S161" s="3">
        <v>0</v>
      </c>
      <c r="T161" s="3">
        <v>0</v>
      </c>
      <c r="U161" s="3">
        <v>0</v>
      </c>
      <c r="V161" s="2">
        <v>0</v>
      </c>
      <c r="W161" s="2">
        <f>SUM(Q161+V161)</f>
        <v>0</v>
      </c>
      <c r="X161" s="3">
        <v>0</v>
      </c>
      <c r="Y161" s="3">
        <v>0</v>
      </c>
      <c r="Z161" s="3">
        <v>0</v>
      </c>
      <c r="AA161" s="3">
        <v>0</v>
      </c>
      <c r="AB161" s="2">
        <v>0</v>
      </c>
      <c r="AC161" s="3">
        <v>0</v>
      </c>
      <c r="AD161" s="3">
        <v>0</v>
      </c>
      <c r="AE161" s="3">
        <v>0</v>
      </c>
      <c r="AF161" s="3">
        <v>0</v>
      </c>
      <c r="AG161" s="2">
        <f>SUM(AC161:AF161)</f>
        <v>0</v>
      </c>
      <c r="AH161" s="2">
        <f>SUM(AB161+AG161)</f>
        <v>0</v>
      </c>
      <c r="AI161" s="3">
        <v>0</v>
      </c>
      <c r="AJ161" s="3">
        <v>0</v>
      </c>
      <c r="AK161" s="3">
        <v>0</v>
      </c>
      <c r="AL161" s="3">
        <v>0</v>
      </c>
      <c r="AM161" s="2">
        <f>SUM(AI161:AL161)</f>
        <v>0</v>
      </c>
      <c r="AN161" s="3">
        <v>0</v>
      </c>
      <c r="AO161" s="3">
        <v>0</v>
      </c>
      <c r="AP161" s="3">
        <v>0</v>
      </c>
      <c r="AQ161" s="3">
        <v>0</v>
      </c>
      <c r="AR161" s="2">
        <f>SUM(AN161:AQ161)</f>
        <v>0</v>
      </c>
      <c r="AS161" s="2">
        <f>SUM(AM161+AR161)</f>
        <v>0</v>
      </c>
      <c r="AT161" s="3">
        <v>0</v>
      </c>
      <c r="AU161" s="3">
        <v>0</v>
      </c>
      <c r="AV161" s="3">
        <v>0</v>
      </c>
      <c r="AW161" s="3">
        <v>0</v>
      </c>
      <c r="AX161" s="2">
        <f>SUM(AT161:AW161)</f>
        <v>0</v>
      </c>
      <c r="AY161" s="3">
        <v>0</v>
      </c>
      <c r="AZ161" s="3">
        <v>0</v>
      </c>
      <c r="BA161" s="3">
        <v>0</v>
      </c>
      <c r="BB161" s="3">
        <v>0</v>
      </c>
      <c r="BC161" s="2">
        <f>SUM(AY161:BB161)</f>
        <v>0</v>
      </c>
      <c r="BD161" s="2">
        <f>SUM(AX161+BC161)</f>
        <v>0</v>
      </c>
      <c r="BE161" s="3">
        <v>0</v>
      </c>
      <c r="BF161" s="3">
        <v>0</v>
      </c>
      <c r="BG161" s="3">
        <v>0</v>
      </c>
      <c r="BH161" s="3">
        <v>0</v>
      </c>
      <c r="BI161" s="2">
        <v>0</v>
      </c>
      <c r="BJ161" s="3">
        <v>0</v>
      </c>
      <c r="BK161" s="3">
        <v>0</v>
      </c>
      <c r="BL161" s="3">
        <v>0</v>
      </c>
      <c r="BM161" s="3">
        <v>0</v>
      </c>
      <c r="BN161" s="2">
        <f>SUM(BJ161:BM161)</f>
        <v>0</v>
      </c>
      <c r="BO161" s="2">
        <f>SUM(BI161+BN161)</f>
        <v>0</v>
      </c>
      <c r="BP161" s="3">
        <v>0</v>
      </c>
      <c r="BQ161" s="3">
        <v>0</v>
      </c>
      <c r="BR161" s="3">
        <v>0</v>
      </c>
      <c r="BS161" s="3">
        <v>0</v>
      </c>
      <c r="BT161" s="2">
        <f>SUM(BP161:BS161)</f>
        <v>0</v>
      </c>
      <c r="BU161" s="3">
        <v>0</v>
      </c>
      <c r="BV161" s="3">
        <v>0</v>
      </c>
      <c r="BW161" s="3">
        <v>0</v>
      </c>
      <c r="BX161" s="3">
        <v>0</v>
      </c>
      <c r="BY161" s="2">
        <f>SUM(BU161:BX161)</f>
        <v>0</v>
      </c>
      <c r="BZ161" s="2">
        <f>SUM(BT161+BY161)</f>
        <v>0</v>
      </c>
      <c r="CA161" s="3">
        <v>0</v>
      </c>
      <c r="CB161" s="3">
        <v>0</v>
      </c>
      <c r="CC161" s="3">
        <v>0</v>
      </c>
      <c r="CD161" s="3">
        <v>0</v>
      </c>
      <c r="CE161" s="2">
        <v>0</v>
      </c>
      <c r="CF161" s="3">
        <v>0</v>
      </c>
      <c r="CG161" s="3">
        <v>0</v>
      </c>
      <c r="CH161" s="3">
        <v>0</v>
      </c>
      <c r="CI161" s="3">
        <v>0</v>
      </c>
      <c r="CJ161" s="2">
        <f>SUM(CF161:CI161)</f>
        <v>0</v>
      </c>
      <c r="CK161" s="2">
        <f>SUM(CE149+CJ161)</f>
        <v>0</v>
      </c>
      <c r="CL161" s="3">
        <v>0</v>
      </c>
      <c r="CM161" s="3">
        <v>0</v>
      </c>
      <c r="CN161" s="3">
        <v>0</v>
      </c>
      <c r="CO161" s="3">
        <v>0</v>
      </c>
      <c r="CP161" s="2">
        <f>SUM(CL161:CO161)</f>
        <v>0</v>
      </c>
      <c r="CQ161" s="3">
        <v>0</v>
      </c>
      <c r="CR161" s="3">
        <v>1</v>
      </c>
      <c r="CS161" s="3">
        <v>1</v>
      </c>
      <c r="CT161" s="3">
        <v>0</v>
      </c>
      <c r="CU161" s="2">
        <f>SUM(CQ161:CT161)</f>
        <v>2</v>
      </c>
      <c r="CV161" s="2">
        <f>SUM(CP161+CU161)</f>
        <v>2</v>
      </c>
      <c r="CW161" s="3">
        <v>0</v>
      </c>
      <c r="CX161" s="3">
        <v>0</v>
      </c>
      <c r="CY161" s="3">
        <v>0</v>
      </c>
      <c r="CZ161" s="3">
        <v>0</v>
      </c>
      <c r="DA161" s="2">
        <f>SUM(CW161:CZ161)</f>
        <v>0</v>
      </c>
      <c r="DB161" s="3">
        <v>0</v>
      </c>
      <c r="DC161" s="3">
        <v>0</v>
      </c>
      <c r="DD161" s="3">
        <v>0</v>
      </c>
      <c r="DE161" s="3">
        <v>0</v>
      </c>
      <c r="DF161" s="2">
        <f>SUM(DB161:DE161)</f>
        <v>0</v>
      </c>
      <c r="DG161" s="2">
        <f>SUM(DA161+DF161)</f>
        <v>0</v>
      </c>
      <c r="DH161" s="3">
        <v>0</v>
      </c>
      <c r="DI161" s="3">
        <v>0</v>
      </c>
      <c r="DJ161" s="3">
        <v>0</v>
      </c>
      <c r="DK161" s="3">
        <v>0</v>
      </c>
      <c r="DL161" s="2">
        <f>SUM(DH161:DK161)</f>
        <v>0</v>
      </c>
      <c r="DM161" s="3">
        <v>0</v>
      </c>
      <c r="DN161" s="3">
        <v>0</v>
      </c>
      <c r="DO161" s="3">
        <v>1</v>
      </c>
      <c r="DP161" s="3">
        <v>0</v>
      </c>
      <c r="DQ161" s="2">
        <f>SUM(DM161:DP161)</f>
        <v>1</v>
      </c>
      <c r="DR161" s="2">
        <f>SUM(DL161+DQ161)</f>
        <v>1</v>
      </c>
      <c r="DS161" s="3">
        <v>0</v>
      </c>
      <c r="DT161" s="3">
        <v>1</v>
      </c>
      <c r="DU161" s="3">
        <v>0</v>
      </c>
      <c r="DV161" s="3">
        <v>0</v>
      </c>
      <c r="DW161" s="2">
        <f>SUM(DS161:DV161)</f>
        <v>1</v>
      </c>
      <c r="DX161" s="3">
        <v>0</v>
      </c>
      <c r="DY161" s="3">
        <v>1</v>
      </c>
      <c r="DZ161" s="3">
        <v>0</v>
      </c>
      <c r="EA161" s="3">
        <v>1</v>
      </c>
      <c r="EB161" s="2">
        <f>SUM(DX161:EA161)</f>
        <v>2</v>
      </c>
      <c r="EC161" s="2">
        <f>SUM(DW161+EB161)</f>
        <v>3</v>
      </c>
      <c r="ED161" s="3">
        <v>0</v>
      </c>
      <c r="EE161" s="3">
        <v>1</v>
      </c>
      <c r="EF161" s="3">
        <v>0</v>
      </c>
      <c r="EG161" s="3">
        <v>0</v>
      </c>
      <c r="EH161" s="2">
        <f>SUM(ED161:EG161)</f>
        <v>1</v>
      </c>
      <c r="EI161" s="3">
        <v>0</v>
      </c>
      <c r="EJ161" s="3">
        <v>0</v>
      </c>
      <c r="EK161" s="3">
        <v>0</v>
      </c>
      <c r="EL161" s="3">
        <v>0</v>
      </c>
      <c r="EM161" s="2">
        <f>SUM(EI161:EL161)</f>
        <v>0</v>
      </c>
      <c r="EN161" s="2">
        <f>SUM(EH161+EM161)</f>
        <v>1</v>
      </c>
      <c r="EO161" s="3">
        <v>0</v>
      </c>
      <c r="EP161" s="3">
        <v>0</v>
      </c>
      <c r="EQ161" s="3">
        <v>0</v>
      </c>
      <c r="ER161" s="3">
        <v>0</v>
      </c>
      <c r="ES161" s="2">
        <f>SUM(EO161:ER161)</f>
        <v>0</v>
      </c>
      <c r="ET161" s="3">
        <v>0</v>
      </c>
      <c r="EU161" s="3">
        <v>0</v>
      </c>
      <c r="EV161" s="3">
        <v>0</v>
      </c>
      <c r="EW161" s="3">
        <v>0</v>
      </c>
      <c r="EX161" s="2">
        <f>SUM(ET161:EW161)</f>
        <v>0</v>
      </c>
      <c r="EY161" s="2">
        <f>SUM(ES161+EX161)</f>
        <v>0</v>
      </c>
      <c r="FB161" s="3" t="s">
        <v>103</v>
      </c>
      <c r="FC161" s="5">
        <v>0</v>
      </c>
      <c r="FD161" s="5">
        <v>0</v>
      </c>
      <c r="FE161" s="5">
        <v>0</v>
      </c>
      <c r="FF161" s="5">
        <v>0</v>
      </c>
      <c r="FG161" s="6">
        <f>SUM(FC161:FF161)</f>
        <v>0</v>
      </c>
      <c r="FH161">
        <v>0</v>
      </c>
      <c r="FI161">
        <v>0</v>
      </c>
      <c r="FJ161">
        <v>0</v>
      </c>
      <c r="FK161">
        <v>0</v>
      </c>
      <c r="FL161" s="1">
        <f>SUM(FH161:FK161)</f>
        <v>0</v>
      </c>
      <c r="FM161" s="1">
        <f>SUM(FG161+FL161)</f>
        <v>0</v>
      </c>
      <c r="FN161">
        <v>0</v>
      </c>
      <c r="FO161">
        <v>0</v>
      </c>
      <c r="FP161">
        <v>0</v>
      </c>
      <c r="FQ161">
        <v>0</v>
      </c>
      <c r="FR161" s="1">
        <f>SUM(FN161:FQ161)</f>
        <v>0</v>
      </c>
      <c r="FS161">
        <v>0</v>
      </c>
      <c r="FT161">
        <v>0</v>
      </c>
      <c r="FU161">
        <v>0</v>
      </c>
      <c r="FV161">
        <v>0</v>
      </c>
      <c r="FW161" s="1">
        <f>SUM(FS161:FV161)</f>
        <v>0</v>
      </c>
      <c r="FX161" s="1">
        <f>SUM(FR161+FW161)</f>
        <v>0</v>
      </c>
      <c r="FY161">
        <v>0</v>
      </c>
      <c r="FZ161">
        <v>0</v>
      </c>
      <c r="GA161">
        <v>0</v>
      </c>
      <c r="GB161">
        <v>0</v>
      </c>
      <c r="GC161" s="1">
        <f>SUM(FY161:GB161)</f>
        <v>0</v>
      </c>
      <c r="GD161">
        <v>0</v>
      </c>
      <c r="GE161">
        <v>0</v>
      </c>
      <c r="GF161">
        <v>0</v>
      </c>
      <c r="GG161">
        <v>0</v>
      </c>
      <c r="GH161" s="1">
        <f>SUM(GD161:GG161)</f>
        <v>0</v>
      </c>
      <c r="GI161" s="1">
        <f>SUM(GC161+GH161)</f>
        <v>0</v>
      </c>
      <c r="GJ161">
        <v>0</v>
      </c>
      <c r="GK161">
        <v>0</v>
      </c>
      <c r="GL161">
        <v>0</v>
      </c>
      <c r="GM161">
        <v>0</v>
      </c>
      <c r="GN161" s="1">
        <f>SUM(GJ161:GM161)</f>
        <v>0</v>
      </c>
      <c r="GO161">
        <v>0</v>
      </c>
      <c r="GP161">
        <v>0</v>
      </c>
      <c r="GQ161">
        <v>0</v>
      </c>
      <c r="GR161">
        <v>0</v>
      </c>
      <c r="GS161" s="1">
        <f>SUM(GO161:GR161)</f>
        <v>0</v>
      </c>
      <c r="GT161" s="1">
        <f>SUM(GN161+GS161)</f>
        <v>0</v>
      </c>
      <c r="GU161">
        <v>0</v>
      </c>
      <c r="GV161">
        <v>0</v>
      </c>
      <c r="GW161">
        <v>0</v>
      </c>
      <c r="GX161">
        <v>0</v>
      </c>
      <c r="GY161" s="1">
        <f>SUM(GU161:GX161)</f>
        <v>0</v>
      </c>
      <c r="GZ161" s="7">
        <v>0</v>
      </c>
      <c r="HA161">
        <v>0</v>
      </c>
      <c r="HB161">
        <v>0</v>
      </c>
      <c r="HC161">
        <v>0</v>
      </c>
      <c r="HD161">
        <v>0</v>
      </c>
      <c r="HE161" s="1">
        <f>SUM(HA161:HD161)</f>
        <v>0</v>
      </c>
      <c r="HF161" s="7">
        <v>0</v>
      </c>
      <c r="HG161" s="1">
        <f>SUM(GY161+HE161)</f>
        <v>0</v>
      </c>
      <c r="HH161" s="7">
        <f>SUM(GZ161+HF161)</f>
        <v>0</v>
      </c>
      <c r="HI161">
        <v>0</v>
      </c>
      <c r="HJ161">
        <v>0</v>
      </c>
      <c r="HK161">
        <v>0</v>
      </c>
      <c r="HL161">
        <v>0</v>
      </c>
      <c r="HM161" s="1">
        <v>0</v>
      </c>
      <c r="HN161" s="7">
        <v>0</v>
      </c>
      <c r="HO161">
        <v>0</v>
      </c>
      <c r="HP161">
        <v>0</v>
      </c>
      <c r="HQ161">
        <v>0</v>
      </c>
      <c r="HR161">
        <v>0</v>
      </c>
      <c r="HS161" s="1">
        <v>0</v>
      </c>
      <c r="HT161" s="7">
        <v>0</v>
      </c>
      <c r="HU161" s="1">
        <v>0</v>
      </c>
      <c r="HV161" s="7">
        <f>SUM(HN161+HT161)</f>
        <v>0</v>
      </c>
      <c r="HW161">
        <v>0</v>
      </c>
      <c r="HX161">
        <v>0</v>
      </c>
      <c r="HY161">
        <v>0</v>
      </c>
      <c r="HZ161">
        <v>0</v>
      </c>
      <c r="IA161" s="1">
        <v>0</v>
      </c>
      <c r="IB161" s="7">
        <v>0</v>
      </c>
      <c r="IC161">
        <v>0</v>
      </c>
      <c r="ID161">
        <v>0</v>
      </c>
      <c r="IE161">
        <v>0</v>
      </c>
      <c r="IF161">
        <v>0</v>
      </c>
      <c r="IG161" s="1">
        <f>SUM(IC161:IF161)</f>
        <v>0</v>
      </c>
      <c r="IH161" s="7">
        <v>0</v>
      </c>
      <c r="II161" s="1">
        <f>SUM(IA161+IG161)</f>
        <v>0</v>
      </c>
      <c r="IJ161" s="7">
        <f>SUM(IB161+IH161)</f>
        <v>0</v>
      </c>
      <c r="IK161">
        <v>0</v>
      </c>
      <c r="IL161">
        <v>0</v>
      </c>
      <c r="IM161">
        <v>0</v>
      </c>
      <c r="IN161">
        <v>0</v>
      </c>
      <c r="IO161" s="1">
        <f>SUM(IK161:IN161)</f>
        <v>0</v>
      </c>
      <c r="IP161" s="7">
        <v>0</v>
      </c>
      <c r="IQ161">
        <v>0</v>
      </c>
      <c r="IR161">
        <v>0</v>
      </c>
      <c r="IS161">
        <v>0</v>
      </c>
      <c r="IT161">
        <v>0</v>
      </c>
      <c r="IU161" s="1">
        <f>SUM(IQ161:IT161)</f>
        <v>0</v>
      </c>
      <c r="IV161" s="7">
        <v>0</v>
      </c>
      <c r="IW161" s="1">
        <f>SUM(IO161+IU161)</f>
        <v>0</v>
      </c>
      <c r="IX161" s="7">
        <f>SUM(IP161+IV161)</f>
        <v>0</v>
      </c>
      <c r="IY161">
        <v>0</v>
      </c>
      <c r="IZ161">
        <v>0</v>
      </c>
      <c r="JA161">
        <v>0</v>
      </c>
      <c r="JB161">
        <v>0</v>
      </c>
      <c r="JC161" s="1">
        <f>SUM(IY161:JB161)</f>
        <v>0</v>
      </c>
      <c r="JD161" s="7">
        <v>0</v>
      </c>
      <c r="JE161">
        <v>0</v>
      </c>
      <c r="JF161">
        <v>0</v>
      </c>
      <c r="JG161">
        <v>0</v>
      </c>
      <c r="JH161">
        <v>0</v>
      </c>
      <c r="JI161" s="1">
        <f>SUM(JE161:JH161)</f>
        <v>0</v>
      </c>
      <c r="JJ161" s="7">
        <v>0</v>
      </c>
      <c r="JK161" s="1">
        <f>SUM(JC161+JI161)</f>
        <v>0</v>
      </c>
      <c r="JL161" s="7">
        <f>SUM(JD161+JJ161)</f>
        <v>0</v>
      </c>
      <c r="JM161">
        <v>0</v>
      </c>
      <c r="JN161">
        <v>0</v>
      </c>
      <c r="JO161">
        <v>0</v>
      </c>
      <c r="JP161">
        <v>0</v>
      </c>
      <c r="JQ161" s="1">
        <f>SUM(JM161:JP161)</f>
        <v>0</v>
      </c>
      <c r="JR161" s="7">
        <v>0</v>
      </c>
      <c r="JS161">
        <v>1</v>
      </c>
      <c r="JT161">
        <v>0</v>
      </c>
      <c r="JU161">
        <v>0</v>
      </c>
      <c r="JV161">
        <v>1</v>
      </c>
      <c r="JW161" s="1">
        <f>SUM(JS161:JV161)</f>
        <v>2</v>
      </c>
      <c r="JX161" s="7">
        <v>0.442</v>
      </c>
      <c r="JY161" s="1">
        <f>SUM(JQ161+JW161)</f>
        <v>2</v>
      </c>
      <c r="JZ161" s="7">
        <f>SUM(JR161+JX161)</f>
        <v>0.442</v>
      </c>
      <c r="KA161">
        <v>0</v>
      </c>
      <c r="KB161">
        <v>1</v>
      </c>
      <c r="KC161">
        <v>0</v>
      </c>
      <c r="KD161">
        <v>0</v>
      </c>
      <c r="KE161" s="1">
        <f>SUM(KA161:KD161)</f>
        <v>1</v>
      </c>
      <c r="KF161" s="7">
        <v>0.38200000000000001</v>
      </c>
      <c r="KG161">
        <v>0</v>
      </c>
      <c r="KH161">
        <v>0</v>
      </c>
      <c r="KI161">
        <v>0</v>
      </c>
      <c r="KJ161">
        <v>0</v>
      </c>
      <c r="KK161" s="1">
        <f>SUM(KG161:KJ161)</f>
        <v>0</v>
      </c>
      <c r="KL161" s="7">
        <v>0</v>
      </c>
      <c r="KM161" s="1">
        <f>SUM(KE161+KK161)</f>
        <v>1</v>
      </c>
      <c r="KN161" s="7">
        <f>SUM(KF161+KL161)</f>
        <v>0.38200000000000001</v>
      </c>
      <c r="KO161">
        <v>0</v>
      </c>
      <c r="KP161">
        <v>0</v>
      </c>
      <c r="KQ161">
        <v>0</v>
      </c>
      <c r="KR161">
        <v>0</v>
      </c>
      <c r="KS161" s="1">
        <f>SUM(KO161:KR161)</f>
        <v>0</v>
      </c>
      <c r="KT161" s="7">
        <v>0</v>
      </c>
      <c r="KU161">
        <v>0</v>
      </c>
      <c r="KV161">
        <v>0</v>
      </c>
      <c r="KW161">
        <v>0</v>
      </c>
      <c r="KX161">
        <v>0</v>
      </c>
      <c r="KY161" s="1">
        <f>SUM(KU161:KX161)</f>
        <v>0</v>
      </c>
      <c r="KZ161" s="7">
        <v>0</v>
      </c>
      <c r="LA161" s="1">
        <f>SUM(KS161+KY161)</f>
        <v>0</v>
      </c>
      <c r="LB161" s="7">
        <f>SUM(KT161+KZ161)</f>
        <v>0</v>
      </c>
      <c r="LE161" s="3" t="s">
        <v>103</v>
      </c>
      <c r="LF161" s="36">
        <v>0</v>
      </c>
      <c r="LG161" s="37">
        <v>0</v>
      </c>
      <c r="LH161" s="37">
        <v>0</v>
      </c>
      <c r="LI161" s="37">
        <v>0</v>
      </c>
      <c r="LJ161" s="55">
        <f t="shared" si="3073"/>
        <v>0</v>
      </c>
      <c r="LK161" s="61">
        <v>0</v>
      </c>
      <c r="LL161" s="37">
        <v>0</v>
      </c>
      <c r="LM161" s="37">
        <v>0</v>
      </c>
      <c r="LN161" s="37">
        <v>0</v>
      </c>
      <c r="LO161" s="37">
        <v>0</v>
      </c>
      <c r="LP161" s="64">
        <f t="shared" si="3074"/>
        <v>0</v>
      </c>
      <c r="LQ161" s="61">
        <v>0</v>
      </c>
      <c r="LR161" s="64">
        <f t="shared" si="3075"/>
        <v>0</v>
      </c>
      <c r="LS161" s="70">
        <f t="shared" si="3076"/>
        <v>0</v>
      </c>
      <c r="LT161" s="37">
        <v>0</v>
      </c>
      <c r="LU161" s="37">
        <v>0</v>
      </c>
      <c r="LV161" s="37">
        <v>0</v>
      </c>
      <c r="LW161" s="37">
        <v>0</v>
      </c>
      <c r="LX161" s="64">
        <f t="shared" si="3077"/>
        <v>0</v>
      </c>
      <c r="LY161" s="61">
        <v>0</v>
      </c>
      <c r="LZ161" s="37">
        <v>0</v>
      </c>
      <c r="MA161" s="37">
        <v>0</v>
      </c>
      <c r="MB161" s="37">
        <v>0</v>
      </c>
      <c r="MC161" s="37">
        <v>0</v>
      </c>
      <c r="MD161" s="64">
        <f t="shared" si="3078"/>
        <v>0</v>
      </c>
      <c r="ME161" s="61">
        <v>0</v>
      </c>
      <c r="MF161" s="64">
        <f t="shared" si="3079"/>
        <v>0</v>
      </c>
      <c r="MG161" s="70">
        <f t="shared" si="3080"/>
        <v>0</v>
      </c>
      <c r="MH161" s="36">
        <v>0</v>
      </c>
      <c r="MI161" s="37">
        <v>0</v>
      </c>
      <c r="MJ161" s="37">
        <v>0</v>
      </c>
      <c r="MK161" s="37">
        <v>0</v>
      </c>
      <c r="ML161" s="64">
        <v>0</v>
      </c>
      <c r="MM161" s="65">
        <v>0</v>
      </c>
      <c r="MN161" s="37">
        <v>0</v>
      </c>
      <c r="MO161" s="37">
        <v>0</v>
      </c>
      <c r="MP161" s="37">
        <v>0</v>
      </c>
      <c r="MQ161" s="37">
        <v>0</v>
      </c>
      <c r="MR161" s="55">
        <f t="shared" si="3081"/>
        <v>0</v>
      </c>
      <c r="MS161" s="65">
        <v>0</v>
      </c>
      <c r="MT161" s="55">
        <f t="shared" si="3082"/>
        <v>0</v>
      </c>
      <c r="MU161" s="65">
        <f t="shared" si="3083"/>
        <v>0</v>
      </c>
      <c r="MV161" s="36">
        <v>0</v>
      </c>
      <c r="MW161" s="37">
        <v>0</v>
      </c>
      <c r="MX161" s="37">
        <v>0</v>
      </c>
      <c r="MY161" s="37">
        <v>0</v>
      </c>
      <c r="MZ161" s="55">
        <f t="shared" si="3084"/>
        <v>0</v>
      </c>
      <c r="NA161" s="65">
        <v>0</v>
      </c>
      <c r="NB161" s="37">
        <v>0</v>
      </c>
      <c r="NC161" s="37">
        <v>0</v>
      </c>
      <c r="ND161" s="37">
        <v>0</v>
      </c>
      <c r="NE161" s="37">
        <v>0</v>
      </c>
      <c r="NF161" s="55">
        <f t="shared" si="3085"/>
        <v>0</v>
      </c>
      <c r="NG161" s="65">
        <v>0</v>
      </c>
      <c r="NH161" s="55">
        <f t="shared" si="3086"/>
        <v>0</v>
      </c>
      <c r="NI161" s="65">
        <f t="shared" si="3087"/>
        <v>0</v>
      </c>
      <c r="NJ161" s="36">
        <v>0</v>
      </c>
      <c r="NK161" s="37">
        <v>0</v>
      </c>
      <c r="NL161" s="37">
        <v>0</v>
      </c>
      <c r="NM161" s="37">
        <v>0</v>
      </c>
      <c r="NN161" s="55">
        <f t="shared" si="3088"/>
        <v>0</v>
      </c>
      <c r="NO161" s="65">
        <v>0</v>
      </c>
      <c r="NP161" s="72">
        <v>0</v>
      </c>
      <c r="NQ161" s="73">
        <v>0</v>
      </c>
      <c r="NR161" s="73">
        <v>0</v>
      </c>
      <c r="NS161" s="72">
        <v>0</v>
      </c>
      <c r="NT161" s="55">
        <f t="shared" si="3089"/>
        <v>0</v>
      </c>
      <c r="NU161" s="65">
        <v>0</v>
      </c>
      <c r="NV161" s="55">
        <f t="shared" si="3090"/>
        <v>0</v>
      </c>
      <c r="NW161" s="65">
        <f t="shared" si="3091"/>
        <v>0</v>
      </c>
      <c r="NX161" s="71">
        <v>0</v>
      </c>
      <c r="NY161" s="72">
        <v>0</v>
      </c>
      <c r="NZ161" s="72">
        <v>0</v>
      </c>
      <c r="OA161" s="72">
        <v>0</v>
      </c>
      <c r="OB161" s="55">
        <f t="shared" si="3092"/>
        <v>0</v>
      </c>
      <c r="OC161" s="65">
        <v>0</v>
      </c>
      <c r="OD161" s="72">
        <v>0</v>
      </c>
      <c r="OE161" s="72">
        <v>0</v>
      </c>
      <c r="OF161" s="72">
        <v>0</v>
      </c>
      <c r="OG161" s="72">
        <v>0</v>
      </c>
      <c r="OH161" s="55">
        <f t="shared" si="3093"/>
        <v>0</v>
      </c>
      <c r="OI161" s="65">
        <v>0</v>
      </c>
      <c r="OJ161" s="55">
        <f t="shared" si="3094"/>
        <v>0</v>
      </c>
      <c r="OK161" s="65">
        <f t="shared" si="3095"/>
        <v>0</v>
      </c>
      <c r="OL161" s="71">
        <v>0</v>
      </c>
      <c r="OM161" s="72">
        <v>0</v>
      </c>
      <c r="ON161" s="72">
        <v>0</v>
      </c>
      <c r="OO161" s="69">
        <v>0</v>
      </c>
      <c r="OP161" s="55">
        <f t="shared" si="3096"/>
        <v>0</v>
      </c>
      <c r="OQ161" s="65">
        <v>0</v>
      </c>
      <c r="OR161" s="72">
        <v>0</v>
      </c>
      <c r="OS161" s="72">
        <v>1</v>
      </c>
      <c r="OT161" s="72">
        <v>0</v>
      </c>
      <c r="OU161" s="72">
        <v>0</v>
      </c>
      <c r="OV161" s="55">
        <f t="shared" si="3097"/>
        <v>1</v>
      </c>
      <c r="OW161" s="65">
        <v>2.1999999999999999E-2</v>
      </c>
      <c r="OX161" s="55">
        <f t="shared" si="3098"/>
        <v>1</v>
      </c>
      <c r="OY161" s="65">
        <f t="shared" si="3099"/>
        <v>2.1999999999999999E-2</v>
      </c>
      <c r="OZ161" s="71">
        <v>0</v>
      </c>
      <c r="PA161" s="72">
        <v>0</v>
      </c>
      <c r="PB161" s="72">
        <v>0</v>
      </c>
      <c r="PC161" s="72">
        <v>0</v>
      </c>
      <c r="PD161" s="55">
        <f t="shared" si="3100"/>
        <v>0</v>
      </c>
      <c r="PE161" s="65">
        <v>0</v>
      </c>
      <c r="PF161" s="72">
        <v>0</v>
      </c>
      <c r="PG161" s="72">
        <v>0</v>
      </c>
      <c r="PH161" s="72">
        <v>0</v>
      </c>
      <c r="PI161" s="72">
        <v>0</v>
      </c>
      <c r="PJ161" s="55">
        <f t="shared" si="3101"/>
        <v>0</v>
      </c>
      <c r="PK161" s="65">
        <v>0</v>
      </c>
      <c r="PL161" s="55">
        <f t="shared" si="3102"/>
        <v>0</v>
      </c>
      <c r="PM161" s="65">
        <f t="shared" si="3103"/>
        <v>0</v>
      </c>
      <c r="PN161" s="71">
        <v>2</v>
      </c>
      <c r="PO161" s="72">
        <v>1</v>
      </c>
      <c r="PP161" s="72">
        <v>0</v>
      </c>
      <c r="PQ161" s="72">
        <v>1</v>
      </c>
      <c r="PR161" s="55">
        <f t="shared" si="3104"/>
        <v>4</v>
      </c>
      <c r="PS161" s="65">
        <v>0.32700000000000001</v>
      </c>
      <c r="PT161" s="72">
        <v>0</v>
      </c>
      <c r="PU161" s="72">
        <v>1</v>
      </c>
      <c r="PV161" s="72">
        <v>0</v>
      </c>
      <c r="PW161" s="72">
        <v>0</v>
      </c>
      <c r="PX161" s="55">
        <f t="shared" si="3105"/>
        <v>1</v>
      </c>
      <c r="PY161" s="65">
        <v>4.7E-2</v>
      </c>
      <c r="PZ161" s="55">
        <f t="shared" si="3106"/>
        <v>5</v>
      </c>
      <c r="QA161" s="65">
        <f t="shared" si="3107"/>
        <v>0.374</v>
      </c>
      <c r="QB161" s="71">
        <v>0</v>
      </c>
      <c r="QC161" s="72">
        <v>0</v>
      </c>
      <c r="QD161" s="72">
        <v>0</v>
      </c>
      <c r="QE161" s="72">
        <v>0</v>
      </c>
      <c r="QF161" s="55">
        <f t="shared" si="3108"/>
        <v>0</v>
      </c>
      <c r="QG161" s="65">
        <v>0</v>
      </c>
      <c r="QH161" s="72">
        <v>0</v>
      </c>
      <c r="QI161" s="72">
        <v>0</v>
      </c>
      <c r="QJ161" s="72">
        <v>0</v>
      </c>
      <c r="QK161" s="72">
        <v>0</v>
      </c>
      <c r="QL161" s="55">
        <f t="shared" si="3109"/>
        <v>0</v>
      </c>
      <c r="QM161" s="65">
        <v>0</v>
      </c>
      <c r="QN161" s="55">
        <f t="shared" si="3110"/>
        <v>0</v>
      </c>
      <c r="QO161" s="65">
        <f t="shared" si="3111"/>
        <v>0</v>
      </c>
      <c r="QP161" s="71">
        <v>0</v>
      </c>
      <c r="QQ161" s="72">
        <v>0</v>
      </c>
      <c r="QR161" s="72">
        <v>0</v>
      </c>
      <c r="QS161" s="72">
        <v>0</v>
      </c>
      <c r="QT161" s="55">
        <f t="shared" si="3112"/>
        <v>0</v>
      </c>
      <c r="QU161" s="65">
        <v>0</v>
      </c>
      <c r="QV161" s="72">
        <v>0</v>
      </c>
      <c r="QW161" s="72">
        <v>0</v>
      </c>
      <c r="QX161" s="72">
        <v>0</v>
      </c>
      <c r="QY161" s="72">
        <v>0</v>
      </c>
      <c r="QZ161" s="55">
        <f t="shared" si="3113"/>
        <v>0</v>
      </c>
      <c r="RA161" s="65">
        <v>0</v>
      </c>
      <c r="RB161" s="55">
        <f t="shared" si="3114"/>
        <v>0</v>
      </c>
      <c r="RC161" s="65">
        <f t="shared" si="3115"/>
        <v>0</v>
      </c>
      <c r="RD161" s="71">
        <v>0</v>
      </c>
      <c r="RE161" s="72">
        <v>0</v>
      </c>
      <c r="RF161" s="72">
        <v>0</v>
      </c>
      <c r="RG161" s="72">
        <v>0</v>
      </c>
      <c r="RH161" s="55">
        <f t="shared" si="3116"/>
        <v>0</v>
      </c>
      <c r="RI161" s="65">
        <v>0</v>
      </c>
      <c r="RJ161" s="72">
        <v>0</v>
      </c>
      <c r="RK161" s="72">
        <v>0</v>
      </c>
      <c r="RL161" s="72"/>
      <c r="RM161" s="72"/>
      <c r="RN161" s="72"/>
      <c r="RO161" s="72">
        <v>0</v>
      </c>
      <c r="RP161" s="72">
        <v>0</v>
      </c>
      <c r="RQ161" s="72">
        <v>0</v>
      </c>
      <c r="RR161" s="55">
        <f t="shared" si="3117"/>
        <v>0</v>
      </c>
      <c r="RS161" s="65">
        <v>0</v>
      </c>
      <c r="RT161" s="55">
        <f t="shared" si="3118"/>
        <v>0</v>
      </c>
      <c r="RU161" s="65">
        <f t="shared" si="3119"/>
        <v>0</v>
      </c>
      <c r="RX161" s="159" t="s">
        <v>103</v>
      </c>
      <c r="RY161" s="168">
        <v>0</v>
      </c>
      <c r="RZ161" s="169">
        <v>0</v>
      </c>
      <c r="SA161" s="169">
        <v>0</v>
      </c>
      <c r="SB161" s="169">
        <v>0</v>
      </c>
      <c r="SC161" s="170">
        <f t="shared" si="3120"/>
        <v>0</v>
      </c>
      <c r="SD161" s="163">
        <v>0</v>
      </c>
      <c r="SE161" s="362">
        <v>0</v>
      </c>
      <c r="SF161" s="169">
        <v>0</v>
      </c>
      <c r="SG161" s="169">
        <v>0</v>
      </c>
      <c r="SH161" s="169">
        <v>0</v>
      </c>
      <c r="SI161" s="170">
        <f t="shared" si="3121"/>
        <v>0</v>
      </c>
      <c r="SJ161" s="194">
        <v>0</v>
      </c>
      <c r="SK161" s="195">
        <f t="shared" si="3122"/>
        <v>0</v>
      </c>
      <c r="SL161" s="167">
        <f t="shared" si="3122"/>
        <v>0</v>
      </c>
      <c r="SM161" s="168">
        <v>0</v>
      </c>
      <c r="SN161" s="169">
        <v>0</v>
      </c>
      <c r="SO161" s="169">
        <v>0</v>
      </c>
      <c r="SP161" s="169">
        <v>0</v>
      </c>
      <c r="SQ161" s="170">
        <f t="shared" si="3123"/>
        <v>0</v>
      </c>
      <c r="SR161" s="171">
        <v>0</v>
      </c>
      <c r="SS161" s="362">
        <v>0</v>
      </c>
      <c r="ST161" s="169">
        <v>0</v>
      </c>
      <c r="SU161" s="169">
        <v>0</v>
      </c>
      <c r="SV161" s="169">
        <v>0</v>
      </c>
      <c r="SW161" s="170">
        <f t="shared" si="3124"/>
        <v>0</v>
      </c>
      <c r="SX161" s="171">
        <v>0</v>
      </c>
      <c r="SY161" s="342">
        <f t="shared" si="3125"/>
        <v>0</v>
      </c>
      <c r="SZ161" s="171">
        <f t="shared" si="3125"/>
        <v>0</v>
      </c>
      <c r="TA161" s="168">
        <v>0</v>
      </c>
      <c r="TB161" s="169">
        <v>0</v>
      </c>
      <c r="TC161" s="169">
        <v>0</v>
      </c>
      <c r="TD161" s="169">
        <v>0</v>
      </c>
      <c r="TE161" s="170">
        <f t="shared" si="3126"/>
        <v>0</v>
      </c>
      <c r="TF161" s="171">
        <v>0</v>
      </c>
      <c r="TG161" s="362">
        <v>0</v>
      </c>
      <c r="TH161" s="169">
        <v>0</v>
      </c>
      <c r="TI161" s="169">
        <v>0</v>
      </c>
      <c r="TJ161" s="169">
        <v>0</v>
      </c>
      <c r="TK161" s="170">
        <f t="shared" si="3127"/>
        <v>0</v>
      </c>
      <c r="TL161" s="171">
        <v>0</v>
      </c>
      <c r="TM161" s="342">
        <f t="shared" si="3128"/>
        <v>0</v>
      </c>
      <c r="TN161" s="174">
        <f t="shared" si="3128"/>
        <v>0</v>
      </c>
      <c r="TO161" s="168">
        <v>0</v>
      </c>
      <c r="TP161" s="169">
        <v>0</v>
      </c>
      <c r="TQ161" s="169">
        <v>0</v>
      </c>
      <c r="TR161" s="169">
        <v>0</v>
      </c>
      <c r="TS161" s="170">
        <f t="shared" si="3129"/>
        <v>0</v>
      </c>
      <c r="TT161" s="196">
        <v>0</v>
      </c>
      <c r="TU161" s="362">
        <v>0</v>
      </c>
      <c r="TV161" s="169">
        <v>0</v>
      </c>
      <c r="TW161" s="169">
        <v>0</v>
      </c>
      <c r="TX161" s="169">
        <v>0</v>
      </c>
      <c r="TY161" s="170">
        <f t="shared" si="3130"/>
        <v>0</v>
      </c>
      <c r="TZ161" s="171">
        <v>0</v>
      </c>
      <c r="UA161" s="342">
        <f t="shared" si="3131"/>
        <v>0</v>
      </c>
      <c r="UB161" s="171">
        <f t="shared" si="3131"/>
        <v>0</v>
      </c>
      <c r="UC161" s="362">
        <v>0</v>
      </c>
      <c r="UD161" s="169">
        <v>0</v>
      </c>
      <c r="UE161" s="169">
        <v>0</v>
      </c>
      <c r="UF161" s="169">
        <v>0</v>
      </c>
      <c r="UG161" s="170">
        <v>0</v>
      </c>
      <c r="UH161" s="171">
        <v>0</v>
      </c>
      <c r="UI161" s="362">
        <v>0</v>
      </c>
      <c r="UJ161" s="169">
        <v>0</v>
      </c>
      <c r="UK161" s="169">
        <v>0</v>
      </c>
      <c r="UL161" s="169">
        <v>0</v>
      </c>
      <c r="UM161" s="170">
        <f t="shared" si="3132"/>
        <v>0</v>
      </c>
      <c r="UN161" s="171">
        <v>0</v>
      </c>
      <c r="UO161" s="342">
        <f t="shared" si="3133"/>
        <v>0</v>
      </c>
      <c r="UP161" s="171">
        <f t="shared" si="3133"/>
        <v>0</v>
      </c>
      <c r="UQ161" s="362">
        <v>0</v>
      </c>
      <c r="UR161" s="169">
        <v>0</v>
      </c>
      <c r="US161" s="169">
        <v>0</v>
      </c>
      <c r="UT161" s="169">
        <v>0</v>
      </c>
      <c r="UU161" s="170">
        <f t="shared" si="3134"/>
        <v>0</v>
      </c>
      <c r="UV161" s="171">
        <v>0</v>
      </c>
      <c r="UW161" s="362">
        <v>0</v>
      </c>
      <c r="UX161" s="169">
        <v>0</v>
      </c>
      <c r="UY161" s="169">
        <v>0</v>
      </c>
      <c r="UZ161" s="169">
        <v>0</v>
      </c>
      <c r="VA161" s="170">
        <f t="shared" si="3135"/>
        <v>0</v>
      </c>
      <c r="VB161" s="171">
        <v>0</v>
      </c>
      <c r="VC161" s="342">
        <f t="shared" si="3136"/>
        <v>0</v>
      </c>
      <c r="VD161" s="171">
        <f t="shared" si="3136"/>
        <v>0</v>
      </c>
      <c r="VE161" s="362">
        <v>0</v>
      </c>
      <c r="VF161" s="169">
        <v>0</v>
      </c>
      <c r="VG161" s="169">
        <v>0</v>
      </c>
      <c r="VH161" s="169">
        <v>0</v>
      </c>
      <c r="VI161" s="170">
        <f t="shared" si="3137"/>
        <v>0</v>
      </c>
      <c r="VJ161" s="171">
        <v>0</v>
      </c>
      <c r="VK161" s="362">
        <v>0</v>
      </c>
      <c r="VL161" s="169">
        <v>0</v>
      </c>
      <c r="VM161" s="169">
        <v>0</v>
      </c>
      <c r="VN161" s="169">
        <v>0</v>
      </c>
      <c r="VO161" s="170">
        <f t="shared" si="3138"/>
        <v>0</v>
      </c>
      <c r="VP161" s="171">
        <v>0</v>
      </c>
      <c r="VQ161" s="342">
        <f t="shared" si="3139"/>
        <v>0</v>
      </c>
      <c r="VR161" s="171">
        <f t="shared" si="3139"/>
        <v>0</v>
      </c>
      <c r="VS161" s="362">
        <v>0</v>
      </c>
      <c r="VT161" s="169">
        <v>0</v>
      </c>
      <c r="VU161" s="169">
        <v>0</v>
      </c>
      <c r="VV161" s="169">
        <v>0</v>
      </c>
      <c r="VW161" s="170">
        <f t="shared" si="3140"/>
        <v>0</v>
      </c>
      <c r="VX161" s="171">
        <v>0</v>
      </c>
      <c r="VY161" s="362">
        <v>0</v>
      </c>
      <c r="VZ161" s="169">
        <v>0</v>
      </c>
      <c r="WA161" s="169">
        <v>0</v>
      </c>
      <c r="WB161" s="169">
        <v>0</v>
      </c>
      <c r="WC161" s="170">
        <f t="shared" si="3141"/>
        <v>0</v>
      </c>
      <c r="WD161" s="171">
        <v>0</v>
      </c>
      <c r="WE161" s="342">
        <f t="shared" si="3142"/>
        <v>0</v>
      </c>
      <c r="WF161" s="171">
        <f t="shared" si="3142"/>
        <v>0</v>
      </c>
      <c r="WG161" s="178">
        <v>0</v>
      </c>
      <c r="WH161" s="179">
        <v>0</v>
      </c>
      <c r="WI161" s="179">
        <v>0</v>
      </c>
      <c r="WJ161" s="179">
        <v>0</v>
      </c>
      <c r="WK161" s="180">
        <f t="shared" si="3143"/>
        <v>0</v>
      </c>
      <c r="WL161" s="181">
        <v>0</v>
      </c>
      <c r="WM161" s="178">
        <v>0</v>
      </c>
      <c r="WN161" s="179">
        <v>1</v>
      </c>
      <c r="WO161" s="179">
        <v>0</v>
      </c>
      <c r="WP161" s="179">
        <v>1</v>
      </c>
      <c r="WQ161" s="180">
        <f>SUM(WM161:WP161)</f>
        <v>2</v>
      </c>
      <c r="WR161" s="181">
        <v>2.4E-2</v>
      </c>
      <c r="WS161" s="182">
        <f t="shared" si="3144"/>
        <v>2</v>
      </c>
      <c r="WT161" s="269">
        <f t="shared" si="3144"/>
        <v>2.4E-2</v>
      </c>
      <c r="WU161" s="178">
        <v>0</v>
      </c>
      <c r="WV161" s="179">
        <v>0</v>
      </c>
      <c r="WW161" s="179">
        <v>0</v>
      </c>
      <c r="WX161" s="179">
        <v>0</v>
      </c>
      <c r="WY161" s="180">
        <f t="shared" si="3145"/>
        <v>0</v>
      </c>
      <c r="WZ161" s="181">
        <v>0</v>
      </c>
      <c r="XA161" s="179">
        <v>0</v>
      </c>
      <c r="XB161" s="179">
        <v>0</v>
      </c>
      <c r="XC161" s="179">
        <v>0</v>
      </c>
      <c r="XD161" s="179">
        <v>0</v>
      </c>
      <c r="XE161" s="180">
        <f t="shared" ref="XE161:XE165" si="3288">SUM(XA161:XD161)</f>
        <v>0</v>
      </c>
      <c r="XF161" s="181">
        <v>0</v>
      </c>
      <c r="XG161" s="182">
        <f t="shared" si="3146"/>
        <v>0</v>
      </c>
      <c r="XH161" s="181">
        <f t="shared" si="3146"/>
        <v>0</v>
      </c>
      <c r="XI161" s="178">
        <v>0</v>
      </c>
      <c r="XJ161" s="179">
        <v>0</v>
      </c>
      <c r="XK161" s="179">
        <v>0</v>
      </c>
      <c r="XL161" s="179">
        <v>0</v>
      </c>
      <c r="XM161" s="180">
        <f t="shared" si="3147"/>
        <v>0</v>
      </c>
      <c r="XN161" s="181">
        <v>0</v>
      </c>
      <c r="XO161" s="185">
        <v>0</v>
      </c>
      <c r="XP161" s="186">
        <v>1</v>
      </c>
      <c r="XQ161" s="186">
        <v>0</v>
      </c>
      <c r="XR161" s="186">
        <v>0</v>
      </c>
      <c r="XS161" s="180">
        <f t="shared" si="3148"/>
        <v>1</v>
      </c>
      <c r="XT161" s="181">
        <v>2.4E-2</v>
      </c>
      <c r="XU161" s="182">
        <f t="shared" si="3149"/>
        <v>1</v>
      </c>
      <c r="XV161" s="187">
        <f t="shared" si="3149"/>
        <v>2.4E-2</v>
      </c>
      <c r="XW161" s="197">
        <v>0</v>
      </c>
      <c r="XX161" s="198">
        <v>0</v>
      </c>
      <c r="XY161" s="198">
        <v>0</v>
      </c>
      <c r="XZ161" s="198">
        <v>0</v>
      </c>
      <c r="YA161" s="199">
        <f t="shared" si="3150"/>
        <v>0</v>
      </c>
      <c r="YB161" s="200">
        <v>0</v>
      </c>
      <c r="YC161" s="201">
        <v>0</v>
      </c>
      <c r="YD161" s="198">
        <v>0</v>
      </c>
      <c r="YE161" s="198">
        <v>0</v>
      </c>
      <c r="YF161" s="198">
        <v>0</v>
      </c>
      <c r="YG161" s="199">
        <f t="shared" si="3151"/>
        <v>0</v>
      </c>
      <c r="YH161" s="200">
        <v>0</v>
      </c>
      <c r="YI161" s="341">
        <f t="shared" si="3152"/>
        <v>0</v>
      </c>
      <c r="YJ161" s="200">
        <f t="shared" si="3152"/>
        <v>0</v>
      </c>
      <c r="YM161" s="262" t="s">
        <v>103</v>
      </c>
      <c r="YN161" s="172">
        <v>0</v>
      </c>
      <c r="YO161" s="169">
        <v>0</v>
      </c>
      <c r="YP161" s="169">
        <v>0</v>
      </c>
      <c r="YQ161" s="169">
        <v>0</v>
      </c>
      <c r="YR161" s="170">
        <f t="shared" si="3030"/>
        <v>0</v>
      </c>
      <c r="YS161" s="273">
        <v>0</v>
      </c>
      <c r="YT161" s="169">
        <v>0</v>
      </c>
      <c r="YU161" s="169">
        <v>0</v>
      </c>
      <c r="YV161" s="169">
        <v>0</v>
      </c>
      <c r="YW161" s="169">
        <v>0</v>
      </c>
      <c r="YX161" s="170">
        <f t="shared" si="3031"/>
        <v>0</v>
      </c>
      <c r="YY161" s="273">
        <v>0</v>
      </c>
      <c r="YZ161" s="170">
        <f t="shared" si="3043"/>
        <v>0</v>
      </c>
      <c r="ZA161" s="276">
        <f t="shared" si="2980"/>
        <v>0</v>
      </c>
      <c r="ZB161" s="172">
        <v>0</v>
      </c>
      <c r="ZC161" s="169">
        <v>0</v>
      </c>
      <c r="ZD161" s="169">
        <v>0</v>
      </c>
      <c r="ZE161" s="169">
        <v>0</v>
      </c>
      <c r="ZF161" s="170">
        <f t="shared" si="2998"/>
        <v>0</v>
      </c>
      <c r="ZG161" s="273">
        <v>0</v>
      </c>
      <c r="ZH161" s="169">
        <v>0</v>
      </c>
      <c r="ZI161" s="169">
        <v>0</v>
      </c>
      <c r="ZJ161" s="169">
        <v>0</v>
      </c>
      <c r="ZK161" s="169">
        <v>0</v>
      </c>
      <c r="ZL161" s="170">
        <f t="shared" si="3044"/>
        <v>0</v>
      </c>
      <c r="ZM161" s="273">
        <v>0</v>
      </c>
      <c r="ZN161" s="170">
        <f t="shared" si="3045"/>
        <v>0</v>
      </c>
      <c r="ZO161" s="273">
        <f t="shared" si="2981"/>
        <v>0</v>
      </c>
      <c r="ZP161" s="169">
        <v>0</v>
      </c>
      <c r="ZQ161" s="169">
        <v>0</v>
      </c>
      <c r="ZR161" s="169">
        <v>0</v>
      </c>
      <c r="ZS161" s="169">
        <v>0</v>
      </c>
      <c r="ZT161" s="170">
        <f t="shared" si="3046"/>
        <v>0</v>
      </c>
      <c r="ZU161" s="273">
        <v>0</v>
      </c>
      <c r="ZV161" s="169">
        <v>0</v>
      </c>
      <c r="ZW161" s="169">
        <v>0</v>
      </c>
      <c r="ZX161" s="169">
        <v>0</v>
      </c>
      <c r="ZY161" s="169">
        <v>0</v>
      </c>
      <c r="ZZ161" s="170">
        <f t="shared" si="3047"/>
        <v>0</v>
      </c>
      <c r="AAA161" s="273">
        <v>0</v>
      </c>
      <c r="AAB161" s="170">
        <f t="shared" si="3048"/>
        <v>0</v>
      </c>
      <c r="AAC161" s="276">
        <f t="shared" si="2982"/>
        <v>0</v>
      </c>
      <c r="AAD161" s="172">
        <v>0</v>
      </c>
      <c r="AAE161" s="169">
        <v>0</v>
      </c>
      <c r="AAF161" s="169">
        <v>0</v>
      </c>
      <c r="AAG161" s="169">
        <v>0</v>
      </c>
      <c r="AAH161" s="170">
        <f t="shared" si="2999"/>
        <v>0</v>
      </c>
      <c r="AAI161" s="273">
        <v>0</v>
      </c>
      <c r="AAJ161" s="169">
        <v>0</v>
      </c>
      <c r="AAK161" s="169">
        <v>0</v>
      </c>
      <c r="AAL161" s="169">
        <v>0</v>
      </c>
      <c r="AAM161" s="169">
        <v>0</v>
      </c>
      <c r="AAN161" s="170">
        <f t="shared" si="3049"/>
        <v>0</v>
      </c>
      <c r="AAO161" s="280">
        <v>0</v>
      </c>
      <c r="AAP161" s="170">
        <f t="shared" si="3000"/>
        <v>0</v>
      </c>
      <c r="AAQ161" s="276">
        <f t="shared" si="2983"/>
        <v>0</v>
      </c>
      <c r="AAR161" s="172">
        <v>0</v>
      </c>
      <c r="AAS161" s="169">
        <v>0</v>
      </c>
      <c r="AAT161" s="169">
        <v>0</v>
      </c>
      <c r="AAU161" s="169">
        <v>0</v>
      </c>
      <c r="AAV161" s="170">
        <f t="shared" si="3050"/>
        <v>0</v>
      </c>
      <c r="AAW161" s="273">
        <v>0</v>
      </c>
      <c r="AAX161" s="169">
        <v>0</v>
      </c>
      <c r="AAY161" s="169">
        <v>0</v>
      </c>
      <c r="AAZ161" s="169">
        <v>0</v>
      </c>
      <c r="ABA161" s="169">
        <v>0</v>
      </c>
      <c r="ABB161" s="170">
        <f t="shared" si="3153"/>
        <v>0</v>
      </c>
      <c r="ABC161" s="273">
        <v>0</v>
      </c>
      <c r="ABD161" s="170">
        <f t="shared" si="3154"/>
        <v>0</v>
      </c>
      <c r="ABE161" s="273">
        <f t="shared" si="2985"/>
        <v>0</v>
      </c>
      <c r="ABF161" s="169">
        <v>0</v>
      </c>
      <c r="ABG161" s="169">
        <v>0</v>
      </c>
      <c r="ABH161" s="169">
        <v>0</v>
      </c>
      <c r="ABI161" s="169">
        <v>0</v>
      </c>
      <c r="ABJ161" s="170">
        <f t="shared" si="3001"/>
        <v>0</v>
      </c>
      <c r="ABK161" s="273">
        <v>0</v>
      </c>
      <c r="ABL161" s="169">
        <v>0</v>
      </c>
      <c r="ABM161" s="169">
        <v>0</v>
      </c>
      <c r="ABN161" s="169">
        <v>0</v>
      </c>
      <c r="ABO161" s="169">
        <v>0</v>
      </c>
      <c r="ABP161" s="170">
        <f t="shared" si="3051"/>
        <v>0</v>
      </c>
      <c r="ABQ161" s="273">
        <v>0</v>
      </c>
      <c r="ABR161" s="170">
        <f t="shared" si="3052"/>
        <v>0</v>
      </c>
      <c r="ABS161" s="276">
        <f t="shared" si="2986"/>
        <v>0</v>
      </c>
      <c r="ABT161" s="172">
        <v>0</v>
      </c>
      <c r="ABU161" s="169">
        <v>0</v>
      </c>
      <c r="ABV161" s="169">
        <v>0</v>
      </c>
      <c r="ABW161" s="169">
        <v>0</v>
      </c>
      <c r="ABX161" s="170">
        <f t="shared" si="3053"/>
        <v>0</v>
      </c>
      <c r="ABY161" s="273">
        <v>0</v>
      </c>
      <c r="ABZ161" s="169">
        <v>0</v>
      </c>
      <c r="ACA161" s="169">
        <v>0</v>
      </c>
      <c r="ACB161" s="169">
        <v>0</v>
      </c>
      <c r="ACC161" s="169">
        <v>0</v>
      </c>
      <c r="ACD161" s="170">
        <f t="shared" si="3054"/>
        <v>0</v>
      </c>
      <c r="ACE161" s="273">
        <v>0</v>
      </c>
      <c r="ACF161" s="170">
        <f t="shared" si="3055"/>
        <v>0</v>
      </c>
      <c r="ACG161" s="276">
        <f t="shared" si="2987"/>
        <v>0</v>
      </c>
      <c r="ACH161" s="172">
        <v>0</v>
      </c>
      <c r="ACI161" s="169">
        <v>0</v>
      </c>
      <c r="ACJ161" s="169">
        <v>0</v>
      </c>
      <c r="ACK161" s="169">
        <v>1</v>
      </c>
      <c r="ACL161" s="170">
        <f t="shared" ref="ACL161:ACL165" si="3289">SUM(ACH161,ACI161,ACJ161,ACK161)</f>
        <v>1</v>
      </c>
      <c r="ACM161" s="273">
        <v>0.04</v>
      </c>
      <c r="ACN161" s="169">
        <v>0</v>
      </c>
      <c r="ACO161" s="169">
        <v>0</v>
      </c>
      <c r="ACP161" s="169">
        <v>1</v>
      </c>
      <c r="ACQ161" s="169">
        <v>1</v>
      </c>
      <c r="ACR161" s="170">
        <f t="shared" ref="ACR161:ACR165" si="3290">SUM(ACN161:ACQ161)</f>
        <v>2</v>
      </c>
      <c r="ACS161" s="273">
        <v>0.245</v>
      </c>
      <c r="ACT161" s="170">
        <f t="shared" ref="ACT161:ACT165" si="3291">SUM(ACL161,ACR161)</f>
        <v>3</v>
      </c>
      <c r="ACU161" s="276">
        <f t="shared" si="2988"/>
        <v>0.28499999999999998</v>
      </c>
      <c r="ACV161" s="178">
        <v>0</v>
      </c>
      <c r="ACW161" s="179">
        <v>0</v>
      </c>
      <c r="ACX161" s="179">
        <v>0</v>
      </c>
      <c r="ACY161" s="179">
        <v>0</v>
      </c>
      <c r="ACZ161" s="180">
        <f t="shared" si="3155"/>
        <v>0</v>
      </c>
      <c r="ADA161" s="271">
        <v>0</v>
      </c>
      <c r="ADB161" s="179">
        <v>0</v>
      </c>
      <c r="ADC161" s="179">
        <v>0</v>
      </c>
      <c r="ADD161" s="179">
        <v>0</v>
      </c>
      <c r="ADE161" s="179">
        <v>0</v>
      </c>
      <c r="ADF161" s="180">
        <f t="shared" ref="ADF161:ADF165" si="3292">SUM(ADB161:ADE161)</f>
        <v>0</v>
      </c>
      <c r="ADG161" s="271">
        <v>0</v>
      </c>
      <c r="ADH161" s="180">
        <f>SUM(ACZ161+ADF161)</f>
        <v>0</v>
      </c>
      <c r="ADI161" s="269">
        <f t="shared" si="2990"/>
        <v>0</v>
      </c>
      <c r="ADJ161" s="178">
        <v>0</v>
      </c>
      <c r="ADK161" s="179">
        <v>0</v>
      </c>
      <c r="ADL161" s="179">
        <v>0</v>
      </c>
      <c r="ADM161" s="179">
        <v>0</v>
      </c>
      <c r="ADN161" s="180">
        <f t="shared" si="3156"/>
        <v>0</v>
      </c>
      <c r="ADO161" s="271">
        <v>0</v>
      </c>
      <c r="ADP161" s="179">
        <v>0</v>
      </c>
      <c r="ADQ161" s="179">
        <v>0</v>
      </c>
      <c r="ADR161" s="179">
        <v>0</v>
      </c>
      <c r="ADS161" s="179">
        <v>0</v>
      </c>
      <c r="ADT161" s="180">
        <f t="shared" si="3157"/>
        <v>0</v>
      </c>
      <c r="ADU161" s="271">
        <v>0</v>
      </c>
      <c r="ADV161" s="180">
        <f t="shared" si="3056"/>
        <v>0</v>
      </c>
      <c r="ADW161" s="269">
        <f t="shared" si="2991"/>
        <v>0</v>
      </c>
      <c r="ADX161" s="178">
        <v>0</v>
      </c>
      <c r="ADY161" s="179">
        <v>0</v>
      </c>
      <c r="ADZ161" s="179">
        <v>0</v>
      </c>
      <c r="AEA161" s="179">
        <v>0</v>
      </c>
      <c r="AEB161" s="180">
        <f t="shared" si="3057"/>
        <v>0</v>
      </c>
      <c r="AEC161" s="271">
        <v>0</v>
      </c>
      <c r="AED161" s="186">
        <v>0</v>
      </c>
      <c r="AEE161" s="186">
        <v>0</v>
      </c>
      <c r="AEF161" s="186">
        <v>0</v>
      </c>
      <c r="AEG161" s="186">
        <v>0</v>
      </c>
      <c r="AEH161" s="180">
        <f t="shared" si="3058"/>
        <v>0</v>
      </c>
      <c r="AEI161" s="271">
        <v>0</v>
      </c>
      <c r="AEJ161" s="180">
        <f t="shared" si="3059"/>
        <v>0</v>
      </c>
      <c r="AEK161" s="269">
        <f t="shared" si="2992"/>
        <v>0</v>
      </c>
      <c r="AEL161" s="201">
        <v>0</v>
      </c>
      <c r="AEM161" s="198">
        <v>0</v>
      </c>
      <c r="AEN161" s="198">
        <v>0</v>
      </c>
      <c r="AEO161" s="198">
        <v>0</v>
      </c>
      <c r="AEP161" s="199">
        <f t="shared" si="3060"/>
        <v>0</v>
      </c>
      <c r="AEQ161" s="267">
        <v>0</v>
      </c>
      <c r="AER161" s="198">
        <v>0</v>
      </c>
      <c r="AES161" s="198">
        <v>0</v>
      </c>
      <c r="AET161" s="198">
        <v>0</v>
      </c>
      <c r="AEU161" s="198">
        <v>0</v>
      </c>
      <c r="AEV161" s="199">
        <f t="shared" si="2978"/>
        <v>0</v>
      </c>
      <c r="AEW161" s="267">
        <v>0</v>
      </c>
      <c r="AEX161" s="199">
        <f t="shared" si="3061"/>
        <v>0</v>
      </c>
      <c r="AEY161" s="266">
        <f t="shared" si="2993"/>
        <v>0</v>
      </c>
      <c r="AFB161" s="159" t="s">
        <v>103</v>
      </c>
      <c r="AFC161" s="168">
        <v>0</v>
      </c>
      <c r="AFD161" s="169">
        <v>0</v>
      </c>
      <c r="AFE161" s="169">
        <v>0</v>
      </c>
      <c r="AFF161" s="169">
        <v>0</v>
      </c>
      <c r="AFG161" s="170">
        <f t="shared" si="3158"/>
        <v>0</v>
      </c>
      <c r="AFH161" s="273">
        <v>0</v>
      </c>
      <c r="AFI161" s="169">
        <v>0</v>
      </c>
      <c r="AFJ161" s="169">
        <v>0</v>
      </c>
      <c r="AFK161" s="169">
        <v>0</v>
      </c>
      <c r="AFL161" s="169">
        <v>0</v>
      </c>
      <c r="AFM161" s="170">
        <f t="shared" si="3159"/>
        <v>0</v>
      </c>
      <c r="AFN161" s="273">
        <v>0</v>
      </c>
      <c r="AFO161" s="170">
        <f t="shared" si="3160"/>
        <v>0</v>
      </c>
      <c r="AFP161" s="276">
        <f t="shared" si="3160"/>
        <v>0</v>
      </c>
      <c r="AFQ161" s="168">
        <v>0</v>
      </c>
      <c r="AFR161" s="169">
        <v>0</v>
      </c>
      <c r="AFS161" s="169">
        <v>0</v>
      </c>
      <c r="AFT161" s="169">
        <v>0</v>
      </c>
      <c r="AFU161" s="170">
        <f t="shared" si="3161"/>
        <v>0</v>
      </c>
      <c r="AFV161" s="273">
        <v>0</v>
      </c>
      <c r="AFW161" s="169">
        <v>0</v>
      </c>
      <c r="AFX161" s="169">
        <v>0</v>
      </c>
      <c r="AFY161" s="169">
        <v>0</v>
      </c>
      <c r="AFZ161" s="169">
        <v>0</v>
      </c>
      <c r="AGA161" s="170">
        <f t="shared" si="3162"/>
        <v>0</v>
      </c>
      <c r="AGB161" s="273">
        <v>0</v>
      </c>
      <c r="AGC161" s="170">
        <f t="shared" si="3163"/>
        <v>0</v>
      </c>
      <c r="AGD161" s="276">
        <f t="shared" si="3164"/>
        <v>0</v>
      </c>
      <c r="AGE161" s="168">
        <v>0</v>
      </c>
      <c r="AGF161" s="169">
        <v>0</v>
      </c>
      <c r="AGG161" s="169">
        <v>0</v>
      </c>
      <c r="AGH161" s="169">
        <v>0</v>
      </c>
      <c r="AGI161" s="170">
        <f t="shared" si="3165"/>
        <v>0</v>
      </c>
      <c r="AGJ161" s="273">
        <v>0</v>
      </c>
      <c r="AGK161" s="169">
        <v>0</v>
      </c>
      <c r="AGL161" s="169">
        <v>0</v>
      </c>
      <c r="AGM161" s="169">
        <v>0</v>
      </c>
      <c r="AGN161" s="169">
        <v>0</v>
      </c>
      <c r="AGO161" s="170">
        <f t="shared" si="3166"/>
        <v>0</v>
      </c>
      <c r="AGP161" s="273">
        <v>0</v>
      </c>
      <c r="AGQ161" s="170">
        <f t="shared" si="3167"/>
        <v>0</v>
      </c>
      <c r="AGR161" s="276">
        <f t="shared" si="3168"/>
        <v>0</v>
      </c>
      <c r="AGS161" s="168">
        <v>0</v>
      </c>
      <c r="AGT161" s="169">
        <v>0</v>
      </c>
      <c r="AGU161" s="169">
        <v>0</v>
      </c>
      <c r="AGV161" s="169">
        <v>0</v>
      </c>
      <c r="AGW161" s="170">
        <f t="shared" si="3169"/>
        <v>0</v>
      </c>
      <c r="AGX161" s="273">
        <v>0</v>
      </c>
      <c r="AGY161" s="169">
        <v>0</v>
      </c>
      <c r="AGZ161" s="169">
        <v>0</v>
      </c>
      <c r="AHA161" s="169">
        <v>0</v>
      </c>
      <c r="AHB161" s="169">
        <v>0</v>
      </c>
      <c r="AHC161" s="170">
        <f t="shared" si="3170"/>
        <v>0</v>
      </c>
      <c r="AHD161" s="273">
        <v>0</v>
      </c>
      <c r="AHE161" s="170">
        <f t="shared" si="3171"/>
        <v>0</v>
      </c>
      <c r="AHF161" s="276">
        <f t="shared" si="3172"/>
        <v>0</v>
      </c>
      <c r="AHG161" s="168">
        <v>0</v>
      </c>
      <c r="AHH161" s="169">
        <v>0</v>
      </c>
      <c r="AHI161" s="169">
        <v>0</v>
      </c>
      <c r="AHJ161" s="169">
        <v>0</v>
      </c>
      <c r="AHK161" s="170">
        <f t="shared" si="3173"/>
        <v>0</v>
      </c>
      <c r="AHL161" s="273">
        <v>0</v>
      </c>
      <c r="AHM161" s="169">
        <v>0</v>
      </c>
      <c r="AHN161" s="169">
        <v>0</v>
      </c>
      <c r="AHO161" s="169">
        <v>0</v>
      </c>
      <c r="AHP161" s="169">
        <v>0</v>
      </c>
      <c r="AHQ161" s="170">
        <f t="shared" si="3174"/>
        <v>0</v>
      </c>
      <c r="AHR161" s="273">
        <v>0</v>
      </c>
      <c r="AHS161" s="170">
        <f t="shared" si="3175"/>
        <v>0</v>
      </c>
      <c r="AHT161" s="276">
        <f t="shared" si="3175"/>
        <v>0</v>
      </c>
      <c r="AHU161" s="168">
        <v>0</v>
      </c>
      <c r="AHV161" s="169">
        <v>0</v>
      </c>
      <c r="AHW161" s="169">
        <v>0</v>
      </c>
      <c r="AHX161" s="169">
        <v>0</v>
      </c>
      <c r="AHY161" s="170">
        <f t="shared" si="3176"/>
        <v>0</v>
      </c>
      <c r="AHZ161" s="273">
        <v>0</v>
      </c>
      <c r="AIA161" s="169">
        <v>0</v>
      </c>
      <c r="AIB161" s="169">
        <v>0</v>
      </c>
      <c r="AIC161" s="169">
        <v>0</v>
      </c>
      <c r="AID161" s="169">
        <v>0</v>
      </c>
      <c r="AIE161" s="170">
        <f t="shared" si="3177"/>
        <v>0</v>
      </c>
      <c r="AIF161" s="273">
        <v>0</v>
      </c>
      <c r="AIG161" s="170">
        <f t="shared" si="3178"/>
        <v>0</v>
      </c>
      <c r="AIH161" s="276">
        <f t="shared" si="3179"/>
        <v>0</v>
      </c>
      <c r="AII161" s="168">
        <v>0</v>
      </c>
      <c r="AIJ161" s="169">
        <v>0</v>
      </c>
      <c r="AIK161" s="169">
        <v>0</v>
      </c>
      <c r="AIL161" s="169">
        <v>0</v>
      </c>
      <c r="AIM161" s="170">
        <f t="shared" si="3180"/>
        <v>0</v>
      </c>
      <c r="AIN161" s="273">
        <v>0</v>
      </c>
      <c r="AIO161" s="169">
        <v>0</v>
      </c>
      <c r="AIP161" s="169">
        <v>0</v>
      </c>
      <c r="AIQ161" s="169">
        <v>0</v>
      </c>
      <c r="AIR161" s="169">
        <v>0</v>
      </c>
      <c r="AIS161" s="170">
        <f t="shared" si="3181"/>
        <v>0</v>
      </c>
      <c r="AIT161" s="273">
        <v>0</v>
      </c>
      <c r="AIU161" s="170">
        <f t="shared" si="3182"/>
        <v>0</v>
      </c>
      <c r="AIV161" s="276">
        <f t="shared" si="3183"/>
        <v>0</v>
      </c>
      <c r="AIW161" s="172">
        <v>0</v>
      </c>
      <c r="AIX161" s="169">
        <v>0</v>
      </c>
      <c r="AIY161" s="169">
        <v>0</v>
      </c>
      <c r="AIZ161" s="169">
        <v>0</v>
      </c>
      <c r="AJA161" s="170">
        <f t="shared" si="3184"/>
        <v>0</v>
      </c>
      <c r="AJB161" s="273">
        <v>0</v>
      </c>
      <c r="AJC161" s="169">
        <v>0</v>
      </c>
      <c r="AJD161" s="169">
        <v>0</v>
      </c>
      <c r="AJE161" s="169">
        <v>0</v>
      </c>
      <c r="AJF161" s="169">
        <v>0</v>
      </c>
      <c r="AJG161" s="170">
        <f t="shared" si="3185"/>
        <v>0</v>
      </c>
      <c r="AJH161" s="273">
        <v>0</v>
      </c>
      <c r="AJI161" s="170">
        <f t="shared" si="3186"/>
        <v>0</v>
      </c>
      <c r="AJJ161" s="273">
        <f t="shared" si="3187"/>
        <v>0</v>
      </c>
      <c r="AJK161" s="179">
        <v>0</v>
      </c>
      <c r="AJL161" s="179">
        <v>0</v>
      </c>
      <c r="AJM161" s="179">
        <v>0</v>
      </c>
      <c r="AJN161" s="179">
        <v>0</v>
      </c>
      <c r="AJO161" s="180">
        <f t="shared" si="3188"/>
        <v>0</v>
      </c>
      <c r="AJP161" s="271">
        <v>0</v>
      </c>
      <c r="AJQ161" s="179">
        <v>0</v>
      </c>
      <c r="AJR161" s="179">
        <v>0</v>
      </c>
      <c r="AJS161" s="179">
        <v>0</v>
      </c>
      <c r="AJT161" s="179">
        <v>2</v>
      </c>
      <c r="AJU161" s="180">
        <f t="shared" si="3189"/>
        <v>2</v>
      </c>
      <c r="AJV161" s="271">
        <v>0.107</v>
      </c>
      <c r="AJW161" s="180">
        <f t="shared" si="3190"/>
        <v>2</v>
      </c>
      <c r="AJX161" s="271">
        <f t="shared" si="3191"/>
        <v>0.107</v>
      </c>
      <c r="AJY161" s="179">
        <v>0</v>
      </c>
      <c r="AJZ161" s="179">
        <v>0</v>
      </c>
      <c r="AKA161" s="179">
        <v>0</v>
      </c>
      <c r="AKB161" s="179">
        <v>0</v>
      </c>
      <c r="AKC161" s="180">
        <f t="shared" si="3192"/>
        <v>0</v>
      </c>
      <c r="AKD161" s="271">
        <v>0</v>
      </c>
      <c r="AKE161" s="179">
        <v>0</v>
      </c>
      <c r="AKF161" s="179">
        <v>1</v>
      </c>
      <c r="AKG161" s="179">
        <v>0</v>
      </c>
      <c r="AKH161" s="179">
        <v>1</v>
      </c>
      <c r="AKI161" s="180">
        <f t="shared" si="3193"/>
        <v>2</v>
      </c>
      <c r="AKJ161" s="271">
        <v>2.1000000000000001E-2</v>
      </c>
      <c r="AKK161" s="180">
        <f t="shared" si="3194"/>
        <v>2</v>
      </c>
      <c r="AKL161" s="271">
        <f t="shared" si="3195"/>
        <v>2.1000000000000001E-2</v>
      </c>
      <c r="AKM161" s="179">
        <v>0</v>
      </c>
      <c r="AKN161" s="179">
        <v>0</v>
      </c>
      <c r="AKO161" s="179">
        <v>0</v>
      </c>
      <c r="AKP161" s="179">
        <v>0</v>
      </c>
      <c r="AKQ161" s="180">
        <f t="shared" si="3196"/>
        <v>0</v>
      </c>
      <c r="AKR161" s="271">
        <v>0</v>
      </c>
      <c r="AKS161" s="186">
        <v>0</v>
      </c>
      <c r="AKT161" s="186">
        <v>0</v>
      </c>
      <c r="AKU161" s="186">
        <v>0</v>
      </c>
      <c r="AKV161" s="186">
        <v>0</v>
      </c>
      <c r="AKW161" s="180">
        <f t="shared" si="3197"/>
        <v>0</v>
      </c>
      <c r="AKX161" s="271">
        <v>0</v>
      </c>
      <c r="AKY161" s="180">
        <f t="shared" si="3198"/>
        <v>0</v>
      </c>
      <c r="AKZ161" s="271">
        <f t="shared" si="3199"/>
        <v>0</v>
      </c>
      <c r="ALA161" s="198">
        <v>0</v>
      </c>
      <c r="ALB161" s="198">
        <v>0</v>
      </c>
      <c r="ALC161" s="198">
        <v>0</v>
      </c>
      <c r="ALD161" s="198">
        <v>0</v>
      </c>
      <c r="ALE161" s="199">
        <f>SUM(ALA161:ALD161)</f>
        <v>0</v>
      </c>
      <c r="ALF161" s="267">
        <v>0</v>
      </c>
      <c r="ALG161" s="198">
        <v>0</v>
      </c>
      <c r="ALH161" s="198">
        <v>0</v>
      </c>
      <c r="ALI161" s="198">
        <v>0</v>
      </c>
      <c r="ALJ161" s="198">
        <v>0</v>
      </c>
      <c r="ALK161" s="199">
        <f t="shared" si="3200"/>
        <v>0</v>
      </c>
      <c r="ALL161" s="267">
        <v>0</v>
      </c>
      <c r="ALM161" s="199">
        <f t="shared" si="3201"/>
        <v>0</v>
      </c>
      <c r="ALN161" s="304">
        <f t="shared" si="3202"/>
        <v>0</v>
      </c>
      <c r="ALQ161" s="159" t="s">
        <v>103</v>
      </c>
      <c r="ALR161" s="168">
        <v>0</v>
      </c>
      <c r="ALS161" s="169">
        <v>0</v>
      </c>
      <c r="ALT161" s="169">
        <v>0</v>
      </c>
      <c r="ALU161" s="169">
        <v>0</v>
      </c>
      <c r="ALV161" s="316">
        <f t="shared" si="3203"/>
        <v>0</v>
      </c>
      <c r="ALW161" s="273">
        <v>0</v>
      </c>
      <c r="ALX161" s="169">
        <v>0</v>
      </c>
      <c r="ALY161" s="169">
        <v>0</v>
      </c>
      <c r="ALZ161" s="169">
        <v>0</v>
      </c>
      <c r="AMA161" s="169">
        <v>0</v>
      </c>
      <c r="AMB161" s="170">
        <f t="shared" si="3204"/>
        <v>0</v>
      </c>
      <c r="AMC161" s="273">
        <v>0</v>
      </c>
      <c r="AMD161" s="170">
        <f t="shared" si="3205"/>
        <v>0</v>
      </c>
      <c r="AME161" s="276">
        <f t="shared" si="3205"/>
        <v>0</v>
      </c>
      <c r="AMF161" s="168">
        <v>0</v>
      </c>
      <c r="AMG161" s="169">
        <v>0</v>
      </c>
      <c r="AMH161" s="169">
        <v>0</v>
      </c>
      <c r="AMI161" s="169">
        <v>0</v>
      </c>
      <c r="AMJ161" s="170">
        <f t="shared" si="3206"/>
        <v>0</v>
      </c>
      <c r="AMK161" s="273">
        <v>0</v>
      </c>
      <c r="AML161" s="169">
        <v>0</v>
      </c>
      <c r="AMM161" s="169">
        <v>0</v>
      </c>
      <c r="AMN161" s="169">
        <v>0</v>
      </c>
      <c r="AMO161" s="169">
        <v>0</v>
      </c>
      <c r="AMP161" s="170">
        <f t="shared" si="3207"/>
        <v>0</v>
      </c>
      <c r="AMQ161" s="273">
        <v>0</v>
      </c>
      <c r="AMR161" s="170">
        <f t="shared" si="3208"/>
        <v>0</v>
      </c>
      <c r="AMS161" s="276">
        <f t="shared" si="3209"/>
        <v>0</v>
      </c>
      <c r="AMT161" s="168">
        <v>0</v>
      </c>
      <c r="AMU161" s="169">
        <v>0</v>
      </c>
      <c r="AMV161" s="169">
        <v>0</v>
      </c>
      <c r="AMW161" s="169">
        <v>0</v>
      </c>
      <c r="AMX161" s="170">
        <f t="shared" si="3210"/>
        <v>0</v>
      </c>
      <c r="AMY161" s="273">
        <v>0</v>
      </c>
      <c r="AMZ161" s="169">
        <v>0</v>
      </c>
      <c r="ANA161" s="169">
        <v>0</v>
      </c>
      <c r="ANB161" s="169">
        <v>0</v>
      </c>
      <c r="ANC161" s="169">
        <v>0</v>
      </c>
      <c r="AND161" s="170">
        <f t="shared" si="3211"/>
        <v>0</v>
      </c>
      <c r="ANE161" s="273">
        <v>0</v>
      </c>
      <c r="ANF161" s="170">
        <f t="shared" si="3212"/>
        <v>0</v>
      </c>
      <c r="ANG161" s="276">
        <f t="shared" si="3212"/>
        <v>0</v>
      </c>
      <c r="ANH161" s="168">
        <v>0</v>
      </c>
      <c r="ANI161" s="169">
        <v>0</v>
      </c>
      <c r="ANJ161" s="169">
        <v>0</v>
      </c>
      <c r="ANK161" s="169">
        <v>0</v>
      </c>
      <c r="ANL161" s="170">
        <f t="shared" si="3213"/>
        <v>0</v>
      </c>
      <c r="ANM161" s="273">
        <v>0</v>
      </c>
      <c r="ANN161" s="169">
        <v>0</v>
      </c>
      <c r="ANO161" s="169">
        <v>0</v>
      </c>
      <c r="ANP161" s="169">
        <v>0</v>
      </c>
      <c r="ANQ161" s="169">
        <v>0</v>
      </c>
      <c r="ANR161" s="170">
        <f t="shared" si="3214"/>
        <v>0</v>
      </c>
      <c r="ANS161" s="273">
        <v>0</v>
      </c>
      <c r="ANT161" s="170">
        <f t="shared" si="3215"/>
        <v>0</v>
      </c>
      <c r="ANU161" s="276">
        <f t="shared" si="3216"/>
        <v>0</v>
      </c>
      <c r="ANV161" s="168">
        <v>0</v>
      </c>
      <c r="ANW161" s="169">
        <v>0</v>
      </c>
      <c r="ANX161" s="169">
        <v>0</v>
      </c>
      <c r="ANY161" s="169">
        <v>0</v>
      </c>
      <c r="ANZ161" s="170">
        <f t="shared" si="3217"/>
        <v>0</v>
      </c>
      <c r="AOA161" s="273">
        <v>0</v>
      </c>
      <c r="AOB161" s="169">
        <v>0</v>
      </c>
      <c r="AOC161" s="169">
        <v>0</v>
      </c>
      <c r="AOD161" s="169">
        <v>0</v>
      </c>
      <c r="AOE161" s="169">
        <v>0</v>
      </c>
      <c r="AOF161" s="170">
        <f t="shared" si="3218"/>
        <v>0</v>
      </c>
      <c r="AOG161" s="273">
        <v>0</v>
      </c>
      <c r="AOH161" s="170">
        <f t="shared" si="3219"/>
        <v>0</v>
      </c>
      <c r="AOI161" s="276">
        <f t="shared" si="3220"/>
        <v>0</v>
      </c>
      <c r="AOJ161" s="168">
        <v>0</v>
      </c>
      <c r="AOK161" s="169">
        <v>0</v>
      </c>
      <c r="AOL161" s="169">
        <v>0</v>
      </c>
      <c r="AOM161" s="169">
        <v>0</v>
      </c>
      <c r="AON161" s="170">
        <f t="shared" si="3221"/>
        <v>0</v>
      </c>
      <c r="AOO161" s="273">
        <v>0</v>
      </c>
      <c r="AOP161" s="169">
        <v>0</v>
      </c>
      <c r="AOQ161" s="169">
        <v>0</v>
      </c>
      <c r="AOR161" s="169">
        <v>0</v>
      </c>
      <c r="AOS161" s="169">
        <v>0</v>
      </c>
      <c r="AOT161" s="170">
        <f t="shared" si="3222"/>
        <v>0</v>
      </c>
      <c r="AOU161" s="273">
        <v>0</v>
      </c>
      <c r="AOV161" s="170">
        <f t="shared" si="3223"/>
        <v>0</v>
      </c>
      <c r="AOW161" s="276">
        <f t="shared" si="3223"/>
        <v>0</v>
      </c>
      <c r="AOX161" s="168">
        <v>0</v>
      </c>
      <c r="AOY161" s="169">
        <v>3</v>
      </c>
      <c r="AOZ161" s="169">
        <v>0</v>
      </c>
      <c r="APA161" s="169">
        <v>0</v>
      </c>
      <c r="APB161" s="170">
        <f t="shared" si="3224"/>
        <v>3</v>
      </c>
      <c r="APC161" s="273">
        <v>0.13</v>
      </c>
      <c r="APD161" s="169">
        <v>1</v>
      </c>
      <c r="APE161" s="169">
        <v>0</v>
      </c>
      <c r="APF161" s="169">
        <v>1</v>
      </c>
      <c r="APG161" s="169">
        <v>0</v>
      </c>
      <c r="APH161" s="170">
        <f t="shared" si="3225"/>
        <v>2</v>
      </c>
      <c r="API161" s="273">
        <v>0.24099999999999999</v>
      </c>
      <c r="APJ161" s="170">
        <f t="shared" si="3226"/>
        <v>5</v>
      </c>
      <c r="APK161" s="276">
        <f t="shared" si="3227"/>
        <v>0.371</v>
      </c>
      <c r="APL161" s="172">
        <v>0</v>
      </c>
      <c r="APM161" s="169">
        <v>0</v>
      </c>
      <c r="APN161" s="169">
        <v>1</v>
      </c>
      <c r="APO161" s="169">
        <v>0</v>
      </c>
      <c r="APP161" s="170">
        <f t="shared" si="3228"/>
        <v>1</v>
      </c>
      <c r="APQ161" s="273">
        <v>2.5999999999999999E-2</v>
      </c>
      <c r="APR161" s="169">
        <v>1</v>
      </c>
      <c r="APS161" s="169">
        <v>0</v>
      </c>
      <c r="APT161" s="169">
        <v>0</v>
      </c>
      <c r="APU161" s="169">
        <v>1</v>
      </c>
      <c r="APV161" s="170">
        <f t="shared" si="3229"/>
        <v>2</v>
      </c>
      <c r="APW161" s="273">
        <v>9.7000000000000003E-2</v>
      </c>
      <c r="APX161" s="170">
        <f t="shared" si="3230"/>
        <v>3</v>
      </c>
      <c r="APY161" s="273">
        <f t="shared" si="3231"/>
        <v>0.123</v>
      </c>
      <c r="APZ161" s="179">
        <v>1</v>
      </c>
      <c r="AQA161" s="179">
        <v>5</v>
      </c>
      <c r="AQB161" s="179">
        <v>4</v>
      </c>
      <c r="AQC161" s="179">
        <v>2</v>
      </c>
      <c r="AQD161" s="180">
        <f t="shared" si="3232"/>
        <v>12</v>
      </c>
      <c r="AQE161" s="271">
        <v>0.67700000000000005</v>
      </c>
      <c r="AQF161" s="179">
        <v>0</v>
      </c>
      <c r="AQG161" s="179">
        <v>1</v>
      </c>
      <c r="AQH161" s="179">
        <v>3</v>
      </c>
      <c r="AQI161" s="179">
        <v>4</v>
      </c>
      <c r="AQJ161" s="180">
        <f t="shared" si="3233"/>
        <v>8</v>
      </c>
      <c r="AQK161" s="271">
        <v>0.44900000000000001</v>
      </c>
      <c r="AQL161" s="180">
        <f t="shared" si="3234"/>
        <v>20</v>
      </c>
      <c r="AQM161" s="271">
        <f t="shared" si="3234"/>
        <v>1.1260000000000001</v>
      </c>
      <c r="AQN161" s="179">
        <v>0</v>
      </c>
      <c r="AQO161" s="179">
        <v>0</v>
      </c>
      <c r="AQP161" s="179">
        <v>0</v>
      </c>
      <c r="AQQ161" s="179">
        <v>0</v>
      </c>
      <c r="AQR161" s="180">
        <f t="shared" si="3235"/>
        <v>0</v>
      </c>
      <c r="AQS161" s="271">
        <v>0</v>
      </c>
      <c r="AQT161" s="179">
        <v>0</v>
      </c>
      <c r="AQU161" s="179">
        <v>0</v>
      </c>
      <c r="AQV161" s="179">
        <v>0</v>
      </c>
      <c r="AQW161" s="179">
        <v>1</v>
      </c>
      <c r="AQX161" s="180">
        <f t="shared" si="3236"/>
        <v>1</v>
      </c>
      <c r="AQY161" s="271">
        <v>8.3000000000000004E-2</v>
      </c>
      <c r="AQZ161" s="180">
        <f t="shared" si="3237"/>
        <v>1</v>
      </c>
      <c r="ARA161" s="271">
        <f t="shared" si="3238"/>
        <v>8.3000000000000004E-2</v>
      </c>
      <c r="ARB161" s="179">
        <v>0</v>
      </c>
      <c r="ARC161" s="179">
        <v>0</v>
      </c>
      <c r="ARD161" s="179">
        <v>0</v>
      </c>
      <c r="ARE161" s="179">
        <v>0</v>
      </c>
      <c r="ARF161" s="180">
        <f t="shared" si="3239"/>
        <v>0</v>
      </c>
      <c r="ARG161" s="271">
        <v>0</v>
      </c>
      <c r="ARH161" s="186">
        <v>0</v>
      </c>
      <c r="ARI161" s="186">
        <v>0</v>
      </c>
      <c r="ARJ161" s="186">
        <v>0</v>
      </c>
      <c r="ARK161" s="186">
        <v>0</v>
      </c>
      <c r="ARL161" s="180">
        <f t="shared" si="3240"/>
        <v>0</v>
      </c>
      <c r="ARM161" s="271">
        <v>0</v>
      </c>
      <c r="ARN161" s="180">
        <f t="shared" si="3241"/>
        <v>0</v>
      </c>
      <c r="ARO161" s="271">
        <f t="shared" si="3242"/>
        <v>0</v>
      </c>
      <c r="ARP161" s="198">
        <v>0</v>
      </c>
      <c r="ARQ161" s="198">
        <v>0</v>
      </c>
      <c r="ARR161" s="198">
        <v>0</v>
      </c>
      <c r="ARS161" s="198">
        <v>0</v>
      </c>
      <c r="ART161" s="199">
        <f t="shared" si="3243"/>
        <v>0</v>
      </c>
      <c r="ARU161" s="267">
        <v>0</v>
      </c>
      <c r="ARV161" s="198">
        <v>0</v>
      </c>
      <c r="ARW161" s="198">
        <v>0</v>
      </c>
      <c r="ARX161" s="198">
        <v>0</v>
      </c>
      <c r="ARY161" s="198">
        <v>0</v>
      </c>
      <c r="ARZ161" s="199">
        <f t="shared" si="3244"/>
        <v>0</v>
      </c>
      <c r="ASA161" s="267">
        <v>0</v>
      </c>
      <c r="ASB161" s="199">
        <f t="shared" si="3245"/>
        <v>0</v>
      </c>
      <c r="ASC161" s="304">
        <f t="shared" si="3246"/>
        <v>0</v>
      </c>
      <c r="ASF161" s="159" t="s">
        <v>103</v>
      </c>
      <c r="ASG161" s="168">
        <v>0</v>
      </c>
      <c r="ASH161" s="169">
        <v>0</v>
      </c>
      <c r="ASI161" s="169">
        <v>0</v>
      </c>
      <c r="ASJ161" s="169">
        <v>0</v>
      </c>
      <c r="ASK161" s="316">
        <f t="shared" si="3247"/>
        <v>0</v>
      </c>
      <c r="ASL161" s="273">
        <v>0</v>
      </c>
      <c r="ASM161" s="169">
        <v>0</v>
      </c>
      <c r="ASN161" s="169">
        <v>0</v>
      </c>
      <c r="ASO161" s="169">
        <v>0</v>
      </c>
      <c r="ASP161" s="169">
        <v>0</v>
      </c>
      <c r="ASQ161" s="170">
        <f t="shared" si="3248"/>
        <v>0</v>
      </c>
      <c r="ASR161" s="273">
        <v>0</v>
      </c>
      <c r="ASS161" s="170">
        <f t="shared" si="3249"/>
        <v>0</v>
      </c>
      <c r="AST161" s="276">
        <f t="shared" si="3249"/>
        <v>0</v>
      </c>
      <c r="ASU161" s="168">
        <v>0</v>
      </c>
      <c r="ASV161" s="169">
        <v>0</v>
      </c>
      <c r="ASW161" s="169">
        <v>0</v>
      </c>
      <c r="ASX161" s="169">
        <v>0</v>
      </c>
      <c r="ASY161" s="170">
        <f t="shared" si="3250"/>
        <v>0</v>
      </c>
      <c r="ASZ161" s="273">
        <v>0</v>
      </c>
      <c r="ATA161" s="169">
        <v>0</v>
      </c>
      <c r="ATB161" s="169">
        <v>0</v>
      </c>
      <c r="ATC161" s="169">
        <v>0</v>
      </c>
      <c r="ATD161" s="169">
        <v>0</v>
      </c>
      <c r="ATE161" s="170">
        <f t="shared" si="3251"/>
        <v>0</v>
      </c>
      <c r="ATF161" s="273">
        <v>0</v>
      </c>
      <c r="ATG161" s="170">
        <f t="shared" si="3252"/>
        <v>0</v>
      </c>
      <c r="ATH161" s="276">
        <f t="shared" si="3252"/>
        <v>0</v>
      </c>
      <c r="ATI161" s="168">
        <v>0</v>
      </c>
      <c r="ATJ161" s="169">
        <v>0</v>
      </c>
      <c r="ATK161" s="169">
        <v>0</v>
      </c>
      <c r="ATL161" s="169">
        <v>0</v>
      </c>
      <c r="ATM161" s="170">
        <f t="shared" si="3253"/>
        <v>0</v>
      </c>
      <c r="ATN161" s="273">
        <v>0</v>
      </c>
      <c r="ATO161" s="169">
        <v>0</v>
      </c>
      <c r="ATP161" s="169">
        <v>0</v>
      </c>
      <c r="ATQ161" s="169">
        <v>0</v>
      </c>
      <c r="ATR161" s="169">
        <v>0</v>
      </c>
      <c r="ATS161" s="170">
        <f t="shared" si="3254"/>
        <v>0</v>
      </c>
      <c r="ATT161" s="273">
        <v>0</v>
      </c>
      <c r="ATU161" s="170">
        <f t="shared" si="3255"/>
        <v>0</v>
      </c>
      <c r="ATV161" s="276">
        <f t="shared" si="3255"/>
        <v>0</v>
      </c>
      <c r="ATW161" s="168">
        <v>0</v>
      </c>
      <c r="ATX161" s="169">
        <v>0</v>
      </c>
      <c r="ATY161" s="169">
        <v>0</v>
      </c>
      <c r="ATZ161" s="169">
        <v>0</v>
      </c>
      <c r="AUA161" s="170">
        <f t="shared" si="3256"/>
        <v>0</v>
      </c>
      <c r="AUB161" s="273">
        <v>0</v>
      </c>
      <c r="AUC161" s="169">
        <v>0</v>
      </c>
      <c r="AUD161" s="169">
        <v>0</v>
      </c>
      <c r="AUE161" s="169">
        <v>0</v>
      </c>
      <c r="AUF161" s="169">
        <v>0</v>
      </c>
      <c r="AUG161" s="170">
        <f t="shared" si="3257"/>
        <v>0</v>
      </c>
      <c r="AUH161" s="273">
        <v>0</v>
      </c>
      <c r="AUI161" s="170">
        <f t="shared" si="3258"/>
        <v>0</v>
      </c>
      <c r="AUJ161" s="276">
        <f t="shared" si="3258"/>
        <v>0</v>
      </c>
      <c r="AUK161" s="168">
        <v>0</v>
      </c>
      <c r="AUL161" s="169">
        <v>0</v>
      </c>
      <c r="AUM161" s="169">
        <v>0</v>
      </c>
      <c r="AUN161" s="169">
        <v>0</v>
      </c>
      <c r="AUO161" s="170">
        <f t="shared" si="3259"/>
        <v>0</v>
      </c>
      <c r="AUP161" s="273">
        <v>0</v>
      </c>
      <c r="AUQ161" s="169">
        <v>0</v>
      </c>
      <c r="AUR161" s="169">
        <v>0</v>
      </c>
      <c r="AUS161" s="169">
        <v>0</v>
      </c>
      <c r="AUT161" s="169">
        <v>0</v>
      </c>
      <c r="AUU161" s="170">
        <f t="shared" si="3260"/>
        <v>0</v>
      </c>
      <c r="AUV161" s="273">
        <v>0</v>
      </c>
      <c r="AUW161" s="170">
        <f t="shared" si="3261"/>
        <v>0</v>
      </c>
      <c r="AUX161" s="276">
        <f t="shared" si="3262"/>
        <v>0</v>
      </c>
      <c r="AUY161" s="168">
        <v>0</v>
      </c>
      <c r="AUZ161" s="169">
        <v>0</v>
      </c>
      <c r="AVA161" s="169">
        <v>0</v>
      </c>
      <c r="AVB161" s="169">
        <v>0</v>
      </c>
      <c r="AVC161" s="170">
        <f t="shared" si="3263"/>
        <v>0</v>
      </c>
      <c r="AVD161" s="273">
        <v>0</v>
      </c>
      <c r="AVE161" s="169">
        <v>0</v>
      </c>
      <c r="AVF161" s="169">
        <v>0</v>
      </c>
      <c r="AVG161" s="169">
        <v>0</v>
      </c>
      <c r="AVH161" s="169">
        <v>0</v>
      </c>
      <c r="AVI161" s="170">
        <f t="shared" si="3264"/>
        <v>0</v>
      </c>
      <c r="AVJ161" s="273">
        <v>0</v>
      </c>
      <c r="AVK161" s="170">
        <f t="shared" si="3265"/>
        <v>0</v>
      </c>
      <c r="AVL161" s="276">
        <f t="shared" si="3265"/>
        <v>0</v>
      </c>
      <c r="AVM161" s="168">
        <v>0</v>
      </c>
      <c r="AVN161" s="169">
        <v>0</v>
      </c>
      <c r="AVO161" s="169">
        <v>0</v>
      </c>
      <c r="AVP161" s="169">
        <v>0</v>
      </c>
      <c r="AVQ161" s="170">
        <f t="shared" si="3266"/>
        <v>0</v>
      </c>
      <c r="AVR161" s="273">
        <v>0</v>
      </c>
      <c r="AVS161" s="169">
        <v>0</v>
      </c>
      <c r="AVT161" s="169">
        <v>0</v>
      </c>
      <c r="AVU161" s="169">
        <v>0</v>
      </c>
      <c r="AVV161" s="169">
        <v>0</v>
      </c>
      <c r="AVW161" s="170">
        <f t="shared" si="3267"/>
        <v>0</v>
      </c>
      <c r="AVX161" s="273">
        <v>0</v>
      </c>
      <c r="AVY161" s="170">
        <f t="shared" si="3268"/>
        <v>0</v>
      </c>
      <c r="AVZ161" s="276">
        <f t="shared" si="3269"/>
        <v>0</v>
      </c>
      <c r="AWA161" s="250">
        <v>0</v>
      </c>
      <c r="AWB161" s="169">
        <v>1</v>
      </c>
      <c r="AWC161" s="169">
        <v>1</v>
      </c>
      <c r="AWD161" s="169">
        <v>0</v>
      </c>
      <c r="AWE161" s="170">
        <f t="shared" si="3270"/>
        <v>2</v>
      </c>
      <c r="AWF161" s="273">
        <v>2.1000000000000001E-2</v>
      </c>
      <c r="AWG161" s="169">
        <v>0</v>
      </c>
      <c r="AWH161" s="169">
        <v>0</v>
      </c>
      <c r="AWI161" s="169">
        <v>0</v>
      </c>
      <c r="AWJ161" s="169">
        <v>1</v>
      </c>
      <c r="AWK161" s="324">
        <f t="shared" si="3271"/>
        <v>1</v>
      </c>
      <c r="AWL161" s="273">
        <v>1.7999999999999999E-2</v>
      </c>
      <c r="AWM161" s="170">
        <f t="shared" si="3272"/>
        <v>3</v>
      </c>
      <c r="AWN161" s="328">
        <f t="shared" si="3273"/>
        <v>3.9E-2</v>
      </c>
      <c r="AWO161" s="179">
        <v>5</v>
      </c>
      <c r="AWP161" s="179">
        <v>5</v>
      </c>
      <c r="AWQ161" s="179">
        <v>28</v>
      </c>
      <c r="AWR161" s="179">
        <v>2</v>
      </c>
      <c r="AWS161" s="180">
        <f t="shared" si="3274"/>
        <v>40</v>
      </c>
      <c r="AWT161" s="271">
        <v>3.8919999999999999</v>
      </c>
      <c r="AWU161" s="179">
        <v>5</v>
      </c>
      <c r="AWV161" s="179">
        <v>0</v>
      </c>
      <c r="AWW161" s="179">
        <v>6</v>
      </c>
      <c r="AWX161" s="179">
        <v>3</v>
      </c>
      <c r="AWY161" s="180">
        <f t="shared" si="3275"/>
        <v>14</v>
      </c>
      <c r="AWZ161" s="271">
        <v>1.234</v>
      </c>
      <c r="AXA161" s="180">
        <f t="shared" si="3276"/>
        <v>54</v>
      </c>
      <c r="AXB161" s="271">
        <f t="shared" si="3276"/>
        <v>5.1259999999999994</v>
      </c>
      <c r="AXC161" s="179">
        <v>0</v>
      </c>
      <c r="AXD161" s="179">
        <v>0</v>
      </c>
      <c r="AXE161" s="179">
        <v>1</v>
      </c>
      <c r="AXF161" s="179">
        <v>1</v>
      </c>
      <c r="AXG161" s="180">
        <f t="shared" si="3277"/>
        <v>2</v>
      </c>
      <c r="AXH161" s="271">
        <v>7.1999999999999995E-2</v>
      </c>
      <c r="AXI161" s="179">
        <v>0</v>
      </c>
      <c r="AXJ161" s="179">
        <v>0</v>
      </c>
      <c r="AXK161" s="179">
        <v>0</v>
      </c>
      <c r="AXL161" s="179">
        <v>2</v>
      </c>
      <c r="AXM161" s="180">
        <f t="shared" si="3278"/>
        <v>2</v>
      </c>
      <c r="AXN161" s="271">
        <v>0.13</v>
      </c>
      <c r="AXO161" s="180">
        <f t="shared" si="3279"/>
        <v>4</v>
      </c>
      <c r="AXP161" s="271">
        <f t="shared" si="3280"/>
        <v>0.20200000000000001</v>
      </c>
      <c r="AXQ161" s="179">
        <v>0</v>
      </c>
      <c r="AXR161" s="179">
        <v>0</v>
      </c>
      <c r="AXS161" s="179">
        <v>0</v>
      </c>
      <c r="AXT161" s="179">
        <v>0</v>
      </c>
      <c r="AXU161" s="324">
        <f t="shared" si="3281"/>
        <v>0</v>
      </c>
      <c r="AXV161" s="271">
        <v>0</v>
      </c>
      <c r="AXW161" s="186">
        <v>0</v>
      </c>
      <c r="AXX161" s="186">
        <v>0</v>
      </c>
      <c r="AXY161" s="186">
        <v>0</v>
      </c>
      <c r="AXZ161" s="186">
        <v>0</v>
      </c>
      <c r="AYA161" s="180">
        <f t="shared" si="3282"/>
        <v>0</v>
      </c>
      <c r="AYB161" s="271">
        <v>0</v>
      </c>
      <c r="AYC161" s="180">
        <f t="shared" si="3283"/>
        <v>0</v>
      </c>
      <c r="AYD161" s="271">
        <f t="shared" si="3284"/>
        <v>0</v>
      </c>
      <c r="AYE161" s="198">
        <v>0</v>
      </c>
      <c r="AYF161" s="198">
        <v>0</v>
      </c>
      <c r="AYG161" s="198">
        <v>0</v>
      </c>
      <c r="AYH161" s="198">
        <v>0</v>
      </c>
      <c r="AYI161" s="199">
        <f t="shared" si="3285"/>
        <v>0</v>
      </c>
      <c r="AYJ161" s="267">
        <v>0</v>
      </c>
      <c r="AYK161" s="198">
        <v>0</v>
      </c>
      <c r="AYL161" s="198">
        <v>0</v>
      </c>
      <c r="AYM161" s="198">
        <v>0</v>
      </c>
      <c r="AYN161" s="198">
        <v>0</v>
      </c>
      <c r="AYO161" s="199">
        <f t="shared" si="3286"/>
        <v>0</v>
      </c>
      <c r="AYP161" s="267">
        <v>0</v>
      </c>
      <c r="AYQ161" s="199">
        <f t="shared" si="3287"/>
        <v>0</v>
      </c>
      <c r="AYR161" s="304">
        <f t="shared" si="3287"/>
        <v>0</v>
      </c>
      <c r="AYS161" s="335"/>
      <c r="AYU161" s="159" t="s">
        <v>103</v>
      </c>
      <c r="AYV161" s="168">
        <v>0</v>
      </c>
      <c r="AYW161" s="169">
        <v>0</v>
      </c>
      <c r="AYX161" s="169">
        <v>0</v>
      </c>
      <c r="AYY161" s="169">
        <v>0</v>
      </c>
      <c r="AYZ161" s="316">
        <f t="shared" si="2891"/>
        <v>0</v>
      </c>
      <c r="AZA161" s="273">
        <v>0</v>
      </c>
      <c r="AZB161" s="169">
        <v>0</v>
      </c>
      <c r="AZC161" s="169">
        <v>0</v>
      </c>
      <c r="AZD161" s="169">
        <v>0</v>
      </c>
      <c r="AZE161" s="169">
        <v>0</v>
      </c>
      <c r="AZF161" s="170">
        <f t="shared" si="2892"/>
        <v>0</v>
      </c>
      <c r="AZG161" s="273">
        <v>0</v>
      </c>
      <c r="AZH161" s="170">
        <f t="shared" si="2893"/>
        <v>0</v>
      </c>
      <c r="AZI161" s="329">
        <f t="shared" si="2894"/>
        <v>0</v>
      </c>
      <c r="AZJ161" s="168">
        <v>0</v>
      </c>
      <c r="AZK161" s="169">
        <v>0</v>
      </c>
      <c r="AZL161" s="169">
        <v>0</v>
      </c>
      <c r="AZM161" s="169">
        <v>0</v>
      </c>
      <c r="AZN161" s="170">
        <f t="shared" si="2823"/>
        <v>0</v>
      </c>
      <c r="AZO161" s="273">
        <v>0</v>
      </c>
      <c r="AZP161" s="169">
        <v>0</v>
      </c>
      <c r="AZQ161" s="169">
        <v>0</v>
      </c>
      <c r="AZR161" s="169">
        <v>0</v>
      </c>
      <c r="AZS161" s="169">
        <v>0</v>
      </c>
      <c r="AZT161" s="170">
        <f t="shared" si="2895"/>
        <v>0</v>
      </c>
      <c r="AZU161" s="273">
        <v>0</v>
      </c>
      <c r="AZV161" s="170">
        <f t="shared" si="2824"/>
        <v>0</v>
      </c>
      <c r="AZW161" s="276">
        <f t="shared" si="2824"/>
        <v>0</v>
      </c>
      <c r="AZX161" s="168">
        <v>0</v>
      </c>
      <c r="AZY161" s="169">
        <v>0</v>
      </c>
      <c r="AZZ161" s="169">
        <v>0</v>
      </c>
      <c r="BAA161" s="169">
        <v>0</v>
      </c>
      <c r="BAB161" s="170">
        <f t="shared" si="2896"/>
        <v>0</v>
      </c>
      <c r="BAC161" s="273">
        <v>0</v>
      </c>
      <c r="BAD161" s="169">
        <v>0</v>
      </c>
      <c r="BAE161" s="169">
        <v>0</v>
      </c>
      <c r="BAF161" s="169">
        <v>0</v>
      </c>
      <c r="BAG161" s="169">
        <v>0</v>
      </c>
      <c r="BAH161" s="170">
        <f t="shared" si="2897"/>
        <v>0</v>
      </c>
      <c r="BAI161" s="273">
        <v>0</v>
      </c>
      <c r="BAJ161" s="170">
        <f t="shared" si="2995"/>
        <v>0</v>
      </c>
      <c r="BAK161" s="276">
        <f t="shared" si="2995"/>
        <v>0</v>
      </c>
      <c r="BAL161" s="168">
        <v>0</v>
      </c>
      <c r="BAM161" s="169">
        <v>0</v>
      </c>
      <c r="BAN161" s="169">
        <v>0</v>
      </c>
      <c r="BAO161" s="169">
        <v>0</v>
      </c>
      <c r="BAP161" s="170">
        <f t="shared" si="2825"/>
        <v>0</v>
      </c>
      <c r="BAQ161" s="273">
        <v>0</v>
      </c>
      <c r="BAR161" s="169">
        <v>0</v>
      </c>
      <c r="BAS161" s="169">
        <v>0</v>
      </c>
      <c r="BAT161" s="169">
        <v>0</v>
      </c>
      <c r="BAU161" s="169">
        <v>0</v>
      </c>
      <c r="BAV161" s="170">
        <f t="shared" si="2898"/>
        <v>0</v>
      </c>
      <c r="BAW161" s="273">
        <v>0</v>
      </c>
      <c r="BAX161" s="170">
        <f t="shared" si="2826"/>
        <v>0</v>
      </c>
      <c r="BAY161" s="276">
        <f t="shared" si="2826"/>
        <v>0</v>
      </c>
      <c r="BAZ161" s="168">
        <v>0</v>
      </c>
      <c r="BBA161" s="169">
        <v>0</v>
      </c>
      <c r="BBB161" s="169">
        <v>0</v>
      </c>
      <c r="BBC161" s="169">
        <v>0</v>
      </c>
      <c r="BBD161" s="170">
        <f t="shared" si="2827"/>
        <v>0</v>
      </c>
      <c r="BBE161" s="273">
        <v>0</v>
      </c>
      <c r="BBF161" s="169">
        <v>0</v>
      </c>
      <c r="BBG161" s="169">
        <v>0</v>
      </c>
      <c r="BBH161" s="169">
        <v>0</v>
      </c>
      <c r="BBI161" s="169">
        <v>0</v>
      </c>
      <c r="BBJ161" s="170">
        <f t="shared" si="2828"/>
        <v>0</v>
      </c>
      <c r="BBK161" s="273">
        <v>0</v>
      </c>
      <c r="BBL161" s="170">
        <f t="shared" si="2829"/>
        <v>0</v>
      </c>
      <c r="BBM161" s="276">
        <f t="shared" si="2829"/>
        <v>0</v>
      </c>
      <c r="BBN161" s="168">
        <v>0</v>
      </c>
      <c r="BBO161" s="169">
        <v>0</v>
      </c>
      <c r="BBP161" s="169">
        <v>0</v>
      </c>
      <c r="BBQ161" s="169">
        <v>0</v>
      </c>
      <c r="BBR161" s="170">
        <f t="shared" si="2830"/>
        <v>0</v>
      </c>
      <c r="BBS161" s="273">
        <v>0</v>
      </c>
      <c r="BBT161" s="169">
        <v>0</v>
      </c>
      <c r="BBU161" s="169">
        <v>0</v>
      </c>
      <c r="BBV161" s="169">
        <v>0</v>
      </c>
      <c r="BBW161" s="169">
        <v>0</v>
      </c>
      <c r="BBX161" s="170">
        <f t="shared" si="2899"/>
        <v>0</v>
      </c>
      <c r="BBY161" s="273">
        <v>0</v>
      </c>
      <c r="BBZ161" s="170">
        <f t="shared" si="3036"/>
        <v>0</v>
      </c>
      <c r="BCA161" s="276">
        <f t="shared" si="3036"/>
        <v>0</v>
      </c>
      <c r="BCB161" s="168">
        <v>1</v>
      </c>
      <c r="BCC161" s="169">
        <v>2</v>
      </c>
      <c r="BCD161" s="169">
        <v>1</v>
      </c>
      <c r="BCE161" s="169">
        <v>0</v>
      </c>
      <c r="BCF161" s="170">
        <f t="shared" si="2831"/>
        <v>4</v>
      </c>
      <c r="BCG161" s="273">
        <v>1.2999999999999999E-2</v>
      </c>
      <c r="BCH161" s="169">
        <v>0</v>
      </c>
      <c r="BCI161" s="169">
        <v>0</v>
      </c>
      <c r="BCJ161" s="169">
        <v>0</v>
      </c>
      <c r="BCK161" s="169">
        <v>0</v>
      </c>
      <c r="BCL161" s="170">
        <f t="shared" si="2832"/>
        <v>0</v>
      </c>
      <c r="BCM161" s="273">
        <v>0</v>
      </c>
      <c r="BCN161" s="170">
        <f t="shared" si="2833"/>
        <v>4</v>
      </c>
      <c r="BCO161" s="276">
        <f t="shared" si="2900"/>
        <v>1.2999999999999999E-2</v>
      </c>
      <c r="BCP161" s="250">
        <v>0</v>
      </c>
      <c r="BCQ161" s="169">
        <v>0</v>
      </c>
      <c r="BCR161" s="169">
        <v>0</v>
      </c>
      <c r="BCS161" s="169">
        <v>0</v>
      </c>
      <c r="BCT161" s="170">
        <f t="shared" si="2834"/>
        <v>0</v>
      </c>
      <c r="BCU161" s="273">
        <v>0</v>
      </c>
      <c r="BCV161" s="169">
        <v>0</v>
      </c>
      <c r="BCW161" s="169">
        <v>0</v>
      </c>
      <c r="BCX161" s="169">
        <v>0</v>
      </c>
      <c r="BCY161" s="169">
        <v>0</v>
      </c>
      <c r="BCZ161" s="170">
        <f t="shared" si="2835"/>
        <v>0</v>
      </c>
      <c r="BDA161" s="273">
        <v>0</v>
      </c>
      <c r="BDB161" s="170">
        <f t="shared" si="2836"/>
        <v>0</v>
      </c>
      <c r="BDC161" s="273">
        <f t="shared" si="2901"/>
        <v>0</v>
      </c>
      <c r="BDD161" s="179">
        <v>0</v>
      </c>
      <c r="BDE161" s="179">
        <v>0</v>
      </c>
      <c r="BDF161" s="179">
        <v>0</v>
      </c>
      <c r="BDG161" s="179">
        <v>0</v>
      </c>
      <c r="BDH161" s="180">
        <f t="shared" si="2837"/>
        <v>0</v>
      </c>
      <c r="BDI161" s="271">
        <v>0</v>
      </c>
      <c r="BDJ161" s="179">
        <v>0</v>
      </c>
      <c r="BDK161" s="179">
        <v>0</v>
      </c>
      <c r="BDL161" s="179">
        <v>0</v>
      </c>
      <c r="BDM161" s="179">
        <v>1</v>
      </c>
      <c r="BDN161" s="180">
        <f t="shared" si="2838"/>
        <v>1</v>
      </c>
      <c r="BDO161" s="271">
        <v>7.2999999999999995E-2</v>
      </c>
      <c r="BDP161" s="180">
        <f t="shared" si="2466"/>
        <v>1</v>
      </c>
      <c r="BDQ161" s="271">
        <f t="shared" si="2467"/>
        <v>7.2999999999999995E-2</v>
      </c>
      <c r="BDR161" s="179">
        <v>0</v>
      </c>
      <c r="BDS161" s="179">
        <v>0</v>
      </c>
      <c r="BDT161" s="179">
        <v>0</v>
      </c>
      <c r="BDU161" s="179">
        <v>0</v>
      </c>
      <c r="BDV161" s="180">
        <f t="shared" si="2756"/>
        <v>0</v>
      </c>
      <c r="BDW161" s="271">
        <v>0</v>
      </c>
      <c r="BDX161" s="179">
        <v>0</v>
      </c>
      <c r="BDY161" s="179">
        <v>0</v>
      </c>
      <c r="BDZ161" s="179">
        <v>0</v>
      </c>
      <c r="BEA161" s="179">
        <v>1</v>
      </c>
      <c r="BEB161" s="180">
        <f t="shared" si="2468"/>
        <v>1</v>
      </c>
      <c r="BEC161" s="271">
        <v>5.7000000000000002E-2</v>
      </c>
      <c r="BED161" s="180">
        <f t="shared" si="2839"/>
        <v>1</v>
      </c>
      <c r="BEE161" s="271">
        <f t="shared" si="2839"/>
        <v>5.7000000000000002E-2</v>
      </c>
      <c r="BEF161" s="179">
        <v>0</v>
      </c>
      <c r="BEG161" s="179">
        <v>0</v>
      </c>
      <c r="BEH161" s="179">
        <v>0</v>
      </c>
      <c r="BEI161" s="179">
        <v>0</v>
      </c>
      <c r="BEJ161" s="180">
        <f t="shared" si="2490"/>
        <v>0</v>
      </c>
      <c r="BEK161" s="271">
        <v>0</v>
      </c>
      <c r="BEL161" s="186">
        <v>1</v>
      </c>
      <c r="BEM161" s="186">
        <v>0</v>
      </c>
      <c r="BEN161" s="186">
        <v>0</v>
      </c>
      <c r="BEO161" s="186">
        <v>0</v>
      </c>
      <c r="BEP161" s="180">
        <f t="shared" si="2491"/>
        <v>1</v>
      </c>
      <c r="BEQ161" s="271">
        <v>7.0000000000000001E-3</v>
      </c>
      <c r="BER161" s="180">
        <f t="shared" si="2840"/>
        <v>1</v>
      </c>
      <c r="BES161" s="271">
        <f t="shared" si="2840"/>
        <v>7.0000000000000001E-3</v>
      </c>
      <c r="BET161" s="198">
        <v>0</v>
      </c>
      <c r="BEU161" s="198">
        <v>0</v>
      </c>
      <c r="BEV161" s="198">
        <v>0</v>
      </c>
      <c r="BEW161" s="198">
        <v>0</v>
      </c>
      <c r="BEX161" s="199">
        <f t="shared" si="2492"/>
        <v>0</v>
      </c>
      <c r="BEY161" s="267">
        <v>0</v>
      </c>
      <c r="BEZ161" s="198">
        <v>0</v>
      </c>
      <c r="BFA161" s="198">
        <v>0</v>
      </c>
      <c r="BFB161" s="198">
        <v>0</v>
      </c>
      <c r="BFC161" s="198">
        <v>0</v>
      </c>
      <c r="BFD161" s="199">
        <f t="shared" si="2493"/>
        <v>0</v>
      </c>
      <c r="BFE161" s="267">
        <v>0</v>
      </c>
      <c r="BFF161" s="199">
        <f t="shared" si="2754"/>
        <v>0</v>
      </c>
      <c r="BFG161" s="304">
        <f t="shared" si="2755"/>
        <v>0</v>
      </c>
      <c r="BFJ161" s="159" t="s">
        <v>103</v>
      </c>
      <c r="BFK161" s="168">
        <v>0</v>
      </c>
      <c r="BFL161" s="169">
        <v>0</v>
      </c>
      <c r="BFM161" s="169">
        <v>0</v>
      </c>
      <c r="BFN161" s="169">
        <v>0</v>
      </c>
      <c r="BFO161" s="316">
        <f t="shared" si="2902"/>
        <v>0</v>
      </c>
      <c r="BFP161" s="273">
        <v>0</v>
      </c>
      <c r="BFQ161" s="169">
        <v>0</v>
      </c>
      <c r="BFR161" s="169">
        <v>0</v>
      </c>
      <c r="BFS161" s="169">
        <v>0</v>
      </c>
      <c r="BFT161" s="169">
        <v>0</v>
      </c>
      <c r="BFU161" s="170">
        <f t="shared" si="2903"/>
        <v>0</v>
      </c>
      <c r="BFV161" s="273">
        <v>0</v>
      </c>
      <c r="BFW161" s="170">
        <f t="shared" si="1785"/>
        <v>0</v>
      </c>
      <c r="BFX161" s="276">
        <f t="shared" si="1785"/>
        <v>0</v>
      </c>
      <c r="BFY161" s="168">
        <v>0</v>
      </c>
      <c r="BFZ161" s="169">
        <v>0</v>
      </c>
      <c r="BGA161" s="169">
        <v>0</v>
      </c>
      <c r="BGB161" s="169">
        <v>0</v>
      </c>
      <c r="BGC161" s="170">
        <f t="shared" si="2841"/>
        <v>0</v>
      </c>
      <c r="BGD161" s="273">
        <v>0</v>
      </c>
      <c r="BGE161" s="169">
        <v>0</v>
      </c>
      <c r="BGF161" s="169">
        <v>0</v>
      </c>
      <c r="BGG161" s="169">
        <v>0</v>
      </c>
      <c r="BGH161" s="169">
        <v>0</v>
      </c>
      <c r="BGI161" s="170">
        <f t="shared" si="2904"/>
        <v>0</v>
      </c>
      <c r="BGJ161" s="273">
        <v>0</v>
      </c>
      <c r="BGK161" s="170">
        <f t="shared" si="2842"/>
        <v>0</v>
      </c>
      <c r="BGL161" s="276">
        <f t="shared" si="2842"/>
        <v>0</v>
      </c>
      <c r="BGM161" s="168">
        <v>0</v>
      </c>
      <c r="BGN161" s="169">
        <v>0</v>
      </c>
      <c r="BGO161" s="169">
        <v>0</v>
      </c>
      <c r="BGP161" s="169">
        <v>0</v>
      </c>
      <c r="BGQ161" s="170">
        <f t="shared" si="2905"/>
        <v>0</v>
      </c>
      <c r="BGR161" s="273">
        <v>0</v>
      </c>
      <c r="BGS161" s="169">
        <v>0</v>
      </c>
      <c r="BGT161" s="169">
        <v>0</v>
      </c>
      <c r="BGU161" s="169">
        <v>0</v>
      </c>
      <c r="BGV161" s="169">
        <v>0</v>
      </c>
      <c r="BGW161" s="170">
        <f t="shared" si="2906"/>
        <v>0</v>
      </c>
      <c r="BGX161" s="273">
        <v>0</v>
      </c>
      <c r="BGY161" s="170">
        <f t="shared" si="2996"/>
        <v>0</v>
      </c>
      <c r="BGZ161" s="276">
        <f t="shared" si="2996"/>
        <v>0</v>
      </c>
      <c r="BHA161" s="168">
        <v>0</v>
      </c>
      <c r="BHB161" s="169">
        <v>0</v>
      </c>
      <c r="BHC161" s="169">
        <v>0</v>
      </c>
      <c r="BHD161" s="169">
        <v>0</v>
      </c>
      <c r="BHE161" s="170">
        <f t="shared" si="2843"/>
        <v>0</v>
      </c>
      <c r="BHF161" s="273">
        <v>0</v>
      </c>
      <c r="BHG161" s="169">
        <v>0</v>
      </c>
      <c r="BHH161" s="169">
        <v>0</v>
      </c>
      <c r="BHI161" s="169">
        <v>0</v>
      </c>
      <c r="BHJ161" s="169">
        <v>0</v>
      </c>
      <c r="BHK161" s="170">
        <f t="shared" si="2907"/>
        <v>0</v>
      </c>
      <c r="BHL161" s="273">
        <v>0</v>
      </c>
      <c r="BHM161" s="170">
        <f t="shared" si="2844"/>
        <v>0</v>
      </c>
      <c r="BHN161" s="276">
        <f t="shared" si="2844"/>
        <v>0</v>
      </c>
      <c r="BHO161" s="168">
        <v>0</v>
      </c>
      <c r="BHP161" s="169">
        <v>0</v>
      </c>
      <c r="BHQ161" s="169">
        <v>0</v>
      </c>
      <c r="BHR161" s="169">
        <v>0</v>
      </c>
      <c r="BHS161" s="170">
        <f t="shared" si="2845"/>
        <v>0</v>
      </c>
      <c r="BHT161" s="273">
        <v>0</v>
      </c>
      <c r="BHU161" s="169">
        <v>0</v>
      </c>
      <c r="BHV161" s="169">
        <v>0</v>
      </c>
      <c r="BHW161" s="169">
        <v>0</v>
      </c>
      <c r="BHX161" s="169">
        <v>0</v>
      </c>
      <c r="BHY161" s="170">
        <f t="shared" si="2846"/>
        <v>0</v>
      </c>
      <c r="BHZ161" s="273">
        <v>0</v>
      </c>
      <c r="BIA161" s="170">
        <f t="shared" si="2847"/>
        <v>0</v>
      </c>
      <c r="BIB161" s="276">
        <f t="shared" si="2847"/>
        <v>0</v>
      </c>
      <c r="BIC161" s="168">
        <v>0</v>
      </c>
      <c r="BID161" s="169">
        <v>0</v>
      </c>
      <c r="BIE161" s="169">
        <v>0</v>
      </c>
      <c r="BIF161" s="169">
        <v>0</v>
      </c>
      <c r="BIG161" s="170">
        <f t="shared" si="2848"/>
        <v>0</v>
      </c>
      <c r="BIH161" s="273">
        <v>0</v>
      </c>
      <c r="BII161" s="169">
        <v>0</v>
      </c>
      <c r="BIJ161" s="169">
        <v>0</v>
      </c>
      <c r="BIK161" s="169">
        <v>0</v>
      </c>
      <c r="BIL161" s="169">
        <v>0</v>
      </c>
      <c r="BIM161" s="170">
        <f t="shared" si="2908"/>
        <v>0</v>
      </c>
      <c r="BIN161" s="273">
        <v>0</v>
      </c>
      <c r="BIO161" s="170">
        <f t="shared" si="3037"/>
        <v>0</v>
      </c>
      <c r="BIP161" s="276">
        <f t="shared" si="3037"/>
        <v>0</v>
      </c>
      <c r="BIQ161" s="168">
        <v>0</v>
      </c>
      <c r="BIR161" s="169">
        <v>0</v>
      </c>
      <c r="BIS161" s="169">
        <v>0</v>
      </c>
      <c r="BIT161" s="169">
        <v>0</v>
      </c>
      <c r="BIU161" s="170">
        <f t="shared" si="2849"/>
        <v>0</v>
      </c>
      <c r="BIV161" s="273">
        <v>0</v>
      </c>
      <c r="BIW161" s="169">
        <v>0</v>
      </c>
      <c r="BIX161" s="169">
        <v>0</v>
      </c>
      <c r="BIY161" s="169">
        <v>0</v>
      </c>
      <c r="BIZ161" s="169">
        <v>0</v>
      </c>
      <c r="BJA161" s="170">
        <f t="shared" si="2850"/>
        <v>0</v>
      </c>
      <c r="BJB161" s="273">
        <v>0</v>
      </c>
      <c r="BJC161" s="170">
        <f t="shared" si="2851"/>
        <v>0</v>
      </c>
      <c r="BJD161" s="276">
        <f t="shared" si="2909"/>
        <v>0</v>
      </c>
      <c r="BJE161" s="392">
        <v>0</v>
      </c>
      <c r="BJF161" s="169">
        <v>0</v>
      </c>
      <c r="BJG161" s="169">
        <v>0</v>
      </c>
      <c r="BJH161" s="169">
        <v>0</v>
      </c>
      <c r="BJI161" s="170">
        <f t="shared" si="2852"/>
        <v>0</v>
      </c>
      <c r="BJJ161" s="273">
        <v>0</v>
      </c>
      <c r="BJK161" s="169">
        <v>0</v>
      </c>
      <c r="BJL161" s="169">
        <v>2</v>
      </c>
      <c r="BJM161" s="169">
        <v>0</v>
      </c>
      <c r="BJN161" s="169">
        <v>1</v>
      </c>
      <c r="BJO161" s="170">
        <f t="shared" si="2853"/>
        <v>3</v>
      </c>
      <c r="BJP161" s="273">
        <v>0.25700000000000001</v>
      </c>
      <c r="BJQ161" s="170">
        <f t="shared" si="2854"/>
        <v>3</v>
      </c>
      <c r="BJR161" s="273">
        <f t="shared" si="2910"/>
        <v>0.25700000000000001</v>
      </c>
      <c r="BJS161" s="179">
        <v>0</v>
      </c>
      <c r="BJT161" s="179">
        <v>0</v>
      </c>
      <c r="BJU161" s="179">
        <v>0</v>
      </c>
      <c r="BJV161" s="179">
        <v>0</v>
      </c>
      <c r="BJW161" s="180">
        <f t="shared" si="2855"/>
        <v>0</v>
      </c>
      <c r="BJX161" s="271">
        <v>0</v>
      </c>
      <c r="BJY161" s="179">
        <v>0</v>
      </c>
      <c r="BJZ161" s="179">
        <v>0</v>
      </c>
      <c r="BKA161" s="179">
        <v>1</v>
      </c>
      <c r="BKB161" s="179">
        <v>1</v>
      </c>
      <c r="BKC161" s="180">
        <f t="shared" si="2856"/>
        <v>2</v>
      </c>
      <c r="BKD161" s="271">
        <v>0.184</v>
      </c>
      <c r="BKE161" s="180">
        <f t="shared" si="1787"/>
        <v>2</v>
      </c>
      <c r="BKF161" s="271">
        <f t="shared" si="1787"/>
        <v>0.184</v>
      </c>
      <c r="BKG161" s="179">
        <v>0</v>
      </c>
      <c r="BKH161" s="179">
        <v>0</v>
      </c>
      <c r="BKI161" s="179">
        <v>0</v>
      </c>
      <c r="BKJ161" s="179">
        <v>0</v>
      </c>
      <c r="BKK161" s="180">
        <f t="shared" si="2757"/>
        <v>0</v>
      </c>
      <c r="BKL161" s="271">
        <v>0</v>
      </c>
      <c r="BKM161" s="179">
        <v>0</v>
      </c>
      <c r="BKN161" s="179">
        <v>0</v>
      </c>
      <c r="BKO161" s="179">
        <v>0</v>
      </c>
      <c r="BKP161" s="179">
        <v>0</v>
      </c>
      <c r="BKQ161" s="180">
        <f t="shared" si="2494"/>
        <v>0</v>
      </c>
      <c r="BKR161" s="271">
        <v>0</v>
      </c>
      <c r="BKS161" s="180">
        <f t="shared" si="2857"/>
        <v>0</v>
      </c>
      <c r="BKT161" s="271">
        <f t="shared" si="2857"/>
        <v>0</v>
      </c>
      <c r="BKU161" s="179">
        <v>0</v>
      </c>
      <c r="BKV161" s="179">
        <v>0</v>
      </c>
      <c r="BKW161" s="179">
        <v>0</v>
      </c>
      <c r="BKX161" s="179">
        <v>0</v>
      </c>
      <c r="BKY161" s="180">
        <f t="shared" si="2495"/>
        <v>0</v>
      </c>
      <c r="BKZ161" s="271">
        <v>0</v>
      </c>
      <c r="BLA161" s="186">
        <v>0</v>
      </c>
      <c r="BLB161" s="186">
        <v>0</v>
      </c>
      <c r="BLC161" s="186">
        <v>0</v>
      </c>
      <c r="BLD161" s="186">
        <v>1</v>
      </c>
      <c r="BLE161" s="180">
        <f t="shared" si="2496"/>
        <v>1</v>
      </c>
      <c r="BLF161" s="271">
        <v>8.9999999999999993E-3</v>
      </c>
      <c r="BLG161" s="180">
        <f t="shared" si="2858"/>
        <v>1</v>
      </c>
      <c r="BLH161" s="271">
        <f t="shared" si="2858"/>
        <v>8.9999999999999993E-3</v>
      </c>
      <c r="BLI161" s="198">
        <v>0</v>
      </c>
      <c r="BLJ161" s="198">
        <v>0</v>
      </c>
      <c r="BLK161" s="198">
        <v>0</v>
      </c>
      <c r="BLL161" s="198">
        <v>0</v>
      </c>
      <c r="BLM161" s="199">
        <f t="shared" si="2751"/>
        <v>0</v>
      </c>
      <c r="BLN161" s="267">
        <v>0</v>
      </c>
      <c r="BLO161" s="198">
        <v>0</v>
      </c>
      <c r="BLP161" s="198">
        <v>0</v>
      </c>
      <c r="BLQ161" s="198">
        <v>0</v>
      </c>
      <c r="BLR161" s="198">
        <v>0</v>
      </c>
      <c r="BLS161" s="199">
        <f t="shared" si="2497"/>
        <v>0</v>
      </c>
      <c r="BLT161" s="267">
        <v>0</v>
      </c>
      <c r="BLU161" s="395">
        <f t="shared" si="2498"/>
        <v>0</v>
      </c>
      <c r="BLV161" s="304">
        <f t="shared" si="2499"/>
        <v>0</v>
      </c>
      <c r="BLW161"/>
      <c r="BLY161" s="159" t="s">
        <v>103</v>
      </c>
      <c r="BLZ161" s="168">
        <v>0</v>
      </c>
      <c r="BMA161" s="169">
        <v>0</v>
      </c>
      <c r="BMB161" s="169">
        <v>0</v>
      </c>
      <c r="BMC161" s="169">
        <v>0</v>
      </c>
      <c r="BMD161" s="316">
        <f t="shared" si="2500"/>
        <v>0</v>
      </c>
      <c r="BME161" s="273">
        <v>0</v>
      </c>
      <c r="BMF161" s="169">
        <v>0</v>
      </c>
      <c r="BMG161" s="169">
        <v>0</v>
      </c>
      <c r="BMH161" s="169">
        <v>0</v>
      </c>
      <c r="BMI161" s="169">
        <v>0</v>
      </c>
      <c r="BMJ161" s="170">
        <f t="shared" si="2915"/>
        <v>0</v>
      </c>
      <c r="BMK161" s="273">
        <v>0</v>
      </c>
      <c r="BML161" s="170">
        <f t="shared" si="2501"/>
        <v>0</v>
      </c>
      <c r="BMM161" s="276">
        <f t="shared" si="2501"/>
        <v>0</v>
      </c>
      <c r="BMN161" s="168">
        <v>0</v>
      </c>
      <c r="BMO161" s="169">
        <v>0</v>
      </c>
      <c r="BMP161" s="169">
        <v>0</v>
      </c>
      <c r="BMQ161" s="169">
        <v>0</v>
      </c>
      <c r="BMR161" s="170">
        <f t="shared" si="2502"/>
        <v>0</v>
      </c>
      <c r="BMS161" s="273">
        <v>0</v>
      </c>
      <c r="BMT161" s="169">
        <v>0</v>
      </c>
      <c r="BMU161" s="169">
        <v>0</v>
      </c>
      <c r="BMV161" s="169">
        <v>0</v>
      </c>
      <c r="BMW161" s="169">
        <v>0</v>
      </c>
      <c r="BMX161" s="170">
        <f t="shared" si="2503"/>
        <v>0</v>
      </c>
      <c r="BMY161" s="273">
        <v>0</v>
      </c>
      <c r="BMZ161" s="170">
        <f t="shared" si="2504"/>
        <v>0</v>
      </c>
      <c r="BNA161" s="276">
        <f t="shared" si="2504"/>
        <v>0</v>
      </c>
      <c r="BNB161" s="168">
        <v>0</v>
      </c>
      <c r="BNC161" s="169">
        <v>0</v>
      </c>
      <c r="BND161" s="169">
        <v>0</v>
      </c>
      <c r="BNE161" s="169">
        <v>0</v>
      </c>
      <c r="BNF161" s="170">
        <f t="shared" si="2505"/>
        <v>0</v>
      </c>
      <c r="BNG161" s="273">
        <v>0</v>
      </c>
      <c r="BNH161" s="169">
        <v>0</v>
      </c>
      <c r="BNI161" s="169">
        <v>0</v>
      </c>
      <c r="BNJ161" s="169">
        <v>0</v>
      </c>
      <c r="BNK161" s="169">
        <v>0</v>
      </c>
      <c r="BNL161" s="170">
        <f t="shared" si="2506"/>
        <v>0</v>
      </c>
      <c r="BNM161" s="273">
        <v>0</v>
      </c>
      <c r="BNN161" s="170">
        <f t="shared" si="2507"/>
        <v>0</v>
      </c>
      <c r="BNO161" s="276">
        <f t="shared" si="2507"/>
        <v>0</v>
      </c>
      <c r="BNP161" s="168">
        <v>0</v>
      </c>
      <c r="BNQ161" s="169">
        <v>0</v>
      </c>
      <c r="BNR161" s="169">
        <v>0</v>
      </c>
      <c r="BNS161" s="169">
        <v>0</v>
      </c>
      <c r="BNT161" s="170">
        <f t="shared" si="2508"/>
        <v>0</v>
      </c>
      <c r="BNU161" s="273">
        <v>0</v>
      </c>
      <c r="BNV161" s="169">
        <v>0</v>
      </c>
      <c r="BNW161" s="169">
        <v>0</v>
      </c>
      <c r="BNX161" s="169">
        <v>0</v>
      </c>
      <c r="BNY161" s="169">
        <v>0</v>
      </c>
      <c r="BNZ161" s="170">
        <f t="shared" si="2509"/>
        <v>0</v>
      </c>
      <c r="BOA161" s="273">
        <v>0</v>
      </c>
      <c r="BOB161" s="170">
        <f t="shared" si="2510"/>
        <v>0</v>
      </c>
      <c r="BOC161" s="276">
        <f t="shared" si="2173"/>
        <v>0</v>
      </c>
      <c r="BOD161" s="168">
        <v>0</v>
      </c>
      <c r="BOE161" s="169">
        <v>0</v>
      </c>
      <c r="BOF161" s="169">
        <v>0</v>
      </c>
      <c r="BOG161" s="169">
        <v>0</v>
      </c>
      <c r="BOH161" s="170">
        <f t="shared" si="2511"/>
        <v>0</v>
      </c>
      <c r="BOI161" s="273">
        <v>0</v>
      </c>
      <c r="BOJ161" s="169">
        <v>0</v>
      </c>
      <c r="BOK161" s="169">
        <v>0</v>
      </c>
      <c r="BOL161" s="169">
        <v>0</v>
      </c>
      <c r="BOM161" s="169">
        <v>0</v>
      </c>
      <c r="BON161" s="170">
        <f t="shared" si="2512"/>
        <v>0</v>
      </c>
      <c r="BOO161" s="273">
        <v>0</v>
      </c>
      <c r="BOP161" s="170">
        <f t="shared" si="2513"/>
        <v>0</v>
      </c>
      <c r="BOQ161" s="276">
        <f t="shared" si="2476"/>
        <v>0</v>
      </c>
      <c r="BOR161" s="168">
        <v>0</v>
      </c>
      <c r="BOS161" s="169">
        <v>0</v>
      </c>
      <c r="BOT161" s="169">
        <v>0</v>
      </c>
      <c r="BOU161" s="169">
        <v>0</v>
      </c>
      <c r="BOV161" s="170">
        <f t="shared" si="2514"/>
        <v>0</v>
      </c>
      <c r="BOW161" s="273">
        <v>0</v>
      </c>
      <c r="BOX161" s="169">
        <v>0</v>
      </c>
      <c r="BOY161" s="169">
        <v>0</v>
      </c>
      <c r="BOZ161" s="169">
        <v>0</v>
      </c>
      <c r="BPA161" s="169">
        <v>0</v>
      </c>
      <c r="BPB161" s="170">
        <f t="shared" si="2515"/>
        <v>0</v>
      </c>
      <c r="BPC161" s="273">
        <v>0</v>
      </c>
      <c r="BPD161" s="170">
        <f t="shared" si="2752"/>
        <v>0</v>
      </c>
      <c r="BPE161" s="276">
        <f t="shared" si="2752"/>
        <v>0</v>
      </c>
      <c r="BPF161" s="168">
        <v>0</v>
      </c>
      <c r="BPG161" s="169">
        <v>0</v>
      </c>
      <c r="BPH161" s="169">
        <v>0</v>
      </c>
      <c r="BPI161" s="169">
        <v>0</v>
      </c>
      <c r="BPJ161" s="170">
        <f t="shared" si="2516"/>
        <v>0</v>
      </c>
      <c r="BPK161" s="273">
        <v>0</v>
      </c>
      <c r="BPL161" s="169">
        <v>0</v>
      </c>
      <c r="BPM161" s="169">
        <v>0</v>
      </c>
      <c r="BPN161" s="169">
        <v>0</v>
      </c>
      <c r="BPO161" s="169">
        <v>0</v>
      </c>
      <c r="BPP161" s="170">
        <f t="shared" si="2517"/>
        <v>0</v>
      </c>
      <c r="BPQ161" s="273">
        <v>0</v>
      </c>
      <c r="BPR161" s="170">
        <f t="shared" si="2518"/>
        <v>0</v>
      </c>
      <c r="BPS161" s="276">
        <f t="shared" si="2519"/>
        <v>0</v>
      </c>
      <c r="BPT161" s="432">
        <v>0</v>
      </c>
      <c r="BPU161" s="169">
        <v>0</v>
      </c>
      <c r="BPV161" s="169">
        <v>0</v>
      </c>
      <c r="BPW161" s="169">
        <v>0</v>
      </c>
      <c r="BPX161" s="170">
        <f t="shared" si="2171"/>
        <v>0</v>
      </c>
      <c r="BPY161" s="273">
        <v>0</v>
      </c>
      <c r="BPZ161" s="169">
        <v>1</v>
      </c>
      <c r="BQA161" s="169">
        <v>0</v>
      </c>
      <c r="BQB161" s="169">
        <v>1</v>
      </c>
      <c r="BQC161" s="169">
        <v>4</v>
      </c>
      <c r="BQD161" s="170">
        <f t="shared" si="2520"/>
        <v>6</v>
      </c>
      <c r="BQE161" s="273">
        <v>0.20599999999999999</v>
      </c>
      <c r="BQF161" s="170">
        <f t="shared" si="2172"/>
        <v>6</v>
      </c>
      <c r="BQG161" s="273">
        <f t="shared" si="2170"/>
        <v>0.20599999999999999</v>
      </c>
      <c r="BQH161" s="179">
        <v>0</v>
      </c>
      <c r="BQI161" s="179">
        <v>1</v>
      </c>
      <c r="BQJ161" s="179">
        <v>0</v>
      </c>
      <c r="BQK161" s="179">
        <v>0</v>
      </c>
      <c r="BQL161" s="180">
        <f t="shared" si="2521"/>
        <v>1</v>
      </c>
      <c r="BQM161" s="271">
        <v>5.0000000000000001E-3</v>
      </c>
      <c r="BQN161" s="179">
        <v>0</v>
      </c>
      <c r="BQO161" s="179">
        <v>2</v>
      </c>
      <c r="BQP161" s="179">
        <v>1</v>
      </c>
      <c r="BQQ161" s="179">
        <v>1</v>
      </c>
      <c r="BQR161" s="180">
        <f t="shared" si="2522"/>
        <v>4</v>
      </c>
      <c r="BQS161" s="271">
        <v>0.191</v>
      </c>
      <c r="BQT161" s="180">
        <f t="shared" si="2523"/>
        <v>5</v>
      </c>
      <c r="BQU161" s="271">
        <f t="shared" si="2523"/>
        <v>0.19600000000000001</v>
      </c>
      <c r="BQV161" s="179">
        <v>0</v>
      </c>
      <c r="BQW161" s="179">
        <v>0</v>
      </c>
      <c r="BQX161" s="179">
        <v>0</v>
      </c>
      <c r="BQY161" s="179">
        <v>1</v>
      </c>
      <c r="BQZ161" s="180">
        <f t="shared" si="2352"/>
        <v>1</v>
      </c>
      <c r="BRA161" s="271">
        <v>0.24199999999999999</v>
      </c>
      <c r="BRB161" s="179">
        <v>0</v>
      </c>
      <c r="BRC161" s="179">
        <v>0</v>
      </c>
      <c r="BRD161" s="179">
        <v>0</v>
      </c>
      <c r="BRE161" s="179">
        <v>0</v>
      </c>
      <c r="BRF161" s="180">
        <f t="shared" si="2524"/>
        <v>0</v>
      </c>
      <c r="BRG161" s="271">
        <v>0</v>
      </c>
      <c r="BRH161" s="180">
        <f t="shared" si="2525"/>
        <v>1</v>
      </c>
      <c r="BRI161" s="271">
        <f t="shared" si="2525"/>
        <v>0.24199999999999999</v>
      </c>
      <c r="BRJ161" s="179">
        <v>0</v>
      </c>
      <c r="BRK161" s="179">
        <v>0</v>
      </c>
      <c r="BRL161" s="179">
        <v>0</v>
      </c>
      <c r="BRM161" s="179">
        <v>0</v>
      </c>
      <c r="BRN161" s="180">
        <f t="shared" si="2526"/>
        <v>0</v>
      </c>
      <c r="BRO161" s="271">
        <v>0</v>
      </c>
      <c r="BRP161" s="186">
        <v>0</v>
      </c>
      <c r="BRQ161" s="186">
        <v>0</v>
      </c>
      <c r="BRR161" s="186">
        <v>0</v>
      </c>
      <c r="BRS161" s="186">
        <v>0</v>
      </c>
      <c r="BRT161" s="180">
        <f t="shared" si="2527"/>
        <v>0</v>
      </c>
      <c r="BRU161" s="271">
        <v>0</v>
      </c>
      <c r="BRV161" s="180">
        <f t="shared" si="2528"/>
        <v>0</v>
      </c>
      <c r="BRW161" s="271">
        <f t="shared" si="2528"/>
        <v>0</v>
      </c>
      <c r="BRX161" s="198">
        <v>0</v>
      </c>
      <c r="BRY161" s="198">
        <v>0</v>
      </c>
      <c r="BRZ161" s="198">
        <v>0</v>
      </c>
      <c r="BSA161" s="198">
        <v>0</v>
      </c>
      <c r="BSB161" s="199">
        <f t="shared" si="2753"/>
        <v>0</v>
      </c>
      <c r="BSC161" s="267">
        <v>0</v>
      </c>
      <c r="BSD161" s="198">
        <v>0</v>
      </c>
      <c r="BSE161" s="198">
        <v>0</v>
      </c>
      <c r="BSF161" s="198">
        <v>0</v>
      </c>
      <c r="BSG161" s="198">
        <v>0</v>
      </c>
      <c r="BSH161" s="199">
        <f t="shared" si="2529"/>
        <v>0</v>
      </c>
      <c r="BSI161" s="267">
        <v>0</v>
      </c>
      <c r="BSJ161" s="395">
        <f t="shared" si="2530"/>
        <v>0</v>
      </c>
      <c r="BSK161" s="304">
        <f t="shared" si="2531"/>
        <v>0</v>
      </c>
    </row>
    <row r="162" spans="1:1857">
      <c r="LE162" s="3" t="s">
        <v>221</v>
      </c>
      <c r="LF162" s="36">
        <v>0</v>
      </c>
      <c r="LG162" s="37">
        <v>0</v>
      </c>
      <c r="LH162" s="37">
        <v>0</v>
      </c>
      <c r="LI162" s="37">
        <v>0</v>
      </c>
      <c r="LJ162" s="55">
        <f t="shared" si="3073"/>
        <v>0</v>
      </c>
      <c r="LK162" s="61">
        <v>0</v>
      </c>
      <c r="LL162" s="37">
        <v>0</v>
      </c>
      <c r="LM162" s="37">
        <v>0</v>
      </c>
      <c r="LN162" s="37">
        <v>0</v>
      </c>
      <c r="LO162" s="37">
        <v>0</v>
      </c>
      <c r="LP162" s="64">
        <f t="shared" si="3074"/>
        <v>0</v>
      </c>
      <c r="LQ162" s="61">
        <v>0</v>
      </c>
      <c r="LR162" s="64">
        <f t="shared" si="3075"/>
        <v>0</v>
      </c>
      <c r="LS162" s="70">
        <f t="shared" si="3076"/>
        <v>0</v>
      </c>
      <c r="LT162" s="37">
        <v>1</v>
      </c>
      <c r="LU162" s="37">
        <v>0</v>
      </c>
      <c r="LV162" s="37">
        <v>0</v>
      </c>
      <c r="LW162" s="37">
        <v>0</v>
      </c>
      <c r="LX162" s="64">
        <f t="shared" si="3077"/>
        <v>1</v>
      </c>
      <c r="LY162" s="61">
        <v>0</v>
      </c>
      <c r="LZ162" s="37">
        <v>0</v>
      </c>
      <c r="MA162" s="37">
        <v>0</v>
      </c>
      <c r="MB162" s="37">
        <v>0</v>
      </c>
      <c r="MC162" s="37">
        <v>0</v>
      </c>
      <c r="MD162" s="64">
        <f t="shared" si="3078"/>
        <v>0</v>
      </c>
      <c r="ME162" s="61">
        <v>0</v>
      </c>
      <c r="MF162" s="64">
        <f t="shared" si="3079"/>
        <v>1</v>
      </c>
      <c r="MG162" s="70">
        <f t="shared" si="3080"/>
        <v>0</v>
      </c>
      <c r="MH162" s="36">
        <v>0</v>
      </c>
      <c r="MI162" s="37">
        <v>0</v>
      </c>
      <c r="MJ162" s="37">
        <v>0</v>
      </c>
      <c r="MK162" s="37">
        <v>0</v>
      </c>
      <c r="ML162" s="64">
        <v>0</v>
      </c>
      <c r="MM162" s="65">
        <v>0</v>
      </c>
      <c r="MN162" s="37">
        <v>0</v>
      </c>
      <c r="MO162" s="37">
        <v>0</v>
      </c>
      <c r="MP162" s="37">
        <v>0</v>
      </c>
      <c r="MQ162" s="37">
        <v>0</v>
      </c>
      <c r="MR162" s="55">
        <f t="shared" si="3081"/>
        <v>0</v>
      </c>
      <c r="MS162" s="65">
        <v>0</v>
      </c>
      <c r="MT162" s="55">
        <f t="shared" si="3082"/>
        <v>0</v>
      </c>
      <c r="MU162" s="65">
        <f t="shared" si="3083"/>
        <v>0</v>
      </c>
      <c r="MV162" s="36">
        <v>0</v>
      </c>
      <c r="MW162" s="37">
        <v>0</v>
      </c>
      <c r="MX162" s="37">
        <v>0</v>
      </c>
      <c r="MY162" s="37">
        <v>0</v>
      </c>
      <c r="MZ162" s="55">
        <f t="shared" si="3084"/>
        <v>0</v>
      </c>
      <c r="NA162" s="65">
        <v>0</v>
      </c>
      <c r="NB162" s="37">
        <v>0</v>
      </c>
      <c r="NC162" s="37">
        <v>0</v>
      </c>
      <c r="ND162" s="37">
        <v>0</v>
      </c>
      <c r="NE162" s="37">
        <v>0</v>
      </c>
      <c r="NF162" s="55">
        <f t="shared" si="3085"/>
        <v>0</v>
      </c>
      <c r="NG162" s="65">
        <v>0</v>
      </c>
      <c r="NH162" s="55">
        <f t="shared" si="3086"/>
        <v>0</v>
      </c>
      <c r="NI162" s="65">
        <f t="shared" si="3087"/>
        <v>0</v>
      </c>
      <c r="NJ162" s="36">
        <v>0</v>
      </c>
      <c r="NK162" s="37">
        <v>0</v>
      </c>
      <c r="NL162" s="37">
        <v>0</v>
      </c>
      <c r="NM162" s="37">
        <v>0</v>
      </c>
      <c r="NN162" s="55">
        <f t="shared" si="3088"/>
        <v>0</v>
      </c>
      <c r="NO162" s="65">
        <v>0</v>
      </c>
      <c r="NP162" s="72">
        <v>0</v>
      </c>
      <c r="NQ162" s="73">
        <v>0</v>
      </c>
      <c r="NR162" s="73">
        <v>0</v>
      </c>
      <c r="NS162" s="72">
        <v>0</v>
      </c>
      <c r="NT162" s="55">
        <f t="shared" si="3089"/>
        <v>0</v>
      </c>
      <c r="NU162" s="65">
        <v>0</v>
      </c>
      <c r="NV162" s="55">
        <f t="shared" si="3090"/>
        <v>0</v>
      </c>
      <c r="NW162" s="65">
        <f t="shared" si="3091"/>
        <v>0</v>
      </c>
      <c r="NX162" s="71">
        <v>0</v>
      </c>
      <c r="NY162" s="72">
        <v>0</v>
      </c>
      <c r="NZ162" s="72">
        <v>0</v>
      </c>
      <c r="OA162" s="72">
        <v>0</v>
      </c>
      <c r="OB162" s="55">
        <f t="shared" si="3092"/>
        <v>0</v>
      </c>
      <c r="OC162" s="65">
        <v>0</v>
      </c>
      <c r="OD162" s="72">
        <v>0</v>
      </c>
      <c r="OE162" s="72">
        <v>0</v>
      </c>
      <c r="OF162" s="72">
        <v>0</v>
      </c>
      <c r="OG162" s="72">
        <v>0</v>
      </c>
      <c r="OH162" s="55">
        <f t="shared" si="3093"/>
        <v>0</v>
      </c>
      <c r="OI162" s="65">
        <v>0</v>
      </c>
      <c r="OJ162" s="55">
        <f t="shared" si="3094"/>
        <v>0</v>
      </c>
      <c r="OK162" s="65">
        <f t="shared" si="3095"/>
        <v>0</v>
      </c>
      <c r="OL162" s="71">
        <v>0</v>
      </c>
      <c r="OM162" s="72">
        <v>0</v>
      </c>
      <c r="ON162" s="72">
        <v>0</v>
      </c>
      <c r="OO162" s="69">
        <v>0</v>
      </c>
      <c r="OP162" s="55">
        <f t="shared" si="3096"/>
        <v>0</v>
      </c>
      <c r="OQ162" s="65">
        <v>0</v>
      </c>
      <c r="OR162" s="72">
        <v>0</v>
      </c>
      <c r="OS162" s="72">
        <v>0</v>
      </c>
      <c r="OT162" s="72">
        <v>0</v>
      </c>
      <c r="OU162" s="72">
        <v>0</v>
      </c>
      <c r="OV162" s="55">
        <f t="shared" si="3097"/>
        <v>0</v>
      </c>
      <c r="OW162" s="65">
        <v>0</v>
      </c>
      <c r="OX162" s="55">
        <f t="shared" si="3098"/>
        <v>0</v>
      </c>
      <c r="OY162" s="65">
        <f t="shared" si="3099"/>
        <v>0</v>
      </c>
      <c r="OZ162" s="71">
        <v>0</v>
      </c>
      <c r="PA162" s="72">
        <v>0</v>
      </c>
      <c r="PB162" s="72">
        <v>0</v>
      </c>
      <c r="PC162" s="72">
        <v>0</v>
      </c>
      <c r="PD162" s="55">
        <f t="shared" si="3100"/>
        <v>0</v>
      </c>
      <c r="PE162" s="65">
        <v>0</v>
      </c>
      <c r="PF162" s="72">
        <v>0</v>
      </c>
      <c r="PG162" s="72">
        <v>0</v>
      </c>
      <c r="PH162" s="72">
        <v>0</v>
      </c>
      <c r="PI162" s="72">
        <v>0</v>
      </c>
      <c r="PJ162" s="55">
        <f t="shared" si="3101"/>
        <v>0</v>
      </c>
      <c r="PK162" s="65">
        <v>0</v>
      </c>
      <c r="PL162" s="55">
        <f t="shared" si="3102"/>
        <v>0</v>
      </c>
      <c r="PM162" s="65">
        <f t="shared" si="3103"/>
        <v>0</v>
      </c>
      <c r="PN162" s="71">
        <v>0</v>
      </c>
      <c r="PO162" s="72">
        <v>0</v>
      </c>
      <c r="PP162" s="72">
        <v>0</v>
      </c>
      <c r="PQ162" s="72">
        <v>0</v>
      </c>
      <c r="PR162" s="55">
        <f t="shared" si="3104"/>
        <v>0</v>
      </c>
      <c r="PS162" s="65">
        <v>0</v>
      </c>
      <c r="PT162" s="72">
        <v>0</v>
      </c>
      <c r="PU162" s="72">
        <v>1</v>
      </c>
      <c r="PV162" s="72">
        <v>0</v>
      </c>
      <c r="PW162" s="72">
        <v>0</v>
      </c>
      <c r="PX162" s="55">
        <f t="shared" si="3105"/>
        <v>1</v>
      </c>
      <c r="PY162" s="65">
        <v>0</v>
      </c>
      <c r="PZ162" s="55">
        <f t="shared" si="3106"/>
        <v>1</v>
      </c>
      <c r="QA162" s="65">
        <f t="shared" si="3107"/>
        <v>0</v>
      </c>
      <c r="QB162" s="71">
        <v>0</v>
      </c>
      <c r="QC162" s="72">
        <v>0</v>
      </c>
      <c r="QD162" s="72">
        <v>0</v>
      </c>
      <c r="QE162" s="72">
        <v>0</v>
      </c>
      <c r="QF162" s="55">
        <f t="shared" si="3108"/>
        <v>0</v>
      </c>
      <c r="QG162" s="65">
        <v>0</v>
      </c>
      <c r="QH162" s="72">
        <v>0</v>
      </c>
      <c r="QI162" s="72">
        <v>0</v>
      </c>
      <c r="QJ162" s="72">
        <v>0</v>
      </c>
      <c r="QK162" s="72">
        <v>0</v>
      </c>
      <c r="QL162" s="55">
        <f t="shared" si="3109"/>
        <v>0</v>
      </c>
      <c r="QM162" s="65">
        <v>0</v>
      </c>
      <c r="QN162" s="55">
        <f t="shared" si="3110"/>
        <v>0</v>
      </c>
      <c r="QO162" s="65">
        <f t="shared" si="3111"/>
        <v>0</v>
      </c>
      <c r="QP162" s="71">
        <v>0</v>
      </c>
      <c r="QQ162" s="72">
        <v>0</v>
      </c>
      <c r="QR162" s="72">
        <v>0</v>
      </c>
      <c r="QS162" s="72">
        <v>0</v>
      </c>
      <c r="QT162" s="55">
        <f t="shared" si="3112"/>
        <v>0</v>
      </c>
      <c r="QU162" s="65">
        <v>0</v>
      </c>
      <c r="QV162" s="72">
        <v>0</v>
      </c>
      <c r="QW162" s="72">
        <v>0</v>
      </c>
      <c r="QX162" s="72">
        <v>0</v>
      </c>
      <c r="QY162" s="72">
        <v>0</v>
      </c>
      <c r="QZ162" s="55">
        <f t="shared" si="3113"/>
        <v>0</v>
      </c>
      <c r="RA162" s="65">
        <v>0</v>
      </c>
      <c r="RB162" s="55">
        <f t="shared" si="3114"/>
        <v>0</v>
      </c>
      <c r="RC162" s="65">
        <f t="shared" si="3115"/>
        <v>0</v>
      </c>
      <c r="RD162" s="71">
        <v>0</v>
      </c>
      <c r="RE162" s="72">
        <v>0</v>
      </c>
      <c r="RF162" s="72">
        <v>0</v>
      </c>
      <c r="RG162" s="72">
        <v>0</v>
      </c>
      <c r="RH162" s="55">
        <f t="shared" si="3116"/>
        <v>0</v>
      </c>
      <c r="RI162" s="65">
        <v>0</v>
      </c>
      <c r="RJ162" s="72">
        <v>0</v>
      </c>
      <c r="RK162" s="72">
        <v>0</v>
      </c>
      <c r="RL162" s="72"/>
      <c r="RM162" s="72"/>
      <c r="RN162" s="72"/>
      <c r="RO162" s="72">
        <v>0</v>
      </c>
      <c r="RP162" s="72">
        <v>0</v>
      </c>
      <c r="RQ162" s="72">
        <v>0</v>
      </c>
      <c r="RR162" s="55">
        <f t="shared" si="3117"/>
        <v>0</v>
      </c>
      <c r="RS162" s="65">
        <v>0</v>
      </c>
      <c r="RT162" s="55">
        <f t="shared" si="3118"/>
        <v>0</v>
      </c>
      <c r="RU162" s="65">
        <f t="shared" si="3119"/>
        <v>0</v>
      </c>
      <c r="RX162" s="159" t="s">
        <v>221</v>
      </c>
      <c r="RY162" s="168">
        <v>0</v>
      </c>
      <c r="RZ162" s="169">
        <v>0</v>
      </c>
      <c r="SA162" s="169">
        <v>0</v>
      </c>
      <c r="SB162" s="169">
        <v>0</v>
      </c>
      <c r="SC162" s="170">
        <f t="shared" si="3120"/>
        <v>0</v>
      </c>
      <c r="SD162" s="163">
        <v>0</v>
      </c>
      <c r="SE162" s="362">
        <v>0</v>
      </c>
      <c r="SF162" s="169">
        <v>0</v>
      </c>
      <c r="SG162" s="169">
        <v>0</v>
      </c>
      <c r="SH162" s="169">
        <v>0</v>
      </c>
      <c r="SI162" s="170">
        <f t="shared" si="3121"/>
        <v>0</v>
      </c>
      <c r="SJ162" s="194">
        <v>0</v>
      </c>
      <c r="SK162" s="195">
        <f t="shared" si="3122"/>
        <v>0</v>
      </c>
      <c r="SL162" s="167">
        <f t="shared" si="3122"/>
        <v>0</v>
      </c>
      <c r="SM162" s="168">
        <v>0</v>
      </c>
      <c r="SN162" s="169">
        <v>0</v>
      </c>
      <c r="SO162" s="169">
        <v>0</v>
      </c>
      <c r="SP162" s="169">
        <v>0</v>
      </c>
      <c r="SQ162" s="170">
        <f t="shared" si="3123"/>
        <v>0</v>
      </c>
      <c r="SR162" s="171">
        <v>0</v>
      </c>
      <c r="SS162" s="362">
        <v>0</v>
      </c>
      <c r="ST162" s="169">
        <v>0</v>
      </c>
      <c r="SU162" s="169">
        <v>0</v>
      </c>
      <c r="SV162" s="169">
        <v>0</v>
      </c>
      <c r="SW162" s="170">
        <f t="shared" si="3124"/>
        <v>0</v>
      </c>
      <c r="SX162" s="171">
        <v>0</v>
      </c>
      <c r="SY162" s="342">
        <f t="shared" si="3125"/>
        <v>0</v>
      </c>
      <c r="SZ162" s="171">
        <f t="shared" si="3125"/>
        <v>0</v>
      </c>
      <c r="TA162" s="168">
        <v>0</v>
      </c>
      <c r="TB162" s="169">
        <v>0</v>
      </c>
      <c r="TC162" s="169">
        <v>0</v>
      </c>
      <c r="TD162" s="169">
        <v>0</v>
      </c>
      <c r="TE162" s="170">
        <f t="shared" si="3126"/>
        <v>0</v>
      </c>
      <c r="TF162" s="171">
        <v>0</v>
      </c>
      <c r="TG162" s="362">
        <v>0</v>
      </c>
      <c r="TH162" s="169">
        <v>0</v>
      </c>
      <c r="TI162" s="169">
        <v>0</v>
      </c>
      <c r="TJ162" s="169">
        <v>0</v>
      </c>
      <c r="TK162" s="170">
        <f t="shared" si="3127"/>
        <v>0</v>
      </c>
      <c r="TL162" s="171">
        <v>0</v>
      </c>
      <c r="TM162" s="342">
        <f t="shared" si="3128"/>
        <v>0</v>
      </c>
      <c r="TN162" s="174">
        <f t="shared" si="3128"/>
        <v>0</v>
      </c>
      <c r="TO162" s="168">
        <v>0</v>
      </c>
      <c r="TP162" s="169">
        <v>0</v>
      </c>
      <c r="TQ162" s="169">
        <v>0</v>
      </c>
      <c r="TR162" s="169">
        <v>0</v>
      </c>
      <c r="TS162" s="170">
        <f t="shared" si="3129"/>
        <v>0</v>
      </c>
      <c r="TT162" s="196">
        <v>0</v>
      </c>
      <c r="TU162" s="362">
        <v>0</v>
      </c>
      <c r="TV162" s="169">
        <v>0</v>
      </c>
      <c r="TW162" s="169">
        <v>0</v>
      </c>
      <c r="TX162" s="169">
        <v>0</v>
      </c>
      <c r="TY162" s="170">
        <f t="shared" si="3130"/>
        <v>0</v>
      </c>
      <c r="TZ162" s="171">
        <v>0</v>
      </c>
      <c r="UA162" s="342">
        <f t="shared" si="3131"/>
        <v>0</v>
      </c>
      <c r="UB162" s="171">
        <f t="shared" si="3131"/>
        <v>0</v>
      </c>
      <c r="UC162" s="362">
        <v>0</v>
      </c>
      <c r="UD162" s="169">
        <v>0</v>
      </c>
      <c r="UE162" s="169">
        <v>0</v>
      </c>
      <c r="UF162" s="169">
        <v>0</v>
      </c>
      <c r="UG162" s="170">
        <v>0</v>
      </c>
      <c r="UH162" s="171">
        <v>0</v>
      </c>
      <c r="UI162" s="362">
        <v>0</v>
      </c>
      <c r="UJ162" s="169">
        <v>0</v>
      </c>
      <c r="UK162" s="169">
        <v>0</v>
      </c>
      <c r="UL162" s="169">
        <v>0</v>
      </c>
      <c r="UM162" s="170">
        <f t="shared" si="3132"/>
        <v>0</v>
      </c>
      <c r="UN162" s="171">
        <v>0</v>
      </c>
      <c r="UO162" s="342">
        <f t="shared" si="3133"/>
        <v>0</v>
      </c>
      <c r="UP162" s="171">
        <f t="shared" si="3133"/>
        <v>0</v>
      </c>
      <c r="UQ162" s="362">
        <v>0</v>
      </c>
      <c r="UR162" s="169">
        <v>0</v>
      </c>
      <c r="US162" s="169">
        <v>0</v>
      </c>
      <c r="UT162" s="169">
        <v>0</v>
      </c>
      <c r="UU162" s="170">
        <f t="shared" si="3134"/>
        <v>0</v>
      </c>
      <c r="UV162" s="171">
        <v>0</v>
      </c>
      <c r="UW162" s="362">
        <v>0</v>
      </c>
      <c r="UX162" s="169">
        <v>0</v>
      </c>
      <c r="UY162" s="169">
        <v>0</v>
      </c>
      <c r="UZ162" s="169">
        <v>0</v>
      </c>
      <c r="VA162" s="170">
        <f t="shared" si="3135"/>
        <v>0</v>
      </c>
      <c r="VB162" s="171">
        <v>0</v>
      </c>
      <c r="VC162" s="342">
        <f t="shared" si="3136"/>
        <v>0</v>
      </c>
      <c r="VD162" s="171">
        <f t="shared" si="3136"/>
        <v>0</v>
      </c>
      <c r="VE162" s="362">
        <v>0</v>
      </c>
      <c r="VF162" s="169">
        <v>0</v>
      </c>
      <c r="VG162" s="169">
        <v>0</v>
      </c>
      <c r="VH162" s="169">
        <v>0</v>
      </c>
      <c r="VI162" s="170">
        <f t="shared" si="3137"/>
        <v>0</v>
      </c>
      <c r="VJ162" s="171">
        <v>0</v>
      </c>
      <c r="VK162" s="362">
        <v>0</v>
      </c>
      <c r="VL162" s="169">
        <v>0</v>
      </c>
      <c r="VM162" s="169">
        <v>0</v>
      </c>
      <c r="VN162" s="169">
        <v>0</v>
      </c>
      <c r="VO162" s="170">
        <f t="shared" si="3138"/>
        <v>0</v>
      </c>
      <c r="VP162" s="171">
        <v>0</v>
      </c>
      <c r="VQ162" s="342">
        <f t="shared" si="3139"/>
        <v>0</v>
      </c>
      <c r="VR162" s="171">
        <f t="shared" si="3139"/>
        <v>0</v>
      </c>
      <c r="VS162" s="362">
        <v>0</v>
      </c>
      <c r="VT162" s="169">
        <v>0</v>
      </c>
      <c r="VU162" s="169">
        <v>0</v>
      </c>
      <c r="VV162" s="169">
        <v>0</v>
      </c>
      <c r="VW162" s="170">
        <f t="shared" si="3140"/>
        <v>0</v>
      </c>
      <c r="VX162" s="171">
        <v>0</v>
      </c>
      <c r="VY162" s="362">
        <v>0</v>
      </c>
      <c r="VZ162" s="169">
        <v>0</v>
      </c>
      <c r="WA162" s="169">
        <v>0</v>
      </c>
      <c r="WB162" s="169">
        <v>0</v>
      </c>
      <c r="WC162" s="170">
        <f t="shared" si="3141"/>
        <v>0</v>
      </c>
      <c r="WD162" s="171">
        <v>0</v>
      </c>
      <c r="WE162" s="342">
        <f t="shared" si="3142"/>
        <v>0</v>
      </c>
      <c r="WF162" s="171">
        <f t="shared" si="3142"/>
        <v>0</v>
      </c>
      <c r="WG162" s="178">
        <v>0</v>
      </c>
      <c r="WH162" s="179">
        <v>0</v>
      </c>
      <c r="WI162" s="179">
        <v>0</v>
      </c>
      <c r="WJ162" s="179">
        <v>0</v>
      </c>
      <c r="WK162" s="180">
        <f t="shared" si="3143"/>
        <v>0</v>
      </c>
      <c r="WL162" s="181">
        <v>0</v>
      </c>
      <c r="WM162" s="178">
        <v>0</v>
      </c>
      <c r="WN162" s="179">
        <v>0</v>
      </c>
      <c r="WO162" s="179">
        <v>0</v>
      </c>
      <c r="WP162" s="179">
        <v>0</v>
      </c>
      <c r="WQ162" s="180">
        <f>SUM(WM162:WP162)</f>
        <v>0</v>
      </c>
      <c r="WR162" s="181">
        <v>0</v>
      </c>
      <c r="WS162" s="182">
        <f t="shared" si="3144"/>
        <v>0</v>
      </c>
      <c r="WT162" s="269">
        <f t="shared" si="3144"/>
        <v>0</v>
      </c>
      <c r="WU162" s="178">
        <v>0</v>
      </c>
      <c r="WV162" s="179">
        <v>0</v>
      </c>
      <c r="WW162" s="179">
        <v>0</v>
      </c>
      <c r="WX162" s="179">
        <v>0</v>
      </c>
      <c r="WY162" s="180">
        <f t="shared" si="3145"/>
        <v>0</v>
      </c>
      <c r="WZ162" s="181">
        <v>0</v>
      </c>
      <c r="XA162" s="179">
        <v>0</v>
      </c>
      <c r="XB162" s="179">
        <v>0</v>
      </c>
      <c r="XC162" s="179">
        <v>0</v>
      </c>
      <c r="XD162" s="179">
        <v>0</v>
      </c>
      <c r="XE162" s="180">
        <f t="shared" si="3288"/>
        <v>0</v>
      </c>
      <c r="XF162" s="181">
        <v>0</v>
      </c>
      <c r="XG162" s="182">
        <f t="shared" si="3146"/>
        <v>0</v>
      </c>
      <c r="XH162" s="181">
        <f t="shared" si="3146"/>
        <v>0</v>
      </c>
      <c r="XI162" s="178">
        <v>0</v>
      </c>
      <c r="XJ162" s="179">
        <v>0</v>
      </c>
      <c r="XK162" s="179">
        <v>0</v>
      </c>
      <c r="XL162" s="179">
        <v>0</v>
      </c>
      <c r="XM162" s="180">
        <f t="shared" si="3147"/>
        <v>0</v>
      </c>
      <c r="XN162" s="181">
        <v>0</v>
      </c>
      <c r="XO162" s="185">
        <v>0</v>
      </c>
      <c r="XP162" s="186">
        <v>0</v>
      </c>
      <c r="XQ162" s="186">
        <v>0</v>
      </c>
      <c r="XR162" s="186">
        <v>0</v>
      </c>
      <c r="XS162" s="180">
        <f t="shared" si="3148"/>
        <v>0</v>
      </c>
      <c r="XT162" s="181">
        <v>0</v>
      </c>
      <c r="XU162" s="182">
        <f t="shared" si="3149"/>
        <v>0</v>
      </c>
      <c r="XV162" s="187">
        <f t="shared" si="3149"/>
        <v>0</v>
      </c>
      <c r="XW162" s="197">
        <v>0</v>
      </c>
      <c r="XX162" s="198">
        <v>0</v>
      </c>
      <c r="XY162" s="198">
        <v>0</v>
      </c>
      <c r="XZ162" s="198">
        <v>0</v>
      </c>
      <c r="YA162" s="199">
        <f t="shared" si="3150"/>
        <v>0</v>
      </c>
      <c r="YB162" s="200">
        <v>0</v>
      </c>
      <c r="YC162" s="201">
        <v>0</v>
      </c>
      <c r="YD162" s="198">
        <v>0</v>
      </c>
      <c r="YE162" s="198">
        <v>0</v>
      </c>
      <c r="YF162" s="198">
        <v>0</v>
      </c>
      <c r="YG162" s="199">
        <f t="shared" si="3151"/>
        <v>0</v>
      </c>
      <c r="YH162" s="200">
        <v>0</v>
      </c>
      <c r="YI162" s="341">
        <f t="shared" si="3152"/>
        <v>0</v>
      </c>
      <c r="YJ162" s="200">
        <f t="shared" si="3152"/>
        <v>0</v>
      </c>
      <c r="YM162" s="262" t="s">
        <v>221</v>
      </c>
      <c r="YN162" s="172">
        <v>0</v>
      </c>
      <c r="YO162" s="169">
        <v>0</v>
      </c>
      <c r="YP162" s="169">
        <v>0</v>
      </c>
      <c r="YQ162" s="169">
        <v>0</v>
      </c>
      <c r="YR162" s="170">
        <f t="shared" si="3030"/>
        <v>0</v>
      </c>
      <c r="YS162" s="273">
        <v>0</v>
      </c>
      <c r="YT162" s="169">
        <v>0</v>
      </c>
      <c r="YU162" s="169">
        <v>0</v>
      </c>
      <c r="YV162" s="169">
        <v>0</v>
      </c>
      <c r="YW162" s="169">
        <v>0</v>
      </c>
      <c r="YX162" s="170">
        <f t="shared" si="3031"/>
        <v>0</v>
      </c>
      <c r="YY162" s="273">
        <v>0</v>
      </c>
      <c r="YZ162" s="170">
        <f t="shared" si="3043"/>
        <v>0</v>
      </c>
      <c r="ZA162" s="276">
        <f t="shared" si="2980"/>
        <v>0</v>
      </c>
      <c r="ZB162" s="172">
        <v>0</v>
      </c>
      <c r="ZC162" s="169">
        <v>0</v>
      </c>
      <c r="ZD162" s="169">
        <v>0</v>
      </c>
      <c r="ZE162" s="169">
        <v>0</v>
      </c>
      <c r="ZF162" s="170">
        <f t="shared" si="2998"/>
        <v>0</v>
      </c>
      <c r="ZG162" s="273">
        <v>0</v>
      </c>
      <c r="ZH162" s="169">
        <v>0</v>
      </c>
      <c r="ZI162" s="169">
        <v>0</v>
      </c>
      <c r="ZJ162" s="169">
        <v>0</v>
      </c>
      <c r="ZK162" s="169">
        <v>0</v>
      </c>
      <c r="ZL162" s="170">
        <f t="shared" si="3044"/>
        <v>0</v>
      </c>
      <c r="ZM162" s="273">
        <v>0</v>
      </c>
      <c r="ZN162" s="170">
        <f t="shared" si="3045"/>
        <v>0</v>
      </c>
      <c r="ZO162" s="273">
        <f t="shared" si="2981"/>
        <v>0</v>
      </c>
      <c r="ZP162" s="169">
        <v>0</v>
      </c>
      <c r="ZQ162" s="169">
        <v>0</v>
      </c>
      <c r="ZR162" s="169">
        <v>0</v>
      </c>
      <c r="ZS162" s="169">
        <v>0</v>
      </c>
      <c r="ZT162" s="170">
        <f t="shared" si="3046"/>
        <v>0</v>
      </c>
      <c r="ZU162" s="273">
        <v>0</v>
      </c>
      <c r="ZV162" s="169">
        <v>0</v>
      </c>
      <c r="ZW162" s="169">
        <v>0</v>
      </c>
      <c r="ZX162" s="169">
        <v>0</v>
      </c>
      <c r="ZY162" s="169">
        <v>0</v>
      </c>
      <c r="ZZ162" s="170">
        <f t="shared" si="3047"/>
        <v>0</v>
      </c>
      <c r="AAA162" s="273">
        <v>0</v>
      </c>
      <c r="AAB162" s="170">
        <f t="shared" si="3048"/>
        <v>0</v>
      </c>
      <c r="AAC162" s="276">
        <f t="shared" si="2982"/>
        <v>0</v>
      </c>
      <c r="AAD162" s="172">
        <v>0</v>
      </c>
      <c r="AAE162" s="169">
        <v>0</v>
      </c>
      <c r="AAF162" s="169">
        <v>0</v>
      </c>
      <c r="AAG162" s="169">
        <v>0</v>
      </c>
      <c r="AAH162" s="170">
        <f t="shared" si="2999"/>
        <v>0</v>
      </c>
      <c r="AAI162" s="273">
        <v>0</v>
      </c>
      <c r="AAJ162" s="169">
        <v>0</v>
      </c>
      <c r="AAK162" s="169">
        <v>0</v>
      </c>
      <c r="AAL162" s="169">
        <v>0</v>
      </c>
      <c r="AAM162" s="169">
        <v>0</v>
      </c>
      <c r="AAN162" s="170">
        <f t="shared" si="3049"/>
        <v>0</v>
      </c>
      <c r="AAO162" s="280">
        <v>0</v>
      </c>
      <c r="AAP162" s="170">
        <f t="shared" si="3000"/>
        <v>0</v>
      </c>
      <c r="AAQ162" s="276">
        <f t="shared" si="2983"/>
        <v>0</v>
      </c>
      <c r="AAR162" s="172">
        <v>0</v>
      </c>
      <c r="AAS162" s="169">
        <v>0</v>
      </c>
      <c r="AAT162" s="169">
        <v>0</v>
      </c>
      <c r="AAU162" s="169">
        <v>0</v>
      </c>
      <c r="AAV162" s="170">
        <f t="shared" si="3050"/>
        <v>0</v>
      </c>
      <c r="AAW162" s="273">
        <v>0</v>
      </c>
      <c r="AAX162" s="169">
        <v>0</v>
      </c>
      <c r="AAY162" s="169">
        <v>0</v>
      </c>
      <c r="AAZ162" s="169">
        <v>0</v>
      </c>
      <c r="ABA162" s="169">
        <v>0</v>
      </c>
      <c r="ABB162" s="170">
        <f t="shared" si="3153"/>
        <v>0</v>
      </c>
      <c r="ABC162" s="273">
        <v>0</v>
      </c>
      <c r="ABD162" s="170">
        <f t="shared" si="3154"/>
        <v>0</v>
      </c>
      <c r="ABE162" s="273">
        <f t="shared" si="2985"/>
        <v>0</v>
      </c>
      <c r="ABF162" s="169">
        <v>0</v>
      </c>
      <c r="ABG162" s="169">
        <v>0</v>
      </c>
      <c r="ABH162" s="169">
        <v>0</v>
      </c>
      <c r="ABI162" s="169">
        <v>0</v>
      </c>
      <c r="ABJ162" s="170">
        <f t="shared" si="3001"/>
        <v>0</v>
      </c>
      <c r="ABK162" s="273">
        <v>0</v>
      </c>
      <c r="ABL162" s="169">
        <v>0</v>
      </c>
      <c r="ABM162" s="169">
        <v>0</v>
      </c>
      <c r="ABN162" s="169">
        <v>0</v>
      </c>
      <c r="ABO162" s="169">
        <v>0</v>
      </c>
      <c r="ABP162" s="170">
        <f t="shared" si="3051"/>
        <v>0</v>
      </c>
      <c r="ABQ162" s="273">
        <v>0</v>
      </c>
      <c r="ABR162" s="170">
        <f t="shared" si="3052"/>
        <v>0</v>
      </c>
      <c r="ABS162" s="276">
        <f t="shared" si="2986"/>
        <v>0</v>
      </c>
      <c r="ABT162" s="172">
        <v>0</v>
      </c>
      <c r="ABU162" s="169">
        <v>0</v>
      </c>
      <c r="ABV162" s="169">
        <v>0</v>
      </c>
      <c r="ABW162" s="169">
        <v>0</v>
      </c>
      <c r="ABX162" s="170">
        <f t="shared" si="3053"/>
        <v>0</v>
      </c>
      <c r="ABY162" s="273">
        <v>0</v>
      </c>
      <c r="ABZ162" s="169">
        <v>0</v>
      </c>
      <c r="ACA162" s="169">
        <v>0</v>
      </c>
      <c r="ACB162" s="169">
        <v>0</v>
      </c>
      <c r="ACC162" s="169">
        <v>0</v>
      </c>
      <c r="ACD162" s="170">
        <f t="shared" si="3054"/>
        <v>0</v>
      </c>
      <c r="ACE162" s="273">
        <v>0</v>
      </c>
      <c r="ACF162" s="170">
        <f t="shared" si="3055"/>
        <v>0</v>
      </c>
      <c r="ACG162" s="276">
        <f t="shared" si="2987"/>
        <v>0</v>
      </c>
      <c r="ACH162" s="172">
        <v>0</v>
      </c>
      <c r="ACI162" s="169">
        <v>0</v>
      </c>
      <c r="ACJ162" s="169">
        <v>0</v>
      </c>
      <c r="ACK162" s="169">
        <v>0</v>
      </c>
      <c r="ACL162" s="170">
        <f t="shared" si="3289"/>
        <v>0</v>
      </c>
      <c r="ACM162" s="273">
        <v>0</v>
      </c>
      <c r="ACN162" s="169">
        <v>0</v>
      </c>
      <c r="ACO162" s="169">
        <v>0</v>
      </c>
      <c r="ACP162" s="169">
        <v>0</v>
      </c>
      <c r="ACQ162" s="169">
        <v>0</v>
      </c>
      <c r="ACR162" s="170">
        <f t="shared" si="3290"/>
        <v>0</v>
      </c>
      <c r="ACS162" s="273">
        <v>0</v>
      </c>
      <c r="ACT162" s="170">
        <f t="shared" si="3291"/>
        <v>0</v>
      </c>
      <c r="ACU162" s="276">
        <f t="shared" si="2988"/>
        <v>0</v>
      </c>
      <c r="ACV162" s="178">
        <v>0</v>
      </c>
      <c r="ACW162" s="179">
        <v>0</v>
      </c>
      <c r="ACX162" s="179">
        <v>0</v>
      </c>
      <c r="ACY162" s="179">
        <v>0</v>
      </c>
      <c r="ACZ162" s="180">
        <f t="shared" si="3155"/>
        <v>0</v>
      </c>
      <c r="ADA162" s="271">
        <v>0</v>
      </c>
      <c r="ADB162" s="179">
        <v>0</v>
      </c>
      <c r="ADC162" s="179">
        <v>0</v>
      </c>
      <c r="ADD162" s="179">
        <v>0</v>
      </c>
      <c r="ADE162" s="179">
        <v>0</v>
      </c>
      <c r="ADF162" s="180">
        <f t="shared" si="3292"/>
        <v>0</v>
      </c>
      <c r="ADG162" s="271">
        <v>0</v>
      </c>
      <c r="ADH162" s="180">
        <f>SUM(ACZ162+ADF162)</f>
        <v>0</v>
      </c>
      <c r="ADI162" s="269">
        <f t="shared" si="2990"/>
        <v>0</v>
      </c>
      <c r="ADJ162" s="178">
        <v>0</v>
      </c>
      <c r="ADK162" s="179">
        <v>0</v>
      </c>
      <c r="ADL162" s="179">
        <v>0</v>
      </c>
      <c r="ADM162" s="179">
        <v>0</v>
      </c>
      <c r="ADN162" s="180">
        <f t="shared" si="3156"/>
        <v>0</v>
      </c>
      <c r="ADO162" s="271">
        <v>0</v>
      </c>
      <c r="ADP162" s="179">
        <v>0</v>
      </c>
      <c r="ADQ162" s="179">
        <v>0</v>
      </c>
      <c r="ADR162" s="179">
        <v>0</v>
      </c>
      <c r="ADS162" s="179">
        <v>0</v>
      </c>
      <c r="ADT162" s="180">
        <f t="shared" si="3157"/>
        <v>0</v>
      </c>
      <c r="ADU162" s="271">
        <v>0</v>
      </c>
      <c r="ADV162" s="180">
        <f t="shared" si="3056"/>
        <v>0</v>
      </c>
      <c r="ADW162" s="269">
        <f t="shared" si="2991"/>
        <v>0</v>
      </c>
      <c r="ADX162" s="178">
        <v>0</v>
      </c>
      <c r="ADY162" s="179">
        <v>0</v>
      </c>
      <c r="ADZ162" s="179">
        <v>0</v>
      </c>
      <c r="AEA162" s="179">
        <v>0</v>
      </c>
      <c r="AEB162" s="180">
        <f t="shared" si="3057"/>
        <v>0</v>
      </c>
      <c r="AEC162" s="271">
        <v>0</v>
      </c>
      <c r="AED162" s="186">
        <v>0</v>
      </c>
      <c r="AEE162" s="186">
        <v>0</v>
      </c>
      <c r="AEF162" s="186">
        <v>0</v>
      </c>
      <c r="AEG162" s="186">
        <v>0</v>
      </c>
      <c r="AEH162" s="180">
        <f t="shared" si="3058"/>
        <v>0</v>
      </c>
      <c r="AEI162" s="271">
        <v>0</v>
      </c>
      <c r="AEJ162" s="180">
        <f t="shared" si="3059"/>
        <v>0</v>
      </c>
      <c r="AEK162" s="269">
        <f t="shared" si="2992"/>
        <v>0</v>
      </c>
      <c r="AEL162" s="201">
        <v>0</v>
      </c>
      <c r="AEM162" s="198">
        <v>0</v>
      </c>
      <c r="AEN162" s="198">
        <v>0</v>
      </c>
      <c r="AEO162" s="198">
        <v>0</v>
      </c>
      <c r="AEP162" s="199">
        <f t="shared" si="3060"/>
        <v>0</v>
      </c>
      <c r="AEQ162" s="267">
        <v>0</v>
      </c>
      <c r="AER162" s="198">
        <v>0</v>
      </c>
      <c r="AES162" s="198">
        <v>0</v>
      </c>
      <c r="AET162" s="198">
        <v>0</v>
      </c>
      <c r="AEU162" s="198">
        <v>0</v>
      </c>
      <c r="AEV162" s="199">
        <f t="shared" si="2978"/>
        <v>0</v>
      </c>
      <c r="AEW162" s="267">
        <v>0</v>
      </c>
      <c r="AEX162" s="199">
        <f t="shared" si="3061"/>
        <v>0</v>
      </c>
      <c r="AEY162" s="266">
        <f t="shared" si="2993"/>
        <v>0</v>
      </c>
      <c r="AFB162" s="159" t="s">
        <v>221</v>
      </c>
      <c r="AFC162" s="168">
        <v>0</v>
      </c>
      <c r="AFD162" s="169">
        <v>0</v>
      </c>
      <c r="AFE162" s="169">
        <v>0</v>
      </c>
      <c r="AFF162" s="169">
        <v>0</v>
      </c>
      <c r="AFG162" s="170">
        <f t="shared" si="3158"/>
        <v>0</v>
      </c>
      <c r="AFH162" s="273">
        <v>0</v>
      </c>
      <c r="AFI162" s="169">
        <v>0</v>
      </c>
      <c r="AFJ162" s="169">
        <v>0</v>
      </c>
      <c r="AFK162" s="169">
        <v>0</v>
      </c>
      <c r="AFL162" s="169">
        <v>0</v>
      </c>
      <c r="AFM162" s="170">
        <f t="shared" si="3159"/>
        <v>0</v>
      </c>
      <c r="AFN162" s="273">
        <v>0</v>
      </c>
      <c r="AFO162" s="170">
        <f t="shared" si="3160"/>
        <v>0</v>
      </c>
      <c r="AFP162" s="276">
        <f t="shared" si="3160"/>
        <v>0</v>
      </c>
      <c r="AFQ162" s="168">
        <v>0</v>
      </c>
      <c r="AFR162" s="169">
        <v>0</v>
      </c>
      <c r="AFS162" s="169">
        <v>0</v>
      </c>
      <c r="AFT162" s="169">
        <v>0</v>
      </c>
      <c r="AFU162" s="170">
        <f t="shared" si="3161"/>
        <v>0</v>
      </c>
      <c r="AFV162" s="273">
        <v>0</v>
      </c>
      <c r="AFW162" s="169">
        <v>0</v>
      </c>
      <c r="AFX162" s="169">
        <v>0</v>
      </c>
      <c r="AFY162" s="169">
        <v>0</v>
      </c>
      <c r="AFZ162" s="169">
        <v>0</v>
      </c>
      <c r="AGA162" s="170">
        <f t="shared" si="3162"/>
        <v>0</v>
      </c>
      <c r="AGB162" s="273">
        <v>0</v>
      </c>
      <c r="AGC162" s="170">
        <f t="shared" si="3163"/>
        <v>0</v>
      </c>
      <c r="AGD162" s="276">
        <f t="shared" si="3164"/>
        <v>0</v>
      </c>
      <c r="AGE162" s="168">
        <v>0</v>
      </c>
      <c r="AGF162" s="169">
        <v>0</v>
      </c>
      <c r="AGG162" s="169">
        <v>0</v>
      </c>
      <c r="AGH162" s="169">
        <v>0</v>
      </c>
      <c r="AGI162" s="170">
        <f t="shared" si="3165"/>
        <v>0</v>
      </c>
      <c r="AGJ162" s="273">
        <v>0</v>
      </c>
      <c r="AGK162" s="169">
        <v>0</v>
      </c>
      <c r="AGL162" s="169">
        <v>0</v>
      </c>
      <c r="AGM162" s="169">
        <v>0</v>
      </c>
      <c r="AGN162" s="169">
        <v>0</v>
      </c>
      <c r="AGO162" s="170">
        <f t="shared" si="3166"/>
        <v>0</v>
      </c>
      <c r="AGP162" s="273">
        <v>0</v>
      </c>
      <c r="AGQ162" s="170">
        <f t="shared" si="3167"/>
        <v>0</v>
      </c>
      <c r="AGR162" s="276">
        <f t="shared" si="3168"/>
        <v>0</v>
      </c>
      <c r="AGS162" s="168">
        <v>0</v>
      </c>
      <c r="AGT162" s="169">
        <v>0</v>
      </c>
      <c r="AGU162" s="169">
        <v>0</v>
      </c>
      <c r="AGV162" s="169">
        <v>0</v>
      </c>
      <c r="AGW162" s="170">
        <f t="shared" si="3169"/>
        <v>0</v>
      </c>
      <c r="AGX162" s="273">
        <v>0</v>
      </c>
      <c r="AGY162" s="169">
        <v>0</v>
      </c>
      <c r="AGZ162" s="169">
        <v>0</v>
      </c>
      <c r="AHA162" s="169">
        <v>0</v>
      </c>
      <c r="AHB162" s="169">
        <v>0</v>
      </c>
      <c r="AHC162" s="170">
        <f t="shared" si="3170"/>
        <v>0</v>
      </c>
      <c r="AHD162" s="273">
        <v>0</v>
      </c>
      <c r="AHE162" s="170">
        <f t="shared" si="3171"/>
        <v>0</v>
      </c>
      <c r="AHF162" s="276">
        <f t="shared" si="3172"/>
        <v>0</v>
      </c>
      <c r="AHG162" s="168">
        <v>0</v>
      </c>
      <c r="AHH162" s="169">
        <v>0</v>
      </c>
      <c r="AHI162" s="169">
        <v>0</v>
      </c>
      <c r="AHJ162" s="169">
        <v>0</v>
      </c>
      <c r="AHK162" s="170">
        <f t="shared" si="3173"/>
        <v>0</v>
      </c>
      <c r="AHL162" s="273">
        <v>0</v>
      </c>
      <c r="AHM162" s="169">
        <v>0</v>
      </c>
      <c r="AHN162" s="169">
        <v>0</v>
      </c>
      <c r="AHO162" s="169">
        <v>0</v>
      </c>
      <c r="AHP162" s="169">
        <v>0</v>
      </c>
      <c r="AHQ162" s="170">
        <f t="shared" si="3174"/>
        <v>0</v>
      </c>
      <c r="AHR162" s="273">
        <v>0</v>
      </c>
      <c r="AHS162" s="170">
        <f t="shared" si="3175"/>
        <v>0</v>
      </c>
      <c r="AHT162" s="276">
        <f t="shared" si="3175"/>
        <v>0</v>
      </c>
      <c r="AHU162" s="168">
        <v>0</v>
      </c>
      <c r="AHV162" s="169">
        <v>0</v>
      </c>
      <c r="AHW162" s="169">
        <v>0</v>
      </c>
      <c r="AHX162" s="169">
        <v>0</v>
      </c>
      <c r="AHY162" s="170">
        <f t="shared" si="3176"/>
        <v>0</v>
      </c>
      <c r="AHZ162" s="273">
        <v>0</v>
      </c>
      <c r="AIA162" s="169">
        <v>0</v>
      </c>
      <c r="AIB162" s="169">
        <v>1</v>
      </c>
      <c r="AIC162" s="169">
        <v>0</v>
      </c>
      <c r="AID162" s="169">
        <v>0</v>
      </c>
      <c r="AIE162" s="170">
        <f t="shared" si="3177"/>
        <v>1</v>
      </c>
      <c r="AIF162" s="273">
        <v>0</v>
      </c>
      <c r="AIG162" s="170">
        <f t="shared" si="3178"/>
        <v>1</v>
      </c>
      <c r="AIH162" s="276">
        <f t="shared" si="3179"/>
        <v>0</v>
      </c>
      <c r="AII162" s="168">
        <v>0</v>
      </c>
      <c r="AIJ162" s="169">
        <v>0</v>
      </c>
      <c r="AIK162" s="169">
        <v>0</v>
      </c>
      <c r="AIL162" s="169">
        <v>0</v>
      </c>
      <c r="AIM162" s="170">
        <f t="shared" si="3180"/>
        <v>0</v>
      </c>
      <c r="AIN162" s="273">
        <v>0</v>
      </c>
      <c r="AIO162" s="169">
        <v>0</v>
      </c>
      <c r="AIP162" s="169">
        <v>0</v>
      </c>
      <c r="AIQ162" s="169">
        <v>0</v>
      </c>
      <c r="AIR162" s="169">
        <v>0</v>
      </c>
      <c r="AIS162" s="170">
        <f t="shared" si="3181"/>
        <v>0</v>
      </c>
      <c r="AIT162" s="273">
        <v>0</v>
      </c>
      <c r="AIU162" s="170">
        <f t="shared" si="3182"/>
        <v>0</v>
      </c>
      <c r="AIV162" s="276">
        <f t="shared" si="3183"/>
        <v>0</v>
      </c>
      <c r="AIW162" s="172">
        <v>0</v>
      </c>
      <c r="AIX162" s="169">
        <v>0</v>
      </c>
      <c r="AIY162" s="169">
        <v>0</v>
      </c>
      <c r="AIZ162" s="169">
        <v>0</v>
      </c>
      <c r="AJA162" s="170">
        <f t="shared" si="3184"/>
        <v>0</v>
      </c>
      <c r="AJB162" s="273">
        <v>0</v>
      </c>
      <c r="AJC162" s="169">
        <v>0</v>
      </c>
      <c r="AJD162" s="169">
        <v>0</v>
      </c>
      <c r="AJE162" s="169">
        <v>0</v>
      </c>
      <c r="AJF162" s="169">
        <v>0</v>
      </c>
      <c r="AJG162" s="170">
        <f t="shared" si="3185"/>
        <v>0</v>
      </c>
      <c r="AJH162" s="273">
        <v>0</v>
      </c>
      <c r="AJI162" s="170">
        <f t="shared" si="3186"/>
        <v>0</v>
      </c>
      <c r="AJJ162" s="273">
        <f t="shared" si="3187"/>
        <v>0</v>
      </c>
      <c r="AJK162" s="179">
        <v>0</v>
      </c>
      <c r="AJL162" s="179">
        <v>0</v>
      </c>
      <c r="AJM162" s="179">
        <v>0</v>
      </c>
      <c r="AJN162" s="179">
        <v>0</v>
      </c>
      <c r="AJO162" s="180">
        <f t="shared" si="3188"/>
        <v>0</v>
      </c>
      <c r="AJP162" s="271">
        <v>0</v>
      </c>
      <c r="AJQ162" s="179">
        <v>0</v>
      </c>
      <c r="AJR162" s="179">
        <v>0</v>
      </c>
      <c r="AJS162" s="179">
        <v>0</v>
      </c>
      <c r="AJT162" s="179">
        <v>0</v>
      </c>
      <c r="AJU162" s="180">
        <f t="shared" si="3189"/>
        <v>0</v>
      </c>
      <c r="AJV162" s="271">
        <v>0</v>
      </c>
      <c r="AJW162" s="180">
        <f t="shared" si="3190"/>
        <v>0</v>
      </c>
      <c r="AJX162" s="271">
        <f t="shared" si="3191"/>
        <v>0</v>
      </c>
      <c r="AJY162" s="179">
        <v>0</v>
      </c>
      <c r="AJZ162" s="179">
        <v>0</v>
      </c>
      <c r="AKA162" s="179">
        <v>0</v>
      </c>
      <c r="AKB162" s="179">
        <v>0</v>
      </c>
      <c r="AKC162" s="180">
        <f t="shared" si="3192"/>
        <v>0</v>
      </c>
      <c r="AKD162" s="271">
        <v>0</v>
      </c>
      <c r="AKE162" s="179">
        <v>0</v>
      </c>
      <c r="AKF162" s="179">
        <v>0</v>
      </c>
      <c r="AKG162" s="179">
        <v>0</v>
      </c>
      <c r="AKH162" s="179">
        <v>0</v>
      </c>
      <c r="AKI162" s="180">
        <f t="shared" si="3193"/>
        <v>0</v>
      </c>
      <c r="AKJ162" s="271">
        <v>0</v>
      </c>
      <c r="AKK162" s="180">
        <f t="shared" si="3194"/>
        <v>0</v>
      </c>
      <c r="AKL162" s="271">
        <f t="shared" si="3195"/>
        <v>0</v>
      </c>
      <c r="AKM162" s="179">
        <v>0</v>
      </c>
      <c r="AKN162" s="179">
        <v>0</v>
      </c>
      <c r="AKO162" s="179">
        <v>0</v>
      </c>
      <c r="AKP162" s="179">
        <v>0</v>
      </c>
      <c r="AKQ162" s="180">
        <f t="shared" si="3196"/>
        <v>0</v>
      </c>
      <c r="AKR162" s="271">
        <v>0</v>
      </c>
      <c r="AKS162" s="186">
        <v>0</v>
      </c>
      <c r="AKT162" s="186">
        <v>0</v>
      </c>
      <c r="AKU162" s="186">
        <v>0</v>
      </c>
      <c r="AKV162" s="186">
        <v>0</v>
      </c>
      <c r="AKW162" s="180">
        <f t="shared" si="3197"/>
        <v>0</v>
      </c>
      <c r="AKX162" s="271">
        <v>0</v>
      </c>
      <c r="AKY162" s="180">
        <f t="shared" si="3198"/>
        <v>0</v>
      </c>
      <c r="AKZ162" s="271">
        <f t="shared" si="3199"/>
        <v>0</v>
      </c>
      <c r="ALA162" s="198">
        <v>0</v>
      </c>
      <c r="ALB162" s="198">
        <v>0</v>
      </c>
      <c r="ALC162" s="198">
        <v>0</v>
      </c>
      <c r="ALD162" s="198">
        <v>0</v>
      </c>
      <c r="ALE162" s="199">
        <v>0</v>
      </c>
      <c r="ALF162" s="267">
        <v>0</v>
      </c>
      <c r="ALG162" s="198">
        <v>0</v>
      </c>
      <c r="ALH162" s="198">
        <v>0</v>
      </c>
      <c r="ALI162" s="198">
        <v>0</v>
      </c>
      <c r="ALJ162" s="198">
        <v>0</v>
      </c>
      <c r="ALK162" s="199">
        <f t="shared" si="3200"/>
        <v>0</v>
      </c>
      <c r="ALL162" s="267">
        <v>0</v>
      </c>
      <c r="ALM162" s="199">
        <f t="shared" si="3201"/>
        <v>0</v>
      </c>
      <c r="ALN162" s="304">
        <f t="shared" si="3202"/>
        <v>0</v>
      </c>
      <c r="ALQ162" s="159" t="s">
        <v>221</v>
      </c>
      <c r="ALR162" s="168">
        <v>0</v>
      </c>
      <c r="ALS162" s="169">
        <v>0</v>
      </c>
      <c r="ALT162" s="169">
        <v>0</v>
      </c>
      <c r="ALU162" s="169">
        <v>0</v>
      </c>
      <c r="ALV162" s="316">
        <f t="shared" si="3203"/>
        <v>0</v>
      </c>
      <c r="ALW162" s="273">
        <v>0</v>
      </c>
      <c r="ALX162" s="169">
        <v>0</v>
      </c>
      <c r="ALY162" s="169">
        <v>0</v>
      </c>
      <c r="ALZ162" s="169">
        <v>0</v>
      </c>
      <c r="AMA162" s="169">
        <v>0</v>
      </c>
      <c r="AMB162" s="170">
        <f t="shared" si="3204"/>
        <v>0</v>
      </c>
      <c r="AMC162" s="273">
        <v>0</v>
      </c>
      <c r="AMD162" s="170">
        <f t="shared" si="3205"/>
        <v>0</v>
      </c>
      <c r="AME162" s="276">
        <f t="shared" si="3205"/>
        <v>0</v>
      </c>
      <c r="AMF162" s="168">
        <v>0</v>
      </c>
      <c r="AMG162" s="169">
        <v>0</v>
      </c>
      <c r="AMH162" s="169">
        <v>0</v>
      </c>
      <c r="AMI162" s="169">
        <v>0</v>
      </c>
      <c r="AMJ162" s="170">
        <f t="shared" si="3206"/>
        <v>0</v>
      </c>
      <c r="AMK162" s="273">
        <v>0</v>
      </c>
      <c r="AML162" s="169">
        <v>0</v>
      </c>
      <c r="AMM162" s="169">
        <v>0</v>
      </c>
      <c r="AMN162" s="169">
        <v>0</v>
      </c>
      <c r="AMO162" s="169">
        <v>0</v>
      </c>
      <c r="AMP162" s="170">
        <f t="shared" si="3207"/>
        <v>0</v>
      </c>
      <c r="AMQ162" s="273">
        <v>0</v>
      </c>
      <c r="AMR162" s="170">
        <f t="shared" si="3208"/>
        <v>0</v>
      </c>
      <c r="AMS162" s="276">
        <f t="shared" si="3209"/>
        <v>0</v>
      </c>
      <c r="AMT162" s="168">
        <v>0</v>
      </c>
      <c r="AMU162" s="169">
        <v>0</v>
      </c>
      <c r="AMV162" s="169">
        <v>0</v>
      </c>
      <c r="AMW162" s="169">
        <v>0</v>
      </c>
      <c r="AMX162" s="170">
        <f t="shared" si="3210"/>
        <v>0</v>
      </c>
      <c r="AMY162" s="273">
        <v>0</v>
      </c>
      <c r="AMZ162" s="169">
        <v>0</v>
      </c>
      <c r="ANA162" s="169">
        <v>0</v>
      </c>
      <c r="ANB162" s="169">
        <v>0</v>
      </c>
      <c r="ANC162" s="169">
        <v>0</v>
      </c>
      <c r="AND162" s="170">
        <f t="shared" si="3211"/>
        <v>0</v>
      </c>
      <c r="ANE162" s="273">
        <v>0</v>
      </c>
      <c r="ANF162" s="170">
        <f t="shared" si="3212"/>
        <v>0</v>
      </c>
      <c r="ANG162" s="276">
        <f t="shared" si="3212"/>
        <v>0</v>
      </c>
      <c r="ANH162" s="168">
        <v>0</v>
      </c>
      <c r="ANI162" s="169">
        <v>0</v>
      </c>
      <c r="ANJ162" s="169">
        <v>0</v>
      </c>
      <c r="ANK162" s="169">
        <v>0</v>
      </c>
      <c r="ANL162" s="170">
        <f t="shared" si="3213"/>
        <v>0</v>
      </c>
      <c r="ANM162" s="273">
        <v>0</v>
      </c>
      <c r="ANN162" s="169">
        <v>0</v>
      </c>
      <c r="ANO162" s="169">
        <v>0</v>
      </c>
      <c r="ANP162" s="169">
        <v>0</v>
      </c>
      <c r="ANQ162" s="169">
        <v>0</v>
      </c>
      <c r="ANR162" s="170">
        <f t="shared" si="3214"/>
        <v>0</v>
      </c>
      <c r="ANS162" s="273">
        <v>0</v>
      </c>
      <c r="ANT162" s="170">
        <f t="shared" si="3215"/>
        <v>0</v>
      </c>
      <c r="ANU162" s="276">
        <f t="shared" si="3216"/>
        <v>0</v>
      </c>
      <c r="ANV162" s="168">
        <v>0</v>
      </c>
      <c r="ANW162" s="169">
        <v>0</v>
      </c>
      <c r="ANX162" s="169">
        <v>0</v>
      </c>
      <c r="ANY162" s="169">
        <v>0</v>
      </c>
      <c r="ANZ162" s="170">
        <f t="shared" si="3217"/>
        <v>0</v>
      </c>
      <c r="AOA162" s="273">
        <v>0</v>
      </c>
      <c r="AOB162" s="169">
        <v>0</v>
      </c>
      <c r="AOC162" s="169">
        <v>0</v>
      </c>
      <c r="AOD162" s="169">
        <v>0</v>
      </c>
      <c r="AOE162" s="169">
        <v>0</v>
      </c>
      <c r="AOF162" s="170">
        <f t="shared" si="3218"/>
        <v>0</v>
      </c>
      <c r="AOG162" s="273">
        <v>0</v>
      </c>
      <c r="AOH162" s="170">
        <f t="shared" si="3219"/>
        <v>0</v>
      </c>
      <c r="AOI162" s="276">
        <f t="shared" si="3220"/>
        <v>0</v>
      </c>
      <c r="AOJ162" s="168">
        <v>0</v>
      </c>
      <c r="AOK162" s="169">
        <v>0</v>
      </c>
      <c r="AOL162" s="169">
        <v>0</v>
      </c>
      <c r="AOM162" s="169">
        <v>0</v>
      </c>
      <c r="AON162" s="170">
        <f t="shared" si="3221"/>
        <v>0</v>
      </c>
      <c r="AOO162" s="273">
        <v>0</v>
      </c>
      <c r="AOP162" s="169">
        <v>0</v>
      </c>
      <c r="AOQ162" s="169">
        <v>0</v>
      </c>
      <c r="AOR162" s="169">
        <v>0</v>
      </c>
      <c r="AOS162" s="169">
        <v>0</v>
      </c>
      <c r="AOT162" s="170">
        <f t="shared" si="3222"/>
        <v>0</v>
      </c>
      <c r="AOU162" s="273">
        <v>0</v>
      </c>
      <c r="AOV162" s="170">
        <f t="shared" si="3223"/>
        <v>0</v>
      </c>
      <c r="AOW162" s="276">
        <f t="shared" si="3223"/>
        <v>0</v>
      </c>
      <c r="AOX162" s="168">
        <v>0</v>
      </c>
      <c r="AOY162" s="169">
        <v>0</v>
      </c>
      <c r="AOZ162" s="169">
        <v>0</v>
      </c>
      <c r="APA162" s="169">
        <v>0</v>
      </c>
      <c r="APB162" s="170">
        <f t="shared" si="3224"/>
        <v>0</v>
      </c>
      <c r="APC162" s="273">
        <v>0</v>
      </c>
      <c r="APD162" s="169">
        <v>0</v>
      </c>
      <c r="APE162" s="169">
        <v>0</v>
      </c>
      <c r="APF162" s="169">
        <v>1</v>
      </c>
      <c r="APG162" s="169">
        <v>0</v>
      </c>
      <c r="APH162" s="170">
        <f t="shared" si="3225"/>
        <v>1</v>
      </c>
      <c r="API162" s="273">
        <v>0</v>
      </c>
      <c r="APJ162" s="170">
        <f t="shared" si="3226"/>
        <v>1</v>
      </c>
      <c r="APK162" s="276">
        <f t="shared" si="3227"/>
        <v>0</v>
      </c>
      <c r="APL162" s="172">
        <v>0</v>
      </c>
      <c r="APM162" s="169">
        <v>0</v>
      </c>
      <c r="APN162" s="169">
        <v>0</v>
      </c>
      <c r="APO162" s="169">
        <v>0</v>
      </c>
      <c r="APP162" s="170">
        <f t="shared" si="3228"/>
        <v>0</v>
      </c>
      <c r="APQ162" s="273">
        <v>0</v>
      </c>
      <c r="APR162" s="169">
        <v>0</v>
      </c>
      <c r="APS162" s="169">
        <v>0</v>
      </c>
      <c r="APT162" s="169">
        <v>0</v>
      </c>
      <c r="APU162" s="169">
        <v>0</v>
      </c>
      <c r="APV162" s="170">
        <f t="shared" si="3229"/>
        <v>0</v>
      </c>
      <c r="APW162" s="273">
        <v>0</v>
      </c>
      <c r="APX162" s="170">
        <f t="shared" si="3230"/>
        <v>0</v>
      </c>
      <c r="APY162" s="273">
        <f t="shared" si="3231"/>
        <v>0</v>
      </c>
      <c r="APZ162" s="179">
        <v>0</v>
      </c>
      <c r="AQA162" s="179">
        <v>0</v>
      </c>
      <c r="AQB162" s="179">
        <v>0</v>
      </c>
      <c r="AQC162" s="179">
        <v>0</v>
      </c>
      <c r="AQD162" s="180">
        <f t="shared" si="3232"/>
        <v>0</v>
      </c>
      <c r="AQE162" s="271">
        <v>0</v>
      </c>
      <c r="AQF162" s="179">
        <v>0</v>
      </c>
      <c r="AQG162" s="179">
        <v>0</v>
      </c>
      <c r="AQH162" s="179">
        <v>1</v>
      </c>
      <c r="AQI162" s="179">
        <v>0</v>
      </c>
      <c r="AQJ162" s="180">
        <f t="shared" si="3233"/>
        <v>1</v>
      </c>
      <c r="AQK162" s="271">
        <v>0</v>
      </c>
      <c r="AQL162" s="180">
        <f t="shared" si="3234"/>
        <v>1</v>
      </c>
      <c r="AQM162" s="271">
        <f t="shared" si="3234"/>
        <v>0</v>
      </c>
      <c r="AQN162" s="179">
        <v>1</v>
      </c>
      <c r="AQO162" s="179">
        <v>0</v>
      </c>
      <c r="AQP162" s="179">
        <v>0</v>
      </c>
      <c r="AQQ162" s="179">
        <v>0</v>
      </c>
      <c r="AQR162" s="180">
        <f t="shared" si="3235"/>
        <v>1</v>
      </c>
      <c r="AQS162" s="271">
        <v>0</v>
      </c>
      <c r="AQT162" s="179">
        <v>0</v>
      </c>
      <c r="AQU162" s="179">
        <v>0</v>
      </c>
      <c r="AQV162" s="179">
        <v>0</v>
      </c>
      <c r="AQW162" s="179">
        <v>0</v>
      </c>
      <c r="AQX162" s="180">
        <f t="shared" si="3236"/>
        <v>0</v>
      </c>
      <c r="AQY162" s="271">
        <v>0</v>
      </c>
      <c r="AQZ162" s="180">
        <f t="shared" si="3237"/>
        <v>1</v>
      </c>
      <c r="ARA162" s="271">
        <f t="shared" si="3238"/>
        <v>0</v>
      </c>
      <c r="ARB162" s="179">
        <v>0</v>
      </c>
      <c r="ARC162" s="179">
        <v>0</v>
      </c>
      <c r="ARD162" s="179">
        <v>0</v>
      </c>
      <c r="ARE162" s="179">
        <v>0</v>
      </c>
      <c r="ARF162" s="180">
        <f t="shared" si="3239"/>
        <v>0</v>
      </c>
      <c r="ARG162" s="271">
        <v>0</v>
      </c>
      <c r="ARH162" s="186">
        <v>0</v>
      </c>
      <c r="ARI162" s="186">
        <v>0</v>
      </c>
      <c r="ARJ162" s="186">
        <v>0</v>
      </c>
      <c r="ARK162" s="186">
        <v>0</v>
      </c>
      <c r="ARL162" s="180">
        <f t="shared" si="3240"/>
        <v>0</v>
      </c>
      <c r="ARM162" s="271">
        <v>0</v>
      </c>
      <c r="ARN162" s="180">
        <f t="shared" si="3241"/>
        <v>0</v>
      </c>
      <c r="ARO162" s="271">
        <f t="shared" si="3242"/>
        <v>0</v>
      </c>
      <c r="ARP162" s="198">
        <v>0</v>
      </c>
      <c r="ARQ162" s="198">
        <v>0</v>
      </c>
      <c r="ARR162" s="198">
        <v>0</v>
      </c>
      <c r="ARS162" s="198">
        <v>0</v>
      </c>
      <c r="ART162" s="199">
        <f t="shared" si="3243"/>
        <v>0</v>
      </c>
      <c r="ARU162" s="267">
        <v>0</v>
      </c>
      <c r="ARV162" s="198">
        <v>0</v>
      </c>
      <c r="ARW162" s="198">
        <v>0</v>
      </c>
      <c r="ARX162" s="198">
        <v>0</v>
      </c>
      <c r="ARY162" s="198">
        <v>0</v>
      </c>
      <c r="ARZ162" s="199">
        <f t="shared" si="3244"/>
        <v>0</v>
      </c>
      <c r="ASA162" s="267">
        <v>0</v>
      </c>
      <c r="ASB162" s="199">
        <f t="shared" si="3245"/>
        <v>0</v>
      </c>
      <c r="ASC162" s="304">
        <f t="shared" si="3246"/>
        <v>0</v>
      </c>
      <c r="ASF162" s="159" t="s">
        <v>221</v>
      </c>
      <c r="ASG162" s="168">
        <v>0</v>
      </c>
      <c r="ASH162" s="169">
        <v>0</v>
      </c>
      <c r="ASI162" s="169">
        <v>0</v>
      </c>
      <c r="ASJ162" s="169">
        <v>0</v>
      </c>
      <c r="ASK162" s="316">
        <f t="shared" si="3247"/>
        <v>0</v>
      </c>
      <c r="ASL162" s="273">
        <v>0</v>
      </c>
      <c r="ASM162" s="169">
        <v>0</v>
      </c>
      <c r="ASN162" s="169">
        <v>0</v>
      </c>
      <c r="ASO162" s="169">
        <v>0</v>
      </c>
      <c r="ASP162" s="169">
        <v>0</v>
      </c>
      <c r="ASQ162" s="170">
        <f t="shared" si="3248"/>
        <v>0</v>
      </c>
      <c r="ASR162" s="273">
        <v>0</v>
      </c>
      <c r="ASS162" s="170">
        <f t="shared" si="3249"/>
        <v>0</v>
      </c>
      <c r="AST162" s="276">
        <f t="shared" si="3249"/>
        <v>0</v>
      </c>
      <c r="ASU162" s="168">
        <v>0</v>
      </c>
      <c r="ASV162" s="169">
        <v>0</v>
      </c>
      <c r="ASW162" s="169">
        <v>0</v>
      </c>
      <c r="ASX162" s="169">
        <v>0</v>
      </c>
      <c r="ASY162" s="170">
        <f t="shared" si="3250"/>
        <v>0</v>
      </c>
      <c r="ASZ162" s="273">
        <v>0</v>
      </c>
      <c r="ATA162" s="169">
        <v>0</v>
      </c>
      <c r="ATB162" s="169">
        <v>0</v>
      </c>
      <c r="ATC162" s="169">
        <v>0</v>
      </c>
      <c r="ATD162" s="169">
        <v>0</v>
      </c>
      <c r="ATE162" s="170">
        <f t="shared" si="3251"/>
        <v>0</v>
      </c>
      <c r="ATF162" s="273">
        <v>0</v>
      </c>
      <c r="ATG162" s="170">
        <f t="shared" si="3252"/>
        <v>0</v>
      </c>
      <c r="ATH162" s="276">
        <f t="shared" si="3252"/>
        <v>0</v>
      </c>
      <c r="ATI162" s="168">
        <v>0</v>
      </c>
      <c r="ATJ162" s="169">
        <v>0</v>
      </c>
      <c r="ATK162" s="169">
        <v>0</v>
      </c>
      <c r="ATL162" s="169">
        <v>0</v>
      </c>
      <c r="ATM162" s="170">
        <f t="shared" si="3253"/>
        <v>0</v>
      </c>
      <c r="ATN162" s="273">
        <v>0</v>
      </c>
      <c r="ATO162" s="169">
        <v>0</v>
      </c>
      <c r="ATP162" s="169">
        <v>0</v>
      </c>
      <c r="ATQ162" s="169">
        <v>0</v>
      </c>
      <c r="ATR162" s="169">
        <v>0</v>
      </c>
      <c r="ATS162" s="170">
        <f t="shared" si="3254"/>
        <v>0</v>
      </c>
      <c r="ATT162" s="273">
        <v>0</v>
      </c>
      <c r="ATU162" s="170">
        <f t="shared" si="3255"/>
        <v>0</v>
      </c>
      <c r="ATV162" s="276">
        <f t="shared" si="3255"/>
        <v>0</v>
      </c>
      <c r="ATW162" s="168">
        <v>0</v>
      </c>
      <c r="ATX162" s="169">
        <v>0</v>
      </c>
      <c r="ATY162" s="169">
        <v>0</v>
      </c>
      <c r="ATZ162" s="169">
        <v>0</v>
      </c>
      <c r="AUA162" s="170">
        <f t="shared" si="3256"/>
        <v>0</v>
      </c>
      <c r="AUB162" s="273">
        <v>0</v>
      </c>
      <c r="AUC162" s="169">
        <v>0</v>
      </c>
      <c r="AUD162" s="169">
        <v>0</v>
      </c>
      <c r="AUE162" s="169">
        <v>0</v>
      </c>
      <c r="AUF162" s="169">
        <v>0</v>
      </c>
      <c r="AUG162" s="170">
        <f t="shared" si="3257"/>
        <v>0</v>
      </c>
      <c r="AUH162" s="273">
        <v>0</v>
      </c>
      <c r="AUI162" s="170">
        <f t="shared" si="3258"/>
        <v>0</v>
      </c>
      <c r="AUJ162" s="276">
        <f t="shared" si="3258"/>
        <v>0</v>
      </c>
      <c r="AUK162" s="168">
        <v>0</v>
      </c>
      <c r="AUL162" s="169">
        <v>0</v>
      </c>
      <c r="AUM162" s="169">
        <v>0</v>
      </c>
      <c r="AUN162" s="169">
        <v>0</v>
      </c>
      <c r="AUO162" s="170">
        <f t="shared" si="3259"/>
        <v>0</v>
      </c>
      <c r="AUP162" s="273">
        <v>0</v>
      </c>
      <c r="AUQ162" s="169">
        <v>0</v>
      </c>
      <c r="AUR162" s="169">
        <v>0</v>
      </c>
      <c r="AUS162" s="169">
        <v>0</v>
      </c>
      <c r="AUT162" s="169">
        <v>0</v>
      </c>
      <c r="AUU162" s="170">
        <f t="shared" si="3260"/>
        <v>0</v>
      </c>
      <c r="AUV162" s="273">
        <v>0</v>
      </c>
      <c r="AUW162" s="170">
        <f t="shared" si="3261"/>
        <v>0</v>
      </c>
      <c r="AUX162" s="276">
        <f t="shared" si="3262"/>
        <v>0</v>
      </c>
      <c r="AUY162" s="168">
        <v>0</v>
      </c>
      <c r="AUZ162" s="169">
        <v>0</v>
      </c>
      <c r="AVA162" s="169">
        <v>0</v>
      </c>
      <c r="AVB162" s="169">
        <v>0</v>
      </c>
      <c r="AVC162" s="170">
        <f t="shared" si="3263"/>
        <v>0</v>
      </c>
      <c r="AVD162" s="273">
        <v>0</v>
      </c>
      <c r="AVE162" s="169">
        <v>0</v>
      </c>
      <c r="AVF162" s="169">
        <v>0</v>
      </c>
      <c r="AVG162" s="169">
        <v>0</v>
      </c>
      <c r="AVH162" s="169">
        <v>0</v>
      </c>
      <c r="AVI162" s="170">
        <f t="shared" si="3264"/>
        <v>0</v>
      </c>
      <c r="AVJ162" s="273">
        <v>0</v>
      </c>
      <c r="AVK162" s="170">
        <f t="shared" si="3265"/>
        <v>0</v>
      </c>
      <c r="AVL162" s="276">
        <f t="shared" si="3265"/>
        <v>0</v>
      </c>
      <c r="AVM162" s="168">
        <v>0</v>
      </c>
      <c r="AVN162" s="169">
        <v>0</v>
      </c>
      <c r="AVO162" s="169">
        <v>0</v>
      </c>
      <c r="AVP162" s="169">
        <v>0</v>
      </c>
      <c r="AVQ162" s="170">
        <f t="shared" si="3266"/>
        <v>0</v>
      </c>
      <c r="AVR162" s="273">
        <v>0</v>
      </c>
      <c r="AVS162" s="169">
        <v>0</v>
      </c>
      <c r="AVT162" s="169">
        <v>0</v>
      </c>
      <c r="AVU162" s="169">
        <v>0</v>
      </c>
      <c r="AVV162" s="169">
        <v>0</v>
      </c>
      <c r="AVW162" s="170">
        <f t="shared" si="3267"/>
        <v>0</v>
      </c>
      <c r="AVX162" s="273">
        <v>0</v>
      </c>
      <c r="AVY162" s="170">
        <f t="shared" si="3268"/>
        <v>0</v>
      </c>
      <c r="AVZ162" s="276">
        <f t="shared" si="3269"/>
        <v>0</v>
      </c>
      <c r="AWA162" s="250">
        <v>0</v>
      </c>
      <c r="AWB162" s="169">
        <v>0</v>
      </c>
      <c r="AWC162" s="169">
        <v>0</v>
      </c>
      <c r="AWD162" s="169">
        <v>0</v>
      </c>
      <c r="AWE162" s="170">
        <f t="shared" si="3270"/>
        <v>0</v>
      </c>
      <c r="AWF162" s="273">
        <v>0</v>
      </c>
      <c r="AWG162" s="169">
        <v>0</v>
      </c>
      <c r="AWH162" s="169">
        <v>0</v>
      </c>
      <c r="AWI162" s="169">
        <v>0</v>
      </c>
      <c r="AWJ162" s="169">
        <v>0</v>
      </c>
      <c r="AWK162" s="324">
        <f t="shared" si="3271"/>
        <v>0</v>
      </c>
      <c r="AWL162" s="273">
        <v>0</v>
      </c>
      <c r="AWM162" s="170">
        <f t="shared" si="3272"/>
        <v>0</v>
      </c>
      <c r="AWN162" s="328">
        <f t="shared" si="3273"/>
        <v>0</v>
      </c>
      <c r="AWO162" s="179">
        <v>0</v>
      </c>
      <c r="AWP162" s="179">
        <v>0</v>
      </c>
      <c r="AWQ162" s="179">
        <v>0</v>
      </c>
      <c r="AWR162" s="179">
        <v>0</v>
      </c>
      <c r="AWS162" s="180">
        <f t="shared" si="3274"/>
        <v>0</v>
      </c>
      <c r="AWT162" s="271">
        <v>0</v>
      </c>
      <c r="AWU162" s="179">
        <v>0</v>
      </c>
      <c r="AWV162" s="179">
        <v>0</v>
      </c>
      <c r="AWW162" s="179">
        <v>0</v>
      </c>
      <c r="AWX162" s="179">
        <v>0</v>
      </c>
      <c r="AWY162" s="180">
        <f t="shared" si="3275"/>
        <v>0</v>
      </c>
      <c r="AWZ162" s="271">
        <v>0</v>
      </c>
      <c r="AXA162" s="180">
        <f t="shared" si="3276"/>
        <v>0</v>
      </c>
      <c r="AXB162" s="271">
        <f t="shared" si="3276"/>
        <v>0</v>
      </c>
      <c r="AXC162" s="179">
        <v>0</v>
      </c>
      <c r="AXD162" s="179">
        <v>0</v>
      </c>
      <c r="AXE162" s="179">
        <v>0</v>
      </c>
      <c r="AXF162" s="179">
        <v>0</v>
      </c>
      <c r="AXG162" s="180">
        <f t="shared" si="3277"/>
        <v>0</v>
      </c>
      <c r="AXH162" s="271">
        <v>0</v>
      </c>
      <c r="AXI162" s="179">
        <v>0</v>
      </c>
      <c r="AXJ162" s="179">
        <v>0</v>
      </c>
      <c r="AXK162" s="179">
        <v>0</v>
      </c>
      <c r="AXL162" s="179">
        <v>0</v>
      </c>
      <c r="AXM162" s="180">
        <f t="shared" si="3278"/>
        <v>0</v>
      </c>
      <c r="AXN162" s="271">
        <v>0</v>
      </c>
      <c r="AXO162" s="180">
        <f t="shared" si="3279"/>
        <v>0</v>
      </c>
      <c r="AXP162" s="271">
        <f t="shared" si="3280"/>
        <v>0</v>
      </c>
      <c r="AXQ162" s="179">
        <v>0</v>
      </c>
      <c r="AXR162" s="179">
        <v>0</v>
      </c>
      <c r="AXS162" s="179">
        <v>0</v>
      </c>
      <c r="AXT162" s="179">
        <v>0</v>
      </c>
      <c r="AXU162" s="324">
        <f t="shared" si="3281"/>
        <v>0</v>
      </c>
      <c r="AXV162" s="271">
        <v>0</v>
      </c>
      <c r="AXW162" s="186">
        <v>0</v>
      </c>
      <c r="AXX162" s="186">
        <v>0</v>
      </c>
      <c r="AXY162" s="186">
        <v>0</v>
      </c>
      <c r="AXZ162" s="186">
        <v>0</v>
      </c>
      <c r="AYA162" s="180">
        <f t="shared" si="3282"/>
        <v>0</v>
      </c>
      <c r="AYB162" s="271">
        <v>0</v>
      </c>
      <c r="AYC162" s="180">
        <f t="shared" si="3283"/>
        <v>0</v>
      </c>
      <c r="AYD162" s="271">
        <f t="shared" si="3284"/>
        <v>0</v>
      </c>
      <c r="AYE162" s="198">
        <v>0</v>
      </c>
      <c r="AYF162" s="198">
        <v>0</v>
      </c>
      <c r="AYG162" s="198">
        <v>0</v>
      </c>
      <c r="AYH162" s="198">
        <v>0</v>
      </c>
      <c r="AYI162" s="199">
        <f t="shared" si="3285"/>
        <v>0</v>
      </c>
      <c r="AYJ162" s="267">
        <v>0</v>
      </c>
      <c r="AYK162" s="198">
        <v>0</v>
      </c>
      <c r="AYL162" s="198">
        <v>0</v>
      </c>
      <c r="AYM162" s="198">
        <v>0</v>
      </c>
      <c r="AYN162" s="198">
        <v>0</v>
      </c>
      <c r="AYO162" s="199">
        <f t="shared" si="3286"/>
        <v>0</v>
      </c>
      <c r="AYP162" s="267">
        <v>0</v>
      </c>
      <c r="AYQ162" s="199">
        <f t="shared" si="3287"/>
        <v>0</v>
      </c>
      <c r="AYR162" s="304">
        <f t="shared" si="3287"/>
        <v>0</v>
      </c>
      <c r="AYS162" s="335"/>
      <c r="AYU162" s="159" t="s">
        <v>221</v>
      </c>
      <c r="AYV162" s="168">
        <v>0</v>
      </c>
      <c r="AYW162" s="169">
        <v>0</v>
      </c>
      <c r="AYX162" s="169">
        <v>0</v>
      </c>
      <c r="AYY162" s="169">
        <v>0</v>
      </c>
      <c r="AYZ162" s="316">
        <f t="shared" si="2891"/>
        <v>0</v>
      </c>
      <c r="AZA162" s="273">
        <v>0</v>
      </c>
      <c r="AZB162" s="169">
        <v>0</v>
      </c>
      <c r="AZC162" s="169">
        <v>0</v>
      </c>
      <c r="AZD162" s="169">
        <v>0</v>
      </c>
      <c r="AZE162" s="169">
        <v>0</v>
      </c>
      <c r="AZF162" s="170">
        <f t="shared" si="2892"/>
        <v>0</v>
      </c>
      <c r="AZG162" s="273">
        <v>0</v>
      </c>
      <c r="AZH162" s="170">
        <f t="shared" ref="AZH162:AZH195" si="3293">SUM(AYZ162+AZF162)</f>
        <v>0</v>
      </c>
      <c r="AZI162" s="329">
        <f t="shared" si="2894"/>
        <v>0</v>
      </c>
      <c r="AZJ162" s="168">
        <v>0</v>
      </c>
      <c r="AZK162" s="169">
        <v>0</v>
      </c>
      <c r="AZL162" s="169">
        <v>0</v>
      </c>
      <c r="AZM162" s="169">
        <v>0</v>
      </c>
      <c r="AZN162" s="170">
        <f t="shared" si="2823"/>
        <v>0</v>
      </c>
      <c r="AZO162" s="273">
        <v>0</v>
      </c>
      <c r="AZP162" s="169">
        <v>0</v>
      </c>
      <c r="AZQ162" s="169">
        <v>0</v>
      </c>
      <c r="AZR162" s="169">
        <v>0</v>
      </c>
      <c r="AZS162" s="169">
        <v>0</v>
      </c>
      <c r="AZT162" s="170">
        <f t="shared" si="2895"/>
        <v>0</v>
      </c>
      <c r="AZU162" s="273">
        <v>0</v>
      </c>
      <c r="AZV162" s="170">
        <f t="shared" si="2824"/>
        <v>0</v>
      </c>
      <c r="AZW162" s="276">
        <f t="shared" si="2824"/>
        <v>0</v>
      </c>
      <c r="AZX162" s="168">
        <v>0</v>
      </c>
      <c r="AZY162" s="169">
        <v>0</v>
      </c>
      <c r="AZZ162" s="169">
        <v>0</v>
      </c>
      <c r="BAA162" s="169">
        <v>0</v>
      </c>
      <c r="BAB162" s="170">
        <f t="shared" si="2896"/>
        <v>0</v>
      </c>
      <c r="BAC162" s="273">
        <v>0</v>
      </c>
      <c r="BAD162" s="169">
        <v>0</v>
      </c>
      <c r="BAE162" s="169">
        <v>0</v>
      </c>
      <c r="BAF162" s="169">
        <v>0</v>
      </c>
      <c r="BAG162" s="169">
        <v>0</v>
      </c>
      <c r="BAH162" s="170">
        <f t="shared" si="2897"/>
        <v>0</v>
      </c>
      <c r="BAI162" s="273">
        <v>0</v>
      </c>
      <c r="BAJ162" s="170">
        <f t="shared" si="2995"/>
        <v>0</v>
      </c>
      <c r="BAK162" s="276">
        <f t="shared" si="2995"/>
        <v>0</v>
      </c>
      <c r="BAL162" s="168">
        <v>0</v>
      </c>
      <c r="BAM162" s="169">
        <v>1</v>
      </c>
      <c r="BAN162" s="169">
        <v>0</v>
      </c>
      <c r="BAO162" s="169">
        <v>0</v>
      </c>
      <c r="BAP162" s="170">
        <f t="shared" si="2825"/>
        <v>1</v>
      </c>
      <c r="BAQ162" s="273">
        <v>0</v>
      </c>
      <c r="BAR162" s="169">
        <v>0</v>
      </c>
      <c r="BAS162" s="169">
        <v>0</v>
      </c>
      <c r="BAT162" s="169">
        <v>0</v>
      </c>
      <c r="BAU162" s="169">
        <v>0</v>
      </c>
      <c r="BAV162" s="170">
        <f t="shared" si="2898"/>
        <v>0</v>
      </c>
      <c r="BAW162" s="273">
        <v>0</v>
      </c>
      <c r="BAX162" s="170">
        <f t="shared" si="2826"/>
        <v>1</v>
      </c>
      <c r="BAY162" s="276">
        <f t="shared" si="2826"/>
        <v>0</v>
      </c>
      <c r="BAZ162" s="168">
        <v>0</v>
      </c>
      <c r="BBA162" s="169">
        <v>0</v>
      </c>
      <c r="BBB162" s="169">
        <v>0</v>
      </c>
      <c r="BBC162" s="169">
        <v>0</v>
      </c>
      <c r="BBD162" s="170">
        <f t="shared" si="2827"/>
        <v>0</v>
      </c>
      <c r="BBE162" s="273">
        <v>0</v>
      </c>
      <c r="BBF162" s="169">
        <v>0</v>
      </c>
      <c r="BBG162" s="169">
        <v>0</v>
      </c>
      <c r="BBH162" s="169">
        <v>0</v>
      </c>
      <c r="BBI162" s="169">
        <v>0</v>
      </c>
      <c r="BBJ162" s="170">
        <f t="shared" si="2828"/>
        <v>0</v>
      </c>
      <c r="BBK162" s="273">
        <v>0</v>
      </c>
      <c r="BBL162" s="170">
        <f t="shared" si="2829"/>
        <v>0</v>
      </c>
      <c r="BBM162" s="276">
        <f t="shared" si="2829"/>
        <v>0</v>
      </c>
      <c r="BBN162" s="168">
        <v>0</v>
      </c>
      <c r="BBO162" s="169">
        <v>0</v>
      </c>
      <c r="BBP162" s="169">
        <v>0</v>
      </c>
      <c r="BBQ162" s="169">
        <v>1</v>
      </c>
      <c r="BBR162" s="170">
        <f t="shared" si="2830"/>
        <v>1</v>
      </c>
      <c r="BBS162" s="273">
        <v>0</v>
      </c>
      <c r="BBT162" s="169">
        <v>0</v>
      </c>
      <c r="BBU162" s="169">
        <v>0</v>
      </c>
      <c r="BBV162" s="169">
        <v>0</v>
      </c>
      <c r="BBW162" s="169">
        <v>0</v>
      </c>
      <c r="BBX162" s="170">
        <f t="shared" si="2899"/>
        <v>0</v>
      </c>
      <c r="BBY162" s="273">
        <v>0</v>
      </c>
      <c r="BBZ162" s="170">
        <f t="shared" si="3036"/>
        <v>1</v>
      </c>
      <c r="BCA162" s="276">
        <f t="shared" si="3036"/>
        <v>0</v>
      </c>
      <c r="BCB162" s="168">
        <v>0</v>
      </c>
      <c r="BCC162" s="169">
        <v>0</v>
      </c>
      <c r="BCD162" s="169">
        <v>0</v>
      </c>
      <c r="BCE162" s="169">
        <v>0</v>
      </c>
      <c r="BCF162" s="170">
        <f t="shared" si="2831"/>
        <v>0</v>
      </c>
      <c r="BCG162" s="273">
        <v>0</v>
      </c>
      <c r="BCH162" s="169">
        <v>0</v>
      </c>
      <c r="BCI162" s="169">
        <v>0</v>
      </c>
      <c r="BCJ162" s="169">
        <v>0</v>
      </c>
      <c r="BCK162" s="169">
        <v>0</v>
      </c>
      <c r="BCL162" s="170">
        <f t="shared" si="2832"/>
        <v>0</v>
      </c>
      <c r="BCM162" s="273">
        <v>0</v>
      </c>
      <c r="BCN162" s="170">
        <f t="shared" si="2833"/>
        <v>0</v>
      </c>
      <c r="BCO162" s="276">
        <f t="shared" si="2900"/>
        <v>0</v>
      </c>
      <c r="BCP162" s="250">
        <v>0</v>
      </c>
      <c r="BCQ162" s="169">
        <v>0</v>
      </c>
      <c r="BCR162" s="169">
        <v>0</v>
      </c>
      <c r="BCS162" s="169">
        <v>0</v>
      </c>
      <c r="BCT162" s="170">
        <f t="shared" si="2834"/>
        <v>0</v>
      </c>
      <c r="BCU162" s="273">
        <v>0</v>
      </c>
      <c r="BCV162" s="169">
        <v>0</v>
      </c>
      <c r="BCW162" s="169">
        <v>0</v>
      </c>
      <c r="BCX162" s="169">
        <v>0</v>
      </c>
      <c r="BCY162" s="169">
        <v>0</v>
      </c>
      <c r="BCZ162" s="170">
        <f t="shared" si="2835"/>
        <v>0</v>
      </c>
      <c r="BDA162" s="273">
        <v>0</v>
      </c>
      <c r="BDB162" s="170">
        <f t="shared" si="2836"/>
        <v>0</v>
      </c>
      <c r="BDC162" s="273">
        <f t="shared" si="2901"/>
        <v>0</v>
      </c>
      <c r="BDD162" s="179">
        <v>0</v>
      </c>
      <c r="BDE162" s="179">
        <v>0</v>
      </c>
      <c r="BDF162" s="179">
        <v>0</v>
      </c>
      <c r="BDG162" s="179">
        <v>0</v>
      </c>
      <c r="BDH162" s="180">
        <f t="shared" si="2837"/>
        <v>0</v>
      </c>
      <c r="BDI162" s="271">
        <v>0</v>
      </c>
      <c r="BDJ162" s="179">
        <v>0</v>
      </c>
      <c r="BDK162" s="179">
        <v>0</v>
      </c>
      <c r="BDL162" s="179">
        <v>0</v>
      </c>
      <c r="BDM162" s="179">
        <v>0</v>
      </c>
      <c r="BDN162" s="180">
        <f t="shared" si="2838"/>
        <v>0</v>
      </c>
      <c r="BDO162" s="271">
        <v>0</v>
      </c>
      <c r="BDP162" s="180">
        <f t="shared" ref="BDP162:BDQ196" si="3294">SUM(BDH162+BDN162)</f>
        <v>0</v>
      </c>
      <c r="BDQ162" s="271">
        <f t="shared" si="3294"/>
        <v>0</v>
      </c>
      <c r="BDR162" s="179">
        <v>0</v>
      </c>
      <c r="BDS162" s="179">
        <v>0</v>
      </c>
      <c r="BDT162" s="179">
        <v>0</v>
      </c>
      <c r="BDU162" s="179">
        <v>0</v>
      </c>
      <c r="BDV162" s="180">
        <f t="shared" si="2756"/>
        <v>0</v>
      </c>
      <c r="BDW162" s="271">
        <v>0</v>
      </c>
      <c r="BDX162" s="179">
        <v>0</v>
      </c>
      <c r="BDY162" s="179">
        <v>0</v>
      </c>
      <c r="BDZ162" s="179">
        <v>0</v>
      </c>
      <c r="BEA162" s="179">
        <v>0</v>
      </c>
      <c r="BEB162" s="180">
        <f t="shared" si="2468"/>
        <v>0</v>
      </c>
      <c r="BEC162" s="271">
        <v>0</v>
      </c>
      <c r="BED162" s="180">
        <f t="shared" si="2839"/>
        <v>0</v>
      </c>
      <c r="BEE162" s="271">
        <f t="shared" si="2839"/>
        <v>0</v>
      </c>
      <c r="BEF162" s="179">
        <v>0</v>
      </c>
      <c r="BEG162" s="179">
        <v>0</v>
      </c>
      <c r="BEH162" s="179">
        <v>0</v>
      </c>
      <c r="BEI162" s="179">
        <v>0</v>
      </c>
      <c r="BEJ162" s="180">
        <f t="shared" si="2490"/>
        <v>0</v>
      </c>
      <c r="BEK162" s="271">
        <v>0</v>
      </c>
      <c r="BEL162" s="186">
        <v>0</v>
      </c>
      <c r="BEM162" s="186">
        <v>0</v>
      </c>
      <c r="BEN162" s="186">
        <v>0</v>
      </c>
      <c r="BEO162" s="186">
        <v>0</v>
      </c>
      <c r="BEP162" s="180">
        <f t="shared" si="2491"/>
        <v>0</v>
      </c>
      <c r="BEQ162" s="271">
        <v>0</v>
      </c>
      <c r="BER162" s="180">
        <f t="shared" si="2840"/>
        <v>0</v>
      </c>
      <c r="BES162" s="271">
        <f t="shared" si="2840"/>
        <v>0</v>
      </c>
      <c r="BET162" s="198">
        <v>0</v>
      </c>
      <c r="BEU162" s="198">
        <v>0</v>
      </c>
      <c r="BEV162" s="198">
        <v>0</v>
      </c>
      <c r="BEW162" s="198">
        <v>0</v>
      </c>
      <c r="BEX162" s="199">
        <f t="shared" si="2492"/>
        <v>0</v>
      </c>
      <c r="BEY162" s="267">
        <v>0</v>
      </c>
      <c r="BEZ162" s="198">
        <v>0</v>
      </c>
      <c r="BFA162" s="198">
        <v>0</v>
      </c>
      <c r="BFB162" s="198">
        <v>0</v>
      </c>
      <c r="BFC162" s="198">
        <v>0</v>
      </c>
      <c r="BFD162" s="199">
        <f t="shared" si="2493"/>
        <v>0</v>
      </c>
      <c r="BFE162" s="267">
        <v>0</v>
      </c>
      <c r="BFF162" s="199">
        <f t="shared" si="2754"/>
        <v>0</v>
      </c>
      <c r="BFG162" s="304">
        <f t="shared" si="2755"/>
        <v>0</v>
      </c>
      <c r="BFJ162" s="159" t="s">
        <v>221</v>
      </c>
      <c r="BFK162" s="168">
        <v>0</v>
      </c>
      <c r="BFL162" s="169">
        <v>0</v>
      </c>
      <c r="BFM162" s="169">
        <v>0</v>
      </c>
      <c r="BFN162" s="169">
        <v>0</v>
      </c>
      <c r="BFO162" s="316">
        <f t="shared" si="2902"/>
        <v>0</v>
      </c>
      <c r="BFP162" s="273">
        <v>0</v>
      </c>
      <c r="BFQ162" s="169">
        <v>0</v>
      </c>
      <c r="BFR162" s="169">
        <v>0</v>
      </c>
      <c r="BFS162" s="169">
        <v>0</v>
      </c>
      <c r="BFT162" s="169">
        <v>0</v>
      </c>
      <c r="BFU162" s="170">
        <f t="shared" si="2903"/>
        <v>0</v>
      </c>
      <c r="BFV162" s="273">
        <v>0</v>
      </c>
      <c r="BFW162" s="170">
        <f t="shared" ref="BFW162:BFX195" si="3295">SUM(BFO162+BFU162)</f>
        <v>0</v>
      </c>
      <c r="BFX162" s="276">
        <f t="shared" si="3295"/>
        <v>0</v>
      </c>
      <c r="BFY162" s="168">
        <v>0</v>
      </c>
      <c r="BFZ162" s="169">
        <v>0</v>
      </c>
      <c r="BGA162" s="169">
        <v>0</v>
      </c>
      <c r="BGB162" s="169">
        <v>0</v>
      </c>
      <c r="BGC162" s="170">
        <f t="shared" si="2841"/>
        <v>0</v>
      </c>
      <c r="BGD162" s="273">
        <v>0</v>
      </c>
      <c r="BGE162" s="169">
        <v>0</v>
      </c>
      <c r="BGF162" s="169">
        <v>0</v>
      </c>
      <c r="BGG162" s="169">
        <v>0</v>
      </c>
      <c r="BGH162" s="169">
        <v>0</v>
      </c>
      <c r="BGI162" s="170">
        <f t="shared" si="2904"/>
        <v>0</v>
      </c>
      <c r="BGJ162" s="273">
        <v>0</v>
      </c>
      <c r="BGK162" s="170">
        <f t="shared" si="2842"/>
        <v>0</v>
      </c>
      <c r="BGL162" s="276">
        <f t="shared" si="2842"/>
        <v>0</v>
      </c>
      <c r="BGM162" s="168">
        <v>0</v>
      </c>
      <c r="BGN162" s="169">
        <v>0</v>
      </c>
      <c r="BGO162" s="169">
        <v>0</v>
      </c>
      <c r="BGP162" s="169">
        <v>0</v>
      </c>
      <c r="BGQ162" s="170">
        <f t="shared" si="2905"/>
        <v>0</v>
      </c>
      <c r="BGR162" s="273">
        <v>0</v>
      </c>
      <c r="BGS162" s="169">
        <v>0</v>
      </c>
      <c r="BGT162" s="169">
        <v>0</v>
      </c>
      <c r="BGU162" s="169">
        <v>0</v>
      </c>
      <c r="BGV162" s="169">
        <v>0</v>
      </c>
      <c r="BGW162" s="170">
        <f t="shared" si="2906"/>
        <v>0</v>
      </c>
      <c r="BGX162" s="273">
        <v>0</v>
      </c>
      <c r="BGY162" s="170">
        <f t="shared" si="2996"/>
        <v>0</v>
      </c>
      <c r="BGZ162" s="276">
        <f t="shared" si="2996"/>
        <v>0</v>
      </c>
      <c r="BHA162" s="168">
        <v>0</v>
      </c>
      <c r="BHB162" s="169">
        <v>0</v>
      </c>
      <c r="BHC162" s="169">
        <v>0</v>
      </c>
      <c r="BHD162" s="169">
        <v>0</v>
      </c>
      <c r="BHE162" s="170">
        <f t="shared" si="2843"/>
        <v>0</v>
      </c>
      <c r="BHF162" s="273">
        <v>0</v>
      </c>
      <c r="BHG162" s="169">
        <v>0</v>
      </c>
      <c r="BHH162" s="169">
        <v>0</v>
      </c>
      <c r="BHI162" s="169">
        <v>0</v>
      </c>
      <c r="BHJ162" s="169">
        <v>0</v>
      </c>
      <c r="BHK162" s="170">
        <f t="shared" si="2907"/>
        <v>0</v>
      </c>
      <c r="BHL162" s="273">
        <v>0</v>
      </c>
      <c r="BHM162" s="170">
        <f t="shared" si="2844"/>
        <v>0</v>
      </c>
      <c r="BHN162" s="276">
        <f t="shared" si="2844"/>
        <v>0</v>
      </c>
      <c r="BHO162" s="168">
        <v>0</v>
      </c>
      <c r="BHP162" s="169">
        <v>0</v>
      </c>
      <c r="BHQ162" s="169">
        <v>0</v>
      </c>
      <c r="BHR162" s="169">
        <v>0</v>
      </c>
      <c r="BHS162" s="170">
        <f t="shared" si="2845"/>
        <v>0</v>
      </c>
      <c r="BHT162" s="273">
        <v>0</v>
      </c>
      <c r="BHU162" s="169">
        <v>0</v>
      </c>
      <c r="BHV162" s="169">
        <v>0</v>
      </c>
      <c r="BHW162" s="169">
        <v>0</v>
      </c>
      <c r="BHX162" s="169">
        <v>0</v>
      </c>
      <c r="BHY162" s="170">
        <f t="shared" si="2846"/>
        <v>0</v>
      </c>
      <c r="BHZ162" s="273">
        <v>0</v>
      </c>
      <c r="BIA162" s="170">
        <f t="shared" si="2847"/>
        <v>0</v>
      </c>
      <c r="BIB162" s="276">
        <f t="shared" si="2847"/>
        <v>0</v>
      </c>
      <c r="BIC162" s="168">
        <v>0</v>
      </c>
      <c r="BID162" s="169">
        <v>0</v>
      </c>
      <c r="BIE162" s="169">
        <v>0</v>
      </c>
      <c r="BIF162" s="169">
        <v>0</v>
      </c>
      <c r="BIG162" s="170">
        <f t="shared" si="2848"/>
        <v>0</v>
      </c>
      <c r="BIH162" s="273">
        <v>0</v>
      </c>
      <c r="BII162" s="169">
        <v>0</v>
      </c>
      <c r="BIJ162" s="169">
        <v>0</v>
      </c>
      <c r="BIK162" s="169">
        <v>0</v>
      </c>
      <c r="BIL162" s="169">
        <v>0</v>
      </c>
      <c r="BIM162" s="170">
        <f t="shared" si="2908"/>
        <v>0</v>
      </c>
      <c r="BIN162" s="273">
        <v>0</v>
      </c>
      <c r="BIO162" s="170">
        <f t="shared" si="3037"/>
        <v>0</v>
      </c>
      <c r="BIP162" s="276">
        <f t="shared" si="3037"/>
        <v>0</v>
      </c>
      <c r="BIQ162" s="168">
        <v>0</v>
      </c>
      <c r="BIR162" s="169">
        <v>0</v>
      </c>
      <c r="BIS162" s="169">
        <v>0</v>
      </c>
      <c r="BIT162" s="169">
        <v>0</v>
      </c>
      <c r="BIU162" s="170">
        <f t="shared" si="2849"/>
        <v>0</v>
      </c>
      <c r="BIV162" s="273">
        <v>0</v>
      </c>
      <c r="BIW162" s="169">
        <v>0</v>
      </c>
      <c r="BIX162" s="169">
        <v>0</v>
      </c>
      <c r="BIY162" s="169">
        <v>0</v>
      </c>
      <c r="BIZ162" s="169">
        <v>0</v>
      </c>
      <c r="BJA162" s="170">
        <f t="shared" si="2850"/>
        <v>0</v>
      </c>
      <c r="BJB162" s="273">
        <v>0</v>
      </c>
      <c r="BJC162" s="170">
        <f t="shared" si="2851"/>
        <v>0</v>
      </c>
      <c r="BJD162" s="276">
        <f t="shared" si="2909"/>
        <v>0</v>
      </c>
      <c r="BJE162" s="392">
        <v>0</v>
      </c>
      <c r="BJF162" s="169">
        <v>0</v>
      </c>
      <c r="BJG162" s="169">
        <v>0</v>
      </c>
      <c r="BJH162" s="169">
        <v>0</v>
      </c>
      <c r="BJI162" s="170">
        <f t="shared" si="2852"/>
        <v>0</v>
      </c>
      <c r="BJJ162" s="273">
        <v>0</v>
      </c>
      <c r="BJK162" s="169">
        <v>0</v>
      </c>
      <c r="BJL162" s="169">
        <v>0</v>
      </c>
      <c r="BJM162" s="169">
        <v>0</v>
      </c>
      <c r="BJN162" s="169">
        <v>0</v>
      </c>
      <c r="BJO162" s="170">
        <f t="shared" si="2853"/>
        <v>0</v>
      </c>
      <c r="BJP162" s="273">
        <v>0</v>
      </c>
      <c r="BJQ162" s="170">
        <f t="shared" si="2854"/>
        <v>0</v>
      </c>
      <c r="BJR162" s="273">
        <f t="shared" si="2910"/>
        <v>0</v>
      </c>
      <c r="BJS162" s="179">
        <v>1</v>
      </c>
      <c r="BJT162" s="179">
        <v>0</v>
      </c>
      <c r="BJU162" s="179">
        <v>0</v>
      </c>
      <c r="BJV162" s="179">
        <v>0</v>
      </c>
      <c r="BJW162" s="180">
        <f t="shared" si="2855"/>
        <v>1</v>
      </c>
      <c r="BJX162" s="271">
        <v>0</v>
      </c>
      <c r="BJY162" s="179">
        <v>0</v>
      </c>
      <c r="BJZ162" s="179">
        <v>0</v>
      </c>
      <c r="BKA162" s="179">
        <v>0</v>
      </c>
      <c r="BKB162" s="179">
        <v>0</v>
      </c>
      <c r="BKC162" s="180">
        <f t="shared" si="2856"/>
        <v>0</v>
      </c>
      <c r="BKD162" s="271">
        <v>0</v>
      </c>
      <c r="BKE162" s="180">
        <f t="shared" ref="BKE162:BKF195" si="3296">SUM(BJW162+BKC162)</f>
        <v>1</v>
      </c>
      <c r="BKF162" s="271">
        <f t="shared" si="3296"/>
        <v>0</v>
      </c>
      <c r="BKG162" s="179">
        <v>0</v>
      </c>
      <c r="BKH162" s="179">
        <v>0</v>
      </c>
      <c r="BKI162" s="179">
        <v>0</v>
      </c>
      <c r="BKJ162" s="179">
        <v>0</v>
      </c>
      <c r="BKK162" s="180">
        <f t="shared" si="2757"/>
        <v>0</v>
      </c>
      <c r="BKL162" s="271">
        <v>0</v>
      </c>
      <c r="BKM162" s="179">
        <v>0</v>
      </c>
      <c r="BKN162" s="179">
        <v>0</v>
      </c>
      <c r="BKO162" s="179">
        <v>0</v>
      </c>
      <c r="BKP162" s="179">
        <v>0</v>
      </c>
      <c r="BKQ162" s="180">
        <f t="shared" si="2494"/>
        <v>0</v>
      </c>
      <c r="BKR162" s="271">
        <v>0</v>
      </c>
      <c r="BKS162" s="180">
        <f t="shared" si="2857"/>
        <v>0</v>
      </c>
      <c r="BKT162" s="271">
        <f t="shared" si="2857"/>
        <v>0</v>
      </c>
      <c r="BKU162" s="179">
        <v>0</v>
      </c>
      <c r="BKV162" s="179">
        <v>0</v>
      </c>
      <c r="BKW162" s="179">
        <v>0</v>
      </c>
      <c r="BKX162" s="179">
        <v>0</v>
      </c>
      <c r="BKY162" s="180">
        <f t="shared" si="2495"/>
        <v>0</v>
      </c>
      <c r="BKZ162" s="271">
        <v>0</v>
      </c>
      <c r="BLA162" s="186">
        <v>0</v>
      </c>
      <c r="BLB162" s="186">
        <v>0</v>
      </c>
      <c r="BLC162" s="186">
        <v>0</v>
      </c>
      <c r="BLD162" s="186">
        <v>0</v>
      </c>
      <c r="BLE162" s="180">
        <f t="shared" si="2496"/>
        <v>0</v>
      </c>
      <c r="BLF162" s="271">
        <v>0</v>
      </c>
      <c r="BLG162" s="180">
        <f t="shared" si="2858"/>
        <v>0</v>
      </c>
      <c r="BLH162" s="271">
        <f t="shared" si="2858"/>
        <v>0</v>
      </c>
      <c r="BLI162" s="198">
        <v>0</v>
      </c>
      <c r="BLJ162" s="198">
        <v>0</v>
      </c>
      <c r="BLK162" s="198">
        <v>0</v>
      </c>
      <c r="BLL162" s="198">
        <v>0</v>
      </c>
      <c r="BLM162" s="199">
        <f t="shared" si="2751"/>
        <v>0</v>
      </c>
      <c r="BLN162" s="267">
        <v>0</v>
      </c>
      <c r="BLO162" s="198">
        <v>0</v>
      </c>
      <c r="BLP162" s="198">
        <v>0</v>
      </c>
      <c r="BLQ162" s="198">
        <v>0</v>
      </c>
      <c r="BLR162" s="198">
        <v>0</v>
      </c>
      <c r="BLS162" s="199">
        <f t="shared" si="2497"/>
        <v>0</v>
      </c>
      <c r="BLT162" s="267">
        <v>0</v>
      </c>
      <c r="BLU162" s="395">
        <f t="shared" si="2498"/>
        <v>0</v>
      </c>
      <c r="BLV162" s="304">
        <f t="shared" si="2499"/>
        <v>0</v>
      </c>
      <c r="BLW162"/>
      <c r="BLY162" s="159" t="s">
        <v>221</v>
      </c>
      <c r="BLZ162" s="168">
        <v>0</v>
      </c>
      <c r="BMA162" s="169">
        <v>0</v>
      </c>
      <c r="BMB162" s="169">
        <v>0</v>
      </c>
      <c r="BMC162" s="169">
        <v>0</v>
      </c>
      <c r="BMD162" s="316">
        <f t="shared" si="2500"/>
        <v>0</v>
      </c>
      <c r="BME162" s="273">
        <v>0</v>
      </c>
      <c r="BMF162" s="169">
        <v>0</v>
      </c>
      <c r="BMG162" s="169">
        <v>0</v>
      </c>
      <c r="BMH162" s="169">
        <v>0</v>
      </c>
      <c r="BMI162" s="169">
        <v>0</v>
      </c>
      <c r="BMJ162" s="170">
        <f t="shared" si="2915"/>
        <v>0</v>
      </c>
      <c r="BMK162" s="273">
        <v>0</v>
      </c>
      <c r="BML162" s="170">
        <f t="shared" si="2501"/>
        <v>0</v>
      </c>
      <c r="BMM162" s="276">
        <f t="shared" si="2501"/>
        <v>0</v>
      </c>
      <c r="BMN162" s="168">
        <v>0</v>
      </c>
      <c r="BMO162" s="169">
        <v>0</v>
      </c>
      <c r="BMP162" s="169">
        <v>0</v>
      </c>
      <c r="BMQ162" s="169">
        <v>0</v>
      </c>
      <c r="BMR162" s="170">
        <f t="shared" si="2502"/>
        <v>0</v>
      </c>
      <c r="BMS162" s="273">
        <v>0</v>
      </c>
      <c r="BMT162" s="169">
        <v>0</v>
      </c>
      <c r="BMU162" s="169">
        <v>0</v>
      </c>
      <c r="BMV162" s="169">
        <v>0</v>
      </c>
      <c r="BMW162" s="169">
        <v>1</v>
      </c>
      <c r="BMX162" s="170">
        <f t="shared" si="2503"/>
        <v>1</v>
      </c>
      <c r="BMY162" s="273">
        <v>0</v>
      </c>
      <c r="BMZ162" s="170">
        <f t="shared" si="2504"/>
        <v>1</v>
      </c>
      <c r="BNA162" s="276">
        <f t="shared" si="2504"/>
        <v>0</v>
      </c>
      <c r="BNB162" s="168">
        <v>0</v>
      </c>
      <c r="BNC162" s="169">
        <v>0</v>
      </c>
      <c r="BND162" s="169">
        <v>0</v>
      </c>
      <c r="BNE162" s="169">
        <v>0</v>
      </c>
      <c r="BNF162" s="170">
        <f t="shared" si="2505"/>
        <v>0</v>
      </c>
      <c r="BNG162" s="273">
        <v>0</v>
      </c>
      <c r="BNH162" s="169">
        <v>0</v>
      </c>
      <c r="BNI162" s="169">
        <v>0</v>
      </c>
      <c r="BNJ162" s="169">
        <v>0</v>
      </c>
      <c r="BNK162" s="169">
        <v>0</v>
      </c>
      <c r="BNL162" s="170">
        <f t="shared" si="2506"/>
        <v>0</v>
      </c>
      <c r="BNM162" s="273">
        <v>0</v>
      </c>
      <c r="BNN162" s="170">
        <f t="shared" si="2507"/>
        <v>0</v>
      </c>
      <c r="BNO162" s="276">
        <f t="shared" si="2507"/>
        <v>0</v>
      </c>
      <c r="BNP162" s="168">
        <v>0</v>
      </c>
      <c r="BNQ162" s="169">
        <v>0</v>
      </c>
      <c r="BNR162" s="169">
        <v>0</v>
      </c>
      <c r="BNS162" s="169">
        <v>0</v>
      </c>
      <c r="BNT162" s="170">
        <f t="shared" si="2508"/>
        <v>0</v>
      </c>
      <c r="BNU162" s="273">
        <v>0</v>
      </c>
      <c r="BNV162" s="169">
        <v>0</v>
      </c>
      <c r="BNW162" s="169">
        <v>0</v>
      </c>
      <c r="BNX162" s="169">
        <v>0</v>
      </c>
      <c r="BNY162" s="169">
        <v>0</v>
      </c>
      <c r="BNZ162" s="170">
        <f t="shared" si="2509"/>
        <v>0</v>
      </c>
      <c r="BOA162" s="273">
        <v>0</v>
      </c>
      <c r="BOB162" s="170">
        <f t="shared" si="2510"/>
        <v>0</v>
      </c>
      <c r="BOC162" s="276">
        <f t="shared" si="2173"/>
        <v>0</v>
      </c>
      <c r="BOD162" s="168">
        <v>0</v>
      </c>
      <c r="BOE162" s="169">
        <v>0</v>
      </c>
      <c r="BOF162" s="169">
        <v>0</v>
      </c>
      <c r="BOG162" s="169">
        <v>0</v>
      </c>
      <c r="BOH162" s="170">
        <f t="shared" si="2511"/>
        <v>0</v>
      </c>
      <c r="BOI162" s="273">
        <v>0</v>
      </c>
      <c r="BOJ162" s="169">
        <v>0</v>
      </c>
      <c r="BOK162" s="169">
        <v>0</v>
      </c>
      <c r="BOL162" s="169">
        <v>0</v>
      </c>
      <c r="BOM162" s="169">
        <v>0</v>
      </c>
      <c r="BON162" s="170">
        <f t="shared" si="2512"/>
        <v>0</v>
      </c>
      <c r="BOO162" s="273">
        <v>0</v>
      </c>
      <c r="BOP162" s="170">
        <f t="shared" si="2513"/>
        <v>0</v>
      </c>
      <c r="BOQ162" s="276">
        <f t="shared" si="2476"/>
        <v>0</v>
      </c>
      <c r="BOR162" s="168">
        <v>0</v>
      </c>
      <c r="BOS162" s="169">
        <v>0</v>
      </c>
      <c r="BOT162" s="169">
        <v>0</v>
      </c>
      <c r="BOU162" s="169">
        <v>0</v>
      </c>
      <c r="BOV162" s="170">
        <f t="shared" si="2514"/>
        <v>0</v>
      </c>
      <c r="BOW162" s="273">
        <v>0</v>
      </c>
      <c r="BOX162" s="169">
        <v>0</v>
      </c>
      <c r="BOY162" s="169">
        <v>0</v>
      </c>
      <c r="BOZ162" s="169">
        <v>0</v>
      </c>
      <c r="BPA162" s="169">
        <v>0</v>
      </c>
      <c r="BPB162" s="170">
        <f t="shared" si="2515"/>
        <v>0</v>
      </c>
      <c r="BPC162" s="273">
        <v>0</v>
      </c>
      <c r="BPD162" s="170">
        <f t="shared" si="2752"/>
        <v>0</v>
      </c>
      <c r="BPE162" s="276">
        <f t="shared" si="2752"/>
        <v>0</v>
      </c>
      <c r="BPF162" s="168">
        <v>0</v>
      </c>
      <c r="BPG162" s="169">
        <v>0</v>
      </c>
      <c r="BPH162" s="169">
        <v>0</v>
      </c>
      <c r="BPI162" s="169">
        <v>0</v>
      </c>
      <c r="BPJ162" s="170">
        <f t="shared" si="2516"/>
        <v>0</v>
      </c>
      <c r="BPK162" s="273">
        <v>0</v>
      </c>
      <c r="BPL162" s="169">
        <v>0</v>
      </c>
      <c r="BPM162" s="169">
        <v>0</v>
      </c>
      <c r="BPN162" s="169">
        <v>0</v>
      </c>
      <c r="BPO162" s="169">
        <v>0</v>
      </c>
      <c r="BPP162" s="170">
        <f t="shared" si="2517"/>
        <v>0</v>
      </c>
      <c r="BPQ162" s="273">
        <v>0</v>
      </c>
      <c r="BPR162" s="170">
        <f t="shared" si="2518"/>
        <v>0</v>
      </c>
      <c r="BPS162" s="276">
        <f t="shared" si="2519"/>
        <v>0</v>
      </c>
      <c r="BPT162" s="432">
        <v>0</v>
      </c>
      <c r="BPU162" s="169">
        <v>0</v>
      </c>
      <c r="BPV162" s="169">
        <v>0</v>
      </c>
      <c r="BPW162" s="169">
        <v>0</v>
      </c>
      <c r="BPX162" s="170">
        <f t="shared" si="2171"/>
        <v>0</v>
      </c>
      <c r="BPY162" s="273">
        <v>0</v>
      </c>
      <c r="BPZ162" s="169">
        <v>0</v>
      </c>
      <c r="BQA162" s="169">
        <v>0</v>
      </c>
      <c r="BQB162" s="169">
        <v>0</v>
      </c>
      <c r="BQC162" s="169">
        <v>0</v>
      </c>
      <c r="BQD162" s="170">
        <f t="shared" si="2520"/>
        <v>0</v>
      </c>
      <c r="BQE162" s="273">
        <v>0</v>
      </c>
      <c r="BQF162" s="170">
        <f t="shared" si="2172"/>
        <v>0</v>
      </c>
      <c r="BQG162" s="273">
        <f t="shared" si="2170"/>
        <v>0</v>
      </c>
      <c r="BQH162" s="179">
        <v>0</v>
      </c>
      <c r="BQI162" s="179">
        <v>0</v>
      </c>
      <c r="BQJ162" s="179">
        <v>0</v>
      </c>
      <c r="BQK162" s="179">
        <v>0</v>
      </c>
      <c r="BQL162" s="180">
        <f t="shared" si="2521"/>
        <v>0</v>
      </c>
      <c r="BQM162" s="271">
        <v>0</v>
      </c>
      <c r="BQN162" s="179">
        <v>0</v>
      </c>
      <c r="BQO162" s="179">
        <v>0</v>
      </c>
      <c r="BQP162" s="179">
        <v>0</v>
      </c>
      <c r="BQQ162" s="179">
        <v>0</v>
      </c>
      <c r="BQR162" s="180">
        <f t="shared" si="2522"/>
        <v>0</v>
      </c>
      <c r="BQS162" s="271">
        <v>0</v>
      </c>
      <c r="BQT162" s="180">
        <f t="shared" si="2523"/>
        <v>0</v>
      </c>
      <c r="BQU162" s="271">
        <f t="shared" si="2523"/>
        <v>0</v>
      </c>
      <c r="BQV162" s="179">
        <v>0</v>
      </c>
      <c r="BQW162" s="179">
        <v>0</v>
      </c>
      <c r="BQX162" s="179">
        <v>0</v>
      </c>
      <c r="BQY162" s="179">
        <v>0</v>
      </c>
      <c r="BQZ162" s="180">
        <f t="shared" si="2352"/>
        <v>0</v>
      </c>
      <c r="BRA162" s="271">
        <v>0</v>
      </c>
      <c r="BRB162" s="179">
        <v>0</v>
      </c>
      <c r="BRC162" s="179">
        <v>0</v>
      </c>
      <c r="BRD162" s="179">
        <v>0</v>
      </c>
      <c r="BRE162" s="179">
        <v>0</v>
      </c>
      <c r="BRF162" s="180">
        <f t="shared" si="2524"/>
        <v>0</v>
      </c>
      <c r="BRG162" s="271">
        <v>0</v>
      </c>
      <c r="BRH162" s="180">
        <f t="shared" si="2525"/>
        <v>0</v>
      </c>
      <c r="BRI162" s="271">
        <f t="shared" si="2525"/>
        <v>0</v>
      </c>
      <c r="BRJ162" s="179">
        <v>0</v>
      </c>
      <c r="BRK162" s="179">
        <v>0</v>
      </c>
      <c r="BRL162" s="179">
        <v>0</v>
      </c>
      <c r="BRM162" s="179">
        <v>0</v>
      </c>
      <c r="BRN162" s="180">
        <f t="shared" si="2526"/>
        <v>0</v>
      </c>
      <c r="BRO162" s="271">
        <v>0</v>
      </c>
      <c r="BRP162" s="186">
        <v>0</v>
      </c>
      <c r="BRQ162" s="186">
        <v>0</v>
      </c>
      <c r="BRR162" s="186">
        <v>0</v>
      </c>
      <c r="BRS162" s="186">
        <v>0</v>
      </c>
      <c r="BRT162" s="180">
        <f t="shared" si="2527"/>
        <v>0</v>
      </c>
      <c r="BRU162" s="271">
        <v>0</v>
      </c>
      <c r="BRV162" s="180">
        <f t="shared" si="2528"/>
        <v>0</v>
      </c>
      <c r="BRW162" s="271">
        <f t="shared" si="2528"/>
        <v>0</v>
      </c>
      <c r="BRX162" s="198">
        <v>0</v>
      </c>
      <c r="BRY162" s="198">
        <v>0</v>
      </c>
      <c r="BRZ162" s="198">
        <v>0</v>
      </c>
      <c r="BSA162" s="198">
        <v>0</v>
      </c>
      <c r="BSB162" s="199">
        <f t="shared" si="2753"/>
        <v>0</v>
      </c>
      <c r="BSC162" s="267">
        <v>0</v>
      </c>
      <c r="BSD162" s="198">
        <v>0</v>
      </c>
      <c r="BSE162" s="198">
        <v>0</v>
      </c>
      <c r="BSF162" s="198">
        <v>0</v>
      </c>
      <c r="BSG162" s="198">
        <v>0</v>
      </c>
      <c r="BSH162" s="199">
        <f t="shared" si="2529"/>
        <v>0</v>
      </c>
      <c r="BSI162" s="267">
        <v>0</v>
      </c>
      <c r="BSJ162" s="395">
        <f t="shared" si="2530"/>
        <v>0</v>
      </c>
      <c r="BSK162" s="304">
        <f t="shared" si="2531"/>
        <v>0</v>
      </c>
    </row>
    <row r="163" spans="1:1857">
      <c r="A163" s="3" t="s">
        <v>104</v>
      </c>
      <c r="B163" s="3">
        <v>1</v>
      </c>
      <c r="C163" s="3">
        <v>0</v>
      </c>
      <c r="D163" s="3">
        <v>0</v>
      </c>
      <c r="E163" s="3">
        <v>0</v>
      </c>
      <c r="F163" s="2">
        <f>SUM(B163:E163)</f>
        <v>1</v>
      </c>
      <c r="G163" s="3">
        <v>0</v>
      </c>
      <c r="H163" s="3">
        <v>0</v>
      </c>
      <c r="I163" s="3">
        <v>0</v>
      </c>
      <c r="J163" s="3">
        <v>0</v>
      </c>
      <c r="K163" s="2">
        <f>SUM(G163:J163)</f>
        <v>0</v>
      </c>
      <c r="L163" s="2">
        <f>SUM(F163+K163)</f>
        <v>1</v>
      </c>
      <c r="M163" s="3">
        <v>1</v>
      </c>
      <c r="N163" s="3">
        <v>0</v>
      </c>
      <c r="O163" s="3">
        <v>0</v>
      </c>
      <c r="P163" s="3">
        <v>2</v>
      </c>
      <c r="Q163" s="2">
        <v>3</v>
      </c>
      <c r="R163" s="3">
        <v>0</v>
      </c>
      <c r="S163" s="3">
        <v>0</v>
      </c>
      <c r="T163" s="3">
        <v>0</v>
      </c>
      <c r="U163" s="3">
        <v>0</v>
      </c>
      <c r="V163" s="2">
        <v>0</v>
      </c>
      <c r="W163" s="2">
        <f>SUM(Q163+V163)</f>
        <v>3</v>
      </c>
      <c r="X163" s="3">
        <v>0</v>
      </c>
      <c r="Y163" s="3">
        <v>0</v>
      </c>
      <c r="Z163" s="3">
        <v>0</v>
      </c>
      <c r="AA163" s="3">
        <v>0</v>
      </c>
      <c r="AB163" s="2">
        <v>0</v>
      </c>
      <c r="AC163" s="3">
        <v>0</v>
      </c>
      <c r="AD163" s="3">
        <v>0</v>
      </c>
      <c r="AE163" s="3">
        <v>0</v>
      </c>
      <c r="AF163" s="3">
        <v>0</v>
      </c>
      <c r="AG163" s="2">
        <f>SUM(AC163:AF163)</f>
        <v>0</v>
      </c>
      <c r="AH163" s="2">
        <f>SUM(AB163+AG163)</f>
        <v>0</v>
      </c>
      <c r="AI163" s="3">
        <v>0</v>
      </c>
      <c r="AJ163" s="3">
        <v>0</v>
      </c>
      <c r="AK163" s="3">
        <v>0</v>
      </c>
      <c r="AL163" s="3">
        <v>0</v>
      </c>
      <c r="AM163" s="2">
        <f>SUM(AI163:AL163)</f>
        <v>0</v>
      </c>
      <c r="AN163" s="3">
        <v>0</v>
      </c>
      <c r="AO163" s="3">
        <v>0</v>
      </c>
      <c r="AP163" s="3">
        <v>0</v>
      </c>
      <c r="AQ163" s="3">
        <v>0</v>
      </c>
      <c r="AR163" s="2">
        <f>SUM(AN163:AQ163)</f>
        <v>0</v>
      </c>
      <c r="AS163" s="2">
        <f>SUM(AM163+AR163)</f>
        <v>0</v>
      </c>
      <c r="AT163" s="3">
        <v>3</v>
      </c>
      <c r="AU163" s="3">
        <v>1</v>
      </c>
      <c r="AV163" s="3">
        <v>0</v>
      </c>
      <c r="AW163" s="3">
        <v>4</v>
      </c>
      <c r="AX163" s="2">
        <f>SUM(AT163:AW163)</f>
        <v>8</v>
      </c>
      <c r="AY163" s="3">
        <v>0</v>
      </c>
      <c r="AZ163" s="3">
        <v>0</v>
      </c>
      <c r="BA163" s="3">
        <v>0</v>
      </c>
      <c r="BB163" s="3">
        <v>0</v>
      </c>
      <c r="BC163" s="2">
        <f>SUM(AY163:BB163)</f>
        <v>0</v>
      </c>
      <c r="BD163" s="2">
        <f>SUM(AX163+BC163)</f>
        <v>8</v>
      </c>
      <c r="BE163" s="3">
        <v>0</v>
      </c>
      <c r="BF163" s="3">
        <v>0</v>
      </c>
      <c r="BG163" s="3">
        <v>0</v>
      </c>
      <c r="BH163" s="3">
        <v>2</v>
      </c>
      <c r="BI163" s="2">
        <v>2</v>
      </c>
      <c r="BJ163" s="3">
        <v>0</v>
      </c>
      <c r="BK163" s="3">
        <v>0</v>
      </c>
      <c r="BL163" s="3">
        <v>0</v>
      </c>
      <c r="BM163" s="3">
        <v>0</v>
      </c>
      <c r="BN163" s="2">
        <f>SUM(BJ163:BM163)</f>
        <v>0</v>
      </c>
      <c r="BO163" s="2">
        <f>SUM(BI163+BN163)</f>
        <v>2</v>
      </c>
      <c r="BP163" s="3">
        <v>0</v>
      </c>
      <c r="BQ163" s="3">
        <v>0</v>
      </c>
      <c r="BR163" s="3">
        <v>0</v>
      </c>
      <c r="BS163" s="3">
        <v>0</v>
      </c>
      <c r="BT163" s="2">
        <f>SUM(BP163:BS163)</f>
        <v>0</v>
      </c>
      <c r="BU163" s="3">
        <v>0</v>
      </c>
      <c r="BV163" s="3">
        <v>0</v>
      </c>
      <c r="BW163" s="3">
        <v>0</v>
      </c>
      <c r="BX163" s="3">
        <v>0</v>
      </c>
      <c r="BY163" s="2">
        <f>SUM(BU163:BX163)</f>
        <v>0</v>
      </c>
      <c r="BZ163" s="2">
        <f>SUM(BT163+BY163)</f>
        <v>0</v>
      </c>
      <c r="CA163" s="3">
        <v>0</v>
      </c>
      <c r="CB163" s="3">
        <v>0</v>
      </c>
      <c r="CC163" s="3">
        <v>0</v>
      </c>
      <c r="CD163" s="3">
        <v>0</v>
      </c>
      <c r="CE163" s="2">
        <v>0</v>
      </c>
      <c r="CF163" s="3">
        <v>0</v>
      </c>
      <c r="CG163" s="3">
        <v>0</v>
      </c>
      <c r="CH163" s="3">
        <v>0</v>
      </c>
      <c r="CI163" s="3">
        <v>0</v>
      </c>
      <c r="CJ163" s="2">
        <f>SUM(CF163:CI163)</f>
        <v>0</v>
      </c>
      <c r="CK163" s="2">
        <f>SUM(CE150+CJ163)</f>
        <v>0</v>
      </c>
      <c r="CL163" s="3">
        <v>0</v>
      </c>
      <c r="CM163" s="3">
        <v>0</v>
      </c>
      <c r="CN163" s="3">
        <v>0</v>
      </c>
      <c r="CO163" s="3">
        <v>0</v>
      </c>
      <c r="CP163" s="2">
        <f>SUM(CL163:CO163)</f>
        <v>0</v>
      </c>
      <c r="CQ163" s="3">
        <v>0</v>
      </c>
      <c r="CR163" s="3">
        <v>0</v>
      </c>
      <c r="CS163" s="3">
        <v>0</v>
      </c>
      <c r="CT163" s="3">
        <v>0</v>
      </c>
      <c r="CU163" s="2">
        <f>SUM(CQ163:CT163)</f>
        <v>0</v>
      </c>
      <c r="CV163" s="2">
        <f>SUM(CP163+CU163)</f>
        <v>0</v>
      </c>
      <c r="CW163" s="3">
        <v>0</v>
      </c>
      <c r="CX163" s="3">
        <v>0</v>
      </c>
      <c r="CY163" s="3">
        <v>0</v>
      </c>
      <c r="CZ163" s="3">
        <v>0</v>
      </c>
      <c r="DA163" s="2">
        <f>SUM(CW163:CZ163)</f>
        <v>0</v>
      </c>
      <c r="DB163" s="3">
        <v>0</v>
      </c>
      <c r="DC163" s="3">
        <v>0</v>
      </c>
      <c r="DD163" s="3">
        <v>0</v>
      </c>
      <c r="DE163" s="3">
        <v>0</v>
      </c>
      <c r="DF163" s="2">
        <f>SUM(DB163:DE163)</f>
        <v>0</v>
      </c>
      <c r="DG163" s="2">
        <f>SUM(DA163+DF163)</f>
        <v>0</v>
      </c>
      <c r="DH163" s="3">
        <v>0</v>
      </c>
      <c r="DI163" s="3">
        <v>0</v>
      </c>
      <c r="DJ163" s="3">
        <v>0</v>
      </c>
      <c r="DK163" s="3">
        <v>0</v>
      </c>
      <c r="DL163" s="2">
        <f>SUM(DH163:DK163)</f>
        <v>0</v>
      </c>
      <c r="DM163" s="3">
        <v>0</v>
      </c>
      <c r="DN163" s="3">
        <v>0</v>
      </c>
      <c r="DO163" s="3">
        <v>0</v>
      </c>
      <c r="DP163" s="3">
        <v>0</v>
      </c>
      <c r="DQ163" s="2">
        <f>SUM(DM163:DP163)</f>
        <v>0</v>
      </c>
      <c r="DR163" s="2">
        <f>SUM(DL163+DQ163)</f>
        <v>0</v>
      </c>
      <c r="DS163" s="3">
        <v>0</v>
      </c>
      <c r="DT163" s="3">
        <v>0</v>
      </c>
      <c r="DU163" s="3">
        <v>0</v>
      </c>
      <c r="DV163" s="3">
        <v>0</v>
      </c>
      <c r="DW163" s="2">
        <f>SUM(DS163:DV163)</f>
        <v>0</v>
      </c>
      <c r="DX163" s="3">
        <v>0</v>
      </c>
      <c r="DY163" s="3">
        <v>0</v>
      </c>
      <c r="DZ163" s="3">
        <v>0</v>
      </c>
      <c r="EA163" s="3">
        <v>0</v>
      </c>
      <c r="EB163" s="2">
        <f>SUM(DX163:EA163)</f>
        <v>0</v>
      </c>
      <c r="EC163" s="2">
        <f>SUM(DW163+EB163)</f>
        <v>0</v>
      </c>
      <c r="ED163" s="3">
        <v>1</v>
      </c>
      <c r="EE163" s="3">
        <v>1</v>
      </c>
      <c r="EF163" s="3">
        <v>0</v>
      </c>
      <c r="EG163" s="3">
        <v>0</v>
      </c>
      <c r="EH163" s="2">
        <f>SUM(ED163:EG163)</f>
        <v>2</v>
      </c>
      <c r="EI163" s="3">
        <v>0</v>
      </c>
      <c r="EJ163" s="3">
        <v>0</v>
      </c>
      <c r="EK163" s="3">
        <v>0</v>
      </c>
      <c r="EL163" s="3">
        <v>0</v>
      </c>
      <c r="EM163" s="2">
        <f>SUM(EI163:EL163)</f>
        <v>0</v>
      </c>
      <c r="EN163" s="2">
        <f>SUM(EH163+EM163)</f>
        <v>2</v>
      </c>
      <c r="EO163" s="3">
        <v>1</v>
      </c>
      <c r="EP163" s="3">
        <v>0</v>
      </c>
      <c r="EQ163" s="3">
        <v>0</v>
      </c>
      <c r="ER163" s="3">
        <v>5</v>
      </c>
      <c r="ES163" s="2">
        <f>SUM(EO163:ER163)</f>
        <v>6</v>
      </c>
      <c r="ET163" s="3">
        <v>0</v>
      </c>
      <c r="EU163" s="3">
        <v>0</v>
      </c>
      <c r="EV163" s="3">
        <v>0</v>
      </c>
      <c r="EW163" s="3">
        <v>4</v>
      </c>
      <c r="EX163" s="2">
        <f>SUM(ET163:EW163)</f>
        <v>4</v>
      </c>
      <c r="EY163" s="2">
        <f>SUM(ES163+EX163)</f>
        <v>10</v>
      </c>
      <c r="FB163" s="3" t="s">
        <v>104</v>
      </c>
      <c r="FC163" s="5">
        <v>3</v>
      </c>
      <c r="FD163" s="5">
        <v>0</v>
      </c>
      <c r="FE163" s="5">
        <v>0</v>
      </c>
      <c r="FF163" s="5">
        <v>5</v>
      </c>
      <c r="FG163" s="6">
        <f t="shared" ref="FG163:FG165" si="3297">SUM(FC163:FF163)</f>
        <v>8</v>
      </c>
      <c r="FH163">
        <v>0</v>
      </c>
      <c r="FI163">
        <v>0</v>
      </c>
      <c r="FJ163">
        <v>0</v>
      </c>
      <c r="FK163">
        <v>0</v>
      </c>
      <c r="FL163" s="1">
        <f t="shared" ref="FL163:FL165" si="3298">SUM(FH163:FK163)</f>
        <v>0</v>
      </c>
      <c r="FM163" s="1">
        <f t="shared" ref="FM163:FM165" si="3299">SUM(FG163+FL163)</f>
        <v>8</v>
      </c>
      <c r="FN163">
        <v>1</v>
      </c>
      <c r="FO163">
        <v>0</v>
      </c>
      <c r="FP163">
        <v>0</v>
      </c>
      <c r="FQ163">
        <v>4</v>
      </c>
      <c r="FR163" s="1">
        <f t="shared" ref="FR163:FR165" si="3300">SUM(FN163:FQ163)</f>
        <v>5</v>
      </c>
      <c r="FS163">
        <v>0</v>
      </c>
      <c r="FT163">
        <v>0</v>
      </c>
      <c r="FU163">
        <v>0</v>
      </c>
      <c r="FV163">
        <v>2</v>
      </c>
      <c r="FW163" s="1">
        <f t="shared" ref="FW163:FW165" si="3301">SUM(FS163:FV163)</f>
        <v>2</v>
      </c>
      <c r="FX163" s="1">
        <f t="shared" ref="FX163:FX165" si="3302">SUM(FR163+FW163)</f>
        <v>7</v>
      </c>
      <c r="FY163">
        <v>0</v>
      </c>
      <c r="FZ163">
        <v>0</v>
      </c>
      <c r="GA163">
        <v>0</v>
      </c>
      <c r="GB163">
        <v>1</v>
      </c>
      <c r="GC163" s="1">
        <f t="shared" ref="GC163:GC165" si="3303">SUM(FY163:GB163)</f>
        <v>1</v>
      </c>
      <c r="GD163">
        <v>0</v>
      </c>
      <c r="GE163">
        <v>0</v>
      </c>
      <c r="GF163">
        <v>0</v>
      </c>
      <c r="GG163">
        <v>0</v>
      </c>
      <c r="GH163" s="1">
        <f t="shared" ref="GH163:GH165" si="3304">SUM(GD163:GG163)</f>
        <v>0</v>
      </c>
      <c r="GI163" s="1">
        <f t="shared" ref="GI163:GI165" si="3305">SUM(GC163+GH163)</f>
        <v>1</v>
      </c>
      <c r="GJ163">
        <v>0</v>
      </c>
      <c r="GK163">
        <v>0</v>
      </c>
      <c r="GL163">
        <v>0</v>
      </c>
      <c r="GM163">
        <v>0</v>
      </c>
      <c r="GN163" s="1">
        <f t="shared" ref="GN163:GN165" si="3306">SUM(GJ163:GM163)</f>
        <v>0</v>
      </c>
      <c r="GO163">
        <v>0</v>
      </c>
      <c r="GP163">
        <v>0</v>
      </c>
      <c r="GQ163">
        <v>0</v>
      </c>
      <c r="GR163">
        <v>0</v>
      </c>
      <c r="GS163" s="1">
        <f t="shared" ref="GS163:GS165" si="3307">SUM(GO163:GR163)</f>
        <v>0</v>
      </c>
      <c r="GT163" s="1">
        <f t="shared" ref="GT163:GT165" si="3308">SUM(GN163+GS163)</f>
        <v>0</v>
      </c>
      <c r="GU163">
        <v>0</v>
      </c>
      <c r="GV163">
        <v>0</v>
      </c>
      <c r="GW163">
        <v>0</v>
      </c>
      <c r="GX163">
        <v>0</v>
      </c>
      <c r="GY163" s="1">
        <f t="shared" ref="GY163:GY165" si="3309">SUM(GU163:GX163)</f>
        <v>0</v>
      </c>
      <c r="GZ163" s="7">
        <v>0</v>
      </c>
      <c r="HA163">
        <v>0</v>
      </c>
      <c r="HB163">
        <v>0</v>
      </c>
      <c r="HC163">
        <v>0</v>
      </c>
      <c r="HD163">
        <v>0</v>
      </c>
      <c r="HE163" s="1">
        <f t="shared" ref="HE163:HE165" si="3310">SUM(HA163:HD163)</f>
        <v>0</v>
      </c>
      <c r="HF163" s="7">
        <v>0</v>
      </c>
      <c r="HG163" s="1">
        <f t="shared" ref="HG163:HG165" si="3311">SUM(GY163+HE163)</f>
        <v>0</v>
      </c>
      <c r="HH163" s="7">
        <f t="shared" ref="HH163:HH165" si="3312">SUM(GZ163+HF163)</f>
        <v>0</v>
      </c>
      <c r="HI163">
        <v>0</v>
      </c>
      <c r="HJ163">
        <v>0</v>
      </c>
      <c r="HK163">
        <v>0</v>
      </c>
      <c r="HL163">
        <v>0</v>
      </c>
      <c r="HM163" s="1">
        <v>0</v>
      </c>
      <c r="HN163" s="7">
        <v>0</v>
      </c>
      <c r="HO163">
        <v>0</v>
      </c>
      <c r="HP163">
        <v>0</v>
      </c>
      <c r="HQ163">
        <v>0</v>
      </c>
      <c r="HR163">
        <v>0</v>
      </c>
      <c r="HS163" s="1">
        <v>0</v>
      </c>
      <c r="HT163" s="7">
        <v>0</v>
      </c>
      <c r="HU163" s="1">
        <v>0</v>
      </c>
      <c r="HV163" s="7">
        <f t="shared" ref="HV163:HV165" si="3313">SUM(HN163+HT163)</f>
        <v>0</v>
      </c>
      <c r="HW163">
        <v>0</v>
      </c>
      <c r="HX163">
        <v>0</v>
      </c>
      <c r="HY163">
        <v>0</v>
      </c>
      <c r="HZ163">
        <v>0</v>
      </c>
      <c r="IA163" s="1">
        <v>0</v>
      </c>
      <c r="IB163" s="7">
        <v>0</v>
      </c>
      <c r="IC163">
        <v>0</v>
      </c>
      <c r="ID163">
        <v>0</v>
      </c>
      <c r="IE163">
        <v>0</v>
      </c>
      <c r="IF163">
        <v>0</v>
      </c>
      <c r="IG163" s="1">
        <f t="shared" ref="IG163:IG165" si="3314">SUM(IC163:IF163)</f>
        <v>0</v>
      </c>
      <c r="IH163" s="7">
        <v>0</v>
      </c>
      <c r="II163" s="1">
        <f t="shared" ref="II163:II165" si="3315">SUM(IA163+IG163)</f>
        <v>0</v>
      </c>
      <c r="IJ163" s="7">
        <f t="shared" ref="IJ163:IJ165" si="3316">SUM(IB163+IH163)</f>
        <v>0</v>
      </c>
      <c r="IK163">
        <v>0</v>
      </c>
      <c r="IL163">
        <v>0</v>
      </c>
      <c r="IM163">
        <v>0</v>
      </c>
      <c r="IN163">
        <v>0</v>
      </c>
      <c r="IO163" s="1">
        <f t="shared" ref="IO163:IO165" si="3317">SUM(IK163:IN163)</f>
        <v>0</v>
      </c>
      <c r="IP163" s="7">
        <v>0</v>
      </c>
      <c r="IQ163">
        <v>0</v>
      </c>
      <c r="IR163">
        <v>0</v>
      </c>
      <c r="IS163">
        <v>0</v>
      </c>
      <c r="IT163">
        <v>0</v>
      </c>
      <c r="IU163" s="1">
        <f t="shared" ref="IU163:IU165" si="3318">SUM(IQ163:IT163)</f>
        <v>0</v>
      </c>
      <c r="IV163" s="7">
        <v>0</v>
      </c>
      <c r="IW163" s="1">
        <f t="shared" ref="IW163:IW165" si="3319">SUM(IO163+IU163)</f>
        <v>0</v>
      </c>
      <c r="IX163" s="7">
        <f t="shared" ref="IX163:IX165" si="3320">SUM(IP163+IV163)</f>
        <v>0</v>
      </c>
      <c r="IY163">
        <v>0</v>
      </c>
      <c r="IZ163">
        <v>0</v>
      </c>
      <c r="JA163">
        <v>0</v>
      </c>
      <c r="JB163">
        <v>0</v>
      </c>
      <c r="JC163" s="1">
        <f t="shared" ref="JC163:JC165" si="3321">SUM(IY163:JB163)</f>
        <v>0</v>
      </c>
      <c r="JD163" s="7">
        <v>0</v>
      </c>
      <c r="JE163">
        <v>0</v>
      </c>
      <c r="JF163">
        <v>0</v>
      </c>
      <c r="JG163">
        <v>0</v>
      </c>
      <c r="JH163">
        <v>0</v>
      </c>
      <c r="JI163" s="1">
        <f t="shared" ref="JI163:JI165" si="3322">SUM(JE163:JH163)</f>
        <v>0</v>
      </c>
      <c r="JJ163" s="7">
        <v>0</v>
      </c>
      <c r="JK163" s="1">
        <f t="shared" ref="JK163:JK165" si="3323">SUM(JC163+JI163)</f>
        <v>0</v>
      </c>
      <c r="JL163" s="7">
        <f t="shared" ref="JL163:JL165" si="3324">SUM(JD163+JJ163)</f>
        <v>0</v>
      </c>
      <c r="JM163">
        <v>0</v>
      </c>
      <c r="JN163">
        <v>0</v>
      </c>
      <c r="JO163">
        <v>0</v>
      </c>
      <c r="JP163">
        <v>0</v>
      </c>
      <c r="JQ163" s="1">
        <f t="shared" ref="JQ163:JQ165" si="3325">SUM(JM163:JP163)</f>
        <v>0</v>
      </c>
      <c r="JR163" s="7">
        <v>0</v>
      </c>
      <c r="JS163">
        <v>0</v>
      </c>
      <c r="JT163">
        <v>0</v>
      </c>
      <c r="JU163">
        <v>0</v>
      </c>
      <c r="JV163">
        <v>0</v>
      </c>
      <c r="JW163" s="1">
        <f t="shared" ref="JW163:JW165" si="3326">SUM(JS163:JV163)</f>
        <v>0</v>
      </c>
      <c r="JX163" s="7">
        <v>0</v>
      </c>
      <c r="JY163" s="1">
        <f t="shared" ref="JY163:JY165" si="3327">SUM(JQ163+JW163)</f>
        <v>0</v>
      </c>
      <c r="JZ163" s="7">
        <f t="shared" ref="JZ163:JZ165" si="3328">SUM(JR163+JX163)</f>
        <v>0</v>
      </c>
      <c r="KA163">
        <v>1</v>
      </c>
      <c r="KB163">
        <v>0</v>
      </c>
      <c r="KC163">
        <v>0</v>
      </c>
      <c r="KD163">
        <v>6</v>
      </c>
      <c r="KE163" s="1">
        <f t="shared" ref="KE163:KE165" si="3329">SUM(KA163:KD163)</f>
        <v>7</v>
      </c>
      <c r="KF163" s="7">
        <v>1.4999999999999999E-2</v>
      </c>
      <c r="KG163">
        <v>0</v>
      </c>
      <c r="KH163">
        <v>0</v>
      </c>
      <c r="KI163">
        <v>0</v>
      </c>
      <c r="KJ163">
        <v>2</v>
      </c>
      <c r="KK163" s="1">
        <f t="shared" ref="KK163:KK165" si="3330">SUM(KG163:KJ163)</f>
        <v>2</v>
      </c>
      <c r="KL163" s="7">
        <v>3.0000000000000001E-3</v>
      </c>
      <c r="KM163" s="1">
        <f t="shared" ref="KM163:KM165" si="3331">SUM(KE163+KK163)</f>
        <v>9</v>
      </c>
      <c r="KN163" s="7">
        <f t="shared" ref="KN163:KN165" si="3332">SUM(KF163+KL163)</f>
        <v>1.7999999999999999E-2</v>
      </c>
      <c r="KO163">
        <v>1</v>
      </c>
      <c r="KP163">
        <v>0</v>
      </c>
      <c r="KQ163">
        <v>0</v>
      </c>
      <c r="KR163">
        <v>0</v>
      </c>
      <c r="KS163" s="1">
        <f t="shared" ref="KS163:KS165" si="3333">SUM(KO163:KR163)</f>
        <v>1</v>
      </c>
      <c r="KT163" s="7">
        <v>0</v>
      </c>
      <c r="KU163">
        <v>0</v>
      </c>
      <c r="KV163">
        <v>1</v>
      </c>
      <c r="KW163">
        <v>0</v>
      </c>
      <c r="KX163">
        <v>0</v>
      </c>
      <c r="KY163" s="1">
        <f t="shared" ref="KY163:KY165" si="3334">SUM(KU163:KX163)</f>
        <v>1</v>
      </c>
      <c r="KZ163" s="7">
        <v>0</v>
      </c>
      <c r="LA163" s="1">
        <f t="shared" ref="LA163:LA165" si="3335">SUM(KS163+KY163)</f>
        <v>2</v>
      </c>
      <c r="LB163" s="7">
        <f t="shared" ref="LB163:LB165" si="3336">SUM(KT163+KZ163)</f>
        <v>0</v>
      </c>
      <c r="LE163" s="3" t="s">
        <v>104</v>
      </c>
      <c r="LF163" s="36">
        <v>0</v>
      </c>
      <c r="LG163" s="37">
        <v>0</v>
      </c>
      <c r="LH163" s="37">
        <v>0</v>
      </c>
      <c r="LI163" s="37">
        <v>1</v>
      </c>
      <c r="LJ163" s="55">
        <f t="shared" si="3073"/>
        <v>1</v>
      </c>
      <c r="LK163" s="61">
        <v>7.0000000000000001E-3</v>
      </c>
      <c r="LL163" s="37">
        <v>0</v>
      </c>
      <c r="LM163" s="37">
        <v>0</v>
      </c>
      <c r="LN163" s="37">
        <v>0</v>
      </c>
      <c r="LO163" s="37">
        <v>1</v>
      </c>
      <c r="LP163" s="64">
        <f t="shared" si="3074"/>
        <v>1</v>
      </c>
      <c r="LQ163" s="61">
        <v>3.0000000000000001E-3</v>
      </c>
      <c r="LR163" s="64">
        <f t="shared" si="3075"/>
        <v>2</v>
      </c>
      <c r="LS163" s="70">
        <f t="shared" si="3076"/>
        <v>0.01</v>
      </c>
      <c r="LT163" s="37">
        <v>0</v>
      </c>
      <c r="LU163" s="37">
        <v>0</v>
      </c>
      <c r="LV163" s="37">
        <v>0</v>
      </c>
      <c r="LW163" s="37">
        <v>0</v>
      </c>
      <c r="LX163" s="64">
        <f t="shared" si="3077"/>
        <v>0</v>
      </c>
      <c r="LY163" s="61">
        <v>0</v>
      </c>
      <c r="LZ163" s="37">
        <v>0</v>
      </c>
      <c r="MA163" s="37">
        <v>0</v>
      </c>
      <c r="MB163" s="37">
        <v>1</v>
      </c>
      <c r="MC163" s="37">
        <v>1</v>
      </c>
      <c r="MD163" s="64">
        <f t="shared" si="3078"/>
        <v>2</v>
      </c>
      <c r="ME163" s="61">
        <v>2E-3</v>
      </c>
      <c r="MF163" s="64">
        <f t="shared" si="3079"/>
        <v>2</v>
      </c>
      <c r="MG163" s="70">
        <f t="shared" si="3080"/>
        <v>2E-3</v>
      </c>
      <c r="MH163" s="36">
        <v>0</v>
      </c>
      <c r="MI163" s="37">
        <v>0</v>
      </c>
      <c r="MJ163" s="37">
        <v>0</v>
      </c>
      <c r="MK163" s="37">
        <v>2</v>
      </c>
      <c r="ML163" s="64">
        <v>2</v>
      </c>
      <c r="MM163" s="65">
        <v>0</v>
      </c>
      <c r="MN163" s="37">
        <v>0</v>
      </c>
      <c r="MO163" s="37">
        <v>0</v>
      </c>
      <c r="MP163" s="37">
        <v>0</v>
      </c>
      <c r="MQ163" s="37">
        <v>0</v>
      </c>
      <c r="MR163" s="55">
        <f t="shared" si="3081"/>
        <v>0</v>
      </c>
      <c r="MS163" s="65">
        <v>0</v>
      </c>
      <c r="MT163" s="55">
        <f t="shared" si="3082"/>
        <v>2</v>
      </c>
      <c r="MU163" s="65">
        <f t="shared" si="3083"/>
        <v>0</v>
      </c>
      <c r="MV163" s="36">
        <v>0</v>
      </c>
      <c r="MW163" s="37">
        <v>0</v>
      </c>
      <c r="MX163" s="37">
        <v>0</v>
      </c>
      <c r="MY163" s="37">
        <v>0</v>
      </c>
      <c r="MZ163" s="55">
        <f t="shared" si="3084"/>
        <v>0</v>
      </c>
      <c r="NA163" s="65">
        <v>0</v>
      </c>
      <c r="NB163" s="37">
        <v>0</v>
      </c>
      <c r="NC163" s="37">
        <v>0</v>
      </c>
      <c r="ND163" s="37">
        <v>0</v>
      </c>
      <c r="NE163" s="37">
        <v>0</v>
      </c>
      <c r="NF163" s="55">
        <f t="shared" si="3085"/>
        <v>0</v>
      </c>
      <c r="NG163" s="65">
        <v>0</v>
      </c>
      <c r="NH163" s="55">
        <f t="shared" si="3086"/>
        <v>0</v>
      </c>
      <c r="NI163" s="65">
        <f t="shared" si="3087"/>
        <v>0</v>
      </c>
      <c r="NJ163" s="36">
        <v>0</v>
      </c>
      <c r="NK163" s="37">
        <v>0</v>
      </c>
      <c r="NL163" s="37">
        <v>0</v>
      </c>
      <c r="NM163" s="37">
        <v>0</v>
      </c>
      <c r="NN163" s="55">
        <f t="shared" si="3088"/>
        <v>0</v>
      </c>
      <c r="NO163" s="65">
        <v>0</v>
      </c>
      <c r="NP163" s="72">
        <v>0</v>
      </c>
      <c r="NQ163" s="73">
        <v>0</v>
      </c>
      <c r="NR163" s="73">
        <v>0</v>
      </c>
      <c r="NS163" s="72">
        <v>0</v>
      </c>
      <c r="NT163" s="55">
        <f t="shared" si="3089"/>
        <v>0</v>
      </c>
      <c r="NU163" s="65">
        <v>0</v>
      </c>
      <c r="NV163" s="55">
        <f t="shared" si="3090"/>
        <v>0</v>
      </c>
      <c r="NW163" s="65">
        <f t="shared" si="3091"/>
        <v>0</v>
      </c>
      <c r="NX163" s="71">
        <v>0</v>
      </c>
      <c r="NY163" s="72">
        <v>0</v>
      </c>
      <c r="NZ163" s="72">
        <v>0</v>
      </c>
      <c r="OA163" s="72">
        <v>0</v>
      </c>
      <c r="OB163" s="55">
        <f t="shared" si="3092"/>
        <v>0</v>
      </c>
      <c r="OC163" s="65">
        <v>0</v>
      </c>
      <c r="OD163" s="72">
        <v>0</v>
      </c>
      <c r="OE163" s="72">
        <v>0</v>
      </c>
      <c r="OF163" s="72">
        <v>0</v>
      </c>
      <c r="OG163" s="72">
        <v>0</v>
      </c>
      <c r="OH163" s="55">
        <f t="shared" si="3093"/>
        <v>0</v>
      </c>
      <c r="OI163" s="65">
        <v>0</v>
      </c>
      <c r="OJ163" s="55">
        <f t="shared" si="3094"/>
        <v>0</v>
      </c>
      <c r="OK163" s="65">
        <f t="shared" si="3095"/>
        <v>0</v>
      </c>
      <c r="OL163" s="71">
        <v>0</v>
      </c>
      <c r="OM163" s="72">
        <v>0</v>
      </c>
      <c r="ON163" s="72">
        <v>0</v>
      </c>
      <c r="OO163" s="69">
        <v>0</v>
      </c>
      <c r="OP163" s="55">
        <f t="shared" si="3096"/>
        <v>0</v>
      </c>
      <c r="OQ163" s="65">
        <v>0</v>
      </c>
      <c r="OR163" s="72">
        <v>0</v>
      </c>
      <c r="OS163" s="72">
        <v>0</v>
      </c>
      <c r="OT163" s="72">
        <v>0</v>
      </c>
      <c r="OU163" s="72">
        <v>0</v>
      </c>
      <c r="OV163" s="55">
        <f t="shared" si="3097"/>
        <v>0</v>
      </c>
      <c r="OW163" s="65">
        <v>0</v>
      </c>
      <c r="OX163" s="55">
        <f t="shared" si="3098"/>
        <v>0</v>
      </c>
      <c r="OY163" s="65">
        <f t="shared" si="3099"/>
        <v>0</v>
      </c>
      <c r="OZ163" s="71">
        <v>0</v>
      </c>
      <c r="PA163" s="72">
        <v>0</v>
      </c>
      <c r="PB163" s="72">
        <v>0</v>
      </c>
      <c r="PC163" s="72">
        <v>0</v>
      </c>
      <c r="PD163" s="55">
        <f t="shared" si="3100"/>
        <v>0</v>
      </c>
      <c r="PE163" s="65">
        <v>0</v>
      </c>
      <c r="PF163" s="72">
        <v>0</v>
      </c>
      <c r="PG163" s="72">
        <v>0</v>
      </c>
      <c r="PH163" s="72">
        <v>0</v>
      </c>
      <c r="PI163" s="72">
        <v>0</v>
      </c>
      <c r="PJ163" s="55">
        <f t="shared" si="3101"/>
        <v>0</v>
      </c>
      <c r="PK163" s="65">
        <v>0</v>
      </c>
      <c r="PL163" s="55">
        <f t="shared" si="3102"/>
        <v>0</v>
      </c>
      <c r="PM163" s="65">
        <f t="shared" si="3103"/>
        <v>0</v>
      </c>
      <c r="PN163" s="71">
        <v>0</v>
      </c>
      <c r="PO163" s="72">
        <v>0</v>
      </c>
      <c r="PP163" s="72">
        <v>0</v>
      </c>
      <c r="PQ163" s="72">
        <v>0</v>
      </c>
      <c r="PR163" s="55">
        <f t="shared" si="3104"/>
        <v>0</v>
      </c>
      <c r="PS163" s="65">
        <v>0</v>
      </c>
      <c r="PT163" s="72">
        <v>0</v>
      </c>
      <c r="PU163" s="72">
        <v>0</v>
      </c>
      <c r="PV163" s="72">
        <v>0</v>
      </c>
      <c r="PW163" s="72">
        <v>0</v>
      </c>
      <c r="PX163" s="55">
        <f t="shared" si="3105"/>
        <v>0</v>
      </c>
      <c r="PY163" s="65">
        <v>0</v>
      </c>
      <c r="PZ163" s="55">
        <f t="shared" si="3106"/>
        <v>0</v>
      </c>
      <c r="QA163" s="65">
        <f t="shared" si="3107"/>
        <v>0</v>
      </c>
      <c r="QB163" s="71">
        <v>1</v>
      </c>
      <c r="QC163" s="72">
        <v>1</v>
      </c>
      <c r="QD163" s="72">
        <v>0</v>
      </c>
      <c r="QE163" s="72">
        <v>1</v>
      </c>
      <c r="QF163" s="55">
        <f t="shared" si="3108"/>
        <v>3</v>
      </c>
      <c r="QG163" s="65">
        <v>7.0000000000000001E-3</v>
      </c>
      <c r="QH163" s="72">
        <v>0</v>
      </c>
      <c r="QI163" s="72">
        <v>0</v>
      </c>
      <c r="QJ163" s="72">
        <v>0</v>
      </c>
      <c r="QK163" s="72">
        <v>0</v>
      </c>
      <c r="QL163" s="55">
        <f t="shared" si="3109"/>
        <v>0</v>
      </c>
      <c r="QM163" s="65">
        <v>0</v>
      </c>
      <c r="QN163" s="55">
        <f t="shared" si="3110"/>
        <v>3</v>
      </c>
      <c r="QO163" s="65">
        <f t="shared" si="3111"/>
        <v>7.0000000000000001E-3</v>
      </c>
      <c r="QP163" s="71">
        <v>0</v>
      </c>
      <c r="QQ163" s="72">
        <v>0</v>
      </c>
      <c r="QR163" s="72">
        <v>1</v>
      </c>
      <c r="QS163" s="72">
        <v>1</v>
      </c>
      <c r="QT163" s="55">
        <f t="shared" si="3112"/>
        <v>2</v>
      </c>
      <c r="QU163" s="65">
        <v>1.0999999999999999E-2</v>
      </c>
      <c r="QV163" s="72">
        <v>0</v>
      </c>
      <c r="QW163" s="72">
        <v>0</v>
      </c>
      <c r="QX163" s="72">
        <v>0</v>
      </c>
      <c r="QY163" s="72">
        <v>0</v>
      </c>
      <c r="QZ163" s="55">
        <f t="shared" si="3113"/>
        <v>0</v>
      </c>
      <c r="RA163" s="65">
        <v>0</v>
      </c>
      <c r="RB163" s="55">
        <f t="shared" si="3114"/>
        <v>2</v>
      </c>
      <c r="RC163" s="65">
        <f t="shared" si="3115"/>
        <v>1.0999999999999999E-2</v>
      </c>
      <c r="RD163" s="71">
        <v>1</v>
      </c>
      <c r="RE163" s="72">
        <v>0</v>
      </c>
      <c r="RF163" s="72">
        <v>0</v>
      </c>
      <c r="RG163" s="72">
        <v>1</v>
      </c>
      <c r="RH163" s="55">
        <f t="shared" si="3116"/>
        <v>2</v>
      </c>
      <c r="RI163" s="65">
        <v>3.0000000000000001E-3</v>
      </c>
      <c r="RJ163" s="72">
        <v>0</v>
      </c>
      <c r="RK163" s="72">
        <v>0</v>
      </c>
      <c r="RL163" s="72"/>
      <c r="RM163" s="72"/>
      <c r="RN163" s="72"/>
      <c r="RO163" s="72">
        <v>0</v>
      </c>
      <c r="RP163" s="72">
        <v>0</v>
      </c>
      <c r="RQ163" s="72">
        <v>0</v>
      </c>
      <c r="RR163" s="55">
        <f t="shared" si="3117"/>
        <v>0</v>
      </c>
      <c r="RS163" s="65">
        <v>0</v>
      </c>
      <c r="RT163" s="55">
        <f t="shared" si="3118"/>
        <v>2</v>
      </c>
      <c r="RU163" s="65">
        <f t="shared" si="3119"/>
        <v>3.0000000000000001E-3</v>
      </c>
      <c r="RX163" s="159" t="s">
        <v>104</v>
      </c>
      <c r="RY163" s="168">
        <v>0</v>
      </c>
      <c r="RZ163" s="169">
        <v>0</v>
      </c>
      <c r="SA163" s="169">
        <v>0</v>
      </c>
      <c r="SB163" s="169">
        <v>1</v>
      </c>
      <c r="SC163" s="170">
        <f t="shared" si="3120"/>
        <v>1</v>
      </c>
      <c r="SD163" s="163">
        <v>4.0000000000000001E-3</v>
      </c>
      <c r="SE163" s="362">
        <v>0</v>
      </c>
      <c r="SF163" s="169">
        <v>0</v>
      </c>
      <c r="SG163" s="169">
        <v>0</v>
      </c>
      <c r="SH163" s="169">
        <v>0</v>
      </c>
      <c r="SI163" s="170">
        <f t="shared" si="3121"/>
        <v>0</v>
      </c>
      <c r="SJ163" s="194">
        <v>0</v>
      </c>
      <c r="SK163" s="195">
        <f t="shared" si="3122"/>
        <v>1</v>
      </c>
      <c r="SL163" s="204">
        <f t="shared" si="3122"/>
        <v>4.0000000000000001E-3</v>
      </c>
      <c r="SM163" s="168">
        <v>0</v>
      </c>
      <c r="SN163" s="169">
        <v>0</v>
      </c>
      <c r="SO163" s="169">
        <v>0</v>
      </c>
      <c r="SP163" s="169">
        <v>1</v>
      </c>
      <c r="SQ163" s="170">
        <f t="shared" si="3123"/>
        <v>1</v>
      </c>
      <c r="SR163" s="171">
        <v>4.0000000000000001E-3</v>
      </c>
      <c r="SS163" s="362">
        <v>0</v>
      </c>
      <c r="ST163" s="169">
        <v>0</v>
      </c>
      <c r="SU163" s="169">
        <v>0</v>
      </c>
      <c r="SV163" s="169">
        <v>0</v>
      </c>
      <c r="SW163" s="170">
        <f t="shared" si="3124"/>
        <v>0</v>
      </c>
      <c r="SX163" s="171">
        <v>0</v>
      </c>
      <c r="SY163" s="342">
        <f t="shared" si="3125"/>
        <v>1</v>
      </c>
      <c r="SZ163" s="171">
        <f t="shared" si="3125"/>
        <v>4.0000000000000001E-3</v>
      </c>
      <c r="TA163" s="168">
        <v>0</v>
      </c>
      <c r="TB163" s="169">
        <v>0</v>
      </c>
      <c r="TC163" s="169">
        <v>0</v>
      </c>
      <c r="TD163" s="169">
        <v>0</v>
      </c>
      <c r="TE163" s="170">
        <f t="shared" si="3126"/>
        <v>0</v>
      </c>
      <c r="TF163" s="171">
        <v>0</v>
      </c>
      <c r="TG163" s="362">
        <v>0</v>
      </c>
      <c r="TH163" s="169">
        <v>0</v>
      </c>
      <c r="TI163" s="169">
        <v>0</v>
      </c>
      <c r="TJ163" s="169">
        <v>0</v>
      </c>
      <c r="TK163" s="170">
        <f t="shared" si="3127"/>
        <v>0</v>
      </c>
      <c r="TL163" s="171">
        <v>0</v>
      </c>
      <c r="TM163" s="342">
        <f t="shared" si="3128"/>
        <v>0</v>
      </c>
      <c r="TN163" s="174">
        <f t="shared" si="3128"/>
        <v>0</v>
      </c>
      <c r="TO163" s="168">
        <v>0</v>
      </c>
      <c r="TP163" s="169">
        <v>0</v>
      </c>
      <c r="TQ163" s="169">
        <v>0</v>
      </c>
      <c r="TR163" s="169">
        <v>0</v>
      </c>
      <c r="TS163" s="170">
        <f t="shared" si="3129"/>
        <v>0</v>
      </c>
      <c r="TT163" s="196">
        <v>0</v>
      </c>
      <c r="TU163" s="362">
        <v>0</v>
      </c>
      <c r="TV163" s="169">
        <v>0</v>
      </c>
      <c r="TW163" s="169">
        <v>0</v>
      </c>
      <c r="TX163" s="169">
        <v>0</v>
      </c>
      <c r="TY163" s="170">
        <f t="shared" si="3130"/>
        <v>0</v>
      </c>
      <c r="TZ163" s="171">
        <v>0</v>
      </c>
      <c r="UA163" s="342">
        <f t="shared" si="3131"/>
        <v>0</v>
      </c>
      <c r="UB163" s="171">
        <f t="shared" si="3131"/>
        <v>0</v>
      </c>
      <c r="UC163" s="362">
        <v>0</v>
      </c>
      <c r="UD163" s="169">
        <v>0</v>
      </c>
      <c r="UE163" s="169">
        <v>0</v>
      </c>
      <c r="UF163" s="169">
        <v>0</v>
      </c>
      <c r="UG163" s="170">
        <v>0</v>
      </c>
      <c r="UH163" s="171">
        <v>0</v>
      </c>
      <c r="UI163" s="362">
        <v>0</v>
      </c>
      <c r="UJ163" s="169">
        <v>0</v>
      </c>
      <c r="UK163" s="169">
        <v>0</v>
      </c>
      <c r="UL163" s="169">
        <v>0</v>
      </c>
      <c r="UM163" s="170">
        <f t="shared" si="3132"/>
        <v>0</v>
      </c>
      <c r="UN163" s="171">
        <v>0</v>
      </c>
      <c r="UO163" s="342">
        <f t="shared" si="3133"/>
        <v>0</v>
      </c>
      <c r="UP163" s="171">
        <f t="shared" si="3133"/>
        <v>0</v>
      </c>
      <c r="UQ163" s="362">
        <v>0</v>
      </c>
      <c r="UR163" s="169">
        <v>0</v>
      </c>
      <c r="US163" s="169">
        <v>0</v>
      </c>
      <c r="UT163" s="169">
        <v>0</v>
      </c>
      <c r="UU163" s="170">
        <f t="shared" si="3134"/>
        <v>0</v>
      </c>
      <c r="UV163" s="171">
        <v>0</v>
      </c>
      <c r="UW163" s="362">
        <v>0</v>
      </c>
      <c r="UX163" s="169">
        <v>0</v>
      </c>
      <c r="UY163" s="169">
        <v>0</v>
      </c>
      <c r="UZ163" s="169">
        <v>0</v>
      </c>
      <c r="VA163" s="170">
        <f t="shared" si="3135"/>
        <v>0</v>
      </c>
      <c r="VB163" s="171">
        <v>0</v>
      </c>
      <c r="VC163" s="342">
        <f t="shared" si="3136"/>
        <v>0</v>
      </c>
      <c r="VD163" s="171">
        <f t="shared" si="3136"/>
        <v>0</v>
      </c>
      <c r="VE163" s="362">
        <v>0</v>
      </c>
      <c r="VF163" s="169">
        <v>0</v>
      </c>
      <c r="VG163" s="169">
        <v>0</v>
      </c>
      <c r="VH163" s="169">
        <v>0</v>
      </c>
      <c r="VI163" s="170">
        <f t="shared" si="3137"/>
        <v>0</v>
      </c>
      <c r="VJ163" s="171">
        <v>0</v>
      </c>
      <c r="VK163" s="362">
        <v>0</v>
      </c>
      <c r="VL163" s="169">
        <v>0</v>
      </c>
      <c r="VM163" s="169">
        <v>0</v>
      </c>
      <c r="VN163" s="169">
        <v>0</v>
      </c>
      <c r="VO163" s="170">
        <f t="shared" si="3138"/>
        <v>0</v>
      </c>
      <c r="VP163" s="171">
        <v>0</v>
      </c>
      <c r="VQ163" s="342">
        <f t="shared" si="3139"/>
        <v>0</v>
      </c>
      <c r="VR163" s="171">
        <f t="shared" si="3139"/>
        <v>0</v>
      </c>
      <c r="VS163" s="362">
        <v>0</v>
      </c>
      <c r="VT163" s="169">
        <v>0</v>
      </c>
      <c r="VU163" s="169">
        <v>0</v>
      </c>
      <c r="VV163" s="169">
        <v>0</v>
      </c>
      <c r="VW163" s="170">
        <f t="shared" si="3140"/>
        <v>0</v>
      </c>
      <c r="VX163" s="171">
        <v>0</v>
      </c>
      <c r="VY163" s="362">
        <v>0</v>
      </c>
      <c r="VZ163" s="169">
        <v>0</v>
      </c>
      <c r="WA163" s="169">
        <v>0</v>
      </c>
      <c r="WB163" s="169">
        <v>0</v>
      </c>
      <c r="WC163" s="170">
        <f t="shared" si="3141"/>
        <v>0</v>
      </c>
      <c r="WD163" s="171">
        <v>0</v>
      </c>
      <c r="WE163" s="342">
        <f t="shared" si="3142"/>
        <v>0</v>
      </c>
      <c r="WF163" s="171">
        <f t="shared" si="3142"/>
        <v>0</v>
      </c>
      <c r="WG163" s="178">
        <v>0</v>
      </c>
      <c r="WH163" s="179">
        <v>0</v>
      </c>
      <c r="WI163" s="179">
        <v>0</v>
      </c>
      <c r="WJ163" s="179">
        <v>0</v>
      </c>
      <c r="WK163" s="180">
        <f t="shared" si="3143"/>
        <v>0</v>
      </c>
      <c r="WL163" s="181">
        <v>0</v>
      </c>
      <c r="WM163" s="178">
        <v>0</v>
      </c>
      <c r="WN163" s="179">
        <v>0</v>
      </c>
      <c r="WO163" s="179">
        <v>0</v>
      </c>
      <c r="WP163" s="179">
        <v>0</v>
      </c>
      <c r="WQ163" s="180">
        <f t="shared" ref="WQ163:WQ165" si="3337">SUM(WM163:WP163)</f>
        <v>0</v>
      </c>
      <c r="WR163" s="181">
        <v>0</v>
      </c>
      <c r="WS163" s="182">
        <f t="shared" si="3144"/>
        <v>0</v>
      </c>
      <c r="WT163" s="269">
        <f t="shared" si="3144"/>
        <v>0</v>
      </c>
      <c r="WU163" s="178">
        <v>0</v>
      </c>
      <c r="WV163" s="179">
        <v>0</v>
      </c>
      <c r="WW163" s="179">
        <v>0</v>
      </c>
      <c r="WX163" s="179">
        <v>0</v>
      </c>
      <c r="WY163" s="180">
        <f t="shared" si="3145"/>
        <v>0</v>
      </c>
      <c r="WZ163" s="181">
        <v>0</v>
      </c>
      <c r="XA163" s="179">
        <v>0</v>
      </c>
      <c r="XB163" s="179">
        <v>0</v>
      </c>
      <c r="XC163" s="179">
        <v>0</v>
      </c>
      <c r="XD163" s="179">
        <v>0</v>
      </c>
      <c r="XE163" s="180">
        <f t="shared" si="3288"/>
        <v>0</v>
      </c>
      <c r="XF163" s="181">
        <v>0</v>
      </c>
      <c r="XG163" s="182">
        <f t="shared" si="3146"/>
        <v>0</v>
      </c>
      <c r="XH163" s="181">
        <f t="shared" si="3146"/>
        <v>0</v>
      </c>
      <c r="XI163" s="178">
        <v>0</v>
      </c>
      <c r="XJ163" s="179">
        <v>0</v>
      </c>
      <c r="XK163" s="179">
        <v>0</v>
      </c>
      <c r="XL163" s="179">
        <v>0</v>
      </c>
      <c r="XM163" s="180">
        <f t="shared" si="3147"/>
        <v>0</v>
      </c>
      <c r="XN163" s="181">
        <v>0</v>
      </c>
      <c r="XO163" s="185">
        <v>0</v>
      </c>
      <c r="XP163" s="186">
        <v>0</v>
      </c>
      <c r="XQ163" s="186">
        <v>0</v>
      </c>
      <c r="XR163" s="186">
        <v>0</v>
      </c>
      <c r="XS163" s="180">
        <f t="shared" si="3148"/>
        <v>0</v>
      </c>
      <c r="XT163" s="181">
        <v>0</v>
      </c>
      <c r="XU163" s="182">
        <f t="shared" si="3149"/>
        <v>0</v>
      </c>
      <c r="XV163" s="187">
        <f t="shared" si="3149"/>
        <v>0</v>
      </c>
      <c r="XW163" s="197">
        <v>0</v>
      </c>
      <c r="XX163" s="198">
        <v>0</v>
      </c>
      <c r="XY163" s="198">
        <v>0</v>
      </c>
      <c r="XZ163" s="198">
        <v>0</v>
      </c>
      <c r="YA163" s="199">
        <f t="shared" si="3150"/>
        <v>0</v>
      </c>
      <c r="YB163" s="200">
        <v>0</v>
      </c>
      <c r="YC163" s="201">
        <v>0</v>
      </c>
      <c r="YD163" s="198">
        <v>0</v>
      </c>
      <c r="YE163" s="198">
        <v>0</v>
      </c>
      <c r="YF163" s="198">
        <v>0</v>
      </c>
      <c r="YG163" s="199">
        <f t="shared" si="3151"/>
        <v>0</v>
      </c>
      <c r="YH163" s="200">
        <v>0</v>
      </c>
      <c r="YI163" s="341">
        <f t="shared" si="3152"/>
        <v>0</v>
      </c>
      <c r="YJ163" s="200">
        <f t="shared" si="3152"/>
        <v>0</v>
      </c>
      <c r="YM163" s="262" t="s">
        <v>104</v>
      </c>
      <c r="YN163" s="172">
        <v>0</v>
      </c>
      <c r="YO163" s="169">
        <v>0</v>
      </c>
      <c r="YP163" s="169">
        <v>0</v>
      </c>
      <c r="YQ163" s="169">
        <v>0</v>
      </c>
      <c r="YR163" s="170">
        <f t="shared" si="3030"/>
        <v>0</v>
      </c>
      <c r="YS163" s="273">
        <v>0</v>
      </c>
      <c r="YT163" s="169">
        <v>0</v>
      </c>
      <c r="YU163" s="169">
        <v>0</v>
      </c>
      <c r="YV163" s="169">
        <v>0</v>
      </c>
      <c r="YW163" s="169">
        <v>0</v>
      </c>
      <c r="YX163" s="170">
        <f t="shared" si="3031"/>
        <v>0</v>
      </c>
      <c r="YY163" s="273">
        <v>0</v>
      </c>
      <c r="YZ163" s="170">
        <f t="shared" si="3043"/>
        <v>0</v>
      </c>
      <c r="ZA163" s="276">
        <f t="shared" si="2980"/>
        <v>0</v>
      </c>
      <c r="ZB163" s="172">
        <v>0</v>
      </c>
      <c r="ZC163" s="169">
        <v>0</v>
      </c>
      <c r="ZD163" s="169">
        <v>0</v>
      </c>
      <c r="ZE163" s="169">
        <v>0</v>
      </c>
      <c r="ZF163" s="170">
        <f t="shared" si="2998"/>
        <v>0</v>
      </c>
      <c r="ZG163" s="273">
        <v>0</v>
      </c>
      <c r="ZH163" s="169">
        <v>0</v>
      </c>
      <c r="ZI163" s="169">
        <v>0</v>
      </c>
      <c r="ZJ163" s="169">
        <v>0</v>
      </c>
      <c r="ZK163" s="169">
        <v>0</v>
      </c>
      <c r="ZL163" s="170">
        <f t="shared" si="3044"/>
        <v>0</v>
      </c>
      <c r="ZM163" s="273">
        <v>0</v>
      </c>
      <c r="ZN163" s="170">
        <f t="shared" si="3045"/>
        <v>0</v>
      </c>
      <c r="ZO163" s="273">
        <f t="shared" si="2981"/>
        <v>0</v>
      </c>
      <c r="ZP163" s="169">
        <v>0</v>
      </c>
      <c r="ZQ163" s="169">
        <v>0</v>
      </c>
      <c r="ZR163" s="169">
        <v>0</v>
      </c>
      <c r="ZS163" s="169">
        <v>0</v>
      </c>
      <c r="ZT163" s="170">
        <f t="shared" si="3046"/>
        <v>0</v>
      </c>
      <c r="ZU163" s="273">
        <v>0</v>
      </c>
      <c r="ZV163" s="169">
        <v>0</v>
      </c>
      <c r="ZW163" s="169">
        <v>0</v>
      </c>
      <c r="ZX163" s="169">
        <v>0</v>
      </c>
      <c r="ZY163" s="169">
        <v>0</v>
      </c>
      <c r="ZZ163" s="170">
        <f t="shared" si="3047"/>
        <v>0</v>
      </c>
      <c r="AAA163" s="273">
        <v>0</v>
      </c>
      <c r="AAB163" s="170">
        <f t="shared" si="3048"/>
        <v>0</v>
      </c>
      <c r="AAC163" s="276">
        <f t="shared" si="2982"/>
        <v>0</v>
      </c>
      <c r="AAD163" s="172">
        <v>0</v>
      </c>
      <c r="AAE163" s="169">
        <v>0</v>
      </c>
      <c r="AAF163" s="169">
        <v>0</v>
      </c>
      <c r="AAG163" s="169">
        <v>0</v>
      </c>
      <c r="AAH163" s="170">
        <f t="shared" si="2999"/>
        <v>0</v>
      </c>
      <c r="AAI163" s="273">
        <v>0</v>
      </c>
      <c r="AAJ163" s="169">
        <v>0</v>
      </c>
      <c r="AAK163" s="169">
        <v>0</v>
      </c>
      <c r="AAL163" s="169">
        <v>0</v>
      </c>
      <c r="AAM163" s="169">
        <v>0</v>
      </c>
      <c r="AAN163" s="170">
        <f t="shared" si="3049"/>
        <v>0</v>
      </c>
      <c r="AAO163" s="280">
        <v>0</v>
      </c>
      <c r="AAP163" s="170">
        <f t="shared" si="3000"/>
        <v>0</v>
      </c>
      <c r="AAQ163" s="276">
        <f t="shared" si="2983"/>
        <v>0</v>
      </c>
      <c r="AAR163" s="172">
        <v>0</v>
      </c>
      <c r="AAS163" s="169">
        <v>0</v>
      </c>
      <c r="AAT163" s="169">
        <v>0</v>
      </c>
      <c r="AAU163" s="169">
        <v>0</v>
      </c>
      <c r="AAV163" s="170">
        <f t="shared" si="3050"/>
        <v>0</v>
      </c>
      <c r="AAW163" s="273">
        <v>0</v>
      </c>
      <c r="AAX163" s="169">
        <v>0</v>
      </c>
      <c r="AAY163" s="169">
        <v>0</v>
      </c>
      <c r="AAZ163" s="169">
        <v>0</v>
      </c>
      <c r="ABA163" s="169">
        <v>0</v>
      </c>
      <c r="ABB163" s="170">
        <f t="shared" si="3153"/>
        <v>0</v>
      </c>
      <c r="ABC163" s="273">
        <v>0</v>
      </c>
      <c r="ABD163" s="170">
        <f t="shared" si="3154"/>
        <v>0</v>
      </c>
      <c r="ABE163" s="273">
        <f t="shared" si="2985"/>
        <v>0</v>
      </c>
      <c r="ABF163" s="169">
        <v>0</v>
      </c>
      <c r="ABG163" s="169">
        <v>0</v>
      </c>
      <c r="ABH163" s="169">
        <v>0</v>
      </c>
      <c r="ABI163" s="169">
        <v>0</v>
      </c>
      <c r="ABJ163" s="170">
        <f t="shared" si="3001"/>
        <v>0</v>
      </c>
      <c r="ABK163" s="273">
        <v>0</v>
      </c>
      <c r="ABL163" s="169">
        <v>0</v>
      </c>
      <c r="ABM163" s="169">
        <v>0</v>
      </c>
      <c r="ABN163" s="169">
        <v>0</v>
      </c>
      <c r="ABO163" s="169">
        <v>0</v>
      </c>
      <c r="ABP163" s="170">
        <f t="shared" si="3051"/>
        <v>0</v>
      </c>
      <c r="ABQ163" s="273">
        <v>0</v>
      </c>
      <c r="ABR163" s="170">
        <f t="shared" si="3052"/>
        <v>0</v>
      </c>
      <c r="ABS163" s="276">
        <f t="shared" si="2986"/>
        <v>0</v>
      </c>
      <c r="ABT163" s="172">
        <v>0</v>
      </c>
      <c r="ABU163" s="169">
        <v>0</v>
      </c>
      <c r="ABV163" s="169">
        <v>0</v>
      </c>
      <c r="ABW163" s="169">
        <v>0</v>
      </c>
      <c r="ABX163" s="170">
        <f t="shared" si="3053"/>
        <v>0</v>
      </c>
      <c r="ABY163" s="273">
        <v>0</v>
      </c>
      <c r="ABZ163" s="169">
        <v>0</v>
      </c>
      <c r="ACA163" s="169">
        <v>0</v>
      </c>
      <c r="ACB163" s="169">
        <v>0</v>
      </c>
      <c r="ACC163" s="169">
        <v>0</v>
      </c>
      <c r="ACD163" s="170">
        <f t="shared" si="3054"/>
        <v>0</v>
      </c>
      <c r="ACE163" s="273">
        <v>0</v>
      </c>
      <c r="ACF163" s="170">
        <f t="shared" si="3055"/>
        <v>0</v>
      </c>
      <c r="ACG163" s="276">
        <f t="shared" si="2987"/>
        <v>0</v>
      </c>
      <c r="ACH163" s="172">
        <v>0</v>
      </c>
      <c r="ACI163" s="169">
        <v>0</v>
      </c>
      <c r="ACJ163" s="169">
        <v>0</v>
      </c>
      <c r="ACK163" s="169">
        <v>0</v>
      </c>
      <c r="ACL163" s="170">
        <f t="shared" si="3289"/>
        <v>0</v>
      </c>
      <c r="ACM163" s="273">
        <v>0</v>
      </c>
      <c r="ACN163" s="169">
        <v>0</v>
      </c>
      <c r="ACO163" s="169">
        <v>0</v>
      </c>
      <c r="ACP163" s="169">
        <v>0</v>
      </c>
      <c r="ACQ163" s="169">
        <v>0</v>
      </c>
      <c r="ACR163" s="170">
        <f t="shared" si="3290"/>
        <v>0</v>
      </c>
      <c r="ACS163" s="273">
        <v>0</v>
      </c>
      <c r="ACT163" s="170">
        <f t="shared" si="3291"/>
        <v>0</v>
      </c>
      <c r="ACU163" s="276">
        <f t="shared" si="2988"/>
        <v>0</v>
      </c>
      <c r="ACV163" s="178">
        <v>0</v>
      </c>
      <c r="ACW163" s="179">
        <v>0</v>
      </c>
      <c r="ACX163" s="179">
        <v>0</v>
      </c>
      <c r="ACY163" s="179">
        <v>0</v>
      </c>
      <c r="ACZ163" s="180">
        <f t="shared" si="3155"/>
        <v>0</v>
      </c>
      <c r="ADA163" s="271">
        <v>0</v>
      </c>
      <c r="ADB163" s="179">
        <v>0</v>
      </c>
      <c r="ADC163" s="179">
        <v>0</v>
      </c>
      <c r="ADD163" s="179">
        <v>0</v>
      </c>
      <c r="ADE163" s="179">
        <v>0</v>
      </c>
      <c r="ADF163" s="180">
        <f t="shared" si="3292"/>
        <v>0</v>
      </c>
      <c r="ADG163" s="271">
        <v>0</v>
      </c>
      <c r="ADH163" s="180">
        <f t="shared" ref="ADH163:ADH165" si="3338">SUM(ACZ163+ADF163)</f>
        <v>0</v>
      </c>
      <c r="ADI163" s="269">
        <f t="shared" si="2990"/>
        <v>0</v>
      </c>
      <c r="ADJ163" s="178">
        <v>0</v>
      </c>
      <c r="ADK163" s="179">
        <v>0</v>
      </c>
      <c r="ADL163" s="179">
        <v>0</v>
      </c>
      <c r="ADM163" s="179">
        <v>0</v>
      </c>
      <c r="ADN163" s="180">
        <f t="shared" si="3156"/>
        <v>0</v>
      </c>
      <c r="ADO163" s="271">
        <v>0</v>
      </c>
      <c r="ADP163" s="179">
        <v>0</v>
      </c>
      <c r="ADQ163" s="179">
        <v>0</v>
      </c>
      <c r="ADR163" s="179">
        <v>0</v>
      </c>
      <c r="ADS163" s="179">
        <v>0</v>
      </c>
      <c r="ADT163" s="180">
        <f t="shared" si="3157"/>
        <v>0</v>
      </c>
      <c r="ADU163" s="271">
        <v>0</v>
      </c>
      <c r="ADV163" s="180">
        <f t="shared" si="3056"/>
        <v>0</v>
      </c>
      <c r="ADW163" s="269">
        <f t="shared" si="2991"/>
        <v>0</v>
      </c>
      <c r="ADX163" s="178">
        <v>0</v>
      </c>
      <c r="ADY163" s="179">
        <v>0</v>
      </c>
      <c r="ADZ163" s="179">
        <v>0</v>
      </c>
      <c r="AEA163" s="179">
        <v>2</v>
      </c>
      <c r="AEB163" s="180">
        <f t="shared" si="3057"/>
        <v>2</v>
      </c>
      <c r="AEC163" s="271">
        <v>5.0000000000000001E-3</v>
      </c>
      <c r="AED163" s="186">
        <v>0</v>
      </c>
      <c r="AEE163" s="186">
        <v>0</v>
      </c>
      <c r="AEF163" s="186">
        <v>0</v>
      </c>
      <c r="AEG163" s="186">
        <v>0</v>
      </c>
      <c r="AEH163" s="180">
        <f t="shared" si="3058"/>
        <v>0</v>
      </c>
      <c r="AEI163" s="271">
        <v>0</v>
      </c>
      <c r="AEJ163" s="180">
        <f t="shared" si="3059"/>
        <v>2</v>
      </c>
      <c r="AEK163" s="269">
        <f t="shared" si="2992"/>
        <v>5.0000000000000001E-3</v>
      </c>
      <c r="AEL163" s="201">
        <v>0</v>
      </c>
      <c r="AEM163" s="198">
        <v>0</v>
      </c>
      <c r="AEN163" s="198">
        <v>0</v>
      </c>
      <c r="AEO163" s="198">
        <v>0</v>
      </c>
      <c r="AEP163" s="199">
        <f t="shared" si="3060"/>
        <v>0</v>
      </c>
      <c r="AEQ163" s="267">
        <v>0</v>
      </c>
      <c r="AER163" s="198">
        <v>0</v>
      </c>
      <c r="AES163" s="198">
        <v>0</v>
      </c>
      <c r="AET163" s="198">
        <v>0</v>
      </c>
      <c r="AEU163" s="198">
        <v>0</v>
      </c>
      <c r="AEV163" s="199">
        <f t="shared" si="2978"/>
        <v>0</v>
      </c>
      <c r="AEW163" s="267">
        <v>0</v>
      </c>
      <c r="AEX163" s="199">
        <f t="shared" si="3061"/>
        <v>0</v>
      </c>
      <c r="AEY163" s="266">
        <f t="shared" si="2993"/>
        <v>0</v>
      </c>
      <c r="AFB163" s="159" t="s">
        <v>104</v>
      </c>
      <c r="AFC163" s="168">
        <v>0</v>
      </c>
      <c r="AFD163" s="169">
        <v>0</v>
      </c>
      <c r="AFE163" s="169">
        <v>0</v>
      </c>
      <c r="AFF163" s="169">
        <v>0</v>
      </c>
      <c r="AFG163" s="170">
        <f t="shared" si="3158"/>
        <v>0</v>
      </c>
      <c r="AFH163" s="273">
        <v>0</v>
      </c>
      <c r="AFI163" s="169">
        <v>0</v>
      </c>
      <c r="AFJ163" s="169">
        <v>0</v>
      </c>
      <c r="AFK163" s="169">
        <v>0</v>
      </c>
      <c r="AFL163" s="169">
        <v>0</v>
      </c>
      <c r="AFM163" s="170">
        <f t="shared" si="3159"/>
        <v>0</v>
      </c>
      <c r="AFN163" s="273">
        <v>0</v>
      </c>
      <c r="AFO163" s="170">
        <f t="shared" si="3160"/>
        <v>0</v>
      </c>
      <c r="AFP163" s="276">
        <f t="shared" si="3160"/>
        <v>0</v>
      </c>
      <c r="AFQ163" s="168">
        <v>0</v>
      </c>
      <c r="AFR163" s="169">
        <v>0</v>
      </c>
      <c r="AFS163" s="169">
        <v>0</v>
      </c>
      <c r="AFT163" s="169">
        <v>0</v>
      </c>
      <c r="AFU163" s="170">
        <f t="shared" si="3161"/>
        <v>0</v>
      </c>
      <c r="AFV163" s="273">
        <v>0</v>
      </c>
      <c r="AFW163" s="169">
        <v>0</v>
      </c>
      <c r="AFX163" s="169">
        <v>0</v>
      </c>
      <c r="AFY163" s="169">
        <v>0</v>
      </c>
      <c r="AFZ163" s="169">
        <v>0</v>
      </c>
      <c r="AGA163" s="170">
        <f t="shared" si="3162"/>
        <v>0</v>
      </c>
      <c r="AGB163" s="273">
        <v>0</v>
      </c>
      <c r="AGC163" s="170">
        <f t="shared" si="3163"/>
        <v>0</v>
      </c>
      <c r="AGD163" s="276">
        <f t="shared" si="3164"/>
        <v>0</v>
      </c>
      <c r="AGE163" s="168">
        <v>0</v>
      </c>
      <c r="AGF163" s="169">
        <v>0</v>
      </c>
      <c r="AGG163" s="169">
        <v>0</v>
      </c>
      <c r="AGH163" s="169">
        <v>0</v>
      </c>
      <c r="AGI163" s="170">
        <f t="shared" si="3165"/>
        <v>0</v>
      </c>
      <c r="AGJ163" s="273">
        <v>0</v>
      </c>
      <c r="AGK163" s="169">
        <v>0</v>
      </c>
      <c r="AGL163" s="169">
        <v>0</v>
      </c>
      <c r="AGM163" s="169">
        <v>0</v>
      </c>
      <c r="AGN163" s="169">
        <v>0</v>
      </c>
      <c r="AGO163" s="170">
        <f t="shared" si="3166"/>
        <v>0</v>
      </c>
      <c r="AGP163" s="273">
        <v>0</v>
      </c>
      <c r="AGQ163" s="170">
        <f t="shared" si="3167"/>
        <v>0</v>
      </c>
      <c r="AGR163" s="276">
        <f t="shared" si="3168"/>
        <v>0</v>
      </c>
      <c r="AGS163" s="168">
        <v>0</v>
      </c>
      <c r="AGT163" s="169">
        <v>0</v>
      </c>
      <c r="AGU163" s="169">
        <v>0</v>
      </c>
      <c r="AGV163" s="169">
        <v>0</v>
      </c>
      <c r="AGW163" s="170">
        <f t="shared" si="3169"/>
        <v>0</v>
      </c>
      <c r="AGX163" s="273">
        <v>0</v>
      </c>
      <c r="AGY163" s="169">
        <v>0</v>
      </c>
      <c r="AGZ163" s="169">
        <v>0</v>
      </c>
      <c r="AHA163" s="169">
        <v>0</v>
      </c>
      <c r="AHB163" s="169">
        <v>0</v>
      </c>
      <c r="AHC163" s="170">
        <f t="shared" si="3170"/>
        <v>0</v>
      </c>
      <c r="AHD163" s="273">
        <v>0</v>
      </c>
      <c r="AHE163" s="170">
        <f t="shared" si="3171"/>
        <v>0</v>
      </c>
      <c r="AHF163" s="276">
        <f t="shared" si="3172"/>
        <v>0</v>
      </c>
      <c r="AHG163" s="168">
        <v>0</v>
      </c>
      <c r="AHH163" s="169">
        <v>0</v>
      </c>
      <c r="AHI163" s="169">
        <v>0</v>
      </c>
      <c r="AHJ163" s="169">
        <v>0</v>
      </c>
      <c r="AHK163" s="170">
        <f t="shared" si="3173"/>
        <v>0</v>
      </c>
      <c r="AHL163" s="273">
        <v>0</v>
      </c>
      <c r="AHM163" s="169">
        <v>0</v>
      </c>
      <c r="AHN163" s="169">
        <v>0</v>
      </c>
      <c r="AHO163" s="169">
        <v>0</v>
      </c>
      <c r="AHP163" s="169">
        <v>0</v>
      </c>
      <c r="AHQ163" s="170">
        <f t="shared" si="3174"/>
        <v>0</v>
      </c>
      <c r="AHR163" s="273">
        <v>0</v>
      </c>
      <c r="AHS163" s="170">
        <f t="shared" si="3175"/>
        <v>0</v>
      </c>
      <c r="AHT163" s="276">
        <f t="shared" si="3175"/>
        <v>0</v>
      </c>
      <c r="AHU163" s="168">
        <v>0</v>
      </c>
      <c r="AHV163" s="169">
        <v>0</v>
      </c>
      <c r="AHW163" s="169">
        <v>0</v>
      </c>
      <c r="AHX163" s="169">
        <v>0</v>
      </c>
      <c r="AHY163" s="170">
        <f t="shared" si="3176"/>
        <v>0</v>
      </c>
      <c r="AHZ163" s="273">
        <v>0</v>
      </c>
      <c r="AIA163" s="169">
        <v>0</v>
      </c>
      <c r="AIB163" s="169">
        <v>0</v>
      </c>
      <c r="AIC163" s="169">
        <v>0</v>
      </c>
      <c r="AID163" s="169">
        <v>0</v>
      </c>
      <c r="AIE163" s="170">
        <f t="shared" si="3177"/>
        <v>0</v>
      </c>
      <c r="AIF163" s="273">
        <v>0</v>
      </c>
      <c r="AIG163" s="170">
        <f t="shared" si="3178"/>
        <v>0</v>
      </c>
      <c r="AIH163" s="276">
        <f t="shared" si="3179"/>
        <v>0</v>
      </c>
      <c r="AII163" s="168">
        <v>0</v>
      </c>
      <c r="AIJ163" s="169">
        <v>0</v>
      </c>
      <c r="AIK163" s="169">
        <v>0</v>
      </c>
      <c r="AIL163" s="169">
        <v>0</v>
      </c>
      <c r="AIM163" s="170">
        <f t="shared" si="3180"/>
        <v>0</v>
      </c>
      <c r="AIN163" s="273">
        <v>0</v>
      </c>
      <c r="AIO163" s="169">
        <v>0</v>
      </c>
      <c r="AIP163" s="169">
        <v>0</v>
      </c>
      <c r="AIQ163" s="169">
        <v>0</v>
      </c>
      <c r="AIR163" s="169">
        <v>0</v>
      </c>
      <c r="AIS163" s="170">
        <f t="shared" si="3181"/>
        <v>0</v>
      </c>
      <c r="AIT163" s="273">
        <v>0</v>
      </c>
      <c r="AIU163" s="170">
        <f t="shared" si="3182"/>
        <v>0</v>
      </c>
      <c r="AIV163" s="276">
        <f t="shared" si="3183"/>
        <v>0</v>
      </c>
      <c r="AIW163" s="172">
        <v>0</v>
      </c>
      <c r="AIX163" s="169">
        <v>0</v>
      </c>
      <c r="AIY163" s="169">
        <v>0</v>
      </c>
      <c r="AIZ163" s="169">
        <v>0</v>
      </c>
      <c r="AJA163" s="170">
        <f t="shared" si="3184"/>
        <v>0</v>
      </c>
      <c r="AJB163" s="273">
        <v>0</v>
      </c>
      <c r="AJC163" s="169">
        <v>0</v>
      </c>
      <c r="AJD163" s="169">
        <v>0</v>
      </c>
      <c r="AJE163" s="169">
        <v>0</v>
      </c>
      <c r="AJF163" s="169">
        <v>0</v>
      </c>
      <c r="AJG163" s="170">
        <f t="shared" si="3185"/>
        <v>0</v>
      </c>
      <c r="AJH163" s="273">
        <v>0</v>
      </c>
      <c r="AJI163" s="170">
        <f t="shared" si="3186"/>
        <v>0</v>
      </c>
      <c r="AJJ163" s="273">
        <f t="shared" si="3187"/>
        <v>0</v>
      </c>
      <c r="AJK163" s="179">
        <v>0</v>
      </c>
      <c r="AJL163" s="179">
        <v>0</v>
      </c>
      <c r="AJM163" s="179">
        <v>0</v>
      </c>
      <c r="AJN163" s="179">
        <v>0</v>
      </c>
      <c r="AJO163" s="180">
        <f t="shared" si="3188"/>
        <v>0</v>
      </c>
      <c r="AJP163" s="271">
        <v>0</v>
      </c>
      <c r="AJQ163" s="179">
        <v>0</v>
      </c>
      <c r="AJR163" s="179">
        <v>0</v>
      </c>
      <c r="AJS163" s="179">
        <v>0</v>
      </c>
      <c r="AJT163" s="179">
        <v>0</v>
      </c>
      <c r="AJU163" s="180">
        <f t="shared" si="3189"/>
        <v>0</v>
      </c>
      <c r="AJV163" s="271">
        <v>0</v>
      </c>
      <c r="AJW163" s="180">
        <f t="shared" si="3190"/>
        <v>0</v>
      </c>
      <c r="AJX163" s="271">
        <f t="shared" si="3191"/>
        <v>0</v>
      </c>
      <c r="AJY163" s="179">
        <v>0</v>
      </c>
      <c r="AJZ163" s="179">
        <v>0</v>
      </c>
      <c r="AKA163" s="179">
        <v>0</v>
      </c>
      <c r="AKB163" s="179">
        <v>0</v>
      </c>
      <c r="AKC163" s="180">
        <f t="shared" si="3192"/>
        <v>0</v>
      </c>
      <c r="AKD163" s="271">
        <v>0</v>
      </c>
      <c r="AKE163" s="179">
        <v>0</v>
      </c>
      <c r="AKF163" s="179">
        <v>0</v>
      </c>
      <c r="AKG163" s="179">
        <v>0</v>
      </c>
      <c r="AKH163" s="179">
        <v>0</v>
      </c>
      <c r="AKI163" s="180">
        <f t="shared" si="3193"/>
        <v>0</v>
      </c>
      <c r="AKJ163" s="271">
        <v>0</v>
      </c>
      <c r="AKK163" s="180">
        <f t="shared" si="3194"/>
        <v>0</v>
      </c>
      <c r="AKL163" s="271">
        <f t="shared" si="3195"/>
        <v>0</v>
      </c>
      <c r="AKM163" s="179">
        <v>0</v>
      </c>
      <c r="AKN163" s="179">
        <v>0</v>
      </c>
      <c r="AKO163" s="179">
        <v>0</v>
      </c>
      <c r="AKP163" s="179">
        <v>0</v>
      </c>
      <c r="AKQ163" s="180">
        <f t="shared" si="3196"/>
        <v>0</v>
      </c>
      <c r="AKR163" s="271">
        <v>0</v>
      </c>
      <c r="AKS163" s="186">
        <v>0</v>
      </c>
      <c r="AKT163" s="186">
        <v>0</v>
      </c>
      <c r="AKU163" s="186">
        <v>0</v>
      </c>
      <c r="AKV163" s="186">
        <v>0</v>
      </c>
      <c r="AKW163" s="180">
        <f t="shared" si="3197"/>
        <v>0</v>
      </c>
      <c r="AKX163" s="271">
        <v>0</v>
      </c>
      <c r="AKY163" s="180">
        <f t="shared" si="3198"/>
        <v>0</v>
      </c>
      <c r="AKZ163" s="271">
        <f t="shared" si="3199"/>
        <v>0</v>
      </c>
      <c r="ALA163" s="198">
        <v>0</v>
      </c>
      <c r="ALB163" s="198">
        <v>0</v>
      </c>
      <c r="ALC163" s="198">
        <v>0</v>
      </c>
      <c r="ALD163" s="198">
        <v>0</v>
      </c>
      <c r="ALE163" s="199">
        <f>SUM(ALA163:ALD163)</f>
        <v>0</v>
      </c>
      <c r="ALF163" s="267">
        <v>0</v>
      </c>
      <c r="ALG163" s="198">
        <v>0</v>
      </c>
      <c r="ALH163" s="198">
        <v>0</v>
      </c>
      <c r="ALI163" s="198">
        <v>0</v>
      </c>
      <c r="ALJ163" s="198">
        <v>0</v>
      </c>
      <c r="ALK163" s="199">
        <f t="shared" si="3200"/>
        <v>0</v>
      </c>
      <c r="ALL163" s="267">
        <v>0</v>
      </c>
      <c r="ALM163" s="199">
        <f t="shared" si="3201"/>
        <v>0</v>
      </c>
      <c r="ALN163" s="304">
        <f t="shared" si="3202"/>
        <v>0</v>
      </c>
      <c r="ALQ163" s="159" t="s">
        <v>104</v>
      </c>
      <c r="ALR163" s="168">
        <v>0</v>
      </c>
      <c r="ALS163" s="169">
        <v>0</v>
      </c>
      <c r="ALT163" s="169">
        <v>0</v>
      </c>
      <c r="ALU163" s="169">
        <v>1</v>
      </c>
      <c r="ALV163" s="316">
        <f t="shared" si="3203"/>
        <v>1</v>
      </c>
      <c r="ALW163" s="273">
        <v>2E-3</v>
      </c>
      <c r="ALX163" s="169">
        <v>1</v>
      </c>
      <c r="ALY163" s="169">
        <v>0</v>
      </c>
      <c r="ALZ163" s="169">
        <v>0</v>
      </c>
      <c r="AMA163" s="169">
        <v>0</v>
      </c>
      <c r="AMB163" s="170">
        <f t="shared" si="3204"/>
        <v>1</v>
      </c>
      <c r="AMC163" s="273">
        <v>0</v>
      </c>
      <c r="AMD163" s="170">
        <f t="shared" ref="AMD163:AMD165" si="3339">SUM(ALV163+AMB163)</f>
        <v>2</v>
      </c>
      <c r="AME163" s="276">
        <f t="shared" ref="AME163:AME165" si="3340">SUM(ALW163+AMC163)</f>
        <v>2E-3</v>
      </c>
      <c r="AMF163" s="168">
        <v>0</v>
      </c>
      <c r="AMG163" s="169">
        <v>0</v>
      </c>
      <c r="AMH163" s="169">
        <v>0</v>
      </c>
      <c r="AMI163" s="169">
        <v>0</v>
      </c>
      <c r="AMJ163" s="170">
        <f t="shared" si="3206"/>
        <v>0</v>
      </c>
      <c r="AMK163" s="273">
        <v>0</v>
      </c>
      <c r="AML163" s="169">
        <v>0</v>
      </c>
      <c r="AMM163" s="169">
        <v>0</v>
      </c>
      <c r="AMN163" s="169">
        <v>0</v>
      </c>
      <c r="AMO163" s="169">
        <v>0</v>
      </c>
      <c r="AMP163" s="170">
        <f t="shared" si="3207"/>
        <v>0</v>
      </c>
      <c r="AMQ163" s="273">
        <v>0</v>
      </c>
      <c r="AMR163" s="170">
        <f t="shared" si="3208"/>
        <v>0</v>
      </c>
      <c r="AMS163" s="276">
        <f t="shared" si="3209"/>
        <v>0</v>
      </c>
      <c r="AMT163" s="168">
        <v>0</v>
      </c>
      <c r="AMU163" s="169">
        <v>0</v>
      </c>
      <c r="AMV163" s="169">
        <v>0</v>
      </c>
      <c r="AMW163" s="169">
        <v>0</v>
      </c>
      <c r="AMX163" s="170">
        <f t="shared" si="3210"/>
        <v>0</v>
      </c>
      <c r="AMY163" s="273">
        <v>0</v>
      </c>
      <c r="AMZ163" s="169">
        <v>0</v>
      </c>
      <c r="ANA163" s="169">
        <v>0</v>
      </c>
      <c r="ANB163" s="169">
        <v>0</v>
      </c>
      <c r="ANC163" s="169">
        <v>0</v>
      </c>
      <c r="AND163" s="170">
        <f t="shared" si="3211"/>
        <v>0</v>
      </c>
      <c r="ANE163" s="273">
        <v>0</v>
      </c>
      <c r="ANF163" s="170">
        <f t="shared" ref="ANF163:ANG165" si="3341">SUM(AMX163+AND163)</f>
        <v>0</v>
      </c>
      <c r="ANG163" s="276">
        <f t="shared" si="3341"/>
        <v>0</v>
      </c>
      <c r="ANH163" s="168">
        <v>0</v>
      </c>
      <c r="ANI163" s="169">
        <v>0</v>
      </c>
      <c r="ANJ163" s="169">
        <v>0</v>
      </c>
      <c r="ANK163" s="169">
        <v>0</v>
      </c>
      <c r="ANL163" s="170">
        <f t="shared" si="3213"/>
        <v>0</v>
      </c>
      <c r="ANM163" s="273">
        <v>0</v>
      </c>
      <c r="ANN163" s="169">
        <v>0</v>
      </c>
      <c r="ANO163" s="169">
        <v>0</v>
      </c>
      <c r="ANP163" s="169">
        <v>0</v>
      </c>
      <c r="ANQ163" s="169">
        <v>0</v>
      </c>
      <c r="ANR163" s="170">
        <f t="shared" si="3214"/>
        <v>0</v>
      </c>
      <c r="ANS163" s="273">
        <v>0</v>
      </c>
      <c r="ANT163" s="170">
        <f t="shared" si="3215"/>
        <v>0</v>
      </c>
      <c r="ANU163" s="276">
        <f t="shared" si="3216"/>
        <v>0</v>
      </c>
      <c r="ANV163" s="168">
        <v>0</v>
      </c>
      <c r="ANW163" s="169">
        <v>0</v>
      </c>
      <c r="ANX163" s="169">
        <v>0</v>
      </c>
      <c r="ANY163" s="169">
        <v>0</v>
      </c>
      <c r="ANZ163" s="170">
        <f t="shared" si="3217"/>
        <v>0</v>
      </c>
      <c r="AOA163" s="273">
        <v>0</v>
      </c>
      <c r="AOB163" s="169">
        <v>0</v>
      </c>
      <c r="AOC163" s="169">
        <v>0</v>
      </c>
      <c r="AOD163" s="169">
        <v>0</v>
      </c>
      <c r="AOE163" s="169">
        <v>0</v>
      </c>
      <c r="AOF163" s="170">
        <f t="shared" si="3218"/>
        <v>0</v>
      </c>
      <c r="AOG163" s="273">
        <v>0</v>
      </c>
      <c r="AOH163" s="170">
        <f t="shared" si="3219"/>
        <v>0</v>
      </c>
      <c r="AOI163" s="276">
        <f t="shared" si="3220"/>
        <v>0</v>
      </c>
      <c r="AOJ163" s="168">
        <v>0</v>
      </c>
      <c r="AOK163" s="169">
        <v>0</v>
      </c>
      <c r="AOL163" s="169">
        <v>0</v>
      </c>
      <c r="AOM163" s="169">
        <v>0</v>
      </c>
      <c r="AON163" s="170">
        <f t="shared" si="3221"/>
        <v>0</v>
      </c>
      <c r="AOO163" s="273">
        <v>0</v>
      </c>
      <c r="AOP163" s="169">
        <v>0</v>
      </c>
      <c r="AOQ163" s="169">
        <v>0</v>
      </c>
      <c r="AOR163" s="169">
        <v>0</v>
      </c>
      <c r="AOS163" s="169">
        <v>0</v>
      </c>
      <c r="AOT163" s="170">
        <f t="shared" si="3222"/>
        <v>0</v>
      </c>
      <c r="AOU163" s="273">
        <v>0</v>
      </c>
      <c r="AOV163" s="170">
        <f t="shared" ref="AOV163:AOW165" si="3342">SUM(AON163+AOT163)</f>
        <v>0</v>
      </c>
      <c r="AOW163" s="276">
        <f t="shared" si="3342"/>
        <v>0</v>
      </c>
      <c r="AOX163" s="168">
        <v>0</v>
      </c>
      <c r="AOY163" s="169">
        <v>0</v>
      </c>
      <c r="AOZ163" s="169">
        <v>0</v>
      </c>
      <c r="APA163" s="169">
        <v>0</v>
      </c>
      <c r="APB163" s="170">
        <f t="shared" si="3224"/>
        <v>0</v>
      </c>
      <c r="APC163" s="273">
        <v>0</v>
      </c>
      <c r="APD163" s="169">
        <v>0</v>
      </c>
      <c r="APE163" s="169">
        <v>0</v>
      </c>
      <c r="APF163" s="169">
        <v>0</v>
      </c>
      <c r="APG163" s="169">
        <v>0</v>
      </c>
      <c r="APH163" s="170">
        <f t="shared" si="3225"/>
        <v>0</v>
      </c>
      <c r="API163" s="273">
        <v>0</v>
      </c>
      <c r="APJ163" s="170">
        <f t="shared" si="3226"/>
        <v>0</v>
      </c>
      <c r="APK163" s="276">
        <f t="shared" si="3227"/>
        <v>0</v>
      </c>
      <c r="APL163" s="172">
        <v>0</v>
      </c>
      <c r="APM163" s="169">
        <v>0</v>
      </c>
      <c r="APN163" s="169">
        <v>0</v>
      </c>
      <c r="APO163" s="169">
        <v>0</v>
      </c>
      <c r="APP163" s="170">
        <f t="shared" si="3228"/>
        <v>0</v>
      </c>
      <c r="APQ163" s="273">
        <v>0</v>
      </c>
      <c r="APR163" s="169">
        <v>0</v>
      </c>
      <c r="APS163" s="169">
        <v>0</v>
      </c>
      <c r="APT163" s="169">
        <v>0</v>
      </c>
      <c r="APU163" s="169">
        <v>0</v>
      </c>
      <c r="APV163" s="170">
        <f t="shared" si="3229"/>
        <v>0</v>
      </c>
      <c r="APW163" s="273">
        <v>0</v>
      </c>
      <c r="APX163" s="170">
        <f t="shared" si="3230"/>
        <v>0</v>
      </c>
      <c r="APY163" s="273">
        <f t="shared" si="3231"/>
        <v>0</v>
      </c>
      <c r="APZ163" s="179">
        <v>0</v>
      </c>
      <c r="AQA163" s="179">
        <v>0</v>
      </c>
      <c r="AQB163" s="179">
        <v>0</v>
      </c>
      <c r="AQC163" s="179">
        <v>0</v>
      </c>
      <c r="AQD163" s="180">
        <f t="shared" si="3232"/>
        <v>0</v>
      </c>
      <c r="AQE163" s="271">
        <v>0</v>
      </c>
      <c r="AQF163" s="179">
        <v>0</v>
      </c>
      <c r="AQG163" s="179">
        <v>0</v>
      </c>
      <c r="AQH163" s="179">
        <v>0</v>
      </c>
      <c r="AQI163" s="179">
        <v>0</v>
      </c>
      <c r="AQJ163" s="180">
        <f t="shared" si="3233"/>
        <v>0</v>
      </c>
      <c r="AQK163" s="271">
        <v>0</v>
      </c>
      <c r="AQL163" s="180">
        <f t="shared" ref="AQL163:AQM165" si="3343">SUM(AQD163+AQJ163)</f>
        <v>0</v>
      </c>
      <c r="AQM163" s="271">
        <f t="shared" si="3343"/>
        <v>0</v>
      </c>
      <c r="AQN163" s="179">
        <v>0</v>
      </c>
      <c r="AQO163" s="179">
        <v>0</v>
      </c>
      <c r="AQP163" s="179">
        <v>0</v>
      </c>
      <c r="AQQ163" s="179">
        <v>0</v>
      </c>
      <c r="AQR163" s="180">
        <f t="shared" si="3235"/>
        <v>0</v>
      </c>
      <c r="AQS163" s="271">
        <v>0</v>
      </c>
      <c r="AQT163" s="179">
        <v>1</v>
      </c>
      <c r="AQU163" s="179">
        <v>0</v>
      </c>
      <c r="AQV163" s="179">
        <v>0</v>
      </c>
      <c r="AQW163" s="179">
        <v>0</v>
      </c>
      <c r="AQX163" s="180">
        <f t="shared" si="3236"/>
        <v>1</v>
      </c>
      <c r="AQY163" s="271">
        <v>0</v>
      </c>
      <c r="AQZ163" s="180">
        <f t="shared" si="3237"/>
        <v>1</v>
      </c>
      <c r="ARA163" s="271">
        <f t="shared" si="3238"/>
        <v>0</v>
      </c>
      <c r="ARB163" s="179">
        <v>0</v>
      </c>
      <c r="ARC163" s="179">
        <v>0</v>
      </c>
      <c r="ARD163" s="179">
        <v>0</v>
      </c>
      <c r="ARE163" s="179">
        <v>1</v>
      </c>
      <c r="ARF163" s="180">
        <f t="shared" si="3239"/>
        <v>1</v>
      </c>
      <c r="ARG163" s="271">
        <v>0</v>
      </c>
      <c r="ARH163" s="186">
        <v>0</v>
      </c>
      <c r="ARI163" s="186">
        <v>0</v>
      </c>
      <c r="ARJ163" s="186">
        <v>0</v>
      </c>
      <c r="ARK163" s="186">
        <v>0</v>
      </c>
      <c r="ARL163" s="180">
        <f t="shared" si="3240"/>
        <v>0</v>
      </c>
      <c r="ARM163" s="271">
        <v>0</v>
      </c>
      <c r="ARN163" s="180">
        <f t="shared" si="3241"/>
        <v>1</v>
      </c>
      <c r="ARO163" s="271">
        <f t="shared" si="3242"/>
        <v>0</v>
      </c>
      <c r="ARP163" s="198">
        <v>0</v>
      </c>
      <c r="ARQ163" s="198">
        <v>0</v>
      </c>
      <c r="ARR163" s="198">
        <v>0</v>
      </c>
      <c r="ARS163" s="198">
        <v>0</v>
      </c>
      <c r="ART163" s="199">
        <f t="shared" si="3243"/>
        <v>0</v>
      </c>
      <c r="ARU163" s="267">
        <v>0</v>
      </c>
      <c r="ARV163" s="198">
        <v>0</v>
      </c>
      <c r="ARW163" s="198">
        <v>0</v>
      </c>
      <c r="ARX163" s="198">
        <v>0</v>
      </c>
      <c r="ARY163" s="198">
        <v>0</v>
      </c>
      <c r="ARZ163" s="199">
        <f t="shared" si="3244"/>
        <v>0</v>
      </c>
      <c r="ASA163" s="267">
        <v>0</v>
      </c>
      <c r="ASB163" s="199">
        <f t="shared" si="3245"/>
        <v>0</v>
      </c>
      <c r="ASC163" s="304">
        <f t="shared" si="3246"/>
        <v>0</v>
      </c>
      <c r="ASF163" s="159" t="s">
        <v>104</v>
      </c>
      <c r="ASG163" s="168">
        <v>0</v>
      </c>
      <c r="ASH163" s="169">
        <v>0</v>
      </c>
      <c r="ASI163" s="169">
        <v>0</v>
      </c>
      <c r="ASJ163" s="169">
        <v>0</v>
      </c>
      <c r="ASK163" s="316">
        <f t="shared" si="3247"/>
        <v>0</v>
      </c>
      <c r="ASL163" s="273">
        <v>0</v>
      </c>
      <c r="ASM163" s="169">
        <v>0</v>
      </c>
      <c r="ASN163" s="169">
        <v>0</v>
      </c>
      <c r="ASO163" s="169">
        <v>0</v>
      </c>
      <c r="ASP163" s="169">
        <v>0</v>
      </c>
      <c r="ASQ163" s="170">
        <f t="shared" si="3248"/>
        <v>0</v>
      </c>
      <c r="ASR163" s="273">
        <v>0</v>
      </c>
      <c r="ASS163" s="170">
        <f t="shared" ref="ASS163:ASS196" si="3344">SUM(ASK163+ASQ163)</f>
        <v>0</v>
      </c>
      <c r="AST163" s="276">
        <f t="shared" ref="AST163:AST168" si="3345">SUM(ASL163+ASR163)</f>
        <v>0</v>
      </c>
      <c r="ASU163" s="168">
        <v>0</v>
      </c>
      <c r="ASV163" s="169">
        <v>0</v>
      </c>
      <c r="ASW163" s="169">
        <v>0</v>
      </c>
      <c r="ASX163" s="169">
        <v>0</v>
      </c>
      <c r="ASY163" s="170">
        <f t="shared" si="3250"/>
        <v>0</v>
      </c>
      <c r="ASZ163" s="273">
        <v>0</v>
      </c>
      <c r="ATA163" s="169">
        <v>0</v>
      </c>
      <c r="ATB163" s="169">
        <v>0</v>
      </c>
      <c r="ATC163" s="169">
        <v>0</v>
      </c>
      <c r="ATD163" s="169">
        <v>0</v>
      </c>
      <c r="ATE163" s="170">
        <f t="shared" si="3251"/>
        <v>0</v>
      </c>
      <c r="ATF163" s="273">
        <v>0</v>
      </c>
      <c r="ATG163" s="170">
        <f t="shared" si="3252"/>
        <v>0</v>
      </c>
      <c r="ATH163" s="276">
        <f t="shared" si="3252"/>
        <v>0</v>
      </c>
      <c r="ATI163" s="168">
        <v>0</v>
      </c>
      <c r="ATJ163" s="169">
        <v>0</v>
      </c>
      <c r="ATK163" s="169">
        <v>0</v>
      </c>
      <c r="ATL163" s="169">
        <v>0</v>
      </c>
      <c r="ATM163" s="170">
        <f t="shared" si="3253"/>
        <v>0</v>
      </c>
      <c r="ATN163" s="273">
        <v>0</v>
      </c>
      <c r="ATO163" s="169">
        <v>1</v>
      </c>
      <c r="ATP163" s="169">
        <v>0</v>
      </c>
      <c r="ATQ163" s="169">
        <v>3</v>
      </c>
      <c r="ATR163" s="169">
        <v>3</v>
      </c>
      <c r="ATS163" s="170">
        <f t="shared" si="3254"/>
        <v>7</v>
      </c>
      <c r="ATT163" s="273">
        <v>0</v>
      </c>
      <c r="ATU163" s="170">
        <f t="shared" ref="ATU163:ATV196" si="3346">SUM(ATM163+ATS163)</f>
        <v>7</v>
      </c>
      <c r="ATV163" s="276">
        <f t="shared" si="3346"/>
        <v>0</v>
      </c>
      <c r="ATW163" s="168">
        <v>0</v>
      </c>
      <c r="ATX163" s="169">
        <v>0</v>
      </c>
      <c r="ATY163" s="169">
        <v>0</v>
      </c>
      <c r="ATZ163" s="169">
        <v>0</v>
      </c>
      <c r="AUA163" s="170">
        <f t="shared" si="3256"/>
        <v>0</v>
      </c>
      <c r="AUB163" s="273">
        <v>0</v>
      </c>
      <c r="AUC163" s="169">
        <v>0</v>
      </c>
      <c r="AUD163" s="169">
        <v>0</v>
      </c>
      <c r="AUE163" s="169">
        <v>0</v>
      </c>
      <c r="AUF163" s="169">
        <v>0</v>
      </c>
      <c r="AUG163" s="170">
        <f t="shared" si="3257"/>
        <v>0</v>
      </c>
      <c r="AUH163" s="273">
        <v>0</v>
      </c>
      <c r="AUI163" s="170">
        <f t="shared" si="3258"/>
        <v>0</v>
      </c>
      <c r="AUJ163" s="276">
        <f t="shared" si="3258"/>
        <v>0</v>
      </c>
      <c r="AUK163" s="168">
        <v>0</v>
      </c>
      <c r="AUL163" s="169">
        <v>0</v>
      </c>
      <c r="AUM163" s="169">
        <v>0</v>
      </c>
      <c r="AUN163" s="169">
        <v>0</v>
      </c>
      <c r="AUO163" s="170">
        <f t="shared" si="3259"/>
        <v>0</v>
      </c>
      <c r="AUP163" s="273">
        <v>0</v>
      </c>
      <c r="AUQ163" s="169">
        <v>0</v>
      </c>
      <c r="AUR163" s="169">
        <v>0</v>
      </c>
      <c r="AUS163" s="169">
        <v>0</v>
      </c>
      <c r="AUT163" s="169">
        <v>0</v>
      </c>
      <c r="AUU163" s="170">
        <f t="shared" si="3260"/>
        <v>0</v>
      </c>
      <c r="AUV163" s="273">
        <v>0</v>
      </c>
      <c r="AUW163" s="170">
        <f t="shared" si="3261"/>
        <v>0</v>
      </c>
      <c r="AUX163" s="276">
        <f t="shared" si="3262"/>
        <v>0</v>
      </c>
      <c r="AUY163" s="168">
        <v>0</v>
      </c>
      <c r="AUZ163" s="169">
        <v>0</v>
      </c>
      <c r="AVA163" s="169">
        <v>0</v>
      </c>
      <c r="AVB163" s="169">
        <v>0</v>
      </c>
      <c r="AVC163" s="170">
        <f t="shared" si="3263"/>
        <v>0</v>
      </c>
      <c r="AVD163" s="273">
        <v>0</v>
      </c>
      <c r="AVE163" s="169">
        <v>0</v>
      </c>
      <c r="AVF163" s="169">
        <v>0</v>
      </c>
      <c r="AVG163" s="169">
        <v>0</v>
      </c>
      <c r="AVH163" s="169">
        <v>0</v>
      </c>
      <c r="AVI163" s="170">
        <f t="shared" si="3264"/>
        <v>0</v>
      </c>
      <c r="AVJ163" s="273">
        <v>0</v>
      </c>
      <c r="AVK163" s="170">
        <f t="shared" ref="AVK163:AVL196" si="3347">SUM(AVC163+AVI163)</f>
        <v>0</v>
      </c>
      <c r="AVL163" s="276">
        <f t="shared" si="3347"/>
        <v>0</v>
      </c>
      <c r="AVM163" s="168">
        <v>0</v>
      </c>
      <c r="AVN163" s="169">
        <v>0</v>
      </c>
      <c r="AVO163" s="169">
        <v>0</v>
      </c>
      <c r="AVP163" s="169">
        <v>0</v>
      </c>
      <c r="AVQ163" s="170">
        <f t="shared" si="3266"/>
        <v>0</v>
      </c>
      <c r="AVR163" s="273">
        <v>0</v>
      </c>
      <c r="AVS163" s="169">
        <v>0</v>
      </c>
      <c r="AVT163" s="169">
        <v>0</v>
      </c>
      <c r="AVU163" s="169">
        <v>0</v>
      </c>
      <c r="AVV163" s="169">
        <v>0</v>
      </c>
      <c r="AVW163" s="170">
        <f t="shared" si="3267"/>
        <v>0</v>
      </c>
      <c r="AVX163" s="273">
        <v>0</v>
      </c>
      <c r="AVY163" s="170">
        <f t="shared" si="3268"/>
        <v>0</v>
      </c>
      <c r="AVZ163" s="276">
        <f t="shared" si="3269"/>
        <v>0</v>
      </c>
      <c r="AWA163" s="250">
        <v>0</v>
      </c>
      <c r="AWB163" s="169">
        <v>0</v>
      </c>
      <c r="AWC163" s="169">
        <v>0</v>
      </c>
      <c r="AWD163" s="169">
        <v>0</v>
      </c>
      <c r="AWE163" s="170">
        <f t="shared" si="3270"/>
        <v>0</v>
      </c>
      <c r="AWF163" s="273">
        <v>0</v>
      </c>
      <c r="AWG163" s="169">
        <v>0</v>
      </c>
      <c r="AWH163" s="169">
        <v>0</v>
      </c>
      <c r="AWI163" s="169">
        <v>0</v>
      </c>
      <c r="AWJ163" s="169">
        <v>0</v>
      </c>
      <c r="AWK163" s="324">
        <f t="shared" si="3271"/>
        <v>0</v>
      </c>
      <c r="AWL163" s="273">
        <v>0</v>
      </c>
      <c r="AWM163" s="170">
        <f t="shared" si="3272"/>
        <v>0</v>
      </c>
      <c r="AWN163" s="328">
        <f t="shared" si="3273"/>
        <v>0</v>
      </c>
      <c r="AWO163" s="179">
        <v>0</v>
      </c>
      <c r="AWP163" s="179">
        <v>0</v>
      </c>
      <c r="AWQ163" s="179">
        <v>0</v>
      </c>
      <c r="AWR163" s="179">
        <v>0</v>
      </c>
      <c r="AWS163" s="180">
        <f t="shared" si="3274"/>
        <v>0</v>
      </c>
      <c r="AWT163" s="271">
        <v>0</v>
      </c>
      <c r="AWU163" s="179">
        <v>0</v>
      </c>
      <c r="AWV163" s="179">
        <v>0</v>
      </c>
      <c r="AWW163" s="179">
        <v>0</v>
      </c>
      <c r="AWX163" s="179">
        <v>0</v>
      </c>
      <c r="AWY163" s="180">
        <f t="shared" si="3275"/>
        <v>0</v>
      </c>
      <c r="AWZ163" s="271">
        <v>0</v>
      </c>
      <c r="AXA163" s="180">
        <f t="shared" ref="AXA163:AXB196" si="3348">SUM(AWS163+AWY163)</f>
        <v>0</v>
      </c>
      <c r="AXB163" s="271">
        <f t="shared" si="3348"/>
        <v>0</v>
      </c>
      <c r="AXC163" s="179">
        <v>0</v>
      </c>
      <c r="AXD163" s="179">
        <v>0</v>
      </c>
      <c r="AXE163" s="179">
        <v>0</v>
      </c>
      <c r="AXF163" s="179">
        <v>1</v>
      </c>
      <c r="AXG163" s="180">
        <f t="shared" si="3277"/>
        <v>1</v>
      </c>
      <c r="AXH163" s="271">
        <v>0</v>
      </c>
      <c r="AXI163" s="179">
        <v>0</v>
      </c>
      <c r="AXJ163" s="179">
        <v>0</v>
      </c>
      <c r="AXK163" s="179">
        <v>0</v>
      </c>
      <c r="AXL163" s="179">
        <v>0</v>
      </c>
      <c r="AXM163" s="180">
        <f t="shared" si="3278"/>
        <v>0</v>
      </c>
      <c r="AXN163" s="271">
        <v>0</v>
      </c>
      <c r="AXO163" s="180">
        <f t="shared" si="3279"/>
        <v>1</v>
      </c>
      <c r="AXP163" s="271">
        <f t="shared" si="3280"/>
        <v>0</v>
      </c>
      <c r="AXQ163" s="179">
        <v>0</v>
      </c>
      <c r="AXR163" s="179">
        <v>0</v>
      </c>
      <c r="AXS163" s="179">
        <v>0</v>
      </c>
      <c r="AXT163" s="179">
        <v>0</v>
      </c>
      <c r="AXU163" s="324">
        <f t="shared" si="3281"/>
        <v>0</v>
      </c>
      <c r="AXV163" s="271">
        <v>0</v>
      </c>
      <c r="AXW163" s="186">
        <v>2</v>
      </c>
      <c r="AXX163" s="186">
        <v>0</v>
      </c>
      <c r="AXY163" s="186">
        <v>0</v>
      </c>
      <c r="AXZ163" s="186">
        <v>0</v>
      </c>
      <c r="AYA163" s="180">
        <f t="shared" si="3282"/>
        <v>2</v>
      </c>
      <c r="AYB163" s="271">
        <v>4.0000000000000001E-3</v>
      </c>
      <c r="AYC163" s="180">
        <f t="shared" si="3283"/>
        <v>2</v>
      </c>
      <c r="AYD163" s="271">
        <f t="shared" si="3284"/>
        <v>4.0000000000000001E-3</v>
      </c>
      <c r="AYE163" s="198">
        <v>0</v>
      </c>
      <c r="AYF163" s="198">
        <v>0</v>
      </c>
      <c r="AYG163" s="198">
        <v>0</v>
      </c>
      <c r="AYH163" s="198">
        <v>0</v>
      </c>
      <c r="AYI163" s="199">
        <f t="shared" si="3285"/>
        <v>0</v>
      </c>
      <c r="AYJ163" s="267">
        <v>0</v>
      </c>
      <c r="AYK163" s="198">
        <v>0</v>
      </c>
      <c r="AYL163" s="198">
        <v>0</v>
      </c>
      <c r="AYM163" s="198">
        <v>0</v>
      </c>
      <c r="AYN163" s="198">
        <v>0</v>
      </c>
      <c r="AYO163" s="199">
        <f t="shared" si="3286"/>
        <v>0</v>
      </c>
      <c r="AYP163" s="267">
        <v>0</v>
      </c>
      <c r="AYQ163" s="199">
        <f t="shared" si="3287"/>
        <v>0</v>
      </c>
      <c r="AYR163" s="304">
        <f t="shared" si="3287"/>
        <v>0</v>
      </c>
      <c r="AYS163" s="335"/>
      <c r="AYU163" s="159" t="s">
        <v>104</v>
      </c>
      <c r="AYV163" s="168">
        <v>0</v>
      </c>
      <c r="AYW163" s="169">
        <v>0</v>
      </c>
      <c r="AYX163" s="169">
        <v>0</v>
      </c>
      <c r="AYY163" s="169">
        <v>1</v>
      </c>
      <c r="AYZ163" s="316">
        <f t="shared" si="2891"/>
        <v>1</v>
      </c>
      <c r="AZA163" s="273">
        <v>0</v>
      </c>
      <c r="AZB163" s="169">
        <v>0</v>
      </c>
      <c r="AZC163" s="169">
        <v>0</v>
      </c>
      <c r="AZD163" s="169">
        <v>0</v>
      </c>
      <c r="AZE163" s="169">
        <v>1</v>
      </c>
      <c r="AZF163" s="170">
        <f t="shared" si="2892"/>
        <v>1</v>
      </c>
      <c r="AZG163" s="273">
        <v>0</v>
      </c>
      <c r="AZH163" s="170">
        <f t="shared" si="3293"/>
        <v>2</v>
      </c>
      <c r="AZI163" s="329">
        <f t="shared" si="2894"/>
        <v>0</v>
      </c>
      <c r="AZJ163" s="168">
        <v>0</v>
      </c>
      <c r="AZK163" s="169">
        <v>0</v>
      </c>
      <c r="AZL163" s="169">
        <v>0</v>
      </c>
      <c r="AZM163" s="169">
        <v>0</v>
      </c>
      <c r="AZN163" s="170">
        <f t="shared" si="2823"/>
        <v>0</v>
      </c>
      <c r="AZO163" s="273">
        <v>0</v>
      </c>
      <c r="AZP163" s="169">
        <v>0</v>
      </c>
      <c r="AZQ163" s="169">
        <v>0</v>
      </c>
      <c r="AZR163" s="169">
        <v>0</v>
      </c>
      <c r="AZS163" s="169">
        <v>0</v>
      </c>
      <c r="AZT163" s="170">
        <f t="shared" si="2895"/>
        <v>0</v>
      </c>
      <c r="AZU163" s="273">
        <v>0</v>
      </c>
      <c r="AZV163" s="170">
        <f t="shared" si="2824"/>
        <v>0</v>
      </c>
      <c r="AZW163" s="276">
        <f t="shared" si="2824"/>
        <v>0</v>
      </c>
      <c r="AZX163" s="168">
        <v>0</v>
      </c>
      <c r="AZY163" s="169">
        <v>0</v>
      </c>
      <c r="AZZ163" s="169">
        <v>0</v>
      </c>
      <c r="BAA163" s="169">
        <v>0</v>
      </c>
      <c r="BAB163" s="170">
        <f t="shared" si="2896"/>
        <v>0</v>
      </c>
      <c r="BAC163" s="273">
        <v>0</v>
      </c>
      <c r="BAD163" s="169">
        <v>0</v>
      </c>
      <c r="BAE163" s="169">
        <v>0</v>
      </c>
      <c r="BAF163" s="169">
        <v>0</v>
      </c>
      <c r="BAG163" s="169">
        <v>0</v>
      </c>
      <c r="BAH163" s="170">
        <f t="shared" si="2897"/>
        <v>0</v>
      </c>
      <c r="BAI163" s="273">
        <v>0</v>
      </c>
      <c r="BAJ163" s="170">
        <f t="shared" si="2995"/>
        <v>0</v>
      </c>
      <c r="BAK163" s="276">
        <f t="shared" si="2995"/>
        <v>0</v>
      </c>
      <c r="BAL163" s="168">
        <v>0</v>
      </c>
      <c r="BAM163" s="169">
        <v>0</v>
      </c>
      <c r="BAN163" s="169">
        <v>0</v>
      </c>
      <c r="BAO163" s="169">
        <v>0</v>
      </c>
      <c r="BAP163" s="170">
        <f t="shared" si="2825"/>
        <v>0</v>
      </c>
      <c r="BAQ163" s="273">
        <v>0</v>
      </c>
      <c r="BAR163" s="169">
        <v>0</v>
      </c>
      <c r="BAS163" s="169">
        <v>0</v>
      </c>
      <c r="BAT163" s="169">
        <v>0</v>
      </c>
      <c r="BAU163" s="169">
        <v>0</v>
      </c>
      <c r="BAV163" s="170">
        <f t="shared" si="2898"/>
        <v>0</v>
      </c>
      <c r="BAW163" s="273">
        <v>0</v>
      </c>
      <c r="BAX163" s="170">
        <f t="shared" si="2826"/>
        <v>0</v>
      </c>
      <c r="BAY163" s="276">
        <f t="shared" si="2826"/>
        <v>0</v>
      </c>
      <c r="BAZ163" s="168">
        <v>0</v>
      </c>
      <c r="BBA163" s="169">
        <v>0</v>
      </c>
      <c r="BBB163" s="169">
        <v>0</v>
      </c>
      <c r="BBC163" s="169">
        <v>0</v>
      </c>
      <c r="BBD163" s="170">
        <f t="shared" si="2827"/>
        <v>0</v>
      </c>
      <c r="BBE163" s="273">
        <v>0</v>
      </c>
      <c r="BBF163" s="169">
        <v>0</v>
      </c>
      <c r="BBG163" s="169">
        <v>0</v>
      </c>
      <c r="BBH163" s="169">
        <v>0</v>
      </c>
      <c r="BBI163" s="169">
        <v>0</v>
      </c>
      <c r="BBJ163" s="170">
        <f t="shared" si="2828"/>
        <v>0</v>
      </c>
      <c r="BBK163" s="273">
        <v>0</v>
      </c>
      <c r="BBL163" s="170">
        <f t="shared" si="2829"/>
        <v>0</v>
      </c>
      <c r="BBM163" s="276">
        <f t="shared" si="2829"/>
        <v>0</v>
      </c>
      <c r="BBN163" s="168">
        <v>0</v>
      </c>
      <c r="BBO163" s="169">
        <v>0</v>
      </c>
      <c r="BBP163" s="169">
        <v>0</v>
      </c>
      <c r="BBQ163" s="169">
        <v>0</v>
      </c>
      <c r="BBR163" s="170">
        <f t="shared" si="2830"/>
        <v>0</v>
      </c>
      <c r="BBS163" s="273">
        <v>0</v>
      </c>
      <c r="BBT163" s="169">
        <v>0</v>
      </c>
      <c r="BBU163" s="169">
        <v>0</v>
      </c>
      <c r="BBV163" s="169">
        <v>0</v>
      </c>
      <c r="BBW163" s="169">
        <v>0</v>
      </c>
      <c r="BBX163" s="170">
        <f t="shared" si="2899"/>
        <v>0</v>
      </c>
      <c r="BBY163" s="273">
        <v>0</v>
      </c>
      <c r="BBZ163" s="170">
        <f t="shared" si="3036"/>
        <v>0</v>
      </c>
      <c r="BCA163" s="276">
        <f t="shared" si="3036"/>
        <v>0</v>
      </c>
      <c r="BCB163" s="168">
        <v>0</v>
      </c>
      <c r="BCC163" s="169">
        <v>0</v>
      </c>
      <c r="BCD163" s="169">
        <v>0</v>
      </c>
      <c r="BCE163" s="169">
        <v>0</v>
      </c>
      <c r="BCF163" s="170">
        <f t="shared" si="2831"/>
        <v>0</v>
      </c>
      <c r="BCG163" s="273">
        <v>0</v>
      </c>
      <c r="BCH163" s="169">
        <v>0</v>
      </c>
      <c r="BCI163" s="169">
        <v>0</v>
      </c>
      <c r="BCJ163" s="169">
        <v>0</v>
      </c>
      <c r="BCK163" s="169">
        <v>0</v>
      </c>
      <c r="BCL163" s="170">
        <f t="shared" si="2832"/>
        <v>0</v>
      </c>
      <c r="BCM163" s="273">
        <v>0</v>
      </c>
      <c r="BCN163" s="170">
        <f t="shared" si="2833"/>
        <v>0</v>
      </c>
      <c r="BCO163" s="276">
        <f t="shared" si="2900"/>
        <v>0</v>
      </c>
      <c r="BCP163" s="250">
        <v>0</v>
      </c>
      <c r="BCQ163" s="169">
        <v>0</v>
      </c>
      <c r="BCR163" s="169">
        <v>0</v>
      </c>
      <c r="BCS163" s="169">
        <v>0</v>
      </c>
      <c r="BCT163" s="170">
        <f t="shared" si="2834"/>
        <v>0</v>
      </c>
      <c r="BCU163" s="273">
        <v>0</v>
      </c>
      <c r="BCV163" s="169">
        <v>0</v>
      </c>
      <c r="BCW163" s="169">
        <v>0</v>
      </c>
      <c r="BCX163" s="169">
        <v>0</v>
      </c>
      <c r="BCY163" s="169">
        <v>0</v>
      </c>
      <c r="BCZ163" s="170">
        <f t="shared" si="2835"/>
        <v>0</v>
      </c>
      <c r="BDA163" s="273">
        <v>0</v>
      </c>
      <c r="BDB163" s="170">
        <f t="shared" si="2836"/>
        <v>0</v>
      </c>
      <c r="BDC163" s="273">
        <f t="shared" si="2901"/>
        <v>0</v>
      </c>
      <c r="BDD163" s="179">
        <v>0</v>
      </c>
      <c r="BDE163" s="179">
        <v>0</v>
      </c>
      <c r="BDF163" s="179">
        <v>0</v>
      </c>
      <c r="BDG163" s="179">
        <v>0</v>
      </c>
      <c r="BDH163" s="180">
        <f t="shared" si="2837"/>
        <v>0</v>
      </c>
      <c r="BDI163" s="271">
        <v>0</v>
      </c>
      <c r="BDJ163" s="179">
        <v>0</v>
      </c>
      <c r="BDK163" s="179">
        <v>0</v>
      </c>
      <c r="BDL163" s="179">
        <v>0</v>
      </c>
      <c r="BDM163" s="179">
        <v>0</v>
      </c>
      <c r="BDN163" s="180">
        <f t="shared" si="2838"/>
        <v>0</v>
      </c>
      <c r="BDO163" s="271">
        <v>0</v>
      </c>
      <c r="BDP163" s="180">
        <f t="shared" si="3294"/>
        <v>0</v>
      </c>
      <c r="BDQ163" s="271">
        <f t="shared" si="3294"/>
        <v>0</v>
      </c>
      <c r="BDR163" s="179">
        <v>0</v>
      </c>
      <c r="BDS163" s="179">
        <v>0</v>
      </c>
      <c r="BDT163" s="179">
        <v>0</v>
      </c>
      <c r="BDU163" s="179">
        <v>0</v>
      </c>
      <c r="BDV163" s="180">
        <f t="shared" si="2756"/>
        <v>0</v>
      </c>
      <c r="BDW163" s="271">
        <v>0</v>
      </c>
      <c r="BDX163" s="179">
        <v>0</v>
      </c>
      <c r="BDY163" s="179">
        <v>0</v>
      </c>
      <c r="BDZ163" s="179">
        <v>0</v>
      </c>
      <c r="BEA163" s="179">
        <v>0</v>
      </c>
      <c r="BEB163" s="180">
        <f t="shared" si="2468"/>
        <v>0</v>
      </c>
      <c r="BEC163" s="271">
        <v>0</v>
      </c>
      <c r="BED163" s="180">
        <f t="shared" si="2839"/>
        <v>0</v>
      </c>
      <c r="BEE163" s="271">
        <f t="shared" si="2839"/>
        <v>0</v>
      </c>
      <c r="BEF163" s="179">
        <v>0</v>
      </c>
      <c r="BEG163" s="179">
        <v>0</v>
      </c>
      <c r="BEH163" s="179">
        <v>0</v>
      </c>
      <c r="BEI163" s="179">
        <v>0</v>
      </c>
      <c r="BEJ163" s="180">
        <f t="shared" si="2490"/>
        <v>0</v>
      </c>
      <c r="BEK163" s="271">
        <v>0</v>
      </c>
      <c r="BEL163" s="186">
        <v>0</v>
      </c>
      <c r="BEM163" s="186">
        <v>0</v>
      </c>
      <c r="BEN163" s="186">
        <v>0</v>
      </c>
      <c r="BEO163" s="186">
        <v>0</v>
      </c>
      <c r="BEP163" s="180">
        <f t="shared" si="2491"/>
        <v>0</v>
      </c>
      <c r="BEQ163" s="271">
        <v>0</v>
      </c>
      <c r="BER163" s="180">
        <f t="shared" si="2840"/>
        <v>0</v>
      </c>
      <c r="BES163" s="271">
        <f t="shared" si="2840"/>
        <v>0</v>
      </c>
      <c r="BET163" s="198">
        <v>0</v>
      </c>
      <c r="BEU163" s="198">
        <v>0</v>
      </c>
      <c r="BEV163" s="198">
        <v>0</v>
      </c>
      <c r="BEW163" s="198">
        <v>0</v>
      </c>
      <c r="BEX163" s="199">
        <f t="shared" si="2492"/>
        <v>0</v>
      </c>
      <c r="BEY163" s="267">
        <v>0</v>
      </c>
      <c r="BEZ163" s="198">
        <v>0</v>
      </c>
      <c r="BFA163" s="198">
        <v>0</v>
      </c>
      <c r="BFB163" s="198">
        <v>0</v>
      </c>
      <c r="BFC163" s="198">
        <v>0</v>
      </c>
      <c r="BFD163" s="199">
        <f t="shared" si="2493"/>
        <v>0</v>
      </c>
      <c r="BFE163" s="267">
        <v>0</v>
      </c>
      <c r="BFF163" s="199">
        <f t="shared" si="2754"/>
        <v>0</v>
      </c>
      <c r="BFG163" s="304">
        <f t="shared" si="2755"/>
        <v>0</v>
      </c>
      <c r="BFJ163" s="159" t="s">
        <v>104</v>
      </c>
      <c r="BFK163" s="168">
        <v>0</v>
      </c>
      <c r="BFL163" s="169">
        <v>0</v>
      </c>
      <c r="BFM163" s="169">
        <v>0</v>
      </c>
      <c r="BFN163" s="169">
        <v>0</v>
      </c>
      <c r="BFO163" s="316">
        <f t="shared" si="2902"/>
        <v>0</v>
      </c>
      <c r="BFP163" s="273">
        <v>0</v>
      </c>
      <c r="BFQ163" s="169">
        <v>0</v>
      </c>
      <c r="BFR163" s="169">
        <v>0</v>
      </c>
      <c r="BFS163" s="169">
        <v>0</v>
      </c>
      <c r="BFT163" s="169">
        <v>0</v>
      </c>
      <c r="BFU163" s="170">
        <f t="shared" si="2903"/>
        <v>0</v>
      </c>
      <c r="BFV163" s="273">
        <v>0</v>
      </c>
      <c r="BFW163" s="170">
        <f t="shared" si="3295"/>
        <v>0</v>
      </c>
      <c r="BFX163" s="276">
        <f t="shared" si="3295"/>
        <v>0</v>
      </c>
      <c r="BFY163" s="168">
        <v>0</v>
      </c>
      <c r="BFZ163" s="169">
        <v>0</v>
      </c>
      <c r="BGA163" s="169">
        <v>0</v>
      </c>
      <c r="BGB163" s="169">
        <v>0</v>
      </c>
      <c r="BGC163" s="170">
        <f t="shared" si="2841"/>
        <v>0</v>
      </c>
      <c r="BGD163" s="273">
        <v>0</v>
      </c>
      <c r="BGE163" s="169">
        <v>0</v>
      </c>
      <c r="BGF163" s="169">
        <v>0</v>
      </c>
      <c r="BGG163" s="169">
        <v>0</v>
      </c>
      <c r="BGH163" s="169">
        <v>0</v>
      </c>
      <c r="BGI163" s="170">
        <f t="shared" si="2904"/>
        <v>0</v>
      </c>
      <c r="BGJ163" s="273">
        <v>0</v>
      </c>
      <c r="BGK163" s="170">
        <f t="shared" si="2842"/>
        <v>0</v>
      </c>
      <c r="BGL163" s="276">
        <f t="shared" si="2842"/>
        <v>0</v>
      </c>
      <c r="BGM163" s="168">
        <v>0</v>
      </c>
      <c r="BGN163" s="169">
        <v>0</v>
      </c>
      <c r="BGO163" s="169">
        <v>0</v>
      </c>
      <c r="BGP163" s="169">
        <v>0</v>
      </c>
      <c r="BGQ163" s="170">
        <f t="shared" si="2905"/>
        <v>0</v>
      </c>
      <c r="BGR163" s="273">
        <v>0</v>
      </c>
      <c r="BGS163" s="169">
        <v>0</v>
      </c>
      <c r="BGT163" s="169">
        <v>0</v>
      </c>
      <c r="BGU163" s="169">
        <v>0</v>
      </c>
      <c r="BGV163" s="169">
        <v>0</v>
      </c>
      <c r="BGW163" s="170">
        <f t="shared" si="2906"/>
        <v>0</v>
      </c>
      <c r="BGX163" s="273">
        <v>0</v>
      </c>
      <c r="BGY163" s="170">
        <f t="shared" si="2996"/>
        <v>0</v>
      </c>
      <c r="BGZ163" s="276">
        <f t="shared" si="2996"/>
        <v>0</v>
      </c>
      <c r="BHA163" s="168">
        <v>0</v>
      </c>
      <c r="BHB163" s="169">
        <v>0</v>
      </c>
      <c r="BHC163" s="169">
        <v>0</v>
      </c>
      <c r="BHD163" s="169">
        <v>0</v>
      </c>
      <c r="BHE163" s="170">
        <f t="shared" si="2843"/>
        <v>0</v>
      </c>
      <c r="BHF163" s="273">
        <v>0</v>
      </c>
      <c r="BHG163" s="169">
        <v>0</v>
      </c>
      <c r="BHH163" s="169">
        <v>0</v>
      </c>
      <c r="BHI163" s="169">
        <v>0</v>
      </c>
      <c r="BHJ163" s="169">
        <v>0</v>
      </c>
      <c r="BHK163" s="170">
        <f t="shared" si="2907"/>
        <v>0</v>
      </c>
      <c r="BHL163" s="273">
        <v>0</v>
      </c>
      <c r="BHM163" s="170">
        <f t="shared" si="2844"/>
        <v>0</v>
      </c>
      <c r="BHN163" s="276">
        <f t="shared" si="2844"/>
        <v>0</v>
      </c>
      <c r="BHO163" s="168">
        <v>0</v>
      </c>
      <c r="BHP163" s="169">
        <v>0</v>
      </c>
      <c r="BHQ163" s="169">
        <v>0</v>
      </c>
      <c r="BHR163" s="169">
        <v>0</v>
      </c>
      <c r="BHS163" s="170">
        <f t="shared" si="2845"/>
        <v>0</v>
      </c>
      <c r="BHT163" s="273">
        <v>0</v>
      </c>
      <c r="BHU163" s="169">
        <v>0</v>
      </c>
      <c r="BHV163" s="169">
        <v>0</v>
      </c>
      <c r="BHW163" s="169">
        <v>0</v>
      </c>
      <c r="BHX163" s="169">
        <v>0</v>
      </c>
      <c r="BHY163" s="170">
        <f t="shared" si="2846"/>
        <v>0</v>
      </c>
      <c r="BHZ163" s="273">
        <v>0</v>
      </c>
      <c r="BIA163" s="170">
        <f t="shared" si="2847"/>
        <v>0</v>
      </c>
      <c r="BIB163" s="276">
        <f t="shared" si="2847"/>
        <v>0</v>
      </c>
      <c r="BIC163" s="168">
        <v>0</v>
      </c>
      <c r="BID163" s="169">
        <v>0</v>
      </c>
      <c r="BIE163" s="169">
        <v>0</v>
      </c>
      <c r="BIF163" s="169">
        <v>0</v>
      </c>
      <c r="BIG163" s="170">
        <f t="shared" si="2848"/>
        <v>0</v>
      </c>
      <c r="BIH163" s="273">
        <v>0</v>
      </c>
      <c r="BII163" s="169">
        <v>0</v>
      </c>
      <c r="BIJ163" s="169">
        <v>0</v>
      </c>
      <c r="BIK163" s="169">
        <v>0</v>
      </c>
      <c r="BIL163" s="169">
        <v>0</v>
      </c>
      <c r="BIM163" s="170">
        <f t="shared" si="2908"/>
        <v>0</v>
      </c>
      <c r="BIN163" s="273">
        <v>0</v>
      </c>
      <c r="BIO163" s="170">
        <f t="shared" si="3037"/>
        <v>0</v>
      </c>
      <c r="BIP163" s="276">
        <f t="shared" si="3037"/>
        <v>0</v>
      </c>
      <c r="BIQ163" s="168">
        <v>0</v>
      </c>
      <c r="BIR163" s="169">
        <v>0</v>
      </c>
      <c r="BIS163" s="169">
        <v>0</v>
      </c>
      <c r="BIT163" s="169">
        <v>0</v>
      </c>
      <c r="BIU163" s="170">
        <f t="shared" si="2849"/>
        <v>0</v>
      </c>
      <c r="BIV163" s="273">
        <v>0</v>
      </c>
      <c r="BIW163" s="169">
        <v>0</v>
      </c>
      <c r="BIX163" s="169">
        <v>0</v>
      </c>
      <c r="BIY163" s="169">
        <v>0</v>
      </c>
      <c r="BIZ163" s="169">
        <v>0</v>
      </c>
      <c r="BJA163" s="170">
        <f t="shared" si="2850"/>
        <v>0</v>
      </c>
      <c r="BJB163" s="273">
        <v>0</v>
      </c>
      <c r="BJC163" s="170">
        <f t="shared" si="2851"/>
        <v>0</v>
      </c>
      <c r="BJD163" s="276">
        <f t="shared" si="2909"/>
        <v>0</v>
      </c>
      <c r="BJE163" s="392">
        <v>0</v>
      </c>
      <c r="BJF163" s="169">
        <v>0</v>
      </c>
      <c r="BJG163" s="169">
        <v>0</v>
      </c>
      <c r="BJH163" s="169">
        <v>0</v>
      </c>
      <c r="BJI163" s="170">
        <f t="shared" si="2852"/>
        <v>0</v>
      </c>
      <c r="BJJ163" s="273">
        <v>0</v>
      </c>
      <c r="BJK163" s="169">
        <v>0</v>
      </c>
      <c r="BJL163" s="169">
        <v>0</v>
      </c>
      <c r="BJM163" s="169">
        <v>0</v>
      </c>
      <c r="BJN163" s="169">
        <v>0</v>
      </c>
      <c r="BJO163" s="170">
        <f t="shared" si="2853"/>
        <v>0</v>
      </c>
      <c r="BJP163" s="273">
        <v>0</v>
      </c>
      <c r="BJQ163" s="170">
        <f t="shared" si="2854"/>
        <v>0</v>
      </c>
      <c r="BJR163" s="273">
        <f t="shared" si="2910"/>
        <v>0</v>
      </c>
      <c r="BJS163" s="179">
        <v>0</v>
      </c>
      <c r="BJT163" s="179">
        <v>0</v>
      </c>
      <c r="BJU163" s="179">
        <v>0</v>
      </c>
      <c r="BJV163" s="179">
        <v>0</v>
      </c>
      <c r="BJW163" s="180">
        <f t="shared" si="2855"/>
        <v>0</v>
      </c>
      <c r="BJX163" s="271">
        <v>0</v>
      </c>
      <c r="BJY163" s="179">
        <v>0</v>
      </c>
      <c r="BJZ163" s="179">
        <v>0</v>
      </c>
      <c r="BKA163" s="179">
        <v>0</v>
      </c>
      <c r="BKB163" s="179">
        <v>0</v>
      </c>
      <c r="BKC163" s="180">
        <f t="shared" si="2856"/>
        <v>0</v>
      </c>
      <c r="BKD163" s="271">
        <v>0</v>
      </c>
      <c r="BKE163" s="180">
        <f t="shared" si="3296"/>
        <v>0</v>
      </c>
      <c r="BKF163" s="271">
        <f t="shared" si="3296"/>
        <v>0</v>
      </c>
      <c r="BKG163" s="179">
        <v>0</v>
      </c>
      <c r="BKH163" s="179">
        <v>0</v>
      </c>
      <c r="BKI163" s="179">
        <v>0</v>
      </c>
      <c r="BKJ163" s="179">
        <v>0</v>
      </c>
      <c r="BKK163" s="180">
        <f t="shared" si="2757"/>
        <v>0</v>
      </c>
      <c r="BKL163" s="271">
        <v>0</v>
      </c>
      <c r="BKM163" s="179">
        <v>0</v>
      </c>
      <c r="BKN163" s="179">
        <v>0</v>
      </c>
      <c r="BKO163" s="179">
        <v>0</v>
      </c>
      <c r="BKP163" s="179">
        <v>0</v>
      </c>
      <c r="BKQ163" s="180">
        <f t="shared" si="2494"/>
        <v>0</v>
      </c>
      <c r="BKR163" s="271">
        <v>0</v>
      </c>
      <c r="BKS163" s="180">
        <f t="shared" si="2857"/>
        <v>0</v>
      </c>
      <c r="BKT163" s="271">
        <f t="shared" si="2857"/>
        <v>0</v>
      </c>
      <c r="BKU163" s="179">
        <v>1</v>
      </c>
      <c r="BKV163" s="179">
        <v>0</v>
      </c>
      <c r="BKW163" s="179">
        <v>0</v>
      </c>
      <c r="BKX163" s="179">
        <v>1</v>
      </c>
      <c r="BKY163" s="180">
        <f t="shared" si="2495"/>
        <v>2</v>
      </c>
      <c r="BKZ163" s="271">
        <v>4.0000000000000001E-3</v>
      </c>
      <c r="BLA163" s="186">
        <v>0</v>
      </c>
      <c r="BLB163" s="186">
        <v>0</v>
      </c>
      <c r="BLC163" s="186">
        <v>0</v>
      </c>
      <c r="BLD163" s="186">
        <v>0</v>
      </c>
      <c r="BLE163" s="180">
        <f t="shared" si="2496"/>
        <v>0</v>
      </c>
      <c r="BLF163" s="271">
        <v>0</v>
      </c>
      <c r="BLG163" s="180">
        <f t="shared" si="2858"/>
        <v>2</v>
      </c>
      <c r="BLH163" s="271">
        <f t="shared" si="2858"/>
        <v>4.0000000000000001E-3</v>
      </c>
      <c r="BLI163" s="198">
        <v>0</v>
      </c>
      <c r="BLJ163" s="198">
        <v>0</v>
      </c>
      <c r="BLK163" s="198">
        <v>0</v>
      </c>
      <c r="BLL163" s="198">
        <v>0</v>
      </c>
      <c r="BLM163" s="199">
        <f t="shared" si="2751"/>
        <v>0</v>
      </c>
      <c r="BLN163" s="267">
        <v>0</v>
      </c>
      <c r="BLO163" s="198">
        <v>0</v>
      </c>
      <c r="BLP163" s="198">
        <v>0</v>
      </c>
      <c r="BLQ163" s="198">
        <v>0</v>
      </c>
      <c r="BLR163" s="198">
        <v>0</v>
      </c>
      <c r="BLS163" s="199">
        <f t="shared" si="2497"/>
        <v>0</v>
      </c>
      <c r="BLT163" s="267">
        <v>0</v>
      </c>
      <c r="BLU163" s="395">
        <f t="shared" si="2498"/>
        <v>0</v>
      </c>
      <c r="BLV163" s="304">
        <f t="shared" si="2499"/>
        <v>0</v>
      </c>
      <c r="BLW163"/>
      <c r="BLY163" s="159" t="s">
        <v>104</v>
      </c>
      <c r="BLZ163" s="168">
        <v>0</v>
      </c>
      <c r="BMA163" s="169">
        <v>0</v>
      </c>
      <c r="BMB163" s="169">
        <v>0</v>
      </c>
      <c r="BMC163" s="169">
        <v>0</v>
      </c>
      <c r="BMD163" s="316">
        <f t="shared" si="2500"/>
        <v>0</v>
      </c>
      <c r="BME163" s="273">
        <v>0</v>
      </c>
      <c r="BMF163" s="169">
        <v>0</v>
      </c>
      <c r="BMG163" s="169">
        <v>0</v>
      </c>
      <c r="BMH163" s="169">
        <v>0</v>
      </c>
      <c r="BMI163" s="169">
        <v>0</v>
      </c>
      <c r="BMJ163" s="170">
        <f t="shared" si="2915"/>
        <v>0</v>
      </c>
      <c r="BMK163" s="273">
        <v>0</v>
      </c>
      <c r="BML163" s="170">
        <f t="shared" si="2501"/>
        <v>0</v>
      </c>
      <c r="BMM163" s="276">
        <f t="shared" si="2501"/>
        <v>0</v>
      </c>
      <c r="BMN163" s="168">
        <v>1</v>
      </c>
      <c r="BMO163" s="169">
        <v>0</v>
      </c>
      <c r="BMP163" s="169">
        <v>0</v>
      </c>
      <c r="BMQ163" s="169">
        <v>1</v>
      </c>
      <c r="BMR163" s="170">
        <f t="shared" si="2502"/>
        <v>2</v>
      </c>
      <c r="BMS163" s="273">
        <v>4.0000000000000001E-3</v>
      </c>
      <c r="BMT163" s="169">
        <v>0</v>
      </c>
      <c r="BMU163" s="169">
        <v>0</v>
      </c>
      <c r="BMV163" s="169">
        <v>0</v>
      </c>
      <c r="BMW163" s="169">
        <v>0</v>
      </c>
      <c r="BMX163" s="170">
        <f t="shared" si="2503"/>
        <v>0</v>
      </c>
      <c r="BMY163" s="273">
        <v>0</v>
      </c>
      <c r="BMZ163" s="170">
        <f t="shared" si="2504"/>
        <v>2</v>
      </c>
      <c r="BNA163" s="276">
        <f t="shared" si="2504"/>
        <v>4.0000000000000001E-3</v>
      </c>
      <c r="BNB163" s="168">
        <v>0</v>
      </c>
      <c r="BNC163" s="169">
        <v>0</v>
      </c>
      <c r="BND163" s="169">
        <v>0</v>
      </c>
      <c r="BNE163" s="169">
        <v>0</v>
      </c>
      <c r="BNF163" s="170">
        <f t="shared" si="2505"/>
        <v>0</v>
      </c>
      <c r="BNG163" s="273">
        <v>0</v>
      </c>
      <c r="BNH163" s="169">
        <v>0</v>
      </c>
      <c r="BNI163" s="169">
        <v>0</v>
      </c>
      <c r="BNJ163" s="169">
        <v>0</v>
      </c>
      <c r="BNK163" s="169">
        <v>0</v>
      </c>
      <c r="BNL163" s="170">
        <f t="shared" si="2506"/>
        <v>0</v>
      </c>
      <c r="BNM163" s="273">
        <v>0</v>
      </c>
      <c r="BNN163" s="170">
        <f t="shared" si="2507"/>
        <v>0</v>
      </c>
      <c r="BNO163" s="276">
        <f t="shared" si="2507"/>
        <v>0</v>
      </c>
      <c r="BNP163" s="168">
        <v>0</v>
      </c>
      <c r="BNQ163" s="169">
        <v>0</v>
      </c>
      <c r="BNR163" s="169">
        <v>0</v>
      </c>
      <c r="BNS163" s="169">
        <v>0</v>
      </c>
      <c r="BNT163" s="170">
        <f t="shared" si="2508"/>
        <v>0</v>
      </c>
      <c r="BNU163" s="273">
        <v>0</v>
      </c>
      <c r="BNV163" s="169">
        <v>0</v>
      </c>
      <c r="BNW163" s="169">
        <v>0</v>
      </c>
      <c r="BNX163" s="169">
        <v>0</v>
      </c>
      <c r="BNY163" s="169">
        <v>0</v>
      </c>
      <c r="BNZ163" s="170">
        <f t="shared" si="2509"/>
        <v>0</v>
      </c>
      <c r="BOA163" s="273">
        <v>0</v>
      </c>
      <c r="BOB163" s="170">
        <f t="shared" si="2510"/>
        <v>0</v>
      </c>
      <c r="BOC163" s="276">
        <f t="shared" si="2173"/>
        <v>0</v>
      </c>
      <c r="BOD163" s="168">
        <v>0</v>
      </c>
      <c r="BOE163" s="169">
        <v>0</v>
      </c>
      <c r="BOF163" s="169">
        <v>0</v>
      </c>
      <c r="BOG163" s="169">
        <v>0</v>
      </c>
      <c r="BOH163" s="170">
        <f t="shared" si="2511"/>
        <v>0</v>
      </c>
      <c r="BOI163" s="273">
        <v>0</v>
      </c>
      <c r="BOJ163" s="169">
        <v>0</v>
      </c>
      <c r="BOK163" s="169">
        <v>0</v>
      </c>
      <c r="BOL163" s="169">
        <v>0</v>
      </c>
      <c r="BOM163" s="169">
        <v>0</v>
      </c>
      <c r="BON163" s="170">
        <f t="shared" si="2512"/>
        <v>0</v>
      </c>
      <c r="BOO163" s="273">
        <v>0</v>
      </c>
      <c r="BOP163" s="170">
        <f t="shared" si="2513"/>
        <v>0</v>
      </c>
      <c r="BOQ163" s="276">
        <f t="shared" si="2476"/>
        <v>0</v>
      </c>
      <c r="BOR163" s="168">
        <v>0</v>
      </c>
      <c r="BOS163" s="169">
        <v>0</v>
      </c>
      <c r="BOT163" s="169">
        <v>0</v>
      </c>
      <c r="BOU163" s="169">
        <v>0</v>
      </c>
      <c r="BOV163" s="170">
        <f t="shared" si="2514"/>
        <v>0</v>
      </c>
      <c r="BOW163" s="273">
        <v>0</v>
      </c>
      <c r="BOX163" s="169">
        <v>0</v>
      </c>
      <c r="BOY163" s="169">
        <v>0</v>
      </c>
      <c r="BOZ163" s="169">
        <v>0</v>
      </c>
      <c r="BPA163" s="169">
        <v>0</v>
      </c>
      <c r="BPB163" s="170">
        <f t="shared" si="2515"/>
        <v>0</v>
      </c>
      <c r="BPC163" s="273">
        <v>0</v>
      </c>
      <c r="BPD163" s="170">
        <f t="shared" si="2752"/>
        <v>0</v>
      </c>
      <c r="BPE163" s="276">
        <f t="shared" si="2752"/>
        <v>0</v>
      </c>
      <c r="BPF163" s="168">
        <v>0</v>
      </c>
      <c r="BPG163" s="169">
        <v>0</v>
      </c>
      <c r="BPH163" s="169">
        <v>0</v>
      </c>
      <c r="BPI163" s="169">
        <v>0</v>
      </c>
      <c r="BPJ163" s="170">
        <f t="shared" si="2516"/>
        <v>0</v>
      </c>
      <c r="BPK163" s="273">
        <v>0</v>
      </c>
      <c r="BPL163" s="169">
        <v>0</v>
      </c>
      <c r="BPM163" s="169">
        <v>0</v>
      </c>
      <c r="BPN163" s="169">
        <v>0</v>
      </c>
      <c r="BPO163" s="169">
        <v>0</v>
      </c>
      <c r="BPP163" s="170">
        <f t="shared" si="2517"/>
        <v>0</v>
      </c>
      <c r="BPQ163" s="273">
        <v>0</v>
      </c>
      <c r="BPR163" s="170">
        <f t="shared" si="2518"/>
        <v>0</v>
      </c>
      <c r="BPS163" s="276">
        <f t="shared" si="2519"/>
        <v>0</v>
      </c>
      <c r="BPT163" s="432">
        <v>0</v>
      </c>
      <c r="BPU163" s="169">
        <v>0</v>
      </c>
      <c r="BPV163" s="169">
        <v>0</v>
      </c>
      <c r="BPW163" s="169">
        <v>0</v>
      </c>
      <c r="BPX163" s="170">
        <f t="shared" si="2171"/>
        <v>0</v>
      </c>
      <c r="BPY163" s="273">
        <v>0</v>
      </c>
      <c r="BPZ163" s="169">
        <v>0</v>
      </c>
      <c r="BQA163" s="169">
        <v>0</v>
      </c>
      <c r="BQB163" s="169">
        <v>0</v>
      </c>
      <c r="BQC163" s="169">
        <v>0</v>
      </c>
      <c r="BQD163" s="170">
        <f t="shared" si="2520"/>
        <v>0</v>
      </c>
      <c r="BQE163" s="273">
        <v>0</v>
      </c>
      <c r="BQF163" s="170">
        <f t="shared" si="2172"/>
        <v>0</v>
      </c>
      <c r="BQG163" s="273">
        <f t="shared" si="2170"/>
        <v>0</v>
      </c>
      <c r="BQH163" s="179">
        <v>0</v>
      </c>
      <c r="BQI163" s="179">
        <v>0</v>
      </c>
      <c r="BQJ163" s="179">
        <v>0</v>
      </c>
      <c r="BQK163" s="179">
        <v>0</v>
      </c>
      <c r="BQL163" s="180">
        <f t="shared" si="2521"/>
        <v>0</v>
      </c>
      <c r="BQM163" s="271">
        <v>0</v>
      </c>
      <c r="BQN163" s="179">
        <v>0</v>
      </c>
      <c r="BQO163" s="179">
        <v>0</v>
      </c>
      <c r="BQP163" s="179">
        <v>0</v>
      </c>
      <c r="BQQ163" s="179">
        <v>0</v>
      </c>
      <c r="BQR163" s="180">
        <f t="shared" si="2522"/>
        <v>0</v>
      </c>
      <c r="BQS163" s="271">
        <v>0</v>
      </c>
      <c r="BQT163" s="180">
        <f t="shared" si="2523"/>
        <v>0</v>
      </c>
      <c r="BQU163" s="271">
        <f t="shared" si="2523"/>
        <v>0</v>
      </c>
      <c r="BQV163" s="179">
        <v>0</v>
      </c>
      <c r="BQW163" s="179">
        <v>0</v>
      </c>
      <c r="BQX163" s="179">
        <v>0</v>
      </c>
      <c r="BQY163" s="179">
        <v>0</v>
      </c>
      <c r="BQZ163" s="180">
        <f t="shared" si="2352"/>
        <v>0</v>
      </c>
      <c r="BRA163" s="271">
        <v>0</v>
      </c>
      <c r="BRB163" s="179">
        <v>0</v>
      </c>
      <c r="BRC163" s="179">
        <v>0</v>
      </c>
      <c r="BRD163" s="179">
        <v>0</v>
      </c>
      <c r="BRE163" s="179">
        <v>0</v>
      </c>
      <c r="BRF163" s="180">
        <f t="shared" si="2524"/>
        <v>0</v>
      </c>
      <c r="BRG163" s="271">
        <v>0</v>
      </c>
      <c r="BRH163" s="180">
        <f t="shared" si="2525"/>
        <v>0</v>
      </c>
      <c r="BRI163" s="271">
        <f t="shared" si="2525"/>
        <v>0</v>
      </c>
      <c r="BRJ163" s="179">
        <v>0</v>
      </c>
      <c r="BRK163" s="179">
        <v>0</v>
      </c>
      <c r="BRL163" s="179">
        <v>0</v>
      </c>
      <c r="BRM163" s="179">
        <v>0</v>
      </c>
      <c r="BRN163" s="180">
        <f t="shared" si="2526"/>
        <v>0</v>
      </c>
      <c r="BRO163" s="271">
        <v>0</v>
      </c>
      <c r="BRP163" s="186">
        <v>0</v>
      </c>
      <c r="BRQ163" s="186">
        <v>0</v>
      </c>
      <c r="BRR163" s="186">
        <v>0</v>
      </c>
      <c r="BRS163" s="186">
        <v>2</v>
      </c>
      <c r="BRT163" s="180">
        <f t="shared" si="2527"/>
        <v>2</v>
      </c>
      <c r="BRU163" s="271">
        <v>8.0000000000000002E-3</v>
      </c>
      <c r="BRV163" s="180">
        <f t="shared" si="2528"/>
        <v>2</v>
      </c>
      <c r="BRW163" s="271">
        <f t="shared" si="2528"/>
        <v>8.0000000000000002E-3</v>
      </c>
      <c r="BRX163" s="198">
        <v>0</v>
      </c>
      <c r="BRY163" s="198">
        <v>0</v>
      </c>
      <c r="BRZ163" s="198">
        <v>0</v>
      </c>
      <c r="BSA163" s="198">
        <v>0</v>
      </c>
      <c r="BSB163" s="199">
        <f t="shared" si="2753"/>
        <v>0</v>
      </c>
      <c r="BSC163" s="267">
        <v>0</v>
      </c>
      <c r="BSD163" s="198">
        <v>0</v>
      </c>
      <c r="BSE163" s="198">
        <v>0</v>
      </c>
      <c r="BSF163" s="198">
        <v>0</v>
      </c>
      <c r="BSG163" s="198">
        <v>0</v>
      </c>
      <c r="BSH163" s="199">
        <f t="shared" si="2529"/>
        <v>0</v>
      </c>
      <c r="BSI163" s="267">
        <v>0</v>
      </c>
      <c r="BSJ163" s="395">
        <f t="shared" si="2530"/>
        <v>0</v>
      </c>
      <c r="BSK163" s="304">
        <f t="shared" si="2531"/>
        <v>0</v>
      </c>
    </row>
    <row r="164" spans="1:1857">
      <c r="FB164" s="3" t="s">
        <v>168</v>
      </c>
      <c r="FC164" s="5">
        <v>0</v>
      </c>
      <c r="FD164" s="5">
        <v>0</v>
      </c>
      <c r="FE164" s="5">
        <v>0</v>
      </c>
      <c r="FF164" s="5">
        <v>0</v>
      </c>
      <c r="FG164" s="6">
        <f t="shared" si="3297"/>
        <v>0</v>
      </c>
      <c r="FH164">
        <v>0</v>
      </c>
      <c r="FI164">
        <v>0</v>
      </c>
      <c r="FJ164">
        <v>0</v>
      </c>
      <c r="FK164">
        <v>0</v>
      </c>
      <c r="FL164" s="1">
        <f t="shared" si="3298"/>
        <v>0</v>
      </c>
      <c r="FM164" s="1">
        <f t="shared" si="3299"/>
        <v>0</v>
      </c>
      <c r="FN164">
        <v>0</v>
      </c>
      <c r="FO164">
        <v>0</v>
      </c>
      <c r="FP164">
        <v>0</v>
      </c>
      <c r="FQ164">
        <v>0</v>
      </c>
      <c r="FR164" s="1">
        <f t="shared" si="3300"/>
        <v>0</v>
      </c>
      <c r="FS164">
        <v>0</v>
      </c>
      <c r="FT164">
        <v>0</v>
      </c>
      <c r="FU164">
        <v>0</v>
      </c>
      <c r="FV164">
        <v>0</v>
      </c>
      <c r="FW164" s="1">
        <f t="shared" si="3301"/>
        <v>0</v>
      </c>
      <c r="FX164" s="1">
        <f t="shared" si="3302"/>
        <v>0</v>
      </c>
      <c r="FY164">
        <v>0</v>
      </c>
      <c r="FZ164">
        <v>0</v>
      </c>
      <c r="GA164">
        <v>0</v>
      </c>
      <c r="GB164">
        <v>0</v>
      </c>
      <c r="GC164" s="1">
        <f t="shared" si="3303"/>
        <v>0</v>
      </c>
      <c r="GD164">
        <v>0</v>
      </c>
      <c r="GE164">
        <v>0</v>
      </c>
      <c r="GF164">
        <v>0</v>
      </c>
      <c r="GG164">
        <v>0</v>
      </c>
      <c r="GH164" s="1">
        <f t="shared" si="3304"/>
        <v>0</v>
      </c>
      <c r="GI164" s="1">
        <f t="shared" si="3305"/>
        <v>0</v>
      </c>
      <c r="GJ164">
        <v>0</v>
      </c>
      <c r="GK164">
        <v>0</v>
      </c>
      <c r="GL164">
        <v>0</v>
      </c>
      <c r="GM164">
        <v>1</v>
      </c>
      <c r="GN164" s="1">
        <f t="shared" si="3306"/>
        <v>1</v>
      </c>
      <c r="GO164">
        <v>0</v>
      </c>
      <c r="GP164">
        <v>0</v>
      </c>
      <c r="GQ164">
        <v>0</v>
      </c>
      <c r="GR164">
        <v>0</v>
      </c>
      <c r="GS164" s="1">
        <f t="shared" si="3307"/>
        <v>0</v>
      </c>
      <c r="GT164" s="1">
        <f t="shared" si="3308"/>
        <v>1</v>
      </c>
      <c r="GU164">
        <v>0</v>
      </c>
      <c r="GV164">
        <v>0</v>
      </c>
      <c r="GW164">
        <v>0</v>
      </c>
      <c r="GX164">
        <v>0</v>
      </c>
      <c r="GY164" s="1">
        <f t="shared" si="3309"/>
        <v>0</v>
      </c>
      <c r="GZ164" s="7">
        <v>0</v>
      </c>
      <c r="HA164">
        <v>0</v>
      </c>
      <c r="HB164">
        <v>0</v>
      </c>
      <c r="HC164">
        <v>0</v>
      </c>
      <c r="HD164">
        <v>0</v>
      </c>
      <c r="HE164" s="1">
        <f t="shared" si="3310"/>
        <v>0</v>
      </c>
      <c r="HF164" s="7">
        <v>0</v>
      </c>
      <c r="HG164" s="1">
        <f t="shared" si="3311"/>
        <v>0</v>
      </c>
      <c r="HH164" s="7">
        <f t="shared" si="3312"/>
        <v>0</v>
      </c>
      <c r="HI164">
        <v>0</v>
      </c>
      <c r="HJ164">
        <v>0</v>
      </c>
      <c r="HK164">
        <v>0</v>
      </c>
      <c r="HL164">
        <v>0</v>
      </c>
      <c r="HM164" s="1">
        <v>0</v>
      </c>
      <c r="HN164" s="7">
        <v>0</v>
      </c>
      <c r="HO164">
        <v>0</v>
      </c>
      <c r="HP164">
        <v>0</v>
      </c>
      <c r="HQ164">
        <v>0</v>
      </c>
      <c r="HR164">
        <v>0</v>
      </c>
      <c r="HS164" s="1">
        <v>0</v>
      </c>
      <c r="HT164" s="7">
        <v>0</v>
      </c>
      <c r="HU164" s="1">
        <v>0</v>
      </c>
      <c r="HV164" s="7">
        <f t="shared" si="3313"/>
        <v>0</v>
      </c>
      <c r="HW164">
        <v>0</v>
      </c>
      <c r="HX164">
        <v>0</v>
      </c>
      <c r="HY164">
        <v>0</v>
      </c>
      <c r="HZ164">
        <v>0</v>
      </c>
      <c r="IA164" s="1">
        <v>0</v>
      </c>
      <c r="IB164" s="7">
        <v>0</v>
      </c>
      <c r="IC164">
        <v>0</v>
      </c>
      <c r="ID164">
        <v>0</v>
      </c>
      <c r="IE164">
        <v>0</v>
      </c>
      <c r="IF164">
        <v>0</v>
      </c>
      <c r="IG164" s="1">
        <f t="shared" si="3314"/>
        <v>0</v>
      </c>
      <c r="IH164" s="7">
        <v>0</v>
      </c>
      <c r="II164" s="1">
        <f t="shared" si="3315"/>
        <v>0</v>
      </c>
      <c r="IJ164" s="7">
        <f t="shared" si="3316"/>
        <v>0</v>
      </c>
      <c r="IK164">
        <v>0</v>
      </c>
      <c r="IL164">
        <v>0</v>
      </c>
      <c r="IM164">
        <v>0</v>
      </c>
      <c r="IN164">
        <v>0</v>
      </c>
      <c r="IO164" s="1">
        <f t="shared" si="3317"/>
        <v>0</v>
      </c>
      <c r="IP164" s="7">
        <v>0</v>
      </c>
      <c r="IQ164">
        <v>0</v>
      </c>
      <c r="IR164">
        <v>0</v>
      </c>
      <c r="IS164">
        <v>0</v>
      </c>
      <c r="IT164">
        <v>0</v>
      </c>
      <c r="IU164" s="1">
        <f t="shared" si="3318"/>
        <v>0</v>
      </c>
      <c r="IV164" s="7">
        <v>0</v>
      </c>
      <c r="IW164" s="1">
        <f t="shared" si="3319"/>
        <v>0</v>
      </c>
      <c r="IX164" s="7">
        <f t="shared" si="3320"/>
        <v>0</v>
      </c>
      <c r="IY164">
        <v>0</v>
      </c>
      <c r="IZ164">
        <v>0</v>
      </c>
      <c r="JA164">
        <v>0</v>
      </c>
      <c r="JB164">
        <v>0</v>
      </c>
      <c r="JC164" s="1">
        <f t="shared" si="3321"/>
        <v>0</v>
      </c>
      <c r="JD164" s="7">
        <v>0</v>
      </c>
      <c r="JE164">
        <v>0</v>
      </c>
      <c r="JF164">
        <v>0</v>
      </c>
      <c r="JG164">
        <v>0</v>
      </c>
      <c r="JH164">
        <v>0</v>
      </c>
      <c r="JI164" s="1">
        <f t="shared" si="3322"/>
        <v>0</v>
      </c>
      <c r="JJ164" s="7">
        <v>0</v>
      </c>
      <c r="JK164" s="1">
        <f t="shared" si="3323"/>
        <v>0</v>
      </c>
      <c r="JL164" s="7">
        <f t="shared" si="3324"/>
        <v>0</v>
      </c>
      <c r="JM164">
        <v>0</v>
      </c>
      <c r="JN164">
        <v>0</v>
      </c>
      <c r="JO164">
        <v>0</v>
      </c>
      <c r="JP164">
        <v>0</v>
      </c>
      <c r="JQ164" s="1">
        <f t="shared" si="3325"/>
        <v>0</v>
      </c>
      <c r="JR164" s="7">
        <v>0</v>
      </c>
      <c r="JS164">
        <v>0</v>
      </c>
      <c r="JT164">
        <v>0</v>
      </c>
      <c r="JU164">
        <v>0</v>
      </c>
      <c r="JV164">
        <v>0</v>
      </c>
      <c r="JW164" s="1">
        <f t="shared" si="3326"/>
        <v>0</v>
      </c>
      <c r="JX164" s="7">
        <v>0</v>
      </c>
      <c r="JY164" s="1">
        <f t="shared" si="3327"/>
        <v>0</v>
      </c>
      <c r="JZ164" s="7">
        <f t="shared" si="3328"/>
        <v>0</v>
      </c>
      <c r="KA164">
        <v>0</v>
      </c>
      <c r="KB164">
        <v>0</v>
      </c>
      <c r="KC164">
        <v>0</v>
      </c>
      <c r="KD164">
        <v>0</v>
      </c>
      <c r="KE164" s="1">
        <f t="shared" si="3329"/>
        <v>0</v>
      </c>
      <c r="KF164" s="7">
        <v>0</v>
      </c>
      <c r="KG164">
        <v>0</v>
      </c>
      <c r="KH164">
        <v>0</v>
      </c>
      <c r="KI164">
        <v>0</v>
      </c>
      <c r="KJ164">
        <v>0</v>
      </c>
      <c r="KK164" s="1">
        <f t="shared" si="3330"/>
        <v>0</v>
      </c>
      <c r="KL164" s="7">
        <v>0</v>
      </c>
      <c r="KM164" s="1">
        <f t="shared" si="3331"/>
        <v>0</v>
      </c>
      <c r="KN164" s="7">
        <f t="shared" si="3332"/>
        <v>0</v>
      </c>
      <c r="KO164">
        <v>0</v>
      </c>
      <c r="KP164">
        <v>0</v>
      </c>
      <c r="KQ164">
        <v>0</v>
      </c>
      <c r="KR164">
        <v>0</v>
      </c>
      <c r="KS164" s="1">
        <f t="shared" si="3333"/>
        <v>0</v>
      </c>
      <c r="KT164" s="7">
        <v>0</v>
      </c>
      <c r="KU164">
        <v>0</v>
      </c>
      <c r="KV164">
        <v>0</v>
      </c>
      <c r="KW164">
        <v>0</v>
      </c>
      <c r="KX164">
        <v>0</v>
      </c>
      <c r="KY164" s="1">
        <f t="shared" si="3334"/>
        <v>0</v>
      </c>
      <c r="KZ164" s="7">
        <v>0</v>
      </c>
      <c r="LA164" s="1">
        <f t="shared" si="3335"/>
        <v>0</v>
      </c>
      <c r="LB164" s="7">
        <f t="shared" si="3336"/>
        <v>0</v>
      </c>
      <c r="LE164" s="3" t="s">
        <v>168</v>
      </c>
      <c r="LF164" s="36">
        <v>0</v>
      </c>
      <c r="LG164" s="37">
        <v>0</v>
      </c>
      <c r="LH164" s="37">
        <v>0</v>
      </c>
      <c r="LI164" s="37">
        <v>0</v>
      </c>
      <c r="LJ164" s="55">
        <f t="shared" si="3073"/>
        <v>0</v>
      </c>
      <c r="LK164" s="61">
        <v>0</v>
      </c>
      <c r="LL164" s="37">
        <v>0</v>
      </c>
      <c r="LM164" s="37">
        <v>0</v>
      </c>
      <c r="LN164" s="37">
        <v>0</v>
      </c>
      <c r="LO164" s="37">
        <v>0</v>
      </c>
      <c r="LP164" s="64">
        <f t="shared" si="3074"/>
        <v>0</v>
      </c>
      <c r="LQ164" s="61">
        <v>0</v>
      </c>
      <c r="LR164" s="64">
        <f t="shared" si="3075"/>
        <v>0</v>
      </c>
      <c r="LS164" s="70">
        <f t="shared" si="3076"/>
        <v>0</v>
      </c>
      <c r="LT164" s="37">
        <v>0</v>
      </c>
      <c r="LU164" s="37">
        <v>0</v>
      </c>
      <c r="LV164" s="37">
        <v>0</v>
      </c>
      <c r="LW164" s="37">
        <v>0</v>
      </c>
      <c r="LX164" s="64">
        <f t="shared" si="3077"/>
        <v>0</v>
      </c>
      <c r="LY164" s="61">
        <v>0</v>
      </c>
      <c r="LZ164" s="37">
        <v>0</v>
      </c>
      <c r="MA164" s="37">
        <v>0</v>
      </c>
      <c r="MB164" s="37">
        <v>0</v>
      </c>
      <c r="MC164" s="37">
        <v>0</v>
      </c>
      <c r="MD164" s="64">
        <f t="shared" si="3078"/>
        <v>0</v>
      </c>
      <c r="ME164" s="61">
        <v>0</v>
      </c>
      <c r="MF164" s="64">
        <f t="shared" si="3079"/>
        <v>0</v>
      </c>
      <c r="MG164" s="70">
        <f t="shared" si="3080"/>
        <v>0</v>
      </c>
      <c r="MH164" s="36">
        <v>0</v>
      </c>
      <c r="MI164" s="37">
        <v>0</v>
      </c>
      <c r="MJ164" s="37">
        <v>0</v>
      </c>
      <c r="MK164" s="37">
        <v>0</v>
      </c>
      <c r="ML164" s="64">
        <v>0</v>
      </c>
      <c r="MM164" s="65">
        <v>0</v>
      </c>
      <c r="MN164" s="37">
        <v>0</v>
      </c>
      <c r="MO164" s="37">
        <v>0</v>
      </c>
      <c r="MP164" s="37">
        <v>0</v>
      </c>
      <c r="MQ164" s="37">
        <v>0</v>
      </c>
      <c r="MR164" s="55">
        <f t="shared" si="3081"/>
        <v>0</v>
      </c>
      <c r="MS164" s="65">
        <v>0</v>
      </c>
      <c r="MT164" s="55">
        <f t="shared" si="3082"/>
        <v>0</v>
      </c>
      <c r="MU164" s="65">
        <f t="shared" si="3083"/>
        <v>0</v>
      </c>
      <c r="MV164" s="36">
        <v>0</v>
      </c>
      <c r="MW164" s="37">
        <v>0</v>
      </c>
      <c r="MX164" s="37">
        <v>0</v>
      </c>
      <c r="MY164" s="37">
        <v>0</v>
      </c>
      <c r="MZ164" s="55">
        <f t="shared" si="3084"/>
        <v>0</v>
      </c>
      <c r="NA164" s="65">
        <v>0</v>
      </c>
      <c r="NB164" s="37">
        <v>0</v>
      </c>
      <c r="NC164" s="37">
        <v>0</v>
      </c>
      <c r="ND164" s="37">
        <v>0</v>
      </c>
      <c r="NE164" s="37">
        <v>0</v>
      </c>
      <c r="NF164" s="55">
        <f t="shared" si="3085"/>
        <v>0</v>
      </c>
      <c r="NG164" s="65">
        <v>0</v>
      </c>
      <c r="NH164" s="55">
        <f t="shared" si="3086"/>
        <v>0</v>
      </c>
      <c r="NI164" s="65">
        <f t="shared" si="3087"/>
        <v>0</v>
      </c>
      <c r="NJ164" s="36">
        <v>0</v>
      </c>
      <c r="NK164" s="37">
        <v>0</v>
      </c>
      <c r="NL164" s="37">
        <v>0</v>
      </c>
      <c r="NM164" s="37">
        <v>0</v>
      </c>
      <c r="NN164" s="55">
        <f t="shared" si="3088"/>
        <v>0</v>
      </c>
      <c r="NO164" s="65">
        <v>0</v>
      </c>
      <c r="NP164" s="72">
        <v>0</v>
      </c>
      <c r="NQ164" s="73">
        <v>0</v>
      </c>
      <c r="NR164" s="73">
        <v>0</v>
      </c>
      <c r="NS164" s="72">
        <v>0</v>
      </c>
      <c r="NT164" s="55">
        <f t="shared" si="3089"/>
        <v>0</v>
      </c>
      <c r="NU164" s="65">
        <v>0</v>
      </c>
      <c r="NV164" s="55">
        <f t="shared" si="3090"/>
        <v>0</v>
      </c>
      <c r="NW164" s="65">
        <f t="shared" si="3091"/>
        <v>0</v>
      </c>
      <c r="NX164" s="71">
        <v>0</v>
      </c>
      <c r="NY164" s="72">
        <v>0</v>
      </c>
      <c r="NZ164" s="72">
        <v>0</v>
      </c>
      <c r="OA164" s="72">
        <v>0</v>
      </c>
      <c r="OB164" s="55">
        <f t="shared" si="3092"/>
        <v>0</v>
      </c>
      <c r="OC164" s="65">
        <v>0</v>
      </c>
      <c r="OD164" s="72">
        <v>0</v>
      </c>
      <c r="OE164" s="72">
        <v>0</v>
      </c>
      <c r="OF164" s="72">
        <v>0</v>
      </c>
      <c r="OG164" s="72">
        <v>0</v>
      </c>
      <c r="OH164" s="55">
        <f t="shared" si="3093"/>
        <v>0</v>
      </c>
      <c r="OI164" s="65">
        <v>0</v>
      </c>
      <c r="OJ164" s="55">
        <f t="shared" si="3094"/>
        <v>0</v>
      </c>
      <c r="OK164" s="65">
        <f t="shared" si="3095"/>
        <v>0</v>
      </c>
      <c r="OL164" s="71">
        <v>0</v>
      </c>
      <c r="OM164" s="72">
        <v>0</v>
      </c>
      <c r="ON164" s="72">
        <v>0</v>
      </c>
      <c r="OO164" s="69">
        <v>0</v>
      </c>
      <c r="OP164" s="55">
        <f t="shared" si="3096"/>
        <v>0</v>
      </c>
      <c r="OQ164" s="65">
        <v>0</v>
      </c>
      <c r="OR164" s="72">
        <v>0</v>
      </c>
      <c r="OS164" s="72">
        <v>0</v>
      </c>
      <c r="OT164" s="72">
        <v>0</v>
      </c>
      <c r="OU164" s="72">
        <v>0</v>
      </c>
      <c r="OV164" s="55">
        <f t="shared" si="3097"/>
        <v>0</v>
      </c>
      <c r="OW164" s="65">
        <v>0</v>
      </c>
      <c r="OX164" s="55">
        <f t="shared" si="3098"/>
        <v>0</v>
      </c>
      <c r="OY164" s="65">
        <f t="shared" si="3099"/>
        <v>0</v>
      </c>
      <c r="OZ164" s="71">
        <v>0</v>
      </c>
      <c r="PA164" s="72">
        <v>0</v>
      </c>
      <c r="PB164" s="72">
        <v>0</v>
      </c>
      <c r="PC164" s="72">
        <v>0</v>
      </c>
      <c r="PD164" s="55">
        <f t="shared" si="3100"/>
        <v>0</v>
      </c>
      <c r="PE164" s="65">
        <v>0</v>
      </c>
      <c r="PF164" s="72">
        <v>0</v>
      </c>
      <c r="PG164" s="72">
        <v>0</v>
      </c>
      <c r="PH164" s="72">
        <v>0</v>
      </c>
      <c r="PI164" s="72">
        <v>0</v>
      </c>
      <c r="PJ164" s="55">
        <f t="shared" si="3101"/>
        <v>0</v>
      </c>
      <c r="PK164" s="65">
        <v>0</v>
      </c>
      <c r="PL164" s="55">
        <f t="shared" si="3102"/>
        <v>0</v>
      </c>
      <c r="PM164" s="65">
        <f t="shared" si="3103"/>
        <v>0</v>
      </c>
      <c r="PN164" s="71">
        <v>0</v>
      </c>
      <c r="PO164" s="72">
        <v>0</v>
      </c>
      <c r="PP164" s="72">
        <v>0</v>
      </c>
      <c r="PQ164" s="72">
        <v>0</v>
      </c>
      <c r="PR164" s="55">
        <f t="shared" si="3104"/>
        <v>0</v>
      </c>
      <c r="PS164" s="65">
        <v>0</v>
      </c>
      <c r="PT164" s="72">
        <v>0</v>
      </c>
      <c r="PU164" s="72">
        <v>0</v>
      </c>
      <c r="PV164" s="72">
        <v>0</v>
      </c>
      <c r="PW164" s="72">
        <v>0</v>
      </c>
      <c r="PX164" s="55">
        <f t="shared" si="3105"/>
        <v>0</v>
      </c>
      <c r="PY164" s="65">
        <v>0</v>
      </c>
      <c r="PZ164" s="55">
        <f t="shared" si="3106"/>
        <v>0</v>
      </c>
      <c r="QA164" s="65">
        <f t="shared" si="3107"/>
        <v>0</v>
      </c>
      <c r="QB164" s="71">
        <v>0</v>
      </c>
      <c r="QC164" s="72">
        <v>0</v>
      </c>
      <c r="QD164" s="72">
        <v>0</v>
      </c>
      <c r="QE164" s="72">
        <v>0</v>
      </c>
      <c r="QF164" s="55">
        <f t="shared" si="3108"/>
        <v>0</v>
      </c>
      <c r="QG164" s="65">
        <v>0</v>
      </c>
      <c r="QH164" s="72">
        <v>0</v>
      </c>
      <c r="QI164" s="72">
        <v>0</v>
      </c>
      <c r="QJ164" s="72">
        <v>0</v>
      </c>
      <c r="QK164" s="72">
        <v>0</v>
      </c>
      <c r="QL164" s="55">
        <f t="shared" si="3109"/>
        <v>0</v>
      </c>
      <c r="QM164" s="65">
        <v>0</v>
      </c>
      <c r="QN164" s="55">
        <f t="shared" si="3110"/>
        <v>0</v>
      </c>
      <c r="QO164" s="65">
        <f t="shared" si="3111"/>
        <v>0</v>
      </c>
      <c r="QP164" s="71">
        <v>0</v>
      </c>
      <c r="QQ164" s="72">
        <v>0</v>
      </c>
      <c r="QR164" s="72">
        <v>0</v>
      </c>
      <c r="QS164" s="72">
        <v>0</v>
      </c>
      <c r="QT164" s="55">
        <f t="shared" si="3112"/>
        <v>0</v>
      </c>
      <c r="QU164" s="65">
        <v>0</v>
      </c>
      <c r="QV164" s="72">
        <v>0</v>
      </c>
      <c r="QW164" s="72">
        <v>0</v>
      </c>
      <c r="QX164" s="72">
        <v>0</v>
      </c>
      <c r="QY164" s="72">
        <v>0</v>
      </c>
      <c r="QZ164" s="55">
        <f t="shared" si="3113"/>
        <v>0</v>
      </c>
      <c r="RA164" s="65">
        <v>0</v>
      </c>
      <c r="RB164" s="55">
        <f t="shared" si="3114"/>
        <v>0</v>
      </c>
      <c r="RC164" s="65">
        <f t="shared" si="3115"/>
        <v>0</v>
      </c>
      <c r="RD164" s="71">
        <v>0</v>
      </c>
      <c r="RE164" s="72">
        <v>0</v>
      </c>
      <c r="RF164" s="72">
        <v>0</v>
      </c>
      <c r="RG164" s="72">
        <v>0</v>
      </c>
      <c r="RH164" s="55">
        <f t="shared" si="3116"/>
        <v>0</v>
      </c>
      <c r="RI164" s="65">
        <v>0</v>
      </c>
      <c r="RJ164" s="72">
        <v>0</v>
      </c>
      <c r="RK164" s="72">
        <v>0</v>
      </c>
      <c r="RL164" s="72"/>
      <c r="RM164" s="72"/>
      <c r="RN164" s="72"/>
      <c r="RO164" s="72">
        <v>0</v>
      </c>
      <c r="RP164" s="72">
        <v>0</v>
      </c>
      <c r="RQ164" s="72">
        <v>0</v>
      </c>
      <c r="RR164" s="55">
        <f t="shared" si="3117"/>
        <v>0</v>
      </c>
      <c r="RS164" s="65">
        <v>0</v>
      </c>
      <c r="RT164" s="55">
        <f t="shared" si="3118"/>
        <v>0</v>
      </c>
      <c r="RU164" s="65">
        <f t="shared" si="3119"/>
        <v>0</v>
      </c>
      <c r="RX164" s="159" t="s">
        <v>168</v>
      </c>
      <c r="RY164" s="168">
        <v>0</v>
      </c>
      <c r="RZ164" s="169">
        <v>0</v>
      </c>
      <c r="SA164" s="169">
        <v>0</v>
      </c>
      <c r="SB164" s="169">
        <v>0</v>
      </c>
      <c r="SC164" s="170">
        <f t="shared" si="3120"/>
        <v>0</v>
      </c>
      <c r="SD164" s="163">
        <v>0</v>
      </c>
      <c r="SE164" s="362">
        <v>0</v>
      </c>
      <c r="SF164" s="169">
        <v>0</v>
      </c>
      <c r="SG164" s="169">
        <v>0</v>
      </c>
      <c r="SH164" s="169">
        <v>0</v>
      </c>
      <c r="SI164" s="170">
        <f t="shared" si="3121"/>
        <v>0</v>
      </c>
      <c r="SJ164" s="194">
        <v>0</v>
      </c>
      <c r="SK164" s="195">
        <f t="shared" si="3122"/>
        <v>0</v>
      </c>
      <c r="SL164" s="167">
        <f t="shared" si="3122"/>
        <v>0</v>
      </c>
      <c r="SM164" s="168">
        <v>0</v>
      </c>
      <c r="SN164" s="169">
        <v>0</v>
      </c>
      <c r="SO164" s="169">
        <v>0</v>
      </c>
      <c r="SP164" s="169">
        <v>0</v>
      </c>
      <c r="SQ164" s="170">
        <f t="shared" si="3123"/>
        <v>0</v>
      </c>
      <c r="SR164" s="171">
        <v>0</v>
      </c>
      <c r="SS164" s="362">
        <v>0</v>
      </c>
      <c r="ST164" s="169">
        <v>0</v>
      </c>
      <c r="SU164" s="169">
        <v>0</v>
      </c>
      <c r="SV164" s="169">
        <v>0</v>
      </c>
      <c r="SW164" s="170">
        <f t="shared" si="3124"/>
        <v>0</v>
      </c>
      <c r="SX164" s="171">
        <v>0</v>
      </c>
      <c r="SY164" s="342">
        <f t="shared" si="3125"/>
        <v>0</v>
      </c>
      <c r="SZ164" s="171">
        <f t="shared" si="3125"/>
        <v>0</v>
      </c>
      <c r="TA164" s="168">
        <v>0</v>
      </c>
      <c r="TB164" s="169">
        <v>0</v>
      </c>
      <c r="TC164" s="169">
        <v>0</v>
      </c>
      <c r="TD164" s="169">
        <v>0</v>
      </c>
      <c r="TE164" s="170">
        <f t="shared" si="3126"/>
        <v>0</v>
      </c>
      <c r="TF164" s="171">
        <v>0</v>
      </c>
      <c r="TG164" s="362">
        <v>0</v>
      </c>
      <c r="TH164" s="169">
        <v>0</v>
      </c>
      <c r="TI164" s="169">
        <v>0</v>
      </c>
      <c r="TJ164" s="169">
        <v>0</v>
      </c>
      <c r="TK164" s="170">
        <f t="shared" si="3127"/>
        <v>0</v>
      </c>
      <c r="TL164" s="171">
        <v>0</v>
      </c>
      <c r="TM164" s="342">
        <f t="shared" si="3128"/>
        <v>0</v>
      </c>
      <c r="TN164" s="174">
        <f t="shared" si="3128"/>
        <v>0</v>
      </c>
      <c r="TO164" s="168">
        <v>0</v>
      </c>
      <c r="TP164" s="169">
        <v>0</v>
      </c>
      <c r="TQ164" s="169">
        <v>0</v>
      </c>
      <c r="TR164" s="169">
        <v>0</v>
      </c>
      <c r="TS164" s="170">
        <f t="shared" si="3129"/>
        <v>0</v>
      </c>
      <c r="TT164" s="196">
        <v>0</v>
      </c>
      <c r="TU164" s="362">
        <v>0</v>
      </c>
      <c r="TV164" s="169">
        <v>0</v>
      </c>
      <c r="TW164" s="169">
        <v>0</v>
      </c>
      <c r="TX164" s="169">
        <v>0</v>
      </c>
      <c r="TY164" s="170">
        <f t="shared" si="3130"/>
        <v>0</v>
      </c>
      <c r="TZ164" s="171">
        <v>0</v>
      </c>
      <c r="UA164" s="342">
        <f t="shared" si="3131"/>
        <v>0</v>
      </c>
      <c r="UB164" s="171">
        <f t="shared" si="3131"/>
        <v>0</v>
      </c>
      <c r="UC164" s="362">
        <v>0</v>
      </c>
      <c r="UD164" s="169">
        <v>0</v>
      </c>
      <c r="UE164" s="169">
        <v>0</v>
      </c>
      <c r="UF164" s="169">
        <v>0</v>
      </c>
      <c r="UG164" s="170">
        <v>0</v>
      </c>
      <c r="UH164" s="171">
        <v>0</v>
      </c>
      <c r="UI164" s="362">
        <v>0</v>
      </c>
      <c r="UJ164" s="169">
        <v>0</v>
      </c>
      <c r="UK164" s="169">
        <v>0</v>
      </c>
      <c r="UL164" s="169">
        <v>0</v>
      </c>
      <c r="UM164" s="170">
        <f t="shared" si="3132"/>
        <v>0</v>
      </c>
      <c r="UN164" s="171">
        <v>0</v>
      </c>
      <c r="UO164" s="342">
        <f t="shared" si="3133"/>
        <v>0</v>
      </c>
      <c r="UP164" s="171">
        <f t="shared" si="3133"/>
        <v>0</v>
      </c>
      <c r="UQ164" s="362">
        <v>0</v>
      </c>
      <c r="UR164" s="169">
        <v>0</v>
      </c>
      <c r="US164" s="169">
        <v>0</v>
      </c>
      <c r="UT164" s="169">
        <v>0</v>
      </c>
      <c r="UU164" s="170">
        <f t="shared" si="3134"/>
        <v>0</v>
      </c>
      <c r="UV164" s="171">
        <v>0</v>
      </c>
      <c r="UW164" s="362">
        <v>0</v>
      </c>
      <c r="UX164" s="169">
        <v>0</v>
      </c>
      <c r="UY164" s="169">
        <v>0</v>
      </c>
      <c r="UZ164" s="169">
        <v>0</v>
      </c>
      <c r="VA164" s="170">
        <f t="shared" si="3135"/>
        <v>0</v>
      </c>
      <c r="VB164" s="171">
        <v>0</v>
      </c>
      <c r="VC164" s="342">
        <f t="shared" si="3136"/>
        <v>0</v>
      </c>
      <c r="VD164" s="171">
        <f t="shared" si="3136"/>
        <v>0</v>
      </c>
      <c r="VE164" s="362">
        <v>0</v>
      </c>
      <c r="VF164" s="169">
        <v>0</v>
      </c>
      <c r="VG164" s="169">
        <v>0</v>
      </c>
      <c r="VH164" s="169">
        <v>0</v>
      </c>
      <c r="VI164" s="170">
        <f t="shared" si="3137"/>
        <v>0</v>
      </c>
      <c r="VJ164" s="171">
        <v>0</v>
      </c>
      <c r="VK164" s="362">
        <v>0</v>
      </c>
      <c r="VL164" s="169">
        <v>0</v>
      </c>
      <c r="VM164" s="169">
        <v>0</v>
      </c>
      <c r="VN164" s="169">
        <v>0</v>
      </c>
      <c r="VO164" s="170">
        <f t="shared" si="3138"/>
        <v>0</v>
      </c>
      <c r="VP164" s="171">
        <v>0</v>
      </c>
      <c r="VQ164" s="342">
        <f t="shared" si="3139"/>
        <v>0</v>
      </c>
      <c r="VR164" s="171">
        <f t="shared" si="3139"/>
        <v>0</v>
      </c>
      <c r="VS164" s="362">
        <v>0</v>
      </c>
      <c r="VT164" s="169">
        <v>0</v>
      </c>
      <c r="VU164" s="169">
        <v>0</v>
      </c>
      <c r="VV164" s="169">
        <v>0</v>
      </c>
      <c r="VW164" s="170">
        <f t="shared" si="3140"/>
        <v>0</v>
      </c>
      <c r="VX164" s="171">
        <v>0</v>
      </c>
      <c r="VY164" s="362">
        <v>0</v>
      </c>
      <c r="VZ164" s="169">
        <v>0</v>
      </c>
      <c r="WA164" s="169">
        <v>0</v>
      </c>
      <c r="WB164" s="169">
        <v>0</v>
      </c>
      <c r="WC164" s="170">
        <f t="shared" si="3141"/>
        <v>0</v>
      </c>
      <c r="WD164" s="171">
        <v>0</v>
      </c>
      <c r="WE164" s="342">
        <f t="shared" si="3142"/>
        <v>0</v>
      </c>
      <c r="WF164" s="171">
        <f t="shared" si="3142"/>
        <v>0</v>
      </c>
      <c r="WG164" s="178">
        <v>0</v>
      </c>
      <c r="WH164" s="179">
        <v>0</v>
      </c>
      <c r="WI164" s="179">
        <v>0</v>
      </c>
      <c r="WJ164" s="179">
        <v>0</v>
      </c>
      <c r="WK164" s="180">
        <f t="shared" si="3143"/>
        <v>0</v>
      </c>
      <c r="WL164" s="181">
        <v>0</v>
      </c>
      <c r="WM164" s="178">
        <v>0</v>
      </c>
      <c r="WN164" s="179">
        <v>0</v>
      </c>
      <c r="WO164" s="179">
        <v>0</v>
      </c>
      <c r="WP164" s="179">
        <v>0</v>
      </c>
      <c r="WQ164" s="180">
        <f t="shared" si="3337"/>
        <v>0</v>
      </c>
      <c r="WR164" s="181">
        <v>0</v>
      </c>
      <c r="WS164" s="182">
        <f t="shared" si="3144"/>
        <v>0</v>
      </c>
      <c r="WT164" s="269">
        <f t="shared" si="3144"/>
        <v>0</v>
      </c>
      <c r="WU164" s="178">
        <v>0</v>
      </c>
      <c r="WV164" s="179">
        <v>0</v>
      </c>
      <c r="WW164" s="179">
        <v>0</v>
      </c>
      <c r="WX164" s="179">
        <v>0</v>
      </c>
      <c r="WY164" s="180">
        <f t="shared" si="3145"/>
        <v>0</v>
      </c>
      <c r="WZ164" s="181">
        <v>0</v>
      </c>
      <c r="XA164" s="179">
        <v>0</v>
      </c>
      <c r="XB164" s="179">
        <v>0</v>
      </c>
      <c r="XC164" s="179">
        <v>0</v>
      </c>
      <c r="XD164" s="179">
        <v>0</v>
      </c>
      <c r="XE164" s="180">
        <f t="shared" si="3288"/>
        <v>0</v>
      </c>
      <c r="XF164" s="181">
        <v>0</v>
      </c>
      <c r="XG164" s="182">
        <f t="shared" si="3146"/>
        <v>0</v>
      </c>
      <c r="XH164" s="181">
        <f t="shared" si="3146"/>
        <v>0</v>
      </c>
      <c r="XI164" s="178">
        <v>0</v>
      </c>
      <c r="XJ164" s="179">
        <v>0</v>
      </c>
      <c r="XK164" s="179">
        <v>0</v>
      </c>
      <c r="XL164" s="179">
        <v>0</v>
      </c>
      <c r="XM164" s="180">
        <f t="shared" si="3147"/>
        <v>0</v>
      </c>
      <c r="XN164" s="181">
        <v>0</v>
      </c>
      <c r="XO164" s="185">
        <v>0</v>
      </c>
      <c r="XP164" s="186">
        <v>0</v>
      </c>
      <c r="XQ164" s="186">
        <v>0</v>
      </c>
      <c r="XR164" s="186">
        <v>0</v>
      </c>
      <c r="XS164" s="180">
        <f t="shared" si="3148"/>
        <v>0</v>
      </c>
      <c r="XT164" s="181">
        <v>0</v>
      </c>
      <c r="XU164" s="182">
        <f t="shared" si="3149"/>
        <v>0</v>
      </c>
      <c r="XV164" s="187">
        <f t="shared" si="3149"/>
        <v>0</v>
      </c>
      <c r="XW164" s="197">
        <v>0</v>
      </c>
      <c r="XX164" s="198">
        <v>0</v>
      </c>
      <c r="XY164" s="198">
        <v>0</v>
      </c>
      <c r="XZ164" s="198">
        <v>0</v>
      </c>
      <c r="YA164" s="199">
        <f t="shared" si="3150"/>
        <v>0</v>
      </c>
      <c r="YB164" s="200">
        <v>0</v>
      </c>
      <c r="YC164" s="201">
        <v>0</v>
      </c>
      <c r="YD164" s="198">
        <v>0</v>
      </c>
      <c r="YE164" s="198">
        <v>0</v>
      </c>
      <c r="YF164" s="198">
        <v>0</v>
      </c>
      <c r="YG164" s="199">
        <f t="shared" si="3151"/>
        <v>0</v>
      </c>
      <c r="YH164" s="200">
        <v>0</v>
      </c>
      <c r="YI164" s="341">
        <f t="shared" si="3152"/>
        <v>0</v>
      </c>
      <c r="YJ164" s="200">
        <f t="shared" si="3152"/>
        <v>0</v>
      </c>
      <c r="YM164" s="262" t="s">
        <v>168</v>
      </c>
      <c r="YN164" s="172">
        <v>0</v>
      </c>
      <c r="YO164" s="169">
        <v>0</v>
      </c>
      <c r="YP164" s="169">
        <v>0</v>
      </c>
      <c r="YQ164" s="169">
        <v>0</v>
      </c>
      <c r="YR164" s="170">
        <f t="shared" si="3030"/>
        <v>0</v>
      </c>
      <c r="YS164" s="273">
        <v>0</v>
      </c>
      <c r="YT164" s="169">
        <v>0</v>
      </c>
      <c r="YU164" s="169">
        <v>0</v>
      </c>
      <c r="YV164" s="169">
        <v>0</v>
      </c>
      <c r="YW164" s="169">
        <v>0</v>
      </c>
      <c r="YX164" s="170">
        <f t="shared" si="3031"/>
        <v>0</v>
      </c>
      <c r="YY164" s="273">
        <v>0</v>
      </c>
      <c r="YZ164" s="170">
        <f t="shared" si="3043"/>
        <v>0</v>
      </c>
      <c r="ZA164" s="276">
        <f t="shared" si="2980"/>
        <v>0</v>
      </c>
      <c r="ZB164" s="172">
        <v>0</v>
      </c>
      <c r="ZC164" s="169">
        <v>0</v>
      </c>
      <c r="ZD164" s="169">
        <v>0</v>
      </c>
      <c r="ZE164" s="169">
        <v>0</v>
      </c>
      <c r="ZF164" s="170">
        <f t="shared" si="2998"/>
        <v>0</v>
      </c>
      <c r="ZG164" s="273">
        <v>0</v>
      </c>
      <c r="ZH164" s="169">
        <v>0</v>
      </c>
      <c r="ZI164" s="169">
        <v>0</v>
      </c>
      <c r="ZJ164" s="169">
        <v>0</v>
      </c>
      <c r="ZK164" s="169">
        <v>0</v>
      </c>
      <c r="ZL164" s="170">
        <f t="shared" si="3044"/>
        <v>0</v>
      </c>
      <c r="ZM164" s="273">
        <v>0</v>
      </c>
      <c r="ZN164" s="170">
        <f t="shared" si="3045"/>
        <v>0</v>
      </c>
      <c r="ZO164" s="273">
        <f t="shared" si="2981"/>
        <v>0</v>
      </c>
      <c r="ZP164" s="169">
        <v>0</v>
      </c>
      <c r="ZQ164" s="169">
        <v>0</v>
      </c>
      <c r="ZR164" s="169">
        <v>0</v>
      </c>
      <c r="ZS164" s="169">
        <v>0</v>
      </c>
      <c r="ZT164" s="170">
        <f t="shared" si="3046"/>
        <v>0</v>
      </c>
      <c r="ZU164" s="273">
        <v>0</v>
      </c>
      <c r="ZV164" s="169">
        <v>0</v>
      </c>
      <c r="ZW164" s="169">
        <v>0</v>
      </c>
      <c r="ZX164" s="169">
        <v>0</v>
      </c>
      <c r="ZY164" s="169">
        <v>0</v>
      </c>
      <c r="ZZ164" s="170">
        <f t="shared" si="3047"/>
        <v>0</v>
      </c>
      <c r="AAA164" s="273">
        <v>0</v>
      </c>
      <c r="AAB164" s="170">
        <f t="shared" si="3048"/>
        <v>0</v>
      </c>
      <c r="AAC164" s="276">
        <f t="shared" si="2982"/>
        <v>0</v>
      </c>
      <c r="AAD164" s="172">
        <v>0</v>
      </c>
      <c r="AAE164" s="169">
        <v>0</v>
      </c>
      <c r="AAF164" s="169">
        <v>0</v>
      </c>
      <c r="AAG164" s="169">
        <v>0</v>
      </c>
      <c r="AAH164" s="170">
        <f t="shared" si="2999"/>
        <v>0</v>
      </c>
      <c r="AAI164" s="273">
        <v>0</v>
      </c>
      <c r="AAJ164" s="169">
        <v>0</v>
      </c>
      <c r="AAK164" s="169">
        <v>0</v>
      </c>
      <c r="AAL164" s="169">
        <v>0</v>
      </c>
      <c r="AAM164" s="169">
        <v>0</v>
      </c>
      <c r="AAN164" s="170">
        <f t="shared" si="3049"/>
        <v>0</v>
      </c>
      <c r="AAO164" s="280">
        <v>0</v>
      </c>
      <c r="AAP164" s="170">
        <f t="shared" si="3000"/>
        <v>0</v>
      </c>
      <c r="AAQ164" s="276">
        <f t="shared" si="2983"/>
        <v>0</v>
      </c>
      <c r="AAR164" s="172">
        <v>0</v>
      </c>
      <c r="AAS164" s="169">
        <v>0</v>
      </c>
      <c r="AAT164" s="169">
        <v>0</v>
      </c>
      <c r="AAU164" s="169">
        <v>0</v>
      </c>
      <c r="AAV164" s="170">
        <f t="shared" si="3050"/>
        <v>0</v>
      </c>
      <c r="AAW164" s="273">
        <v>0</v>
      </c>
      <c r="AAX164" s="169">
        <v>0</v>
      </c>
      <c r="AAY164" s="169">
        <v>0</v>
      </c>
      <c r="AAZ164" s="169">
        <v>0</v>
      </c>
      <c r="ABA164" s="169">
        <v>0</v>
      </c>
      <c r="ABB164" s="170">
        <f t="shared" si="3153"/>
        <v>0</v>
      </c>
      <c r="ABC164" s="273">
        <v>0</v>
      </c>
      <c r="ABD164" s="170">
        <f t="shared" si="3154"/>
        <v>0</v>
      </c>
      <c r="ABE164" s="273">
        <f t="shared" si="2985"/>
        <v>0</v>
      </c>
      <c r="ABF164" s="169">
        <v>0</v>
      </c>
      <c r="ABG164" s="169">
        <v>0</v>
      </c>
      <c r="ABH164" s="169">
        <v>0</v>
      </c>
      <c r="ABI164" s="169">
        <v>0</v>
      </c>
      <c r="ABJ164" s="170">
        <f t="shared" si="3001"/>
        <v>0</v>
      </c>
      <c r="ABK164" s="273">
        <v>0</v>
      </c>
      <c r="ABL164" s="169">
        <v>0</v>
      </c>
      <c r="ABM164" s="169">
        <v>0</v>
      </c>
      <c r="ABN164" s="169">
        <v>0</v>
      </c>
      <c r="ABO164" s="169">
        <v>0</v>
      </c>
      <c r="ABP164" s="170">
        <f t="shared" si="3051"/>
        <v>0</v>
      </c>
      <c r="ABQ164" s="273">
        <v>0</v>
      </c>
      <c r="ABR164" s="170">
        <f t="shared" si="3052"/>
        <v>0</v>
      </c>
      <c r="ABS164" s="276">
        <f t="shared" si="2986"/>
        <v>0</v>
      </c>
      <c r="ABT164" s="172">
        <v>0</v>
      </c>
      <c r="ABU164" s="169">
        <v>0</v>
      </c>
      <c r="ABV164" s="169">
        <v>0</v>
      </c>
      <c r="ABW164" s="169">
        <v>0</v>
      </c>
      <c r="ABX164" s="170">
        <f t="shared" si="3053"/>
        <v>0</v>
      </c>
      <c r="ABY164" s="273">
        <v>0</v>
      </c>
      <c r="ABZ164" s="169">
        <v>0</v>
      </c>
      <c r="ACA164" s="169">
        <v>0</v>
      </c>
      <c r="ACB164" s="169">
        <v>0</v>
      </c>
      <c r="ACC164" s="169">
        <v>0</v>
      </c>
      <c r="ACD164" s="170">
        <f t="shared" si="3054"/>
        <v>0</v>
      </c>
      <c r="ACE164" s="273">
        <v>0</v>
      </c>
      <c r="ACF164" s="170">
        <f t="shared" si="3055"/>
        <v>0</v>
      </c>
      <c r="ACG164" s="276">
        <f t="shared" si="2987"/>
        <v>0</v>
      </c>
      <c r="ACH164" s="172">
        <v>0</v>
      </c>
      <c r="ACI164" s="169">
        <v>0</v>
      </c>
      <c r="ACJ164" s="169">
        <v>0</v>
      </c>
      <c r="ACK164" s="169">
        <v>0</v>
      </c>
      <c r="ACL164" s="170">
        <f t="shared" si="3289"/>
        <v>0</v>
      </c>
      <c r="ACM164" s="273">
        <v>0</v>
      </c>
      <c r="ACN164" s="169">
        <v>0</v>
      </c>
      <c r="ACO164" s="169">
        <v>0</v>
      </c>
      <c r="ACP164" s="169">
        <v>0</v>
      </c>
      <c r="ACQ164" s="169">
        <v>0</v>
      </c>
      <c r="ACR164" s="170">
        <f t="shared" si="3290"/>
        <v>0</v>
      </c>
      <c r="ACS164" s="273">
        <v>0</v>
      </c>
      <c r="ACT164" s="170">
        <f t="shared" si="3291"/>
        <v>0</v>
      </c>
      <c r="ACU164" s="276">
        <f t="shared" si="2988"/>
        <v>0</v>
      </c>
      <c r="ACV164" s="178">
        <v>0</v>
      </c>
      <c r="ACW164" s="179">
        <v>0</v>
      </c>
      <c r="ACX164" s="179">
        <v>0</v>
      </c>
      <c r="ACY164" s="179">
        <v>0</v>
      </c>
      <c r="ACZ164" s="180">
        <f t="shared" si="3155"/>
        <v>0</v>
      </c>
      <c r="ADA164" s="271">
        <v>0</v>
      </c>
      <c r="ADB164" s="179">
        <v>0</v>
      </c>
      <c r="ADC164" s="179">
        <v>0</v>
      </c>
      <c r="ADD164" s="179">
        <v>0</v>
      </c>
      <c r="ADE164" s="179">
        <v>0</v>
      </c>
      <c r="ADF164" s="180">
        <f t="shared" si="3292"/>
        <v>0</v>
      </c>
      <c r="ADG164" s="271">
        <v>0</v>
      </c>
      <c r="ADH164" s="180">
        <f t="shared" si="3338"/>
        <v>0</v>
      </c>
      <c r="ADI164" s="269">
        <f t="shared" si="2990"/>
        <v>0</v>
      </c>
      <c r="ADJ164" s="178">
        <v>0</v>
      </c>
      <c r="ADK164" s="179">
        <v>0</v>
      </c>
      <c r="ADL164" s="179">
        <v>0</v>
      </c>
      <c r="ADM164" s="179">
        <v>0</v>
      </c>
      <c r="ADN164" s="180">
        <f t="shared" si="3156"/>
        <v>0</v>
      </c>
      <c r="ADO164" s="271">
        <v>0</v>
      </c>
      <c r="ADP164" s="179">
        <v>0</v>
      </c>
      <c r="ADQ164" s="179">
        <v>0</v>
      </c>
      <c r="ADR164" s="179">
        <v>0</v>
      </c>
      <c r="ADS164" s="179">
        <v>0</v>
      </c>
      <c r="ADT164" s="180">
        <f t="shared" si="3157"/>
        <v>0</v>
      </c>
      <c r="ADU164" s="271">
        <v>0</v>
      </c>
      <c r="ADV164" s="180">
        <f t="shared" si="3056"/>
        <v>0</v>
      </c>
      <c r="ADW164" s="269">
        <f t="shared" si="2991"/>
        <v>0</v>
      </c>
      <c r="ADX164" s="178">
        <v>0</v>
      </c>
      <c r="ADY164" s="179">
        <v>0</v>
      </c>
      <c r="ADZ164" s="179">
        <v>0</v>
      </c>
      <c r="AEA164" s="179">
        <v>0</v>
      </c>
      <c r="AEB164" s="180">
        <f t="shared" si="3057"/>
        <v>0</v>
      </c>
      <c r="AEC164" s="271">
        <v>0</v>
      </c>
      <c r="AED164" s="186">
        <v>0</v>
      </c>
      <c r="AEE164" s="186">
        <v>0</v>
      </c>
      <c r="AEF164" s="186">
        <v>0</v>
      </c>
      <c r="AEG164" s="186">
        <v>0</v>
      </c>
      <c r="AEH164" s="180">
        <f t="shared" si="3058"/>
        <v>0</v>
      </c>
      <c r="AEI164" s="271">
        <v>0</v>
      </c>
      <c r="AEJ164" s="180">
        <f t="shared" si="3059"/>
        <v>0</v>
      </c>
      <c r="AEK164" s="269">
        <f t="shared" si="2992"/>
        <v>0</v>
      </c>
      <c r="AEL164" s="201">
        <v>0</v>
      </c>
      <c r="AEM164" s="198">
        <v>0</v>
      </c>
      <c r="AEN164" s="198">
        <v>0</v>
      </c>
      <c r="AEO164" s="198">
        <v>0</v>
      </c>
      <c r="AEP164" s="199">
        <f t="shared" si="3060"/>
        <v>0</v>
      </c>
      <c r="AEQ164" s="267">
        <v>0</v>
      </c>
      <c r="AER164" s="198">
        <v>0</v>
      </c>
      <c r="AES164" s="198">
        <v>0</v>
      </c>
      <c r="AET164" s="198">
        <v>0</v>
      </c>
      <c r="AEU164" s="198">
        <v>0</v>
      </c>
      <c r="AEV164" s="199">
        <f t="shared" si="2978"/>
        <v>0</v>
      </c>
      <c r="AEW164" s="267">
        <v>0</v>
      </c>
      <c r="AEX164" s="199">
        <f t="shared" si="3061"/>
        <v>0</v>
      </c>
      <c r="AEY164" s="266">
        <f t="shared" si="2993"/>
        <v>0</v>
      </c>
      <c r="AFB164" s="159" t="s">
        <v>168</v>
      </c>
      <c r="AFC164" s="168">
        <v>0</v>
      </c>
      <c r="AFD164" s="169">
        <v>0</v>
      </c>
      <c r="AFE164" s="169">
        <v>0</v>
      </c>
      <c r="AFF164" s="169">
        <v>0</v>
      </c>
      <c r="AFG164" s="170">
        <f t="shared" si="3158"/>
        <v>0</v>
      </c>
      <c r="AFH164" s="273">
        <v>0</v>
      </c>
      <c r="AFI164" s="169">
        <v>0</v>
      </c>
      <c r="AFJ164" s="169">
        <v>0</v>
      </c>
      <c r="AFK164" s="169">
        <v>0</v>
      </c>
      <c r="AFL164" s="169">
        <v>0</v>
      </c>
      <c r="AFM164" s="170">
        <f t="shared" si="3159"/>
        <v>0</v>
      </c>
      <c r="AFN164" s="273">
        <v>0</v>
      </c>
      <c r="AFO164" s="170">
        <f t="shared" si="3160"/>
        <v>0</v>
      </c>
      <c r="AFP164" s="276">
        <f t="shared" si="3160"/>
        <v>0</v>
      </c>
      <c r="AFQ164" s="168">
        <v>0</v>
      </c>
      <c r="AFR164" s="169">
        <v>0</v>
      </c>
      <c r="AFS164" s="169">
        <v>0</v>
      </c>
      <c r="AFT164" s="169">
        <v>0</v>
      </c>
      <c r="AFU164" s="170">
        <f t="shared" si="3161"/>
        <v>0</v>
      </c>
      <c r="AFV164" s="273">
        <v>0</v>
      </c>
      <c r="AFW164" s="169">
        <v>0</v>
      </c>
      <c r="AFX164" s="169">
        <v>0</v>
      </c>
      <c r="AFY164" s="169">
        <v>0</v>
      </c>
      <c r="AFZ164" s="169">
        <v>0</v>
      </c>
      <c r="AGA164" s="170">
        <f t="shared" si="3162"/>
        <v>0</v>
      </c>
      <c r="AGB164" s="273">
        <v>0</v>
      </c>
      <c r="AGC164" s="170">
        <f t="shared" si="3163"/>
        <v>0</v>
      </c>
      <c r="AGD164" s="276">
        <f t="shared" si="3164"/>
        <v>0</v>
      </c>
      <c r="AGE164" s="168">
        <v>0</v>
      </c>
      <c r="AGF164" s="169">
        <v>0</v>
      </c>
      <c r="AGG164" s="169">
        <v>0</v>
      </c>
      <c r="AGH164" s="169">
        <v>0</v>
      </c>
      <c r="AGI164" s="170">
        <f t="shared" si="3165"/>
        <v>0</v>
      </c>
      <c r="AGJ164" s="273">
        <v>0</v>
      </c>
      <c r="AGK164" s="169">
        <v>0</v>
      </c>
      <c r="AGL164" s="169">
        <v>0</v>
      </c>
      <c r="AGM164" s="169">
        <v>0</v>
      </c>
      <c r="AGN164" s="169">
        <v>0</v>
      </c>
      <c r="AGO164" s="170">
        <f t="shared" si="3166"/>
        <v>0</v>
      </c>
      <c r="AGP164" s="273">
        <v>0</v>
      </c>
      <c r="AGQ164" s="170">
        <f t="shared" si="3167"/>
        <v>0</v>
      </c>
      <c r="AGR164" s="276">
        <f t="shared" si="3168"/>
        <v>0</v>
      </c>
      <c r="AGS164" s="168">
        <v>0</v>
      </c>
      <c r="AGT164" s="169">
        <v>0</v>
      </c>
      <c r="AGU164" s="169">
        <v>0</v>
      </c>
      <c r="AGV164" s="169">
        <v>0</v>
      </c>
      <c r="AGW164" s="170">
        <f t="shared" si="3169"/>
        <v>0</v>
      </c>
      <c r="AGX164" s="273">
        <v>0</v>
      </c>
      <c r="AGY164" s="169">
        <v>0</v>
      </c>
      <c r="AGZ164" s="169">
        <v>0</v>
      </c>
      <c r="AHA164" s="169">
        <v>0</v>
      </c>
      <c r="AHB164" s="169">
        <v>0</v>
      </c>
      <c r="AHC164" s="170">
        <f t="shared" si="3170"/>
        <v>0</v>
      </c>
      <c r="AHD164" s="273">
        <v>0</v>
      </c>
      <c r="AHE164" s="170">
        <f t="shared" si="3171"/>
        <v>0</v>
      </c>
      <c r="AHF164" s="276">
        <f t="shared" si="3172"/>
        <v>0</v>
      </c>
      <c r="AHG164" s="168">
        <v>0</v>
      </c>
      <c r="AHH164" s="169">
        <v>0</v>
      </c>
      <c r="AHI164" s="169">
        <v>0</v>
      </c>
      <c r="AHJ164" s="169">
        <v>0</v>
      </c>
      <c r="AHK164" s="170">
        <f t="shared" si="3173"/>
        <v>0</v>
      </c>
      <c r="AHL164" s="273">
        <v>0</v>
      </c>
      <c r="AHM164" s="169">
        <v>0</v>
      </c>
      <c r="AHN164" s="169">
        <v>0</v>
      </c>
      <c r="AHO164" s="169">
        <v>0</v>
      </c>
      <c r="AHP164" s="169">
        <v>0</v>
      </c>
      <c r="AHQ164" s="170">
        <f t="shared" si="3174"/>
        <v>0</v>
      </c>
      <c r="AHR164" s="273">
        <v>0</v>
      </c>
      <c r="AHS164" s="170">
        <f t="shared" si="3175"/>
        <v>0</v>
      </c>
      <c r="AHT164" s="276">
        <f t="shared" si="3175"/>
        <v>0</v>
      </c>
      <c r="AHU164" s="168">
        <v>0</v>
      </c>
      <c r="AHV164" s="169">
        <v>0</v>
      </c>
      <c r="AHW164" s="169">
        <v>0</v>
      </c>
      <c r="AHX164" s="169">
        <v>0</v>
      </c>
      <c r="AHY164" s="170">
        <f t="shared" si="3176"/>
        <v>0</v>
      </c>
      <c r="AHZ164" s="273">
        <v>0</v>
      </c>
      <c r="AIA164" s="169">
        <v>0</v>
      </c>
      <c r="AIB164" s="169">
        <v>0</v>
      </c>
      <c r="AIC164" s="169">
        <v>0</v>
      </c>
      <c r="AID164" s="169">
        <v>0</v>
      </c>
      <c r="AIE164" s="170">
        <f t="shared" si="3177"/>
        <v>0</v>
      </c>
      <c r="AIF164" s="273">
        <v>0</v>
      </c>
      <c r="AIG164" s="170">
        <f t="shared" si="3178"/>
        <v>0</v>
      </c>
      <c r="AIH164" s="276">
        <f t="shared" si="3179"/>
        <v>0</v>
      </c>
      <c r="AII164" s="168">
        <v>0</v>
      </c>
      <c r="AIJ164" s="169">
        <v>0</v>
      </c>
      <c r="AIK164" s="169">
        <v>0</v>
      </c>
      <c r="AIL164" s="169">
        <v>0</v>
      </c>
      <c r="AIM164" s="170">
        <f t="shared" si="3180"/>
        <v>0</v>
      </c>
      <c r="AIN164" s="273">
        <v>0</v>
      </c>
      <c r="AIO164" s="169">
        <v>0</v>
      </c>
      <c r="AIP164" s="169">
        <v>0</v>
      </c>
      <c r="AIQ164" s="169">
        <v>0</v>
      </c>
      <c r="AIR164" s="169">
        <v>0</v>
      </c>
      <c r="AIS164" s="170">
        <f t="shared" si="3181"/>
        <v>0</v>
      </c>
      <c r="AIT164" s="273">
        <v>0</v>
      </c>
      <c r="AIU164" s="170">
        <f t="shared" si="3182"/>
        <v>0</v>
      </c>
      <c r="AIV164" s="276">
        <f t="shared" si="3183"/>
        <v>0</v>
      </c>
      <c r="AIW164" s="172">
        <v>0</v>
      </c>
      <c r="AIX164" s="169">
        <v>0</v>
      </c>
      <c r="AIY164" s="169">
        <v>0</v>
      </c>
      <c r="AIZ164" s="169">
        <v>0</v>
      </c>
      <c r="AJA164" s="170">
        <f t="shared" si="3184"/>
        <v>0</v>
      </c>
      <c r="AJB164" s="273">
        <v>0</v>
      </c>
      <c r="AJC164" s="169">
        <v>0</v>
      </c>
      <c r="AJD164" s="169">
        <v>0</v>
      </c>
      <c r="AJE164" s="169">
        <v>0</v>
      </c>
      <c r="AJF164" s="169">
        <v>0</v>
      </c>
      <c r="AJG164" s="170">
        <f t="shared" si="3185"/>
        <v>0</v>
      </c>
      <c r="AJH164" s="273">
        <v>0</v>
      </c>
      <c r="AJI164" s="170">
        <f t="shared" si="3186"/>
        <v>0</v>
      </c>
      <c r="AJJ164" s="273">
        <f t="shared" si="3187"/>
        <v>0</v>
      </c>
      <c r="AJK164" s="179">
        <v>0</v>
      </c>
      <c r="AJL164" s="179">
        <v>0</v>
      </c>
      <c r="AJM164" s="179">
        <v>0</v>
      </c>
      <c r="AJN164" s="179">
        <v>0</v>
      </c>
      <c r="AJO164" s="180">
        <f t="shared" si="3188"/>
        <v>0</v>
      </c>
      <c r="AJP164" s="271">
        <v>0</v>
      </c>
      <c r="AJQ164" s="179">
        <v>0</v>
      </c>
      <c r="AJR164" s="179">
        <v>0</v>
      </c>
      <c r="AJS164" s="179">
        <v>0</v>
      </c>
      <c r="AJT164" s="179">
        <v>0</v>
      </c>
      <c r="AJU164" s="180">
        <f t="shared" si="3189"/>
        <v>0</v>
      </c>
      <c r="AJV164" s="271">
        <v>0</v>
      </c>
      <c r="AJW164" s="180">
        <f t="shared" si="3190"/>
        <v>0</v>
      </c>
      <c r="AJX164" s="271">
        <f t="shared" si="3191"/>
        <v>0</v>
      </c>
      <c r="AJY164" s="179">
        <v>0</v>
      </c>
      <c r="AJZ164" s="179">
        <v>0</v>
      </c>
      <c r="AKA164" s="179">
        <v>0</v>
      </c>
      <c r="AKB164" s="179">
        <v>0</v>
      </c>
      <c r="AKC164" s="180">
        <f t="shared" si="3192"/>
        <v>0</v>
      </c>
      <c r="AKD164" s="271">
        <v>0</v>
      </c>
      <c r="AKE164" s="179">
        <v>0</v>
      </c>
      <c r="AKF164" s="179">
        <v>0</v>
      </c>
      <c r="AKG164" s="179">
        <v>0</v>
      </c>
      <c r="AKH164" s="179">
        <v>0</v>
      </c>
      <c r="AKI164" s="180">
        <f t="shared" si="3193"/>
        <v>0</v>
      </c>
      <c r="AKJ164" s="271">
        <v>0</v>
      </c>
      <c r="AKK164" s="180">
        <f t="shared" si="3194"/>
        <v>0</v>
      </c>
      <c r="AKL164" s="271">
        <f t="shared" si="3195"/>
        <v>0</v>
      </c>
      <c r="AKM164" s="179">
        <v>0</v>
      </c>
      <c r="AKN164" s="179">
        <v>0</v>
      </c>
      <c r="AKO164" s="179">
        <v>0</v>
      </c>
      <c r="AKP164" s="179">
        <v>0</v>
      </c>
      <c r="AKQ164" s="180">
        <f t="shared" si="3196"/>
        <v>0</v>
      </c>
      <c r="AKR164" s="271">
        <v>0</v>
      </c>
      <c r="AKS164" s="186">
        <v>0</v>
      </c>
      <c r="AKT164" s="186">
        <v>0</v>
      </c>
      <c r="AKU164" s="186">
        <v>0</v>
      </c>
      <c r="AKV164" s="186">
        <v>0</v>
      </c>
      <c r="AKW164" s="180">
        <f t="shared" si="3197"/>
        <v>0</v>
      </c>
      <c r="AKX164" s="271">
        <v>0</v>
      </c>
      <c r="AKY164" s="180">
        <f t="shared" si="3198"/>
        <v>0</v>
      </c>
      <c r="AKZ164" s="271">
        <f t="shared" si="3199"/>
        <v>0</v>
      </c>
      <c r="ALA164" s="198">
        <v>0</v>
      </c>
      <c r="ALB164" s="198">
        <v>0</v>
      </c>
      <c r="ALC164" s="198">
        <v>0</v>
      </c>
      <c r="ALD164" s="198">
        <v>0</v>
      </c>
      <c r="ALE164" s="199">
        <f>SUM(ALA164:ALD164)</f>
        <v>0</v>
      </c>
      <c r="ALF164" s="267">
        <v>0</v>
      </c>
      <c r="ALG164" s="198">
        <v>0</v>
      </c>
      <c r="ALH164" s="198">
        <v>0</v>
      </c>
      <c r="ALI164" s="198">
        <v>0</v>
      </c>
      <c r="ALJ164" s="198">
        <v>0</v>
      </c>
      <c r="ALK164" s="199">
        <f t="shared" si="3200"/>
        <v>0</v>
      </c>
      <c r="ALL164" s="267">
        <v>0</v>
      </c>
      <c r="ALM164" s="199">
        <f t="shared" si="3201"/>
        <v>0</v>
      </c>
      <c r="ALN164" s="304">
        <f t="shared" si="3202"/>
        <v>0</v>
      </c>
      <c r="ALQ164" s="159" t="s">
        <v>168</v>
      </c>
      <c r="ALR164" s="168">
        <v>0</v>
      </c>
      <c r="ALS164" s="169">
        <v>0</v>
      </c>
      <c r="ALT164" s="169">
        <v>0</v>
      </c>
      <c r="ALU164" s="169">
        <v>0</v>
      </c>
      <c r="ALV164" s="316">
        <f t="shared" si="3203"/>
        <v>0</v>
      </c>
      <c r="ALW164" s="273">
        <v>0</v>
      </c>
      <c r="ALX164" s="169">
        <v>0</v>
      </c>
      <c r="ALY164" s="169">
        <v>0</v>
      </c>
      <c r="ALZ164" s="169">
        <v>0</v>
      </c>
      <c r="AMA164" s="169">
        <v>0</v>
      </c>
      <c r="AMB164" s="170">
        <f t="shared" si="3204"/>
        <v>0</v>
      </c>
      <c r="AMC164" s="273">
        <v>0</v>
      </c>
      <c r="AMD164" s="170">
        <f t="shared" si="3339"/>
        <v>0</v>
      </c>
      <c r="AME164" s="276">
        <f t="shared" si="3340"/>
        <v>0</v>
      </c>
      <c r="AMF164" s="168">
        <v>0</v>
      </c>
      <c r="AMG164" s="169">
        <v>0</v>
      </c>
      <c r="AMH164" s="169">
        <v>0</v>
      </c>
      <c r="AMI164" s="169">
        <v>0</v>
      </c>
      <c r="AMJ164" s="170">
        <f t="shared" si="3206"/>
        <v>0</v>
      </c>
      <c r="AMK164" s="273">
        <v>0</v>
      </c>
      <c r="AML164" s="169">
        <v>0</v>
      </c>
      <c r="AMM164" s="169">
        <v>0</v>
      </c>
      <c r="AMN164" s="169">
        <v>0</v>
      </c>
      <c r="AMO164" s="169">
        <v>0</v>
      </c>
      <c r="AMP164" s="170">
        <f t="shared" si="3207"/>
        <v>0</v>
      </c>
      <c r="AMQ164" s="273">
        <v>0</v>
      </c>
      <c r="AMR164" s="170">
        <f t="shared" si="3208"/>
        <v>0</v>
      </c>
      <c r="AMS164" s="276">
        <f t="shared" si="3209"/>
        <v>0</v>
      </c>
      <c r="AMT164" s="168">
        <v>0</v>
      </c>
      <c r="AMU164" s="169">
        <v>0</v>
      </c>
      <c r="AMV164" s="169">
        <v>0</v>
      </c>
      <c r="AMW164" s="169">
        <v>0</v>
      </c>
      <c r="AMX164" s="170">
        <f t="shared" si="3210"/>
        <v>0</v>
      </c>
      <c r="AMY164" s="273">
        <v>0</v>
      </c>
      <c r="AMZ164" s="169">
        <v>0</v>
      </c>
      <c r="ANA164" s="169">
        <v>0</v>
      </c>
      <c r="ANB164" s="169">
        <v>0</v>
      </c>
      <c r="ANC164" s="169">
        <v>0</v>
      </c>
      <c r="AND164" s="170">
        <f t="shared" si="3211"/>
        <v>0</v>
      </c>
      <c r="ANE164" s="273">
        <v>0</v>
      </c>
      <c r="ANF164" s="170">
        <f t="shared" si="3341"/>
        <v>0</v>
      </c>
      <c r="ANG164" s="276">
        <f t="shared" si="3341"/>
        <v>0</v>
      </c>
      <c r="ANH164" s="168">
        <v>0</v>
      </c>
      <c r="ANI164" s="169">
        <v>0</v>
      </c>
      <c r="ANJ164" s="169">
        <v>0</v>
      </c>
      <c r="ANK164" s="169">
        <v>0</v>
      </c>
      <c r="ANL164" s="170">
        <f t="shared" si="3213"/>
        <v>0</v>
      </c>
      <c r="ANM164" s="273">
        <v>0</v>
      </c>
      <c r="ANN164" s="169">
        <v>0</v>
      </c>
      <c r="ANO164" s="169">
        <v>0</v>
      </c>
      <c r="ANP164" s="169">
        <v>0</v>
      </c>
      <c r="ANQ164" s="169">
        <v>0</v>
      </c>
      <c r="ANR164" s="170">
        <f t="shared" si="3214"/>
        <v>0</v>
      </c>
      <c r="ANS164" s="273">
        <v>0</v>
      </c>
      <c r="ANT164" s="170">
        <f t="shared" si="3215"/>
        <v>0</v>
      </c>
      <c r="ANU164" s="276">
        <f t="shared" si="3216"/>
        <v>0</v>
      </c>
      <c r="ANV164" s="168">
        <v>0</v>
      </c>
      <c r="ANW164" s="169">
        <v>0</v>
      </c>
      <c r="ANX164" s="169">
        <v>0</v>
      </c>
      <c r="ANY164" s="169">
        <v>0</v>
      </c>
      <c r="ANZ164" s="170">
        <f t="shared" si="3217"/>
        <v>0</v>
      </c>
      <c r="AOA164" s="273">
        <v>0</v>
      </c>
      <c r="AOB164" s="169">
        <v>0</v>
      </c>
      <c r="AOC164" s="169">
        <v>0</v>
      </c>
      <c r="AOD164" s="169">
        <v>0</v>
      </c>
      <c r="AOE164" s="169">
        <v>0</v>
      </c>
      <c r="AOF164" s="170">
        <f t="shared" si="3218"/>
        <v>0</v>
      </c>
      <c r="AOG164" s="273">
        <v>0</v>
      </c>
      <c r="AOH164" s="170">
        <f t="shared" si="3219"/>
        <v>0</v>
      </c>
      <c r="AOI164" s="276">
        <f t="shared" si="3220"/>
        <v>0</v>
      </c>
      <c r="AOJ164" s="168">
        <v>0</v>
      </c>
      <c r="AOK164" s="169">
        <v>0</v>
      </c>
      <c r="AOL164" s="169">
        <v>0</v>
      </c>
      <c r="AOM164" s="169">
        <v>0</v>
      </c>
      <c r="AON164" s="170">
        <f t="shared" si="3221"/>
        <v>0</v>
      </c>
      <c r="AOO164" s="273">
        <v>0</v>
      </c>
      <c r="AOP164" s="169">
        <v>0</v>
      </c>
      <c r="AOQ164" s="169">
        <v>0</v>
      </c>
      <c r="AOR164" s="169">
        <v>0</v>
      </c>
      <c r="AOS164" s="169">
        <v>0</v>
      </c>
      <c r="AOT164" s="170">
        <f t="shared" si="3222"/>
        <v>0</v>
      </c>
      <c r="AOU164" s="273">
        <v>0</v>
      </c>
      <c r="AOV164" s="170">
        <f t="shared" si="3342"/>
        <v>0</v>
      </c>
      <c r="AOW164" s="276">
        <f t="shared" si="3342"/>
        <v>0</v>
      </c>
      <c r="AOX164" s="168">
        <v>0</v>
      </c>
      <c r="AOY164" s="169">
        <v>0</v>
      </c>
      <c r="AOZ164" s="169">
        <v>0</v>
      </c>
      <c r="APA164" s="169">
        <v>0</v>
      </c>
      <c r="APB164" s="170">
        <f t="shared" si="3224"/>
        <v>0</v>
      </c>
      <c r="APC164" s="273">
        <v>0</v>
      </c>
      <c r="APD164" s="169">
        <v>0</v>
      </c>
      <c r="APE164" s="169">
        <v>0</v>
      </c>
      <c r="APF164" s="169">
        <v>0</v>
      </c>
      <c r="APG164" s="169">
        <v>0</v>
      </c>
      <c r="APH164" s="170">
        <f t="shared" si="3225"/>
        <v>0</v>
      </c>
      <c r="API164" s="273">
        <v>0</v>
      </c>
      <c r="APJ164" s="170">
        <f t="shared" si="3226"/>
        <v>0</v>
      </c>
      <c r="APK164" s="276">
        <f t="shared" si="3227"/>
        <v>0</v>
      </c>
      <c r="APL164" s="172">
        <v>0</v>
      </c>
      <c r="APM164" s="169">
        <v>0</v>
      </c>
      <c r="APN164" s="169">
        <v>0</v>
      </c>
      <c r="APO164" s="169">
        <v>0</v>
      </c>
      <c r="APP164" s="170">
        <f t="shared" si="3228"/>
        <v>0</v>
      </c>
      <c r="APQ164" s="273">
        <v>0</v>
      </c>
      <c r="APR164" s="169">
        <v>0</v>
      </c>
      <c r="APS164" s="169">
        <v>0</v>
      </c>
      <c r="APT164" s="169">
        <v>0</v>
      </c>
      <c r="APU164" s="169">
        <v>0</v>
      </c>
      <c r="APV164" s="170">
        <f t="shared" si="3229"/>
        <v>0</v>
      </c>
      <c r="APW164" s="273">
        <v>0</v>
      </c>
      <c r="APX164" s="170">
        <f t="shared" si="3230"/>
        <v>0</v>
      </c>
      <c r="APY164" s="273">
        <f t="shared" si="3231"/>
        <v>0</v>
      </c>
      <c r="APZ164" s="179">
        <v>0</v>
      </c>
      <c r="AQA164" s="179">
        <v>0</v>
      </c>
      <c r="AQB164" s="179">
        <v>0</v>
      </c>
      <c r="AQC164" s="179">
        <v>0</v>
      </c>
      <c r="AQD164" s="180">
        <f t="shared" si="3232"/>
        <v>0</v>
      </c>
      <c r="AQE164" s="271">
        <v>0</v>
      </c>
      <c r="AQF164" s="179">
        <v>0</v>
      </c>
      <c r="AQG164" s="179">
        <v>0</v>
      </c>
      <c r="AQH164" s="179">
        <v>0</v>
      </c>
      <c r="AQI164" s="179">
        <v>0</v>
      </c>
      <c r="AQJ164" s="180">
        <f t="shared" si="3233"/>
        <v>0</v>
      </c>
      <c r="AQK164" s="271">
        <v>0</v>
      </c>
      <c r="AQL164" s="180">
        <f t="shared" si="3343"/>
        <v>0</v>
      </c>
      <c r="AQM164" s="271">
        <f t="shared" si="3343"/>
        <v>0</v>
      </c>
      <c r="AQN164" s="179">
        <v>0</v>
      </c>
      <c r="AQO164" s="179">
        <v>4</v>
      </c>
      <c r="AQP164" s="179">
        <v>0</v>
      </c>
      <c r="AQQ164" s="179">
        <v>0</v>
      </c>
      <c r="AQR164" s="180">
        <f t="shared" si="3235"/>
        <v>4</v>
      </c>
      <c r="AQS164" s="271">
        <v>0</v>
      </c>
      <c r="AQT164" s="179">
        <v>0</v>
      </c>
      <c r="AQU164" s="179">
        <v>0</v>
      </c>
      <c r="AQV164" s="179">
        <v>0</v>
      </c>
      <c r="AQW164" s="179">
        <v>0</v>
      </c>
      <c r="AQX164" s="180">
        <f t="shared" si="3236"/>
        <v>0</v>
      </c>
      <c r="AQY164" s="271">
        <v>0</v>
      </c>
      <c r="AQZ164" s="180">
        <f t="shared" si="3237"/>
        <v>4</v>
      </c>
      <c r="ARA164" s="271">
        <f t="shared" si="3238"/>
        <v>0</v>
      </c>
      <c r="ARB164" s="179">
        <v>0</v>
      </c>
      <c r="ARC164" s="179">
        <v>0</v>
      </c>
      <c r="ARD164" s="179">
        <v>0</v>
      </c>
      <c r="ARE164" s="179">
        <v>0</v>
      </c>
      <c r="ARF164" s="180">
        <f t="shared" si="3239"/>
        <v>0</v>
      </c>
      <c r="ARG164" s="271">
        <v>0</v>
      </c>
      <c r="ARH164" s="186">
        <v>0</v>
      </c>
      <c r="ARI164" s="186">
        <v>0</v>
      </c>
      <c r="ARJ164" s="186">
        <v>0</v>
      </c>
      <c r="ARK164" s="186">
        <v>0</v>
      </c>
      <c r="ARL164" s="180">
        <f t="shared" si="3240"/>
        <v>0</v>
      </c>
      <c r="ARM164" s="271">
        <v>0</v>
      </c>
      <c r="ARN164" s="180">
        <f t="shared" si="3241"/>
        <v>0</v>
      </c>
      <c r="ARO164" s="271">
        <f t="shared" si="3242"/>
        <v>0</v>
      </c>
      <c r="ARP164" s="198">
        <v>0</v>
      </c>
      <c r="ARQ164" s="198">
        <v>0</v>
      </c>
      <c r="ARR164" s="198">
        <v>0</v>
      </c>
      <c r="ARS164" s="198">
        <v>0</v>
      </c>
      <c r="ART164" s="199">
        <f t="shared" si="3243"/>
        <v>0</v>
      </c>
      <c r="ARU164" s="267">
        <v>0</v>
      </c>
      <c r="ARV164" s="198">
        <v>0</v>
      </c>
      <c r="ARW164" s="198">
        <v>0</v>
      </c>
      <c r="ARX164" s="198">
        <v>0</v>
      </c>
      <c r="ARY164" s="198">
        <v>0</v>
      </c>
      <c r="ARZ164" s="199">
        <f t="shared" si="3244"/>
        <v>0</v>
      </c>
      <c r="ASA164" s="267">
        <v>0</v>
      </c>
      <c r="ASB164" s="199">
        <f t="shared" si="3245"/>
        <v>0</v>
      </c>
      <c r="ASC164" s="304">
        <f t="shared" si="3246"/>
        <v>0</v>
      </c>
      <c r="ASF164" s="159" t="s">
        <v>168</v>
      </c>
      <c r="ASG164" s="168">
        <v>0</v>
      </c>
      <c r="ASH164" s="169">
        <v>0</v>
      </c>
      <c r="ASI164" s="169">
        <v>0</v>
      </c>
      <c r="ASJ164" s="169">
        <v>0</v>
      </c>
      <c r="ASK164" s="316">
        <f t="shared" si="3247"/>
        <v>0</v>
      </c>
      <c r="ASL164" s="273">
        <v>0</v>
      </c>
      <c r="ASM164" s="169">
        <v>0</v>
      </c>
      <c r="ASN164" s="169">
        <v>0</v>
      </c>
      <c r="ASO164" s="169">
        <v>0</v>
      </c>
      <c r="ASP164" s="169">
        <v>0</v>
      </c>
      <c r="ASQ164" s="170">
        <f t="shared" si="3248"/>
        <v>0</v>
      </c>
      <c r="ASR164" s="273">
        <v>0</v>
      </c>
      <c r="ASS164" s="170">
        <f t="shared" si="3344"/>
        <v>0</v>
      </c>
      <c r="AST164" s="276">
        <f t="shared" si="3345"/>
        <v>0</v>
      </c>
      <c r="ASU164" s="168">
        <v>0</v>
      </c>
      <c r="ASV164" s="169">
        <v>0</v>
      </c>
      <c r="ASW164" s="169">
        <v>0</v>
      </c>
      <c r="ASX164" s="169">
        <v>0</v>
      </c>
      <c r="ASY164" s="170">
        <f t="shared" si="3250"/>
        <v>0</v>
      </c>
      <c r="ASZ164" s="273">
        <v>0</v>
      </c>
      <c r="ATA164" s="169">
        <v>0</v>
      </c>
      <c r="ATB164" s="169">
        <v>0</v>
      </c>
      <c r="ATC164" s="169">
        <v>0</v>
      </c>
      <c r="ATD164" s="169">
        <v>0</v>
      </c>
      <c r="ATE164" s="170">
        <f t="shared" si="3251"/>
        <v>0</v>
      </c>
      <c r="ATF164" s="273">
        <v>0</v>
      </c>
      <c r="ATG164" s="170">
        <f t="shared" si="3252"/>
        <v>0</v>
      </c>
      <c r="ATH164" s="276">
        <f t="shared" si="3252"/>
        <v>0</v>
      </c>
      <c r="ATI164" s="168">
        <v>0</v>
      </c>
      <c r="ATJ164" s="169">
        <v>0</v>
      </c>
      <c r="ATK164" s="169">
        <v>0</v>
      </c>
      <c r="ATL164" s="169">
        <v>0</v>
      </c>
      <c r="ATM164" s="170">
        <f t="shared" si="3253"/>
        <v>0</v>
      </c>
      <c r="ATN164" s="273">
        <v>0</v>
      </c>
      <c r="ATO164" s="169">
        <v>0</v>
      </c>
      <c r="ATP164" s="169">
        <v>0</v>
      </c>
      <c r="ATQ164" s="169">
        <v>0</v>
      </c>
      <c r="ATR164" s="169">
        <v>0</v>
      </c>
      <c r="ATS164" s="170">
        <f t="shared" si="3254"/>
        <v>0</v>
      </c>
      <c r="ATT164" s="273">
        <v>0</v>
      </c>
      <c r="ATU164" s="170">
        <f t="shared" si="3346"/>
        <v>0</v>
      </c>
      <c r="ATV164" s="276">
        <f t="shared" si="3346"/>
        <v>0</v>
      </c>
      <c r="ATW164" s="168">
        <v>0</v>
      </c>
      <c r="ATX164" s="169">
        <v>0</v>
      </c>
      <c r="ATY164" s="169">
        <v>0</v>
      </c>
      <c r="ATZ164" s="169">
        <v>0</v>
      </c>
      <c r="AUA164" s="170">
        <f t="shared" si="3256"/>
        <v>0</v>
      </c>
      <c r="AUB164" s="273">
        <v>0</v>
      </c>
      <c r="AUC164" s="169">
        <v>0</v>
      </c>
      <c r="AUD164" s="169">
        <v>0</v>
      </c>
      <c r="AUE164" s="169">
        <v>0</v>
      </c>
      <c r="AUF164" s="169">
        <v>0</v>
      </c>
      <c r="AUG164" s="170">
        <f t="shared" si="3257"/>
        <v>0</v>
      </c>
      <c r="AUH164" s="273">
        <v>0</v>
      </c>
      <c r="AUI164" s="170">
        <f t="shared" si="3258"/>
        <v>0</v>
      </c>
      <c r="AUJ164" s="276">
        <f t="shared" si="3258"/>
        <v>0</v>
      </c>
      <c r="AUK164" s="168">
        <v>0</v>
      </c>
      <c r="AUL164" s="169">
        <v>0</v>
      </c>
      <c r="AUM164" s="169">
        <v>0</v>
      </c>
      <c r="AUN164" s="169">
        <v>0</v>
      </c>
      <c r="AUO164" s="170">
        <f t="shared" si="3259"/>
        <v>0</v>
      </c>
      <c r="AUP164" s="273">
        <v>0</v>
      </c>
      <c r="AUQ164" s="169">
        <v>0</v>
      </c>
      <c r="AUR164" s="169">
        <v>0</v>
      </c>
      <c r="AUS164" s="169">
        <v>0</v>
      </c>
      <c r="AUT164" s="169">
        <v>0</v>
      </c>
      <c r="AUU164" s="170">
        <f t="shared" si="3260"/>
        <v>0</v>
      </c>
      <c r="AUV164" s="273">
        <v>0</v>
      </c>
      <c r="AUW164" s="170">
        <f t="shared" si="3261"/>
        <v>0</v>
      </c>
      <c r="AUX164" s="276">
        <f t="shared" si="3262"/>
        <v>0</v>
      </c>
      <c r="AUY164" s="168">
        <v>0</v>
      </c>
      <c r="AUZ164" s="169">
        <v>0</v>
      </c>
      <c r="AVA164" s="169">
        <v>0</v>
      </c>
      <c r="AVB164" s="169">
        <v>0</v>
      </c>
      <c r="AVC164" s="170">
        <f t="shared" si="3263"/>
        <v>0</v>
      </c>
      <c r="AVD164" s="273">
        <v>0</v>
      </c>
      <c r="AVE164" s="169">
        <v>0</v>
      </c>
      <c r="AVF164" s="169">
        <v>0</v>
      </c>
      <c r="AVG164" s="169">
        <v>0</v>
      </c>
      <c r="AVH164" s="169">
        <v>0</v>
      </c>
      <c r="AVI164" s="170">
        <f t="shared" si="3264"/>
        <v>0</v>
      </c>
      <c r="AVJ164" s="273">
        <v>0</v>
      </c>
      <c r="AVK164" s="170">
        <f t="shared" si="3347"/>
        <v>0</v>
      </c>
      <c r="AVL164" s="276">
        <f t="shared" si="3347"/>
        <v>0</v>
      </c>
      <c r="AVM164" s="168">
        <v>0</v>
      </c>
      <c r="AVN164" s="169">
        <v>0</v>
      </c>
      <c r="AVO164" s="169">
        <v>0</v>
      </c>
      <c r="AVP164" s="169">
        <v>0</v>
      </c>
      <c r="AVQ164" s="170">
        <f t="shared" si="3266"/>
        <v>0</v>
      </c>
      <c r="AVR164" s="273">
        <v>0</v>
      </c>
      <c r="AVS164" s="169">
        <v>0</v>
      </c>
      <c r="AVT164" s="169">
        <v>0</v>
      </c>
      <c r="AVU164" s="169">
        <v>0</v>
      </c>
      <c r="AVV164" s="169">
        <v>0</v>
      </c>
      <c r="AVW164" s="170">
        <f t="shared" si="3267"/>
        <v>0</v>
      </c>
      <c r="AVX164" s="273">
        <v>0</v>
      </c>
      <c r="AVY164" s="170">
        <f t="shared" si="3268"/>
        <v>0</v>
      </c>
      <c r="AVZ164" s="276">
        <f t="shared" si="3269"/>
        <v>0</v>
      </c>
      <c r="AWA164" s="250">
        <v>0</v>
      </c>
      <c r="AWB164" s="169">
        <v>0</v>
      </c>
      <c r="AWC164" s="169">
        <v>0</v>
      </c>
      <c r="AWD164" s="169">
        <v>0</v>
      </c>
      <c r="AWE164" s="170">
        <f t="shared" si="3270"/>
        <v>0</v>
      </c>
      <c r="AWF164" s="273">
        <v>0</v>
      </c>
      <c r="AWG164" s="169">
        <v>0</v>
      </c>
      <c r="AWH164" s="169">
        <v>0</v>
      </c>
      <c r="AWI164" s="169">
        <v>0</v>
      </c>
      <c r="AWJ164" s="169">
        <v>0</v>
      </c>
      <c r="AWK164" s="324">
        <f t="shared" si="3271"/>
        <v>0</v>
      </c>
      <c r="AWL164" s="273">
        <v>0</v>
      </c>
      <c r="AWM164" s="170">
        <f t="shared" si="3272"/>
        <v>0</v>
      </c>
      <c r="AWN164" s="328">
        <f t="shared" si="3273"/>
        <v>0</v>
      </c>
      <c r="AWO164" s="179">
        <v>0</v>
      </c>
      <c r="AWP164" s="179">
        <v>0</v>
      </c>
      <c r="AWQ164" s="179">
        <v>0</v>
      </c>
      <c r="AWR164" s="179">
        <v>0</v>
      </c>
      <c r="AWS164" s="180">
        <f t="shared" si="3274"/>
        <v>0</v>
      </c>
      <c r="AWT164" s="271">
        <v>0</v>
      </c>
      <c r="AWU164" s="179">
        <v>0</v>
      </c>
      <c r="AWV164" s="179">
        <v>0</v>
      </c>
      <c r="AWW164" s="179">
        <v>0</v>
      </c>
      <c r="AWX164" s="179">
        <v>0</v>
      </c>
      <c r="AWY164" s="180">
        <f t="shared" si="3275"/>
        <v>0</v>
      </c>
      <c r="AWZ164" s="271">
        <v>0</v>
      </c>
      <c r="AXA164" s="180">
        <f t="shared" si="3348"/>
        <v>0</v>
      </c>
      <c r="AXB164" s="271">
        <f t="shared" si="3348"/>
        <v>0</v>
      </c>
      <c r="AXC164" s="179">
        <v>0</v>
      </c>
      <c r="AXD164" s="179">
        <v>0</v>
      </c>
      <c r="AXE164" s="179">
        <v>0</v>
      </c>
      <c r="AXF164" s="179">
        <v>0</v>
      </c>
      <c r="AXG164" s="180">
        <f t="shared" si="3277"/>
        <v>0</v>
      </c>
      <c r="AXH164" s="271">
        <v>0</v>
      </c>
      <c r="AXI164" s="179">
        <v>0</v>
      </c>
      <c r="AXJ164" s="179">
        <v>0</v>
      </c>
      <c r="AXK164" s="179">
        <v>0</v>
      </c>
      <c r="AXL164" s="179">
        <v>0</v>
      </c>
      <c r="AXM164" s="180">
        <f t="shared" si="3278"/>
        <v>0</v>
      </c>
      <c r="AXN164" s="271">
        <v>0</v>
      </c>
      <c r="AXO164" s="180">
        <f t="shared" si="3279"/>
        <v>0</v>
      </c>
      <c r="AXP164" s="271">
        <f t="shared" si="3280"/>
        <v>0</v>
      </c>
      <c r="AXQ164" s="179">
        <v>0</v>
      </c>
      <c r="AXR164" s="179">
        <v>0</v>
      </c>
      <c r="AXS164" s="179">
        <v>0</v>
      </c>
      <c r="AXT164" s="179">
        <v>0</v>
      </c>
      <c r="AXU164" s="324">
        <f t="shared" si="3281"/>
        <v>0</v>
      </c>
      <c r="AXV164" s="271">
        <v>0</v>
      </c>
      <c r="AXW164" s="186">
        <v>0</v>
      </c>
      <c r="AXX164" s="186">
        <v>0</v>
      </c>
      <c r="AXY164" s="186">
        <v>0</v>
      </c>
      <c r="AXZ164" s="186">
        <v>0</v>
      </c>
      <c r="AYA164" s="180">
        <f t="shared" si="3282"/>
        <v>0</v>
      </c>
      <c r="AYB164" s="271">
        <v>0</v>
      </c>
      <c r="AYC164" s="180">
        <f t="shared" si="3283"/>
        <v>0</v>
      </c>
      <c r="AYD164" s="271">
        <f t="shared" si="3284"/>
        <v>0</v>
      </c>
      <c r="AYE164" s="198">
        <v>0</v>
      </c>
      <c r="AYF164" s="198">
        <v>0</v>
      </c>
      <c r="AYG164" s="198">
        <v>0</v>
      </c>
      <c r="AYH164" s="198">
        <v>0</v>
      </c>
      <c r="AYI164" s="199">
        <f t="shared" si="3285"/>
        <v>0</v>
      </c>
      <c r="AYJ164" s="267">
        <v>0</v>
      </c>
      <c r="AYK164" s="198">
        <v>0</v>
      </c>
      <c r="AYL164" s="198">
        <v>0</v>
      </c>
      <c r="AYM164" s="198">
        <v>0</v>
      </c>
      <c r="AYN164" s="198">
        <v>0</v>
      </c>
      <c r="AYO164" s="199">
        <f t="shared" si="3286"/>
        <v>0</v>
      </c>
      <c r="AYP164" s="267">
        <v>0</v>
      </c>
      <c r="AYQ164" s="199">
        <f t="shared" si="3287"/>
        <v>0</v>
      </c>
      <c r="AYR164" s="304">
        <f t="shared" si="3287"/>
        <v>0</v>
      </c>
      <c r="AYS164" s="335"/>
      <c r="AYU164" s="159" t="s">
        <v>168</v>
      </c>
      <c r="AYV164" s="168">
        <v>0</v>
      </c>
      <c r="AYW164" s="169">
        <v>0</v>
      </c>
      <c r="AYX164" s="169">
        <v>0</v>
      </c>
      <c r="AYY164" s="169">
        <v>0</v>
      </c>
      <c r="AYZ164" s="316">
        <f t="shared" si="2891"/>
        <v>0</v>
      </c>
      <c r="AZA164" s="273">
        <v>0</v>
      </c>
      <c r="AZB164" s="169">
        <v>0</v>
      </c>
      <c r="AZC164" s="169">
        <v>0</v>
      </c>
      <c r="AZD164" s="169">
        <v>0</v>
      </c>
      <c r="AZE164" s="169">
        <v>0</v>
      </c>
      <c r="AZF164" s="170">
        <f t="shared" si="2892"/>
        <v>0</v>
      </c>
      <c r="AZG164" s="273">
        <v>0</v>
      </c>
      <c r="AZH164" s="170">
        <f t="shared" si="3293"/>
        <v>0</v>
      </c>
      <c r="AZI164" s="329">
        <f t="shared" si="2894"/>
        <v>0</v>
      </c>
      <c r="AZJ164" s="168">
        <v>0</v>
      </c>
      <c r="AZK164" s="169">
        <v>0</v>
      </c>
      <c r="AZL164" s="169">
        <v>0</v>
      </c>
      <c r="AZM164" s="169">
        <v>0</v>
      </c>
      <c r="AZN164" s="170">
        <f t="shared" si="2823"/>
        <v>0</v>
      </c>
      <c r="AZO164" s="273">
        <v>0</v>
      </c>
      <c r="AZP164" s="169">
        <v>0</v>
      </c>
      <c r="AZQ164" s="169">
        <v>0</v>
      </c>
      <c r="AZR164" s="169">
        <v>0</v>
      </c>
      <c r="AZS164" s="169">
        <v>0</v>
      </c>
      <c r="AZT164" s="170">
        <f t="shared" si="2895"/>
        <v>0</v>
      </c>
      <c r="AZU164" s="273">
        <v>0</v>
      </c>
      <c r="AZV164" s="170">
        <f t="shared" si="2824"/>
        <v>0</v>
      </c>
      <c r="AZW164" s="276">
        <f t="shared" si="2824"/>
        <v>0</v>
      </c>
      <c r="AZX164" s="168">
        <v>0</v>
      </c>
      <c r="AZY164" s="169">
        <v>0</v>
      </c>
      <c r="AZZ164" s="169">
        <v>0</v>
      </c>
      <c r="BAA164" s="169">
        <v>0</v>
      </c>
      <c r="BAB164" s="170">
        <f t="shared" si="2896"/>
        <v>0</v>
      </c>
      <c r="BAC164" s="273">
        <v>0</v>
      </c>
      <c r="BAD164" s="169">
        <v>0</v>
      </c>
      <c r="BAE164" s="169">
        <v>0</v>
      </c>
      <c r="BAF164" s="169">
        <v>0</v>
      </c>
      <c r="BAG164" s="169">
        <v>0</v>
      </c>
      <c r="BAH164" s="170">
        <f t="shared" si="2897"/>
        <v>0</v>
      </c>
      <c r="BAI164" s="273">
        <v>0</v>
      </c>
      <c r="BAJ164" s="170">
        <f t="shared" si="2995"/>
        <v>0</v>
      </c>
      <c r="BAK164" s="276">
        <f t="shared" si="2995"/>
        <v>0</v>
      </c>
      <c r="BAL164" s="168">
        <v>0</v>
      </c>
      <c r="BAM164" s="169">
        <v>0</v>
      </c>
      <c r="BAN164" s="169">
        <v>0</v>
      </c>
      <c r="BAO164" s="169">
        <v>0</v>
      </c>
      <c r="BAP164" s="170">
        <f t="shared" si="2825"/>
        <v>0</v>
      </c>
      <c r="BAQ164" s="273">
        <v>0</v>
      </c>
      <c r="BAR164" s="169">
        <v>0</v>
      </c>
      <c r="BAS164" s="169">
        <v>0</v>
      </c>
      <c r="BAT164" s="169">
        <v>0</v>
      </c>
      <c r="BAU164" s="169">
        <v>0</v>
      </c>
      <c r="BAV164" s="170">
        <f t="shared" si="2898"/>
        <v>0</v>
      </c>
      <c r="BAW164" s="273">
        <v>0</v>
      </c>
      <c r="BAX164" s="170">
        <f t="shared" si="2826"/>
        <v>0</v>
      </c>
      <c r="BAY164" s="276">
        <f t="shared" si="2826"/>
        <v>0</v>
      </c>
      <c r="BAZ164" s="168">
        <v>0</v>
      </c>
      <c r="BBA164" s="169">
        <v>0</v>
      </c>
      <c r="BBB164" s="169">
        <v>0</v>
      </c>
      <c r="BBC164" s="169">
        <v>0</v>
      </c>
      <c r="BBD164" s="170">
        <f t="shared" si="2827"/>
        <v>0</v>
      </c>
      <c r="BBE164" s="273">
        <v>0</v>
      </c>
      <c r="BBF164" s="169">
        <v>0</v>
      </c>
      <c r="BBG164" s="169">
        <v>0</v>
      </c>
      <c r="BBH164" s="169">
        <v>0</v>
      </c>
      <c r="BBI164" s="169">
        <v>0</v>
      </c>
      <c r="BBJ164" s="170">
        <f t="shared" si="2828"/>
        <v>0</v>
      </c>
      <c r="BBK164" s="273">
        <v>0</v>
      </c>
      <c r="BBL164" s="170">
        <f t="shared" si="2829"/>
        <v>0</v>
      </c>
      <c r="BBM164" s="276">
        <f t="shared" si="2829"/>
        <v>0</v>
      </c>
      <c r="BBN164" s="168">
        <v>0</v>
      </c>
      <c r="BBO164" s="169">
        <v>0</v>
      </c>
      <c r="BBP164" s="169">
        <v>0</v>
      </c>
      <c r="BBQ164" s="169">
        <v>0</v>
      </c>
      <c r="BBR164" s="170">
        <f t="shared" si="2830"/>
        <v>0</v>
      </c>
      <c r="BBS164" s="273">
        <v>0</v>
      </c>
      <c r="BBT164" s="169">
        <v>0</v>
      </c>
      <c r="BBU164" s="169">
        <v>0</v>
      </c>
      <c r="BBV164" s="169">
        <v>0</v>
      </c>
      <c r="BBW164" s="169">
        <v>0</v>
      </c>
      <c r="BBX164" s="170">
        <f t="shared" si="2899"/>
        <v>0</v>
      </c>
      <c r="BBY164" s="273">
        <v>0</v>
      </c>
      <c r="BBZ164" s="170">
        <f t="shared" si="3036"/>
        <v>0</v>
      </c>
      <c r="BCA164" s="276">
        <f t="shared" si="3036"/>
        <v>0</v>
      </c>
      <c r="BCB164" s="168">
        <v>0</v>
      </c>
      <c r="BCC164" s="169">
        <v>0</v>
      </c>
      <c r="BCD164" s="169">
        <v>0</v>
      </c>
      <c r="BCE164" s="169">
        <v>0</v>
      </c>
      <c r="BCF164" s="170">
        <f t="shared" si="2831"/>
        <v>0</v>
      </c>
      <c r="BCG164" s="273">
        <v>0</v>
      </c>
      <c r="BCH164" s="169">
        <v>0</v>
      </c>
      <c r="BCI164" s="169">
        <v>0</v>
      </c>
      <c r="BCJ164" s="169">
        <v>0</v>
      </c>
      <c r="BCK164" s="169">
        <v>0</v>
      </c>
      <c r="BCL164" s="170">
        <f t="shared" si="2832"/>
        <v>0</v>
      </c>
      <c r="BCM164" s="273">
        <v>0</v>
      </c>
      <c r="BCN164" s="170">
        <f t="shared" si="2833"/>
        <v>0</v>
      </c>
      <c r="BCO164" s="276">
        <f t="shared" si="2900"/>
        <v>0</v>
      </c>
      <c r="BCP164" s="250">
        <v>0</v>
      </c>
      <c r="BCQ164" s="169">
        <v>0</v>
      </c>
      <c r="BCR164" s="169">
        <v>0</v>
      </c>
      <c r="BCS164" s="169">
        <v>0</v>
      </c>
      <c r="BCT164" s="170">
        <f t="shared" si="2834"/>
        <v>0</v>
      </c>
      <c r="BCU164" s="273">
        <v>0</v>
      </c>
      <c r="BCV164" s="169">
        <v>0</v>
      </c>
      <c r="BCW164" s="169">
        <v>0</v>
      </c>
      <c r="BCX164" s="169">
        <v>0</v>
      </c>
      <c r="BCY164" s="169">
        <v>0</v>
      </c>
      <c r="BCZ164" s="170">
        <f t="shared" si="2835"/>
        <v>0</v>
      </c>
      <c r="BDA164" s="273">
        <v>0</v>
      </c>
      <c r="BDB164" s="170">
        <f t="shared" si="2836"/>
        <v>0</v>
      </c>
      <c r="BDC164" s="273">
        <f t="shared" si="2901"/>
        <v>0</v>
      </c>
      <c r="BDD164" s="179">
        <v>0</v>
      </c>
      <c r="BDE164" s="179">
        <v>0</v>
      </c>
      <c r="BDF164" s="179">
        <v>0</v>
      </c>
      <c r="BDG164" s="179">
        <v>0</v>
      </c>
      <c r="BDH164" s="180">
        <f t="shared" si="2837"/>
        <v>0</v>
      </c>
      <c r="BDI164" s="271">
        <v>0</v>
      </c>
      <c r="BDJ164" s="179">
        <v>0</v>
      </c>
      <c r="BDK164" s="179">
        <v>0</v>
      </c>
      <c r="BDL164" s="179">
        <v>0</v>
      </c>
      <c r="BDM164" s="179">
        <v>0</v>
      </c>
      <c r="BDN164" s="180">
        <f t="shared" si="2838"/>
        <v>0</v>
      </c>
      <c r="BDO164" s="271">
        <v>0</v>
      </c>
      <c r="BDP164" s="180">
        <f t="shared" si="3294"/>
        <v>0</v>
      </c>
      <c r="BDQ164" s="271">
        <f t="shared" si="3294"/>
        <v>0</v>
      </c>
      <c r="BDR164" s="179">
        <v>0</v>
      </c>
      <c r="BDS164" s="179">
        <v>0</v>
      </c>
      <c r="BDT164" s="179">
        <v>0</v>
      </c>
      <c r="BDU164" s="179">
        <v>0</v>
      </c>
      <c r="BDV164" s="180">
        <f t="shared" si="2756"/>
        <v>0</v>
      </c>
      <c r="BDW164" s="271">
        <v>0</v>
      </c>
      <c r="BDX164" s="179">
        <v>0</v>
      </c>
      <c r="BDY164" s="179">
        <v>0</v>
      </c>
      <c r="BDZ164" s="179">
        <v>0</v>
      </c>
      <c r="BEA164" s="179">
        <v>0</v>
      </c>
      <c r="BEB164" s="180">
        <f t="shared" si="2468"/>
        <v>0</v>
      </c>
      <c r="BEC164" s="271">
        <v>0</v>
      </c>
      <c r="BED164" s="180">
        <f t="shared" si="2839"/>
        <v>0</v>
      </c>
      <c r="BEE164" s="271">
        <f t="shared" si="2839"/>
        <v>0</v>
      </c>
      <c r="BEF164" s="179">
        <v>0</v>
      </c>
      <c r="BEG164" s="179">
        <v>0</v>
      </c>
      <c r="BEH164" s="179">
        <v>0</v>
      </c>
      <c r="BEI164" s="179">
        <v>0</v>
      </c>
      <c r="BEJ164" s="180">
        <f t="shared" si="2490"/>
        <v>0</v>
      </c>
      <c r="BEK164" s="271">
        <v>0</v>
      </c>
      <c r="BEL164" s="186">
        <v>0</v>
      </c>
      <c r="BEM164" s="186">
        <v>0</v>
      </c>
      <c r="BEN164" s="186">
        <v>0</v>
      </c>
      <c r="BEO164" s="186">
        <v>0</v>
      </c>
      <c r="BEP164" s="180">
        <f t="shared" si="2491"/>
        <v>0</v>
      </c>
      <c r="BEQ164" s="271">
        <v>0</v>
      </c>
      <c r="BER164" s="180">
        <f t="shared" si="2840"/>
        <v>0</v>
      </c>
      <c r="BES164" s="271">
        <f t="shared" si="2840"/>
        <v>0</v>
      </c>
      <c r="BET164" s="198">
        <v>0</v>
      </c>
      <c r="BEU164" s="198">
        <v>0</v>
      </c>
      <c r="BEV164" s="198">
        <v>0</v>
      </c>
      <c r="BEW164" s="198">
        <v>0</v>
      </c>
      <c r="BEX164" s="199">
        <f t="shared" si="2492"/>
        <v>0</v>
      </c>
      <c r="BEY164" s="267">
        <v>0</v>
      </c>
      <c r="BEZ164" s="198">
        <v>0</v>
      </c>
      <c r="BFA164" s="198">
        <v>0</v>
      </c>
      <c r="BFB164" s="198">
        <v>0</v>
      </c>
      <c r="BFC164" s="198">
        <v>0</v>
      </c>
      <c r="BFD164" s="199">
        <f t="shared" si="2493"/>
        <v>0</v>
      </c>
      <c r="BFE164" s="267">
        <v>0</v>
      </c>
      <c r="BFF164" s="199">
        <f t="shared" si="2754"/>
        <v>0</v>
      </c>
      <c r="BFG164" s="304">
        <f t="shared" si="2755"/>
        <v>0</v>
      </c>
      <c r="BFJ164" s="159" t="s">
        <v>168</v>
      </c>
      <c r="BFK164" s="168">
        <v>0</v>
      </c>
      <c r="BFL164" s="169">
        <v>0</v>
      </c>
      <c r="BFM164" s="169">
        <v>0</v>
      </c>
      <c r="BFN164" s="169">
        <v>0</v>
      </c>
      <c r="BFO164" s="316">
        <f t="shared" si="2902"/>
        <v>0</v>
      </c>
      <c r="BFP164" s="273">
        <v>0</v>
      </c>
      <c r="BFQ164" s="169">
        <v>0</v>
      </c>
      <c r="BFR164" s="169">
        <v>0</v>
      </c>
      <c r="BFS164" s="169">
        <v>0</v>
      </c>
      <c r="BFT164" s="169">
        <v>0</v>
      </c>
      <c r="BFU164" s="170">
        <f t="shared" si="2903"/>
        <v>0</v>
      </c>
      <c r="BFV164" s="273">
        <v>0</v>
      </c>
      <c r="BFW164" s="170">
        <f t="shared" si="3295"/>
        <v>0</v>
      </c>
      <c r="BFX164" s="276">
        <f t="shared" si="3295"/>
        <v>0</v>
      </c>
      <c r="BFY164" s="168">
        <v>0</v>
      </c>
      <c r="BFZ164" s="169">
        <v>0</v>
      </c>
      <c r="BGA164" s="169">
        <v>0</v>
      </c>
      <c r="BGB164" s="169">
        <v>0</v>
      </c>
      <c r="BGC164" s="170">
        <f t="shared" si="2841"/>
        <v>0</v>
      </c>
      <c r="BGD164" s="273">
        <v>0</v>
      </c>
      <c r="BGE164" s="169">
        <v>0</v>
      </c>
      <c r="BGF164" s="169">
        <v>0</v>
      </c>
      <c r="BGG164" s="169">
        <v>0</v>
      </c>
      <c r="BGH164" s="169">
        <v>0</v>
      </c>
      <c r="BGI164" s="170">
        <f t="shared" si="2904"/>
        <v>0</v>
      </c>
      <c r="BGJ164" s="273">
        <v>0</v>
      </c>
      <c r="BGK164" s="170">
        <f t="shared" si="2842"/>
        <v>0</v>
      </c>
      <c r="BGL164" s="276">
        <f t="shared" si="2842"/>
        <v>0</v>
      </c>
      <c r="BGM164" s="168">
        <v>0</v>
      </c>
      <c r="BGN164" s="169">
        <v>0</v>
      </c>
      <c r="BGO164" s="169">
        <v>0</v>
      </c>
      <c r="BGP164" s="169">
        <v>0</v>
      </c>
      <c r="BGQ164" s="170">
        <f t="shared" si="2905"/>
        <v>0</v>
      </c>
      <c r="BGR164" s="273">
        <v>0</v>
      </c>
      <c r="BGS164" s="169">
        <v>0</v>
      </c>
      <c r="BGT164" s="169">
        <v>0</v>
      </c>
      <c r="BGU164" s="169">
        <v>0</v>
      </c>
      <c r="BGV164" s="169">
        <v>0</v>
      </c>
      <c r="BGW164" s="170">
        <f t="shared" si="2906"/>
        <v>0</v>
      </c>
      <c r="BGX164" s="273">
        <v>0</v>
      </c>
      <c r="BGY164" s="170">
        <f t="shared" si="2996"/>
        <v>0</v>
      </c>
      <c r="BGZ164" s="276">
        <f t="shared" si="2996"/>
        <v>0</v>
      </c>
      <c r="BHA164" s="168">
        <v>0</v>
      </c>
      <c r="BHB164" s="169">
        <v>0</v>
      </c>
      <c r="BHC164" s="169">
        <v>0</v>
      </c>
      <c r="BHD164" s="169">
        <v>0</v>
      </c>
      <c r="BHE164" s="170">
        <f t="shared" si="2843"/>
        <v>0</v>
      </c>
      <c r="BHF164" s="273">
        <v>0</v>
      </c>
      <c r="BHG164" s="169">
        <v>0</v>
      </c>
      <c r="BHH164" s="169">
        <v>0</v>
      </c>
      <c r="BHI164" s="169">
        <v>0</v>
      </c>
      <c r="BHJ164" s="169">
        <v>0</v>
      </c>
      <c r="BHK164" s="170">
        <f t="shared" si="2907"/>
        <v>0</v>
      </c>
      <c r="BHL164" s="273">
        <v>0</v>
      </c>
      <c r="BHM164" s="170">
        <f t="shared" si="2844"/>
        <v>0</v>
      </c>
      <c r="BHN164" s="276">
        <f t="shared" si="2844"/>
        <v>0</v>
      </c>
      <c r="BHO164" s="168">
        <v>0</v>
      </c>
      <c r="BHP164" s="169">
        <v>0</v>
      </c>
      <c r="BHQ164" s="169">
        <v>0</v>
      </c>
      <c r="BHR164" s="169">
        <v>0</v>
      </c>
      <c r="BHS164" s="170">
        <f t="shared" si="2845"/>
        <v>0</v>
      </c>
      <c r="BHT164" s="273">
        <v>0</v>
      </c>
      <c r="BHU164" s="169">
        <v>0</v>
      </c>
      <c r="BHV164" s="169">
        <v>0</v>
      </c>
      <c r="BHW164" s="169">
        <v>0</v>
      </c>
      <c r="BHX164" s="169">
        <v>0</v>
      </c>
      <c r="BHY164" s="170">
        <f t="shared" si="2846"/>
        <v>0</v>
      </c>
      <c r="BHZ164" s="273">
        <v>0</v>
      </c>
      <c r="BIA164" s="170">
        <f t="shared" si="2847"/>
        <v>0</v>
      </c>
      <c r="BIB164" s="276">
        <f t="shared" si="2847"/>
        <v>0</v>
      </c>
      <c r="BIC164" s="168">
        <v>0</v>
      </c>
      <c r="BID164" s="169">
        <v>0</v>
      </c>
      <c r="BIE164" s="169">
        <v>0</v>
      </c>
      <c r="BIF164" s="169">
        <v>0</v>
      </c>
      <c r="BIG164" s="170">
        <f t="shared" si="2848"/>
        <v>0</v>
      </c>
      <c r="BIH164" s="273">
        <v>0</v>
      </c>
      <c r="BII164" s="169">
        <v>0</v>
      </c>
      <c r="BIJ164" s="169">
        <v>0</v>
      </c>
      <c r="BIK164" s="169">
        <v>0</v>
      </c>
      <c r="BIL164" s="169">
        <v>0</v>
      </c>
      <c r="BIM164" s="170">
        <f t="shared" si="2908"/>
        <v>0</v>
      </c>
      <c r="BIN164" s="273">
        <v>0</v>
      </c>
      <c r="BIO164" s="170">
        <f t="shared" si="3037"/>
        <v>0</v>
      </c>
      <c r="BIP164" s="276">
        <f t="shared" si="3037"/>
        <v>0</v>
      </c>
      <c r="BIQ164" s="168">
        <v>0</v>
      </c>
      <c r="BIR164" s="169">
        <v>0</v>
      </c>
      <c r="BIS164" s="169">
        <v>0</v>
      </c>
      <c r="BIT164" s="169">
        <v>0</v>
      </c>
      <c r="BIU164" s="170">
        <f t="shared" si="2849"/>
        <v>0</v>
      </c>
      <c r="BIV164" s="273">
        <v>0</v>
      </c>
      <c r="BIW164" s="169">
        <v>0</v>
      </c>
      <c r="BIX164" s="169">
        <v>0</v>
      </c>
      <c r="BIY164" s="169">
        <v>0</v>
      </c>
      <c r="BIZ164" s="169">
        <v>0</v>
      </c>
      <c r="BJA164" s="170">
        <f t="shared" si="2850"/>
        <v>0</v>
      </c>
      <c r="BJB164" s="273">
        <v>0</v>
      </c>
      <c r="BJC164" s="170">
        <f t="shared" si="2851"/>
        <v>0</v>
      </c>
      <c r="BJD164" s="276">
        <f t="shared" si="2909"/>
        <v>0</v>
      </c>
      <c r="BJE164" s="392">
        <v>0</v>
      </c>
      <c r="BJF164" s="169">
        <v>0</v>
      </c>
      <c r="BJG164" s="169">
        <v>0</v>
      </c>
      <c r="BJH164" s="169">
        <v>0</v>
      </c>
      <c r="BJI164" s="170">
        <f t="shared" si="2852"/>
        <v>0</v>
      </c>
      <c r="BJJ164" s="273">
        <v>0</v>
      </c>
      <c r="BJK164" s="169">
        <v>0</v>
      </c>
      <c r="BJL164" s="169">
        <v>0</v>
      </c>
      <c r="BJM164" s="169">
        <v>0</v>
      </c>
      <c r="BJN164" s="169">
        <v>0</v>
      </c>
      <c r="BJO164" s="170">
        <f t="shared" si="2853"/>
        <v>0</v>
      </c>
      <c r="BJP164" s="273">
        <v>0</v>
      </c>
      <c r="BJQ164" s="170">
        <f t="shared" si="2854"/>
        <v>0</v>
      </c>
      <c r="BJR164" s="273">
        <f t="shared" si="2910"/>
        <v>0</v>
      </c>
      <c r="BJS164" s="179">
        <v>0</v>
      </c>
      <c r="BJT164" s="179">
        <v>0</v>
      </c>
      <c r="BJU164" s="179">
        <v>0</v>
      </c>
      <c r="BJV164" s="179">
        <v>0</v>
      </c>
      <c r="BJW164" s="180">
        <f t="shared" si="2855"/>
        <v>0</v>
      </c>
      <c r="BJX164" s="271">
        <v>0</v>
      </c>
      <c r="BJY164" s="179">
        <v>0</v>
      </c>
      <c r="BJZ164" s="179">
        <v>0</v>
      </c>
      <c r="BKA164" s="179">
        <v>0</v>
      </c>
      <c r="BKB164" s="179">
        <v>0</v>
      </c>
      <c r="BKC164" s="180">
        <f t="shared" si="2856"/>
        <v>0</v>
      </c>
      <c r="BKD164" s="271">
        <v>0</v>
      </c>
      <c r="BKE164" s="180">
        <f t="shared" si="3296"/>
        <v>0</v>
      </c>
      <c r="BKF164" s="271">
        <f t="shared" si="3296"/>
        <v>0</v>
      </c>
      <c r="BKG164" s="179">
        <v>0</v>
      </c>
      <c r="BKH164" s="179">
        <v>1</v>
      </c>
      <c r="BKI164" s="179">
        <v>0</v>
      </c>
      <c r="BKJ164" s="179">
        <v>0</v>
      </c>
      <c r="BKK164" s="180">
        <f t="shared" si="2757"/>
        <v>1</v>
      </c>
      <c r="BKL164" s="271">
        <v>0</v>
      </c>
      <c r="BKM164" s="179">
        <v>0</v>
      </c>
      <c r="BKN164" s="179">
        <v>0</v>
      </c>
      <c r="BKO164" s="179">
        <v>0</v>
      </c>
      <c r="BKP164" s="179">
        <v>0</v>
      </c>
      <c r="BKQ164" s="180">
        <f t="shared" si="2494"/>
        <v>0</v>
      </c>
      <c r="BKR164" s="271">
        <v>0</v>
      </c>
      <c r="BKS164" s="180">
        <f t="shared" si="2857"/>
        <v>1</v>
      </c>
      <c r="BKT164" s="271">
        <f t="shared" si="2857"/>
        <v>0</v>
      </c>
      <c r="BKU164" s="179">
        <v>0</v>
      </c>
      <c r="BKV164" s="179">
        <v>0</v>
      </c>
      <c r="BKW164" s="179">
        <v>0</v>
      </c>
      <c r="BKX164" s="179">
        <v>0</v>
      </c>
      <c r="BKY164" s="180">
        <f t="shared" si="2495"/>
        <v>0</v>
      </c>
      <c r="BKZ164" s="271">
        <v>0</v>
      </c>
      <c r="BLA164" s="186">
        <v>0</v>
      </c>
      <c r="BLB164" s="186">
        <v>0</v>
      </c>
      <c r="BLC164" s="186">
        <v>0</v>
      </c>
      <c r="BLD164" s="186">
        <v>0</v>
      </c>
      <c r="BLE164" s="180">
        <f t="shared" si="2496"/>
        <v>0</v>
      </c>
      <c r="BLF164" s="271">
        <v>0</v>
      </c>
      <c r="BLG164" s="180">
        <f t="shared" si="2858"/>
        <v>0</v>
      </c>
      <c r="BLH164" s="271">
        <f t="shared" si="2858"/>
        <v>0</v>
      </c>
      <c r="BLI164" s="198">
        <v>0</v>
      </c>
      <c r="BLJ164" s="198">
        <v>0</v>
      </c>
      <c r="BLK164" s="198">
        <v>0</v>
      </c>
      <c r="BLL164" s="198">
        <v>0</v>
      </c>
      <c r="BLM164" s="199">
        <f t="shared" si="2751"/>
        <v>0</v>
      </c>
      <c r="BLN164" s="267">
        <v>0</v>
      </c>
      <c r="BLO164" s="198">
        <v>0</v>
      </c>
      <c r="BLP164" s="198">
        <v>0</v>
      </c>
      <c r="BLQ164" s="198">
        <v>0</v>
      </c>
      <c r="BLR164" s="198">
        <v>0</v>
      </c>
      <c r="BLS164" s="199">
        <f t="shared" si="2497"/>
        <v>0</v>
      </c>
      <c r="BLT164" s="267">
        <v>0</v>
      </c>
      <c r="BLU164" s="395">
        <f t="shared" si="2498"/>
        <v>0</v>
      </c>
      <c r="BLV164" s="304">
        <f t="shared" si="2499"/>
        <v>0</v>
      </c>
      <c r="BLW164"/>
      <c r="BLY164" s="159" t="s">
        <v>168</v>
      </c>
      <c r="BLZ164" s="168">
        <v>0</v>
      </c>
      <c r="BMA164" s="169">
        <v>0</v>
      </c>
      <c r="BMB164" s="169">
        <v>0</v>
      </c>
      <c r="BMC164" s="169">
        <v>0</v>
      </c>
      <c r="BMD164" s="316">
        <f t="shared" si="2500"/>
        <v>0</v>
      </c>
      <c r="BME164" s="273">
        <v>0</v>
      </c>
      <c r="BMF164" s="169">
        <v>0</v>
      </c>
      <c r="BMG164" s="169">
        <v>0</v>
      </c>
      <c r="BMH164" s="169">
        <v>0</v>
      </c>
      <c r="BMI164" s="169">
        <v>0</v>
      </c>
      <c r="BMJ164" s="170">
        <f t="shared" si="2915"/>
        <v>0</v>
      </c>
      <c r="BMK164" s="273">
        <v>0</v>
      </c>
      <c r="BML164" s="170">
        <f t="shared" si="2501"/>
        <v>0</v>
      </c>
      <c r="BMM164" s="276">
        <f t="shared" si="2501"/>
        <v>0</v>
      </c>
      <c r="BMN164" s="168">
        <v>0</v>
      </c>
      <c r="BMO164" s="169">
        <v>0</v>
      </c>
      <c r="BMP164" s="169">
        <v>0</v>
      </c>
      <c r="BMQ164" s="169">
        <v>0</v>
      </c>
      <c r="BMR164" s="170">
        <f t="shared" si="2502"/>
        <v>0</v>
      </c>
      <c r="BMS164" s="273">
        <v>0</v>
      </c>
      <c r="BMT164" s="169">
        <v>0</v>
      </c>
      <c r="BMU164" s="169">
        <v>0</v>
      </c>
      <c r="BMV164" s="169">
        <v>0</v>
      </c>
      <c r="BMW164" s="169">
        <v>0</v>
      </c>
      <c r="BMX164" s="170">
        <f t="shared" si="2503"/>
        <v>0</v>
      </c>
      <c r="BMY164" s="273">
        <v>0</v>
      </c>
      <c r="BMZ164" s="170">
        <f t="shared" si="2504"/>
        <v>0</v>
      </c>
      <c r="BNA164" s="276">
        <f t="shared" si="2504"/>
        <v>0</v>
      </c>
      <c r="BNB164" s="168">
        <v>0</v>
      </c>
      <c r="BNC164" s="169">
        <v>0</v>
      </c>
      <c r="BND164" s="169">
        <v>0</v>
      </c>
      <c r="BNE164" s="169">
        <v>0</v>
      </c>
      <c r="BNF164" s="170">
        <f t="shared" si="2505"/>
        <v>0</v>
      </c>
      <c r="BNG164" s="273">
        <v>0</v>
      </c>
      <c r="BNH164" s="169">
        <v>0</v>
      </c>
      <c r="BNI164" s="169">
        <v>0</v>
      </c>
      <c r="BNJ164" s="169">
        <v>0</v>
      </c>
      <c r="BNK164" s="169">
        <v>0</v>
      </c>
      <c r="BNL164" s="170">
        <f t="shared" si="2506"/>
        <v>0</v>
      </c>
      <c r="BNM164" s="273">
        <v>0</v>
      </c>
      <c r="BNN164" s="170">
        <f t="shared" si="2507"/>
        <v>0</v>
      </c>
      <c r="BNO164" s="276">
        <f t="shared" si="2507"/>
        <v>0</v>
      </c>
      <c r="BNP164" s="168">
        <v>0</v>
      </c>
      <c r="BNQ164" s="169">
        <v>0</v>
      </c>
      <c r="BNR164" s="169">
        <v>0</v>
      </c>
      <c r="BNS164" s="169">
        <v>0</v>
      </c>
      <c r="BNT164" s="170">
        <f t="shared" si="2508"/>
        <v>0</v>
      </c>
      <c r="BNU164" s="273">
        <v>0</v>
      </c>
      <c r="BNV164" s="169">
        <v>0</v>
      </c>
      <c r="BNW164" s="169">
        <v>0</v>
      </c>
      <c r="BNX164" s="169">
        <v>0</v>
      </c>
      <c r="BNY164" s="169">
        <v>0</v>
      </c>
      <c r="BNZ164" s="170">
        <f t="shared" si="2509"/>
        <v>0</v>
      </c>
      <c r="BOA164" s="273">
        <v>0</v>
      </c>
      <c r="BOB164" s="170">
        <f t="shared" si="2510"/>
        <v>0</v>
      </c>
      <c r="BOC164" s="276">
        <f t="shared" si="2173"/>
        <v>0</v>
      </c>
      <c r="BOD164" s="168">
        <v>0</v>
      </c>
      <c r="BOE164" s="169">
        <v>0</v>
      </c>
      <c r="BOF164" s="169">
        <v>0</v>
      </c>
      <c r="BOG164" s="169">
        <v>0</v>
      </c>
      <c r="BOH164" s="170">
        <f t="shared" si="2511"/>
        <v>0</v>
      </c>
      <c r="BOI164" s="273">
        <v>0</v>
      </c>
      <c r="BOJ164" s="169">
        <v>0</v>
      </c>
      <c r="BOK164" s="169">
        <v>0</v>
      </c>
      <c r="BOL164" s="169">
        <v>0</v>
      </c>
      <c r="BOM164" s="169">
        <v>0</v>
      </c>
      <c r="BON164" s="170">
        <f t="shared" si="2512"/>
        <v>0</v>
      </c>
      <c r="BOO164" s="273">
        <v>0</v>
      </c>
      <c r="BOP164" s="170">
        <f t="shared" si="2513"/>
        <v>0</v>
      </c>
      <c r="BOQ164" s="276">
        <f t="shared" si="2476"/>
        <v>0</v>
      </c>
      <c r="BOR164" s="168">
        <v>0</v>
      </c>
      <c r="BOS164" s="169">
        <v>0</v>
      </c>
      <c r="BOT164" s="169">
        <v>0</v>
      </c>
      <c r="BOU164" s="169">
        <v>0</v>
      </c>
      <c r="BOV164" s="170">
        <f t="shared" si="2514"/>
        <v>0</v>
      </c>
      <c r="BOW164" s="273">
        <v>0</v>
      </c>
      <c r="BOX164" s="169">
        <v>0</v>
      </c>
      <c r="BOY164" s="169">
        <v>0</v>
      </c>
      <c r="BOZ164" s="169">
        <v>0</v>
      </c>
      <c r="BPA164" s="169">
        <v>0</v>
      </c>
      <c r="BPB164" s="170">
        <f t="shared" si="2515"/>
        <v>0</v>
      </c>
      <c r="BPC164" s="273">
        <v>0</v>
      </c>
      <c r="BPD164" s="170">
        <f t="shared" si="2752"/>
        <v>0</v>
      </c>
      <c r="BPE164" s="276">
        <f t="shared" si="2752"/>
        <v>0</v>
      </c>
      <c r="BPF164" s="168">
        <v>0</v>
      </c>
      <c r="BPG164" s="169">
        <v>0</v>
      </c>
      <c r="BPH164" s="169">
        <v>0</v>
      </c>
      <c r="BPI164" s="169">
        <v>0</v>
      </c>
      <c r="BPJ164" s="170">
        <f t="shared" si="2516"/>
        <v>0</v>
      </c>
      <c r="BPK164" s="273">
        <v>0</v>
      </c>
      <c r="BPL164" s="169">
        <v>0</v>
      </c>
      <c r="BPM164" s="169">
        <v>0</v>
      </c>
      <c r="BPN164" s="169">
        <v>0</v>
      </c>
      <c r="BPO164" s="169">
        <v>0</v>
      </c>
      <c r="BPP164" s="170">
        <f t="shared" si="2517"/>
        <v>0</v>
      </c>
      <c r="BPQ164" s="273">
        <v>0</v>
      </c>
      <c r="BPR164" s="170">
        <f t="shared" si="2518"/>
        <v>0</v>
      </c>
      <c r="BPS164" s="276">
        <f t="shared" si="2519"/>
        <v>0</v>
      </c>
      <c r="BPT164" s="432">
        <v>0</v>
      </c>
      <c r="BPU164" s="169">
        <v>0</v>
      </c>
      <c r="BPV164" s="169">
        <v>0</v>
      </c>
      <c r="BPW164" s="169">
        <v>0</v>
      </c>
      <c r="BPX164" s="170">
        <f t="shared" si="2171"/>
        <v>0</v>
      </c>
      <c r="BPY164" s="273">
        <v>0</v>
      </c>
      <c r="BPZ164" s="169">
        <v>0</v>
      </c>
      <c r="BQA164" s="169">
        <v>0</v>
      </c>
      <c r="BQB164" s="169">
        <v>0</v>
      </c>
      <c r="BQC164" s="169">
        <v>0</v>
      </c>
      <c r="BQD164" s="170">
        <f t="shared" si="2520"/>
        <v>0</v>
      </c>
      <c r="BQE164" s="273">
        <v>0</v>
      </c>
      <c r="BQF164" s="170">
        <f t="shared" si="2172"/>
        <v>0</v>
      </c>
      <c r="BQG164" s="273">
        <f t="shared" si="2170"/>
        <v>0</v>
      </c>
      <c r="BQH164" s="179">
        <v>0</v>
      </c>
      <c r="BQI164" s="179">
        <v>0</v>
      </c>
      <c r="BQJ164" s="179">
        <v>0</v>
      </c>
      <c r="BQK164" s="179">
        <v>0</v>
      </c>
      <c r="BQL164" s="180">
        <f t="shared" si="2521"/>
        <v>0</v>
      </c>
      <c r="BQM164" s="271">
        <v>0</v>
      </c>
      <c r="BQN164" s="179">
        <v>0</v>
      </c>
      <c r="BQO164" s="179">
        <v>0</v>
      </c>
      <c r="BQP164" s="179">
        <v>0</v>
      </c>
      <c r="BQQ164" s="179">
        <v>0</v>
      </c>
      <c r="BQR164" s="180">
        <f t="shared" si="2522"/>
        <v>0</v>
      </c>
      <c r="BQS164" s="271">
        <v>0</v>
      </c>
      <c r="BQT164" s="180">
        <f t="shared" si="2523"/>
        <v>0</v>
      </c>
      <c r="BQU164" s="271">
        <f t="shared" si="2523"/>
        <v>0</v>
      </c>
      <c r="BQV164" s="179">
        <v>0</v>
      </c>
      <c r="BQW164" s="179">
        <v>0</v>
      </c>
      <c r="BQX164" s="179">
        <v>0</v>
      </c>
      <c r="BQY164" s="179">
        <v>0</v>
      </c>
      <c r="BQZ164" s="180">
        <f t="shared" si="2352"/>
        <v>0</v>
      </c>
      <c r="BRA164" s="271">
        <v>0</v>
      </c>
      <c r="BRB164" s="179">
        <v>0</v>
      </c>
      <c r="BRC164" s="179">
        <v>0</v>
      </c>
      <c r="BRD164" s="179">
        <v>0</v>
      </c>
      <c r="BRE164" s="179">
        <v>0</v>
      </c>
      <c r="BRF164" s="180">
        <f t="shared" si="2524"/>
        <v>0</v>
      </c>
      <c r="BRG164" s="271">
        <v>0</v>
      </c>
      <c r="BRH164" s="180">
        <f t="shared" si="2525"/>
        <v>0</v>
      </c>
      <c r="BRI164" s="271">
        <f t="shared" si="2525"/>
        <v>0</v>
      </c>
      <c r="BRJ164" s="179">
        <v>0</v>
      </c>
      <c r="BRK164" s="179">
        <v>0</v>
      </c>
      <c r="BRL164" s="179">
        <v>0</v>
      </c>
      <c r="BRM164" s="179">
        <v>0</v>
      </c>
      <c r="BRN164" s="180">
        <f t="shared" si="2526"/>
        <v>0</v>
      </c>
      <c r="BRO164" s="271">
        <v>0</v>
      </c>
      <c r="BRP164" s="186">
        <v>0</v>
      </c>
      <c r="BRQ164" s="186">
        <v>0</v>
      </c>
      <c r="BRR164" s="186">
        <v>0</v>
      </c>
      <c r="BRS164" s="186">
        <v>0</v>
      </c>
      <c r="BRT164" s="180">
        <f t="shared" si="2527"/>
        <v>0</v>
      </c>
      <c r="BRU164" s="271">
        <v>0</v>
      </c>
      <c r="BRV164" s="180">
        <f t="shared" si="2528"/>
        <v>0</v>
      </c>
      <c r="BRW164" s="271">
        <f t="shared" si="2528"/>
        <v>0</v>
      </c>
      <c r="BRX164" s="198">
        <v>0</v>
      </c>
      <c r="BRY164" s="198">
        <v>0</v>
      </c>
      <c r="BRZ164" s="198">
        <v>0</v>
      </c>
      <c r="BSA164" s="198">
        <v>0</v>
      </c>
      <c r="BSB164" s="199">
        <f t="shared" si="2753"/>
        <v>0</v>
      </c>
      <c r="BSC164" s="267">
        <v>0</v>
      </c>
      <c r="BSD164" s="198">
        <v>0</v>
      </c>
      <c r="BSE164" s="198">
        <v>0</v>
      </c>
      <c r="BSF164" s="198">
        <v>0</v>
      </c>
      <c r="BSG164" s="198">
        <v>0</v>
      </c>
      <c r="BSH164" s="199">
        <f t="shared" si="2529"/>
        <v>0</v>
      </c>
      <c r="BSI164" s="267">
        <v>0</v>
      </c>
      <c r="BSJ164" s="395">
        <f t="shared" si="2530"/>
        <v>0</v>
      </c>
      <c r="BSK164" s="304">
        <f t="shared" si="2531"/>
        <v>0</v>
      </c>
    </row>
    <row r="165" spans="1:1857">
      <c r="A165" s="3" t="s">
        <v>105</v>
      </c>
      <c r="B165" s="3">
        <v>1</v>
      </c>
      <c r="C165" s="3">
        <v>6</v>
      </c>
      <c r="D165" s="3">
        <v>4</v>
      </c>
      <c r="E165" s="3">
        <v>0</v>
      </c>
      <c r="F165" s="2">
        <f t="shared" ref="F165" si="3349">SUM(B165:E165)</f>
        <v>11</v>
      </c>
      <c r="G165" s="3">
        <v>4</v>
      </c>
      <c r="H165" s="3">
        <v>4</v>
      </c>
      <c r="I165" s="3">
        <v>16</v>
      </c>
      <c r="J165" s="3">
        <v>4</v>
      </c>
      <c r="K165" s="2">
        <f t="shared" ref="K165" si="3350">SUM(G165:J165)</f>
        <v>28</v>
      </c>
      <c r="L165" s="2">
        <f>SUM(F165+K165)</f>
        <v>39</v>
      </c>
      <c r="M165" s="3">
        <v>6</v>
      </c>
      <c r="N165" s="3">
        <v>13</v>
      </c>
      <c r="O165" s="3">
        <v>14</v>
      </c>
      <c r="P165" s="3">
        <v>5</v>
      </c>
      <c r="Q165" s="2">
        <v>38</v>
      </c>
      <c r="R165" s="3">
        <v>3</v>
      </c>
      <c r="S165" s="3">
        <v>4</v>
      </c>
      <c r="T165" s="3">
        <v>2</v>
      </c>
      <c r="U165" s="3">
        <v>3</v>
      </c>
      <c r="V165" s="2">
        <v>12</v>
      </c>
      <c r="W165" s="2">
        <f t="shared" ref="W165" si="3351">SUM(Q165+V165)</f>
        <v>50</v>
      </c>
      <c r="X165" s="3">
        <v>4</v>
      </c>
      <c r="Y165" s="3">
        <v>6</v>
      </c>
      <c r="Z165" s="3">
        <v>8</v>
      </c>
      <c r="AA165" s="3">
        <v>9</v>
      </c>
      <c r="AB165" s="2">
        <v>27</v>
      </c>
      <c r="AC165" s="3">
        <v>8</v>
      </c>
      <c r="AD165" s="3">
        <v>13</v>
      </c>
      <c r="AE165" s="3">
        <v>9</v>
      </c>
      <c r="AF165" s="3">
        <v>4</v>
      </c>
      <c r="AG165" s="2">
        <f t="shared" ref="AG165" si="3352">SUM(AC165:AF165)</f>
        <v>34</v>
      </c>
      <c r="AH165" s="2">
        <f t="shared" ref="AH165" si="3353">SUM(AB165+AG165)</f>
        <v>61</v>
      </c>
      <c r="AI165" s="3">
        <v>6</v>
      </c>
      <c r="AJ165" s="3">
        <v>5</v>
      </c>
      <c r="AK165" s="3">
        <v>2</v>
      </c>
      <c r="AL165" s="3">
        <v>0</v>
      </c>
      <c r="AM165" s="2">
        <f t="shared" ref="AM165" si="3354">SUM(AI165:AL165)</f>
        <v>13</v>
      </c>
      <c r="AN165" s="3">
        <v>11</v>
      </c>
      <c r="AO165" s="3">
        <v>14</v>
      </c>
      <c r="AP165" s="3">
        <v>14</v>
      </c>
      <c r="AQ165" s="3">
        <v>2</v>
      </c>
      <c r="AR165" s="2">
        <f t="shared" ref="AR165" si="3355">SUM(AN165:AQ165)</f>
        <v>41</v>
      </c>
      <c r="AS165" s="2">
        <f t="shared" ref="AS165" si="3356">SUM(AM165+AR165)</f>
        <v>54</v>
      </c>
      <c r="AT165" s="3">
        <v>6</v>
      </c>
      <c r="AU165" s="3">
        <v>9</v>
      </c>
      <c r="AV165" s="3">
        <v>0</v>
      </c>
      <c r="AW165" s="3">
        <v>4</v>
      </c>
      <c r="AX165" s="2">
        <f t="shared" ref="AX165" si="3357">SUM(AT165:AW165)</f>
        <v>19</v>
      </c>
      <c r="AY165" s="3">
        <v>20</v>
      </c>
      <c r="AZ165" s="3">
        <v>6</v>
      </c>
      <c r="BA165" s="3">
        <v>4</v>
      </c>
      <c r="BB165" s="3">
        <v>7</v>
      </c>
      <c r="BC165" s="2">
        <f t="shared" ref="BC165" si="3358">SUM(AY165:BB165)</f>
        <v>37</v>
      </c>
      <c r="BD165" s="2">
        <f t="shared" ref="BD165" si="3359">SUM(AX165+BC165)</f>
        <v>56</v>
      </c>
      <c r="BE165" s="3">
        <v>0</v>
      </c>
      <c r="BF165" s="3">
        <v>5</v>
      </c>
      <c r="BG165" s="3">
        <v>3</v>
      </c>
      <c r="BH165" s="3">
        <v>2</v>
      </c>
      <c r="BI165" s="2">
        <v>10</v>
      </c>
      <c r="BJ165" s="3">
        <v>1</v>
      </c>
      <c r="BK165" s="3">
        <v>3</v>
      </c>
      <c r="BL165" s="3">
        <v>1</v>
      </c>
      <c r="BM165" s="3">
        <v>4</v>
      </c>
      <c r="BN165" s="2">
        <f t="shared" ref="BN165" si="3360">SUM(BJ165:BM165)</f>
        <v>9</v>
      </c>
      <c r="BO165" s="2">
        <f t="shared" ref="BO165" si="3361">SUM(BI165+BN165)</f>
        <v>19</v>
      </c>
      <c r="BP165" s="3">
        <v>3</v>
      </c>
      <c r="BQ165" s="3">
        <v>2</v>
      </c>
      <c r="BR165" s="3">
        <v>2</v>
      </c>
      <c r="BS165" s="3">
        <v>0</v>
      </c>
      <c r="BT165" s="2">
        <f t="shared" ref="BT165" si="3362">SUM(BP165:BS165)</f>
        <v>7</v>
      </c>
      <c r="BU165" s="3">
        <v>0</v>
      </c>
      <c r="BV165" s="3">
        <v>0</v>
      </c>
      <c r="BW165" s="3">
        <v>1</v>
      </c>
      <c r="BX165" s="3">
        <v>0</v>
      </c>
      <c r="BY165" s="2">
        <f t="shared" ref="BY165" si="3363">SUM(BU165:BX165)</f>
        <v>1</v>
      </c>
      <c r="BZ165" s="2">
        <f t="shared" ref="BZ165" si="3364">SUM(BT165+BY165)</f>
        <v>8</v>
      </c>
      <c r="CA165" s="3">
        <v>3</v>
      </c>
      <c r="CB165" s="3">
        <v>0</v>
      </c>
      <c r="CC165" s="3">
        <v>0</v>
      </c>
      <c r="CD165" s="3">
        <v>0</v>
      </c>
      <c r="CE165" s="2">
        <v>3</v>
      </c>
      <c r="CF165" s="3">
        <v>0</v>
      </c>
      <c r="CG165" s="3">
        <v>0</v>
      </c>
      <c r="CH165" s="3">
        <v>1</v>
      </c>
      <c r="CI165" s="3">
        <v>0</v>
      </c>
      <c r="CJ165" s="2">
        <f t="shared" ref="CJ165" si="3365">SUM(CF165:CI165)</f>
        <v>1</v>
      </c>
      <c r="CK165" s="2">
        <f>SUM(CE152+CJ165)</f>
        <v>1</v>
      </c>
      <c r="CL165" s="3">
        <v>1</v>
      </c>
      <c r="CM165" s="3">
        <v>1</v>
      </c>
      <c r="CN165" s="3">
        <v>0</v>
      </c>
      <c r="CO165" s="3">
        <v>1</v>
      </c>
      <c r="CP165" s="2">
        <f t="shared" ref="CP165" si="3366">SUM(CL165:CO165)</f>
        <v>3</v>
      </c>
      <c r="CQ165" s="3">
        <v>2</v>
      </c>
      <c r="CR165" s="3">
        <v>0</v>
      </c>
      <c r="CS165" s="3">
        <v>1</v>
      </c>
      <c r="CT165" s="3">
        <v>0</v>
      </c>
      <c r="CU165" s="2">
        <f t="shared" ref="CU165" si="3367">SUM(CQ165:CT165)</f>
        <v>3</v>
      </c>
      <c r="CV165" s="2">
        <f t="shared" ref="CV165" si="3368">SUM(CP165+CU165)</f>
        <v>6</v>
      </c>
      <c r="CW165" s="3">
        <v>0</v>
      </c>
      <c r="CX165" s="3">
        <v>3</v>
      </c>
      <c r="CY165" s="3">
        <v>0</v>
      </c>
      <c r="CZ165" s="3">
        <v>1</v>
      </c>
      <c r="DA165" s="2">
        <f t="shared" ref="DA165" si="3369">SUM(CW165:CZ165)</f>
        <v>4</v>
      </c>
      <c r="DB165" s="3">
        <v>0</v>
      </c>
      <c r="DC165" s="3">
        <v>0</v>
      </c>
      <c r="DD165" s="3">
        <v>0</v>
      </c>
      <c r="DE165" s="3">
        <v>0</v>
      </c>
      <c r="DF165" s="2">
        <f t="shared" ref="DF165" si="3370">SUM(DB165:DE165)</f>
        <v>0</v>
      </c>
      <c r="DG165" s="2">
        <f t="shared" ref="DG165" si="3371">SUM(DA165+DF165)</f>
        <v>4</v>
      </c>
      <c r="DH165" s="3">
        <v>1</v>
      </c>
      <c r="DI165" s="3">
        <v>0</v>
      </c>
      <c r="DJ165" s="3">
        <v>1</v>
      </c>
      <c r="DK165" s="3">
        <v>0</v>
      </c>
      <c r="DL165" s="2">
        <f t="shared" ref="DL165" si="3372">SUM(DH165:DK165)</f>
        <v>2</v>
      </c>
      <c r="DM165" s="3">
        <v>0</v>
      </c>
      <c r="DN165" s="3">
        <v>3</v>
      </c>
      <c r="DO165" s="3">
        <v>15</v>
      </c>
      <c r="DP165" s="3">
        <v>1</v>
      </c>
      <c r="DQ165" s="2">
        <f t="shared" ref="DQ165" si="3373">SUM(DM165:DP165)</f>
        <v>19</v>
      </c>
      <c r="DR165" s="2">
        <f t="shared" ref="DR165" si="3374">SUM(DL165+DQ165)</f>
        <v>21</v>
      </c>
      <c r="DS165" s="3">
        <v>1</v>
      </c>
      <c r="DT165" s="3">
        <v>0</v>
      </c>
      <c r="DU165" s="3">
        <v>0</v>
      </c>
      <c r="DV165" s="3">
        <v>0</v>
      </c>
      <c r="DW165" s="2">
        <f t="shared" ref="DW165" si="3375">SUM(DS165:DV165)</f>
        <v>1</v>
      </c>
      <c r="DX165" s="3">
        <v>0</v>
      </c>
      <c r="DY165" s="3">
        <v>0</v>
      </c>
      <c r="DZ165" s="3">
        <v>0</v>
      </c>
      <c r="EA165" s="3">
        <v>0</v>
      </c>
      <c r="EB165" s="2">
        <f t="shared" ref="EB165" si="3376">SUM(DX165:EA165)</f>
        <v>0</v>
      </c>
      <c r="EC165" s="2">
        <f t="shared" ref="EC165" si="3377">SUM(DW165+EB165)</f>
        <v>1</v>
      </c>
      <c r="ED165" s="3">
        <v>1</v>
      </c>
      <c r="EE165" s="3">
        <v>2</v>
      </c>
      <c r="EF165" s="3">
        <v>3</v>
      </c>
      <c r="EG165" s="3">
        <v>0</v>
      </c>
      <c r="EH165" s="2">
        <f t="shared" ref="EH165" si="3378">SUM(ED165:EG165)</f>
        <v>6</v>
      </c>
      <c r="EI165" s="3">
        <v>3</v>
      </c>
      <c r="EJ165" s="3">
        <v>47</v>
      </c>
      <c r="EK165" s="3">
        <v>4</v>
      </c>
      <c r="EL165" s="3">
        <v>2</v>
      </c>
      <c r="EM165" s="2">
        <f t="shared" ref="EM165" si="3379">SUM(EI165:EL165)</f>
        <v>56</v>
      </c>
      <c r="EN165" s="2">
        <f t="shared" ref="EN165" si="3380">SUM(EH165+EM165)</f>
        <v>62</v>
      </c>
      <c r="EO165" s="3">
        <v>0</v>
      </c>
      <c r="EP165" s="3">
        <v>0</v>
      </c>
      <c r="EQ165" s="3">
        <v>0</v>
      </c>
      <c r="ER165" s="3">
        <v>3</v>
      </c>
      <c r="ES165" s="2">
        <f t="shared" ref="ES165" si="3381">SUM(EO165:ER165)</f>
        <v>3</v>
      </c>
      <c r="ET165" s="3">
        <v>6</v>
      </c>
      <c r="EU165" s="3">
        <v>3</v>
      </c>
      <c r="EV165" s="3">
        <v>4</v>
      </c>
      <c r="EW165" s="3">
        <v>160</v>
      </c>
      <c r="EX165" s="2">
        <f t="shared" ref="EX165" si="3382">SUM(ET165:EW165)</f>
        <v>173</v>
      </c>
      <c r="EY165" s="2">
        <f t="shared" ref="EY165" si="3383">SUM(ES165+EX165)</f>
        <v>176</v>
      </c>
      <c r="FB165" s="3" t="s">
        <v>105</v>
      </c>
      <c r="FC165" s="5">
        <v>3</v>
      </c>
      <c r="FD165" s="5">
        <v>4</v>
      </c>
      <c r="FE165" s="5">
        <v>3</v>
      </c>
      <c r="FF165" s="5">
        <v>4</v>
      </c>
      <c r="FG165" s="6">
        <f t="shared" si="3297"/>
        <v>14</v>
      </c>
      <c r="FH165">
        <v>4</v>
      </c>
      <c r="FI165" s="22">
        <v>123</v>
      </c>
      <c r="FJ165">
        <v>3</v>
      </c>
      <c r="FK165">
        <v>5</v>
      </c>
      <c r="FL165" s="1">
        <f t="shared" si="3298"/>
        <v>135</v>
      </c>
      <c r="FM165" s="1">
        <f t="shared" si="3299"/>
        <v>149</v>
      </c>
      <c r="FN165">
        <v>3</v>
      </c>
      <c r="FO165">
        <v>6</v>
      </c>
      <c r="FP165">
        <v>4</v>
      </c>
      <c r="FQ165">
        <v>2</v>
      </c>
      <c r="FR165" s="1">
        <f t="shared" si="3300"/>
        <v>15</v>
      </c>
      <c r="FS165">
        <v>5</v>
      </c>
      <c r="FT165">
        <v>4</v>
      </c>
      <c r="FU165">
        <v>12</v>
      </c>
      <c r="FV165">
        <v>16</v>
      </c>
      <c r="FW165" s="1">
        <f t="shared" si="3301"/>
        <v>37</v>
      </c>
      <c r="FX165" s="1">
        <f t="shared" si="3302"/>
        <v>52</v>
      </c>
      <c r="FY165">
        <v>2</v>
      </c>
      <c r="FZ165">
        <v>3</v>
      </c>
      <c r="GA165">
        <v>1</v>
      </c>
      <c r="GB165">
        <v>2</v>
      </c>
      <c r="GC165" s="1">
        <f t="shared" si="3303"/>
        <v>8</v>
      </c>
      <c r="GD165">
        <v>4</v>
      </c>
      <c r="GE165">
        <v>34</v>
      </c>
      <c r="GF165">
        <v>4</v>
      </c>
      <c r="GG165">
        <v>0</v>
      </c>
      <c r="GH165" s="1">
        <f t="shared" si="3304"/>
        <v>42</v>
      </c>
      <c r="GI165" s="1">
        <f t="shared" si="3305"/>
        <v>50</v>
      </c>
      <c r="GJ165">
        <v>12</v>
      </c>
      <c r="GK165">
        <v>0</v>
      </c>
      <c r="GL165">
        <v>0</v>
      </c>
      <c r="GM165">
        <v>0</v>
      </c>
      <c r="GN165" s="1">
        <f t="shared" si="3306"/>
        <v>12</v>
      </c>
      <c r="GO165">
        <v>5</v>
      </c>
      <c r="GP165">
        <v>0</v>
      </c>
      <c r="GQ165">
        <v>3</v>
      </c>
      <c r="GR165">
        <v>0</v>
      </c>
      <c r="GS165" s="1">
        <f t="shared" si="3307"/>
        <v>8</v>
      </c>
      <c r="GT165" s="1">
        <f t="shared" si="3308"/>
        <v>20</v>
      </c>
      <c r="GU165">
        <v>0</v>
      </c>
      <c r="GV165">
        <v>1</v>
      </c>
      <c r="GW165">
        <v>1</v>
      </c>
      <c r="GX165">
        <v>2</v>
      </c>
      <c r="GY165" s="1">
        <f t="shared" si="3309"/>
        <v>4</v>
      </c>
      <c r="GZ165" s="7">
        <v>0</v>
      </c>
      <c r="HA165">
        <v>3</v>
      </c>
      <c r="HB165">
        <v>0</v>
      </c>
      <c r="HC165">
        <v>0</v>
      </c>
      <c r="HD165">
        <v>1</v>
      </c>
      <c r="HE165" s="1">
        <f t="shared" si="3310"/>
        <v>4</v>
      </c>
      <c r="HF165" s="7">
        <v>6.0000000000000001E-3</v>
      </c>
      <c r="HG165" s="1">
        <f t="shared" si="3311"/>
        <v>8</v>
      </c>
      <c r="HH165" s="7">
        <f t="shared" si="3312"/>
        <v>6.0000000000000001E-3</v>
      </c>
      <c r="HI165">
        <v>0</v>
      </c>
      <c r="HJ165">
        <v>0</v>
      </c>
      <c r="HK165">
        <v>2</v>
      </c>
      <c r="HL165">
        <v>0</v>
      </c>
      <c r="HM165" s="1">
        <v>2</v>
      </c>
      <c r="HN165" s="7">
        <v>0</v>
      </c>
      <c r="HO165">
        <v>1</v>
      </c>
      <c r="HP165">
        <v>0</v>
      </c>
      <c r="HQ165">
        <v>1</v>
      </c>
      <c r="HR165">
        <v>0</v>
      </c>
      <c r="HS165" s="1">
        <v>2</v>
      </c>
      <c r="HT165" s="7">
        <v>0</v>
      </c>
      <c r="HU165" s="1">
        <v>4</v>
      </c>
      <c r="HV165" s="7">
        <f t="shared" si="3313"/>
        <v>0</v>
      </c>
      <c r="HW165">
        <v>0</v>
      </c>
      <c r="HX165">
        <v>0</v>
      </c>
      <c r="HY165">
        <v>2</v>
      </c>
      <c r="HZ165">
        <v>1</v>
      </c>
      <c r="IA165" s="1">
        <v>3</v>
      </c>
      <c r="IB165" s="7">
        <v>0</v>
      </c>
      <c r="IC165">
        <v>0</v>
      </c>
      <c r="ID165">
        <v>0</v>
      </c>
      <c r="IE165">
        <v>0</v>
      </c>
      <c r="IF165">
        <v>1</v>
      </c>
      <c r="IG165" s="1">
        <f t="shared" si="3314"/>
        <v>1</v>
      </c>
      <c r="IH165" s="7">
        <v>0</v>
      </c>
      <c r="II165" s="1">
        <f t="shared" si="3315"/>
        <v>4</v>
      </c>
      <c r="IJ165" s="7">
        <f t="shared" si="3316"/>
        <v>0</v>
      </c>
      <c r="IK165">
        <v>0</v>
      </c>
      <c r="IL165">
        <v>1</v>
      </c>
      <c r="IM165">
        <v>1</v>
      </c>
      <c r="IN165">
        <v>0</v>
      </c>
      <c r="IO165" s="1">
        <f t="shared" si="3317"/>
        <v>2</v>
      </c>
      <c r="IP165" s="7">
        <v>0</v>
      </c>
      <c r="IQ165">
        <v>1</v>
      </c>
      <c r="IR165">
        <v>1</v>
      </c>
      <c r="IS165">
        <v>3</v>
      </c>
      <c r="IT165">
        <v>0</v>
      </c>
      <c r="IU165" s="1">
        <f t="shared" si="3318"/>
        <v>5</v>
      </c>
      <c r="IV165" s="7">
        <v>0</v>
      </c>
      <c r="IW165" s="1">
        <f t="shared" si="3319"/>
        <v>7</v>
      </c>
      <c r="IX165" s="7">
        <f t="shared" si="3320"/>
        <v>0</v>
      </c>
      <c r="IY165">
        <v>0</v>
      </c>
      <c r="IZ165">
        <v>0</v>
      </c>
      <c r="JA165">
        <v>1</v>
      </c>
      <c r="JB165">
        <v>0</v>
      </c>
      <c r="JC165" s="1">
        <f t="shared" si="3321"/>
        <v>1</v>
      </c>
      <c r="JD165" s="7">
        <v>0</v>
      </c>
      <c r="JE165">
        <v>0</v>
      </c>
      <c r="JF165">
        <v>1</v>
      </c>
      <c r="JG165">
        <v>0</v>
      </c>
      <c r="JH165">
        <v>0</v>
      </c>
      <c r="JI165" s="1">
        <f t="shared" si="3322"/>
        <v>1</v>
      </c>
      <c r="JJ165" s="7">
        <v>0</v>
      </c>
      <c r="JK165" s="1">
        <f t="shared" si="3323"/>
        <v>2</v>
      </c>
      <c r="JL165" s="7">
        <f t="shared" si="3324"/>
        <v>0</v>
      </c>
      <c r="JM165">
        <v>0</v>
      </c>
      <c r="JN165">
        <v>2</v>
      </c>
      <c r="JO165">
        <v>0</v>
      </c>
      <c r="JP165">
        <v>0</v>
      </c>
      <c r="JQ165" s="1">
        <f t="shared" si="3325"/>
        <v>2</v>
      </c>
      <c r="JR165" s="7">
        <v>0</v>
      </c>
      <c r="JS165">
        <v>0</v>
      </c>
      <c r="JT165">
        <v>3</v>
      </c>
      <c r="JU165">
        <v>0</v>
      </c>
      <c r="JV165">
        <v>1</v>
      </c>
      <c r="JW165" s="1">
        <f t="shared" si="3326"/>
        <v>4</v>
      </c>
      <c r="JX165" s="7">
        <v>0</v>
      </c>
      <c r="JY165" s="1">
        <f t="shared" si="3327"/>
        <v>6</v>
      </c>
      <c r="JZ165" s="7">
        <f t="shared" si="3328"/>
        <v>0</v>
      </c>
      <c r="KA165">
        <v>4</v>
      </c>
      <c r="KB165">
        <v>3</v>
      </c>
      <c r="KC165">
        <v>4</v>
      </c>
      <c r="KD165">
        <v>2</v>
      </c>
      <c r="KE165" s="1">
        <f t="shared" si="3329"/>
        <v>13</v>
      </c>
      <c r="KF165" s="7">
        <v>0</v>
      </c>
      <c r="KG165">
        <v>1</v>
      </c>
      <c r="KH165">
        <v>4</v>
      </c>
      <c r="KI165">
        <v>2</v>
      </c>
      <c r="KJ165">
        <v>3</v>
      </c>
      <c r="KK165" s="1">
        <f t="shared" si="3330"/>
        <v>10</v>
      </c>
      <c r="KL165" s="7">
        <v>0</v>
      </c>
      <c r="KM165" s="1">
        <f t="shared" si="3331"/>
        <v>23</v>
      </c>
      <c r="KN165" s="7">
        <f t="shared" si="3332"/>
        <v>0</v>
      </c>
      <c r="KO165">
        <v>3</v>
      </c>
      <c r="KP165">
        <v>7</v>
      </c>
      <c r="KQ165">
        <v>4</v>
      </c>
      <c r="KR165">
        <v>0</v>
      </c>
      <c r="KS165" s="1">
        <f t="shared" si="3333"/>
        <v>14</v>
      </c>
      <c r="KT165" s="7">
        <v>3.0000000000000001E-3</v>
      </c>
      <c r="KU165">
        <v>1</v>
      </c>
      <c r="KV165">
        <v>9</v>
      </c>
      <c r="KW165">
        <v>2</v>
      </c>
      <c r="KX165">
        <v>2</v>
      </c>
      <c r="KY165" s="1">
        <f t="shared" si="3334"/>
        <v>14</v>
      </c>
      <c r="KZ165" s="7">
        <v>0</v>
      </c>
      <c r="LA165" s="1">
        <f t="shared" si="3335"/>
        <v>28</v>
      </c>
      <c r="LB165" s="7">
        <f t="shared" si="3336"/>
        <v>3.0000000000000001E-3</v>
      </c>
      <c r="LE165" s="3" t="s">
        <v>105</v>
      </c>
      <c r="LF165" s="36">
        <v>15</v>
      </c>
      <c r="LG165" s="37">
        <v>9</v>
      </c>
      <c r="LH165" s="37">
        <v>7</v>
      </c>
      <c r="LI165" s="37">
        <v>1</v>
      </c>
      <c r="LJ165" s="55">
        <f t="shared" si="3073"/>
        <v>32</v>
      </c>
      <c r="LK165" s="61">
        <v>7.0000000000000001E-3</v>
      </c>
      <c r="LL165" s="37">
        <v>1</v>
      </c>
      <c r="LM165" s="37">
        <v>2</v>
      </c>
      <c r="LN165" s="37">
        <v>5</v>
      </c>
      <c r="LO165" s="37">
        <v>1</v>
      </c>
      <c r="LP165" s="64">
        <f t="shared" si="3074"/>
        <v>9</v>
      </c>
      <c r="LQ165" s="61">
        <v>0</v>
      </c>
      <c r="LR165" s="64">
        <f t="shared" si="3075"/>
        <v>41</v>
      </c>
      <c r="LS165" s="70">
        <f t="shared" si="3076"/>
        <v>7.0000000000000001E-3</v>
      </c>
      <c r="LT165" s="37">
        <v>9</v>
      </c>
      <c r="LU165" s="37">
        <v>10</v>
      </c>
      <c r="LV165" s="37">
        <v>8</v>
      </c>
      <c r="LW165" s="37">
        <v>4</v>
      </c>
      <c r="LX165" s="64">
        <f t="shared" si="3077"/>
        <v>31</v>
      </c>
      <c r="LY165" s="61">
        <v>4.0000000000000001E-3</v>
      </c>
      <c r="LZ165" s="37">
        <v>12</v>
      </c>
      <c r="MA165" s="37">
        <v>8</v>
      </c>
      <c r="MB165" s="37">
        <v>42</v>
      </c>
      <c r="MC165" s="37">
        <v>1</v>
      </c>
      <c r="MD165" s="64">
        <f t="shared" si="3078"/>
        <v>63</v>
      </c>
      <c r="ME165" s="61">
        <v>0.01</v>
      </c>
      <c r="MF165" s="64">
        <f t="shared" si="3079"/>
        <v>94</v>
      </c>
      <c r="MG165" s="70">
        <f t="shared" si="3080"/>
        <v>1.4E-2</v>
      </c>
      <c r="MH165" s="36">
        <v>1</v>
      </c>
      <c r="MI165" s="37">
        <v>1</v>
      </c>
      <c r="MJ165" s="37">
        <v>0</v>
      </c>
      <c r="MK165" s="37">
        <v>0</v>
      </c>
      <c r="ML165" s="64">
        <v>2</v>
      </c>
      <c r="MM165" s="65">
        <v>0</v>
      </c>
      <c r="MN165" s="37">
        <v>1</v>
      </c>
      <c r="MO165" s="37">
        <v>5</v>
      </c>
      <c r="MP165" s="37">
        <v>2</v>
      </c>
      <c r="MQ165" s="37">
        <v>11</v>
      </c>
      <c r="MR165" s="55">
        <f t="shared" si="3081"/>
        <v>19</v>
      </c>
      <c r="MS165" s="65">
        <v>2E-3</v>
      </c>
      <c r="MT165" s="55">
        <f t="shared" si="3082"/>
        <v>21</v>
      </c>
      <c r="MU165" s="65">
        <f t="shared" si="3083"/>
        <v>2E-3</v>
      </c>
      <c r="MV165" s="36">
        <v>0</v>
      </c>
      <c r="MW165" s="37">
        <v>0</v>
      </c>
      <c r="MX165" s="37">
        <v>1</v>
      </c>
      <c r="MY165" s="37">
        <v>0</v>
      </c>
      <c r="MZ165" s="55">
        <f t="shared" si="3084"/>
        <v>1</v>
      </c>
      <c r="NA165" s="65">
        <v>0</v>
      </c>
      <c r="NB165" s="37">
        <v>1</v>
      </c>
      <c r="NC165" s="37">
        <v>16</v>
      </c>
      <c r="ND165" s="37">
        <v>17</v>
      </c>
      <c r="NE165" s="37">
        <v>3</v>
      </c>
      <c r="NF165" s="55">
        <f t="shared" si="3085"/>
        <v>37</v>
      </c>
      <c r="NG165" s="65">
        <v>5.0000000000000001E-3</v>
      </c>
      <c r="NH165" s="55">
        <f t="shared" si="3086"/>
        <v>38</v>
      </c>
      <c r="NI165" s="65">
        <f t="shared" si="3087"/>
        <v>5.0000000000000001E-3</v>
      </c>
      <c r="NJ165" s="36">
        <v>1</v>
      </c>
      <c r="NK165" s="37">
        <v>0</v>
      </c>
      <c r="NL165" s="37">
        <v>1</v>
      </c>
      <c r="NM165" s="37">
        <v>0</v>
      </c>
      <c r="NN165" s="55">
        <f t="shared" si="3088"/>
        <v>2</v>
      </c>
      <c r="NO165" s="65">
        <v>0</v>
      </c>
      <c r="NP165" s="72">
        <v>0</v>
      </c>
      <c r="NQ165" s="73">
        <v>2</v>
      </c>
      <c r="NR165" s="73">
        <v>0</v>
      </c>
      <c r="NS165" s="72">
        <v>0</v>
      </c>
      <c r="NT165" s="55">
        <f t="shared" si="3089"/>
        <v>2</v>
      </c>
      <c r="NU165" s="65">
        <v>0</v>
      </c>
      <c r="NV165" s="55">
        <f t="shared" si="3090"/>
        <v>4</v>
      </c>
      <c r="NW165" s="65">
        <f t="shared" si="3091"/>
        <v>0</v>
      </c>
      <c r="NX165" s="71">
        <v>0</v>
      </c>
      <c r="NY165" s="72">
        <v>5</v>
      </c>
      <c r="NZ165" s="72">
        <v>0</v>
      </c>
      <c r="OA165" s="72">
        <v>0</v>
      </c>
      <c r="OB165" s="55">
        <f t="shared" si="3092"/>
        <v>5</v>
      </c>
      <c r="OC165" s="65">
        <v>0</v>
      </c>
      <c r="OD165" s="72">
        <v>0</v>
      </c>
      <c r="OE165" s="72">
        <v>0</v>
      </c>
      <c r="OF165" s="72">
        <v>0</v>
      </c>
      <c r="OG165" s="72">
        <v>0</v>
      </c>
      <c r="OH165" s="55">
        <f t="shared" si="3093"/>
        <v>0</v>
      </c>
      <c r="OI165" s="65">
        <v>0</v>
      </c>
      <c r="OJ165" s="55">
        <f t="shared" si="3094"/>
        <v>5</v>
      </c>
      <c r="OK165" s="65">
        <f t="shared" si="3095"/>
        <v>0</v>
      </c>
      <c r="OL165" s="71">
        <v>0</v>
      </c>
      <c r="OM165" s="72">
        <v>0</v>
      </c>
      <c r="ON165" s="72">
        <v>0</v>
      </c>
      <c r="OO165" s="69">
        <v>0</v>
      </c>
      <c r="OP165" s="55">
        <f t="shared" si="3096"/>
        <v>0</v>
      </c>
      <c r="OQ165" s="65">
        <v>0</v>
      </c>
      <c r="OR165" s="72">
        <v>0</v>
      </c>
      <c r="OS165" s="72">
        <v>0</v>
      </c>
      <c r="OT165" s="72">
        <v>0</v>
      </c>
      <c r="OU165" s="72">
        <v>0</v>
      </c>
      <c r="OV165" s="55">
        <f t="shared" si="3097"/>
        <v>0</v>
      </c>
      <c r="OW165" s="65">
        <v>0</v>
      </c>
      <c r="OX165" s="55">
        <f t="shared" si="3098"/>
        <v>0</v>
      </c>
      <c r="OY165" s="65">
        <f t="shared" si="3099"/>
        <v>0</v>
      </c>
      <c r="OZ165" s="71">
        <v>0</v>
      </c>
      <c r="PA165" s="72">
        <v>0</v>
      </c>
      <c r="PB165" s="72">
        <v>3</v>
      </c>
      <c r="PC165" s="72">
        <v>0</v>
      </c>
      <c r="PD165" s="55">
        <f t="shared" si="3100"/>
        <v>3</v>
      </c>
      <c r="PE165" s="65">
        <v>0</v>
      </c>
      <c r="PF165" s="72">
        <v>0</v>
      </c>
      <c r="PG165" s="72">
        <v>0</v>
      </c>
      <c r="PH165" s="72">
        <v>0</v>
      </c>
      <c r="PI165" s="72">
        <v>1</v>
      </c>
      <c r="PJ165" s="55">
        <f t="shared" si="3101"/>
        <v>1</v>
      </c>
      <c r="PK165" s="65">
        <v>0</v>
      </c>
      <c r="PL165" s="55">
        <f t="shared" si="3102"/>
        <v>4</v>
      </c>
      <c r="PM165" s="65">
        <f t="shared" si="3103"/>
        <v>0</v>
      </c>
      <c r="PN165" s="71">
        <v>1</v>
      </c>
      <c r="PO165" s="72">
        <v>1</v>
      </c>
      <c r="PP165" s="72">
        <v>0</v>
      </c>
      <c r="PQ165" s="72">
        <v>1</v>
      </c>
      <c r="PR165" s="55">
        <f t="shared" si="3104"/>
        <v>3</v>
      </c>
      <c r="PS165" s="65">
        <v>0</v>
      </c>
      <c r="PT165" s="72">
        <v>1</v>
      </c>
      <c r="PU165" s="72">
        <v>1</v>
      </c>
      <c r="PV165" s="72">
        <v>0</v>
      </c>
      <c r="PW165" s="72">
        <v>2</v>
      </c>
      <c r="PX165" s="55">
        <f t="shared" si="3105"/>
        <v>4</v>
      </c>
      <c r="PY165" s="65">
        <v>0</v>
      </c>
      <c r="PZ165" s="55">
        <f t="shared" si="3106"/>
        <v>7</v>
      </c>
      <c r="QA165" s="65">
        <f t="shared" si="3107"/>
        <v>0</v>
      </c>
      <c r="QB165" s="71">
        <v>3</v>
      </c>
      <c r="QC165" s="72">
        <v>9</v>
      </c>
      <c r="QD165" s="72">
        <v>1</v>
      </c>
      <c r="QE165" s="72">
        <v>4</v>
      </c>
      <c r="QF165" s="55">
        <f t="shared" si="3108"/>
        <v>17</v>
      </c>
      <c r="QG165" s="65">
        <v>7.0000000000000001E-3</v>
      </c>
      <c r="QH165" s="72">
        <v>3</v>
      </c>
      <c r="QI165" s="72">
        <v>3</v>
      </c>
      <c r="QJ165" s="72">
        <v>1</v>
      </c>
      <c r="QK165" s="72">
        <v>1</v>
      </c>
      <c r="QL165" s="55">
        <f t="shared" si="3109"/>
        <v>8</v>
      </c>
      <c r="QM165" s="65">
        <v>0</v>
      </c>
      <c r="QN165" s="55">
        <f t="shared" si="3110"/>
        <v>25</v>
      </c>
      <c r="QO165" s="65">
        <f t="shared" si="3111"/>
        <v>7.0000000000000001E-3</v>
      </c>
      <c r="QP165" s="71">
        <v>9</v>
      </c>
      <c r="QQ165" s="72">
        <v>0</v>
      </c>
      <c r="QR165" s="72">
        <v>0</v>
      </c>
      <c r="QS165" s="72">
        <v>0</v>
      </c>
      <c r="QT165" s="55">
        <f t="shared" si="3112"/>
        <v>9</v>
      </c>
      <c r="QU165" s="65">
        <v>0</v>
      </c>
      <c r="QV165" s="72">
        <v>0</v>
      </c>
      <c r="QW165" s="72">
        <v>0</v>
      </c>
      <c r="QX165" s="72">
        <v>0</v>
      </c>
      <c r="QY165" s="72">
        <v>0</v>
      </c>
      <c r="QZ165" s="55">
        <f t="shared" si="3113"/>
        <v>0</v>
      </c>
      <c r="RA165" s="65">
        <v>0</v>
      </c>
      <c r="RB165" s="55">
        <f t="shared" si="3114"/>
        <v>9</v>
      </c>
      <c r="RC165" s="65">
        <f t="shared" si="3115"/>
        <v>0</v>
      </c>
      <c r="RD165" s="71">
        <v>0</v>
      </c>
      <c r="RE165" s="72">
        <v>6</v>
      </c>
      <c r="RF165" s="72">
        <v>4</v>
      </c>
      <c r="RG165" s="72">
        <v>0</v>
      </c>
      <c r="RH165" s="55">
        <f t="shared" si="3116"/>
        <v>10</v>
      </c>
      <c r="RI165" s="65">
        <v>0</v>
      </c>
      <c r="RJ165" s="72">
        <v>2</v>
      </c>
      <c r="RK165" s="72">
        <v>0</v>
      </c>
      <c r="RL165" s="72"/>
      <c r="RM165" s="72"/>
      <c r="RN165" s="72"/>
      <c r="RO165" s="72">
        <v>4</v>
      </c>
      <c r="RP165" s="72">
        <v>287</v>
      </c>
      <c r="RQ165" s="72">
        <v>2</v>
      </c>
      <c r="RR165" s="55">
        <f t="shared" si="3117"/>
        <v>295</v>
      </c>
      <c r="RS165" s="65">
        <v>3.3000000000000002E-2</v>
      </c>
      <c r="RT165" s="55">
        <f t="shared" si="3118"/>
        <v>305</v>
      </c>
      <c r="RU165" s="65">
        <f t="shared" si="3119"/>
        <v>3.3000000000000002E-2</v>
      </c>
      <c r="RX165" s="159" t="s">
        <v>105</v>
      </c>
      <c r="RY165" s="168">
        <v>4</v>
      </c>
      <c r="RZ165" s="169">
        <v>7</v>
      </c>
      <c r="SA165" s="169">
        <v>2</v>
      </c>
      <c r="SB165" s="169">
        <v>3</v>
      </c>
      <c r="SC165" s="170">
        <f t="shared" si="3120"/>
        <v>16</v>
      </c>
      <c r="SD165" s="163">
        <v>0</v>
      </c>
      <c r="SE165" s="362">
        <v>6</v>
      </c>
      <c r="SF165" s="169">
        <v>2</v>
      </c>
      <c r="SG165" s="169">
        <v>2</v>
      </c>
      <c r="SH165" s="169">
        <v>2</v>
      </c>
      <c r="SI165" s="170">
        <f t="shared" si="3121"/>
        <v>12</v>
      </c>
      <c r="SJ165" s="203">
        <v>2E-3</v>
      </c>
      <c r="SK165" s="195">
        <f t="shared" si="3122"/>
        <v>28</v>
      </c>
      <c r="SL165" s="204">
        <f t="shared" si="3122"/>
        <v>2E-3</v>
      </c>
      <c r="SM165" s="168">
        <v>4</v>
      </c>
      <c r="SN165" s="169">
        <v>2</v>
      </c>
      <c r="SO165" s="169">
        <v>0</v>
      </c>
      <c r="SP165" s="169">
        <v>1</v>
      </c>
      <c r="SQ165" s="170">
        <f t="shared" si="3123"/>
        <v>7</v>
      </c>
      <c r="SR165" s="171">
        <v>0</v>
      </c>
      <c r="SS165" s="362">
        <v>1</v>
      </c>
      <c r="ST165" s="169">
        <v>52</v>
      </c>
      <c r="SU165" s="169">
        <v>3</v>
      </c>
      <c r="SV165" s="169">
        <v>3</v>
      </c>
      <c r="SW165" s="170">
        <f t="shared" si="3124"/>
        <v>59</v>
      </c>
      <c r="SX165" s="171">
        <v>1.2E-2</v>
      </c>
      <c r="SY165" s="342">
        <f t="shared" si="3125"/>
        <v>66</v>
      </c>
      <c r="SZ165" s="171">
        <f t="shared" si="3125"/>
        <v>1.2E-2</v>
      </c>
      <c r="TA165" s="168">
        <v>1</v>
      </c>
      <c r="TB165" s="169">
        <v>2</v>
      </c>
      <c r="TC165" s="169">
        <v>3</v>
      </c>
      <c r="TD165" s="169">
        <v>2</v>
      </c>
      <c r="TE165" s="170">
        <f t="shared" si="3126"/>
        <v>8</v>
      </c>
      <c r="TF165" s="171">
        <v>0</v>
      </c>
      <c r="TG165" s="362">
        <v>2</v>
      </c>
      <c r="TH165" s="169">
        <v>1</v>
      </c>
      <c r="TI165" s="169">
        <v>2</v>
      </c>
      <c r="TJ165" s="169">
        <v>0</v>
      </c>
      <c r="TK165" s="170">
        <f t="shared" si="3127"/>
        <v>5</v>
      </c>
      <c r="TL165" s="171">
        <v>0</v>
      </c>
      <c r="TM165" s="342">
        <f t="shared" si="3128"/>
        <v>13</v>
      </c>
      <c r="TN165" s="174">
        <f t="shared" si="3128"/>
        <v>0</v>
      </c>
      <c r="TO165" s="168">
        <v>1</v>
      </c>
      <c r="TP165" s="169">
        <v>0</v>
      </c>
      <c r="TQ165" s="169">
        <v>2</v>
      </c>
      <c r="TR165" s="169">
        <v>3</v>
      </c>
      <c r="TS165" s="170">
        <f t="shared" si="3129"/>
        <v>6</v>
      </c>
      <c r="TT165" s="196">
        <v>0</v>
      </c>
      <c r="TU165" s="362">
        <v>1</v>
      </c>
      <c r="TV165" s="169">
        <v>2</v>
      </c>
      <c r="TW165" s="169">
        <v>4</v>
      </c>
      <c r="TX165" s="169">
        <v>2</v>
      </c>
      <c r="TY165" s="170">
        <f t="shared" si="3130"/>
        <v>9</v>
      </c>
      <c r="TZ165" s="171">
        <v>6.0000000000000001E-3</v>
      </c>
      <c r="UA165" s="342">
        <f t="shared" si="3131"/>
        <v>15</v>
      </c>
      <c r="UB165" s="171">
        <f t="shared" si="3131"/>
        <v>6.0000000000000001E-3</v>
      </c>
      <c r="UC165" s="362">
        <v>0</v>
      </c>
      <c r="UD165" s="169">
        <v>1</v>
      </c>
      <c r="UE165" s="169">
        <v>1</v>
      </c>
      <c r="UF165" s="169">
        <v>1</v>
      </c>
      <c r="UG165" s="170">
        <v>3</v>
      </c>
      <c r="UH165" s="171">
        <v>0</v>
      </c>
      <c r="UI165" s="362">
        <v>0</v>
      </c>
      <c r="UJ165" s="169">
        <v>1</v>
      </c>
      <c r="UK165" s="169">
        <v>13</v>
      </c>
      <c r="UL165" s="169">
        <v>11</v>
      </c>
      <c r="UM165" s="170">
        <f t="shared" si="3132"/>
        <v>25</v>
      </c>
      <c r="UN165" s="171">
        <v>5.0000000000000001E-3</v>
      </c>
      <c r="UO165" s="342">
        <f t="shared" si="3133"/>
        <v>28</v>
      </c>
      <c r="UP165" s="171">
        <f t="shared" si="3133"/>
        <v>5.0000000000000001E-3</v>
      </c>
      <c r="UQ165" s="362">
        <v>0</v>
      </c>
      <c r="UR165" s="169">
        <v>0</v>
      </c>
      <c r="US165" s="169">
        <v>0</v>
      </c>
      <c r="UT165" s="169">
        <v>0</v>
      </c>
      <c r="UU165" s="170">
        <f t="shared" si="3134"/>
        <v>0</v>
      </c>
      <c r="UV165" s="171">
        <v>0</v>
      </c>
      <c r="UW165" s="362">
        <v>0</v>
      </c>
      <c r="UX165" s="169">
        <v>0</v>
      </c>
      <c r="UY165" s="169">
        <v>0</v>
      </c>
      <c r="UZ165" s="169">
        <v>0</v>
      </c>
      <c r="VA165" s="170">
        <f t="shared" si="3135"/>
        <v>0</v>
      </c>
      <c r="VB165" s="171">
        <v>0</v>
      </c>
      <c r="VC165" s="342">
        <f t="shared" si="3136"/>
        <v>0</v>
      </c>
      <c r="VD165" s="171">
        <f t="shared" si="3136"/>
        <v>0</v>
      </c>
      <c r="VE165" s="362">
        <v>0</v>
      </c>
      <c r="VF165" s="169">
        <v>1</v>
      </c>
      <c r="VG165" s="169">
        <v>1</v>
      </c>
      <c r="VH165" s="169">
        <v>0</v>
      </c>
      <c r="VI165" s="170">
        <f t="shared" si="3137"/>
        <v>2</v>
      </c>
      <c r="VJ165" s="171">
        <v>0</v>
      </c>
      <c r="VK165" s="362">
        <v>3</v>
      </c>
      <c r="VL165" s="169">
        <v>3</v>
      </c>
      <c r="VM165" s="169">
        <v>1</v>
      </c>
      <c r="VN165" s="169">
        <v>0</v>
      </c>
      <c r="VO165" s="170">
        <f t="shared" si="3138"/>
        <v>7</v>
      </c>
      <c r="VP165" s="171">
        <v>0</v>
      </c>
      <c r="VQ165" s="342">
        <f t="shared" si="3139"/>
        <v>9</v>
      </c>
      <c r="VR165" s="171">
        <f t="shared" si="3139"/>
        <v>0</v>
      </c>
      <c r="VS165" s="362">
        <v>0</v>
      </c>
      <c r="VT165" s="169">
        <v>1</v>
      </c>
      <c r="VU165" s="169">
        <v>0</v>
      </c>
      <c r="VV165" s="169">
        <v>0</v>
      </c>
      <c r="VW165" s="170">
        <f t="shared" si="3140"/>
        <v>1</v>
      </c>
      <c r="VX165" s="171">
        <v>0</v>
      </c>
      <c r="VY165" s="362">
        <v>0</v>
      </c>
      <c r="VZ165" s="169">
        <v>0</v>
      </c>
      <c r="WA165" s="169">
        <v>0</v>
      </c>
      <c r="WB165" s="169">
        <v>0</v>
      </c>
      <c r="WC165" s="170">
        <f t="shared" si="3141"/>
        <v>0</v>
      </c>
      <c r="WD165" s="171">
        <v>0</v>
      </c>
      <c r="WE165" s="342">
        <f t="shared" si="3142"/>
        <v>1</v>
      </c>
      <c r="WF165" s="171">
        <f t="shared" si="3142"/>
        <v>0</v>
      </c>
      <c r="WG165" s="178">
        <v>1</v>
      </c>
      <c r="WH165" s="179">
        <v>1</v>
      </c>
      <c r="WI165" s="179">
        <v>1</v>
      </c>
      <c r="WJ165" s="179">
        <v>0</v>
      </c>
      <c r="WK165" s="180">
        <f t="shared" si="3143"/>
        <v>3</v>
      </c>
      <c r="WL165" s="181">
        <v>0</v>
      </c>
      <c r="WM165" s="178">
        <v>0</v>
      </c>
      <c r="WN165" s="179">
        <v>0</v>
      </c>
      <c r="WO165" s="179">
        <v>2</v>
      </c>
      <c r="WP165" s="179">
        <v>0</v>
      </c>
      <c r="WQ165" s="180">
        <f t="shared" si="3337"/>
        <v>2</v>
      </c>
      <c r="WR165" s="181">
        <v>0</v>
      </c>
      <c r="WS165" s="182">
        <f t="shared" si="3144"/>
        <v>5</v>
      </c>
      <c r="WT165" s="269">
        <f t="shared" si="3144"/>
        <v>0</v>
      </c>
      <c r="WU165" s="178">
        <v>0</v>
      </c>
      <c r="WV165" s="179">
        <v>3</v>
      </c>
      <c r="WW165" s="179">
        <v>4</v>
      </c>
      <c r="WX165" s="179">
        <v>0</v>
      </c>
      <c r="WY165" s="180">
        <f t="shared" si="3145"/>
        <v>7</v>
      </c>
      <c r="WZ165" s="181">
        <v>0</v>
      </c>
      <c r="XA165" s="179">
        <v>1</v>
      </c>
      <c r="XB165" s="179">
        <v>8</v>
      </c>
      <c r="XC165" s="179">
        <v>4</v>
      </c>
      <c r="XD165" s="179">
        <v>0</v>
      </c>
      <c r="XE165" s="180">
        <f t="shared" si="3288"/>
        <v>13</v>
      </c>
      <c r="XF165" s="181">
        <v>0</v>
      </c>
      <c r="XG165" s="182">
        <f t="shared" si="3146"/>
        <v>20</v>
      </c>
      <c r="XH165" s="181">
        <f t="shared" si="3146"/>
        <v>0</v>
      </c>
      <c r="XI165" s="178">
        <v>1</v>
      </c>
      <c r="XJ165" s="179">
        <v>1</v>
      </c>
      <c r="XK165" s="179">
        <v>4</v>
      </c>
      <c r="XL165" s="179">
        <v>1</v>
      </c>
      <c r="XM165" s="180">
        <f t="shared" si="3147"/>
        <v>7</v>
      </c>
      <c r="XN165" s="181">
        <v>0</v>
      </c>
      <c r="XO165" s="185">
        <v>9</v>
      </c>
      <c r="XP165" s="186">
        <v>2</v>
      </c>
      <c r="XQ165" s="186">
        <v>2</v>
      </c>
      <c r="XR165" s="186">
        <v>1</v>
      </c>
      <c r="XS165" s="180">
        <f t="shared" si="3148"/>
        <v>14</v>
      </c>
      <c r="XT165" s="181">
        <v>0</v>
      </c>
      <c r="XU165" s="182">
        <f t="shared" si="3149"/>
        <v>21</v>
      </c>
      <c r="XV165" s="187">
        <f t="shared" si="3149"/>
        <v>0</v>
      </c>
      <c r="XW165" s="197">
        <v>3</v>
      </c>
      <c r="XX165" s="198">
        <v>2</v>
      </c>
      <c r="XY165" s="198">
        <v>0</v>
      </c>
      <c r="XZ165" s="198">
        <v>1</v>
      </c>
      <c r="YA165" s="199">
        <f t="shared" si="3150"/>
        <v>6</v>
      </c>
      <c r="YB165" s="200">
        <v>0</v>
      </c>
      <c r="YC165" s="201">
        <v>0</v>
      </c>
      <c r="YD165" s="198">
        <v>1</v>
      </c>
      <c r="YE165" s="198">
        <v>1</v>
      </c>
      <c r="YF165" s="198">
        <v>0</v>
      </c>
      <c r="YG165" s="199">
        <f t="shared" si="3151"/>
        <v>2</v>
      </c>
      <c r="YH165" s="200">
        <v>0</v>
      </c>
      <c r="YI165" s="341">
        <f t="shared" si="3152"/>
        <v>8</v>
      </c>
      <c r="YJ165" s="200">
        <f t="shared" si="3152"/>
        <v>0</v>
      </c>
      <c r="YM165" s="262" t="s">
        <v>105</v>
      </c>
      <c r="YN165" s="172">
        <v>1</v>
      </c>
      <c r="YO165" s="169">
        <v>4</v>
      </c>
      <c r="YP165" s="169">
        <v>1</v>
      </c>
      <c r="YQ165" s="169">
        <v>2</v>
      </c>
      <c r="YR165" s="170">
        <f t="shared" si="3030"/>
        <v>8</v>
      </c>
      <c r="YS165" s="273">
        <v>0</v>
      </c>
      <c r="YT165" s="169">
        <v>2</v>
      </c>
      <c r="YU165" s="169">
        <v>1</v>
      </c>
      <c r="YV165" s="169">
        <v>0</v>
      </c>
      <c r="YW165" s="169">
        <v>0</v>
      </c>
      <c r="YX165" s="170">
        <f t="shared" si="3031"/>
        <v>3</v>
      </c>
      <c r="YY165" s="273">
        <v>0</v>
      </c>
      <c r="YZ165" s="170">
        <f t="shared" si="3043"/>
        <v>11</v>
      </c>
      <c r="ZA165" s="276">
        <f t="shared" si="2980"/>
        <v>0</v>
      </c>
      <c r="ZB165" s="172">
        <v>0</v>
      </c>
      <c r="ZC165" s="169">
        <v>0</v>
      </c>
      <c r="ZD165" s="169">
        <v>1</v>
      </c>
      <c r="ZE165" s="169">
        <v>0</v>
      </c>
      <c r="ZF165" s="170">
        <f t="shared" si="2998"/>
        <v>1</v>
      </c>
      <c r="ZG165" s="273">
        <v>0</v>
      </c>
      <c r="ZH165" s="169">
        <v>0</v>
      </c>
      <c r="ZI165" s="169">
        <v>0</v>
      </c>
      <c r="ZJ165" s="169">
        <v>3</v>
      </c>
      <c r="ZK165" s="169">
        <v>0</v>
      </c>
      <c r="ZL165" s="170">
        <f t="shared" si="3044"/>
        <v>3</v>
      </c>
      <c r="ZM165" s="273">
        <v>0</v>
      </c>
      <c r="ZN165" s="170">
        <f t="shared" si="3045"/>
        <v>4</v>
      </c>
      <c r="ZO165" s="273">
        <f t="shared" si="2981"/>
        <v>0</v>
      </c>
      <c r="ZP165" s="169">
        <v>0</v>
      </c>
      <c r="ZQ165" s="169">
        <v>1</v>
      </c>
      <c r="ZR165" s="169">
        <v>2</v>
      </c>
      <c r="ZS165" s="169">
        <v>0</v>
      </c>
      <c r="ZT165" s="170">
        <f t="shared" si="3046"/>
        <v>3</v>
      </c>
      <c r="ZU165" s="273">
        <v>0</v>
      </c>
      <c r="ZV165" s="169">
        <v>1</v>
      </c>
      <c r="ZW165" s="169">
        <v>0</v>
      </c>
      <c r="ZX165" s="169">
        <v>4</v>
      </c>
      <c r="ZY165" s="169">
        <v>0</v>
      </c>
      <c r="ZZ165" s="170">
        <f t="shared" si="3047"/>
        <v>5</v>
      </c>
      <c r="AAA165" s="273">
        <v>0</v>
      </c>
      <c r="AAB165" s="170">
        <f t="shared" si="3048"/>
        <v>8</v>
      </c>
      <c r="AAC165" s="276">
        <f t="shared" si="2982"/>
        <v>0</v>
      </c>
      <c r="AAD165" s="172">
        <v>0</v>
      </c>
      <c r="AAE165" s="169">
        <v>0</v>
      </c>
      <c r="AAF165" s="169">
        <v>1</v>
      </c>
      <c r="AAG165" s="169">
        <v>0</v>
      </c>
      <c r="AAH165" s="170">
        <f t="shared" si="2999"/>
        <v>1</v>
      </c>
      <c r="AAI165" s="273">
        <v>0</v>
      </c>
      <c r="AAJ165" s="169">
        <v>0</v>
      </c>
      <c r="AAK165" s="169">
        <v>0</v>
      </c>
      <c r="AAL165" s="169">
        <v>2</v>
      </c>
      <c r="AAM165" s="169">
        <v>0</v>
      </c>
      <c r="AAN165" s="170">
        <f t="shared" si="3049"/>
        <v>2</v>
      </c>
      <c r="AAO165" s="280">
        <v>0</v>
      </c>
      <c r="AAP165" s="170">
        <f t="shared" si="3000"/>
        <v>3</v>
      </c>
      <c r="AAQ165" s="276">
        <f t="shared" si="2983"/>
        <v>0</v>
      </c>
      <c r="AAR165" s="172">
        <v>0</v>
      </c>
      <c r="AAS165" s="169">
        <v>0</v>
      </c>
      <c r="AAT165" s="169">
        <v>2</v>
      </c>
      <c r="AAU165" s="169">
        <v>0</v>
      </c>
      <c r="AAV165" s="170">
        <f t="shared" si="3050"/>
        <v>2</v>
      </c>
      <c r="AAW165" s="273">
        <v>0</v>
      </c>
      <c r="AAX165" s="169">
        <v>0</v>
      </c>
      <c r="AAY165" s="169">
        <v>1</v>
      </c>
      <c r="AAZ165" s="169">
        <v>2</v>
      </c>
      <c r="ABA165" s="169">
        <v>0</v>
      </c>
      <c r="ABB165" s="170">
        <f t="shared" si="3153"/>
        <v>3</v>
      </c>
      <c r="ABC165" s="273">
        <v>0</v>
      </c>
      <c r="ABD165" s="170">
        <f t="shared" si="3154"/>
        <v>5</v>
      </c>
      <c r="ABE165" s="273">
        <f t="shared" si="2985"/>
        <v>0</v>
      </c>
      <c r="ABF165" s="169">
        <v>0</v>
      </c>
      <c r="ABG165" s="169">
        <v>0</v>
      </c>
      <c r="ABH165" s="169">
        <v>2</v>
      </c>
      <c r="ABI165" s="169">
        <v>0</v>
      </c>
      <c r="ABJ165" s="170">
        <f t="shared" si="3001"/>
        <v>2</v>
      </c>
      <c r="ABK165" s="273">
        <v>0</v>
      </c>
      <c r="ABL165" s="169">
        <v>0</v>
      </c>
      <c r="ABM165" s="169">
        <v>0</v>
      </c>
      <c r="ABN165" s="169">
        <v>0</v>
      </c>
      <c r="ABO165" s="169">
        <v>0</v>
      </c>
      <c r="ABP165" s="170">
        <f t="shared" si="3051"/>
        <v>0</v>
      </c>
      <c r="ABQ165" s="273">
        <v>0</v>
      </c>
      <c r="ABR165" s="170">
        <f t="shared" si="3052"/>
        <v>2</v>
      </c>
      <c r="ABS165" s="276">
        <f t="shared" si="2986"/>
        <v>0</v>
      </c>
      <c r="ABT165" s="172">
        <v>0</v>
      </c>
      <c r="ABU165" s="169">
        <v>0</v>
      </c>
      <c r="ABV165" s="169">
        <v>0</v>
      </c>
      <c r="ABW165" s="169">
        <v>0</v>
      </c>
      <c r="ABX165" s="170">
        <f t="shared" si="3053"/>
        <v>0</v>
      </c>
      <c r="ABY165" s="273">
        <v>0</v>
      </c>
      <c r="ABZ165" s="169">
        <v>0</v>
      </c>
      <c r="ACA165" s="169">
        <v>0</v>
      </c>
      <c r="ACB165" s="169">
        <v>0</v>
      </c>
      <c r="ACC165" s="169">
        <v>0</v>
      </c>
      <c r="ACD165" s="170">
        <f t="shared" si="3054"/>
        <v>0</v>
      </c>
      <c r="ACE165" s="273">
        <v>0</v>
      </c>
      <c r="ACF165" s="170">
        <f t="shared" si="3055"/>
        <v>0</v>
      </c>
      <c r="ACG165" s="276">
        <f t="shared" si="2987"/>
        <v>0</v>
      </c>
      <c r="ACH165" s="172">
        <v>0</v>
      </c>
      <c r="ACI165" s="169">
        <v>0</v>
      </c>
      <c r="ACJ165" s="169">
        <v>0</v>
      </c>
      <c r="ACK165" s="169">
        <v>0</v>
      </c>
      <c r="ACL165" s="170">
        <f t="shared" si="3289"/>
        <v>0</v>
      </c>
      <c r="ACM165" s="273">
        <v>0</v>
      </c>
      <c r="ACN165" s="169">
        <v>0</v>
      </c>
      <c r="ACO165" s="169">
        <v>0</v>
      </c>
      <c r="ACP165" s="169">
        <v>0</v>
      </c>
      <c r="ACQ165" s="169">
        <v>0</v>
      </c>
      <c r="ACR165" s="170">
        <f t="shared" si="3290"/>
        <v>0</v>
      </c>
      <c r="ACS165" s="273">
        <v>0</v>
      </c>
      <c r="ACT165" s="170">
        <f t="shared" si="3291"/>
        <v>0</v>
      </c>
      <c r="ACU165" s="276">
        <f t="shared" si="2988"/>
        <v>0</v>
      </c>
      <c r="ACV165" s="178">
        <v>0</v>
      </c>
      <c r="ACW165" s="179">
        <v>0</v>
      </c>
      <c r="ACX165" s="179">
        <v>0</v>
      </c>
      <c r="ACY165" s="179">
        <v>0</v>
      </c>
      <c r="ACZ165" s="180">
        <f t="shared" si="3155"/>
        <v>0</v>
      </c>
      <c r="ADA165" s="271">
        <v>0</v>
      </c>
      <c r="ADB165" s="179">
        <v>0</v>
      </c>
      <c r="ADC165" s="179">
        <v>0</v>
      </c>
      <c r="ADD165" s="179">
        <v>0</v>
      </c>
      <c r="ADE165" s="179">
        <v>0</v>
      </c>
      <c r="ADF165" s="180">
        <f t="shared" si="3292"/>
        <v>0</v>
      </c>
      <c r="ADG165" s="271">
        <v>0</v>
      </c>
      <c r="ADH165" s="180">
        <f t="shared" si="3338"/>
        <v>0</v>
      </c>
      <c r="ADI165" s="269">
        <f t="shared" si="2990"/>
        <v>0</v>
      </c>
      <c r="ADJ165" s="178">
        <v>2</v>
      </c>
      <c r="ADK165" s="179">
        <v>6</v>
      </c>
      <c r="ADL165" s="179">
        <v>0</v>
      </c>
      <c r="ADM165" s="179">
        <v>0</v>
      </c>
      <c r="ADN165" s="180">
        <f t="shared" si="3156"/>
        <v>8</v>
      </c>
      <c r="ADO165" s="271">
        <v>2E-3</v>
      </c>
      <c r="ADP165" s="179">
        <v>2</v>
      </c>
      <c r="ADQ165" s="179">
        <v>1</v>
      </c>
      <c r="ADR165" s="179">
        <v>0</v>
      </c>
      <c r="ADS165" s="179">
        <v>0</v>
      </c>
      <c r="ADT165" s="180">
        <f t="shared" si="3157"/>
        <v>3</v>
      </c>
      <c r="ADU165" s="271">
        <v>0</v>
      </c>
      <c r="ADV165" s="180">
        <f t="shared" si="3056"/>
        <v>11</v>
      </c>
      <c r="ADW165" s="269">
        <f t="shared" si="2991"/>
        <v>2E-3</v>
      </c>
      <c r="ADX165" s="178">
        <v>0</v>
      </c>
      <c r="ADY165" s="179">
        <v>0</v>
      </c>
      <c r="ADZ165" s="179">
        <v>0</v>
      </c>
      <c r="AEA165" s="179">
        <v>0</v>
      </c>
      <c r="AEB165" s="180">
        <f t="shared" si="3057"/>
        <v>0</v>
      </c>
      <c r="AEC165" s="271">
        <v>0</v>
      </c>
      <c r="AED165" s="186">
        <v>0</v>
      </c>
      <c r="AEE165" s="186">
        <v>5</v>
      </c>
      <c r="AEF165" s="186">
        <v>0</v>
      </c>
      <c r="AEG165" s="186">
        <v>4</v>
      </c>
      <c r="AEH165" s="180">
        <f t="shared" si="3058"/>
        <v>9</v>
      </c>
      <c r="AEI165" s="271">
        <v>0</v>
      </c>
      <c r="AEJ165" s="180">
        <f t="shared" si="3059"/>
        <v>9</v>
      </c>
      <c r="AEK165" s="269">
        <f t="shared" si="2992"/>
        <v>0</v>
      </c>
      <c r="AEL165" s="201">
        <v>0</v>
      </c>
      <c r="AEM165" s="198">
        <v>0</v>
      </c>
      <c r="AEN165" s="198">
        <v>0</v>
      </c>
      <c r="AEO165" s="198">
        <v>0</v>
      </c>
      <c r="AEP165" s="199">
        <f t="shared" si="3060"/>
        <v>0</v>
      </c>
      <c r="AEQ165" s="267">
        <v>0</v>
      </c>
      <c r="AER165" s="198">
        <v>0</v>
      </c>
      <c r="AES165" s="198">
        <v>1</v>
      </c>
      <c r="AET165" s="198">
        <v>2</v>
      </c>
      <c r="AEU165" s="198">
        <v>1</v>
      </c>
      <c r="AEV165" s="199">
        <f t="shared" si="2978"/>
        <v>4</v>
      </c>
      <c r="AEW165" s="267">
        <v>0</v>
      </c>
      <c r="AEX165" s="199">
        <f t="shared" si="3061"/>
        <v>4</v>
      </c>
      <c r="AEY165" s="266">
        <f t="shared" si="2993"/>
        <v>0</v>
      </c>
      <c r="AFB165" s="159" t="s">
        <v>105</v>
      </c>
      <c r="AFC165" s="168">
        <v>0</v>
      </c>
      <c r="AFD165" s="169">
        <v>13</v>
      </c>
      <c r="AFE165" s="169">
        <v>3</v>
      </c>
      <c r="AFF165" s="169">
        <v>2</v>
      </c>
      <c r="AFG165" s="170">
        <f t="shared" si="3158"/>
        <v>18</v>
      </c>
      <c r="AFH165" s="273">
        <v>0</v>
      </c>
      <c r="AFI165" s="169">
        <v>1</v>
      </c>
      <c r="AFJ165" s="169">
        <v>66</v>
      </c>
      <c r="AFK165" s="169">
        <v>2</v>
      </c>
      <c r="AFL165" s="169">
        <v>0</v>
      </c>
      <c r="AFM165" s="170">
        <f t="shared" si="3159"/>
        <v>69</v>
      </c>
      <c r="AFN165" s="273">
        <v>1.2E-2</v>
      </c>
      <c r="AFO165" s="170">
        <f t="shared" si="3160"/>
        <v>87</v>
      </c>
      <c r="AFP165" s="276">
        <f t="shared" si="3160"/>
        <v>1.2E-2</v>
      </c>
      <c r="AFQ165" s="168">
        <v>2</v>
      </c>
      <c r="AFR165" s="169">
        <v>4</v>
      </c>
      <c r="AFS165" s="169">
        <v>1</v>
      </c>
      <c r="AFT165" s="169">
        <v>0</v>
      </c>
      <c r="AFU165" s="170">
        <f t="shared" si="3161"/>
        <v>7</v>
      </c>
      <c r="AFV165" s="273">
        <v>0</v>
      </c>
      <c r="AFW165" s="169">
        <v>4</v>
      </c>
      <c r="AFX165" s="169">
        <v>3</v>
      </c>
      <c r="AFY165" s="169">
        <v>3</v>
      </c>
      <c r="AFZ165" s="169">
        <v>0</v>
      </c>
      <c r="AGA165" s="170">
        <f t="shared" si="3162"/>
        <v>10</v>
      </c>
      <c r="AGB165" s="273">
        <v>2E-3</v>
      </c>
      <c r="AGC165" s="170">
        <f t="shared" si="3163"/>
        <v>17</v>
      </c>
      <c r="AGD165" s="276">
        <f t="shared" si="3164"/>
        <v>2E-3</v>
      </c>
      <c r="AGE165" s="168">
        <v>1</v>
      </c>
      <c r="AGF165" s="169">
        <v>0</v>
      </c>
      <c r="AGG165" s="169">
        <v>2</v>
      </c>
      <c r="AGH165" s="169">
        <v>0</v>
      </c>
      <c r="AGI165" s="170">
        <f t="shared" si="3165"/>
        <v>3</v>
      </c>
      <c r="AGJ165" s="273">
        <v>0</v>
      </c>
      <c r="AGK165" s="169">
        <v>1</v>
      </c>
      <c r="AGL165" s="169">
        <v>1</v>
      </c>
      <c r="AGM165" s="169">
        <v>8</v>
      </c>
      <c r="AGN165" s="169">
        <v>0</v>
      </c>
      <c r="AGO165" s="170">
        <f t="shared" si="3166"/>
        <v>10</v>
      </c>
      <c r="AGP165" s="273">
        <v>0</v>
      </c>
      <c r="AGQ165" s="170">
        <f t="shared" si="3167"/>
        <v>13</v>
      </c>
      <c r="AGR165" s="276">
        <f t="shared" si="3168"/>
        <v>0</v>
      </c>
      <c r="AGS165" s="168">
        <v>1</v>
      </c>
      <c r="AGT165" s="169">
        <v>0</v>
      </c>
      <c r="AGU165" s="169">
        <v>0</v>
      </c>
      <c r="AGV165" s="169">
        <v>0</v>
      </c>
      <c r="AGW165" s="170">
        <f t="shared" si="3169"/>
        <v>1</v>
      </c>
      <c r="AGX165" s="273">
        <v>0</v>
      </c>
      <c r="AGY165" s="169">
        <v>8</v>
      </c>
      <c r="AGZ165" s="169">
        <v>0</v>
      </c>
      <c r="AHA165" s="169">
        <v>6</v>
      </c>
      <c r="AHB165" s="169">
        <v>3</v>
      </c>
      <c r="AHC165" s="170">
        <f t="shared" si="3170"/>
        <v>17</v>
      </c>
      <c r="AHD165" s="273">
        <v>0</v>
      </c>
      <c r="AHE165" s="170">
        <f t="shared" si="3171"/>
        <v>18</v>
      </c>
      <c r="AHF165" s="276">
        <f t="shared" si="3172"/>
        <v>0</v>
      </c>
      <c r="AHG165" s="168">
        <v>2</v>
      </c>
      <c r="AHH165" s="169">
        <v>0</v>
      </c>
      <c r="AHI165" s="169">
        <v>0</v>
      </c>
      <c r="AHJ165" s="169">
        <v>1</v>
      </c>
      <c r="AHK165" s="170">
        <f t="shared" si="3173"/>
        <v>3</v>
      </c>
      <c r="AHL165" s="273">
        <v>0</v>
      </c>
      <c r="AHM165" s="169">
        <v>2</v>
      </c>
      <c r="AHN165" s="169">
        <v>0</v>
      </c>
      <c r="AHO165" s="169">
        <v>1</v>
      </c>
      <c r="AHP165" s="169">
        <v>2</v>
      </c>
      <c r="AHQ165" s="170">
        <f t="shared" si="3174"/>
        <v>5</v>
      </c>
      <c r="AHR165" s="273">
        <v>0</v>
      </c>
      <c r="AHS165" s="170">
        <f t="shared" si="3175"/>
        <v>8</v>
      </c>
      <c r="AHT165" s="276">
        <f t="shared" si="3175"/>
        <v>0</v>
      </c>
      <c r="AHU165" s="168">
        <v>1</v>
      </c>
      <c r="AHV165" s="169">
        <v>0</v>
      </c>
      <c r="AHW165" s="169">
        <v>1</v>
      </c>
      <c r="AHX165" s="169">
        <v>0</v>
      </c>
      <c r="AHY165" s="170">
        <f t="shared" si="3176"/>
        <v>2</v>
      </c>
      <c r="AHZ165" s="273">
        <v>0</v>
      </c>
      <c r="AIA165" s="169">
        <v>0</v>
      </c>
      <c r="AIB165" s="169">
        <v>0</v>
      </c>
      <c r="AIC165" s="169">
        <v>0</v>
      </c>
      <c r="AID165" s="169">
        <v>1</v>
      </c>
      <c r="AIE165" s="170">
        <f t="shared" si="3177"/>
        <v>1</v>
      </c>
      <c r="AIF165" s="273">
        <v>0</v>
      </c>
      <c r="AIG165" s="170">
        <f t="shared" si="3178"/>
        <v>3</v>
      </c>
      <c r="AIH165" s="276">
        <f t="shared" si="3179"/>
        <v>0</v>
      </c>
      <c r="AII165" s="168">
        <v>0</v>
      </c>
      <c r="AIJ165" s="169">
        <v>0</v>
      </c>
      <c r="AIK165" s="169">
        <v>0</v>
      </c>
      <c r="AIL165" s="169">
        <v>0</v>
      </c>
      <c r="AIM165" s="170">
        <f t="shared" si="3180"/>
        <v>0</v>
      </c>
      <c r="AIN165" s="273">
        <v>0</v>
      </c>
      <c r="AIO165" s="169">
        <v>0</v>
      </c>
      <c r="AIP165" s="169">
        <v>0</v>
      </c>
      <c r="AIQ165" s="169">
        <v>0</v>
      </c>
      <c r="AIR165" s="169">
        <v>0</v>
      </c>
      <c r="AIS165" s="170">
        <f t="shared" si="3181"/>
        <v>0</v>
      </c>
      <c r="AIT165" s="273">
        <v>0</v>
      </c>
      <c r="AIU165" s="170">
        <f t="shared" si="3182"/>
        <v>0</v>
      </c>
      <c r="AIV165" s="276">
        <f t="shared" si="3183"/>
        <v>0</v>
      </c>
      <c r="AIW165" s="172">
        <v>0</v>
      </c>
      <c r="AIX165" s="169">
        <v>0</v>
      </c>
      <c r="AIY165" s="169">
        <v>1</v>
      </c>
      <c r="AIZ165" s="169">
        <v>0</v>
      </c>
      <c r="AJA165" s="170">
        <f t="shared" si="3184"/>
        <v>1</v>
      </c>
      <c r="AJB165" s="273">
        <v>0</v>
      </c>
      <c r="AJC165" s="169">
        <v>1</v>
      </c>
      <c r="AJD165" s="169">
        <v>0</v>
      </c>
      <c r="AJE165" s="169">
        <v>0</v>
      </c>
      <c r="AJF165" s="169">
        <v>0</v>
      </c>
      <c r="AJG165" s="170">
        <f t="shared" si="3185"/>
        <v>1</v>
      </c>
      <c r="AJH165" s="273">
        <v>0</v>
      </c>
      <c r="AJI165" s="170">
        <f t="shared" si="3186"/>
        <v>2</v>
      </c>
      <c r="AJJ165" s="273">
        <f t="shared" si="3187"/>
        <v>0</v>
      </c>
      <c r="AJK165" s="179">
        <v>0</v>
      </c>
      <c r="AJL165" s="179">
        <v>1</v>
      </c>
      <c r="AJM165" s="179">
        <v>1</v>
      </c>
      <c r="AJN165" s="179">
        <v>0</v>
      </c>
      <c r="AJO165" s="180">
        <f t="shared" si="3188"/>
        <v>2</v>
      </c>
      <c r="AJP165" s="271">
        <v>0</v>
      </c>
      <c r="AJQ165" s="179">
        <v>0</v>
      </c>
      <c r="AJR165" s="179">
        <v>0</v>
      </c>
      <c r="AJS165" s="179">
        <v>0</v>
      </c>
      <c r="AJT165" s="179">
        <v>0</v>
      </c>
      <c r="AJU165" s="180">
        <f t="shared" si="3189"/>
        <v>0</v>
      </c>
      <c r="AJV165" s="271">
        <v>0</v>
      </c>
      <c r="AJW165" s="180">
        <f t="shared" si="3190"/>
        <v>2</v>
      </c>
      <c r="AJX165" s="271">
        <f t="shared" si="3191"/>
        <v>0</v>
      </c>
      <c r="AJY165" s="179">
        <v>1</v>
      </c>
      <c r="AJZ165" s="179">
        <v>0</v>
      </c>
      <c r="AKA165" s="179">
        <v>4</v>
      </c>
      <c r="AKB165" s="179">
        <v>0</v>
      </c>
      <c r="AKC165" s="180">
        <f t="shared" si="3192"/>
        <v>5</v>
      </c>
      <c r="AKD165" s="271">
        <v>0</v>
      </c>
      <c r="AKE165" s="179">
        <v>0</v>
      </c>
      <c r="AKF165" s="179">
        <v>2</v>
      </c>
      <c r="AKG165" s="179">
        <v>5</v>
      </c>
      <c r="AKH165" s="179">
        <v>1</v>
      </c>
      <c r="AKI165" s="180">
        <f t="shared" si="3193"/>
        <v>8</v>
      </c>
      <c r="AKJ165" s="271">
        <v>0</v>
      </c>
      <c r="AKK165" s="180">
        <f t="shared" si="3194"/>
        <v>13</v>
      </c>
      <c r="AKL165" s="271">
        <f t="shared" si="3195"/>
        <v>0</v>
      </c>
      <c r="AKM165" s="179">
        <v>2</v>
      </c>
      <c r="AKN165" s="179">
        <v>4</v>
      </c>
      <c r="AKO165" s="179">
        <v>3</v>
      </c>
      <c r="AKP165" s="179">
        <v>2</v>
      </c>
      <c r="AKQ165" s="180">
        <f t="shared" si="3196"/>
        <v>11</v>
      </c>
      <c r="AKR165" s="271">
        <v>0</v>
      </c>
      <c r="AKS165" s="186">
        <v>0</v>
      </c>
      <c r="AKT165" s="186">
        <v>5</v>
      </c>
      <c r="AKU165" s="186">
        <v>12</v>
      </c>
      <c r="AKV165" s="186">
        <v>1</v>
      </c>
      <c r="AKW165" s="180">
        <f t="shared" si="3197"/>
        <v>18</v>
      </c>
      <c r="AKX165" s="271">
        <v>2E-3</v>
      </c>
      <c r="AKY165" s="180">
        <f t="shared" si="3198"/>
        <v>29</v>
      </c>
      <c r="AKZ165" s="271">
        <f t="shared" si="3199"/>
        <v>2E-3</v>
      </c>
      <c r="ALA165" s="198">
        <v>4</v>
      </c>
      <c r="ALB165" s="198">
        <v>2</v>
      </c>
      <c r="ALC165" s="198">
        <v>3</v>
      </c>
      <c r="ALD165" s="198">
        <v>8</v>
      </c>
      <c r="ALE165" s="199">
        <f>SUM(ALA165:ALD165)</f>
        <v>17</v>
      </c>
      <c r="ALF165" s="267">
        <v>3.0000000000000001E-3</v>
      </c>
      <c r="ALG165" s="198">
        <v>2</v>
      </c>
      <c r="ALH165" s="198">
        <v>8</v>
      </c>
      <c r="ALI165" s="198">
        <v>5</v>
      </c>
      <c r="ALJ165" s="198">
        <v>3</v>
      </c>
      <c r="ALK165" s="199">
        <f t="shared" si="3200"/>
        <v>18</v>
      </c>
      <c r="ALL165" s="267">
        <v>2E-3</v>
      </c>
      <c r="ALM165" s="199">
        <f t="shared" si="3201"/>
        <v>35</v>
      </c>
      <c r="ALN165" s="304">
        <f t="shared" si="3202"/>
        <v>5.0000000000000001E-3</v>
      </c>
      <c r="ALQ165" s="159" t="s">
        <v>105</v>
      </c>
      <c r="ALR165" s="168">
        <v>3</v>
      </c>
      <c r="ALS165" s="169">
        <v>3</v>
      </c>
      <c r="ALT165" s="169">
        <v>2</v>
      </c>
      <c r="ALU165" s="169">
        <v>7</v>
      </c>
      <c r="ALV165" s="316">
        <f t="shared" si="3203"/>
        <v>15</v>
      </c>
      <c r="ALW165" s="273">
        <v>0</v>
      </c>
      <c r="ALX165" s="169">
        <v>0</v>
      </c>
      <c r="ALY165" s="169">
        <v>4</v>
      </c>
      <c r="ALZ165" s="169">
        <v>2</v>
      </c>
      <c r="AMA165" s="169">
        <v>2</v>
      </c>
      <c r="AMB165" s="170">
        <f t="shared" si="3204"/>
        <v>8</v>
      </c>
      <c r="AMC165" s="273">
        <v>0</v>
      </c>
      <c r="AMD165" s="170">
        <f t="shared" si="3339"/>
        <v>23</v>
      </c>
      <c r="AME165" s="276">
        <f t="shared" si="3340"/>
        <v>0</v>
      </c>
      <c r="AMF165" s="168">
        <v>2</v>
      </c>
      <c r="AMG165" s="169">
        <v>0</v>
      </c>
      <c r="AMH165" s="169">
        <v>3</v>
      </c>
      <c r="AMI165" s="169">
        <v>1</v>
      </c>
      <c r="AMJ165" s="170">
        <f t="shared" si="3206"/>
        <v>6</v>
      </c>
      <c r="AMK165" s="273">
        <v>0</v>
      </c>
      <c r="AML165" s="169">
        <v>2</v>
      </c>
      <c r="AMM165" s="169">
        <v>1</v>
      </c>
      <c r="AMN165" s="169">
        <v>2</v>
      </c>
      <c r="AMO165" s="169">
        <v>1</v>
      </c>
      <c r="AMP165" s="170">
        <f t="shared" si="3207"/>
        <v>6</v>
      </c>
      <c r="AMQ165" s="273">
        <v>0</v>
      </c>
      <c r="AMR165" s="170">
        <f t="shared" si="3208"/>
        <v>12</v>
      </c>
      <c r="AMS165" s="276">
        <f t="shared" si="3209"/>
        <v>0</v>
      </c>
      <c r="AMT165" s="168">
        <v>1</v>
      </c>
      <c r="AMU165" s="169">
        <v>0</v>
      </c>
      <c r="AMV165" s="169">
        <v>1</v>
      </c>
      <c r="AMW165" s="169">
        <v>0</v>
      </c>
      <c r="AMX165" s="170">
        <f t="shared" si="3210"/>
        <v>2</v>
      </c>
      <c r="AMY165" s="273">
        <v>0</v>
      </c>
      <c r="AMZ165" s="169">
        <v>0</v>
      </c>
      <c r="ANA165" s="169">
        <v>2</v>
      </c>
      <c r="ANB165" s="169">
        <v>5</v>
      </c>
      <c r="ANC165" s="169">
        <v>1</v>
      </c>
      <c r="AND165" s="170">
        <f t="shared" si="3211"/>
        <v>8</v>
      </c>
      <c r="ANE165" s="273">
        <v>0</v>
      </c>
      <c r="ANF165" s="170">
        <f t="shared" si="3341"/>
        <v>10</v>
      </c>
      <c r="ANG165" s="276">
        <f t="shared" si="3341"/>
        <v>0</v>
      </c>
      <c r="ANH165" s="168">
        <v>0</v>
      </c>
      <c r="ANI165" s="169">
        <v>1</v>
      </c>
      <c r="ANJ165" s="169">
        <v>1</v>
      </c>
      <c r="ANK165" s="169">
        <v>0</v>
      </c>
      <c r="ANL165" s="170">
        <f t="shared" si="3213"/>
        <v>2</v>
      </c>
      <c r="ANM165" s="273">
        <v>0</v>
      </c>
      <c r="ANN165" s="169">
        <v>3</v>
      </c>
      <c r="ANO165" s="169">
        <v>0</v>
      </c>
      <c r="ANP165" s="169">
        <v>3</v>
      </c>
      <c r="ANQ165" s="169">
        <v>1</v>
      </c>
      <c r="ANR165" s="170">
        <f t="shared" si="3214"/>
        <v>7</v>
      </c>
      <c r="ANS165" s="273">
        <v>0</v>
      </c>
      <c r="ANT165" s="170">
        <f t="shared" si="3215"/>
        <v>9</v>
      </c>
      <c r="ANU165" s="276">
        <f t="shared" si="3216"/>
        <v>0</v>
      </c>
      <c r="ANV165" s="168">
        <v>2</v>
      </c>
      <c r="ANW165" s="169">
        <v>0</v>
      </c>
      <c r="ANX165" s="169">
        <v>1</v>
      </c>
      <c r="ANY165" s="169">
        <v>1</v>
      </c>
      <c r="ANZ165" s="170">
        <f t="shared" si="3217"/>
        <v>4</v>
      </c>
      <c r="AOA165" s="273">
        <v>0</v>
      </c>
      <c r="AOB165" s="169">
        <v>0</v>
      </c>
      <c r="AOC165" s="169">
        <v>0</v>
      </c>
      <c r="AOD165" s="169">
        <v>2</v>
      </c>
      <c r="AOE165" s="169">
        <v>0</v>
      </c>
      <c r="AOF165" s="170">
        <f t="shared" si="3218"/>
        <v>2</v>
      </c>
      <c r="AOG165" s="273">
        <v>0</v>
      </c>
      <c r="AOH165" s="170">
        <f t="shared" si="3219"/>
        <v>6</v>
      </c>
      <c r="AOI165" s="276">
        <f t="shared" si="3220"/>
        <v>0</v>
      </c>
      <c r="AOJ165" s="168">
        <v>0</v>
      </c>
      <c r="AOK165" s="169">
        <v>0</v>
      </c>
      <c r="AOL165" s="169">
        <v>2</v>
      </c>
      <c r="AOM165" s="169">
        <v>1</v>
      </c>
      <c r="AON165" s="170">
        <f t="shared" si="3221"/>
        <v>3</v>
      </c>
      <c r="AOO165" s="273">
        <v>0</v>
      </c>
      <c r="AOP165" s="169">
        <v>0</v>
      </c>
      <c r="AOQ165" s="169">
        <v>0</v>
      </c>
      <c r="AOR165" s="169">
        <v>0</v>
      </c>
      <c r="AOS165" s="169">
        <v>0</v>
      </c>
      <c r="AOT165" s="170">
        <f t="shared" si="3222"/>
        <v>0</v>
      </c>
      <c r="AOU165" s="273">
        <v>0</v>
      </c>
      <c r="AOV165" s="170">
        <f t="shared" si="3342"/>
        <v>3</v>
      </c>
      <c r="AOW165" s="276">
        <f t="shared" si="3342"/>
        <v>0</v>
      </c>
      <c r="AOX165" s="168">
        <v>0</v>
      </c>
      <c r="AOY165" s="169">
        <v>0</v>
      </c>
      <c r="AOZ165" s="169">
        <v>2</v>
      </c>
      <c r="APA165" s="169">
        <v>0</v>
      </c>
      <c r="APB165" s="170">
        <f t="shared" si="3224"/>
        <v>2</v>
      </c>
      <c r="APC165" s="273">
        <v>0</v>
      </c>
      <c r="APD165" s="169">
        <v>0</v>
      </c>
      <c r="APE165" s="169">
        <v>0</v>
      </c>
      <c r="APF165" s="169">
        <v>0</v>
      </c>
      <c r="APG165" s="169">
        <v>0</v>
      </c>
      <c r="APH165" s="170">
        <f t="shared" si="3225"/>
        <v>0</v>
      </c>
      <c r="API165" s="273">
        <v>0</v>
      </c>
      <c r="APJ165" s="170">
        <f t="shared" si="3226"/>
        <v>2</v>
      </c>
      <c r="APK165" s="276">
        <f t="shared" si="3227"/>
        <v>0</v>
      </c>
      <c r="APL165" s="172">
        <v>0</v>
      </c>
      <c r="APM165" s="169">
        <v>0</v>
      </c>
      <c r="APN165" s="169">
        <v>0</v>
      </c>
      <c r="APO165" s="169">
        <v>0</v>
      </c>
      <c r="APP165" s="170">
        <f t="shared" si="3228"/>
        <v>0</v>
      </c>
      <c r="APQ165" s="273">
        <v>0</v>
      </c>
      <c r="APR165" s="169">
        <v>0</v>
      </c>
      <c r="APS165" s="169">
        <v>1</v>
      </c>
      <c r="APT165" s="169">
        <v>1</v>
      </c>
      <c r="APU165" s="169">
        <v>0</v>
      </c>
      <c r="APV165" s="170">
        <f t="shared" si="3229"/>
        <v>2</v>
      </c>
      <c r="APW165" s="273">
        <v>0</v>
      </c>
      <c r="APX165" s="170">
        <f t="shared" si="3230"/>
        <v>2</v>
      </c>
      <c r="APY165" s="273">
        <f t="shared" si="3231"/>
        <v>0</v>
      </c>
      <c r="APZ165" s="179">
        <v>0</v>
      </c>
      <c r="AQA165" s="179">
        <v>0</v>
      </c>
      <c r="AQB165" s="179">
        <v>0</v>
      </c>
      <c r="AQC165" s="179">
        <v>0</v>
      </c>
      <c r="AQD165" s="180">
        <f t="shared" si="3232"/>
        <v>0</v>
      </c>
      <c r="AQE165" s="271">
        <v>0</v>
      </c>
      <c r="AQF165" s="179">
        <v>0</v>
      </c>
      <c r="AQG165" s="179">
        <v>0</v>
      </c>
      <c r="AQH165" s="179">
        <v>0</v>
      </c>
      <c r="AQI165" s="179">
        <v>0</v>
      </c>
      <c r="AQJ165" s="180">
        <f t="shared" si="3233"/>
        <v>0</v>
      </c>
      <c r="AQK165" s="271">
        <v>0</v>
      </c>
      <c r="AQL165" s="180">
        <f t="shared" si="3343"/>
        <v>0</v>
      </c>
      <c r="AQM165" s="271">
        <f t="shared" si="3343"/>
        <v>0</v>
      </c>
      <c r="AQN165" s="179">
        <v>0</v>
      </c>
      <c r="AQO165" s="179">
        <v>0</v>
      </c>
      <c r="AQP165" s="179">
        <v>0</v>
      </c>
      <c r="AQQ165" s="179">
        <v>0</v>
      </c>
      <c r="AQR165" s="180">
        <f t="shared" si="3235"/>
        <v>0</v>
      </c>
      <c r="AQS165" s="271">
        <v>0</v>
      </c>
      <c r="AQT165" s="179">
        <v>0</v>
      </c>
      <c r="AQU165" s="179">
        <v>0</v>
      </c>
      <c r="AQV165" s="179">
        <v>0</v>
      </c>
      <c r="AQW165" s="179">
        <v>0</v>
      </c>
      <c r="AQX165" s="180">
        <f t="shared" si="3236"/>
        <v>0</v>
      </c>
      <c r="AQY165" s="271">
        <v>0</v>
      </c>
      <c r="AQZ165" s="180">
        <f t="shared" si="3237"/>
        <v>0</v>
      </c>
      <c r="ARA165" s="271">
        <f t="shared" si="3238"/>
        <v>0</v>
      </c>
      <c r="ARB165" s="179">
        <v>2</v>
      </c>
      <c r="ARC165" s="179">
        <v>0</v>
      </c>
      <c r="ARD165" s="179">
        <v>3</v>
      </c>
      <c r="ARE165" s="179">
        <v>0</v>
      </c>
      <c r="ARF165" s="180">
        <f t="shared" si="3239"/>
        <v>5</v>
      </c>
      <c r="ARG165" s="271">
        <v>0</v>
      </c>
      <c r="ARH165" s="186">
        <v>2</v>
      </c>
      <c r="ARI165" s="186">
        <v>1</v>
      </c>
      <c r="ARJ165" s="186">
        <v>2</v>
      </c>
      <c r="ARK165" s="186">
        <v>2</v>
      </c>
      <c r="ARL165" s="180">
        <f t="shared" si="3240"/>
        <v>7</v>
      </c>
      <c r="ARM165" s="271">
        <v>0</v>
      </c>
      <c r="ARN165" s="180">
        <f t="shared" si="3241"/>
        <v>12</v>
      </c>
      <c r="ARO165" s="271">
        <f t="shared" si="3242"/>
        <v>0</v>
      </c>
      <c r="ARP165" s="198">
        <v>5</v>
      </c>
      <c r="ARQ165" s="198">
        <v>2</v>
      </c>
      <c r="ARR165" s="198">
        <v>3</v>
      </c>
      <c r="ARS165" s="198">
        <v>1</v>
      </c>
      <c r="ART165" s="199">
        <f t="shared" si="3243"/>
        <v>11</v>
      </c>
      <c r="ARU165" s="267">
        <v>2E-3</v>
      </c>
      <c r="ARV165" s="198">
        <v>1</v>
      </c>
      <c r="ARW165" s="198">
        <v>0</v>
      </c>
      <c r="ARX165" s="198">
        <v>1</v>
      </c>
      <c r="ARY165" s="198">
        <v>1</v>
      </c>
      <c r="ARZ165" s="199">
        <f t="shared" si="3244"/>
        <v>3</v>
      </c>
      <c r="ASA165" s="267">
        <v>0</v>
      </c>
      <c r="ASB165" s="199">
        <f t="shared" si="3245"/>
        <v>14</v>
      </c>
      <c r="ASC165" s="304">
        <f t="shared" si="3246"/>
        <v>2E-3</v>
      </c>
      <c r="ASF165" s="159" t="s">
        <v>105</v>
      </c>
      <c r="ASG165" s="168">
        <v>3</v>
      </c>
      <c r="ASH165" s="169">
        <v>0</v>
      </c>
      <c r="ASI165" s="169">
        <v>1</v>
      </c>
      <c r="ASJ165" s="169">
        <v>1</v>
      </c>
      <c r="ASK165" s="316">
        <f t="shared" si="3247"/>
        <v>5</v>
      </c>
      <c r="ASL165" s="273">
        <v>0</v>
      </c>
      <c r="ASM165" s="169">
        <v>0</v>
      </c>
      <c r="ASN165" s="169">
        <v>0</v>
      </c>
      <c r="ASO165" s="169">
        <v>0</v>
      </c>
      <c r="ASP165" s="169">
        <v>0</v>
      </c>
      <c r="ASQ165" s="170">
        <f t="shared" si="3248"/>
        <v>0</v>
      </c>
      <c r="ASR165" s="273">
        <v>0</v>
      </c>
      <c r="ASS165" s="170">
        <f t="shared" si="3344"/>
        <v>5</v>
      </c>
      <c r="AST165" s="276">
        <f t="shared" si="3345"/>
        <v>0</v>
      </c>
      <c r="ASU165" s="168">
        <v>0</v>
      </c>
      <c r="ASV165" s="169">
        <v>2</v>
      </c>
      <c r="ASW165" s="169">
        <v>15</v>
      </c>
      <c r="ASX165" s="169">
        <v>1</v>
      </c>
      <c r="ASY165" s="170">
        <f t="shared" si="3250"/>
        <v>18</v>
      </c>
      <c r="ASZ165" s="273">
        <v>6.0000000000000001E-3</v>
      </c>
      <c r="ATA165" s="169">
        <v>0</v>
      </c>
      <c r="ATB165" s="169">
        <v>0</v>
      </c>
      <c r="ATC165" s="169">
        <v>9</v>
      </c>
      <c r="ATD165" s="169">
        <v>0</v>
      </c>
      <c r="ATE165" s="170">
        <f t="shared" si="3251"/>
        <v>9</v>
      </c>
      <c r="ATF165" s="273">
        <v>0</v>
      </c>
      <c r="ATG165" s="170">
        <f t="shared" si="3252"/>
        <v>27</v>
      </c>
      <c r="ATH165" s="276">
        <f t="shared" si="3252"/>
        <v>6.0000000000000001E-3</v>
      </c>
      <c r="ATI165" s="168">
        <v>0</v>
      </c>
      <c r="ATJ165" s="169">
        <v>0</v>
      </c>
      <c r="ATK165" s="169">
        <v>4</v>
      </c>
      <c r="ATL165" s="169">
        <v>1</v>
      </c>
      <c r="ATM165" s="170">
        <f t="shared" si="3253"/>
        <v>5</v>
      </c>
      <c r="ATN165" s="273">
        <v>0</v>
      </c>
      <c r="ATO165" s="169">
        <v>0</v>
      </c>
      <c r="ATP165" s="169">
        <v>0</v>
      </c>
      <c r="ATQ165" s="169">
        <v>0</v>
      </c>
      <c r="ATR165" s="169">
        <v>0</v>
      </c>
      <c r="ATS165" s="170">
        <f t="shared" si="3254"/>
        <v>0</v>
      </c>
      <c r="ATT165" s="273">
        <v>0</v>
      </c>
      <c r="ATU165" s="170">
        <f t="shared" si="3346"/>
        <v>5</v>
      </c>
      <c r="ATV165" s="276">
        <f t="shared" si="3346"/>
        <v>0</v>
      </c>
      <c r="ATW165" s="168">
        <v>0</v>
      </c>
      <c r="ATX165" s="169">
        <v>0</v>
      </c>
      <c r="ATY165" s="169">
        <v>1</v>
      </c>
      <c r="ATZ165" s="169">
        <v>0</v>
      </c>
      <c r="AUA165" s="170">
        <f t="shared" si="3256"/>
        <v>1</v>
      </c>
      <c r="AUB165" s="273">
        <v>0</v>
      </c>
      <c r="AUC165" s="169">
        <v>1</v>
      </c>
      <c r="AUD165" s="169">
        <v>2</v>
      </c>
      <c r="AUE165" s="169">
        <v>3</v>
      </c>
      <c r="AUF165" s="169">
        <v>3</v>
      </c>
      <c r="AUG165" s="170">
        <f t="shared" si="3257"/>
        <v>9</v>
      </c>
      <c r="AUH165" s="273">
        <v>0</v>
      </c>
      <c r="AUI165" s="170">
        <f t="shared" si="3258"/>
        <v>10</v>
      </c>
      <c r="AUJ165" s="276">
        <f t="shared" si="3258"/>
        <v>0</v>
      </c>
      <c r="AUK165" s="168">
        <v>0</v>
      </c>
      <c r="AUL165" s="169">
        <v>0</v>
      </c>
      <c r="AUM165" s="169">
        <v>1</v>
      </c>
      <c r="AUN165" s="169">
        <v>0</v>
      </c>
      <c r="AUO165" s="170">
        <f t="shared" si="3259"/>
        <v>1</v>
      </c>
      <c r="AUP165" s="273">
        <v>0</v>
      </c>
      <c r="AUQ165" s="169">
        <v>0</v>
      </c>
      <c r="AUR165" s="169">
        <v>0</v>
      </c>
      <c r="AUS165" s="169">
        <v>2</v>
      </c>
      <c r="AUT165" s="169">
        <v>0</v>
      </c>
      <c r="AUU165" s="170">
        <f t="shared" si="3260"/>
        <v>2</v>
      </c>
      <c r="AUV165" s="273">
        <v>0</v>
      </c>
      <c r="AUW165" s="170">
        <f t="shared" si="3261"/>
        <v>3</v>
      </c>
      <c r="AUX165" s="276">
        <f t="shared" si="3262"/>
        <v>0</v>
      </c>
      <c r="AUY165" s="168">
        <v>0</v>
      </c>
      <c r="AUZ165" s="169">
        <v>0</v>
      </c>
      <c r="AVA165" s="169">
        <v>1</v>
      </c>
      <c r="AVB165" s="169">
        <v>0</v>
      </c>
      <c r="AVC165" s="170">
        <f t="shared" si="3263"/>
        <v>1</v>
      </c>
      <c r="AVD165" s="273">
        <v>0</v>
      </c>
      <c r="AVE165" s="169">
        <v>0</v>
      </c>
      <c r="AVF165" s="169">
        <v>0</v>
      </c>
      <c r="AVG165" s="169">
        <v>0</v>
      </c>
      <c r="AVH165" s="169">
        <v>0</v>
      </c>
      <c r="AVI165" s="170">
        <f t="shared" si="3264"/>
        <v>0</v>
      </c>
      <c r="AVJ165" s="273">
        <v>0</v>
      </c>
      <c r="AVK165" s="170">
        <f t="shared" si="3347"/>
        <v>1</v>
      </c>
      <c r="AVL165" s="276">
        <f t="shared" si="3347"/>
        <v>0</v>
      </c>
      <c r="AVM165" s="168">
        <v>0</v>
      </c>
      <c r="AVN165" s="169">
        <v>1</v>
      </c>
      <c r="AVO165" s="169">
        <v>0</v>
      </c>
      <c r="AVP165" s="169">
        <v>0</v>
      </c>
      <c r="AVQ165" s="170">
        <f t="shared" si="3266"/>
        <v>1</v>
      </c>
      <c r="AVR165" s="273">
        <v>0</v>
      </c>
      <c r="AVS165" s="169">
        <v>0</v>
      </c>
      <c r="AVT165" s="169">
        <v>0</v>
      </c>
      <c r="AVU165" s="169">
        <v>0</v>
      </c>
      <c r="AVV165" s="169">
        <v>1</v>
      </c>
      <c r="AVW165" s="170">
        <f t="shared" si="3267"/>
        <v>1</v>
      </c>
      <c r="AVX165" s="273">
        <v>0</v>
      </c>
      <c r="AVY165" s="170">
        <f t="shared" si="3268"/>
        <v>2</v>
      </c>
      <c r="AVZ165" s="276">
        <f t="shared" si="3269"/>
        <v>0</v>
      </c>
      <c r="AWA165" s="250">
        <v>0</v>
      </c>
      <c r="AWB165" s="169">
        <v>0</v>
      </c>
      <c r="AWC165" s="169">
        <v>0</v>
      </c>
      <c r="AWD165" s="169">
        <v>0</v>
      </c>
      <c r="AWE165" s="170">
        <f t="shared" si="3270"/>
        <v>0</v>
      </c>
      <c r="AWF165" s="273">
        <v>0</v>
      </c>
      <c r="AWG165" s="169">
        <v>0</v>
      </c>
      <c r="AWH165" s="169">
        <v>1</v>
      </c>
      <c r="AWI165" s="169">
        <v>1</v>
      </c>
      <c r="AWJ165" s="169">
        <v>1</v>
      </c>
      <c r="AWK165" s="324">
        <f t="shared" si="3271"/>
        <v>3</v>
      </c>
      <c r="AWL165" s="273">
        <v>0</v>
      </c>
      <c r="AWM165" s="170">
        <f t="shared" si="3272"/>
        <v>3</v>
      </c>
      <c r="AWN165" s="328">
        <f t="shared" si="3273"/>
        <v>0</v>
      </c>
      <c r="AWO165" s="179">
        <v>0</v>
      </c>
      <c r="AWP165" s="179">
        <v>0</v>
      </c>
      <c r="AWQ165" s="179">
        <v>0</v>
      </c>
      <c r="AWR165" s="179">
        <v>0</v>
      </c>
      <c r="AWS165" s="180">
        <f t="shared" si="3274"/>
        <v>0</v>
      </c>
      <c r="AWT165" s="271">
        <v>0</v>
      </c>
      <c r="AWU165" s="179">
        <v>0</v>
      </c>
      <c r="AWV165" s="179">
        <v>0</v>
      </c>
      <c r="AWW165" s="179">
        <v>0</v>
      </c>
      <c r="AWX165" s="179">
        <v>0</v>
      </c>
      <c r="AWY165" s="180">
        <f t="shared" si="3275"/>
        <v>0</v>
      </c>
      <c r="AWZ165" s="271">
        <v>0</v>
      </c>
      <c r="AXA165" s="180">
        <f t="shared" si="3348"/>
        <v>0</v>
      </c>
      <c r="AXB165" s="271">
        <f t="shared" si="3348"/>
        <v>0</v>
      </c>
      <c r="AXC165" s="179">
        <v>2</v>
      </c>
      <c r="AXD165" s="179">
        <v>0</v>
      </c>
      <c r="AXE165" s="179">
        <v>1</v>
      </c>
      <c r="AXF165" s="179">
        <v>3</v>
      </c>
      <c r="AXG165" s="180">
        <f t="shared" si="3277"/>
        <v>6</v>
      </c>
      <c r="AXH165" s="271">
        <v>0</v>
      </c>
      <c r="AXI165" s="179">
        <v>0</v>
      </c>
      <c r="AXJ165" s="179">
        <v>3</v>
      </c>
      <c r="AXK165" s="179">
        <v>0</v>
      </c>
      <c r="AXL165" s="179">
        <v>1</v>
      </c>
      <c r="AXM165" s="180">
        <f t="shared" si="3278"/>
        <v>4</v>
      </c>
      <c r="AXN165" s="271">
        <v>0</v>
      </c>
      <c r="AXO165" s="180">
        <f t="shared" si="3279"/>
        <v>10</v>
      </c>
      <c r="AXP165" s="271">
        <f t="shared" si="3280"/>
        <v>0</v>
      </c>
      <c r="AXQ165" s="179">
        <v>0</v>
      </c>
      <c r="AXR165" s="179">
        <v>0</v>
      </c>
      <c r="AXS165" s="179">
        <v>0</v>
      </c>
      <c r="AXT165" s="179">
        <v>0</v>
      </c>
      <c r="AXU165" s="324">
        <f t="shared" si="3281"/>
        <v>0</v>
      </c>
      <c r="AXV165" s="271">
        <v>0</v>
      </c>
      <c r="AXW165" s="186">
        <v>1</v>
      </c>
      <c r="AXX165" s="186">
        <v>0</v>
      </c>
      <c r="AXY165" s="186">
        <v>1</v>
      </c>
      <c r="AXZ165" s="186">
        <v>0</v>
      </c>
      <c r="AYA165" s="180">
        <f t="shared" si="3282"/>
        <v>2</v>
      </c>
      <c r="AYB165" s="271">
        <v>0</v>
      </c>
      <c r="AYC165" s="180">
        <f t="shared" si="3283"/>
        <v>2</v>
      </c>
      <c r="AYD165" s="271">
        <f t="shared" si="3284"/>
        <v>0</v>
      </c>
      <c r="AYE165" s="198">
        <v>0</v>
      </c>
      <c r="AYF165" s="198">
        <v>0</v>
      </c>
      <c r="AYG165" s="198">
        <v>0</v>
      </c>
      <c r="AYH165" s="198">
        <v>0</v>
      </c>
      <c r="AYI165" s="199">
        <f t="shared" si="3285"/>
        <v>0</v>
      </c>
      <c r="AYJ165" s="267">
        <v>0</v>
      </c>
      <c r="AYK165" s="198">
        <v>2</v>
      </c>
      <c r="AYL165" s="198">
        <v>0</v>
      </c>
      <c r="AYM165" s="198">
        <v>3</v>
      </c>
      <c r="AYN165" s="198">
        <v>10</v>
      </c>
      <c r="AYO165" s="199">
        <f t="shared" si="3286"/>
        <v>15</v>
      </c>
      <c r="AYP165" s="267">
        <v>5.0000000000000001E-3</v>
      </c>
      <c r="AYQ165" s="199">
        <f t="shared" si="3287"/>
        <v>15</v>
      </c>
      <c r="AYR165" s="304">
        <f t="shared" si="3287"/>
        <v>5.0000000000000001E-3</v>
      </c>
      <c r="AYS165" s="335"/>
      <c r="AYU165" s="159" t="s">
        <v>105</v>
      </c>
      <c r="AYV165" s="168">
        <v>5</v>
      </c>
      <c r="AYW165" s="169">
        <v>0</v>
      </c>
      <c r="AYX165" s="169">
        <v>6</v>
      </c>
      <c r="AYY165" s="169">
        <v>5</v>
      </c>
      <c r="AYZ165" s="316">
        <f t="shared" si="2891"/>
        <v>16</v>
      </c>
      <c r="AZA165" s="273">
        <v>0</v>
      </c>
      <c r="AZB165" s="169">
        <v>1</v>
      </c>
      <c r="AZC165" s="169">
        <v>2</v>
      </c>
      <c r="AZD165" s="169">
        <v>5</v>
      </c>
      <c r="AZE165" s="169">
        <v>5</v>
      </c>
      <c r="AZF165" s="170">
        <f t="shared" si="2892"/>
        <v>13</v>
      </c>
      <c r="AZG165" s="273">
        <v>0</v>
      </c>
      <c r="AZH165" s="170">
        <f t="shared" si="3293"/>
        <v>29</v>
      </c>
      <c r="AZI165" s="329">
        <f t="shared" si="2894"/>
        <v>0</v>
      </c>
      <c r="AZJ165" s="168">
        <v>2</v>
      </c>
      <c r="AZK165" s="169">
        <v>2</v>
      </c>
      <c r="AZL165" s="169">
        <v>2</v>
      </c>
      <c r="AZM165" s="169">
        <v>3</v>
      </c>
      <c r="AZN165" s="170">
        <f t="shared" si="2823"/>
        <v>9</v>
      </c>
      <c r="AZO165" s="273">
        <v>0</v>
      </c>
      <c r="AZP165" s="169">
        <v>0</v>
      </c>
      <c r="AZQ165" s="169">
        <v>2</v>
      </c>
      <c r="AZR165" s="169">
        <v>0</v>
      </c>
      <c r="AZS165" s="169">
        <v>4</v>
      </c>
      <c r="AZT165" s="170">
        <f t="shared" si="2895"/>
        <v>6</v>
      </c>
      <c r="AZU165" s="273">
        <v>0</v>
      </c>
      <c r="AZV165" s="170">
        <f t="shared" si="2824"/>
        <v>15</v>
      </c>
      <c r="AZW165" s="276">
        <f t="shared" si="2824"/>
        <v>0</v>
      </c>
      <c r="AZX165" s="168">
        <v>1</v>
      </c>
      <c r="AZY165" s="169">
        <v>0</v>
      </c>
      <c r="AZZ165" s="169">
        <v>0</v>
      </c>
      <c r="BAA165" s="169">
        <v>1</v>
      </c>
      <c r="BAB165" s="170">
        <f t="shared" si="2896"/>
        <v>2</v>
      </c>
      <c r="BAC165" s="273">
        <v>0</v>
      </c>
      <c r="BAD165" s="169">
        <v>0</v>
      </c>
      <c r="BAE165" s="169">
        <v>0</v>
      </c>
      <c r="BAF165" s="169">
        <v>0</v>
      </c>
      <c r="BAG165" s="169">
        <v>4</v>
      </c>
      <c r="BAH165" s="170">
        <f t="shared" si="2897"/>
        <v>4</v>
      </c>
      <c r="BAI165" s="273">
        <v>0</v>
      </c>
      <c r="BAJ165" s="170">
        <f t="shared" si="2995"/>
        <v>6</v>
      </c>
      <c r="BAK165" s="276">
        <f t="shared" si="2995"/>
        <v>0</v>
      </c>
      <c r="BAL165" s="168">
        <v>0</v>
      </c>
      <c r="BAM165" s="169">
        <v>2</v>
      </c>
      <c r="BAN165" s="169">
        <v>0</v>
      </c>
      <c r="BAO165" s="169">
        <v>0</v>
      </c>
      <c r="BAP165" s="170">
        <f t="shared" si="2825"/>
        <v>2</v>
      </c>
      <c r="BAQ165" s="273">
        <v>0</v>
      </c>
      <c r="BAR165" s="169">
        <v>0</v>
      </c>
      <c r="BAS165" s="169">
        <v>0</v>
      </c>
      <c r="BAT165" s="169">
        <v>0</v>
      </c>
      <c r="BAU165" s="169">
        <v>0</v>
      </c>
      <c r="BAV165" s="170">
        <f t="shared" si="2898"/>
        <v>0</v>
      </c>
      <c r="BAW165" s="273">
        <v>0</v>
      </c>
      <c r="BAX165" s="170">
        <f t="shared" si="2826"/>
        <v>2</v>
      </c>
      <c r="BAY165" s="276">
        <f t="shared" si="2826"/>
        <v>0</v>
      </c>
      <c r="BAZ165" s="168">
        <v>0</v>
      </c>
      <c r="BBA165" s="169">
        <v>3</v>
      </c>
      <c r="BBB165" s="169">
        <v>0</v>
      </c>
      <c r="BBC165" s="169">
        <v>1</v>
      </c>
      <c r="BBD165" s="170">
        <f t="shared" si="2827"/>
        <v>4</v>
      </c>
      <c r="BBE165" s="273">
        <v>0</v>
      </c>
      <c r="BBF165" s="169">
        <v>0</v>
      </c>
      <c r="BBG165" s="169">
        <v>0</v>
      </c>
      <c r="BBH165" s="169">
        <v>0</v>
      </c>
      <c r="BBI165" s="169">
        <v>0</v>
      </c>
      <c r="BBJ165" s="170">
        <f t="shared" si="2828"/>
        <v>0</v>
      </c>
      <c r="BBK165" s="273">
        <v>0</v>
      </c>
      <c r="BBL165" s="170">
        <f t="shared" si="2829"/>
        <v>4</v>
      </c>
      <c r="BBM165" s="276">
        <f t="shared" si="2829"/>
        <v>0</v>
      </c>
      <c r="BBN165" s="168">
        <v>0</v>
      </c>
      <c r="BBO165" s="169">
        <v>0</v>
      </c>
      <c r="BBP165" s="169">
        <v>0</v>
      </c>
      <c r="BBQ165" s="169">
        <v>0</v>
      </c>
      <c r="BBR165" s="170">
        <f t="shared" si="2830"/>
        <v>0</v>
      </c>
      <c r="BBS165" s="273">
        <v>0</v>
      </c>
      <c r="BBT165" s="169">
        <v>0</v>
      </c>
      <c r="BBU165" s="169">
        <v>0</v>
      </c>
      <c r="BBV165" s="169">
        <v>1</v>
      </c>
      <c r="BBW165" s="169">
        <v>0</v>
      </c>
      <c r="BBX165" s="170">
        <f t="shared" si="2899"/>
        <v>1</v>
      </c>
      <c r="BBY165" s="273">
        <v>0</v>
      </c>
      <c r="BBZ165" s="170">
        <f t="shared" si="3036"/>
        <v>1</v>
      </c>
      <c r="BCA165" s="276">
        <f t="shared" si="3036"/>
        <v>0</v>
      </c>
      <c r="BCB165" s="168">
        <v>0</v>
      </c>
      <c r="BCC165" s="169">
        <v>0</v>
      </c>
      <c r="BCD165" s="169">
        <v>0</v>
      </c>
      <c r="BCE165" s="169">
        <v>0</v>
      </c>
      <c r="BCF165" s="170">
        <f t="shared" si="2831"/>
        <v>0</v>
      </c>
      <c r="BCG165" s="273">
        <v>0</v>
      </c>
      <c r="BCH165" s="169">
        <v>0</v>
      </c>
      <c r="BCI165" s="169">
        <v>0</v>
      </c>
      <c r="BCJ165" s="169">
        <v>1</v>
      </c>
      <c r="BCK165" s="169">
        <v>0</v>
      </c>
      <c r="BCL165" s="170">
        <f t="shared" si="2832"/>
        <v>1</v>
      </c>
      <c r="BCM165" s="273">
        <v>0</v>
      </c>
      <c r="BCN165" s="170">
        <f t="shared" si="2833"/>
        <v>1</v>
      </c>
      <c r="BCO165" s="276">
        <f t="shared" si="2900"/>
        <v>0</v>
      </c>
      <c r="BCP165" s="250">
        <v>0</v>
      </c>
      <c r="BCQ165" s="169">
        <v>0</v>
      </c>
      <c r="BCR165" s="169">
        <v>0</v>
      </c>
      <c r="BCS165" s="169">
        <v>0</v>
      </c>
      <c r="BCT165" s="170">
        <f t="shared" si="2834"/>
        <v>0</v>
      </c>
      <c r="BCU165" s="273">
        <v>0</v>
      </c>
      <c r="BCV165" s="169">
        <v>0</v>
      </c>
      <c r="BCW165" s="169">
        <v>0</v>
      </c>
      <c r="BCX165" s="169">
        <v>2</v>
      </c>
      <c r="BCY165" s="169">
        <v>0</v>
      </c>
      <c r="BCZ165" s="170">
        <f t="shared" si="2835"/>
        <v>2</v>
      </c>
      <c r="BDA165" s="273">
        <v>0</v>
      </c>
      <c r="BDB165" s="170">
        <f t="shared" si="2836"/>
        <v>2</v>
      </c>
      <c r="BDC165" s="273">
        <f t="shared" si="2901"/>
        <v>0</v>
      </c>
      <c r="BDD165" s="179">
        <v>0</v>
      </c>
      <c r="BDE165" s="179">
        <v>0</v>
      </c>
      <c r="BDF165" s="179">
        <v>0</v>
      </c>
      <c r="BDG165" s="179">
        <v>0</v>
      </c>
      <c r="BDH165" s="180">
        <f t="shared" si="2837"/>
        <v>0</v>
      </c>
      <c r="BDI165" s="271">
        <v>0</v>
      </c>
      <c r="BDJ165" s="179">
        <v>0</v>
      </c>
      <c r="BDK165" s="179">
        <v>0</v>
      </c>
      <c r="BDL165" s="179">
        <v>1</v>
      </c>
      <c r="BDM165" s="179">
        <v>0</v>
      </c>
      <c r="BDN165" s="180">
        <f t="shared" si="2838"/>
        <v>1</v>
      </c>
      <c r="BDO165" s="271">
        <v>0</v>
      </c>
      <c r="BDP165" s="180">
        <f t="shared" si="3294"/>
        <v>1</v>
      </c>
      <c r="BDQ165" s="271">
        <f t="shared" si="3294"/>
        <v>0</v>
      </c>
      <c r="BDR165" s="179">
        <v>0</v>
      </c>
      <c r="BDS165" s="179">
        <v>0</v>
      </c>
      <c r="BDT165" s="179">
        <v>0</v>
      </c>
      <c r="BDU165" s="179">
        <v>0</v>
      </c>
      <c r="BDV165" s="180">
        <f t="shared" si="2756"/>
        <v>0</v>
      </c>
      <c r="BDW165" s="271">
        <v>0</v>
      </c>
      <c r="BDX165" s="179">
        <v>0</v>
      </c>
      <c r="BDY165" s="179">
        <v>0</v>
      </c>
      <c r="BDZ165" s="179">
        <v>1</v>
      </c>
      <c r="BEA165" s="179">
        <v>0</v>
      </c>
      <c r="BEB165" s="180">
        <f t="shared" si="2468"/>
        <v>1</v>
      </c>
      <c r="BEC165" s="271">
        <v>0</v>
      </c>
      <c r="BED165" s="180">
        <f t="shared" si="2839"/>
        <v>1</v>
      </c>
      <c r="BEE165" s="271">
        <f t="shared" si="2839"/>
        <v>0</v>
      </c>
      <c r="BEF165" s="179">
        <v>0</v>
      </c>
      <c r="BEG165" s="179">
        <v>0</v>
      </c>
      <c r="BEH165" s="179">
        <v>1</v>
      </c>
      <c r="BEI165" s="179">
        <v>0</v>
      </c>
      <c r="BEJ165" s="180">
        <f t="shared" si="2490"/>
        <v>1</v>
      </c>
      <c r="BEK165" s="271">
        <v>0</v>
      </c>
      <c r="BEL165" s="186">
        <v>1</v>
      </c>
      <c r="BEM165" s="186">
        <v>1</v>
      </c>
      <c r="BEN165" s="186">
        <v>1</v>
      </c>
      <c r="BEO165" s="186">
        <v>0</v>
      </c>
      <c r="BEP165" s="180">
        <f t="shared" si="2491"/>
        <v>3</v>
      </c>
      <c r="BEQ165" s="271">
        <v>0</v>
      </c>
      <c r="BER165" s="180">
        <f t="shared" si="2840"/>
        <v>4</v>
      </c>
      <c r="BES165" s="271">
        <f t="shared" si="2840"/>
        <v>0</v>
      </c>
      <c r="BET165" s="198">
        <v>0</v>
      </c>
      <c r="BEU165" s="198">
        <v>2</v>
      </c>
      <c r="BEV165" s="198">
        <v>0</v>
      </c>
      <c r="BEW165" s="198">
        <v>1</v>
      </c>
      <c r="BEX165" s="199">
        <f t="shared" si="2492"/>
        <v>3</v>
      </c>
      <c r="BEY165" s="267">
        <v>0</v>
      </c>
      <c r="BEZ165" s="198">
        <v>1</v>
      </c>
      <c r="BFA165" s="198">
        <v>4</v>
      </c>
      <c r="BFB165" s="198">
        <v>12</v>
      </c>
      <c r="BFC165" s="198">
        <v>0</v>
      </c>
      <c r="BFD165" s="199">
        <f t="shared" si="2493"/>
        <v>17</v>
      </c>
      <c r="BFE165" s="267">
        <v>0</v>
      </c>
      <c r="BFF165" s="199">
        <f t="shared" si="2754"/>
        <v>20</v>
      </c>
      <c r="BFG165" s="304">
        <f t="shared" si="2755"/>
        <v>0</v>
      </c>
      <c r="BFJ165" s="159" t="s">
        <v>105</v>
      </c>
      <c r="BFK165" s="168">
        <v>1</v>
      </c>
      <c r="BFL165" s="169">
        <v>4</v>
      </c>
      <c r="BFM165" s="169">
        <v>2</v>
      </c>
      <c r="BFN165" s="169">
        <v>2</v>
      </c>
      <c r="BFO165" s="316">
        <f t="shared" si="2902"/>
        <v>9</v>
      </c>
      <c r="BFP165" s="273">
        <v>0</v>
      </c>
      <c r="BFQ165" s="169">
        <v>1</v>
      </c>
      <c r="BFR165" s="169">
        <v>3</v>
      </c>
      <c r="BFS165" s="169">
        <v>0</v>
      </c>
      <c r="BFT165" s="169">
        <v>7</v>
      </c>
      <c r="BFU165" s="170">
        <f t="shared" si="2903"/>
        <v>11</v>
      </c>
      <c r="BFV165" s="273">
        <v>0</v>
      </c>
      <c r="BFW165" s="170">
        <f t="shared" si="3295"/>
        <v>20</v>
      </c>
      <c r="BFX165" s="276">
        <f t="shared" si="3295"/>
        <v>0</v>
      </c>
      <c r="BFY165" s="168">
        <v>0</v>
      </c>
      <c r="BFZ165" s="169">
        <v>1</v>
      </c>
      <c r="BGA165" s="169">
        <v>1</v>
      </c>
      <c r="BGB165" s="169">
        <v>2</v>
      </c>
      <c r="BGC165" s="170">
        <f t="shared" si="2841"/>
        <v>4</v>
      </c>
      <c r="BGD165" s="273">
        <v>0</v>
      </c>
      <c r="BGE165" s="169">
        <v>0</v>
      </c>
      <c r="BGF165" s="169">
        <v>0</v>
      </c>
      <c r="BGG165" s="169">
        <v>1</v>
      </c>
      <c r="BGH165" s="169">
        <v>0</v>
      </c>
      <c r="BGI165" s="170">
        <f t="shared" si="2904"/>
        <v>1</v>
      </c>
      <c r="BGJ165" s="273">
        <v>0</v>
      </c>
      <c r="BGK165" s="170">
        <f t="shared" si="2842"/>
        <v>5</v>
      </c>
      <c r="BGL165" s="276">
        <f t="shared" si="2842"/>
        <v>0</v>
      </c>
      <c r="BGM165" s="168">
        <v>0</v>
      </c>
      <c r="BGN165" s="169">
        <v>0</v>
      </c>
      <c r="BGO165" s="169">
        <v>0</v>
      </c>
      <c r="BGP165" s="169">
        <v>1</v>
      </c>
      <c r="BGQ165" s="170">
        <f t="shared" si="2905"/>
        <v>1</v>
      </c>
      <c r="BGR165" s="273">
        <v>0</v>
      </c>
      <c r="BGS165" s="169">
        <v>0</v>
      </c>
      <c r="BGT165" s="169">
        <v>0</v>
      </c>
      <c r="BGU165" s="169">
        <v>3</v>
      </c>
      <c r="BGV165" s="169">
        <v>0</v>
      </c>
      <c r="BGW165" s="170">
        <f t="shared" si="2906"/>
        <v>3</v>
      </c>
      <c r="BGX165" s="273">
        <v>0</v>
      </c>
      <c r="BGY165" s="170">
        <f t="shared" si="2996"/>
        <v>4</v>
      </c>
      <c r="BGZ165" s="276">
        <f t="shared" si="2996"/>
        <v>0</v>
      </c>
      <c r="BHA165" s="168">
        <v>0</v>
      </c>
      <c r="BHB165" s="169">
        <v>0</v>
      </c>
      <c r="BHC165" s="169">
        <v>1</v>
      </c>
      <c r="BHD165" s="169">
        <v>0</v>
      </c>
      <c r="BHE165" s="170">
        <f t="shared" si="2843"/>
        <v>1</v>
      </c>
      <c r="BHF165" s="273">
        <v>0</v>
      </c>
      <c r="BHG165" s="169">
        <v>0</v>
      </c>
      <c r="BHH165" s="169">
        <v>0</v>
      </c>
      <c r="BHI165" s="169">
        <v>0</v>
      </c>
      <c r="BHJ165" s="169">
        <v>1</v>
      </c>
      <c r="BHK165" s="170">
        <f t="shared" si="2907"/>
        <v>1</v>
      </c>
      <c r="BHL165" s="273">
        <v>0</v>
      </c>
      <c r="BHM165" s="170">
        <f t="shared" si="2844"/>
        <v>2</v>
      </c>
      <c r="BHN165" s="276">
        <f t="shared" si="2844"/>
        <v>0</v>
      </c>
      <c r="BHO165" s="168">
        <v>0</v>
      </c>
      <c r="BHP165" s="169">
        <v>0</v>
      </c>
      <c r="BHQ165" s="169">
        <v>0</v>
      </c>
      <c r="BHR165" s="169">
        <v>0</v>
      </c>
      <c r="BHS165" s="170">
        <f t="shared" si="2845"/>
        <v>0</v>
      </c>
      <c r="BHT165" s="273">
        <v>0</v>
      </c>
      <c r="BHU165" s="169">
        <v>0</v>
      </c>
      <c r="BHV165" s="169">
        <v>0</v>
      </c>
      <c r="BHW165" s="169">
        <v>0</v>
      </c>
      <c r="BHX165" s="169">
        <v>0</v>
      </c>
      <c r="BHY165" s="170">
        <f t="shared" si="2846"/>
        <v>0</v>
      </c>
      <c r="BHZ165" s="273">
        <v>0</v>
      </c>
      <c r="BIA165" s="170">
        <f t="shared" si="2847"/>
        <v>0</v>
      </c>
      <c r="BIB165" s="276">
        <f t="shared" si="2847"/>
        <v>0</v>
      </c>
      <c r="BIC165" s="168">
        <v>1</v>
      </c>
      <c r="BID165" s="169">
        <v>0</v>
      </c>
      <c r="BIE165" s="169">
        <v>18</v>
      </c>
      <c r="BIF165" s="169">
        <v>0</v>
      </c>
      <c r="BIG165" s="170">
        <f t="shared" si="2848"/>
        <v>19</v>
      </c>
      <c r="BIH165" s="273">
        <v>4.0000000000000001E-3</v>
      </c>
      <c r="BII165" s="169">
        <v>0</v>
      </c>
      <c r="BIJ165" s="169">
        <v>0</v>
      </c>
      <c r="BIK165" s="169">
        <v>2</v>
      </c>
      <c r="BIL165" s="169">
        <v>0</v>
      </c>
      <c r="BIM165" s="170">
        <f t="shared" si="2908"/>
        <v>2</v>
      </c>
      <c r="BIN165" s="273">
        <v>0</v>
      </c>
      <c r="BIO165" s="170">
        <f t="shared" si="3037"/>
        <v>21</v>
      </c>
      <c r="BIP165" s="276">
        <f t="shared" si="3037"/>
        <v>4.0000000000000001E-3</v>
      </c>
      <c r="BIQ165" s="168">
        <v>0</v>
      </c>
      <c r="BIR165" s="169">
        <v>0</v>
      </c>
      <c r="BIS165" s="169">
        <v>0</v>
      </c>
      <c r="BIT165" s="169">
        <v>0</v>
      </c>
      <c r="BIU165" s="170">
        <f t="shared" si="2849"/>
        <v>0</v>
      </c>
      <c r="BIV165" s="273">
        <v>0</v>
      </c>
      <c r="BIW165" s="169">
        <v>0</v>
      </c>
      <c r="BIX165" s="169">
        <v>0</v>
      </c>
      <c r="BIY165" s="169">
        <v>0</v>
      </c>
      <c r="BIZ165" s="169">
        <v>0</v>
      </c>
      <c r="BJA165" s="170">
        <f t="shared" si="2850"/>
        <v>0</v>
      </c>
      <c r="BJB165" s="273">
        <v>0</v>
      </c>
      <c r="BJC165" s="170">
        <f t="shared" si="2851"/>
        <v>0</v>
      </c>
      <c r="BJD165" s="276">
        <f t="shared" si="2909"/>
        <v>0</v>
      </c>
      <c r="BJE165" s="392">
        <v>0</v>
      </c>
      <c r="BJF165" s="169">
        <v>0</v>
      </c>
      <c r="BJG165" s="169">
        <v>0</v>
      </c>
      <c r="BJH165" s="169">
        <v>0</v>
      </c>
      <c r="BJI165" s="170">
        <f t="shared" si="2852"/>
        <v>0</v>
      </c>
      <c r="BJJ165" s="273">
        <v>0</v>
      </c>
      <c r="BJK165" s="169">
        <v>0</v>
      </c>
      <c r="BJL165" s="169">
        <v>0</v>
      </c>
      <c r="BJM165" s="169">
        <v>0</v>
      </c>
      <c r="BJN165" s="169">
        <v>0</v>
      </c>
      <c r="BJO165" s="170">
        <f t="shared" si="2853"/>
        <v>0</v>
      </c>
      <c r="BJP165" s="273">
        <v>0</v>
      </c>
      <c r="BJQ165" s="170">
        <f t="shared" si="2854"/>
        <v>0</v>
      </c>
      <c r="BJR165" s="273">
        <f t="shared" si="2910"/>
        <v>0</v>
      </c>
      <c r="BJS165" s="179">
        <v>0</v>
      </c>
      <c r="BJT165" s="179">
        <v>0</v>
      </c>
      <c r="BJU165" s="179">
        <v>0</v>
      </c>
      <c r="BJV165" s="179">
        <v>1</v>
      </c>
      <c r="BJW165" s="180">
        <f t="shared" si="2855"/>
        <v>1</v>
      </c>
      <c r="BJX165" s="271">
        <v>0</v>
      </c>
      <c r="BJY165" s="179">
        <v>0</v>
      </c>
      <c r="BJZ165" s="179">
        <v>0</v>
      </c>
      <c r="BKA165" s="179">
        <v>2</v>
      </c>
      <c r="BKB165" s="179">
        <v>0</v>
      </c>
      <c r="BKC165" s="180">
        <f t="shared" si="2856"/>
        <v>2</v>
      </c>
      <c r="BKD165" s="271">
        <v>0</v>
      </c>
      <c r="BKE165" s="180">
        <f t="shared" si="3296"/>
        <v>3</v>
      </c>
      <c r="BKF165" s="271">
        <f t="shared" si="3296"/>
        <v>0</v>
      </c>
      <c r="BKG165" s="179">
        <v>0</v>
      </c>
      <c r="BKH165" s="179">
        <v>0</v>
      </c>
      <c r="BKI165" s="179">
        <v>2</v>
      </c>
      <c r="BKJ165" s="179">
        <v>0</v>
      </c>
      <c r="BKK165" s="180">
        <f t="shared" si="2757"/>
        <v>2</v>
      </c>
      <c r="BKL165" s="271">
        <v>0</v>
      </c>
      <c r="BKM165" s="179">
        <v>6</v>
      </c>
      <c r="BKN165" s="179">
        <v>0</v>
      </c>
      <c r="BKO165" s="179">
        <v>3</v>
      </c>
      <c r="BKP165" s="179">
        <v>0</v>
      </c>
      <c r="BKQ165" s="180">
        <f t="shared" si="2494"/>
        <v>9</v>
      </c>
      <c r="BKR165" s="271">
        <v>0</v>
      </c>
      <c r="BKS165" s="180">
        <f t="shared" si="2857"/>
        <v>11</v>
      </c>
      <c r="BKT165" s="271">
        <f t="shared" si="2857"/>
        <v>0</v>
      </c>
      <c r="BKU165" s="179">
        <v>1</v>
      </c>
      <c r="BKV165" s="179">
        <v>0</v>
      </c>
      <c r="BKW165" s="179">
        <v>0</v>
      </c>
      <c r="BKX165" s="179">
        <v>2</v>
      </c>
      <c r="BKY165" s="180">
        <f t="shared" si="2495"/>
        <v>3</v>
      </c>
      <c r="BKZ165" s="271">
        <v>0</v>
      </c>
      <c r="BLA165" s="186">
        <v>0</v>
      </c>
      <c r="BLB165" s="186">
        <v>9</v>
      </c>
      <c r="BLC165" s="186">
        <v>1</v>
      </c>
      <c r="BLD165" s="186">
        <v>0</v>
      </c>
      <c r="BLE165" s="180">
        <f t="shared" si="2496"/>
        <v>10</v>
      </c>
      <c r="BLF165" s="271">
        <v>0</v>
      </c>
      <c r="BLG165" s="180">
        <f t="shared" si="2858"/>
        <v>13</v>
      </c>
      <c r="BLH165" s="271">
        <f t="shared" si="2858"/>
        <v>0</v>
      </c>
      <c r="BLI165" s="198">
        <v>1</v>
      </c>
      <c r="BLJ165" s="198">
        <v>1</v>
      </c>
      <c r="BLK165" s="198">
        <v>1</v>
      </c>
      <c r="BLL165" s="198">
        <v>0</v>
      </c>
      <c r="BLM165" s="199">
        <f t="shared" si="2751"/>
        <v>3</v>
      </c>
      <c r="BLN165" s="267">
        <v>0</v>
      </c>
      <c r="BLO165" s="198">
        <v>2</v>
      </c>
      <c r="BLP165" s="198">
        <v>0</v>
      </c>
      <c r="BLQ165" s="198">
        <v>2</v>
      </c>
      <c r="BLR165" s="198">
        <v>0</v>
      </c>
      <c r="BLS165" s="199">
        <f t="shared" si="2497"/>
        <v>4</v>
      </c>
      <c r="BLT165" s="267">
        <v>0</v>
      </c>
      <c r="BLU165" s="395">
        <f t="shared" si="2498"/>
        <v>7</v>
      </c>
      <c r="BLV165" s="304">
        <f t="shared" si="2499"/>
        <v>0</v>
      </c>
      <c r="BLW165"/>
      <c r="BLY165" s="159" t="s">
        <v>105</v>
      </c>
      <c r="BLZ165" s="168">
        <v>0</v>
      </c>
      <c r="BMA165" s="169">
        <v>1</v>
      </c>
      <c r="BMB165" s="169">
        <v>0</v>
      </c>
      <c r="BMC165" s="169">
        <v>2</v>
      </c>
      <c r="BMD165" s="316">
        <f t="shared" si="2500"/>
        <v>3</v>
      </c>
      <c r="BME165" s="273">
        <v>0</v>
      </c>
      <c r="BMF165" s="169">
        <v>0</v>
      </c>
      <c r="BMG165" s="169">
        <v>1</v>
      </c>
      <c r="BMH165" s="169">
        <v>3</v>
      </c>
      <c r="BMI165" s="169">
        <v>1</v>
      </c>
      <c r="BMJ165" s="170">
        <f t="shared" si="2915"/>
        <v>5</v>
      </c>
      <c r="BMK165" s="273">
        <v>0</v>
      </c>
      <c r="BML165" s="170">
        <f t="shared" si="2501"/>
        <v>8</v>
      </c>
      <c r="BMM165" s="276">
        <f t="shared" si="2501"/>
        <v>0</v>
      </c>
      <c r="BMN165" s="168">
        <v>0</v>
      </c>
      <c r="BMO165" s="169">
        <v>0</v>
      </c>
      <c r="BMP165" s="169">
        <v>0</v>
      </c>
      <c r="BMQ165" s="169">
        <v>0</v>
      </c>
      <c r="BMR165" s="170">
        <f t="shared" si="2502"/>
        <v>0</v>
      </c>
      <c r="BMS165" s="273">
        <v>0</v>
      </c>
      <c r="BMT165" s="169">
        <v>0</v>
      </c>
      <c r="BMU165" s="169">
        <v>10</v>
      </c>
      <c r="BMV165" s="169">
        <v>0</v>
      </c>
      <c r="BMW165" s="169">
        <v>0</v>
      </c>
      <c r="BMX165" s="170">
        <f t="shared" si="2503"/>
        <v>10</v>
      </c>
      <c r="BMY165" s="273">
        <v>2E-3</v>
      </c>
      <c r="BMZ165" s="170">
        <f t="shared" si="2504"/>
        <v>10</v>
      </c>
      <c r="BNA165" s="276">
        <f t="shared" si="2504"/>
        <v>2E-3</v>
      </c>
      <c r="BNB165" s="168">
        <v>0</v>
      </c>
      <c r="BNC165" s="169">
        <v>0</v>
      </c>
      <c r="BND165" s="169">
        <v>0</v>
      </c>
      <c r="BNE165" s="169">
        <v>0</v>
      </c>
      <c r="BNF165" s="170">
        <f t="shared" si="2505"/>
        <v>0</v>
      </c>
      <c r="BNG165" s="273">
        <v>0</v>
      </c>
      <c r="BNH165" s="169">
        <v>3</v>
      </c>
      <c r="BNI165" s="169">
        <v>0</v>
      </c>
      <c r="BNJ165" s="169">
        <v>0</v>
      </c>
      <c r="BNK165" s="169">
        <v>0</v>
      </c>
      <c r="BNL165" s="170">
        <f t="shared" si="2506"/>
        <v>3</v>
      </c>
      <c r="BNM165" s="273">
        <v>0</v>
      </c>
      <c r="BNN165" s="170">
        <f t="shared" si="2507"/>
        <v>3</v>
      </c>
      <c r="BNO165" s="276">
        <f t="shared" si="2507"/>
        <v>0</v>
      </c>
      <c r="BNP165" s="168">
        <v>0</v>
      </c>
      <c r="BNQ165" s="169">
        <v>0</v>
      </c>
      <c r="BNR165" s="169">
        <v>6</v>
      </c>
      <c r="BNS165" s="169">
        <v>0</v>
      </c>
      <c r="BNT165" s="170">
        <f t="shared" si="2508"/>
        <v>6</v>
      </c>
      <c r="BNU165" s="273">
        <v>0</v>
      </c>
      <c r="BNV165" s="169">
        <v>0</v>
      </c>
      <c r="BNW165" s="169">
        <v>0</v>
      </c>
      <c r="BNX165" s="169">
        <v>1</v>
      </c>
      <c r="BNY165" s="169">
        <v>0</v>
      </c>
      <c r="BNZ165" s="170">
        <f t="shared" si="2509"/>
        <v>1</v>
      </c>
      <c r="BOA165" s="273">
        <v>0</v>
      </c>
      <c r="BOB165" s="170">
        <f t="shared" si="2510"/>
        <v>7</v>
      </c>
      <c r="BOC165" s="276">
        <f t="shared" si="2173"/>
        <v>0</v>
      </c>
      <c r="BOD165" s="168">
        <v>0</v>
      </c>
      <c r="BOE165" s="169">
        <v>1</v>
      </c>
      <c r="BOF165" s="169">
        <v>0</v>
      </c>
      <c r="BOG165" s="169">
        <v>0</v>
      </c>
      <c r="BOH165" s="170">
        <f t="shared" si="2511"/>
        <v>1</v>
      </c>
      <c r="BOI165" s="273">
        <v>0</v>
      </c>
      <c r="BOJ165" s="169">
        <v>1</v>
      </c>
      <c r="BOK165" s="169">
        <v>0</v>
      </c>
      <c r="BOL165" s="169">
        <v>1</v>
      </c>
      <c r="BOM165" s="169">
        <v>0</v>
      </c>
      <c r="BON165" s="170">
        <f t="shared" si="2512"/>
        <v>2</v>
      </c>
      <c r="BOO165" s="273">
        <v>0</v>
      </c>
      <c r="BOP165" s="170">
        <f t="shared" si="2513"/>
        <v>3</v>
      </c>
      <c r="BOQ165" s="276">
        <f t="shared" si="2476"/>
        <v>0</v>
      </c>
      <c r="BOR165" s="168">
        <v>0</v>
      </c>
      <c r="BOS165" s="169">
        <v>0</v>
      </c>
      <c r="BOT165" s="169">
        <v>1</v>
      </c>
      <c r="BOU165" s="169">
        <v>0</v>
      </c>
      <c r="BOV165" s="170">
        <f t="shared" si="2514"/>
        <v>1</v>
      </c>
      <c r="BOW165" s="273">
        <v>0</v>
      </c>
      <c r="BOX165" s="169">
        <v>0</v>
      </c>
      <c r="BOY165" s="169">
        <v>0</v>
      </c>
      <c r="BOZ165" s="169">
        <v>0</v>
      </c>
      <c r="BPA165" s="169">
        <v>0</v>
      </c>
      <c r="BPB165" s="170">
        <f t="shared" si="2515"/>
        <v>0</v>
      </c>
      <c r="BPC165" s="273">
        <v>0</v>
      </c>
      <c r="BPD165" s="170">
        <f t="shared" si="2752"/>
        <v>1</v>
      </c>
      <c r="BPE165" s="276">
        <f t="shared" si="2752"/>
        <v>0</v>
      </c>
      <c r="BPF165" s="168">
        <v>0</v>
      </c>
      <c r="BPG165" s="169">
        <v>0</v>
      </c>
      <c r="BPH165" s="169">
        <v>0</v>
      </c>
      <c r="BPI165" s="169">
        <v>0</v>
      </c>
      <c r="BPJ165" s="170">
        <f t="shared" si="2516"/>
        <v>0</v>
      </c>
      <c r="BPK165" s="273">
        <v>0</v>
      </c>
      <c r="BPL165" s="169">
        <v>0</v>
      </c>
      <c r="BPM165" s="169">
        <v>0</v>
      </c>
      <c r="BPN165" s="169">
        <v>0</v>
      </c>
      <c r="BPO165" s="169">
        <v>0</v>
      </c>
      <c r="BPP165" s="170">
        <f t="shared" si="2517"/>
        <v>0</v>
      </c>
      <c r="BPQ165" s="273">
        <v>0</v>
      </c>
      <c r="BPR165" s="170">
        <f t="shared" si="2518"/>
        <v>0</v>
      </c>
      <c r="BPS165" s="276">
        <f t="shared" si="2519"/>
        <v>0</v>
      </c>
      <c r="BPT165" s="432">
        <v>0</v>
      </c>
      <c r="BPU165" s="169">
        <v>0</v>
      </c>
      <c r="BPV165" s="169">
        <v>0</v>
      </c>
      <c r="BPW165" s="169">
        <v>1</v>
      </c>
      <c r="BPX165" s="170">
        <f t="shared" si="2171"/>
        <v>1</v>
      </c>
      <c r="BPY165" s="273">
        <v>0</v>
      </c>
      <c r="BPZ165" s="169">
        <v>0</v>
      </c>
      <c r="BQA165" s="169">
        <v>0</v>
      </c>
      <c r="BQB165" s="169">
        <v>0</v>
      </c>
      <c r="BQC165" s="169">
        <v>0</v>
      </c>
      <c r="BQD165" s="170">
        <f t="shared" si="2520"/>
        <v>0</v>
      </c>
      <c r="BQE165" s="273">
        <v>0</v>
      </c>
      <c r="BQF165" s="170">
        <f t="shared" si="2172"/>
        <v>1</v>
      </c>
      <c r="BQG165" s="273">
        <f t="shared" si="2170"/>
        <v>0</v>
      </c>
      <c r="BQH165" s="179">
        <v>0</v>
      </c>
      <c r="BQI165" s="179">
        <v>2</v>
      </c>
      <c r="BQJ165" s="179">
        <v>0</v>
      </c>
      <c r="BQK165" s="179">
        <v>1</v>
      </c>
      <c r="BQL165" s="180">
        <f t="shared" si="2521"/>
        <v>3</v>
      </c>
      <c r="BQM165" s="271">
        <v>0</v>
      </c>
      <c r="BQN165" s="179">
        <v>0</v>
      </c>
      <c r="BQO165" s="179">
        <v>1</v>
      </c>
      <c r="BQP165" s="179">
        <v>0</v>
      </c>
      <c r="BQQ165" s="179">
        <v>0</v>
      </c>
      <c r="BQR165" s="180">
        <f t="shared" si="2522"/>
        <v>1</v>
      </c>
      <c r="BQS165" s="271">
        <v>0</v>
      </c>
      <c r="BQT165" s="180">
        <f t="shared" si="2523"/>
        <v>4</v>
      </c>
      <c r="BQU165" s="271">
        <f t="shared" si="2523"/>
        <v>0</v>
      </c>
      <c r="BQV165" s="179">
        <v>0</v>
      </c>
      <c r="BQW165" s="179">
        <v>0</v>
      </c>
      <c r="BQX165" s="179">
        <v>0</v>
      </c>
      <c r="BQY165" s="179">
        <v>0</v>
      </c>
      <c r="BQZ165" s="180">
        <f t="shared" si="2352"/>
        <v>0</v>
      </c>
      <c r="BRA165" s="271">
        <v>0</v>
      </c>
      <c r="BRB165" s="179">
        <v>3</v>
      </c>
      <c r="BRC165" s="179">
        <v>0</v>
      </c>
      <c r="BRD165" s="179">
        <v>0</v>
      </c>
      <c r="BRE165" s="179">
        <v>2</v>
      </c>
      <c r="BRF165" s="180">
        <f t="shared" si="2524"/>
        <v>5</v>
      </c>
      <c r="BRG165" s="271">
        <v>0</v>
      </c>
      <c r="BRH165" s="180">
        <f t="shared" si="2525"/>
        <v>5</v>
      </c>
      <c r="BRI165" s="271">
        <f t="shared" si="2525"/>
        <v>0</v>
      </c>
      <c r="BRJ165" s="179">
        <v>0</v>
      </c>
      <c r="BRK165" s="179">
        <v>0</v>
      </c>
      <c r="BRL165" s="179">
        <v>2</v>
      </c>
      <c r="BRM165" s="179">
        <v>0</v>
      </c>
      <c r="BRN165" s="180">
        <f t="shared" si="2526"/>
        <v>2</v>
      </c>
      <c r="BRO165" s="271">
        <v>0</v>
      </c>
      <c r="BRP165" s="186">
        <v>0</v>
      </c>
      <c r="BRQ165" s="186">
        <v>0</v>
      </c>
      <c r="BRR165" s="186">
        <v>1</v>
      </c>
      <c r="BRS165" s="186">
        <v>0</v>
      </c>
      <c r="BRT165" s="180">
        <f t="shared" si="2527"/>
        <v>1</v>
      </c>
      <c r="BRU165" s="271">
        <v>0</v>
      </c>
      <c r="BRV165" s="180">
        <f t="shared" si="2528"/>
        <v>3</v>
      </c>
      <c r="BRW165" s="271">
        <f t="shared" si="2528"/>
        <v>0</v>
      </c>
      <c r="BRX165" s="198">
        <v>0</v>
      </c>
      <c r="BRY165" s="198">
        <v>0</v>
      </c>
      <c r="BRZ165" s="198">
        <v>1</v>
      </c>
      <c r="BSA165" s="198">
        <v>0</v>
      </c>
      <c r="BSB165" s="199">
        <f t="shared" si="2753"/>
        <v>1</v>
      </c>
      <c r="BSC165" s="267">
        <v>0</v>
      </c>
      <c r="BSD165" s="198">
        <v>0</v>
      </c>
      <c r="BSE165" s="198">
        <v>1</v>
      </c>
      <c r="BSF165" s="198">
        <v>1</v>
      </c>
      <c r="BSG165" s="198">
        <v>0</v>
      </c>
      <c r="BSH165" s="199">
        <f t="shared" si="2529"/>
        <v>2</v>
      </c>
      <c r="BSI165" s="267">
        <v>0</v>
      </c>
      <c r="BSJ165" s="395">
        <f t="shared" si="2530"/>
        <v>3</v>
      </c>
      <c r="BSK165" s="304">
        <f t="shared" si="2531"/>
        <v>0</v>
      </c>
    </row>
    <row r="166" spans="1:1857">
      <c r="WT166" s="337"/>
      <c r="AGX166" s="337"/>
      <c r="AHD166" s="337"/>
      <c r="AHF166" s="337"/>
      <c r="ASF166" s="159" t="s">
        <v>353</v>
      </c>
      <c r="ASG166" s="168">
        <v>0</v>
      </c>
      <c r="ASH166" s="169">
        <v>0</v>
      </c>
      <c r="ASI166" s="169">
        <v>0</v>
      </c>
      <c r="ASJ166" s="169">
        <v>0</v>
      </c>
      <c r="ASK166" s="316">
        <f t="shared" si="3247"/>
        <v>0</v>
      </c>
      <c r="ASL166" s="273">
        <v>0</v>
      </c>
      <c r="ASM166" s="169">
        <v>0</v>
      </c>
      <c r="ASN166" s="169">
        <v>0</v>
      </c>
      <c r="ASO166" s="169">
        <v>0</v>
      </c>
      <c r="ASP166" s="169">
        <v>0</v>
      </c>
      <c r="ASQ166" s="170">
        <f t="shared" si="3248"/>
        <v>0</v>
      </c>
      <c r="ASR166" s="273">
        <v>0</v>
      </c>
      <c r="ASS166" s="170">
        <v>0</v>
      </c>
      <c r="AST166" s="276">
        <f t="shared" si="3345"/>
        <v>0</v>
      </c>
      <c r="ASU166" s="168"/>
      <c r="ASV166" s="169">
        <v>0</v>
      </c>
      <c r="ASW166" s="169">
        <v>0</v>
      </c>
      <c r="ASX166" s="169">
        <v>0</v>
      </c>
      <c r="ASY166" s="170">
        <f t="shared" si="3250"/>
        <v>0</v>
      </c>
      <c r="ASZ166" s="273">
        <v>0</v>
      </c>
      <c r="ATA166" s="169">
        <v>0</v>
      </c>
      <c r="ATB166" s="169">
        <v>0</v>
      </c>
      <c r="ATC166" s="169">
        <v>0</v>
      </c>
      <c r="ATD166" s="169">
        <v>0</v>
      </c>
      <c r="ATE166" s="170">
        <v>0</v>
      </c>
      <c r="ATF166" s="273">
        <v>0</v>
      </c>
      <c r="ATG166" s="170">
        <v>0</v>
      </c>
      <c r="ATH166" s="276">
        <f>SUM(ASZ166+ATF166)</f>
        <v>0</v>
      </c>
      <c r="ATI166" s="168">
        <v>0</v>
      </c>
      <c r="ATJ166" s="169">
        <v>0</v>
      </c>
      <c r="ATK166" s="169">
        <v>0</v>
      </c>
      <c r="ATL166" s="169">
        <v>0</v>
      </c>
      <c r="ATM166" s="170">
        <v>0</v>
      </c>
      <c r="ATN166" s="273">
        <v>0</v>
      </c>
      <c r="ATO166" s="169">
        <v>0</v>
      </c>
      <c r="ATP166" s="169">
        <v>0</v>
      </c>
      <c r="ATQ166" s="169">
        <v>0</v>
      </c>
      <c r="ATR166" s="169">
        <v>0</v>
      </c>
      <c r="ATS166" s="170">
        <f t="shared" si="3254"/>
        <v>0</v>
      </c>
      <c r="ATT166" s="273">
        <v>0</v>
      </c>
      <c r="ATU166" s="170">
        <v>0</v>
      </c>
      <c r="ATV166" s="276">
        <f t="shared" si="3346"/>
        <v>0</v>
      </c>
      <c r="ATW166" s="168">
        <v>0</v>
      </c>
      <c r="ATX166" s="169">
        <v>0</v>
      </c>
      <c r="ATY166" s="169">
        <v>0</v>
      </c>
      <c r="ATZ166" s="169">
        <v>0</v>
      </c>
      <c r="AUA166" s="170">
        <f t="shared" si="3256"/>
        <v>0</v>
      </c>
      <c r="AUB166" s="273">
        <v>0</v>
      </c>
      <c r="AUC166" s="169">
        <v>0</v>
      </c>
      <c r="AUD166" s="169">
        <v>0</v>
      </c>
      <c r="AUE166" s="169">
        <v>0</v>
      </c>
      <c r="AUF166" s="169">
        <v>0</v>
      </c>
      <c r="AUG166" s="170">
        <v>0</v>
      </c>
      <c r="AUH166" s="273">
        <v>0</v>
      </c>
      <c r="AUI166" s="170">
        <v>0</v>
      </c>
      <c r="AUJ166" s="276">
        <f t="shared" ref="AUJ166:AUJ196" si="3384">SUM(AUB166+AUH166)</f>
        <v>0</v>
      </c>
      <c r="AUK166" s="168">
        <v>0</v>
      </c>
      <c r="AUL166" s="169">
        <v>0</v>
      </c>
      <c r="AUM166" s="168">
        <v>0</v>
      </c>
      <c r="AUN166" s="169">
        <v>0</v>
      </c>
      <c r="AUO166" s="170">
        <f t="shared" si="3259"/>
        <v>0</v>
      </c>
      <c r="AUP166" s="273">
        <v>0</v>
      </c>
      <c r="AUQ166" s="169">
        <v>0</v>
      </c>
      <c r="AUR166" s="169">
        <v>0</v>
      </c>
      <c r="AUS166" s="169">
        <v>0</v>
      </c>
      <c r="AUT166" s="169">
        <v>0</v>
      </c>
      <c r="AUU166" s="170">
        <f t="shared" si="3260"/>
        <v>0</v>
      </c>
      <c r="AUV166" s="273">
        <v>0</v>
      </c>
      <c r="AUW166" s="170">
        <f t="shared" si="3261"/>
        <v>0</v>
      </c>
      <c r="AUX166" s="276">
        <f t="shared" si="3262"/>
        <v>0</v>
      </c>
      <c r="AUY166" s="168">
        <v>0</v>
      </c>
      <c r="AUZ166" s="169">
        <v>0</v>
      </c>
      <c r="AVA166" s="169">
        <v>0</v>
      </c>
      <c r="AVB166" s="169">
        <v>1</v>
      </c>
      <c r="AVC166" s="170">
        <f t="shared" si="3263"/>
        <v>1</v>
      </c>
      <c r="AVD166" s="273">
        <v>0</v>
      </c>
      <c r="AVE166" s="169">
        <v>0</v>
      </c>
      <c r="AVF166" s="169">
        <v>0</v>
      </c>
      <c r="AVG166" s="169">
        <v>0</v>
      </c>
      <c r="AVH166" s="169">
        <v>0</v>
      </c>
      <c r="AVI166" s="170">
        <v>0</v>
      </c>
      <c r="AVJ166" s="273">
        <v>0</v>
      </c>
      <c r="AVK166" s="170">
        <f t="shared" si="3347"/>
        <v>1</v>
      </c>
      <c r="AVL166" s="276">
        <f t="shared" si="3347"/>
        <v>0</v>
      </c>
      <c r="AVM166" s="168">
        <v>0</v>
      </c>
      <c r="AVN166" s="169">
        <v>0</v>
      </c>
      <c r="AVO166" s="169">
        <v>0</v>
      </c>
      <c r="AVP166" s="169">
        <v>0</v>
      </c>
      <c r="AVQ166" s="170">
        <f t="shared" si="3266"/>
        <v>0</v>
      </c>
      <c r="AVR166" s="273">
        <v>0</v>
      </c>
      <c r="AVS166" s="169">
        <v>0</v>
      </c>
      <c r="AVT166" s="169">
        <v>0</v>
      </c>
      <c r="AVU166" s="169">
        <v>0</v>
      </c>
      <c r="AVV166" s="169">
        <v>0</v>
      </c>
      <c r="AVW166" s="170">
        <f t="shared" si="3267"/>
        <v>0</v>
      </c>
      <c r="AVX166" s="273">
        <v>0</v>
      </c>
      <c r="AVY166" s="170">
        <f t="shared" si="3268"/>
        <v>0</v>
      </c>
      <c r="AVZ166" s="276">
        <f t="shared" si="3269"/>
        <v>0</v>
      </c>
      <c r="AWA166" s="250">
        <v>0</v>
      </c>
      <c r="AWB166" s="169">
        <v>0</v>
      </c>
      <c r="AWC166" s="169">
        <v>0</v>
      </c>
      <c r="AWD166" s="169">
        <v>0</v>
      </c>
      <c r="AWE166" s="170"/>
      <c r="AWF166" s="273">
        <v>0</v>
      </c>
      <c r="AWG166" s="169">
        <v>0</v>
      </c>
      <c r="AWH166" s="169">
        <v>0</v>
      </c>
      <c r="AWI166" s="169">
        <v>0</v>
      </c>
      <c r="AWJ166" s="169">
        <v>0</v>
      </c>
      <c r="AWK166" s="324">
        <f t="shared" si="3271"/>
        <v>0</v>
      </c>
      <c r="AWL166" s="273">
        <v>0</v>
      </c>
      <c r="AWM166" s="324">
        <f>SUM(AWE13,AWK13)</f>
        <v>0</v>
      </c>
      <c r="AWN166" s="328">
        <f t="shared" si="3273"/>
        <v>0</v>
      </c>
      <c r="AWO166" s="179">
        <v>0</v>
      </c>
      <c r="AWP166" s="179">
        <v>0</v>
      </c>
      <c r="AWQ166" s="179">
        <v>0</v>
      </c>
      <c r="AWR166" s="179">
        <v>0</v>
      </c>
      <c r="AWS166" s="180">
        <f t="shared" si="3274"/>
        <v>0</v>
      </c>
      <c r="AWT166" s="271">
        <v>0</v>
      </c>
      <c r="AWU166" s="179">
        <v>0</v>
      </c>
      <c r="AWV166" s="179">
        <v>0</v>
      </c>
      <c r="AWW166" s="179">
        <v>0</v>
      </c>
      <c r="AWX166" s="179">
        <v>0</v>
      </c>
      <c r="AWY166" s="180">
        <f t="shared" si="3275"/>
        <v>0</v>
      </c>
      <c r="AWZ166" s="271">
        <v>0</v>
      </c>
      <c r="AXA166" s="180">
        <f t="shared" si="3348"/>
        <v>0</v>
      </c>
      <c r="AXB166" s="271">
        <f t="shared" si="3348"/>
        <v>0</v>
      </c>
      <c r="AXC166" s="179">
        <v>0</v>
      </c>
      <c r="AXD166" s="179">
        <v>0</v>
      </c>
      <c r="AXE166" s="179">
        <v>0</v>
      </c>
      <c r="AXF166" s="179">
        <v>0</v>
      </c>
      <c r="AXG166" s="180">
        <f t="shared" si="3277"/>
        <v>0</v>
      </c>
      <c r="AXH166" s="271">
        <v>0</v>
      </c>
      <c r="AXI166" s="179">
        <v>0</v>
      </c>
      <c r="AXJ166" s="179">
        <v>0</v>
      </c>
      <c r="AXK166" s="179">
        <v>0</v>
      </c>
      <c r="AXL166" s="179">
        <v>0</v>
      </c>
      <c r="AXM166" s="180">
        <f t="shared" si="3278"/>
        <v>0</v>
      </c>
      <c r="AXN166" s="271">
        <v>0</v>
      </c>
      <c r="AXO166" s="180">
        <f t="shared" si="3279"/>
        <v>0</v>
      </c>
      <c r="AXP166" s="271">
        <f t="shared" si="3280"/>
        <v>0</v>
      </c>
      <c r="AXQ166" s="179">
        <v>0</v>
      </c>
      <c r="AXR166" s="179">
        <v>0</v>
      </c>
      <c r="AXS166" s="179">
        <v>0</v>
      </c>
      <c r="AXT166" s="179">
        <v>0</v>
      </c>
      <c r="AXU166" s="324">
        <f t="shared" si="3281"/>
        <v>0</v>
      </c>
      <c r="AXV166" s="271">
        <v>0</v>
      </c>
      <c r="AXW166" s="186">
        <v>0</v>
      </c>
      <c r="AXX166" s="186">
        <v>0</v>
      </c>
      <c r="AXY166" s="186">
        <v>0</v>
      </c>
      <c r="AXZ166" s="186">
        <v>0</v>
      </c>
      <c r="AYA166" s="180">
        <f t="shared" si="3282"/>
        <v>0</v>
      </c>
      <c r="AYB166" s="271">
        <v>0</v>
      </c>
      <c r="AYC166" s="180">
        <f t="shared" si="3283"/>
        <v>0</v>
      </c>
      <c r="AYD166" s="271">
        <f t="shared" si="3284"/>
        <v>0</v>
      </c>
      <c r="AYE166" s="198">
        <v>0</v>
      </c>
      <c r="AYF166" s="198">
        <v>0</v>
      </c>
      <c r="AYG166" s="198">
        <v>0</v>
      </c>
      <c r="AYH166" s="198">
        <v>0</v>
      </c>
      <c r="AYI166" s="199">
        <f t="shared" si="3285"/>
        <v>0</v>
      </c>
      <c r="AYJ166" s="267">
        <v>0</v>
      </c>
      <c r="AYK166" s="198">
        <v>0</v>
      </c>
      <c r="AYL166" s="198">
        <v>0</v>
      </c>
      <c r="AYM166" s="198">
        <v>0</v>
      </c>
      <c r="AYN166" s="198">
        <v>0</v>
      </c>
      <c r="AYO166" s="199">
        <v>0</v>
      </c>
      <c r="AYP166" s="267">
        <v>0</v>
      </c>
      <c r="AYQ166" s="199">
        <v>0</v>
      </c>
      <c r="AYR166" s="304">
        <f>SUM(AYJ166+AYP166)</f>
        <v>0</v>
      </c>
      <c r="AYS166" s="335"/>
      <c r="AYU166" s="159" t="s">
        <v>353</v>
      </c>
      <c r="AYV166" s="168">
        <v>0</v>
      </c>
      <c r="AYW166" s="169">
        <v>0</v>
      </c>
      <c r="AYX166" s="169">
        <v>0</v>
      </c>
      <c r="AYY166" s="169">
        <v>0</v>
      </c>
      <c r="AYZ166" s="316">
        <f t="shared" si="2891"/>
        <v>0</v>
      </c>
      <c r="AZA166" s="273">
        <v>0</v>
      </c>
      <c r="AZB166" s="169">
        <v>0</v>
      </c>
      <c r="AZC166" s="169">
        <v>0</v>
      </c>
      <c r="AZD166" s="169">
        <v>0</v>
      </c>
      <c r="AZE166" s="169">
        <v>0</v>
      </c>
      <c r="AZF166" s="170">
        <f t="shared" si="2892"/>
        <v>0</v>
      </c>
      <c r="AZG166" s="273">
        <v>0</v>
      </c>
      <c r="AZH166" s="170">
        <f t="shared" si="3293"/>
        <v>0</v>
      </c>
      <c r="AZI166" s="329">
        <f t="shared" si="2894"/>
        <v>0</v>
      </c>
      <c r="AZJ166" s="168">
        <v>0</v>
      </c>
      <c r="AZK166" s="169">
        <v>0</v>
      </c>
      <c r="AZL166" s="169">
        <v>0</v>
      </c>
      <c r="AZM166" s="169">
        <v>0</v>
      </c>
      <c r="AZN166" s="170"/>
      <c r="AZO166" s="273">
        <v>0</v>
      </c>
      <c r="AZP166" s="169">
        <v>0</v>
      </c>
      <c r="AZQ166" s="169">
        <v>0</v>
      </c>
      <c r="AZR166" s="169">
        <v>0</v>
      </c>
      <c r="AZS166" s="169">
        <v>0</v>
      </c>
      <c r="AZT166" s="170">
        <v>0</v>
      </c>
      <c r="AZU166" s="273">
        <v>0</v>
      </c>
      <c r="AZV166" s="170">
        <v>0</v>
      </c>
      <c r="AZW166" s="276">
        <f t="shared" si="2824"/>
        <v>0</v>
      </c>
      <c r="AZX166" s="168">
        <v>0</v>
      </c>
      <c r="AZY166" s="169">
        <v>0</v>
      </c>
      <c r="AZZ166" s="169">
        <v>0</v>
      </c>
      <c r="BAA166" s="169">
        <v>0</v>
      </c>
      <c r="BAB166" s="170">
        <f t="shared" si="2896"/>
        <v>0</v>
      </c>
      <c r="BAC166" s="273">
        <v>0</v>
      </c>
      <c r="BAD166" s="169">
        <v>0</v>
      </c>
      <c r="BAE166" s="169">
        <v>0</v>
      </c>
      <c r="BAF166" s="169">
        <v>0</v>
      </c>
      <c r="BAG166" s="169">
        <v>0</v>
      </c>
      <c r="BAH166" s="170">
        <v>0</v>
      </c>
      <c r="BAI166" s="273">
        <v>0</v>
      </c>
      <c r="BAJ166" s="170">
        <f t="shared" si="2995"/>
        <v>0</v>
      </c>
      <c r="BAK166" s="276">
        <f t="shared" si="2995"/>
        <v>0</v>
      </c>
      <c r="BAL166" s="168">
        <v>0</v>
      </c>
      <c r="BAM166" s="169">
        <v>0</v>
      </c>
      <c r="BAN166" s="169">
        <v>0</v>
      </c>
      <c r="BAO166" s="169">
        <v>0</v>
      </c>
      <c r="BAP166" s="170">
        <v>0</v>
      </c>
      <c r="BAQ166" s="273">
        <v>0</v>
      </c>
      <c r="BAR166" s="169">
        <v>0</v>
      </c>
      <c r="BAS166" s="169">
        <v>0</v>
      </c>
      <c r="BAT166" s="169">
        <v>0</v>
      </c>
      <c r="BAU166" s="169">
        <v>0</v>
      </c>
      <c r="BAV166" s="170">
        <v>0</v>
      </c>
      <c r="BAW166" s="273">
        <v>0</v>
      </c>
      <c r="BAX166" s="170">
        <v>0</v>
      </c>
      <c r="BAY166" s="276">
        <f t="shared" si="2826"/>
        <v>0</v>
      </c>
      <c r="BAZ166" s="168">
        <v>0</v>
      </c>
      <c r="BBA166" s="169">
        <v>0</v>
      </c>
      <c r="BBB166" s="169">
        <v>0</v>
      </c>
      <c r="BBC166" s="169">
        <v>0</v>
      </c>
      <c r="BBD166" s="170">
        <v>0</v>
      </c>
      <c r="BBE166" s="273">
        <v>0</v>
      </c>
      <c r="BBF166" s="169">
        <v>0</v>
      </c>
      <c r="BBG166" s="169">
        <v>0</v>
      </c>
      <c r="BBH166" s="169">
        <v>0</v>
      </c>
      <c r="BBI166" s="169">
        <v>0</v>
      </c>
      <c r="BBJ166" s="170">
        <v>0</v>
      </c>
      <c r="BBK166" s="273">
        <v>0</v>
      </c>
      <c r="BBL166" s="170">
        <v>0</v>
      </c>
      <c r="BBM166" s="276">
        <v>0</v>
      </c>
      <c r="BBN166" s="168">
        <v>0</v>
      </c>
      <c r="BBO166" s="169">
        <v>0</v>
      </c>
      <c r="BBP166" s="169">
        <v>0</v>
      </c>
      <c r="BBQ166" s="169">
        <v>0</v>
      </c>
      <c r="BBR166" s="170">
        <v>0</v>
      </c>
      <c r="BBS166" s="273">
        <v>0</v>
      </c>
      <c r="BBT166" s="169">
        <v>0</v>
      </c>
      <c r="BBU166" s="169">
        <v>0</v>
      </c>
      <c r="BBV166" s="169">
        <v>0</v>
      </c>
      <c r="BBW166" s="169">
        <v>0</v>
      </c>
      <c r="BBX166" s="170">
        <v>0</v>
      </c>
      <c r="BBY166" s="273">
        <v>0</v>
      </c>
      <c r="BBZ166" s="170">
        <f t="shared" si="3036"/>
        <v>0</v>
      </c>
      <c r="BCA166" s="276">
        <f t="shared" si="3036"/>
        <v>0</v>
      </c>
      <c r="BCB166" s="168">
        <v>0</v>
      </c>
      <c r="BCC166" s="169">
        <v>0</v>
      </c>
      <c r="BCD166" s="169">
        <v>0</v>
      </c>
      <c r="BCE166" s="169">
        <v>0</v>
      </c>
      <c r="BCF166" s="170">
        <f t="shared" si="2831"/>
        <v>0</v>
      </c>
      <c r="BCG166" s="273">
        <v>0</v>
      </c>
      <c r="BCH166" s="169">
        <v>0</v>
      </c>
      <c r="BCI166" s="169">
        <v>0</v>
      </c>
      <c r="BCJ166" s="169">
        <v>0</v>
      </c>
      <c r="BCK166" s="169">
        <v>0</v>
      </c>
      <c r="BCL166" s="170">
        <f t="shared" si="2832"/>
        <v>0</v>
      </c>
      <c r="BCM166" s="273">
        <v>0</v>
      </c>
      <c r="BCN166" s="170">
        <f t="shared" si="2833"/>
        <v>0</v>
      </c>
      <c r="BCO166" s="276">
        <f t="shared" si="2900"/>
        <v>0</v>
      </c>
      <c r="BCP166" s="250">
        <v>0</v>
      </c>
      <c r="BCQ166" s="169">
        <v>0</v>
      </c>
      <c r="BCR166" s="169">
        <v>0</v>
      </c>
      <c r="BCS166" s="169">
        <v>0</v>
      </c>
      <c r="BCT166" s="170">
        <f t="shared" si="2834"/>
        <v>0</v>
      </c>
      <c r="BCU166" s="273">
        <v>0</v>
      </c>
      <c r="BCV166" s="169">
        <v>0</v>
      </c>
      <c r="BCW166" s="169">
        <v>0</v>
      </c>
      <c r="BCX166" s="169">
        <v>0</v>
      </c>
      <c r="BCY166" s="169">
        <v>0</v>
      </c>
      <c r="BCZ166" s="170">
        <f t="shared" si="2835"/>
        <v>0</v>
      </c>
      <c r="BDA166" s="273">
        <v>0</v>
      </c>
      <c r="BDB166" s="170">
        <f t="shared" si="2836"/>
        <v>0</v>
      </c>
      <c r="BDC166" s="273">
        <f t="shared" si="2901"/>
        <v>0</v>
      </c>
      <c r="BDD166" s="179">
        <v>0</v>
      </c>
      <c r="BDE166" s="179">
        <v>0</v>
      </c>
      <c r="BDF166" s="179">
        <v>0</v>
      </c>
      <c r="BDG166" s="179">
        <v>0</v>
      </c>
      <c r="BDH166" s="180"/>
      <c r="BDI166" s="271">
        <v>0</v>
      </c>
      <c r="BDJ166" s="179">
        <v>0</v>
      </c>
      <c r="BDK166" s="179">
        <v>0</v>
      </c>
      <c r="BDL166" s="179">
        <v>0</v>
      </c>
      <c r="BDM166" s="179">
        <v>0</v>
      </c>
      <c r="BDN166" s="180">
        <f t="shared" si="2838"/>
        <v>0</v>
      </c>
      <c r="BDO166" s="271">
        <v>0</v>
      </c>
      <c r="BDP166" s="180">
        <f t="shared" si="3294"/>
        <v>0</v>
      </c>
      <c r="BDQ166" s="271">
        <f t="shared" si="3294"/>
        <v>0</v>
      </c>
      <c r="BDR166" s="179">
        <v>0</v>
      </c>
      <c r="BDS166" s="179">
        <v>0</v>
      </c>
      <c r="BDT166" s="179">
        <v>0</v>
      </c>
      <c r="BDU166" s="179">
        <v>0</v>
      </c>
      <c r="BDV166" s="180">
        <f t="shared" si="2756"/>
        <v>0</v>
      </c>
      <c r="BDW166" s="271">
        <v>0</v>
      </c>
      <c r="BDX166" s="179">
        <v>0</v>
      </c>
      <c r="BDY166" s="179">
        <v>0</v>
      </c>
      <c r="BDZ166" s="179">
        <v>0</v>
      </c>
      <c r="BEA166" s="179">
        <v>0</v>
      </c>
      <c r="BEB166" s="180">
        <f t="shared" si="2468"/>
        <v>0</v>
      </c>
      <c r="BEC166" s="271">
        <v>0</v>
      </c>
      <c r="BED166" s="180">
        <f t="shared" si="2839"/>
        <v>0</v>
      </c>
      <c r="BEE166" s="271">
        <f t="shared" si="2839"/>
        <v>0</v>
      </c>
      <c r="BEF166" s="179">
        <v>0</v>
      </c>
      <c r="BEG166" s="179">
        <v>0</v>
      </c>
      <c r="BEH166" s="179">
        <v>0</v>
      </c>
      <c r="BEI166" s="179">
        <v>0</v>
      </c>
      <c r="BEJ166" s="180">
        <f>SUM(BEF166:BEI166)</f>
        <v>0</v>
      </c>
      <c r="BEK166" s="271">
        <v>0</v>
      </c>
      <c r="BEL166" s="186">
        <v>0</v>
      </c>
      <c r="BEM166" s="186">
        <v>0</v>
      </c>
      <c r="BEN166" s="186">
        <v>0</v>
      </c>
      <c r="BEO166" s="186">
        <v>0</v>
      </c>
      <c r="BEP166" s="180">
        <f>SUM(BEL166:BEO166)</f>
        <v>0</v>
      </c>
      <c r="BEQ166" s="271">
        <v>0</v>
      </c>
      <c r="BER166" s="180">
        <f t="shared" si="2840"/>
        <v>0</v>
      </c>
      <c r="BES166" s="271">
        <f t="shared" si="2840"/>
        <v>0</v>
      </c>
      <c r="BET166" s="198">
        <v>0</v>
      </c>
      <c r="BEU166" s="198">
        <v>0</v>
      </c>
      <c r="BEV166" s="198">
        <v>0</v>
      </c>
      <c r="BEW166" s="198">
        <v>0</v>
      </c>
      <c r="BEX166" s="199"/>
      <c r="BEY166" s="267">
        <v>0</v>
      </c>
      <c r="BEZ166" s="198">
        <v>0</v>
      </c>
      <c r="BFA166" s="198">
        <v>0</v>
      </c>
      <c r="BFB166" s="198">
        <v>0</v>
      </c>
      <c r="BFC166" s="198">
        <v>0</v>
      </c>
      <c r="BFD166" s="199">
        <f>SUM(BEZ166:BFC166)</f>
        <v>0</v>
      </c>
      <c r="BFE166" s="267">
        <v>0</v>
      </c>
      <c r="BFF166" s="199"/>
      <c r="BFG166" s="304">
        <f t="shared" si="2755"/>
        <v>0</v>
      </c>
      <c r="BFJ166" s="159" t="s">
        <v>353</v>
      </c>
      <c r="BFK166" s="168">
        <v>0</v>
      </c>
      <c r="BFL166" s="169">
        <v>0</v>
      </c>
      <c r="BFM166" s="169">
        <v>0</v>
      </c>
      <c r="BFN166" s="169">
        <v>0</v>
      </c>
      <c r="BFO166" s="316">
        <f t="shared" si="2902"/>
        <v>0</v>
      </c>
      <c r="BFP166" s="273">
        <v>0</v>
      </c>
      <c r="BFQ166" s="169">
        <v>0</v>
      </c>
      <c r="BFR166" s="169">
        <v>0</v>
      </c>
      <c r="BFS166" s="169">
        <v>0</v>
      </c>
      <c r="BFT166" s="169">
        <v>0</v>
      </c>
      <c r="BFU166" s="170">
        <f t="shared" si="2903"/>
        <v>0</v>
      </c>
      <c r="BFV166" s="273">
        <v>0</v>
      </c>
      <c r="BFW166" s="170">
        <f t="shared" si="3295"/>
        <v>0</v>
      </c>
      <c r="BFX166" s="276">
        <f t="shared" si="3295"/>
        <v>0</v>
      </c>
      <c r="BFY166" s="168">
        <v>0</v>
      </c>
      <c r="BFZ166" s="169">
        <v>0</v>
      </c>
      <c r="BGA166" s="169">
        <v>0</v>
      </c>
      <c r="BGB166" s="169">
        <v>0</v>
      </c>
      <c r="BGC166" s="170">
        <f t="shared" si="2841"/>
        <v>0</v>
      </c>
      <c r="BGD166" s="273">
        <v>0</v>
      </c>
      <c r="BGE166" s="169">
        <v>0</v>
      </c>
      <c r="BGF166" s="169">
        <v>0</v>
      </c>
      <c r="BGG166" s="169">
        <v>0</v>
      </c>
      <c r="BGH166" s="169">
        <v>0</v>
      </c>
      <c r="BGI166" s="170">
        <v>0</v>
      </c>
      <c r="BGJ166" s="273">
        <v>0</v>
      </c>
      <c r="BGK166" s="170">
        <v>0</v>
      </c>
      <c r="BGL166" s="276">
        <f t="shared" si="2842"/>
        <v>0</v>
      </c>
      <c r="BGM166" s="168">
        <v>0</v>
      </c>
      <c r="BGN166" s="169">
        <v>0</v>
      </c>
      <c r="BGO166" s="169">
        <v>0</v>
      </c>
      <c r="BGP166" s="169">
        <v>0</v>
      </c>
      <c r="BGQ166" s="170">
        <f t="shared" si="2905"/>
        <v>0</v>
      </c>
      <c r="BGR166" s="273">
        <v>0</v>
      </c>
      <c r="BGS166" s="169">
        <v>0</v>
      </c>
      <c r="BGT166" s="169">
        <v>0</v>
      </c>
      <c r="BGU166" s="169">
        <v>0</v>
      </c>
      <c r="BGV166" s="169">
        <v>0</v>
      </c>
      <c r="BGW166" s="170">
        <v>0</v>
      </c>
      <c r="BGX166" s="273">
        <v>0</v>
      </c>
      <c r="BGY166" s="170">
        <f t="shared" si="2996"/>
        <v>0</v>
      </c>
      <c r="BGZ166" s="276">
        <f t="shared" si="2996"/>
        <v>0</v>
      </c>
      <c r="BHA166" s="168">
        <v>0</v>
      </c>
      <c r="BHB166" s="169">
        <v>0</v>
      </c>
      <c r="BHC166" s="169">
        <v>0</v>
      </c>
      <c r="BHD166" s="169">
        <v>0</v>
      </c>
      <c r="BHE166" s="170">
        <v>0</v>
      </c>
      <c r="BHF166" s="273">
        <v>0</v>
      </c>
      <c r="BHG166" s="169">
        <v>0</v>
      </c>
      <c r="BHH166" s="169">
        <v>0</v>
      </c>
      <c r="BHI166" s="169">
        <v>0</v>
      </c>
      <c r="BHJ166" s="169">
        <v>0</v>
      </c>
      <c r="BHK166" s="170">
        <v>0</v>
      </c>
      <c r="BHL166" s="273">
        <v>0</v>
      </c>
      <c r="BHM166" s="170">
        <v>0</v>
      </c>
      <c r="BHN166" s="276">
        <f t="shared" si="2844"/>
        <v>0</v>
      </c>
      <c r="BHO166" s="168">
        <v>0</v>
      </c>
      <c r="BHP166" s="169">
        <v>0</v>
      </c>
      <c r="BHQ166" s="169">
        <v>0</v>
      </c>
      <c r="BHR166" s="169">
        <v>0</v>
      </c>
      <c r="BHS166" s="170">
        <v>0</v>
      </c>
      <c r="BHT166" s="273">
        <v>0</v>
      </c>
      <c r="BHU166" s="169">
        <v>0</v>
      </c>
      <c r="BHV166" s="169">
        <v>0</v>
      </c>
      <c r="BHW166" s="169">
        <v>0</v>
      </c>
      <c r="BHX166" s="169">
        <v>0</v>
      </c>
      <c r="BHY166" s="170">
        <v>0</v>
      </c>
      <c r="BHZ166" s="273">
        <v>0</v>
      </c>
      <c r="BIA166" s="170">
        <v>0</v>
      </c>
      <c r="BIB166" s="276">
        <v>0</v>
      </c>
      <c r="BIC166" s="168">
        <v>0</v>
      </c>
      <c r="BID166" s="169">
        <v>0</v>
      </c>
      <c r="BIE166" s="169">
        <v>0</v>
      </c>
      <c r="BIF166" s="169">
        <v>0</v>
      </c>
      <c r="BIG166" s="170">
        <v>0</v>
      </c>
      <c r="BIH166" s="273">
        <v>0</v>
      </c>
      <c r="BII166" s="169">
        <v>0</v>
      </c>
      <c r="BIJ166" s="169">
        <v>0</v>
      </c>
      <c r="BIK166" s="169">
        <v>0</v>
      </c>
      <c r="BIL166" s="169">
        <v>0</v>
      </c>
      <c r="BIM166" s="170">
        <v>0</v>
      </c>
      <c r="BIN166" s="273">
        <v>0</v>
      </c>
      <c r="BIO166" s="170">
        <f t="shared" si="3037"/>
        <v>0</v>
      </c>
      <c r="BIP166" s="276">
        <f t="shared" si="3037"/>
        <v>0</v>
      </c>
      <c r="BIQ166" s="168">
        <v>0</v>
      </c>
      <c r="BIR166" s="169">
        <v>0</v>
      </c>
      <c r="BIS166" s="169">
        <v>0</v>
      </c>
      <c r="BIT166" s="169">
        <v>0</v>
      </c>
      <c r="BIU166" s="170">
        <f t="shared" si="2849"/>
        <v>0</v>
      </c>
      <c r="BIV166" s="273">
        <v>0</v>
      </c>
      <c r="BIW166" s="169">
        <v>0</v>
      </c>
      <c r="BIX166" s="169">
        <v>0</v>
      </c>
      <c r="BIY166" s="169">
        <v>0</v>
      </c>
      <c r="BIZ166" s="169">
        <v>0</v>
      </c>
      <c r="BJA166" s="170">
        <f t="shared" si="2850"/>
        <v>0</v>
      </c>
      <c r="BJB166" s="273">
        <v>0</v>
      </c>
      <c r="BJC166" s="170">
        <f t="shared" si="2851"/>
        <v>0</v>
      </c>
      <c r="BJD166" s="276">
        <f t="shared" si="2909"/>
        <v>0</v>
      </c>
      <c r="BJE166" s="392">
        <v>0</v>
      </c>
      <c r="BJF166" s="169">
        <v>0</v>
      </c>
      <c r="BJG166" s="169">
        <v>0</v>
      </c>
      <c r="BJH166" s="169">
        <v>0</v>
      </c>
      <c r="BJI166" s="170">
        <f t="shared" si="2852"/>
        <v>0</v>
      </c>
      <c r="BJJ166" s="273">
        <v>0</v>
      </c>
      <c r="BJK166" s="169">
        <v>0</v>
      </c>
      <c r="BJL166" s="169">
        <v>0</v>
      </c>
      <c r="BJM166" s="169">
        <v>0</v>
      </c>
      <c r="BJN166" s="169">
        <v>0</v>
      </c>
      <c r="BJO166" s="170">
        <f t="shared" si="2853"/>
        <v>0</v>
      </c>
      <c r="BJP166" s="273">
        <v>0</v>
      </c>
      <c r="BJQ166" s="170">
        <f t="shared" si="2854"/>
        <v>0</v>
      </c>
      <c r="BJR166" s="273">
        <f t="shared" si="2910"/>
        <v>0</v>
      </c>
      <c r="BJS166" s="179">
        <v>0</v>
      </c>
      <c r="BJT166" s="179">
        <v>0</v>
      </c>
      <c r="BJU166" s="179">
        <v>0</v>
      </c>
      <c r="BJV166" s="179">
        <v>0</v>
      </c>
      <c r="BJW166" s="180">
        <f t="shared" si="2855"/>
        <v>0</v>
      </c>
      <c r="BJX166" s="271">
        <v>0</v>
      </c>
      <c r="BJY166" s="179">
        <v>0</v>
      </c>
      <c r="BJZ166" s="179">
        <v>0</v>
      </c>
      <c r="BKA166" s="179">
        <v>0</v>
      </c>
      <c r="BKB166" s="179">
        <v>0</v>
      </c>
      <c r="BKC166" s="180">
        <f t="shared" si="2856"/>
        <v>0</v>
      </c>
      <c r="BKD166" s="271">
        <v>0</v>
      </c>
      <c r="BKE166" s="180">
        <f t="shared" si="3296"/>
        <v>0</v>
      </c>
      <c r="BKF166" s="271">
        <f t="shared" si="3296"/>
        <v>0</v>
      </c>
      <c r="BKG166" s="179">
        <v>0</v>
      </c>
      <c r="BKH166" s="179">
        <v>0</v>
      </c>
      <c r="BKI166" s="179">
        <v>0</v>
      </c>
      <c r="BKJ166" s="179">
        <v>0</v>
      </c>
      <c r="BKK166" s="180">
        <f t="shared" si="2757"/>
        <v>0</v>
      </c>
      <c r="BKL166" s="271">
        <v>0</v>
      </c>
      <c r="BKM166" s="179">
        <v>0</v>
      </c>
      <c r="BKN166" s="179">
        <v>0</v>
      </c>
      <c r="BKO166" s="179">
        <v>0</v>
      </c>
      <c r="BKP166" s="179">
        <v>0</v>
      </c>
      <c r="BKQ166" s="180">
        <f>SUM(BKM166:BKP166)</f>
        <v>0</v>
      </c>
      <c r="BKR166" s="271">
        <v>0</v>
      </c>
      <c r="BKS166" s="180">
        <f t="shared" si="2857"/>
        <v>0</v>
      </c>
      <c r="BKT166" s="271">
        <f t="shared" si="2857"/>
        <v>0</v>
      </c>
      <c r="BKU166" s="179">
        <v>0</v>
      </c>
      <c r="BKV166" s="179">
        <v>0</v>
      </c>
      <c r="BKW166" s="179">
        <v>0</v>
      </c>
      <c r="BKX166" s="179">
        <v>0</v>
      </c>
      <c r="BKY166" s="180">
        <f>SUM(BKU166:BKX166)</f>
        <v>0</v>
      </c>
      <c r="BKZ166" s="271">
        <v>0</v>
      </c>
      <c r="BLA166" s="186">
        <v>0</v>
      </c>
      <c r="BLB166" s="186">
        <v>0</v>
      </c>
      <c r="BLC166" s="186">
        <v>0</v>
      </c>
      <c r="BLD166" s="186">
        <v>0</v>
      </c>
      <c r="BLE166" s="180">
        <f>SUM(BLA166:BLD166)</f>
        <v>0</v>
      </c>
      <c r="BLF166" s="271">
        <v>0</v>
      </c>
      <c r="BLG166" s="180">
        <f t="shared" si="2858"/>
        <v>0</v>
      </c>
      <c r="BLH166" s="271">
        <f t="shared" si="2858"/>
        <v>0</v>
      </c>
      <c r="BLI166" s="198">
        <v>0</v>
      </c>
      <c r="BLJ166" s="198">
        <v>0</v>
      </c>
      <c r="BLK166" s="198">
        <v>0</v>
      </c>
      <c r="BLL166" s="198">
        <v>0</v>
      </c>
      <c r="BLM166" s="199">
        <f t="shared" si="2751"/>
        <v>0</v>
      </c>
      <c r="BLN166" s="267">
        <v>0</v>
      </c>
      <c r="BLO166" s="198">
        <v>0</v>
      </c>
      <c r="BLP166" s="198">
        <v>0</v>
      </c>
      <c r="BLQ166" s="198">
        <v>0</v>
      </c>
      <c r="BLR166" s="198">
        <v>0</v>
      </c>
      <c r="BLS166" s="199">
        <f>SUM(BLO166:BLR166)</f>
        <v>0</v>
      </c>
      <c r="BLT166" s="267">
        <v>0</v>
      </c>
      <c r="BLU166" s="395">
        <f t="shared" si="2498"/>
        <v>0</v>
      </c>
      <c r="BLV166" s="304">
        <f t="shared" si="2499"/>
        <v>0</v>
      </c>
      <c r="BLW166"/>
      <c r="BLY166" s="159" t="s">
        <v>353</v>
      </c>
      <c r="BLZ166" s="168">
        <v>0</v>
      </c>
      <c r="BMA166" s="169">
        <v>0</v>
      </c>
      <c r="BMB166" s="169">
        <v>0</v>
      </c>
      <c r="BMC166" s="169">
        <v>0</v>
      </c>
      <c r="BMD166" s="316">
        <f t="shared" si="2500"/>
        <v>0</v>
      </c>
      <c r="BME166" s="273">
        <v>0</v>
      </c>
      <c r="BMF166" s="169">
        <v>0</v>
      </c>
      <c r="BMG166" s="169">
        <v>0</v>
      </c>
      <c r="BMH166" s="169">
        <v>0</v>
      </c>
      <c r="BMI166" s="169">
        <v>0</v>
      </c>
      <c r="BMJ166" s="170">
        <f t="shared" si="2915"/>
        <v>0</v>
      </c>
      <c r="BMK166" s="273">
        <v>0</v>
      </c>
      <c r="BML166" s="170">
        <f t="shared" si="2501"/>
        <v>0</v>
      </c>
      <c r="BMM166" s="276">
        <f t="shared" si="2501"/>
        <v>0</v>
      </c>
      <c r="BMN166" s="168">
        <v>0</v>
      </c>
      <c r="BMO166" s="169">
        <v>0</v>
      </c>
      <c r="BMP166" s="169">
        <v>0</v>
      </c>
      <c r="BMQ166" s="169">
        <v>0</v>
      </c>
      <c r="BMR166" s="170">
        <f t="shared" si="2502"/>
        <v>0</v>
      </c>
      <c r="BMS166" s="273">
        <v>0</v>
      </c>
      <c r="BMT166" s="169">
        <v>0</v>
      </c>
      <c r="BMU166" s="169">
        <v>0</v>
      </c>
      <c r="BMV166" s="169">
        <v>0</v>
      </c>
      <c r="BMW166" s="169">
        <v>0</v>
      </c>
      <c r="BMX166" s="170">
        <v>0</v>
      </c>
      <c r="BMY166" s="273">
        <v>0</v>
      </c>
      <c r="BMZ166" s="170">
        <v>0</v>
      </c>
      <c r="BNA166" s="276">
        <f>SUM(BMS166+BMY166)</f>
        <v>0</v>
      </c>
      <c r="BNB166" s="168">
        <v>0</v>
      </c>
      <c r="BNC166" s="169">
        <v>0</v>
      </c>
      <c r="BND166" s="169">
        <v>0</v>
      </c>
      <c r="BNE166" s="169">
        <v>0</v>
      </c>
      <c r="BNF166" s="170">
        <f t="shared" si="2505"/>
        <v>0</v>
      </c>
      <c r="BNG166" s="273">
        <v>0</v>
      </c>
      <c r="BNH166" s="169">
        <v>0</v>
      </c>
      <c r="BNI166" s="169">
        <v>0</v>
      </c>
      <c r="BNJ166" s="169">
        <v>0</v>
      </c>
      <c r="BNK166" s="169">
        <v>0</v>
      </c>
      <c r="BNL166" s="170">
        <v>0</v>
      </c>
      <c r="BNM166" s="273">
        <v>0</v>
      </c>
      <c r="BNN166" s="170">
        <f t="shared" si="2507"/>
        <v>0</v>
      </c>
      <c r="BNO166" s="276">
        <f t="shared" si="2507"/>
        <v>0</v>
      </c>
      <c r="BNP166" s="168">
        <v>0</v>
      </c>
      <c r="BNQ166" s="169">
        <v>0</v>
      </c>
      <c r="BNR166" s="169">
        <v>0</v>
      </c>
      <c r="BNS166" s="169">
        <v>0</v>
      </c>
      <c r="BNT166" s="170">
        <v>0</v>
      </c>
      <c r="BNU166" s="273">
        <v>0</v>
      </c>
      <c r="BNV166" s="169">
        <v>0</v>
      </c>
      <c r="BNW166" s="169">
        <v>0</v>
      </c>
      <c r="BNX166" s="169">
        <v>0</v>
      </c>
      <c r="BNY166" s="169">
        <v>0</v>
      </c>
      <c r="BNZ166" s="170">
        <v>0</v>
      </c>
      <c r="BOA166" s="273">
        <v>0</v>
      </c>
      <c r="BOB166" s="170">
        <v>0</v>
      </c>
      <c r="BOC166" s="276">
        <f t="shared" si="2173"/>
        <v>0</v>
      </c>
      <c r="BOD166" s="168">
        <v>0</v>
      </c>
      <c r="BOE166" s="169">
        <v>0</v>
      </c>
      <c r="BOF166" s="169">
        <v>0</v>
      </c>
      <c r="BOG166" s="169">
        <v>0</v>
      </c>
      <c r="BOH166" s="170">
        <v>0</v>
      </c>
      <c r="BOI166" s="273">
        <v>0</v>
      </c>
      <c r="BOJ166" s="169">
        <v>0</v>
      </c>
      <c r="BOK166" s="169">
        <v>0</v>
      </c>
      <c r="BOL166" s="169">
        <v>0</v>
      </c>
      <c r="BOM166" s="169">
        <v>0</v>
      </c>
      <c r="BON166" s="170">
        <v>0</v>
      </c>
      <c r="BOO166" s="273">
        <v>0</v>
      </c>
      <c r="BOP166" s="170">
        <v>0</v>
      </c>
      <c r="BOQ166" s="276">
        <v>0</v>
      </c>
      <c r="BOR166" s="168">
        <v>2</v>
      </c>
      <c r="BOS166" s="169">
        <v>0</v>
      </c>
      <c r="BOT166" s="169">
        <v>1</v>
      </c>
      <c r="BOU166" s="169">
        <v>5</v>
      </c>
      <c r="BOV166" s="170">
        <f t="shared" si="2514"/>
        <v>8</v>
      </c>
      <c r="BOW166" s="273">
        <v>0</v>
      </c>
      <c r="BOX166" s="169">
        <v>0</v>
      </c>
      <c r="BOY166" s="169">
        <v>0</v>
      </c>
      <c r="BOZ166" s="169">
        <v>1</v>
      </c>
      <c r="BPA166" s="169">
        <v>0</v>
      </c>
      <c r="BPB166" s="170">
        <f t="shared" si="2515"/>
        <v>1</v>
      </c>
      <c r="BPC166" s="273">
        <v>0</v>
      </c>
      <c r="BPD166" s="170">
        <f t="shared" si="2752"/>
        <v>9</v>
      </c>
      <c r="BPE166" s="276">
        <f t="shared" si="2752"/>
        <v>0</v>
      </c>
      <c r="BPF166" s="168">
        <v>0</v>
      </c>
      <c r="BPG166" s="169">
        <v>0</v>
      </c>
      <c r="BPH166" s="169">
        <v>0</v>
      </c>
      <c r="BPI166" s="169">
        <v>0</v>
      </c>
      <c r="BPJ166" s="170">
        <f t="shared" si="2516"/>
        <v>0</v>
      </c>
      <c r="BPK166" s="273">
        <v>0</v>
      </c>
      <c r="BPL166" s="169">
        <v>0</v>
      </c>
      <c r="BPM166" s="169">
        <v>0</v>
      </c>
      <c r="BPN166" s="169">
        <v>0</v>
      </c>
      <c r="BPO166" s="169">
        <v>0</v>
      </c>
      <c r="BPP166" s="170">
        <f t="shared" si="2517"/>
        <v>0</v>
      </c>
      <c r="BPQ166" s="273">
        <v>0</v>
      </c>
      <c r="BPR166" s="170">
        <f t="shared" si="2518"/>
        <v>0</v>
      </c>
      <c r="BPS166" s="276">
        <f t="shared" si="2519"/>
        <v>0</v>
      </c>
      <c r="BPT166" s="432">
        <v>0</v>
      </c>
      <c r="BPU166" s="169">
        <v>0</v>
      </c>
      <c r="BPV166" s="169">
        <v>0</v>
      </c>
      <c r="BPW166" s="169">
        <v>0</v>
      </c>
      <c r="BPX166" s="170">
        <f t="shared" si="2171"/>
        <v>0</v>
      </c>
      <c r="BPY166" s="273">
        <v>0</v>
      </c>
      <c r="BPZ166" s="169">
        <v>0</v>
      </c>
      <c r="BQA166" s="169">
        <v>0</v>
      </c>
      <c r="BQB166" s="169">
        <v>0</v>
      </c>
      <c r="BQC166" s="169">
        <v>0</v>
      </c>
      <c r="BQD166" s="170">
        <f t="shared" si="2520"/>
        <v>0</v>
      </c>
      <c r="BQE166" s="273">
        <v>0</v>
      </c>
      <c r="BQF166" s="170">
        <f t="shared" si="2172"/>
        <v>0</v>
      </c>
      <c r="BQG166" s="273">
        <f t="shared" si="2170"/>
        <v>0</v>
      </c>
      <c r="BQH166" s="179">
        <v>0</v>
      </c>
      <c r="BQI166" s="179">
        <v>0</v>
      </c>
      <c r="BQJ166" s="179">
        <v>0</v>
      </c>
      <c r="BQK166" s="179">
        <v>0</v>
      </c>
      <c r="BQL166" s="180">
        <f t="shared" si="2521"/>
        <v>0</v>
      </c>
      <c r="BQM166" s="271">
        <v>0</v>
      </c>
      <c r="BQN166" s="179">
        <v>0</v>
      </c>
      <c r="BQO166" s="179">
        <v>0</v>
      </c>
      <c r="BQP166" s="179">
        <v>0</v>
      </c>
      <c r="BQQ166" s="179">
        <v>0</v>
      </c>
      <c r="BQR166" s="180">
        <f t="shared" si="2522"/>
        <v>0</v>
      </c>
      <c r="BQS166" s="271">
        <v>0</v>
      </c>
      <c r="BQT166" s="180">
        <f t="shared" si="2523"/>
        <v>0</v>
      </c>
      <c r="BQU166" s="271">
        <f t="shared" si="2523"/>
        <v>0</v>
      </c>
      <c r="BQV166" s="179">
        <v>0</v>
      </c>
      <c r="BQW166" s="179">
        <v>0</v>
      </c>
      <c r="BQX166" s="179">
        <v>0</v>
      </c>
      <c r="BQY166" s="179">
        <v>0</v>
      </c>
      <c r="BQZ166" s="180">
        <f t="shared" si="2352"/>
        <v>0</v>
      </c>
      <c r="BRA166" s="271">
        <v>0</v>
      </c>
      <c r="BRB166" s="179">
        <v>0</v>
      </c>
      <c r="BRC166" s="179">
        <v>0</v>
      </c>
      <c r="BRD166" s="179">
        <v>0</v>
      </c>
      <c r="BRE166" s="179">
        <v>0</v>
      </c>
      <c r="BRF166" s="180">
        <f t="shared" si="2524"/>
        <v>0</v>
      </c>
      <c r="BRG166" s="271">
        <v>0</v>
      </c>
      <c r="BRH166" s="180">
        <f t="shared" si="2525"/>
        <v>0</v>
      </c>
      <c r="BRI166" s="271">
        <f t="shared" si="2525"/>
        <v>0</v>
      </c>
      <c r="BRJ166" s="179">
        <v>0</v>
      </c>
      <c r="BRK166" s="179">
        <v>0</v>
      </c>
      <c r="BRL166" s="179">
        <v>0</v>
      </c>
      <c r="BRM166" s="179">
        <v>0</v>
      </c>
      <c r="BRN166" s="180">
        <f t="shared" si="2526"/>
        <v>0</v>
      </c>
      <c r="BRO166" s="271">
        <v>0</v>
      </c>
      <c r="BRP166" s="186">
        <v>0</v>
      </c>
      <c r="BRQ166" s="186">
        <v>0</v>
      </c>
      <c r="BRR166" s="186">
        <v>0</v>
      </c>
      <c r="BRS166" s="186">
        <v>0</v>
      </c>
      <c r="BRT166" s="180">
        <f t="shared" si="2527"/>
        <v>0</v>
      </c>
      <c r="BRU166" s="271">
        <v>0</v>
      </c>
      <c r="BRV166" s="180">
        <f t="shared" si="2528"/>
        <v>0</v>
      </c>
      <c r="BRW166" s="271">
        <f t="shared" si="2528"/>
        <v>0</v>
      </c>
      <c r="BRX166" s="198">
        <v>0</v>
      </c>
      <c r="BRY166" s="198">
        <v>0</v>
      </c>
      <c r="BRZ166" s="198">
        <v>0</v>
      </c>
      <c r="BSA166" s="198">
        <v>0</v>
      </c>
      <c r="BSB166" s="199">
        <f t="shared" si="2753"/>
        <v>0</v>
      </c>
      <c r="BSC166" s="267">
        <v>0</v>
      </c>
      <c r="BSD166" s="198">
        <v>0</v>
      </c>
      <c r="BSE166" s="198">
        <v>0</v>
      </c>
      <c r="BSF166" s="198">
        <v>0</v>
      </c>
      <c r="BSG166" s="198">
        <v>0</v>
      </c>
      <c r="BSH166" s="199">
        <f t="shared" si="2529"/>
        <v>0</v>
      </c>
      <c r="BSI166" s="267">
        <v>0</v>
      </c>
      <c r="BSJ166" s="395">
        <f t="shared" si="2530"/>
        <v>0</v>
      </c>
      <c r="BSK166" s="304">
        <f t="shared" si="2531"/>
        <v>0</v>
      </c>
    </row>
    <row r="167" spans="1:1857">
      <c r="A167" s="3" t="s">
        <v>106</v>
      </c>
      <c r="B167" s="3">
        <v>1</v>
      </c>
      <c r="C167" s="3">
        <v>0</v>
      </c>
      <c r="D167" s="3">
        <v>6</v>
      </c>
      <c r="E167" s="3">
        <v>2</v>
      </c>
      <c r="F167" s="2">
        <f>SUM(B167:E167)</f>
        <v>9</v>
      </c>
      <c r="G167" s="3">
        <v>0</v>
      </c>
      <c r="H167" s="3">
        <v>0</v>
      </c>
      <c r="I167" s="3">
        <v>0</v>
      </c>
      <c r="J167" s="3">
        <v>0</v>
      </c>
      <c r="K167" s="2">
        <f>SUM(G167:J167)</f>
        <v>0</v>
      </c>
      <c r="L167" s="2">
        <f>SUM(F167+K167)</f>
        <v>9</v>
      </c>
      <c r="M167" s="3">
        <v>1</v>
      </c>
      <c r="N167" s="3">
        <v>0</v>
      </c>
      <c r="O167" s="3">
        <v>0</v>
      </c>
      <c r="P167" s="3">
        <v>0</v>
      </c>
      <c r="Q167" s="2">
        <v>1</v>
      </c>
      <c r="R167" s="3">
        <v>0</v>
      </c>
      <c r="S167" s="3">
        <v>0</v>
      </c>
      <c r="T167" s="3">
        <v>0</v>
      </c>
      <c r="U167" s="3">
        <v>0</v>
      </c>
      <c r="V167" s="2">
        <v>0</v>
      </c>
      <c r="W167" s="2">
        <f>SUM(Q167+V167)</f>
        <v>1</v>
      </c>
      <c r="X167" s="3">
        <v>0</v>
      </c>
      <c r="Y167" s="3">
        <v>0</v>
      </c>
      <c r="Z167" s="3">
        <v>0</v>
      </c>
      <c r="AA167" s="3">
        <v>0</v>
      </c>
      <c r="AB167" s="2">
        <v>0</v>
      </c>
      <c r="AC167" s="3">
        <v>0</v>
      </c>
      <c r="AD167" s="3">
        <v>0</v>
      </c>
      <c r="AE167" s="3">
        <v>0</v>
      </c>
      <c r="AF167" s="3">
        <v>0</v>
      </c>
      <c r="AG167" s="2">
        <f>SUM(AC167:AF167)</f>
        <v>0</v>
      </c>
      <c r="AH167" s="2">
        <f>SUM(AB167+AG167)</f>
        <v>0</v>
      </c>
      <c r="AI167" s="3">
        <v>1</v>
      </c>
      <c r="AJ167" s="3">
        <v>0</v>
      </c>
      <c r="AK167" s="3">
        <v>0</v>
      </c>
      <c r="AL167" s="3">
        <v>0</v>
      </c>
      <c r="AM167" s="2">
        <f>SUM(AI167:AL167)</f>
        <v>1</v>
      </c>
      <c r="AN167" s="3">
        <v>0</v>
      </c>
      <c r="AO167" s="3">
        <v>0</v>
      </c>
      <c r="AP167" s="3">
        <v>0</v>
      </c>
      <c r="AQ167" s="3">
        <v>0</v>
      </c>
      <c r="AR167" s="2">
        <f>SUM(AN167:AQ167)</f>
        <v>0</v>
      </c>
      <c r="AS167" s="2">
        <f>SUM(AM167+AR167)</f>
        <v>1</v>
      </c>
      <c r="AT167" s="3">
        <v>4</v>
      </c>
      <c r="AU167" s="3">
        <v>0</v>
      </c>
      <c r="AV167" s="3">
        <v>0</v>
      </c>
      <c r="AW167" s="3">
        <v>0</v>
      </c>
      <c r="AX167" s="2">
        <f>SUM(AT167:AW167)</f>
        <v>4</v>
      </c>
      <c r="AY167" s="3">
        <v>0</v>
      </c>
      <c r="AZ167" s="3">
        <v>0</v>
      </c>
      <c r="BA167" s="3">
        <v>0</v>
      </c>
      <c r="BB167" s="3">
        <v>1</v>
      </c>
      <c r="BC167" s="2">
        <f>SUM(AY167:BB167)</f>
        <v>1</v>
      </c>
      <c r="BD167" s="2">
        <f>SUM(AX167+BC167)</f>
        <v>5</v>
      </c>
      <c r="BE167" s="3">
        <v>2</v>
      </c>
      <c r="BF167" s="3">
        <v>1</v>
      </c>
      <c r="BG167" s="3">
        <v>0</v>
      </c>
      <c r="BH167" s="3">
        <v>4</v>
      </c>
      <c r="BI167" s="2">
        <v>7</v>
      </c>
      <c r="BJ167" s="3">
        <v>0</v>
      </c>
      <c r="BK167" s="3">
        <v>0</v>
      </c>
      <c r="BL167" s="3">
        <v>0</v>
      </c>
      <c r="BM167" s="3">
        <v>2</v>
      </c>
      <c r="BN167" s="2">
        <f>SUM(BJ167:BM167)</f>
        <v>2</v>
      </c>
      <c r="BO167" s="2">
        <f>SUM(BI167+BN167)</f>
        <v>9</v>
      </c>
      <c r="BP167" s="3">
        <v>0</v>
      </c>
      <c r="BQ167" s="3">
        <v>0</v>
      </c>
      <c r="BR167" s="3">
        <v>0</v>
      </c>
      <c r="BS167" s="3">
        <v>0</v>
      </c>
      <c r="BT167" s="2">
        <f>SUM(BP167:BS167)</f>
        <v>0</v>
      </c>
      <c r="BU167" s="3">
        <v>0</v>
      </c>
      <c r="BV167" s="3">
        <v>0</v>
      </c>
      <c r="BW167" s="3">
        <v>0</v>
      </c>
      <c r="BX167" s="3">
        <v>0</v>
      </c>
      <c r="BY167" s="2">
        <f>SUM(BU167:BX167)</f>
        <v>0</v>
      </c>
      <c r="BZ167" s="2">
        <f>SUM(BT167+BY167)</f>
        <v>0</v>
      </c>
      <c r="CA167" s="3">
        <v>0</v>
      </c>
      <c r="CB167" s="3">
        <v>0</v>
      </c>
      <c r="CC167" s="3">
        <v>0</v>
      </c>
      <c r="CD167" s="3">
        <v>0</v>
      </c>
      <c r="CE167" s="2">
        <v>0</v>
      </c>
      <c r="CF167" s="3">
        <v>0</v>
      </c>
      <c r="CG167" s="3">
        <v>0</v>
      </c>
      <c r="CH167" s="3">
        <v>0</v>
      </c>
      <c r="CI167" s="3">
        <v>0</v>
      </c>
      <c r="CJ167" s="2">
        <f>SUM(CF167:CI167)</f>
        <v>0</v>
      </c>
      <c r="CK167" s="2">
        <f>SUM(CE158+CJ167)</f>
        <v>0</v>
      </c>
      <c r="CL167" s="3">
        <v>0</v>
      </c>
      <c r="CM167" s="3">
        <v>0</v>
      </c>
      <c r="CN167" s="3">
        <v>0</v>
      </c>
      <c r="CO167" s="3">
        <v>0</v>
      </c>
      <c r="CP167" s="2">
        <f>SUM(CL167:CO167)</f>
        <v>0</v>
      </c>
      <c r="CQ167" s="3">
        <v>0</v>
      </c>
      <c r="CR167" s="3">
        <v>0</v>
      </c>
      <c r="CS167" s="3">
        <v>0</v>
      </c>
      <c r="CT167" s="3">
        <v>0</v>
      </c>
      <c r="CU167" s="2">
        <f>SUM(CQ167:CT167)</f>
        <v>0</v>
      </c>
      <c r="CV167" s="2">
        <f>SUM(CP167+CU167)</f>
        <v>0</v>
      </c>
      <c r="CW167" s="3">
        <v>0</v>
      </c>
      <c r="CX167" s="3">
        <v>0</v>
      </c>
      <c r="CY167" s="3">
        <v>0</v>
      </c>
      <c r="CZ167" s="3">
        <v>0</v>
      </c>
      <c r="DA167" s="2">
        <f>SUM(CW167:CZ167)</f>
        <v>0</v>
      </c>
      <c r="DB167" s="3">
        <v>0</v>
      </c>
      <c r="DC167" s="3">
        <v>0</v>
      </c>
      <c r="DD167" s="3">
        <v>0</v>
      </c>
      <c r="DE167" s="3">
        <v>0</v>
      </c>
      <c r="DF167" s="2">
        <f>SUM(DB167:DE167)</f>
        <v>0</v>
      </c>
      <c r="DG167" s="2">
        <f>SUM(DA167+DF167)</f>
        <v>0</v>
      </c>
      <c r="DH167" s="3">
        <v>0</v>
      </c>
      <c r="DI167" s="3">
        <v>0</v>
      </c>
      <c r="DJ167" s="3">
        <v>0</v>
      </c>
      <c r="DK167" s="3">
        <v>0</v>
      </c>
      <c r="DL167" s="2">
        <f>SUM(DH167:DK167)</f>
        <v>0</v>
      </c>
      <c r="DM167" s="3">
        <v>0</v>
      </c>
      <c r="DN167" s="3">
        <v>0</v>
      </c>
      <c r="DO167" s="3">
        <v>0</v>
      </c>
      <c r="DP167" s="3">
        <v>0</v>
      </c>
      <c r="DQ167" s="2">
        <f>SUM(DM167:DP167)</f>
        <v>0</v>
      </c>
      <c r="DR167" s="2">
        <f>SUM(DL167+DQ167)</f>
        <v>0</v>
      </c>
      <c r="DS167" s="3">
        <v>0</v>
      </c>
      <c r="DT167" s="3">
        <v>0</v>
      </c>
      <c r="DU167" s="3">
        <v>0</v>
      </c>
      <c r="DV167" s="3">
        <v>0</v>
      </c>
      <c r="DW167" s="2">
        <f>SUM(DS167:DV167)</f>
        <v>0</v>
      </c>
      <c r="DX167" s="3">
        <v>0</v>
      </c>
      <c r="DY167" s="3">
        <v>0</v>
      </c>
      <c r="DZ167" s="3">
        <v>0</v>
      </c>
      <c r="EA167" s="3">
        <v>0</v>
      </c>
      <c r="EB167" s="2">
        <f>SUM(DX167:EA167)</f>
        <v>0</v>
      </c>
      <c r="EC167" s="2">
        <f>SUM(DW167+EB167)</f>
        <v>0</v>
      </c>
      <c r="ED167" s="3">
        <v>0</v>
      </c>
      <c r="EE167" s="3">
        <v>0</v>
      </c>
      <c r="EF167" s="3">
        <v>0</v>
      </c>
      <c r="EG167" s="3">
        <v>0</v>
      </c>
      <c r="EH167" s="2">
        <f>SUM(ED167:EG167)</f>
        <v>0</v>
      </c>
      <c r="EI167" s="3">
        <v>0</v>
      </c>
      <c r="EJ167" s="3">
        <v>0</v>
      </c>
      <c r="EK167" s="3">
        <v>0</v>
      </c>
      <c r="EL167" s="3">
        <v>0</v>
      </c>
      <c r="EM167" s="2">
        <f>SUM(EI167:EL167)</f>
        <v>0</v>
      </c>
      <c r="EN167" s="2">
        <f>SUM(EH167+EM167)</f>
        <v>0</v>
      </c>
      <c r="EO167" s="3">
        <v>0</v>
      </c>
      <c r="EP167" s="3">
        <v>0</v>
      </c>
      <c r="EQ167" s="3">
        <v>0</v>
      </c>
      <c r="ER167" s="3">
        <v>0</v>
      </c>
      <c r="ES167" s="2">
        <f>SUM(EO167:ER167)</f>
        <v>0</v>
      </c>
      <c r="ET167" s="3">
        <v>0</v>
      </c>
      <c r="EU167" s="3">
        <v>0</v>
      </c>
      <c r="EV167" s="3">
        <v>0</v>
      </c>
      <c r="EW167" s="3">
        <v>0</v>
      </c>
      <c r="EX167" s="2">
        <f>SUM(ET167:EW167)</f>
        <v>0</v>
      </c>
      <c r="EY167" s="2">
        <f>SUM(ES167+EX167)</f>
        <v>0</v>
      </c>
      <c r="FB167" s="3" t="s">
        <v>106</v>
      </c>
      <c r="FC167" s="5">
        <v>2</v>
      </c>
      <c r="FD167" s="5">
        <v>2</v>
      </c>
      <c r="FE167" s="5">
        <v>3</v>
      </c>
      <c r="FF167" s="5">
        <v>1</v>
      </c>
      <c r="FG167" s="6">
        <f>SUM(FC167:FF167)</f>
        <v>8</v>
      </c>
      <c r="FH167">
        <v>0</v>
      </c>
      <c r="FI167">
        <v>0</v>
      </c>
      <c r="FJ167">
        <v>0</v>
      </c>
      <c r="FK167">
        <v>0</v>
      </c>
      <c r="FL167" s="1">
        <f>SUM(FH167:FK167)</f>
        <v>0</v>
      </c>
      <c r="FM167" s="1">
        <f>SUM(FG167+FL167)</f>
        <v>8</v>
      </c>
      <c r="FN167">
        <v>0</v>
      </c>
      <c r="FO167">
        <v>0</v>
      </c>
      <c r="FP167">
        <v>0</v>
      </c>
      <c r="FQ167">
        <v>1</v>
      </c>
      <c r="FR167" s="1">
        <f>SUM(FN167:FQ167)</f>
        <v>1</v>
      </c>
      <c r="FS167">
        <v>0</v>
      </c>
      <c r="FT167">
        <v>0</v>
      </c>
      <c r="FU167">
        <v>0</v>
      </c>
      <c r="FV167">
        <v>0</v>
      </c>
      <c r="FW167" s="1">
        <f>SUM(FS167:FV167)</f>
        <v>0</v>
      </c>
      <c r="FX167" s="1">
        <f>SUM(FR167+FW167)</f>
        <v>1</v>
      </c>
      <c r="FY167">
        <v>0</v>
      </c>
      <c r="FZ167">
        <v>0</v>
      </c>
      <c r="GA167">
        <v>0</v>
      </c>
      <c r="GB167">
        <v>0</v>
      </c>
      <c r="GC167" s="1">
        <f>SUM(FY167:GB167)</f>
        <v>0</v>
      </c>
      <c r="GD167">
        <v>0</v>
      </c>
      <c r="GE167">
        <v>0</v>
      </c>
      <c r="GF167">
        <v>0</v>
      </c>
      <c r="GG167">
        <v>0</v>
      </c>
      <c r="GH167" s="1">
        <f>SUM(GD167:GG167)</f>
        <v>0</v>
      </c>
      <c r="GI167" s="1">
        <f>SUM(GC167+GH167)</f>
        <v>0</v>
      </c>
      <c r="GJ167">
        <v>0</v>
      </c>
      <c r="GK167">
        <v>0</v>
      </c>
      <c r="GL167">
        <v>0</v>
      </c>
      <c r="GM167">
        <v>0</v>
      </c>
      <c r="GN167" s="1">
        <f>SUM(GJ167:GM167)</f>
        <v>0</v>
      </c>
      <c r="GO167">
        <v>0</v>
      </c>
      <c r="GP167">
        <v>0</v>
      </c>
      <c r="GQ167">
        <v>0</v>
      </c>
      <c r="GR167">
        <v>0</v>
      </c>
      <c r="GS167" s="1">
        <f>SUM(GO167:GR167)</f>
        <v>0</v>
      </c>
      <c r="GT167" s="1">
        <f>SUM(GN167+GS167)</f>
        <v>0</v>
      </c>
      <c r="GU167">
        <v>0</v>
      </c>
      <c r="GV167">
        <v>0</v>
      </c>
      <c r="GW167">
        <v>0</v>
      </c>
      <c r="GX167">
        <v>0</v>
      </c>
      <c r="GY167" s="1">
        <f>SUM(GU167:GX167)</f>
        <v>0</v>
      </c>
      <c r="GZ167" s="7">
        <v>0</v>
      </c>
      <c r="HA167">
        <v>0</v>
      </c>
      <c r="HB167">
        <v>0</v>
      </c>
      <c r="HC167">
        <v>0</v>
      </c>
      <c r="HD167">
        <v>0</v>
      </c>
      <c r="HE167" s="1">
        <f>SUM(HA167:HD167)</f>
        <v>0</v>
      </c>
      <c r="HF167" s="7">
        <v>0</v>
      </c>
      <c r="HG167" s="1">
        <f>SUM(GY167+HE167)</f>
        <v>0</v>
      </c>
      <c r="HH167" s="7">
        <f>SUM(GZ167+HF167)</f>
        <v>0</v>
      </c>
      <c r="HI167">
        <v>0</v>
      </c>
      <c r="HJ167">
        <v>0</v>
      </c>
      <c r="HK167">
        <v>0</v>
      </c>
      <c r="HL167">
        <v>0</v>
      </c>
      <c r="HM167" s="1">
        <v>0</v>
      </c>
      <c r="HN167" s="7">
        <v>0</v>
      </c>
      <c r="HO167">
        <v>0</v>
      </c>
      <c r="HP167">
        <v>0</v>
      </c>
      <c r="HQ167">
        <v>0</v>
      </c>
      <c r="HR167">
        <v>0</v>
      </c>
      <c r="HS167" s="1">
        <v>0</v>
      </c>
      <c r="HT167" s="7">
        <v>0</v>
      </c>
      <c r="HU167" s="1">
        <v>0</v>
      </c>
      <c r="HV167" s="7">
        <f>SUM(HN167+HT167)</f>
        <v>0</v>
      </c>
      <c r="HW167">
        <v>0</v>
      </c>
      <c r="HX167">
        <v>0</v>
      </c>
      <c r="HY167">
        <v>0</v>
      </c>
      <c r="HZ167">
        <v>0</v>
      </c>
      <c r="IA167" s="1">
        <v>0</v>
      </c>
      <c r="IB167" s="7">
        <v>0</v>
      </c>
      <c r="IC167">
        <v>0</v>
      </c>
      <c r="ID167">
        <v>0</v>
      </c>
      <c r="IE167">
        <v>0</v>
      </c>
      <c r="IF167">
        <v>0</v>
      </c>
      <c r="IG167" s="1">
        <f>SUM(IC167:IF167)</f>
        <v>0</v>
      </c>
      <c r="IH167" s="7">
        <v>0</v>
      </c>
      <c r="II167" s="1">
        <f>SUM(IA167+IG167)</f>
        <v>0</v>
      </c>
      <c r="IJ167" s="7">
        <f>SUM(IB167+IH167)</f>
        <v>0</v>
      </c>
      <c r="IK167">
        <v>3</v>
      </c>
      <c r="IL167">
        <v>0</v>
      </c>
      <c r="IM167">
        <v>0</v>
      </c>
      <c r="IN167">
        <v>0</v>
      </c>
      <c r="IO167" s="1">
        <f>SUM(IK167:IN167)</f>
        <v>3</v>
      </c>
      <c r="IP167" s="7">
        <v>0</v>
      </c>
      <c r="IQ167">
        <v>0</v>
      </c>
      <c r="IR167">
        <v>0</v>
      </c>
      <c r="IS167">
        <v>0</v>
      </c>
      <c r="IT167">
        <v>0</v>
      </c>
      <c r="IU167" s="1">
        <f>SUM(IQ167:IT167)</f>
        <v>0</v>
      </c>
      <c r="IV167" s="7">
        <v>0</v>
      </c>
      <c r="IW167" s="1">
        <f>SUM(IO167+IU167)</f>
        <v>3</v>
      </c>
      <c r="IX167" s="7">
        <f>SUM(IP167+IV167)</f>
        <v>0</v>
      </c>
      <c r="IY167">
        <v>0</v>
      </c>
      <c r="IZ167">
        <v>0</v>
      </c>
      <c r="JA167">
        <v>0</v>
      </c>
      <c r="JB167">
        <v>0</v>
      </c>
      <c r="JC167" s="1">
        <f>SUM(IY167:JB167)</f>
        <v>0</v>
      </c>
      <c r="JD167" s="7">
        <v>0</v>
      </c>
      <c r="JE167">
        <v>1</v>
      </c>
      <c r="JF167">
        <v>0</v>
      </c>
      <c r="JG167">
        <v>0</v>
      </c>
      <c r="JH167">
        <v>0</v>
      </c>
      <c r="JI167" s="1">
        <f>SUM(JE167:JH167)</f>
        <v>1</v>
      </c>
      <c r="JJ167" s="7">
        <v>0</v>
      </c>
      <c r="JK167" s="1">
        <f>SUM(JC167+JI167)</f>
        <v>1</v>
      </c>
      <c r="JL167" s="7">
        <f>SUM(JD167+JJ167)</f>
        <v>0</v>
      </c>
      <c r="JM167">
        <v>0</v>
      </c>
      <c r="JN167">
        <v>0</v>
      </c>
      <c r="JO167">
        <v>0</v>
      </c>
      <c r="JP167">
        <v>1</v>
      </c>
      <c r="JQ167" s="1">
        <f>SUM(JM167:JP167)</f>
        <v>1</v>
      </c>
      <c r="JR167" s="7">
        <v>0</v>
      </c>
      <c r="JS167">
        <v>1</v>
      </c>
      <c r="JT167">
        <v>0</v>
      </c>
      <c r="JU167">
        <v>0</v>
      </c>
      <c r="JV167">
        <v>2</v>
      </c>
      <c r="JW167" s="1">
        <f>SUM(JS167:JV167)</f>
        <v>3</v>
      </c>
      <c r="JX167" s="7">
        <v>0</v>
      </c>
      <c r="JY167" s="1">
        <f>SUM(JQ167+JW167)</f>
        <v>4</v>
      </c>
      <c r="JZ167" s="7">
        <f>SUM(JR167+JX167)</f>
        <v>0</v>
      </c>
      <c r="KA167">
        <v>1</v>
      </c>
      <c r="KB167">
        <v>0</v>
      </c>
      <c r="KC167">
        <v>0</v>
      </c>
      <c r="KD167">
        <v>0</v>
      </c>
      <c r="KE167" s="1">
        <f>SUM(KA167:KD167)</f>
        <v>1</v>
      </c>
      <c r="KF167" s="7">
        <v>0</v>
      </c>
      <c r="KG167">
        <v>2</v>
      </c>
      <c r="KH167">
        <v>0</v>
      </c>
      <c r="KI167">
        <v>0</v>
      </c>
      <c r="KJ167">
        <v>0</v>
      </c>
      <c r="KK167" s="1">
        <f>SUM(KG167:KJ167)</f>
        <v>2</v>
      </c>
      <c r="KL167" s="7">
        <v>0</v>
      </c>
      <c r="KM167" s="1">
        <f>SUM(KE167+KK167)</f>
        <v>3</v>
      </c>
      <c r="KN167" s="7">
        <f>SUM(KF167+KL167)</f>
        <v>0</v>
      </c>
      <c r="KO167">
        <v>1</v>
      </c>
      <c r="KP167">
        <v>0</v>
      </c>
      <c r="KQ167">
        <v>0</v>
      </c>
      <c r="KR167">
        <v>0</v>
      </c>
      <c r="KS167" s="1">
        <f>SUM(KO167:KR167)</f>
        <v>1</v>
      </c>
      <c r="KT167" s="7">
        <v>0</v>
      </c>
      <c r="KU167">
        <v>2</v>
      </c>
      <c r="KV167">
        <v>0</v>
      </c>
      <c r="KW167">
        <v>0</v>
      </c>
      <c r="KX167">
        <v>0</v>
      </c>
      <c r="KY167" s="1">
        <f>SUM(KU167:KX167)</f>
        <v>2</v>
      </c>
      <c r="KZ167" s="7">
        <v>0</v>
      </c>
      <c r="LA167" s="1">
        <f>SUM(KS167+KY167)</f>
        <v>3</v>
      </c>
      <c r="LB167" s="7">
        <f>SUM(KT167+KZ167)</f>
        <v>0</v>
      </c>
      <c r="LE167" s="3" t="s">
        <v>106</v>
      </c>
      <c r="LF167" s="36">
        <v>0</v>
      </c>
      <c r="LG167" s="37">
        <v>0</v>
      </c>
      <c r="LH167" s="37">
        <v>0</v>
      </c>
      <c r="LI167" s="37">
        <v>0</v>
      </c>
      <c r="LJ167" s="55">
        <f>SUM(LF167:LI167)</f>
        <v>0</v>
      </c>
      <c r="LK167" s="61">
        <v>0</v>
      </c>
      <c r="LL167" s="37">
        <v>0</v>
      </c>
      <c r="LM167" s="37">
        <v>0</v>
      </c>
      <c r="LN167" s="37">
        <v>0</v>
      </c>
      <c r="LO167" s="37">
        <v>0</v>
      </c>
      <c r="LP167" s="64">
        <f>SUM(LL167:LO167)</f>
        <v>0</v>
      </c>
      <c r="LQ167" s="61">
        <v>0</v>
      </c>
      <c r="LR167" s="64">
        <f>SUM(LJ167+LP167)</f>
        <v>0</v>
      </c>
      <c r="LS167" s="70">
        <f>SUM(LK167+LQ167)</f>
        <v>0</v>
      </c>
      <c r="LT167" s="37">
        <v>0</v>
      </c>
      <c r="LU167" s="37">
        <v>0</v>
      </c>
      <c r="LV167" s="37">
        <v>0</v>
      </c>
      <c r="LW167" s="37">
        <v>2</v>
      </c>
      <c r="LX167" s="64">
        <f>SUM(LT167:LW167)</f>
        <v>2</v>
      </c>
      <c r="LY167" s="61">
        <v>0</v>
      </c>
      <c r="LZ167" s="37">
        <v>0</v>
      </c>
      <c r="MA167" s="37">
        <v>0</v>
      </c>
      <c r="MB167" s="37">
        <v>0</v>
      </c>
      <c r="MC167" s="37">
        <v>12</v>
      </c>
      <c r="MD167" s="64">
        <f>SUM(LZ167:MC167)</f>
        <v>12</v>
      </c>
      <c r="ME167" s="61">
        <v>0</v>
      </c>
      <c r="MF167" s="64">
        <f>SUM(LX167+MD167)</f>
        <v>14</v>
      </c>
      <c r="MG167" s="70">
        <f>SUM(LY167+ME167)</f>
        <v>0</v>
      </c>
      <c r="MH167" s="36">
        <v>2</v>
      </c>
      <c r="MI167" s="37">
        <v>0</v>
      </c>
      <c r="MJ167" s="37">
        <v>0</v>
      </c>
      <c r="MK167" s="37">
        <v>0</v>
      </c>
      <c r="ML167" s="64">
        <v>2</v>
      </c>
      <c r="MM167" s="65">
        <v>0</v>
      </c>
      <c r="MN167" s="37">
        <v>1</v>
      </c>
      <c r="MO167" s="37">
        <v>0</v>
      </c>
      <c r="MP167" s="37">
        <v>0</v>
      </c>
      <c r="MQ167" s="37">
        <v>1</v>
      </c>
      <c r="MR167" s="55">
        <f>SUM(MN167:MQ167)</f>
        <v>2</v>
      </c>
      <c r="MS167" s="65">
        <v>0</v>
      </c>
      <c r="MT167" s="55">
        <f>SUM(+ML167+MR167)</f>
        <v>4</v>
      </c>
      <c r="MU167" s="65">
        <f>SUM(MM167+MS167)</f>
        <v>0</v>
      </c>
      <c r="MV167" s="36">
        <v>0</v>
      </c>
      <c r="MW167" s="37">
        <v>0</v>
      </c>
      <c r="MX167" s="37">
        <v>0</v>
      </c>
      <c r="MY167" s="37">
        <v>5</v>
      </c>
      <c r="MZ167" s="55">
        <f>SUM(MV167:MY167)</f>
        <v>5</v>
      </c>
      <c r="NA167" s="65">
        <v>0</v>
      </c>
      <c r="NB167" s="37">
        <v>0</v>
      </c>
      <c r="NC167" s="37">
        <v>0</v>
      </c>
      <c r="ND167" s="37">
        <v>0</v>
      </c>
      <c r="NE167" s="37">
        <v>18</v>
      </c>
      <c r="NF167" s="55">
        <f>SUM(NB167:NE167)</f>
        <v>18</v>
      </c>
      <c r="NG167" s="65">
        <v>0</v>
      </c>
      <c r="NH167" s="55">
        <f>SUM(MZ167+NF167)</f>
        <v>23</v>
      </c>
      <c r="NI167" s="65">
        <f>SUM(NA167+NG167)</f>
        <v>0</v>
      </c>
      <c r="NJ167" s="36">
        <v>1</v>
      </c>
      <c r="NK167" s="37">
        <v>0</v>
      </c>
      <c r="NL167" s="37">
        <v>0</v>
      </c>
      <c r="NM167" s="37">
        <v>0</v>
      </c>
      <c r="NN167" s="55">
        <f>SUM(NJ167:NM167)</f>
        <v>1</v>
      </c>
      <c r="NO167" s="65">
        <v>0</v>
      </c>
      <c r="NP167" s="72">
        <v>0</v>
      </c>
      <c r="NQ167" s="73">
        <v>0</v>
      </c>
      <c r="NR167" s="73">
        <v>0</v>
      </c>
      <c r="NS167" s="72">
        <v>0</v>
      </c>
      <c r="NT167" s="55">
        <f>SUM(NP167:NS167)</f>
        <v>0</v>
      </c>
      <c r="NU167" s="65">
        <v>0</v>
      </c>
      <c r="NV167" s="55">
        <f>SUM(NN167+NT167)</f>
        <v>1</v>
      </c>
      <c r="NW167" s="65">
        <f>SUM(NO167+NU167)</f>
        <v>0</v>
      </c>
      <c r="NX167" s="71">
        <v>0</v>
      </c>
      <c r="NY167" s="72">
        <v>0</v>
      </c>
      <c r="NZ167" s="72">
        <v>0</v>
      </c>
      <c r="OA167" s="72">
        <v>0</v>
      </c>
      <c r="OB167" s="55">
        <f>SUM(NX167:OA167)</f>
        <v>0</v>
      </c>
      <c r="OC167" s="65">
        <v>0</v>
      </c>
      <c r="OD167" s="72">
        <v>0</v>
      </c>
      <c r="OE167" s="72">
        <v>0</v>
      </c>
      <c r="OF167" s="72">
        <v>0</v>
      </c>
      <c r="OG167" s="72">
        <v>0</v>
      </c>
      <c r="OH167" s="55">
        <f>SUM(OD167:OG167)</f>
        <v>0</v>
      </c>
      <c r="OI167" s="65">
        <v>0</v>
      </c>
      <c r="OJ167" s="55">
        <f>SUM(OB167+OH167)</f>
        <v>0</v>
      </c>
      <c r="OK167" s="65">
        <f>SUM(OC167+OI167)</f>
        <v>0</v>
      </c>
      <c r="OL167" s="71">
        <v>0</v>
      </c>
      <c r="OM167" s="72">
        <v>0</v>
      </c>
      <c r="ON167" s="72">
        <v>0</v>
      </c>
      <c r="OO167" s="69">
        <v>0</v>
      </c>
      <c r="OP167" s="55">
        <f>SUM(OL167:OO167)</f>
        <v>0</v>
      </c>
      <c r="OQ167" s="65">
        <v>0</v>
      </c>
      <c r="OR167" s="72">
        <v>0</v>
      </c>
      <c r="OS167" s="72">
        <v>0</v>
      </c>
      <c r="OT167" s="72">
        <v>0</v>
      </c>
      <c r="OU167" s="72">
        <v>0</v>
      </c>
      <c r="OV167" s="55">
        <f>SUM(OR167:OU167)</f>
        <v>0</v>
      </c>
      <c r="OW167" s="65">
        <v>0</v>
      </c>
      <c r="OX167" s="55">
        <f>SUM(OP167+OV167)</f>
        <v>0</v>
      </c>
      <c r="OY167" s="65">
        <f>SUM(OQ167+OW167)</f>
        <v>0</v>
      </c>
      <c r="OZ167" s="71">
        <v>0</v>
      </c>
      <c r="PA167" s="72">
        <v>0</v>
      </c>
      <c r="PB167" s="72">
        <v>0</v>
      </c>
      <c r="PC167" s="72">
        <v>0</v>
      </c>
      <c r="PD167" s="55">
        <f>SUM(OZ167:PC167)</f>
        <v>0</v>
      </c>
      <c r="PE167" s="65">
        <v>0</v>
      </c>
      <c r="PF167" s="72">
        <v>0</v>
      </c>
      <c r="PG167" s="72">
        <v>0</v>
      </c>
      <c r="PH167" s="72">
        <v>0</v>
      </c>
      <c r="PI167" s="72">
        <v>0</v>
      </c>
      <c r="PJ167" s="55">
        <f>SUM(PF167:PI167)</f>
        <v>0</v>
      </c>
      <c r="PK167" s="65">
        <v>0</v>
      </c>
      <c r="PL167" s="55">
        <f>SUM(PD167+PJ167)</f>
        <v>0</v>
      </c>
      <c r="PM167" s="65">
        <f>SUM(PE167+PK167)</f>
        <v>0</v>
      </c>
      <c r="PN167" s="71">
        <v>0</v>
      </c>
      <c r="PO167" s="72">
        <v>0</v>
      </c>
      <c r="PP167" s="72">
        <v>0</v>
      </c>
      <c r="PQ167" s="72">
        <v>0</v>
      </c>
      <c r="PR167" s="55">
        <f>SUM(PN167:PQ167)</f>
        <v>0</v>
      </c>
      <c r="PS167" s="65">
        <v>0</v>
      </c>
      <c r="PT167" s="72">
        <v>0</v>
      </c>
      <c r="PU167" s="72">
        <v>0</v>
      </c>
      <c r="PV167" s="72">
        <v>0</v>
      </c>
      <c r="PW167" s="72">
        <v>0</v>
      </c>
      <c r="PX167" s="55">
        <f>SUM(PT167:PW167)</f>
        <v>0</v>
      </c>
      <c r="PY167" s="65">
        <v>0</v>
      </c>
      <c r="PZ167" s="55">
        <f>SUM(PR167+PX167)</f>
        <v>0</v>
      </c>
      <c r="QA167" s="65">
        <f>SUM(PS167+PY167)</f>
        <v>0</v>
      </c>
      <c r="QB167" s="71">
        <v>0</v>
      </c>
      <c r="QC167" s="72">
        <v>0</v>
      </c>
      <c r="QD167" s="72">
        <v>0</v>
      </c>
      <c r="QE167" s="72">
        <v>0</v>
      </c>
      <c r="QF167" s="55">
        <f>SUM(QB167:QE167)</f>
        <v>0</v>
      </c>
      <c r="QG167" s="65">
        <v>0</v>
      </c>
      <c r="QH167" s="72">
        <v>0</v>
      </c>
      <c r="QI167" s="72">
        <v>0</v>
      </c>
      <c r="QJ167" s="72">
        <v>1</v>
      </c>
      <c r="QK167" s="72">
        <v>2</v>
      </c>
      <c r="QL167" s="55">
        <f>SUM(QH167:QK167)</f>
        <v>3</v>
      </c>
      <c r="QM167" s="65">
        <v>0</v>
      </c>
      <c r="QN167" s="55">
        <f>SUM(QF167+QL167)</f>
        <v>3</v>
      </c>
      <c r="QO167" s="65">
        <f>SUM(QG167+QM167)</f>
        <v>0</v>
      </c>
      <c r="QP167" s="71">
        <v>0</v>
      </c>
      <c r="QQ167" s="72">
        <v>0</v>
      </c>
      <c r="QR167" s="72">
        <v>0</v>
      </c>
      <c r="QS167" s="72">
        <v>0</v>
      </c>
      <c r="QT167" s="55">
        <f>SUM(QP167:QS167)</f>
        <v>0</v>
      </c>
      <c r="QU167" s="65">
        <v>0</v>
      </c>
      <c r="QV167" s="72">
        <v>0</v>
      </c>
      <c r="QW167" s="72">
        <v>0</v>
      </c>
      <c r="QX167" s="72">
        <v>0</v>
      </c>
      <c r="QY167" s="72">
        <v>0</v>
      </c>
      <c r="QZ167" s="55">
        <f>SUM(QV167:QY167)</f>
        <v>0</v>
      </c>
      <c r="RA167" s="65">
        <v>0</v>
      </c>
      <c r="RB167" s="55">
        <f>SUM(QT167+QZ167)</f>
        <v>0</v>
      </c>
      <c r="RC167" s="65">
        <f>SUM(QU167+RA167)</f>
        <v>0</v>
      </c>
      <c r="RD167" s="71">
        <v>0</v>
      </c>
      <c r="RE167" s="72">
        <v>0</v>
      </c>
      <c r="RF167" s="72">
        <v>0</v>
      </c>
      <c r="RG167" s="72">
        <v>1</v>
      </c>
      <c r="RH167" s="55">
        <f>SUM(RD167:RG167)</f>
        <v>1</v>
      </c>
      <c r="RI167" s="65">
        <v>0</v>
      </c>
      <c r="RJ167" s="72">
        <v>0</v>
      </c>
      <c r="RK167" s="72">
        <v>0</v>
      </c>
      <c r="RL167" s="72"/>
      <c r="RM167" s="72"/>
      <c r="RN167" s="72"/>
      <c r="RO167" s="72">
        <v>0</v>
      </c>
      <c r="RP167" s="72">
        <v>0</v>
      </c>
      <c r="RQ167" s="72">
        <v>1</v>
      </c>
      <c r="RR167" s="55">
        <f>SUM(RJ167:RQ167)</f>
        <v>1</v>
      </c>
      <c r="RS167" s="65">
        <v>0</v>
      </c>
      <c r="RT167" s="55">
        <f>SUM(RH167+RR167)</f>
        <v>2</v>
      </c>
      <c r="RU167" s="65">
        <f>SUM(RI167+RS167)</f>
        <v>0</v>
      </c>
      <c r="RX167" s="159" t="s">
        <v>106</v>
      </c>
      <c r="RY167" s="168">
        <v>0</v>
      </c>
      <c r="RZ167" s="169">
        <v>0</v>
      </c>
      <c r="SA167" s="169">
        <v>0</v>
      </c>
      <c r="SB167" s="169">
        <v>0</v>
      </c>
      <c r="SC167" s="170">
        <f>SUM(RY167:SB167)</f>
        <v>0</v>
      </c>
      <c r="SD167" s="163">
        <v>0</v>
      </c>
      <c r="SE167" s="362">
        <v>0</v>
      </c>
      <c r="SF167" s="169">
        <v>0</v>
      </c>
      <c r="SG167" s="169">
        <v>0</v>
      </c>
      <c r="SH167" s="169">
        <v>1</v>
      </c>
      <c r="SI167" s="170">
        <f>SUM(SE167:SH167)</f>
        <v>1</v>
      </c>
      <c r="SJ167" s="194">
        <v>0</v>
      </c>
      <c r="SK167" s="195">
        <f>SUM(SC167+SI167)</f>
        <v>1</v>
      </c>
      <c r="SL167" s="167">
        <f>SUM(SD167+SJ167)</f>
        <v>0</v>
      </c>
      <c r="SM167" s="168">
        <v>1</v>
      </c>
      <c r="SN167" s="169">
        <v>0</v>
      </c>
      <c r="SO167" s="169">
        <v>0</v>
      </c>
      <c r="SP167" s="169">
        <v>1</v>
      </c>
      <c r="SQ167" s="170">
        <f>SUM(SM167:SP167)</f>
        <v>2</v>
      </c>
      <c r="SR167" s="171">
        <v>0</v>
      </c>
      <c r="SS167" s="362">
        <v>3</v>
      </c>
      <c r="ST167" s="169">
        <v>0</v>
      </c>
      <c r="SU167" s="169">
        <v>0</v>
      </c>
      <c r="SV167" s="169">
        <v>2</v>
      </c>
      <c r="SW167" s="170">
        <f>SUM(SS167:SV167)</f>
        <v>5</v>
      </c>
      <c r="SX167" s="171">
        <v>0</v>
      </c>
      <c r="SY167" s="342">
        <f>SUM(SQ167+SW167)</f>
        <v>7</v>
      </c>
      <c r="SZ167" s="171">
        <f>SUM(SR167+SX167)</f>
        <v>0</v>
      </c>
      <c r="TA167" s="168">
        <v>1</v>
      </c>
      <c r="TB167" s="169">
        <v>0</v>
      </c>
      <c r="TC167" s="169">
        <v>0</v>
      </c>
      <c r="TD167" s="169">
        <v>1</v>
      </c>
      <c r="TE167" s="170">
        <f>SUM(TA167:TD167)</f>
        <v>2</v>
      </c>
      <c r="TF167" s="171">
        <v>0</v>
      </c>
      <c r="TG167" s="362">
        <v>0</v>
      </c>
      <c r="TH167" s="169">
        <v>0</v>
      </c>
      <c r="TI167" s="169">
        <v>0</v>
      </c>
      <c r="TJ167" s="169">
        <v>0</v>
      </c>
      <c r="TK167" s="170">
        <f>SUM(TG167:TJ167)</f>
        <v>0</v>
      </c>
      <c r="TL167" s="171">
        <v>0</v>
      </c>
      <c r="TM167" s="342">
        <f>SUM(TE167+TK167)</f>
        <v>2</v>
      </c>
      <c r="TN167" s="174">
        <f>SUM(TF167+TL167)</f>
        <v>0</v>
      </c>
      <c r="TO167" s="168">
        <v>0</v>
      </c>
      <c r="TP167" s="169">
        <v>0</v>
      </c>
      <c r="TQ167" s="169">
        <v>0</v>
      </c>
      <c r="TR167" s="169">
        <v>0</v>
      </c>
      <c r="TS167" s="170">
        <f>SUM(TO167:TR167)</f>
        <v>0</v>
      </c>
      <c r="TT167" s="196">
        <v>0</v>
      </c>
      <c r="TU167" s="362">
        <v>0</v>
      </c>
      <c r="TV167" s="169">
        <v>0</v>
      </c>
      <c r="TW167" s="169">
        <v>0</v>
      </c>
      <c r="TX167" s="169">
        <v>1</v>
      </c>
      <c r="TY167" s="170">
        <f>SUM(TU167:TX167)</f>
        <v>1</v>
      </c>
      <c r="TZ167" s="171">
        <v>0</v>
      </c>
      <c r="UA167" s="342">
        <f>SUM(TS167+TY167)</f>
        <v>1</v>
      </c>
      <c r="UB167" s="171">
        <f>SUM(TT167+TZ167)</f>
        <v>0</v>
      </c>
      <c r="UC167" s="362">
        <v>0</v>
      </c>
      <c r="UD167" s="169">
        <v>0</v>
      </c>
      <c r="UE167" s="169">
        <v>0</v>
      </c>
      <c r="UF167" s="169">
        <v>0</v>
      </c>
      <c r="UG167" s="170">
        <v>0</v>
      </c>
      <c r="UH167" s="171">
        <v>0</v>
      </c>
      <c r="UI167" s="362">
        <v>0</v>
      </c>
      <c r="UJ167" s="169">
        <v>0</v>
      </c>
      <c r="UK167" s="169">
        <v>0</v>
      </c>
      <c r="UL167" s="169">
        <v>0</v>
      </c>
      <c r="UM167" s="170">
        <f>SUM(UI167:UL167)</f>
        <v>0</v>
      </c>
      <c r="UN167" s="171">
        <v>0</v>
      </c>
      <c r="UO167" s="342">
        <f>SUM(UG167+UM167)</f>
        <v>0</v>
      </c>
      <c r="UP167" s="171">
        <f>SUM(UH167+UN167)</f>
        <v>0</v>
      </c>
      <c r="UQ167" s="362">
        <v>0</v>
      </c>
      <c r="UR167" s="169">
        <v>0</v>
      </c>
      <c r="US167" s="169">
        <v>0</v>
      </c>
      <c r="UT167" s="169">
        <v>0</v>
      </c>
      <c r="UU167" s="170">
        <f>SUM(UQ167:UT167)</f>
        <v>0</v>
      </c>
      <c r="UV167" s="171">
        <v>0</v>
      </c>
      <c r="UW167" s="362">
        <v>0</v>
      </c>
      <c r="UX167" s="169">
        <v>0</v>
      </c>
      <c r="UY167" s="169">
        <v>0</v>
      </c>
      <c r="UZ167" s="169">
        <v>0</v>
      </c>
      <c r="VA167" s="170">
        <f>SUM(UW167:UZ167)</f>
        <v>0</v>
      </c>
      <c r="VB167" s="171">
        <v>0</v>
      </c>
      <c r="VC167" s="342">
        <f>SUM(UU167+VA167)</f>
        <v>0</v>
      </c>
      <c r="VD167" s="171">
        <f>SUM(UV167+VB167)</f>
        <v>0</v>
      </c>
      <c r="VE167" s="362">
        <v>0</v>
      </c>
      <c r="VF167" s="169">
        <v>0</v>
      </c>
      <c r="VG167" s="169">
        <v>0</v>
      </c>
      <c r="VH167" s="169">
        <v>0</v>
      </c>
      <c r="VI167" s="170">
        <f>SUM(VE167,VF167,VG167,VH167)</f>
        <v>0</v>
      </c>
      <c r="VJ167" s="171">
        <v>0</v>
      </c>
      <c r="VK167" s="362">
        <v>0</v>
      </c>
      <c r="VL167" s="169">
        <v>0</v>
      </c>
      <c r="VM167" s="169">
        <v>0</v>
      </c>
      <c r="VN167" s="169">
        <v>0</v>
      </c>
      <c r="VO167" s="170">
        <f>SUM(VK167:VN167)</f>
        <v>0</v>
      </c>
      <c r="VP167" s="171">
        <v>0</v>
      </c>
      <c r="VQ167" s="342">
        <f>SUM(VI167+VO167)</f>
        <v>0</v>
      </c>
      <c r="VR167" s="171">
        <f>SUM(VJ167+VP167)</f>
        <v>0</v>
      </c>
      <c r="VS167" s="362">
        <v>0</v>
      </c>
      <c r="VT167" s="169">
        <v>0</v>
      </c>
      <c r="VU167" s="169">
        <v>0</v>
      </c>
      <c r="VV167" s="169">
        <v>0</v>
      </c>
      <c r="VW167" s="170">
        <f>SUM(VS167,VT167,VU167,VV167)</f>
        <v>0</v>
      </c>
      <c r="VX167" s="171">
        <v>0</v>
      </c>
      <c r="VY167" s="362">
        <v>0</v>
      </c>
      <c r="VZ167" s="169">
        <v>0</v>
      </c>
      <c r="WA167" s="169">
        <v>0</v>
      </c>
      <c r="WB167" s="169">
        <v>0</v>
      </c>
      <c r="WC167" s="170">
        <f>SUM(VY167:WB167)</f>
        <v>0</v>
      </c>
      <c r="WD167" s="171">
        <v>0</v>
      </c>
      <c r="WE167" s="342">
        <f>SUM(VW167+WC167)</f>
        <v>0</v>
      </c>
      <c r="WF167" s="171">
        <f>SUM(VX167+WD167)</f>
        <v>0</v>
      </c>
      <c r="WG167" s="178">
        <v>0</v>
      </c>
      <c r="WH167" s="179">
        <v>0</v>
      </c>
      <c r="WI167" s="179">
        <v>0</v>
      </c>
      <c r="WJ167" s="179">
        <v>0</v>
      </c>
      <c r="WK167" s="180">
        <f>SUM(WG167:WJ167)</f>
        <v>0</v>
      </c>
      <c r="WL167" s="181">
        <v>0</v>
      </c>
      <c r="WM167" s="178">
        <v>0</v>
      </c>
      <c r="WN167" s="179">
        <v>0</v>
      </c>
      <c r="WO167" s="179">
        <v>0</v>
      </c>
      <c r="WP167" s="179">
        <v>0</v>
      </c>
      <c r="WQ167" s="180">
        <f>SUM(WM167:WP167)</f>
        <v>0</v>
      </c>
      <c r="WR167" s="181">
        <v>0</v>
      </c>
      <c r="WS167" s="182">
        <f>SUM(WK167+WQ167)</f>
        <v>0</v>
      </c>
      <c r="WT167" s="269">
        <f>SUM(WL167+WR167)</f>
        <v>0</v>
      </c>
      <c r="WU167" s="178">
        <v>0</v>
      </c>
      <c r="WV167" s="179">
        <v>0</v>
      </c>
      <c r="WW167" s="179">
        <v>0</v>
      </c>
      <c r="WX167" s="179">
        <v>0</v>
      </c>
      <c r="WY167" s="180">
        <f>SUM(WU167:WX167)</f>
        <v>0</v>
      </c>
      <c r="WZ167" s="181">
        <v>0</v>
      </c>
      <c r="XA167" s="179">
        <v>0</v>
      </c>
      <c r="XB167" s="179">
        <v>0</v>
      </c>
      <c r="XC167" s="179">
        <v>0</v>
      </c>
      <c r="XD167" s="179">
        <v>0</v>
      </c>
      <c r="XE167" s="180">
        <f>SUM(XA167:XD167)</f>
        <v>0</v>
      </c>
      <c r="XF167" s="181">
        <v>0</v>
      </c>
      <c r="XG167" s="182">
        <f>SUM(WY167+XE167)</f>
        <v>0</v>
      </c>
      <c r="XH167" s="181">
        <f>SUM(WZ167+XF167)</f>
        <v>0</v>
      </c>
      <c r="XI167" s="178">
        <v>0</v>
      </c>
      <c r="XJ167" s="179">
        <v>0</v>
      </c>
      <c r="XK167" s="179">
        <v>0</v>
      </c>
      <c r="XL167" s="179">
        <v>0</v>
      </c>
      <c r="XM167" s="180">
        <f>SUM(XI167:XL167)</f>
        <v>0</v>
      </c>
      <c r="XN167" s="181">
        <v>0</v>
      </c>
      <c r="XO167" s="185">
        <v>0</v>
      </c>
      <c r="XP167" s="186">
        <v>0</v>
      </c>
      <c r="XQ167" s="186">
        <v>0</v>
      </c>
      <c r="XR167" s="186">
        <v>0</v>
      </c>
      <c r="XS167" s="180">
        <f>SUM(XO167:XR167)</f>
        <v>0</v>
      </c>
      <c r="XT167" s="181">
        <v>0</v>
      </c>
      <c r="XU167" s="182">
        <f>SUM(XM167+XS167)</f>
        <v>0</v>
      </c>
      <c r="XV167" s="187">
        <f>SUM(XN167+XT167)</f>
        <v>0</v>
      </c>
      <c r="XW167" s="197">
        <v>0</v>
      </c>
      <c r="XX167" s="198">
        <v>0</v>
      </c>
      <c r="XY167" s="198">
        <v>0</v>
      </c>
      <c r="XZ167" s="198">
        <v>0</v>
      </c>
      <c r="YA167" s="199">
        <f>SUM(XW167:XZ167)</f>
        <v>0</v>
      </c>
      <c r="YB167" s="200">
        <v>0</v>
      </c>
      <c r="YC167" s="201">
        <v>0</v>
      </c>
      <c r="YD167" s="198">
        <v>0</v>
      </c>
      <c r="YE167" s="198">
        <v>0</v>
      </c>
      <c r="YF167" s="198">
        <v>1</v>
      </c>
      <c r="YG167" s="199">
        <f>SUM(YC167:YF167)</f>
        <v>1</v>
      </c>
      <c r="YH167" s="200">
        <v>0</v>
      </c>
      <c r="YI167" s="341">
        <f>SUM(YA167+YG167)</f>
        <v>1</v>
      </c>
      <c r="YJ167" s="200">
        <f>SUM(YB167+YH167)</f>
        <v>0</v>
      </c>
      <c r="YM167" s="262" t="s">
        <v>106</v>
      </c>
      <c r="YN167" s="172">
        <v>0</v>
      </c>
      <c r="YO167" s="169">
        <v>0</v>
      </c>
      <c r="YP167" s="169">
        <v>0</v>
      </c>
      <c r="YQ167" s="169">
        <v>0</v>
      </c>
      <c r="YR167" s="170">
        <f>SUM(YN167:YQ167)</f>
        <v>0</v>
      </c>
      <c r="YS167" s="273">
        <v>0</v>
      </c>
      <c r="YT167" s="169">
        <v>0</v>
      </c>
      <c r="YU167" s="169">
        <v>0</v>
      </c>
      <c r="YV167" s="169">
        <v>0</v>
      </c>
      <c r="YW167" s="169">
        <v>1</v>
      </c>
      <c r="YX167" s="170">
        <f>SUM(YT167:YW167)</f>
        <v>1</v>
      </c>
      <c r="YY167" s="273">
        <v>0</v>
      </c>
      <c r="YZ167" s="170">
        <f>SUM(YR167+YX167)</f>
        <v>1</v>
      </c>
      <c r="ZA167" s="276">
        <f>SUM(YS167+YY167)</f>
        <v>0</v>
      </c>
      <c r="ZB167" s="172">
        <v>0</v>
      </c>
      <c r="ZC167" s="169">
        <v>0</v>
      </c>
      <c r="ZD167" s="169">
        <v>0</v>
      </c>
      <c r="ZE167" s="169">
        <v>0</v>
      </c>
      <c r="ZF167" s="170">
        <f>SUM(ZB167:ZE167)</f>
        <v>0</v>
      </c>
      <c r="ZG167" s="273">
        <v>0</v>
      </c>
      <c r="ZH167" s="169">
        <v>0</v>
      </c>
      <c r="ZI167" s="169">
        <v>0</v>
      </c>
      <c r="ZJ167" s="169">
        <v>0</v>
      </c>
      <c r="ZK167" s="169">
        <v>0</v>
      </c>
      <c r="ZL167" s="170">
        <f>SUM(ZH167:ZK167)</f>
        <v>0</v>
      </c>
      <c r="ZM167" s="273">
        <v>0</v>
      </c>
      <c r="ZN167" s="170">
        <f>SUM(ZF167+ZL167)</f>
        <v>0</v>
      </c>
      <c r="ZO167" s="273">
        <f>SUM(ZG167+ZM167)</f>
        <v>0</v>
      </c>
      <c r="ZP167" s="169">
        <v>0</v>
      </c>
      <c r="ZQ167" s="169">
        <v>0</v>
      </c>
      <c r="ZR167" s="169">
        <v>0</v>
      </c>
      <c r="ZS167" s="169">
        <v>0</v>
      </c>
      <c r="ZT167" s="170">
        <f>SUM(ZP167:ZS167)</f>
        <v>0</v>
      </c>
      <c r="ZU167" s="273">
        <v>0</v>
      </c>
      <c r="ZV167" s="169">
        <v>0</v>
      </c>
      <c r="ZW167" s="169">
        <v>0</v>
      </c>
      <c r="ZX167" s="169">
        <v>0</v>
      </c>
      <c r="ZY167" s="169">
        <v>2</v>
      </c>
      <c r="ZZ167" s="170">
        <f>SUM(ZV167:ZY167)</f>
        <v>2</v>
      </c>
      <c r="AAA167" s="273">
        <v>0</v>
      </c>
      <c r="AAB167" s="170">
        <f>SUM(ZT167+ZZ167)</f>
        <v>2</v>
      </c>
      <c r="AAC167" s="276">
        <f>SUM(ZU167+AAA167)</f>
        <v>0</v>
      </c>
      <c r="AAD167" s="172">
        <v>0</v>
      </c>
      <c r="AAE167" s="169">
        <v>0</v>
      </c>
      <c r="AAF167" s="169">
        <v>0</v>
      </c>
      <c r="AAG167" s="169">
        <v>1</v>
      </c>
      <c r="AAH167" s="170">
        <f>SUM(AAD167:AAG167)</f>
        <v>1</v>
      </c>
      <c r="AAI167" s="273">
        <v>0</v>
      </c>
      <c r="AAJ167" s="169">
        <v>0</v>
      </c>
      <c r="AAK167" s="169">
        <v>0</v>
      </c>
      <c r="AAL167" s="169">
        <v>0</v>
      </c>
      <c r="AAM167" s="169">
        <v>0</v>
      </c>
      <c r="AAN167" s="170">
        <f>SUM(AAJ167:AAM167)</f>
        <v>0</v>
      </c>
      <c r="AAO167" s="280">
        <v>0</v>
      </c>
      <c r="AAP167" s="170">
        <f>SUM(AAH167+AAN167)</f>
        <v>1</v>
      </c>
      <c r="AAQ167" s="276">
        <f>SUM(AAI167+AAO167)</f>
        <v>0</v>
      </c>
      <c r="AAR167" s="172">
        <v>0</v>
      </c>
      <c r="AAS167" s="169">
        <v>0</v>
      </c>
      <c r="AAT167" s="169">
        <v>0</v>
      </c>
      <c r="AAU167" s="169">
        <v>0</v>
      </c>
      <c r="AAV167" s="170">
        <f>SUM(AAR167:AAU167)</f>
        <v>0</v>
      </c>
      <c r="AAW167" s="273">
        <v>0</v>
      </c>
      <c r="AAX167" s="169">
        <v>0</v>
      </c>
      <c r="AAY167" s="169">
        <v>0</v>
      </c>
      <c r="AAZ167" s="169">
        <v>0</v>
      </c>
      <c r="ABA167" s="169">
        <v>0</v>
      </c>
      <c r="ABB167" s="170">
        <f>SUM(AAX167:ABA167)</f>
        <v>0</v>
      </c>
      <c r="ABC167" s="273">
        <v>0</v>
      </c>
      <c r="ABD167" s="170">
        <f>SUM(AAV167+ABB167)</f>
        <v>0</v>
      </c>
      <c r="ABE167" s="273">
        <f>SUM(AAW167+ABC167)</f>
        <v>0</v>
      </c>
      <c r="ABF167" s="169">
        <v>0</v>
      </c>
      <c r="ABG167" s="169">
        <v>0</v>
      </c>
      <c r="ABH167" s="169">
        <v>0</v>
      </c>
      <c r="ABI167" s="169">
        <v>0</v>
      </c>
      <c r="ABJ167" s="170">
        <f>SUM(ABF167:ABI167)</f>
        <v>0</v>
      </c>
      <c r="ABK167" s="273">
        <v>0</v>
      </c>
      <c r="ABL167" s="169">
        <v>0</v>
      </c>
      <c r="ABM167" s="169">
        <v>0</v>
      </c>
      <c r="ABN167" s="169">
        <v>0</v>
      </c>
      <c r="ABO167" s="169">
        <v>0</v>
      </c>
      <c r="ABP167" s="170">
        <f>SUM(ABL167:ABO167)</f>
        <v>0</v>
      </c>
      <c r="ABQ167" s="273">
        <v>0</v>
      </c>
      <c r="ABR167" s="170">
        <f>SUM(ABJ167+ABP167)</f>
        <v>0</v>
      </c>
      <c r="ABS167" s="276">
        <f>SUM(ABK167+ABQ167)</f>
        <v>0</v>
      </c>
      <c r="ABT167" s="172">
        <v>0</v>
      </c>
      <c r="ABU167" s="169">
        <v>0</v>
      </c>
      <c r="ABV167" s="169">
        <v>0</v>
      </c>
      <c r="ABW167" s="169">
        <v>0</v>
      </c>
      <c r="ABX167" s="170">
        <f>SUM(ABT167,ABU167,ABV167,ABW167)</f>
        <v>0</v>
      </c>
      <c r="ABY167" s="273">
        <v>0</v>
      </c>
      <c r="ABZ167" s="169">
        <v>0</v>
      </c>
      <c r="ACA167" s="169">
        <v>0</v>
      </c>
      <c r="ACB167" s="169">
        <v>0</v>
      </c>
      <c r="ACC167" s="169">
        <v>0</v>
      </c>
      <c r="ACD167" s="170">
        <f>SUM(ABZ167:ACC167)</f>
        <v>0</v>
      </c>
      <c r="ACE167" s="273">
        <v>0</v>
      </c>
      <c r="ACF167" s="170">
        <f>SUM(ABX167,ACD167)</f>
        <v>0</v>
      </c>
      <c r="ACG167" s="276">
        <f>SUM(ABY167+ACE167)</f>
        <v>0</v>
      </c>
      <c r="ACH167" s="172">
        <v>0</v>
      </c>
      <c r="ACI167" s="169">
        <v>0</v>
      </c>
      <c r="ACJ167" s="169">
        <v>0</v>
      </c>
      <c r="ACK167" s="169">
        <v>0</v>
      </c>
      <c r="ACL167" s="170">
        <f>SUM(ACH167,ACI167,ACJ167,ACK167)</f>
        <v>0</v>
      </c>
      <c r="ACM167" s="273">
        <v>0</v>
      </c>
      <c r="ACN167" s="169">
        <v>0</v>
      </c>
      <c r="ACO167" s="169">
        <v>0</v>
      </c>
      <c r="ACP167" s="169">
        <v>0</v>
      </c>
      <c r="ACQ167" s="169">
        <v>0</v>
      </c>
      <c r="ACR167" s="170">
        <f>SUM(ACN167:ACQ167)</f>
        <v>0</v>
      </c>
      <c r="ACS167" s="273">
        <v>0</v>
      </c>
      <c r="ACT167" s="170">
        <f>SUM(ACL167,ACR167)</f>
        <v>0</v>
      </c>
      <c r="ACU167" s="276">
        <f>SUM(ACM167+ACS167)</f>
        <v>0</v>
      </c>
      <c r="ACV167" s="178">
        <v>0</v>
      </c>
      <c r="ACW167" s="179">
        <v>0</v>
      </c>
      <c r="ACX167" s="179">
        <v>0</v>
      </c>
      <c r="ACY167" s="179">
        <v>0</v>
      </c>
      <c r="ACZ167" s="180">
        <f>SUM(ACV167:ACY167)</f>
        <v>0</v>
      </c>
      <c r="ADA167" s="271">
        <v>0</v>
      </c>
      <c r="ADB167" s="179">
        <v>0</v>
      </c>
      <c r="ADC167" s="179">
        <v>0</v>
      </c>
      <c r="ADD167" s="179">
        <v>0</v>
      </c>
      <c r="ADE167" s="179">
        <v>0</v>
      </c>
      <c r="ADF167" s="180">
        <f>SUM(ADB167:ADE167)</f>
        <v>0</v>
      </c>
      <c r="ADG167" s="271">
        <v>0</v>
      </c>
      <c r="ADH167" s="180">
        <f>SUM(ACZ167+ADF167)</f>
        <v>0</v>
      </c>
      <c r="ADI167" s="269">
        <f>SUM(ADA167+ADG167)</f>
        <v>0</v>
      </c>
      <c r="ADJ167" s="178">
        <v>0</v>
      </c>
      <c r="ADK167" s="179">
        <v>0</v>
      </c>
      <c r="ADL167" s="179">
        <v>0</v>
      </c>
      <c r="ADM167" s="179">
        <v>0</v>
      </c>
      <c r="ADN167" s="180">
        <f>SUM(ADJ167:ADM167)</f>
        <v>0</v>
      </c>
      <c r="ADO167" s="271">
        <v>0</v>
      </c>
      <c r="ADP167" s="179">
        <v>0</v>
      </c>
      <c r="ADQ167" s="179">
        <v>0</v>
      </c>
      <c r="ADR167" s="179">
        <v>0</v>
      </c>
      <c r="ADS167" s="179">
        <v>0</v>
      </c>
      <c r="ADT167" s="180">
        <f>SUM(ADP167:ADS167)</f>
        <v>0</v>
      </c>
      <c r="ADU167" s="271">
        <v>0</v>
      </c>
      <c r="ADV167" s="180">
        <f>SUM(ADN167+ADT167)</f>
        <v>0</v>
      </c>
      <c r="ADW167" s="269">
        <f>SUM(ADO167+ADU167)</f>
        <v>0</v>
      </c>
      <c r="ADX167" s="178">
        <v>0</v>
      </c>
      <c r="ADY167" s="179">
        <v>0</v>
      </c>
      <c r="ADZ167" s="179">
        <v>0</v>
      </c>
      <c r="AEA167" s="179">
        <v>0</v>
      </c>
      <c r="AEB167" s="180">
        <f>SUM(ADX167:AEA167)</f>
        <v>0</v>
      </c>
      <c r="AEC167" s="271">
        <v>0</v>
      </c>
      <c r="AED167" s="186">
        <v>0</v>
      </c>
      <c r="AEE167" s="186">
        <v>0</v>
      </c>
      <c r="AEF167" s="186">
        <v>0</v>
      </c>
      <c r="AEG167" s="186">
        <v>0</v>
      </c>
      <c r="AEH167" s="180">
        <f>SUM(AED167:AEG167)</f>
        <v>0</v>
      </c>
      <c r="AEI167" s="271">
        <v>0</v>
      </c>
      <c r="AEJ167" s="180">
        <f>SUM(AEB167+AEH167)</f>
        <v>0</v>
      </c>
      <c r="AEK167" s="269">
        <f>SUM(AEC167+AEI167)</f>
        <v>0</v>
      </c>
      <c r="AEL167" s="201">
        <v>0</v>
      </c>
      <c r="AEM167" s="198">
        <v>0</v>
      </c>
      <c r="AEN167" s="198">
        <v>0</v>
      </c>
      <c r="AEO167" s="198">
        <v>0</v>
      </c>
      <c r="AEP167" s="199">
        <f>SUM(AEL167:AEO167)</f>
        <v>0</v>
      </c>
      <c r="AEQ167" s="267">
        <v>0</v>
      </c>
      <c r="AER167" s="198">
        <v>0</v>
      </c>
      <c r="AES167" s="198">
        <v>0</v>
      </c>
      <c r="AET167" s="198">
        <v>0</v>
      </c>
      <c r="AEU167" s="198">
        <v>0</v>
      </c>
      <c r="AEV167" s="199">
        <f>SUM(AER167:AEU167)</f>
        <v>0</v>
      </c>
      <c r="AEW167" s="267">
        <v>0</v>
      </c>
      <c r="AEX167" s="199">
        <f>SUM(AEP167+AEV167)</f>
        <v>0</v>
      </c>
      <c r="AEY167" s="266">
        <f>SUM(AEQ167+AEW167)</f>
        <v>0</v>
      </c>
      <c r="AFB167" s="159" t="s">
        <v>106</v>
      </c>
      <c r="AFC167" s="168">
        <v>0</v>
      </c>
      <c r="AFD167" s="169">
        <v>0</v>
      </c>
      <c r="AFE167" s="169">
        <v>0</v>
      </c>
      <c r="AFF167" s="169">
        <v>0</v>
      </c>
      <c r="AFG167" s="170">
        <f>SUM(AFC167:AFF167)</f>
        <v>0</v>
      </c>
      <c r="AFH167" s="273">
        <v>0</v>
      </c>
      <c r="AFI167" s="169">
        <v>0</v>
      </c>
      <c r="AFJ167" s="169">
        <v>0</v>
      </c>
      <c r="AFK167" s="169">
        <v>0</v>
      </c>
      <c r="AFL167" s="169">
        <v>6</v>
      </c>
      <c r="AFM167" s="170">
        <f>SUM(AFI167:AFL167)</f>
        <v>6</v>
      </c>
      <c r="AFN167" s="273">
        <v>0</v>
      </c>
      <c r="AFO167" s="170">
        <f>SUM(AFG167+AFM167)</f>
        <v>6</v>
      </c>
      <c r="AFP167" s="276">
        <f>SUM(AFH167+AFN167)</f>
        <v>0</v>
      </c>
      <c r="AFQ167" s="168">
        <v>0</v>
      </c>
      <c r="AFR167" s="169">
        <v>0</v>
      </c>
      <c r="AFS167" s="169">
        <v>0</v>
      </c>
      <c r="AFT167" s="169">
        <v>0</v>
      </c>
      <c r="AFU167" s="170">
        <f>SUM(AFQ167:AFT167)</f>
        <v>0</v>
      </c>
      <c r="AFV167" s="273">
        <v>0</v>
      </c>
      <c r="AFW167" s="169">
        <v>0</v>
      </c>
      <c r="AFX167" s="169">
        <v>0</v>
      </c>
      <c r="AFY167" s="169">
        <v>0</v>
      </c>
      <c r="AFZ167" s="169">
        <v>2</v>
      </c>
      <c r="AGA167" s="170">
        <f>SUM(AFW167:AFZ167)</f>
        <v>2</v>
      </c>
      <c r="AGB167" s="273">
        <v>0</v>
      </c>
      <c r="AGC167" s="170">
        <f>SUM(AFU167+AGA167)</f>
        <v>2</v>
      </c>
      <c r="AGD167" s="276">
        <f>SUM(AFV167+AGB167)</f>
        <v>0</v>
      </c>
      <c r="AGE167" s="168">
        <v>0</v>
      </c>
      <c r="AGF167" s="169">
        <v>0</v>
      </c>
      <c r="AGG167" s="169">
        <v>0</v>
      </c>
      <c r="AGH167" s="169">
        <v>0</v>
      </c>
      <c r="AGI167" s="170">
        <f>SUM(AGE167:AGH167)</f>
        <v>0</v>
      </c>
      <c r="AGJ167" s="273">
        <v>0</v>
      </c>
      <c r="AGK167" s="169">
        <v>0</v>
      </c>
      <c r="AGL167" s="169">
        <v>0</v>
      </c>
      <c r="AGM167" s="169">
        <v>0</v>
      </c>
      <c r="AGN167" s="169">
        <v>4</v>
      </c>
      <c r="AGO167" s="170">
        <f>SUM(AGK167:AGN167)</f>
        <v>4</v>
      </c>
      <c r="AGP167" s="273">
        <v>0</v>
      </c>
      <c r="AGQ167" s="170">
        <f>SUM(AGI167+AGO167)</f>
        <v>4</v>
      </c>
      <c r="AGR167" s="276">
        <f>SUM(AGJ167+AGP167)</f>
        <v>0</v>
      </c>
      <c r="AGS167" s="168">
        <v>0</v>
      </c>
      <c r="AGT167" s="169">
        <v>0</v>
      </c>
      <c r="AGU167" s="169">
        <v>0</v>
      </c>
      <c r="AGV167" s="169">
        <v>0</v>
      </c>
      <c r="AGW167" s="170">
        <f>SUM(AGS167:AGV167)</f>
        <v>0</v>
      </c>
      <c r="AGX167" s="273">
        <v>0</v>
      </c>
      <c r="AGY167" s="169">
        <v>0</v>
      </c>
      <c r="AGZ167" s="169">
        <v>0</v>
      </c>
      <c r="AHA167" s="169">
        <v>0</v>
      </c>
      <c r="AHB167" s="169">
        <v>0</v>
      </c>
      <c r="AHC167" s="170">
        <f>SUM(AGY167:AHB167)</f>
        <v>0</v>
      </c>
      <c r="AHD167" s="273">
        <v>0</v>
      </c>
      <c r="AHE167" s="170">
        <f>SUM(AGW167+AHC167)</f>
        <v>0</v>
      </c>
      <c r="AHF167" s="276">
        <f>SUM(AGX167+AHD167)</f>
        <v>0</v>
      </c>
      <c r="AHG167" s="168">
        <v>0</v>
      </c>
      <c r="AHH167" s="169">
        <v>0</v>
      </c>
      <c r="AHI167" s="169">
        <v>0</v>
      </c>
      <c r="AHJ167" s="169">
        <v>0</v>
      </c>
      <c r="AHK167" s="170">
        <f>SUM(AHG167:AHJ167)</f>
        <v>0</v>
      </c>
      <c r="AHL167" s="273">
        <v>0</v>
      </c>
      <c r="AHM167" s="169">
        <v>0</v>
      </c>
      <c r="AHN167" s="169">
        <v>0</v>
      </c>
      <c r="AHO167" s="169">
        <v>0</v>
      </c>
      <c r="AHP167" s="169">
        <v>0</v>
      </c>
      <c r="AHQ167" s="170">
        <f>SUM(AHM167:AHP167)</f>
        <v>0</v>
      </c>
      <c r="AHR167" s="273">
        <v>0</v>
      </c>
      <c r="AHS167" s="170">
        <f>SUM(AHK167+AHQ167)</f>
        <v>0</v>
      </c>
      <c r="AHT167" s="276">
        <f>SUM(AHL167+AHR167)</f>
        <v>0</v>
      </c>
      <c r="AHU167" s="168">
        <v>0</v>
      </c>
      <c r="AHV167" s="169">
        <v>0</v>
      </c>
      <c r="AHW167" s="169">
        <v>0</v>
      </c>
      <c r="AHX167" s="169">
        <v>0</v>
      </c>
      <c r="AHY167" s="170">
        <f>SUM(AHU167:AHX167)</f>
        <v>0</v>
      </c>
      <c r="AHZ167" s="273">
        <v>0</v>
      </c>
      <c r="AIA167" s="169">
        <v>0</v>
      </c>
      <c r="AIB167" s="169">
        <v>0</v>
      </c>
      <c r="AIC167" s="169">
        <v>0</v>
      </c>
      <c r="AID167" s="169">
        <v>0</v>
      </c>
      <c r="AIE167" s="170">
        <f>SUM(AIA167:AID167)</f>
        <v>0</v>
      </c>
      <c r="AIF167" s="273">
        <v>0</v>
      </c>
      <c r="AIG167" s="170">
        <f>SUM(AHY167+AIE167)</f>
        <v>0</v>
      </c>
      <c r="AIH167" s="276">
        <f>SUM(AHZ167+AIF167)</f>
        <v>0</v>
      </c>
      <c r="AII167" s="168">
        <v>0</v>
      </c>
      <c r="AIJ167" s="169">
        <v>0</v>
      </c>
      <c r="AIK167" s="169">
        <v>0</v>
      </c>
      <c r="AIL167" s="169">
        <v>0</v>
      </c>
      <c r="AIM167" s="170">
        <f>SUM(AII167,AIJ167,AIK167,AIL167)</f>
        <v>0</v>
      </c>
      <c r="AIN167" s="273">
        <v>0</v>
      </c>
      <c r="AIO167" s="169">
        <v>0</v>
      </c>
      <c r="AIP167" s="169">
        <v>0</v>
      </c>
      <c r="AIQ167" s="169">
        <v>0</v>
      </c>
      <c r="AIR167" s="169">
        <v>0</v>
      </c>
      <c r="AIS167" s="170">
        <f>SUM(AIO167:AIR167)</f>
        <v>0</v>
      </c>
      <c r="AIT167" s="273">
        <v>0</v>
      </c>
      <c r="AIU167" s="170">
        <f>SUM(AIM167,AIS167)</f>
        <v>0</v>
      </c>
      <c r="AIV167" s="276">
        <f>SUM(AIN167+AIT167)</f>
        <v>0</v>
      </c>
      <c r="AIW167" s="172">
        <v>0</v>
      </c>
      <c r="AIX167" s="169">
        <v>0</v>
      </c>
      <c r="AIY167" s="169">
        <v>0</v>
      </c>
      <c r="AIZ167" s="169">
        <v>0</v>
      </c>
      <c r="AJA167" s="170">
        <f>SUM(AIW167,AIX167,AIY167,AIZ167)</f>
        <v>0</v>
      </c>
      <c r="AJB167" s="273">
        <v>0</v>
      </c>
      <c r="AJC167" s="169">
        <v>0</v>
      </c>
      <c r="AJD167" s="169">
        <v>0</v>
      </c>
      <c r="AJE167" s="169">
        <v>0</v>
      </c>
      <c r="AJF167" s="169">
        <v>0</v>
      </c>
      <c r="AJG167" s="170">
        <f>SUM(AJC167:AJF167)</f>
        <v>0</v>
      </c>
      <c r="AJH167" s="273">
        <v>0</v>
      </c>
      <c r="AJI167" s="170">
        <f>SUM(AJA167,AJG167)</f>
        <v>0</v>
      </c>
      <c r="AJJ167" s="273">
        <f>SUM(AJB167+AJH167)</f>
        <v>0</v>
      </c>
      <c r="AJK167" s="179">
        <v>0</v>
      </c>
      <c r="AJL167" s="179">
        <v>0</v>
      </c>
      <c r="AJM167" s="179">
        <v>0</v>
      </c>
      <c r="AJN167" s="179">
        <v>0</v>
      </c>
      <c r="AJO167" s="180">
        <f>SUM(AJK167:AJN167)</f>
        <v>0</v>
      </c>
      <c r="AJP167" s="271">
        <v>0</v>
      </c>
      <c r="AJQ167" s="179">
        <v>0</v>
      </c>
      <c r="AJR167" s="179">
        <v>0</v>
      </c>
      <c r="AJS167" s="179">
        <v>0</v>
      </c>
      <c r="AJT167" s="179">
        <v>0</v>
      </c>
      <c r="AJU167" s="180">
        <f>SUM(AJQ167:AJT167)</f>
        <v>0</v>
      </c>
      <c r="AJV167" s="271">
        <v>0</v>
      </c>
      <c r="AJW167" s="180">
        <f>SUM(AJO167+AJU167)</f>
        <v>0</v>
      </c>
      <c r="AJX167" s="271">
        <f>SUM(AJP167+AJV167)</f>
        <v>0</v>
      </c>
      <c r="AJY167" s="179">
        <v>0</v>
      </c>
      <c r="AJZ167" s="179">
        <v>0</v>
      </c>
      <c r="AKA167" s="179">
        <v>0</v>
      </c>
      <c r="AKB167" s="179">
        <v>0</v>
      </c>
      <c r="AKC167" s="180">
        <f>SUM(AJY167:AKB167)</f>
        <v>0</v>
      </c>
      <c r="AKD167" s="271">
        <v>0</v>
      </c>
      <c r="AKE167" s="179">
        <v>0</v>
      </c>
      <c r="AKF167" s="179">
        <v>0</v>
      </c>
      <c r="AKG167" s="179">
        <v>0</v>
      </c>
      <c r="AKH167" s="179">
        <v>0</v>
      </c>
      <c r="AKI167" s="180">
        <f>SUM(AKE167:AKH167)</f>
        <v>0</v>
      </c>
      <c r="AKJ167" s="271">
        <v>0</v>
      </c>
      <c r="AKK167" s="180">
        <f>SUM(AKC167+AKI167)</f>
        <v>0</v>
      </c>
      <c r="AKL167" s="271">
        <f>SUM(AKD167+AKJ167)</f>
        <v>0</v>
      </c>
      <c r="AKM167" s="179">
        <v>0</v>
      </c>
      <c r="AKN167" s="179">
        <v>0</v>
      </c>
      <c r="AKO167" s="179">
        <v>0</v>
      </c>
      <c r="AKP167" s="179">
        <v>2</v>
      </c>
      <c r="AKQ167" s="180">
        <f>SUM(AKM167:AKP167)</f>
        <v>2</v>
      </c>
      <c r="AKR167" s="271">
        <v>0</v>
      </c>
      <c r="AKS167" s="186">
        <v>0</v>
      </c>
      <c r="AKT167" s="186">
        <v>0</v>
      </c>
      <c r="AKU167" s="186">
        <v>0</v>
      </c>
      <c r="AKV167" s="186">
        <v>0</v>
      </c>
      <c r="AKW167" s="180">
        <f>SUM(AKS167:AKV167)</f>
        <v>0</v>
      </c>
      <c r="AKX167" s="271">
        <v>0</v>
      </c>
      <c r="AKY167" s="180">
        <f>SUM(AKQ167+AKW167)</f>
        <v>2</v>
      </c>
      <c r="AKZ167" s="271">
        <f>SUM(AKR167+AKX167)</f>
        <v>0</v>
      </c>
      <c r="ALA167" s="198">
        <v>0</v>
      </c>
      <c r="ALB167" s="198">
        <v>0</v>
      </c>
      <c r="ALC167" s="198">
        <v>0</v>
      </c>
      <c r="ALD167" s="198">
        <v>0</v>
      </c>
      <c r="ALE167" s="199">
        <v>0</v>
      </c>
      <c r="ALF167" s="267">
        <v>0</v>
      </c>
      <c r="ALG167" s="198">
        <v>0</v>
      </c>
      <c r="ALH167" s="198">
        <v>0</v>
      </c>
      <c r="ALI167" s="198">
        <v>0</v>
      </c>
      <c r="ALJ167" s="198">
        <v>0</v>
      </c>
      <c r="ALK167" s="199">
        <f>SUM(ALG167:ALJ167)</f>
        <v>0</v>
      </c>
      <c r="ALL167" s="267">
        <v>0</v>
      </c>
      <c r="ALM167" s="199">
        <f>SUM(ALE167+ALK167)</f>
        <v>0</v>
      </c>
      <c r="ALN167" s="304">
        <f>SUM(ALF167+ALL167)</f>
        <v>0</v>
      </c>
      <c r="ALQ167" s="159" t="s">
        <v>106</v>
      </c>
      <c r="ALR167" s="168">
        <v>0</v>
      </c>
      <c r="ALS167" s="169">
        <v>0</v>
      </c>
      <c r="ALT167" s="169">
        <v>0</v>
      </c>
      <c r="ALU167" s="169">
        <v>3</v>
      </c>
      <c r="ALV167" s="316">
        <f>SUM(ALR167:ALU167)</f>
        <v>3</v>
      </c>
      <c r="ALW167" s="273">
        <v>0</v>
      </c>
      <c r="ALX167" s="169">
        <v>0</v>
      </c>
      <c r="ALY167" s="169">
        <v>0</v>
      </c>
      <c r="ALZ167" s="169">
        <v>0</v>
      </c>
      <c r="AMA167" s="169">
        <v>1</v>
      </c>
      <c r="AMB167" s="170">
        <f>SUM(ALX167:AMA167)</f>
        <v>1</v>
      </c>
      <c r="AMC167" s="273">
        <v>0</v>
      </c>
      <c r="AMD167" s="170">
        <f>SUM(ALV167+AMB167)</f>
        <v>4</v>
      </c>
      <c r="AME167" s="276">
        <f>SUM(ALW167+AMC167)</f>
        <v>0</v>
      </c>
      <c r="AMF167" s="168">
        <v>0</v>
      </c>
      <c r="AMG167" s="169">
        <v>0</v>
      </c>
      <c r="AMH167" s="169">
        <v>0</v>
      </c>
      <c r="AMI167" s="169">
        <v>0</v>
      </c>
      <c r="AMJ167" s="170">
        <f>SUM(AMF167:AMI167)</f>
        <v>0</v>
      </c>
      <c r="AMK167" s="273">
        <v>0</v>
      </c>
      <c r="AML167" s="169">
        <v>0</v>
      </c>
      <c r="AMM167" s="169">
        <v>0</v>
      </c>
      <c r="AMN167" s="169">
        <v>0</v>
      </c>
      <c r="AMO167" s="169">
        <v>0</v>
      </c>
      <c r="AMP167" s="170">
        <f>SUM(AML167:AMO167)</f>
        <v>0</v>
      </c>
      <c r="AMQ167" s="273">
        <v>0</v>
      </c>
      <c r="AMR167" s="170">
        <f>SUM(AMJ167+AMP167)</f>
        <v>0</v>
      </c>
      <c r="AMS167" s="276">
        <f>SUM(AMK167+AMQ167)</f>
        <v>0</v>
      </c>
      <c r="AMT167" s="168">
        <v>0</v>
      </c>
      <c r="AMU167" s="169">
        <v>0</v>
      </c>
      <c r="AMV167" s="169">
        <v>0</v>
      </c>
      <c r="AMW167" s="169">
        <v>0</v>
      </c>
      <c r="AMX167" s="170">
        <f>SUM(AMT167:AMW167)</f>
        <v>0</v>
      </c>
      <c r="AMY167" s="273">
        <v>0</v>
      </c>
      <c r="AMZ167" s="169">
        <v>0</v>
      </c>
      <c r="ANA167" s="169">
        <v>0</v>
      </c>
      <c r="ANB167" s="169">
        <v>0</v>
      </c>
      <c r="ANC167" s="169">
        <v>4</v>
      </c>
      <c r="AND167" s="170">
        <f>SUM(AMZ167:ANC167)</f>
        <v>4</v>
      </c>
      <c r="ANE167" s="273">
        <v>0</v>
      </c>
      <c r="ANF167" s="170">
        <f>SUM(AMX167+AND167)</f>
        <v>4</v>
      </c>
      <c r="ANG167" s="276">
        <f>SUM(AMY167+ANE167)</f>
        <v>0</v>
      </c>
      <c r="ANH167" s="168">
        <v>1</v>
      </c>
      <c r="ANI167" s="169">
        <v>0</v>
      </c>
      <c r="ANJ167" s="169">
        <v>0</v>
      </c>
      <c r="ANK167" s="169">
        <v>0</v>
      </c>
      <c r="ANL167" s="170">
        <f>SUM(ANH167:ANK167)</f>
        <v>1</v>
      </c>
      <c r="ANM167" s="273">
        <v>0</v>
      </c>
      <c r="ANN167" s="169">
        <v>0</v>
      </c>
      <c r="ANO167" s="169">
        <v>0</v>
      </c>
      <c r="ANP167" s="169">
        <v>0</v>
      </c>
      <c r="ANQ167" s="169">
        <v>0</v>
      </c>
      <c r="ANR167" s="170">
        <f>SUM(ANN167:ANQ167)</f>
        <v>0</v>
      </c>
      <c r="ANS167" s="273">
        <v>0</v>
      </c>
      <c r="ANT167" s="170">
        <f>SUM(ANL167+ANR167)</f>
        <v>1</v>
      </c>
      <c r="ANU167" s="276">
        <f>SUM(ANM167+ANS167)</f>
        <v>0</v>
      </c>
      <c r="ANV167" s="168">
        <v>0</v>
      </c>
      <c r="ANW167" s="169">
        <v>0</v>
      </c>
      <c r="ANX167" s="169">
        <v>0</v>
      </c>
      <c r="ANY167" s="169">
        <v>0</v>
      </c>
      <c r="ANZ167" s="170">
        <f>SUM(ANV167:ANY167)</f>
        <v>0</v>
      </c>
      <c r="AOA167" s="273">
        <v>0</v>
      </c>
      <c r="AOB167" s="169">
        <v>0</v>
      </c>
      <c r="AOC167" s="169">
        <v>0</v>
      </c>
      <c r="AOD167" s="169">
        <v>0</v>
      </c>
      <c r="AOE167" s="169">
        <v>0</v>
      </c>
      <c r="AOF167" s="170">
        <f>SUM(AOB167:AOE167)</f>
        <v>0</v>
      </c>
      <c r="AOG167" s="273">
        <v>0</v>
      </c>
      <c r="AOH167" s="170">
        <f>SUM(ANZ167+AOF167)</f>
        <v>0</v>
      </c>
      <c r="AOI167" s="276">
        <f>SUM(AOA167+AOG167)</f>
        <v>0</v>
      </c>
      <c r="AOJ167" s="168">
        <v>0</v>
      </c>
      <c r="AOK167" s="169">
        <v>0</v>
      </c>
      <c r="AOL167" s="169">
        <v>0</v>
      </c>
      <c r="AOM167" s="169">
        <v>0</v>
      </c>
      <c r="AON167" s="170">
        <f>SUM(AOJ167:AOM167)</f>
        <v>0</v>
      </c>
      <c r="AOO167" s="273">
        <v>0</v>
      </c>
      <c r="AOP167" s="169">
        <v>0</v>
      </c>
      <c r="AOQ167" s="169">
        <v>0</v>
      </c>
      <c r="AOR167" s="169">
        <v>0</v>
      </c>
      <c r="AOS167" s="169">
        <v>0</v>
      </c>
      <c r="AOT167" s="170">
        <f>SUM(AOP167:AOS167)</f>
        <v>0</v>
      </c>
      <c r="AOU167" s="273">
        <v>0</v>
      </c>
      <c r="AOV167" s="170">
        <f>SUM(AON167+AOT167)</f>
        <v>0</v>
      </c>
      <c r="AOW167" s="276">
        <f>SUM(AOO167+AOU167)</f>
        <v>0</v>
      </c>
      <c r="AOX167" s="168">
        <v>0</v>
      </c>
      <c r="AOY167" s="169">
        <v>0</v>
      </c>
      <c r="AOZ167" s="169">
        <v>0</v>
      </c>
      <c r="APA167" s="169">
        <v>0</v>
      </c>
      <c r="APB167" s="170">
        <f>SUM(AOX167,AOY167,AOZ167,APA167)</f>
        <v>0</v>
      </c>
      <c r="APC167" s="273">
        <v>0</v>
      </c>
      <c r="APD167" s="169">
        <v>0</v>
      </c>
      <c r="APE167" s="169">
        <v>0</v>
      </c>
      <c r="APF167" s="169">
        <v>0</v>
      </c>
      <c r="APG167" s="169">
        <v>0</v>
      </c>
      <c r="APH167" s="170">
        <f>SUM(APD167:APG167)</f>
        <v>0</v>
      </c>
      <c r="API167" s="273">
        <v>0</v>
      </c>
      <c r="APJ167" s="170">
        <f>SUM(APB167,APH167)</f>
        <v>0</v>
      </c>
      <c r="APK167" s="276">
        <f>SUM(APC167+API167)</f>
        <v>0</v>
      </c>
      <c r="APL167" s="172">
        <v>0</v>
      </c>
      <c r="APM167" s="169">
        <v>0</v>
      </c>
      <c r="APN167" s="169">
        <v>0</v>
      </c>
      <c r="APO167" s="169">
        <v>0</v>
      </c>
      <c r="APP167" s="170">
        <f>SUM(APL167,APM167,APN167,APO167)</f>
        <v>0</v>
      </c>
      <c r="APQ167" s="273">
        <v>0</v>
      </c>
      <c r="APR167" s="169">
        <v>0</v>
      </c>
      <c r="APS167" s="169">
        <v>0</v>
      </c>
      <c r="APT167" s="169">
        <v>0</v>
      </c>
      <c r="APU167" s="169">
        <v>0</v>
      </c>
      <c r="APV167" s="170">
        <f>SUM(APR167:APU167)</f>
        <v>0</v>
      </c>
      <c r="APW167" s="273">
        <v>0</v>
      </c>
      <c r="APX167" s="170">
        <f>SUM(APP167,APV167)</f>
        <v>0</v>
      </c>
      <c r="APY167" s="273">
        <f>SUM(APQ167+APW167)</f>
        <v>0</v>
      </c>
      <c r="APZ167" s="179">
        <v>0</v>
      </c>
      <c r="AQA167" s="179">
        <v>0</v>
      </c>
      <c r="AQB167" s="179">
        <v>0</v>
      </c>
      <c r="AQC167" s="179">
        <v>0</v>
      </c>
      <c r="AQD167" s="180">
        <f>SUM(APZ167:AQC167)</f>
        <v>0</v>
      </c>
      <c r="AQE167" s="271">
        <v>0</v>
      </c>
      <c r="AQF167" s="179">
        <v>0</v>
      </c>
      <c r="AQG167" s="179">
        <v>0</v>
      </c>
      <c r="AQH167" s="179">
        <v>0</v>
      </c>
      <c r="AQI167" s="179">
        <v>0</v>
      </c>
      <c r="AQJ167" s="180">
        <f>SUM(AQF167:AQI167)</f>
        <v>0</v>
      </c>
      <c r="AQK167" s="271">
        <v>0</v>
      </c>
      <c r="AQL167" s="180">
        <f>SUM(AQD167+AQJ167)</f>
        <v>0</v>
      </c>
      <c r="AQM167" s="271">
        <f>SUM(AQE167+AQK167)</f>
        <v>0</v>
      </c>
      <c r="AQN167" s="179">
        <v>0</v>
      </c>
      <c r="AQO167" s="179">
        <v>0</v>
      </c>
      <c r="AQP167" s="179">
        <v>0</v>
      </c>
      <c r="AQQ167" s="179">
        <v>0</v>
      </c>
      <c r="AQR167" s="180">
        <f>SUM(AQN167:AQQ167)</f>
        <v>0</v>
      </c>
      <c r="AQS167" s="271">
        <v>0</v>
      </c>
      <c r="AQT167" s="179">
        <v>0</v>
      </c>
      <c r="AQU167" s="179">
        <v>3</v>
      </c>
      <c r="AQV167" s="179">
        <v>3</v>
      </c>
      <c r="AQW167" s="179">
        <v>1</v>
      </c>
      <c r="AQX167" s="180">
        <f>SUM(AQT167:AQW167)</f>
        <v>7</v>
      </c>
      <c r="AQY167" s="271">
        <v>0</v>
      </c>
      <c r="AQZ167" s="180">
        <f>SUM(AQR167+AQX167)</f>
        <v>7</v>
      </c>
      <c r="ARA167" s="271">
        <f>SUM(AQS167+AQY167)</f>
        <v>0</v>
      </c>
      <c r="ARB167" s="179">
        <v>0</v>
      </c>
      <c r="ARC167" s="179">
        <v>0</v>
      </c>
      <c r="ARD167" s="179">
        <v>0</v>
      </c>
      <c r="ARE167" s="179">
        <v>1</v>
      </c>
      <c r="ARF167" s="180">
        <f>SUM(ARB167:ARE167)</f>
        <v>1</v>
      </c>
      <c r="ARG167" s="271">
        <v>0</v>
      </c>
      <c r="ARH167" s="186">
        <v>0</v>
      </c>
      <c r="ARI167" s="186">
        <v>0</v>
      </c>
      <c r="ARJ167" s="186">
        <v>0</v>
      </c>
      <c r="ARK167" s="186">
        <v>0</v>
      </c>
      <c r="ARL167" s="180">
        <f>SUM(ARH167:ARK167)</f>
        <v>0</v>
      </c>
      <c r="ARM167" s="271">
        <v>0</v>
      </c>
      <c r="ARN167" s="180">
        <f>SUM(ARF167+ARL167)</f>
        <v>1</v>
      </c>
      <c r="ARO167" s="271">
        <f>SUM(ARG167+ARM167)</f>
        <v>0</v>
      </c>
      <c r="ARP167" s="198">
        <v>0</v>
      </c>
      <c r="ARQ167" s="198">
        <v>0</v>
      </c>
      <c r="ARR167" s="198">
        <v>0</v>
      </c>
      <c r="ARS167" s="198">
        <v>0</v>
      </c>
      <c r="ART167" s="199">
        <f>SUM(ARP167:ARS167)</f>
        <v>0</v>
      </c>
      <c r="ARU167" s="267">
        <v>0</v>
      </c>
      <c r="ARV167" s="198">
        <v>0</v>
      </c>
      <c r="ARW167" s="198">
        <v>0</v>
      </c>
      <c r="ARX167" s="198">
        <v>0</v>
      </c>
      <c r="ARY167" s="198">
        <v>0</v>
      </c>
      <c r="ARZ167" s="199">
        <f>SUM(ARV167:ARY167)</f>
        <v>0</v>
      </c>
      <c r="ASA167" s="267">
        <v>0</v>
      </c>
      <c r="ASB167" s="199">
        <f>SUM(ART167+ARZ167)</f>
        <v>0</v>
      </c>
      <c r="ASC167" s="304">
        <f>SUM(ARU167+ASA167)</f>
        <v>0</v>
      </c>
      <c r="ASF167" s="159" t="s">
        <v>106</v>
      </c>
      <c r="ASG167" s="168">
        <v>0</v>
      </c>
      <c r="ASH167" s="169">
        <v>0</v>
      </c>
      <c r="ASI167" s="169">
        <v>0</v>
      </c>
      <c r="ASJ167" s="169">
        <v>2</v>
      </c>
      <c r="ASK167" s="316">
        <f t="shared" si="3247"/>
        <v>2</v>
      </c>
      <c r="ASL167" s="273">
        <v>0</v>
      </c>
      <c r="ASM167" s="169">
        <v>0</v>
      </c>
      <c r="ASN167" s="169">
        <v>0</v>
      </c>
      <c r="ASO167" s="169">
        <v>1</v>
      </c>
      <c r="ASP167" s="169">
        <v>0</v>
      </c>
      <c r="ASQ167" s="170">
        <f t="shared" si="3248"/>
        <v>1</v>
      </c>
      <c r="ASR167" s="273">
        <v>0</v>
      </c>
      <c r="ASS167" s="170">
        <f t="shared" si="3344"/>
        <v>3</v>
      </c>
      <c r="AST167" s="276">
        <f t="shared" si="3345"/>
        <v>0</v>
      </c>
      <c r="ASU167" s="168">
        <v>0</v>
      </c>
      <c r="ASV167" s="169">
        <v>0</v>
      </c>
      <c r="ASW167" s="169">
        <v>0</v>
      </c>
      <c r="ASX167" s="169">
        <v>0</v>
      </c>
      <c r="ASY167" s="170">
        <f t="shared" si="3250"/>
        <v>0</v>
      </c>
      <c r="ASZ167" s="273">
        <v>0</v>
      </c>
      <c r="ATA167" s="169">
        <v>0</v>
      </c>
      <c r="ATB167" s="169">
        <v>0</v>
      </c>
      <c r="ATC167" s="169">
        <v>0</v>
      </c>
      <c r="ATD167" s="169">
        <v>2</v>
      </c>
      <c r="ATE167" s="170">
        <f>SUM(ATA167:ATD167)</f>
        <v>2</v>
      </c>
      <c r="ATF167" s="273">
        <v>0</v>
      </c>
      <c r="ATG167" s="170">
        <f>SUM(ASY167+ATE167)</f>
        <v>2</v>
      </c>
      <c r="ATH167" s="276">
        <f>SUM(ASZ167+ATF167)</f>
        <v>0</v>
      </c>
      <c r="ATI167" s="168">
        <v>0</v>
      </c>
      <c r="ATJ167" s="169">
        <v>0</v>
      </c>
      <c r="ATK167" s="169">
        <v>0</v>
      </c>
      <c r="ATL167" s="169">
        <v>2</v>
      </c>
      <c r="ATM167" s="170">
        <f>SUM(ATI167:ATL167)</f>
        <v>2</v>
      </c>
      <c r="ATN167" s="273">
        <v>0</v>
      </c>
      <c r="ATO167" s="169">
        <v>0</v>
      </c>
      <c r="ATP167" s="169">
        <v>0</v>
      </c>
      <c r="ATQ167" s="169">
        <v>0</v>
      </c>
      <c r="ATR167" s="169">
        <v>0</v>
      </c>
      <c r="ATS167" s="170">
        <f t="shared" si="3254"/>
        <v>0</v>
      </c>
      <c r="ATT167" s="273">
        <v>0</v>
      </c>
      <c r="ATU167" s="170">
        <f t="shared" si="3346"/>
        <v>2</v>
      </c>
      <c r="ATV167" s="276">
        <f t="shared" si="3346"/>
        <v>0</v>
      </c>
      <c r="ATW167" s="168">
        <v>0</v>
      </c>
      <c r="ATX167" s="169">
        <v>0</v>
      </c>
      <c r="ATY167" s="169">
        <v>0</v>
      </c>
      <c r="ATZ167" s="169">
        <v>0</v>
      </c>
      <c r="AUA167" s="170">
        <f t="shared" si="3256"/>
        <v>0</v>
      </c>
      <c r="AUB167" s="273">
        <v>0</v>
      </c>
      <c r="AUC167" s="169">
        <v>0</v>
      </c>
      <c r="AUD167" s="169">
        <v>0</v>
      </c>
      <c r="AUE167" s="169">
        <v>0</v>
      </c>
      <c r="AUF167" s="169">
        <v>1</v>
      </c>
      <c r="AUG167" s="170">
        <f t="shared" ref="AUG167:AUG196" si="3385">SUM(AUC167:AUF167)</f>
        <v>1</v>
      </c>
      <c r="AUH167" s="273">
        <v>0</v>
      </c>
      <c r="AUI167" s="170">
        <f t="shared" ref="AUI167:AUI196" si="3386">SUM(AUA167+AUG167)</f>
        <v>1</v>
      </c>
      <c r="AUJ167" s="276">
        <f t="shared" si="3384"/>
        <v>0</v>
      </c>
      <c r="AUK167" s="168">
        <v>0</v>
      </c>
      <c r="AUL167" s="169">
        <v>0</v>
      </c>
      <c r="AUM167" s="169">
        <v>0</v>
      </c>
      <c r="AUN167" s="169">
        <v>0</v>
      </c>
      <c r="AUO167" s="170">
        <f t="shared" si="3259"/>
        <v>0</v>
      </c>
      <c r="AUP167" s="273">
        <v>0</v>
      </c>
      <c r="AUQ167" s="169">
        <v>0</v>
      </c>
      <c r="AUR167" s="169">
        <v>0</v>
      </c>
      <c r="AUS167" s="169">
        <v>0</v>
      </c>
      <c r="AUT167" s="169">
        <v>0</v>
      </c>
      <c r="AUU167" s="170">
        <f t="shared" si="3260"/>
        <v>0</v>
      </c>
      <c r="AUV167" s="273">
        <v>0</v>
      </c>
      <c r="AUW167" s="170">
        <f t="shared" si="3261"/>
        <v>0</v>
      </c>
      <c r="AUX167" s="276">
        <f t="shared" si="3262"/>
        <v>0</v>
      </c>
      <c r="AUY167" s="168">
        <v>0</v>
      </c>
      <c r="AUZ167" s="169">
        <v>0</v>
      </c>
      <c r="AVA167" s="169">
        <v>0</v>
      </c>
      <c r="AVB167" s="169">
        <v>0</v>
      </c>
      <c r="AVC167" s="170">
        <f t="shared" si="3263"/>
        <v>0</v>
      </c>
      <c r="AVD167" s="273">
        <v>0</v>
      </c>
      <c r="AVE167" s="169">
        <v>0</v>
      </c>
      <c r="AVF167" s="169">
        <v>0</v>
      </c>
      <c r="AVG167" s="169">
        <v>2</v>
      </c>
      <c r="AVH167" s="169">
        <v>0</v>
      </c>
      <c r="AVI167" s="170">
        <f t="shared" ref="AVI167:AVI196" si="3387">SUM(AVE167:AVH167)</f>
        <v>2</v>
      </c>
      <c r="AVJ167" s="273">
        <v>0</v>
      </c>
      <c r="AVK167" s="170">
        <f t="shared" si="3347"/>
        <v>2</v>
      </c>
      <c r="AVL167" s="276">
        <f t="shared" si="3347"/>
        <v>0</v>
      </c>
      <c r="AVM167" s="168">
        <v>0</v>
      </c>
      <c r="AVN167" s="169">
        <v>0</v>
      </c>
      <c r="AVO167" s="169">
        <v>0</v>
      </c>
      <c r="AVP167" s="169">
        <v>0</v>
      </c>
      <c r="AVQ167" s="170">
        <f t="shared" si="3266"/>
        <v>0</v>
      </c>
      <c r="AVR167" s="273">
        <v>0</v>
      </c>
      <c r="AVS167" s="169">
        <v>0</v>
      </c>
      <c r="AVT167" s="169">
        <v>0</v>
      </c>
      <c r="AVU167" s="169">
        <v>0</v>
      </c>
      <c r="AVV167" s="169">
        <v>0</v>
      </c>
      <c r="AVW167" s="170">
        <f t="shared" si="3267"/>
        <v>0</v>
      </c>
      <c r="AVX167" s="273">
        <v>0</v>
      </c>
      <c r="AVY167" s="170">
        <f t="shared" si="3268"/>
        <v>0</v>
      </c>
      <c r="AVZ167" s="276">
        <f t="shared" si="3269"/>
        <v>0</v>
      </c>
      <c r="AWA167" s="250">
        <v>0</v>
      </c>
      <c r="AWB167" s="169">
        <v>0</v>
      </c>
      <c r="AWC167" s="169">
        <v>0</v>
      </c>
      <c r="AWD167" s="169">
        <v>0</v>
      </c>
      <c r="AWE167" s="170">
        <f>SUM(AWA167,AWB167,AWC167,AWD167)</f>
        <v>0</v>
      </c>
      <c r="AWF167" s="273">
        <v>0</v>
      </c>
      <c r="AWG167" s="169">
        <v>0</v>
      </c>
      <c r="AWH167" s="169">
        <v>0</v>
      </c>
      <c r="AWI167" s="169">
        <v>0</v>
      </c>
      <c r="AWJ167" s="169">
        <v>0</v>
      </c>
      <c r="AWK167" s="170">
        <f t="shared" si="3271"/>
        <v>0</v>
      </c>
      <c r="AWL167" s="273">
        <v>0</v>
      </c>
      <c r="AWM167" s="170">
        <f t="shared" ref="AWM167:AWM196" si="3388">SUM(AWE167,AWK167)</f>
        <v>0</v>
      </c>
      <c r="AWN167" s="273">
        <f t="shared" si="3273"/>
        <v>0</v>
      </c>
      <c r="AWO167" s="179">
        <v>0</v>
      </c>
      <c r="AWP167" s="179">
        <v>0</v>
      </c>
      <c r="AWQ167" s="179">
        <v>0</v>
      </c>
      <c r="AWR167" s="179">
        <v>0</v>
      </c>
      <c r="AWS167" s="180">
        <f t="shared" si="3274"/>
        <v>0</v>
      </c>
      <c r="AWT167" s="271">
        <v>0</v>
      </c>
      <c r="AWU167" s="179">
        <v>0</v>
      </c>
      <c r="AWV167" s="179">
        <v>0</v>
      </c>
      <c r="AWW167" s="179">
        <v>0</v>
      </c>
      <c r="AWX167" s="179">
        <v>0</v>
      </c>
      <c r="AWY167" s="180">
        <f t="shared" si="3275"/>
        <v>0</v>
      </c>
      <c r="AWZ167" s="271">
        <v>0</v>
      </c>
      <c r="AXA167" s="180">
        <f t="shared" si="3348"/>
        <v>0</v>
      </c>
      <c r="AXB167" s="271">
        <f t="shared" si="3348"/>
        <v>0</v>
      </c>
      <c r="AXC167" s="179">
        <v>0</v>
      </c>
      <c r="AXD167" s="179">
        <v>0</v>
      </c>
      <c r="AXE167" s="179">
        <v>0</v>
      </c>
      <c r="AXF167" s="179">
        <v>0</v>
      </c>
      <c r="AXG167" s="180">
        <f t="shared" si="3277"/>
        <v>0</v>
      </c>
      <c r="AXH167" s="271">
        <v>0</v>
      </c>
      <c r="AXI167" s="179">
        <v>0</v>
      </c>
      <c r="AXJ167" s="179">
        <v>0</v>
      </c>
      <c r="AXK167" s="179">
        <v>0</v>
      </c>
      <c r="AXL167" s="179">
        <v>0</v>
      </c>
      <c r="AXM167" s="180">
        <f t="shared" si="3278"/>
        <v>0</v>
      </c>
      <c r="AXN167" s="271">
        <v>0</v>
      </c>
      <c r="AXO167" s="180">
        <f t="shared" si="3279"/>
        <v>0</v>
      </c>
      <c r="AXP167" s="271">
        <f t="shared" si="3280"/>
        <v>0</v>
      </c>
      <c r="AXQ167" s="179">
        <v>0</v>
      </c>
      <c r="AXR167" s="179">
        <v>0</v>
      </c>
      <c r="AXS167" s="179">
        <v>0</v>
      </c>
      <c r="AXT167" s="179">
        <v>0</v>
      </c>
      <c r="AXU167" s="180">
        <f t="shared" si="3281"/>
        <v>0</v>
      </c>
      <c r="AXV167" s="271">
        <v>0</v>
      </c>
      <c r="AXW167" s="186">
        <v>0</v>
      </c>
      <c r="AXX167" s="186">
        <v>0</v>
      </c>
      <c r="AXY167" s="186">
        <v>0</v>
      </c>
      <c r="AXZ167" s="186">
        <v>0</v>
      </c>
      <c r="AYA167" s="180">
        <f t="shared" si="3282"/>
        <v>0</v>
      </c>
      <c r="AYB167" s="271">
        <v>0</v>
      </c>
      <c r="AYC167" s="180">
        <f t="shared" si="3283"/>
        <v>0</v>
      </c>
      <c r="AYD167" s="271">
        <f t="shared" si="3284"/>
        <v>0</v>
      </c>
      <c r="AYE167" s="198">
        <v>0</v>
      </c>
      <c r="AYF167" s="198">
        <v>0</v>
      </c>
      <c r="AYG167" s="198">
        <v>1</v>
      </c>
      <c r="AYH167" s="198">
        <v>1</v>
      </c>
      <c r="AYI167" s="199">
        <f t="shared" si="3285"/>
        <v>2</v>
      </c>
      <c r="AYJ167" s="267">
        <v>0</v>
      </c>
      <c r="AYK167" s="198">
        <v>0</v>
      </c>
      <c r="AYL167" s="198">
        <v>0</v>
      </c>
      <c r="AYM167" s="198">
        <v>0</v>
      </c>
      <c r="AYN167" s="198">
        <v>1</v>
      </c>
      <c r="AYO167" s="199">
        <f>SUM(AYK167:AYN167)</f>
        <v>1</v>
      </c>
      <c r="AYP167" s="267">
        <v>0</v>
      </c>
      <c r="AYQ167" s="199">
        <f t="shared" ref="AYQ167:AYQ196" si="3389">SUM(AYI167+AYO167)</f>
        <v>3</v>
      </c>
      <c r="AYR167" s="304">
        <f>SUM(AYJ167+AYP167)</f>
        <v>0</v>
      </c>
      <c r="AYS167" s="335"/>
      <c r="AYU167" s="159" t="s">
        <v>106</v>
      </c>
      <c r="AYV167" s="168">
        <v>0</v>
      </c>
      <c r="AYW167" s="169">
        <v>0</v>
      </c>
      <c r="AYX167" s="169">
        <v>0</v>
      </c>
      <c r="AYY167" s="169">
        <v>1</v>
      </c>
      <c r="AYZ167" s="316">
        <f t="shared" si="2891"/>
        <v>1</v>
      </c>
      <c r="AZA167" s="273">
        <v>0</v>
      </c>
      <c r="AZB167" s="169">
        <v>0</v>
      </c>
      <c r="AZC167" s="169">
        <v>0</v>
      </c>
      <c r="AZD167" s="169">
        <v>0</v>
      </c>
      <c r="AZE167" s="169">
        <v>3</v>
      </c>
      <c r="AZF167" s="170">
        <f t="shared" si="2892"/>
        <v>3</v>
      </c>
      <c r="AZG167" s="273">
        <v>0</v>
      </c>
      <c r="AZH167" s="170">
        <f t="shared" si="3293"/>
        <v>4</v>
      </c>
      <c r="AZI167" s="329">
        <f t="shared" si="2894"/>
        <v>0</v>
      </c>
      <c r="AZJ167" s="168">
        <v>0</v>
      </c>
      <c r="AZK167" s="169">
        <v>0</v>
      </c>
      <c r="AZL167" s="169">
        <v>0</v>
      </c>
      <c r="AZM167" s="169">
        <v>0</v>
      </c>
      <c r="AZN167" s="170">
        <f t="shared" si="2823"/>
        <v>0</v>
      </c>
      <c r="AZO167" s="273">
        <v>0</v>
      </c>
      <c r="AZP167" s="169">
        <v>0</v>
      </c>
      <c r="AZQ167" s="169">
        <v>0</v>
      </c>
      <c r="AZR167" s="169">
        <v>0</v>
      </c>
      <c r="AZS167" s="169">
        <v>3</v>
      </c>
      <c r="AZT167" s="170">
        <f t="shared" si="2895"/>
        <v>3</v>
      </c>
      <c r="AZU167" s="273">
        <v>0</v>
      </c>
      <c r="AZV167" s="170">
        <f t="shared" si="2824"/>
        <v>3</v>
      </c>
      <c r="AZW167" s="276">
        <f t="shared" si="2824"/>
        <v>0</v>
      </c>
      <c r="AZX167" s="168">
        <v>0</v>
      </c>
      <c r="AZY167" s="169">
        <v>0</v>
      </c>
      <c r="AZZ167" s="169">
        <v>0</v>
      </c>
      <c r="BAA167" s="169">
        <v>1</v>
      </c>
      <c r="BAB167" s="170">
        <f t="shared" si="2896"/>
        <v>1</v>
      </c>
      <c r="BAC167" s="273">
        <v>0</v>
      </c>
      <c r="BAD167" s="169">
        <v>0</v>
      </c>
      <c r="BAE167" s="169">
        <v>0</v>
      </c>
      <c r="BAF167" s="169">
        <v>0</v>
      </c>
      <c r="BAG167" s="169">
        <v>1</v>
      </c>
      <c r="BAH167" s="170">
        <f t="shared" si="2897"/>
        <v>1</v>
      </c>
      <c r="BAI167" s="273">
        <v>0</v>
      </c>
      <c r="BAJ167" s="170">
        <f t="shared" si="2995"/>
        <v>2</v>
      </c>
      <c r="BAK167" s="276">
        <f t="shared" si="2995"/>
        <v>0</v>
      </c>
      <c r="BAL167" s="168">
        <v>0</v>
      </c>
      <c r="BAM167" s="169">
        <v>0</v>
      </c>
      <c r="BAN167" s="169">
        <v>0</v>
      </c>
      <c r="BAO167" s="169">
        <v>2</v>
      </c>
      <c r="BAP167" s="170">
        <f t="shared" si="2825"/>
        <v>2</v>
      </c>
      <c r="BAQ167" s="273">
        <v>0</v>
      </c>
      <c r="BAR167" s="169">
        <v>0</v>
      </c>
      <c r="BAS167" s="169">
        <v>0</v>
      </c>
      <c r="BAT167" s="169">
        <v>0</v>
      </c>
      <c r="BAU167" s="169">
        <v>12</v>
      </c>
      <c r="BAV167" s="170">
        <f t="shared" si="2898"/>
        <v>12</v>
      </c>
      <c r="BAW167" s="273">
        <v>2E-3</v>
      </c>
      <c r="BAX167" s="170">
        <f t="shared" si="2826"/>
        <v>14</v>
      </c>
      <c r="BAY167" s="276">
        <f t="shared" si="2826"/>
        <v>2E-3</v>
      </c>
      <c r="BAZ167" s="168">
        <v>0</v>
      </c>
      <c r="BBA167" s="169">
        <v>0</v>
      </c>
      <c r="BBB167" s="169">
        <v>0</v>
      </c>
      <c r="BBC167" s="169">
        <v>1</v>
      </c>
      <c r="BBD167" s="170">
        <f t="shared" si="2827"/>
        <v>1</v>
      </c>
      <c r="BBE167" s="273">
        <v>0</v>
      </c>
      <c r="BBF167" s="169">
        <v>0</v>
      </c>
      <c r="BBG167" s="169">
        <v>0</v>
      </c>
      <c r="BBH167" s="169">
        <v>0</v>
      </c>
      <c r="BBI167" s="169">
        <v>1</v>
      </c>
      <c r="BBJ167" s="170">
        <f t="shared" si="2828"/>
        <v>1</v>
      </c>
      <c r="BBK167" s="273">
        <v>0</v>
      </c>
      <c r="BBL167" s="170">
        <f t="shared" si="2829"/>
        <v>2</v>
      </c>
      <c r="BBM167" s="276">
        <f t="shared" si="2829"/>
        <v>0</v>
      </c>
      <c r="BBN167" s="168">
        <v>1</v>
      </c>
      <c r="BBO167" s="169">
        <v>0</v>
      </c>
      <c r="BBP167" s="169">
        <v>0</v>
      </c>
      <c r="BBQ167" s="169">
        <v>0</v>
      </c>
      <c r="BBR167" s="170">
        <f t="shared" si="2830"/>
        <v>1</v>
      </c>
      <c r="BBS167" s="273">
        <v>0</v>
      </c>
      <c r="BBT167" s="169">
        <v>0</v>
      </c>
      <c r="BBU167" s="169">
        <v>0</v>
      </c>
      <c r="BBV167" s="169">
        <v>0</v>
      </c>
      <c r="BBW167" s="169">
        <v>0</v>
      </c>
      <c r="BBX167" s="170">
        <f t="shared" si="2899"/>
        <v>0</v>
      </c>
      <c r="BBY167" s="273">
        <v>0</v>
      </c>
      <c r="BBZ167" s="170">
        <f t="shared" si="3036"/>
        <v>1</v>
      </c>
      <c r="BCA167" s="276">
        <f t="shared" si="3036"/>
        <v>0</v>
      </c>
      <c r="BCB167" s="168">
        <v>0</v>
      </c>
      <c r="BCC167" s="169">
        <v>0</v>
      </c>
      <c r="BCD167" s="169">
        <v>1</v>
      </c>
      <c r="BCE167" s="169">
        <v>0</v>
      </c>
      <c r="BCF167" s="170">
        <f t="shared" si="2831"/>
        <v>1</v>
      </c>
      <c r="BCG167" s="273">
        <v>0</v>
      </c>
      <c r="BCH167" s="169">
        <v>0</v>
      </c>
      <c r="BCI167" s="169">
        <v>0</v>
      </c>
      <c r="BCJ167" s="169">
        <v>0</v>
      </c>
      <c r="BCK167" s="169">
        <v>0</v>
      </c>
      <c r="BCL167" s="170">
        <f t="shared" si="2832"/>
        <v>0</v>
      </c>
      <c r="BCM167" s="273">
        <v>0</v>
      </c>
      <c r="BCN167" s="170">
        <f t="shared" si="2833"/>
        <v>1</v>
      </c>
      <c r="BCO167" s="276">
        <f t="shared" si="2900"/>
        <v>0</v>
      </c>
      <c r="BCP167" s="250">
        <v>0</v>
      </c>
      <c r="BCQ167" s="169">
        <v>0</v>
      </c>
      <c r="BCR167" s="169">
        <v>0</v>
      </c>
      <c r="BCS167" s="169">
        <v>0</v>
      </c>
      <c r="BCT167" s="170">
        <f t="shared" si="2834"/>
        <v>0</v>
      </c>
      <c r="BCU167" s="273">
        <v>0</v>
      </c>
      <c r="BCV167" s="169">
        <v>0</v>
      </c>
      <c r="BCW167" s="169">
        <v>0</v>
      </c>
      <c r="BCX167" s="169">
        <v>0</v>
      </c>
      <c r="BCY167" s="169">
        <v>0</v>
      </c>
      <c r="BCZ167" s="170">
        <f t="shared" si="2835"/>
        <v>0</v>
      </c>
      <c r="BDA167" s="273">
        <v>0</v>
      </c>
      <c r="BDB167" s="170">
        <f t="shared" si="2836"/>
        <v>0</v>
      </c>
      <c r="BDC167" s="273">
        <f t="shared" si="2901"/>
        <v>0</v>
      </c>
      <c r="BDD167" s="179">
        <v>0</v>
      </c>
      <c r="BDE167" s="179">
        <v>0</v>
      </c>
      <c r="BDF167" s="179">
        <v>0</v>
      </c>
      <c r="BDG167" s="179">
        <v>8</v>
      </c>
      <c r="BDH167" s="180">
        <f t="shared" si="2837"/>
        <v>8</v>
      </c>
      <c r="BDI167" s="271">
        <v>0</v>
      </c>
      <c r="BDJ167" s="179">
        <v>0</v>
      </c>
      <c r="BDK167" s="179">
        <v>0</v>
      </c>
      <c r="BDL167" s="179">
        <v>0</v>
      </c>
      <c r="BDM167" s="179">
        <v>4</v>
      </c>
      <c r="BDN167" s="180">
        <f t="shared" si="2838"/>
        <v>4</v>
      </c>
      <c r="BDO167" s="271">
        <v>0</v>
      </c>
      <c r="BDP167" s="180">
        <f t="shared" si="3294"/>
        <v>12</v>
      </c>
      <c r="BDQ167" s="271">
        <f t="shared" si="3294"/>
        <v>0</v>
      </c>
      <c r="BDR167" s="179">
        <v>0</v>
      </c>
      <c r="BDS167" s="179">
        <v>0</v>
      </c>
      <c r="BDT167" s="179">
        <v>0</v>
      </c>
      <c r="BDU167" s="179">
        <v>0</v>
      </c>
      <c r="BDV167" s="180">
        <f t="shared" si="2756"/>
        <v>0</v>
      </c>
      <c r="BDW167" s="271">
        <v>0</v>
      </c>
      <c r="BDX167" s="179">
        <v>0</v>
      </c>
      <c r="BDY167" s="179">
        <v>0</v>
      </c>
      <c r="BDZ167" s="179">
        <v>0</v>
      </c>
      <c r="BEA167" s="179">
        <v>0</v>
      </c>
      <c r="BEB167" s="180">
        <f t="shared" si="2468"/>
        <v>0</v>
      </c>
      <c r="BEC167" s="271">
        <v>0</v>
      </c>
      <c r="BED167" s="180">
        <f t="shared" si="2839"/>
        <v>0</v>
      </c>
      <c r="BEE167" s="271">
        <f t="shared" si="2839"/>
        <v>0</v>
      </c>
      <c r="BEF167" s="179">
        <v>0</v>
      </c>
      <c r="BEG167" s="179">
        <v>0</v>
      </c>
      <c r="BEH167" s="179">
        <v>0</v>
      </c>
      <c r="BEI167" s="179">
        <v>0</v>
      </c>
      <c r="BEJ167" s="180">
        <f>SUM(BEF167:BEI167)</f>
        <v>0</v>
      </c>
      <c r="BEK167" s="271">
        <v>0</v>
      </c>
      <c r="BEL167" s="186">
        <v>0</v>
      </c>
      <c r="BEM167" s="186">
        <v>0</v>
      </c>
      <c r="BEN167" s="186">
        <v>0</v>
      </c>
      <c r="BEO167" s="186">
        <v>0</v>
      </c>
      <c r="BEP167" s="180">
        <f>SUM(BEL167:BEO167)</f>
        <v>0</v>
      </c>
      <c r="BEQ167" s="271">
        <v>0</v>
      </c>
      <c r="BER167" s="180">
        <f t="shared" si="2840"/>
        <v>0</v>
      </c>
      <c r="BES167" s="271">
        <f t="shared" si="2840"/>
        <v>0</v>
      </c>
      <c r="BET167" s="198">
        <v>0</v>
      </c>
      <c r="BEU167" s="198">
        <v>0</v>
      </c>
      <c r="BEV167" s="198">
        <v>0</v>
      </c>
      <c r="BEW167" s="198">
        <v>0</v>
      </c>
      <c r="BEX167" s="199">
        <f>SUM(BET167:BEW167)</f>
        <v>0</v>
      </c>
      <c r="BEY167" s="267">
        <v>0</v>
      </c>
      <c r="BEZ167" s="198">
        <v>0</v>
      </c>
      <c r="BFA167" s="198">
        <v>0</v>
      </c>
      <c r="BFB167" s="198">
        <v>0</v>
      </c>
      <c r="BFC167" s="198">
        <v>0</v>
      </c>
      <c r="BFD167" s="199">
        <f>SUM(BEZ167:BFC167)</f>
        <v>0</v>
      </c>
      <c r="BFE167" s="267">
        <v>0</v>
      </c>
      <c r="BFF167" s="199">
        <f t="shared" si="2754"/>
        <v>0</v>
      </c>
      <c r="BFG167" s="304">
        <f t="shared" si="2755"/>
        <v>0</v>
      </c>
      <c r="BFJ167" s="159" t="s">
        <v>106</v>
      </c>
      <c r="BFK167" s="168">
        <v>2</v>
      </c>
      <c r="BFL167" s="169">
        <v>0</v>
      </c>
      <c r="BFM167" s="169">
        <v>0</v>
      </c>
      <c r="BFN167" s="169">
        <v>1</v>
      </c>
      <c r="BFO167" s="316">
        <f t="shared" si="2902"/>
        <v>3</v>
      </c>
      <c r="BFP167" s="273">
        <v>5.0000000000000001E-3</v>
      </c>
      <c r="BFQ167" s="169">
        <v>0</v>
      </c>
      <c r="BFR167" s="169">
        <v>0</v>
      </c>
      <c r="BFS167" s="169">
        <v>0</v>
      </c>
      <c r="BFT167" s="169">
        <v>3</v>
      </c>
      <c r="BFU167" s="170">
        <f t="shared" si="2903"/>
        <v>3</v>
      </c>
      <c r="BFV167" s="273">
        <v>0</v>
      </c>
      <c r="BFW167" s="170">
        <f t="shared" si="3295"/>
        <v>6</v>
      </c>
      <c r="BFX167" s="276">
        <f t="shared" si="3295"/>
        <v>5.0000000000000001E-3</v>
      </c>
      <c r="BFY167" s="168">
        <v>0</v>
      </c>
      <c r="BFZ167" s="169">
        <v>0</v>
      </c>
      <c r="BGA167" s="169">
        <v>0</v>
      </c>
      <c r="BGB167" s="169">
        <v>0</v>
      </c>
      <c r="BGC167" s="170">
        <f t="shared" si="2841"/>
        <v>0</v>
      </c>
      <c r="BGD167" s="273">
        <v>0</v>
      </c>
      <c r="BGE167" s="169">
        <v>0</v>
      </c>
      <c r="BGF167" s="169">
        <v>0</v>
      </c>
      <c r="BGG167" s="169">
        <v>0</v>
      </c>
      <c r="BGH167" s="169">
        <v>0</v>
      </c>
      <c r="BGI167" s="170">
        <f t="shared" si="2904"/>
        <v>0</v>
      </c>
      <c r="BGJ167" s="273">
        <v>0</v>
      </c>
      <c r="BGK167" s="170">
        <f t="shared" si="2842"/>
        <v>0</v>
      </c>
      <c r="BGL167" s="276">
        <f t="shared" si="2842"/>
        <v>0</v>
      </c>
      <c r="BGM167" s="168">
        <v>0</v>
      </c>
      <c r="BGN167" s="169">
        <v>0</v>
      </c>
      <c r="BGO167" s="169">
        <v>0</v>
      </c>
      <c r="BGP167" s="169">
        <v>1</v>
      </c>
      <c r="BGQ167" s="170">
        <f t="shared" si="2905"/>
        <v>1</v>
      </c>
      <c r="BGR167" s="273">
        <v>0</v>
      </c>
      <c r="BGS167" s="169">
        <v>0</v>
      </c>
      <c r="BGT167" s="169">
        <v>0</v>
      </c>
      <c r="BGU167" s="169">
        <v>0</v>
      </c>
      <c r="BGV167" s="169">
        <v>1</v>
      </c>
      <c r="BGW167" s="170">
        <f t="shared" si="2906"/>
        <v>1</v>
      </c>
      <c r="BGX167" s="273">
        <v>0</v>
      </c>
      <c r="BGY167" s="170">
        <f t="shared" si="2996"/>
        <v>2</v>
      </c>
      <c r="BGZ167" s="276">
        <f t="shared" si="2996"/>
        <v>0</v>
      </c>
      <c r="BHA167" s="168">
        <v>0</v>
      </c>
      <c r="BHB167" s="169">
        <v>0</v>
      </c>
      <c r="BHC167" s="169">
        <v>0</v>
      </c>
      <c r="BHD167" s="169">
        <v>0</v>
      </c>
      <c r="BHE167" s="170">
        <f t="shared" si="2843"/>
        <v>0</v>
      </c>
      <c r="BHF167" s="273">
        <v>0</v>
      </c>
      <c r="BHG167" s="169">
        <v>0</v>
      </c>
      <c r="BHH167" s="169">
        <v>0</v>
      </c>
      <c r="BHI167" s="169">
        <v>0</v>
      </c>
      <c r="BHJ167" s="169">
        <v>3</v>
      </c>
      <c r="BHK167" s="170">
        <f t="shared" si="2907"/>
        <v>3</v>
      </c>
      <c r="BHL167" s="273">
        <v>0</v>
      </c>
      <c r="BHM167" s="170">
        <f t="shared" si="2844"/>
        <v>3</v>
      </c>
      <c r="BHN167" s="276">
        <f t="shared" si="2844"/>
        <v>0</v>
      </c>
      <c r="BHO167" s="168">
        <v>0</v>
      </c>
      <c r="BHP167" s="169">
        <v>0</v>
      </c>
      <c r="BHQ167" s="169">
        <v>0</v>
      </c>
      <c r="BHR167" s="169">
        <v>0</v>
      </c>
      <c r="BHS167" s="170">
        <f t="shared" si="2845"/>
        <v>0</v>
      </c>
      <c r="BHT167" s="273">
        <v>0</v>
      </c>
      <c r="BHU167" s="169">
        <v>0</v>
      </c>
      <c r="BHV167" s="169">
        <v>0</v>
      </c>
      <c r="BHW167" s="169">
        <v>0</v>
      </c>
      <c r="BHX167" s="169">
        <v>0</v>
      </c>
      <c r="BHY167" s="170">
        <f t="shared" si="2846"/>
        <v>0</v>
      </c>
      <c r="BHZ167" s="273">
        <v>0</v>
      </c>
      <c r="BIA167" s="170">
        <f t="shared" si="2847"/>
        <v>0</v>
      </c>
      <c r="BIB167" s="276">
        <f t="shared" si="2847"/>
        <v>0</v>
      </c>
      <c r="BIC167" s="168">
        <v>0</v>
      </c>
      <c r="BID167" s="169">
        <v>0</v>
      </c>
      <c r="BIE167" s="169">
        <v>0</v>
      </c>
      <c r="BIF167" s="169">
        <v>0</v>
      </c>
      <c r="BIG167" s="170">
        <f t="shared" si="2848"/>
        <v>0</v>
      </c>
      <c r="BIH167" s="273">
        <v>0</v>
      </c>
      <c r="BII167" s="169">
        <v>0</v>
      </c>
      <c r="BIJ167" s="169">
        <v>0</v>
      </c>
      <c r="BIK167" s="169">
        <v>0</v>
      </c>
      <c r="BIL167" s="169">
        <v>0</v>
      </c>
      <c r="BIM167" s="170">
        <f t="shared" si="2908"/>
        <v>0</v>
      </c>
      <c r="BIN167" s="273">
        <v>0</v>
      </c>
      <c r="BIO167" s="170">
        <f t="shared" si="3037"/>
        <v>0</v>
      </c>
      <c r="BIP167" s="276">
        <f t="shared" si="3037"/>
        <v>0</v>
      </c>
      <c r="BIQ167" s="168">
        <v>0</v>
      </c>
      <c r="BIR167" s="169">
        <v>0</v>
      </c>
      <c r="BIS167" s="169">
        <v>0</v>
      </c>
      <c r="BIT167" s="169">
        <v>0</v>
      </c>
      <c r="BIU167" s="170">
        <f t="shared" si="2849"/>
        <v>0</v>
      </c>
      <c r="BIV167" s="273">
        <v>0</v>
      </c>
      <c r="BIW167" s="169">
        <v>0</v>
      </c>
      <c r="BIX167" s="169">
        <v>0</v>
      </c>
      <c r="BIY167" s="169">
        <v>0</v>
      </c>
      <c r="BIZ167" s="169">
        <v>0</v>
      </c>
      <c r="BJA167" s="170">
        <f t="shared" si="2850"/>
        <v>0</v>
      </c>
      <c r="BJB167" s="273">
        <v>0</v>
      </c>
      <c r="BJC167" s="170">
        <f t="shared" si="2851"/>
        <v>0</v>
      </c>
      <c r="BJD167" s="276">
        <f t="shared" si="2909"/>
        <v>0</v>
      </c>
      <c r="BJE167" s="392">
        <v>0</v>
      </c>
      <c r="BJF167" s="169">
        <v>0</v>
      </c>
      <c r="BJG167" s="169">
        <v>0</v>
      </c>
      <c r="BJH167" s="169">
        <v>0</v>
      </c>
      <c r="BJI167" s="170">
        <f t="shared" si="2852"/>
        <v>0</v>
      </c>
      <c r="BJJ167" s="273">
        <v>0</v>
      </c>
      <c r="BJK167" s="169">
        <v>0</v>
      </c>
      <c r="BJL167" s="169">
        <v>0</v>
      </c>
      <c r="BJM167" s="169">
        <v>0</v>
      </c>
      <c r="BJN167" s="169">
        <v>0</v>
      </c>
      <c r="BJO167" s="170">
        <f t="shared" si="2853"/>
        <v>0</v>
      </c>
      <c r="BJP167" s="273">
        <v>0</v>
      </c>
      <c r="BJQ167" s="170">
        <f t="shared" si="2854"/>
        <v>0</v>
      </c>
      <c r="BJR167" s="273">
        <f t="shared" si="2910"/>
        <v>0</v>
      </c>
      <c r="BJS167" s="179">
        <v>0</v>
      </c>
      <c r="BJT167" s="179">
        <v>0</v>
      </c>
      <c r="BJU167" s="179">
        <v>0</v>
      </c>
      <c r="BJV167" s="179">
        <v>4</v>
      </c>
      <c r="BJW167" s="180">
        <f t="shared" si="2855"/>
        <v>4</v>
      </c>
      <c r="BJX167" s="271">
        <v>0</v>
      </c>
      <c r="BJY167" s="179">
        <v>0</v>
      </c>
      <c r="BJZ167" s="179">
        <v>0</v>
      </c>
      <c r="BKA167" s="179">
        <v>0</v>
      </c>
      <c r="BKB167" s="179">
        <v>3</v>
      </c>
      <c r="BKC167" s="180">
        <f t="shared" si="2856"/>
        <v>3</v>
      </c>
      <c r="BKD167" s="271">
        <v>0</v>
      </c>
      <c r="BKE167" s="180">
        <f t="shared" si="3296"/>
        <v>7</v>
      </c>
      <c r="BKF167" s="271">
        <f t="shared" si="3296"/>
        <v>0</v>
      </c>
      <c r="BKG167" s="179">
        <v>0</v>
      </c>
      <c r="BKH167" s="179">
        <v>0</v>
      </c>
      <c r="BKI167" s="179">
        <v>0</v>
      </c>
      <c r="BKJ167" s="179">
        <v>3</v>
      </c>
      <c r="BKK167" s="180">
        <f t="shared" si="2757"/>
        <v>3</v>
      </c>
      <c r="BKL167" s="271">
        <v>0</v>
      </c>
      <c r="BKM167" s="179">
        <v>0</v>
      </c>
      <c r="BKN167" s="179">
        <v>0</v>
      </c>
      <c r="BKO167" s="179">
        <v>0</v>
      </c>
      <c r="BKP167" s="179">
        <v>6</v>
      </c>
      <c r="BKQ167" s="180">
        <f>SUM(BKM167:BKP167)</f>
        <v>6</v>
      </c>
      <c r="BKR167" s="271">
        <v>0</v>
      </c>
      <c r="BKS167" s="180">
        <f t="shared" si="2857"/>
        <v>9</v>
      </c>
      <c r="BKT167" s="271">
        <f t="shared" si="2857"/>
        <v>0</v>
      </c>
      <c r="BKU167" s="179">
        <v>0</v>
      </c>
      <c r="BKV167" s="179">
        <v>0</v>
      </c>
      <c r="BKW167" s="179">
        <v>0</v>
      </c>
      <c r="BKX167" s="179">
        <v>0</v>
      </c>
      <c r="BKY167" s="180">
        <f>SUM(BKU167:BKX167)</f>
        <v>0</v>
      </c>
      <c r="BKZ167" s="271">
        <v>0</v>
      </c>
      <c r="BLA167" s="186">
        <v>0</v>
      </c>
      <c r="BLB167" s="186">
        <v>0</v>
      </c>
      <c r="BLC167" s="186">
        <v>0</v>
      </c>
      <c r="BLD167" s="186">
        <v>0</v>
      </c>
      <c r="BLE167" s="180">
        <f>SUM(BLA167:BLD167)</f>
        <v>0</v>
      </c>
      <c r="BLF167" s="271">
        <v>0</v>
      </c>
      <c r="BLG167" s="180">
        <f t="shared" si="2858"/>
        <v>0</v>
      </c>
      <c r="BLH167" s="271">
        <f t="shared" si="2858"/>
        <v>0</v>
      </c>
      <c r="BLI167" s="198">
        <v>0</v>
      </c>
      <c r="BLJ167" s="198">
        <v>0</v>
      </c>
      <c r="BLK167" s="198">
        <v>0</v>
      </c>
      <c r="BLL167" s="198">
        <v>0</v>
      </c>
      <c r="BLM167" s="199">
        <f>SUM(BLI167:BLL167)</f>
        <v>0</v>
      </c>
      <c r="BLN167" s="267">
        <v>0</v>
      </c>
      <c r="BLO167" s="198">
        <v>0</v>
      </c>
      <c r="BLP167" s="198">
        <v>0</v>
      </c>
      <c r="BLQ167" s="198">
        <v>0</v>
      </c>
      <c r="BLR167" s="198">
        <v>0</v>
      </c>
      <c r="BLS167" s="199">
        <f>SUM(BLO167:BLR167)</f>
        <v>0</v>
      </c>
      <c r="BLT167" s="267">
        <v>0</v>
      </c>
      <c r="BLU167" s="395">
        <f t="shared" si="2498"/>
        <v>0</v>
      </c>
      <c r="BLV167" s="304">
        <f t="shared" si="2499"/>
        <v>0</v>
      </c>
      <c r="BLW167"/>
      <c r="BLY167" s="159" t="s">
        <v>106</v>
      </c>
      <c r="BLZ167" s="168">
        <v>0</v>
      </c>
      <c r="BMA167" s="169">
        <v>0</v>
      </c>
      <c r="BMB167" s="169">
        <v>0</v>
      </c>
      <c r="BMC167" s="169">
        <v>0</v>
      </c>
      <c r="BMD167" s="316">
        <f t="shared" si="2500"/>
        <v>0</v>
      </c>
      <c r="BME167" s="273">
        <v>0</v>
      </c>
      <c r="BMF167" s="169">
        <v>0</v>
      </c>
      <c r="BMG167" s="169">
        <v>0</v>
      </c>
      <c r="BMH167" s="169">
        <v>0</v>
      </c>
      <c r="BMI167" s="169">
        <v>2</v>
      </c>
      <c r="BMJ167" s="170">
        <f t="shared" si="2915"/>
        <v>2</v>
      </c>
      <c r="BMK167" s="273">
        <v>0</v>
      </c>
      <c r="BML167" s="170">
        <f t="shared" si="2501"/>
        <v>2</v>
      </c>
      <c r="BMM167" s="276">
        <f t="shared" si="2501"/>
        <v>0</v>
      </c>
      <c r="BMN167" s="168">
        <v>0</v>
      </c>
      <c r="BMO167" s="169">
        <v>0</v>
      </c>
      <c r="BMP167" s="169">
        <v>0</v>
      </c>
      <c r="BMQ167" s="169">
        <v>0</v>
      </c>
      <c r="BMR167" s="170">
        <f t="shared" si="2502"/>
        <v>0</v>
      </c>
      <c r="BMS167" s="273">
        <v>0</v>
      </c>
      <c r="BMT167" s="169">
        <v>0</v>
      </c>
      <c r="BMU167" s="169">
        <v>0</v>
      </c>
      <c r="BMV167" s="169">
        <v>0</v>
      </c>
      <c r="BMW167" s="169">
        <v>1</v>
      </c>
      <c r="BMX167" s="170">
        <f>SUM(BMT167:BMW167)</f>
        <v>1</v>
      </c>
      <c r="BMY167" s="273">
        <v>0</v>
      </c>
      <c r="BMZ167" s="170">
        <f>SUM(BMR167+BMX167)</f>
        <v>1</v>
      </c>
      <c r="BNA167" s="276">
        <f>SUM(BMS167+BMY167)</f>
        <v>0</v>
      </c>
      <c r="BNB167" s="168">
        <v>0</v>
      </c>
      <c r="BNC167" s="169">
        <v>0</v>
      </c>
      <c r="BND167" s="169">
        <v>0</v>
      </c>
      <c r="BNE167" s="169">
        <v>0</v>
      </c>
      <c r="BNF167" s="170">
        <f t="shared" si="2505"/>
        <v>0</v>
      </c>
      <c r="BNG167" s="273">
        <v>0</v>
      </c>
      <c r="BNH167" s="169">
        <v>0</v>
      </c>
      <c r="BNI167" s="169">
        <v>0</v>
      </c>
      <c r="BNJ167" s="169">
        <v>0</v>
      </c>
      <c r="BNK167" s="169">
        <v>8</v>
      </c>
      <c r="BNL167" s="170">
        <f>SUM(BNH167:BNK167)</f>
        <v>8</v>
      </c>
      <c r="BNM167" s="273">
        <v>0</v>
      </c>
      <c r="BNN167" s="170">
        <f t="shared" si="2507"/>
        <v>8</v>
      </c>
      <c r="BNO167" s="276">
        <f t="shared" si="2507"/>
        <v>0</v>
      </c>
      <c r="BNP167" s="168">
        <v>0</v>
      </c>
      <c r="BNQ167" s="169">
        <v>0</v>
      </c>
      <c r="BNR167" s="169">
        <v>0</v>
      </c>
      <c r="BNS167" s="169">
        <v>0</v>
      </c>
      <c r="BNT167" s="170">
        <f>SUM(BNP167:BNS167)</f>
        <v>0</v>
      </c>
      <c r="BNU167" s="273">
        <v>0</v>
      </c>
      <c r="BNV167" s="169">
        <v>0</v>
      </c>
      <c r="BNW167" s="169">
        <v>0</v>
      </c>
      <c r="BNX167" s="169">
        <v>0</v>
      </c>
      <c r="BNY167" s="169">
        <v>0</v>
      </c>
      <c r="BNZ167" s="170">
        <f t="shared" ref="BNZ167:BNZ193" si="3390">SUM(BNV167:BNY167)</f>
        <v>0</v>
      </c>
      <c r="BOA167" s="273">
        <v>0</v>
      </c>
      <c r="BOB167" s="170">
        <f t="shared" ref="BOB167:BOC193" si="3391">SUM(BNT167+BNZ167)</f>
        <v>0</v>
      </c>
      <c r="BOC167" s="276">
        <f t="shared" si="2173"/>
        <v>0</v>
      </c>
      <c r="BOD167" s="168">
        <v>0</v>
      </c>
      <c r="BOE167" s="169">
        <v>0</v>
      </c>
      <c r="BOF167" s="169">
        <v>0</v>
      </c>
      <c r="BOG167" s="169">
        <v>1</v>
      </c>
      <c r="BOH167" s="170">
        <f>SUM(BOD167:BOG167)</f>
        <v>1</v>
      </c>
      <c r="BOI167" s="273">
        <v>0</v>
      </c>
      <c r="BOJ167" s="169">
        <v>0</v>
      </c>
      <c r="BOK167" s="169">
        <v>0</v>
      </c>
      <c r="BOL167" s="169">
        <v>0</v>
      </c>
      <c r="BOM167" s="169">
        <v>3</v>
      </c>
      <c r="BON167" s="170">
        <f>SUM(BOJ167:BOM167)</f>
        <v>3</v>
      </c>
      <c r="BOO167" s="273">
        <v>0</v>
      </c>
      <c r="BOP167" s="170">
        <f>SUM(BOH167+BON167)</f>
        <v>4</v>
      </c>
      <c r="BOQ167" s="276">
        <f>SUM(BOI167+BOO167)</f>
        <v>0</v>
      </c>
      <c r="BOR167" s="168">
        <v>0</v>
      </c>
      <c r="BOS167" s="169">
        <v>0</v>
      </c>
      <c r="BOT167" s="169">
        <v>0</v>
      </c>
      <c r="BOU167" s="169">
        <v>0</v>
      </c>
      <c r="BOV167" s="170">
        <f t="shared" si="2514"/>
        <v>0</v>
      </c>
      <c r="BOW167" s="273">
        <v>0</v>
      </c>
      <c r="BOX167" s="169">
        <v>0</v>
      </c>
      <c r="BOY167" s="169">
        <v>0</v>
      </c>
      <c r="BOZ167" s="169">
        <v>0</v>
      </c>
      <c r="BPA167" s="169">
        <v>0</v>
      </c>
      <c r="BPB167" s="170">
        <f t="shared" si="2515"/>
        <v>0</v>
      </c>
      <c r="BPC167" s="273">
        <v>0</v>
      </c>
      <c r="BPD167" s="170">
        <f t="shared" si="2752"/>
        <v>0</v>
      </c>
      <c r="BPE167" s="276">
        <f t="shared" si="2752"/>
        <v>0</v>
      </c>
      <c r="BPF167" s="168">
        <v>0</v>
      </c>
      <c r="BPG167" s="169">
        <v>0</v>
      </c>
      <c r="BPH167" s="169">
        <v>0</v>
      </c>
      <c r="BPI167" s="169">
        <v>0</v>
      </c>
      <c r="BPJ167" s="170">
        <f t="shared" si="2516"/>
        <v>0</v>
      </c>
      <c r="BPK167" s="273">
        <v>0</v>
      </c>
      <c r="BPL167" s="169">
        <v>0</v>
      </c>
      <c r="BPM167" s="169">
        <v>0</v>
      </c>
      <c r="BPN167" s="169">
        <v>0</v>
      </c>
      <c r="BPO167" s="169">
        <v>0</v>
      </c>
      <c r="BPP167" s="170">
        <f t="shared" si="2517"/>
        <v>0</v>
      </c>
      <c r="BPQ167" s="273">
        <v>0</v>
      </c>
      <c r="BPR167" s="170">
        <f t="shared" si="2518"/>
        <v>0</v>
      </c>
      <c r="BPS167" s="276">
        <f t="shared" si="2519"/>
        <v>0</v>
      </c>
      <c r="BPT167" s="432">
        <v>0</v>
      </c>
      <c r="BPU167" s="169">
        <v>0</v>
      </c>
      <c r="BPV167" s="169">
        <v>0</v>
      </c>
      <c r="BPW167" s="169">
        <v>0</v>
      </c>
      <c r="BPX167" s="170">
        <f t="shared" si="2171"/>
        <v>0</v>
      </c>
      <c r="BPY167" s="273">
        <v>0</v>
      </c>
      <c r="BPZ167" s="169">
        <v>0</v>
      </c>
      <c r="BQA167" s="169">
        <v>0</v>
      </c>
      <c r="BQB167" s="169">
        <v>0</v>
      </c>
      <c r="BQC167" s="169">
        <v>0</v>
      </c>
      <c r="BQD167" s="170">
        <f t="shared" si="2520"/>
        <v>0</v>
      </c>
      <c r="BQE167" s="273">
        <v>0</v>
      </c>
      <c r="BQF167" s="170">
        <f t="shared" si="2172"/>
        <v>0</v>
      </c>
      <c r="BQG167" s="273">
        <f t="shared" si="2170"/>
        <v>0</v>
      </c>
      <c r="BQH167" s="179">
        <v>0</v>
      </c>
      <c r="BQI167" s="179">
        <v>0</v>
      </c>
      <c r="BQJ167" s="179">
        <v>0</v>
      </c>
      <c r="BQK167" s="179">
        <v>8</v>
      </c>
      <c r="BQL167" s="180">
        <f t="shared" si="2521"/>
        <v>8</v>
      </c>
      <c r="BQM167" s="271">
        <v>0</v>
      </c>
      <c r="BQN167" s="179">
        <v>0</v>
      </c>
      <c r="BQO167" s="179">
        <v>0</v>
      </c>
      <c r="BQP167" s="179">
        <v>0</v>
      </c>
      <c r="BQQ167" s="179">
        <v>2</v>
      </c>
      <c r="BQR167" s="180">
        <f t="shared" si="2522"/>
        <v>2</v>
      </c>
      <c r="BQS167" s="271">
        <v>0</v>
      </c>
      <c r="BQT167" s="180">
        <f t="shared" si="2523"/>
        <v>10</v>
      </c>
      <c r="BQU167" s="271">
        <f t="shared" si="2523"/>
        <v>0</v>
      </c>
      <c r="BQV167" s="179">
        <v>0</v>
      </c>
      <c r="BQW167" s="179">
        <v>0</v>
      </c>
      <c r="BQX167" s="179">
        <v>0</v>
      </c>
      <c r="BQY167" s="179">
        <v>0</v>
      </c>
      <c r="BQZ167" s="180">
        <f t="shared" si="2352"/>
        <v>0</v>
      </c>
      <c r="BRA167" s="271">
        <v>0</v>
      </c>
      <c r="BRB167" s="179">
        <v>0</v>
      </c>
      <c r="BRC167" s="179">
        <v>0</v>
      </c>
      <c r="BRD167" s="179">
        <v>0</v>
      </c>
      <c r="BRE167" s="179">
        <v>3</v>
      </c>
      <c r="BRF167" s="180">
        <f t="shared" si="2524"/>
        <v>3</v>
      </c>
      <c r="BRG167" s="271">
        <v>0</v>
      </c>
      <c r="BRH167" s="180">
        <f t="shared" si="2525"/>
        <v>3</v>
      </c>
      <c r="BRI167" s="271">
        <f t="shared" si="2525"/>
        <v>0</v>
      </c>
      <c r="BRJ167" s="179">
        <v>0</v>
      </c>
      <c r="BRK167" s="179">
        <v>0</v>
      </c>
      <c r="BRL167" s="179">
        <v>0</v>
      </c>
      <c r="BRM167" s="179">
        <v>0</v>
      </c>
      <c r="BRN167" s="180">
        <f t="shared" si="2526"/>
        <v>0</v>
      </c>
      <c r="BRO167" s="271">
        <v>0</v>
      </c>
      <c r="BRP167" s="186">
        <v>0</v>
      </c>
      <c r="BRQ167" s="186">
        <v>0</v>
      </c>
      <c r="BRR167" s="186">
        <v>0</v>
      </c>
      <c r="BRS167" s="186">
        <v>0</v>
      </c>
      <c r="BRT167" s="180">
        <f t="shared" si="2527"/>
        <v>0</v>
      </c>
      <c r="BRU167" s="271">
        <v>0</v>
      </c>
      <c r="BRV167" s="180">
        <f t="shared" si="2528"/>
        <v>0</v>
      </c>
      <c r="BRW167" s="271">
        <f t="shared" si="2528"/>
        <v>0</v>
      </c>
      <c r="BRX167" s="198">
        <v>0</v>
      </c>
      <c r="BRY167" s="198">
        <v>0</v>
      </c>
      <c r="BRZ167" s="198">
        <v>0</v>
      </c>
      <c r="BSA167" s="198">
        <v>0</v>
      </c>
      <c r="BSB167" s="199">
        <f t="shared" si="2753"/>
        <v>0</v>
      </c>
      <c r="BSC167" s="267">
        <v>0</v>
      </c>
      <c r="BSD167" s="198">
        <v>0</v>
      </c>
      <c r="BSE167" s="198">
        <v>0</v>
      </c>
      <c r="BSF167" s="198">
        <v>0</v>
      </c>
      <c r="BSG167" s="198">
        <v>1</v>
      </c>
      <c r="BSH167" s="199">
        <f t="shared" si="2529"/>
        <v>1</v>
      </c>
      <c r="BSI167" s="267">
        <v>0</v>
      </c>
      <c r="BSJ167" s="395">
        <f t="shared" si="2530"/>
        <v>1</v>
      </c>
      <c r="BSK167" s="304">
        <f t="shared" si="2531"/>
        <v>0</v>
      </c>
    </row>
    <row r="168" spans="1:1857">
      <c r="A168" s="3" t="s">
        <v>107</v>
      </c>
      <c r="B168" s="3">
        <v>0</v>
      </c>
      <c r="C168" s="3">
        <v>6</v>
      </c>
      <c r="D168" s="3">
        <v>7</v>
      </c>
      <c r="E168" s="3">
        <v>0</v>
      </c>
      <c r="F168" s="2">
        <f>SUM(B168:E168)</f>
        <v>13</v>
      </c>
      <c r="G168" s="3">
        <v>2</v>
      </c>
      <c r="H168" s="3">
        <v>1</v>
      </c>
      <c r="I168" s="3">
        <v>68</v>
      </c>
      <c r="J168" s="3">
        <v>3</v>
      </c>
      <c r="K168" s="2">
        <f>SUM(G168:J168)</f>
        <v>74</v>
      </c>
      <c r="L168" s="2">
        <f>SUM(F168+K168)</f>
        <v>87</v>
      </c>
      <c r="M168" s="3">
        <v>0</v>
      </c>
      <c r="N168" s="3">
        <v>0</v>
      </c>
      <c r="O168" s="3">
        <v>0</v>
      </c>
      <c r="P168" s="3">
        <v>45</v>
      </c>
      <c r="Q168" s="2">
        <v>45</v>
      </c>
      <c r="R168" s="3">
        <v>0</v>
      </c>
      <c r="S168" s="3">
        <v>1</v>
      </c>
      <c r="T168" s="3">
        <v>2</v>
      </c>
      <c r="U168" s="3">
        <v>64</v>
      </c>
      <c r="V168" s="2">
        <v>67</v>
      </c>
      <c r="W168" s="2">
        <f>SUM(Q168+V168)</f>
        <v>112</v>
      </c>
      <c r="X168" s="3">
        <v>0</v>
      </c>
      <c r="Y168" s="3">
        <v>18</v>
      </c>
      <c r="Z168" s="3">
        <v>1</v>
      </c>
      <c r="AA168" s="3">
        <v>0</v>
      </c>
      <c r="AB168" s="2">
        <v>19</v>
      </c>
      <c r="AC168" s="3">
        <v>0</v>
      </c>
      <c r="AD168" s="3">
        <v>23</v>
      </c>
      <c r="AE168" s="3">
        <v>6</v>
      </c>
      <c r="AF168" s="3">
        <v>21</v>
      </c>
      <c r="AG168" s="2">
        <f>SUM(AC168:AF168)</f>
        <v>50</v>
      </c>
      <c r="AH168" s="2">
        <f>SUM(AB168+AG168)</f>
        <v>69</v>
      </c>
      <c r="AI168" s="3">
        <v>0</v>
      </c>
      <c r="AJ168" s="3">
        <v>0</v>
      </c>
      <c r="AK168" s="3">
        <v>0</v>
      </c>
      <c r="AL168" s="3">
        <v>0</v>
      </c>
      <c r="AM168" s="2">
        <f>SUM(AI168:AL168)</f>
        <v>0</v>
      </c>
      <c r="AN168" s="3">
        <v>0</v>
      </c>
      <c r="AO168" s="3">
        <v>0</v>
      </c>
      <c r="AP168" s="3">
        <v>0</v>
      </c>
      <c r="AQ168" s="3">
        <v>0</v>
      </c>
      <c r="AR168" s="2">
        <f>SUM(AN168:AQ168)</f>
        <v>0</v>
      </c>
      <c r="AS168" s="2">
        <f>SUM(AM168+AR168)</f>
        <v>0</v>
      </c>
      <c r="AT168" s="3">
        <v>1</v>
      </c>
      <c r="AU168" s="3">
        <v>1</v>
      </c>
      <c r="AV168" s="3">
        <v>0</v>
      </c>
      <c r="AW168" s="3">
        <v>0</v>
      </c>
      <c r="AX168" s="2">
        <f>SUM(AT168:AW168)</f>
        <v>2</v>
      </c>
      <c r="AY168" s="3">
        <v>0</v>
      </c>
      <c r="AZ168" s="3">
        <v>2</v>
      </c>
      <c r="BA168" s="3">
        <v>16</v>
      </c>
      <c r="BB168" s="3">
        <v>0</v>
      </c>
      <c r="BC168" s="2">
        <f>SUM(AY168:BB168)</f>
        <v>18</v>
      </c>
      <c r="BD168" s="2">
        <f>SUM(AX168+BC168)</f>
        <v>20</v>
      </c>
      <c r="BE168" s="3">
        <v>0</v>
      </c>
      <c r="BF168" s="3">
        <v>1</v>
      </c>
      <c r="BG168" s="3">
        <v>0</v>
      </c>
      <c r="BH168" s="3">
        <v>3</v>
      </c>
      <c r="BI168" s="2">
        <v>4</v>
      </c>
      <c r="BJ168" s="3">
        <v>2</v>
      </c>
      <c r="BK168" s="3">
        <v>0</v>
      </c>
      <c r="BL168" s="3">
        <v>0</v>
      </c>
      <c r="BM168" s="3">
        <v>0</v>
      </c>
      <c r="BN168" s="2">
        <f>SUM(BJ168:BM168)</f>
        <v>2</v>
      </c>
      <c r="BO168" s="2">
        <f>SUM(BI168+BN168)</f>
        <v>6</v>
      </c>
      <c r="BP168" s="3">
        <v>7</v>
      </c>
      <c r="BQ168" s="3">
        <v>0</v>
      </c>
      <c r="BR168" s="3">
        <v>0</v>
      </c>
      <c r="BS168" s="3">
        <v>0</v>
      </c>
      <c r="BT168" s="2">
        <f>SUM(BP168:BS168)</f>
        <v>7</v>
      </c>
      <c r="BU168" s="3">
        <v>3</v>
      </c>
      <c r="BV168" s="3">
        <v>0</v>
      </c>
      <c r="BW168" s="3">
        <v>1</v>
      </c>
      <c r="BX168" s="3">
        <v>0</v>
      </c>
      <c r="BY168" s="2">
        <f>SUM(BU168:BX168)</f>
        <v>4</v>
      </c>
      <c r="BZ168" s="2">
        <f>SUM(BT168+BY168)</f>
        <v>11</v>
      </c>
      <c r="CA168" s="3">
        <v>2</v>
      </c>
      <c r="CB168" s="3">
        <v>0</v>
      </c>
      <c r="CC168" s="3">
        <v>1</v>
      </c>
      <c r="CD168" s="3">
        <v>0</v>
      </c>
      <c r="CE168" s="2">
        <v>3</v>
      </c>
      <c r="CF168" s="3">
        <v>0</v>
      </c>
      <c r="CG168" s="3">
        <v>0</v>
      </c>
      <c r="CH168" s="3">
        <v>0</v>
      </c>
      <c r="CI168" s="3">
        <v>0</v>
      </c>
      <c r="CJ168" s="2">
        <f>SUM(CF168:CI168)</f>
        <v>0</v>
      </c>
      <c r="CK168" s="2">
        <f>SUM(CE160+CJ168)</f>
        <v>0</v>
      </c>
      <c r="CL168" s="3">
        <v>0</v>
      </c>
      <c r="CM168" s="3">
        <v>0</v>
      </c>
      <c r="CN168" s="3">
        <v>0</v>
      </c>
      <c r="CO168" s="3">
        <v>0</v>
      </c>
      <c r="CP168" s="2">
        <f>SUM(CL168:CO168)</f>
        <v>0</v>
      </c>
      <c r="CQ168" s="3">
        <v>0</v>
      </c>
      <c r="CR168" s="3">
        <v>0</v>
      </c>
      <c r="CS168" s="3">
        <v>0</v>
      </c>
      <c r="CT168" s="3">
        <v>0</v>
      </c>
      <c r="CU168" s="2">
        <f>SUM(CQ168:CT168)</f>
        <v>0</v>
      </c>
      <c r="CV168" s="2">
        <f>SUM(CP168+CU168)</f>
        <v>0</v>
      </c>
      <c r="CW168" s="3">
        <v>0</v>
      </c>
      <c r="CX168" s="3">
        <v>0</v>
      </c>
      <c r="CY168" s="3">
        <v>0</v>
      </c>
      <c r="CZ168" s="3">
        <v>0</v>
      </c>
      <c r="DA168" s="2">
        <f>SUM(CW168:CZ168)</f>
        <v>0</v>
      </c>
      <c r="DB168" s="3">
        <v>0</v>
      </c>
      <c r="DC168" s="3">
        <v>0</v>
      </c>
      <c r="DD168" s="3">
        <v>0</v>
      </c>
      <c r="DE168" s="3">
        <v>0</v>
      </c>
      <c r="DF168" s="2">
        <f>SUM(DB168:DE168)</f>
        <v>0</v>
      </c>
      <c r="DG168" s="2">
        <f>SUM(DA168+DF168)</f>
        <v>0</v>
      </c>
      <c r="DH168" s="3">
        <v>0</v>
      </c>
      <c r="DI168" s="3">
        <v>0</v>
      </c>
      <c r="DJ168" s="3">
        <v>6</v>
      </c>
      <c r="DK168" s="3">
        <v>0</v>
      </c>
      <c r="DL168" s="2">
        <f>SUM(DH168:DK168)</f>
        <v>6</v>
      </c>
      <c r="DM168" s="3">
        <v>1</v>
      </c>
      <c r="DN168" s="3">
        <v>1</v>
      </c>
      <c r="DO168" s="3">
        <v>0</v>
      </c>
      <c r="DP168" s="3">
        <v>0</v>
      </c>
      <c r="DQ168" s="2">
        <f>SUM(DM168:DP168)</f>
        <v>2</v>
      </c>
      <c r="DR168" s="2">
        <f>SUM(DL168+DQ168)</f>
        <v>8</v>
      </c>
      <c r="DS168" s="3">
        <v>0</v>
      </c>
      <c r="DT168" s="3">
        <v>0</v>
      </c>
      <c r="DU168" s="3">
        <v>0</v>
      </c>
      <c r="DV168" s="3">
        <v>0</v>
      </c>
      <c r="DW168" s="2">
        <f>SUM(DS168:DV168)</f>
        <v>0</v>
      </c>
      <c r="DX168" s="3">
        <v>0</v>
      </c>
      <c r="DY168" s="3">
        <v>0</v>
      </c>
      <c r="DZ168" s="3">
        <v>0</v>
      </c>
      <c r="EA168" s="3">
        <v>0</v>
      </c>
      <c r="EB168" s="2">
        <f>SUM(DX168:EA168)</f>
        <v>0</v>
      </c>
      <c r="EC168" s="2">
        <f>SUM(DW168+EB168)</f>
        <v>0</v>
      </c>
      <c r="ED168" s="3">
        <v>0</v>
      </c>
      <c r="EE168" s="3">
        <v>0</v>
      </c>
      <c r="EF168" s="3">
        <v>0</v>
      </c>
      <c r="EG168" s="3">
        <v>0</v>
      </c>
      <c r="EH168" s="2">
        <f>SUM(ED168:EG168)</f>
        <v>0</v>
      </c>
      <c r="EI168" s="3">
        <v>1</v>
      </c>
      <c r="EJ168" s="3">
        <v>0</v>
      </c>
      <c r="EK168" s="3">
        <v>0</v>
      </c>
      <c r="EL168" s="3">
        <v>1</v>
      </c>
      <c r="EM168" s="2">
        <f>SUM(EI168:EL168)</f>
        <v>2</v>
      </c>
      <c r="EN168" s="2">
        <f>SUM(EH168+EM168)</f>
        <v>2</v>
      </c>
      <c r="EO168" s="3">
        <v>0</v>
      </c>
      <c r="EP168" s="3">
        <v>0</v>
      </c>
      <c r="EQ168" s="3">
        <v>0</v>
      </c>
      <c r="ER168" s="3">
        <v>0</v>
      </c>
      <c r="ES168" s="2">
        <f>SUM(EO168:ER168)</f>
        <v>0</v>
      </c>
      <c r="ET168" s="3">
        <v>0</v>
      </c>
      <c r="EU168" s="3">
        <v>0</v>
      </c>
      <c r="EV168" s="3">
        <v>0</v>
      </c>
      <c r="EW168" s="3">
        <v>1</v>
      </c>
      <c r="EX168" s="2">
        <f>SUM(ET168:EW168)</f>
        <v>1</v>
      </c>
      <c r="EY168" s="2">
        <f>SUM(ES168+EX168)</f>
        <v>1</v>
      </c>
      <c r="FB168" s="3" t="s">
        <v>107</v>
      </c>
      <c r="FC168" s="5">
        <v>0</v>
      </c>
      <c r="FD168" s="5">
        <v>5</v>
      </c>
      <c r="FE168" s="5">
        <v>0</v>
      </c>
      <c r="FF168" s="5">
        <v>0</v>
      </c>
      <c r="FG168" s="6">
        <f>SUM(FC168:FF168)</f>
        <v>5</v>
      </c>
      <c r="FH168">
        <v>1</v>
      </c>
      <c r="FI168">
        <v>80</v>
      </c>
      <c r="FJ168">
        <v>1</v>
      </c>
      <c r="FK168">
        <v>0</v>
      </c>
      <c r="FL168" s="1">
        <f>SUM(FH168:FK168)</f>
        <v>82</v>
      </c>
      <c r="FM168" s="1">
        <f>SUM(FG168+FL168)</f>
        <v>87</v>
      </c>
      <c r="FN168">
        <v>0</v>
      </c>
      <c r="FO168">
        <v>0</v>
      </c>
      <c r="FP168">
        <v>1</v>
      </c>
      <c r="FQ168" s="22">
        <v>228</v>
      </c>
      <c r="FR168" s="1">
        <f>SUM(FN168:FQ168)</f>
        <v>229</v>
      </c>
      <c r="FS168">
        <v>0</v>
      </c>
      <c r="FT168">
        <v>0</v>
      </c>
      <c r="FU168">
        <v>0</v>
      </c>
      <c r="FV168">
        <v>21</v>
      </c>
      <c r="FW168" s="1">
        <f>SUM(FS168:FV168)</f>
        <v>21</v>
      </c>
      <c r="FX168" s="1">
        <f>SUM(FR168+FW168)</f>
        <v>250</v>
      </c>
      <c r="FY168">
        <v>0</v>
      </c>
      <c r="FZ168">
        <v>0</v>
      </c>
      <c r="GA168">
        <v>0</v>
      </c>
      <c r="GB168">
        <v>5</v>
      </c>
      <c r="GC168" s="1">
        <f>SUM(FY168:GB168)</f>
        <v>5</v>
      </c>
      <c r="GD168">
        <v>0</v>
      </c>
      <c r="GE168">
        <v>1</v>
      </c>
      <c r="GF168">
        <v>0</v>
      </c>
      <c r="GG168">
        <v>123</v>
      </c>
      <c r="GH168" s="1">
        <f>SUM(GD168:GG168)</f>
        <v>124</v>
      </c>
      <c r="GI168" s="1">
        <f>SUM(GC168+GH168)</f>
        <v>129</v>
      </c>
      <c r="GJ168">
        <v>0</v>
      </c>
      <c r="GK168">
        <v>0</v>
      </c>
      <c r="GL168">
        <v>0</v>
      </c>
      <c r="GM168">
        <v>0</v>
      </c>
      <c r="GN168" s="1">
        <f>SUM(GJ168:GM168)</f>
        <v>0</v>
      </c>
      <c r="GO168">
        <v>0</v>
      </c>
      <c r="GP168">
        <v>0</v>
      </c>
      <c r="GQ168">
        <v>0</v>
      </c>
      <c r="GR168">
        <v>0</v>
      </c>
      <c r="GS168" s="1">
        <f>SUM(GO168:GR168)</f>
        <v>0</v>
      </c>
      <c r="GT168" s="1">
        <f>SUM(GN168+GS168)</f>
        <v>0</v>
      </c>
      <c r="GU168">
        <v>0</v>
      </c>
      <c r="GV168">
        <v>0</v>
      </c>
      <c r="GW168">
        <v>0</v>
      </c>
      <c r="GX168">
        <v>0</v>
      </c>
      <c r="GY168" s="1">
        <f>SUM(GU168:GX168)</f>
        <v>0</v>
      </c>
      <c r="GZ168" s="7">
        <v>0</v>
      </c>
      <c r="HA168">
        <v>0</v>
      </c>
      <c r="HB168">
        <v>0</v>
      </c>
      <c r="HC168">
        <v>0</v>
      </c>
      <c r="HD168">
        <v>0</v>
      </c>
      <c r="HE168" s="1">
        <f>SUM(HA168:HD168)</f>
        <v>0</v>
      </c>
      <c r="HF168" s="7">
        <v>0</v>
      </c>
      <c r="HG168" s="1">
        <f>SUM(GY168+HE168)</f>
        <v>0</v>
      </c>
      <c r="HH168" s="7">
        <f>SUM(GZ168+HF168)</f>
        <v>0</v>
      </c>
      <c r="HI168">
        <v>0</v>
      </c>
      <c r="HJ168">
        <v>1</v>
      </c>
      <c r="HK168">
        <v>0</v>
      </c>
      <c r="HL168">
        <v>0</v>
      </c>
      <c r="HM168" s="1">
        <v>1</v>
      </c>
      <c r="HN168" s="7">
        <v>0</v>
      </c>
      <c r="HO168">
        <v>0</v>
      </c>
      <c r="HP168">
        <v>0</v>
      </c>
      <c r="HQ168">
        <v>0</v>
      </c>
      <c r="HR168">
        <v>0</v>
      </c>
      <c r="HS168" s="1">
        <v>0</v>
      </c>
      <c r="HT168" s="7">
        <v>0</v>
      </c>
      <c r="HU168" s="1">
        <v>1</v>
      </c>
      <c r="HV168" s="7">
        <f>SUM(HN168+HT168)</f>
        <v>0</v>
      </c>
      <c r="HW168">
        <v>0</v>
      </c>
      <c r="HX168">
        <v>0</v>
      </c>
      <c r="HY168">
        <v>0</v>
      </c>
      <c r="HZ168">
        <v>0</v>
      </c>
      <c r="IA168" s="1">
        <v>0</v>
      </c>
      <c r="IB168" s="7">
        <v>0</v>
      </c>
      <c r="IC168">
        <v>1</v>
      </c>
      <c r="ID168">
        <v>0</v>
      </c>
      <c r="IE168">
        <v>0</v>
      </c>
      <c r="IF168">
        <v>0</v>
      </c>
      <c r="IG168" s="1">
        <f>SUM(IC168:IF168)</f>
        <v>1</v>
      </c>
      <c r="IH168" s="7">
        <v>0</v>
      </c>
      <c r="II168" s="1">
        <f>SUM(IA168+IG168)</f>
        <v>1</v>
      </c>
      <c r="IJ168" s="7">
        <f>SUM(IB168+IH168)</f>
        <v>0</v>
      </c>
      <c r="IK168">
        <v>0</v>
      </c>
      <c r="IL168">
        <v>0</v>
      </c>
      <c r="IM168">
        <v>0</v>
      </c>
      <c r="IN168">
        <v>0</v>
      </c>
      <c r="IO168" s="1">
        <f>SUM(IK168:IN168)</f>
        <v>0</v>
      </c>
      <c r="IP168" s="7">
        <v>0</v>
      </c>
      <c r="IQ168">
        <v>0</v>
      </c>
      <c r="IR168">
        <v>0</v>
      </c>
      <c r="IS168">
        <v>0</v>
      </c>
      <c r="IT168">
        <v>0</v>
      </c>
      <c r="IU168" s="1">
        <f>SUM(IQ168:IT168)</f>
        <v>0</v>
      </c>
      <c r="IV168" s="7">
        <v>0</v>
      </c>
      <c r="IW168" s="1">
        <f>SUM(IO168+IU168)</f>
        <v>0</v>
      </c>
      <c r="IX168" s="7">
        <f>SUM(IP168+IV168)</f>
        <v>0</v>
      </c>
      <c r="IY168">
        <v>0</v>
      </c>
      <c r="IZ168">
        <v>1</v>
      </c>
      <c r="JA168">
        <v>0</v>
      </c>
      <c r="JB168">
        <v>0</v>
      </c>
      <c r="JC168" s="1">
        <f>SUM(IY168:JB168)</f>
        <v>1</v>
      </c>
      <c r="JD168" s="7">
        <v>0</v>
      </c>
      <c r="JE168">
        <v>0</v>
      </c>
      <c r="JF168">
        <v>2</v>
      </c>
      <c r="JG168">
        <v>0</v>
      </c>
      <c r="JH168">
        <v>0</v>
      </c>
      <c r="JI168" s="1">
        <f>SUM(JE168:JH168)</f>
        <v>2</v>
      </c>
      <c r="JJ168" s="7">
        <v>0</v>
      </c>
      <c r="JK168" s="1">
        <f>SUM(JC168+JI168)</f>
        <v>3</v>
      </c>
      <c r="JL168" s="7">
        <f>SUM(JD168+JJ168)</f>
        <v>0</v>
      </c>
      <c r="JM168">
        <v>0</v>
      </c>
      <c r="JN168">
        <v>0</v>
      </c>
      <c r="JO168">
        <v>3</v>
      </c>
      <c r="JP168">
        <v>1</v>
      </c>
      <c r="JQ168" s="1">
        <f>SUM(JM168:JP168)</f>
        <v>4</v>
      </c>
      <c r="JR168" s="7">
        <v>0</v>
      </c>
      <c r="JS168">
        <v>6</v>
      </c>
      <c r="JT168">
        <v>0</v>
      </c>
      <c r="JU168">
        <v>1</v>
      </c>
      <c r="JV168">
        <v>0</v>
      </c>
      <c r="JW168" s="1">
        <f>SUM(JS168:JV168)</f>
        <v>7</v>
      </c>
      <c r="JX168" s="7">
        <v>0</v>
      </c>
      <c r="JY168" s="1">
        <f>SUM(JQ168+JW168)</f>
        <v>11</v>
      </c>
      <c r="JZ168" s="7">
        <f>SUM(JR168+JX168)</f>
        <v>0</v>
      </c>
      <c r="KA168">
        <v>0</v>
      </c>
      <c r="KB168">
        <v>2</v>
      </c>
      <c r="KC168">
        <v>2</v>
      </c>
      <c r="KD168">
        <v>0</v>
      </c>
      <c r="KE168" s="1">
        <f>SUM(KA168:KD168)</f>
        <v>4</v>
      </c>
      <c r="KF168" s="7">
        <v>0</v>
      </c>
      <c r="KG168">
        <v>2</v>
      </c>
      <c r="KH168">
        <v>2</v>
      </c>
      <c r="KI168">
        <v>5</v>
      </c>
      <c r="KJ168">
        <v>4</v>
      </c>
      <c r="KK168" s="1">
        <f>SUM(KG168:KJ168)</f>
        <v>13</v>
      </c>
      <c r="KL168" s="7">
        <v>0</v>
      </c>
      <c r="KM168" s="1">
        <f>SUM(KE168+KK168)</f>
        <v>17</v>
      </c>
      <c r="KN168" s="7">
        <f>SUM(KF168+KL168)</f>
        <v>0</v>
      </c>
      <c r="KO168">
        <v>0</v>
      </c>
      <c r="KP168">
        <v>2</v>
      </c>
      <c r="KQ168">
        <v>1</v>
      </c>
      <c r="KR168">
        <v>0</v>
      </c>
      <c r="KS168" s="1">
        <f>SUM(KO168:KR168)</f>
        <v>3</v>
      </c>
      <c r="KT168" s="7">
        <v>0</v>
      </c>
      <c r="KU168">
        <v>0</v>
      </c>
      <c r="KV168">
        <v>0</v>
      </c>
      <c r="KW168">
        <v>1</v>
      </c>
      <c r="KX168">
        <v>0</v>
      </c>
      <c r="KY168" s="1">
        <f>SUM(KU168:KX168)</f>
        <v>1</v>
      </c>
      <c r="KZ168" s="7">
        <v>0</v>
      </c>
      <c r="LA168" s="1">
        <f>SUM(KS168+KY168)</f>
        <v>4</v>
      </c>
      <c r="LB168" s="7">
        <f>SUM(KT168+KZ168)</f>
        <v>0</v>
      </c>
      <c r="LE168" s="3" t="s">
        <v>107</v>
      </c>
      <c r="LF168" s="36">
        <v>0</v>
      </c>
      <c r="LG168" s="37">
        <v>0</v>
      </c>
      <c r="LH168" s="37">
        <v>0</v>
      </c>
      <c r="LI168" s="37">
        <v>1</v>
      </c>
      <c r="LJ168" s="55">
        <f>SUM(LF168:LI168)</f>
        <v>1</v>
      </c>
      <c r="LK168" s="61">
        <v>0</v>
      </c>
      <c r="LL168" s="37">
        <v>0</v>
      </c>
      <c r="LM168" s="37">
        <v>0</v>
      </c>
      <c r="LN168" s="37">
        <v>0</v>
      </c>
      <c r="LO168" s="37">
        <v>38</v>
      </c>
      <c r="LP168" s="64">
        <f>SUM(LL168:LO168)</f>
        <v>38</v>
      </c>
      <c r="LQ168" s="61">
        <v>7.0000000000000001E-3</v>
      </c>
      <c r="LR168" s="64">
        <f>SUM(LJ168+LP168)</f>
        <v>39</v>
      </c>
      <c r="LS168" s="70">
        <f>SUM(LK168+LQ168)</f>
        <v>7.0000000000000001E-3</v>
      </c>
      <c r="LT168" s="37">
        <v>0</v>
      </c>
      <c r="LU168" s="37">
        <v>0</v>
      </c>
      <c r="LV168" s="37">
        <v>0</v>
      </c>
      <c r="LW168" s="37">
        <v>1</v>
      </c>
      <c r="LX168" s="64">
        <f>SUM(LT168:LW168)</f>
        <v>1</v>
      </c>
      <c r="LY168" s="61">
        <v>0</v>
      </c>
      <c r="LZ168" s="37">
        <v>0</v>
      </c>
      <c r="MA168" s="37">
        <v>0</v>
      </c>
      <c r="MB168" s="37">
        <v>0</v>
      </c>
      <c r="MC168" s="37">
        <v>1</v>
      </c>
      <c r="MD168" s="64">
        <f>SUM(LZ168:MC168)</f>
        <v>1</v>
      </c>
      <c r="ME168" s="61">
        <v>0</v>
      </c>
      <c r="MF168" s="64">
        <f>SUM(LX168+MD168)</f>
        <v>2</v>
      </c>
      <c r="MG168" s="70">
        <f>SUM(LY168+ME168)</f>
        <v>0</v>
      </c>
      <c r="MH168" s="36">
        <v>0</v>
      </c>
      <c r="MI168" s="37">
        <v>1</v>
      </c>
      <c r="MJ168" s="37">
        <v>0</v>
      </c>
      <c r="MK168" s="37">
        <v>0</v>
      </c>
      <c r="ML168" s="64">
        <v>1</v>
      </c>
      <c r="MM168" s="65">
        <v>0</v>
      </c>
      <c r="MN168" s="37">
        <v>1</v>
      </c>
      <c r="MO168" s="37">
        <v>6</v>
      </c>
      <c r="MP168" s="37">
        <v>2</v>
      </c>
      <c r="MQ168" s="37">
        <v>1</v>
      </c>
      <c r="MR168" s="55">
        <f>SUM(MN168:MQ168)</f>
        <v>10</v>
      </c>
      <c r="MS168" s="65">
        <v>0</v>
      </c>
      <c r="MT168" s="55">
        <f>SUM(+ML168+MR168)</f>
        <v>11</v>
      </c>
      <c r="MU168" s="65">
        <f>SUM(MM168+MS168)</f>
        <v>0</v>
      </c>
      <c r="MV168" s="36">
        <v>0</v>
      </c>
      <c r="MW168" s="37">
        <v>0</v>
      </c>
      <c r="MX168" s="37">
        <v>0</v>
      </c>
      <c r="MY168" s="37">
        <v>1</v>
      </c>
      <c r="MZ168" s="55">
        <f>SUM(MV168:MY168)</f>
        <v>1</v>
      </c>
      <c r="NA168" s="65">
        <v>0</v>
      </c>
      <c r="NB168" s="37">
        <v>0</v>
      </c>
      <c r="NC168" s="37">
        <v>2</v>
      </c>
      <c r="ND168" s="37">
        <v>1</v>
      </c>
      <c r="NE168" s="37">
        <v>0</v>
      </c>
      <c r="NF168" s="55">
        <f>SUM(NB168:NE168)</f>
        <v>3</v>
      </c>
      <c r="NG168" s="65">
        <v>0</v>
      </c>
      <c r="NH168" s="55">
        <f>SUM(MZ168+NF168)</f>
        <v>4</v>
      </c>
      <c r="NI168" s="65">
        <f>SUM(NA168+NG168)</f>
        <v>0</v>
      </c>
      <c r="NJ168" s="36">
        <v>0</v>
      </c>
      <c r="NK168" s="37">
        <v>0</v>
      </c>
      <c r="NL168" s="37">
        <v>0</v>
      </c>
      <c r="NM168" s="37">
        <v>0</v>
      </c>
      <c r="NN168" s="55">
        <f>SUM(NJ168:NM168)</f>
        <v>0</v>
      </c>
      <c r="NO168" s="65">
        <v>0</v>
      </c>
      <c r="NP168" s="72">
        <v>0</v>
      </c>
      <c r="NQ168" s="73">
        <v>0</v>
      </c>
      <c r="NR168" s="73">
        <v>0</v>
      </c>
      <c r="NS168" s="72">
        <v>0</v>
      </c>
      <c r="NT168" s="55">
        <f>SUM(NP168:NS168)</f>
        <v>0</v>
      </c>
      <c r="NU168" s="65">
        <v>0</v>
      </c>
      <c r="NV168" s="55">
        <f>SUM(NN168+NT168)</f>
        <v>0</v>
      </c>
      <c r="NW168" s="65">
        <f>SUM(NO168+NU168)</f>
        <v>0</v>
      </c>
      <c r="NX168" s="71">
        <v>0</v>
      </c>
      <c r="NY168" s="72">
        <v>0</v>
      </c>
      <c r="NZ168" s="72">
        <v>0</v>
      </c>
      <c r="OA168" s="72">
        <v>0</v>
      </c>
      <c r="OB168" s="55">
        <f>SUM(NX168:OA168)</f>
        <v>0</v>
      </c>
      <c r="OC168" s="65">
        <v>0</v>
      </c>
      <c r="OD168" s="72">
        <v>0</v>
      </c>
      <c r="OE168" s="72">
        <v>0</v>
      </c>
      <c r="OF168" s="72">
        <v>0</v>
      </c>
      <c r="OG168" s="72">
        <v>0</v>
      </c>
      <c r="OH168" s="55">
        <f>SUM(OD168:OG168)</f>
        <v>0</v>
      </c>
      <c r="OI168" s="65">
        <v>0</v>
      </c>
      <c r="OJ168" s="55">
        <f>SUM(OB168+OH168)</f>
        <v>0</v>
      </c>
      <c r="OK168" s="65">
        <f>SUM(OC168+OI168)</f>
        <v>0</v>
      </c>
      <c r="OL168" s="71">
        <v>1</v>
      </c>
      <c r="OM168" s="72">
        <v>0</v>
      </c>
      <c r="ON168" s="72">
        <v>0</v>
      </c>
      <c r="OO168" s="69">
        <v>0</v>
      </c>
      <c r="OP168" s="55">
        <f>SUM(OL168:OO168)</f>
        <v>1</v>
      </c>
      <c r="OQ168" s="65">
        <v>0</v>
      </c>
      <c r="OR168" s="72">
        <v>0</v>
      </c>
      <c r="OS168" s="72">
        <v>0</v>
      </c>
      <c r="OT168" s="72">
        <v>0</v>
      </c>
      <c r="OU168" s="72">
        <v>1</v>
      </c>
      <c r="OV168" s="55">
        <f>SUM(OR168:OU168)</f>
        <v>1</v>
      </c>
      <c r="OW168" s="65">
        <v>0</v>
      </c>
      <c r="OX168" s="55">
        <f>SUM(OP168+OV168)</f>
        <v>2</v>
      </c>
      <c r="OY168" s="65">
        <f>SUM(OQ168+OW168)</f>
        <v>0</v>
      </c>
      <c r="OZ168" s="71">
        <v>0</v>
      </c>
      <c r="PA168" s="72">
        <v>0</v>
      </c>
      <c r="PB168" s="72">
        <v>1</v>
      </c>
      <c r="PC168" s="72">
        <v>0</v>
      </c>
      <c r="PD168" s="55">
        <f>SUM(OZ168:PC168)</f>
        <v>1</v>
      </c>
      <c r="PE168" s="65">
        <v>0</v>
      </c>
      <c r="PF168" s="72">
        <v>0</v>
      </c>
      <c r="PG168" s="72">
        <v>0</v>
      </c>
      <c r="PH168" s="72">
        <v>0</v>
      </c>
      <c r="PI168" s="72">
        <v>1</v>
      </c>
      <c r="PJ168" s="55">
        <f>SUM(PF168:PI168)</f>
        <v>1</v>
      </c>
      <c r="PK168" s="65">
        <v>0</v>
      </c>
      <c r="PL168" s="55">
        <f>SUM(PD168+PJ168)</f>
        <v>2</v>
      </c>
      <c r="PM168" s="65">
        <f>SUM(PE168+PK168)</f>
        <v>0</v>
      </c>
      <c r="PN168" s="71">
        <v>0</v>
      </c>
      <c r="PO168" s="72">
        <v>0</v>
      </c>
      <c r="PP168" s="72">
        <v>0</v>
      </c>
      <c r="PQ168" s="72">
        <v>12</v>
      </c>
      <c r="PR168" s="55">
        <f>SUM(PN168:PQ168)</f>
        <v>12</v>
      </c>
      <c r="PS168" s="65">
        <v>2E-3</v>
      </c>
      <c r="PT168" s="72">
        <v>1</v>
      </c>
      <c r="PU168" s="72">
        <v>0</v>
      </c>
      <c r="PV168" s="72">
        <v>1</v>
      </c>
      <c r="PW168" s="72">
        <v>1</v>
      </c>
      <c r="PX168" s="55">
        <f>SUM(PT168:PW168)</f>
        <v>3</v>
      </c>
      <c r="PY168" s="65">
        <v>0</v>
      </c>
      <c r="PZ168" s="55">
        <f>SUM(PR168+PX168)</f>
        <v>15</v>
      </c>
      <c r="QA168" s="65">
        <f>SUM(PS168+PY168)</f>
        <v>2E-3</v>
      </c>
      <c r="QB168" s="71">
        <v>0</v>
      </c>
      <c r="QC168" s="72">
        <v>12</v>
      </c>
      <c r="QD168" s="72">
        <v>0</v>
      </c>
      <c r="QE168" s="72">
        <v>3</v>
      </c>
      <c r="QF168" s="55">
        <f>SUM(QB168:QE168)</f>
        <v>15</v>
      </c>
      <c r="QG168" s="65">
        <v>8.9999999999999993E-3</v>
      </c>
      <c r="QH168" s="72">
        <v>2</v>
      </c>
      <c r="QI168" s="72">
        <v>4</v>
      </c>
      <c r="QJ168" s="72">
        <v>0</v>
      </c>
      <c r="QK168" s="72">
        <v>9</v>
      </c>
      <c r="QL168" s="55">
        <f>SUM(QH168:QK168)</f>
        <v>15</v>
      </c>
      <c r="QM168" s="65">
        <v>3.0000000000000001E-3</v>
      </c>
      <c r="QN168" s="55">
        <f>SUM(QF168+QL168)</f>
        <v>30</v>
      </c>
      <c r="QO168" s="65">
        <f>SUM(QG168+QM168)</f>
        <v>1.2E-2</v>
      </c>
      <c r="QP168" s="71">
        <v>0</v>
      </c>
      <c r="QQ168" s="72">
        <v>0</v>
      </c>
      <c r="QR168" s="72">
        <v>0</v>
      </c>
      <c r="QS168" s="72">
        <v>0</v>
      </c>
      <c r="QT168" s="55">
        <f>SUM(QP168:QS168)</f>
        <v>0</v>
      </c>
      <c r="QU168" s="65">
        <v>0</v>
      </c>
      <c r="QV168" s="72">
        <v>0</v>
      </c>
      <c r="QW168" s="72">
        <v>4</v>
      </c>
      <c r="QX168" s="72">
        <v>0</v>
      </c>
      <c r="QY168" s="72">
        <v>0</v>
      </c>
      <c r="QZ168" s="55">
        <f>SUM(QV168:QY168)</f>
        <v>4</v>
      </c>
      <c r="RA168" s="65">
        <v>0</v>
      </c>
      <c r="RB168" s="55">
        <f>SUM(QT168+QZ168)</f>
        <v>4</v>
      </c>
      <c r="RC168" s="65">
        <f>SUM(QU168+RA168)</f>
        <v>0</v>
      </c>
      <c r="RD168" s="71">
        <v>1</v>
      </c>
      <c r="RE168" s="72">
        <v>8</v>
      </c>
      <c r="RF168" s="72">
        <v>1</v>
      </c>
      <c r="RG168" s="72">
        <v>0</v>
      </c>
      <c r="RH168" s="55">
        <f>SUM(RD168:RG168)</f>
        <v>10</v>
      </c>
      <c r="RI168" s="65">
        <v>0</v>
      </c>
      <c r="RJ168" s="72">
        <v>17</v>
      </c>
      <c r="RK168" s="72">
        <v>0</v>
      </c>
      <c r="RL168" s="72"/>
      <c r="RM168" s="72"/>
      <c r="RN168" s="72"/>
      <c r="RO168" s="72">
        <v>3</v>
      </c>
      <c r="RP168" s="72">
        <v>1</v>
      </c>
      <c r="RQ168" s="72">
        <v>3</v>
      </c>
      <c r="RR168" s="55">
        <f>SUM(RJ168:RQ168)</f>
        <v>24</v>
      </c>
      <c r="RS168" s="65">
        <v>4.0000000000000001E-3</v>
      </c>
      <c r="RT168" s="55">
        <f>SUM(RH168+RR168)</f>
        <v>34</v>
      </c>
      <c r="RU168" s="65">
        <f>SUM(RI168+RS168)</f>
        <v>4.0000000000000001E-3</v>
      </c>
      <c r="RX168" s="159" t="s">
        <v>107</v>
      </c>
      <c r="RY168" s="168">
        <v>0</v>
      </c>
      <c r="RZ168" s="169">
        <v>1</v>
      </c>
      <c r="SA168" s="169">
        <v>2</v>
      </c>
      <c r="SB168" s="169">
        <v>0</v>
      </c>
      <c r="SC168" s="170">
        <f>SUM(RY168:SB168)</f>
        <v>3</v>
      </c>
      <c r="SD168" s="163">
        <v>0</v>
      </c>
      <c r="SE168" s="362">
        <v>1</v>
      </c>
      <c r="SF168" s="169">
        <v>0</v>
      </c>
      <c r="SG168" s="169">
        <v>0</v>
      </c>
      <c r="SH168" s="169">
        <v>25</v>
      </c>
      <c r="SI168" s="170">
        <f>SUM(SE168:SH168)</f>
        <v>26</v>
      </c>
      <c r="SJ168" s="203">
        <v>5.0000000000000001E-3</v>
      </c>
      <c r="SK168" s="195">
        <f>SUM(SC168+SI168)</f>
        <v>29</v>
      </c>
      <c r="SL168" s="204">
        <f>SUM(SD168+SJ168)</f>
        <v>5.0000000000000001E-3</v>
      </c>
      <c r="SM168" s="168">
        <v>0</v>
      </c>
      <c r="SN168" s="169">
        <v>1</v>
      </c>
      <c r="SO168" s="169">
        <v>15</v>
      </c>
      <c r="SP168" s="169">
        <v>0</v>
      </c>
      <c r="SQ168" s="170">
        <f>SUM(SM168:SP168)</f>
        <v>16</v>
      </c>
      <c r="SR168" s="171">
        <v>0</v>
      </c>
      <c r="SS168" s="362">
        <v>3</v>
      </c>
      <c r="ST168" s="169">
        <v>15</v>
      </c>
      <c r="SU168" s="169">
        <v>72</v>
      </c>
      <c r="SV168" s="169">
        <v>0</v>
      </c>
      <c r="SW168" s="170">
        <f>SUM(SS168:SV168)</f>
        <v>90</v>
      </c>
      <c r="SX168" s="171">
        <v>1.9E-2</v>
      </c>
      <c r="SY168" s="342">
        <f>SUM(SQ168+SW168)</f>
        <v>106</v>
      </c>
      <c r="SZ168" s="171">
        <f>SUM(SR168+SX168)</f>
        <v>1.9E-2</v>
      </c>
      <c r="TA168" s="168">
        <v>4</v>
      </c>
      <c r="TB168" s="169">
        <v>0</v>
      </c>
      <c r="TC168" s="169">
        <v>0</v>
      </c>
      <c r="TD168" s="169">
        <v>0</v>
      </c>
      <c r="TE168" s="170">
        <f>SUM(TA168:TD168)</f>
        <v>4</v>
      </c>
      <c r="TF168" s="171">
        <v>0</v>
      </c>
      <c r="TG168" s="362">
        <v>6</v>
      </c>
      <c r="TH168" s="169">
        <v>0</v>
      </c>
      <c r="TI168" s="169">
        <v>1</v>
      </c>
      <c r="TJ168" s="169">
        <v>0</v>
      </c>
      <c r="TK168" s="170">
        <f>SUM(TG168:TJ168)</f>
        <v>7</v>
      </c>
      <c r="TL168" s="171">
        <v>0</v>
      </c>
      <c r="TM168" s="342">
        <f>SUM(TE168+TK168)</f>
        <v>11</v>
      </c>
      <c r="TN168" s="174">
        <f>SUM(TF168+TL168)</f>
        <v>0</v>
      </c>
      <c r="TO168" s="168">
        <v>0</v>
      </c>
      <c r="TP168" s="169">
        <v>0</v>
      </c>
      <c r="TQ168" s="169">
        <v>0</v>
      </c>
      <c r="TR168" s="169">
        <v>0</v>
      </c>
      <c r="TS168" s="170">
        <f>SUM(TO168:TR168)</f>
        <v>0</v>
      </c>
      <c r="TT168" s="196">
        <v>0</v>
      </c>
      <c r="TU168" s="362">
        <v>0</v>
      </c>
      <c r="TV168" s="169">
        <v>0</v>
      </c>
      <c r="TW168" s="169">
        <v>0</v>
      </c>
      <c r="TX168" s="169">
        <v>0</v>
      </c>
      <c r="TY168" s="170">
        <f>SUM(TU168:TX168)</f>
        <v>0</v>
      </c>
      <c r="TZ168" s="171">
        <v>0</v>
      </c>
      <c r="UA168" s="342">
        <f>SUM(TS168+TY168)</f>
        <v>0</v>
      </c>
      <c r="UB168" s="171">
        <f>SUM(TT168+TZ168)</f>
        <v>0</v>
      </c>
      <c r="UC168" s="362">
        <v>0</v>
      </c>
      <c r="UD168" s="169">
        <v>0</v>
      </c>
      <c r="UE168" s="169">
        <v>0</v>
      </c>
      <c r="UF168" s="169">
        <v>0</v>
      </c>
      <c r="UG168" s="170">
        <v>0</v>
      </c>
      <c r="UH168" s="171">
        <v>0</v>
      </c>
      <c r="UI168" s="362">
        <v>0</v>
      </c>
      <c r="UJ168" s="169">
        <v>0</v>
      </c>
      <c r="UK168" s="169">
        <v>0</v>
      </c>
      <c r="UL168" s="169">
        <v>0</v>
      </c>
      <c r="UM168" s="170">
        <f>SUM(UI168:UL168)</f>
        <v>0</v>
      </c>
      <c r="UN168" s="171">
        <v>0</v>
      </c>
      <c r="UO168" s="342">
        <f>SUM(UG168+UM168)</f>
        <v>0</v>
      </c>
      <c r="UP168" s="171">
        <f>SUM(UH168+UN168)</f>
        <v>0</v>
      </c>
      <c r="UQ168" s="362">
        <v>0</v>
      </c>
      <c r="UR168" s="169">
        <v>0</v>
      </c>
      <c r="US168" s="169">
        <v>0</v>
      </c>
      <c r="UT168" s="169">
        <v>0</v>
      </c>
      <c r="UU168" s="170">
        <f>SUM(UQ168:UT168)</f>
        <v>0</v>
      </c>
      <c r="UV168" s="171">
        <v>0</v>
      </c>
      <c r="UW168" s="362">
        <v>0</v>
      </c>
      <c r="UX168" s="169">
        <v>0</v>
      </c>
      <c r="UY168" s="169">
        <v>0</v>
      </c>
      <c r="UZ168" s="169">
        <v>0</v>
      </c>
      <c r="VA168" s="170">
        <f>SUM(UW168:UZ168)</f>
        <v>0</v>
      </c>
      <c r="VB168" s="171">
        <v>0</v>
      </c>
      <c r="VC168" s="342">
        <f>SUM(UU168+VA168)</f>
        <v>0</v>
      </c>
      <c r="VD168" s="171">
        <f>SUM(UV168+VB168)</f>
        <v>0</v>
      </c>
      <c r="VE168" s="362">
        <v>0</v>
      </c>
      <c r="VF168" s="169">
        <v>0</v>
      </c>
      <c r="VG168" s="169">
        <v>0</v>
      </c>
      <c r="VH168" s="169">
        <v>0</v>
      </c>
      <c r="VI168" s="170">
        <f>SUM(VE168,VF168,VG168,VH168)</f>
        <v>0</v>
      </c>
      <c r="VJ168" s="171">
        <v>0</v>
      </c>
      <c r="VK168" s="362">
        <v>0</v>
      </c>
      <c r="VL168" s="169">
        <v>0</v>
      </c>
      <c r="VM168" s="169">
        <v>0</v>
      </c>
      <c r="VN168" s="169">
        <v>0</v>
      </c>
      <c r="VO168" s="170">
        <f>SUM(VK168:VN168)</f>
        <v>0</v>
      </c>
      <c r="VP168" s="171">
        <v>0</v>
      </c>
      <c r="VQ168" s="342">
        <f>SUM(VI168+VO168)</f>
        <v>0</v>
      </c>
      <c r="VR168" s="171">
        <f>SUM(VJ168+VP168)</f>
        <v>0</v>
      </c>
      <c r="VS168" s="362">
        <v>0</v>
      </c>
      <c r="VT168" s="169">
        <v>0</v>
      </c>
      <c r="VU168" s="169">
        <v>0</v>
      </c>
      <c r="VV168" s="169">
        <v>0</v>
      </c>
      <c r="VW168" s="170">
        <f>SUM(VS168,VT168,VU168,VV168)</f>
        <v>0</v>
      </c>
      <c r="VX168" s="171">
        <v>0</v>
      </c>
      <c r="VY168" s="362">
        <v>0</v>
      </c>
      <c r="VZ168" s="169">
        <v>0</v>
      </c>
      <c r="WA168" s="169">
        <v>0</v>
      </c>
      <c r="WB168" s="169">
        <v>0</v>
      </c>
      <c r="WC168" s="170">
        <f>SUM(VY168:WB168)</f>
        <v>0</v>
      </c>
      <c r="WD168" s="171">
        <v>0</v>
      </c>
      <c r="WE168" s="342">
        <f>SUM(VW168+WC168)</f>
        <v>0</v>
      </c>
      <c r="WF168" s="171">
        <f>SUM(VX168+WD168)</f>
        <v>0</v>
      </c>
      <c r="WG168" s="178">
        <v>1</v>
      </c>
      <c r="WH168" s="179">
        <v>0</v>
      </c>
      <c r="WI168" s="179">
        <v>0</v>
      </c>
      <c r="WJ168" s="179">
        <v>1</v>
      </c>
      <c r="WK168" s="180">
        <f>SUM(WG168:WJ168)</f>
        <v>2</v>
      </c>
      <c r="WL168" s="181">
        <v>0</v>
      </c>
      <c r="WM168" s="178">
        <v>4</v>
      </c>
      <c r="WN168" s="179">
        <v>0</v>
      </c>
      <c r="WO168" s="179">
        <v>1</v>
      </c>
      <c r="WP168" s="179">
        <v>0</v>
      </c>
      <c r="WQ168" s="180">
        <f>SUM(WM168:WP168)</f>
        <v>5</v>
      </c>
      <c r="WR168" s="181">
        <v>0</v>
      </c>
      <c r="WS168" s="182">
        <f>SUM(WK168+WQ168)</f>
        <v>7</v>
      </c>
      <c r="WT168" s="269">
        <f>SUM(WL168+WR168)</f>
        <v>0</v>
      </c>
      <c r="WU168" s="178">
        <v>1</v>
      </c>
      <c r="WV168" s="179">
        <v>0</v>
      </c>
      <c r="WW168" s="179">
        <v>1</v>
      </c>
      <c r="WX168" s="179">
        <v>0</v>
      </c>
      <c r="WY168" s="180">
        <f>SUM(WU168:WX168)</f>
        <v>2</v>
      </c>
      <c r="WZ168" s="181">
        <v>0</v>
      </c>
      <c r="XA168" s="179">
        <v>72</v>
      </c>
      <c r="XB168" s="179">
        <v>0</v>
      </c>
      <c r="XC168" s="179">
        <v>0</v>
      </c>
      <c r="XD168" s="179">
        <v>1</v>
      </c>
      <c r="XE168" s="180">
        <f>SUM(XA168:XD168)</f>
        <v>73</v>
      </c>
      <c r="XF168" s="181">
        <v>1.4E-2</v>
      </c>
      <c r="XG168" s="182">
        <f>SUM(WY168+XE168)</f>
        <v>75</v>
      </c>
      <c r="XH168" s="181">
        <f>SUM(WZ168+XF168)</f>
        <v>1.4E-2</v>
      </c>
      <c r="XI168" s="178">
        <v>0</v>
      </c>
      <c r="XJ168" s="179">
        <v>0</v>
      </c>
      <c r="XK168" s="179">
        <v>0</v>
      </c>
      <c r="XL168" s="179">
        <v>2</v>
      </c>
      <c r="XM168" s="180">
        <f>SUM(XI168:XL168)</f>
        <v>2</v>
      </c>
      <c r="XN168" s="181">
        <v>0</v>
      </c>
      <c r="XO168" s="185">
        <v>2</v>
      </c>
      <c r="XP168" s="186">
        <v>0</v>
      </c>
      <c r="XQ168" s="186">
        <v>5</v>
      </c>
      <c r="XR168" s="186">
        <v>7</v>
      </c>
      <c r="XS168" s="180">
        <f>SUM(XO168:XR168)</f>
        <v>14</v>
      </c>
      <c r="XT168" s="181">
        <v>0</v>
      </c>
      <c r="XU168" s="182">
        <f>SUM(XM168+XS168)</f>
        <v>16</v>
      </c>
      <c r="XV168" s="187">
        <f>SUM(XN168+XT168)</f>
        <v>0</v>
      </c>
      <c r="XW168" s="197">
        <v>0</v>
      </c>
      <c r="XX168" s="198">
        <v>2</v>
      </c>
      <c r="XY168" s="198">
        <v>10</v>
      </c>
      <c r="XZ168" s="198">
        <v>0</v>
      </c>
      <c r="YA168" s="199">
        <f>SUM(XW168:XZ168)</f>
        <v>12</v>
      </c>
      <c r="YB168" s="200">
        <v>0</v>
      </c>
      <c r="YC168" s="201">
        <v>1</v>
      </c>
      <c r="YD168" s="198">
        <v>0</v>
      </c>
      <c r="YE168" s="198">
        <v>0</v>
      </c>
      <c r="YF168" s="198">
        <v>0</v>
      </c>
      <c r="YG168" s="199">
        <f>SUM(YC168:YF168)</f>
        <v>1</v>
      </c>
      <c r="YH168" s="200">
        <v>0</v>
      </c>
      <c r="YI168" s="341">
        <f>SUM(YA168+YG168)</f>
        <v>13</v>
      </c>
      <c r="YJ168" s="200">
        <f>SUM(YB168+YH168)</f>
        <v>0</v>
      </c>
      <c r="YM168" s="262" t="s">
        <v>107</v>
      </c>
      <c r="YN168" s="172">
        <v>0</v>
      </c>
      <c r="YO168" s="169">
        <v>0</v>
      </c>
      <c r="YP168" s="169">
        <v>0</v>
      </c>
      <c r="YQ168" s="169">
        <v>0</v>
      </c>
      <c r="YR168" s="170">
        <f>SUM(YN168:YQ168)</f>
        <v>0</v>
      </c>
      <c r="YS168" s="273">
        <v>0</v>
      </c>
      <c r="YT168" s="169">
        <v>0</v>
      </c>
      <c r="YU168" s="169">
        <v>1</v>
      </c>
      <c r="YV168" s="169">
        <v>1</v>
      </c>
      <c r="YW168" s="169">
        <v>0</v>
      </c>
      <c r="YX168" s="170">
        <f>SUM(YT168:YW168)</f>
        <v>2</v>
      </c>
      <c r="YY168" s="273">
        <v>0</v>
      </c>
      <c r="YZ168" s="170">
        <f>SUM(YR168+YX168)</f>
        <v>2</v>
      </c>
      <c r="ZA168" s="276">
        <f>SUM(YS168+YY168)</f>
        <v>0</v>
      </c>
      <c r="ZB168" s="172">
        <v>0</v>
      </c>
      <c r="ZC168" s="169">
        <v>0</v>
      </c>
      <c r="ZD168" s="169">
        <v>0</v>
      </c>
      <c r="ZE168" s="169">
        <v>0</v>
      </c>
      <c r="ZF168" s="170">
        <f>SUM(ZB168:ZE168)</f>
        <v>0</v>
      </c>
      <c r="ZG168" s="273">
        <v>0</v>
      </c>
      <c r="ZH168" s="169">
        <v>0</v>
      </c>
      <c r="ZI168" s="169">
        <v>0</v>
      </c>
      <c r="ZJ168" s="169">
        <v>1</v>
      </c>
      <c r="ZK168" s="169">
        <v>0</v>
      </c>
      <c r="ZL168" s="170">
        <f>SUM(ZH168:ZK168)</f>
        <v>1</v>
      </c>
      <c r="ZM168" s="273">
        <v>0</v>
      </c>
      <c r="ZN168" s="170">
        <f>SUM(ZF168+ZL168)</f>
        <v>1</v>
      </c>
      <c r="ZO168" s="273">
        <f>SUM(ZG168+ZM168)</f>
        <v>0</v>
      </c>
      <c r="ZP168" s="169">
        <v>0</v>
      </c>
      <c r="ZQ168" s="169">
        <v>0</v>
      </c>
      <c r="ZR168" s="169">
        <v>0</v>
      </c>
      <c r="ZS168" s="169">
        <v>0</v>
      </c>
      <c r="ZT168" s="170">
        <f>SUM(ZP168:ZS168)</f>
        <v>0</v>
      </c>
      <c r="ZU168" s="273">
        <v>0</v>
      </c>
      <c r="ZV168" s="169">
        <v>1</v>
      </c>
      <c r="ZW168" s="169">
        <v>0</v>
      </c>
      <c r="ZX168" s="169">
        <v>0</v>
      </c>
      <c r="ZY168" s="169">
        <v>0</v>
      </c>
      <c r="ZZ168" s="170">
        <f>SUM(ZV168:ZY168)</f>
        <v>1</v>
      </c>
      <c r="AAA168" s="273">
        <v>0</v>
      </c>
      <c r="AAB168" s="170">
        <f>SUM(ZT168+ZZ168)</f>
        <v>1</v>
      </c>
      <c r="AAC168" s="276">
        <f>SUM(ZU168+AAA168)</f>
        <v>0</v>
      </c>
      <c r="AAD168" s="172">
        <v>0</v>
      </c>
      <c r="AAE168" s="169">
        <v>0</v>
      </c>
      <c r="AAF168" s="169">
        <v>0</v>
      </c>
      <c r="AAG168" s="169">
        <v>0</v>
      </c>
      <c r="AAH168" s="170">
        <f>SUM(AAD168:AAG168)</f>
        <v>0</v>
      </c>
      <c r="AAI168" s="273">
        <v>0</v>
      </c>
      <c r="AAJ168" s="169">
        <v>0</v>
      </c>
      <c r="AAK168" s="169">
        <v>1</v>
      </c>
      <c r="AAL168" s="169">
        <v>1</v>
      </c>
      <c r="AAM168" s="169">
        <v>0</v>
      </c>
      <c r="AAN168" s="170">
        <f>SUM(AAJ168:AAM168)</f>
        <v>2</v>
      </c>
      <c r="AAO168" s="280">
        <v>0</v>
      </c>
      <c r="AAP168" s="170">
        <f>SUM(AAH168+AAN168)</f>
        <v>2</v>
      </c>
      <c r="AAQ168" s="276">
        <f>SUM(AAI168+AAO168)</f>
        <v>0</v>
      </c>
      <c r="AAR168" s="172">
        <v>0</v>
      </c>
      <c r="AAS168" s="169">
        <v>0</v>
      </c>
      <c r="AAT168" s="169">
        <v>0</v>
      </c>
      <c r="AAU168" s="169">
        <v>0</v>
      </c>
      <c r="AAV168" s="170">
        <f>SUM(AAR168:AAU168)</f>
        <v>0</v>
      </c>
      <c r="AAW168" s="273">
        <v>0</v>
      </c>
      <c r="AAX168" s="169">
        <v>0</v>
      </c>
      <c r="AAY168" s="169">
        <v>0</v>
      </c>
      <c r="AAZ168" s="169">
        <v>0</v>
      </c>
      <c r="ABA168" s="169">
        <v>6</v>
      </c>
      <c r="ABB168" s="170">
        <f>SUM(AAX168:ABA168)</f>
        <v>6</v>
      </c>
      <c r="ABC168" s="273">
        <v>0</v>
      </c>
      <c r="ABD168" s="170">
        <f>SUM(AAV168+ABB168)</f>
        <v>6</v>
      </c>
      <c r="ABE168" s="273">
        <f>SUM(AAW168+ABC168)</f>
        <v>0</v>
      </c>
      <c r="ABF168" s="169">
        <v>0</v>
      </c>
      <c r="ABG168" s="169">
        <v>0</v>
      </c>
      <c r="ABH168" s="169">
        <v>0</v>
      </c>
      <c r="ABI168" s="169">
        <v>0</v>
      </c>
      <c r="ABJ168" s="170">
        <f>SUM(ABF168:ABI168)</f>
        <v>0</v>
      </c>
      <c r="ABK168" s="273">
        <v>0</v>
      </c>
      <c r="ABL168" s="169">
        <v>0</v>
      </c>
      <c r="ABM168" s="169">
        <v>0</v>
      </c>
      <c r="ABN168" s="169">
        <v>0</v>
      </c>
      <c r="ABO168" s="169">
        <v>0</v>
      </c>
      <c r="ABP168" s="170">
        <f>SUM(ABL168:ABO168)</f>
        <v>0</v>
      </c>
      <c r="ABQ168" s="273">
        <v>0</v>
      </c>
      <c r="ABR168" s="170">
        <f>SUM(ABJ168+ABP168)</f>
        <v>0</v>
      </c>
      <c r="ABS168" s="276">
        <f>SUM(ABK168+ABQ168)</f>
        <v>0</v>
      </c>
      <c r="ABT168" s="172">
        <v>0</v>
      </c>
      <c r="ABU168" s="169">
        <v>0</v>
      </c>
      <c r="ABV168" s="169">
        <v>0</v>
      </c>
      <c r="ABW168" s="169">
        <v>0</v>
      </c>
      <c r="ABX168" s="170">
        <f>SUM(ABT168,ABU168,ABV168,ABW168)</f>
        <v>0</v>
      </c>
      <c r="ABY168" s="273">
        <v>0</v>
      </c>
      <c r="ABZ168" s="169">
        <v>0</v>
      </c>
      <c r="ACA168" s="169">
        <v>0</v>
      </c>
      <c r="ACB168" s="169">
        <v>0</v>
      </c>
      <c r="ACC168" s="169">
        <v>0</v>
      </c>
      <c r="ACD168" s="170">
        <f>SUM(ABZ168:ACC168)</f>
        <v>0</v>
      </c>
      <c r="ACE168" s="273">
        <v>0</v>
      </c>
      <c r="ACF168" s="170">
        <f>SUM(ABX168,ACD168)</f>
        <v>0</v>
      </c>
      <c r="ACG168" s="276">
        <f>SUM(ABY168+ACE168)</f>
        <v>0</v>
      </c>
      <c r="ACH168" s="172">
        <v>0</v>
      </c>
      <c r="ACI168" s="169">
        <v>0</v>
      </c>
      <c r="ACJ168" s="169">
        <v>0</v>
      </c>
      <c r="ACK168" s="169">
        <v>0</v>
      </c>
      <c r="ACL168" s="170">
        <f>SUM(ACH168,ACI168,ACJ168,ACK168)</f>
        <v>0</v>
      </c>
      <c r="ACM168" s="273">
        <v>0</v>
      </c>
      <c r="ACN168" s="169">
        <v>0</v>
      </c>
      <c r="ACO168" s="169">
        <v>0</v>
      </c>
      <c r="ACP168" s="169">
        <v>0</v>
      </c>
      <c r="ACQ168" s="169">
        <v>0</v>
      </c>
      <c r="ACR168" s="170">
        <f>SUM(ACN168:ACQ168)</f>
        <v>0</v>
      </c>
      <c r="ACS168" s="273">
        <v>0</v>
      </c>
      <c r="ACT168" s="170">
        <f>SUM(ACL168,ACR168)</f>
        <v>0</v>
      </c>
      <c r="ACU168" s="276">
        <f>SUM(ACM168+ACS168)</f>
        <v>0</v>
      </c>
      <c r="ACV168" s="178">
        <v>0</v>
      </c>
      <c r="ACW168" s="179">
        <v>0</v>
      </c>
      <c r="ACX168" s="179">
        <v>0</v>
      </c>
      <c r="ACY168" s="179">
        <v>0</v>
      </c>
      <c r="ACZ168" s="180">
        <f>SUM(ACV168:ACY168)</f>
        <v>0</v>
      </c>
      <c r="ADA168" s="271">
        <v>0</v>
      </c>
      <c r="ADB168" s="179">
        <v>0</v>
      </c>
      <c r="ADC168" s="179">
        <v>0</v>
      </c>
      <c r="ADD168" s="179">
        <v>0</v>
      </c>
      <c r="ADE168" s="179">
        <v>0</v>
      </c>
      <c r="ADF168" s="180">
        <f>SUM(ADB168:ADE168)</f>
        <v>0</v>
      </c>
      <c r="ADG168" s="271">
        <v>0</v>
      </c>
      <c r="ADH168" s="180">
        <f>SUM(ACZ168+ADF168)</f>
        <v>0</v>
      </c>
      <c r="ADI168" s="269">
        <f>SUM(ADA168+ADG168)</f>
        <v>0</v>
      </c>
      <c r="ADJ168" s="178">
        <v>1</v>
      </c>
      <c r="ADK168" s="179">
        <v>2</v>
      </c>
      <c r="ADL168" s="179">
        <v>1</v>
      </c>
      <c r="ADM168" s="179">
        <v>0</v>
      </c>
      <c r="ADN168" s="180">
        <f>SUM(ADJ168:ADM168)</f>
        <v>4</v>
      </c>
      <c r="ADO168" s="271">
        <v>0</v>
      </c>
      <c r="ADP168" s="179">
        <v>3</v>
      </c>
      <c r="ADQ168" s="179">
        <v>1</v>
      </c>
      <c r="ADR168" s="179">
        <v>2</v>
      </c>
      <c r="ADS168" s="179">
        <v>3</v>
      </c>
      <c r="ADT168" s="180">
        <f>SUM(ADP168:ADS168)</f>
        <v>9</v>
      </c>
      <c r="ADU168" s="271">
        <v>0</v>
      </c>
      <c r="ADV168" s="180">
        <f>SUM(ADN168+ADT168)</f>
        <v>13</v>
      </c>
      <c r="ADW168" s="269">
        <f>SUM(ADO168+ADU168)</f>
        <v>0</v>
      </c>
      <c r="ADX168" s="178">
        <v>0</v>
      </c>
      <c r="ADY168" s="179">
        <v>0</v>
      </c>
      <c r="ADZ168" s="179">
        <v>0</v>
      </c>
      <c r="AEA168" s="179">
        <v>0</v>
      </c>
      <c r="AEB168" s="180">
        <f>SUM(ADX168:AEA168)</f>
        <v>0</v>
      </c>
      <c r="AEC168" s="271">
        <v>0</v>
      </c>
      <c r="AED168" s="186">
        <v>0</v>
      </c>
      <c r="AEE168" s="186">
        <v>0</v>
      </c>
      <c r="AEF168" s="186">
        <v>2</v>
      </c>
      <c r="AEG168" s="186">
        <v>0</v>
      </c>
      <c r="AEH168" s="180">
        <f>SUM(AED168:AEG168)</f>
        <v>2</v>
      </c>
      <c r="AEI168" s="271">
        <v>0</v>
      </c>
      <c r="AEJ168" s="180">
        <f>SUM(AEB168+AEH168)</f>
        <v>2</v>
      </c>
      <c r="AEK168" s="269">
        <f>SUM(AEC168+AEI168)</f>
        <v>0</v>
      </c>
      <c r="AEL168" s="201">
        <v>0</v>
      </c>
      <c r="AEM168" s="198">
        <v>0</v>
      </c>
      <c r="AEN168" s="198">
        <v>0</v>
      </c>
      <c r="AEO168" s="198">
        <v>0</v>
      </c>
      <c r="AEP168" s="199">
        <f>SUM(AEL168:AEO168)</f>
        <v>0</v>
      </c>
      <c r="AEQ168" s="267">
        <v>0</v>
      </c>
      <c r="AER168" s="198">
        <v>0</v>
      </c>
      <c r="AES168" s="198">
        <v>0</v>
      </c>
      <c r="AET168" s="198">
        <v>1</v>
      </c>
      <c r="AEU168" s="198">
        <v>0</v>
      </c>
      <c r="AEV168" s="199">
        <f>SUM(AER168:AEU168)</f>
        <v>1</v>
      </c>
      <c r="AEW168" s="267">
        <v>0</v>
      </c>
      <c r="AEX168" s="199">
        <f>SUM(AEP168+AEV168)</f>
        <v>1</v>
      </c>
      <c r="AEY168" s="266">
        <f>SUM(AEQ168+AEW168)</f>
        <v>0</v>
      </c>
      <c r="AFB168" s="159" t="s">
        <v>107</v>
      </c>
      <c r="AFC168" s="168">
        <v>0</v>
      </c>
      <c r="AFD168" s="169">
        <v>0</v>
      </c>
      <c r="AFE168" s="169">
        <v>0</v>
      </c>
      <c r="AFF168" s="169">
        <v>0</v>
      </c>
      <c r="AFG168" s="170">
        <f>SUM(AFC168:AFF168)</f>
        <v>0</v>
      </c>
      <c r="AFH168" s="273">
        <v>0</v>
      </c>
      <c r="AFI168" s="169">
        <v>0</v>
      </c>
      <c r="AFJ168" s="169">
        <v>0</v>
      </c>
      <c r="AFK168" s="169">
        <v>0</v>
      </c>
      <c r="AFL168" s="169">
        <v>0</v>
      </c>
      <c r="AFM168" s="170">
        <f>SUM(AFI168:AFL168)</f>
        <v>0</v>
      </c>
      <c r="AFN168" s="273">
        <v>0</v>
      </c>
      <c r="AFO168" s="170">
        <f>SUM(AFG168+AFM168)</f>
        <v>0</v>
      </c>
      <c r="AFP168" s="276">
        <f>SUM(AFH168+AFN168)</f>
        <v>0</v>
      </c>
      <c r="AFQ168" s="168">
        <v>0</v>
      </c>
      <c r="AFR168" s="169">
        <v>0</v>
      </c>
      <c r="AFS168" s="169">
        <v>0</v>
      </c>
      <c r="AFT168" s="169">
        <v>7</v>
      </c>
      <c r="AFU168" s="170">
        <f>SUM(AFQ168:AFT168)</f>
        <v>7</v>
      </c>
      <c r="AFV168" s="273">
        <v>0</v>
      </c>
      <c r="AFW168" s="169">
        <v>0</v>
      </c>
      <c r="AFX168" s="169">
        <v>0</v>
      </c>
      <c r="AFY168" s="169">
        <v>2</v>
      </c>
      <c r="AFZ168" s="169">
        <v>13</v>
      </c>
      <c r="AGA168" s="170">
        <f>SUM(AFW168:AFZ168)</f>
        <v>15</v>
      </c>
      <c r="AGB168" s="273">
        <v>0</v>
      </c>
      <c r="AGC168" s="170">
        <f>SUM(AFU168+AGA168)</f>
        <v>22</v>
      </c>
      <c r="AGD168" s="276">
        <f>SUM(AFV168+AGB168)</f>
        <v>0</v>
      </c>
      <c r="AGE168" s="168">
        <v>0</v>
      </c>
      <c r="AGF168" s="169">
        <v>0</v>
      </c>
      <c r="AGG168" s="169">
        <v>1</v>
      </c>
      <c r="AGH168" s="169">
        <v>1</v>
      </c>
      <c r="AGI168" s="170">
        <f>SUM(AGE168:AGH168)</f>
        <v>2</v>
      </c>
      <c r="AGJ168" s="273">
        <v>0</v>
      </c>
      <c r="AGK168" s="169">
        <v>0</v>
      </c>
      <c r="AGL168" s="169">
        <v>0</v>
      </c>
      <c r="AGM168" s="169">
        <v>0</v>
      </c>
      <c r="AGN168" s="169">
        <v>1</v>
      </c>
      <c r="AGO168" s="170">
        <f>SUM(AGK168:AGN168)</f>
        <v>1</v>
      </c>
      <c r="AGP168" s="273">
        <v>0</v>
      </c>
      <c r="AGQ168" s="170">
        <f>SUM(AGI168+AGO168)</f>
        <v>3</v>
      </c>
      <c r="AGR168" s="276">
        <f>SUM(AGJ168+AGP168)</f>
        <v>0</v>
      </c>
      <c r="AGS168" s="168">
        <v>0</v>
      </c>
      <c r="AGT168" s="169">
        <v>0</v>
      </c>
      <c r="AGU168" s="169">
        <v>0</v>
      </c>
      <c r="AGV168" s="169">
        <v>1</v>
      </c>
      <c r="AGW168" s="170">
        <f>SUM(AGS168:AGV168)</f>
        <v>1</v>
      </c>
      <c r="AGX168" s="273">
        <v>0</v>
      </c>
      <c r="AGY168" s="169">
        <v>9</v>
      </c>
      <c r="AGZ168" s="169">
        <v>0</v>
      </c>
      <c r="AHA168" s="169">
        <v>0</v>
      </c>
      <c r="AHB168" s="169">
        <v>0</v>
      </c>
      <c r="AHC168" s="170">
        <f>SUM(AGY168:AHB168)</f>
        <v>9</v>
      </c>
      <c r="AHD168" s="273">
        <v>0</v>
      </c>
      <c r="AHE168" s="170">
        <f>SUM(AGW168+AHC168)</f>
        <v>10</v>
      </c>
      <c r="AHF168" s="276">
        <f>SUM(AGX168+AHD168)</f>
        <v>0</v>
      </c>
      <c r="AHG168" s="168">
        <v>0</v>
      </c>
      <c r="AHH168" s="169">
        <v>0</v>
      </c>
      <c r="AHI168" s="169">
        <v>0</v>
      </c>
      <c r="AHJ168" s="169">
        <v>0</v>
      </c>
      <c r="AHK168" s="170">
        <f>SUM(AHG168:AHJ168)</f>
        <v>0</v>
      </c>
      <c r="AHL168" s="273">
        <v>0</v>
      </c>
      <c r="AHM168" s="169">
        <v>0</v>
      </c>
      <c r="AHN168" s="169">
        <v>0</v>
      </c>
      <c r="AHO168" s="169">
        <v>0</v>
      </c>
      <c r="AHP168" s="169">
        <v>0</v>
      </c>
      <c r="AHQ168" s="170">
        <f>SUM(AHM168:AHP168)</f>
        <v>0</v>
      </c>
      <c r="AHR168" s="273">
        <v>0</v>
      </c>
      <c r="AHS168" s="170">
        <f>SUM(AHK168+AHQ168)</f>
        <v>0</v>
      </c>
      <c r="AHT168" s="276">
        <f>SUM(AHL168+AHR168)</f>
        <v>0</v>
      </c>
      <c r="AHU168" s="168">
        <v>0</v>
      </c>
      <c r="AHV168" s="169">
        <v>1</v>
      </c>
      <c r="AHW168" s="169">
        <v>0</v>
      </c>
      <c r="AHX168" s="169">
        <v>1</v>
      </c>
      <c r="AHY168" s="170">
        <f>SUM(AHU168:AHX168)</f>
        <v>2</v>
      </c>
      <c r="AHZ168" s="273">
        <v>0</v>
      </c>
      <c r="AIA168" s="169">
        <v>0</v>
      </c>
      <c r="AIB168" s="169">
        <v>0</v>
      </c>
      <c r="AIC168" s="169">
        <v>0</v>
      </c>
      <c r="AID168" s="169">
        <v>6</v>
      </c>
      <c r="AIE168" s="170">
        <f>SUM(AIA168:AID168)</f>
        <v>6</v>
      </c>
      <c r="AIF168" s="273">
        <v>0</v>
      </c>
      <c r="AIG168" s="170">
        <f>SUM(AHY168+AIE168)</f>
        <v>8</v>
      </c>
      <c r="AIH168" s="276">
        <f>SUM(AHZ168+AIF168)</f>
        <v>0</v>
      </c>
      <c r="AII168" s="168">
        <v>0</v>
      </c>
      <c r="AIJ168" s="169">
        <v>0</v>
      </c>
      <c r="AIK168" s="169">
        <v>0</v>
      </c>
      <c r="AIL168" s="169">
        <v>3</v>
      </c>
      <c r="AIM168" s="170">
        <f>SUM(AII168,AIJ168,AIK168,AIL168)</f>
        <v>3</v>
      </c>
      <c r="AIN168" s="273">
        <v>0</v>
      </c>
      <c r="AIO168" s="169">
        <v>0</v>
      </c>
      <c r="AIP168" s="169">
        <v>0</v>
      </c>
      <c r="AIQ168" s="169">
        <v>0</v>
      </c>
      <c r="AIR168" s="169">
        <v>0</v>
      </c>
      <c r="AIS168" s="170">
        <f>SUM(AIO168:AIR168)</f>
        <v>0</v>
      </c>
      <c r="AIT168" s="273">
        <v>0</v>
      </c>
      <c r="AIU168" s="170">
        <f>SUM(AIM168,AIS168)</f>
        <v>3</v>
      </c>
      <c r="AIV168" s="276">
        <f>SUM(AIN168+AIT168)</f>
        <v>0</v>
      </c>
      <c r="AIW168" s="172">
        <v>0</v>
      </c>
      <c r="AIX168" s="169">
        <v>0</v>
      </c>
      <c r="AIY168" s="169">
        <v>0</v>
      </c>
      <c r="AIZ168" s="169">
        <v>0</v>
      </c>
      <c r="AJA168" s="170">
        <f>SUM(AIW168,AIX168,AIY168,AIZ168)</f>
        <v>0</v>
      </c>
      <c r="AJB168" s="273">
        <v>0</v>
      </c>
      <c r="AJC168" s="169">
        <v>1</v>
      </c>
      <c r="AJD168" s="169">
        <v>0</v>
      </c>
      <c r="AJE168" s="169">
        <v>0</v>
      </c>
      <c r="AJF168" s="169">
        <v>0</v>
      </c>
      <c r="AJG168" s="170">
        <f>SUM(AJC168:AJF168)</f>
        <v>1</v>
      </c>
      <c r="AJH168" s="273">
        <v>0</v>
      </c>
      <c r="AJI168" s="170">
        <f>SUM(AJA168,AJG168)</f>
        <v>1</v>
      </c>
      <c r="AJJ168" s="273">
        <f>SUM(AJB168+AJH168)</f>
        <v>0</v>
      </c>
      <c r="AJK168" s="179">
        <v>0</v>
      </c>
      <c r="AJL168" s="179">
        <v>0</v>
      </c>
      <c r="AJM168" s="179">
        <v>0</v>
      </c>
      <c r="AJN168" s="179">
        <v>0</v>
      </c>
      <c r="AJO168" s="180">
        <f>SUM(AJK168:AJN168)</f>
        <v>0</v>
      </c>
      <c r="AJP168" s="271">
        <v>0</v>
      </c>
      <c r="AJQ168" s="179">
        <v>0</v>
      </c>
      <c r="AJR168" s="179">
        <v>0</v>
      </c>
      <c r="AJS168" s="179">
        <v>0</v>
      </c>
      <c r="AJT168" s="179">
        <v>0</v>
      </c>
      <c r="AJU168" s="180">
        <f>SUM(AJQ168:AJT168)</f>
        <v>0</v>
      </c>
      <c r="AJV168" s="271">
        <v>0</v>
      </c>
      <c r="AJW168" s="180">
        <f>SUM(AJO168+AJU168)</f>
        <v>0</v>
      </c>
      <c r="AJX168" s="271">
        <f>SUM(AJP168+AJV168)</f>
        <v>0</v>
      </c>
      <c r="AJY168" s="179">
        <v>0</v>
      </c>
      <c r="AJZ168" s="179">
        <v>4</v>
      </c>
      <c r="AKA168" s="179">
        <v>1</v>
      </c>
      <c r="AKB168" s="179">
        <v>5</v>
      </c>
      <c r="AKC168" s="180">
        <f>SUM(AJY168:AKB168)</f>
        <v>10</v>
      </c>
      <c r="AKD168" s="271">
        <v>0</v>
      </c>
      <c r="AKE168" s="179">
        <v>0</v>
      </c>
      <c r="AKF168" s="179">
        <v>13</v>
      </c>
      <c r="AKG168" s="179">
        <v>1</v>
      </c>
      <c r="AKH168" s="179">
        <v>46</v>
      </c>
      <c r="AKI168" s="180">
        <f>SUM(AKE168:AKH168)</f>
        <v>60</v>
      </c>
      <c r="AKJ168" s="271">
        <v>1.0999999999999999E-2</v>
      </c>
      <c r="AKK168" s="180">
        <f>SUM(AKC168+AKI168)</f>
        <v>70</v>
      </c>
      <c r="AKL168" s="271">
        <f>SUM(AKD168+AKJ168)</f>
        <v>1.0999999999999999E-2</v>
      </c>
      <c r="AKM168" s="179">
        <v>0</v>
      </c>
      <c r="AKN168" s="179">
        <v>27</v>
      </c>
      <c r="AKO168" s="179">
        <v>4</v>
      </c>
      <c r="AKP168" s="179">
        <v>0</v>
      </c>
      <c r="AKQ168" s="180">
        <f>SUM(AKM168:AKP168)</f>
        <v>31</v>
      </c>
      <c r="AKR168" s="271">
        <v>6.0000000000000001E-3</v>
      </c>
      <c r="AKS168" s="186">
        <v>1</v>
      </c>
      <c r="AKT168" s="186">
        <v>123</v>
      </c>
      <c r="AKU168" s="186">
        <v>17</v>
      </c>
      <c r="AKV168" s="186">
        <v>2</v>
      </c>
      <c r="AKW168" s="180">
        <f>SUM(AKS168:AKV168)</f>
        <v>143</v>
      </c>
      <c r="AKX168" s="271">
        <v>3.5000000000000003E-2</v>
      </c>
      <c r="AKY168" s="180">
        <f>SUM(AKQ168+AKW168)</f>
        <v>174</v>
      </c>
      <c r="AKZ168" s="271">
        <f>SUM(AKR168+AKX168)</f>
        <v>4.1000000000000002E-2</v>
      </c>
      <c r="ALA168" s="198">
        <v>0</v>
      </c>
      <c r="ALB168" s="198">
        <v>32</v>
      </c>
      <c r="ALC168" s="198">
        <v>29</v>
      </c>
      <c r="ALD168" s="198">
        <v>2</v>
      </c>
      <c r="ALE168" s="199">
        <f>SUM(ALA168:ALD168)</f>
        <v>63</v>
      </c>
      <c r="ALF168" s="267">
        <v>1.2E-2</v>
      </c>
      <c r="ALG168" s="198">
        <v>8</v>
      </c>
      <c r="ALH168" s="198">
        <v>34</v>
      </c>
      <c r="ALI168" s="198">
        <v>264</v>
      </c>
      <c r="ALJ168" s="198">
        <v>0</v>
      </c>
      <c r="ALK168" s="199">
        <f>SUM(ALG168:ALJ168)</f>
        <v>306</v>
      </c>
      <c r="ALL168" s="267">
        <v>5.5E-2</v>
      </c>
      <c r="ALM168" s="199">
        <f>SUM(ALE168+ALK168)</f>
        <v>369</v>
      </c>
      <c r="ALN168" s="304">
        <f>SUM(ALF168+ALL168)</f>
        <v>6.7000000000000004E-2</v>
      </c>
      <c r="ALQ168" s="159" t="s">
        <v>107</v>
      </c>
      <c r="ALR168" s="168">
        <v>1</v>
      </c>
      <c r="ALS168" s="169">
        <v>4</v>
      </c>
      <c r="ALT168" s="169">
        <v>17</v>
      </c>
      <c r="ALU168" s="169">
        <v>1</v>
      </c>
      <c r="ALV168" s="316">
        <f>SUM(ALR168:ALU168)</f>
        <v>23</v>
      </c>
      <c r="ALW168" s="273">
        <v>3.0000000000000001E-3</v>
      </c>
      <c r="ALX168" s="169">
        <v>11</v>
      </c>
      <c r="ALY168" s="169">
        <v>52</v>
      </c>
      <c r="ALZ168" s="169">
        <v>4</v>
      </c>
      <c r="AMA168" s="169">
        <v>0</v>
      </c>
      <c r="AMB168" s="170">
        <f>SUM(ALX168:AMA168)</f>
        <v>67</v>
      </c>
      <c r="AMC168" s="273">
        <v>1.0999999999999999E-2</v>
      </c>
      <c r="AMD168" s="170">
        <f>SUM(ALV168+AMB168)</f>
        <v>90</v>
      </c>
      <c r="AME168" s="276">
        <f>SUM(ALW168+AMC168)</f>
        <v>1.3999999999999999E-2</v>
      </c>
      <c r="AMF168" s="168">
        <v>0</v>
      </c>
      <c r="AMG168" s="169">
        <v>38</v>
      </c>
      <c r="AMH168" s="169">
        <v>1</v>
      </c>
      <c r="AMI168" s="169">
        <v>0</v>
      </c>
      <c r="AMJ168" s="170">
        <f>SUM(AMF168:AMI168)</f>
        <v>39</v>
      </c>
      <c r="AMK168" s="273">
        <v>5.0000000000000001E-3</v>
      </c>
      <c r="AML168" s="169">
        <v>24</v>
      </c>
      <c r="AMM168" s="169">
        <v>109</v>
      </c>
      <c r="AMN168" s="169">
        <v>1</v>
      </c>
      <c r="AMO168" s="169">
        <v>0</v>
      </c>
      <c r="AMP168" s="170">
        <f>SUM(AML168:AMO168)</f>
        <v>134</v>
      </c>
      <c r="AMQ168" s="273">
        <v>3.2000000000000001E-2</v>
      </c>
      <c r="AMR168" s="170">
        <f>SUM(AMJ168+AMP168)</f>
        <v>173</v>
      </c>
      <c r="AMS168" s="276">
        <f>SUM(AMK168+AMQ168)</f>
        <v>3.6999999999999998E-2</v>
      </c>
      <c r="AMT168" s="168">
        <v>0</v>
      </c>
      <c r="AMU168" s="169">
        <v>4</v>
      </c>
      <c r="AMV168" s="169">
        <v>0</v>
      </c>
      <c r="AMW168" s="169">
        <v>1</v>
      </c>
      <c r="AMX168" s="170">
        <f>SUM(AMT168:AMW168)</f>
        <v>5</v>
      </c>
      <c r="AMY168" s="273">
        <v>0</v>
      </c>
      <c r="AMZ168" s="169">
        <v>0</v>
      </c>
      <c r="ANA168" s="169">
        <v>11</v>
      </c>
      <c r="ANB168" s="169">
        <v>2</v>
      </c>
      <c r="ANC168" s="169">
        <v>11</v>
      </c>
      <c r="AND168" s="170">
        <f>SUM(AMZ168:ANC168)</f>
        <v>24</v>
      </c>
      <c r="ANE168" s="273">
        <v>0</v>
      </c>
      <c r="ANF168" s="170">
        <f>SUM(AMX168+AND168)</f>
        <v>29</v>
      </c>
      <c r="ANG168" s="276">
        <f>SUM(AMY168+ANE168)</f>
        <v>0</v>
      </c>
      <c r="ANH168" s="168">
        <v>0</v>
      </c>
      <c r="ANI168" s="169">
        <v>0</v>
      </c>
      <c r="ANJ168" s="169">
        <v>0</v>
      </c>
      <c r="ANK168" s="169">
        <v>0</v>
      </c>
      <c r="ANL168" s="170">
        <f>SUM(ANH168:ANK168)</f>
        <v>0</v>
      </c>
      <c r="ANM168" s="273">
        <v>0</v>
      </c>
      <c r="ANN168" s="169">
        <v>1</v>
      </c>
      <c r="ANO168" s="169">
        <v>0</v>
      </c>
      <c r="ANP168" s="169">
        <v>3</v>
      </c>
      <c r="ANQ168" s="169">
        <v>0</v>
      </c>
      <c r="ANR168" s="170">
        <f>SUM(ANN168:ANQ168)</f>
        <v>4</v>
      </c>
      <c r="ANS168" s="273">
        <v>0</v>
      </c>
      <c r="ANT168" s="170">
        <f>SUM(ANL168+ANR168)</f>
        <v>4</v>
      </c>
      <c r="ANU168" s="276">
        <f>SUM(ANM168+ANS168)</f>
        <v>0</v>
      </c>
      <c r="ANV168" s="168">
        <v>0</v>
      </c>
      <c r="ANW168" s="169">
        <v>0</v>
      </c>
      <c r="ANX168" s="169">
        <v>0</v>
      </c>
      <c r="ANY168" s="169">
        <v>1</v>
      </c>
      <c r="ANZ168" s="170">
        <f>SUM(ANV168:ANY168)</f>
        <v>1</v>
      </c>
      <c r="AOA168" s="273">
        <v>0</v>
      </c>
      <c r="AOB168" s="169">
        <v>0</v>
      </c>
      <c r="AOC168" s="169">
        <v>0</v>
      </c>
      <c r="AOD168" s="169">
        <v>1</v>
      </c>
      <c r="AOE168" s="169">
        <v>6</v>
      </c>
      <c r="AOF168" s="170">
        <f>SUM(AOB168:AOE168)</f>
        <v>7</v>
      </c>
      <c r="AOG168" s="273">
        <v>0</v>
      </c>
      <c r="AOH168" s="170">
        <f>SUM(ANZ168+AOF168)</f>
        <v>8</v>
      </c>
      <c r="AOI168" s="276">
        <f>SUM(AOA168+AOG168)</f>
        <v>0</v>
      </c>
      <c r="AOJ168" s="168">
        <v>0</v>
      </c>
      <c r="AOK168" s="169">
        <v>0</v>
      </c>
      <c r="AOL168" s="169">
        <v>0</v>
      </c>
      <c r="AOM168" s="169">
        <v>0</v>
      </c>
      <c r="AON168" s="170">
        <f>SUM(AOJ168:AOM168)</f>
        <v>0</v>
      </c>
      <c r="AOO168" s="273">
        <v>0</v>
      </c>
      <c r="AOP168" s="169">
        <v>0</v>
      </c>
      <c r="AOQ168" s="169">
        <v>0</v>
      </c>
      <c r="AOR168" s="169">
        <v>0</v>
      </c>
      <c r="AOS168" s="169">
        <v>0</v>
      </c>
      <c r="AOT168" s="170">
        <f>SUM(AOP168:AOS168)</f>
        <v>0</v>
      </c>
      <c r="AOU168" s="273">
        <v>0</v>
      </c>
      <c r="AOV168" s="170">
        <f>SUM(AON168+AOT168)</f>
        <v>0</v>
      </c>
      <c r="AOW168" s="276">
        <f>SUM(AOO168+AOU168)</f>
        <v>0</v>
      </c>
      <c r="AOX168" s="168">
        <v>0</v>
      </c>
      <c r="AOY168" s="169">
        <v>0</v>
      </c>
      <c r="AOZ168" s="169">
        <v>0</v>
      </c>
      <c r="APA168" s="169">
        <v>0</v>
      </c>
      <c r="APB168" s="170">
        <f>SUM(AOX168,AOY168,AOZ168,APA168)</f>
        <v>0</v>
      </c>
      <c r="APC168" s="273">
        <v>0</v>
      </c>
      <c r="APD168" s="169">
        <v>0</v>
      </c>
      <c r="APE168" s="169">
        <v>0</v>
      </c>
      <c r="APF168" s="169">
        <v>1</v>
      </c>
      <c r="APG168" s="169">
        <v>1</v>
      </c>
      <c r="APH168" s="170">
        <f>SUM(APD168:APG168)</f>
        <v>2</v>
      </c>
      <c r="API168" s="273">
        <v>0</v>
      </c>
      <c r="APJ168" s="170">
        <f>SUM(APB168,APH168)</f>
        <v>2</v>
      </c>
      <c r="APK168" s="276">
        <f>SUM(APC168+API168)</f>
        <v>0</v>
      </c>
      <c r="APL168" s="172">
        <v>0</v>
      </c>
      <c r="APM168" s="169">
        <v>0</v>
      </c>
      <c r="APN168" s="169">
        <v>0</v>
      </c>
      <c r="APO168" s="169">
        <v>0</v>
      </c>
      <c r="APP168" s="170">
        <f>SUM(APL168,APM168,APN168,APO168)</f>
        <v>0</v>
      </c>
      <c r="APQ168" s="273">
        <v>0</v>
      </c>
      <c r="APR168" s="169">
        <v>0</v>
      </c>
      <c r="APS168" s="169">
        <v>0</v>
      </c>
      <c r="APT168" s="169">
        <v>0</v>
      </c>
      <c r="APU168" s="169">
        <v>0</v>
      </c>
      <c r="APV168" s="170">
        <f>SUM(APR168:APU168)</f>
        <v>0</v>
      </c>
      <c r="APW168" s="273">
        <v>0</v>
      </c>
      <c r="APX168" s="170">
        <f>SUM(APP168,APV168)</f>
        <v>0</v>
      </c>
      <c r="APY168" s="273">
        <f>SUM(APQ168+APW168)</f>
        <v>0</v>
      </c>
      <c r="APZ168" s="179">
        <v>0</v>
      </c>
      <c r="AQA168" s="179">
        <v>1</v>
      </c>
      <c r="AQB168" s="179">
        <v>3</v>
      </c>
      <c r="AQC168" s="179">
        <v>2</v>
      </c>
      <c r="AQD168" s="180">
        <f>SUM(APZ168:AQC168)</f>
        <v>6</v>
      </c>
      <c r="AQE168" s="271">
        <v>0</v>
      </c>
      <c r="AQF168" s="179">
        <v>2</v>
      </c>
      <c r="AQG168" s="179">
        <v>1</v>
      </c>
      <c r="AQH168" s="179">
        <v>9</v>
      </c>
      <c r="AQI168" s="179">
        <v>7</v>
      </c>
      <c r="AQJ168" s="180">
        <f>SUM(AQF168:AQI168)</f>
        <v>19</v>
      </c>
      <c r="AQK168" s="271">
        <v>2E-3</v>
      </c>
      <c r="AQL168" s="180">
        <f>SUM(AQD168+AQJ168)</f>
        <v>25</v>
      </c>
      <c r="AQM168" s="271">
        <f>SUM(AQE168+AQK168)</f>
        <v>2E-3</v>
      </c>
      <c r="AQN168" s="179">
        <v>0</v>
      </c>
      <c r="AQO168" s="179">
        <v>1</v>
      </c>
      <c r="AQP168" s="179">
        <v>13</v>
      </c>
      <c r="AQQ168" s="179">
        <v>1</v>
      </c>
      <c r="AQR168" s="180">
        <f>SUM(AQN168:AQQ168)</f>
        <v>15</v>
      </c>
      <c r="AQS168" s="271">
        <v>0</v>
      </c>
      <c r="AQT168" s="179">
        <v>1</v>
      </c>
      <c r="AQU168" s="179">
        <v>2</v>
      </c>
      <c r="AQV168" s="179">
        <v>28</v>
      </c>
      <c r="AQW168" s="179">
        <v>1</v>
      </c>
      <c r="AQX168" s="180">
        <f>SUM(AQT168:AQW168)</f>
        <v>32</v>
      </c>
      <c r="AQY168" s="271">
        <v>6.0000000000000001E-3</v>
      </c>
      <c r="AQZ168" s="180">
        <f>SUM(AQR168+AQX168)</f>
        <v>47</v>
      </c>
      <c r="ARA168" s="271">
        <f>SUM(AQS168+AQY168)</f>
        <v>6.0000000000000001E-3</v>
      </c>
      <c r="ARB168" s="179">
        <v>1</v>
      </c>
      <c r="ARC168" s="179">
        <v>1</v>
      </c>
      <c r="ARD168" s="179">
        <v>9</v>
      </c>
      <c r="ARE168" s="179">
        <v>17</v>
      </c>
      <c r="ARF168" s="180">
        <f>SUM(ARB168:ARE168)</f>
        <v>28</v>
      </c>
      <c r="ARG168" s="271">
        <v>1E-3</v>
      </c>
      <c r="ARH168" s="186">
        <v>0</v>
      </c>
      <c r="ARI168" s="186">
        <v>0</v>
      </c>
      <c r="ARJ168" s="186">
        <v>16</v>
      </c>
      <c r="ARK168" s="186">
        <v>2</v>
      </c>
      <c r="ARL168" s="180">
        <f>SUM(ARH168:ARK168)</f>
        <v>18</v>
      </c>
      <c r="ARM168" s="271">
        <v>3.0000000000000001E-3</v>
      </c>
      <c r="ARN168" s="180">
        <f>SUM(ARF168+ARL168)</f>
        <v>46</v>
      </c>
      <c r="ARO168" s="271">
        <f>SUM(ARG168+ARM168)</f>
        <v>4.0000000000000001E-3</v>
      </c>
      <c r="ARP168" s="198">
        <v>0</v>
      </c>
      <c r="ARQ168" s="198">
        <v>2</v>
      </c>
      <c r="ARR168" s="198">
        <v>3</v>
      </c>
      <c r="ARS168" s="198">
        <v>0</v>
      </c>
      <c r="ART168" s="199">
        <f>SUM(ARP168:ARS168)</f>
        <v>5</v>
      </c>
      <c r="ARU168" s="267">
        <v>0</v>
      </c>
      <c r="ARV168" s="198">
        <v>0</v>
      </c>
      <c r="ARW168" s="198">
        <v>0</v>
      </c>
      <c r="ARX168" s="198">
        <v>1</v>
      </c>
      <c r="ARY168" s="198">
        <v>0</v>
      </c>
      <c r="ARZ168" s="199">
        <f>SUM(ARV168:ARY168)</f>
        <v>1</v>
      </c>
      <c r="ASA168" s="267">
        <v>0</v>
      </c>
      <c r="ASB168" s="199">
        <f>SUM(ART168+ARZ168)</f>
        <v>6</v>
      </c>
      <c r="ASC168" s="304">
        <f>SUM(ARU168+ASA168)</f>
        <v>0</v>
      </c>
      <c r="ASF168" s="159" t="s">
        <v>354</v>
      </c>
      <c r="ASG168" s="168">
        <v>0</v>
      </c>
      <c r="ASH168" s="169">
        <v>4</v>
      </c>
      <c r="ASI168" s="169">
        <v>0</v>
      </c>
      <c r="ASJ168" s="169">
        <v>0</v>
      </c>
      <c r="ASK168" s="316">
        <f t="shared" si="3247"/>
        <v>4</v>
      </c>
      <c r="ASL168" s="273">
        <v>0</v>
      </c>
      <c r="ASM168" s="169">
        <v>0</v>
      </c>
      <c r="ASN168" s="169">
        <v>0</v>
      </c>
      <c r="ASO168" s="169">
        <v>1</v>
      </c>
      <c r="ASP168" s="169">
        <v>5</v>
      </c>
      <c r="ASQ168" s="170">
        <f t="shared" si="3248"/>
        <v>6</v>
      </c>
      <c r="ASR168" s="273">
        <v>0</v>
      </c>
      <c r="ASS168" s="170">
        <f t="shared" si="3344"/>
        <v>10</v>
      </c>
      <c r="AST168" s="276">
        <f t="shared" si="3345"/>
        <v>0</v>
      </c>
      <c r="ASU168" s="168">
        <v>0</v>
      </c>
      <c r="ASV168" s="169">
        <v>0</v>
      </c>
      <c r="ASW168" s="169">
        <v>1</v>
      </c>
      <c r="ASX168" s="169">
        <v>1</v>
      </c>
      <c r="ASY168" s="170">
        <f t="shared" si="3250"/>
        <v>2</v>
      </c>
      <c r="ASZ168" s="273">
        <v>0</v>
      </c>
      <c r="ATA168" s="169">
        <v>0</v>
      </c>
      <c r="ATB168" s="169">
        <v>33</v>
      </c>
      <c r="ATC168" s="169">
        <v>1</v>
      </c>
      <c r="ATD168" s="169">
        <v>2</v>
      </c>
      <c r="ATE168" s="170">
        <f>SUM(ATA168:ATD168)</f>
        <v>36</v>
      </c>
      <c r="ATF168" s="273">
        <v>5.0000000000000001E-3</v>
      </c>
      <c r="ATG168" s="170">
        <f>SUM(ASY168+ATE168)</f>
        <v>38</v>
      </c>
      <c r="ATH168" s="276">
        <f>SUM(ASZ168+ATF168)</f>
        <v>5.0000000000000001E-3</v>
      </c>
      <c r="ATI168" s="168">
        <v>0</v>
      </c>
      <c r="ATJ168" s="169">
        <v>0</v>
      </c>
      <c r="ATK168" s="169">
        <v>0</v>
      </c>
      <c r="ATL168" s="169">
        <v>0</v>
      </c>
      <c r="ATM168" s="170">
        <f>SUM(ATI168:ATL168)</f>
        <v>0</v>
      </c>
      <c r="ATN168" s="273">
        <v>0</v>
      </c>
      <c r="ATO168" s="169">
        <v>0</v>
      </c>
      <c r="ATP168" s="169">
        <v>0</v>
      </c>
      <c r="ATQ168" s="169">
        <v>13</v>
      </c>
      <c r="ATR168" s="169">
        <v>0</v>
      </c>
      <c r="ATS168" s="170">
        <f t="shared" si="3254"/>
        <v>13</v>
      </c>
      <c r="ATT168" s="273">
        <v>0</v>
      </c>
      <c r="ATU168" s="170">
        <f t="shared" si="3346"/>
        <v>13</v>
      </c>
      <c r="ATV168" s="276">
        <f t="shared" si="3346"/>
        <v>0</v>
      </c>
      <c r="ATW168" s="168">
        <v>0</v>
      </c>
      <c r="ATX168" s="169">
        <v>0</v>
      </c>
      <c r="ATY168" s="169">
        <v>0</v>
      </c>
      <c r="ATZ168" s="169">
        <v>0</v>
      </c>
      <c r="AUA168" s="170">
        <f t="shared" si="3256"/>
        <v>0</v>
      </c>
      <c r="AUB168" s="273">
        <v>0</v>
      </c>
      <c r="AUC168" s="169">
        <v>0</v>
      </c>
      <c r="AUD168" s="169">
        <v>0</v>
      </c>
      <c r="AUE168" s="169">
        <v>0</v>
      </c>
      <c r="AUF168" s="169">
        <v>1</v>
      </c>
      <c r="AUG168" s="170">
        <f t="shared" si="3385"/>
        <v>1</v>
      </c>
      <c r="AUH168" s="273">
        <v>0</v>
      </c>
      <c r="AUI168" s="170">
        <f t="shared" si="3386"/>
        <v>1</v>
      </c>
      <c r="AUJ168" s="276">
        <f t="shared" si="3384"/>
        <v>0</v>
      </c>
      <c r="AUK168" s="168">
        <v>0</v>
      </c>
      <c r="AUL168" s="169">
        <v>0</v>
      </c>
      <c r="AUM168" s="169">
        <v>0</v>
      </c>
      <c r="AUN168" s="169">
        <v>0</v>
      </c>
      <c r="AUO168" s="170">
        <f t="shared" si="3259"/>
        <v>0</v>
      </c>
      <c r="AUP168" s="273">
        <v>0</v>
      </c>
      <c r="AUQ168" s="169">
        <v>0</v>
      </c>
      <c r="AUR168" s="169">
        <v>0</v>
      </c>
      <c r="AUS168" s="169">
        <v>0</v>
      </c>
      <c r="AUT168" s="169">
        <v>0</v>
      </c>
      <c r="AUU168" s="170">
        <f t="shared" si="3260"/>
        <v>0</v>
      </c>
      <c r="AUV168" s="273">
        <v>0</v>
      </c>
      <c r="AUW168" s="170">
        <f t="shared" si="3261"/>
        <v>0</v>
      </c>
      <c r="AUX168" s="276">
        <f t="shared" si="3262"/>
        <v>0</v>
      </c>
      <c r="AUY168" s="168">
        <v>0</v>
      </c>
      <c r="AUZ168" s="169">
        <v>0</v>
      </c>
      <c r="AVA168" s="169">
        <v>0</v>
      </c>
      <c r="AVB168" s="169">
        <v>1</v>
      </c>
      <c r="AVC168" s="170">
        <f t="shared" si="3263"/>
        <v>1</v>
      </c>
      <c r="AVD168" s="273">
        <v>0</v>
      </c>
      <c r="AVE168" s="169">
        <v>0</v>
      </c>
      <c r="AVF168" s="169">
        <v>0</v>
      </c>
      <c r="AVG168" s="169">
        <v>1</v>
      </c>
      <c r="AVH168" s="169">
        <v>0</v>
      </c>
      <c r="AVI168" s="170">
        <f t="shared" si="3387"/>
        <v>1</v>
      </c>
      <c r="AVJ168" s="273">
        <v>0</v>
      </c>
      <c r="AVK168" s="170">
        <f t="shared" si="3347"/>
        <v>2</v>
      </c>
      <c r="AVL168" s="276">
        <f t="shared" si="3347"/>
        <v>0</v>
      </c>
      <c r="AVM168" s="168">
        <v>0</v>
      </c>
      <c r="AVN168" s="169">
        <v>0</v>
      </c>
      <c r="AVO168" s="169">
        <v>0</v>
      </c>
      <c r="AVP168" s="169">
        <v>0</v>
      </c>
      <c r="AVQ168" s="170">
        <f t="shared" si="3266"/>
        <v>0</v>
      </c>
      <c r="AVR168" s="273">
        <v>0</v>
      </c>
      <c r="AVS168" s="169">
        <v>0</v>
      </c>
      <c r="AVT168" s="169">
        <v>0</v>
      </c>
      <c r="AVU168" s="169">
        <v>0</v>
      </c>
      <c r="AVV168" s="169">
        <v>0</v>
      </c>
      <c r="AVW168" s="170">
        <f t="shared" si="3267"/>
        <v>0</v>
      </c>
      <c r="AVX168" s="273">
        <v>0</v>
      </c>
      <c r="AVY168" s="170">
        <f t="shared" si="3268"/>
        <v>0</v>
      </c>
      <c r="AVZ168" s="276">
        <f t="shared" si="3269"/>
        <v>0</v>
      </c>
      <c r="AWA168" s="250">
        <v>0</v>
      </c>
      <c r="AWB168" s="169">
        <v>0</v>
      </c>
      <c r="AWC168" s="169">
        <v>2</v>
      </c>
      <c r="AWD168" s="169">
        <v>1</v>
      </c>
      <c r="AWE168" s="170">
        <f>SUM(AWA168,AWB168,AWC168,AWD168)</f>
        <v>3</v>
      </c>
      <c r="AWF168" s="273">
        <v>0</v>
      </c>
      <c r="AWG168" s="169">
        <v>0</v>
      </c>
      <c r="AWH168" s="169">
        <v>0</v>
      </c>
      <c r="AWI168" s="169">
        <v>0</v>
      </c>
      <c r="AWJ168" s="169">
        <v>0</v>
      </c>
      <c r="AWK168" s="170">
        <f t="shared" si="3271"/>
        <v>0</v>
      </c>
      <c r="AWL168" s="273">
        <v>0</v>
      </c>
      <c r="AWM168" s="170">
        <f t="shared" si="3388"/>
        <v>3</v>
      </c>
      <c r="AWN168" s="273">
        <f t="shared" si="3273"/>
        <v>0</v>
      </c>
      <c r="AWO168" s="179">
        <v>0</v>
      </c>
      <c r="AWP168" s="179">
        <v>0</v>
      </c>
      <c r="AWQ168" s="179">
        <v>8</v>
      </c>
      <c r="AWR168" s="179">
        <v>0</v>
      </c>
      <c r="AWS168" s="180">
        <f t="shared" si="3274"/>
        <v>8</v>
      </c>
      <c r="AWT168" s="271">
        <v>0</v>
      </c>
      <c r="AWU168" s="179">
        <v>0</v>
      </c>
      <c r="AWV168" s="179">
        <v>0</v>
      </c>
      <c r="AWW168" s="179">
        <v>4</v>
      </c>
      <c r="AWX168" s="179">
        <v>0</v>
      </c>
      <c r="AWY168" s="180">
        <f t="shared" si="3275"/>
        <v>4</v>
      </c>
      <c r="AWZ168" s="271">
        <v>0</v>
      </c>
      <c r="AXA168" s="180">
        <f t="shared" si="3348"/>
        <v>12</v>
      </c>
      <c r="AXB168" s="271">
        <f t="shared" si="3348"/>
        <v>0</v>
      </c>
      <c r="AXC168" s="179">
        <v>0</v>
      </c>
      <c r="AXD168" s="179">
        <v>0</v>
      </c>
      <c r="AXE168" s="179">
        <v>3</v>
      </c>
      <c r="AXF168" s="179">
        <v>0</v>
      </c>
      <c r="AXG168" s="180">
        <f t="shared" ref="AXG168:AXG196" si="3392">SUM(AXC168:AXF168)</f>
        <v>3</v>
      </c>
      <c r="AXH168" s="271">
        <v>0</v>
      </c>
      <c r="AXI168" s="179">
        <v>0</v>
      </c>
      <c r="AXJ168" s="179">
        <v>0</v>
      </c>
      <c r="AXK168" s="179">
        <v>2</v>
      </c>
      <c r="AXL168" s="179">
        <v>0</v>
      </c>
      <c r="AXM168" s="180">
        <f t="shared" si="3278"/>
        <v>2</v>
      </c>
      <c r="AXN168" s="271">
        <v>0</v>
      </c>
      <c r="AXO168" s="180">
        <f t="shared" si="3279"/>
        <v>5</v>
      </c>
      <c r="AXP168" s="271">
        <f t="shared" si="3280"/>
        <v>0</v>
      </c>
      <c r="AXQ168" s="179">
        <v>0</v>
      </c>
      <c r="AXR168" s="179">
        <v>0</v>
      </c>
      <c r="AXS168" s="179">
        <v>0</v>
      </c>
      <c r="AXT168" s="179">
        <v>0</v>
      </c>
      <c r="AXU168" s="180">
        <f t="shared" si="3281"/>
        <v>0</v>
      </c>
      <c r="AXV168" s="271">
        <v>0</v>
      </c>
      <c r="AXW168" s="186">
        <v>0</v>
      </c>
      <c r="AXX168" s="186">
        <v>0</v>
      </c>
      <c r="AXY168" s="186">
        <v>0</v>
      </c>
      <c r="AXZ168" s="186">
        <v>2</v>
      </c>
      <c r="AYA168" s="180">
        <f t="shared" si="3282"/>
        <v>2</v>
      </c>
      <c r="AYB168" s="271">
        <v>0</v>
      </c>
      <c r="AYC168" s="180">
        <f t="shared" si="3283"/>
        <v>2</v>
      </c>
      <c r="AYD168" s="271">
        <f t="shared" si="3284"/>
        <v>0</v>
      </c>
      <c r="AYE168" s="198">
        <v>0</v>
      </c>
      <c r="AYF168" s="198">
        <v>0</v>
      </c>
      <c r="AYG168" s="198">
        <v>0</v>
      </c>
      <c r="AYH168" s="198">
        <v>0</v>
      </c>
      <c r="AYI168" s="199">
        <f t="shared" si="3285"/>
        <v>0</v>
      </c>
      <c r="AYJ168" s="267">
        <v>0</v>
      </c>
      <c r="AYK168" s="198">
        <v>3</v>
      </c>
      <c r="AYL168" s="198">
        <v>0</v>
      </c>
      <c r="AYM168" s="198">
        <v>10</v>
      </c>
      <c r="AYN168" s="198">
        <v>2</v>
      </c>
      <c r="AYO168" s="199">
        <f>SUM(AYK168:AYN168)</f>
        <v>15</v>
      </c>
      <c r="AYP168" s="267">
        <v>0</v>
      </c>
      <c r="AYQ168" s="199">
        <f t="shared" si="3389"/>
        <v>15</v>
      </c>
      <c r="AYR168" s="304">
        <f>SUM(AYJ168+AYP168)</f>
        <v>0</v>
      </c>
      <c r="AYS168" s="335"/>
      <c r="AYU168" s="159" t="s">
        <v>354</v>
      </c>
      <c r="AYV168" s="168">
        <v>1</v>
      </c>
      <c r="AYW168" s="169">
        <v>1</v>
      </c>
      <c r="AYX168" s="169">
        <v>11</v>
      </c>
      <c r="AYY168" s="169">
        <v>0</v>
      </c>
      <c r="AYZ168" s="316">
        <f t="shared" si="2891"/>
        <v>13</v>
      </c>
      <c r="AZA168" s="273">
        <v>0</v>
      </c>
      <c r="AZB168" s="169">
        <v>11</v>
      </c>
      <c r="AZC168" s="169">
        <v>0</v>
      </c>
      <c r="AZD168" s="169">
        <v>5</v>
      </c>
      <c r="AZE168" s="169">
        <v>0</v>
      </c>
      <c r="AZF168" s="170">
        <f t="shared" si="2892"/>
        <v>16</v>
      </c>
      <c r="AZG168" s="273">
        <v>0</v>
      </c>
      <c r="AZH168" s="170">
        <f t="shared" si="3293"/>
        <v>29</v>
      </c>
      <c r="AZI168" s="329">
        <f t="shared" si="2894"/>
        <v>0</v>
      </c>
      <c r="AZJ168" s="168">
        <v>0</v>
      </c>
      <c r="AZK168" s="169">
        <v>0</v>
      </c>
      <c r="AZL168" s="169">
        <v>1</v>
      </c>
      <c r="AZM168" s="169">
        <v>0</v>
      </c>
      <c r="AZN168" s="170">
        <f t="shared" si="2823"/>
        <v>1</v>
      </c>
      <c r="AZO168" s="273">
        <v>0</v>
      </c>
      <c r="AZP168" s="169">
        <v>0</v>
      </c>
      <c r="AZQ168" s="169">
        <v>0</v>
      </c>
      <c r="AZR168" s="169">
        <v>0</v>
      </c>
      <c r="AZS168" s="169">
        <v>1</v>
      </c>
      <c r="AZT168" s="170">
        <f t="shared" si="2895"/>
        <v>1</v>
      </c>
      <c r="AZU168" s="273">
        <v>0</v>
      </c>
      <c r="AZV168" s="170">
        <f t="shared" si="2824"/>
        <v>2</v>
      </c>
      <c r="AZW168" s="276">
        <f t="shared" si="2824"/>
        <v>0</v>
      </c>
      <c r="AZX168" s="168">
        <v>0</v>
      </c>
      <c r="AZY168" s="169">
        <v>0</v>
      </c>
      <c r="AZZ168" s="169">
        <v>7</v>
      </c>
      <c r="BAA168" s="169">
        <v>0</v>
      </c>
      <c r="BAB168" s="170">
        <f t="shared" si="2896"/>
        <v>7</v>
      </c>
      <c r="BAC168" s="273">
        <v>0</v>
      </c>
      <c r="BAD168" s="169">
        <v>0</v>
      </c>
      <c r="BAE168" s="169">
        <v>0</v>
      </c>
      <c r="BAF168" s="169">
        <v>1</v>
      </c>
      <c r="BAG168" s="169">
        <v>0</v>
      </c>
      <c r="BAH168" s="170">
        <f t="shared" si="2897"/>
        <v>1</v>
      </c>
      <c r="BAI168" s="273">
        <v>0</v>
      </c>
      <c r="BAJ168" s="170">
        <f t="shared" si="2995"/>
        <v>8</v>
      </c>
      <c r="BAK168" s="276">
        <f t="shared" si="2995"/>
        <v>0</v>
      </c>
      <c r="BAL168" s="168">
        <v>0</v>
      </c>
      <c r="BAM168" s="169">
        <v>1</v>
      </c>
      <c r="BAN168" s="169">
        <v>1</v>
      </c>
      <c r="BAO168" s="169">
        <v>1</v>
      </c>
      <c r="BAP168" s="170">
        <f t="shared" si="2825"/>
        <v>3</v>
      </c>
      <c r="BAQ168" s="273">
        <v>0</v>
      </c>
      <c r="BAR168" s="169">
        <v>0</v>
      </c>
      <c r="BAS168" s="169">
        <v>0</v>
      </c>
      <c r="BAT168" s="169">
        <v>0</v>
      </c>
      <c r="BAU168" s="169">
        <v>13</v>
      </c>
      <c r="BAV168" s="170">
        <f t="shared" si="2898"/>
        <v>13</v>
      </c>
      <c r="BAW168" s="273">
        <v>0</v>
      </c>
      <c r="BAX168" s="170">
        <f t="shared" si="2826"/>
        <v>16</v>
      </c>
      <c r="BAY168" s="276">
        <f t="shared" si="2826"/>
        <v>0</v>
      </c>
      <c r="BAZ168" s="168">
        <v>0</v>
      </c>
      <c r="BBA168" s="169">
        <v>0</v>
      </c>
      <c r="BBB168" s="169">
        <v>0</v>
      </c>
      <c r="BBC168" s="169">
        <v>1</v>
      </c>
      <c r="BBD168" s="170">
        <f t="shared" si="2827"/>
        <v>1</v>
      </c>
      <c r="BBE168" s="273">
        <v>0</v>
      </c>
      <c r="BBF168" s="169">
        <v>0</v>
      </c>
      <c r="BBG168" s="169">
        <v>0</v>
      </c>
      <c r="BBH168" s="169">
        <v>1</v>
      </c>
      <c r="BBI168" s="169">
        <v>1</v>
      </c>
      <c r="BBJ168" s="170">
        <f t="shared" si="2828"/>
        <v>2</v>
      </c>
      <c r="BBK168" s="273">
        <v>0</v>
      </c>
      <c r="BBL168" s="170">
        <f t="shared" si="2829"/>
        <v>3</v>
      </c>
      <c r="BBM168" s="276">
        <f t="shared" si="2829"/>
        <v>0</v>
      </c>
      <c r="BBN168" s="168">
        <v>0</v>
      </c>
      <c r="BBO168" s="169">
        <v>0</v>
      </c>
      <c r="BBP168" s="169">
        <v>0</v>
      </c>
      <c r="BBQ168" s="169">
        <v>1</v>
      </c>
      <c r="BBR168" s="170">
        <f t="shared" si="2830"/>
        <v>1</v>
      </c>
      <c r="BBS168" s="273">
        <v>0</v>
      </c>
      <c r="BBT168" s="169">
        <v>0</v>
      </c>
      <c r="BBU168" s="169">
        <v>0</v>
      </c>
      <c r="BBV168" s="169">
        <v>0</v>
      </c>
      <c r="BBW168" s="169">
        <v>0</v>
      </c>
      <c r="BBX168" s="170">
        <f t="shared" si="2899"/>
        <v>0</v>
      </c>
      <c r="BBY168" s="273">
        <v>0</v>
      </c>
      <c r="BBZ168" s="170">
        <f t="shared" si="3036"/>
        <v>1</v>
      </c>
      <c r="BCA168" s="276">
        <f t="shared" si="3036"/>
        <v>0</v>
      </c>
      <c r="BCB168" s="168">
        <v>0</v>
      </c>
      <c r="BCC168" s="169">
        <v>0</v>
      </c>
      <c r="BCD168" s="169">
        <v>2</v>
      </c>
      <c r="BCE168" s="169">
        <v>0</v>
      </c>
      <c r="BCF168" s="170">
        <f t="shared" si="2831"/>
        <v>2</v>
      </c>
      <c r="BCG168" s="273">
        <v>0</v>
      </c>
      <c r="BCH168" s="169">
        <v>0</v>
      </c>
      <c r="BCI168" s="169">
        <v>0</v>
      </c>
      <c r="BCJ168" s="169">
        <v>1</v>
      </c>
      <c r="BCK168" s="169">
        <v>0</v>
      </c>
      <c r="BCL168" s="170">
        <f t="shared" si="2832"/>
        <v>1</v>
      </c>
      <c r="BCM168" s="273">
        <v>0</v>
      </c>
      <c r="BCN168" s="170">
        <f t="shared" si="2833"/>
        <v>3</v>
      </c>
      <c r="BCO168" s="276">
        <f t="shared" si="2900"/>
        <v>0</v>
      </c>
      <c r="BCP168" s="250">
        <v>0</v>
      </c>
      <c r="BCQ168" s="169">
        <v>0</v>
      </c>
      <c r="BCR168" s="169">
        <v>0</v>
      </c>
      <c r="BCS168" s="169">
        <v>1</v>
      </c>
      <c r="BCT168" s="170">
        <f t="shared" si="2834"/>
        <v>1</v>
      </c>
      <c r="BCU168" s="273">
        <v>0</v>
      </c>
      <c r="BCV168" s="169">
        <v>0</v>
      </c>
      <c r="BCW168" s="169">
        <v>0</v>
      </c>
      <c r="BCX168" s="169">
        <v>1</v>
      </c>
      <c r="BCY168" s="169">
        <v>0</v>
      </c>
      <c r="BCZ168" s="170">
        <f t="shared" si="2835"/>
        <v>1</v>
      </c>
      <c r="BDA168" s="273">
        <v>0</v>
      </c>
      <c r="BDB168" s="170">
        <f t="shared" si="2836"/>
        <v>2</v>
      </c>
      <c r="BDC168" s="273">
        <f t="shared" si="2901"/>
        <v>0</v>
      </c>
      <c r="BDD168" s="179">
        <v>0</v>
      </c>
      <c r="BDE168" s="179">
        <v>0</v>
      </c>
      <c r="BDF168" s="179">
        <v>0</v>
      </c>
      <c r="BDG168" s="179">
        <v>1</v>
      </c>
      <c r="BDH168" s="180">
        <f t="shared" si="2837"/>
        <v>1</v>
      </c>
      <c r="BDI168" s="271">
        <v>0</v>
      </c>
      <c r="BDJ168" s="179">
        <v>0</v>
      </c>
      <c r="BDK168" s="179">
        <v>0</v>
      </c>
      <c r="BDL168" s="179">
        <v>1</v>
      </c>
      <c r="BDM168" s="179">
        <v>1</v>
      </c>
      <c r="BDN168" s="180">
        <f t="shared" si="2838"/>
        <v>2</v>
      </c>
      <c r="BDO168" s="271">
        <v>0</v>
      </c>
      <c r="BDP168" s="180">
        <f t="shared" si="3294"/>
        <v>3</v>
      </c>
      <c r="BDQ168" s="271">
        <f t="shared" si="3294"/>
        <v>0</v>
      </c>
      <c r="BDR168" s="179">
        <v>0</v>
      </c>
      <c r="BDS168" s="179">
        <v>0</v>
      </c>
      <c r="BDT168" s="179">
        <v>0</v>
      </c>
      <c r="BDU168" s="179">
        <v>0</v>
      </c>
      <c r="BDV168" s="180">
        <f t="shared" si="2756"/>
        <v>0</v>
      </c>
      <c r="BDW168" s="271">
        <v>0</v>
      </c>
      <c r="BDX168" s="179">
        <v>0</v>
      </c>
      <c r="BDY168" s="179">
        <v>0</v>
      </c>
      <c r="BDZ168" s="179">
        <v>1</v>
      </c>
      <c r="BEA168" s="179">
        <v>0</v>
      </c>
      <c r="BEB168" s="180">
        <f t="shared" si="2468"/>
        <v>1</v>
      </c>
      <c r="BEC168" s="271">
        <v>0</v>
      </c>
      <c r="BED168" s="180">
        <f t="shared" si="2839"/>
        <v>1</v>
      </c>
      <c r="BEE168" s="271">
        <f t="shared" si="2839"/>
        <v>0</v>
      </c>
      <c r="BEF168" s="179">
        <v>0</v>
      </c>
      <c r="BEG168" s="179">
        <v>1</v>
      </c>
      <c r="BEH168" s="179">
        <v>0</v>
      </c>
      <c r="BEI168" s="179">
        <v>0</v>
      </c>
      <c r="BEJ168" s="180">
        <f>SUM(BEF168:BEI168)</f>
        <v>1</v>
      </c>
      <c r="BEK168" s="271">
        <v>0</v>
      </c>
      <c r="BEL168" s="186">
        <v>1</v>
      </c>
      <c r="BEM168" s="186">
        <v>1</v>
      </c>
      <c r="BEN168" s="186">
        <v>5</v>
      </c>
      <c r="BEO168" s="186">
        <v>0</v>
      </c>
      <c r="BEP168" s="180">
        <f>SUM(BEL168:BEO168)</f>
        <v>7</v>
      </c>
      <c r="BEQ168" s="271">
        <v>0</v>
      </c>
      <c r="BER168" s="180">
        <f t="shared" si="2840"/>
        <v>8</v>
      </c>
      <c r="BES168" s="271">
        <f t="shared" si="2840"/>
        <v>0</v>
      </c>
      <c r="BET168" s="198">
        <v>0</v>
      </c>
      <c r="BEU168" s="198">
        <v>16</v>
      </c>
      <c r="BEV168" s="198">
        <v>1</v>
      </c>
      <c r="BEW168" s="198">
        <v>1</v>
      </c>
      <c r="BEX168" s="199">
        <f>SUM(BET168:BEW168)</f>
        <v>18</v>
      </c>
      <c r="BEY168" s="267">
        <v>8.0000000000000002E-3</v>
      </c>
      <c r="BEZ168" s="198">
        <v>0</v>
      </c>
      <c r="BFA168" s="198">
        <v>1</v>
      </c>
      <c r="BFB168" s="198">
        <v>2</v>
      </c>
      <c r="BFC168" s="198">
        <v>0</v>
      </c>
      <c r="BFD168" s="199">
        <f>SUM(BEZ168:BFC168)</f>
        <v>3</v>
      </c>
      <c r="BFE168" s="267">
        <v>0</v>
      </c>
      <c r="BFF168" s="199">
        <f t="shared" si="2754"/>
        <v>21</v>
      </c>
      <c r="BFG168" s="304">
        <f t="shared" si="2755"/>
        <v>8.0000000000000002E-3</v>
      </c>
      <c r="BFJ168" s="159" t="s">
        <v>354</v>
      </c>
      <c r="BFK168" s="168">
        <v>9</v>
      </c>
      <c r="BFL168" s="169">
        <v>0</v>
      </c>
      <c r="BFM168" s="169">
        <v>1</v>
      </c>
      <c r="BFN168" s="169">
        <v>0</v>
      </c>
      <c r="BFO168" s="316">
        <f t="shared" si="2902"/>
        <v>10</v>
      </c>
      <c r="BFP168" s="273">
        <v>0</v>
      </c>
      <c r="BFQ168" s="169">
        <v>19</v>
      </c>
      <c r="BFR168" s="169">
        <v>9</v>
      </c>
      <c r="BFS168" s="169">
        <v>0</v>
      </c>
      <c r="BFT168" s="169">
        <v>0</v>
      </c>
      <c r="BFU168" s="170">
        <f t="shared" si="2903"/>
        <v>28</v>
      </c>
      <c r="BFV168" s="273">
        <v>5.0000000000000001E-3</v>
      </c>
      <c r="BFW168" s="170">
        <f t="shared" si="3295"/>
        <v>38</v>
      </c>
      <c r="BFX168" s="276">
        <f t="shared" si="3295"/>
        <v>5.0000000000000001E-3</v>
      </c>
      <c r="BFY168" s="168">
        <v>0</v>
      </c>
      <c r="BFZ168" s="169">
        <v>1</v>
      </c>
      <c r="BGA168" s="169">
        <v>0</v>
      </c>
      <c r="BGB168" s="169">
        <v>0</v>
      </c>
      <c r="BGC168" s="170">
        <f t="shared" si="2841"/>
        <v>1</v>
      </c>
      <c r="BGD168" s="273">
        <v>0</v>
      </c>
      <c r="BGE168" s="169">
        <v>0</v>
      </c>
      <c r="BGF168" s="169">
        <v>1</v>
      </c>
      <c r="BGG168" s="169">
        <v>0</v>
      </c>
      <c r="BGH168" s="169">
        <v>0</v>
      </c>
      <c r="BGI168" s="170">
        <f t="shared" si="2904"/>
        <v>1</v>
      </c>
      <c r="BGJ168" s="273">
        <v>0</v>
      </c>
      <c r="BGK168" s="170">
        <f t="shared" si="2842"/>
        <v>2</v>
      </c>
      <c r="BGL168" s="276">
        <f t="shared" si="2842"/>
        <v>0</v>
      </c>
      <c r="BGM168" s="168">
        <v>0</v>
      </c>
      <c r="BGN168" s="169">
        <v>0</v>
      </c>
      <c r="BGO168" s="169">
        <v>0</v>
      </c>
      <c r="BGP168" s="169">
        <v>0</v>
      </c>
      <c r="BGQ168" s="170">
        <f t="shared" si="2905"/>
        <v>0</v>
      </c>
      <c r="BGR168" s="273">
        <v>0</v>
      </c>
      <c r="BGS168" s="169">
        <v>0</v>
      </c>
      <c r="BGT168" s="169">
        <v>0</v>
      </c>
      <c r="BGU168" s="169">
        <v>0</v>
      </c>
      <c r="BGV168" s="169">
        <v>0</v>
      </c>
      <c r="BGW168" s="170">
        <f t="shared" si="2906"/>
        <v>0</v>
      </c>
      <c r="BGX168" s="273">
        <v>0</v>
      </c>
      <c r="BGY168" s="170">
        <f t="shared" si="2996"/>
        <v>0</v>
      </c>
      <c r="BGZ168" s="276">
        <f t="shared" si="2996"/>
        <v>0</v>
      </c>
      <c r="BHA168" s="168">
        <v>0</v>
      </c>
      <c r="BHB168" s="169">
        <v>0</v>
      </c>
      <c r="BHC168" s="169">
        <v>0</v>
      </c>
      <c r="BHD168" s="169">
        <v>0</v>
      </c>
      <c r="BHE168" s="170">
        <f t="shared" si="2843"/>
        <v>0</v>
      </c>
      <c r="BHF168" s="273">
        <v>0</v>
      </c>
      <c r="BHG168" s="169">
        <v>0</v>
      </c>
      <c r="BHH168" s="169">
        <v>0</v>
      </c>
      <c r="BHI168" s="169">
        <v>0</v>
      </c>
      <c r="BHJ168" s="169">
        <v>0</v>
      </c>
      <c r="BHK168" s="170">
        <f t="shared" si="2907"/>
        <v>0</v>
      </c>
      <c r="BHL168" s="273">
        <v>0</v>
      </c>
      <c r="BHM168" s="170">
        <f t="shared" si="2844"/>
        <v>0</v>
      </c>
      <c r="BHN168" s="276">
        <f t="shared" si="2844"/>
        <v>0</v>
      </c>
      <c r="BHO168" s="168">
        <v>0</v>
      </c>
      <c r="BHP168" s="169">
        <v>0</v>
      </c>
      <c r="BHQ168" s="169">
        <v>0</v>
      </c>
      <c r="BHR168" s="169">
        <v>0</v>
      </c>
      <c r="BHS168" s="170">
        <f t="shared" si="2845"/>
        <v>0</v>
      </c>
      <c r="BHT168" s="273">
        <v>0</v>
      </c>
      <c r="BHU168" s="169">
        <v>0</v>
      </c>
      <c r="BHV168" s="169">
        <v>0</v>
      </c>
      <c r="BHW168" s="169">
        <v>0</v>
      </c>
      <c r="BHX168" s="169">
        <v>0</v>
      </c>
      <c r="BHY168" s="170">
        <f t="shared" si="2846"/>
        <v>0</v>
      </c>
      <c r="BHZ168" s="273">
        <v>0</v>
      </c>
      <c r="BIA168" s="170">
        <f t="shared" si="2847"/>
        <v>0</v>
      </c>
      <c r="BIB168" s="276">
        <f t="shared" si="2847"/>
        <v>0</v>
      </c>
      <c r="BIC168" s="168">
        <v>0</v>
      </c>
      <c r="BID168" s="169">
        <v>0</v>
      </c>
      <c r="BIE168" s="169">
        <v>0</v>
      </c>
      <c r="BIF168" s="169">
        <v>0</v>
      </c>
      <c r="BIG168" s="170">
        <f t="shared" si="2848"/>
        <v>0</v>
      </c>
      <c r="BIH168" s="273">
        <v>0</v>
      </c>
      <c r="BII168" s="169">
        <v>0</v>
      </c>
      <c r="BIJ168" s="169">
        <v>0</v>
      </c>
      <c r="BIK168" s="169">
        <v>1</v>
      </c>
      <c r="BIL168" s="169">
        <v>0</v>
      </c>
      <c r="BIM168" s="170">
        <f t="shared" si="2908"/>
        <v>1</v>
      </c>
      <c r="BIN168" s="273">
        <v>0</v>
      </c>
      <c r="BIO168" s="170">
        <f t="shared" si="3037"/>
        <v>1</v>
      </c>
      <c r="BIP168" s="276">
        <f t="shared" si="3037"/>
        <v>0</v>
      </c>
      <c r="BIQ168" s="168">
        <v>0</v>
      </c>
      <c r="BIR168" s="169">
        <v>0</v>
      </c>
      <c r="BIS168" s="169">
        <v>0</v>
      </c>
      <c r="BIT168" s="169">
        <v>0</v>
      </c>
      <c r="BIU168" s="170">
        <f t="shared" si="2849"/>
        <v>0</v>
      </c>
      <c r="BIV168" s="273">
        <v>0</v>
      </c>
      <c r="BIW168" s="169">
        <v>0</v>
      </c>
      <c r="BIX168" s="169">
        <v>0</v>
      </c>
      <c r="BIY168" s="169">
        <v>0</v>
      </c>
      <c r="BIZ168" s="169">
        <v>0</v>
      </c>
      <c r="BJA168" s="170">
        <f t="shared" si="2850"/>
        <v>0</v>
      </c>
      <c r="BJB168" s="273">
        <v>0</v>
      </c>
      <c r="BJC168" s="170">
        <f t="shared" si="2851"/>
        <v>0</v>
      </c>
      <c r="BJD168" s="276">
        <f t="shared" si="2909"/>
        <v>0</v>
      </c>
      <c r="BJE168" s="392">
        <v>0</v>
      </c>
      <c r="BJF168" s="169">
        <v>0</v>
      </c>
      <c r="BJG168" s="169">
        <v>0</v>
      </c>
      <c r="BJH168" s="169">
        <v>0</v>
      </c>
      <c r="BJI168" s="170">
        <f t="shared" si="2852"/>
        <v>0</v>
      </c>
      <c r="BJJ168" s="273">
        <v>0</v>
      </c>
      <c r="BJK168" s="169">
        <v>0</v>
      </c>
      <c r="BJL168" s="169">
        <v>0</v>
      </c>
      <c r="BJM168" s="169">
        <v>0</v>
      </c>
      <c r="BJN168" s="169">
        <v>0</v>
      </c>
      <c r="BJO168" s="170">
        <f t="shared" si="2853"/>
        <v>0</v>
      </c>
      <c r="BJP168" s="273">
        <v>0</v>
      </c>
      <c r="BJQ168" s="170">
        <f t="shared" si="2854"/>
        <v>0</v>
      </c>
      <c r="BJR168" s="273">
        <f t="shared" si="2910"/>
        <v>0</v>
      </c>
      <c r="BJS168" s="179">
        <v>0</v>
      </c>
      <c r="BJT168" s="179">
        <v>0</v>
      </c>
      <c r="BJU168" s="179">
        <v>0</v>
      </c>
      <c r="BJV168" s="179">
        <v>3</v>
      </c>
      <c r="BJW168" s="180">
        <f t="shared" si="2855"/>
        <v>3</v>
      </c>
      <c r="BJX168" s="271">
        <v>0</v>
      </c>
      <c r="BJY168" s="179">
        <v>0</v>
      </c>
      <c r="BJZ168" s="179">
        <v>1</v>
      </c>
      <c r="BKA168" s="179">
        <v>2</v>
      </c>
      <c r="BKB168" s="179">
        <v>5</v>
      </c>
      <c r="BKC168" s="180">
        <f t="shared" si="2856"/>
        <v>8</v>
      </c>
      <c r="BKD168" s="271">
        <v>0</v>
      </c>
      <c r="BKE168" s="180">
        <f t="shared" si="3296"/>
        <v>11</v>
      </c>
      <c r="BKF168" s="271">
        <f t="shared" si="3296"/>
        <v>0</v>
      </c>
      <c r="BKG168" s="179">
        <v>1</v>
      </c>
      <c r="BKH168" s="179">
        <v>0</v>
      </c>
      <c r="BKI168" s="179">
        <v>0</v>
      </c>
      <c r="BKJ168" s="179">
        <v>0</v>
      </c>
      <c r="BKK168" s="180">
        <f t="shared" si="2757"/>
        <v>1</v>
      </c>
      <c r="BKL168" s="271">
        <v>0</v>
      </c>
      <c r="BKM168" s="179">
        <v>0</v>
      </c>
      <c r="BKN168" s="179">
        <v>0</v>
      </c>
      <c r="BKO168" s="179">
        <v>0</v>
      </c>
      <c r="BKP168" s="179">
        <v>0</v>
      </c>
      <c r="BKQ168" s="180">
        <f>SUM(BKM168:BKP168)</f>
        <v>0</v>
      </c>
      <c r="BKR168" s="271">
        <v>0</v>
      </c>
      <c r="BKS168" s="180">
        <f t="shared" si="2857"/>
        <v>1</v>
      </c>
      <c r="BKT168" s="271">
        <f t="shared" si="2857"/>
        <v>0</v>
      </c>
      <c r="BKU168" s="179">
        <v>0</v>
      </c>
      <c r="BKV168" s="179">
        <v>0</v>
      </c>
      <c r="BKW168" s="179">
        <v>0</v>
      </c>
      <c r="BKX168" s="179">
        <v>0</v>
      </c>
      <c r="BKY168" s="180">
        <f>SUM(BKU168:BKX168)</f>
        <v>0</v>
      </c>
      <c r="BKZ168" s="271">
        <v>0</v>
      </c>
      <c r="BLA168" s="186">
        <v>1</v>
      </c>
      <c r="BLB168" s="186">
        <v>0</v>
      </c>
      <c r="BLC168" s="186">
        <v>1</v>
      </c>
      <c r="BLD168" s="186">
        <v>1</v>
      </c>
      <c r="BLE168" s="180">
        <f>SUM(BLA168:BLD168)</f>
        <v>3</v>
      </c>
      <c r="BLF168" s="271">
        <v>0</v>
      </c>
      <c r="BLG168" s="180">
        <f t="shared" si="2858"/>
        <v>3</v>
      </c>
      <c r="BLH168" s="271">
        <f t="shared" si="2858"/>
        <v>0</v>
      </c>
      <c r="BLI168" s="198">
        <v>1</v>
      </c>
      <c r="BLJ168" s="198">
        <v>0</v>
      </c>
      <c r="BLK168" s="198">
        <v>0</v>
      </c>
      <c r="BLL168" s="198">
        <v>35</v>
      </c>
      <c r="BLM168" s="199">
        <f>SUM(BLI168:BLL168)</f>
        <v>36</v>
      </c>
      <c r="BLN168" s="267">
        <v>5.0000000000000001E-3</v>
      </c>
      <c r="BLO168" s="198">
        <v>1</v>
      </c>
      <c r="BLP168" s="198">
        <v>0</v>
      </c>
      <c r="BLQ168" s="198">
        <v>1</v>
      </c>
      <c r="BLR168" s="198">
        <v>1</v>
      </c>
      <c r="BLS168" s="199">
        <f>SUM(BLO168:BLR168)</f>
        <v>3</v>
      </c>
      <c r="BLT168" s="267">
        <v>0</v>
      </c>
      <c r="BLU168" s="395">
        <f t="shared" si="2498"/>
        <v>39</v>
      </c>
      <c r="BLV168" s="304">
        <f t="shared" si="2499"/>
        <v>5.0000000000000001E-3</v>
      </c>
      <c r="BLW168"/>
      <c r="BLY168" s="159" t="s">
        <v>354</v>
      </c>
      <c r="BLZ168" s="168">
        <v>0</v>
      </c>
      <c r="BMA168" s="169">
        <v>0</v>
      </c>
      <c r="BMB168" s="169">
        <v>0</v>
      </c>
      <c r="BMC168" s="169">
        <v>0</v>
      </c>
      <c r="BMD168" s="316">
        <f t="shared" si="2500"/>
        <v>0</v>
      </c>
      <c r="BME168" s="273">
        <v>0</v>
      </c>
      <c r="BMF168" s="169">
        <v>1</v>
      </c>
      <c r="BMG168" s="169">
        <v>0</v>
      </c>
      <c r="BMH168" s="169">
        <v>1</v>
      </c>
      <c r="BMI168" s="169">
        <v>0</v>
      </c>
      <c r="BMJ168" s="170">
        <f t="shared" si="2915"/>
        <v>2</v>
      </c>
      <c r="BMK168" s="273">
        <v>0</v>
      </c>
      <c r="BML168" s="170">
        <f t="shared" si="2501"/>
        <v>2</v>
      </c>
      <c r="BMM168" s="276">
        <f t="shared" si="2501"/>
        <v>0</v>
      </c>
      <c r="BMN168" s="168">
        <v>0</v>
      </c>
      <c r="BMO168" s="169">
        <v>0</v>
      </c>
      <c r="BMP168" s="169">
        <v>0</v>
      </c>
      <c r="BMQ168" s="169">
        <v>0</v>
      </c>
      <c r="BMR168" s="170">
        <f t="shared" si="2502"/>
        <v>0</v>
      </c>
      <c r="BMS168" s="273">
        <v>0</v>
      </c>
      <c r="BMT168" s="169">
        <v>0</v>
      </c>
      <c r="BMU168" s="169">
        <v>0</v>
      </c>
      <c r="BMV168" s="169">
        <v>0</v>
      </c>
      <c r="BMW168" s="169">
        <v>0</v>
      </c>
      <c r="BMX168" s="170">
        <f>SUM(BMT168:BMW168)</f>
        <v>0</v>
      </c>
      <c r="BMY168" s="273">
        <v>0</v>
      </c>
      <c r="BMZ168" s="170">
        <f>SUM(BMR168+BMX168)</f>
        <v>0</v>
      </c>
      <c r="BNA168" s="276">
        <f>SUM(BMS168+BMY168)</f>
        <v>0</v>
      </c>
      <c r="BNB168" s="168">
        <v>0</v>
      </c>
      <c r="BNC168" s="169">
        <v>0</v>
      </c>
      <c r="BND168" s="169">
        <v>0</v>
      </c>
      <c r="BNE168" s="169">
        <v>0</v>
      </c>
      <c r="BNF168" s="170">
        <f t="shared" si="2505"/>
        <v>0</v>
      </c>
      <c r="BNG168" s="273">
        <v>0</v>
      </c>
      <c r="BNH168" s="169">
        <v>0</v>
      </c>
      <c r="BNI168" s="169">
        <v>0</v>
      </c>
      <c r="BNJ168" s="169">
        <v>0</v>
      </c>
      <c r="BNK168" s="169">
        <v>0</v>
      </c>
      <c r="BNL168" s="170">
        <f>SUM(BNH168:BNK168)</f>
        <v>0</v>
      </c>
      <c r="BNM168" s="273">
        <v>0</v>
      </c>
      <c r="BNN168" s="170">
        <f t="shared" si="2507"/>
        <v>0</v>
      </c>
      <c r="BNO168" s="276">
        <f t="shared" si="2507"/>
        <v>0</v>
      </c>
      <c r="BNP168" s="168">
        <v>0</v>
      </c>
      <c r="BNQ168" s="169">
        <v>0</v>
      </c>
      <c r="BNR168" s="169">
        <v>1</v>
      </c>
      <c r="BNS168" s="169">
        <v>0</v>
      </c>
      <c r="BNT168" s="170">
        <f>SUM(BNP168:BNS168)</f>
        <v>1</v>
      </c>
      <c r="BNU168" s="273">
        <v>0</v>
      </c>
      <c r="BNV168" s="169">
        <v>0</v>
      </c>
      <c r="BNW168" s="169">
        <v>0</v>
      </c>
      <c r="BNX168" s="169">
        <v>4</v>
      </c>
      <c r="BNY168" s="169">
        <v>0</v>
      </c>
      <c r="BNZ168" s="170">
        <f t="shared" si="3390"/>
        <v>4</v>
      </c>
      <c r="BOA168" s="273">
        <v>2E-3</v>
      </c>
      <c r="BOB168" s="170">
        <f t="shared" si="3391"/>
        <v>5</v>
      </c>
      <c r="BOC168" s="276">
        <f t="shared" si="2173"/>
        <v>2E-3</v>
      </c>
      <c r="BOD168" s="168">
        <v>0</v>
      </c>
      <c r="BOE168" s="169">
        <v>0</v>
      </c>
      <c r="BOF168" s="169">
        <v>0</v>
      </c>
      <c r="BOG168" s="169">
        <v>0</v>
      </c>
      <c r="BOH168" s="170">
        <f>SUM(BOD168:BOG168)</f>
        <v>0</v>
      </c>
      <c r="BOI168" s="273">
        <v>0</v>
      </c>
      <c r="BOJ168" s="169">
        <v>0</v>
      </c>
      <c r="BOK168" s="169">
        <v>0</v>
      </c>
      <c r="BOL168" s="169">
        <v>0</v>
      </c>
      <c r="BOM168" s="169">
        <v>0</v>
      </c>
      <c r="BON168" s="170">
        <f>SUM(BOJ168:BOM168)</f>
        <v>0</v>
      </c>
      <c r="BOO168" s="273">
        <v>0</v>
      </c>
      <c r="BOP168" s="170">
        <f>SUM(BOH168+BON168)</f>
        <v>0</v>
      </c>
      <c r="BOQ168" s="276">
        <f>SUM(BOI168+BOO168)</f>
        <v>0</v>
      </c>
      <c r="BOR168" s="168">
        <v>0</v>
      </c>
      <c r="BOS168" s="169">
        <v>0</v>
      </c>
      <c r="BOT168" s="169">
        <v>0</v>
      </c>
      <c r="BOU168" s="169">
        <v>1</v>
      </c>
      <c r="BOV168" s="170">
        <f t="shared" si="2514"/>
        <v>1</v>
      </c>
      <c r="BOW168" s="273">
        <v>0</v>
      </c>
      <c r="BOX168" s="169">
        <v>0</v>
      </c>
      <c r="BOY168" s="169">
        <v>0</v>
      </c>
      <c r="BOZ168" s="169">
        <v>0</v>
      </c>
      <c r="BPA168" s="169">
        <v>0</v>
      </c>
      <c r="BPB168" s="170">
        <f t="shared" si="2515"/>
        <v>0</v>
      </c>
      <c r="BPC168" s="273">
        <v>0</v>
      </c>
      <c r="BPD168" s="170">
        <f t="shared" si="2752"/>
        <v>1</v>
      </c>
      <c r="BPE168" s="276">
        <f t="shared" si="2752"/>
        <v>0</v>
      </c>
      <c r="BPF168" s="168">
        <v>0</v>
      </c>
      <c r="BPG168" s="169">
        <v>0</v>
      </c>
      <c r="BPH168" s="169">
        <v>0</v>
      </c>
      <c r="BPI168" s="169">
        <v>0</v>
      </c>
      <c r="BPJ168" s="170">
        <f t="shared" si="2516"/>
        <v>0</v>
      </c>
      <c r="BPK168" s="273">
        <v>0</v>
      </c>
      <c r="BPL168" s="169">
        <v>0</v>
      </c>
      <c r="BPM168" s="169">
        <v>0</v>
      </c>
      <c r="BPN168" s="169">
        <v>0</v>
      </c>
      <c r="BPO168" s="169">
        <v>0</v>
      </c>
      <c r="BPP168" s="170">
        <f t="shared" si="2517"/>
        <v>0</v>
      </c>
      <c r="BPQ168" s="273">
        <v>0</v>
      </c>
      <c r="BPR168" s="170">
        <f t="shared" si="2518"/>
        <v>0</v>
      </c>
      <c r="BPS168" s="276">
        <f t="shared" si="2519"/>
        <v>0</v>
      </c>
      <c r="BPT168" s="432">
        <v>0</v>
      </c>
      <c r="BPU168" s="169">
        <v>0</v>
      </c>
      <c r="BPV168" s="169">
        <v>0</v>
      </c>
      <c r="BPW168" s="169">
        <v>0</v>
      </c>
      <c r="BPX168" s="170">
        <f t="shared" si="2171"/>
        <v>0</v>
      </c>
      <c r="BPY168" s="273">
        <v>0</v>
      </c>
      <c r="BPZ168" s="169">
        <v>0</v>
      </c>
      <c r="BQA168" s="169">
        <v>0</v>
      </c>
      <c r="BQB168" s="169">
        <v>0</v>
      </c>
      <c r="BQC168" s="169">
        <v>1</v>
      </c>
      <c r="BQD168" s="170">
        <f t="shared" si="2520"/>
        <v>1</v>
      </c>
      <c r="BQE168" s="273">
        <v>0</v>
      </c>
      <c r="BQF168" s="170">
        <f t="shared" si="2172"/>
        <v>1</v>
      </c>
      <c r="BQG168" s="273">
        <f t="shared" si="2170"/>
        <v>0</v>
      </c>
      <c r="BQH168" s="179">
        <v>0</v>
      </c>
      <c r="BQI168" s="179">
        <v>0</v>
      </c>
      <c r="BQJ168" s="179">
        <v>0</v>
      </c>
      <c r="BQK168" s="179">
        <v>0</v>
      </c>
      <c r="BQL168" s="180">
        <f t="shared" si="2521"/>
        <v>0</v>
      </c>
      <c r="BQM168" s="271">
        <v>0</v>
      </c>
      <c r="BQN168" s="179">
        <v>0</v>
      </c>
      <c r="BQO168" s="179">
        <v>0</v>
      </c>
      <c r="BQP168" s="179">
        <v>0</v>
      </c>
      <c r="BQQ168" s="179">
        <v>0</v>
      </c>
      <c r="BQR168" s="180">
        <f t="shared" si="2522"/>
        <v>0</v>
      </c>
      <c r="BQS168" s="271">
        <v>0</v>
      </c>
      <c r="BQT168" s="180">
        <f t="shared" si="2523"/>
        <v>0</v>
      </c>
      <c r="BQU168" s="271">
        <f t="shared" si="2523"/>
        <v>0</v>
      </c>
      <c r="BQV168" s="179">
        <v>0</v>
      </c>
      <c r="BQW168" s="179">
        <v>0</v>
      </c>
      <c r="BQX168" s="179">
        <v>1</v>
      </c>
      <c r="BQY168" s="179">
        <v>0</v>
      </c>
      <c r="BQZ168" s="180">
        <f t="shared" si="2352"/>
        <v>1</v>
      </c>
      <c r="BRA168" s="271">
        <v>0</v>
      </c>
      <c r="BRB168" s="179">
        <v>0</v>
      </c>
      <c r="BRC168" s="179">
        <v>0</v>
      </c>
      <c r="BRD168" s="179">
        <v>1</v>
      </c>
      <c r="BRE168" s="179">
        <v>0</v>
      </c>
      <c r="BRF168" s="180">
        <f t="shared" si="2524"/>
        <v>1</v>
      </c>
      <c r="BRG168" s="271">
        <v>0</v>
      </c>
      <c r="BRH168" s="180">
        <f t="shared" si="2525"/>
        <v>2</v>
      </c>
      <c r="BRI168" s="271">
        <f t="shared" si="2525"/>
        <v>0</v>
      </c>
      <c r="BRJ168" s="179">
        <v>0</v>
      </c>
      <c r="BRK168" s="179">
        <v>0</v>
      </c>
      <c r="BRL168" s="179">
        <v>0</v>
      </c>
      <c r="BRM168" s="179">
        <v>0</v>
      </c>
      <c r="BRN168" s="180">
        <f t="shared" si="2526"/>
        <v>0</v>
      </c>
      <c r="BRO168" s="271">
        <v>0</v>
      </c>
      <c r="BRP168" s="186">
        <v>0</v>
      </c>
      <c r="BRQ168" s="186">
        <v>0</v>
      </c>
      <c r="BRR168" s="186">
        <v>1</v>
      </c>
      <c r="BRS168" s="186">
        <v>0</v>
      </c>
      <c r="BRT168" s="180">
        <f t="shared" si="2527"/>
        <v>1</v>
      </c>
      <c r="BRU168" s="271">
        <v>0</v>
      </c>
      <c r="BRV168" s="180">
        <f t="shared" si="2528"/>
        <v>1</v>
      </c>
      <c r="BRW168" s="271">
        <f t="shared" si="2528"/>
        <v>0</v>
      </c>
      <c r="BRX168" s="198">
        <v>0</v>
      </c>
      <c r="BRY168" s="198">
        <v>0</v>
      </c>
      <c r="BRZ168" s="198">
        <v>0</v>
      </c>
      <c r="BSA168" s="198">
        <v>0</v>
      </c>
      <c r="BSB168" s="199">
        <f t="shared" si="2753"/>
        <v>0</v>
      </c>
      <c r="BSC168" s="267">
        <v>0</v>
      </c>
      <c r="BSD168" s="198">
        <v>0</v>
      </c>
      <c r="BSE168" s="198">
        <v>0</v>
      </c>
      <c r="BSF168" s="198">
        <v>0</v>
      </c>
      <c r="BSG168" s="198">
        <v>0</v>
      </c>
      <c r="BSH168" s="199">
        <f t="shared" si="2529"/>
        <v>0</v>
      </c>
      <c r="BSI168" s="267">
        <v>0</v>
      </c>
      <c r="BSJ168" s="395">
        <f t="shared" si="2530"/>
        <v>0</v>
      </c>
      <c r="BSK168" s="304">
        <f t="shared" si="2531"/>
        <v>0</v>
      </c>
    </row>
    <row r="169" spans="1:1857">
      <c r="WT169" s="337"/>
      <c r="AGX169" s="337"/>
      <c r="AHD169" s="337"/>
      <c r="AHF169" s="337"/>
      <c r="ASF169" s="159" t="s">
        <v>355</v>
      </c>
      <c r="ASG169" s="168">
        <v>0</v>
      </c>
      <c r="ASH169" s="169">
        <v>0</v>
      </c>
      <c r="ASI169" s="169">
        <v>0</v>
      </c>
      <c r="ASJ169" s="169">
        <v>0</v>
      </c>
      <c r="ASK169" s="316">
        <v>0</v>
      </c>
      <c r="ASL169" s="273">
        <v>0</v>
      </c>
      <c r="ASM169" s="169">
        <v>0</v>
      </c>
      <c r="ASN169" s="169">
        <v>0</v>
      </c>
      <c r="ASO169" s="169">
        <v>0</v>
      </c>
      <c r="ASP169" s="169">
        <v>0</v>
      </c>
      <c r="ASQ169" s="170">
        <v>0</v>
      </c>
      <c r="ASR169" s="273">
        <v>0</v>
      </c>
      <c r="ASS169" s="170">
        <v>0</v>
      </c>
      <c r="AST169" s="276">
        <v>0</v>
      </c>
      <c r="ASU169" s="168">
        <v>0</v>
      </c>
      <c r="ASV169" s="169">
        <v>0</v>
      </c>
      <c r="ASW169" s="169">
        <v>0</v>
      </c>
      <c r="ASX169" s="169">
        <v>0</v>
      </c>
      <c r="ASY169" s="170">
        <v>0</v>
      </c>
      <c r="ASZ169" s="273">
        <v>0</v>
      </c>
      <c r="ATA169" s="169">
        <v>0</v>
      </c>
      <c r="ATB169" s="169">
        <v>0</v>
      </c>
      <c r="ATC169" s="169">
        <v>0</v>
      </c>
      <c r="ATD169" s="169">
        <v>0</v>
      </c>
      <c r="ATE169" s="170">
        <v>0</v>
      </c>
      <c r="ATF169" s="273">
        <v>0</v>
      </c>
      <c r="ATG169" s="170">
        <v>0</v>
      </c>
      <c r="ATH169" s="276">
        <v>0</v>
      </c>
      <c r="ATI169" s="168">
        <v>0</v>
      </c>
      <c r="ATJ169" s="169">
        <v>0</v>
      </c>
      <c r="ATK169" s="169">
        <v>0</v>
      </c>
      <c r="ATL169" s="169">
        <v>0</v>
      </c>
      <c r="ATM169" s="170">
        <v>0</v>
      </c>
      <c r="ATN169" s="273">
        <v>0</v>
      </c>
      <c r="ATO169" s="169">
        <v>0</v>
      </c>
      <c r="ATP169" s="169">
        <v>0</v>
      </c>
      <c r="ATQ169" s="169">
        <v>0</v>
      </c>
      <c r="ATR169" s="169">
        <v>0</v>
      </c>
      <c r="ATS169" s="170">
        <v>0</v>
      </c>
      <c r="ATT169" s="273">
        <v>0</v>
      </c>
      <c r="ATU169" s="170">
        <v>0</v>
      </c>
      <c r="ATV169" s="276">
        <v>0</v>
      </c>
      <c r="ATW169" s="168">
        <v>0</v>
      </c>
      <c r="ATX169" s="169">
        <v>0</v>
      </c>
      <c r="ATY169" s="169">
        <v>0</v>
      </c>
      <c r="ATZ169" s="169">
        <v>0</v>
      </c>
      <c r="AUA169" s="170">
        <v>0</v>
      </c>
      <c r="AUB169" s="273">
        <v>0</v>
      </c>
      <c r="AUC169" s="169">
        <v>1</v>
      </c>
      <c r="AUD169" s="169">
        <v>0</v>
      </c>
      <c r="AUE169" s="169">
        <v>0</v>
      </c>
      <c r="AUF169" s="169">
        <v>0</v>
      </c>
      <c r="AUG169" s="170">
        <f t="shared" si="3385"/>
        <v>1</v>
      </c>
      <c r="AUH169" s="273">
        <v>3.0000000000000001E-3</v>
      </c>
      <c r="AUI169" s="170">
        <f t="shared" si="3386"/>
        <v>1</v>
      </c>
      <c r="AUJ169" s="276">
        <f t="shared" si="3384"/>
        <v>3.0000000000000001E-3</v>
      </c>
      <c r="AUK169" s="168">
        <v>0</v>
      </c>
      <c r="AUL169" s="169">
        <v>0</v>
      </c>
      <c r="AUM169" s="169">
        <v>0</v>
      </c>
      <c r="AUN169" s="169">
        <v>0</v>
      </c>
      <c r="AUO169" s="170">
        <v>0</v>
      </c>
      <c r="AUP169" s="273">
        <v>0</v>
      </c>
      <c r="AUQ169" s="169">
        <v>0</v>
      </c>
      <c r="AUR169" s="169">
        <v>0</v>
      </c>
      <c r="AUS169" s="169">
        <v>0</v>
      </c>
      <c r="AUT169" s="169">
        <v>0</v>
      </c>
      <c r="AUU169" s="170">
        <v>0</v>
      </c>
      <c r="AUV169" s="273">
        <v>0</v>
      </c>
      <c r="AUW169" s="170">
        <v>0</v>
      </c>
      <c r="AUX169" s="276">
        <v>0</v>
      </c>
      <c r="AUY169" s="168">
        <v>1</v>
      </c>
      <c r="AUZ169" s="169">
        <v>1</v>
      </c>
      <c r="AVA169" s="169">
        <v>0</v>
      </c>
      <c r="AVB169" s="169">
        <v>1</v>
      </c>
      <c r="AVC169" s="170">
        <f t="shared" si="3263"/>
        <v>3</v>
      </c>
      <c r="AVD169" s="273">
        <v>1.4E-2</v>
      </c>
      <c r="AVE169" s="169">
        <v>0</v>
      </c>
      <c r="AVF169" s="169">
        <v>0</v>
      </c>
      <c r="AVG169" s="169">
        <v>0</v>
      </c>
      <c r="AVH169" s="169">
        <v>3</v>
      </c>
      <c r="AVI169" s="170">
        <f t="shared" si="3387"/>
        <v>3</v>
      </c>
      <c r="AVJ169" s="273">
        <v>6.0000000000000001E-3</v>
      </c>
      <c r="AVK169" s="170">
        <f t="shared" si="3347"/>
        <v>6</v>
      </c>
      <c r="AVL169" s="276">
        <f>0.02</f>
        <v>0.02</v>
      </c>
      <c r="AVM169" s="168">
        <v>0</v>
      </c>
      <c r="AVN169" s="169">
        <v>0</v>
      </c>
      <c r="AVO169" s="169">
        <v>0</v>
      </c>
      <c r="AVP169" s="169">
        <v>0</v>
      </c>
      <c r="AVQ169" s="170">
        <v>0</v>
      </c>
      <c r="AVR169" s="273">
        <v>0</v>
      </c>
      <c r="AVS169" s="169">
        <v>0</v>
      </c>
      <c r="AVT169" s="169">
        <v>0</v>
      </c>
      <c r="AVU169" s="169">
        <v>0</v>
      </c>
      <c r="AVV169" s="169">
        <v>0</v>
      </c>
      <c r="AVW169" s="170">
        <v>0</v>
      </c>
      <c r="AVX169" s="273">
        <v>0</v>
      </c>
      <c r="AVY169" s="170">
        <v>0</v>
      </c>
      <c r="AVZ169" s="276">
        <v>0</v>
      </c>
      <c r="AWA169" s="250">
        <v>0</v>
      </c>
      <c r="AWB169" s="169">
        <v>0</v>
      </c>
      <c r="AWC169" s="169">
        <v>0</v>
      </c>
      <c r="AWD169" s="169">
        <v>0</v>
      </c>
      <c r="AWE169" s="170">
        <v>0</v>
      </c>
      <c r="AWF169" s="273">
        <v>0</v>
      </c>
      <c r="AWG169" s="169">
        <v>0</v>
      </c>
      <c r="AWH169" s="169">
        <v>0</v>
      </c>
      <c r="AWI169" s="169">
        <v>0</v>
      </c>
      <c r="AWJ169" s="169">
        <v>0</v>
      </c>
      <c r="AWK169" s="170">
        <f t="shared" si="3271"/>
        <v>0</v>
      </c>
      <c r="AWL169" s="273">
        <v>0</v>
      </c>
      <c r="AWM169" s="170">
        <f t="shared" si="3388"/>
        <v>0</v>
      </c>
      <c r="AWN169" s="273">
        <f t="shared" si="3273"/>
        <v>0</v>
      </c>
      <c r="AWO169" s="179">
        <v>0</v>
      </c>
      <c r="AWP169" s="179">
        <v>0</v>
      </c>
      <c r="AWQ169" s="179">
        <v>0</v>
      </c>
      <c r="AWR169" s="179">
        <v>0</v>
      </c>
      <c r="AWS169" s="180"/>
      <c r="AWT169" s="271">
        <v>0</v>
      </c>
      <c r="AWU169" s="179">
        <v>0</v>
      </c>
      <c r="AWV169" s="179">
        <v>0</v>
      </c>
      <c r="AWW169" s="179">
        <v>0</v>
      </c>
      <c r="AWX169" s="179">
        <v>0</v>
      </c>
      <c r="AWY169" s="180">
        <f t="shared" si="3275"/>
        <v>0</v>
      </c>
      <c r="AWZ169" s="271">
        <v>0</v>
      </c>
      <c r="AXA169" s="180">
        <f t="shared" si="3348"/>
        <v>0</v>
      </c>
      <c r="AXB169" s="271">
        <f t="shared" si="3348"/>
        <v>0</v>
      </c>
      <c r="AXC169" s="179">
        <v>0</v>
      </c>
      <c r="AXD169" s="179">
        <v>0</v>
      </c>
      <c r="AXE169" s="179">
        <v>0</v>
      </c>
      <c r="AXF169" s="179">
        <v>0</v>
      </c>
      <c r="AXG169" s="180">
        <f t="shared" si="3392"/>
        <v>0</v>
      </c>
      <c r="AXH169" s="271">
        <v>0</v>
      </c>
      <c r="AXI169" s="179">
        <v>0</v>
      </c>
      <c r="AXJ169" s="179">
        <v>0</v>
      </c>
      <c r="AXK169" s="179">
        <v>0</v>
      </c>
      <c r="AXL169" s="179">
        <v>0</v>
      </c>
      <c r="AXM169" s="180">
        <f t="shared" ref="AXM169:AXM196" si="3393">SUM(AXI169:AXL169)</f>
        <v>0</v>
      </c>
      <c r="AXN169" s="271">
        <v>0</v>
      </c>
      <c r="AXO169" s="180">
        <f t="shared" si="3279"/>
        <v>0</v>
      </c>
      <c r="AXP169" s="271">
        <f t="shared" si="3280"/>
        <v>0</v>
      </c>
      <c r="AXQ169" s="179">
        <v>0</v>
      </c>
      <c r="AXR169" s="179">
        <v>0</v>
      </c>
      <c r="AXS169" s="179">
        <v>0</v>
      </c>
      <c r="AXT169" s="179">
        <v>0</v>
      </c>
      <c r="AXU169" s="180">
        <f t="shared" si="3281"/>
        <v>0</v>
      </c>
      <c r="AXV169" s="271">
        <v>0</v>
      </c>
      <c r="AXW169" s="186">
        <v>0</v>
      </c>
      <c r="AXX169" s="186">
        <v>0</v>
      </c>
      <c r="AXY169" s="186">
        <v>0</v>
      </c>
      <c r="AXZ169" s="186">
        <v>0</v>
      </c>
      <c r="AYA169" s="180">
        <f t="shared" ref="AYA169:AYA196" si="3394">SUM(AXW169:AXZ169)</f>
        <v>0</v>
      </c>
      <c r="AYB169" s="271">
        <v>0</v>
      </c>
      <c r="AYC169" s="180">
        <f t="shared" si="3283"/>
        <v>0</v>
      </c>
      <c r="AYD169" s="271">
        <f t="shared" si="3284"/>
        <v>0</v>
      </c>
      <c r="AYE169" s="198">
        <v>0</v>
      </c>
      <c r="AYF169" s="198">
        <v>0</v>
      </c>
      <c r="AYG169" s="198">
        <v>0</v>
      </c>
      <c r="AYH169" s="198">
        <v>0</v>
      </c>
      <c r="AYI169" s="199">
        <f t="shared" si="3285"/>
        <v>0</v>
      </c>
      <c r="AYJ169" s="267">
        <v>0</v>
      </c>
      <c r="AYK169" s="198">
        <v>0</v>
      </c>
      <c r="AYL169" s="198">
        <v>0</v>
      </c>
      <c r="AYM169" s="198">
        <v>0</v>
      </c>
      <c r="AYN169" s="198">
        <v>0</v>
      </c>
      <c r="AYO169" s="199">
        <f t="shared" ref="AYO169:AYO196" si="3395">SUM(AYK169:AYN169)</f>
        <v>0</v>
      </c>
      <c r="AYP169" s="267">
        <v>0</v>
      </c>
      <c r="AYQ169" s="199">
        <f t="shared" si="3389"/>
        <v>0</v>
      </c>
      <c r="AYR169" s="304"/>
      <c r="AYS169" s="335"/>
      <c r="AYU169" s="159" t="s">
        <v>355</v>
      </c>
      <c r="AYV169" s="168">
        <v>0</v>
      </c>
      <c r="AYW169" s="169">
        <v>0</v>
      </c>
      <c r="AYX169" s="169">
        <v>0</v>
      </c>
      <c r="AYY169" s="169">
        <v>0</v>
      </c>
      <c r="AYZ169" s="316">
        <v>0</v>
      </c>
      <c r="AZA169" s="273">
        <v>0</v>
      </c>
      <c r="AZB169" s="169">
        <v>0</v>
      </c>
      <c r="AZC169" s="169">
        <v>0</v>
      </c>
      <c r="AZD169" s="169">
        <v>0</v>
      </c>
      <c r="AZE169" s="169">
        <v>0</v>
      </c>
      <c r="AZF169" s="170">
        <v>0</v>
      </c>
      <c r="AZG169" s="273">
        <v>0</v>
      </c>
      <c r="AZH169" s="170">
        <v>0</v>
      </c>
      <c r="AZI169" s="329">
        <v>0</v>
      </c>
      <c r="AZJ169" s="168">
        <v>0</v>
      </c>
      <c r="AZK169" s="169">
        <v>0</v>
      </c>
      <c r="AZL169" s="169">
        <v>0</v>
      </c>
      <c r="AZM169" s="169">
        <v>0</v>
      </c>
      <c r="AZN169" s="170">
        <v>0</v>
      </c>
      <c r="AZO169" s="273">
        <v>0</v>
      </c>
      <c r="AZP169" s="169">
        <v>0</v>
      </c>
      <c r="AZQ169" s="169">
        <v>0</v>
      </c>
      <c r="AZR169" s="169">
        <v>0</v>
      </c>
      <c r="AZS169" s="169">
        <v>0</v>
      </c>
      <c r="AZT169" s="170">
        <v>0</v>
      </c>
      <c r="AZU169" s="273">
        <v>0</v>
      </c>
      <c r="AZV169" s="170">
        <v>0</v>
      </c>
      <c r="AZW169" s="276">
        <v>0</v>
      </c>
      <c r="AZX169" s="168">
        <v>0</v>
      </c>
      <c r="AZY169" s="169">
        <v>0</v>
      </c>
      <c r="AZZ169" s="169">
        <v>0</v>
      </c>
      <c r="BAA169" s="169">
        <v>0</v>
      </c>
      <c r="BAB169" s="170">
        <v>0</v>
      </c>
      <c r="BAC169" s="273">
        <v>0</v>
      </c>
      <c r="BAD169" s="169">
        <v>0</v>
      </c>
      <c r="BAE169" s="169">
        <v>0</v>
      </c>
      <c r="BAF169" s="169">
        <v>0</v>
      </c>
      <c r="BAG169" s="169">
        <v>0</v>
      </c>
      <c r="BAH169" s="170">
        <v>0</v>
      </c>
      <c r="BAI169" s="273">
        <v>0</v>
      </c>
      <c r="BAJ169" s="170">
        <f t="shared" si="2995"/>
        <v>0</v>
      </c>
      <c r="BAK169" s="276">
        <v>0</v>
      </c>
      <c r="BAL169" s="168">
        <v>0</v>
      </c>
      <c r="BAM169" s="169">
        <v>0</v>
      </c>
      <c r="BAN169" s="169">
        <v>0</v>
      </c>
      <c r="BAO169" s="169">
        <v>0</v>
      </c>
      <c r="BAP169" s="170">
        <v>0</v>
      </c>
      <c r="BAQ169" s="273">
        <v>0</v>
      </c>
      <c r="BAR169" s="169">
        <v>0</v>
      </c>
      <c r="BAS169" s="169">
        <v>0</v>
      </c>
      <c r="BAT169" s="169">
        <v>0</v>
      </c>
      <c r="BAU169" s="169">
        <v>0</v>
      </c>
      <c r="BAV169" s="170">
        <f t="shared" si="2898"/>
        <v>0</v>
      </c>
      <c r="BAW169" s="273">
        <v>0</v>
      </c>
      <c r="BAX169" s="170">
        <f t="shared" si="2826"/>
        <v>0</v>
      </c>
      <c r="BAY169" s="276">
        <f t="shared" si="2826"/>
        <v>0</v>
      </c>
      <c r="BAZ169" s="168">
        <v>0</v>
      </c>
      <c r="BBA169" s="169">
        <v>0</v>
      </c>
      <c r="BBB169" s="169">
        <v>0</v>
      </c>
      <c r="BBC169" s="169">
        <v>0</v>
      </c>
      <c r="BBD169" s="170">
        <v>0</v>
      </c>
      <c r="BBE169" s="273">
        <v>0</v>
      </c>
      <c r="BBF169" s="169">
        <v>0</v>
      </c>
      <c r="BBG169" s="169">
        <v>0</v>
      </c>
      <c r="BBH169" s="169">
        <v>0</v>
      </c>
      <c r="BBI169" s="169">
        <v>0</v>
      </c>
      <c r="BBJ169" s="170">
        <v>0</v>
      </c>
      <c r="BBK169" s="273">
        <v>0</v>
      </c>
      <c r="BBL169" s="170">
        <v>0</v>
      </c>
      <c r="BBM169" s="276">
        <v>0</v>
      </c>
      <c r="BBN169" s="168">
        <v>0</v>
      </c>
      <c r="BBO169" s="169">
        <v>0</v>
      </c>
      <c r="BBP169" s="169">
        <v>0</v>
      </c>
      <c r="BBQ169" s="169">
        <v>0</v>
      </c>
      <c r="BBR169" s="170">
        <f t="shared" si="2830"/>
        <v>0</v>
      </c>
      <c r="BBS169" s="273">
        <v>0</v>
      </c>
      <c r="BBT169" s="169">
        <v>0</v>
      </c>
      <c r="BBU169" s="169">
        <v>0</v>
      </c>
      <c r="BBV169" s="169">
        <v>0</v>
      </c>
      <c r="BBW169" s="169">
        <v>0</v>
      </c>
      <c r="BBX169" s="170">
        <f t="shared" si="2899"/>
        <v>0</v>
      </c>
      <c r="BBY169" s="273">
        <v>0</v>
      </c>
      <c r="BBZ169" s="170">
        <f t="shared" si="3036"/>
        <v>0</v>
      </c>
      <c r="BCA169" s="276">
        <v>0</v>
      </c>
      <c r="BCB169" s="168">
        <v>0</v>
      </c>
      <c r="BCC169" s="169">
        <v>0</v>
      </c>
      <c r="BCD169" s="169">
        <v>0</v>
      </c>
      <c r="BCE169" s="169">
        <v>0</v>
      </c>
      <c r="BCF169" s="170">
        <v>0</v>
      </c>
      <c r="BCG169" s="273">
        <v>0</v>
      </c>
      <c r="BCH169" s="169">
        <v>0</v>
      </c>
      <c r="BCI169" s="169">
        <v>0</v>
      </c>
      <c r="BCJ169" s="169">
        <v>0</v>
      </c>
      <c r="BCK169" s="169">
        <v>0</v>
      </c>
      <c r="BCL169" s="170">
        <v>0</v>
      </c>
      <c r="BCM169" s="273">
        <v>0</v>
      </c>
      <c r="BCN169" s="170">
        <v>0</v>
      </c>
      <c r="BCO169" s="276">
        <v>0</v>
      </c>
      <c r="BCP169" s="250">
        <v>0</v>
      </c>
      <c r="BCQ169" s="169">
        <v>0</v>
      </c>
      <c r="BCR169" s="169">
        <v>0</v>
      </c>
      <c r="BCS169" s="169">
        <v>0</v>
      </c>
      <c r="BCT169" s="170">
        <v>0</v>
      </c>
      <c r="BCU169" s="273">
        <v>0</v>
      </c>
      <c r="BCV169" s="169">
        <v>0</v>
      </c>
      <c r="BCW169" s="169">
        <v>0</v>
      </c>
      <c r="BCX169" s="169">
        <v>0</v>
      </c>
      <c r="BCY169" s="169">
        <v>0</v>
      </c>
      <c r="BCZ169" s="170">
        <f t="shared" si="2835"/>
        <v>0</v>
      </c>
      <c r="BDA169" s="273">
        <v>0</v>
      </c>
      <c r="BDB169" s="170">
        <f t="shared" si="2836"/>
        <v>0</v>
      </c>
      <c r="BDC169" s="273">
        <f t="shared" si="2901"/>
        <v>0</v>
      </c>
      <c r="BDD169" s="179">
        <v>0</v>
      </c>
      <c r="BDE169" s="179">
        <v>0</v>
      </c>
      <c r="BDF169" s="179">
        <v>0</v>
      </c>
      <c r="BDG169" s="179">
        <v>0</v>
      </c>
      <c r="BDH169" s="180">
        <f t="shared" si="2837"/>
        <v>0</v>
      </c>
      <c r="BDI169" s="271">
        <v>0</v>
      </c>
      <c r="BDJ169" s="179">
        <v>0</v>
      </c>
      <c r="BDK169" s="179">
        <v>0</v>
      </c>
      <c r="BDL169" s="179">
        <v>0</v>
      </c>
      <c r="BDM169" s="179">
        <v>0</v>
      </c>
      <c r="BDN169" s="180">
        <f t="shared" si="2838"/>
        <v>0</v>
      </c>
      <c r="BDO169" s="271">
        <v>0</v>
      </c>
      <c r="BDP169" s="180">
        <f t="shared" si="3294"/>
        <v>0</v>
      </c>
      <c r="BDQ169" s="271">
        <f t="shared" si="3294"/>
        <v>0</v>
      </c>
      <c r="BDR169" s="179">
        <v>0</v>
      </c>
      <c r="BDS169" s="179">
        <v>0</v>
      </c>
      <c r="BDT169" s="179">
        <v>0</v>
      </c>
      <c r="BDU169" s="179">
        <v>0</v>
      </c>
      <c r="BDV169" s="180">
        <f t="shared" si="2756"/>
        <v>0</v>
      </c>
      <c r="BDW169" s="271">
        <v>0</v>
      </c>
      <c r="BDX169" s="179">
        <v>0</v>
      </c>
      <c r="BDY169" s="179">
        <v>0</v>
      </c>
      <c r="BDZ169" s="179">
        <v>0</v>
      </c>
      <c r="BEA169" s="179">
        <v>0</v>
      </c>
      <c r="BEB169" s="180">
        <f t="shared" ref="BEB169:BEB196" si="3396">SUM(BDX169:BEA169)</f>
        <v>0</v>
      </c>
      <c r="BEC169" s="271">
        <v>0</v>
      </c>
      <c r="BED169" s="180">
        <f t="shared" si="2839"/>
        <v>0</v>
      </c>
      <c r="BEE169" s="271">
        <f t="shared" si="2839"/>
        <v>0</v>
      </c>
      <c r="BEF169" s="179">
        <v>0</v>
      </c>
      <c r="BEG169" s="179">
        <v>0</v>
      </c>
      <c r="BEH169" s="179">
        <v>0</v>
      </c>
      <c r="BEI169" s="179">
        <v>0</v>
      </c>
      <c r="BEJ169" s="180">
        <f t="shared" ref="BEJ169:BEJ196" si="3397">SUM(BEF169:BEI169)</f>
        <v>0</v>
      </c>
      <c r="BEK169" s="271">
        <v>0</v>
      </c>
      <c r="BEL169" s="186">
        <v>0</v>
      </c>
      <c r="BEM169" s="186">
        <v>0</v>
      </c>
      <c r="BEN169" s="186">
        <v>0</v>
      </c>
      <c r="BEO169" s="186">
        <v>0</v>
      </c>
      <c r="BEP169" s="180"/>
      <c r="BEQ169" s="271">
        <v>0</v>
      </c>
      <c r="BER169" s="180">
        <f t="shared" si="2840"/>
        <v>0</v>
      </c>
      <c r="BES169" s="271">
        <f t="shared" si="2840"/>
        <v>0</v>
      </c>
      <c r="BET169" s="198">
        <v>0</v>
      </c>
      <c r="BEU169" s="198">
        <v>0</v>
      </c>
      <c r="BEV169" s="198">
        <v>0</v>
      </c>
      <c r="BEW169" s="198">
        <v>0</v>
      </c>
      <c r="BEX169" s="199"/>
      <c r="BEY169" s="267">
        <v>0</v>
      </c>
      <c r="BEZ169" s="198">
        <v>0</v>
      </c>
      <c r="BFA169" s="198">
        <v>0</v>
      </c>
      <c r="BFB169" s="198">
        <v>0</v>
      </c>
      <c r="BFC169" s="198">
        <v>0</v>
      </c>
      <c r="BFD169" s="199">
        <f t="shared" ref="BFD169:BFD196" si="3398">SUM(BEZ169:BFC169)</f>
        <v>0</v>
      </c>
      <c r="BFE169" s="267">
        <v>0</v>
      </c>
      <c r="BFF169" s="199"/>
      <c r="BFG169" s="304">
        <f t="shared" si="2755"/>
        <v>0</v>
      </c>
      <c r="BFJ169" s="159" t="s">
        <v>355</v>
      </c>
      <c r="BFK169" s="168">
        <v>0</v>
      </c>
      <c r="BFL169" s="169">
        <v>0</v>
      </c>
      <c r="BFM169" s="169">
        <v>0</v>
      </c>
      <c r="BFN169" s="169">
        <v>0</v>
      </c>
      <c r="BFO169" s="316">
        <v>0</v>
      </c>
      <c r="BFP169" s="273">
        <v>0</v>
      </c>
      <c r="BFQ169" s="169">
        <v>0</v>
      </c>
      <c r="BFR169" s="169">
        <v>0</v>
      </c>
      <c r="BFS169" s="169">
        <v>0</v>
      </c>
      <c r="BFT169" s="169">
        <v>0</v>
      </c>
      <c r="BFU169" s="170">
        <v>0</v>
      </c>
      <c r="BFV169" s="273">
        <v>0</v>
      </c>
      <c r="BFW169" s="170">
        <v>0</v>
      </c>
      <c r="BFX169" s="276">
        <v>0</v>
      </c>
      <c r="BFY169" s="168">
        <v>0</v>
      </c>
      <c r="BFZ169" s="169">
        <v>0</v>
      </c>
      <c r="BGA169" s="169">
        <v>0</v>
      </c>
      <c r="BGB169" s="169">
        <v>0</v>
      </c>
      <c r="BGC169" s="170">
        <v>0</v>
      </c>
      <c r="BGD169" s="273">
        <v>0</v>
      </c>
      <c r="BGE169" s="169">
        <v>0</v>
      </c>
      <c r="BGF169" s="169">
        <v>0</v>
      </c>
      <c r="BGG169" s="169">
        <v>0</v>
      </c>
      <c r="BGH169" s="169">
        <v>0</v>
      </c>
      <c r="BGI169" s="170">
        <v>0</v>
      </c>
      <c r="BGJ169" s="273">
        <v>0</v>
      </c>
      <c r="BGK169" s="170">
        <v>0</v>
      </c>
      <c r="BGL169" s="276">
        <v>0</v>
      </c>
      <c r="BGM169" s="168">
        <v>0</v>
      </c>
      <c r="BGN169" s="169">
        <v>0</v>
      </c>
      <c r="BGO169" s="169">
        <v>0</v>
      </c>
      <c r="BGP169" s="169">
        <v>0</v>
      </c>
      <c r="BGQ169" s="170">
        <v>0</v>
      </c>
      <c r="BGR169" s="273">
        <v>0</v>
      </c>
      <c r="BGS169" s="169">
        <v>0</v>
      </c>
      <c r="BGT169" s="169">
        <v>0</v>
      </c>
      <c r="BGU169" s="169">
        <v>0</v>
      </c>
      <c r="BGV169" s="169">
        <v>0</v>
      </c>
      <c r="BGW169" s="170">
        <v>0</v>
      </c>
      <c r="BGX169" s="273">
        <v>0</v>
      </c>
      <c r="BGY169" s="170">
        <f t="shared" si="2996"/>
        <v>0</v>
      </c>
      <c r="BGZ169" s="276">
        <v>0</v>
      </c>
      <c r="BHA169" s="168">
        <v>0</v>
      </c>
      <c r="BHB169" s="169">
        <v>0</v>
      </c>
      <c r="BHC169" s="169">
        <v>0</v>
      </c>
      <c r="BHD169" s="169">
        <v>0</v>
      </c>
      <c r="BHE169" s="170">
        <v>0</v>
      </c>
      <c r="BHF169" s="273">
        <v>0</v>
      </c>
      <c r="BHG169" s="169">
        <v>0</v>
      </c>
      <c r="BHH169" s="169">
        <v>0</v>
      </c>
      <c r="BHI169" s="169">
        <v>0</v>
      </c>
      <c r="BHJ169" s="169">
        <v>0</v>
      </c>
      <c r="BHK169" s="170">
        <f t="shared" si="2907"/>
        <v>0</v>
      </c>
      <c r="BHL169" s="273">
        <v>0</v>
      </c>
      <c r="BHM169" s="170">
        <f t="shared" si="2844"/>
        <v>0</v>
      </c>
      <c r="BHN169" s="276">
        <f t="shared" si="2844"/>
        <v>0</v>
      </c>
      <c r="BHO169" s="168">
        <v>0</v>
      </c>
      <c r="BHP169" s="169">
        <v>0</v>
      </c>
      <c r="BHQ169" s="169">
        <v>0</v>
      </c>
      <c r="BHR169" s="169">
        <v>0</v>
      </c>
      <c r="BHS169" s="170">
        <v>0</v>
      </c>
      <c r="BHT169" s="273">
        <v>0</v>
      </c>
      <c r="BHU169" s="169">
        <v>0</v>
      </c>
      <c r="BHV169" s="169">
        <v>0</v>
      </c>
      <c r="BHW169" s="169">
        <v>0</v>
      </c>
      <c r="BHX169" s="169">
        <v>0</v>
      </c>
      <c r="BHY169" s="170">
        <v>0</v>
      </c>
      <c r="BHZ169" s="273">
        <v>0</v>
      </c>
      <c r="BIA169" s="170">
        <v>0</v>
      </c>
      <c r="BIB169" s="276">
        <v>0</v>
      </c>
      <c r="BIC169" s="168">
        <v>0</v>
      </c>
      <c r="BID169" s="169">
        <v>0</v>
      </c>
      <c r="BIE169" s="169">
        <v>0</v>
      </c>
      <c r="BIF169" s="169">
        <v>0</v>
      </c>
      <c r="BIG169" s="170">
        <f t="shared" si="2848"/>
        <v>0</v>
      </c>
      <c r="BIH169" s="273">
        <v>0</v>
      </c>
      <c r="BII169" s="169">
        <v>0</v>
      </c>
      <c r="BIJ169" s="169">
        <v>0</v>
      </c>
      <c r="BIK169" s="169">
        <v>0</v>
      </c>
      <c r="BIL169" s="169">
        <v>0</v>
      </c>
      <c r="BIM169" s="170">
        <f t="shared" si="2908"/>
        <v>0</v>
      </c>
      <c r="BIN169" s="273">
        <v>0</v>
      </c>
      <c r="BIO169" s="170">
        <f t="shared" si="3037"/>
        <v>0</v>
      </c>
      <c r="BIP169" s="276">
        <v>0</v>
      </c>
      <c r="BIQ169" s="168">
        <v>0</v>
      </c>
      <c r="BIR169" s="169">
        <v>0</v>
      </c>
      <c r="BIS169" s="169">
        <v>0</v>
      </c>
      <c r="BIT169" s="169">
        <v>0</v>
      </c>
      <c r="BIU169" s="170">
        <v>0</v>
      </c>
      <c r="BIV169" s="273">
        <v>0</v>
      </c>
      <c r="BIW169" s="169">
        <v>0</v>
      </c>
      <c r="BIX169" s="169">
        <v>0</v>
      </c>
      <c r="BIY169" s="169">
        <v>0</v>
      </c>
      <c r="BIZ169" s="169">
        <v>0</v>
      </c>
      <c r="BJA169" s="170">
        <v>0</v>
      </c>
      <c r="BJB169" s="273">
        <v>0</v>
      </c>
      <c r="BJC169" s="170">
        <v>0</v>
      </c>
      <c r="BJD169" s="276">
        <v>0</v>
      </c>
      <c r="BJE169" s="392">
        <v>0</v>
      </c>
      <c r="BJF169" s="169">
        <v>0</v>
      </c>
      <c r="BJG169" s="169">
        <v>0</v>
      </c>
      <c r="BJH169" s="169">
        <v>0</v>
      </c>
      <c r="BJI169" s="170">
        <v>0</v>
      </c>
      <c r="BJJ169" s="273">
        <v>0</v>
      </c>
      <c r="BJK169" s="169">
        <v>0</v>
      </c>
      <c r="BJL169" s="169">
        <v>0</v>
      </c>
      <c r="BJM169" s="169">
        <v>0</v>
      </c>
      <c r="BJN169" s="169">
        <v>0</v>
      </c>
      <c r="BJO169" s="170">
        <f t="shared" si="2853"/>
        <v>0</v>
      </c>
      <c r="BJP169" s="273">
        <v>0</v>
      </c>
      <c r="BJQ169" s="170">
        <f t="shared" si="2854"/>
        <v>0</v>
      </c>
      <c r="BJR169" s="273">
        <f t="shared" si="2910"/>
        <v>0</v>
      </c>
      <c r="BJS169" s="179">
        <v>0</v>
      </c>
      <c r="BJT169" s="179">
        <v>0</v>
      </c>
      <c r="BJU169" s="179">
        <v>0</v>
      </c>
      <c r="BJV169" s="179">
        <v>0</v>
      </c>
      <c r="BJW169" s="180">
        <f t="shared" si="2855"/>
        <v>0</v>
      </c>
      <c r="BJX169" s="271">
        <v>0</v>
      </c>
      <c r="BJY169" s="179">
        <v>0</v>
      </c>
      <c r="BJZ169" s="179">
        <v>0</v>
      </c>
      <c r="BKA169" s="179">
        <v>0</v>
      </c>
      <c r="BKB169" s="179">
        <v>0</v>
      </c>
      <c r="BKC169" s="180">
        <f t="shared" si="2856"/>
        <v>0</v>
      </c>
      <c r="BKD169" s="271">
        <v>0</v>
      </c>
      <c r="BKE169" s="180">
        <f t="shared" si="3296"/>
        <v>0</v>
      </c>
      <c r="BKF169" s="271">
        <f t="shared" si="3296"/>
        <v>0</v>
      </c>
      <c r="BKG169" s="179">
        <v>0</v>
      </c>
      <c r="BKH169" s="179">
        <v>0</v>
      </c>
      <c r="BKI169" s="179">
        <v>0</v>
      </c>
      <c r="BKJ169" s="179">
        <v>0</v>
      </c>
      <c r="BKK169" s="180">
        <f t="shared" si="2757"/>
        <v>0</v>
      </c>
      <c r="BKL169" s="271">
        <v>0</v>
      </c>
      <c r="BKM169" s="179">
        <v>0</v>
      </c>
      <c r="BKN169" s="179">
        <v>0</v>
      </c>
      <c r="BKO169" s="179">
        <v>0</v>
      </c>
      <c r="BKP169" s="179">
        <v>0</v>
      </c>
      <c r="BKQ169" s="180">
        <f t="shared" ref="BKQ169:BKQ196" si="3399">SUM(BKM169:BKP169)</f>
        <v>0</v>
      </c>
      <c r="BKR169" s="271">
        <v>0</v>
      </c>
      <c r="BKS169" s="180">
        <f t="shared" si="2857"/>
        <v>0</v>
      </c>
      <c r="BKT169" s="271">
        <f t="shared" si="2857"/>
        <v>0</v>
      </c>
      <c r="BKU169" s="179">
        <v>0</v>
      </c>
      <c r="BKV169" s="179">
        <v>0</v>
      </c>
      <c r="BKW169" s="179">
        <v>0</v>
      </c>
      <c r="BKX169" s="179">
        <v>0</v>
      </c>
      <c r="BKY169" s="180">
        <f t="shared" ref="BKY169:BKY196" si="3400">SUM(BKU169:BKX169)</f>
        <v>0</v>
      </c>
      <c r="BKZ169" s="271">
        <v>0</v>
      </c>
      <c r="BLA169" s="186">
        <v>0</v>
      </c>
      <c r="BLB169" s="186">
        <v>0</v>
      </c>
      <c r="BLC169" s="186">
        <v>0</v>
      </c>
      <c r="BLD169" s="186">
        <v>0</v>
      </c>
      <c r="BLE169" s="180">
        <f>SUM(BLA169:BLD169)</f>
        <v>0</v>
      </c>
      <c r="BLF169" s="271">
        <v>0</v>
      </c>
      <c r="BLG169" s="180">
        <f t="shared" si="2858"/>
        <v>0</v>
      </c>
      <c r="BLH169" s="271">
        <f t="shared" si="2858"/>
        <v>0</v>
      </c>
      <c r="BLI169" s="198">
        <v>0</v>
      </c>
      <c r="BLJ169" s="198">
        <v>0</v>
      </c>
      <c r="BLK169" s="198">
        <v>0</v>
      </c>
      <c r="BLL169" s="198">
        <v>0</v>
      </c>
      <c r="BLM169" s="199">
        <f>SUM(BLI169:BLL169)</f>
        <v>0</v>
      </c>
      <c r="BLN169" s="267">
        <v>0</v>
      </c>
      <c r="BLO169" s="198">
        <v>0</v>
      </c>
      <c r="BLP169" s="198">
        <v>0</v>
      </c>
      <c r="BLQ169" s="198">
        <v>0</v>
      </c>
      <c r="BLR169" s="198">
        <v>0</v>
      </c>
      <c r="BLS169" s="199">
        <f t="shared" ref="BLS169:BLS196" si="3401">SUM(BLO169:BLR169)</f>
        <v>0</v>
      </c>
      <c r="BLT169" s="267">
        <v>0</v>
      </c>
      <c r="BLU169" s="395">
        <f t="shared" ref="BLU169:BLU195" si="3402">SUM(BLS169+BLM169)</f>
        <v>0</v>
      </c>
      <c r="BLV169" s="304">
        <f t="shared" ref="BLV169:BLV195" si="3403">SUM(BLN169+BLT169)</f>
        <v>0</v>
      </c>
      <c r="BLW169"/>
      <c r="BLY169" s="159" t="s">
        <v>355</v>
      </c>
      <c r="BLZ169" s="168">
        <v>0</v>
      </c>
      <c r="BMA169" s="169">
        <v>0</v>
      </c>
      <c r="BMB169" s="169">
        <v>0</v>
      </c>
      <c r="BMC169" s="169">
        <v>0</v>
      </c>
      <c r="BMD169" s="316">
        <v>0</v>
      </c>
      <c r="BME169" s="273">
        <v>0</v>
      </c>
      <c r="BMF169" s="169">
        <v>0</v>
      </c>
      <c r="BMG169" s="169">
        <v>0</v>
      </c>
      <c r="BMH169" s="169">
        <v>0</v>
      </c>
      <c r="BMI169" s="169">
        <v>0</v>
      </c>
      <c r="BMJ169" s="170">
        <v>0</v>
      </c>
      <c r="BMK169" s="273">
        <v>0</v>
      </c>
      <c r="BML169" s="170">
        <v>0</v>
      </c>
      <c r="BMM169" s="276">
        <v>0</v>
      </c>
      <c r="BMN169" s="168">
        <v>0</v>
      </c>
      <c r="BMO169" s="169">
        <v>0</v>
      </c>
      <c r="BMP169" s="169">
        <v>0</v>
      </c>
      <c r="BMQ169" s="169">
        <v>0</v>
      </c>
      <c r="BMR169" s="170">
        <v>0</v>
      </c>
      <c r="BMS169" s="273">
        <v>0</v>
      </c>
      <c r="BMT169" s="169">
        <v>0</v>
      </c>
      <c r="BMU169" s="169">
        <v>0</v>
      </c>
      <c r="BMV169" s="169">
        <v>0</v>
      </c>
      <c r="BMW169" s="169">
        <v>0</v>
      </c>
      <c r="BMX169" s="170">
        <v>0</v>
      </c>
      <c r="BMY169" s="273">
        <v>0</v>
      </c>
      <c r="BMZ169" s="170">
        <v>0</v>
      </c>
      <c r="BNA169" s="276">
        <v>0</v>
      </c>
      <c r="BNB169" s="168">
        <v>0</v>
      </c>
      <c r="BNC169" s="169">
        <v>0</v>
      </c>
      <c r="BND169" s="169">
        <v>0</v>
      </c>
      <c r="BNE169" s="169">
        <v>0</v>
      </c>
      <c r="BNF169" s="170">
        <v>0</v>
      </c>
      <c r="BNG169" s="273">
        <v>0</v>
      </c>
      <c r="BNH169" s="169">
        <v>0</v>
      </c>
      <c r="BNI169" s="169">
        <v>0</v>
      </c>
      <c r="BNJ169" s="169">
        <v>0</v>
      </c>
      <c r="BNK169" s="169">
        <v>0</v>
      </c>
      <c r="BNL169" s="170">
        <v>0</v>
      </c>
      <c r="BNM169" s="273">
        <v>0</v>
      </c>
      <c r="BNN169" s="170">
        <f t="shared" ref="BNN169:BNO193" si="3404">SUM(BNF169+BNL169)</f>
        <v>0</v>
      </c>
      <c r="BNO169" s="276">
        <v>0</v>
      </c>
      <c r="BNP169" s="168">
        <v>0</v>
      </c>
      <c r="BNQ169" s="169">
        <v>0</v>
      </c>
      <c r="BNR169" s="169">
        <v>0</v>
      </c>
      <c r="BNS169" s="169">
        <v>0</v>
      </c>
      <c r="BNT169" s="170">
        <v>0</v>
      </c>
      <c r="BNU169" s="273">
        <v>0</v>
      </c>
      <c r="BNV169" s="169">
        <v>0</v>
      </c>
      <c r="BNW169" s="169">
        <v>0</v>
      </c>
      <c r="BNX169" s="169">
        <v>0</v>
      </c>
      <c r="BNY169" s="169">
        <v>0</v>
      </c>
      <c r="BNZ169" s="170">
        <f t="shared" si="3390"/>
        <v>0</v>
      </c>
      <c r="BOA169" s="273">
        <v>0</v>
      </c>
      <c r="BOB169" s="170">
        <f t="shared" si="3391"/>
        <v>0</v>
      </c>
      <c r="BOC169" s="276">
        <f t="shared" si="2173"/>
        <v>0</v>
      </c>
      <c r="BOD169" s="168">
        <v>0</v>
      </c>
      <c r="BOE169" s="169">
        <v>0</v>
      </c>
      <c r="BOF169" s="169">
        <v>0</v>
      </c>
      <c r="BOG169" s="169">
        <v>0</v>
      </c>
      <c r="BOH169" s="170">
        <v>0</v>
      </c>
      <c r="BOI169" s="273">
        <v>0</v>
      </c>
      <c r="BOJ169" s="169">
        <v>0</v>
      </c>
      <c r="BOK169" s="169">
        <v>0</v>
      </c>
      <c r="BOL169" s="169">
        <v>0</v>
      </c>
      <c r="BOM169" s="169">
        <v>0</v>
      </c>
      <c r="BON169" s="170">
        <v>0</v>
      </c>
      <c r="BOO169" s="273">
        <v>0</v>
      </c>
      <c r="BOP169" s="170">
        <v>0</v>
      </c>
      <c r="BOQ169" s="276">
        <v>0</v>
      </c>
      <c r="BOR169" s="168">
        <v>0</v>
      </c>
      <c r="BOS169" s="169">
        <v>0</v>
      </c>
      <c r="BOT169" s="169">
        <v>0</v>
      </c>
      <c r="BOU169" s="169">
        <v>0</v>
      </c>
      <c r="BOV169" s="170">
        <f t="shared" si="2514"/>
        <v>0</v>
      </c>
      <c r="BOW169" s="273">
        <v>0</v>
      </c>
      <c r="BOX169" s="169">
        <v>0</v>
      </c>
      <c r="BOY169" s="169">
        <v>0</v>
      </c>
      <c r="BOZ169" s="169">
        <v>0</v>
      </c>
      <c r="BPA169" s="169">
        <v>0</v>
      </c>
      <c r="BPB169" s="170">
        <f t="shared" si="2515"/>
        <v>0</v>
      </c>
      <c r="BPC169" s="273">
        <v>0</v>
      </c>
      <c r="BPD169" s="170">
        <f t="shared" si="2752"/>
        <v>0</v>
      </c>
      <c r="BPE169" s="276">
        <v>0</v>
      </c>
      <c r="BPF169" s="168">
        <v>0</v>
      </c>
      <c r="BPG169" s="169">
        <v>0</v>
      </c>
      <c r="BPH169" s="169">
        <v>0</v>
      </c>
      <c r="BPI169" s="169">
        <v>0</v>
      </c>
      <c r="BPJ169" s="170">
        <v>0</v>
      </c>
      <c r="BPK169" s="273">
        <v>0</v>
      </c>
      <c r="BPL169" s="169">
        <v>0</v>
      </c>
      <c r="BPM169" s="169">
        <v>0</v>
      </c>
      <c r="BPN169" s="169">
        <v>0</v>
      </c>
      <c r="BPO169" s="169">
        <v>0</v>
      </c>
      <c r="BPP169" s="170">
        <v>0</v>
      </c>
      <c r="BPQ169" s="273">
        <v>0</v>
      </c>
      <c r="BPR169" s="170">
        <v>0</v>
      </c>
      <c r="BPS169" s="276">
        <v>0</v>
      </c>
      <c r="BPT169" s="432">
        <v>0</v>
      </c>
      <c r="BPU169" s="169">
        <v>0</v>
      </c>
      <c r="BPV169" s="169">
        <v>0</v>
      </c>
      <c r="BPW169" s="169">
        <v>0</v>
      </c>
      <c r="BPX169" s="170">
        <v>0</v>
      </c>
      <c r="BPY169" s="273">
        <v>0</v>
      </c>
      <c r="BPZ169" s="169">
        <v>0</v>
      </c>
      <c r="BQA169" s="169">
        <v>0</v>
      </c>
      <c r="BQB169" s="169">
        <v>0</v>
      </c>
      <c r="BQC169" s="169">
        <v>0</v>
      </c>
      <c r="BQD169" s="170">
        <f t="shared" si="2520"/>
        <v>0</v>
      </c>
      <c r="BQE169" s="273">
        <v>0</v>
      </c>
      <c r="BQF169" s="170">
        <f t="shared" si="2172"/>
        <v>0</v>
      </c>
      <c r="BQG169" s="273">
        <f t="shared" si="2170"/>
        <v>0</v>
      </c>
      <c r="BQH169" s="179">
        <v>0</v>
      </c>
      <c r="BQI169" s="179">
        <v>0</v>
      </c>
      <c r="BQJ169" s="179">
        <v>0</v>
      </c>
      <c r="BQK169" s="179">
        <v>0</v>
      </c>
      <c r="BQL169" s="180">
        <f t="shared" si="2521"/>
        <v>0</v>
      </c>
      <c r="BQM169" s="271">
        <v>0</v>
      </c>
      <c r="BQN169" s="179">
        <v>0</v>
      </c>
      <c r="BQO169" s="179">
        <v>0</v>
      </c>
      <c r="BQP169" s="179">
        <v>0</v>
      </c>
      <c r="BQQ169" s="179">
        <v>0</v>
      </c>
      <c r="BQR169" s="180">
        <f t="shared" si="2522"/>
        <v>0</v>
      </c>
      <c r="BQS169" s="271">
        <v>0</v>
      </c>
      <c r="BQT169" s="180">
        <f t="shared" ref="BQT169:BQU193" si="3405">SUM(BQL169+BQR169)</f>
        <v>0</v>
      </c>
      <c r="BQU169" s="271">
        <f t="shared" si="3405"/>
        <v>0</v>
      </c>
      <c r="BQV169" s="179">
        <v>0</v>
      </c>
      <c r="BQW169" s="179">
        <v>0</v>
      </c>
      <c r="BQX169" s="179">
        <v>0</v>
      </c>
      <c r="BQY169" s="179">
        <v>0</v>
      </c>
      <c r="BQZ169" s="180">
        <f t="shared" si="2352"/>
        <v>0</v>
      </c>
      <c r="BRA169" s="271">
        <v>0</v>
      </c>
      <c r="BRB169" s="179">
        <v>0</v>
      </c>
      <c r="BRC169" s="179">
        <v>0</v>
      </c>
      <c r="BRD169" s="179">
        <v>0</v>
      </c>
      <c r="BRE169" s="179">
        <v>0</v>
      </c>
      <c r="BRF169" s="180">
        <f t="shared" si="2524"/>
        <v>0</v>
      </c>
      <c r="BRG169" s="271">
        <v>0</v>
      </c>
      <c r="BRH169" s="180">
        <f t="shared" ref="BRH169:BRI193" si="3406">SUM(BQZ169+BRF169)</f>
        <v>0</v>
      </c>
      <c r="BRI169" s="271">
        <f t="shared" si="3406"/>
        <v>0</v>
      </c>
      <c r="BRJ169" s="179">
        <v>0</v>
      </c>
      <c r="BRK169" s="179">
        <v>0</v>
      </c>
      <c r="BRL169" s="179">
        <v>0</v>
      </c>
      <c r="BRM169" s="179">
        <v>0</v>
      </c>
      <c r="BRN169" s="180">
        <f t="shared" si="2526"/>
        <v>0</v>
      </c>
      <c r="BRO169" s="271">
        <v>0</v>
      </c>
      <c r="BRP169" s="186">
        <v>0</v>
      </c>
      <c r="BRQ169" s="186">
        <v>0</v>
      </c>
      <c r="BRR169" s="186">
        <v>0</v>
      </c>
      <c r="BRS169" s="186">
        <v>0</v>
      </c>
      <c r="BRT169" s="180">
        <f t="shared" si="2527"/>
        <v>0</v>
      </c>
      <c r="BRU169" s="271">
        <v>0</v>
      </c>
      <c r="BRV169" s="180">
        <f t="shared" ref="BRV169:BRW193" si="3407">SUM(BRN169+BRT169)</f>
        <v>0</v>
      </c>
      <c r="BRW169" s="271">
        <f t="shared" si="3407"/>
        <v>0</v>
      </c>
      <c r="BRX169" s="198">
        <v>0</v>
      </c>
      <c r="BRY169" s="198">
        <v>0</v>
      </c>
      <c r="BRZ169" s="198">
        <v>0</v>
      </c>
      <c r="BSA169" s="198">
        <v>0</v>
      </c>
      <c r="BSB169" s="199">
        <f t="shared" si="2753"/>
        <v>0</v>
      </c>
      <c r="BSC169" s="267">
        <v>0</v>
      </c>
      <c r="BSD169" s="198">
        <v>0</v>
      </c>
      <c r="BSE169" s="198">
        <v>0</v>
      </c>
      <c r="BSF169" s="198">
        <v>0</v>
      </c>
      <c r="BSG169" s="198">
        <v>0</v>
      </c>
      <c r="BSH169" s="199">
        <f t="shared" si="2529"/>
        <v>0</v>
      </c>
      <c r="BSI169" s="267">
        <v>0</v>
      </c>
      <c r="BSJ169" s="395">
        <f t="shared" si="2530"/>
        <v>0</v>
      </c>
      <c r="BSK169" s="304">
        <f t="shared" si="2531"/>
        <v>0</v>
      </c>
    </row>
    <row r="170" spans="1:1857">
      <c r="A170" s="3" t="s">
        <v>108</v>
      </c>
      <c r="B170" s="3">
        <v>0</v>
      </c>
      <c r="C170" s="3">
        <v>0</v>
      </c>
      <c r="D170" s="3">
        <v>1</v>
      </c>
      <c r="E170" s="3">
        <v>0</v>
      </c>
      <c r="F170" s="2">
        <f t="shared" ref="F170:F175" si="3408">SUM(B170:E170)</f>
        <v>1</v>
      </c>
      <c r="G170" s="3">
        <v>0</v>
      </c>
      <c r="H170" s="3">
        <v>0</v>
      </c>
      <c r="I170" s="3">
        <v>0</v>
      </c>
      <c r="J170" s="3">
        <v>0</v>
      </c>
      <c r="K170" s="2">
        <f t="shared" ref="K170:K175" si="3409">SUM(G170:J170)</f>
        <v>0</v>
      </c>
      <c r="L170" s="2">
        <f t="shared" ref="L170:L175" si="3410">SUM(F170+K170)</f>
        <v>1</v>
      </c>
      <c r="M170" s="3">
        <v>0</v>
      </c>
      <c r="N170" s="3">
        <v>0</v>
      </c>
      <c r="O170" s="3">
        <v>0</v>
      </c>
      <c r="P170" s="3">
        <v>0</v>
      </c>
      <c r="Q170" s="2">
        <v>0</v>
      </c>
      <c r="R170" s="3">
        <v>0</v>
      </c>
      <c r="S170" s="3">
        <v>0</v>
      </c>
      <c r="T170" s="3">
        <v>0</v>
      </c>
      <c r="U170" s="3">
        <v>0</v>
      </c>
      <c r="V170" s="2">
        <v>0</v>
      </c>
      <c r="W170" s="2">
        <f t="shared" ref="W170:W175" si="3411">SUM(Q170+V170)</f>
        <v>0</v>
      </c>
      <c r="X170" s="3">
        <v>0</v>
      </c>
      <c r="Y170" s="3">
        <v>0</v>
      </c>
      <c r="Z170" s="3">
        <v>0</v>
      </c>
      <c r="AA170" s="3">
        <v>0</v>
      </c>
      <c r="AB170" s="2">
        <v>0</v>
      </c>
      <c r="AC170" s="3">
        <v>0</v>
      </c>
      <c r="AD170" s="3">
        <v>0</v>
      </c>
      <c r="AE170" s="3">
        <v>0</v>
      </c>
      <c r="AF170" s="3">
        <v>0</v>
      </c>
      <c r="AG170" s="2">
        <f t="shared" ref="AG170:AG175" si="3412">SUM(AC170:AF170)</f>
        <v>0</v>
      </c>
      <c r="AH170" s="2">
        <f t="shared" ref="AH170:AH175" si="3413">SUM(AB170+AG170)</f>
        <v>0</v>
      </c>
      <c r="AI170" s="3">
        <v>0</v>
      </c>
      <c r="AJ170" s="3">
        <v>0</v>
      </c>
      <c r="AK170" s="3">
        <v>0</v>
      </c>
      <c r="AL170" s="3">
        <v>0</v>
      </c>
      <c r="AM170" s="2">
        <f t="shared" ref="AM170:AM175" si="3414">SUM(AI170:AL170)</f>
        <v>0</v>
      </c>
      <c r="AN170" s="3">
        <v>0</v>
      </c>
      <c r="AO170" s="3">
        <v>0</v>
      </c>
      <c r="AP170" s="3">
        <v>1</v>
      </c>
      <c r="AQ170" s="3">
        <v>0</v>
      </c>
      <c r="AR170" s="2">
        <f t="shared" ref="AR170:AR175" si="3415">SUM(AN170:AQ170)</f>
        <v>1</v>
      </c>
      <c r="AS170" s="2">
        <f t="shared" ref="AS170:AS175" si="3416">SUM(AM170+AR170)</f>
        <v>1</v>
      </c>
      <c r="AT170" s="3">
        <v>0</v>
      </c>
      <c r="AU170" s="3">
        <v>0</v>
      </c>
      <c r="AV170" s="3">
        <v>0</v>
      </c>
      <c r="AW170" s="3">
        <v>0</v>
      </c>
      <c r="AX170" s="2">
        <f t="shared" ref="AX170:AX175" si="3417">SUM(AT170:AW170)</f>
        <v>0</v>
      </c>
      <c r="AY170" s="3">
        <v>0</v>
      </c>
      <c r="AZ170" s="3">
        <v>0</v>
      </c>
      <c r="BA170" s="3">
        <v>0</v>
      </c>
      <c r="BB170" s="3">
        <v>0</v>
      </c>
      <c r="BC170" s="2">
        <f t="shared" ref="BC170:BC175" si="3418">SUM(AY170:BB170)</f>
        <v>0</v>
      </c>
      <c r="BD170" s="2">
        <f t="shared" ref="BD170:BD175" si="3419">SUM(AX170+BC170)</f>
        <v>0</v>
      </c>
      <c r="BE170" s="3">
        <v>0</v>
      </c>
      <c r="BF170" s="3">
        <v>0</v>
      </c>
      <c r="BG170" s="3">
        <v>0</v>
      </c>
      <c r="BH170" s="3">
        <v>0</v>
      </c>
      <c r="BI170" s="2">
        <v>0</v>
      </c>
      <c r="BJ170" s="3">
        <v>0</v>
      </c>
      <c r="BK170" s="3">
        <v>0</v>
      </c>
      <c r="BL170" s="3">
        <v>0</v>
      </c>
      <c r="BM170" s="3">
        <v>0</v>
      </c>
      <c r="BN170" s="2">
        <f t="shared" ref="BN170:BN175" si="3420">SUM(BJ170:BM170)</f>
        <v>0</v>
      </c>
      <c r="BO170" s="2">
        <f t="shared" ref="BO170:BO175" si="3421">SUM(BI170+BN170)</f>
        <v>0</v>
      </c>
      <c r="BP170" s="3">
        <v>0</v>
      </c>
      <c r="BQ170" s="3">
        <v>0</v>
      </c>
      <c r="BR170" s="3">
        <v>0</v>
      </c>
      <c r="BS170" s="3">
        <v>0</v>
      </c>
      <c r="BT170" s="2">
        <f t="shared" ref="BT170:BT175" si="3422">SUM(BP170:BS170)</f>
        <v>0</v>
      </c>
      <c r="BU170" s="3">
        <v>0</v>
      </c>
      <c r="BV170" s="3">
        <v>0</v>
      </c>
      <c r="BW170" s="3">
        <v>0</v>
      </c>
      <c r="BX170" s="3">
        <v>0</v>
      </c>
      <c r="BY170" s="2">
        <f t="shared" ref="BY170:BY175" si="3423">SUM(BU170:BX170)</f>
        <v>0</v>
      </c>
      <c r="BZ170" s="2">
        <f t="shared" ref="BZ170:BZ175" si="3424">SUM(BT170+BY170)</f>
        <v>0</v>
      </c>
      <c r="CA170" s="3">
        <v>0</v>
      </c>
      <c r="CB170" s="3">
        <v>0</v>
      </c>
      <c r="CC170" s="3">
        <v>0</v>
      </c>
      <c r="CD170" s="3">
        <v>0</v>
      </c>
      <c r="CE170" s="2">
        <v>0</v>
      </c>
      <c r="CF170" s="3">
        <v>0</v>
      </c>
      <c r="CG170" s="3">
        <v>0</v>
      </c>
      <c r="CH170" s="3">
        <v>0</v>
      </c>
      <c r="CI170" s="3">
        <v>0</v>
      </c>
      <c r="CJ170" s="2">
        <f t="shared" ref="CJ170:CJ175" si="3425">SUM(CF170:CI170)</f>
        <v>0</v>
      </c>
      <c r="CK170" s="2">
        <f>SUM(CE161+CJ170)</f>
        <v>0</v>
      </c>
      <c r="CL170" s="3">
        <v>0</v>
      </c>
      <c r="CM170" s="3">
        <v>0</v>
      </c>
      <c r="CN170" s="3">
        <v>0</v>
      </c>
      <c r="CO170" s="3">
        <v>0</v>
      </c>
      <c r="CP170" s="2">
        <f t="shared" ref="CP170:CP175" si="3426">SUM(CL170:CO170)</f>
        <v>0</v>
      </c>
      <c r="CQ170" s="3">
        <v>0</v>
      </c>
      <c r="CR170" s="3">
        <v>0</v>
      </c>
      <c r="CS170" s="3">
        <v>0</v>
      </c>
      <c r="CT170" s="3">
        <v>0</v>
      </c>
      <c r="CU170" s="2">
        <f t="shared" ref="CU170:CU175" si="3427">SUM(CQ170:CT170)</f>
        <v>0</v>
      </c>
      <c r="CV170" s="2">
        <f t="shared" ref="CV170:CV175" si="3428">SUM(CP170+CU170)</f>
        <v>0</v>
      </c>
      <c r="CW170" s="3">
        <v>0</v>
      </c>
      <c r="CX170" s="3">
        <v>0</v>
      </c>
      <c r="CY170" s="3">
        <v>0</v>
      </c>
      <c r="CZ170" s="3">
        <v>0</v>
      </c>
      <c r="DA170" s="2">
        <f t="shared" ref="DA170:DA175" si="3429">SUM(CW170:CZ170)</f>
        <v>0</v>
      </c>
      <c r="DB170" s="3">
        <v>0</v>
      </c>
      <c r="DC170" s="3">
        <v>0</v>
      </c>
      <c r="DD170" s="3">
        <v>0</v>
      </c>
      <c r="DE170" s="3">
        <v>0</v>
      </c>
      <c r="DF170" s="2">
        <f t="shared" ref="DF170:DF175" si="3430">SUM(DB170:DE170)</f>
        <v>0</v>
      </c>
      <c r="DG170" s="2">
        <f t="shared" ref="DG170:DG175" si="3431">SUM(DA170+DF170)</f>
        <v>0</v>
      </c>
      <c r="DH170" s="3">
        <v>0</v>
      </c>
      <c r="DI170" s="3">
        <v>0</v>
      </c>
      <c r="DJ170" s="3">
        <v>0</v>
      </c>
      <c r="DK170" s="3">
        <v>0</v>
      </c>
      <c r="DL170" s="2">
        <f t="shared" ref="DL170:DL175" si="3432">SUM(DH170:DK170)</f>
        <v>0</v>
      </c>
      <c r="DM170" s="3">
        <v>0</v>
      </c>
      <c r="DN170" s="3">
        <v>0</v>
      </c>
      <c r="DO170" s="3">
        <v>0</v>
      </c>
      <c r="DP170" s="3">
        <v>0</v>
      </c>
      <c r="DQ170" s="2">
        <f t="shared" ref="DQ170:DQ175" si="3433">SUM(DM170:DP170)</f>
        <v>0</v>
      </c>
      <c r="DR170" s="2">
        <f t="shared" ref="DR170:DR175" si="3434">SUM(DL170+DQ170)</f>
        <v>0</v>
      </c>
      <c r="DS170" s="3">
        <v>0</v>
      </c>
      <c r="DT170" s="3">
        <v>0</v>
      </c>
      <c r="DU170" s="3">
        <v>0</v>
      </c>
      <c r="DV170" s="3">
        <v>0</v>
      </c>
      <c r="DW170" s="2">
        <f t="shared" ref="DW170:DW175" si="3435">SUM(DS170:DV170)</f>
        <v>0</v>
      </c>
      <c r="DX170" s="3">
        <v>0</v>
      </c>
      <c r="DY170" s="3">
        <v>0</v>
      </c>
      <c r="DZ170" s="3">
        <v>0</v>
      </c>
      <c r="EA170" s="3">
        <v>0</v>
      </c>
      <c r="EB170" s="2">
        <f t="shared" ref="EB170:EB175" si="3436">SUM(DX170:EA170)</f>
        <v>0</v>
      </c>
      <c r="EC170" s="2">
        <f t="shared" ref="EC170:EC175" si="3437">SUM(DW170+EB170)</f>
        <v>0</v>
      </c>
      <c r="ED170" s="3">
        <v>0</v>
      </c>
      <c r="EE170" s="3">
        <v>0</v>
      </c>
      <c r="EF170" s="3">
        <v>0</v>
      </c>
      <c r="EG170" s="3">
        <v>0</v>
      </c>
      <c r="EH170" s="2">
        <f t="shared" ref="EH170:EH175" si="3438">SUM(ED170:EG170)</f>
        <v>0</v>
      </c>
      <c r="EI170" s="3">
        <v>0</v>
      </c>
      <c r="EJ170" s="3">
        <v>0</v>
      </c>
      <c r="EK170" s="3">
        <v>0</v>
      </c>
      <c r="EL170" s="3">
        <v>0</v>
      </c>
      <c r="EM170" s="2">
        <f t="shared" ref="EM170:EM175" si="3439">SUM(EI170:EL170)</f>
        <v>0</v>
      </c>
      <c r="EN170" s="2">
        <f t="shared" ref="EN170:EN175" si="3440">SUM(EH170+EM170)</f>
        <v>0</v>
      </c>
      <c r="EO170" s="3">
        <v>0</v>
      </c>
      <c r="EP170" s="3">
        <v>0</v>
      </c>
      <c r="EQ170" s="3">
        <v>0</v>
      </c>
      <c r="ER170" s="3">
        <v>0</v>
      </c>
      <c r="ES170" s="2">
        <f t="shared" ref="ES170:ES175" si="3441">SUM(EO170:ER170)</f>
        <v>0</v>
      </c>
      <c r="ET170" s="3">
        <v>0</v>
      </c>
      <c r="EU170" s="3">
        <v>0</v>
      </c>
      <c r="EV170" s="3">
        <v>0</v>
      </c>
      <c r="EW170" s="3">
        <v>0</v>
      </c>
      <c r="EX170" s="2">
        <f t="shared" ref="EX170:EX175" si="3442">SUM(ET170:EW170)</f>
        <v>0</v>
      </c>
      <c r="EY170" s="2">
        <f t="shared" ref="EY170:EY175" si="3443">SUM(ES170+EX170)</f>
        <v>0</v>
      </c>
      <c r="FB170" s="3" t="s">
        <v>108</v>
      </c>
      <c r="FC170" s="5">
        <v>0</v>
      </c>
      <c r="FD170" s="5">
        <v>0</v>
      </c>
      <c r="FE170" s="5">
        <v>0</v>
      </c>
      <c r="FF170" s="5">
        <v>0</v>
      </c>
      <c r="FG170" s="6">
        <f t="shared" ref="FG170:FG178" si="3444">SUM(FC170:FF170)</f>
        <v>0</v>
      </c>
      <c r="FH170">
        <v>0</v>
      </c>
      <c r="FI170">
        <v>0</v>
      </c>
      <c r="FJ170">
        <v>0</v>
      </c>
      <c r="FK170">
        <v>0</v>
      </c>
      <c r="FL170" s="1">
        <f t="shared" ref="FL170:FL178" si="3445">SUM(FH170:FK170)</f>
        <v>0</v>
      </c>
      <c r="FM170" s="1">
        <f t="shared" ref="FM170:FM178" si="3446">SUM(FG170+FL170)</f>
        <v>0</v>
      </c>
      <c r="FN170">
        <v>0</v>
      </c>
      <c r="FO170">
        <v>0</v>
      </c>
      <c r="FP170">
        <v>0</v>
      </c>
      <c r="FQ170">
        <v>0</v>
      </c>
      <c r="FR170" s="1">
        <f t="shared" ref="FR170:FR178" si="3447">SUM(FN170:FQ170)</f>
        <v>0</v>
      </c>
      <c r="FS170">
        <v>0</v>
      </c>
      <c r="FT170">
        <v>0</v>
      </c>
      <c r="FU170">
        <v>0</v>
      </c>
      <c r="FV170">
        <v>0</v>
      </c>
      <c r="FW170" s="1">
        <f t="shared" ref="FW170:FW178" si="3448">SUM(FS170:FV170)</f>
        <v>0</v>
      </c>
      <c r="FX170" s="1">
        <f t="shared" ref="FX170:FX178" si="3449">SUM(FR170+FW170)</f>
        <v>0</v>
      </c>
      <c r="FY170">
        <v>0</v>
      </c>
      <c r="FZ170">
        <v>0</v>
      </c>
      <c r="GA170">
        <v>0</v>
      </c>
      <c r="GB170">
        <v>0</v>
      </c>
      <c r="GC170" s="1">
        <f t="shared" ref="GC170:GC178" si="3450">SUM(FY170:GB170)</f>
        <v>0</v>
      </c>
      <c r="GD170">
        <v>0</v>
      </c>
      <c r="GE170">
        <v>0</v>
      </c>
      <c r="GF170">
        <v>0</v>
      </c>
      <c r="GG170">
        <v>0</v>
      </c>
      <c r="GH170" s="1">
        <f t="shared" ref="GH170:GH178" si="3451">SUM(GD170:GG170)</f>
        <v>0</v>
      </c>
      <c r="GI170" s="1">
        <f t="shared" ref="GI170:GI178" si="3452">SUM(GC170+GH170)</f>
        <v>0</v>
      </c>
      <c r="GJ170">
        <v>0</v>
      </c>
      <c r="GK170">
        <v>0</v>
      </c>
      <c r="GL170">
        <v>0</v>
      </c>
      <c r="GM170">
        <v>0</v>
      </c>
      <c r="GN170" s="1">
        <f t="shared" ref="GN170:GN178" si="3453">SUM(GJ170:GM170)</f>
        <v>0</v>
      </c>
      <c r="GO170">
        <v>0</v>
      </c>
      <c r="GP170">
        <v>0</v>
      </c>
      <c r="GQ170">
        <v>0</v>
      </c>
      <c r="GR170">
        <v>0</v>
      </c>
      <c r="GS170" s="1">
        <f t="shared" ref="GS170:GS178" si="3454">SUM(GO170:GR170)</f>
        <v>0</v>
      </c>
      <c r="GT170" s="1">
        <f t="shared" ref="GT170:GT178" si="3455">SUM(GN170+GS170)</f>
        <v>0</v>
      </c>
      <c r="GU170">
        <v>0</v>
      </c>
      <c r="GV170">
        <v>0</v>
      </c>
      <c r="GW170">
        <v>0</v>
      </c>
      <c r="GX170">
        <v>0</v>
      </c>
      <c r="GY170" s="1">
        <f t="shared" ref="GY170:GY178" si="3456">SUM(GU170:GX170)</f>
        <v>0</v>
      </c>
      <c r="GZ170" s="7">
        <v>0</v>
      </c>
      <c r="HA170">
        <v>0</v>
      </c>
      <c r="HB170">
        <v>0</v>
      </c>
      <c r="HC170">
        <v>0</v>
      </c>
      <c r="HD170">
        <v>0</v>
      </c>
      <c r="HE170" s="1">
        <f t="shared" ref="HE170:HE178" si="3457">SUM(HA170:HD170)</f>
        <v>0</v>
      </c>
      <c r="HF170" s="7">
        <v>0</v>
      </c>
      <c r="HG170" s="1">
        <f t="shared" ref="HG170:HG178" si="3458">SUM(GY170+HE170)</f>
        <v>0</v>
      </c>
      <c r="HH170" s="7">
        <f t="shared" ref="HH170:HH178" si="3459">SUM(GZ170+HF170)</f>
        <v>0</v>
      </c>
      <c r="HI170">
        <v>0</v>
      </c>
      <c r="HJ170">
        <v>0</v>
      </c>
      <c r="HK170">
        <v>0</v>
      </c>
      <c r="HL170">
        <v>0</v>
      </c>
      <c r="HM170" s="1">
        <v>0</v>
      </c>
      <c r="HN170" s="7">
        <v>0</v>
      </c>
      <c r="HO170">
        <v>0</v>
      </c>
      <c r="HP170">
        <v>0</v>
      </c>
      <c r="HQ170">
        <v>0</v>
      </c>
      <c r="HR170">
        <v>0</v>
      </c>
      <c r="HS170" s="1">
        <v>0</v>
      </c>
      <c r="HT170" s="7">
        <v>0</v>
      </c>
      <c r="HU170" s="1">
        <v>0</v>
      </c>
      <c r="HV170" s="7">
        <f t="shared" ref="HV170:HV178" si="3460">SUM(HN170+HT170)</f>
        <v>0</v>
      </c>
      <c r="HW170">
        <v>0</v>
      </c>
      <c r="HX170">
        <v>0</v>
      </c>
      <c r="HY170">
        <v>0</v>
      </c>
      <c r="HZ170">
        <v>0</v>
      </c>
      <c r="IA170" s="1">
        <v>0</v>
      </c>
      <c r="IB170" s="7">
        <v>0</v>
      </c>
      <c r="IC170">
        <v>0</v>
      </c>
      <c r="ID170">
        <v>0</v>
      </c>
      <c r="IE170">
        <v>0</v>
      </c>
      <c r="IF170">
        <v>0</v>
      </c>
      <c r="IG170" s="1">
        <f t="shared" ref="IG170:IG178" si="3461">SUM(IC170:IF170)</f>
        <v>0</v>
      </c>
      <c r="IH170" s="7">
        <v>0</v>
      </c>
      <c r="II170" s="1">
        <f t="shared" ref="II170:II178" si="3462">SUM(IA170+IG170)</f>
        <v>0</v>
      </c>
      <c r="IJ170" s="7">
        <f t="shared" ref="IJ170:IJ178" si="3463">SUM(IB170+IH170)</f>
        <v>0</v>
      </c>
      <c r="IK170">
        <v>0</v>
      </c>
      <c r="IL170">
        <v>0</v>
      </c>
      <c r="IM170">
        <v>0</v>
      </c>
      <c r="IN170">
        <v>0</v>
      </c>
      <c r="IO170" s="1">
        <f t="shared" ref="IO170:IO178" si="3464">SUM(IK170:IN170)</f>
        <v>0</v>
      </c>
      <c r="IP170" s="7">
        <v>0</v>
      </c>
      <c r="IQ170">
        <v>0</v>
      </c>
      <c r="IR170">
        <v>0</v>
      </c>
      <c r="IS170">
        <v>0</v>
      </c>
      <c r="IT170">
        <v>0</v>
      </c>
      <c r="IU170" s="1">
        <f t="shared" ref="IU170:IU178" si="3465">SUM(IQ170:IT170)</f>
        <v>0</v>
      </c>
      <c r="IV170" s="7">
        <v>0</v>
      </c>
      <c r="IW170" s="1">
        <f t="shared" ref="IW170:IW178" si="3466">SUM(IO170+IU170)</f>
        <v>0</v>
      </c>
      <c r="IX170" s="7">
        <f t="shared" ref="IX170:IX178" si="3467">SUM(IP170+IV170)</f>
        <v>0</v>
      </c>
      <c r="IY170">
        <v>0</v>
      </c>
      <c r="IZ170">
        <v>0</v>
      </c>
      <c r="JA170">
        <v>0</v>
      </c>
      <c r="JB170">
        <v>0</v>
      </c>
      <c r="JC170" s="1">
        <f t="shared" ref="JC170:JC178" si="3468">SUM(IY170:JB170)</f>
        <v>0</v>
      </c>
      <c r="JD170" s="7">
        <v>0</v>
      </c>
      <c r="JE170">
        <v>0</v>
      </c>
      <c r="JF170">
        <v>0</v>
      </c>
      <c r="JG170">
        <v>0</v>
      </c>
      <c r="JH170">
        <v>0</v>
      </c>
      <c r="JI170" s="1">
        <f t="shared" ref="JI170:JI178" si="3469">SUM(JE170:JH170)</f>
        <v>0</v>
      </c>
      <c r="JJ170" s="7">
        <v>0</v>
      </c>
      <c r="JK170" s="1">
        <f t="shared" ref="JK170:JK178" si="3470">SUM(JC170+JI170)</f>
        <v>0</v>
      </c>
      <c r="JL170" s="7">
        <f t="shared" ref="JL170:JL178" si="3471">SUM(JD170+JJ170)</f>
        <v>0</v>
      </c>
      <c r="JM170">
        <v>0</v>
      </c>
      <c r="JN170">
        <v>0</v>
      </c>
      <c r="JO170">
        <v>0</v>
      </c>
      <c r="JP170">
        <v>0</v>
      </c>
      <c r="JQ170" s="1">
        <f t="shared" ref="JQ170:JQ178" si="3472">SUM(JM170:JP170)</f>
        <v>0</v>
      </c>
      <c r="JR170" s="7">
        <v>0</v>
      </c>
      <c r="JS170">
        <v>0</v>
      </c>
      <c r="JT170">
        <v>0</v>
      </c>
      <c r="JU170">
        <v>0</v>
      </c>
      <c r="JV170">
        <v>0</v>
      </c>
      <c r="JW170" s="1">
        <f t="shared" ref="JW170:JW178" si="3473">SUM(JS170:JV170)</f>
        <v>0</v>
      </c>
      <c r="JX170" s="7">
        <v>0</v>
      </c>
      <c r="JY170" s="1">
        <f t="shared" ref="JY170:JY178" si="3474">SUM(JQ170+JW170)</f>
        <v>0</v>
      </c>
      <c r="JZ170" s="7">
        <f t="shared" ref="JZ170:JZ178" si="3475">SUM(JR170+JX170)</f>
        <v>0</v>
      </c>
      <c r="KA170">
        <v>0</v>
      </c>
      <c r="KB170">
        <v>0</v>
      </c>
      <c r="KC170">
        <v>0</v>
      </c>
      <c r="KD170">
        <v>0</v>
      </c>
      <c r="KE170" s="1">
        <f t="shared" ref="KE170:KE178" si="3476">SUM(KA170:KD170)</f>
        <v>0</v>
      </c>
      <c r="KF170" s="7">
        <v>0</v>
      </c>
      <c r="KG170">
        <v>0</v>
      </c>
      <c r="KH170">
        <v>0</v>
      </c>
      <c r="KI170">
        <v>0</v>
      </c>
      <c r="KJ170">
        <v>0</v>
      </c>
      <c r="KK170" s="1">
        <f t="shared" ref="KK170:KK178" si="3477">SUM(KG170:KJ170)</f>
        <v>0</v>
      </c>
      <c r="KL170" s="7">
        <v>0</v>
      </c>
      <c r="KM170" s="1">
        <f t="shared" ref="KM170:KM178" si="3478">SUM(KE170+KK170)</f>
        <v>0</v>
      </c>
      <c r="KN170" s="7">
        <f t="shared" ref="KN170:KN178" si="3479">SUM(KF170+KL170)</f>
        <v>0</v>
      </c>
      <c r="KO170">
        <v>0</v>
      </c>
      <c r="KP170">
        <v>0</v>
      </c>
      <c r="KQ170">
        <v>0</v>
      </c>
      <c r="KR170">
        <v>0</v>
      </c>
      <c r="KS170" s="1">
        <f t="shared" ref="KS170:KS178" si="3480">SUM(KO170:KR170)</f>
        <v>0</v>
      </c>
      <c r="KT170" s="7">
        <v>0</v>
      </c>
      <c r="KU170">
        <v>0</v>
      </c>
      <c r="KV170">
        <v>0</v>
      </c>
      <c r="KW170">
        <v>0</v>
      </c>
      <c r="KX170">
        <v>0</v>
      </c>
      <c r="KY170" s="1">
        <f t="shared" ref="KY170:KY178" si="3481">SUM(KU170:KX170)</f>
        <v>0</v>
      </c>
      <c r="KZ170" s="7">
        <v>0</v>
      </c>
      <c r="LA170" s="1">
        <f t="shared" ref="LA170:LA178" si="3482">SUM(KS170+KY170)</f>
        <v>0</v>
      </c>
      <c r="LB170" s="7">
        <f t="shared" ref="LB170:LB178" si="3483">SUM(KT170+KZ170)</f>
        <v>0</v>
      </c>
      <c r="LE170" s="3" t="s">
        <v>108</v>
      </c>
      <c r="LF170" s="36">
        <v>0</v>
      </c>
      <c r="LG170" s="37">
        <v>0</v>
      </c>
      <c r="LH170" s="37">
        <v>0</v>
      </c>
      <c r="LI170" s="37">
        <v>0</v>
      </c>
      <c r="LJ170" s="55">
        <f>SUM(LF170:LI170)</f>
        <v>0</v>
      </c>
      <c r="LK170" s="61">
        <v>0</v>
      </c>
      <c r="LL170" s="37">
        <v>0</v>
      </c>
      <c r="LM170" s="37">
        <v>0</v>
      </c>
      <c r="LN170" s="37">
        <v>0</v>
      </c>
      <c r="LO170" s="37">
        <v>0</v>
      </c>
      <c r="LP170" s="64">
        <f>SUM(LL170:LO170)</f>
        <v>0</v>
      </c>
      <c r="LQ170" s="61">
        <v>0</v>
      </c>
      <c r="LR170" s="64">
        <f t="shared" ref="LR170:LS174" si="3484">SUM(LJ170+LP170)</f>
        <v>0</v>
      </c>
      <c r="LS170" s="70">
        <f t="shared" si="3484"/>
        <v>0</v>
      </c>
      <c r="LT170" s="37">
        <v>0</v>
      </c>
      <c r="LU170" s="37">
        <v>0</v>
      </c>
      <c r="LV170" s="37">
        <v>0</v>
      </c>
      <c r="LW170" s="37">
        <v>0</v>
      </c>
      <c r="LX170" s="64">
        <f>SUM(LT170:LW170)</f>
        <v>0</v>
      </c>
      <c r="LY170" s="61">
        <v>0</v>
      </c>
      <c r="LZ170" s="37">
        <v>0</v>
      </c>
      <c r="MA170" s="37">
        <v>0</v>
      </c>
      <c r="MB170" s="37">
        <v>0</v>
      </c>
      <c r="MC170" s="37">
        <v>0</v>
      </c>
      <c r="MD170" s="64">
        <f>SUM(LZ170:MC170)</f>
        <v>0</v>
      </c>
      <c r="ME170" s="61">
        <v>0</v>
      </c>
      <c r="MF170" s="64">
        <f t="shared" ref="MF170:MG173" si="3485">SUM(LX170+MD170)</f>
        <v>0</v>
      </c>
      <c r="MG170" s="70">
        <f t="shared" si="3485"/>
        <v>0</v>
      </c>
      <c r="MH170" s="36">
        <v>0</v>
      </c>
      <c r="MI170" s="37">
        <v>0</v>
      </c>
      <c r="MJ170" s="37">
        <v>0</v>
      </c>
      <c r="MK170" s="37">
        <v>1</v>
      </c>
      <c r="ML170" s="64">
        <v>1</v>
      </c>
      <c r="MM170" s="65">
        <v>3.3000000000000002E-2</v>
      </c>
      <c r="MN170" s="37">
        <v>0</v>
      </c>
      <c r="MO170" s="37">
        <v>0</v>
      </c>
      <c r="MP170" s="37">
        <v>0</v>
      </c>
      <c r="MQ170" s="37">
        <v>0</v>
      </c>
      <c r="MR170" s="55">
        <f>SUM(MN170:MQ170)</f>
        <v>0</v>
      </c>
      <c r="MS170" s="65">
        <v>0</v>
      </c>
      <c r="MT170" s="55">
        <f>SUM(+ML170+MR170)</f>
        <v>1</v>
      </c>
      <c r="MU170" s="65">
        <f>SUM(MM170+MS170)</f>
        <v>3.3000000000000002E-2</v>
      </c>
      <c r="MV170" s="36">
        <v>0</v>
      </c>
      <c r="MW170" s="37">
        <v>0</v>
      </c>
      <c r="MX170" s="37">
        <v>0</v>
      </c>
      <c r="MY170" s="37">
        <v>0</v>
      </c>
      <c r="MZ170" s="55">
        <f>SUM(MV170:MY170)</f>
        <v>0</v>
      </c>
      <c r="NA170" s="65">
        <v>0</v>
      </c>
      <c r="NB170" s="37">
        <v>0</v>
      </c>
      <c r="NC170" s="37">
        <v>0</v>
      </c>
      <c r="ND170" s="37">
        <v>0</v>
      </c>
      <c r="NE170" s="37">
        <v>0</v>
      </c>
      <c r="NF170" s="55">
        <f>SUM(NB170:NE170)</f>
        <v>0</v>
      </c>
      <c r="NG170" s="65">
        <v>0</v>
      </c>
      <c r="NH170" s="55">
        <f t="shared" ref="NH170:NI173" si="3486">SUM(MZ170+NF170)</f>
        <v>0</v>
      </c>
      <c r="NI170" s="65">
        <f t="shared" si="3486"/>
        <v>0</v>
      </c>
      <c r="NJ170" s="36">
        <v>0</v>
      </c>
      <c r="NK170" s="37">
        <v>0</v>
      </c>
      <c r="NL170" s="37">
        <v>0</v>
      </c>
      <c r="NM170" s="37">
        <v>0</v>
      </c>
      <c r="NN170" s="55">
        <f>SUM(NJ170:NM170)</f>
        <v>0</v>
      </c>
      <c r="NO170" s="65">
        <v>0</v>
      </c>
      <c r="NP170" s="72">
        <v>0</v>
      </c>
      <c r="NQ170" s="73">
        <v>0</v>
      </c>
      <c r="NR170" s="73">
        <v>0</v>
      </c>
      <c r="NS170" s="72">
        <v>0</v>
      </c>
      <c r="NT170" s="55">
        <f>SUM(NP170:NS170)</f>
        <v>0</v>
      </c>
      <c r="NU170" s="65">
        <v>0</v>
      </c>
      <c r="NV170" s="55">
        <f t="shared" ref="NV170:NW173" si="3487">SUM(NN170+NT170)</f>
        <v>0</v>
      </c>
      <c r="NW170" s="65">
        <f t="shared" si="3487"/>
        <v>0</v>
      </c>
      <c r="NX170" s="71">
        <v>0</v>
      </c>
      <c r="NY170" s="72">
        <v>0</v>
      </c>
      <c r="NZ170" s="72">
        <v>0</v>
      </c>
      <c r="OA170" s="72">
        <v>0</v>
      </c>
      <c r="OB170" s="55">
        <f>SUM(NX170:OA170)</f>
        <v>0</v>
      </c>
      <c r="OC170" s="65">
        <v>0</v>
      </c>
      <c r="OD170" s="72">
        <v>0</v>
      </c>
      <c r="OE170" s="72">
        <v>0</v>
      </c>
      <c r="OF170" s="72">
        <v>0</v>
      </c>
      <c r="OG170" s="72">
        <v>0</v>
      </c>
      <c r="OH170" s="55">
        <f>SUM(OD170:OG170)</f>
        <v>0</v>
      </c>
      <c r="OI170" s="65">
        <v>0</v>
      </c>
      <c r="OJ170" s="55">
        <f t="shared" ref="OJ170:OK173" si="3488">SUM(OB170+OH170)</f>
        <v>0</v>
      </c>
      <c r="OK170" s="65">
        <f t="shared" si="3488"/>
        <v>0</v>
      </c>
      <c r="OL170" s="71">
        <v>0</v>
      </c>
      <c r="OM170" s="72">
        <v>0</v>
      </c>
      <c r="ON170" s="72">
        <v>0</v>
      </c>
      <c r="OO170" s="69">
        <v>0</v>
      </c>
      <c r="OP170" s="55">
        <f>SUM(OL170:OO170)</f>
        <v>0</v>
      </c>
      <c r="OQ170" s="65">
        <v>0</v>
      </c>
      <c r="OR170" s="72">
        <v>0</v>
      </c>
      <c r="OS170" s="72">
        <v>0</v>
      </c>
      <c r="OT170" s="72">
        <v>0</v>
      </c>
      <c r="OU170" s="72">
        <v>0</v>
      </c>
      <c r="OV170" s="55">
        <f>SUM(OR170:OU170)</f>
        <v>0</v>
      </c>
      <c r="OW170" s="65">
        <v>0</v>
      </c>
      <c r="OX170" s="55">
        <f t="shared" ref="OX170:OY173" si="3489">SUM(OP170+OV170)</f>
        <v>0</v>
      </c>
      <c r="OY170" s="65">
        <f t="shared" si="3489"/>
        <v>0</v>
      </c>
      <c r="OZ170" s="71">
        <v>0</v>
      </c>
      <c r="PA170" s="72">
        <v>0</v>
      </c>
      <c r="PB170" s="72">
        <v>0</v>
      </c>
      <c r="PC170" s="72">
        <v>0</v>
      </c>
      <c r="PD170" s="55">
        <f>SUM(OZ170:PC170)</f>
        <v>0</v>
      </c>
      <c r="PE170" s="65">
        <v>0</v>
      </c>
      <c r="PF170" s="72">
        <v>0</v>
      </c>
      <c r="PG170" s="72">
        <v>0</v>
      </c>
      <c r="PH170" s="72">
        <v>0</v>
      </c>
      <c r="PI170" s="72">
        <v>0</v>
      </c>
      <c r="PJ170" s="55">
        <f>SUM(PF170:PI170)</f>
        <v>0</v>
      </c>
      <c r="PK170" s="65">
        <v>0</v>
      </c>
      <c r="PL170" s="55">
        <f t="shared" ref="PL170:PM173" si="3490">SUM(PD170+PJ170)</f>
        <v>0</v>
      </c>
      <c r="PM170" s="65">
        <f t="shared" si="3490"/>
        <v>0</v>
      </c>
      <c r="PN170" s="71">
        <v>0</v>
      </c>
      <c r="PO170" s="72">
        <v>0</v>
      </c>
      <c r="PP170" s="72">
        <v>0</v>
      </c>
      <c r="PQ170" s="72">
        <v>0</v>
      </c>
      <c r="PR170" s="55">
        <f>SUM(PN170:PQ170)</f>
        <v>0</v>
      </c>
      <c r="PS170" s="65">
        <v>0</v>
      </c>
      <c r="PT170" s="72">
        <v>0</v>
      </c>
      <c r="PU170" s="72">
        <v>0</v>
      </c>
      <c r="PV170" s="72">
        <v>0</v>
      </c>
      <c r="PW170" s="72">
        <v>0</v>
      </c>
      <c r="PX170" s="55">
        <f>SUM(PT170:PW170)</f>
        <v>0</v>
      </c>
      <c r="PY170" s="65">
        <v>0</v>
      </c>
      <c r="PZ170" s="55">
        <f t="shared" ref="PZ170:QA173" si="3491">SUM(PR170+PX170)</f>
        <v>0</v>
      </c>
      <c r="QA170" s="65">
        <f t="shared" si="3491"/>
        <v>0</v>
      </c>
      <c r="QB170" s="71">
        <v>0</v>
      </c>
      <c r="QC170" s="72">
        <v>0</v>
      </c>
      <c r="QD170" s="72">
        <v>0</v>
      </c>
      <c r="QE170" s="72">
        <v>0</v>
      </c>
      <c r="QF170" s="55">
        <f>SUM(QB170:QE170)</f>
        <v>0</v>
      </c>
      <c r="QG170" s="65">
        <v>0</v>
      </c>
      <c r="QH170" s="72">
        <v>0</v>
      </c>
      <c r="QI170" s="72">
        <v>0</v>
      </c>
      <c r="QJ170" s="72">
        <v>0</v>
      </c>
      <c r="QK170" s="72">
        <v>0</v>
      </c>
      <c r="QL170" s="55">
        <f>SUM(QH170:QK170)</f>
        <v>0</v>
      </c>
      <c r="QM170" s="65">
        <v>0</v>
      </c>
      <c r="QN170" s="55">
        <f t="shared" ref="QN170:QO173" si="3492">SUM(QF170+QL170)</f>
        <v>0</v>
      </c>
      <c r="QO170" s="65">
        <f t="shared" si="3492"/>
        <v>0</v>
      </c>
      <c r="QP170" s="71">
        <v>0</v>
      </c>
      <c r="QQ170" s="72">
        <v>0</v>
      </c>
      <c r="QR170" s="72">
        <v>0</v>
      </c>
      <c r="QS170" s="72">
        <v>0</v>
      </c>
      <c r="QT170" s="55">
        <f>SUM(QP170:QS170)</f>
        <v>0</v>
      </c>
      <c r="QU170" s="65">
        <v>0</v>
      </c>
      <c r="QV170" s="72">
        <v>0</v>
      </c>
      <c r="QW170" s="72">
        <v>0</v>
      </c>
      <c r="QX170" s="72">
        <v>0</v>
      </c>
      <c r="QY170" s="72">
        <v>0</v>
      </c>
      <c r="QZ170" s="55">
        <f>SUM(QV170:QY170)</f>
        <v>0</v>
      </c>
      <c r="RA170" s="65">
        <v>0</v>
      </c>
      <c r="RB170" s="55">
        <f t="shared" ref="RB170:RC173" si="3493">SUM(QT170+QZ170)</f>
        <v>0</v>
      </c>
      <c r="RC170" s="65">
        <f t="shared" si="3493"/>
        <v>0</v>
      </c>
      <c r="RD170" s="71">
        <v>0</v>
      </c>
      <c r="RE170" s="72">
        <v>0</v>
      </c>
      <c r="RF170" s="72">
        <v>0</v>
      </c>
      <c r="RG170" s="72">
        <v>0</v>
      </c>
      <c r="RH170" s="55">
        <f>SUM(RD170:RG170)</f>
        <v>0</v>
      </c>
      <c r="RI170" s="65">
        <v>0</v>
      </c>
      <c r="RJ170" s="72">
        <v>0</v>
      </c>
      <c r="RK170" s="72">
        <v>0</v>
      </c>
      <c r="RL170" s="72"/>
      <c r="RM170" s="72"/>
      <c r="RN170" s="72"/>
      <c r="RO170" s="72">
        <v>0</v>
      </c>
      <c r="RP170" s="72">
        <v>0</v>
      </c>
      <c r="RQ170" s="72">
        <v>0</v>
      </c>
      <c r="RR170" s="55">
        <f>SUM(RJ170:RQ170)</f>
        <v>0</v>
      </c>
      <c r="RS170" s="65">
        <v>0</v>
      </c>
      <c r="RT170" s="55">
        <f t="shared" ref="RT170:RU173" si="3494">SUM(RH170+RR170)</f>
        <v>0</v>
      </c>
      <c r="RU170" s="65">
        <f t="shared" si="3494"/>
        <v>0</v>
      </c>
      <c r="RX170" s="159" t="s">
        <v>108</v>
      </c>
      <c r="RY170" s="168">
        <v>0</v>
      </c>
      <c r="RZ170" s="169">
        <v>0</v>
      </c>
      <c r="SA170" s="169">
        <v>0</v>
      </c>
      <c r="SB170" s="169">
        <v>0</v>
      </c>
      <c r="SC170" s="170">
        <f t="shared" ref="SC170:SC179" si="3495">SUM(RY170:SB170)</f>
        <v>0</v>
      </c>
      <c r="SD170" s="163">
        <v>0</v>
      </c>
      <c r="SE170" s="362">
        <v>0</v>
      </c>
      <c r="SF170" s="169">
        <v>0</v>
      </c>
      <c r="SG170" s="169">
        <v>0</v>
      </c>
      <c r="SH170" s="169">
        <v>0</v>
      </c>
      <c r="SI170" s="170">
        <f t="shared" ref="SI170:SI179" si="3496">SUM(SE170:SH170)</f>
        <v>0</v>
      </c>
      <c r="SJ170" s="194">
        <v>0</v>
      </c>
      <c r="SK170" s="195">
        <f t="shared" ref="SK170:SK179" si="3497">SUM(SC170+SI170)</f>
        <v>0</v>
      </c>
      <c r="SL170" s="167">
        <f t="shared" ref="SL170:SL179" si="3498">SUM(SD170+SJ170)</f>
        <v>0</v>
      </c>
      <c r="SM170" s="168">
        <v>0</v>
      </c>
      <c r="SN170" s="169">
        <v>0</v>
      </c>
      <c r="SO170" s="169">
        <v>0</v>
      </c>
      <c r="SP170" s="169">
        <v>0</v>
      </c>
      <c r="SQ170" s="170">
        <f t="shared" ref="SQ170:SQ179" si="3499">SUM(SM170:SP170)</f>
        <v>0</v>
      </c>
      <c r="SR170" s="171">
        <v>0</v>
      </c>
      <c r="SS170" s="362">
        <v>0</v>
      </c>
      <c r="ST170" s="169">
        <v>0</v>
      </c>
      <c r="SU170" s="169">
        <v>0</v>
      </c>
      <c r="SV170" s="169">
        <v>0</v>
      </c>
      <c r="SW170" s="170">
        <f t="shared" ref="SW170:SW179" si="3500">SUM(SS170:SV170)</f>
        <v>0</v>
      </c>
      <c r="SX170" s="171">
        <v>0</v>
      </c>
      <c r="SY170" s="342">
        <f t="shared" ref="SY170:SY179" si="3501">SUM(SQ170+SW170)</f>
        <v>0</v>
      </c>
      <c r="SZ170" s="171">
        <f t="shared" ref="SZ170:SZ179" si="3502">SUM(SR170+SX170)</f>
        <v>0</v>
      </c>
      <c r="TA170" s="168">
        <v>0</v>
      </c>
      <c r="TB170" s="169">
        <v>0</v>
      </c>
      <c r="TC170" s="169">
        <v>0</v>
      </c>
      <c r="TD170" s="169">
        <v>0</v>
      </c>
      <c r="TE170" s="170">
        <f t="shared" ref="TE170:TE179" si="3503">SUM(TA170:TD170)</f>
        <v>0</v>
      </c>
      <c r="TF170" s="171">
        <v>0</v>
      </c>
      <c r="TG170" s="362">
        <v>0</v>
      </c>
      <c r="TH170" s="169">
        <v>0</v>
      </c>
      <c r="TI170" s="169">
        <v>0</v>
      </c>
      <c r="TJ170" s="169">
        <v>0</v>
      </c>
      <c r="TK170" s="170">
        <f t="shared" ref="TK170:TK179" si="3504">SUM(TG170:TJ170)</f>
        <v>0</v>
      </c>
      <c r="TL170" s="171">
        <v>0</v>
      </c>
      <c r="TM170" s="342">
        <f t="shared" ref="TM170:TM179" si="3505">SUM(TE170+TK170)</f>
        <v>0</v>
      </c>
      <c r="TN170" s="174">
        <f t="shared" ref="TN170:TN179" si="3506">SUM(TF170+TL170)</f>
        <v>0</v>
      </c>
      <c r="TO170" s="168">
        <v>0</v>
      </c>
      <c r="TP170" s="169">
        <v>0</v>
      </c>
      <c r="TQ170" s="169">
        <v>0</v>
      </c>
      <c r="TR170" s="169">
        <v>0</v>
      </c>
      <c r="TS170" s="170">
        <f t="shared" ref="TS170:TS179" si="3507">SUM(TO170:TR170)</f>
        <v>0</v>
      </c>
      <c r="TT170" s="196">
        <v>0</v>
      </c>
      <c r="TU170" s="362">
        <v>0</v>
      </c>
      <c r="TV170" s="169">
        <v>0</v>
      </c>
      <c r="TW170" s="169">
        <v>0</v>
      </c>
      <c r="TX170" s="169">
        <v>0</v>
      </c>
      <c r="TY170" s="170">
        <f t="shared" ref="TY170:TY179" si="3508">SUM(TU170:TX170)</f>
        <v>0</v>
      </c>
      <c r="TZ170" s="171">
        <v>0</v>
      </c>
      <c r="UA170" s="342">
        <f t="shared" ref="UA170:UA179" si="3509">SUM(TS170+TY170)</f>
        <v>0</v>
      </c>
      <c r="UB170" s="171">
        <f t="shared" ref="UB170:UB179" si="3510">SUM(TT170+TZ170)</f>
        <v>0</v>
      </c>
      <c r="UC170" s="362">
        <v>0</v>
      </c>
      <c r="UD170" s="169">
        <v>0</v>
      </c>
      <c r="UE170" s="169">
        <v>0</v>
      </c>
      <c r="UF170" s="169">
        <v>0</v>
      </c>
      <c r="UG170" s="170">
        <v>0</v>
      </c>
      <c r="UH170" s="171">
        <v>0</v>
      </c>
      <c r="UI170" s="362">
        <v>0</v>
      </c>
      <c r="UJ170" s="169">
        <v>0</v>
      </c>
      <c r="UK170" s="169">
        <v>0</v>
      </c>
      <c r="UL170" s="169">
        <v>0</v>
      </c>
      <c r="UM170" s="170">
        <f t="shared" ref="UM170:UM179" si="3511">SUM(UI170:UL170)</f>
        <v>0</v>
      </c>
      <c r="UN170" s="171">
        <v>0</v>
      </c>
      <c r="UO170" s="342">
        <f t="shared" ref="UO170:UO179" si="3512">SUM(UG170+UM170)</f>
        <v>0</v>
      </c>
      <c r="UP170" s="171">
        <f t="shared" ref="UP170:UP179" si="3513">SUM(UH170+UN170)</f>
        <v>0</v>
      </c>
      <c r="UQ170" s="362">
        <v>0</v>
      </c>
      <c r="UR170" s="169">
        <v>0</v>
      </c>
      <c r="US170" s="169">
        <v>0</v>
      </c>
      <c r="UT170" s="169">
        <v>0</v>
      </c>
      <c r="UU170" s="170">
        <f t="shared" ref="UU170:UU179" si="3514">SUM(UQ170:UT170)</f>
        <v>0</v>
      </c>
      <c r="UV170" s="171">
        <v>0</v>
      </c>
      <c r="UW170" s="362">
        <v>0</v>
      </c>
      <c r="UX170" s="169">
        <v>0</v>
      </c>
      <c r="UY170" s="169">
        <v>0</v>
      </c>
      <c r="UZ170" s="169">
        <v>0</v>
      </c>
      <c r="VA170" s="170">
        <f t="shared" ref="VA170:VA179" si="3515">SUM(UW170:UZ170)</f>
        <v>0</v>
      </c>
      <c r="VB170" s="171">
        <v>0</v>
      </c>
      <c r="VC170" s="342">
        <f t="shared" ref="VC170:VC179" si="3516">SUM(UU170+VA170)</f>
        <v>0</v>
      </c>
      <c r="VD170" s="171">
        <f t="shared" ref="VD170:VD179" si="3517">SUM(UV170+VB170)</f>
        <v>0</v>
      </c>
      <c r="VE170" s="362">
        <v>0</v>
      </c>
      <c r="VF170" s="169">
        <v>0</v>
      </c>
      <c r="VG170" s="169">
        <v>0</v>
      </c>
      <c r="VH170" s="169">
        <v>0</v>
      </c>
      <c r="VI170" s="170">
        <f t="shared" ref="VI170:VI179" si="3518">SUM(VE170,VF170,VG170,VH170)</f>
        <v>0</v>
      </c>
      <c r="VJ170" s="171">
        <v>0</v>
      </c>
      <c r="VK170" s="362">
        <v>0</v>
      </c>
      <c r="VL170" s="169">
        <v>0</v>
      </c>
      <c r="VM170" s="169">
        <v>0</v>
      </c>
      <c r="VN170" s="169">
        <v>0</v>
      </c>
      <c r="VO170" s="170">
        <f t="shared" ref="VO170:VO179" si="3519">SUM(VK170:VN170)</f>
        <v>0</v>
      </c>
      <c r="VP170" s="171">
        <v>0</v>
      </c>
      <c r="VQ170" s="342">
        <f t="shared" ref="VQ170:VQ179" si="3520">SUM(VI170+VO170)</f>
        <v>0</v>
      </c>
      <c r="VR170" s="171">
        <f t="shared" ref="VR170:VR179" si="3521">SUM(VJ170+VP170)</f>
        <v>0</v>
      </c>
      <c r="VS170" s="362">
        <v>0</v>
      </c>
      <c r="VT170" s="169">
        <v>0</v>
      </c>
      <c r="VU170" s="169">
        <v>0</v>
      </c>
      <c r="VV170" s="169">
        <v>0</v>
      </c>
      <c r="VW170" s="170">
        <f t="shared" ref="VW170:VW179" si="3522">SUM(VS170,VT170,VU170,VV170)</f>
        <v>0</v>
      </c>
      <c r="VX170" s="171">
        <v>0</v>
      </c>
      <c r="VY170" s="362">
        <v>0</v>
      </c>
      <c r="VZ170" s="169">
        <v>0</v>
      </c>
      <c r="WA170" s="169">
        <v>0</v>
      </c>
      <c r="WB170" s="169">
        <v>0</v>
      </c>
      <c r="WC170" s="170">
        <f t="shared" ref="WC170:WC179" si="3523">SUM(VY170:WB170)</f>
        <v>0</v>
      </c>
      <c r="WD170" s="171">
        <v>0</v>
      </c>
      <c r="WE170" s="342">
        <f t="shared" ref="WE170:WE179" si="3524">SUM(VW170+WC170)</f>
        <v>0</v>
      </c>
      <c r="WF170" s="171">
        <f t="shared" ref="WF170:WF179" si="3525">SUM(VX170+WD170)</f>
        <v>0</v>
      </c>
      <c r="WG170" s="178">
        <v>0</v>
      </c>
      <c r="WH170" s="179">
        <v>0</v>
      </c>
      <c r="WI170" s="179">
        <v>0</v>
      </c>
      <c r="WJ170" s="179">
        <v>0</v>
      </c>
      <c r="WK170" s="180">
        <f t="shared" ref="WK170:WK179" si="3526">SUM(WG170:WJ170)</f>
        <v>0</v>
      </c>
      <c r="WL170" s="181">
        <v>0</v>
      </c>
      <c r="WM170" s="178">
        <v>0</v>
      </c>
      <c r="WN170" s="179">
        <v>0</v>
      </c>
      <c r="WO170" s="179">
        <v>0</v>
      </c>
      <c r="WP170" s="179">
        <v>0</v>
      </c>
      <c r="WQ170" s="180">
        <f t="shared" ref="WQ170:WQ179" si="3527">SUM(WM170:WP170)</f>
        <v>0</v>
      </c>
      <c r="WR170" s="181">
        <v>0</v>
      </c>
      <c r="WS170" s="182">
        <f t="shared" ref="WS170:WS179" si="3528">SUM(WK170+WQ170)</f>
        <v>0</v>
      </c>
      <c r="WT170" s="269">
        <f t="shared" ref="WT170:WT179" si="3529">SUM(WL170+WR170)</f>
        <v>0</v>
      </c>
      <c r="WU170" s="178">
        <v>0</v>
      </c>
      <c r="WV170" s="179">
        <v>0</v>
      </c>
      <c r="WW170" s="179">
        <v>0</v>
      </c>
      <c r="WX170" s="179">
        <v>0</v>
      </c>
      <c r="WY170" s="180">
        <f t="shared" ref="WY170:WY179" si="3530">SUM(WU170:WX170)</f>
        <v>0</v>
      </c>
      <c r="WZ170" s="181">
        <v>0</v>
      </c>
      <c r="XA170" s="179">
        <v>0</v>
      </c>
      <c r="XB170" s="179">
        <v>0</v>
      </c>
      <c r="XC170" s="179">
        <v>0</v>
      </c>
      <c r="XD170" s="179">
        <v>0</v>
      </c>
      <c r="XE170" s="180">
        <f t="shared" ref="XE170:XE179" si="3531">SUM(XA170:XD170)</f>
        <v>0</v>
      </c>
      <c r="XF170" s="181">
        <v>0</v>
      </c>
      <c r="XG170" s="182">
        <f t="shared" ref="XG170:XG179" si="3532">SUM(WY170+XE170)</f>
        <v>0</v>
      </c>
      <c r="XH170" s="181">
        <f t="shared" ref="XH170:XH179" si="3533">SUM(WZ170+XF170)</f>
        <v>0</v>
      </c>
      <c r="XI170" s="178">
        <v>0</v>
      </c>
      <c r="XJ170" s="179">
        <v>0</v>
      </c>
      <c r="XK170" s="179">
        <v>0</v>
      </c>
      <c r="XL170" s="179">
        <v>0</v>
      </c>
      <c r="XM170" s="180">
        <f t="shared" ref="XM170:XM179" si="3534">SUM(XI170:XL170)</f>
        <v>0</v>
      </c>
      <c r="XN170" s="181">
        <v>0</v>
      </c>
      <c r="XO170" s="185">
        <v>0</v>
      </c>
      <c r="XP170" s="186">
        <v>0</v>
      </c>
      <c r="XQ170" s="186">
        <v>0</v>
      </c>
      <c r="XR170" s="186">
        <v>0</v>
      </c>
      <c r="XS170" s="180">
        <f t="shared" ref="XS170:XS179" si="3535">SUM(XO170:XR170)</f>
        <v>0</v>
      </c>
      <c r="XT170" s="181">
        <v>0</v>
      </c>
      <c r="XU170" s="182">
        <f t="shared" ref="XU170:XU179" si="3536">SUM(XM170+XS170)</f>
        <v>0</v>
      </c>
      <c r="XV170" s="187">
        <f t="shared" ref="XV170:XV179" si="3537">SUM(XN170+XT170)</f>
        <v>0</v>
      </c>
      <c r="XW170" s="197">
        <v>0</v>
      </c>
      <c r="XX170" s="198">
        <v>0</v>
      </c>
      <c r="XY170" s="198">
        <v>0</v>
      </c>
      <c r="XZ170" s="198">
        <v>0</v>
      </c>
      <c r="YA170" s="199">
        <f t="shared" ref="YA170:YA179" si="3538">SUM(XW170:XZ170)</f>
        <v>0</v>
      </c>
      <c r="YB170" s="200">
        <v>0</v>
      </c>
      <c r="YC170" s="201">
        <v>0</v>
      </c>
      <c r="YD170" s="198">
        <v>0</v>
      </c>
      <c r="YE170" s="198">
        <v>0</v>
      </c>
      <c r="YF170" s="198">
        <v>0</v>
      </c>
      <c r="YG170" s="199">
        <f t="shared" ref="YG170:YG179" si="3539">SUM(YC170:YF170)</f>
        <v>0</v>
      </c>
      <c r="YH170" s="200">
        <v>0</v>
      </c>
      <c r="YI170" s="341">
        <f t="shared" ref="YI170:YI179" si="3540">SUM(YA170+YG170)</f>
        <v>0</v>
      </c>
      <c r="YJ170" s="200">
        <f t="shared" ref="YJ170:YJ179" si="3541">SUM(YB170+YH170)</f>
        <v>0</v>
      </c>
      <c r="YM170" s="262" t="s">
        <v>108</v>
      </c>
      <c r="YN170" s="172">
        <v>0</v>
      </c>
      <c r="YO170" s="169">
        <v>0</v>
      </c>
      <c r="YP170" s="169">
        <v>0</v>
      </c>
      <c r="YQ170" s="169">
        <v>1</v>
      </c>
      <c r="YR170" s="170">
        <f t="shared" ref="YR170:YR179" si="3542">SUM(YN170:YQ170)</f>
        <v>1</v>
      </c>
      <c r="YS170" s="273">
        <v>2.4E-2</v>
      </c>
      <c r="YT170" s="169">
        <v>0</v>
      </c>
      <c r="YU170" s="169">
        <v>0</v>
      </c>
      <c r="YV170" s="169">
        <v>0</v>
      </c>
      <c r="YW170" s="169">
        <v>0</v>
      </c>
      <c r="YX170" s="170">
        <f t="shared" ref="YX170:YX179" si="3543">SUM(YT170:YW170)</f>
        <v>0</v>
      </c>
      <c r="YY170" s="273">
        <v>0</v>
      </c>
      <c r="YZ170" s="170">
        <f t="shared" ref="YZ170:YZ179" si="3544">SUM(YR170+YX170)</f>
        <v>1</v>
      </c>
      <c r="ZA170" s="276">
        <f t="shared" ref="ZA170:ZA179" si="3545">SUM(YS170+YY170)</f>
        <v>2.4E-2</v>
      </c>
      <c r="ZB170" s="172">
        <v>0</v>
      </c>
      <c r="ZC170" s="169">
        <v>0</v>
      </c>
      <c r="ZD170" s="169">
        <v>0</v>
      </c>
      <c r="ZE170" s="169">
        <v>0</v>
      </c>
      <c r="ZF170" s="170">
        <f t="shared" ref="ZF170:ZF179" si="3546">SUM(ZB170:ZE170)</f>
        <v>0</v>
      </c>
      <c r="ZG170" s="273">
        <v>0</v>
      </c>
      <c r="ZH170" s="169">
        <v>0</v>
      </c>
      <c r="ZI170" s="169">
        <v>0</v>
      </c>
      <c r="ZJ170" s="169">
        <v>0</v>
      </c>
      <c r="ZK170" s="169">
        <v>0</v>
      </c>
      <c r="ZL170" s="170">
        <f t="shared" ref="ZL170:ZL179" si="3547">SUM(ZH170:ZK170)</f>
        <v>0</v>
      </c>
      <c r="ZM170" s="273">
        <v>0</v>
      </c>
      <c r="ZN170" s="170">
        <f t="shared" ref="ZN170:ZN179" si="3548">SUM(ZF170+ZL170)</f>
        <v>0</v>
      </c>
      <c r="ZO170" s="273">
        <f t="shared" ref="ZO170:ZO179" si="3549">SUM(ZG170+ZM170)</f>
        <v>0</v>
      </c>
      <c r="ZP170" s="169">
        <v>0</v>
      </c>
      <c r="ZQ170" s="169">
        <v>0</v>
      </c>
      <c r="ZR170" s="169">
        <v>0</v>
      </c>
      <c r="ZS170" s="169">
        <v>0</v>
      </c>
      <c r="ZT170" s="170">
        <f t="shared" ref="ZT170:ZT179" si="3550">SUM(ZP170:ZS170)</f>
        <v>0</v>
      </c>
      <c r="ZU170" s="273">
        <v>0</v>
      </c>
      <c r="ZV170" s="169">
        <v>0</v>
      </c>
      <c r="ZW170" s="169">
        <v>0</v>
      </c>
      <c r="ZX170" s="169">
        <v>0</v>
      </c>
      <c r="ZY170" s="169">
        <v>0</v>
      </c>
      <c r="ZZ170" s="170">
        <f t="shared" ref="ZZ170:ZZ179" si="3551">SUM(ZV170:ZY170)</f>
        <v>0</v>
      </c>
      <c r="AAA170" s="273">
        <v>0</v>
      </c>
      <c r="AAB170" s="170">
        <f t="shared" ref="AAB170:AAB179" si="3552">SUM(ZT170+ZZ170)</f>
        <v>0</v>
      </c>
      <c r="AAC170" s="276">
        <f t="shared" ref="AAC170:AAC179" si="3553">SUM(ZU170+AAA170)</f>
        <v>0</v>
      </c>
      <c r="AAD170" s="172">
        <v>0</v>
      </c>
      <c r="AAE170" s="169">
        <v>0</v>
      </c>
      <c r="AAF170" s="169">
        <v>0</v>
      </c>
      <c r="AAG170" s="169">
        <v>0</v>
      </c>
      <c r="AAH170" s="170">
        <f t="shared" ref="AAH170:AAH179" si="3554">SUM(AAD170:AAG170)</f>
        <v>0</v>
      </c>
      <c r="AAI170" s="273">
        <v>0</v>
      </c>
      <c r="AAJ170" s="169">
        <v>0</v>
      </c>
      <c r="AAK170" s="169">
        <v>0</v>
      </c>
      <c r="AAL170" s="169">
        <v>0</v>
      </c>
      <c r="AAM170" s="169">
        <v>0</v>
      </c>
      <c r="AAN170" s="170">
        <f t="shared" ref="AAN170:AAN179" si="3555">SUM(AAJ170:AAM170)</f>
        <v>0</v>
      </c>
      <c r="AAO170" s="280">
        <v>0</v>
      </c>
      <c r="AAP170" s="170">
        <f t="shared" ref="AAP170:AAP179" si="3556">SUM(AAH170+AAN170)</f>
        <v>0</v>
      </c>
      <c r="AAQ170" s="276">
        <f t="shared" ref="AAQ170:AAQ179" si="3557">SUM(AAI170+AAO170)</f>
        <v>0</v>
      </c>
      <c r="AAR170" s="172">
        <v>0</v>
      </c>
      <c r="AAS170" s="169">
        <v>0</v>
      </c>
      <c r="AAT170" s="169">
        <v>0</v>
      </c>
      <c r="AAU170" s="169">
        <v>0</v>
      </c>
      <c r="AAV170" s="170">
        <f t="shared" ref="AAV170:AAV179" si="3558">SUM(AAR170:AAU170)</f>
        <v>0</v>
      </c>
      <c r="AAW170" s="273">
        <v>0</v>
      </c>
      <c r="AAX170" s="169">
        <v>0</v>
      </c>
      <c r="AAY170" s="169">
        <v>0</v>
      </c>
      <c r="AAZ170" s="169">
        <v>0</v>
      </c>
      <c r="ABA170" s="169">
        <v>0</v>
      </c>
      <c r="ABB170" s="170">
        <f t="shared" ref="ABB170:ABB179" si="3559">SUM(AAX170:ABA170)</f>
        <v>0</v>
      </c>
      <c r="ABC170" s="273">
        <v>0</v>
      </c>
      <c r="ABD170" s="170">
        <f t="shared" ref="ABD170:ABD179" si="3560">SUM(AAV170+ABB170)</f>
        <v>0</v>
      </c>
      <c r="ABE170" s="273">
        <f t="shared" ref="ABE170:ABE179" si="3561">SUM(AAW170+ABC170)</f>
        <v>0</v>
      </c>
      <c r="ABF170" s="169">
        <v>0</v>
      </c>
      <c r="ABG170" s="169">
        <v>0</v>
      </c>
      <c r="ABH170" s="169">
        <v>0</v>
      </c>
      <c r="ABI170" s="169">
        <v>0</v>
      </c>
      <c r="ABJ170" s="170">
        <f t="shared" ref="ABJ170:ABJ179" si="3562">SUM(ABF170:ABI170)</f>
        <v>0</v>
      </c>
      <c r="ABK170" s="273">
        <v>0</v>
      </c>
      <c r="ABL170" s="169">
        <v>0</v>
      </c>
      <c r="ABM170" s="169">
        <v>0</v>
      </c>
      <c r="ABN170" s="169">
        <v>0</v>
      </c>
      <c r="ABO170" s="169">
        <v>0</v>
      </c>
      <c r="ABP170" s="170">
        <f t="shared" ref="ABP170:ABP179" si="3563">SUM(ABL170:ABO170)</f>
        <v>0</v>
      </c>
      <c r="ABQ170" s="273">
        <v>0</v>
      </c>
      <c r="ABR170" s="170">
        <f t="shared" ref="ABR170:ABR179" si="3564">SUM(ABJ170+ABP170)</f>
        <v>0</v>
      </c>
      <c r="ABS170" s="276">
        <f t="shared" ref="ABS170:ABS179" si="3565">SUM(ABK170+ABQ170)</f>
        <v>0</v>
      </c>
      <c r="ABT170" s="172">
        <v>0</v>
      </c>
      <c r="ABU170" s="169">
        <v>0</v>
      </c>
      <c r="ABV170" s="169">
        <v>0</v>
      </c>
      <c r="ABW170" s="169">
        <v>0</v>
      </c>
      <c r="ABX170" s="170">
        <f t="shared" ref="ABX170:ABX179" si="3566">SUM(ABT170,ABU170,ABV170,ABW170)</f>
        <v>0</v>
      </c>
      <c r="ABY170" s="273">
        <v>0</v>
      </c>
      <c r="ABZ170" s="169">
        <v>0</v>
      </c>
      <c r="ACA170" s="169">
        <v>0</v>
      </c>
      <c r="ACB170" s="169">
        <v>0</v>
      </c>
      <c r="ACC170" s="169">
        <v>0</v>
      </c>
      <c r="ACD170" s="170">
        <f t="shared" ref="ACD170:ACD179" si="3567">SUM(ABZ170:ACC170)</f>
        <v>0</v>
      </c>
      <c r="ACE170" s="273">
        <v>0</v>
      </c>
      <c r="ACF170" s="170">
        <f t="shared" ref="ACF170:ACF179" si="3568">SUM(ABX170,ACD170)</f>
        <v>0</v>
      </c>
      <c r="ACG170" s="276">
        <f t="shared" ref="ACG170:ACG179" si="3569">SUM(ABY170+ACE170)</f>
        <v>0</v>
      </c>
      <c r="ACH170" s="172">
        <v>0</v>
      </c>
      <c r="ACI170" s="169">
        <v>0</v>
      </c>
      <c r="ACJ170" s="169">
        <v>0</v>
      </c>
      <c r="ACK170" s="169">
        <v>0</v>
      </c>
      <c r="ACL170" s="170">
        <f t="shared" ref="ACL170:ACL179" si="3570">SUM(ACH170,ACI170,ACJ170,ACK170)</f>
        <v>0</v>
      </c>
      <c r="ACM170" s="273">
        <v>0</v>
      </c>
      <c r="ACN170" s="169">
        <v>0</v>
      </c>
      <c r="ACO170" s="169">
        <v>0</v>
      </c>
      <c r="ACP170" s="169">
        <v>0</v>
      </c>
      <c r="ACQ170" s="169">
        <v>0</v>
      </c>
      <c r="ACR170" s="170">
        <f t="shared" ref="ACR170:ACR179" si="3571">SUM(ACN170:ACQ170)</f>
        <v>0</v>
      </c>
      <c r="ACS170" s="273">
        <v>0</v>
      </c>
      <c r="ACT170" s="170">
        <f t="shared" ref="ACT170:ACT179" si="3572">SUM(ACL170,ACR170)</f>
        <v>0</v>
      </c>
      <c r="ACU170" s="276">
        <f t="shared" ref="ACU170:ACU179" si="3573">SUM(ACM170+ACS170)</f>
        <v>0</v>
      </c>
      <c r="ACV170" s="178">
        <v>0</v>
      </c>
      <c r="ACW170" s="179">
        <v>0</v>
      </c>
      <c r="ACX170" s="179">
        <v>0</v>
      </c>
      <c r="ACY170" s="179">
        <v>0</v>
      </c>
      <c r="ACZ170" s="180">
        <f t="shared" ref="ACZ170:ACZ179" si="3574">SUM(ACV170:ACY170)</f>
        <v>0</v>
      </c>
      <c r="ADA170" s="271">
        <v>0</v>
      </c>
      <c r="ADB170" s="179">
        <v>0</v>
      </c>
      <c r="ADC170" s="179">
        <v>0</v>
      </c>
      <c r="ADD170" s="179">
        <v>0</v>
      </c>
      <c r="ADE170" s="179">
        <v>0</v>
      </c>
      <c r="ADF170" s="180">
        <f t="shared" ref="ADF170:ADF179" si="3575">SUM(ADB170:ADE170)</f>
        <v>0</v>
      </c>
      <c r="ADG170" s="271">
        <v>0</v>
      </c>
      <c r="ADH170" s="180">
        <f t="shared" ref="ADH170:ADH179" si="3576">SUM(ACZ170+ADF170)</f>
        <v>0</v>
      </c>
      <c r="ADI170" s="269">
        <f t="shared" ref="ADI170:ADI179" si="3577">SUM(ADA170+ADG170)</f>
        <v>0</v>
      </c>
      <c r="ADJ170" s="178">
        <v>0</v>
      </c>
      <c r="ADK170" s="179">
        <v>0</v>
      </c>
      <c r="ADL170" s="179">
        <v>0</v>
      </c>
      <c r="ADM170" s="179">
        <v>0</v>
      </c>
      <c r="ADN170" s="180">
        <f t="shared" ref="ADN170:ADN179" si="3578">SUM(ADJ170:ADM170)</f>
        <v>0</v>
      </c>
      <c r="ADO170" s="271">
        <v>0</v>
      </c>
      <c r="ADP170" s="179">
        <v>0</v>
      </c>
      <c r="ADQ170" s="179">
        <v>0</v>
      </c>
      <c r="ADR170" s="179">
        <v>0</v>
      </c>
      <c r="ADS170" s="179">
        <v>0</v>
      </c>
      <c r="ADT170" s="180">
        <f t="shared" ref="ADT170:ADT179" si="3579">SUM(ADP170:ADS170)</f>
        <v>0</v>
      </c>
      <c r="ADU170" s="271">
        <v>0</v>
      </c>
      <c r="ADV170" s="180">
        <f t="shared" ref="ADV170:ADV179" si="3580">SUM(ADN170+ADT170)</f>
        <v>0</v>
      </c>
      <c r="ADW170" s="269">
        <f t="shared" ref="ADW170:ADW179" si="3581">SUM(ADO170+ADU170)</f>
        <v>0</v>
      </c>
      <c r="ADX170" s="178">
        <v>0</v>
      </c>
      <c r="ADY170" s="179">
        <v>0</v>
      </c>
      <c r="ADZ170" s="179">
        <v>0</v>
      </c>
      <c r="AEA170" s="179">
        <v>0</v>
      </c>
      <c r="AEB170" s="180">
        <f t="shared" ref="AEB170:AEB179" si="3582">SUM(ADX170:AEA170)</f>
        <v>0</v>
      </c>
      <c r="AEC170" s="271">
        <v>0</v>
      </c>
      <c r="AED170" s="186">
        <v>0</v>
      </c>
      <c r="AEE170" s="186">
        <v>0</v>
      </c>
      <c r="AEF170" s="186">
        <v>0</v>
      </c>
      <c r="AEG170" s="186">
        <v>0</v>
      </c>
      <c r="AEH170" s="180">
        <f t="shared" ref="AEH170:AEH179" si="3583">SUM(AED170:AEG170)</f>
        <v>0</v>
      </c>
      <c r="AEI170" s="271">
        <v>0</v>
      </c>
      <c r="AEJ170" s="180">
        <f t="shared" ref="AEJ170:AEJ179" si="3584">SUM(AEB170+AEH170)</f>
        <v>0</v>
      </c>
      <c r="AEK170" s="269">
        <f t="shared" ref="AEK170:AEK179" si="3585">SUM(AEC170+AEI170)</f>
        <v>0</v>
      </c>
      <c r="AEL170" s="201">
        <v>0</v>
      </c>
      <c r="AEM170" s="198">
        <v>0</v>
      </c>
      <c r="AEN170" s="198">
        <v>0</v>
      </c>
      <c r="AEO170" s="198">
        <v>0</v>
      </c>
      <c r="AEP170" s="199">
        <f t="shared" ref="AEP170:AEP179" si="3586">SUM(AEL170:AEO170)</f>
        <v>0</v>
      </c>
      <c r="AEQ170" s="267">
        <v>0</v>
      </c>
      <c r="AER170" s="198">
        <v>0</v>
      </c>
      <c r="AES170" s="198">
        <v>0</v>
      </c>
      <c r="AET170" s="198">
        <v>0</v>
      </c>
      <c r="AEU170" s="198">
        <v>0</v>
      </c>
      <c r="AEV170" s="199">
        <f t="shared" ref="AEV170:AEV179" si="3587">SUM(AER170:AEU170)</f>
        <v>0</v>
      </c>
      <c r="AEW170" s="267">
        <v>0</v>
      </c>
      <c r="AEX170" s="199">
        <f t="shared" ref="AEX170:AEX179" si="3588">SUM(AEP170+AEV170)</f>
        <v>0</v>
      </c>
      <c r="AEY170" s="266">
        <f t="shared" ref="AEY170:AEY179" si="3589">SUM(AEQ170+AEW170)</f>
        <v>0</v>
      </c>
      <c r="AFB170" s="159" t="s">
        <v>108</v>
      </c>
      <c r="AFC170" s="168">
        <v>0</v>
      </c>
      <c r="AFD170" s="169">
        <v>0</v>
      </c>
      <c r="AFE170" s="169">
        <v>0</v>
      </c>
      <c r="AFF170" s="169">
        <v>0</v>
      </c>
      <c r="AFG170" s="170">
        <f t="shared" ref="AFG170:AFG195" si="3590">SUM(AFC170:AFF170)</f>
        <v>0</v>
      </c>
      <c r="AFH170" s="273">
        <v>0</v>
      </c>
      <c r="AFI170" s="169">
        <v>0</v>
      </c>
      <c r="AFJ170" s="169">
        <v>0</v>
      </c>
      <c r="AFK170" s="169">
        <v>0</v>
      </c>
      <c r="AFL170" s="169">
        <v>0</v>
      </c>
      <c r="AFM170" s="170">
        <f t="shared" ref="AFM170:AFM195" si="3591">SUM(AFI170:AFL170)</f>
        <v>0</v>
      </c>
      <c r="AFN170" s="273">
        <v>0</v>
      </c>
      <c r="AFO170" s="170">
        <f t="shared" ref="AFO170:AFO196" si="3592">SUM(AFG170+AFM170)</f>
        <v>0</v>
      </c>
      <c r="AFP170" s="276">
        <f t="shared" ref="AFP170:AFP195" si="3593">SUM(AFH170+AFN170)</f>
        <v>0</v>
      </c>
      <c r="AFQ170" s="168">
        <v>0</v>
      </c>
      <c r="AFR170" s="169">
        <v>0</v>
      </c>
      <c r="AFS170" s="169">
        <v>0</v>
      </c>
      <c r="AFT170" s="169">
        <v>0</v>
      </c>
      <c r="AFU170" s="170">
        <f t="shared" ref="AFU170:AFU195" si="3594">SUM(AFQ170:AFT170)</f>
        <v>0</v>
      </c>
      <c r="AFV170" s="273">
        <v>0</v>
      </c>
      <c r="AFW170" s="169">
        <v>0</v>
      </c>
      <c r="AFX170" s="169">
        <v>0</v>
      </c>
      <c r="AFY170" s="169">
        <v>0</v>
      </c>
      <c r="AFZ170" s="169">
        <v>0</v>
      </c>
      <c r="AGA170" s="170">
        <f t="shared" ref="AGA170:AGA195" si="3595">SUM(AFW170:AFZ170)</f>
        <v>0</v>
      </c>
      <c r="AGB170" s="273">
        <v>0</v>
      </c>
      <c r="AGC170" s="170">
        <f t="shared" ref="AGC170:AGC196" si="3596">SUM(AFU170+AGA170)</f>
        <v>0</v>
      </c>
      <c r="AGD170" s="276">
        <f t="shared" ref="AGD170:AGD196" si="3597">SUM(AFV170+AGB170)</f>
        <v>0</v>
      </c>
      <c r="AGE170" s="168">
        <v>0</v>
      </c>
      <c r="AGF170" s="169">
        <v>0</v>
      </c>
      <c r="AGG170" s="169">
        <v>0</v>
      </c>
      <c r="AGH170" s="169">
        <v>0</v>
      </c>
      <c r="AGI170" s="170">
        <f t="shared" ref="AGI170:AGI192" si="3598">SUM(AGE170:AGH170)</f>
        <v>0</v>
      </c>
      <c r="AGJ170" s="273">
        <v>0</v>
      </c>
      <c r="AGK170" s="169">
        <v>0</v>
      </c>
      <c r="AGL170" s="169">
        <v>0</v>
      </c>
      <c r="AGM170" s="169">
        <v>0</v>
      </c>
      <c r="AGN170" s="169">
        <v>0</v>
      </c>
      <c r="AGO170" s="170">
        <f t="shared" ref="AGO170:AGO195" si="3599">SUM(AGK170:AGN170)</f>
        <v>0</v>
      </c>
      <c r="AGP170" s="273">
        <v>0</v>
      </c>
      <c r="AGQ170" s="170">
        <f t="shared" ref="AGQ170:AGQ195" si="3600">SUM(AGI170+AGO170)</f>
        <v>0</v>
      </c>
      <c r="AGR170" s="276">
        <f t="shared" ref="AGR170:AGR195" si="3601">SUM(AGJ170+AGP170)</f>
        <v>0</v>
      </c>
      <c r="AGS170" s="168">
        <v>0</v>
      </c>
      <c r="AGT170" s="169">
        <v>0</v>
      </c>
      <c r="AGU170" s="169">
        <v>0</v>
      </c>
      <c r="AGV170" s="169">
        <v>0</v>
      </c>
      <c r="AGW170" s="170">
        <f t="shared" ref="AGW170:AGW179" si="3602">SUM(AGS170:AGV170)</f>
        <v>0</v>
      </c>
      <c r="AGX170" s="273">
        <v>0</v>
      </c>
      <c r="AGY170" s="169">
        <v>0</v>
      </c>
      <c r="AGZ170" s="169">
        <v>0</v>
      </c>
      <c r="AHA170" s="169">
        <v>0</v>
      </c>
      <c r="AHB170" s="169">
        <v>0</v>
      </c>
      <c r="AHC170" s="170">
        <f t="shared" ref="AHC170:AHC195" si="3603">SUM(AGY170:AHB170)</f>
        <v>0</v>
      </c>
      <c r="AHD170" s="273">
        <v>0</v>
      </c>
      <c r="AHE170" s="170">
        <f t="shared" ref="AHE170:AHE179" si="3604">SUM(AGW170+AHC170)</f>
        <v>0</v>
      </c>
      <c r="AHF170" s="276">
        <f t="shared" ref="AHF170:AHF179" si="3605">SUM(AGX170+AHD170)</f>
        <v>0</v>
      </c>
      <c r="AHG170" s="168">
        <v>0</v>
      </c>
      <c r="AHH170" s="169">
        <v>0</v>
      </c>
      <c r="AHI170" s="169">
        <v>0</v>
      </c>
      <c r="AHJ170" s="169">
        <v>0</v>
      </c>
      <c r="AHK170" s="170">
        <f t="shared" ref="AHK170:AHK195" si="3606">SUM(AHG170:AHJ170)</f>
        <v>0</v>
      </c>
      <c r="AHL170" s="273">
        <v>0</v>
      </c>
      <c r="AHM170" s="169">
        <v>0</v>
      </c>
      <c r="AHN170" s="169">
        <v>0</v>
      </c>
      <c r="AHO170" s="169">
        <v>0</v>
      </c>
      <c r="AHP170" s="169">
        <v>0</v>
      </c>
      <c r="AHQ170" s="170">
        <f t="shared" ref="AHQ170:AHQ196" si="3607">SUM(AHM170:AHP170)</f>
        <v>0</v>
      </c>
      <c r="AHR170" s="273">
        <v>0</v>
      </c>
      <c r="AHS170" s="170">
        <f t="shared" ref="AHS170:AHS191" si="3608">SUM(AHK170+AHQ170)</f>
        <v>0</v>
      </c>
      <c r="AHT170" s="276">
        <f t="shared" ref="AHT170:AHT191" si="3609">SUM(AHL170+AHR170)</f>
        <v>0</v>
      </c>
      <c r="AHU170" s="168">
        <v>0</v>
      </c>
      <c r="AHV170" s="169">
        <v>0</v>
      </c>
      <c r="AHW170" s="169">
        <v>0</v>
      </c>
      <c r="AHX170" s="169">
        <v>0</v>
      </c>
      <c r="AHY170" s="170">
        <f t="shared" ref="AHY170:AHY195" si="3610">SUM(AHU170:AHX170)</f>
        <v>0</v>
      </c>
      <c r="AHZ170" s="273">
        <v>0</v>
      </c>
      <c r="AIA170" s="169">
        <v>0</v>
      </c>
      <c r="AIB170" s="169">
        <v>0</v>
      </c>
      <c r="AIC170" s="169">
        <v>0</v>
      </c>
      <c r="AID170" s="169">
        <v>0</v>
      </c>
      <c r="AIE170" s="170">
        <f t="shared" ref="AIE170:AIE195" si="3611">SUM(AIA170:AID170)</f>
        <v>0</v>
      </c>
      <c r="AIF170" s="273">
        <v>0</v>
      </c>
      <c r="AIG170" s="170">
        <f t="shared" ref="AIG170:AIG195" si="3612">SUM(AHY170+AIE170)</f>
        <v>0</v>
      </c>
      <c r="AIH170" s="276">
        <f t="shared" ref="AIH170:AIH195" si="3613">SUM(AHZ170+AIF170)</f>
        <v>0</v>
      </c>
      <c r="AII170" s="168">
        <v>0</v>
      </c>
      <c r="AIJ170" s="169">
        <v>0</v>
      </c>
      <c r="AIK170" s="169">
        <v>0</v>
      </c>
      <c r="AIL170" s="169">
        <v>0</v>
      </c>
      <c r="AIM170" s="170">
        <f t="shared" ref="AIM170:AIM195" si="3614">SUM(AII170,AIJ170,AIK170,AIL170)</f>
        <v>0</v>
      </c>
      <c r="AIN170" s="273">
        <v>0</v>
      </c>
      <c r="AIO170" s="169">
        <v>0</v>
      </c>
      <c r="AIP170" s="169">
        <v>0</v>
      </c>
      <c r="AIQ170" s="169">
        <v>0</v>
      </c>
      <c r="AIR170" s="169">
        <v>0</v>
      </c>
      <c r="AIS170" s="170">
        <f t="shared" ref="AIS170:AIS195" si="3615">SUM(AIO170:AIR170)</f>
        <v>0</v>
      </c>
      <c r="AIT170" s="273">
        <v>0</v>
      </c>
      <c r="AIU170" s="170">
        <f t="shared" ref="AIU170:AIU195" si="3616">SUM(AIM170,AIS170)</f>
        <v>0</v>
      </c>
      <c r="AIV170" s="276">
        <f t="shared" ref="AIV170:AIV195" si="3617">SUM(AIN170+AIT170)</f>
        <v>0</v>
      </c>
      <c r="AIW170" s="172">
        <v>0</v>
      </c>
      <c r="AIX170" s="169">
        <v>0</v>
      </c>
      <c r="AIY170" s="169">
        <v>0</v>
      </c>
      <c r="AIZ170" s="169">
        <v>0</v>
      </c>
      <c r="AJA170" s="170">
        <f t="shared" ref="AJA170:AJA195" si="3618">SUM(AIW170,AIX170,AIY170,AIZ170)</f>
        <v>0</v>
      </c>
      <c r="AJB170" s="273">
        <v>0</v>
      </c>
      <c r="AJC170" s="169">
        <v>0</v>
      </c>
      <c r="AJD170" s="169">
        <v>0</v>
      </c>
      <c r="AJE170" s="169">
        <v>0</v>
      </c>
      <c r="AJF170" s="169">
        <v>0</v>
      </c>
      <c r="AJG170" s="170">
        <f t="shared" ref="AJG170:AJG195" si="3619">SUM(AJC170:AJF170)</f>
        <v>0</v>
      </c>
      <c r="AJH170" s="273">
        <v>0</v>
      </c>
      <c r="AJI170" s="170">
        <f t="shared" ref="AJI170:AJI195" si="3620">SUM(AJA170,AJG170)</f>
        <v>0</v>
      </c>
      <c r="AJJ170" s="273">
        <f t="shared" ref="AJJ170:AJJ196" si="3621">SUM(AJB170+AJH170)</f>
        <v>0</v>
      </c>
      <c r="AJK170" s="179">
        <v>0</v>
      </c>
      <c r="AJL170" s="179">
        <v>0</v>
      </c>
      <c r="AJM170" s="179">
        <v>0</v>
      </c>
      <c r="AJN170" s="179">
        <v>0</v>
      </c>
      <c r="AJO170" s="180">
        <f t="shared" ref="AJO170:AJO196" si="3622">SUM(AJK170:AJN170)</f>
        <v>0</v>
      </c>
      <c r="AJP170" s="271">
        <v>0</v>
      </c>
      <c r="AJQ170" s="179">
        <v>0</v>
      </c>
      <c r="AJR170" s="179">
        <v>0</v>
      </c>
      <c r="AJS170" s="179">
        <v>0</v>
      </c>
      <c r="AJT170" s="179">
        <v>0</v>
      </c>
      <c r="AJU170" s="180">
        <f t="shared" ref="AJU170:AJU196" si="3623">SUM(AJQ170:AJT170)</f>
        <v>0</v>
      </c>
      <c r="AJV170" s="271">
        <v>0</v>
      </c>
      <c r="AJW170" s="180">
        <f t="shared" ref="AJW170:AJW196" si="3624">SUM(AJO170+AJU170)</f>
        <v>0</v>
      </c>
      <c r="AJX170" s="271">
        <f t="shared" ref="AJX170:AJX196" si="3625">SUM(AJP170+AJV170)</f>
        <v>0</v>
      </c>
      <c r="AJY170" s="179">
        <v>0</v>
      </c>
      <c r="AJZ170" s="179">
        <v>0</v>
      </c>
      <c r="AKA170" s="179">
        <v>0</v>
      </c>
      <c r="AKB170" s="179">
        <v>0</v>
      </c>
      <c r="AKC170" s="180">
        <f t="shared" ref="AKC170:AKC196" si="3626">SUM(AJY170:AKB170)</f>
        <v>0</v>
      </c>
      <c r="AKD170" s="271">
        <v>0</v>
      </c>
      <c r="AKE170" s="179">
        <v>0</v>
      </c>
      <c r="AKF170" s="179">
        <v>0</v>
      </c>
      <c r="AKG170" s="179">
        <v>0</v>
      </c>
      <c r="AKH170" s="179">
        <v>0</v>
      </c>
      <c r="AKI170" s="180">
        <f t="shared" ref="AKI170:AKI195" si="3627">SUM(AKE170:AKH170)</f>
        <v>0</v>
      </c>
      <c r="AKJ170" s="271">
        <v>0</v>
      </c>
      <c r="AKK170" s="180">
        <f t="shared" ref="AKK170:AKK195" si="3628">SUM(AKC170+AKI170)</f>
        <v>0</v>
      </c>
      <c r="AKL170" s="271">
        <f t="shared" ref="AKL170:AKL195" si="3629">SUM(AKD170+AKJ170)</f>
        <v>0</v>
      </c>
      <c r="AKM170" s="179">
        <v>0</v>
      </c>
      <c r="AKN170" s="179">
        <v>0</v>
      </c>
      <c r="AKO170" s="179">
        <v>0</v>
      </c>
      <c r="AKP170" s="179">
        <v>0</v>
      </c>
      <c r="AKQ170" s="180">
        <f t="shared" ref="AKQ170:AKQ196" si="3630">SUM(AKM170:AKP170)</f>
        <v>0</v>
      </c>
      <c r="AKR170" s="271">
        <v>0</v>
      </c>
      <c r="AKS170" s="186">
        <v>0</v>
      </c>
      <c r="AKT170" s="186">
        <v>0</v>
      </c>
      <c r="AKU170" s="186">
        <v>0</v>
      </c>
      <c r="AKV170" s="186">
        <v>0</v>
      </c>
      <c r="AKW170" s="180">
        <f t="shared" ref="AKW170:AKW196" si="3631">SUM(AKS170:AKV170)</f>
        <v>0</v>
      </c>
      <c r="AKX170" s="271">
        <v>0</v>
      </c>
      <c r="AKY170" s="180">
        <f t="shared" ref="AKY170:AKY195" si="3632">SUM(AKQ170+AKW170)</f>
        <v>0</v>
      </c>
      <c r="AKZ170" s="271">
        <f t="shared" ref="AKZ170:AKZ195" si="3633">SUM(AKR170+AKX170)</f>
        <v>0</v>
      </c>
      <c r="ALA170" s="198">
        <v>0</v>
      </c>
      <c r="ALB170" s="198">
        <v>0</v>
      </c>
      <c r="ALC170" s="198">
        <v>0</v>
      </c>
      <c r="ALD170" s="198">
        <v>0</v>
      </c>
      <c r="ALE170" s="199">
        <v>0</v>
      </c>
      <c r="ALF170" s="267">
        <v>0</v>
      </c>
      <c r="ALG170" s="198">
        <v>0</v>
      </c>
      <c r="ALH170" s="198">
        <v>0</v>
      </c>
      <c r="ALI170" s="198">
        <v>0</v>
      </c>
      <c r="ALJ170" s="198">
        <v>0</v>
      </c>
      <c r="ALK170" s="199">
        <f t="shared" ref="ALK170:ALK196" si="3634">SUM(ALG170:ALJ170)</f>
        <v>0</v>
      </c>
      <c r="ALL170" s="267">
        <v>0</v>
      </c>
      <c r="ALM170" s="199">
        <f t="shared" ref="ALM170:ALM196" si="3635">SUM(ALE170+ALK170)</f>
        <v>0</v>
      </c>
      <c r="ALN170" s="304">
        <f t="shared" ref="ALN170:ALN196" si="3636">SUM(ALF170+ALL170)</f>
        <v>0</v>
      </c>
      <c r="ALQ170" s="159" t="s">
        <v>108</v>
      </c>
      <c r="ALR170" s="168">
        <v>0</v>
      </c>
      <c r="ALS170" s="169">
        <v>0</v>
      </c>
      <c r="ALT170" s="169">
        <v>0</v>
      </c>
      <c r="ALU170" s="169">
        <v>0</v>
      </c>
      <c r="ALV170" s="316">
        <f t="shared" ref="ALV170:ALV196" si="3637">SUM(ALR170:ALU170)</f>
        <v>0</v>
      </c>
      <c r="ALW170" s="273">
        <v>0</v>
      </c>
      <c r="ALX170" s="169">
        <v>0</v>
      </c>
      <c r="ALY170" s="169">
        <v>0</v>
      </c>
      <c r="ALZ170" s="169">
        <v>0</v>
      </c>
      <c r="AMA170" s="169">
        <v>0</v>
      </c>
      <c r="AMB170" s="170">
        <f t="shared" ref="AMB170:AMB196" si="3638">SUM(ALX170:AMA170)</f>
        <v>0</v>
      </c>
      <c r="AMC170" s="273">
        <v>0</v>
      </c>
      <c r="AMD170" s="170">
        <f t="shared" ref="AMD170:AMD196" si="3639">SUM(ALV170+AMB170)</f>
        <v>0</v>
      </c>
      <c r="AME170" s="276">
        <f t="shared" ref="AME170:AME196" si="3640">SUM(ALW170+AMC170)</f>
        <v>0</v>
      </c>
      <c r="AMF170" s="168">
        <v>0</v>
      </c>
      <c r="AMG170" s="169">
        <v>0</v>
      </c>
      <c r="AMH170" s="169">
        <v>0</v>
      </c>
      <c r="AMI170" s="169">
        <v>0</v>
      </c>
      <c r="AMJ170" s="170">
        <f t="shared" ref="AMJ170:AMJ196" si="3641">SUM(AMF170:AMI170)</f>
        <v>0</v>
      </c>
      <c r="AMK170" s="273">
        <v>0</v>
      </c>
      <c r="AML170" s="169">
        <v>0</v>
      </c>
      <c r="AMM170" s="169">
        <v>0</v>
      </c>
      <c r="AMN170" s="169">
        <v>0</v>
      </c>
      <c r="AMO170" s="169">
        <v>0</v>
      </c>
      <c r="AMP170" s="170">
        <f t="shared" ref="AMP170:AMP196" si="3642">SUM(AML170:AMO170)</f>
        <v>0</v>
      </c>
      <c r="AMQ170" s="273">
        <v>0</v>
      </c>
      <c r="AMR170" s="170">
        <f t="shared" ref="AMR170:AMR196" si="3643">SUM(AMJ170+AMP170)</f>
        <v>0</v>
      </c>
      <c r="AMS170" s="276">
        <f t="shared" ref="AMS170:AMS196" si="3644">SUM(AMK170+AMQ170)</f>
        <v>0</v>
      </c>
      <c r="AMT170" s="168">
        <v>0</v>
      </c>
      <c r="AMU170" s="169">
        <v>0</v>
      </c>
      <c r="AMV170" s="169">
        <v>0</v>
      </c>
      <c r="AMW170" s="169">
        <v>0</v>
      </c>
      <c r="AMX170" s="170">
        <f t="shared" ref="AMX170:AMX196" si="3645">SUM(AMT170:AMW170)</f>
        <v>0</v>
      </c>
      <c r="AMY170" s="273">
        <v>0</v>
      </c>
      <c r="AMZ170" s="169">
        <v>0</v>
      </c>
      <c r="ANA170" s="169">
        <v>0</v>
      </c>
      <c r="ANB170" s="169">
        <v>0</v>
      </c>
      <c r="ANC170" s="169">
        <v>0</v>
      </c>
      <c r="AND170" s="170">
        <f t="shared" ref="AND170:AND196" si="3646">SUM(AMZ170:ANC170)</f>
        <v>0</v>
      </c>
      <c r="ANE170" s="273">
        <v>0</v>
      </c>
      <c r="ANF170" s="170">
        <f t="shared" ref="ANF170:ANF196" si="3647">SUM(AMX170+AND170)</f>
        <v>0</v>
      </c>
      <c r="ANG170" s="276">
        <f t="shared" ref="ANG170:ANG196" si="3648">SUM(AMY170+ANE170)</f>
        <v>0</v>
      </c>
      <c r="ANH170" s="168">
        <v>0</v>
      </c>
      <c r="ANI170" s="169">
        <v>0</v>
      </c>
      <c r="ANJ170" s="169">
        <v>0</v>
      </c>
      <c r="ANK170" s="169">
        <v>0</v>
      </c>
      <c r="ANL170" s="170">
        <f t="shared" ref="ANL170:ANL196" si="3649">SUM(ANH170:ANK170)</f>
        <v>0</v>
      </c>
      <c r="ANM170" s="273">
        <v>0</v>
      </c>
      <c r="ANN170" s="169">
        <v>0</v>
      </c>
      <c r="ANO170" s="169">
        <v>0</v>
      </c>
      <c r="ANP170" s="169">
        <v>0</v>
      </c>
      <c r="ANQ170" s="169">
        <v>0</v>
      </c>
      <c r="ANR170" s="170">
        <f t="shared" ref="ANR170:ANR196" si="3650">SUM(ANN170:ANQ170)</f>
        <v>0</v>
      </c>
      <c r="ANS170" s="273">
        <v>0</v>
      </c>
      <c r="ANT170" s="170">
        <f t="shared" ref="ANT170:ANT196" si="3651">SUM(ANL170+ANR170)</f>
        <v>0</v>
      </c>
      <c r="ANU170" s="276">
        <f t="shared" ref="ANU170:ANU196" si="3652">SUM(ANM170+ANS170)</f>
        <v>0</v>
      </c>
      <c r="ANV170" s="168">
        <v>0</v>
      </c>
      <c r="ANW170" s="169">
        <v>0</v>
      </c>
      <c r="ANX170" s="169">
        <v>0</v>
      </c>
      <c r="ANY170" s="169">
        <v>0</v>
      </c>
      <c r="ANZ170" s="170">
        <f t="shared" ref="ANZ170:ANZ196" si="3653">SUM(ANV170:ANY170)</f>
        <v>0</v>
      </c>
      <c r="AOA170" s="273">
        <v>0</v>
      </c>
      <c r="AOB170" s="169">
        <v>0</v>
      </c>
      <c r="AOC170" s="169">
        <v>0</v>
      </c>
      <c r="AOD170" s="169">
        <v>0</v>
      </c>
      <c r="AOE170" s="169">
        <v>0</v>
      </c>
      <c r="AOF170" s="170">
        <f t="shared" ref="AOF170:AOF195" si="3654">SUM(AOB170:AOE170)</f>
        <v>0</v>
      </c>
      <c r="AOG170" s="273">
        <v>0</v>
      </c>
      <c r="AOH170" s="170">
        <f t="shared" ref="AOH170:AOH196" si="3655">SUM(ANZ170+AOF170)</f>
        <v>0</v>
      </c>
      <c r="AOI170" s="276">
        <f t="shared" ref="AOI170:AOI196" si="3656">SUM(AOA170+AOG170)</f>
        <v>0</v>
      </c>
      <c r="AOJ170" s="168">
        <v>0</v>
      </c>
      <c r="AOK170" s="169">
        <v>0</v>
      </c>
      <c r="AOL170" s="169">
        <v>1</v>
      </c>
      <c r="AOM170" s="169">
        <v>0</v>
      </c>
      <c r="AON170" s="170">
        <f t="shared" ref="AON170:AON196" si="3657">SUM(AOJ170:AOM170)</f>
        <v>1</v>
      </c>
      <c r="AOO170" s="273">
        <v>1.9E-2</v>
      </c>
      <c r="AOP170" s="169">
        <v>0</v>
      </c>
      <c r="AOQ170" s="169">
        <v>0</v>
      </c>
      <c r="AOR170" s="169">
        <v>0</v>
      </c>
      <c r="AOS170" s="169">
        <v>0</v>
      </c>
      <c r="AOT170" s="170">
        <f t="shared" ref="AOT170:AOT196" si="3658">SUM(AOP170:AOS170)</f>
        <v>0</v>
      </c>
      <c r="AOU170" s="273">
        <v>0</v>
      </c>
      <c r="AOV170" s="170">
        <f t="shared" ref="AOV170:AOV196" si="3659">SUM(AON170+AOT170)</f>
        <v>1</v>
      </c>
      <c r="AOW170" s="276">
        <f t="shared" ref="AOW170:AOW196" si="3660">SUM(AOO170+AOU170)</f>
        <v>1.9E-2</v>
      </c>
      <c r="AOX170" s="168">
        <v>0</v>
      </c>
      <c r="AOY170" s="169">
        <v>0</v>
      </c>
      <c r="AOZ170" s="169">
        <v>0</v>
      </c>
      <c r="APA170" s="169">
        <v>0</v>
      </c>
      <c r="APB170" s="170">
        <f t="shared" ref="APB170:APB196" si="3661">SUM(AOX170,AOY170,AOZ170,APA170)</f>
        <v>0</v>
      </c>
      <c r="APC170" s="273">
        <v>0</v>
      </c>
      <c r="APD170" s="169">
        <v>0</v>
      </c>
      <c r="APE170" s="169">
        <v>0</v>
      </c>
      <c r="APF170" s="169">
        <v>0</v>
      </c>
      <c r="APG170" s="169">
        <v>0</v>
      </c>
      <c r="APH170" s="170">
        <f t="shared" ref="APH170:APH196" si="3662">SUM(APD170:APG170)</f>
        <v>0</v>
      </c>
      <c r="API170" s="273">
        <v>0</v>
      </c>
      <c r="APJ170" s="170">
        <f t="shared" ref="APJ170:APJ196" si="3663">SUM(APB170,APH170)</f>
        <v>0</v>
      </c>
      <c r="APK170" s="276">
        <f t="shared" ref="APK170:APK196" si="3664">SUM(APC170+API170)</f>
        <v>0</v>
      </c>
      <c r="APL170" s="172">
        <v>0</v>
      </c>
      <c r="APM170" s="169">
        <v>0</v>
      </c>
      <c r="APN170" s="169">
        <v>0</v>
      </c>
      <c r="APO170" s="169">
        <v>0</v>
      </c>
      <c r="APP170" s="170">
        <f t="shared" ref="APP170:APP195" si="3665">SUM(APL170,APM170,APN170,APO170)</f>
        <v>0</v>
      </c>
      <c r="APQ170" s="273">
        <v>0</v>
      </c>
      <c r="APR170" s="169">
        <v>0</v>
      </c>
      <c r="APS170" s="169">
        <v>0</v>
      </c>
      <c r="APT170" s="169">
        <v>0</v>
      </c>
      <c r="APU170" s="169">
        <v>0</v>
      </c>
      <c r="APV170" s="170">
        <f t="shared" ref="APV170:APV196" si="3666">SUM(APR170:APU170)</f>
        <v>0</v>
      </c>
      <c r="APW170" s="273">
        <v>0</v>
      </c>
      <c r="APX170" s="170">
        <f t="shared" ref="APX170:APX196" si="3667">SUM(APP170,APV170)</f>
        <v>0</v>
      </c>
      <c r="APY170" s="273">
        <f t="shared" ref="APY170:APY196" si="3668">SUM(APQ170+APW170)</f>
        <v>0</v>
      </c>
      <c r="APZ170" s="179">
        <v>0</v>
      </c>
      <c r="AQA170" s="179">
        <v>0</v>
      </c>
      <c r="AQB170" s="179">
        <v>0</v>
      </c>
      <c r="AQC170" s="179">
        <v>0</v>
      </c>
      <c r="AQD170" s="180">
        <f t="shared" ref="AQD170:AQD196" si="3669">SUM(APZ170:AQC170)</f>
        <v>0</v>
      </c>
      <c r="AQE170" s="271">
        <v>0</v>
      </c>
      <c r="AQF170" s="179">
        <v>0</v>
      </c>
      <c r="AQG170" s="179">
        <v>0</v>
      </c>
      <c r="AQH170" s="179">
        <v>0</v>
      </c>
      <c r="AQI170" s="179">
        <v>0</v>
      </c>
      <c r="AQJ170" s="180">
        <f t="shared" ref="AQJ170:AQJ196" si="3670">SUM(AQF170:AQI170)</f>
        <v>0</v>
      </c>
      <c r="AQK170" s="271">
        <v>0</v>
      </c>
      <c r="AQL170" s="180">
        <f t="shared" ref="AQL170:AQL196" si="3671">SUM(AQD170+AQJ170)</f>
        <v>0</v>
      </c>
      <c r="AQM170" s="271">
        <f t="shared" ref="AQM170:AQM196" si="3672">SUM(AQE170+AQK170)</f>
        <v>0</v>
      </c>
      <c r="AQN170" s="179">
        <v>0</v>
      </c>
      <c r="AQO170" s="179">
        <v>0</v>
      </c>
      <c r="AQP170" s="179">
        <v>0</v>
      </c>
      <c r="AQQ170" s="179">
        <v>0</v>
      </c>
      <c r="AQR170" s="180">
        <f>SUM(AQN170:AQQ170)</f>
        <v>0</v>
      </c>
      <c r="AQS170" s="271">
        <v>0</v>
      </c>
      <c r="AQT170" s="179">
        <v>0</v>
      </c>
      <c r="AQU170" s="179">
        <v>0</v>
      </c>
      <c r="AQV170" s="179">
        <v>0</v>
      </c>
      <c r="AQW170" s="179">
        <v>0</v>
      </c>
      <c r="AQX170" s="180">
        <f t="shared" ref="AQX170:AQX196" si="3673">SUM(AQT170:AQW170)</f>
        <v>0</v>
      </c>
      <c r="AQY170" s="271">
        <v>0</v>
      </c>
      <c r="AQZ170" s="180">
        <f t="shared" ref="AQZ170:AQZ196" si="3674">SUM(AQR170+AQX170)</f>
        <v>0</v>
      </c>
      <c r="ARA170" s="271">
        <f t="shared" ref="ARA170:ARA196" si="3675">SUM(AQS170+AQY170)</f>
        <v>0</v>
      </c>
      <c r="ARB170" s="179">
        <v>0</v>
      </c>
      <c r="ARC170" s="179">
        <v>0</v>
      </c>
      <c r="ARD170" s="179">
        <v>0</v>
      </c>
      <c r="ARE170" s="179">
        <v>0</v>
      </c>
      <c r="ARF170" s="180">
        <f t="shared" ref="ARF170:ARF196" si="3676">SUM(ARB170:ARE170)</f>
        <v>0</v>
      </c>
      <c r="ARG170" s="271">
        <v>0</v>
      </c>
      <c r="ARH170" s="186">
        <v>0</v>
      </c>
      <c r="ARI170" s="186">
        <v>0</v>
      </c>
      <c r="ARJ170" s="186">
        <v>0</v>
      </c>
      <c r="ARK170" s="186">
        <v>0</v>
      </c>
      <c r="ARL170" s="180">
        <f t="shared" ref="ARL170:ARL196" si="3677">SUM(ARH170:ARK170)</f>
        <v>0</v>
      </c>
      <c r="ARM170" s="271">
        <v>0</v>
      </c>
      <c r="ARN170" s="180">
        <f t="shared" ref="ARN170:ARN195" si="3678">SUM(ARF170+ARL170)</f>
        <v>0</v>
      </c>
      <c r="ARO170" s="271">
        <f t="shared" ref="ARO170:ARO195" si="3679">SUM(ARG170+ARM170)</f>
        <v>0</v>
      </c>
      <c r="ARP170" s="198">
        <v>0</v>
      </c>
      <c r="ARQ170" s="198">
        <v>0</v>
      </c>
      <c r="ARR170" s="198">
        <v>0</v>
      </c>
      <c r="ARS170" s="198">
        <v>0</v>
      </c>
      <c r="ART170" s="199">
        <f t="shared" ref="ART170:ART196" si="3680">SUM(ARP170:ARS170)</f>
        <v>0</v>
      </c>
      <c r="ARU170" s="267">
        <v>0</v>
      </c>
      <c r="ARV170" s="198">
        <v>0</v>
      </c>
      <c r="ARW170" s="198">
        <v>0</v>
      </c>
      <c r="ARX170" s="198">
        <v>0</v>
      </c>
      <c r="ARY170" s="198">
        <v>0</v>
      </c>
      <c r="ARZ170" s="199">
        <f t="shared" ref="ARZ170:ARZ196" si="3681">SUM(ARV170:ARY170)</f>
        <v>0</v>
      </c>
      <c r="ASA170" s="267">
        <v>0</v>
      </c>
      <c r="ASB170" s="199">
        <f t="shared" ref="ASB170:ASB196" si="3682">SUM(ART170+ARZ170)</f>
        <v>0</v>
      </c>
      <c r="ASC170" s="304">
        <f t="shared" ref="ASC170:ASC196" si="3683">SUM(ARU170+ASA170)</f>
        <v>0</v>
      </c>
      <c r="ASF170" s="159" t="s">
        <v>108</v>
      </c>
      <c r="ASG170" s="168">
        <v>0</v>
      </c>
      <c r="ASH170" s="169">
        <v>0</v>
      </c>
      <c r="ASI170" s="169">
        <v>0</v>
      </c>
      <c r="ASJ170" s="169">
        <v>0</v>
      </c>
      <c r="ASK170" s="316">
        <f t="shared" ref="ASK170:ASK196" si="3684">SUM(ASG170:ASJ170)</f>
        <v>0</v>
      </c>
      <c r="ASL170" s="273">
        <v>0</v>
      </c>
      <c r="ASM170" s="169">
        <v>0</v>
      </c>
      <c r="ASN170" s="169">
        <v>0</v>
      </c>
      <c r="ASO170" s="169">
        <v>0</v>
      </c>
      <c r="ASP170" s="169">
        <v>0</v>
      </c>
      <c r="ASQ170" s="170">
        <f t="shared" ref="ASQ170:ASQ196" si="3685">SUM(ASM170:ASP170)</f>
        <v>0</v>
      </c>
      <c r="ASR170" s="273">
        <v>0</v>
      </c>
      <c r="ASS170" s="170">
        <f t="shared" si="3344"/>
        <v>0</v>
      </c>
      <c r="AST170" s="276">
        <f t="shared" ref="AST170:AST196" si="3686">SUM(ASL170+ASR170)</f>
        <v>0</v>
      </c>
      <c r="ASU170" s="168">
        <v>0</v>
      </c>
      <c r="ASV170" s="169">
        <v>0</v>
      </c>
      <c r="ASW170" s="169">
        <v>0</v>
      </c>
      <c r="ASX170" s="169">
        <v>0</v>
      </c>
      <c r="ASY170" s="170">
        <f t="shared" ref="ASY170:ASY196" si="3687">SUM(ASU170:ASX170)</f>
        <v>0</v>
      </c>
      <c r="ASZ170" s="273">
        <v>0</v>
      </c>
      <c r="ATA170" s="169">
        <v>0</v>
      </c>
      <c r="ATB170" s="169">
        <v>0</v>
      </c>
      <c r="ATC170" s="169">
        <v>0</v>
      </c>
      <c r="ATD170" s="169">
        <v>0</v>
      </c>
      <c r="ATE170" s="170">
        <f t="shared" ref="ATE170:ATE196" si="3688">SUM(ATA170:ATD170)</f>
        <v>0</v>
      </c>
      <c r="ATF170" s="273">
        <v>0</v>
      </c>
      <c r="ATG170" s="170">
        <f t="shared" ref="ATG170:ATG196" si="3689">SUM(ASY170+ATE170)</f>
        <v>0</v>
      </c>
      <c r="ATH170" s="276">
        <f t="shared" ref="ATH170:ATH196" si="3690">SUM(ASZ170+ATF170)</f>
        <v>0</v>
      </c>
      <c r="ATI170" s="168">
        <v>0</v>
      </c>
      <c r="ATJ170" s="169">
        <v>0</v>
      </c>
      <c r="ATK170" s="169">
        <v>0</v>
      </c>
      <c r="ATL170" s="169">
        <v>0</v>
      </c>
      <c r="ATM170" s="170">
        <f t="shared" ref="ATM170:ATM196" si="3691">SUM(ATI170:ATL170)</f>
        <v>0</v>
      </c>
      <c r="ATN170" s="273">
        <v>0</v>
      </c>
      <c r="ATO170" s="169">
        <v>0</v>
      </c>
      <c r="ATP170" s="169">
        <v>0</v>
      </c>
      <c r="ATQ170" s="169">
        <v>0</v>
      </c>
      <c r="ATR170" s="169">
        <v>0</v>
      </c>
      <c r="ATS170" s="170">
        <f t="shared" ref="ATS170:ATS196" si="3692">SUM(ATO170:ATR170)</f>
        <v>0</v>
      </c>
      <c r="ATT170" s="273">
        <v>0</v>
      </c>
      <c r="ATU170" s="170">
        <f t="shared" si="3346"/>
        <v>0</v>
      </c>
      <c r="ATV170" s="276">
        <f t="shared" si="3346"/>
        <v>0</v>
      </c>
      <c r="ATW170" s="168">
        <v>0</v>
      </c>
      <c r="ATX170" s="169">
        <v>0</v>
      </c>
      <c r="ATY170" s="169">
        <v>0</v>
      </c>
      <c r="ATZ170" s="169">
        <v>0</v>
      </c>
      <c r="AUA170" s="170">
        <f t="shared" ref="AUA170:AUA196" si="3693">SUM(ATW170:ATZ170)</f>
        <v>0</v>
      </c>
      <c r="AUB170" s="273">
        <v>0</v>
      </c>
      <c r="AUC170" s="169">
        <v>0</v>
      </c>
      <c r="AUD170" s="169">
        <v>0</v>
      </c>
      <c r="AUE170" s="169">
        <v>0</v>
      </c>
      <c r="AUF170" s="169">
        <v>0</v>
      </c>
      <c r="AUG170" s="170">
        <f t="shared" si="3385"/>
        <v>0</v>
      </c>
      <c r="AUH170" s="273">
        <v>0</v>
      </c>
      <c r="AUI170" s="170">
        <f t="shared" si="3386"/>
        <v>0</v>
      </c>
      <c r="AUJ170" s="276">
        <f t="shared" si="3384"/>
        <v>0</v>
      </c>
      <c r="AUK170" s="168">
        <v>0</v>
      </c>
      <c r="AUL170" s="169">
        <v>0</v>
      </c>
      <c r="AUM170" s="169">
        <v>0</v>
      </c>
      <c r="AUN170" s="169">
        <v>0</v>
      </c>
      <c r="AUO170" s="170">
        <f t="shared" ref="AUO170:AUO196" si="3694">SUM(AUK170:AUN170)</f>
        <v>0</v>
      </c>
      <c r="AUP170" s="273">
        <v>0</v>
      </c>
      <c r="AUQ170" s="169">
        <v>0</v>
      </c>
      <c r="AUR170" s="169">
        <v>0</v>
      </c>
      <c r="AUS170" s="169">
        <v>0</v>
      </c>
      <c r="AUT170" s="169">
        <v>0</v>
      </c>
      <c r="AUU170" s="170">
        <f t="shared" ref="AUU170:AUU195" si="3695">SUM(AUQ170:AUT170)</f>
        <v>0</v>
      </c>
      <c r="AUV170" s="273">
        <v>0</v>
      </c>
      <c r="AUW170" s="170">
        <f t="shared" ref="AUW170:AUW196" si="3696">SUM(AUO170+AUU170)</f>
        <v>0</v>
      </c>
      <c r="AUX170" s="276">
        <f t="shared" ref="AUX170:AUX196" si="3697">SUM(AUP170+AUV170)</f>
        <v>0</v>
      </c>
      <c r="AUY170" s="168">
        <v>0</v>
      </c>
      <c r="AUZ170" s="169">
        <v>0</v>
      </c>
      <c r="AVA170" s="169">
        <v>0</v>
      </c>
      <c r="AVB170" s="169">
        <v>0</v>
      </c>
      <c r="AVC170" s="170">
        <f t="shared" si="3263"/>
        <v>0</v>
      </c>
      <c r="AVD170" s="273">
        <v>0</v>
      </c>
      <c r="AVE170" s="169">
        <v>0</v>
      </c>
      <c r="AVF170" s="169">
        <v>0</v>
      </c>
      <c r="AVG170" s="169">
        <v>0</v>
      </c>
      <c r="AVH170" s="169">
        <v>0</v>
      </c>
      <c r="AVI170" s="170">
        <f t="shared" si="3387"/>
        <v>0</v>
      </c>
      <c r="AVJ170" s="273">
        <v>0</v>
      </c>
      <c r="AVK170" s="170">
        <f t="shared" si="3347"/>
        <v>0</v>
      </c>
      <c r="AVL170" s="276">
        <f t="shared" si="3347"/>
        <v>0</v>
      </c>
      <c r="AVM170" s="168">
        <v>0</v>
      </c>
      <c r="AVN170" s="169">
        <v>0</v>
      </c>
      <c r="AVO170" s="169">
        <v>0</v>
      </c>
      <c r="AVP170" s="169">
        <v>0</v>
      </c>
      <c r="AVQ170" s="170">
        <f t="shared" ref="AVQ170:AVQ196" si="3698">SUM(AVM170,AVN170,AVO170,AVP170)</f>
        <v>0</v>
      </c>
      <c r="AVR170" s="273">
        <v>0</v>
      </c>
      <c r="AVS170" s="169">
        <v>0</v>
      </c>
      <c r="AVT170" s="169">
        <v>0</v>
      </c>
      <c r="AVU170" s="169">
        <v>0</v>
      </c>
      <c r="AVV170" s="169">
        <v>0</v>
      </c>
      <c r="AVW170" s="170">
        <f t="shared" ref="AVW170:AVW196" si="3699">SUM(AVS170:AVV170)</f>
        <v>0</v>
      </c>
      <c r="AVX170" s="273">
        <v>0</v>
      </c>
      <c r="AVY170" s="170">
        <f t="shared" ref="AVY170:AVY196" si="3700">SUM(AVQ170,AVW170)</f>
        <v>0</v>
      </c>
      <c r="AVZ170" s="276">
        <f t="shared" ref="AVZ170:AVZ196" si="3701">SUM(AVR170+AVX170)</f>
        <v>0</v>
      </c>
      <c r="AWA170" s="250">
        <v>0</v>
      </c>
      <c r="AWB170" s="169">
        <v>0</v>
      </c>
      <c r="AWC170" s="169">
        <v>0</v>
      </c>
      <c r="AWD170" s="169">
        <v>0</v>
      </c>
      <c r="AWE170" s="170">
        <f t="shared" ref="AWE170:AWE195" si="3702">SUM(AWA170,AWB170,AWC170,AWD170)</f>
        <v>0</v>
      </c>
      <c r="AWF170" s="273">
        <v>0</v>
      </c>
      <c r="AWG170" s="169">
        <v>0</v>
      </c>
      <c r="AWH170" s="169">
        <v>0</v>
      </c>
      <c r="AWI170" s="169">
        <v>0</v>
      </c>
      <c r="AWJ170" s="169">
        <v>0</v>
      </c>
      <c r="AWK170" s="170">
        <f t="shared" si="3271"/>
        <v>0</v>
      </c>
      <c r="AWL170" s="273">
        <v>0</v>
      </c>
      <c r="AWM170" s="170">
        <f t="shared" si="3388"/>
        <v>0</v>
      </c>
      <c r="AWN170" s="273">
        <f t="shared" si="3273"/>
        <v>0</v>
      </c>
      <c r="AWO170" s="179">
        <v>0</v>
      </c>
      <c r="AWP170" s="179">
        <v>0</v>
      </c>
      <c r="AWQ170" s="179">
        <v>0</v>
      </c>
      <c r="AWR170" s="179">
        <v>0</v>
      </c>
      <c r="AWS170" s="180">
        <f t="shared" ref="AWS170:AWS196" si="3703">SUM(AWO170:AWR170)</f>
        <v>0</v>
      </c>
      <c r="AWT170" s="271">
        <v>0</v>
      </c>
      <c r="AWU170" s="179">
        <v>0</v>
      </c>
      <c r="AWV170" s="179">
        <v>0</v>
      </c>
      <c r="AWW170" s="179">
        <v>0</v>
      </c>
      <c r="AWX170" s="179">
        <v>0</v>
      </c>
      <c r="AWY170" s="180">
        <f t="shared" si="3275"/>
        <v>0</v>
      </c>
      <c r="AWZ170" s="271">
        <v>0</v>
      </c>
      <c r="AXA170" s="180">
        <f t="shared" si="3348"/>
        <v>0</v>
      </c>
      <c r="AXB170" s="271">
        <f t="shared" si="3348"/>
        <v>0</v>
      </c>
      <c r="AXC170" s="179">
        <v>0</v>
      </c>
      <c r="AXD170" s="179">
        <v>0</v>
      </c>
      <c r="AXE170" s="179">
        <v>0</v>
      </c>
      <c r="AXF170" s="179">
        <v>0</v>
      </c>
      <c r="AXG170" s="180">
        <f t="shared" si="3392"/>
        <v>0</v>
      </c>
      <c r="AXH170" s="271">
        <v>0</v>
      </c>
      <c r="AXI170" s="179">
        <v>0</v>
      </c>
      <c r="AXJ170" s="179">
        <v>0</v>
      </c>
      <c r="AXK170" s="179">
        <v>0</v>
      </c>
      <c r="AXL170" s="179">
        <v>0</v>
      </c>
      <c r="AXM170" s="180">
        <f t="shared" si="3393"/>
        <v>0</v>
      </c>
      <c r="AXN170" s="271">
        <v>0</v>
      </c>
      <c r="AXO170" s="180">
        <f t="shared" si="3279"/>
        <v>0</v>
      </c>
      <c r="AXP170" s="271">
        <f t="shared" si="3280"/>
        <v>0</v>
      </c>
      <c r="AXQ170" s="179">
        <v>0</v>
      </c>
      <c r="AXR170" s="179">
        <v>0</v>
      </c>
      <c r="AXS170" s="179">
        <v>0</v>
      </c>
      <c r="AXT170" s="179">
        <v>0</v>
      </c>
      <c r="AXU170" s="180">
        <f t="shared" ref="AXU170:AXU196" si="3704">SUM(AXQ170:AXT170)</f>
        <v>0</v>
      </c>
      <c r="AXV170" s="271">
        <v>0</v>
      </c>
      <c r="AXW170" s="186">
        <v>0</v>
      </c>
      <c r="AXX170" s="186">
        <v>0</v>
      </c>
      <c r="AXY170" s="186">
        <v>0</v>
      </c>
      <c r="AXZ170" s="186">
        <v>0</v>
      </c>
      <c r="AYA170" s="180">
        <f t="shared" si="3394"/>
        <v>0</v>
      </c>
      <c r="AYB170" s="271">
        <v>0</v>
      </c>
      <c r="AYC170" s="180">
        <f t="shared" si="3283"/>
        <v>0</v>
      </c>
      <c r="AYD170" s="271">
        <f t="shared" si="3284"/>
        <v>0</v>
      </c>
      <c r="AYE170" s="198">
        <v>0</v>
      </c>
      <c r="AYF170" s="198">
        <v>0</v>
      </c>
      <c r="AYG170" s="198">
        <v>0</v>
      </c>
      <c r="AYH170" s="198">
        <v>0</v>
      </c>
      <c r="AYI170" s="199">
        <f t="shared" ref="AYI170:AYI196" si="3705">SUM(AYE170:AYH170)</f>
        <v>0</v>
      </c>
      <c r="AYJ170" s="267">
        <v>0</v>
      </c>
      <c r="AYK170" s="198">
        <v>0</v>
      </c>
      <c r="AYL170" s="198">
        <v>0</v>
      </c>
      <c r="AYM170" s="198">
        <v>0</v>
      </c>
      <c r="AYN170" s="198">
        <v>0</v>
      </c>
      <c r="AYO170" s="199">
        <f t="shared" si="3395"/>
        <v>0</v>
      </c>
      <c r="AYP170" s="267">
        <v>0</v>
      </c>
      <c r="AYQ170" s="199">
        <f t="shared" si="3389"/>
        <v>0</v>
      </c>
      <c r="AYR170" s="304">
        <f t="shared" ref="AYR170:AYR196" si="3706">SUM(AYJ170+AYP170)</f>
        <v>0</v>
      </c>
      <c r="AYS170" s="335"/>
      <c r="AYU170" s="159" t="s">
        <v>108</v>
      </c>
      <c r="AYV170" s="168">
        <v>0</v>
      </c>
      <c r="AYW170" s="169">
        <v>0</v>
      </c>
      <c r="AYX170" s="169">
        <v>0</v>
      </c>
      <c r="AYY170" s="169">
        <v>0</v>
      </c>
      <c r="AYZ170" s="316">
        <f t="shared" si="2891"/>
        <v>0</v>
      </c>
      <c r="AZA170" s="273">
        <v>0</v>
      </c>
      <c r="AZB170" s="169">
        <v>0</v>
      </c>
      <c r="AZC170" s="169">
        <v>0</v>
      </c>
      <c r="AZD170" s="169">
        <v>0</v>
      </c>
      <c r="AZE170" s="169">
        <v>0</v>
      </c>
      <c r="AZF170" s="170">
        <f t="shared" si="2892"/>
        <v>0</v>
      </c>
      <c r="AZG170" s="273">
        <v>0</v>
      </c>
      <c r="AZH170" s="170">
        <f t="shared" si="3293"/>
        <v>0</v>
      </c>
      <c r="AZI170" s="329">
        <f t="shared" si="2894"/>
        <v>0</v>
      </c>
      <c r="AZJ170" s="168">
        <v>0</v>
      </c>
      <c r="AZK170" s="169">
        <v>0</v>
      </c>
      <c r="AZL170" s="169">
        <v>0</v>
      </c>
      <c r="AZM170" s="169">
        <v>0</v>
      </c>
      <c r="AZN170" s="170">
        <f t="shared" si="2823"/>
        <v>0</v>
      </c>
      <c r="AZO170" s="273">
        <v>0</v>
      </c>
      <c r="AZP170" s="169">
        <v>0</v>
      </c>
      <c r="AZQ170" s="169">
        <v>0</v>
      </c>
      <c r="AZR170" s="169">
        <v>0</v>
      </c>
      <c r="AZS170" s="169">
        <v>0</v>
      </c>
      <c r="AZT170" s="170">
        <f t="shared" si="2895"/>
        <v>0</v>
      </c>
      <c r="AZU170" s="273">
        <v>0</v>
      </c>
      <c r="AZV170" s="170">
        <f t="shared" si="2824"/>
        <v>0</v>
      </c>
      <c r="AZW170" s="276">
        <f t="shared" si="2824"/>
        <v>0</v>
      </c>
      <c r="AZX170" s="168">
        <v>0</v>
      </c>
      <c r="AZY170" s="169">
        <v>0</v>
      </c>
      <c r="AZZ170" s="169">
        <v>0</v>
      </c>
      <c r="BAA170" s="169">
        <v>0</v>
      </c>
      <c r="BAB170" s="170">
        <f t="shared" si="2896"/>
        <v>0</v>
      </c>
      <c r="BAC170" s="273">
        <v>0</v>
      </c>
      <c r="BAD170" s="169">
        <v>0</v>
      </c>
      <c r="BAE170" s="169">
        <v>0</v>
      </c>
      <c r="BAF170" s="169">
        <v>0</v>
      </c>
      <c r="BAG170" s="169">
        <v>0</v>
      </c>
      <c r="BAH170" s="170">
        <f t="shared" si="2897"/>
        <v>0</v>
      </c>
      <c r="BAI170" s="273">
        <v>0</v>
      </c>
      <c r="BAJ170" s="170">
        <f t="shared" si="2995"/>
        <v>0</v>
      </c>
      <c r="BAK170" s="276">
        <f t="shared" si="2995"/>
        <v>0</v>
      </c>
      <c r="BAL170" s="168">
        <v>0</v>
      </c>
      <c r="BAM170" s="169">
        <v>0</v>
      </c>
      <c r="BAN170" s="169">
        <v>0</v>
      </c>
      <c r="BAO170" s="169">
        <v>0</v>
      </c>
      <c r="BAP170" s="170">
        <f t="shared" si="2825"/>
        <v>0</v>
      </c>
      <c r="BAQ170" s="273">
        <v>0</v>
      </c>
      <c r="BAR170" s="169">
        <v>0</v>
      </c>
      <c r="BAS170" s="169">
        <v>0</v>
      </c>
      <c r="BAT170" s="169">
        <v>0</v>
      </c>
      <c r="BAU170" s="169">
        <v>0</v>
      </c>
      <c r="BAV170" s="170">
        <f t="shared" si="2898"/>
        <v>0</v>
      </c>
      <c r="BAW170" s="273">
        <v>0</v>
      </c>
      <c r="BAX170" s="170">
        <f t="shared" si="2826"/>
        <v>0</v>
      </c>
      <c r="BAY170" s="276">
        <f t="shared" si="2826"/>
        <v>0</v>
      </c>
      <c r="BAZ170" s="168">
        <v>0</v>
      </c>
      <c r="BBA170" s="169">
        <v>0</v>
      </c>
      <c r="BBB170" s="169">
        <v>0</v>
      </c>
      <c r="BBC170" s="169">
        <v>0</v>
      </c>
      <c r="BBD170" s="170">
        <f t="shared" si="2827"/>
        <v>0</v>
      </c>
      <c r="BBE170" s="273">
        <v>0</v>
      </c>
      <c r="BBF170" s="169">
        <v>0</v>
      </c>
      <c r="BBG170" s="169">
        <v>0</v>
      </c>
      <c r="BBH170" s="169">
        <v>0</v>
      </c>
      <c r="BBI170" s="169">
        <v>0</v>
      </c>
      <c r="BBJ170" s="170">
        <f t="shared" si="2828"/>
        <v>0</v>
      </c>
      <c r="BBK170" s="273">
        <v>0</v>
      </c>
      <c r="BBL170" s="170">
        <f t="shared" si="2829"/>
        <v>0</v>
      </c>
      <c r="BBM170" s="276">
        <f t="shared" si="2829"/>
        <v>0</v>
      </c>
      <c r="BBN170" s="168">
        <v>0</v>
      </c>
      <c r="BBO170" s="169">
        <v>0</v>
      </c>
      <c r="BBP170" s="169">
        <v>0</v>
      </c>
      <c r="BBQ170" s="169">
        <v>0</v>
      </c>
      <c r="BBR170" s="170">
        <f t="shared" si="2830"/>
        <v>0</v>
      </c>
      <c r="BBS170" s="273">
        <v>0</v>
      </c>
      <c r="BBT170" s="169">
        <v>0</v>
      </c>
      <c r="BBU170" s="169">
        <v>0</v>
      </c>
      <c r="BBV170" s="169">
        <v>0</v>
      </c>
      <c r="BBW170" s="169">
        <v>0</v>
      </c>
      <c r="BBX170" s="170">
        <f t="shared" si="2899"/>
        <v>0</v>
      </c>
      <c r="BBY170" s="273">
        <v>0</v>
      </c>
      <c r="BBZ170" s="170">
        <f t="shared" si="3036"/>
        <v>0</v>
      </c>
      <c r="BCA170" s="276">
        <f t="shared" si="3036"/>
        <v>0</v>
      </c>
      <c r="BCB170" s="168">
        <v>0</v>
      </c>
      <c r="BCC170" s="169">
        <v>0</v>
      </c>
      <c r="BCD170" s="169">
        <v>0</v>
      </c>
      <c r="BCE170" s="169">
        <v>0</v>
      </c>
      <c r="BCF170" s="170">
        <f t="shared" si="2831"/>
        <v>0</v>
      </c>
      <c r="BCG170" s="273">
        <v>0</v>
      </c>
      <c r="BCH170" s="169">
        <v>0</v>
      </c>
      <c r="BCI170" s="169">
        <v>0</v>
      </c>
      <c r="BCJ170" s="169">
        <v>0</v>
      </c>
      <c r="BCK170" s="169">
        <v>0</v>
      </c>
      <c r="BCL170" s="170">
        <f t="shared" si="2832"/>
        <v>0</v>
      </c>
      <c r="BCM170" s="273">
        <v>0</v>
      </c>
      <c r="BCN170" s="170">
        <f t="shared" si="2833"/>
        <v>0</v>
      </c>
      <c r="BCO170" s="276">
        <f t="shared" si="2900"/>
        <v>0</v>
      </c>
      <c r="BCP170" s="250">
        <v>0</v>
      </c>
      <c r="BCQ170" s="169">
        <v>0</v>
      </c>
      <c r="BCR170" s="169">
        <v>0</v>
      </c>
      <c r="BCS170" s="169">
        <v>0</v>
      </c>
      <c r="BCT170" s="170">
        <f t="shared" si="2834"/>
        <v>0</v>
      </c>
      <c r="BCU170" s="273">
        <v>0</v>
      </c>
      <c r="BCV170" s="169">
        <v>0</v>
      </c>
      <c r="BCW170" s="169">
        <v>0</v>
      </c>
      <c r="BCX170" s="169">
        <v>0</v>
      </c>
      <c r="BCY170" s="169">
        <v>0</v>
      </c>
      <c r="BCZ170" s="170">
        <f t="shared" si="2835"/>
        <v>0</v>
      </c>
      <c r="BDA170" s="273">
        <v>0</v>
      </c>
      <c r="BDB170" s="170">
        <f t="shared" si="2836"/>
        <v>0</v>
      </c>
      <c r="BDC170" s="273">
        <f t="shared" si="2901"/>
        <v>0</v>
      </c>
      <c r="BDD170" s="179">
        <v>0</v>
      </c>
      <c r="BDE170" s="179">
        <v>0</v>
      </c>
      <c r="BDF170" s="179">
        <v>0</v>
      </c>
      <c r="BDG170" s="179">
        <v>0</v>
      </c>
      <c r="BDH170" s="180">
        <f t="shared" si="2837"/>
        <v>0</v>
      </c>
      <c r="BDI170" s="271">
        <v>0</v>
      </c>
      <c r="BDJ170" s="179">
        <v>0</v>
      </c>
      <c r="BDK170" s="179">
        <v>0</v>
      </c>
      <c r="BDL170" s="179">
        <v>0</v>
      </c>
      <c r="BDM170" s="179">
        <v>0</v>
      </c>
      <c r="BDN170" s="180">
        <f t="shared" si="2838"/>
        <v>0</v>
      </c>
      <c r="BDO170" s="271">
        <v>0</v>
      </c>
      <c r="BDP170" s="180">
        <f t="shared" si="3294"/>
        <v>0</v>
      </c>
      <c r="BDQ170" s="271">
        <f t="shared" si="3294"/>
        <v>0</v>
      </c>
      <c r="BDR170" s="179">
        <v>0</v>
      </c>
      <c r="BDS170" s="179">
        <v>0</v>
      </c>
      <c r="BDT170" s="179">
        <v>0</v>
      </c>
      <c r="BDU170" s="179">
        <v>0</v>
      </c>
      <c r="BDV170" s="180">
        <f t="shared" si="2756"/>
        <v>0</v>
      </c>
      <c r="BDW170" s="271">
        <v>0</v>
      </c>
      <c r="BDX170" s="179">
        <v>0</v>
      </c>
      <c r="BDY170" s="179">
        <v>0</v>
      </c>
      <c r="BDZ170" s="179">
        <v>0</v>
      </c>
      <c r="BEA170" s="179">
        <v>0</v>
      </c>
      <c r="BEB170" s="180">
        <f t="shared" si="3396"/>
        <v>0</v>
      </c>
      <c r="BEC170" s="271">
        <v>0</v>
      </c>
      <c r="BED170" s="180">
        <f t="shared" si="2839"/>
        <v>0</v>
      </c>
      <c r="BEE170" s="271">
        <f t="shared" si="2839"/>
        <v>0</v>
      </c>
      <c r="BEF170" s="179">
        <v>0</v>
      </c>
      <c r="BEG170" s="179">
        <v>0</v>
      </c>
      <c r="BEH170" s="179">
        <v>0</v>
      </c>
      <c r="BEI170" s="179">
        <v>0</v>
      </c>
      <c r="BEJ170" s="180">
        <f t="shared" si="3397"/>
        <v>0</v>
      </c>
      <c r="BEK170" s="271">
        <v>0</v>
      </c>
      <c r="BEL170" s="186">
        <v>0</v>
      </c>
      <c r="BEM170" s="186">
        <v>0</v>
      </c>
      <c r="BEN170" s="186">
        <v>0</v>
      </c>
      <c r="BEO170" s="186">
        <v>0</v>
      </c>
      <c r="BEP170" s="180">
        <f t="shared" ref="BEP170:BEP196" si="3707">SUM(BEL170:BEO170)</f>
        <v>0</v>
      </c>
      <c r="BEQ170" s="271">
        <v>0</v>
      </c>
      <c r="BER170" s="180">
        <f t="shared" si="2840"/>
        <v>0</v>
      </c>
      <c r="BES170" s="271">
        <f t="shared" si="2840"/>
        <v>0</v>
      </c>
      <c r="BET170" s="198">
        <v>0</v>
      </c>
      <c r="BEU170" s="198">
        <v>0</v>
      </c>
      <c r="BEV170" s="198">
        <v>0</v>
      </c>
      <c r="BEW170" s="198">
        <v>0</v>
      </c>
      <c r="BEX170" s="199">
        <f t="shared" ref="BEX170:BEX196" si="3708">SUM(BET170:BEW170)</f>
        <v>0</v>
      </c>
      <c r="BEY170" s="267">
        <v>0</v>
      </c>
      <c r="BEZ170" s="198">
        <v>0</v>
      </c>
      <c r="BFA170" s="198">
        <v>0</v>
      </c>
      <c r="BFB170" s="198">
        <v>0</v>
      </c>
      <c r="BFC170" s="198">
        <v>0</v>
      </c>
      <c r="BFD170" s="199">
        <f t="shared" si="3398"/>
        <v>0</v>
      </c>
      <c r="BFE170" s="267">
        <v>0</v>
      </c>
      <c r="BFF170" s="199">
        <f t="shared" si="2754"/>
        <v>0</v>
      </c>
      <c r="BFG170" s="304">
        <f t="shared" si="2755"/>
        <v>0</v>
      </c>
      <c r="BFJ170" s="159" t="s">
        <v>108</v>
      </c>
      <c r="BFK170" s="168">
        <v>0</v>
      </c>
      <c r="BFL170" s="169">
        <v>0</v>
      </c>
      <c r="BFM170" s="169">
        <v>0</v>
      </c>
      <c r="BFN170" s="169">
        <v>0</v>
      </c>
      <c r="BFO170" s="316">
        <f t="shared" si="2902"/>
        <v>0</v>
      </c>
      <c r="BFP170" s="273">
        <v>0</v>
      </c>
      <c r="BFQ170" s="169">
        <v>0</v>
      </c>
      <c r="BFR170" s="169">
        <v>0</v>
      </c>
      <c r="BFS170" s="169">
        <v>0</v>
      </c>
      <c r="BFT170" s="169">
        <v>0</v>
      </c>
      <c r="BFU170" s="170">
        <f t="shared" si="2903"/>
        <v>0</v>
      </c>
      <c r="BFV170" s="273">
        <v>0</v>
      </c>
      <c r="BFW170" s="170">
        <f t="shared" si="3295"/>
        <v>0</v>
      </c>
      <c r="BFX170" s="276">
        <f t="shared" si="3295"/>
        <v>0</v>
      </c>
      <c r="BFY170" s="168">
        <v>0</v>
      </c>
      <c r="BFZ170" s="169">
        <v>0</v>
      </c>
      <c r="BGA170" s="169">
        <v>0</v>
      </c>
      <c r="BGB170" s="169">
        <v>0</v>
      </c>
      <c r="BGC170" s="170">
        <f t="shared" si="2841"/>
        <v>0</v>
      </c>
      <c r="BGD170" s="273">
        <v>0</v>
      </c>
      <c r="BGE170" s="169">
        <v>0</v>
      </c>
      <c r="BGF170" s="169">
        <v>0</v>
      </c>
      <c r="BGG170" s="169">
        <v>0</v>
      </c>
      <c r="BGH170" s="169">
        <v>0</v>
      </c>
      <c r="BGI170" s="170">
        <f t="shared" si="2904"/>
        <v>0</v>
      </c>
      <c r="BGJ170" s="273">
        <v>0</v>
      </c>
      <c r="BGK170" s="170">
        <f t="shared" si="2842"/>
        <v>0</v>
      </c>
      <c r="BGL170" s="276">
        <f t="shared" si="2842"/>
        <v>0</v>
      </c>
      <c r="BGM170" s="168">
        <v>0</v>
      </c>
      <c r="BGN170" s="169">
        <v>0</v>
      </c>
      <c r="BGO170" s="169">
        <v>0</v>
      </c>
      <c r="BGP170" s="169">
        <v>0</v>
      </c>
      <c r="BGQ170" s="170">
        <f t="shared" si="2905"/>
        <v>0</v>
      </c>
      <c r="BGR170" s="273">
        <v>0</v>
      </c>
      <c r="BGS170" s="169">
        <v>0</v>
      </c>
      <c r="BGT170" s="169">
        <v>0</v>
      </c>
      <c r="BGU170" s="169">
        <v>0</v>
      </c>
      <c r="BGV170" s="169">
        <v>0</v>
      </c>
      <c r="BGW170" s="170">
        <f t="shared" si="2906"/>
        <v>0</v>
      </c>
      <c r="BGX170" s="273">
        <v>0</v>
      </c>
      <c r="BGY170" s="170">
        <f t="shared" si="2996"/>
        <v>0</v>
      </c>
      <c r="BGZ170" s="276">
        <f t="shared" si="2996"/>
        <v>0</v>
      </c>
      <c r="BHA170" s="168">
        <v>0</v>
      </c>
      <c r="BHB170" s="169">
        <v>0</v>
      </c>
      <c r="BHC170" s="169">
        <v>0</v>
      </c>
      <c r="BHD170" s="169">
        <v>0</v>
      </c>
      <c r="BHE170" s="170">
        <f t="shared" si="2843"/>
        <v>0</v>
      </c>
      <c r="BHF170" s="273">
        <v>0</v>
      </c>
      <c r="BHG170" s="169">
        <v>0</v>
      </c>
      <c r="BHH170" s="169">
        <v>0</v>
      </c>
      <c r="BHI170" s="169">
        <v>0</v>
      </c>
      <c r="BHJ170" s="169">
        <v>0</v>
      </c>
      <c r="BHK170" s="170">
        <f t="shared" si="2907"/>
        <v>0</v>
      </c>
      <c r="BHL170" s="273">
        <v>0</v>
      </c>
      <c r="BHM170" s="170">
        <f t="shared" si="2844"/>
        <v>0</v>
      </c>
      <c r="BHN170" s="276">
        <f t="shared" si="2844"/>
        <v>0</v>
      </c>
      <c r="BHO170" s="168">
        <v>0</v>
      </c>
      <c r="BHP170" s="169">
        <v>0</v>
      </c>
      <c r="BHQ170" s="169">
        <v>0</v>
      </c>
      <c r="BHR170" s="169">
        <v>0</v>
      </c>
      <c r="BHS170" s="170">
        <f t="shared" si="2845"/>
        <v>0</v>
      </c>
      <c r="BHT170" s="273">
        <v>0</v>
      </c>
      <c r="BHU170" s="169">
        <v>0</v>
      </c>
      <c r="BHV170" s="169">
        <v>0</v>
      </c>
      <c r="BHW170" s="169">
        <v>0</v>
      </c>
      <c r="BHX170" s="169">
        <v>0</v>
      </c>
      <c r="BHY170" s="170">
        <f t="shared" si="2846"/>
        <v>0</v>
      </c>
      <c r="BHZ170" s="273">
        <v>0</v>
      </c>
      <c r="BIA170" s="170">
        <f t="shared" si="2847"/>
        <v>0</v>
      </c>
      <c r="BIB170" s="276">
        <f t="shared" si="2847"/>
        <v>0</v>
      </c>
      <c r="BIC170" s="168">
        <v>0</v>
      </c>
      <c r="BID170" s="169">
        <v>0</v>
      </c>
      <c r="BIE170" s="169">
        <v>0</v>
      </c>
      <c r="BIF170" s="169">
        <v>0</v>
      </c>
      <c r="BIG170" s="170">
        <f t="shared" si="2848"/>
        <v>0</v>
      </c>
      <c r="BIH170" s="273">
        <v>0</v>
      </c>
      <c r="BII170" s="169">
        <v>0</v>
      </c>
      <c r="BIJ170" s="169">
        <v>0</v>
      </c>
      <c r="BIK170" s="169">
        <v>0</v>
      </c>
      <c r="BIL170" s="169">
        <v>0</v>
      </c>
      <c r="BIM170" s="170">
        <f t="shared" si="2908"/>
        <v>0</v>
      </c>
      <c r="BIN170" s="273">
        <v>0</v>
      </c>
      <c r="BIO170" s="170">
        <f t="shared" si="3037"/>
        <v>0</v>
      </c>
      <c r="BIP170" s="276">
        <f t="shared" si="3037"/>
        <v>0</v>
      </c>
      <c r="BIQ170" s="168">
        <v>0</v>
      </c>
      <c r="BIR170" s="169">
        <v>0</v>
      </c>
      <c r="BIS170" s="169">
        <v>0</v>
      </c>
      <c r="BIT170" s="169">
        <v>0</v>
      </c>
      <c r="BIU170" s="170">
        <f t="shared" si="2849"/>
        <v>0</v>
      </c>
      <c r="BIV170" s="273">
        <v>0</v>
      </c>
      <c r="BIW170" s="169">
        <v>0</v>
      </c>
      <c r="BIX170" s="169">
        <v>0</v>
      </c>
      <c r="BIY170" s="169">
        <v>0</v>
      </c>
      <c r="BIZ170" s="169">
        <v>0</v>
      </c>
      <c r="BJA170" s="170">
        <f t="shared" si="2850"/>
        <v>0</v>
      </c>
      <c r="BJB170" s="273">
        <v>0</v>
      </c>
      <c r="BJC170" s="170">
        <f t="shared" si="2851"/>
        <v>0</v>
      </c>
      <c r="BJD170" s="276">
        <f t="shared" si="2909"/>
        <v>0</v>
      </c>
      <c r="BJE170" s="392">
        <v>0</v>
      </c>
      <c r="BJF170" s="169">
        <v>0</v>
      </c>
      <c r="BJG170" s="169">
        <v>0</v>
      </c>
      <c r="BJH170" s="169">
        <v>0</v>
      </c>
      <c r="BJI170" s="170">
        <f t="shared" si="2852"/>
        <v>0</v>
      </c>
      <c r="BJJ170" s="273">
        <v>0</v>
      </c>
      <c r="BJK170" s="169">
        <v>0</v>
      </c>
      <c r="BJL170" s="169">
        <v>0</v>
      </c>
      <c r="BJM170" s="169">
        <v>0</v>
      </c>
      <c r="BJN170" s="169">
        <v>0</v>
      </c>
      <c r="BJO170" s="170">
        <f t="shared" si="2853"/>
        <v>0</v>
      </c>
      <c r="BJP170" s="273">
        <v>0</v>
      </c>
      <c r="BJQ170" s="170">
        <f t="shared" si="2854"/>
        <v>0</v>
      </c>
      <c r="BJR170" s="273">
        <f t="shared" si="2910"/>
        <v>0</v>
      </c>
      <c r="BJS170" s="179">
        <v>0</v>
      </c>
      <c r="BJT170" s="179">
        <v>0</v>
      </c>
      <c r="BJU170" s="179">
        <v>0</v>
      </c>
      <c r="BJV170" s="179">
        <v>0</v>
      </c>
      <c r="BJW170" s="180">
        <f t="shared" si="2855"/>
        <v>0</v>
      </c>
      <c r="BJX170" s="271">
        <v>0</v>
      </c>
      <c r="BJY170" s="179">
        <v>0</v>
      </c>
      <c r="BJZ170" s="179">
        <v>0</v>
      </c>
      <c r="BKA170" s="179">
        <v>0</v>
      </c>
      <c r="BKB170" s="179">
        <v>0</v>
      </c>
      <c r="BKC170" s="180">
        <f t="shared" si="2856"/>
        <v>0</v>
      </c>
      <c r="BKD170" s="271">
        <v>0</v>
      </c>
      <c r="BKE170" s="180">
        <f t="shared" si="3296"/>
        <v>0</v>
      </c>
      <c r="BKF170" s="271">
        <f t="shared" si="3296"/>
        <v>0</v>
      </c>
      <c r="BKG170" s="179">
        <v>0</v>
      </c>
      <c r="BKH170" s="179">
        <v>0</v>
      </c>
      <c r="BKI170" s="179">
        <v>0</v>
      </c>
      <c r="BKJ170" s="179">
        <v>0</v>
      </c>
      <c r="BKK170" s="180">
        <f t="shared" si="2757"/>
        <v>0</v>
      </c>
      <c r="BKL170" s="271">
        <v>0</v>
      </c>
      <c r="BKM170" s="179">
        <v>0</v>
      </c>
      <c r="BKN170" s="179">
        <v>0</v>
      </c>
      <c r="BKO170" s="179">
        <v>0</v>
      </c>
      <c r="BKP170" s="179">
        <v>0</v>
      </c>
      <c r="BKQ170" s="180">
        <f t="shared" si="3399"/>
        <v>0</v>
      </c>
      <c r="BKR170" s="271">
        <v>0</v>
      </c>
      <c r="BKS170" s="180">
        <f t="shared" si="2857"/>
        <v>0</v>
      </c>
      <c r="BKT170" s="271">
        <f t="shared" si="2857"/>
        <v>0</v>
      </c>
      <c r="BKU170" s="179">
        <v>0</v>
      </c>
      <c r="BKV170" s="179">
        <v>0</v>
      </c>
      <c r="BKW170" s="179">
        <v>0</v>
      </c>
      <c r="BKX170" s="179">
        <v>0</v>
      </c>
      <c r="BKY170" s="180">
        <f t="shared" si="3400"/>
        <v>0</v>
      </c>
      <c r="BKZ170" s="271">
        <v>0</v>
      </c>
      <c r="BLA170" s="186">
        <v>0</v>
      </c>
      <c r="BLB170" s="186">
        <v>0</v>
      </c>
      <c r="BLC170" s="186">
        <v>0</v>
      </c>
      <c r="BLD170" s="186">
        <v>0</v>
      </c>
      <c r="BLE170" s="180">
        <f t="shared" ref="BLE170:BLE196" si="3709">SUM(BLA170:BLD170)</f>
        <v>0</v>
      </c>
      <c r="BLF170" s="271">
        <v>0</v>
      </c>
      <c r="BLG170" s="180">
        <f t="shared" si="2858"/>
        <v>0</v>
      </c>
      <c r="BLH170" s="271">
        <f t="shared" si="2858"/>
        <v>0</v>
      </c>
      <c r="BLI170" s="198">
        <v>0</v>
      </c>
      <c r="BLJ170" s="198">
        <v>0</v>
      </c>
      <c r="BLK170" s="198">
        <v>0</v>
      </c>
      <c r="BLL170" s="198">
        <v>0</v>
      </c>
      <c r="BLM170" s="199">
        <f t="shared" ref="BLM170:BLM196" si="3710">SUM(BLI170:BLL170)</f>
        <v>0</v>
      </c>
      <c r="BLN170" s="267">
        <v>0</v>
      </c>
      <c r="BLO170" s="198">
        <v>0</v>
      </c>
      <c r="BLP170" s="198">
        <v>0</v>
      </c>
      <c r="BLQ170" s="198">
        <v>0</v>
      </c>
      <c r="BLR170" s="198">
        <v>0</v>
      </c>
      <c r="BLS170" s="199">
        <f t="shared" si="3401"/>
        <v>0</v>
      </c>
      <c r="BLT170" s="267">
        <v>0</v>
      </c>
      <c r="BLU170" s="395">
        <f t="shared" si="3402"/>
        <v>0</v>
      </c>
      <c r="BLV170" s="304">
        <f t="shared" si="3403"/>
        <v>0</v>
      </c>
      <c r="BLW170"/>
      <c r="BLY170" s="159" t="s">
        <v>108</v>
      </c>
      <c r="BLZ170" s="168">
        <v>0</v>
      </c>
      <c r="BMA170" s="169">
        <v>0</v>
      </c>
      <c r="BMB170" s="169">
        <v>0</v>
      </c>
      <c r="BMC170" s="169">
        <v>0</v>
      </c>
      <c r="BMD170" s="316">
        <f t="shared" ref="BMD170:BMD193" si="3711">SUM(BLZ170:BMC170)</f>
        <v>0</v>
      </c>
      <c r="BME170" s="273">
        <v>0</v>
      </c>
      <c r="BMF170" s="169">
        <v>0</v>
      </c>
      <c r="BMG170" s="169">
        <v>0</v>
      </c>
      <c r="BMH170" s="169">
        <v>0</v>
      </c>
      <c r="BMI170" s="169">
        <v>0</v>
      </c>
      <c r="BMJ170" s="170">
        <f t="shared" ref="BMJ170:BMJ193" si="3712">SUM(BMF170:BMI170)</f>
        <v>0</v>
      </c>
      <c r="BMK170" s="273">
        <v>0</v>
      </c>
      <c r="BML170" s="170">
        <f t="shared" ref="BML170:BMM193" si="3713">SUM(BMD170+BMJ170)</f>
        <v>0</v>
      </c>
      <c r="BMM170" s="276">
        <f t="shared" si="3713"/>
        <v>0</v>
      </c>
      <c r="BMN170" s="168">
        <v>0</v>
      </c>
      <c r="BMO170" s="169">
        <v>0</v>
      </c>
      <c r="BMP170" s="169">
        <v>0</v>
      </c>
      <c r="BMQ170" s="169">
        <v>0</v>
      </c>
      <c r="BMR170" s="170">
        <f t="shared" ref="BMR170:BMR193" si="3714">SUM(BMN170:BMQ170)</f>
        <v>0</v>
      </c>
      <c r="BMS170" s="273">
        <v>0</v>
      </c>
      <c r="BMT170" s="169">
        <v>0</v>
      </c>
      <c r="BMU170" s="169">
        <v>0</v>
      </c>
      <c r="BMV170" s="169">
        <v>0</v>
      </c>
      <c r="BMW170" s="169">
        <v>0</v>
      </c>
      <c r="BMX170" s="170">
        <f t="shared" ref="BMX170:BMX193" si="3715">SUM(BMT170:BMW170)</f>
        <v>0</v>
      </c>
      <c r="BMY170" s="273">
        <v>0</v>
      </c>
      <c r="BMZ170" s="170">
        <f t="shared" ref="BMZ170:BNA193" si="3716">SUM(BMR170+BMX170)</f>
        <v>0</v>
      </c>
      <c r="BNA170" s="276">
        <f t="shared" si="3716"/>
        <v>0</v>
      </c>
      <c r="BNB170" s="168">
        <v>0</v>
      </c>
      <c r="BNC170" s="169">
        <v>0</v>
      </c>
      <c r="BND170" s="169">
        <v>0</v>
      </c>
      <c r="BNE170" s="169">
        <v>0</v>
      </c>
      <c r="BNF170" s="170">
        <f t="shared" ref="BNF170:BNF193" si="3717">SUM(BNB170:BNE170)</f>
        <v>0</v>
      </c>
      <c r="BNG170" s="273">
        <v>0</v>
      </c>
      <c r="BNH170" s="169">
        <v>0</v>
      </c>
      <c r="BNI170" s="169">
        <v>0</v>
      </c>
      <c r="BNJ170" s="169">
        <v>0</v>
      </c>
      <c r="BNK170" s="169">
        <v>0</v>
      </c>
      <c r="BNL170" s="170">
        <f t="shared" ref="BNL170:BNL193" si="3718">SUM(BNH170:BNK170)</f>
        <v>0</v>
      </c>
      <c r="BNM170" s="273">
        <v>0</v>
      </c>
      <c r="BNN170" s="170">
        <f t="shared" si="3404"/>
        <v>0</v>
      </c>
      <c r="BNO170" s="276">
        <f t="shared" si="3404"/>
        <v>0</v>
      </c>
      <c r="BNP170" s="168">
        <v>0</v>
      </c>
      <c r="BNQ170" s="169">
        <v>0</v>
      </c>
      <c r="BNR170" s="169">
        <v>0</v>
      </c>
      <c r="BNS170" s="169">
        <v>0</v>
      </c>
      <c r="BNT170" s="170">
        <f t="shared" ref="BNT170:BNT193" si="3719">SUM(BNP170:BNS170)</f>
        <v>0</v>
      </c>
      <c r="BNU170" s="273">
        <v>0</v>
      </c>
      <c r="BNV170" s="169">
        <v>0</v>
      </c>
      <c r="BNW170" s="169">
        <v>0</v>
      </c>
      <c r="BNX170" s="169">
        <v>0</v>
      </c>
      <c r="BNY170" s="169">
        <v>0</v>
      </c>
      <c r="BNZ170" s="170">
        <f t="shared" si="3390"/>
        <v>0</v>
      </c>
      <c r="BOA170" s="273">
        <v>0</v>
      </c>
      <c r="BOB170" s="170">
        <f t="shared" si="3391"/>
        <v>0</v>
      </c>
      <c r="BOC170" s="276">
        <f t="shared" si="2173"/>
        <v>0</v>
      </c>
      <c r="BOD170" s="168">
        <v>0</v>
      </c>
      <c r="BOE170" s="169">
        <v>0</v>
      </c>
      <c r="BOF170" s="169">
        <v>0</v>
      </c>
      <c r="BOG170" s="169">
        <v>0</v>
      </c>
      <c r="BOH170" s="170">
        <f t="shared" ref="BOH170:BOH193" si="3720">SUM(BOD170:BOG170)</f>
        <v>0</v>
      </c>
      <c r="BOI170" s="273">
        <v>0</v>
      </c>
      <c r="BOJ170" s="169">
        <v>0</v>
      </c>
      <c r="BOK170" s="169">
        <v>0</v>
      </c>
      <c r="BOL170" s="169">
        <v>0</v>
      </c>
      <c r="BOM170" s="169">
        <v>0</v>
      </c>
      <c r="BON170" s="170">
        <f t="shared" ref="BON170:BON193" si="3721">SUM(BOJ170:BOM170)</f>
        <v>0</v>
      </c>
      <c r="BOO170" s="273">
        <v>0</v>
      </c>
      <c r="BOP170" s="170">
        <f t="shared" ref="BOP170:BOQ193" si="3722">SUM(BOH170+BON170)</f>
        <v>0</v>
      </c>
      <c r="BOQ170" s="276">
        <f t="shared" si="3722"/>
        <v>0</v>
      </c>
      <c r="BOR170" s="168">
        <v>0</v>
      </c>
      <c r="BOS170" s="169">
        <v>0</v>
      </c>
      <c r="BOT170" s="169">
        <v>0</v>
      </c>
      <c r="BOU170" s="169">
        <v>0</v>
      </c>
      <c r="BOV170" s="170">
        <f t="shared" si="2514"/>
        <v>0</v>
      </c>
      <c r="BOW170" s="273">
        <v>0</v>
      </c>
      <c r="BOX170" s="169">
        <v>0</v>
      </c>
      <c r="BOY170" s="169">
        <v>0</v>
      </c>
      <c r="BOZ170" s="169">
        <v>0</v>
      </c>
      <c r="BPA170" s="169">
        <v>0</v>
      </c>
      <c r="BPB170" s="170">
        <f t="shared" si="2515"/>
        <v>0</v>
      </c>
      <c r="BPC170" s="273">
        <v>0</v>
      </c>
      <c r="BPD170" s="170">
        <f t="shared" ref="BPD170:BPE193" si="3723">SUM(BOV170+BPB170)</f>
        <v>0</v>
      </c>
      <c r="BPE170" s="276">
        <f t="shared" si="3723"/>
        <v>0</v>
      </c>
      <c r="BPF170" s="168">
        <v>0</v>
      </c>
      <c r="BPG170" s="169">
        <v>0</v>
      </c>
      <c r="BPH170" s="169">
        <v>0</v>
      </c>
      <c r="BPI170" s="169">
        <v>0</v>
      </c>
      <c r="BPJ170" s="170">
        <f t="shared" ref="BPJ170:BPJ193" si="3724">SUM(BPF170,BPG170,BPH170,BPI170)</f>
        <v>0</v>
      </c>
      <c r="BPK170" s="273">
        <v>0</v>
      </c>
      <c r="BPL170" s="169">
        <v>0</v>
      </c>
      <c r="BPM170" s="169">
        <v>0</v>
      </c>
      <c r="BPN170" s="169">
        <v>0</v>
      </c>
      <c r="BPO170" s="169">
        <v>0</v>
      </c>
      <c r="BPP170" s="170">
        <f t="shared" ref="BPP170:BPP193" si="3725">SUM(BPL170:BPO170)</f>
        <v>0</v>
      </c>
      <c r="BPQ170" s="273">
        <v>0</v>
      </c>
      <c r="BPR170" s="170">
        <f t="shared" ref="BPR170:BPR193" si="3726">SUM(BPJ170,BPP170)</f>
        <v>0</v>
      </c>
      <c r="BPS170" s="276">
        <f t="shared" ref="BPS170:BPS193" si="3727">SUM(BPK170+BPQ170)</f>
        <v>0</v>
      </c>
      <c r="BPT170" s="432">
        <v>0</v>
      </c>
      <c r="BPU170" s="169">
        <v>0</v>
      </c>
      <c r="BPV170" s="169">
        <v>0</v>
      </c>
      <c r="BPW170" s="169">
        <v>0</v>
      </c>
      <c r="BPX170" s="170">
        <f t="shared" ref="BPX170:BPX193" si="3728">SUM(BPT170,BPU170,BPV170,BPW170)</f>
        <v>0</v>
      </c>
      <c r="BPY170" s="273">
        <v>0</v>
      </c>
      <c r="BPZ170" s="169">
        <v>0</v>
      </c>
      <c r="BQA170" s="169">
        <v>0</v>
      </c>
      <c r="BQB170" s="169">
        <v>0</v>
      </c>
      <c r="BQC170" s="169">
        <v>0</v>
      </c>
      <c r="BQD170" s="170">
        <f t="shared" si="2520"/>
        <v>0</v>
      </c>
      <c r="BQE170" s="273">
        <v>0</v>
      </c>
      <c r="BQF170" s="170">
        <f t="shared" si="2172"/>
        <v>0</v>
      </c>
      <c r="BQG170" s="273">
        <f t="shared" si="2170"/>
        <v>0</v>
      </c>
      <c r="BQH170" s="179">
        <v>0</v>
      </c>
      <c r="BQI170" s="179">
        <v>0</v>
      </c>
      <c r="BQJ170" s="179">
        <v>0</v>
      </c>
      <c r="BQK170" s="179">
        <v>0</v>
      </c>
      <c r="BQL170" s="180">
        <f t="shared" si="2521"/>
        <v>0</v>
      </c>
      <c r="BQM170" s="271">
        <v>0</v>
      </c>
      <c r="BQN170" s="179">
        <v>0</v>
      </c>
      <c r="BQO170" s="179">
        <v>0</v>
      </c>
      <c r="BQP170" s="179">
        <v>0</v>
      </c>
      <c r="BQQ170" s="179">
        <v>0</v>
      </c>
      <c r="BQR170" s="180">
        <f t="shared" si="2522"/>
        <v>0</v>
      </c>
      <c r="BQS170" s="271">
        <v>0</v>
      </c>
      <c r="BQT170" s="180">
        <f t="shared" si="3405"/>
        <v>0</v>
      </c>
      <c r="BQU170" s="271">
        <f t="shared" si="3405"/>
        <v>0</v>
      </c>
      <c r="BQV170" s="179">
        <v>0</v>
      </c>
      <c r="BQW170" s="179">
        <v>0</v>
      </c>
      <c r="BQX170" s="179">
        <v>0</v>
      </c>
      <c r="BQY170" s="179">
        <v>0</v>
      </c>
      <c r="BQZ170" s="180">
        <f t="shared" si="2352"/>
        <v>0</v>
      </c>
      <c r="BRA170" s="271">
        <v>0</v>
      </c>
      <c r="BRB170" s="179">
        <v>0</v>
      </c>
      <c r="BRC170" s="179">
        <v>0</v>
      </c>
      <c r="BRD170" s="179">
        <v>0</v>
      </c>
      <c r="BRE170" s="179">
        <v>0</v>
      </c>
      <c r="BRF170" s="180">
        <f t="shared" si="2524"/>
        <v>0</v>
      </c>
      <c r="BRG170" s="271">
        <v>0</v>
      </c>
      <c r="BRH170" s="180">
        <f t="shared" si="3406"/>
        <v>0</v>
      </c>
      <c r="BRI170" s="271">
        <f t="shared" si="3406"/>
        <v>0</v>
      </c>
      <c r="BRJ170" s="179">
        <v>0</v>
      </c>
      <c r="BRK170" s="179">
        <v>0</v>
      </c>
      <c r="BRL170" s="179">
        <v>0</v>
      </c>
      <c r="BRM170" s="179">
        <v>0</v>
      </c>
      <c r="BRN170" s="180">
        <f t="shared" si="2526"/>
        <v>0</v>
      </c>
      <c r="BRO170" s="271">
        <v>0</v>
      </c>
      <c r="BRP170" s="186">
        <v>0</v>
      </c>
      <c r="BRQ170" s="186">
        <v>0</v>
      </c>
      <c r="BRR170" s="186">
        <v>0</v>
      </c>
      <c r="BRS170" s="186">
        <v>0</v>
      </c>
      <c r="BRT170" s="180">
        <f t="shared" si="2527"/>
        <v>0</v>
      </c>
      <c r="BRU170" s="271">
        <v>0</v>
      </c>
      <c r="BRV170" s="180">
        <f t="shared" si="3407"/>
        <v>0</v>
      </c>
      <c r="BRW170" s="271">
        <f t="shared" si="3407"/>
        <v>0</v>
      </c>
      <c r="BRX170" s="198">
        <v>0</v>
      </c>
      <c r="BRY170" s="198">
        <v>0</v>
      </c>
      <c r="BRZ170" s="198">
        <v>0</v>
      </c>
      <c r="BSA170" s="198">
        <v>0</v>
      </c>
      <c r="BSB170" s="199">
        <f t="shared" si="2753"/>
        <v>0</v>
      </c>
      <c r="BSC170" s="267">
        <v>0</v>
      </c>
      <c r="BSD170" s="198">
        <v>0</v>
      </c>
      <c r="BSE170" s="198">
        <v>0</v>
      </c>
      <c r="BSF170" s="198">
        <v>0</v>
      </c>
      <c r="BSG170" s="198">
        <v>0</v>
      </c>
      <c r="BSH170" s="199">
        <f t="shared" si="2529"/>
        <v>0</v>
      </c>
      <c r="BSI170" s="267">
        <v>0</v>
      </c>
      <c r="BSJ170" s="395">
        <f t="shared" si="2530"/>
        <v>0</v>
      </c>
      <c r="BSK170" s="304">
        <f t="shared" si="2531"/>
        <v>0</v>
      </c>
    </row>
    <row r="171" spans="1:1857">
      <c r="A171" s="3" t="s">
        <v>109</v>
      </c>
      <c r="B171" s="3">
        <v>0</v>
      </c>
      <c r="C171" s="3">
        <v>0</v>
      </c>
      <c r="D171" s="3">
        <v>0</v>
      </c>
      <c r="E171" s="3">
        <v>0</v>
      </c>
      <c r="F171" s="2">
        <f t="shared" si="3408"/>
        <v>0</v>
      </c>
      <c r="G171" s="3">
        <v>0</v>
      </c>
      <c r="H171" s="3">
        <v>0</v>
      </c>
      <c r="I171" s="3">
        <v>0</v>
      </c>
      <c r="J171" s="3">
        <v>0</v>
      </c>
      <c r="K171" s="2">
        <f t="shared" si="3409"/>
        <v>0</v>
      </c>
      <c r="L171" s="2">
        <f t="shared" si="3410"/>
        <v>0</v>
      </c>
      <c r="M171" s="3">
        <v>0</v>
      </c>
      <c r="N171" s="3">
        <v>0</v>
      </c>
      <c r="O171" s="3">
        <v>0</v>
      </c>
      <c r="P171" s="3">
        <v>0</v>
      </c>
      <c r="Q171" s="2">
        <v>0</v>
      </c>
      <c r="R171" s="3">
        <v>0</v>
      </c>
      <c r="S171" s="3">
        <v>0</v>
      </c>
      <c r="T171" s="3">
        <v>0</v>
      </c>
      <c r="U171" s="3">
        <v>0</v>
      </c>
      <c r="V171" s="2">
        <v>0</v>
      </c>
      <c r="W171" s="2">
        <f t="shared" si="3411"/>
        <v>0</v>
      </c>
      <c r="X171" s="3">
        <v>0</v>
      </c>
      <c r="Y171" s="3">
        <v>0</v>
      </c>
      <c r="Z171" s="3">
        <v>1</v>
      </c>
      <c r="AA171" s="3">
        <v>0</v>
      </c>
      <c r="AB171" s="2">
        <v>1</v>
      </c>
      <c r="AC171" s="3">
        <v>0</v>
      </c>
      <c r="AD171" s="3">
        <v>0</v>
      </c>
      <c r="AE171" s="3">
        <v>0</v>
      </c>
      <c r="AF171" s="3">
        <v>0</v>
      </c>
      <c r="AG171" s="2">
        <f t="shared" si="3412"/>
        <v>0</v>
      </c>
      <c r="AH171" s="2">
        <f t="shared" si="3413"/>
        <v>1</v>
      </c>
      <c r="AI171" s="3">
        <v>0</v>
      </c>
      <c r="AJ171" s="3">
        <v>0</v>
      </c>
      <c r="AK171" s="3">
        <v>0</v>
      </c>
      <c r="AL171" s="3">
        <v>0</v>
      </c>
      <c r="AM171" s="2">
        <f t="shared" si="3414"/>
        <v>0</v>
      </c>
      <c r="AN171" s="3">
        <v>0</v>
      </c>
      <c r="AO171" s="3">
        <v>0</v>
      </c>
      <c r="AP171" s="3">
        <v>0</v>
      </c>
      <c r="AQ171" s="3">
        <v>0</v>
      </c>
      <c r="AR171" s="2">
        <f t="shared" si="3415"/>
        <v>0</v>
      </c>
      <c r="AS171" s="2">
        <f t="shared" si="3416"/>
        <v>0</v>
      </c>
      <c r="AT171" s="3">
        <v>0</v>
      </c>
      <c r="AU171" s="3">
        <v>0</v>
      </c>
      <c r="AV171" s="3">
        <v>0</v>
      </c>
      <c r="AW171" s="3">
        <v>0</v>
      </c>
      <c r="AX171" s="2">
        <f t="shared" si="3417"/>
        <v>0</v>
      </c>
      <c r="AY171" s="3">
        <v>1</v>
      </c>
      <c r="AZ171" s="3">
        <v>0</v>
      </c>
      <c r="BA171" s="3">
        <v>0</v>
      </c>
      <c r="BB171" s="3">
        <v>0</v>
      </c>
      <c r="BC171" s="2">
        <f t="shared" si="3418"/>
        <v>1</v>
      </c>
      <c r="BD171" s="2">
        <f t="shared" si="3419"/>
        <v>1</v>
      </c>
      <c r="BE171" s="3">
        <v>0</v>
      </c>
      <c r="BF171" s="3">
        <v>1</v>
      </c>
      <c r="BG171" s="3">
        <v>0</v>
      </c>
      <c r="BH171" s="3">
        <v>0</v>
      </c>
      <c r="BI171" s="2">
        <v>1</v>
      </c>
      <c r="BJ171" s="3">
        <v>0</v>
      </c>
      <c r="BK171" s="3">
        <v>0</v>
      </c>
      <c r="BL171" s="3">
        <v>0</v>
      </c>
      <c r="BM171" s="3">
        <v>0</v>
      </c>
      <c r="BN171" s="2">
        <f t="shared" si="3420"/>
        <v>0</v>
      </c>
      <c r="BO171" s="2">
        <f t="shared" si="3421"/>
        <v>1</v>
      </c>
      <c r="BP171" s="3">
        <v>0</v>
      </c>
      <c r="BQ171" s="3">
        <v>0</v>
      </c>
      <c r="BR171" s="3">
        <v>0</v>
      </c>
      <c r="BS171" s="3">
        <v>0</v>
      </c>
      <c r="BT171" s="2">
        <f t="shared" si="3422"/>
        <v>0</v>
      </c>
      <c r="BU171" s="3">
        <v>0</v>
      </c>
      <c r="BV171" s="3">
        <v>0</v>
      </c>
      <c r="BW171" s="3">
        <v>0</v>
      </c>
      <c r="BX171" s="3">
        <v>0</v>
      </c>
      <c r="BY171" s="2">
        <f t="shared" si="3423"/>
        <v>0</v>
      </c>
      <c r="BZ171" s="2">
        <f t="shared" si="3424"/>
        <v>0</v>
      </c>
      <c r="CA171" s="3">
        <v>0</v>
      </c>
      <c r="CB171" s="3">
        <v>0</v>
      </c>
      <c r="CC171" s="3">
        <v>0</v>
      </c>
      <c r="CD171" s="3">
        <v>0</v>
      </c>
      <c r="CE171" s="2">
        <v>0</v>
      </c>
      <c r="CF171" s="3">
        <v>0</v>
      </c>
      <c r="CG171" s="3">
        <v>0</v>
      </c>
      <c r="CH171" s="3">
        <v>0</v>
      </c>
      <c r="CI171" s="3">
        <v>0</v>
      </c>
      <c r="CJ171" s="2">
        <f t="shared" si="3425"/>
        <v>0</v>
      </c>
      <c r="CK171" s="2">
        <f>SUM(CE163+CJ171)</f>
        <v>0</v>
      </c>
      <c r="CL171" s="3">
        <v>0</v>
      </c>
      <c r="CM171" s="3">
        <v>0</v>
      </c>
      <c r="CN171" s="3">
        <v>0</v>
      </c>
      <c r="CO171" s="3">
        <v>0</v>
      </c>
      <c r="CP171" s="2">
        <f t="shared" si="3426"/>
        <v>0</v>
      </c>
      <c r="CQ171" s="3">
        <v>0</v>
      </c>
      <c r="CR171" s="3">
        <v>0</v>
      </c>
      <c r="CS171" s="3">
        <v>0</v>
      </c>
      <c r="CT171" s="3">
        <v>0</v>
      </c>
      <c r="CU171" s="2">
        <f t="shared" si="3427"/>
        <v>0</v>
      </c>
      <c r="CV171" s="2">
        <f t="shared" si="3428"/>
        <v>0</v>
      </c>
      <c r="CW171" s="3">
        <v>0</v>
      </c>
      <c r="CX171" s="3">
        <v>0</v>
      </c>
      <c r="CY171" s="3">
        <v>0</v>
      </c>
      <c r="CZ171" s="3">
        <v>0</v>
      </c>
      <c r="DA171" s="2">
        <f t="shared" si="3429"/>
        <v>0</v>
      </c>
      <c r="DB171" s="3">
        <v>0</v>
      </c>
      <c r="DC171" s="3">
        <v>0</v>
      </c>
      <c r="DD171" s="3">
        <v>0</v>
      </c>
      <c r="DE171" s="3">
        <v>0</v>
      </c>
      <c r="DF171" s="2">
        <f t="shared" si="3430"/>
        <v>0</v>
      </c>
      <c r="DG171" s="2">
        <f t="shared" si="3431"/>
        <v>0</v>
      </c>
      <c r="DH171" s="3">
        <v>0</v>
      </c>
      <c r="DI171" s="3">
        <v>0</v>
      </c>
      <c r="DJ171" s="3">
        <v>0</v>
      </c>
      <c r="DK171" s="3">
        <v>0</v>
      </c>
      <c r="DL171" s="2">
        <f t="shared" si="3432"/>
        <v>0</v>
      </c>
      <c r="DM171" s="3">
        <v>0</v>
      </c>
      <c r="DN171" s="3">
        <v>0</v>
      </c>
      <c r="DO171" s="3">
        <v>0</v>
      </c>
      <c r="DP171" s="3">
        <v>0</v>
      </c>
      <c r="DQ171" s="2">
        <f t="shared" si="3433"/>
        <v>0</v>
      </c>
      <c r="DR171" s="2">
        <f t="shared" si="3434"/>
        <v>0</v>
      </c>
      <c r="DS171" s="3">
        <v>0</v>
      </c>
      <c r="DT171" s="3">
        <v>0</v>
      </c>
      <c r="DU171" s="3">
        <v>0</v>
      </c>
      <c r="DV171" s="3">
        <v>0</v>
      </c>
      <c r="DW171" s="2">
        <f t="shared" si="3435"/>
        <v>0</v>
      </c>
      <c r="DX171" s="3">
        <v>0</v>
      </c>
      <c r="DY171" s="3">
        <v>0</v>
      </c>
      <c r="DZ171" s="3">
        <v>0</v>
      </c>
      <c r="EA171" s="3">
        <v>0</v>
      </c>
      <c r="EB171" s="2">
        <f t="shared" si="3436"/>
        <v>0</v>
      </c>
      <c r="EC171" s="2">
        <f t="shared" si="3437"/>
        <v>0</v>
      </c>
      <c r="ED171" s="3">
        <v>0</v>
      </c>
      <c r="EE171" s="3">
        <v>0</v>
      </c>
      <c r="EF171" s="3">
        <v>0</v>
      </c>
      <c r="EG171" s="3">
        <v>0</v>
      </c>
      <c r="EH171" s="2">
        <f t="shared" si="3438"/>
        <v>0</v>
      </c>
      <c r="EI171" s="3">
        <v>0</v>
      </c>
      <c r="EJ171" s="3">
        <v>0</v>
      </c>
      <c r="EK171" s="3">
        <v>0</v>
      </c>
      <c r="EL171" s="3">
        <v>0</v>
      </c>
      <c r="EM171" s="2">
        <f t="shared" si="3439"/>
        <v>0</v>
      </c>
      <c r="EN171" s="2">
        <f t="shared" si="3440"/>
        <v>0</v>
      </c>
      <c r="EO171" s="3">
        <v>0</v>
      </c>
      <c r="EP171" s="3">
        <v>0</v>
      </c>
      <c r="EQ171" s="3">
        <v>0</v>
      </c>
      <c r="ER171" s="3">
        <v>0</v>
      </c>
      <c r="ES171" s="2">
        <f t="shared" si="3441"/>
        <v>0</v>
      </c>
      <c r="ET171" s="3">
        <v>0</v>
      </c>
      <c r="EU171" s="3">
        <v>0</v>
      </c>
      <c r="EV171" s="3">
        <v>0</v>
      </c>
      <c r="EW171" s="3">
        <v>0</v>
      </c>
      <c r="EX171" s="2">
        <f t="shared" si="3442"/>
        <v>0</v>
      </c>
      <c r="EY171" s="2">
        <f t="shared" si="3443"/>
        <v>0</v>
      </c>
      <c r="FB171" s="3" t="s">
        <v>109</v>
      </c>
      <c r="FC171" s="5">
        <v>0</v>
      </c>
      <c r="FD171" s="5">
        <v>0</v>
      </c>
      <c r="FE171" s="5">
        <v>0</v>
      </c>
      <c r="FF171" s="5">
        <v>0</v>
      </c>
      <c r="FG171" s="6">
        <f t="shared" si="3444"/>
        <v>0</v>
      </c>
      <c r="FH171">
        <v>0</v>
      </c>
      <c r="FI171">
        <v>0</v>
      </c>
      <c r="FJ171">
        <v>0</v>
      </c>
      <c r="FK171">
        <v>0</v>
      </c>
      <c r="FL171" s="1">
        <f t="shared" si="3445"/>
        <v>0</v>
      </c>
      <c r="FM171" s="1">
        <f t="shared" si="3446"/>
        <v>0</v>
      </c>
      <c r="FN171">
        <v>0</v>
      </c>
      <c r="FO171">
        <v>0</v>
      </c>
      <c r="FP171">
        <v>0</v>
      </c>
      <c r="FQ171">
        <v>0</v>
      </c>
      <c r="FR171" s="1">
        <f t="shared" si="3447"/>
        <v>0</v>
      </c>
      <c r="FS171">
        <v>0</v>
      </c>
      <c r="FT171">
        <v>0</v>
      </c>
      <c r="FU171">
        <v>0</v>
      </c>
      <c r="FV171">
        <v>0</v>
      </c>
      <c r="FW171" s="1">
        <f t="shared" si="3448"/>
        <v>0</v>
      </c>
      <c r="FX171" s="1">
        <f t="shared" si="3449"/>
        <v>0</v>
      </c>
      <c r="FY171">
        <v>0</v>
      </c>
      <c r="FZ171">
        <v>0</v>
      </c>
      <c r="GA171">
        <v>1</v>
      </c>
      <c r="GB171">
        <v>0</v>
      </c>
      <c r="GC171" s="1">
        <f t="shared" si="3450"/>
        <v>1</v>
      </c>
      <c r="GD171">
        <v>0</v>
      </c>
      <c r="GE171">
        <v>0</v>
      </c>
      <c r="GF171">
        <v>0</v>
      </c>
      <c r="GG171">
        <v>0</v>
      </c>
      <c r="GH171" s="1">
        <f t="shared" si="3451"/>
        <v>0</v>
      </c>
      <c r="GI171" s="1">
        <f t="shared" si="3452"/>
        <v>1</v>
      </c>
      <c r="GJ171">
        <v>0</v>
      </c>
      <c r="GK171">
        <v>0</v>
      </c>
      <c r="GL171">
        <v>0</v>
      </c>
      <c r="GM171">
        <v>0</v>
      </c>
      <c r="GN171" s="1">
        <f t="shared" si="3453"/>
        <v>0</v>
      </c>
      <c r="GO171">
        <v>0</v>
      </c>
      <c r="GP171">
        <v>0</v>
      </c>
      <c r="GQ171">
        <v>0</v>
      </c>
      <c r="GR171">
        <v>0</v>
      </c>
      <c r="GS171" s="1">
        <f t="shared" si="3454"/>
        <v>0</v>
      </c>
      <c r="GT171" s="1">
        <f t="shared" si="3455"/>
        <v>0</v>
      </c>
      <c r="GU171">
        <v>0</v>
      </c>
      <c r="GV171">
        <v>0</v>
      </c>
      <c r="GW171">
        <v>0</v>
      </c>
      <c r="GX171">
        <v>0</v>
      </c>
      <c r="GY171" s="1">
        <f t="shared" si="3456"/>
        <v>0</v>
      </c>
      <c r="GZ171" s="7">
        <v>0</v>
      </c>
      <c r="HA171">
        <v>0</v>
      </c>
      <c r="HB171">
        <v>0</v>
      </c>
      <c r="HC171">
        <v>0</v>
      </c>
      <c r="HD171">
        <v>0</v>
      </c>
      <c r="HE171" s="1">
        <f t="shared" si="3457"/>
        <v>0</v>
      </c>
      <c r="HF171" s="7">
        <v>0</v>
      </c>
      <c r="HG171" s="1">
        <f t="shared" si="3458"/>
        <v>0</v>
      </c>
      <c r="HH171" s="7">
        <f t="shared" si="3459"/>
        <v>0</v>
      </c>
      <c r="HI171">
        <v>0</v>
      </c>
      <c r="HJ171">
        <v>0</v>
      </c>
      <c r="HK171">
        <v>0</v>
      </c>
      <c r="HL171">
        <v>0</v>
      </c>
      <c r="HM171" s="1">
        <v>0</v>
      </c>
      <c r="HN171" s="7">
        <v>0</v>
      </c>
      <c r="HO171">
        <v>0</v>
      </c>
      <c r="HP171">
        <v>0</v>
      </c>
      <c r="HQ171">
        <v>0</v>
      </c>
      <c r="HR171">
        <v>0</v>
      </c>
      <c r="HS171" s="1">
        <v>0</v>
      </c>
      <c r="HT171" s="7">
        <v>0</v>
      </c>
      <c r="HU171" s="1">
        <v>0</v>
      </c>
      <c r="HV171" s="7">
        <f t="shared" si="3460"/>
        <v>0</v>
      </c>
      <c r="HW171">
        <v>1</v>
      </c>
      <c r="HX171">
        <v>0</v>
      </c>
      <c r="HY171">
        <v>0</v>
      </c>
      <c r="HZ171">
        <v>0</v>
      </c>
      <c r="IA171" s="1">
        <v>1</v>
      </c>
      <c r="IB171" s="7">
        <v>0</v>
      </c>
      <c r="IC171">
        <v>0</v>
      </c>
      <c r="ID171">
        <v>0</v>
      </c>
      <c r="IE171">
        <v>0</v>
      </c>
      <c r="IF171">
        <v>0</v>
      </c>
      <c r="IG171" s="1">
        <f t="shared" si="3461"/>
        <v>0</v>
      </c>
      <c r="IH171" s="7">
        <v>0</v>
      </c>
      <c r="II171" s="1">
        <f t="shared" si="3462"/>
        <v>1</v>
      </c>
      <c r="IJ171" s="7">
        <f t="shared" si="3463"/>
        <v>0</v>
      </c>
      <c r="IK171">
        <v>0</v>
      </c>
      <c r="IL171">
        <v>0</v>
      </c>
      <c r="IM171">
        <v>0</v>
      </c>
      <c r="IN171">
        <v>0</v>
      </c>
      <c r="IO171" s="1">
        <f t="shared" si="3464"/>
        <v>0</v>
      </c>
      <c r="IP171" s="7">
        <v>0</v>
      </c>
      <c r="IQ171">
        <v>0</v>
      </c>
      <c r="IR171">
        <v>0</v>
      </c>
      <c r="IS171">
        <v>0</v>
      </c>
      <c r="IT171">
        <v>0</v>
      </c>
      <c r="IU171" s="1">
        <f t="shared" si="3465"/>
        <v>0</v>
      </c>
      <c r="IV171" s="7">
        <v>0</v>
      </c>
      <c r="IW171" s="1">
        <f t="shared" si="3466"/>
        <v>0</v>
      </c>
      <c r="IX171" s="7">
        <f t="shared" si="3467"/>
        <v>0</v>
      </c>
      <c r="IY171">
        <v>0</v>
      </c>
      <c r="IZ171">
        <v>0</v>
      </c>
      <c r="JA171">
        <v>0</v>
      </c>
      <c r="JB171">
        <v>0</v>
      </c>
      <c r="JC171" s="1">
        <f t="shared" si="3468"/>
        <v>0</v>
      </c>
      <c r="JD171" s="7">
        <v>0</v>
      </c>
      <c r="JE171">
        <v>0</v>
      </c>
      <c r="JF171">
        <v>0</v>
      </c>
      <c r="JG171">
        <v>0</v>
      </c>
      <c r="JH171">
        <v>0</v>
      </c>
      <c r="JI171" s="1">
        <f t="shared" si="3469"/>
        <v>0</v>
      </c>
      <c r="JJ171" s="7">
        <v>0</v>
      </c>
      <c r="JK171" s="1">
        <f t="shared" si="3470"/>
        <v>0</v>
      </c>
      <c r="JL171" s="7">
        <f t="shared" si="3471"/>
        <v>0</v>
      </c>
      <c r="JM171">
        <v>0</v>
      </c>
      <c r="JN171">
        <v>0</v>
      </c>
      <c r="JO171">
        <v>0</v>
      </c>
      <c r="JP171">
        <v>0</v>
      </c>
      <c r="JQ171" s="1">
        <f t="shared" si="3472"/>
        <v>0</v>
      </c>
      <c r="JR171" s="7">
        <v>0</v>
      </c>
      <c r="JS171">
        <v>0</v>
      </c>
      <c r="JT171">
        <v>0</v>
      </c>
      <c r="JU171">
        <v>0</v>
      </c>
      <c r="JV171">
        <v>0</v>
      </c>
      <c r="JW171" s="1">
        <f t="shared" si="3473"/>
        <v>0</v>
      </c>
      <c r="JX171" s="7">
        <v>0</v>
      </c>
      <c r="JY171" s="1">
        <f t="shared" si="3474"/>
        <v>0</v>
      </c>
      <c r="JZ171" s="7">
        <f t="shared" si="3475"/>
        <v>0</v>
      </c>
      <c r="KA171">
        <v>0</v>
      </c>
      <c r="KB171">
        <v>0</v>
      </c>
      <c r="KC171">
        <v>0</v>
      </c>
      <c r="KD171">
        <v>0</v>
      </c>
      <c r="KE171" s="1">
        <f t="shared" si="3476"/>
        <v>0</v>
      </c>
      <c r="KF171" s="7">
        <v>0</v>
      </c>
      <c r="KG171">
        <v>0</v>
      </c>
      <c r="KH171">
        <v>0</v>
      </c>
      <c r="KI171">
        <v>0</v>
      </c>
      <c r="KJ171">
        <v>0</v>
      </c>
      <c r="KK171" s="1">
        <f t="shared" si="3477"/>
        <v>0</v>
      </c>
      <c r="KL171" s="7">
        <v>0</v>
      </c>
      <c r="KM171" s="1">
        <f t="shared" si="3478"/>
        <v>0</v>
      </c>
      <c r="KN171" s="7">
        <f t="shared" si="3479"/>
        <v>0</v>
      </c>
      <c r="KO171">
        <v>0</v>
      </c>
      <c r="KP171">
        <v>0</v>
      </c>
      <c r="KQ171">
        <v>0</v>
      </c>
      <c r="KR171">
        <v>0</v>
      </c>
      <c r="KS171" s="1">
        <f t="shared" si="3480"/>
        <v>0</v>
      </c>
      <c r="KT171" s="7">
        <v>0</v>
      </c>
      <c r="KU171">
        <v>0</v>
      </c>
      <c r="KV171">
        <v>0</v>
      </c>
      <c r="KW171">
        <v>0</v>
      </c>
      <c r="KX171">
        <v>0</v>
      </c>
      <c r="KY171" s="1">
        <f t="shared" si="3481"/>
        <v>0</v>
      </c>
      <c r="KZ171" s="7">
        <v>0</v>
      </c>
      <c r="LA171" s="1">
        <f t="shared" si="3482"/>
        <v>0</v>
      </c>
      <c r="LB171" s="7">
        <f t="shared" si="3483"/>
        <v>0</v>
      </c>
      <c r="LE171" s="3" t="s">
        <v>109</v>
      </c>
      <c r="LF171" s="36">
        <v>0</v>
      </c>
      <c r="LG171" s="37">
        <v>0</v>
      </c>
      <c r="LH171" s="37">
        <v>0</v>
      </c>
      <c r="LI171" s="37">
        <v>0</v>
      </c>
      <c r="LJ171" s="55">
        <f>SUM(LF171:LI171)</f>
        <v>0</v>
      </c>
      <c r="LK171" s="61">
        <v>0</v>
      </c>
      <c r="LL171" s="37">
        <v>0</v>
      </c>
      <c r="LM171" s="37">
        <v>0</v>
      </c>
      <c r="LN171" s="37">
        <v>0</v>
      </c>
      <c r="LO171" s="37">
        <v>0</v>
      </c>
      <c r="LP171" s="64">
        <f>SUM(LL171:LO171)</f>
        <v>0</v>
      </c>
      <c r="LQ171" s="61">
        <v>0</v>
      </c>
      <c r="LR171" s="64">
        <f t="shared" si="3484"/>
        <v>0</v>
      </c>
      <c r="LS171" s="70">
        <f t="shared" si="3484"/>
        <v>0</v>
      </c>
      <c r="LT171" s="37">
        <v>0</v>
      </c>
      <c r="LU171" s="37">
        <v>0</v>
      </c>
      <c r="LV171" s="37">
        <v>0</v>
      </c>
      <c r="LW171" s="37">
        <v>0</v>
      </c>
      <c r="LX171" s="64">
        <f>SUM(LT171:LW171)</f>
        <v>0</v>
      </c>
      <c r="LY171" s="61">
        <v>0</v>
      </c>
      <c r="LZ171" s="37">
        <v>0</v>
      </c>
      <c r="MA171" s="37">
        <v>0</v>
      </c>
      <c r="MB171" s="37">
        <v>0</v>
      </c>
      <c r="MC171" s="37">
        <v>0</v>
      </c>
      <c r="MD171" s="64">
        <f>SUM(LZ171:MC171)</f>
        <v>0</v>
      </c>
      <c r="ME171" s="61">
        <v>0</v>
      </c>
      <c r="MF171" s="64">
        <f t="shared" si="3485"/>
        <v>0</v>
      </c>
      <c r="MG171" s="70">
        <f t="shared" si="3485"/>
        <v>0</v>
      </c>
      <c r="MH171" s="36">
        <v>0</v>
      </c>
      <c r="MI171" s="37">
        <v>0</v>
      </c>
      <c r="MJ171" s="37">
        <v>0</v>
      </c>
      <c r="MK171" s="37">
        <v>0</v>
      </c>
      <c r="ML171" s="64">
        <v>0</v>
      </c>
      <c r="MM171" s="65">
        <v>0</v>
      </c>
      <c r="MN171" s="37">
        <v>0</v>
      </c>
      <c r="MO171" s="37">
        <v>0</v>
      </c>
      <c r="MP171" s="37">
        <v>0</v>
      </c>
      <c r="MQ171" s="37">
        <v>0</v>
      </c>
      <c r="MR171" s="55">
        <f>SUM(MN171:MQ171)</f>
        <v>0</v>
      </c>
      <c r="MS171" s="65">
        <v>0</v>
      </c>
      <c r="MT171" s="55">
        <f>SUM(+ML171+MR171)</f>
        <v>0</v>
      </c>
      <c r="MU171" s="65">
        <f>SUM(MM171+MS171)</f>
        <v>0</v>
      </c>
      <c r="MV171" s="36">
        <v>0</v>
      </c>
      <c r="MW171" s="37">
        <v>0</v>
      </c>
      <c r="MX171" s="37">
        <v>0</v>
      </c>
      <c r="MY171" s="37">
        <v>0</v>
      </c>
      <c r="MZ171" s="55">
        <f>SUM(MV171:MY171)</f>
        <v>0</v>
      </c>
      <c r="NA171" s="65">
        <v>0</v>
      </c>
      <c r="NB171" s="37">
        <v>0</v>
      </c>
      <c r="NC171" s="37">
        <v>0</v>
      </c>
      <c r="ND171" s="37">
        <v>0</v>
      </c>
      <c r="NE171" s="37">
        <v>0</v>
      </c>
      <c r="NF171" s="55">
        <f>SUM(NB171:NE171)</f>
        <v>0</v>
      </c>
      <c r="NG171" s="65">
        <v>0</v>
      </c>
      <c r="NH171" s="55">
        <f t="shared" si="3486"/>
        <v>0</v>
      </c>
      <c r="NI171" s="65">
        <f t="shared" si="3486"/>
        <v>0</v>
      </c>
      <c r="NJ171" s="36">
        <v>0</v>
      </c>
      <c r="NK171" s="37">
        <v>0</v>
      </c>
      <c r="NL171" s="37">
        <v>0</v>
      </c>
      <c r="NM171" s="37">
        <v>0</v>
      </c>
      <c r="NN171" s="55">
        <f>SUM(NJ171:NM171)</f>
        <v>0</v>
      </c>
      <c r="NO171" s="65">
        <v>0</v>
      </c>
      <c r="NP171" s="72">
        <v>0</v>
      </c>
      <c r="NQ171" s="73">
        <v>0</v>
      </c>
      <c r="NR171" s="73">
        <v>0</v>
      </c>
      <c r="NS171" s="72">
        <v>0</v>
      </c>
      <c r="NT171" s="55">
        <f>SUM(NP171:NS171)</f>
        <v>0</v>
      </c>
      <c r="NU171" s="65">
        <v>0</v>
      </c>
      <c r="NV171" s="55">
        <f t="shared" si="3487"/>
        <v>0</v>
      </c>
      <c r="NW171" s="65">
        <f t="shared" si="3487"/>
        <v>0</v>
      </c>
      <c r="NX171" s="71">
        <v>0</v>
      </c>
      <c r="NY171" s="72">
        <v>0</v>
      </c>
      <c r="NZ171" s="72">
        <v>0</v>
      </c>
      <c r="OA171" s="72">
        <v>0</v>
      </c>
      <c r="OB171" s="55">
        <f>SUM(NX171:OA171)</f>
        <v>0</v>
      </c>
      <c r="OC171" s="65">
        <v>0</v>
      </c>
      <c r="OD171" s="72">
        <v>0</v>
      </c>
      <c r="OE171" s="72">
        <v>0</v>
      </c>
      <c r="OF171" s="72">
        <v>0</v>
      </c>
      <c r="OG171" s="72">
        <v>0</v>
      </c>
      <c r="OH171" s="55">
        <f>SUM(OD171:OG171)</f>
        <v>0</v>
      </c>
      <c r="OI171" s="65">
        <v>0</v>
      </c>
      <c r="OJ171" s="55">
        <f t="shared" si="3488"/>
        <v>0</v>
      </c>
      <c r="OK171" s="65">
        <f t="shared" si="3488"/>
        <v>0</v>
      </c>
      <c r="OL171" s="71">
        <v>0</v>
      </c>
      <c r="OM171" s="72">
        <v>0</v>
      </c>
      <c r="ON171" s="72">
        <v>0</v>
      </c>
      <c r="OO171" s="69">
        <v>0</v>
      </c>
      <c r="OP171" s="55">
        <f>SUM(OL171:OO171)</f>
        <v>0</v>
      </c>
      <c r="OQ171" s="65">
        <v>0</v>
      </c>
      <c r="OR171" s="72">
        <v>0</v>
      </c>
      <c r="OS171" s="72">
        <v>0</v>
      </c>
      <c r="OT171" s="72">
        <v>0</v>
      </c>
      <c r="OU171" s="72">
        <v>0</v>
      </c>
      <c r="OV171" s="55">
        <f>SUM(OR171:OU171)</f>
        <v>0</v>
      </c>
      <c r="OW171" s="65">
        <v>0</v>
      </c>
      <c r="OX171" s="55">
        <f t="shared" si="3489"/>
        <v>0</v>
      </c>
      <c r="OY171" s="65">
        <f t="shared" si="3489"/>
        <v>0</v>
      </c>
      <c r="OZ171" s="71">
        <v>0</v>
      </c>
      <c r="PA171" s="72">
        <v>0</v>
      </c>
      <c r="PB171" s="72">
        <v>0</v>
      </c>
      <c r="PC171" s="72">
        <v>0</v>
      </c>
      <c r="PD171" s="55">
        <f>SUM(OZ171:PC171)</f>
        <v>0</v>
      </c>
      <c r="PE171" s="65">
        <v>0</v>
      </c>
      <c r="PF171" s="72">
        <v>0</v>
      </c>
      <c r="PG171" s="72">
        <v>0</v>
      </c>
      <c r="PH171" s="72">
        <v>0</v>
      </c>
      <c r="PI171" s="72">
        <v>0</v>
      </c>
      <c r="PJ171" s="55">
        <f>SUM(PF171:PI171)</f>
        <v>0</v>
      </c>
      <c r="PK171" s="65">
        <v>0</v>
      </c>
      <c r="PL171" s="55">
        <f t="shared" si="3490"/>
        <v>0</v>
      </c>
      <c r="PM171" s="65">
        <f t="shared" si="3490"/>
        <v>0</v>
      </c>
      <c r="PN171" s="71">
        <v>0</v>
      </c>
      <c r="PO171" s="72">
        <v>0</v>
      </c>
      <c r="PP171" s="72">
        <v>0</v>
      </c>
      <c r="PQ171" s="72">
        <v>0</v>
      </c>
      <c r="PR171" s="55">
        <f>SUM(PN171:PQ171)</f>
        <v>0</v>
      </c>
      <c r="PS171" s="65">
        <v>0</v>
      </c>
      <c r="PT171" s="72">
        <v>0</v>
      </c>
      <c r="PU171" s="72">
        <v>0</v>
      </c>
      <c r="PV171" s="72">
        <v>0</v>
      </c>
      <c r="PW171" s="72">
        <v>0</v>
      </c>
      <c r="PX171" s="55">
        <f>SUM(PT171:PW171)</f>
        <v>0</v>
      </c>
      <c r="PY171" s="65">
        <v>0</v>
      </c>
      <c r="PZ171" s="55">
        <f t="shared" si="3491"/>
        <v>0</v>
      </c>
      <c r="QA171" s="65">
        <f t="shared" si="3491"/>
        <v>0</v>
      </c>
      <c r="QB171" s="71">
        <v>0</v>
      </c>
      <c r="QC171" s="72">
        <v>0</v>
      </c>
      <c r="QD171" s="72">
        <v>0</v>
      </c>
      <c r="QE171" s="72">
        <v>0</v>
      </c>
      <c r="QF171" s="55">
        <f>SUM(QB171:QE171)</f>
        <v>0</v>
      </c>
      <c r="QG171" s="65">
        <v>0</v>
      </c>
      <c r="QH171" s="72">
        <v>0</v>
      </c>
      <c r="QI171" s="72">
        <v>0</v>
      </c>
      <c r="QJ171" s="72">
        <v>0</v>
      </c>
      <c r="QK171" s="72">
        <v>0</v>
      </c>
      <c r="QL171" s="55">
        <f>SUM(QH171:QK171)</f>
        <v>0</v>
      </c>
      <c r="QM171" s="65">
        <v>0</v>
      </c>
      <c r="QN171" s="55">
        <f t="shared" si="3492"/>
        <v>0</v>
      </c>
      <c r="QO171" s="65">
        <f t="shared" si="3492"/>
        <v>0</v>
      </c>
      <c r="QP171" s="71">
        <v>0</v>
      </c>
      <c r="QQ171" s="72">
        <v>0</v>
      </c>
      <c r="QR171" s="72">
        <v>0</v>
      </c>
      <c r="QS171" s="72">
        <v>0</v>
      </c>
      <c r="QT171" s="55">
        <f>SUM(QP171:QS171)</f>
        <v>0</v>
      </c>
      <c r="QU171" s="65">
        <v>0</v>
      </c>
      <c r="QV171" s="72">
        <v>0</v>
      </c>
      <c r="QW171" s="72">
        <v>0</v>
      </c>
      <c r="QX171" s="72">
        <v>0</v>
      </c>
      <c r="QY171" s="72">
        <v>0</v>
      </c>
      <c r="QZ171" s="55">
        <f>SUM(QV171:QY171)</f>
        <v>0</v>
      </c>
      <c r="RA171" s="65">
        <v>0</v>
      </c>
      <c r="RB171" s="55">
        <f t="shared" si="3493"/>
        <v>0</v>
      </c>
      <c r="RC171" s="65">
        <f t="shared" si="3493"/>
        <v>0</v>
      </c>
      <c r="RD171" s="71">
        <v>0</v>
      </c>
      <c r="RE171" s="72">
        <v>0</v>
      </c>
      <c r="RF171" s="72">
        <v>0</v>
      </c>
      <c r="RG171" s="72">
        <v>0</v>
      </c>
      <c r="RH171" s="55">
        <f>SUM(RD171:RG171)</f>
        <v>0</v>
      </c>
      <c r="RI171" s="65">
        <v>0</v>
      </c>
      <c r="RJ171" s="72">
        <v>0</v>
      </c>
      <c r="RK171" s="72">
        <v>0</v>
      </c>
      <c r="RL171" s="72"/>
      <c r="RM171" s="72"/>
      <c r="RN171" s="72"/>
      <c r="RO171" s="72">
        <v>0</v>
      </c>
      <c r="RP171" s="72">
        <v>0</v>
      </c>
      <c r="RQ171" s="72">
        <v>0</v>
      </c>
      <c r="RR171" s="55">
        <f>SUM(RJ171:RQ171)</f>
        <v>0</v>
      </c>
      <c r="RS171" s="65">
        <v>0</v>
      </c>
      <c r="RT171" s="55">
        <f t="shared" si="3494"/>
        <v>0</v>
      </c>
      <c r="RU171" s="65">
        <f t="shared" si="3494"/>
        <v>0</v>
      </c>
      <c r="RX171" s="159" t="s">
        <v>109</v>
      </c>
      <c r="RY171" s="168">
        <v>0</v>
      </c>
      <c r="RZ171" s="169">
        <v>0</v>
      </c>
      <c r="SA171" s="169">
        <v>0</v>
      </c>
      <c r="SB171" s="169">
        <v>0</v>
      </c>
      <c r="SC171" s="170">
        <f t="shared" si="3495"/>
        <v>0</v>
      </c>
      <c r="SD171" s="163">
        <v>0</v>
      </c>
      <c r="SE171" s="362">
        <v>0</v>
      </c>
      <c r="SF171" s="169">
        <v>0</v>
      </c>
      <c r="SG171" s="169">
        <v>1</v>
      </c>
      <c r="SH171" s="169">
        <v>0</v>
      </c>
      <c r="SI171" s="170">
        <f t="shared" si="3496"/>
        <v>1</v>
      </c>
      <c r="SJ171" s="194">
        <v>0</v>
      </c>
      <c r="SK171" s="195">
        <f t="shared" si="3497"/>
        <v>1</v>
      </c>
      <c r="SL171" s="167">
        <f t="shared" si="3498"/>
        <v>0</v>
      </c>
      <c r="SM171" s="168">
        <v>0</v>
      </c>
      <c r="SN171" s="169">
        <v>0</v>
      </c>
      <c r="SO171" s="169">
        <v>0</v>
      </c>
      <c r="SP171" s="169">
        <v>0</v>
      </c>
      <c r="SQ171" s="170">
        <f t="shared" si="3499"/>
        <v>0</v>
      </c>
      <c r="SR171" s="171">
        <v>0</v>
      </c>
      <c r="SS171" s="362">
        <v>0</v>
      </c>
      <c r="ST171" s="169">
        <v>0</v>
      </c>
      <c r="SU171" s="169">
        <v>0</v>
      </c>
      <c r="SV171" s="169">
        <v>0</v>
      </c>
      <c r="SW171" s="170">
        <f t="shared" si="3500"/>
        <v>0</v>
      </c>
      <c r="SX171" s="171">
        <v>0</v>
      </c>
      <c r="SY171" s="342">
        <f t="shared" si="3501"/>
        <v>0</v>
      </c>
      <c r="SZ171" s="171">
        <f t="shared" si="3502"/>
        <v>0</v>
      </c>
      <c r="TA171" s="168">
        <v>0</v>
      </c>
      <c r="TB171" s="169">
        <v>0</v>
      </c>
      <c r="TC171" s="169">
        <v>0</v>
      </c>
      <c r="TD171" s="169">
        <v>0</v>
      </c>
      <c r="TE171" s="170">
        <f t="shared" si="3503"/>
        <v>0</v>
      </c>
      <c r="TF171" s="171">
        <v>0</v>
      </c>
      <c r="TG171" s="362">
        <v>0</v>
      </c>
      <c r="TH171" s="169">
        <v>0</v>
      </c>
      <c r="TI171" s="169">
        <v>0</v>
      </c>
      <c r="TJ171" s="169">
        <v>0</v>
      </c>
      <c r="TK171" s="170">
        <f t="shared" si="3504"/>
        <v>0</v>
      </c>
      <c r="TL171" s="171">
        <v>0</v>
      </c>
      <c r="TM171" s="342">
        <f t="shared" si="3505"/>
        <v>0</v>
      </c>
      <c r="TN171" s="174">
        <f t="shared" si="3506"/>
        <v>0</v>
      </c>
      <c r="TO171" s="168">
        <v>0</v>
      </c>
      <c r="TP171" s="169">
        <v>0</v>
      </c>
      <c r="TQ171" s="169">
        <v>0</v>
      </c>
      <c r="TR171" s="169">
        <v>0</v>
      </c>
      <c r="TS171" s="170">
        <f t="shared" si="3507"/>
        <v>0</v>
      </c>
      <c r="TT171" s="196">
        <v>0</v>
      </c>
      <c r="TU171" s="362">
        <v>0</v>
      </c>
      <c r="TV171" s="169">
        <v>0</v>
      </c>
      <c r="TW171" s="169">
        <v>0</v>
      </c>
      <c r="TX171" s="169">
        <v>0</v>
      </c>
      <c r="TY171" s="170">
        <f t="shared" si="3508"/>
        <v>0</v>
      </c>
      <c r="TZ171" s="171">
        <v>0</v>
      </c>
      <c r="UA171" s="342">
        <f t="shared" si="3509"/>
        <v>0</v>
      </c>
      <c r="UB171" s="171">
        <f t="shared" si="3510"/>
        <v>0</v>
      </c>
      <c r="UC171" s="362">
        <v>0</v>
      </c>
      <c r="UD171" s="169">
        <v>0</v>
      </c>
      <c r="UE171" s="169">
        <v>0</v>
      </c>
      <c r="UF171" s="169">
        <v>0</v>
      </c>
      <c r="UG171" s="170">
        <v>0</v>
      </c>
      <c r="UH171" s="171">
        <v>0</v>
      </c>
      <c r="UI171" s="362">
        <v>0</v>
      </c>
      <c r="UJ171" s="169">
        <v>0</v>
      </c>
      <c r="UK171" s="169">
        <v>0</v>
      </c>
      <c r="UL171" s="169">
        <v>0</v>
      </c>
      <c r="UM171" s="170">
        <f t="shared" si="3511"/>
        <v>0</v>
      </c>
      <c r="UN171" s="171">
        <v>0</v>
      </c>
      <c r="UO171" s="342">
        <f t="shared" si="3512"/>
        <v>0</v>
      </c>
      <c r="UP171" s="171">
        <f t="shared" si="3513"/>
        <v>0</v>
      </c>
      <c r="UQ171" s="362">
        <v>0</v>
      </c>
      <c r="UR171" s="169">
        <v>0</v>
      </c>
      <c r="US171" s="169">
        <v>0</v>
      </c>
      <c r="UT171" s="169">
        <v>0</v>
      </c>
      <c r="UU171" s="170">
        <f t="shared" si="3514"/>
        <v>0</v>
      </c>
      <c r="UV171" s="171">
        <v>0</v>
      </c>
      <c r="UW171" s="362">
        <v>0</v>
      </c>
      <c r="UX171" s="169">
        <v>0</v>
      </c>
      <c r="UY171" s="169">
        <v>0</v>
      </c>
      <c r="UZ171" s="169">
        <v>0</v>
      </c>
      <c r="VA171" s="170">
        <f t="shared" si="3515"/>
        <v>0</v>
      </c>
      <c r="VB171" s="171">
        <v>0</v>
      </c>
      <c r="VC171" s="342">
        <f t="shared" si="3516"/>
        <v>0</v>
      </c>
      <c r="VD171" s="171">
        <f t="shared" si="3517"/>
        <v>0</v>
      </c>
      <c r="VE171" s="362">
        <v>0</v>
      </c>
      <c r="VF171" s="169">
        <v>0</v>
      </c>
      <c r="VG171" s="169">
        <v>0</v>
      </c>
      <c r="VH171" s="169">
        <v>0</v>
      </c>
      <c r="VI171" s="170">
        <f t="shared" si="3518"/>
        <v>0</v>
      </c>
      <c r="VJ171" s="171">
        <v>0</v>
      </c>
      <c r="VK171" s="362">
        <v>0</v>
      </c>
      <c r="VL171" s="169">
        <v>0</v>
      </c>
      <c r="VM171" s="169">
        <v>0</v>
      </c>
      <c r="VN171" s="169">
        <v>0</v>
      </c>
      <c r="VO171" s="170">
        <f t="shared" si="3519"/>
        <v>0</v>
      </c>
      <c r="VP171" s="171">
        <v>0</v>
      </c>
      <c r="VQ171" s="342">
        <f t="shared" si="3520"/>
        <v>0</v>
      </c>
      <c r="VR171" s="171">
        <f t="shared" si="3521"/>
        <v>0</v>
      </c>
      <c r="VS171" s="362">
        <v>0</v>
      </c>
      <c r="VT171" s="169">
        <v>0</v>
      </c>
      <c r="VU171" s="169">
        <v>0</v>
      </c>
      <c r="VV171" s="169">
        <v>0</v>
      </c>
      <c r="VW171" s="170">
        <f t="shared" si="3522"/>
        <v>0</v>
      </c>
      <c r="VX171" s="171">
        <v>0</v>
      </c>
      <c r="VY171" s="362">
        <v>0</v>
      </c>
      <c r="VZ171" s="169">
        <v>0</v>
      </c>
      <c r="WA171" s="169">
        <v>0</v>
      </c>
      <c r="WB171" s="169">
        <v>0</v>
      </c>
      <c r="WC171" s="170">
        <f t="shared" si="3523"/>
        <v>0</v>
      </c>
      <c r="WD171" s="171">
        <v>0</v>
      </c>
      <c r="WE171" s="342">
        <f t="shared" si="3524"/>
        <v>0</v>
      </c>
      <c r="WF171" s="171">
        <f t="shared" si="3525"/>
        <v>0</v>
      </c>
      <c r="WG171" s="178">
        <v>0</v>
      </c>
      <c r="WH171" s="179">
        <v>0</v>
      </c>
      <c r="WI171" s="179">
        <v>0</v>
      </c>
      <c r="WJ171" s="179">
        <v>0</v>
      </c>
      <c r="WK171" s="180">
        <f t="shared" si="3526"/>
        <v>0</v>
      </c>
      <c r="WL171" s="181">
        <v>0</v>
      </c>
      <c r="WM171" s="178">
        <v>0</v>
      </c>
      <c r="WN171" s="179">
        <v>0</v>
      </c>
      <c r="WO171" s="179">
        <v>0</v>
      </c>
      <c r="WP171" s="179">
        <v>0</v>
      </c>
      <c r="WQ171" s="180">
        <f t="shared" si="3527"/>
        <v>0</v>
      </c>
      <c r="WR171" s="181">
        <v>0</v>
      </c>
      <c r="WS171" s="182">
        <f t="shared" si="3528"/>
        <v>0</v>
      </c>
      <c r="WT171" s="269">
        <f t="shared" si="3529"/>
        <v>0</v>
      </c>
      <c r="WU171" s="178">
        <v>0</v>
      </c>
      <c r="WV171" s="179">
        <v>0</v>
      </c>
      <c r="WW171" s="179">
        <v>0</v>
      </c>
      <c r="WX171" s="179">
        <v>0</v>
      </c>
      <c r="WY171" s="180">
        <f t="shared" si="3530"/>
        <v>0</v>
      </c>
      <c r="WZ171" s="181">
        <v>0</v>
      </c>
      <c r="XA171" s="179">
        <v>0</v>
      </c>
      <c r="XB171" s="179">
        <v>0</v>
      </c>
      <c r="XC171" s="179">
        <v>0</v>
      </c>
      <c r="XD171" s="179">
        <v>0</v>
      </c>
      <c r="XE171" s="180">
        <f t="shared" si="3531"/>
        <v>0</v>
      </c>
      <c r="XF171" s="181">
        <v>0</v>
      </c>
      <c r="XG171" s="182">
        <f t="shared" si="3532"/>
        <v>0</v>
      </c>
      <c r="XH171" s="181">
        <f t="shared" si="3533"/>
        <v>0</v>
      </c>
      <c r="XI171" s="178">
        <v>0</v>
      </c>
      <c r="XJ171" s="179">
        <v>0</v>
      </c>
      <c r="XK171" s="179">
        <v>0</v>
      </c>
      <c r="XL171" s="179">
        <v>0</v>
      </c>
      <c r="XM171" s="180">
        <f t="shared" si="3534"/>
        <v>0</v>
      </c>
      <c r="XN171" s="181">
        <v>0</v>
      </c>
      <c r="XO171" s="185">
        <v>0</v>
      </c>
      <c r="XP171" s="186">
        <v>0</v>
      </c>
      <c r="XQ171" s="186">
        <v>0</v>
      </c>
      <c r="XR171" s="186">
        <v>0</v>
      </c>
      <c r="XS171" s="180">
        <f t="shared" si="3535"/>
        <v>0</v>
      </c>
      <c r="XT171" s="181">
        <v>0</v>
      </c>
      <c r="XU171" s="182">
        <f t="shared" si="3536"/>
        <v>0</v>
      </c>
      <c r="XV171" s="187">
        <f t="shared" si="3537"/>
        <v>0</v>
      </c>
      <c r="XW171" s="197">
        <v>0</v>
      </c>
      <c r="XX171" s="198">
        <v>0</v>
      </c>
      <c r="XY171" s="198">
        <v>0</v>
      </c>
      <c r="XZ171" s="198">
        <v>0</v>
      </c>
      <c r="YA171" s="199">
        <f t="shared" si="3538"/>
        <v>0</v>
      </c>
      <c r="YB171" s="200">
        <v>0</v>
      </c>
      <c r="YC171" s="201">
        <v>0</v>
      </c>
      <c r="YD171" s="198">
        <v>0</v>
      </c>
      <c r="YE171" s="198">
        <v>0</v>
      </c>
      <c r="YF171" s="198">
        <v>0</v>
      </c>
      <c r="YG171" s="199">
        <f t="shared" si="3539"/>
        <v>0</v>
      </c>
      <c r="YH171" s="200">
        <v>0</v>
      </c>
      <c r="YI171" s="341">
        <f t="shared" si="3540"/>
        <v>0</v>
      </c>
      <c r="YJ171" s="200">
        <f t="shared" si="3541"/>
        <v>0</v>
      </c>
      <c r="YM171" s="262" t="s">
        <v>109</v>
      </c>
      <c r="YN171" s="172">
        <v>0</v>
      </c>
      <c r="YO171" s="169">
        <v>0</v>
      </c>
      <c r="YP171" s="169">
        <v>0</v>
      </c>
      <c r="YQ171" s="169">
        <v>0</v>
      </c>
      <c r="YR171" s="170">
        <f t="shared" si="3542"/>
        <v>0</v>
      </c>
      <c r="YS171" s="273">
        <v>0</v>
      </c>
      <c r="YT171" s="169">
        <v>0</v>
      </c>
      <c r="YU171" s="169">
        <v>0</v>
      </c>
      <c r="YV171" s="169">
        <v>0</v>
      </c>
      <c r="YW171" s="169">
        <v>0</v>
      </c>
      <c r="YX171" s="170">
        <f t="shared" si="3543"/>
        <v>0</v>
      </c>
      <c r="YY171" s="273">
        <v>0</v>
      </c>
      <c r="YZ171" s="170">
        <f t="shared" si="3544"/>
        <v>0</v>
      </c>
      <c r="ZA171" s="276">
        <f t="shared" si="3545"/>
        <v>0</v>
      </c>
      <c r="ZB171" s="172">
        <v>0</v>
      </c>
      <c r="ZC171" s="169">
        <v>0</v>
      </c>
      <c r="ZD171" s="169">
        <v>0</v>
      </c>
      <c r="ZE171" s="169">
        <v>0</v>
      </c>
      <c r="ZF171" s="170">
        <f t="shared" si="3546"/>
        <v>0</v>
      </c>
      <c r="ZG171" s="273">
        <v>0</v>
      </c>
      <c r="ZH171" s="169">
        <v>0</v>
      </c>
      <c r="ZI171" s="169">
        <v>0</v>
      </c>
      <c r="ZJ171" s="169">
        <v>0</v>
      </c>
      <c r="ZK171" s="169">
        <v>0</v>
      </c>
      <c r="ZL171" s="170">
        <f t="shared" si="3547"/>
        <v>0</v>
      </c>
      <c r="ZM171" s="273">
        <v>0</v>
      </c>
      <c r="ZN171" s="170">
        <f t="shared" si="3548"/>
        <v>0</v>
      </c>
      <c r="ZO171" s="273">
        <f t="shared" si="3549"/>
        <v>0</v>
      </c>
      <c r="ZP171" s="169">
        <v>0</v>
      </c>
      <c r="ZQ171" s="169">
        <v>0</v>
      </c>
      <c r="ZR171" s="169">
        <v>0</v>
      </c>
      <c r="ZS171" s="169">
        <v>0</v>
      </c>
      <c r="ZT171" s="170">
        <f t="shared" si="3550"/>
        <v>0</v>
      </c>
      <c r="ZU171" s="273">
        <v>0</v>
      </c>
      <c r="ZV171" s="169">
        <v>0</v>
      </c>
      <c r="ZW171" s="169">
        <v>0</v>
      </c>
      <c r="ZX171" s="169">
        <v>0</v>
      </c>
      <c r="ZY171" s="169">
        <v>0</v>
      </c>
      <c r="ZZ171" s="170">
        <f t="shared" si="3551"/>
        <v>0</v>
      </c>
      <c r="AAA171" s="273">
        <v>0</v>
      </c>
      <c r="AAB171" s="170">
        <f t="shared" si="3552"/>
        <v>0</v>
      </c>
      <c r="AAC171" s="276">
        <f t="shared" si="3553"/>
        <v>0</v>
      </c>
      <c r="AAD171" s="172">
        <v>0</v>
      </c>
      <c r="AAE171" s="169">
        <v>0</v>
      </c>
      <c r="AAF171" s="169">
        <v>0</v>
      </c>
      <c r="AAG171" s="169">
        <v>0</v>
      </c>
      <c r="AAH171" s="170">
        <f t="shared" si="3554"/>
        <v>0</v>
      </c>
      <c r="AAI171" s="273">
        <v>0</v>
      </c>
      <c r="AAJ171" s="169">
        <v>0</v>
      </c>
      <c r="AAK171" s="169">
        <v>0</v>
      </c>
      <c r="AAL171" s="169">
        <v>0</v>
      </c>
      <c r="AAM171" s="169">
        <v>0</v>
      </c>
      <c r="AAN171" s="170">
        <f t="shared" si="3555"/>
        <v>0</v>
      </c>
      <c r="AAO171" s="280">
        <v>0</v>
      </c>
      <c r="AAP171" s="170">
        <f t="shared" si="3556"/>
        <v>0</v>
      </c>
      <c r="AAQ171" s="276">
        <f t="shared" si="3557"/>
        <v>0</v>
      </c>
      <c r="AAR171" s="172">
        <v>0</v>
      </c>
      <c r="AAS171" s="169">
        <v>0</v>
      </c>
      <c r="AAT171" s="169">
        <v>0</v>
      </c>
      <c r="AAU171" s="169">
        <v>0</v>
      </c>
      <c r="AAV171" s="170">
        <f t="shared" si="3558"/>
        <v>0</v>
      </c>
      <c r="AAW171" s="273">
        <v>0</v>
      </c>
      <c r="AAX171" s="169">
        <v>0</v>
      </c>
      <c r="AAY171" s="169">
        <v>0</v>
      </c>
      <c r="AAZ171" s="169">
        <v>0</v>
      </c>
      <c r="ABA171" s="169">
        <v>0</v>
      </c>
      <c r="ABB171" s="170">
        <f t="shared" si="3559"/>
        <v>0</v>
      </c>
      <c r="ABC171" s="273">
        <v>0</v>
      </c>
      <c r="ABD171" s="170">
        <f t="shared" si="3560"/>
        <v>0</v>
      </c>
      <c r="ABE171" s="273">
        <f t="shared" si="3561"/>
        <v>0</v>
      </c>
      <c r="ABF171" s="169">
        <v>0</v>
      </c>
      <c r="ABG171" s="169">
        <v>0</v>
      </c>
      <c r="ABH171" s="169">
        <v>0</v>
      </c>
      <c r="ABI171" s="169">
        <v>0</v>
      </c>
      <c r="ABJ171" s="170">
        <f t="shared" si="3562"/>
        <v>0</v>
      </c>
      <c r="ABK171" s="273">
        <v>0</v>
      </c>
      <c r="ABL171" s="169">
        <v>0</v>
      </c>
      <c r="ABM171" s="169">
        <v>0</v>
      </c>
      <c r="ABN171" s="169">
        <v>0</v>
      </c>
      <c r="ABO171" s="169">
        <v>0</v>
      </c>
      <c r="ABP171" s="170">
        <f t="shared" si="3563"/>
        <v>0</v>
      </c>
      <c r="ABQ171" s="273">
        <v>0</v>
      </c>
      <c r="ABR171" s="170">
        <f t="shared" si="3564"/>
        <v>0</v>
      </c>
      <c r="ABS171" s="276">
        <f t="shared" si="3565"/>
        <v>0</v>
      </c>
      <c r="ABT171" s="172">
        <v>0</v>
      </c>
      <c r="ABU171" s="169">
        <v>0</v>
      </c>
      <c r="ABV171" s="169">
        <v>0</v>
      </c>
      <c r="ABW171" s="169">
        <v>0</v>
      </c>
      <c r="ABX171" s="170">
        <f t="shared" si="3566"/>
        <v>0</v>
      </c>
      <c r="ABY171" s="273">
        <v>0</v>
      </c>
      <c r="ABZ171" s="169">
        <v>0</v>
      </c>
      <c r="ACA171" s="169">
        <v>0</v>
      </c>
      <c r="ACB171" s="169">
        <v>0</v>
      </c>
      <c r="ACC171" s="169">
        <v>0</v>
      </c>
      <c r="ACD171" s="170">
        <f t="shared" si="3567"/>
        <v>0</v>
      </c>
      <c r="ACE171" s="273">
        <v>0</v>
      </c>
      <c r="ACF171" s="170">
        <f t="shared" si="3568"/>
        <v>0</v>
      </c>
      <c r="ACG171" s="276">
        <f t="shared" si="3569"/>
        <v>0</v>
      </c>
      <c r="ACH171" s="172">
        <v>0</v>
      </c>
      <c r="ACI171" s="169">
        <v>0</v>
      </c>
      <c r="ACJ171" s="169">
        <v>0</v>
      </c>
      <c r="ACK171" s="169">
        <v>0</v>
      </c>
      <c r="ACL171" s="170">
        <f t="shared" si="3570"/>
        <v>0</v>
      </c>
      <c r="ACM171" s="273">
        <v>0</v>
      </c>
      <c r="ACN171" s="169">
        <v>0</v>
      </c>
      <c r="ACO171" s="169">
        <v>0</v>
      </c>
      <c r="ACP171" s="169">
        <v>0</v>
      </c>
      <c r="ACQ171" s="169">
        <v>0</v>
      </c>
      <c r="ACR171" s="170">
        <f t="shared" si="3571"/>
        <v>0</v>
      </c>
      <c r="ACS171" s="273">
        <v>0</v>
      </c>
      <c r="ACT171" s="170">
        <f t="shared" si="3572"/>
        <v>0</v>
      </c>
      <c r="ACU171" s="276">
        <f t="shared" si="3573"/>
        <v>0</v>
      </c>
      <c r="ACV171" s="178">
        <v>0</v>
      </c>
      <c r="ACW171" s="179">
        <v>0</v>
      </c>
      <c r="ACX171" s="179">
        <v>0</v>
      </c>
      <c r="ACY171" s="179">
        <v>0</v>
      </c>
      <c r="ACZ171" s="180">
        <f t="shared" si="3574"/>
        <v>0</v>
      </c>
      <c r="ADA171" s="271">
        <v>0</v>
      </c>
      <c r="ADB171" s="179">
        <v>0</v>
      </c>
      <c r="ADC171" s="179">
        <v>0</v>
      </c>
      <c r="ADD171" s="179">
        <v>0</v>
      </c>
      <c r="ADE171" s="179">
        <v>0</v>
      </c>
      <c r="ADF171" s="180">
        <f t="shared" si="3575"/>
        <v>0</v>
      </c>
      <c r="ADG171" s="271">
        <v>0</v>
      </c>
      <c r="ADH171" s="180">
        <f t="shared" si="3576"/>
        <v>0</v>
      </c>
      <c r="ADI171" s="269">
        <f t="shared" si="3577"/>
        <v>0</v>
      </c>
      <c r="ADJ171" s="178">
        <v>0</v>
      </c>
      <c r="ADK171" s="179">
        <v>0</v>
      </c>
      <c r="ADL171" s="179">
        <v>0</v>
      </c>
      <c r="ADM171" s="179">
        <v>0</v>
      </c>
      <c r="ADN171" s="180">
        <f t="shared" si="3578"/>
        <v>0</v>
      </c>
      <c r="ADO171" s="271">
        <v>0</v>
      </c>
      <c r="ADP171" s="179">
        <v>0</v>
      </c>
      <c r="ADQ171" s="179">
        <v>0</v>
      </c>
      <c r="ADR171" s="179">
        <v>0</v>
      </c>
      <c r="ADS171" s="179">
        <v>0</v>
      </c>
      <c r="ADT171" s="180">
        <f t="shared" si="3579"/>
        <v>0</v>
      </c>
      <c r="ADU171" s="271">
        <v>0</v>
      </c>
      <c r="ADV171" s="180">
        <f t="shared" si="3580"/>
        <v>0</v>
      </c>
      <c r="ADW171" s="269">
        <f t="shared" si="3581"/>
        <v>0</v>
      </c>
      <c r="ADX171" s="178">
        <v>0</v>
      </c>
      <c r="ADY171" s="179">
        <v>0</v>
      </c>
      <c r="ADZ171" s="179">
        <v>0</v>
      </c>
      <c r="AEA171" s="179">
        <v>0</v>
      </c>
      <c r="AEB171" s="180">
        <f t="shared" si="3582"/>
        <v>0</v>
      </c>
      <c r="AEC171" s="271">
        <v>0</v>
      </c>
      <c r="AED171" s="186">
        <v>0</v>
      </c>
      <c r="AEE171" s="186">
        <v>0</v>
      </c>
      <c r="AEF171" s="186">
        <v>0</v>
      </c>
      <c r="AEG171" s="186">
        <v>0</v>
      </c>
      <c r="AEH171" s="180">
        <f t="shared" si="3583"/>
        <v>0</v>
      </c>
      <c r="AEI171" s="271">
        <v>0</v>
      </c>
      <c r="AEJ171" s="180">
        <f t="shared" si="3584"/>
        <v>0</v>
      </c>
      <c r="AEK171" s="269">
        <f t="shared" si="3585"/>
        <v>0</v>
      </c>
      <c r="AEL171" s="201">
        <v>0</v>
      </c>
      <c r="AEM171" s="198">
        <v>0</v>
      </c>
      <c r="AEN171" s="198">
        <v>0</v>
      </c>
      <c r="AEO171" s="198">
        <v>0</v>
      </c>
      <c r="AEP171" s="199">
        <f t="shared" si="3586"/>
        <v>0</v>
      </c>
      <c r="AEQ171" s="267">
        <v>0</v>
      </c>
      <c r="AER171" s="198">
        <v>0</v>
      </c>
      <c r="AES171" s="198">
        <v>0</v>
      </c>
      <c r="AET171" s="198">
        <v>0</v>
      </c>
      <c r="AEU171" s="198">
        <v>0</v>
      </c>
      <c r="AEV171" s="199">
        <f t="shared" si="3587"/>
        <v>0</v>
      </c>
      <c r="AEW171" s="267">
        <v>0</v>
      </c>
      <c r="AEX171" s="199">
        <f t="shared" si="3588"/>
        <v>0</v>
      </c>
      <c r="AEY171" s="266">
        <f t="shared" si="3589"/>
        <v>0</v>
      </c>
      <c r="AFB171" s="159" t="s">
        <v>109</v>
      </c>
      <c r="AFC171" s="168">
        <v>0</v>
      </c>
      <c r="AFD171" s="169">
        <v>0</v>
      </c>
      <c r="AFE171" s="169">
        <v>0</v>
      </c>
      <c r="AFF171" s="169">
        <v>0</v>
      </c>
      <c r="AFG171" s="170">
        <f t="shared" si="3590"/>
        <v>0</v>
      </c>
      <c r="AFH171" s="273">
        <v>0</v>
      </c>
      <c r="AFI171" s="169">
        <v>0</v>
      </c>
      <c r="AFJ171" s="169">
        <v>0</v>
      </c>
      <c r="AFK171" s="169">
        <v>0</v>
      </c>
      <c r="AFL171" s="169">
        <v>0</v>
      </c>
      <c r="AFM171" s="170">
        <f t="shared" si="3591"/>
        <v>0</v>
      </c>
      <c r="AFN171" s="273">
        <v>0</v>
      </c>
      <c r="AFO171" s="170">
        <f t="shared" si="3592"/>
        <v>0</v>
      </c>
      <c r="AFP171" s="276">
        <f t="shared" si="3593"/>
        <v>0</v>
      </c>
      <c r="AFQ171" s="168">
        <v>0</v>
      </c>
      <c r="AFR171" s="169">
        <v>0</v>
      </c>
      <c r="AFS171" s="169">
        <v>0</v>
      </c>
      <c r="AFT171" s="169">
        <v>0</v>
      </c>
      <c r="AFU171" s="170">
        <f t="shared" si="3594"/>
        <v>0</v>
      </c>
      <c r="AFV171" s="273">
        <v>0</v>
      </c>
      <c r="AFW171" s="169">
        <v>0</v>
      </c>
      <c r="AFX171" s="169">
        <v>0</v>
      </c>
      <c r="AFY171" s="169">
        <v>0</v>
      </c>
      <c r="AFZ171" s="169">
        <v>0</v>
      </c>
      <c r="AGA171" s="170">
        <f t="shared" si="3595"/>
        <v>0</v>
      </c>
      <c r="AGB171" s="273">
        <v>0</v>
      </c>
      <c r="AGC171" s="170">
        <f t="shared" si="3596"/>
        <v>0</v>
      </c>
      <c r="AGD171" s="276">
        <f t="shared" si="3597"/>
        <v>0</v>
      </c>
      <c r="AGE171" s="168">
        <v>0</v>
      </c>
      <c r="AGF171" s="169">
        <v>0</v>
      </c>
      <c r="AGG171" s="169">
        <v>0</v>
      </c>
      <c r="AGH171" s="169">
        <v>0</v>
      </c>
      <c r="AGI171" s="170">
        <f t="shared" si="3598"/>
        <v>0</v>
      </c>
      <c r="AGJ171" s="273">
        <v>0</v>
      </c>
      <c r="AGK171" s="169">
        <v>0</v>
      </c>
      <c r="AGL171" s="169">
        <v>0</v>
      </c>
      <c r="AGM171" s="169">
        <v>0</v>
      </c>
      <c r="AGN171" s="169">
        <v>0</v>
      </c>
      <c r="AGO171" s="170">
        <f t="shared" si="3599"/>
        <v>0</v>
      </c>
      <c r="AGP171" s="273">
        <v>0</v>
      </c>
      <c r="AGQ171" s="170">
        <f t="shared" si="3600"/>
        <v>0</v>
      </c>
      <c r="AGR171" s="276">
        <f t="shared" si="3601"/>
        <v>0</v>
      </c>
      <c r="AGS171" s="168">
        <v>0</v>
      </c>
      <c r="AGT171" s="169">
        <v>0</v>
      </c>
      <c r="AGU171" s="169">
        <v>0</v>
      </c>
      <c r="AGV171" s="169">
        <v>0</v>
      </c>
      <c r="AGW171" s="170">
        <f t="shared" si="3602"/>
        <v>0</v>
      </c>
      <c r="AGX171" s="273">
        <v>0</v>
      </c>
      <c r="AGY171" s="169">
        <v>0</v>
      </c>
      <c r="AGZ171" s="169">
        <v>0</v>
      </c>
      <c r="AHA171" s="169">
        <v>0</v>
      </c>
      <c r="AHB171" s="169">
        <v>0</v>
      </c>
      <c r="AHC171" s="170">
        <f t="shared" si="3603"/>
        <v>0</v>
      </c>
      <c r="AHD171" s="273">
        <v>0</v>
      </c>
      <c r="AHE171" s="170">
        <f t="shared" si="3604"/>
        <v>0</v>
      </c>
      <c r="AHF171" s="276">
        <f t="shared" si="3605"/>
        <v>0</v>
      </c>
      <c r="AHG171" s="168">
        <v>0</v>
      </c>
      <c r="AHH171" s="169">
        <v>0</v>
      </c>
      <c r="AHI171" s="169">
        <v>0</v>
      </c>
      <c r="AHJ171" s="169">
        <v>0</v>
      </c>
      <c r="AHK171" s="170">
        <f t="shared" si="3606"/>
        <v>0</v>
      </c>
      <c r="AHL171" s="273">
        <v>0</v>
      </c>
      <c r="AHM171" s="169">
        <v>0</v>
      </c>
      <c r="AHN171" s="169">
        <v>0</v>
      </c>
      <c r="AHO171" s="169">
        <v>0</v>
      </c>
      <c r="AHP171" s="169">
        <v>0</v>
      </c>
      <c r="AHQ171" s="170">
        <f t="shared" si="3607"/>
        <v>0</v>
      </c>
      <c r="AHR171" s="273">
        <v>0</v>
      </c>
      <c r="AHS171" s="170">
        <f t="shared" si="3608"/>
        <v>0</v>
      </c>
      <c r="AHT171" s="276">
        <f t="shared" si="3609"/>
        <v>0</v>
      </c>
      <c r="AHU171" s="168">
        <v>0</v>
      </c>
      <c r="AHV171" s="169">
        <v>0</v>
      </c>
      <c r="AHW171" s="169">
        <v>0</v>
      </c>
      <c r="AHX171" s="169">
        <v>0</v>
      </c>
      <c r="AHY171" s="170">
        <f t="shared" si="3610"/>
        <v>0</v>
      </c>
      <c r="AHZ171" s="273">
        <v>0</v>
      </c>
      <c r="AIA171" s="169">
        <v>0</v>
      </c>
      <c r="AIB171" s="169">
        <v>0</v>
      </c>
      <c r="AIC171" s="169">
        <v>0</v>
      </c>
      <c r="AID171" s="169">
        <v>0</v>
      </c>
      <c r="AIE171" s="170">
        <f t="shared" si="3611"/>
        <v>0</v>
      </c>
      <c r="AIF171" s="273">
        <v>0</v>
      </c>
      <c r="AIG171" s="170">
        <f t="shared" si="3612"/>
        <v>0</v>
      </c>
      <c r="AIH171" s="276">
        <f t="shared" si="3613"/>
        <v>0</v>
      </c>
      <c r="AII171" s="168">
        <v>0</v>
      </c>
      <c r="AIJ171" s="169">
        <v>0</v>
      </c>
      <c r="AIK171" s="169">
        <v>0</v>
      </c>
      <c r="AIL171" s="169">
        <v>0</v>
      </c>
      <c r="AIM171" s="170">
        <f t="shared" si="3614"/>
        <v>0</v>
      </c>
      <c r="AIN171" s="273">
        <v>0</v>
      </c>
      <c r="AIO171" s="169">
        <v>0</v>
      </c>
      <c r="AIP171" s="169">
        <v>0</v>
      </c>
      <c r="AIQ171" s="169">
        <v>0</v>
      </c>
      <c r="AIR171" s="169">
        <v>0</v>
      </c>
      <c r="AIS171" s="170">
        <f t="shared" si="3615"/>
        <v>0</v>
      </c>
      <c r="AIT171" s="273">
        <v>0</v>
      </c>
      <c r="AIU171" s="170">
        <f t="shared" si="3616"/>
        <v>0</v>
      </c>
      <c r="AIV171" s="276">
        <f t="shared" si="3617"/>
        <v>0</v>
      </c>
      <c r="AIW171" s="172">
        <v>0</v>
      </c>
      <c r="AIX171" s="169">
        <v>0</v>
      </c>
      <c r="AIY171" s="169">
        <v>0</v>
      </c>
      <c r="AIZ171" s="169">
        <v>0</v>
      </c>
      <c r="AJA171" s="170">
        <f t="shared" si="3618"/>
        <v>0</v>
      </c>
      <c r="AJB171" s="273">
        <v>0</v>
      </c>
      <c r="AJC171" s="169">
        <v>0</v>
      </c>
      <c r="AJD171" s="169">
        <v>0</v>
      </c>
      <c r="AJE171" s="169">
        <v>0</v>
      </c>
      <c r="AJF171" s="169">
        <v>0</v>
      </c>
      <c r="AJG171" s="170">
        <f t="shared" si="3619"/>
        <v>0</v>
      </c>
      <c r="AJH171" s="273">
        <v>0</v>
      </c>
      <c r="AJI171" s="170">
        <f t="shared" si="3620"/>
        <v>0</v>
      </c>
      <c r="AJJ171" s="273">
        <f t="shared" si="3621"/>
        <v>0</v>
      </c>
      <c r="AJK171" s="179">
        <v>0</v>
      </c>
      <c r="AJL171" s="179">
        <v>0</v>
      </c>
      <c r="AJM171" s="179">
        <v>0</v>
      </c>
      <c r="AJN171" s="179">
        <v>0</v>
      </c>
      <c r="AJO171" s="180">
        <f t="shared" si="3622"/>
        <v>0</v>
      </c>
      <c r="AJP171" s="271">
        <v>0</v>
      </c>
      <c r="AJQ171" s="179">
        <v>0</v>
      </c>
      <c r="AJR171" s="179">
        <v>0</v>
      </c>
      <c r="AJS171" s="179">
        <v>0</v>
      </c>
      <c r="AJT171" s="179">
        <v>0</v>
      </c>
      <c r="AJU171" s="180">
        <f t="shared" si="3623"/>
        <v>0</v>
      </c>
      <c r="AJV171" s="271">
        <v>0</v>
      </c>
      <c r="AJW171" s="180">
        <f t="shared" si="3624"/>
        <v>0</v>
      </c>
      <c r="AJX171" s="271">
        <f t="shared" si="3625"/>
        <v>0</v>
      </c>
      <c r="AJY171" s="179">
        <v>0</v>
      </c>
      <c r="AJZ171" s="179">
        <v>0</v>
      </c>
      <c r="AKA171" s="179">
        <v>0</v>
      </c>
      <c r="AKB171" s="179">
        <v>0</v>
      </c>
      <c r="AKC171" s="180">
        <f t="shared" si="3626"/>
        <v>0</v>
      </c>
      <c r="AKD171" s="271">
        <v>0</v>
      </c>
      <c r="AKE171" s="179">
        <v>0</v>
      </c>
      <c r="AKF171" s="179">
        <v>0</v>
      </c>
      <c r="AKG171" s="179">
        <v>0</v>
      </c>
      <c r="AKH171" s="179">
        <v>0</v>
      </c>
      <c r="AKI171" s="180">
        <f t="shared" si="3627"/>
        <v>0</v>
      </c>
      <c r="AKJ171" s="271">
        <v>0</v>
      </c>
      <c r="AKK171" s="180">
        <f t="shared" si="3628"/>
        <v>0</v>
      </c>
      <c r="AKL171" s="271">
        <f t="shared" si="3629"/>
        <v>0</v>
      </c>
      <c r="AKM171" s="179">
        <v>0</v>
      </c>
      <c r="AKN171" s="179">
        <v>0</v>
      </c>
      <c r="AKO171" s="179">
        <v>0</v>
      </c>
      <c r="AKP171" s="179">
        <v>0</v>
      </c>
      <c r="AKQ171" s="180">
        <f t="shared" si="3630"/>
        <v>0</v>
      </c>
      <c r="AKR171" s="271">
        <v>0</v>
      </c>
      <c r="AKS171" s="186">
        <v>0</v>
      </c>
      <c r="AKT171" s="186">
        <v>0</v>
      </c>
      <c r="AKU171" s="186">
        <v>0</v>
      </c>
      <c r="AKV171" s="186">
        <v>0</v>
      </c>
      <c r="AKW171" s="180">
        <f t="shared" si="3631"/>
        <v>0</v>
      </c>
      <c r="AKX171" s="271">
        <v>0</v>
      </c>
      <c r="AKY171" s="180">
        <f t="shared" si="3632"/>
        <v>0</v>
      </c>
      <c r="AKZ171" s="271">
        <f t="shared" si="3633"/>
        <v>0</v>
      </c>
      <c r="ALA171" s="198">
        <v>0</v>
      </c>
      <c r="ALB171" s="198">
        <v>0</v>
      </c>
      <c r="ALC171" s="198">
        <v>0</v>
      </c>
      <c r="ALD171" s="198">
        <v>0</v>
      </c>
      <c r="ALE171" s="199">
        <f>SUM(ALA171:ALD171)</f>
        <v>0</v>
      </c>
      <c r="ALF171" s="267">
        <v>0</v>
      </c>
      <c r="ALG171" s="198">
        <v>0</v>
      </c>
      <c r="ALH171" s="198">
        <v>0</v>
      </c>
      <c r="ALI171" s="198">
        <v>0</v>
      </c>
      <c r="ALJ171" s="198">
        <v>0</v>
      </c>
      <c r="ALK171" s="199">
        <f t="shared" si="3634"/>
        <v>0</v>
      </c>
      <c r="ALL171" s="267">
        <v>0</v>
      </c>
      <c r="ALM171" s="199">
        <f t="shared" si="3635"/>
        <v>0</v>
      </c>
      <c r="ALN171" s="304">
        <f t="shared" si="3636"/>
        <v>0</v>
      </c>
      <c r="ALQ171" s="159" t="s">
        <v>109</v>
      </c>
      <c r="ALR171" s="168">
        <v>0</v>
      </c>
      <c r="ALS171" s="169">
        <v>0</v>
      </c>
      <c r="ALT171" s="169">
        <v>0</v>
      </c>
      <c r="ALU171" s="169">
        <v>0</v>
      </c>
      <c r="ALV171" s="316">
        <f t="shared" si="3637"/>
        <v>0</v>
      </c>
      <c r="ALW171" s="273">
        <v>0</v>
      </c>
      <c r="ALX171" s="169">
        <v>0</v>
      </c>
      <c r="ALY171" s="169">
        <v>0</v>
      </c>
      <c r="ALZ171" s="169">
        <v>0</v>
      </c>
      <c r="AMA171" s="169">
        <v>0</v>
      </c>
      <c r="AMB171" s="170">
        <f t="shared" si="3638"/>
        <v>0</v>
      </c>
      <c r="AMC171" s="273">
        <v>0</v>
      </c>
      <c r="AMD171" s="170">
        <f t="shared" si="3639"/>
        <v>0</v>
      </c>
      <c r="AME171" s="276">
        <f t="shared" si="3640"/>
        <v>0</v>
      </c>
      <c r="AMF171" s="168">
        <v>0</v>
      </c>
      <c r="AMG171" s="169">
        <v>0</v>
      </c>
      <c r="AMH171" s="169">
        <v>0</v>
      </c>
      <c r="AMI171" s="169">
        <v>0</v>
      </c>
      <c r="AMJ171" s="170">
        <f t="shared" si="3641"/>
        <v>0</v>
      </c>
      <c r="AMK171" s="273">
        <v>0</v>
      </c>
      <c r="AML171" s="169">
        <v>0</v>
      </c>
      <c r="AMM171" s="169">
        <v>0</v>
      </c>
      <c r="AMN171" s="169">
        <v>0</v>
      </c>
      <c r="AMO171" s="169">
        <v>0</v>
      </c>
      <c r="AMP171" s="170">
        <f t="shared" si="3642"/>
        <v>0</v>
      </c>
      <c r="AMQ171" s="273">
        <v>0</v>
      </c>
      <c r="AMR171" s="170">
        <f t="shared" si="3643"/>
        <v>0</v>
      </c>
      <c r="AMS171" s="276">
        <f t="shared" si="3644"/>
        <v>0</v>
      </c>
      <c r="AMT171" s="168">
        <v>0</v>
      </c>
      <c r="AMU171" s="169">
        <v>0</v>
      </c>
      <c r="AMV171" s="169">
        <v>0</v>
      </c>
      <c r="AMW171" s="169">
        <v>0</v>
      </c>
      <c r="AMX171" s="170">
        <f t="shared" si="3645"/>
        <v>0</v>
      </c>
      <c r="AMY171" s="273">
        <v>0</v>
      </c>
      <c r="AMZ171" s="169">
        <v>0</v>
      </c>
      <c r="ANA171" s="169">
        <v>0</v>
      </c>
      <c r="ANB171" s="169">
        <v>0</v>
      </c>
      <c r="ANC171" s="169">
        <v>0</v>
      </c>
      <c r="AND171" s="170">
        <f t="shared" si="3646"/>
        <v>0</v>
      </c>
      <c r="ANE171" s="273">
        <v>0</v>
      </c>
      <c r="ANF171" s="170">
        <f t="shared" si="3647"/>
        <v>0</v>
      </c>
      <c r="ANG171" s="276">
        <f t="shared" si="3648"/>
        <v>0</v>
      </c>
      <c r="ANH171" s="168">
        <v>0</v>
      </c>
      <c r="ANI171" s="169">
        <v>0</v>
      </c>
      <c r="ANJ171" s="169">
        <v>0</v>
      </c>
      <c r="ANK171" s="169">
        <v>0</v>
      </c>
      <c r="ANL171" s="170">
        <f t="shared" si="3649"/>
        <v>0</v>
      </c>
      <c r="ANM171" s="273">
        <v>0</v>
      </c>
      <c r="ANN171" s="169">
        <v>0</v>
      </c>
      <c r="ANO171" s="169">
        <v>0</v>
      </c>
      <c r="ANP171" s="169">
        <v>0</v>
      </c>
      <c r="ANQ171" s="169">
        <v>0</v>
      </c>
      <c r="ANR171" s="170">
        <f t="shared" si="3650"/>
        <v>0</v>
      </c>
      <c r="ANS171" s="273">
        <v>0</v>
      </c>
      <c r="ANT171" s="170">
        <f t="shared" si="3651"/>
        <v>0</v>
      </c>
      <c r="ANU171" s="276">
        <f t="shared" si="3652"/>
        <v>0</v>
      </c>
      <c r="ANV171" s="168">
        <v>0</v>
      </c>
      <c r="ANW171" s="169">
        <v>0</v>
      </c>
      <c r="ANX171" s="169">
        <v>0</v>
      </c>
      <c r="ANY171" s="169">
        <v>0</v>
      </c>
      <c r="ANZ171" s="170">
        <f t="shared" si="3653"/>
        <v>0</v>
      </c>
      <c r="AOA171" s="273">
        <v>0</v>
      </c>
      <c r="AOB171" s="169">
        <v>0</v>
      </c>
      <c r="AOC171" s="169">
        <v>0</v>
      </c>
      <c r="AOD171" s="169">
        <v>0</v>
      </c>
      <c r="AOE171" s="169">
        <v>0</v>
      </c>
      <c r="AOF171" s="170">
        <f t="shared" si="3654"/>
        <v>0</v>
      </c>
      <c r="AOG171" s="273">
        <v>0</v>
      </c>
      <c r="AOH171" s="170">
        <f t="shared" si="3655"/>
        <v>0</v>
      </c>
      <c r="AOI171" s="276">
        <f t="shared" si="3656"/>
        <v>0</v>
      </c>
      <c r="AOJ171" s="168">
        <v>0</v>
      </c>
      <c r="AOK171" s="169">
        <v>0</v>
      </c>
      <c r="AOL171" s="169">
        <v>0</v>
      </c>
      <c r="AOM171" s="169">
        <v>0</v>
      </c>
      <c r="AON171" s="170">
        <f t="shared" si="3657"/>
        <v>0</v>
      </c>
      <c r="AOO171" s="273">
        <v>0</v>
      </c>
      <c r="AOP171" s="169">
        <v>0</v>
      </c>
      <c r="AOQ171" s="169">
        <v>0</v>
      </c>
      <c r="AOR171" s="169">
        <v>0</v>
      </c>
      <c r="AOS171" s="169">
        <v>0</v>
      </c>
      <c r="AOT171" s="170">
        <f t="shared" si="3658"/>
        <v>0</v>
      </c>
      <c r="AOU171" s="273">
        <v>0</v>
      </c>
      <c r="AOV171" s="170">
        <f t="shared" si="3659"/>
        <v>0</v>
      </c>
      <c r="AOW171" s="276">
        <f t="shared" si="3660"/>
        <v>0</v>
      </c>
      <c r="AOX171" s="168">
        <v>0</v>
      </c>
      <c r="AOY171" s="169">
        <v>0</v>
      </c>
      <c r="AOZ171" s="169">
        <v>0</v>
      </c>
      <c r="APA171" s="169">
        <v>0</v>
      </c>
      <c r="APB171" s="170">
        <f t="shared" si="3661"/>
        <v>0</v>
      </c>
      <c r="APC171" s="273">
        <v>0</v>
      </c>
      <c r="APD171" s="169">
        <v>0</v>
      </c>
      <c r="APE171" s="169">
        <v>0</v>
      </c>
      <c r="APF171" s="169">
        <v>0</v>
      </c>
      <c r="APG171" s="169">
        <v>0</v>
      </c>
      <c r="APH171" s="170">
        <f t="shared" si="3662"/>
        <v>0</v>
      </c>
      <c r="API171" s="273">
        <v>0</v>
      </c>
      <c r="APJ171" s="170">
        <f t="shared" si="3663"/>
        <v>0</v>
      </c>
      <c r="APK171" s="276">
        <f t="shared" si="3664"/>
        <v>0</v>
      </c>
      <c r="APL171" s="172">
        <v>1</v>
      </c>
      <c r="APM171" s="169">
        <v>0</v>
      </c>
      <c r="APN171" s="169">
        <v>0</v>
      </c>
      <c r="APO171" s="169">
        <v>0</v>
      </c>
      <c r="APP171" s="170">
        <f t="shared" si="3665"/>
        <v>1</v>
      </c>
      <c r="APQ171" s="273">
        <v>0</v>
      </c>
      <c r="APR171" s="169">
        <v>0</v>
      </c>
      <c r="APS171" s="169">
        <v>0</v>
      </c>
      <c r="APT171" s="169">
        <v>0</v>
      </c>
      <c r="APU171" s="169">
        <v>0</v>
      </c>
      <c r="APV171" s="170">
        <f t="shared" si="3666"/>
        <v>0</v>
      </c>
      <c r="APW171" s="273">
        <v>0</v>
      </c>
      <c r="APX171" s="170">
        <f t="shared" si="3667"/>
        <v>1</v>
      </c>
      <c r="APY171" s="273">
        <f t="shared" si="3668"/>
        <v>0</v>
      </c>
      <c r="APZ171" s="179">
        <v>0</v>
      </c>
      <c r="AQA171" s="179">
        <v>1</v>
      </c>
      <c r="AQB171" s="179">
        <v>0</v>
      </c>
      <c r="AQC171" s="179">
        <v>0</v>
      </c>
      <c r="AQD171" s="180">
        <f t="shared" si="3669"/>
        <v>1</v>
      </c>
      <c r="AQE171" s="271">
        <v>0</v>
      </c>
      <c r="AQF171" s="179">
        <v>0</v>
      </c>
      <c r="AQG171" s="179">
        <v>0</v>
      </c>
      <c r="AQH171" s="179">
        <v>0</v>
      </c>
      <c r="AQI171" s="179">
        <v>0</v>
      </c>
      <c r="AQJ171" s="180">
        <f t="shared" si="3670"/>
        <v>0</v>
      </c>
      <c r="AQK171" s="271">
        <v>0</v>
      </c>
      <c r="AQL171" s="180">
        <f t="shared" si="3671"/>
        <v>1</v>
      </c>
      <c r="AQM171" s="271">
        <f t="shared" si="3672"/>
        <v>0</v>
      </c>
      <c r="AQN171" s="179">
        <v>0</v>
      </c>
      <c r="AQO171" s="179">
        <v>0</v>
      </c>
      <c r="AQP171" s="179">
        <v>0</v>
      </c>
      <c r="AQQ171" s="179">
        <v>0</v>
      </c>
      <c r="AQR171" s="180">
        <f t="shared" ref="AQR171:AQR196" si="3729">SUM(AQN171:AQQ171)</f>
        <v>0</v>
      </c>
      <c r="AQS171" s="271">
        <v>0</v>
      </c>
      <c r="AQT171" s="179">
        <v>0</v>
      </c>
      <c r="AQU171" s="179">
        <v>0</v>
      </c>
      <c r="AQV171" s="179">
        <v>0</v>
      </c>
      <c r="AQW171" s="179">
        <v>0</v>
      </c>
      <c r="AQX171" s="180">
        <f t="shared" si="3673"/>
        <v>0</v>
      </c>
      <c r="AQY171" s="271">
        <v>0</v>
      </c>
      <c r="AQZ171" s="180">
        <f t="shared" si="3674"/>
        <v>0</v>
      </c>
      <c r="ARA171" s="271">
        <f t="shared" si="3675"/>
        <v>0</v>
      </c>
      <c r="ARB171" s="179">
        <v>0</v>
      </c>
      <c r="ARC171" s="179">
        <v>0</v>
      </c>
      <c r="ARD171" s="179">
        <v>0</v>
      </c>
      <c r="ARE171" s="179">
        <v>0</v>
      </c>
      <c r="ARF171" s="180">
        <f t="shared" si="3676"/>
        <v>0</v>
      </c>
      <c r="ARG171" s="271">
        <v>0</v>
      </c>
      <c r="ARH171" s="186">
        <v>0</v>
      </c>
      <c r="ARI171" s="186">
        <v>0</v>
      </c>
      <c r="ARJ171" s="186">
        <v>0</v>
      </c>
      <c r="ARK171" s="186">
        <v>0</v>
      </c>
      <c r="ARL171" s="180">
        <f t="shared" si="3677"/>
        <v>0</v>
      </c>
      <c r="ARM171" s="271">
        <v>0</v>
      </c>
      <c r="ARN171" s="180">
        <f t="shared" si="3678"/>
        <v>0</v>
      </c>
      <c r="ARO171" s="271">
        <f t="shared" si="3679"/>
        <v>0</v>
      </c>
      <c r="ARP171" s="198">
        <v>0</v>
      </c>
      <c r="ARQ171" s="198">
        <v>0</v>
      </c>
      <c r="ARR171" s="198">
        <v>0</v>
      </c>
      <c r="ARS171" s="198">
        <v>0</v>
      </c>
      <c r="ART171" s="199">
        <f t="shared" si="3680"/>
        <v>0</v>
      </c>
      <c r="ARU171" s="267">
        <v>0</v>
      </c>
      <c r="ARV171" s="198">
        <v>0</v>
      </c>
      <c r="ARW171" s="198">
        <v>0</v>
      </c>
      <c r="ARX171" s="198">
        <v>0</v>
      </c>
      <c r="ARY171" s="198">
        <v>0</v>
      </c>
      <c r="ARZ171" s="199">
        <f t="shared" si="3681"/>
        <v>0</v>
      </c>
      <c r="ASA171" s="267">
        <v>0</v>
      </c>
      <c r="ASB171" s="199">
        <f t="shared" si="3682"/>
        <v>0</v>
      </c>
      <c r="ASC171" s="304">
        <f t="shared" si="3683"/>
        <v>0</v>
      </c>
      <c r="ASF171" s="159" t="s">
        <v>109</v>
      </c>
      <c r="ASG171" s="168">
        <v>0</v>
      </c>
      <c r="ASH171" s="169">
        <v>0</v>
      </c>
      <c r="ASI171" s="169">
        <v>0</v>
      </c>
      <c r="ASJ171" s="169">
        <v>0</v>
      </c>
      <c r="ASK171" s="316">
        <f t="shared" si="3684"/>
        <v>0</v>
      </c>
      <c r="ASL171" s="273">
        <v>0</v>
      </c>
      <c r="ASM171" s="169">
        <v>0</v>
      </c>
      <c r="ASN171" s="169">
        <v>0</v>
      </c>
      <c r="ASO171" s="169">
        <v>0</v>
      </c>
      <c r="ASP171" s="169">
        <v>0</v>
      </c>
      <c r="ASQ171" s="170">
        <f t="shared" si="3685"/>
        <v>0</v>
      </c>
      <c r="ASR171" s="273">
        <v>0</v>
      </c>
      <c r="ASS171" s="170">
        <f t="shared" si="3344"/>
        <v>0</v>
      </c>
      <c r="AST171" s="276">
        <f t="shared" si="3686"/>
        <v>0</v>
      </c>
      <c r="ASU171" s="168">
        <v>0</v>
      </c>
      <c r="ASV171" s="169">
        <v>0</v>
      </c>
      <c r="ASW171" s="169">
        <v>0</v>
      </c>
      <c r="ASX171" s="169">
        <v>0</v>
      </c>
      <c r="ASY171" s="170">
        <f t="shared" si="3687"/>
        <v>0</v>
      </c>
      <c r="ASZ171" s="273">
        <v>0</v>
      </c>
      <c r="ATA171" s="169">
        <v>0</v>
      </c>
      <c r="ATB171" s="169">
        <v>0</v>
      </c>
      <c r="ATC171" s="169">
        <v>0</v>
      </c>
      <c r="ATD171" s="169">
        <v>0</v>
      </c>
      <c r="ATE171" s="170">
        <f t="shared" si="3688"/>
        <v>0</v>
      </c>
      <c r="ATF171" s="273">
        <v>0</v>
      </c>
      <c r="ATG171" s="170">
        <f t="shared" si="3689"/>
        <v>0</v>
      </c>
      <c r="ATH171" s="276">
        <f t="shared" si="3690"/>
        <v>0</v>
      </c>
      <c r="ATI171" s="168">
        <v>0</v>
      </c>
      <c r="ATJ171" s="169">
        <v>0</v>
      </c>
      <c r="ATK171" s="169">
        <v>0</v>
      </c>
      <c r="ATL171" s="169">
        <v>0</v>
      </c>
      <c r="ATM171" s="170">
        <f t="shared" si="3691"/>
        <v>0</v>
      </c>
      <c r="ATN171" s="273">
        <v>0</v>
      </c>
      <c r="ATO171" s="169">
        <v>0</v>
      </c>
      <c r="ATP171" s="169">
        <v>0</v>
      </c>
      <c r="ATQ171" s="169">
        <v>0</v>
      </c>
      <c r="ATR171" s="169">
        <v>0</v>
      </c>
      <c r="ATS171" s="170">
        <f t="shared" si="3692"/>
        <v>0</v>
      </c>
      <c r="ATT171" s="273">
        <v>0</v>
      </c>
      <c r="ATU171" s="170">
        <f t="shared" si="3346"/>
        <v>0</v>
      </c>
      <c r="ATV171" s="276">
        <f t="shared" si="3346"/>
        <v>0</v>
      </c>
      <c r="ATW171" s="168">
        <v>0</v>
      </c>
      <c r="ATX171" s="169">
        <v>0</v>
      </c>
      <c r="ATY171" s="169">
        <v>0</v>
      </c>
      <c r="ATZ171" s="169">
        <v>0</v>
      </c>
      <c r="AUA171" s="170">
        <f t="shared" si="3693"/>
        <v>0</v>
      </c>
      <c r="AUB171" s="273">
        <v>0</v>
      </c>
      <c r="AUC171" s="169">
        <v>0</v>
      </c>
      <c r="AUD171" s="169">
        <v>0</v>
      </c>
      <c r="AUE171" s="169">
        <v>0</v>
      </c>
      <c r="AUF171" s="169">
        <v>0</v>
      </c>
      <c r="AUG171" s="170">
        <f t="shared" si="3385"/>
        <v>0</v>
      </c>
      <c r="AUH171" s="273">
        <v>0</v>
      </c>
      <c r="AUI171" s="170">
        <f t="shared" si="3386"/>
        <v>0</v>
      </c>
      <c r="AUJ171" s="276">
        <f t="shared" si="3384"/>
        <v>0</v>
      </c>
      <c r="AUK171" s="168">
        <v>0</v>
      </c>
      <c r="AUL171" s="169">
        <v>0</v>
      </c>
      <c r="AUM171" s="169">
        <v>0</v>
      </c>
      <c r="AUN171" s="169">
        <v>0</v>
      </c>
      <c r="AUO171" s="170">
        <f t="shared" si="3694"/>
        <v>0</v>
      </c>
      <c r="AUP171" s="273">
        <v>0</v>
      </c>
      <c r="AUQ171" s="169">
        <v>0</v>
      </c>
      <c r="AUR171" s="169">
        <v>0</v>
      </c>
      <c r="AUS171" s="169">
        <v>0</v>
      </c>
      <c r="AUT171" s="169">
        <v>0</v>
      </c>
      <c r="AUU171" s="170">
        <f t="shared" si="3695"/>
        <v>0</v>
      </c>
      <c r="AUV171" s="273">
        <v>0</v>
      </c>
      <c r="AUW171" s="170">
        <f t="shared" si="3696"/>
        <v>0</v>
      </c>
      <c r="AUX171" s="276">
        <f t="shared" si="3697"/>
        <v>0</v>
      </c>
      <c r="AUY171" s="168">
        <v>0</v>
      </c>
      <c r="AUZ171" s="169">
        <v>0</v>
      </c>
      <c r="AVA171" s="169">
        <v>0</v>
      </c>
      <c r="AVB171" s="169">
        <v>0</v>
      </c>
      <c r="AVC171" s="170">
        <f t="shared" si="3263"/>
        <v>0</v>
      </c>
      <c r="AVD171" s="273">
        <v>0</v>
      </c>
      <c r="AVE171" s="169">
        <v>0</v>
      </c>
      <c r="AVF171" s="169">
        <v>0</v>
      </c>
      <c r="AVG171" s="169">
        <v>0</v>
      </c>
      <c r="AVH171" s="169">
        <v>0</v>
      </c>
      <c r="AVI171" s="170">
        <f t="shared" si="3387"/>
        <v>0</v>
      </c>
      <c r="AVJ171" s="273">
        <v>0</v>
      </c>
      <c r="AVK171" s="170">
        <f t="shared" si="3347"/>
        <v>0</v>
      </c>
      <c r="AVL171" s="276">
        <f t="shared" si="3347"/>
        <v>0</v>
      </c>
      <c r="AVM171" s="168">
        <v>0</v>
      </c>
      <c r="AVN171" s="169">
        <v>0</v>
      </c>
      <c r="AVO171" s="169">
        <v>0</v>
      </c>
      <c r="AVP171" s="169">
        <v>0</v>
      </c>
      <c r="AVQ171" s="170">
        <f t="shared" si="3698"/>
        <v>0</v>
      </c>
      <c r="AVR171" s="273">
        <v>0</v>
      </c>
      <c r="AVS171" s="169">
        <v>0</v>
      </c>
      <c r="AVT171" s="169">
        <v>0</v>
      </c>
      <c r="AVU171" s="169">
        <v>0</v>
      </c>
      <c r="AVV171" s="169">
        <v>0</v>
      </c>
      <c r="AVW171" s="170">
        <f t="shared" si="3699"/>
        <v>0</v>
      </c>
      <c r="AVX171" s="273">
        <v>0</v>
      </c>
      <c r="AVY171" s="170">
        <f t="shared" si="3700"/>
        <v>0</v>
      </c>
      <c r="AVZ171" s="276">
        <f t="shared" si="3701"/>
        <v>0</v>
      </c>
      <c r="AWA171" s="250">
        <v>0</v>
      </c>
      <c r="AWB171" s="169">
        <v>0</v>
      </c>
      <c r="AWC171" s="169">
        <v>0</v>
      </c>
      <c r="AWD171" s="169">
        <v>0</v>
      </c>
      <c r="AWE171" s="170">
        <f t="shared" si="3702"/>
        <v>0</v>
      </c>
      <c r="AWF171" s="273">
        <v>0</v>
      </c>
      <c r="AWG171" s="169">
        <v>0</v>
      </c>
      <c r="AWH171" s="169">
        <v>0</v>
      </c>
      <c r="AWI171" s="169">
        <v>0</v>
      </c>
      <c r="AWJ171" s="169">
        <v>0</v>
      </c>
      <c r="AWK171" s="170">
        <f t="shared" si="3271"/>
        <v>0</v>
      </c>
      <c r="AWL171" s="273">
        <v>0</v>
      </c>
      <c r="AWM171" s="170">
        <f t="shared" si="3388"/>
        <v>0</v>
      </c>
      <c r="AWN171" s="273">
        <f t="shared" si="3273"/>
        <v>0</v>
      </c>
      <c r="AWO171" s="179">
        <v>0</v>
      </c>
      <c r="AWP171" s="179">
        <v>0</v>
      </c>
      <c r="AWQ171" s="179">
        <v>0</v>
      </c>
      <c r="AWR171" s="179">
        <v>0</v>
      </c>
      <c r="AWS171" s="180">
        <f t="shared" si="3703"/>
        <v>0</v>
      </c>
      <c r="AWT171" s="271">
        <v>0</v>
      </c>
      <c r="AWU171" s="179">
        <v>0</v>
      </c>
      <c r="AWV171" s="179">
        <v>0</v>
      </c>
      <c r="AWW171" s="179">
        <v>0</v>
      </c>
      <c r="AWX171" s="179">
        <v>0</v>
      </c>
      <c r="AWY171" s="180">
        <f t="shared" si="3275"/>
        <v>0</v>
      </c>
      <c r="AWZ171" s="271">
        <v>0</v>
      </c>
      <c r="AXA171" s="180">
        <f t="shared" si="3348"/>
        <v>0</v>
      </c>
      <c r="AXB171" s="271">
        <f t="shared" si="3348"/>
        <v>0</v>
      </c>
      <c r="AXC171" s="179">
        <v>0</v>
      </c>
      <c r="AXD171" s="179">
        <v>0</v>
      </c>
      <c r="AXE171" s="179">
        <v>0</v>
      </c>
      <c r="AXF171" s="179">
        <v>0</v>
      </c>
      <c r="AXG171" s="180">
        <f t="shared" si="3392"/>
        <v>0</v>
      </c>
      <c r="AXH171" s="271">
        <v>0</v>
      </c>
      <c r="AXI171" s="179">
        <v>0</v>
      </c>
      <c r="AXJ171" s="179">
        <v>0</v>
      </c>
      <c r="AXK171" s="179">
        <v>0</v>
      </c>
      <c r="AXL171" s="179">
        <v>0</v>
      </c>
      <c r="AXM171" s="180">
        <f t="shared" si="3393"/>
        <v>0</v>
      </c>
      <c r="AXN171" s="271">
        <v>0</v>
      </c>
      <c r="AXO171" s="180">
        <f t="shared" si="3279"/>
        <v>0</v>
      </c>
      <c r="AXP171" s="271">
        <f t="shared" si="3280"/>
        <v>0</v>
      </c>
      <c r="AXQ171" s="179">
        <v>0</v>
      </c>
      <c r="AXR171" s="179">
        <v>0</v>
      </c>
      <c r="AXS171" s="179">
        <v>0</v>
      </c>
      <c r="AXT171" s="179">
        <v>0</v>
      </c>
      <c r="AXU171" s="180">
        <f t="shared" si="3704"/>
        <v>0</v>
      </c>
      <c r="AXV171" s="271">
        <v>0</v>
      </c>
      <c r="AXW171" s="186">
        <v>0</v>
      </c>
      <c r="AXX171" s="186">
        <v>0</v>
      </c>
      <c r="AXY171" s="186">
        <v>0</v>
      </c>
      <c r="AXZ171" s="186">
        <v>1</v>
      </c>
      <c r="AYA171" s="180">
        <f t="shared" si="3394"/>
        <v>1</v>
      </c>
      <c r="AYB171" s="271">
        <v>0</v>
      </c>
      <c r="AYC171" s="180">
        <f t="shared" si="3283"/>
        <v>1</v>
      </c>
      <c r="AYD171" s="271">
        <f t="shared" si="3284"/>
        <v>0</v>
      </c>
      <c r="AYE171" s="198">
        <v>0</v>
      </c>
      <c r="AYF171" s="198">
        <v>0</v>
      </c>
      <c r="AYG171" s="198">
        <v>0</v>
      </c>
      <c r="AYH171" s="198">
        <v>6</v>
      </c>
      <c r="AYI171" s="199">
        <f t="shared" si="3705"/>
        <v>6</v>
      </c>
      <c r="AYJ171" s="267">
        <v>8.0000000000000002E-3</v>
      </c>
      <c r="AYK171" s="198">
        <v>0</v>
      </c>
      <c r="AYL171" s="198">
        <v>0</v>
      </c>
      <c r="AYM171" s="198">
        <v>0</v>
      </c>
      <c r="AYN171" s="198">
        <v>0</v>
      </c>
      <c r="AYO171" s="199">
        <f t="shared" si="3395"/>
        <v>0</v>
      </c>
      <c r="AYP171" s="267">
        <v>0</v>
      </c>
      <c r="AYQ171" s="199">
        <f t="shared" si="3389"/>
        <v>6</v>
      </c>
      <c r="AYR171" s="304">
        <f t="shared" si="3706"/>
        <v>8.0000000000000002E-3</v>
      </c>
      <c r="AYS171" s="335"/>
      <c r="AYU171" s="159" t="s">
        <v>109</v>
      </c>
      <c r="AYV171" s="168">
        <v>0</v>
      </c>
      <c r="AYW171" s="169">
        <v>0</v>
      </c>
      <c r="AYX171" s="169">
        <v>0</v>
      </c>
      <c r="AYY171" s="169">
        <v>0</v>
      </c>
      <c r="AYZ171" s="316">
        <f t="shared" si="2891"/>
        <v>0</v>
      </c>
      <c r="AZA171" s="273">
        <v>0</v>
      </c>
      <c r="AZB171" s="169">
        <v>0</v>
      </c>
      <c r="AZC171" s="169">
        <v>0</v>
      </c>
      <c r="AZD171" s="169">
        <v>0</v>
      </c>
      <c r="AZE171" s="169">
        <v>0</v>
      </c>
      <c r="AZF171" s="170">
        <f t="shared" si="2892"/>
        <v>0</v>
      </c>
      <c r="AZG171" s="273">
        <v>0</v>
      </c>
      <c r="AZH171" s="170">
        <f t="shared" si="3293"/>
        <v>0</v>
      </c>
      <c r="AZI171" s="329">
        <f t="shared" si="2894"/>
        <v>0</v>
      </c>
      <c r="AZJ171" s="168">
        <v>0</v>
      </c>
      <c r="AZK171" s="169">
        <v>0</v>
      </c>
      <c r="AZL171" s="169">
        <v>0</v>
      </c>
      <c r="AZM171" s="169">
        <v>0</v>
      </c>
      <c r="AZN171" s="170">
        <f t="shared" si="2823"/>
        <v>0</v>
      </c>
      <c r="AZO171" s="273">
        <v>0</v>
      </c>
      <c r="AZP171" s="169">
        <v>0</v>
      </c>
      <c r="AZQ171" s="169">
        <v>0</v>
      </c>
      <c r="AZR171" s="169">
        <v>0</v>
      </c>
      <c r="AZS171" s="169">
        <v>0</v>
      </c>
      <c r="AZT171" s="170">
        <f t="shared" si="2895"/>
        <v>0</v>
      </c>
      <c r="AZU171" s="273">
        <v>0</v>
      </c>
      <c r="AZV171" s="170">
        <f t="shared" si="2824"/>
        <v>0</v>
      </c>
      <c r="AZW171" s="276">
        <f t="shared" si="2824"/>
        <v>0</v>
      </c>
      <c r="AZX171" s="168">
        <v>0</v>
      </c>
      <c r="AZY171" s="169">
        <v>0</v>
      </c>
      <c r="AZZ171" s="169">
        <v>0</v>
      </c>
      <c r="BAA171" s="169">
        <v>0</v>
      </c>
      <c r="BAB171" s="170">
        <f t="shared" si="2896"/>
        <v>0</v>
      </c>
      <c r="BAC171" s="273">
        <v>0</v>
      </c>
      <c r="BAD171" s="169">
        <v>0</v>
      </c>
      <c r="BAE171" s="169">
        <v>0</v>
      </c>
      <c r="BAF171" s="169">
        <v>0</v>
      </c>
      <c r="BAG171" s="169">
        <v>0</v>
      </c>
      <c r="BAH171" s="170">
        <f t="shared" si="2897"/>
        <v>0</v>
      </c>
      <c r="BAI171" s="273">
        <v>0</v>
      </c>
      <c r="BAJ171" s="170">
        <f t="shared" si="2995"/>
        <v>0</v>
      </c>
      <c r="BAK171" s="276">
        <f t="shared" si="2995"/>
        <v>0</v>
      </c>
      <c r="BAL171" s="168">
        <v>0</v>
      </c>
      <c r="BAM171" s="169">
        <v>0</v>
      </c>
      <c r="BAN171" s="169">
        <v>0</v>
      </c>
      <c r="BAO171" s="169">
        <v>0</v>
      </c>
      <c r="BAP171" s="170">
        <f t="shared" si="2825"/>
        <v>0</v>
      </c>
      <c r="BAQ171" s="273">
        <v>0</v>
      </c>
      <c r="BAR171" s="169">
        <v>0</v>
      </c>
      <c r="BAS171" s="169">
        <v>0</v>
      </c>
      <c r="BAT171" s="169">
        <v>0</v>
      </c>
      <c r="BAU171" s="169">
        <v>0</v>
      </c>
      <c r="BAV171" s="170">
        <f t="shared" si="2898"/>
        <v>0</v>
      </c>
      <c r="BAW171" s="273">
        <v>0</v>
      </c>
      <c r="BAX171" s="170">
        <f t="shared" si="2826"/>
        <v>0</v>
      </c>
      <c r="BAY171" s="276">
        <f t="shared" si="2826"/>
        <v>0</v>
      </c>
      <c r="BAZ171" s="168">
        <v>0</v>
      </c>
      <c r="BBA171" s="169">
        <v>0</v>
      </c>
      <c r="BBB171" s="169">
        <v>0</v>
      </c>
      <c r="BBC171" s="169">
        <v>0</v>
      </c>
      <c r="BBD171" s="170">
        <f t="shared" si="2827"/>
        <v>0</v>
      </c>
      <c r="BBE171" s="273">
        <v>0</v>
      </c>
      <c r="BBF171" s="169">
        <v>0</v>
      </c>
      <c r="BBG171" s="169">
        <v>0</v>
      </c>
      <c r="BBH171" s="169">
        <v>0</v>
      </c>
      <c r="BBI171" s="169">
        <v>0</v>
      </c>
      <c r="BBJ171" s="170">
        <f t="shared" si="2828"/>
        <v>0</v>
      </c>
      <c r="BBK171" s="273">
        <v>0</v>
      </c>
      <c r="BBL171" s="170">
        <f t="shared" si="2829"/>
        <v>0</v>
      </c>
      <c r="BBM171" s="276">
        <f t="shared" si="2829"/>
        <v>0</v>
      </c>
      <c r="BBN171" s="168">
        <v>0</v>
      </c>
      <c r="BBO171" s="169">
        <v>0</v>
      </c>
      <c r="BBP171" s="169">
        <v>0</v>
      </c>
      <c r="BBQ171" s="169">
        <v>0</v>
      </c>
      <c r="BBR171" s="170">
        <f t="shared" si="2830"/>
        <v>0</v>
      </c>
      <c r="BBS171" s="273">
        <v>0</v>
      </c>
      <c r="BBT171" s="169">
        <v>0</v>
      </c>
      <c r="BBU171" s="169">
        <v>0</v>
      </c>
      <c r="BBV171" s="169">
        <v>0</v>
      </c>
      <c r="BBW171" s="169">
        <v>0</v>
      </c>
      <c r="BBX171" s="170">
        <f t="shared" si="2899"/>
        <v>0</v>
      </c>
      <c r="BBY171" s="273">
        <v>0</v>
      </c>
      <c r="BBZ171" s="170">
        <f t="shared" si="3036"/>
        <v>0</v>
      </c>
      <c r="BCA171" s="276">
        <f t="shared" si="3036"/>
        <v>0</v>
      </c>
      <c r="BCB171" s="168">
        <v>0</v>
      </c>
      <c r="BCC171" s="169">
        <v>0</v>
      </c>
      <c r="BCD171" s="169">
        <v>0</v>
      </c>
      <c r="BCE171" s="169">
        <v>0</v>
      </c>
      <c r="BCF171" s="170">
        <f t="shared" si="2831"/>
        <v>0</v>
      </c>
      <c r="BCG171" s="273">
        <v>0</v>
      </c>
      <c r="BCH171" s="169">
        <v>0</v>
      </c>
      <c r="BCI171" s="169">
        <v>0</v>
      </c>
      <c r="BCJ171" s="169">
        <v>0</v>
      </c>
      <c r="BCK171" s="169">
        <v>0</v>
      </c>
      <c r="BCL171" s="170">
        <f t="shared" si="2832"/>
        <v>0</v>
      </c>
      <c r="BCM171" s="273">
        <v>0</v>
      </c>
      <c r="BCN171" s="170">
        <f t="shared" si="2833"/>
        <v>0</v>
      </c>
      <c r="BCO171" s="276">
        <f t="shared" si="2900"/>
        <v>0</v>
      </c>
      <c r="BCP171" s="250">
        <v>0</v>
      </c>
      <c r="BCQ171" s="169">
        <v>0</v>
      </c>
      <c r="BCR171" s="169">
        <v>0</v>
      </c>
      <c r="BCS171" s="169">
        <v>0</v>
      </c>
      <c r="BCT171" s="170">
        <f t="shared" si="2834"/>
        <v>0</v>
      </c>
      <c r="BCU171" s="273">
        <v>0</v>
      </c>
      <c r="BCV171" s="169">
        <v>0</v>
      </c>
      <c r="BCW171" s="169">
        <v>0</v>
      </c>
      <c r="BCX171" s="169">
        <v>0</v>
      </c>
      <c r="BCY171" s="169">
        <v>0</v>
      </c>
      <c r="BCZ171" s="170">
        <f t="shared" si="2835"/>
        <v>0</v>
      </c>
      <c r="BDA171" s="273">
        <v>0</v>
      </c>
      <c r="BDB171" s="170">
        <f t="shared" si="2836"/>
        <v>0</v>
      </c>
      <c r="BDC171" s="273">
        <f t="shared" si="2901"/>
        <v>0</v>
      </c>
      <c r="BDD171" s="179">
        <v>0</v>
      </c>
      <c r="BDE171" s="179">
        <v>0</v>
      </c>
      <c r="BDF171" s="179">
        <v>0</v>
      </c>
      <c r="BDG171" s="179">
        <v>0</v>
      </c>
      <c r="BDH171" s="180">
        <f t="shared" si="2837"/>
        <v>0</v>
      </c>
      <c r="BDI171" s="271">
        <v>0</v>
      </c>
      <c r="BDJ171" s="179">
        <v>0</v>
      </c>
      <c r="BDK171" s="179">
        <v>0</v>
      </c>
      <c r="BDL171" s="179">
        <v>0</v>
      </c>
      <c r="BDM171" s="179">
        <v>0</v>
      </c>
      <c r="BDN171" s="180">
        <f t="shared" si="2838"/>
        <v>0</v>
      </c>
      <c r="BDO171" s="271">
        <v>0</v>
      </c>
      <c r="BDP171" s="180">
        <f t="shared" si="3294"/>
        <v>0</v>
      </c>
      <c r="BDQ171" s="271">
        <f t="shared" si="3294"/>
        <v>0</v>
      </c>
      <c r="BDR171" s="179">
        <v>0</v>
      </c>
      <c r="BDS171" s="179">
        <v>0</v>
      </c>
      <c r="BDT171" s="179">
        <v>0</v>
      </c>
      <c r="BDU171" s="179">
        <v>0</v>
      </c>
      <c r="BDV171" s="180">
        <f t="shared" si="2756"/>
        <v>0</v>
      </c>
      <c r="BDW171" s="271">
        <v>0</v>
      </c>
      <c r="BDX171" s="179">
        <v>0</v>
      </c>
      <c r="BDY171" s="179">
        <v>0</v>
      </c>
      <c r="BDZ171" s="179">
        <v>0</v>
      </c>
      <c r="BEA171" s="179">
        <v>0</v>
      </c>
      <c r="BEB171" s="180">
        <f t="shared" si="3396"/>
        <v>0</v>
      </c>
      <c r="BEC171" s="271">
        <v>0</v>
      </c>
      <c r="BED171" s="180">
        <f t="shared" si="2839"/>
        <v>0</v>
      </c>
      <c r="BEE171" s="271">
        <f t="shared" si="2839"/>
        <v>0</v>
      </c>
      <c r="BEF171" s="179">
        <v>0</v>
      </c>
      <c r="BEG171" s="179">
        <v>0</v>
      </c>
      <c r="BEH171" s="179">
        <v>0</v>
      </c>
      <c r="BEI171" s="179">
        <v>0</v>
      </c>
      <c r="BEJ171" s="180">
        <f t="shared" si="3397"/>
        <v>0</v>
      </c>
      <c r="BEK171" s="271">
        <v>0</v>
      </c>
      <c r="BEL171" s="186">
        <v>0</v>
      </c>
      <c r="BEM171" s="186">
        <v>0</v>
      </c>
      <c r="BEN171" s="186">
        <v>0</v>
      </c>
      <c r="BEO171" s="186">
        <v>0</v>
      </c>
      <c r="BEP171" s="180">
        <f t="shared" si="3707"/>
        <v>0</v>
      </c>
      <c r="BEQ171" s="271">
        <v>0</v>
      </c>
      <c r="BER171" s="180">
        <f t="shared" si="2840"/>
        <v>0</v>
      </c>
      <c r="BES171" s="271">
        <f t="shared" si="2840"/>
        <v>0</v>
      </c>
      <c r="BET171" s="198">
        <v>0</v>
      </c>
      <c r="BEU171" s="198">
        <v>0</v>
      </c>
      <c r="BEV171" s="198">
        <v>0</v>
      </c>
      <c r="BEW171" s="198">
        <v>0</v>
      </c>
      <c r="BEX171" s="199">
        <f t="shared" si="3708"/>
        <v>0</v>
      </c>
      <c r="BEY171" s="267">
        <v>0</v>
      </c>
      <c r="BEZ171" s="198">
        <v>0</v>
      </c>
      <c r="BFA171" s="198">
        <v>0</v>
      </c>
      <c r="BFB171" s="198">
        <v>0</v>
      </c>
      <c r="BFC171" s="198">
        <v>0</v>
      </c>
      <c r="BFD171" s="199">
        <f t="shared" si="3398"/>
        <v>0</v>
      </c>
      <c r="BFE171" s="267">
        <v>0</v>
      </c>
      <c r="BFF171" s="199">
        <f t="shared" si="2754"/>
        <v>0</v>
      </c>
      <c r="BFG171" s="304">
        <f t="shared" si="2755"/>
        <v>0</v>
      </c>
      <c r="BFJ171" s="159" t="s">
        <v>109</v>
      </c>
      <c r="BFK171" s="168">
        <v>0</v>
      </c>
      <c r="BFL171" s="169">
        <v>0</v>
      </c>
      <c r="BFM171" s="169">
        <v>0</v>
      </c>
      <c r="BFN171" s="169">
        <v>0</v>
      </c>
      <c r="BFO171" s="316">
        <f t="shared" si="2902"/>
        <v>0</v>
      </c>
      <c r="BFP171" s="273">
        <v>0</v>
      </c>
      <c r="BFQ171" s="169">
        <v>0</v>
      </c>
      <c r="BFR171" s="169">
        <v>0</v>
      </c>
      <c r="BFS171" s="169">
        <v>0</v>
      </c>
      <c r="BFT171" s="169">
        <v>0</v>
      </c>
      <c r="BFU171" s="170">
        <f t="shared" si="2903"/>
        <v>0</v>
      </c>
      <c r="BFV171" s="273">
        <v>0</v>
      </c>
      <c r="BFW171" s="170">
        <f t="shared" si="3295"/>
        <v>0</v>
      </c>
      <c r="BFX171" s="276">
        <f t="shared" si="3295"/>
        <v>0</v>
      </c>
      <c r="BFY171" s="168">
        <v>0</v>
      </c>
      <c r="BFZ171" s="169">
        <v>0</v>
      </c>
      <c r="BGA171" s="169">
        <v>0</v>
      </c>
      <c r="BGB171" s="169">
        <v>0</v>
      </c>
      <c r="BGC171" s="170">
        <f t="shared" si="2841"/>
        <v>0</v>
      </c>
      <c r="BGD171" s="273">
        <v>0</v>
      </c>
      <c r="BGE171" s="169">
        <v>0</v>
      </c>
      <c r="BGF171" s="169">
        <v>0</v>
      </c>
      <c r="BGG171" s="169">
        <v>0</v>
      </c>
      <c r="BGH171" s="169">
        <v>0</v>
      </c>
      <c r="BGI171" s="170">
        <f t="shared" si="2904"/>
        <v>0</v>
      </c>
      <c r="BGJ171" s="273">
        <v>0</v>
      </c>
      <c r="BGK171" s="170">
        <f t="shared" si="2842"/>
        <v>0</v>
      </c>
      <c r="BGL171" s="276">
        <f t="shared" si="2842"/>
        <v>0</v>
      </c>
      <c r="BGM171" s="168">
        <v>0</v>
      </c>
      <c r="BGN171" s="169">
        <v>0</v>
      </c>
      <c r="BGO171" s="169">
        <v>0</v>
      </c>
      <c r="BGP171" s="169">
        <v>0</v>
      </c>
      <c r="BGQ171" s="170">
        <f t="shared" si="2905"/>
        <v>0</v>
      </c>
      <c r="BGR171" s="273">
        <v>0</v>
      </c>
      <c r="BGS171" s="169">
        <v>0</v>
      </c>
      <c r="BGT171" s="169">
        <v>0</v>
      </c>
      <c r="BGU171" s="169">
        <v>0</v>
      </c>
      <c r="BGV171" s="169">
        <v>0</v>
      </c>
      <c r="BGW171" s="170">
        <f t="shared" si="2906"/>
        <v>0</v>
      </c>
      <c r="BGX171" s="273">
        <v>0</v>
      </c>
      <c r="BGY171" s="170">
        <f t="shared" si="2996"/>
        <v>0</v>
      </c>
      <c r="BGZ171" s="276">
        <f t="shared" si="2996"/>
        <v>0</v>
      </c>
      <c r="BHA171" s="168">
        <v>0</v>
      </c>
      <c r="BHB171" s="169">
        <v>0</v>
      </c>
      <c r="BHC171" s="169">
        <v>0</v>
      </c>
      <c r="BHD171" s="169">
        <v>0</v>
      </c>
      <c r="BHE171" s="170">
        <f t="shared" si="2843"/>
        <v>0</v>
      </c>
      <c r="BHF171" s="273">
        <v>0</v>
      </c>
      <c r="BHG171" s="169">
        <v>0</v>
      </c>
      <c r="BHH171" s="169">
        <v>0</v>
      </c>
      <c r="BHI171" s="169">
        <v>0</v>
      </c>
      <c r="BHJ171" s="169">
        <v>0</v>
      </c>
      <c r="BHK171" s="170">
        <f t="shared" si="2907"/>
        <v>0</v>
      </c>
      <c r="BHL171" s="273">
        <v>0</v>
      </c>
      <c r="BHM171" s="170">
        <f t="shared" si="2844"/>
        <v>0</v>
      </c>
      <c r="BHN171" s="276">
        <f t="shared" si="2844"/>
        <v>0</v>
      </c>
      <c r="BHO171" s="168">
        <v>0</v>
      </c>
      <c r="BHP171" s="169">
        <v>0</v>
      </c>
      <c r="BHQ171" s="169">
        <v>0</v>
      </c>
      <c r="BHR171" s="169">
        <v>0</v>
      </c>
      <c r="BHS171" s="170">
        <f t="shared" si="2845"/>
        <v>0</v>
      </c>
      <c r="BHT171" s="273">
        <v>0</v>
      </c>
      <c r="BHU171" s="169">
        <v>0</v>
      </c>
      <c r="BHV171" s="169">
        <v>0</v>
      </c>
      <c r="BHW171" s="169">
        <v>0</v>
      </c>
      <c r="BHX171" s="169">
        <v>0</v>
      </c>
      <c r="BHY171" s="170">
        <f t="shared" si="2846"/>
        <v>0</v>
      </c>
      <c r="BHZ171" s="273">
        <v>0</v>
      </c>
      <c r="BIA171" s="170">
        <f t="shared" si="2847"/>
        <v>0</v>
      </c>
      <c r="BIB171" s="276">
        <f t="shared" si="2847"/>
        <v>0</v>
      </c>
      <c r="BIC171" s="168">
        <v>0</v>
      </c>
      <c r="BID171" s="169">
        <v>0</v>
      </c>
      <c r="BIE171" s="169">
        <v>0</v>
      </c>
      <c r="BIF171" s="169">
        <v>0</v>
      </c>
      <c r="BIG171" s="170">
        <f t="shared" si="2848"/>
        <v>0</v>
      </c>
      <c r="BIH171" s="273">
        <v>0</v>
      </c>
      <c r="BII171" s="169">
        <v>0</v>
      </c>
      <c r="BIJ171" s="169">
        <v>0</v>
      </c>
      <c r="BIK171" s="169">
        <v>0</v>
      </c>
      <c r="BIL171" s="169">
        <v>0</v>
      </c>
      <c r="BIM171" s="170">
        <f t="shared" si="2908"/>
        <v>0</v>
      </c>
      <c r="BIN171" s="273">
        <v>0</v>
      </c>
      <c r="BIO171" s="170">
        <f t="shared" si="3037"/>
        <v>0</v>
      </c>
      <c r="BIP171" s="276">
        <f t="shared" si="3037"/>
        <v>0</v>
      </c>
      <c r="BIQ171" s="168">
        <v>0</v>
      </c>
      <c r="BIR171" s="169">
        <v>0</v>
      </c>
      <c r="BIS171" s="169">
        <v>0</v>
      </c>
      <c r="BIT171" s="169">
        <v>0</v>
      </c>
      <c r="BIU171" s="170">
        <f t="shared" si="2849"/>
        <v>0</v>
      </c>
      <c r="BIV171" s="273">
        <v>0</v>
      </c>
      <c r="BIW171" s="169">
        <v>0</v>
      </c>
      <c r="BIX171" s="169">
        <v>0</v>
      </c>
      <c r="BIY171" s="169">
        <v>0</v>
      </c>
      <c r="BIZ171" s="169">
        <v>0</v>
      </c>
      <c r="BJA171" s="170">
        <f t="shared" si="2850"/>
        <v>0</v>
      </c>
      <c r="BJB171" s="273">
        <v>0</v>
      </c>
      <c r="BJC171" s="170">
        <f t="shared" si="2851"/>
        <v>0</v>
      </c>
      <c r="BJD171" s="276">
        <f t="shared" si="2909"/>
        <v>0</v>
      </c>
      <c r="BJE171" s="392">
        <v>0</v>
      </c>
      <c r="BJF171" s="169">
        <v>0</v>
      </c>
      <c r="BJG171" s="169">
        <v>0</v>
      </c>
      <c r="BJH171" s="169">
        <v>0</v>
      </c>
      <c r="BJI171" s="170">
        <f t="shared" si="2852"/>
        <v>0</v>
      </c>
      <c r="BJJ171" s="273">
        <v>0</v>
      </c>
      <c r="BJK171" s="169">
        <v>0</v>
      </c>
      <c r="BJL171" s="169">
        <v>0</v>
      </c>
      <c r="BJM171" s="169">
        <v>0</v>
      </c>
      <c r="BJN171" s="169">
        <v>0</v>
      </c>
      <c r="BJO171" s="170">
        <f t="shared" si="2853"/>
        <v>0</v>
      </c>
      <c r="BJP171" s="273">
        <v>0</v>
      </c>
      <c r="BJQ171" s="170">
        <f t="shared" si="2854"/>
        <v>0</v>
      </c>
      <c r="BJR171" s="273">
        <f t="shared" si="2910"/>
        <v>0</v>
      </c>
      <c r="BJS171" s="179">
        <v>0</v>
      </c>
      <c r="BJT171" s="179">
        <v>0</v>
      </c>
      <c r="BJU171" s="179">
        <v>0</v>
      </c>
      <c r="BJV171" s="179">
        <v>0</v>
      </c>
      <c r="BJW171" s="180">
        <f t="shared" si="2855"/>
        <v>0</v>
      </c>
      <c r="BJX171" s="271">
        <v>0</v>
      </c>
      <c r="BJY171" s="179">
        <v>0</v>
      </c>
      <c r="BJZ171" s="179">
        <v>0</v>
      </c>
      <c r="BKA171" s="179">
        <v>0</v>
      </c>
      <c r="BKB171" s="179">
        <v>0</v>
      </c>
      <c r="BKC171" s="180">
        <f t="shared" si="2856"/>
        <v>0</v>
      </c>
      <c r="BKD171" s="271">
        <v>0</v>
      </c>
      <c r="BKE171" s="180">
        <f t="shared" si="3296"/>
        <v>0</v>
      </c>
      <c r="BKF171" s="271">
        <f t="shared" si="3296"/>
        <v>0</v>
      </c>
      <c r="BKG171" s="179">
        <v>0</v>
      </c>
      <c r="BKH171" s="179">
        <v>0</v>
      </c>
      <c r="BKI171" s="179">
        <v>0</v>
      </c>
      <c r="BKJ171" s="179">
        <v>0</v>
      </c>
      <c r="BKK171" s="180">
        <f t="shared" si="2757"/>
        <v>0</v>
      </c>
      <c r="BKL171" s="271">
        <v>0</v>
      </c>
      <c r="BKM171" s="179">
        <v>0</v>
      </c>
      <c r="BKN171" s="179">
        <v>0</v>
      </c>
      <c r="BKO171" s="179">
        <v>0</v>
      </c>
      <c r="BKP171" s="179">
        <v>0</v>
      </c>
      <c r="BKQ171" s="180">
        <f t="shared" si="3399"/>
        <v>0</v>
      </c>
      <c r="BKR171" s="271">
        <v>0</v>
      </c>
      <c r="BKS171" s="180">
        <f t="shared" si="2857"/>
        <v>0</v>
      </c>
      <c r="BKT171" s="271">
        <f t="shared" si="2857"/>
        <v>0</v>
      </c>
      <c r="BKU171" s="179">
        <v>0</v>
      </c>
      <c r="BKV171" s="179">
        <v>0</v>
      </c>
      <c r="BKW171" s="179">
        <v>0</v>
      </c>
      <c r="BKX171" s="179">
        <v>0</v>
      </c>
      <c r="BKY171" s="180">
        <f t="shared" si="3400"/>
        <v>0</v>
      </c>
      <c r="BKZ171" s="271">
        <v>0</v>
      </c>
      <c r="BLA171" s="186">
        <v>0</v>
      </c>
      <c r="BLB171" s="186">
        <v>0</v>
      </c>
      <c r="BLC171" s="186">
        <v>0</v>
      </c>
      <c r="BLD171" s="186">
        <v>0</v>
      </c>
      <c r="BLE171" s="180">
        <f t="shared" si="3709"/>
        <v>0</v>
      </c>
      <c r="BLF171" s="271">
        <v>0</v>
      </c>
      <c r="BLG171" s="180">
        <f t="shared" si="2858"/>
        <v>0</v>
      </c>
      <c r="BLH171" s="271">
        <f t="shared" si="2858"/>
        <v>0</v>
      </c>
      <c r="BLI171" s="198">
        <v>0</v>
      </c>
      <c r="BLJ171" s="198">
        <v>0</v>
      </c>
      <c r="BLK171" s="198">
        <v>0</v>
      </c>
      <c r="BLL171" s="198">
        <v>0</v>
      </c>
      <c r="BLM171" s="199">
        <f t="shared" si="3710"/>
        <v>0</v>
      </c>
      <c r="BLN171" s="267">
        <v>0</v>
      </c>
      <c r="BLO171" s="198">
        <v>0</v>
      </c>
      <c r="BLP171" s="198">
        <v>0</v>
      </c>
      <c r="BLQ171" s="198">
        <v>0</v>
      </c>
      <c r="BLR171" s="198">
        <v>0</v>
      </c>
      <c r="BLS171" s="199">
        <f t="shared" si="3401"/>
        <v>0</v>
      </c>
      <c r="BLT171" s="267">
        <v>0</v>
      </c>
      <c r="BLU171" s="395">
        <f t="shared" si="3402"/>
        <v>0</v>
      </c>
      <c r="BLV171" s="304">
        <f t="shared" si="3403"/>
        <v>0</v>
      </c>
      <c r="BLW171"/>
      <c r="BLY171" s="159" t="s">
        <v>109</v>
      </c>
      <c r="BLZ171" s="168">
        <v>0</v>
      </c>
      <c r="BMA171" s="169">
        <v>0</v>
      </c>
      <c r="BMB171" s="169">
        <v>0</v>
      </c>
      <c r="BMC171" s="169">
        <v>0</v>
      </c>
      <c r="BMD171" s="316">
        <f t="shared" si="3711"/>
        <v>0</v>
      </c>
      <c r="BME171" s="273">
        <v>0</v>
      </c>
      <c r="BMF171" s="169">
        <v>0</v>
      </c>
      <c r="BMG171" s="169">
        <v>0</v>
      </c>
      <c r="BMH171" s="169">
        <v>0</v>
      </c>
      <c r="BMI171" s="169">
        <v>0</v>
      </c>
      <c r="BMJ171" s="170">
        <f t="shared" si="3712"/>
        <v>0</v>
      </c>
      <c r="BMK171" s="273">
        <v>0</v>
      </c>
      <c r="BML171" s="170">
        <f t="shared" si="3713"/>
        <v>0</v>
      </c>
      <c r="BMM171" s="276">
        <f t="shared" si="3713"/>
        <v>0</v>
      </c>
      <c r="BMN171" s="168">
        <v>0</v>
      </c>
      <c r="BMO171" s="169">
        <v>0</v>
      </c>
      <c r="BMP171" s="169">
        <v>0</v>
      </c>
      <c r="BMQ171" s="169">
        <v>0</v>
      </c>
      <c r="BMR171" s="170">
        <f t="shared" si="3714"/>
        <v>0</v>
      </c>
      <c r="BMS171" s="273">
        <v>0</v>
      </c>
      <c r="BMT171" s="169">
        <v>0</v>
      </c>
      <c r="BMU171" s="169">
        <v>0</v>
      </c>
      <c r="BMV171" s="169">
        <v>0</v>
      </c>
      <c r="BMW171" s="169">
        <v>0</v>
      </c>
      <c r="BMX171" s="170">
        <f t="shared" si="3715"/>
        <v>0</v>
      </c>
      <c r="BMY171" s="273">
        <v>0</v>
      </c>
      <c r="BMZ171" s="170">
        <f t="shared" si="3716"/>
        <v>0</v>
      </c>
      <c r="BNA171" s="276">
        <f t="shared" si="3716"/>
        <v>0</v>
      </c>
      <c r="BNB171" s="168">
        <v>0</v>
      </c>
      <c r="BNC171" s="169">
        <v>0</v>
      </c>
      <c r="BND171" s="169">
        <v>0</v>
      </c>
      <c r="BNE171" s="169">
        <v>0</v>
      </c>
      <c r="BNF171" s="170">
        <f t="shared" si="3717"/>
        <v>0</v>
      </c>
      <c r="BNG171" s="273">
        <v>0</v>
      </c>
      <c r="BNH171" s="169">
        <v>0</v>
      </c>
      <c r="BNI171" s="169">
        <v>0</v>
      </c>
      <c r="BNJ171" s="169">
        <v>0</v>
      </c>
      <c r="BNK171" s="169">
        <v>0</v>
      </c>
      <c r="BNL171" s="170">
        <f t="shared" si="3718"/>
        <v>0</v>
      </c>
      <c r="BNM171" s="273">
        <v>0</v>
      </c>
      <c r="BNN171" s="170">
        <f t="shared" si="3404"/>
        <v>0</v>
      </c>
      <c r="BNO171" s="276">
        <f t="shared" si="3404"/>
        <v>0</v>
      </c>
      <c r="BNP171" s="168">
        <v>0</v>
      </c>
      <c r="BNQ171" s="169">
        <v>0</v>
      </c>
      <c r="BNR171" s="169">
        <v>0</v>
      </c>
      <c r="BNS171" s="169">
        <v>0</v>
      </c>
      <c r="BNT171" s="170">
        <f t="shared" si="3719"/>
        <v>0</v>
      </c>
      <c r="BNU171" s="273">
        <v>0</v>
      </c>
      <c r="BNV171" s="169">
        <v>0</v>
      </c>
      <c r="BNW171" s="169">
        <v>0</v>
      </c>
      <c r="BNX171" s="169">
        <v>0</v>
      </c>
      <c r="BNY171" s="169">
        <v>0</v>
      </c>
      <c r="BNZ171" s="170">
        <f t="shared" si="3390"/>
        <v>0</v>
      </c>
      <c r="BOA171" s="273">
        <v>0</v>
      </c>
      <c r="BOB171" s="170">
        <f t="shared" si="3391"/>
        <v>0</v>
      </c>
      <c r="BOC171" s="276">
        <f t="shared" si="2173"/>
        <v>0</v>
      </c>
      <c r="BOD171" s="168">
        <v>0</v>
      </c>
      <c r="BOE171" s="169">
        <v>0</v>
      </c>
      <c r="BOF171" s="169">
        <v>0</v>
      </c>
      <c r="BOG171" s="169">
        <v>0</v>
      </c>
      <c r="BOH171" s="170">
        <f t="shared" si="3720"/>
        <v>0</v>
      </c>
      <c r="BOI171" s="273">
        <v>0</v>
      </c>
      <c r="BOJ171" s="169">
        <v>0</v>
      </c>
      <c r="BOK171" s="169">
        <v>0</v>
      </c>
      <c r="BOL171" s="169">
        <v>0</v>
      </c>
      <c r="BOM171" s="169">
        <v>0</v>
      </c>
      <c r="BON171" s="170">
        <f t="shared" si="3721"/>
        <v>0</v>
      </c>
      <c r="BOO171" s="273">
        <v>0</v>
      </c>
      <c r="BOP171" s="170">
        <f t="shared" si="3722"/>
        <v>0</v>
      </c>
      <c r="BOQ171" s="276">
        <f t="shared" si="3722"/>
        <v>0</v>
      </c>
      <c r="BOR171" s="168">
        <v>0</v>
      </c>
      <c r="BOS171" s="169">
        <v>0</v>
      </c>
      <c r="BOT171" s="169">
        <v>0</v>
      </c>
      <c r="BOU171" s="169">
        <v>0</v>
      </c>
      <c r="BOV171" s="170">
        <f t="shared" si="2514"/>
        <v>0</v>
      </c>
      <c r="BOW171" s="273">
        <v>0</v>
      </c>
      <c r="BOX171" s="169">
        <v>0</v>
      </c>
      <c r="BOY171" s="169">
        <v>0</v>
      </c>
      <c r="BOZ171" s="169">
        <v>0</v>
      </c>
      <c r="BPA171" s="169">
        <v>0</v>
      </c>
      <c r="BPB171" s="170">
        <f t="shared" si="2515"/>
        <v>0</v>
      </c>
      <c r="BPC171" s="273">
        <v>0</v>
      </c>
      <c r="BPD171" s="170">
        <f t="shared" si="3723"/>
        <v>0</v>
      </c>
      <c r="BPE171" s="276">
        <f t="shared" si="3723"/>
        <v>0</v>
      </c>
      <c r="BPF171" s="168">
        <v>0</v>
      </c>
      <c r="BPG171" s="169">
        <v>0</v>
      </c>
      <c r="BPH171" s="169">
        <v>0</v>
      </c>
      <c r="BPI171" s="169">
        <v>0</v>
      </c>
      <c r="BPJ171" s="170">
        <f t="shared" si="3724"/>
        <v>0</v>
      </c>
      <c r="BPK171" s="273">
        <v>0</v>
      </c>
      <c r="BPL171" s="169">
        <v>0</v>
      </c>
      <c r="BPM171" s="169">
        <v>0</v>
      </c>
      <c r="BPN171" s="169">
        <v>0</v>
      </c>
      <c r="BPO171" s="169">
        <v>0</v>
      </c>
      <c r="BPP171" s="170">
        <f t="shared" si="3725"/>
        <v>0</v>
      </c>
      <c r="BPQ171" s="273">
        <v>0</v>
      </c>
      <c r="BPR171" s="170">
        <f t="shared" si="3726"/>
        <v>0</v>
      </c>
      <c r="BPS171" s="276">
        <f t="shared" si="3727"/>
        <v>0</v>
      </c>
      <c r="BPT171" s="432">
        <v>0</v>
      </c>
      <c r="BPU171" s="169">
        <v>0</v>
      </c>
      <c r="BPV171" s="169">
        <v>0</v>
      </c>
      <c r="BPW171" s="169">
        <v>0</v>
      </c>
      <c r="BPX171" s="170">
        <f t="shared" si="3728"/>
        <v>0</v>
      </c>
      <c r="BPY171" s="273">
        <v>0</v>
      </c>
      <c r="BPZ171" s="169">
        <v>0</v>
      </c>
      <c r="BQA171" s="169">
        <v>0</v>
      </c>
      <c r="BQB171" s="169">
        <v>0</v>
      </c>
      <c r="BQC171" s="169">
        <v>0</v>
      </c>
      <c r="BQD171" s="170">
        <f t="shared" si="2520"/>
        <v>0</v>
      </c>
      <c r="BQE171" s="273">
        <v>0</v>
      </c>
      <c r="BQF171" s="170">
        <f t="shared" si="2172"/>
        <v>0</v>
      </c>
      <c r="BQG171" s="273">
        <f t="shared" ref="BQG171:BQG193" si="3730">SUM(BPY171+BQE171)</f>
        <v>0</v>
      </c>
      <c r="BQH171" s="179">
        <v>0</v>
      </c>
      <c r="BQI171" s="179">
        <v>0</v>
      </c>
      <c r="BQJ171" s="179">
        <v>0</v>
      </c>
      <c r="BQK171" s="179">
        <v>0</v>
      </c>
      <c r="BQL171" s="180">
        <f t="shared" si="2521"/>
        <v>0</v>
      </c>
      <c r="BQM171" s="271">
        <v>0</v>
      </c>
      <c r="BQN171" s="179">
        <v>0</v>
      </c>
      <c r="BQO171" s="179">
        <v>0</v>
      </c>
      <c r="BQP171" s="179">
        <v>0</v>
      </c>
      <c r="BQQ171" s="179">
        <v>0</v>
      </c>
      <c r="BQR171" s="180">
        <f t="shared" si="2522"/>
        <v>0</v>
      </c>
      <c r="BQS171" s="271">
        <v>0</v>
      </c>
      <c r="BQT171" s="180">
        <f t="shared" si="3405"/>
        <v>0</v>
      </c>
      <c r="BQU171" s="271">
        <f t="shared" si="3405"/>
        <v>0</v>
      </c>
      <c r="BQV171" s="179">
        <v>0</v>
      </c>
      <c r="BQW171" s="179">
        <v>0</v>
      </c>
      <c r="BQX171" s="179">
        <v>0</v>
      </c>
      <c r="BQY171" s="179">
        <v>0</v>
      </c>
      <c r="BQZ171" s="180">
        <f t="shared" si="2352"/>
        <v>0</v>
      </c>
      <c r="BRA171" s="271">
        <v>0</v>
      </c>
      <c r="BRB171" s="179">
        <v>0</v>
      </c>
      <c r="BRC171" s="179">
        <v>0</v>
      </c>
      <c r="BRD171" s="179">
        <v>0</v>
      </c>
      <c r="BRE171" s="179">
        <v>0</v>
      </c>
      <c r="BRF171" s="180">
        <f t="shared" si="2524"/>
        <v>0</v>
      </c>
      <c r="BRG171" s="271">
        <v>0</v>
      </c>
      <c r="BRH171" s="180">
        <f t="shared" si="3406"/>
        <v>0</v>
      </c>
      <c r="BRI171" s="271">
        <f t="shared" si="3406"/>
        <v>0</v>
      </c>
      <c r="BRJ171" s="179">
        <v>0</v>
      </c>
      <c r="BRK171" s="179">
        <v>0</v>
      </c>
      <c r="BRL171" s="179">
        <v>0</v>
      </c>
      <c r="BRM171" s="179">
        <v>0</v>
      </c>
      <c r="BRN171" s="180">
        <f t="shared" si="2526"/>
        <v>0</v>
      </c>
      <c r="BRO171" s="271">
        <v>0</v>
      </c>
      <c r="BRP171" s="186">
        <v>0</v>
      </c>
      <c r="BRQ171" s="186">
        <v>0</v>
      </c>
      <c r="BRR171" s="186">
        <v>0</v>
      </c>
      <c r="BRS171" s="186">
        <v>0</v>
      </c>
      <c r="BRT171" s="180">
        <f t="shared" si="2527"/>
        <v>0</v>
      </c>
      <c r="BRU171" s="271">
        <v>0</v>
      </c>
      <c r="BRV171" s="180">
        <f t="shared" si="3407"/>
        <v>0</v>
      </c>
      <c r="BRW171" s="271">
        <f t="shared" si="3407"/>
        <v>0</v>
      </c>
      <c r="BRX171" s="198">
        <v>0</v>
      </c>
      <c r="BRY171" s="198">
        <v>0</v>
      </c>
      <c r="BRZ171" s="198">
        <v>0</v>
      </c>
      <c r="BSA171" s="198">
        <v>0</v>
      </c>
      <c r="BSB171" s="199">
        <f t="shared" si="2753"/>
        <v>0</v>
      </c>
      <c r="BSC171" s="267">
        <v>0</v>
      </c>
      <c r="BSD171" s="198">
        <v>0</v>
      </c>
      <c r="BSE171" s="198">
        <v>0</v>
      </c>
      <c r="BSF171" s="198">
        <v>0</v>
      </c>
      <c r="BSG171" s="198">
        <v>0</v>
      </c>
      <c r="BSH171" s="199">
        <f t="shared" si="2529"/>
        <v>0</v>
      </c>
      <c r="BSI171" s="267">
        <v>0</v>
      </c>
      <c r="BSJ171" s="395">
        <f t="shared" si="2530"/>
        <v>0</v>
      </c>
      <c r="BSK171" s="304">
        <f t="shared" si="2531"/>
        <v>0</v>
      </c>
    </row>
    <row r="172" spans="1:1857">
      <c r="A172" s="3" t="s">
        <v>631</v>
      </c>
      <c r="B172" s="3">
        <v>0</v>
      </c>
      <c r="C172" s="3">
        <v>0</v>
      </c>
      <c r="D172" s="3">
        <v>0</v>
      </c>
      <c r="E172" s="3">
        <v>0</v>
      </c>
      <c r="F172" s="2">
        <f t="shared" si="3408"/>
        <v>0</v>
      </c>
      <c r="G172" s="3">
        <v>0</v>
      </c>
      <c r="H172" s="3">
        <v>0</v>
      </c>
      <c r="I172" s="3">
        <v>0</v>
      </c>
      <c r="J172" s="3">
        <v>0</v>
      </c>
      <c r="K172" s="2">
        <f t="shared" si="3409"/>
        <v>0</v>
      </c>
      <c r="L172" s="2">
        <f t="shared" si="3410"/>
        <v>0</v>
      </c>
      <c r="M172" s="3">
        <v>0</v>
      </c>
      <c r="N172" s="3">
        <v>0</v>
      </c>
      <c r="O172" s="3">
        <v>1</v>
      </c>
      <c r="P172" s="3">
        <v>0</v>
      </c>
      <c r="Q172" s="2">
        <v>1</v>
      </c>
      <c r="R172" s="3">
        <v>0</v>
      </c>
      <c r="S172" s="3">
        <v>0</v>
      </c>
      <c r="T172" s="3">
        <v>0</v>
      </c>
      <c r="U172" s="3">
        <v>0</v>
      </c>
      <c r="V172" s="2">
        <v>0</v>
      </c>
      <c r="W172" s="2">
        <f t="shared" si="3411"/>
        <v>1</v>
      </c>
      <c r="X172" s="3">
        <v>0</v>
      </c>
      <c r="Y172" s="3">
        <v>0</v>
      </c>
      <c r="Z172" s="3">
        <v>0</v>
      </c>
      <c r="AA172" s="3">
        <v>0</v>
      </c>
      <c r="AB172" s="2">
        <v>0</v>
      </c>
      <c r="AC172" s="3">
        <v>0</v>
      </c>
      <c r="AD172" s="3">
        <v>0</v>
      </c>
      <c r="AE172" s="3">
        <v>0</v>
      </c>
      <c r="AF172" s="3">
        <v>0</v>
      </c>
      <c r="AG172" s="2">
        <f t="shared" si="3412"/>
        <v>0</v>
      </c>
      <c r="AH172" s="2">
        <f t="shared" si="3413"/>
        <v>0</v>
      </c>
      <c r="AI172" s="3">
        <v>0</v>
      </c>
      <c r="AJ172" s="3">
        <v>0</v>
      </c>
      <c r="AK172" s="3">
        <v>0</v>
      </c>
      <c r="AL172" s="3">
        <v>0</v>
      </c>
      <c r="AM172" s="2">
        <f t="shared" si="3414"/>
        <v>0</v>
      </c>
      <c r="AN172" s="3">
        <v>0</v>
      </c>
      <c r="AO172" s="3">
        <v>0</v>
      </c>
      <c r="AP172" s="3">
        <v>0</v>
      </c>
      <c r="AQ172" s="3">
        <v>0</v>
      </c>
      <c r="AR172" s="2">
        <f t="shared" si="3415"/>
        <v>0</v>
      </c>
      <c r="AS172" s="2">
        <f t="shared" si="3416"/>
        <v>0</v>
      </c>
      <c r="AT172" s="3">
        <v>0</v>
      </c>
      <c r="AU172" s="3">
        <v>0</v>
      </c>
      <c r="AV172" s="3">
        <v>0</v>
      </c>
      <c r="AW172" s="3">
        <v>0</v>
      </c>
      <c r="AX172" s="2">
        <f t="shared" si="3417"/>
        <v>0</v>
      </c>
      <c r="AY172" s="3">
        <v>0</v>
      </c>
      <c r="AZ172" s="3">
        <v>0</v>
      </c>
      <c r="BA172" s="3">
        <v>0</v>
      </c>
      <c r="BB172" s="3">
        <v>0</v>
      </c>
      <c r="BC172" s="2">
        <f t="shared" si="3418"/>
        <v>0</v>
      </c>
      <c r="BD172" s="2">
        <f t="shared" si="3419"/>
        <v>0</v>
      </c>
      <c r="BE172" s="3">
        <v>0</v>
      </c>
      <c r="BF172" s="3">
        <v>0</v>
      </c>
      <c r="BG172" s="3">
        <v>0</v>
      </c>
      <c r="BH172" s="3">
        <v>0</v>
      </c>
      <c r="BI172" s="2">
        <v>0</v>
      </c>
      <c r="BJ172" s="3">
        <v>0</v>
      </c>
      <c r="BK172" s="3">
        <v>0</v>
      </c>
      <c r="BL172" s="3">
        <v>0</v>
      </c>
      <c r="BM172" s="3">
        <v>0</v>
      </c>
      <c r="BN172" s="2">
        <f t="shared" si="3420"/>
        <v>0</v>
      </c>
      <c r="BO172" s="2">
        <f t="shared" si="3421"/>
        <v>0</v>
      </c>
      <c r="BP172" s="3">
        <v>0</v>
      </c>
      <c r="BQ172" s="3">
        <v>0</v>
      </c>
      <c r="BR172" s="3">
        <v>0</v>
      </c>
      <c r="BS172" s="3">
        <v>0</v>
      </c>
      <c r="BT172" s="2">
        <f t="shared" si="3422"/>
        <v>0</v>
      </c>
      <c r="BU172" s="3">
        <v>0</v>
      </c>
      <c r="BV172" s="3">
        <v>0</v>
      </c>
      <c r="BW172" s="3">
        <v>0</v>
      </c>
      <c r="BX172" s="3">
        <v>0</v>
      </c>
      <c r="BY172" s="2">
        <f t="shared" si="3423"/>
        <v>0</v>
      </c>
      <c r="BZ172" s="2">
        <f t="shared" si="3424"/>
        <v>0</v>
      </c>
      <c r="CA172" s="3">
        <v>0</v>
      </c>
      <c r="CB172" s="3">
        <v>0</v>
      </c>
      <c r="CC172" s="3">
        <v>0</v>
      </c>
      <c r="CD172" s="3">
        <v>0</v>
      </c>
      <c r="CE172" s="2">
        <v>0</v>
      </c>
      <c r="CF172" s="3">
        <v>0</v>
      </c>
      <c r="CG172" s="3">
        <v>0</v>
      </c>
      <c r="CH172" s="3">
        <v>0</v>
      </c>
      <c r="CI172" s="3">
        <v>0</v>
      </c>
      <c r="CJ172" s="2">
        <f t="shared" si="3425"/>
        <v>0</v>
      </c>
      <c r="CK172" s="2">
        <f>SUM(CE165+CJ172)</f>
        <v>3</v>
      </c>
      <c r="CL172" s="3">
        <v>0</v>
      </c>
      <c r="CM172" s="3">
        <v>0</v>
      </c>
      <c r="CN172" s="3">
        <v>0</v>
      </c>
      <c r="CO172" s="3">
        <v>0</v>
      </c>
      <c r="CP172" s="2">
        <f t="shared" si="3426"/>
        <v>0</v>
      </c>
      <c r="CQ172" s="3">
        <v>0</v>
      </c>
      <c r="CR172" s="3">
        <v>0</v>
      </c>
      <c r="CS172" s="3">
        <v>0</v>
      </c>
      <c r="CT172" s="3">
        <v>0</v>
      </c>
      <c r="CU172" s="2">
        <f t="shared" si="3427"/>
        <v>0</v>
      </c>
      <c r="CV172" s="2">
        <f t="shared" si="3428"/>
        <v>0</v>
      </c>
      <c r="CW172" s="3">
        <v>0</v>
      </c>
      <c r="CX172" s="3">
        <v>0</v>
      </c>
      <c r="CY172" s="3">
        <v>0</v>
      </c>
      <c r="CZ172" s="3">
        <v>0</v>
      </c>
      <c r="DA172" s="2">
        <f t="shared" si="3429"/>
        <v>0</v>
      </c>
      <c r="DB172" s="3">
        <v>0</v>
      </c>
      <c r="DC172" s="3">
        <v>0</v>
      </c>
      <c r="DD172" s="3">
        <v>0</v>
      </c>
      <c r="DE172" s="3">
        <v>0</v>
      </c>
      <c r="DF172" s="2">
        <f t="shared" si="3430"/>
        <v>0</v>
      </c>
      <c r="DG172" s="2">
        <f t="shared" si="3431"/>
        <v>0</v>
      </c>
      <c r="DH172" s="3">
        <v>0</v>
      </c>
      <c r="DI172" s="3">
        <v>0</v>
      </c>
      <c r="DJ172" s="3">
        <v>0</v>
      </c>
      <c r="DK172" s="3">
        <v>0</v>
      </c>
      <c r="DL172" s="2">
        <f t="shared" si="3432"/>
        <v>0</v>
      </c>
      <c r="DM172" s="3">
        <v>0</v>
      </c>
      <c r="DN172" s="3">
        <v>0</v>
      </c>
      <c r="DO172" s="3">
        <v>0</v>
      </c>
      <c r="DP172" s="3">
        <v>0</v>
      </c>
      <c r="DQ172" s="2">
        <f t="shared" si="3433"/>
        <v>0</v>
      </c>
      <c r="DR172" s="2">
        <f t="shared" si="3434"/>
        <v>0</v>
      </c>
      <c r="DS172" s="3">
        <v>0</v>
      </c>
      <c r="DT172" s="3">
        <v>0</v>
      </c>
      <c r="DU172" s="3">
        <v>0</v>
      </c>
      <c r="DV172" s="3">
        <v>0</v>
      </c>
      <c r="DW172" s="2">
        <f t="shared" si="3435"/>
        <v>0</v>
      </c>
      <c r="DX172" s="3">
        <v>0</v>
      </c>
      <c r="DY172" s="3">
        <v>0</v>
      </c>
      <c r="DZ172" s="3">
        <v>0</v>
      </c>
      <c r="EA172" s="3">
        <v>0</v>
      </c>
      <c r="EB172" s="2">
        <f t="shared" si="3436"/>
        <v>0</v>
      </c>
      <c r="EC172" s="2">
        <f t="shared" si="3437"/>
        <v>0</v>
      </c>
      <c r="ED172" s="3">
        <v>0</v>
      </c>
      <c r="EE172" s="3">
        <v>0</v>
      </c>
      <c r="EF172" s="3">
        <v>0</v>
      </c>
      <c r="EG172" s="3">
        <v>0</v>
      </c>
      <c r="EH172" s="2">
        <f t="shared" si="3438"/>
        <v>0</v>
      </c>
      <c r="EI172" s="3">
        <v>1</v>
      </c>
      <c r="EJ172" s="3">
        <v>0</v>
      </c>
      <c r="EK172" s="3">
        <v>0</v>
      </c>
      <c r="EL172" s="3">
        <v>0</v>
      </c>
      <c r="EM172" s="2">
        <f t="shared" si="3439"/>
        <v>1</v>
      </c>
      <c r="EN172" s="2">
        <f t="shared" si="3440"/>
        <v>1</v>
      </c>
      <c r="EO172" s="3">
        <v>0</v>
      </c>
      <c r="EP172" s="3">
        <v>0</v>
      </c>
      <c r="EQ172" s="3">
        <v>0</v>
      </c>
      <c r="ER172" s="3">
        <v>0</v>
      </c>
      <c r="ES172" s="2">
        <f t="shared" si="3441"/>
        <v>0</v>
      </c>
      <c r="ET172" s="3">
        <v>0</v>
      </c>
      <c r="EU172" s="3">
        <v>0</v>
      </c>
      <c r="EV172" s="3">
        <v>0</v>
      </c>
      <c r="EW172" s="3">
        <v>0</v>
      </c>
      <c r="EX172" s="2">
        <f t="shared" si="3442"/>
        <v>0</v>
      </c>
      <c r="EY172" s="2">
        <f t="shared" si="3443"/>
        <v>0</v>
      </c>
      <c r="FB172" s="3" t="s">
        <v>110</v>
      </c>
      <c r="FC172" s="5">
        <v>0</v>
      </c>
      <c r="FD172" s="5">
        <v>0</v>
      </c>
      <c r="FE172" s="5">
        <v>0</v>
      </c>
      <c r="FF172" s="5">
        <v>0</v>
      </c>
      <c r="FG172" s="6">
        <f t="shared" si="3444"/>
        <v>0</v>
      </c>
      <c r="FH172">
        <v>0</v>
      </c>
      <c r="FI172">
        <v>0</v>
      </c>
      <c r="FJ172">
        <v>0</v>
      </c>
      <c r="FK172">
        <v>0</v>
      </c>
      <c r="FL172" s="1">
        <f t="shared" si="3445"/>
        <v>0</v>
      </c>
      <c r="FM172" s="1">
        <f t="shared" si="3446"/>
        <v>0</v>
      </c>
      <c r="FN172">
        <v>0</v>
      </c>
      <c r="FO172">
        <v>0</v>
      </c>
      <c r="FP172">
        <v>0</v>
      </c>
      <c r="FQ172">
        <v>0</v>
      </c>
      <c r="FR172" s="1">
        <f t="shared" si="3447"/>
        <v>0</v>
      </c>
      <c r="FS172">
        <v>0</v>
      </c>
      <c r="FT172">
        <v>0</v>
      </c>
      <c r="FU172">
        <v>0</v>
      </c>
      <c r="FV172">
        <v>0</v>
      </c>
      <c r="FW172" s="1">
        <f t="shared" si="3448"/>
        <v>0</v>
      </c>
      <c r="FX172" s="1">
        <f t="shared" si="3449"/>
        <v>0</v>
      </c>
      <c r="FY172">
        <v>0</v>
      </c>
      <c r="FZ172">
        <v>0</v>
      </c>
      <c r="GA172">
        <v>0</v>
      </c>
      <c r="GB172">
        <v>0</v>
      </c>
      <c r="GC172" s="1">
        <f t="shared" si="3450"/>
        <v>0</v>
      </c>
      <c r="GD172">
        <v>0</v>
      </c>
      <c r="GE172">
        <v>0</v>
      </c>
      <c r="GF172">
        <v>0</v>
      </c>
      <c r="GG172">
        <v>0</v>
      </c>
      <c r="GH172" s="1">
        <f t="shared" si="3451"/>
        <v>0</v>
      </c>
      <c r="GI172" s="1">
        <f t="shared" si="3452"/>
        <v>0</v>
      </c>
      <c r="GJ172">
        <v>0</v>
      </c>
      <c r="GK172">
        <v>0</v>
      </c>
      <c r="GL172">
        <v>0</v>
      </c>
      <c r="GM172">
        <v>0</v>
      </c>
      <c r="GN172" s="1">
        <f t="shared" si="3453"/>
        <v>0</v>
      </c>
      <c r="GO172">
        <v>0</v>
      </c>
      <c r="GP172">
        <v>0</v>
      </c>
      <c r="GQ172">
        <v>0</v>
      </c>
      <c r="GR172">
        <v>0</v>
      </c>
      <c r="GS172" s="1">
        <f t="shared" si="3454"/>
        <v>0</v>
      </c>
      <c r="GT172" s="1">
        <f t="shared" si="3455"/>
        <v>0</v>
      </c>
      <c r="GU172">
        <v>0</v>
      </c>
      <c r="GV172">
        <v>0</v>
      </c>
      <c r="GW172">
        <v>0</v>
      </c>
      <c r="GX172">
        <v>0</v>
      </c>
      <c r="GY172" s="1">
        <f t="shared" si="3456"/>
        <v>0</v>
      </c>
      <c r="GZ172" s="7">
        <v>0</v>
      </c>
      <c r="HA172">
        <v>0</v>
      </c>
      <c r="HB172">
        <v>0</v>
      </c>
      <c r="HC172">
        <v>0</v>
      </c>
      <c r="HD172">
        <v>0</v>
      </c>
      <c r="HE172" s="1">
        <f t="shared" si="3457"/>
        <v>0</v>
      </c>
      <c r="HF172" s="7">
        <v>0</v>
      </c>
      <c r="HG172" s="1">
        <f t="shared" si="3458"/>
        <v>0</v>
      </c>
      <c r="HH172" s="7">
        <f t="shared" si="3459"/>
        <v>0</v>
      </c>
      <c r="HI172">
        <v>0</v>
      </c>
      <c r="HJ172">
        <v>0</v>
      </c>
      <c r="HK172">
        <v>0</v>
      </c>
      <c r="HL172">
        <v>0</v>
      </c>
      <c r="HM172" s="1">
        <v>0</v>
      </c>
      <c r="HN172" s="7">
        <v>0</v>
      </c>
      <c r="HO172">
        <v>0</v>
      </c>
      <c r="HP172">
        <v>0</v>
      </c>
      <c r="HQ172">
        <v>0</v>
      </c>
      <c r="HR172">
        <v>0</v>
      </c>
      <c r="HS172" s="1">
        <v>0</v>
      </c>
      <c r="HT172" s="7">
        <v>0</v>
      </c>
      <c r="HU172" s="1">
        <v>0</v>
      </c>
      <c r="HV172" s="7">
        <f t="shared" si="3460"/>
        <v>0</v>
      </c>
      <c r="HW172">
        <v>0</v>
      </c>
      <c r="HX172">
        <v>0</v>
      </c>
      <c r="HY172">
        <v>0</v>
      </c>
      <c r="HZ172">
        <v>0</v>
      </c>
      <c r="IA172" s="1">
        <v>0</v>
      </c>
      <c r="IB172" s="7">
        <v>0</v>
      </c>
      <c r="IC172">
        <v>0</v>
      </c>
      <c r="ID172">
        <v>0</v>
      </c>
      <c r="IE172">
        <v>0</v>
      </c>
      <c r="IF172">
        <v>0</v>
      </c>
      <c r="IG172" s="1">
        <f t="shared" si="3461"/>
        <v>0</v>
      </c>
      <c r="IH172" s="7">
        <v>0</v>
      </c>
      <c r="II172" s="1">
        <f t="shared" si="3462"/>
        <v>0</v>
      </c>
      <c r="IJ172" s="7">
        <f t="shared" si="3463"/>
        <v>0</v>
      </c>
      <c r="IK172">
        <v>0</v>
      </c>
      <c r="IL172">
        <v>0</v>
      </c>
      <c r="IM172">
        <v>0</v>
      </c>
      <c r="IN172">
        <v>0</v>
      </c>
      <c r="IO172" s="1">
        <f t="shared" si="3464"/>
        <v>0</v>
      </c>
      <c r="IP172" s="7">
        <v>0</v>
      </c>
      <c r="IQ172">
        <v>0</v>
      </c>
      <c r="IR172">
        <v>0</v>
      </c>
      <c r="IS172">
        <v>0</v>
      </c>
      <c r="IT172">
        <v>0</v>
      </c>
      <c r="IU172" s="1">
        <f t="shared" si="3465"/>
        <v>0</v>
      </c>
      <c r="IV172" s="7">
        <v>0</v>
      </c>
      <c r="IW172" s="1">
        <f t="shared" si="3466"/>
        <v>0</v>
      </c>
      <c r="IX172" s="7">
        <f t="shared" si="3467"/>
        <v>0</v>
      </c>
      <c r="IY172">
        <v>0</v>
      </c>
      <c r="IZ172">
        <v>0</v>
      </c>
      <c r="JA172">
        <v>0</v>
      </c>
      <c r="JB172">
        <v>0</v>
      </c>
      <c r="JC172" s="1">
        <f t="shared" si="3468"/>
        <v>0</v>
      </c>
      <c r="JD172" s="7">
        <v>0</v>
      </c>
      <c r="JE172">
        <v>0</v>
      </c>
      <c r="JF172">
        <v>0</v>
      </c>
      <c r="JG172">
        <v>0</v>
      </c>
      <c r="JH172">
        <v>0</v>
      </c>
      <c r="JI172" s="1">
        <f t="shared" si="3469"/>
        <v>0</v>
      </c>
      <c r="JJ172" s="7">
        <v>0</v>
      </c>
      <c r="JK172" s="1">
        <f t="shared" si="3470"/>
        <v>0</v>
      </c>
      <c r="JL172" s="7">
        <f t="shared" si="3471"/>
        <v>0</v>
      </c>
      <c r="JM172">
        <v>0</v>
      </c>
      <c r="JN172">
        <v>0</v>
      </c>
      <c r="JO172">
        <v>0</v>
      </c>
      <c r="JP172">
        <v>0</v>
      </c>
      <c r="JQ172" s="1">
        <f t="shared" si="3472"/>
        <v>0</v>
      </c>
      <c r="JR172" s="7">
        <v>0</v>
      </c>
      <c r="JS172">
        <v>0</v>
      </c>
      <c r="JT172">
        <v>0</v>
      </c>
      <c r="JU172">
        <v>0</v>
      </c>
      <c r="JV172">
        <v>0</v>
      </c>
      <c r="JW172" s="1">
        <f t="shared" si="3473"/>
        <v>0</v>
      </c>
      <c r="JX172" s="7">
        <v>0</v>
      </c>
      <c r="JY172" s="1">
        <f t="shared" si="3474"/>
        <v>0</v>
      </c>
      <c r="JZ172" s="7">
        <f t="shared" si="3475"/>
        <v>0</v>
      </c>
      <c r="KA172">
        <v>0</v>
      </c>
      <c r="KB172">
        <v>0</v>
      </c>
      <c r="KC172">
        <v>0</v>
      </c>
      <c r="KD172">
        <v>0</v>
      </c>
      <c r="KE172" s="1">
        <f t="shared" si="3476"/>
        <v>0</v>
      </c>
      <c r="KF172" s="7">
        <v>0</v>
      </c>
      <c r="KG172">
        <v>0</v>
      </c>
      <c r="KH172">
        <v>0</v>
      </c>
      <c r="KI172">
        <v>0</v>
      </c>
      <c r="KJ172">
        <v>0</v>
      </c>
      <c r="KK172" s="1">
        <f t="shared" si="3477"/>
        <v>0</v>
      </c>
      <c r="KL172" s="7">
        <v>0</v>
      </c>
      <c r="KM172" s="1">
        <f t="shared" si="3478"/>
        <v>0</v>
      </c>
      <c r="KN172" s="7">
        <f t="shared" si="3479"/>
        <v>0</v>
      </c>
      <c r="KO172">
        <v>0</v>
      </c>
      <c r="KP172">
        <v>0</v>
      </c>
      <c r="KQ172">
        <v>0</v>
      </c>
      <c r="KR172">
        <v>0</v>
      </c>
      <c r="KS172" s="1">
        <f t="shared" si="3480"/>
        <v>0</v>
      </c>
      <c r="KT172" s="7">
        <v>0</v>
      </c>
      <c r="KU172">
        <v>0</v>
      </c>
      <c r="KV172">
        <v>0</v>
      </c>
      <c r="KW172">
        <v>0</v>
      </c>
      <c r="KX172">
        <v>0</v>
      </c>
      <c r="KY172" s="1">
        <f t="shared" si="3481"/>
        <v>0</v>
      </c>
      <c r="KZ172" s="7">
        <v>0</v>
      </c>
      <c r="LA172" s="1">
        <f t="shared" si="3482"/>
        <v>0</v>
      </c>
      <c r="LB172" s="7">
        <f t="shared" si="3483"/>
        <v>0</v>
      </c>
      <c r="LE172" s="3" t="s">
        <v>110</v>
      </c>
      <c r="LF172" s="36">
        <v>0</v>
      </c>
      <c r="LG172" s="37">
        <v>0</v>
      </c>
      <c r="LH172" s="37">
        <v>0</v>
      </c>
      <c r="LI172" s="37">
        <v>0</v>
      </c>
      <c r="LJ172" s="55">
        <f>SUM(LF172:LI172)</f>
        <v>0</v>
      </c>
      <c r="LK172" s="61">
        <v>0</v>
      </c>
      <c r="LL172" s="37">
        <v>0</v>
      </c>
      <c r="LM172" s="37">
        <v>0</v>
      </c>
      <c r="LN172" s="37">
        <v>0</v>
      </c>
      <c r="LO172" s="37">
        <v>0</v>
      </c>
      <c r="LP172" s="64">
        <f>SUM(LL172:LO172)</f>
        <v>0</v>
      </c>
      <c r="LQ172" s="61">
        <v>0</v>
      </c>
      <c r="LR172" s="64">
        <f t="shared" si="3484"/>
        <v>0</v>
      </c>
      <c r="LS172" s="70">
        <f t="shared" si="3484"/>
        <v>0</v>
      </c>
      <c r="LT172" s="37">
        <v>0</v>
      </c>
      <c r="LU172" s="37">
        <v>0</v>
      </c>
      <c r="LV172" s="37">
        <v>0</v>
      </c>
      <c r="LW172" s="37">
        <v>0</v>
      </c>
      <c r="LX172" s="64">
        <f>SUM(LT172:LW172)</f>
        <v>0</v>
      </c>
      <c r="LY172" s="61">
        <v>0</v>
      </c>
      <c r="LZ172" s="37">
        <v>0</v>
      </c>
      <c r="MA172" s="37">
        <v>0</v>
      </c>
      <c r="MB172" s="37">
        <v>0</v>
      </c>
      <c r="MC172" s="37">
        <v>0</v>
      </c>
      <c r="MD172" s="64">
        <f>SUM(LZ172:MC172)</f>
        <v>0</v>
      </c>
      <c r="ME172" s="61">
        <v>0</v>
      </c>
      <c r="MF172" s="64">
        <f t="shared" si="3485"/>
        <v>0</v>
      </c>
      <c r="MG172" s="70">
        <f t="shared" si="3485"/>
        <v>0</v>
      </c>
      <c r="MH172" s="36">
        <v>0</v>
      </c>
      <c r="MI172" s="37">
        <v>0</v>
      </c>
      <c r="MJ172" s="37">
        <v>0</v>
      </c>
      <c r="MK172" s="37">
        <v>0</v>
      </c>
      <c r="ML172" s="64">
        <v>0</v>
      </c>
      <c r="MM172" s="65">
        <v>0</v>
      </c>
      <c r="MN172" s="37">
        <v>0</v>
      </c>
      <c r="MO172" s="37">
        <v>0</v>
      </c>
      <c r="MP172" s="37">
        <v>0</v>
      </c>
      <c r="MQ172" s="37">
        <v>0</v>
      </c>
      <c r="MR172" s="55">
        <f>SUM(MN172:MQ172)</f>
        <v>0</v>
      </c>
      <c r="MS172" s="65">
        <v>0</v>
      </c>
      <c r="MT172" s="55">
        <f>SUM(+ML172+MR172)</f>
        <v>0</v>
      </c>
      <c r="MU172" s="65">
        <f>SUM(MM172+MS172)</f>
        <v>0</v>
      </c>
      <c r="MV172" s="36">
        <v>0</v>
      </c>
      <c r="MW172" s="37">
        <v>0</v>
      </c>
      <c r="MX172" s="37">
        <v>0</v>
      </c>
      <c r="MY172" s="37">
        <v>0</v>
      </c>
      <c r="MZ172" s="55">
        <f>SUM(MV172:MY172)</f>
        <v>0</v>
      </c>
      <c r="NA172" s="65">
        <v>0</v>
      </c>
      <c r="NB172" s="37">
        <v>0</v>
      </c>
      <c r="NC172" s="37">
        <v>0</v>
      </c>
      <c r="ND172" s="37">
        <v>0</v>
      </c>
      <c r="NE172" s="37">
        <v>0</v>
      </c>
      <c r="NF172" s="55">
        <f>SUM(NB172:NE172)</f>
        <v>0</v>
      </c>
      <c r="NG172" s="65">
        <v>0</v>
      </c>
      <c r="NH172" s="55">
        <f t="shared" si="3486"/>
        <v>0</v>
      </c>
      <c r="NI172" s="65">
        <f t="shared" si="3486"/>
        <v>0</v>
      </c>
      <c r="NJ172" s="36">
        <v>0</v>
      </c>
      <c r="NK172" s="37">
        <v>0</v>
      </c>
      <c r="NL172" s="37">
        <v>0</v>
      </c>
      <c r="NM172" s="37">
        <v>0</v>
      </c>
      <c r="NN172" s="55">
        <f>SUM(NJ172:NM172)</f>
        <v>0</v>
      </c>
      <c r="NO172" s="65">
        <v>0</v>
      </c>
      <c r="NP172" s="72">
        <v>0</v>
      </c>
      <c r="NQ172" s="73">
        <v>0</v>
      </c>
      <c r="NR172" s="73">
        <v>0</v>
      </c>
      <c r="NS172" s="72">
        <v>0</v>
      </c>
      <c r="NT172" s="55">
        <f>SUM(NP172:NS172)</f>
        <v>0</v>
      </c>
      <c r="NU172" s="65">
        <v>0</v>
      </c>
      <c r="NV172" s="55">
        <f t="shared" si="3487"/>
        <v>0</v>
      </c>
      <c r="NW172" s="65">
        <f t="shared" si="3487"/>
        <v>0</v>
      </c>
      <c r="NX172" s="71">
        <v>0</v>
      </c>
      <c r="NY172" s="72">
        <v>0</v>
      </c>
      <c r="NZ172" s="72">
        <v>0</v>
      </c>
      <c r="OA172" s="72">
        <v>0</v>
      </c>
      <c r="OB172" s="55">
        <f>SUM(NX172:OA172)</f>
        <v>0</v>
      </c>
      <c r="OC172" s="65">
        <v>0</v>
      </c>
      <c r="OD172" s="72">
        <v>0</v>
      </c>
      <c r="OE172" s="72">
        <v>0</v>
      </c>
      <c r="OF172" s="72">
        <v>0</v>
      </c>
      <c r="OG172" s="72">
        <v>0</v>
      </c>
      <c r="OH172" s="55">
        <f>SUM(OD172:OG172)</f>
        <v>0</v>
      </c>
      <c r="OI172" s="65">
        <v>0</v>
      </c>
      <c r="OJ172" s="55">
        <f t="shared" si="3488"/>
        <v>0</v>
      </c>
      <c r="OK172" s="65">
        <f t="shared" si="3488"/>
        <v>0</v>
      </c>
      <c r="OL172" s="71">
        <v>0</v>
      </c>
      <c r="OM172" s="72">
        <v>0</v>
      </c>
      <c r="ON172" s="72">
        <v>0</v>
      </c>
      <c r="OO172" s="69">
        <v>0</v>
      </c>
      <c r="OP172" s="55">
        <f>SUM(OL172:OO172)</f>
        <v>0</v>
      </c>
      <c r="OQ172" s="65">
        <v>0</v>
      </c>
      <c r="OR172" s="72">
        <v>0</v>
      </c>
      <c r="OS172" s="72">
        <v>0</v>
      </c>
      <c r="OT172" s="72">
        <v>0</v>
      </c>
      <c r="OU172" s="72">
        <v>0</v>
      </c>
      <c r="OV172" s="55">
        <f>SUM(OR172:OU172)</f>
        <v>0</v>
      </c>
      <c r="OW172" s="65">
        <v>0</v>
      </c>
      <c r="OX172" s="55">
        <f t="shared" si="3489"/>
        <v>0</v>
      </c>
      <c r="OY172" s="65">
        <f t="shared" si="3489"/>
        <v>0</v>
      </c>
      <c r="OZ172" s="71">
        <v>0</v>
      </c>
      <c r="PA172" s="72">
        <v>0</v>
      </c>
      <c r="PB172" s="72">
        <v>0</v>
      </c>
      <c r="PC172" s="72">
        <v>0</v>
      </c>
      <c r="PD172" s="55">
        <f>SUM(OZ172:PC172)</f>
        <v>0</v>
      </c>
      <c r="PE172" s="65">
        <v>0</v>
      </c>
      <c r="PF172" s="72">
        <v>0</v>
      </c>
      <c r="PG172" s="72">
        <v>0</v>
      </c>
      <c r="PH172" s="72">
        <v>0</v>
      </c>
      <c r="PI172" s="72">
        <v>0</v>
      </c>
      <c r="PJ172" s="55">
        <f>SUM(PF172:PI172)</f>
        <v>0</v>
      </c>
      <c r="PK172" s="65">
        <v>0</v>
      </c>
      <c r="PL172" s="55">
        <f t="shared" si="3490"/>
        <v>0</v>
      </c>
      <c r="PM172" s="65">
        <f t="shared" si="3490"/>
        <v>0</v>
      </c>
      <c r="PN172" s="71">
        <v>0</v>
      </c>
      <c r="PO172" s="72">
        <v>0</v>
      </c>
      <c r="PP172" s="72">
        <v>0</v>
      </c>
      <c r="PQ172" s="72">
        <v>0</v>
      </c>
      <c r="PR172" s="55">
        <f>SUM(PN172:PQ172)</f>
        <v>0</v>
      </c>
      <c r="PS172" s="65">
        <v>0</v>
      </c>
      <c r="PT172" s="72">
        <v>0</v>
      </c>
      <c r="PU172" s="72">
        <v>0</v>
      </c>
      <c r="PV172" s="72">
        <v>0</v>
      </c>
      <c r="PW172" s="72">
        <v>0</v>
      </c>
      <c r="PX172" s="55">
        <f>SUM(PT172:PW172)</f>
        <v>0</v>
      </c>
      <c r="PY172" s="65">
        <v>0</v>
      </c>
      <c r="PZ172" s="55">
        <f t="shared" si="3491"/>
        <v>0</v>
      </c>
      <c r="QA172" s="65">
        <f t="shared" si="3491"/>
        <v>0</v>
      </c>
      <c r="QB172" s="71">
        <v>0</v>
      </c>
      <c r="QC172" s="72">
        <v>0</v>
      </c>
      <c r="QD172" s="72">
        <v>0</v>
      </c>
      <c r="QE172" s="72">
        <v>0</v>
      </c>
      <c r="QF172" s="55">
        <f>SUM(QB172:QE172)</f>
        <v>0</v>
      </c>
      <c r="QG172" s="65">
        <v>0</v>
      </c>
      <c r="QH172" s="72">
        <v>0</v>
      </c>
      <c r="QI172" s="72">
        <v>0</v>
      </c>
      <c r="QJ172" s="72">
        <v>0</v>
      </c>
      <c r="QK172" s="72">
        <v>0</v>
      </c>
      <c r="QL172" s="55">
        <f>SUM(QH172:QK172)</f>
        <v>0</v>
      </c>
      <c r="QM172" s="65">
        <v>0</v>
      </c>
      <c r="QN172" s="55">
        <f t="shared" si="3492"/>
        <v>0</v>
      </c>
      <c r="QO172" s="65">
        <f t="shared" si="3492"/>
        <v>0</v>
      </c>
      <c r="QP172" s="71">
        <v>0</v>
      </c>
      <c r="QQ172" s="72">
        <v>0</v>
      </c>
      <c r="QR172" s="72">
        <v>0</v>
      </c>
      <c r="QS172" s="72">
        <v>0</v>
      </c>
      <c r="QT172" s="55">
        <f>SUM(QP172:QS172)</f>
        <v>0</v>
      </c>
      <c r="QU172" s="65">
        <v>0</v>
      </c>
      <c r="QV172" s="72">
        <v>0</v>
      </c>
      <c r="QW172" s="72">
        <v>0</v>
      </c>
      <c r="QX172" s="72">
        <v>0</v>
      </c>
      <c r="QY172" s="72">
        <v>0</v>
      </c>
      <c r="QZ172" s="55">
        <f>SUM(QV172:QY172)</f>
        <v>0</v>
      </c>
      <c r="RA172" s="65">
        <v>0</v>
      </c>
      <c r="RB172" s="55">
        <f t="shared" si="3493"/>
        <v>0</v>
      </c>
      <c r="RC172" s="65">
        <f t="shared" si="3493"/>
        <v>0</v>
      </c>
      <c r="RD172" s="71">
        <v>0</v>
      </c>
      <c r="RE172" s="72">
        <v>0</v>
      </c>
      <c r="RF172" s="72">
        <v>0</v>
      </c>
      <c r="RG172" s="72">
        <v>0</v>
      </c>
      <c r="RH172" s="55">
        <f>SUM(RD172:RG172)</f>
        <v>0</v>
      </c>
      <c r="RI172" s="65">
        <v>0</v>
      </c>
      <c r="RJ172" s="72">
        <v>0</v>
      </c>
      <c r="RK172" s="72">
        <v>0</v>
      </c>
      <c r="RL172" s="72"/>
      <c r="RM172" s="72"/>
      <c r="RN172" s="72"/>
      <c r="RO172" s="72">
        <v>0</v>
      </c>
      <c r="RP172" s="72">
        <v>0</v>
      </c>
      <c r="RQ172" s="72">
        <v>0</v>
      </c>
      <c r="RR172" s="55">
        <f>SUM(RJ172:RQ172)</f>
        <v>0</v>
      </c>
      <c r="RS172" s="65">
        <v>0</v>
      </c>
      <c r="RT172" s="55">
        <f t="shared" si="3494"/>
        <v>0</v>
      </c>
      <c r="RU172" s="65">
        <f t="shared" si="3494"/>
        <v>0</v>
      </c>
      <c r="RX172" s="159" t="s">
        <v>110</v>
      </c>
      <c r="RY172" s="168">
        <v>0</v>
      </c>
      <c r="RZ172" s="169">
        <v>0</v>
      </c>
      <c r="SA172" s="169">
        <v>0</v>
      </c>
      <c r="SB172" s="169">
        <v>0</v>
      </c>
      <c r="SC172" s="170">
        <f t="shared" si="3495"/>
        <v>0</v>
      </c>
      <c r="SD172" s="163">
        <v>0</v>
      </c>
      <c r="SE172" s="362">
        <v>0</v>
      </c>
      <c r="SF172" s="169">
        <v>0</v>
      </c>
      <c r="SG172" s="169">
        <v>0</v>
      </c>
      <c r="SH172" s="169">
        <v>0</v>
      </c>
      <c r="SI172" s="170">
        <f t="shared" si="3496"/>
        <v>0</v>
      </c>
      <c r="SJ172" s="194">
        <v>0</v>
      </c>
      <c r="SK172" s="195">
        <f t="shared" si="3497"/>
        <v>0</v>
      </c>
      <c r="SL172" s="167">
        <f t="shared" si="3498"/>
        <v>0</v>
      </c>
      <c r="SM172" s="168">
        <v>0</v>
      </c>
      <c r="SN172" s="169">
        <v>0</v>
      </c>
      <c r="SO172" s="169">
        <v>0</v>
      </c>
      <c r="SP172" s="169">
        <v>0</v>
      </c>
      <c r="SQ172" s="170">
        <f t="shared" si="3499"/>
        <v>0</v>
      </c>
      <c r="SR172" s="171">
        <v>0</v>
      </c>
      <c r="SS172" s="362">
        <v>0</v>
      </c>
      <c r="ST172" s="169">
        <v>0</v>
      </c>
      <c r="SU172" s="169">
        <v>0</v>
      </c>
      <c r="SV172" s="169">
        <v>0</v>
      </c>
      <c r="SW172" s="170">
        <f t="shared" si="3500"/>
        <v>0</v>
      </c>
      <c r="SX172" s="171">
        <v>0</v>
      </c>
      <c r="SY172" s="342">
        <f t="shared" si="3501"/>
        <v>0</v>
      </c>
      <c r="SZ172" s="171">
        <f t="shared" si="3502"/>
        <v>0</v>
      </c>
      <c r="TA172" s="168">
        <v>0</v>
      </c>
      <c r="TB172" s="169">
        <v>0</v>
      </c>
      <c r="TC172" s="169">
        <v>0</v>
      </c>
      <c r="TD172" s="169">
        <v>0</v>
      </c>
      <c r="TE172" s="170">
        <f t="shared" si="3503"/>
        <v>0</v>
      </c>
      <c r="TF172" s="171">
        <v>0</v>
      </c>
      <c r="TG172" s="362">
        <v>0</v>
      </c>
      <c r="TH172" s="169">
        <v>0</v>
      </c>
      <c r="TI172" s="169">
        <v>0</v>
      </c>
      <c r="TJ172" s="169">
        <v>0</v>
      </c>
      <c r="TK172" s="170">
        <f t="shared" si="3504"/>
        <v>0</v>
      </c>
      <c r="TL172" s="171">
        <v>0</v>
      </c>
      <c r="TM172" s="342">
        <f t="shared" si="3505"/>
        <v>0</v>
      </c>
      <c r="TN172" s="174">
        <f t="shared" si="3506"/>
        <v>0</v>
      </c>
      <c r="TO172" s="168">
        <v>0</v>
      </c>
      <c r="TP172" s="169">
        <v>0</v>
      </c>
      <c r="TQ172" s="169">
        <v>0</v>
      </c>
      <c r="TR172" s="169">
        <v>0</v>
      </c>
      <c r="TS172" s="170">
        <f t="shared" si="3507"/>
        <v>0</v>
      </c>
      <c r="TT172" s="196">
        <v>0</v>
      </c>
      <c r="TU172" s="362">
        <v>0</v>
      </c>
      <c r="TV172" s="169">
        <v>0</v>
      </c>
      <c r="TW172" s="169">
        <v>0</v>
      </c>
      <c r="TX172" s="169">
        <v>0</v>
      </c>
      <c r="TY172" s="170">
        <f t="shared" si="3508"/>
        <v>0</v>
      </c>
      <c r="TZ172" s="171">
        <v>0</v>
      </c>
      <c r="UA172" s="342">
        <f t="shared" si="3509"/>
        <v>0</v>
      </c>
      <c r="UB172" s="171">
        <f t="shared" si="3510"/>
        <v>0</v>
      </c>
      <c r="UC172" s="362">
        <v>0</v>
      </c>
      <c r="UD172" s="169">
        <v>0</v>
      </c>
      <c r="UE172" s="169">
        <v>0</v>
      </c>
      <c r="UF172" s="169">
        <v>0</v>
      </c>
      <c r="UG172" s="170">
        <v>0</v>
      </c>
      <c r="UH172" s="171">
        <v>0</v>
      </c>
      <c r="UI172" s="362">
        <v>0</v>
      </c>
      <c r="UJ172" s="169">
        <v>0</v>
      </c>
      <c r="UK172" s="169">
        <v>0</v>
      </c>
      <c r="UL172" s="169">
        <v>0</v>
      </c>
      <c r="UM172" s="170">
        <f t="shared" si="3511"/>
        <v>0</v>
      </c>
      <c r="UN172" s="171">
        <v>0</v>
      </c>
      <c r="UO172" s="342">
        <f t="shared" si="3512"/>
        <v>0</v>
      </c>
      <c r="UP172" s="171">
        <f t="shared" si="3513"/>
        <v>0</v>
      </c>
      <c r="UQ172" s="362">
        <v>0</v>
      </c>
      <c r="UR172" s="169">
        <v>0</v>
      </c>
      <c r="US172" s="169">
        <v>0</v>
      </c>
      <c r="UT172" s="169">
        <v>0</v>
      </c>
      <c r="UU172" s="170">
        <f t="shared" si="3514"/>
        <v>0</v>
      </c>
      <c r="UV172" s="171">
        <v>0</v>
      </c>
      <c r="UW172" s="362">
        <v>0</v>
      </c>
      <c r="UX172" s="169">
        <v>0</v>
      </c>
      <c r="UY172" s="169">
        <v>0</v>
      </c>
      <c r="UZ172" s="169">
        <v>0</v>
      </c>
      <c r="VA172" s="170">
        <f t="shared" si="3515"/>
        <v>0</v>
      </c>
      <c r="VB172" s="171">
        <v>0</v>
      </c>
      <c r="VC172" s="342">
        <f t="shared" si="3516"/>
        <v>0</v>
      </c>
      <c r="VD172" s="171">
        <f t="shared" si="3517"/>
        <v>0</v>
      </c>
      <c r="VE172" s="362">
        <v>0</v>
      </c>
      <c r="VF172" s="169">
        <v>0</v>
      </c>
      <c r="VG172" s="169">
        <v>0</v>
      </c>
      <c r="VH172" s="169">
        <v>0</v>
      </c>
      <c r="VI172" s="170">
        <f t="shared" si="3518"/>
        <v>0</v>
      </c>
      <c r="VJ172" s="171">
        <v>0</v>
      </c>
      <c r="VK172" s="362">
        <v>0</v>
      </c>
      <c r="VL172" s="169">
        <v>0</v>
      </c>
      <c r="VM172" s="169">
        <v>0</v>
      </c>
      <c r="VN172" s="169">
        <v>0</v>
      </c>
      <c r="VO172" s="170">
        <f t="shared" si="3519"/>
        <v>0</v>
      </c>
      <c r="VP172" s="171">
        <v>0</v>
      </c>
      <c r="VQ172" s="342">
        <f t="shared" si="3520"/>
        <v>0</v>
      </c>
      <c r="VR172" s="171">
        <f t="shared" si="3521"/>
        <v>0</v>
      </c>
      <c r="VS172" s="362">
        <v>0</v>
      </c>
      <c r="VT172" s="169">
        <v>0</v>
      </c>
      <c r="VU172" s="169">
        <v>0</v>
      </c>
      <c r="VV172" s="169">
        <v>0</v>
      </c>
      <c r="VW172" s="170">
        <f t="shared" si="3522"/>
        <v>0</v>
      </c>
      <c r="VX172" s="171">
        <v>0</v>
      </c>
      <c r="VY172" s="362">
        <v>0</v>
      </c>
      <c r="VZ172" s="169">
        <v>0</v>
      </c>
      <c r="WA172" s="169">
        <v>0</v>
      </c>
      <c r="WB172" s="169">
        <v>0</v>
      </c>
      <c r="WC172" s="170">
        <f t="shared" si="3523"/>
        <v>0</v>
      </c>
      <c r="WD172" s="171">
        <v>0</v>
      </c>
      <c r="WE172" s="342">
        <f t="shared" si="3524"/>
        <v>0</v>
      </c>
      <c r="WF172" s="171">
        <f t="shared" si="3525"/>
        <v>0</v>
      </c>
      <c r="WG172" s="178">
        <v>0</v>
      </c>
      <c r="WH172" s="179">
        <v>0</v>
      </c>
      <c r="WI172" s="179">
        <v>0</v>
      </c>
      <c r="WJ172" s="179">
        <v>0</v>
      </c>
      <c r="WK172" s="180">
        <f t="shared" si="3526"/>
        <v>0</v>
      </c>
      <c r="WL172" s="181">
        <v>0</v>
      </c>
      <c r="WM172" s="178">
        <v>0</v>
      </c>
      <c r="WN172" s="179">
        <v>0</v>
      </c>
      <c r="WO172" s="179">
        <v>0</v>
      </c>
      <c r="WP172" s="179">
        <v>0</v>
      </c>
      <c r="WQ172" s="180">
        <f t="shared" si="3527"/>
        <v>0</v>
      </c>
      <c r="WR172" s="181">
        <v>0</v>
      </c>
      <c r="WS172" s="182">
        <f t="shared" si="3528"/>
        <v>0</v>
      </c>
      <c r="WT172" s="269">
        <f t="shared" si="3529"/>
        <v>0</v>
      </c>
      <c r="WU172" s="178">
        <v>0</v>
      </c>
      <c r="WV172" s="179">
        <v>0</v>
      </c>
      <c r="WW172" s="179">
        <v>0</v>
      </c>
      <c r="WX172" s="179">
        <v>0</v>
      </c>
      <c r="WY172" s="180">
        <f t="shared" si="3530"/>
        <v>0</v>
      </c>
      <c r="WZ172" s="181">
        <v>0</v>
      </c>
      <c r="XA172" s="179">
        <v>0</v>
      </c>
      <c r="XB172" s="179">
        <v>0</v>
      </c>
      <c r="XC172" s="179">
        <v>0</v>
      </c>
      <c r="XD172" s="179">
        <v>0</v>
      </c>
      <c r="XE172" s="180">
        <f t="shared" si="3531"/>
        <v>0</v>
      </c>
      <c r="XF172" s="181">
        <v>0</v>
      </c>
      <c r="XG172" s="182">
        <f t="shared" si="3532"/>
        <v>0</v>
      </c>
      <c r="XH172" s="181">
        <f t="shared" si="3533"/>
        <v>0</v>
      </c>
      <c r="XI172" s="178">
        <v>0</v>
      </c>
      <c r="XJ172" s="179">
        <v>0</v>
      </c>
      <c r="XK172" s="179">
        <v>0</v>
      </c>
      <c r="XL172" s="179">
        <v>0</v>
      </c>
      <c r="XM172" s="180">
        <f t="shared" si="3534"/>
        <v>0</v>
      </c>
      <c r="XN172" s="181">
        <v>0</v>
      </c>
      <c r="XO172" s="185">
        <v>0</v>
      </c>
      <c r="XP172" s="186">
        <v>0</v>
      </c>
      <c r="XQ172" s="186">
        <v>0</v>
      </c>
      <c r="XR172" s="186">
        <v>0</v>
      </c>
      <c r="XS172" s="180">
        <f t="shared" si="3535"/>
        <v>0</v>
      </c>
      <c r="XT172" s="181">
        <v>0</v>
      </c>
      <c r="XU172" s="182">
        <f t="shared" si="3536"/>
        <v>0</v>
      </c>
      <c r="XV172" s="187">
        <f t="shared" si="3537"/>
        <v>0</v>
      </c>
      <c r="XW172" s="197">
        <v>0</v>
      </c>
      <c r="XX172" s="198">
        <v>0</v>
      </c>
      <c r="XY172" s="198">
        <v>0</v>
      </c>
      <c r="XZ172" s="198">
        <v>0</v>
      </c>
      <c r="YA172" s="199">
        <f t="shared" si="3538"/>
        <v>0</v>
      </c>
      <c r="YB172" s="200">
        <v>0</v>
      </c>
      <c r="YC172" s="201">
        <v>0</v>
      </c>
      <c r="YD172" s="198">
        <v>0</v>
      </c>
      <c r="YE172" s="198">
        <v>0</v>
      </c>
      <c r="YF172" s="198">
        <v>0</v>
      </c>
      <c r="YG172" s="199">
        <f t="shared" si="3539"/>
        <v>0</v>
      </c>
      <c r="YH172" s="200">
        <v>0</v>
      </c>
      <c r="YI172" s="341">
        <f t="shared" si="3540"/>
        <v>0</v>
      </c>
      <c r="YJ172" s="200">
        <f t="shared" si="3541"/>
        <v>0</v>
      </c>
      <c r="YM172" s="262" t="s">
        <v>110</v>
      </c>
      <c r="YN172" s="172">
        <v>0</v>
      </c>
      <c r="YO172" s="169">
        <v>0</v>
      </c>
      <c r="YP172" s="169">
        <v>0</v>
      </c>
      <c r="YQ172" s="169">
        <v>0</v>
      </c>
      <c r="YR172" s="170">
        <f t="shared" si="3542"/>
        <v>0</v>
      </c>
      <c r="YS172" s="273">
        <v>0</v>
      </c>
      <c r="YT172" s="169">
        <v>0</v>
      </c>
      <c r="YU172" s="169">
        <v>0</v>
      </c>
      <c r="YV172" s="169">
        <v>0</v>
      </c>
      <c r="YW172" s="169">
        <v>0</v>
      </c>
      <c r="YX172" s="170">
        <f t="shared" si="3543"/>
        <v>0</v>
      </c>
      <c r="YY172" s="273">
        <v>0</v>
      </c>
      <c r="YZ172" s="170">
        <f t="shared" si="3544"/>
        <v>0</v>
      </c>
      <c r="ZA172" s="276">
        <f t="shared" si="3545"/>
        <v>0</v>
      </c>
      <c r="ZB172" s="172">
        <v>0</v>
      </c>
      <c r="ZC172" s="169">
        <v>0</v>
      </c>
      <c r="ZD172" s="169">
        <v>0</v>
      </c>
      <c r="ZE172" s="169">
        <v>0</v>
      </c>
      <c r="ZF172" s="170">
        <f t="shared" si="3546"/>
        <v>0</v>
      </c>
      <c r="ZG172" s="273">
        <v>0</v>
      </c>
      <c r="ZH172" s="169">
        <v>0</v>
      </c>
      <c r="ZI172" s="169">
        <v>0</v>
      </c>
      <c r="ZJ172" s="169">
        <v>0</v>
      </c>
      <c r="ZK172" s="169">
        <v>0</v>
      </c>
      <c r="ZL172" s="170">
        <f t="shared" si="3547"/>
        <v>0</v>
      </c>
      <c r="ZM172" s="273">
        <v>0</v>
      </c>
      <c r="ZN172" s="170">
        <f t="shared" si="3548"/>
        <v>0</v>
      </c>
      <c r="ZO172" s="273">
        <f t="shared" si="3549"/>
        <v>0</v>
      </c>
      <c r="ZP172" s="169">
        <v>0</v>
      </c>
      <c r="ZQ172" s="169">
        <v>0</v>
      </c>
      <c r="ZR172" s="169">
        <v>0</v>
      </c>
      <c r="ZS172" s="169">
        <v>0</v>
      </c>
      <c r="ZT172" s="170">
        <f t="shared" si="3550"/>
        <v>0</v>
      </c>
      <c r="ZU172" s="273">
        <v>0</v>
      </c>
      <c r="ZV172" s="169">
        <v>0</v>
      </c>
      <c r="ZW172" s="169">
        <v>0</v>
      </c>
      <c r="ZX172" s="169">
        <v>0</v>
      </c>
      <c r="ZY172" s="169">
        <v>0</v>
      </c>
      <c r="ZZ172" s="170">
        <f t="shared" si="3551"/>
        <v>0</v>
      </c>
      <c r="AAA172" s="273">
        <v>0</v>
      </c>
      <c r="AAB172" s="170">
        <f t="shared" si="3552"/>
        <v>0</v>
      </c>
      <c r="AAC172" s="276">
        <f t="shared" si="3553"/>
        <v>0</v>
      </c>
      <c r="AAD172" s="172">
        <v>0</v>
      </c>
      <c r="AAE172" s="169">
        <v>0</v>
      </c>
      <c r="AAF172" s="169">
        <v>0</v>
      </c>
      <c r="AAG172" s="169">
        <v>0</v>
      </c>
      <c r="AAH172" s="170">
        <f t="shared" si="3554"/>
        <v>0</v>
      </c>
      <c r="AAI172" s="273">
        <v>0</v>
      </c>
      <c r="AAJ172" s="169">
        <v>0</v>
      </c>
      <c r="AAK172" s="169">
        <v>0</v>
      </c>
      <c r="AAL172" s="169">
        <v>0</v>
      </c>
      <c r="AAM172" s="169">
        <v>0</v>
      </c>
      <c r="AAN172" s="170">
        <f t="shared" si="3555"/>
        <v>0</v>
      </c>
      <c r="AAO172" s="280">
        <v>0</v>
      </c>
      <c r="AAP172" s="170">
        <f t="shared" si="3556"/>
        <v>0</v>
      </c>
      <c r="AAQ172" s="276">
        <f t="shared" si="3557"/>
        <v>0</v>
      </c>
      <c r="AAR172" s="172">
        <v>0</v>
      </c>
      <c r="AAS172" s="169">
        <v>0</v>
      </c>
      <c r="AAT172" s="169">
        <v>0</v>
      </c>
      <c r="AAU172" s="169">
        <v>0</v>
      </c>
      <c r="AAV172" s="170">
        <f t="shared" si="3558"/>
        <v>0</v>
      </c>
      <c r="AAW172" s="273">
        <v>0</v>
      </c>
      <c r="AAX172" s="169">
        <v>0</v>
      </c>
      <c r="AAY172" s="169">
        <v>0</v>
      </c>
      <c r="AAZ172" s="169">
        <v>0</v>
      </c>
      <c r="ABA172" s="169">
        <v>0</v>
      </c>
      <c r="ABB172" s="170">
        <f t="shared" si="3559"/>
        <v>0</v>
      </c>
      <c r="ABC172" s="273">
        <v>0</v>
      </c>
      <c r="ABD172" s="170">
        <f t="shared" si="3560"/>
        <v>0</v>
      </c>
      <c r="ABE172" s="273">
        <f t="shared" si="3561"/>
        <v>0</v>
      </c>
      <c r="ABF172" s="169">
        <v>0</v>
      </c>
      <c r="ABG172" s="169">
        <v>0</v>
      </c>
      <c r="ABH172" s="169">
        <v>0</v>
      </c>
      <c r="ABI172" s="169">
        <v>0</v>
      </c>
      <c r="ABJ172" s="170">
        <f t="shared" si="3562"/>
        <v>0</v>
      </c>
      <c r="ABK172" s="273">
        <v>0</v>
      </c>
      <c r="ABL172" s="169">
        <v>0</v>
      </c>
      <c r="ABM172" s="169">
        <v>0</v>
      </c>
      <c r="ABN172" s="169">
        <v>0</v>
      </c>
      <c r="ABO172" s="169">
        <v>0</v>
      </c>
      <c r="ABP172" s="170">
        <f t="shared" si="3563"/>
        <v>0</v>
      </c>
      <c r="ABQ172" s="273">
        <v>0</v>
      </c>
      <c r="ABR172" s="170">
        <f t="shared" si="3564"/>
        <v>0</v>
      </c>
      <c r="ABS172" s="276">
        <f t="shared" si="3565"/>
        <v>0</v>
      </c>
      <c r="ABT172" s="172">
        <v>0</v>
      </c>
      <c r="ABU172" s="169">
        <v>0</v>
      </c>
      <c r="ABV172" s="169">
        <v>0</v>
      </c>
      <c r="ABW172" s="169">
        <v>0</v>
      </c>
      <c r="ABX172" s="170">
        <f t="shared" si="3566"/>
        <v>0</v>
      </c>
      <c r="ABY172" s="273">
        <v>0</v>
      </c>
      <c r="ABZ172" s="169">
        <v>0</v>
      </c>
      <c r="ACA172" s="169">
        <v>0</v>
      </c>
      <c r="ACB172" s="169">
        <v>0</v>
      </c>
      <c r="ACC172" s="169">
        <v>0</v>
      </c>
      <c r="ACD172" s="170">
        <f t="shared" si="3567"/>
        <v>0</v>
      </c>
      <c r="ACE172" s="273">
        <v>0</v>
      </c>
      <c r="ACF172" s="170">
        <f t="shared" si="3568"/>
        <v>0</v>
      </c>
      <c r="ACG172" s="276">
        <f t="shared" si="3569"/>
        <v>0</v>
      </c>
      <c r="ACH172" s="172">
        <v>0</v>
      </c>
      <c r="ACI172" s="169">
        <v>0</v>
      </c>
      <c r="ACJ172" s="169">
        <v>0</v>
      </c>
      <c r="ACK172" s="169">
        <v>0</v>
      </c>
      <c r="ACL172" s="170">
        <f t="shared" si="3570"/>
        <v>0</v>
      </c>
      <c r="ACM172" s="273">
        <v>0</v>
      </c>
      <c r="ACN172" s="169">
        <v>0</v>
      </c>
      <c r="ACO172" s="169">
        <v>0</v>
      </c>
      <c r="ACP172" s="169">
        <v>0</v>
      </c>
      <c r="ACQ172" s="169">
        <v>0</v>
      </c>
      <c r="ACR172" s="170">
        <f t="shared" si="3571"/>
        <v>0</v>
      </c>
      <c r="ACS172" s="273">
        <v>0</v>
      </c>
      <c r="ACT172" s="170">
        <f t="shared" si="3572"/>
        <v>0</v>
      </c>
      <c r="ACU172" s="276">
        <f t="shared" si="3573"/>
        <v>0</v>
      </c>
      <c r="ACV172" s="178">
        <v>0</v>
      </c>
      <c r="ACW172" s="179">
        <v>0</v>
      </c>
      <c r="ACX172" s="179">
        <v>0</v>
      </c>
      <c r="ACY172" s="179">
        <v>0</v>
      </c>
      <c r="ACZ172" s="180">
        <f t="shared" si="3574"/>
        <v>0</v>
      </c>
      <c r="ADA172" s="271">
        <v>0</v>
      </c>
      <c r="ADB172" s="179">
        <v>0</v>
      </c>
      <c r="ADC172" s="179">
        <v>0</v>
      </c>
      <c r="ADD172" s="179">
        <v>0</v>
      </c>
      <c r="ADE172" s="179">
        <v>0</v>
      </c>
      <c r="ADF172" s="180">
        <f t="shared" si="3575"/>
        <v>0</v>
      </c>
      <c r="ADG172" s="271">
        <v>0</v>
      </c>
      <c r="ADH172" s="180">
        <f t="shared" si="3576"/>
        <v>0</v>
      </c>
      <c r="ADI172" s="269">
        <f t="shared" si="3577"/>
        <v>0</v>
      </c>
      <c r="ADJ172" s="178">
        <v>0</v>
      </c>
      <c r="ADK172" s="179">
        <v>0</v>
      </c>
      <c r="ADL172" s="179">
        <v>0</v>
      </c>
      <c r="ADM172" s="179">
        <v>0</v>
      </c>
      <c r="ADN172" s="180">
        <f t="shared" si="3578"/>
        <v>0</v>
      </c>
      <c r="ADO172" s="271">
        <v>0</v>
      </c>
      <c r="ADP172" s="179">
        <v>0</v>
      </c>
      <c r="ADQ172" s="179">
        <v>0</v>
      </c>
      <c r="ADR172" s="179">
        <v>0</v>
      </c>
      <c r="ADS172" s="179">
        <v>0</v>
      </c>
      <c r="ADT172" s="180">
        <f t="shared" si="3579"/>
        <v>0</v>
      </c>
      <c r="ADU172" s="271">
        <v>0</v>
      </c>
      <c r="ADV172" s="180">
        <f t="shared" si="3580"/>
        <v>0</v>
      </c>
      <c r="ADW172" s="269">
        <f t="shared" si="3581"/>
        <v>0</v>
      </c>
      <c r="ADX172" s="178">
        <v>0</v>
      </c>
      <c r="ADY172" s="179">
        <v>0</v>
      </c>
      <c r="ADZ172" s="179">
        <v>0</v>
      </c>
      <c r="AEA172" s="179">
        <v>0</v>
      </c>
      <c r="AEB172" s="180">
        <f t="shared" si="3582"/>
        <v>0</v>
      </c>
      <c r="AEC172" s="271">
        <v>0</v>
      </c>
      <c r="AED172" s="186">
        <v>0</v>
      </c>
      <c r="AEE172" s="186">
        <v>0</v>
      </c>
      <c r="AEF172" s="186">
        <v>0</v>
      </c>
      <c r="AEG172" s="186">
        <v>0</v>
      </c>
      <c r="AEH172" s="180">
        <f t="shared" si="3583"/>
        <v>0</v>
      </c>
      <c r="AEI172" s="271">
        <v>0</v>
      </c>
      <c r="AEJ172" s="180">
        <f t="shared" si="3584"/>
        <v>0</v>
      </c>
      <c r="AEK172" s="269">
        <f t="shared" si="3585"/>
        <v>0</v>
      </c>
      <c r="AEL172" s="201">
        <v>0</v>
      </c>
      <c r="AEM172" s="198">
        <v>0</v>
      </c>
      <c r="AEN172" s="198">
        <v>0</v>
      </c>
      <c r="AEO172" s="198">
        <v>0</v>
      </c>
      <c r="AEP172" s="199">
        <f t="shared" si="3586"/>
        <v>0</v>
      </c>
      <c r="AEQ172" s="267">
        <v>0</v>
      </c>
      <c r="AER172" s="198">
        <v>0</v>
      </c>
      <c r="AES172" s="198">
        <v>0</v>
      </c>
      <c r="AET172" s="198">
        <v>0</v>
      </c>
      <c r="AEU172" s="198">
        <v>0</v>
      </c>
      <c r="AEV172" s="199">
        <f t="shared" si="3587"/>
        <v>0</v>
      </c>
      <c r="AEW172" s="267">
        <v>0</v>
      </c>
      <c r="AEX172" s="199">
        <f t="shared" si="3588"/>
        <v>0</v>
      </c>
      <c r="AEY172" s="266">
        <f t="shared" si="3589"/>
        <v>0</v>
      </c>
      <c r="AFB172" s="159" t="s">
        <v>110</v>
      </c>
      <c r="AFC172" s="168">
        <v>0</v>
      </c>
      <c r="AFD172" s="169">
        <v>0</v>
      </c>
      <c r="AFE172" s="169">
        <v>0</v>
      </c>
      <c r="AFF172" s="169">
        <v>0</v>
      </c>
      <c r="AFG172" s="170">
        <f t="shared" si="3590"/>
        <v>0</v>
      </c>
      <c r="AFH172" s="273">
        <v>0</v>
      </c>
      <c r="AFI172" s="169">
        <v>0</v>
      </c>
      <c r="AFJ172" s="169">
        <v>0</v>
      </c>
      <c r="AFK172" s="169">
        <v>0</v>
      </c>
      <c r="AFL172" s="169">
        <v>0</v>
      </c>
      <c r="AFM172" s="170">
        <f t="shared" si="3591"/>
        <v>0</v>
      </c>
      <c r="AFN172" s="273">
        <v>0</v>
      </c>
      <c r="AFO172" s="170">
        <f t="shared" si="3592"/>
        <v>0</v>
      </c>
      <c r="AFP172" s="276">
        <f t="shared" si="3593"/>
        <v>0</v>
      </c>
      <c r="AFQ172" s="168">
        <v>0</v>
      </c>
      <c r="AFR172" s="169">
        <v>0</v>
      </c>
      <c r="AFS172" s="169">
        <v>0</v>
      </c>
      <c r="AFT172" s="169">
        <v>0</v>
      </c>
      <c r="AFU172" s="170">
        <f t="shared" si="3594"/>
        <v>0</v>
      </c>
      <c r="AFV172" s="273">
        <v>0</v>
      </c>
      <c r="AFW172" s="169">
        <v>0</v>
      </c>
      <c r="AFX172" s="169">
        <v>0</v>
      </c>
      <c r="AFY172" s="169">
        <v>0</v>
      </c>
      <c r="AFZ172" s="169">
        <v>0</v>
      </c>
      <c r="AGA172" s="170">
        <f t="shared" si="3595"/>
        <v>0</v>
      </c>
      <c r="AGB172" s="273">
        <v>0</v>
      </c>
      <c r="AGC172" s="170">
        <f t="shared" si="3596"/>
        <v>0</v>
      </c>
      <c r="AGD172" s="276">
        <f t="shared" si="3597"/>
        <v>0</v>
      </c>
      <c r="AGE172" s="168">
        <v>0</v>
      </c>
      <c r="AGF172" s="169">
        <v>0</v>
      </c>
      <c r="AGG172" s="169">
        <v>0</v>
      </c>
      <c r="AGH172" s="169">
        <v>0</v>
      </c>
      <c r="AGI172" s="170">
        <f t="shared" si="3598"/>
        <v>0</v>
      </c>
      <c r="AGJ172" s="273">
        <v>0</v>
      </c>
      <c r="AGK172" s="169">
        <v>0</v>
      </c>
      <c r="AGL172" s="169">
        <v>0</v>
      </c>
      <c r="AGM172" s="169">
        <v>0</v>
      </c>
      <c r="AGN172" s="169">
        <v>0</v>
      </c>
      <c r="AGO172" s="170">
        <f t="shared" si="3599"/>
        <v>0</v>
      </c>
      <c r="AGP172" s="273">
        <v>0</v>
      </c>
      <c r="AGQ172" s="170">
        <f t="shared" si="3600"/>
        <v>0</v>
      </c>
      <c r="AGR172" s="276">
        <f t="shared" si="3601"/>
        <v>0</v>
      </c>
      <c r="AGS172" s="168">
        <v>0</v>
      </c>
      <c r="AGT172" s="169">
        <v>0</v>
      </c>
      <c r="AGU172" s="169">
        <v>0</v>
      </c>
      <c r="AGV172" s="169">
        <v>0</v>
      </c>
      <c r="AGW172" s="170">
        <f t="shared" si="3602"/>
        <v>0</v>
      </c>
      <c r="AGX172" s="273">
        <v>0</v>
      </c>
      <c r="AGY172" s="169">
        <v>0</v>
      </c>
      <c r="AGZ172" s="169">
        <v>0</v>
      </c>
      <c r="AHA172" s="169">
        <v>0</v>
      </c>
      <c r="AHB172" s="169">
        <v>0</v>
      </c>
      <c r="AHC172" s="170">
        <f t="shared" si="3603"/>
        <v>0</v>
      </c>
      <c r="AHD172" s="273">
        <v>0</v>
      </c>
      <c r="AHE172" s="170">
        <f t="shared" si="3604"/>
        <v>0</v>
      </c>
      <c r="AHF172" s="276">
        <f t="shared" si="3605"/>
        <v>0</v>
      </c>
      <c r="AHG172" s="168">
        <v>0</v>
      </c>
      <c r="AHH172" s="169">
        <v>0</v>
      </c>
      <c r="AHI172" s="169">
        <v>0</v>
      </c>
      <c r="AHJ172" s="169">
        <v>0</v>
      </c>
      <c r="AHK172" s="170">
        <f t="shared" si="3606"/>
        <v>0</v>
      </c>
      <c r="AHL172" s="273">
        <v>0</v>
      </c>
      <c r="AHM172" s="169">
        <v>0</v>
      </c>
      <c r="AHN172" s="169">
        <v>0</v>
      </c>
      <c r="AHO172" s="169">
        <v>0</v>
      </c>
      <c r="AHP172" s="169">
        <v>0</v>
      </c>
      <c r="AHQ172" s="170">
        <f t="shared" si="3607"/>
        <v>0</v>
      </c>
      <c r="AHR172" s="273">
        <v>0</v>
      </c>
      <c r="AHS172" s="170">
        <f t="shared" si="3608"/>
        <v>0</v>
      </c>
      <c r="AHT172" s="276">
        <f t="shared" si="3609"/>
        <v>0</v>
      </c>
      <c r="AHU172" s="168">
        <v>0</v>
      </c>
      <c r="AHV172" s="169">
        <v>0</v>
      </c>
      <c r="AHW172" s="169">
        <v>0</v>
      </c>
      <c r="AHX172" s="169">
        <v>0</v>
      </c>
      <c r="AHY172" s="170">
        <f t="shared" si="3610"/>
        <v>0</v>
      </c>
      <c r="AHZ172" s="273">
        <v>0</v>
      </c>
      <c r="AIA172" s="169">
        <v>0</v>
      </c>
      <c r="AIB172" s="169">
        <v>0</v>
      </c>
      <c r="AIC172" s="169">
        <v>0</v>
      </c>
      <c r="AID172" s="169">
        <v>0</v>
      </c>
      <c r="AIE172" s="170">
        <f t="shared" si="3611"/>
        <v>0</v>
      </c>
      <c r="AIF172" s="273">
        <v>0</v>
      </c>
      <c r="AIG172" s="170">
        <f t="shared" si="3612"/>
        <v>0</v>
      </c>
      <c r="AIH172" s="276">
        <f t="shared" si="3613"/>
        <v>0</v>
      </c>
      <c r="AII172" s="168">
        <v>0</v>
      </c>
      <c r="AIJ172" s="169">
        <v>0</v>
      </c>
      <c r="AIK172" s="169">
        <v>0</v>
      </c>
      <c r="AIL172" s="169">
        <v>0</v>
      </c>
      <c r="AIM172" s="170">
        <f t="shared" si="3614"/>
        <v>0</v>
      </c>
      <c r="AIN172" s="273">
        <v>0</v>
      </c>
      <c r="AIO172" s="169">
        <v>0</v>
      </c>
      <c r="AIP172" s="169">
        <v>0</v>
      </c>
      <c r="AIQ172" s="169">
        <v>0</v>
      </c>
      <c r="AIR172" s="169">
        <v>0</v>
      </c>
      <c r="AIS172" s="170">
        <f t="shared" si="3615"/>
        <v>0</v>
      </c>
      <c r="AIT172" s="273">
        <v>0</v>
      </c>
      <c r="AIU172" s="170">
        <f t="shared" si="3616"/>
        <v>0</v>
      </c>
      <c r="AIV172" s="276">
        <f t="shared" si="3617"/>
        <v>0</v>
      </c>
      <c r="AIW172" s="172">
        <v>0</v>
      </c>
      <c r="AIX172" s="169">
        <v>0</v>
      </c>
      <c r="AIY172" s="169">
        <v>0</v>
      </c>
      <c r="AIZ172" s="169">
        <v>0</v>
      </c>
      <c r="AJA172" s="170">
        <f t="shared" si="3618"/>
        <v>0</v>
      </c>
      <c r="AJB172" s="273">
        <v>0</v>
      </c>
      <c r="AJC172" s="169">
        <v>0</v>
      </c>
      <c r="AJD172" s="169">
        <v>0</v>
      </c>
      <c r="AJE172" s="169">
        <v>0</v>
      </c>
      <c r="AJF172" s="169">
        <v>0</v>
      </c>
      <c r="AJG172" s="170">
        <f t="shared" si="3619"/>
        <v>0</v>
      </c>
      <c r="AJH172" s="273">
        <v>0</v>
      </c>
      <c r="AJI172" s="170">
        <f t="shared" si="3620"/>
        <v>0</v>
      </c>
      <c r="AJJ172" s="273">
        <f t="shared" si="3621"/>
        <v>0</v>
      </c>
      <c r="AJK172" s="179">
        <v>0</v>
      </c>
      <c r="AJL172" s="179">
        <v>0</v>
      </c>
      <c r="AJM172" s="179">
        <v>0</v>
      </c>
      <c r="AJN172" s="179">
        <v>0</v>
      </c>
      <c r="AJO172" s="180">
        <f t="shared" si="3622"/>
        <v>0</v>
      </c>
      <c r="AJP172" s="271">
        <v>0</v>
      </c>
      <c r="AJQ172" s="179">
        <v>0</v>
      </c>
      <c r="AJR172" s="179">
        <v>0</v>
      </c>
      <c r="AJS172" s="179">
        <v>0</v>
      </c>
      <c r="AJT172" s="179">
        <v>0</v>
      </c>
      <c r="AJU172" s="180">
        <f t="shared" si="3623"/>
        <v>0</v>
      </c>
      <c r="AJV172" s="271">
        <v>0</v>
      </c>
      <c r="AJW172" s="180">
        <f t="shared" si="3624"/>
        <v>0</v>
      </c>
      <c r="AJX172" s="271">
        <f t="shared" si="3625"/>
        <v>0</v>
      </c>
      <c r="AJY172" s="179">
        <v>0</v>
      </c>
      <c r="AJZ172" s="179">
        <v>0</v>
      </c>
      <c r="AKA172" s="179">
        <v>0</v>
      </c>
      <c r="AKB172" s="179">
        <v>0</v>
      </c>
      <c r="AKC172" s="180">
        <f t="shared" si="3626"/>
        <v>0</v>
      </c>
      <c r="AKD172" s="271">
        <v>0</v>
      </c>
      <c r="AKE172" s="179">
        <v>0</v>
      </c>
      <c r="AKF172" s="179">
        <v>0</v>
      </c>
      <c r="AKG172" s="179">
        <v>0</v>
      </c>
      <c r="AKH172" s="179">
        <v>0</v>
      </c>
      <c r="AKI172" s="180">
        <f t="shared" si="3627"/>
        <v>0</v>
      </c>
      <c r="AKJ172" s="271">
        <v>0</v>
      </c>
      <c r="AKK172" s="180">
        <f t="shared" si="3628"/>
        <v>0</v>
      </c>
      <c r="AKL172" s="271">
        <f t="shared" si="3629"/>
        <v>0</v>
      </c>
      <c r="AKM172" s="179">
        <v>0</v>
      </c>
      <c r="AKN172" s="179">
        <v>0</v>
      </c>
      <c r="AKO172" s="179">
        <v>0</v>
      </c>
      <c r="AKP172" s="179">
        <v>0</v>
      </c>
      <c r="AKQ172" s="180">
        <f t="shared" si="3630"/>
        <v>0</v>
      </c>
      <c r="AKR172" s="271">
        <v>0</v>
      </c>
      <c r="AKS172" s="186">
        <v>0</v>
      </c>
      <c r="AKT172" s="186">
        <v>1</v>
      </c>
      <c r="AKU172" s="186">
        <v>0</v>
      </c>
      <c r="AKV172" s="186">
        <v>0</v>
      </c>
      <c r="AKW172" s="180">
        <f t="shared" si="3631"/>
        <v>1</v>
      </c>
      <c r="AKX172" s="271">
        <v>0</v>
      </c>
      <c r="AKY172" s="180">
        <f t="shared" si="3632"/>
        <v>1</v>
      </c>
      <c r="AKZ172" s="271">
        <f t="shared" si="3633"/>
        <v>0</v>
      </c>
      <c r="ALA172" s="198">
        <v>0</v>
      </c>
      <c r="ALB172" s="198">
        <v>0</v>
      </c>
      <c r="ALC172" s="198">
        <v>0</v>
      </c>
      <c r="ALD172" s="198">
        <v>0</v>
      </c>
      <c r="ALE172" s="199">
        <v>0</v>
      </c>
      <c r="ALF172" s="267">
        <v>0</v>
      </c>
      <c r="ALG172" s="198">
        <v>0</v>
      </c>
      <c r="ALH172" s="198">
        <v>0</v>
      </c>
      <c r="ALI172" s="198">
        <v>0</v>
      </c>
      <c r="ALJ172" s="198">
        <v>0</v>
      </c>
      <c r="ALK172" s="199">
        <f t="shared" si="3634"/>
        <v>0</v>
      </c>
      <c r="ALL172" s="267">
        <v>0</v>
      </c>
      <c r="ALM172" s="199">
        <f t="shared" si="3635"/>
        <v>0</v>
      </c>
      <c r="ALN172" s="304">
        <f t="shared" si="3636"/>
        <v>0</v>
      </c>
      <c r="ALQ172" s="159" t="s">
        <v>110</v>
      </c>
      <c r="ALR172" s="168">
        <v>0</v>
      </c>
      <c r="ALS172" s="169">
        <v>0</v>
      </c>
      <c r="ALT172" s="169">
        <v>0</v>
      </c>
      <c r="ALU172" s="169">
        <v>0</v>
      </c>
      <c r="ALV172" s="316">
        <f t="shared" si="3637"/>
        <v>0</v>
      </c>
      <c r="ALW172" s="273">
        <v>0</v>
      </c>
      <c r="ALX172" s="169">
        <v>0</v>
      </c>
      <c r="ALY172" s="169">
        <v>0</v>
      </c>
      <c r="ALZ172" s="169">
        <v>0</v>
      </c>
      <c r="AMA172" s="169">
        <v>0</v>
      </c>
      <c r="AMB172" s="170">
        <f t="shared" si="3638"/>
        <v>0</v>
      </c>
      <c r="AMC172" s="273">
        <v>0</v>
      </c>
      <c r="AMD172" s="170">
        <f t="shared" si="3639"/>
        <v>0</v>
      </c>
      <c r="AME172" s="276">
        <f t="shared" si="3640"/>
        <v>0</v>
      </c>
      <c r="AMF172" s="168">
        <v>0</v>
      </c>
      <c r="AMG172" s="169">
        <v>0</v>
      </c>
      <c r="AMH172" s="169">
        <v>0</v>
      </c>
      <c r="AMI172" s="169">
        <v>0</v>
      </c>
      <c r="AMJ172" s="170">
        <f t="shared" si="3641"/>
        <v>0</v>
      </c>
      <c r="AMK172" s="273">
        <v>0</v>
      </c>
      <c r="AML172" s="169">
        <v>0</v>
      </c>
      <c r="AMM172" s="169">
        <v>0</v>
      </c>
      <c r="AMN172" s="169">
        <v>0</v>
      </c>
      <c r="AMO172" s="169">
        <v>0</v>
      </c>
      <c r="AMP172" s="170">
        <f t="shared" si="3642"/>
        <v>0</v>
      </c>
      <c r="AMQ172" s="273">
        <v>0</v>
      </c>
      <c r="AMR172" s="170">
        <f t="shared" si="3643"/>
        <v>0</v>
      </c>
      <c r="AMS172" s="276">
        <f t="shared" si="3644"/>
        <v>0</v>
      </c>
      <c r="AMT172" s="168">
        <v>0</v>
      </c>
      <c r="AMU172" s="169">
        <v>0</v>
      </c>
      <c r="AMV172" s="169">
        <v>0</v>
      </c>
      <c r="AMW172" s="169">
        <v>0</v>
      </c>
      <c r="AMX172" s="170">
        <f t="shared" si="3645"/>
        <v>0</v>
      </c>
      <c r="AMY172" s="273">
        <v>0</v>
      </c>
      <c r="AMZ172" s="169">
        <v>0</v>
      </c>
      <c r="ANA172" s="169">
        <v>0</v>
      </c>
      <c r="ANB172" s="169">
        <v>0</v>
      </c>
      <c r="ANC172" s="169">
        <v>0</v>
      </c>
      <c r="AND172" s="170">
        <f t="shared" si="3646"/>
        <v>0</v>
      </c>
      <c r="ANE172" s="273">
        <v>0</v>
      </c>
      <c r="ANF172" s="170">
        <f t="shared" si="3647"/>
        <v>0</v>
      </c>
      <c r="ANG172" s="276">
        <f t="shared" si="3648"/>
        <v>0</v>
      </c>
      <c r="ANH172" s="168">
        <v>0</v>
      </c>
      <c r="ANI172" s="169">
        <v>0</v>
      </c>
      <c r="ANJ172" s="169">
        <v>0</v>
      </c>
      <c r="ANK172" s="169">
        <v>0</v>
      </c>
      <c r="ANL172" s="170">
        <f t="shared" si="3649"/>
        <v>0</v>
      </c>
      <c r="ANM172" s="273">
        <v>0</v>
      </c>
      <c r="ANN172" s="169">
        <v>0</v>
      </c>
      <c r="ANO172" s="169">
        <v>0</v>
      </c>
      <c r="ANP172" s="169">
        <v>0</v>
      </c>
      <c r="ANQ172" s="169">
        <v>0</v>
      </c>
      <c r="ANR172" s="170">
        <f t="shared" si="3650"/>
        <v>0</v>
      </c>
      <c r="ANS172" s="273">
        <v>0</v>
      </c>
      <c r="ANT172" s="170">
        <f t="shared" si="3651"/>
        <v>0</v>
      </c>
      <c r="ANU172" s="276">
        <f t="shared" si="3652"/>
        <v>0</v>
      </c>
      <c r="ANV172" s="168">
        <v>0</v>
      </c>
      <c r="ANW172" s="169">
        <v>0</v>
      </c>
      <c r="ANX172" s="169">
        <v>0</v>
      </c>
      <c r="ANY172" s="169">
        <v>0</v>
      </c>
      <c r="ANZ172" s="170">
        <f t="shared" si="3653"/>
        <v>0</v>
      </c>
      <c r="AOA172" s="273">
        <v>0</v>
      </c>
      <c r="AOB172" s="169">
        <v>0</v>
      </c>
      <c r="AOC172" s="169">
        <v>0</v>
      </c>
      <c r="AOD172" s="169">
        <v>0</v>
      </c>
      <c r="AOE172" s="169">
        <v>0</v>
      </c>
      <c r="AOF172" s="170">
        <f t="shared" si="3654"/>
        <v>0</v>
      </c>
      <c r="AOG172" s="273">
        <v>0</v>
      </c>
      <c r="AOH172" s="170">
        <f t="shared" si="3655"/>
        <v>0</v>
      </c>
      <c r="AOI172" s="276">
        <f t="shared" si="3656"/>
        <v>0</v>
      </c>
      <c r="AOJ172" s="168">
        <v>0</v>
      </c>
      <c r="AOK172" s="169">
        <v>0</v>
      </c>
      <c r="AOL172" s="169">
        <v>0</v>
      </c>
      <c r="AOM172" s="169">
        <v>0</v>
      </c>
      <c r="AON172" s="170">
        <f t="shared" si="3657"/>
        <v>0</v>
      </c>
      <c r="AOO172" s="273">
        <v>0</v>
      </c>
      <c r="AOP172" s="169">
        <v>0</v>
      </c>
      <c r="AOQ172" s="169">
        <v>0</v>
      </c>
      <c r="AOR172" s="169">
        <v>0</v>
      </c>
      <c r="AOS172" s="169">
        <v>0</v>
      </c>
      <c r="AOT172" s="170">
        <f t="shared" si="3658"/>
        <v>0</v>
      </c>
      <c r="AOU172" s="273">
        <v>0</v>
      </c>
      <c r="AOV172" s="170">
        <f t="shared" si="3659"/>
        <v>0</v>
      </c>
      <c r="AOW172" s="276">
        <f t="shared" si="3660"/>
        <v>0</v>
      </c>
      <c r="AOX172" s="168">
        <v>0</v>
      </c>
      <c r="AOY172" s="169">
        <v>0</v>
      </c>
      <c r="AOZ172" s="169">
        <v>0</v>
      </c>
      <c r="APA172" s="169">
        <v>0</v>
      </c>
      <c r="APB172" s="170">
        <f t="shared" si="3661"/>
        <v>0</v>
      </c>
      <c r="APC172" s="273">
        <v>0</v>
      </c>
      <c r="APD172" s="169">
        <v>0</v>
      </c>
      <c r="APE172" s="169">
        <v>0</v>
      </c>
      <c r="APF172" s="169">
        <v>0</v>
      </c>
      <c r="APG172" s="169">
        <v>0</v>
      </c>
      <c r="APH172" s="170">
        <f t="shared" si="3662"/>
        <v>0</v>
      </c>
      <c r="API172" s="273">
        <v>0</v>
      </c>
      <c r="APJ172" s="170">
        <f t="shared" si="3663"/>
        <v>0</v>
      </c>
      <c r="APK172" s="276">
        <f t="shared" si="3664"/>
        <v>0</v>
      </c>
      <c r="APL172" s="172">
        <v>0</v>
      </c>
      <c r="APM172" s="169">
        <v>0</v>
      </c>
      <c r="APN172" s="169">
        <v>0</v>
      </c>
      <c r="APO172" s="169">
        <v>0</v>
      </c>
      <c r="APP172" s="170">
        <f t="shared" si="3665"/>
        <v>0</v>
      </c>
      <c r="APQ172" s="273">
        <v>0</v>
      </c>
      <c r="APR172" s="169">
        <v>0</v>
      </c>
      <c r="APS172" s="169">
        <v>0</v>
      </c>
      <c r="APT172" s="169">
        <v>0</v>
      </c>
      <c r="APU172" s="169">
        <v>0</v>
      </c>
      <c r="APV172" s="170">
        <f t="shared" si="3666"/>
        <v>0</v>
      </c>
      <c r="APW172" s="273">
        <v>0</v>
      </c>
      <c r="APX172" s="170">
        <f t="shared" si="3667"/>
        <v>0</v>
      </c>
      <c r="APY172" s="273">
        <f t="shared" si="3668"/>
        <v>0</v>
      </c>
      <c r="APZ172" s="179">
        <v>0</v>
      </c>
      <c r="AQA172" s="179">
        <v>0</v>
      </c>
      <c r="AQB172" s="179">
        <v>0</v>
      </c>
      <c r="AQC172" s="179">
        <v>0</v>
      </c>
      <c r="AQD172" s="180">
        <f t="shared" si="3669"/>
        <v>0</v>
      </c>
      <c r="AQE172" s="271">
        <v>0</v>
      </c>
      <c r="AQF172" s="179">
        <v>0</v>
      </c>
      <c r="AQG172" s="179">
        <v>0</v>
      </c>
      <c r="AQH172" s="179">
        <v>0</v>
      </c>
      <c r="AQI172" s="179">
        <v>0</v>
      </c>
      <c r="AQJ172" s="180">
        <f t="shared" si="3670"/>
        <v>0</v>
      </c>
      <c r="AQK172" s="271">
        <v>0</v>
      </c>
      <c r="AQL172" s="180">
        <f t="shared" si="3671"/>
        <v>0</v>
      </c>
      <c r="AQM172" s="271">
        <f t="shared" si="3672"/>
        <v>0</v>
      </c>
      <c r="AQN172" s="179">
        <v>0</v>
      </c>
      <c r="AQO172" s="179">
        <v>0</v>
      </c>
      <c r="AQP172" s="179">
        <v>0</v>
      </c>
      <c r="AQQ172" s="179">
        <v>0</v>
      </c>
      <c r="AQR172" s="180">
        <f t="shared" si="3729"/>
        <v>0</v>
      </c>
      <c r="AQS172" s="271">
        <v>0</v>
      </c>
      <c r="AQT172" s="179">
        <v>0</v>
      </c>
      <c r="AQU172" s="179">
        <v>0</v>
      </c>
      <c r="AQV172" s="179">
        <v>0</v>
      </c>
      <c r="AQW172" s="179">
        <v>0</v>
      </c>
      <c r="AQX172" s="180">
        <f t="shared" si="3673"/>
        <v>0</v>
      </c>
      <c r="AQY172" s="271">
        <v>0</v>
      </c>
      <c r="AQZ172" s="180">
        <f t="shared" si="3674"/>
        <v>0</v>
      </c>
      <c r="ARA172" s="271">
        <f t="shared" si="3675"/>
        <v>0</v>
      </c>
      <c r="ARB172" s="179">
        <v>0</v>
      </c>
      <c r="ARC172" s="179">
        <v>0</v>
      </c>
      <c r="ARD172" s="179">
        <v>0</v>
      </c>
      <c r="ARE172" s="179">
        <v>0</v>
      </c>
      <c r="ARF172" s="180">
        <f t="shared" si="3676"/>
        <v>0</v>
      </c>
      <c r="ARG172" s="271">
        <v>0</v>
      </c>
      <c r="ARH172" s="186">
        <v>0</v>
      </c>
      <c r="ARI172" s="186">
        <v>0</v>
      </c>
      <c r="ARJ172" s="186">
        <v>0</v>
      </c>
      <c r="ARK172" s="186">
        <v>0</v>
      </c>
      <c r="ARL172" s="180">
        <f t="shared" si="3677"/>
        <v>0</v>
      </c>
      <c r="ARM172" s="271">
        <v>0</v>
      </c>
      <c r="ARN172" s="180">
        <f t="shared" si="3678"/>
        <v>0</v>
      </c>
      <c r="ARO172" s="271">
        <f t="shared" si="3679"/>
        <v>0</v>
      </c>
      <c r="ARP172" s="198">
        <v>0</v>
      </c>
      <c r="ARQ172" s="198">
        <v>0</v>
      </c>
      <c r="ARR172" s="198">
        <v>0</v>
      </c>
      <c r="ARS172" s="198">
        <v>0</v>
      </c>
      <c r="ART172" s="199">
        <f t="shared" si="3680"/>
        <v>0</v>
      </c>
      <c r="ARU172" s="267">
        <v>0</v>
      </c>
      <c r="ARV172" s="198">
        <v>0</v>
      </c>
      <c r="ARW172" s="198">
        <v>0</v>
      </c>
      <c r="ARX172" s="198">
        <v>0</v>
      </c>
      <c r="ARY172" s="198">
        <v>0</v>
      </c>
      <c r="ARZ172" s="199">
        <f t="shared" si="3681"/>
        <v>0</v>
      </c>
      <c r="ASA172" s="267">
        <v>0</v>
      </c>
      <c r="ASB172" s="199">
        <f t="shared" si="3682"/>
        <v>0</v>
      </c>
      <c r="ASC172" s="304">
        <f t="shared" si="3683"/>
        <v>0</v>
      </c>
      <c r="ASF172" s="159" t="s">
        <v>110</v>
      </c>
      <c r="ASG172" s="168">
        <v>0</v>
      </c>
      <c r="ASH172" s="169">
        <v>0</v>
      </c>
      <c r="ASI172" s="169">
        <v>0</v>
      </c>
      <c r="ASJ172" s="169">
        <v>0</v>
      </c>
      <c r="ASK172" s="316">
        <f t="shared" si="3684"/>
        <v>0</v>
      </c>
      <c r="ASL172" s="273">
        <v>0</v>
      </c>
      <c r="ASM172" s="169">
        <v>0</v>
      </c>
      <c r="ASN172" s="169">
        <v>0</v>
      </c>
      <c r="ASO172" s="169">
        <v>0</v>
      </c>
      <c r="ASP172" s="169">
        <v>0</v>
      </c>
      <c r="ASQ172" s="170">
        <f t="shared" si="3685"/>
        <v>0</v>
      </c>
      <c r="ASR172" s="273">
        <v>0</v>
      </c>
      <c r="ASS172" s="170">
        <f t="shared" si="3344"/>
        <v>0</v>
      </c>
      <c r="AST172" s="276">
        <f t="shared" si="3686"/>
        <v>0</v>
      </c>
      <c r="ASU172" s="168">
        <v>0</v>
      </c>
      <c r="ASV172" s="169">
        <v>0</v>
      </c>
      <c r="ASW172" s="169">
        <v>0</v>
      </c>
      <c r="ASX172" s="169">
        <v>0</v>
      </c>
      <c r="ASY172" s="170">
        <f t="shared" si="3687"/>
        <v>0</v>
      </c>
      <c r="ASZ172" s="273">
        <v>0</v>
      </c>
      <c r="ATA172" s="169">
        <v>0</v>
      </c>
      <c r="ATB172" s="169">
        <v>0</v>
      </c>
      <c r="ATC172" s="169">
        <v>0</v>
      </c>
      <c r="ATD172" s="169">
        <v>0</v>
      </c>
      <c r="ATE172" s="170">
        <f t="shared" si="3688"/>
        <v>0</v>
      </c>
      <c r="ATF172" s="273">
        <v>0</v>
      </c>
      <c r="ATG172" s="170">
        <f t="shared" si="3689"/>
        <v>0</v>
      </c>
      <c r="ATH172" s="276">
        <f t="shared" si="3690"/>
        <v>0</v>
      </c>
      <c r="ATI172" s="168">
        <v>0</v>
      </c>
      <c r="ATJ172" s="169">
        <v>0</v>
      </c>
      <c r="ATK172" s="169">
        <v>0</v>
      </c>
      <c r="ATL172" s="169">
        <v>0</v>
      </c>
      <c r="ATM172" s="170">
        <f t="shared" si="3691"/>
        <v>0</v>
      </c>
      <c r="ATN172" s="273">
        <v>0</v>
      </c>
      <c r="ATO172" s="169">
        <v>0</v>
      </c>
      <c r="ATP172" s="169">
        <v>0</v>
      </c>
      <c r="ATQ172" s="169">
        <v>0</v>
      </c>
      <c r="ATR172" s="169">
        <v>0</v>
      </c>
      <c r="ATS172" s="170">
        <f t="shared" si="3692"/>
        <v>0</v>
      </c>
      <c r="ATT172" s="273">
        <v>0</v>
      </c>
      <c r="ATU172" s="170">
        <f t="shared" si="3346"/>
        <v>0</v>
      </c>
      <c r="ATV172" s="276">
        <f t="shared" si="3346"/>
        <v>0</v>
      </c>
      <c r="ATW172" s="168">
        <v>0</v>
      </c>
      <c r="ATX172" s="169">
        <v>0</v>
      </c>
      <c r="ATY172" s="169">
        <v>0</v>
      </c>
      <c r="ATZ172" s="169">
        <v>0</v>
      </c>
      <c r="AUA172" s="170">
        <f t="shared" si="3693"/>
        <v>0</v>
      </c>
      <c r="AUB172" s="273">
        <v>0</v>
      </c>
      <c r="AUC172" s="169">
        <v>0</v>
      </c>
      <c r="AUD172" s="169">
        <v>0</v>
      </c>
      <c r="AUE172" s="169">
        <v>0</v>
      </c>
      <c r="AUF172" s="169">
        <v>0</v>
      </c>
      <c r="AUG172" s="170">
        <f t="shared" si="3385"/>
        <v>0</v>
      </c>
      <c r="AUH172" s="273">
        <v>0</v>
      </c>
      <c r="AUI172" s="170">
        <f t="shared" si="3386"/>
        <v>0</v>
      </c>
      <c r="AUJ172" s="276">
        <f t="shared" si="3384"/>
        <v>0</v>
      </c>
      <c r="AUK172" s="168">
        <v>0</v>
      </c>
      <c r="AUL172" s="169">
        <v>0</v>
      </c>
      <c r="AUM172" s="169">
        <v>0</v>
      </c>
      <c r="AUN172" s="169">
        <v>0</v>
      </c>
      <c r="AUO172" s="170">
        <f t="shared" si="3694"/>
        <v>0</v>
      </c>
      <c r="AUP172" s="273">
        <v>0</v>
      </c>
      <c r="AUQ172" s="169">
        <v>0</v>
      </c>
      <c r="AUR172" s="169">
        <v>0</v>
      </c>
      <c r="AUS172" s="169">
        <v>0</v>
      </c>
      <c r="AUT172" s="169">
        <v>0</v>
      </c>
      <c r="AUU172" s="170">
        <f t="shared" si="3695"/>
        <v>0</v>
      </c>
      <c r="AUV172" s="273">
        <v>0</v>
      </c>
      <c r="AUW172" s="170">
        <f t="shared" si="3696"/>
        <v>0</v>
      </c>
      <c r="AUX172" s="276">
        <f t="shared" si="3697"/>
        <v>0</v>
      </c>
      <c r="AUY172" s="168">
        <v>0</v>
      </c>
      <c r="AUZ172" s="169">
        <v>0</v>
      </c>
      <c r="AVA172" s="169">
        <v>0</v>
      </c>
      <c r="AVB172" s="169">
        <v>0</v>
      </c>
      <c r="AVC172" s="170">
        <f t="shared" si="3263"/>
        <v>0</v>
      </c>
      <c r="AVD172" s="273">
        <v>0</v>
      </c>
      <c r="AVE172" s="169">
        <v>0</v>
      </c>
      <c r="AVF172" s="169">
        <v>0</v>
      </c>
      <c r="AVG172" s="169">
        <v>0</v>
      </c>
      <c r="AVH172" s="169">
        <v>0</v>
      </c>
      <c r="AVI172" s="170">
        <f t="shared" si="3387"/>
        <v>0</v>
      </c>
      <c r="AVJ172" s="273">
        <v>0</v>
      </c>
      <c r="AVK172" s="170">
        <f t="shared" si="3347"/>
        <v>0</v>
      </c>
      <c r="AVL172" s="276">
        <f t="shared" si="3347"/>
        <v>0</v>
      </c>
      <c r="AVM172" s="168">
        <v>0</v>
      </c>
      <c r="AVN172" s="169">
        <v>0</v>
      </c>
      <c r="AVO172" s="169">
        <v>0</v>
      </c>
      <c r="AVP172" s="169">
        <v>0</v>
      </c>
      <c r="AVQ172" s="170">
        <f t="shared" si="3698"/>
        <v>0</v>
      </c>
      <c r="AVR172" s="273">
        <v>0</v>
      </c>
      <c r="AVS172" s="169">
        <v>0</v>
      </c>
      <c r="AVT172" s="169">
        <v>0</v>
      </c>
      <c r="AVU172" s="169">
        <v>0</v>
      </c>
      <c r="AVV172" s="169">
        <v>0</v>
      </c>
      <c r="AVW172" s="170">
        <f t="shared" si="3699"/>
        <v>0</v>
      </c>
      <c r="AVX172" s="273">
        <v>0</v>
      </c>
      <c r="AVY172" s="170">
        <f t="shared" si="3700"/>
        <v>0</v>
      </c>
      <c r="AVZ172" s="276">
        <f t="shared" si="3701"/>
        <v>0</v>
      </c>
      <c r="AWA172" s="250">
        <v>0</v>
      </c>
      <c r="AWB172" s="169">
        <v>0</v>
      </c>
      <c r="AWC172" s="169">
        <v>0</v>
      </c>
      <c r="AWD172" s="169">
        <v>0</v>
      </c>
      <c r="AWE172" s="170">
        <f t="shared" si="3702"/>
        <v>0</v>
      </c>
      <c r="AWF172" s="273">
        <v>0</v>
      </c>
      <c r="AWG172" s="169">
        <v>0</v>
      </c>
      <c r="AWH172" s="169">
        <v>0</v>
      </c>
      <c r="AWI172" s="169">
        <v>0</v>
      </c>
      <c r="AWJ172" s="169">
        <v>0</v>
      </c>
      <c r="AWK172" s="170">
        <f t="shared" si="3271"/>
        <v>0</v>
      </c>
      <c r="AWL172" s="273">
        <v>0</v>
      </c>
      <c r="AWM172" s="170">
        <f t="shared" si="3388"/>
        <v>0</v>
      </c>
      <c r="AWN172" s="273">
        <f t="shared" si="3273"/>
        <v>0</v>
      </c>
      <c r="AWO172" s="179">
        <v>0</v>
      </c>
      <c r="AWP172" s="179">
        <v>0</v>
      </c>
      <c r="AWQ172" s="179">
        <v>0</v>
      </c>
      <c r="AWR172" s="179">
        <v>0</v>
      </c>
      <c r="AWS172" s="180">
        <f t="shared" si="3703"/>
        <v>0</v>
      </c>
      <c r="AWT172" s="271">
        <v>0</v>
      </c>
      <c r="AWU172" s="179">
        <v>0</v>
      </c>
      <c r="AWV172" s="179">
        <v>0</v>
      </c>
      <c r="AWW172" s="179">
        <v>0</v>
      </c>
      <c r="AWX172" s="179">
        <v>0</v>
      </c>
      <c r="AWY172" s="180">
        <f t="shared" si="3275"/>
        <v>0</v>
      </c>
      <c r="AWZ172" s="271">
        <v>0</v>
      </c>
      <c r="AXA172" s="180">
        <f t="shared" si="3348"/>
        <v>0</v>
      </c>
      <c r="AXB172" s="271">
        <f t="shared" si="3348"/>
        <v>0</v>
      </c>
      <c r="AXC172" s="179">
        <v>0</v>
      </c>
      <c r="AXD172" s="179">
        <v>0</v>
      </c>
      <c r="AXE172" s="179">
        <v>0</v>
      </c>
      <c r="AXF172" s="179">
        <v>0</v>
      </c>
      <c r="AXG172" s="180">
        <f t="shared" si="3392"/>
        <v>0</v>
      </c>
      <c r="AXH172" s="271">
        <v>0</v>
      </c>
      <c r="AXI172" s="179">
        <v>0</v>
      </c>
      <c r="AXJ172" s="179">
        <v>0</v>
      </c>
      <c r="AXK172" s="179">
        <v>0</v>
      </c>
      <c r="AXL172" s="179">
        <v>0</v>
      </c>
      <c r="AXM172" s="180">
        <f t="shared" si="3393"/>
        <v>0</v>
      </c>
      <c r="AXN172" s="271">
        <v>0</v>
      </c>
      <c r="AXO172" s="180">
        <f t="shared" si="3279"/>
        <v>0</v>
      </c>
      <c r="AXP172" s="271">
        <f t="shared" si="3280"/>
        <v>0</v>
      </c>
      <c r="AXQ172" s="179">
        <v>0</v>
      </c>
      <c r="AXR172" s="179">
        <v>0</v>
      </c>
      <c r="AXS172" s="179">
        <v>0</v>
      </c>
      <c r="AXT172" s="179">
        <v>0</v>
      </c>
      <c r="AXU172" s="180">
        <f t="shared" si="3704"/>
        <v>0</v>
      </c>
      <c r="AXV172" s="271">
        <v>0</v>
      </c>
      <c r="AXW172" s="186">
        <v>0</v>
      </c>
      <c r="AXX172" s="186">
        <v>0</v>
      </c>
      <c r="AXY172" s="186">
        <v>0</v>
      </c>
      <c r="AXZ172" s="186">
        <v>0</v>
      </c>
      <c r="AYA172" s="180">
        <f t="shared" si="3394"/>
        <v>0</v>
      </c>
      <c r="AYB172" s="271">
        <v>0</v>
      </c>
      <c r="AYC172" s="180">
        <f t="shared" si="3283"/>
        <v>0</v>
      </c>
      <c r="AYD172" s="271">
        <f t="shared" si="3284"/>
        <v>0</v>
      </c>
      <c r="AYE172" s="198">
        <v>0</v>
      </c>
      <c r="AYF172" s="198">
        <v>0</v>
      </c>
      <c r="AYG172" s="198">
        <v>0</v>
      </c>
      <c r="AYH172" s="198">
        <v>0</v>
      </c>
      <c r="AYI172" s="199">
        <f t="shared" si="3705"/>
        <v>0</v>
      </c>
      <c r="AYJ172" s="267">
        <v>0</v>
      </c>
      <c r="AYK172" s="198">
        <v>0</v>
      </c>
      <c r="AYL172" s="198">
        <v>0</v>
      </c>
      <c r="AYM172" s="198">
        <v>0</v>
      </c>
      <c r="AYN172" s="198">
        <v>0</v>
      </c>
      <c r="AYO172" s="199">
        <f t="shared" si="3395"/>
        <v>0</v>
      </c>
      <c r="AYP172" s="267">
        <v>0</v>
      </c>
      <c r="AYQ172" s="199">
        <f t="shared" si="3389"/>
        <v>0</v>
      </c>
      <c r="AYR172" s="304">
        <f t="shared" si="3706"/>
        <v>0</v>
      </c>
      <c r="AYS172" s="335"/>
      <c r="AYU172" s="159" t="s">
        <v>110</v>
      </c>
      <c r="AYV172" s="168">
        <v>0</v>
      </c>
      <c r="AYW172" s="169">
        <v>0</v>
      </c>
      <c r="AYX172" s="169">
        <v>0</v>
      </c>
      <c r="AYY172" s="169">
        <v>0</v>
      </c>
      <c r="AYZ172" s="316">
        <f t="shared" si="2891"/>
        <v>0</v>
      </c>
      <c r="AZA172" s="273">
        <v>0</v>
      </c>
      <c r="AZB172" s="169">
        <v>0</v>
      </c>
      <c r="AZC172" s="169">
        <v>0</v>
      </c>
      <c r="AZD172" s="169">
        <v>0</v>
      </c>
      <c r="AZE172" s="169">
        <v>0</v>
      </c>
      <c r="AZF172" s="170">
        <f t="shared" si="2892"/>
        <v>0</v>
      </c>
      <c r="AZG172" s="273">
        <v>0</v>
      </c>
      <c r="AZH172" s="170">
        <f t="shared" si="3293"/>
        <v>0</v>
      </c>
      <c r="AZI172" s="329">
        <f t="shared" si="2894"/>
        <v>0</v>
      </c>
      <c r="AZJ172" s="168">
        <v>0</v>
      </c>
      <c r="AZK172" s="169">
        <v>0</v>
      </c>
      <c r="AZL172" s="169">
        <v>0</v>
      </c>
      <c r="AZM172" s="169">
        <v>0</v>
      </c>
      <c r="AZN172" s="170">
        <f t="shared" si="2823"/>
        <v>0</v>
      </c>
      <c r="AZO172" s="273">
        <v>0</v>
      </c>
      <c r="AZP172" s="169">
        <v>0</v>
      </c>
      <c r="AZQ172" s="169">
        <v>0</v>
      </c>
      <c r="AZR172" s="169">
        <v>0</v>
      </c>
      <c r="AZS172" s="169">
        <v>0</v>
      </c>
      <c r="AZT172" s="170">
        <f t="shared" si="2895"/>
        <v>0</v>
      </c>
      <c r="AZU172" s="273">
        <v>0</v>
      </c>
      <c r="AZV172" s="170">
        <f t="shared" si="2824"/>
        <v>0</v>
      </c>
      <c r="AZW172" s="276">
        <f t="shared" si="2824"/>
        <v>0</v>
      </c>
      <c r="AZX172" s="168">
        <v>0</v>
      </c>
      <c r="AZY172" s="169">
        <v>0</v>
      </c>
      <c r="AZZ172" s="169">
        <v>0</v>
      </c>
      <c r="BAA172" s="169">
        <v>0</v>
      </c>
      <c r="BAB172" s="170">
        <f t="shared" si="2896"/>
        <v>0</v>
      </c>
      <c r="BAC172" s="273">
        <v>0</v>
      </c>
      <c r="BAD172" s="169">
        <v>0</v>
      </c>
      <c r="BAE172" s="169">
        <v>0</v>
      </c>
      <c r="BAF172" s="169">
        <v>0</v>
      </c>
      <c r="BAG172" s="169">
        <v>0</v>
      </c>
      <c r="BAH172" s="170">
        <f t="shared" si="2897"/>
        <v>0</v>
      </c>
      <c r="BAI172" s="273">
        <v>0</v>
      </c>
      <c r="BAJ172" s="170">
        <f t="shared" si="2995"/>
        <v>0</v>
      </c>
      <c r="BAK172" s="276">
        <f t="shared" si="2995"/>
        <v>0</v>
      </c>
      <c r="BAL172" s="168">
        <v>0</v>
      </c>
      <c r="BAM172" s="169">
        <v>0</v>
      </c>
      <c r="BAN172" s="169">
        <v>0</v>
      </c>
      <c r="BAO172" s="169">
        <v>0</v>
      </c>
      <c r="BAP172" s="170">
        <f t="shared" si="2825"/>
        <v>0</v>
      </c>
      <c r="BAQ172" s="273">
        <v>0</v>
      </c>
      <c r="BAR172" s="169">
        <v>0</v>
      </c>
      <c r="BAS172" s="169">
        <v>0</v>
      </c>
      <c r="BAT172" s="169">
        <v>0</v>
      </c>
      <c r="BAU172" s="169">
        <v>0</v>
      </c>
      <c r="BAV172" s="170">
        <f t="shared" si="2898"/>
        <v>0</v>
      </c>
      <c r="BAW172" s="273">
        <v>0</v>
      </c>
      <c r="BAX172" s="170">
        <f t="shared" si="2826"/>
        <v>0</v>
      </c>
      <c r="BAY172" s="276">
        <f t="shared" si="2826"/>
        <v>0</v>
      </c>
      <c r="BAZ172" s="168">
        <v>0</v>
      </c>
      <c r="BBA172" s="169">
        <v>0</v>
      </c>
      <c r="BBB172" s="169">
        <v>0</v>
      </c>
      <c r="BBC172" s="169">
        <v>0</v>
      </c>
      <c r="BBD172" s="170">
        <f t="shared" si="2827"/>
        <v>0</v>
      </c>
      <c r="BBE172" s="273">
        <v>0</v>
      </c>
      <c r="BBF172" s="169">
        <v>0</v>
      </c>
      <c r="BBG172" s="169">
        <v>0</v>
      </c>
      <c r="BBH172" s="169">
        <v>0</v>
      </c>
      <c r="BBI172" s="169">
        <v>0</v>
      </c>
      <c r="BBJ172" s="170">
        <f t="shared" si="2828"/>
        <v>0</v>
      </c>
      <c r="BBK172" s="273">
        <v>0</v>
      </c>
      <c r="BBL172" s="170">
        <f t="shared" si="2829"/>
        <v>0</v>
      </c>
      <c r="BBM172" s="276">
        <f t="shared" si="2829"/>
        <v>0</v>
      </c>
      <c r="BBN172" s="168">
        <v>0</v>
      </c>
      <c r="BBO172" s="169">
        <v>0</v>
      </c>
      <c r="BBP172" s="169">
        <v>0</v>
      </c>
      <c r="BBQ172" s="169">
        <v>0</v>
      </c>
      <c r="BBR172" s="170">
        <f t="shared" si="2830"/>
        <v>0</v>
      </c>
      <c r="BBS172" s="273">
        <v>0</v>
      </c>
      <c r="BBT172" s="169">
        <v>0</v>
      </c>
      <c r="BBU172" s="169">
        <v>0</v>
      </c>
      <c r="BBV172" s="169">
        <v>0</v>
      </c>
      <c r="BBW172" s="169">
        <v>0</v>
      </c>
      <c r="BBX172" s="170">
        <f t="shared" si="2899"/>
        <v>0</v>
      </c>
      <c r="BBY172" s="273">
        <v>0</v>
      </c>
      <c r="BBZ172" s="170">
        <f t="shared" si="3036"/>
        <v>0</v>
      </c>
      <c r="BCA172" s="276">
        <f t="shared" si="3036"/>
        <v>0</v>
      </c>
      <c r="BCB172" s="168">
        <v>0</v>
      </c>
      <c r="BCC172" s="169">
        <v>0</v>
      </c>
      <c r="BCD172" s="169">
        <v>0</v>
      </c>
      <c r="BCE172" s="169">
        <v>0</v>
      </c>
      <c r="BCF172" s="170">
        <f t="shared" si="2831"/>
        <v>0</v>
      </c>
      <c r="BCG172" s="273">
        <v>0</v>
      </c>
      <c r="BCH172" s="169">
        <v>0</v>
      </c>
      <c r="BCI172" s="169">
        <v>0</v>
      </c>
      <c r="BCJ172" s="169">
        <v>0</v>
      </c>
      <c r="BCK172" s="169">
        <v>0</v>
      </c>
      <c r="BCL172" s="170">
        <f t="shared" si="2832"/>
        <v>0</v>
      </c>
      <c r="BCM172" s="273">
        <v>0</v>
      </c>
      <c r="BCN172" s="170">
        <f t="shared" si="2833"/>
        <v>0</v>
      </c>
      <c r="BCO172" s="276">
        <f t="shared" si="2900"/>
        <v>0</v>
      </c>
      <c r="BCP172" s="250">
        <v>0</v>
      </c>
      <c r="BCQ172" s="169">
        <v>0</v>
      </c>
      <c r="BCR172" s="169">
        <v>0</v>
      </c>
      <c r="BCS172" s="169">
        <v>0</v>
      </c>
      <c r="BCT172" s="170">
        <f t="shared" si="2834"/>
        <v>0</v>
      </c>
      <c r="BCU172" s="273">
        <v>0</v>
      </c>
      <c r="BCV172" s="169">
        <v>0</v>
      </c>
      <c r="BCW172" s="169">
        <v>0</v>
      </c>
      <c r="BCX172" s="169">
        <v>0</v>
      </c>
      <c r="BCY172" s="169">
        <v>0</v>
      </c>
      <c r="BCZ172" s="170">
        <f t="shared" si="2835"/>
        <v>0</v>
      </c>
      <c r="BDA172" s="273">
        <v>0</v>
      </c>
      <c r="BDB172" s="170">
        <f t="shared" si="2836"/>
        <v>0</v>
      </c>
      <c r="BDC172" s="273">
        <f t="shared" si="2901"/>
        <v>0</v>
      </c>
      <c r="BDD172" s="179">
        <v>0</v>
      </c>
      <c r="BDE172" s="179">
        <v>0</v>
      </c>
      <c r="BDF172" s="179">
        <v>0</v>
      </c>
      <c r="BDG172" s="179">
        <v>0</v>
      </c>
      <c r="BDH172" s="180">
        <f t="shared" si="2837"/>
        <v>0</v>
      </c>
      <c r="BDI172" s="271">
        <v>0</v>
      </c>
      <c r="BDJ172" s="179">
        <v>0</v>
      </c>
      <c r="BDK172" s="179">
        <v>0</v>
      </c>
      <c r="BDL172" s="179">
        <v>0</v>
      </c>
      <c r="BDM172" s="179">
        <v>0</v>
      </c>
      <c r="BDN172" s="180">
        <f t="shared" si="2838"/>
        <v>0</v>
      </c>
      <c r="BDO172" s="271">
        <v>0</v>
      </c>
      <c r="BDP172" s="180">
        <f t="shared" si="3294"/>
        <v>0</v>
      </c>
      <c r="BDQ172" s="271">
        <f t="shared" si="3294"/>
        <v>0</v>
      </c>
      <c r="BDR172" s="179">
        <v>0</v>
      </c>
      <c r="BDS172" s="179">
        <v>0</v>
      </c>
      <c r="BDT172" s="179">
        <v>0</v>
      </c>
      <c r="BDU172" s="179">
        <v>0</v>
      </c>
      <c r="BDV172" s="180">
        <f t="shared" si="2756"/>
        <v>0</v>
      </c>
      <c r="BDW172" s="271">
        <v>0</v>
      </c>
      <c r="BDX172" s="179">
        <v>0</v>
      </c>
      <c r="BDY172" s="179">
        <v>0</v>
      </c>
      <c r="BDZ172" s="179">
        <v>0</v>
      </c>
      <c r="BEA172" s="179">
        <v>0</v>
      </c>
      <c r="BEB172" s="180">
        <f t="shared" si="3396"/>
        <v>0</v>
      </c>
      <c r="BEC172" s="271">
        <v>0</v>
      </c>
      <c r="BED172" s="180">
        <f t="shared" si="2839"/>
        <v>0</v>
      </c>
      <c r="BEE172" s="271">
        <f t="shared" si="2839"/>
        <v>0</v>
      </c>
      <c r="BEF172" s="179">
        <v>0</v>
      </c>
      <c r="BEG172" s="179">
        <v>0</v>
      </c>
      <c r="BEH172" s="179">
        <v>0</v>
      </c>
      <c r="BEI172" s="179">
        <v>0</v>
      </c>
      <c r="BEJ172" s="180">
        <f t="shared" si="3397"/>
        <v>0</v>
      </c>
      <c r="BEK172" s="271">
        <v>0</v>
      </c>
      <c r="BEL172" s="186">
        <v>0</v>
      </c>
      <c r="BEM172" s="186">
        <v>0</v>
      </c>
      <c r="BEN172" s="186">
        <v>0</v>
      </c>
      <c r="BEO172" s="186">
        <v>0</v>
      </c>
      <c r="BEP172" s="180">
        <f t="shared" si="3707"/>
        <v>0</v>
      </c>
      <c r="BEQ172" s="271">
        <v>0</v>
      </c>
      <c r="BER172" s="180">
        <f t="shared" si="2840"/>
        <v>0</v>
      </c>
      <c r="BES172" s="271">
        <f t="shared" si="2840"/>
        <v>0</v>
      </c>
      <c r="BET172" s="198">
        <v>0</v>
      </c>
      <c r="BEU172" s="198">
        <v>0</v>
      </c>
      <c r="BEV172" s="198">
        <v>0</v>
      </c>
      <c r="BEW172" s="198">
        <v>0</v>
      </c>
      <c r="BEX172" s="199">
        <f t="shared" si="3708"/>
        <v>0</v>
      </c>
      <c r="BEY172" s="267">
        <v>0</v>
      </c>
      <c r="BEZ172" s="198">
        <v>0</v>
      </c>
      <c r="BFA172" s="198">
        <v>0</v>
      </c>
      <c r="BFB172" s="198">
        <v>0</v>
      </c>
      <c r="BFC172" s="198">
        <v>0</v>
      </c>
      <c r="BFD172" s="199">
        <f t="shared" si="3398"/>
        <v>0</v>
      </c>
      <c r="BFE172" s="267">
        <v>0</v>
      </c>
      <c r="BFF172" s="199">
        <f t="shared" si="2754"/>
        <v>0</v>
      </c>
      <c r="BFG172" s="304">
        <f t="shared" si="2755"/>
        <v>0</v>
      </c>
      <c r="BFJ172" s="159" t="s">
        <v>597</v>
      </c>
      <c r="BFK172" s="168">
        <v>0</v>
      </c>
      <c r="BFL172" s="169">
        <v>0</v>
      </c>
      <c r="BFM172" s="169">
        <v>0</v>
      </c>
      <c r="BFN172" s="169">
        <v>0</v>
      </c>
      <c r="BFO172" s="316">
        <f t="shared" si="2902"/>
        <v>0</v>
      </c>
      <c r="BFP172" s="273">
        <v>0</v>
      </c>
      <c r="BFQ172" s="169">
        <v>0</v>
      </c>
      <c r="BFR172" s="169">
        <v>0</v>
      </c>
      <c r="BFS172" s="169">
        <v>0</v>
      </c>
      <c r="BFT172" s="169">
        <v>0</v>
      </c>
      <c r="BFU172" s="170">
        <f t="shared" si="2903"/>
        <v>0</v>
      </c>
      <c r="BFV172" s="273">
        <v>0</v>
      </c>
      <c r="BFW172" s="170">
        <f t="shared" si="3295"/>
        <v>0</v>
      </c>
      <c r="BFX172" s="276">
        <f t="shared" si="3295"/>
        <v>0</v>
      </c>
      <c r="BFY172" s="168">
        <v>0</v>
      </c>
      <c r="BFZ172" s="169">
        <v>0</v>
      </c>
      <c r="BGA172" s="169">
        <v>0</v>
      </c>
      <c r="BGB172" s="169">
        <v>0</v>
      </c>
      <c r="BGC172" s="170">
        <f t="shared" si="2841"/>
        <v>0</v>
      </c>
      <c r="BGD172" s="273">
        <v>0</v>
      </c>
      <c r="BGE172" s="169">
        <v>0</v>
      </c>
      <c r="BGF172" s="169">
        <v>0</v>
      </c>
      <c r="BGG172" s="169">
        <v>0</v>
      </c>
      <c r="BGH172" s="169">
        <v>0</v>
      </c>
      <c r="BGI172" s="170">
        <f t="shared" si="2904"/>
        <v>0</v>
      </c>
      <c r="BGJ172" s="273">
        <v>0</v>
      </c>
      <c r="BGK172" s="170">
        <f t="shared" si="2842"/>
        <v>0</v>
      </c>
      <c r="BGL172" s="276">
        <f t="shared" si="2842"/>
        <v>0</v>
      </c>
      <c r="BGM172" s="168">
        <v>0</v>
      </c>
      <c r="BGN172" s="169">
        <v>0</v>
      </c>
      <c r="BGO172" s="169">
        <v>0</v>
      </c>
      <c r="BGP172" s="169">
        <v>0</v>
      </c>
      <c r="BGQ172" s="170">
        <f t="shared" si="2905"/>
        <v>0</v>
      </c>
      <c r="BGR172" s="273">
        <v>0</v>
      </c>
      <c r="BGS172" s="169">
        <v>0</v>
      </c>
      <c r="BGT172" s="169">
        <v>0</v>
      </c>
      <c r="BGU172" s="169">
        <v>0</v>
      </c>
      <c r="BGV172" s="169">
        <v>0</v>
      </c>
      <c r="BGW172" s="170">
        <f t="shared" si="2906"/>
        <v>0</v>
      </c>
      <c r="BGX172" s="273">
        <v>0</v>
      </c>
      <c r="BGY172" s="170">
        <f t="shared" si="2996"/>
        <v>0</v>
      </c>
      <c r="BGZ172" s="276">
        <f t="shared" si="2996"/>
        <v>0</v>
      </c>
      <c r="BHA172" s="168">
        <v>0</v>
      </c>
      <c r="BHB172" s="169">
        <v>0</v>
      </c>
      <c r="BHC172" s="169">
        <v>0</v>
      </c>
      <c r="BHD172" s="169">
        <v>0</v>
      </c>
      <c r="BHE172" s="170">
        <f t="shared" si="2843"/>
        <v>0</v>
      </c>
      <c r="BHF172" s="273">
        <v>0</v>
      </c>
      <c r="BHG172" s="169">
        <v>0</v>
      </c>
      <c r="BHH172" s="169">
        <v>0</v>
      </c>
      <c r="BHI172" s="169">
        <v>0</v>
      </c>
      <c r="BHJ172" s="169">
        <v>0</v>
      </c>
      <c r="BHK172" s="170">
        <f t="shared" si="2907"/>
        <v>0</v>
      </c>
      <c r="BHL172" s="273">
        <v>0</v>
      </c>
      <c r="BHM172" s="170">
        <f t="shared" si="2844"/>
        <v>0</v>
      </c>
      <c r="BHN172" s="276">
        <f t="shared" si="2844"/>
        <v>0</v>
      </c>
      <c r="BHO172" s="168">
        <v>0</v>
      </c>
      <c r="BHP172" s="169">
        <v>0</v>
      </c>
      <c r="BHQ172" s="169">
        <v>0</v>
      </c>
      <c r="BHR172" s="169">
        <v>0</v>
      </c>
      <c r="BHS172" s="170">
        <f t="shared" si="2845"/>
        <v>0</v>
      </c>
      <c r="BHT172" s="273">
        <v>0</v>
      </c>
      <c r="BHU172" s="169">
        <v>0</v>
      </c>
      <c r="BHV172" s="169">
        <v>0</v>
      </c>
      <c r="BHW172" s="169">
        <v>0</v>
      </c>
      <c r="BHX172" s="169">
        <v>0</v>
      </c>
      <c r="BHY172" s="170">
        <f t="shared" si="2846"/>
        <v>0</v>
      </c>
      <c r="BHZ172" s="273">
        <v>0</v>
      </c>
      <c r="BIA172" s="170">
        <f t="shared" si="2847"/>
        <v>0</v>
      </c>
      <c r="BIB172" s="276">
        <f t="shared" si="2847"/>
        <v>0</v>
      </c>
      <c r="BIC172" s="168">
        <v>0</v>
      </c>
      <c r="BID172" s="169">
        <v>0</v>
      </c>
      <c r="BIE172" s="169">
        <v>0</v>
      </c>
      <c r="BIF172" s="169">
        <v>0</v>
      </c>
      <c r="BIG172" s="170">
        <f t="shared" si="2848"/>
        <v>0</v>
      </c>
      <c r="BIH172" s="273">
        <v>0</v>
      </c>
      <c r="BII172" s="169">
        <v>0</v>
      </c>
      <c r="BIJ172" s="169">
        <v>0</v>
      </c>
      <c r="BIK172" s="169">
        <v>0</v>
      </c>
      <c r="BIL172" s="169">
        <v>0</v>
      </c>
      <c r="BIM172" s="170">
        <f t="shared" si="2908"/>
        <v>0</v>
      </c>
      <c r="BIN172" s="273">
        <v>0</v>
      </c>
      <c r="BIO172" s="170">
        <f t="shared" si="3037"/>
        <v>0</v>
      </c>
      <c r="BIP172" s="276">
        <f t="shared" si="3037"/>
        <v>0</v>
      </c>
      <c r="BIQ172" s="168">
        <v>0</v>
      </c>
      <c r="BIR172" s="169">
        <v>0</v>
      </c>
      <c r="BIS172" s="169">
        <v>0</v>
      </c>
      <c r="BIT172" s="169">
        <v>0</v>
      </c>
      <c r="BIU172" s="170">
        <f t="shared" si="2849"/>
        <v>0</v>
      </c>
      <c r="BIV172" s="273">
        <v>0</v>
      </c>
      <c r="BIW172" s="169">
        <v>0</v>
      </c>
      <c r="BIX172" s="169">
        <v>0</v>
      </c>
      <c r="BIY172" s="169">
        <v>0</v>
      </c>
      <c r="BIZ172" s="169">
        <v>0</v>
      </c>
      <c r="BJA172" s="170">
        <f t="shared" si="2850"/>
        <v>0</v>
      </c>
      <c r="BJB172" s="273">
        <v>0</v>
      </c>
      <c r="BJC172" s="170">
        <f t="shared" si="2851"/>
        <v>0</v>
      </c>
      <c r="BJD172" s="276">
        <f t="shared" si="2909"/>
        <v>0</v>
      </c>
      <c r="BJE172" s="392">
        <v>0</v>
      </c>
      <c r="BJF172" s="169">
        <v>0</v>
      </c>
      <c r="BJG172" s="169">
        <v>0</v>
      </c>
      <c r="BJH172" s="169">
        <v>0</v>
      </c>
      <c r="BJI172" s="170">
        <f t="shared" si="2852"/>
        <v>0</v>
      </c>
      <c r="BJJ172" s="273">
        <v>0</v>
      </c>
      <c r="BJK172" s="169">
        <v>0</v>
      </c>
      <c r="BJL172" s="169">
        <v>0</v>
      </c>
      <c r="BJM172" s="169">
        <v>0</v>
      </c>
      <c r="BJN172" s="169">
        <v>0</v>
      </c>
      <c r="BJO172" s="170">
        <f t="shared" si="2853"/>
        <v>0</v>
      </c>
      <c r="BJP172" s="273">
        <v>0</v>
      </c>
      <c r="BJQ172" s="170">
        <f t="shared" si="2854"/>
        <v>0</v>
      </c>
      <c r="BJR172" s="273">
        <f t="shared" si="2910"/>
        <v>0</v>
      </c>
      <c r="BJS172" s="179">
        <v>0</v>
      </c>
      <c r="BJT172" s="179">
        <v>0</v>
      </c>
      <c r="BJU172" s="179">
        <v>0</v>
      </c>
      <c r="BJV172" s="179">
        <v>0</v>
      </c>
      <c r="BJW172" s="180">
        <f t="shared" si="2855"/>
        <v>0</v>
      </c>
      <c r="BJX172" s="271">
        <v>0</v>
      </c>
      <c r="BJY172" s="179">
        <v>0</v>
      </c>
      <c r="BJZ172" s="179">
        <v>0</v>
      </c>
      <c r="BKA172" s="179">
        <v>0</v>
      </c>
      <c r="BKB172" s="179">
        <v>0</v>
      </c>
      <c r="BKC172" s="180">
        <f t="shared" si="2856"/>
        <v>0</v>
      </c>
      <c r="BKD172" s="271">
        <v>0</v>
      </c>
      <c r="BKE172" s="180">
        <f t="shared" si="3296"/>
        <v>0</v>
      </c>
      <c r="BKF172" s="271">
        <f t="shared" si="3296"/>
        <v>0</v>
      </c>
      <c r="BKG172" s="179">
        <v>0</v>
      </c>
      <c r="BKH172" s="179">
        <v>0</v>
      </c>
      <c r="BKI172" s="179">
        <v>0</v>
      </c>
      <c r="BKJ172" s="179">
        <v>0</v>
      </c>
      <c r="BKK172" s="180">
        <f t="shared" si="2757"/>
        <v>0</v>
      </c>
      <c r="BKL172" s="271">
        <v>0</v>
      </c>
      <c r="BKM172" s="179">
        <v>0</v>
      </c>
      <c r="BKN172" s="179">
        <v>0</v>
      </c>
      <c r="BKO172" s="179">
        <v>0</v>
      </c>
      <c r="BKP172" s="179">
        <v>0</v>
      </c>
      <c r="BKQ172" s="180">
        <f t="shared" si="3399"/>
        <v>0</v>
      </c>
      <c r="BKR172" s="271">
        <v>0</v>
      </c>
      <c r="BKS172" s="180">
        <f t="shared" si="2857"/>
        <v>0</v>
      </c>
      <c r="BKT172" s="271">
        <f t="shared" si="2857"/>
        <v>0</v>
      </c>
      <c r="BKU172" s="179">
        <v>0</v>
      </c>
      <c r="BKV172" s="179">
        <v>1</v>
      </c>
      <c r="BKW172" s="179">
        <v>0</v>
      </c>
      <c r="BKX172" s="179">
        <v>0</v>
      </c>
      <c r="BKY172" s="180">
        <f t="shared" si="3400"/>
        <v>1</v>
      </c>
      <c r="BKZ172" s="271">
        <v>0</v>
      </c>
      <c r="BLA172" s="186">
        <v>0</v>
      </c>
      <c r="BLB172" s="186">
        <v>0</v>
      </c>
      <c r="BLC172" s="186">
        <v>0</v>
      </c>
      <c r="BLD172" s="186">
        <v>0</v>
      </c>
      <c r="BLE172" s="180">
        <f t="shared" si="3709"/>
        <v>0</v>
      </c>
      <c r="BLF172" s="271">
        <v>0</v>
      </c>
      <c r="BLG172" s="180">
        <f t="shared" si="2858"/>
        <v>1</v>
      </c>
      <c r="BLH172" s="271">
        <f t="shared" si="2858"/>
        <v>0</v>
      </c>
      <c r="BLI172" s="198">
        <v>0</v>
      </c>
      <c r="BLJ172" s="198">
        <v>0</v>
      </c>
      <c r="BLK172" s="198">
        <v>0</v>
      </c>
      <c r="BLL172" s="198">
        <v>0</v>
      </c>
      <c r="BLM172" s="199">
        <f t="shared" si="3710"/>
        <v>0</v>
      </c>
      <c r="BLN172" s="267">
        <v>0</v>
      </c>
      <c r="BLO172" s="198">
        <v>0</v>
      </c>
      <c r="BLP172" s="198">
        <v>0</v>
      </c>
      <c r="BLQ172" s="198">
        <v>0</v>
      </c>
      <c r="BLR172" s="198">
        <v>0</v>
      </c>
      <c r="BLS172" s="199">
        <f t="shared" si="3401"/>
        <v>0</v>
      </c>
      <c r="BLT172" s="267">
        <v>0</v>
      </c>
      <c r="BLU172" s="395">
        <f t="shared" si="3402"/>
        <v>0</v>
      </c>
      <c r="BLV172" s="304">
        <f t="shared" si="3403"/>
        <v>0</v>
      </c>
      <c r="BLW172"/>
      <c r="BLY172" s="159" t="s">
        <v>110</v>
      </c>
      <c r="BLZ172" s="168">
        <v>0</v>
      </c>
      <c r="BMA172" s="169">
        <v>0</v>
      </c>
      <c r="BMB172" s="169">
        <v>0</v>
      </c>
      <c r="BMC172" s="169">
        <v>0</v>
      </c>
      <c r="BMD172" s="316">
        <f t="shared" si="3711"/>
        <v>0</v>
      </c>
      <c r="BME172" s="273">
        <v>0</v>
      </c>
      <c r="BMF172" s="169">
        <v>0</v>
      </c>
      <c r="BMG172" s="169">
        <v>0</v>
      </c>
      <c r="BMH172" s="169">
        <v>0</v>
      </c>
      <c r="BMI172" s="169">
        <v>0</v>
      </c>
      <c r="BMJ172" s="170">
        <f t="shared" si="3712"/>
        <v>0</v>
      </c>
      <c r="BMK172" s="273">
        <v>0</v>
      </c>
      <c r="BML172" s="170">
        <f t="shared" si="3713"/>
        <v>0</v>
      </c>
      <c r="BMM172" s="276">
        <f t="shared" si="3713"/>
        <v>0</v>
      </c>
      <c r="BMN172" s="168">
        <v>0</v>
      </c>
      <c r="BMO172" s="169">
        <v>0</v>
      </c>
      <c r="BMP172" s="169">
        <v>0</v>
      </c>
      <c r="BMQ172" s="169">
        <v>0</v>
      </c>
      <c r="BMR172" s="170">
        <f t="shared" si="3714"/>
        <v>0</v>
      </c>
      <c r="BMS172" s="273">
        <v>0</v>
      </c>
      <c r="BMT172" s="169">
        <v>0</v>
      </c>
      <c r="BMU172" s="169">
        <v>0</v>
      </c>
      <c r="BMV172" s="169">
        <v>0</v>
      </c>
      <c r="BMW172" s="169">
        <v>0</v>
      </c>
      <c r="BMX172" s="170">
        <f t="shared" si="3715"/>
        <v>0</v>
      </c>
      <c r="BMY172" s="273">
        <v>0</v>
      </c>
      <c r="BMZ172" s="170">
        <f t="shared" si="3716"/>
        <v>0</v>
      </c>
      <c r="BNA172" s="276">
        <f t="shared" si="3716"/>
        <v>0</v>
      </c>
      <c r="BNB172" s="168">
        <v>0</v>
      </c>
      <c r="BNC172" s="169">
        <v>0</v>
      </c>
      <c r="BND172" s="169">
        <v>0</v>
      </c>
      <c r="BNE172" s="169">
        <v>0</v>
      </c>
      <c r="BNF172" s="170">
        <f t="shared" si="3717"/>
        <v>0</v>
      </c>
      <c r="BNG172" s="273">
        <v>0</v>
      </c>
      <c r="BNH172" s="169">
        <v>0</v>
      </c>
      <c r="BNI172" s="169">
        <v>0</v>
      </c>
      <c r="BNJ172" s="169">
        <v>0</v>
      </c>
      <c r="BNK172" s="169">
        <v>0</v>
      </c>
      <c r="BNL172" s="170">
        <f t="shared" si="3718"/>
        <v>0</v>
      </c>
      <c r="BNM172" s="273">
        <v>0</v>
      </c>
      <c r="BNN172" s="170">
        <f t="shared" si="3404"/>
        <v>0</v>
      </c>
      <c r="BNO172" s="276">
        <f t="shared" si="3404"/>
        <v>0</v>
      </c>
      <c r="BNP172" s="168">
        <v>0</v>
      </c>
      <c r="BNQ172" s="169">
        <v>0</v>
      </c>
      <c r="BNR172" s="169">
        <v>0</v>
      </c>
      <c r="BNS172" s="169">
        <v>0</v>
      </c>
      <c r="BNT172" s="170">
        <f t="shared" si="3719"/>
        <v>0</v>
      </c>
      <c r="BNU172" s="273">
        <v>0</v>
      </c>
      <c r="BNV172" s="169">
        <v>0</v>
      </c>
      <c r="BNW172" s="169">
        <v>0</v>
      </c>
      <c r="BNX172" s="169">
        <v>0</v>
      </c>
      <c r="BNY172" s="169">
        <v>0</v>
      </c>
      <c r="BNZ172" s="170">
        <f t="shared" si="3390"/>
        <v>0</v>
      </c>
      <c r="BOA172" s="273">
        <v>0</v>
      </c>
      <c r="BOB172" s="170">
        <f t="shared" si="3391"/>
        <v>0</v>
      </c>
      <c r="BOC172" s="276">
        <f t="shared" si="2173"/>
        <v>0</v>
      </c>
      <c r="BOD172" s="168">
        <v>0</v>
      </c>
      <c r="BOE172" s="169">
        <v>0</v>
      </c>
      <c r="BOF172" s="169">
        <v>0</v>
      </c>
      <c r="BOG172" s="169">
        <v>0</v>
      </c>
      <c r="BOH172" s="170">
        <f t="shared" si="3720"/>
        <v>0</v>
      </c>
      <c r="BOI172" s="273">
        <v>0</v>
      </c>
      <c r="BOJ172" s="169">
        <v>0</v>
      </c>
      <c r="BOK172" s="169">
        <v>0</v>
      </c>
      <c r="BOL172" s="169">
        <v>0</v>
      </c>
      <c r="BOM172" s="169">
        <v>0</v>
      </c>
      <c r="BON172" s="170">
        <f t="shared" si="3721"/>
        <v>0</v>
      </c>
      <c r="BOO172" s="273">
        <v>0</v>
      </c>
      <c r="BOP172" s="170">
        <f t="shared" si="3722"/>
        <v>0</v>
      </c>
      <c r="BOQ172" s="276">
        <f t="shared" si="3722"/>
        <v>0</v>
      </c>
      <c r="BOR172" s="168">
        <v>0</v>
      </c>
      <c r="BOS172" s="169">
        <v>0</v>
      </c>
      <c r="BOT172" s="169">
        <v>0</v>
      </c>
      <c r="BOU172" s="169">
        <v>0</v>
      </c>
      <c r="BOV172" s="170">
        <f t="shared" si="2514"/>
        <v>0</v>
      </c>
      <c r="BOW172" s="273">
        <v>0</v>
      </c>
      <c r="BOX172" s="169">
        <v>0</v>
      </c>
      <c r="BOY172" s="169">
        <v>0</v>
      </c>
      <c r="BOZ172" s="169">
        <v>0</v>
      </c>
      <c r="BPA172" s="169">
        <v>0</v>
      </c>
      <c r="BPB172" s="170">
        <f t="shared" si="2515"/>
        <v>0</v>
      </c>
      <c r="BPC172" s="273">
        <v>0</v>
      </c>
      <c r="BPD172" s="170">
        <f t="shared" si="3723"/>
        <v>0</v>
      </c>
      <c r="BPE172" s="276">
        <f t="shared" si="3723"/>
        <v>0</v>
      </c>
      <c r="BPF172" s="168">
        <v>0</v>
      </c>
      <c r="BPG172" s="169">
        <v>0</v>
      </c>
      <c r="BPH172" s="169">
        <v>0</v>
      </c>
      <c r="BPI172" s="169">
        <v>0</v>
      </c>
      <c r="BPJ172" s="170">
        <f t="shared" si="3724"/>
        <v>0</v>
      </c>
      <c r="BPK172" s="273">
        <v>0</v>
      </c>
      <c r="BPL172" s="169">
        <v>0</v>
      </c>
      <c r="BPM172" s="169">
        <v>0</v>
      </c>
      <c r="BPN172" s="169">
        <v>0</v>
      </c>
      <c r="BPO172" s="169">
        <v>0</v>
      </c>
      <c r="BPP172" s="170">
        <f t="shared" si="3725"/>
        <v>0</v>
      </c>
      <c r="BPQ172" s="273">
        <v>0</v>
      </c>
      <c r="BPR172" s="170">
        <f t="shared" si="3726"/>
        <v>0</v>
      </c>
      <c r="BPS172" s="276">
        <f t="shared" si="3727"/>
        <v>0</v>
      </c>
      <c r="BPT172" s="432">
        <v>0</v>
      </c>
      <c r="BPU172" s="169">
        <v>0</v>
      </c>
      <c r="BPV172" s="169">
        <v>0</v>
      </c>
      <c r="BPW172" s="169">
        <v>0</v>
      </c>
      <c r="BPX172" s="170">
        <f t="shared" si="3728"/>
        <v>0</v>
      </c>
      <c r="BPY172" s="273">
        <v>0</v>
      </c>
      <c r="BPZ172" s="169">
        <v>0</v>
      </c>
      <c r="BQA172" s="169">
        <v>0</v>
      </c>
      <c r="BQB172" s="169">
        <v>0</v>
      </c>
      <c r="BQC172" s="169">
        <v>0</v>
      </c>
      <c r="BQD172" s="170">
        <f t="shared" si="2520"/>
        <v>0</v>
      </c>
      <c r="BQE172" s="273">
        <v>0</v>
      </c>
      <c r="BQF172" s="170">
        <f t="shared" si="2172"/>
        <v>0</v>
      </c>
      <c r="BQG172" s="273">
        <f t="shared" si="3730"/>
        <v>0</v>
      </c>
      <c r="BQH172" s="179">
        <v>0</v>
      </c>
      <c r="BQI172" s="179">
        <v>0</v>
      </c>
      <c r="BQJ172" s="179">
        <v>0</v>
      </c>
      <c r="BQK172" s="179">
        <v>0</v>
      </c>
      <c r="BQL172" s="180">
        <f t="shared" si="2521"/>
        <v>0</v>
      </c>
      <c r="BQM172" s="271">
        <v>0</v>
      </c>
      <c r="BQN172" s="179">
        <v>0</v>
      </c>
      <c r="BQO172" s="179">
        <v>0</v>
      </c>
      <c r="BQP172" s="179">
        <v>0</v>
      </c>
      <c r="BQQ172" s="179">
        <v>0</v>
      </c>
      <c r="BQR172" s="180">
        <f t="shared" si="2522"/>
        <v>0</v>
      </c>
      <c r="BQS172" s="271">
        <v>0</v>
      </c>
      <c r="BQT172" s="180">
        <f t="shared" si="3405"/>
        <v>0</v>
      </c>
      <c r="BQU172" s="271">
        <f t="shared" si="3405"/>
        <v>0</v>
      </c>
      <c r="BQV172" s="179">
        <v>0</v>
      </c>
      <c r="BQW172" s="179">
        <v>0</v>
      </c>
      <c r="BQX172" s="179">
        <v>0</v>
      </c>
      <c r="BQY172" s="179">
        <v>0</v>
      </c>
      <c r="BQZ172" s="180">
        <f t="shared" si="2352"/>
        <v>0</v>
      </c>
      <c r="BRA172" s="271">
        <v>0</v>
      </c>
      <c r="BRB172" s="179">
        <v>0</v>
      </c>
      <c r="BRC172" s="179">
        <v>0</v>
      </c>
      <c r="BRD172" s="179">
        <v>0</v>
      </c>
      <c r="BRE172" s="179">
        <v>0</v>
      </c>
      <c r="BRF172" s="180">
        <f t="shared" si="2524"/>
        <v>0</v>
      </c>
      <c r="BRG172" s="271">
        <v>0</v>
      </c>
      <c r="BRH172" s="180">
        <f t="shared" si="3406"/>
        <v>0</v>
      </c>
      <c r="BRI172" s="271">
        <f t="shared" si="3406"/>
        <v>0</v>
      </c>
      <c r="BRJ172" s="179">
        <v>0</v>
      </c>
      <c r="BRK172" s="179">
        <v>0</v>
      </c>
      <c r="BRL172" s="179">
        <v>0</v>
      </c>
      <c r="BRM172" s="179">
        <v>0</v>
      </c>
      <c r="BRN172" s="180">
        <f t="shared" si="2526"/>
        <v>0</v>
      </c>
      <c r="BRO172" s="271">
        <v>0</v>
      </c>
      <c r="BRP172" s="186">
        <v>0</v>
      </c>
      <c r="BRQ172" s="186">
        <v>0</v>
      </c>
      <c r="BRR172" s="186">
        <v>0</v>
      </c>
      <c r="BRS172" s="186">
        <v>0</v>
      </c>
      <c r="BRT172" s="180">
        <f t="shared" si="2527"/>
        <v>0</v>
      </c>
      <c r="BRU172" s="271">
        <v>0</v>
      </c>
      <c r="BRV172" s="180">
        <f t="shared" si="3407"/>
        <v>0</v>
      </c>
      <c r="BRW172" s="271">
        <f t="shared" si="3407"/>
        <v>0</v>
      </c>
      <c r="BRX172" s="198">
        <v>0</v>
      </c>
      <c r="BRY172" s="198">
        <v>0</v>
      </c>
      <c r="BRZ172" s="198">
        <v>0</v>
      </c>
      <c r="BSA172" s="198">
        <v>0</v>
      </c>
      <c r="BSB172" s="199">
        <f t="shared" si="2753"/>
        <v>0</v>
      </c>
      <c r="BSC172" s="267">
        <v>0</v>
      </c>
      <c r="BSD172" s="198">
        <v>0</v>
      </c>
      <c r="BSE172" s="198">
        <v>0</v>
      </c>
      <c r="BSF172" s="198">
        <v>0</v>
      </c>
      <c r="BSG172" s="198">
        <v>0</v>
      </c>
      <c r="BSH172" s="199">
        <f t="shared" si="2529"/>
        <v>0</v>
      </c>
      <c r="BSI172" s="267">
        <v>0</v>
      </c>
      <c r="BSJ172" s="395">
        <f t="shared" si="2530"/>
        <v>0</v>
      </c>
      <c r="BSK172" s="304">
        <f t="shared" si="2531"/>
        <v>0</v>
      </c>
    </row>
    <row r="173" spans="1:1857">
      <c r="A173" s="3" t="s">
        <v>111</v>
      </c>
      <c r="B173" s="3">
        <v>0</v>
      </c>
      <c r="C173" s="3">
        <v>0</v>
      </c>
      <c r="D173" s="3">
        <v>0</v>
      </c>
      <c r="E173" s="3">
        <v>0</v>
      </c>
      <c r="F173" s="2">
        <f t="shared" si="3408"/>
        <v>0</v>
      </c>
      <c r="G173" s="3">
        <v>0</v>
      </c>
      <c r="H173" s="3">
        <v>0</v>
      </c>
      <c r="I173" s="3">
        <v>0</v>
      </c>
      <c r="J173" s="3">
        <v>0</v>
      </c>
      <c r="K173" s="2">
        <f t="shared" si="3409"/>
        <v>0</v>
      </c>
      <c r="L173" s="2">
        <f t="shared" si="3410"/>
        <v>0</v>
      </c>
      <c r="M173" s="3">
        <v>0</v>
      </c>
      <c r="N173" s="3">
        <v>0</v>
      </c>
      <c r="O173" s="3">
        <v>0</v>
      </c>
      <c r="P173" s="3">
        <v>0</v>
      </c>
      <c r="Q173" s="2">
        <v>0</v>
      </c>
      <c r="R173" s="3">
        <v>0</v>
      </c>
      <c r="S173" s="3">
        <v>0</v>
      </c>
      <c r="T173" s="3">
        <v>0</v>
      </c>
      <c r="U173" s="3">
        <v>0</v>
      </c>
      <c r="V173" s="2">
        <v>0</v>
      </c>
      <c r="W173" s="2">
        <f t="shared" si="3411"/>
        <v>0</v>
      </c>
      <c r="X173" s="3">
        <v>0</v>
      </c>
      <c r="Y173" s="3">
        <v>0</v>
      </c>
      <c r="Z173" s="3">
        <v>0</v>
      </c>
      <c r="AA173" s="3">
        <v>0</v>
      </c>
      <c r="AB173" s="2">
        <v>0</v>
      </c>
      <c r="AC173" s="3">
        <v>0</v>
      </c>
      <c r="AD173" s="3">
        <v>0</v>
      </c>
      <c r="AE173" s="3">
        <v>0</v>
      </c>
      <c r="AF173" s="3">
        <v>0</v>
      </c>
      <c r="AG173" s="2">
        <f t="shared" si="3412"/>
        <v>0</v>
      </c>
      <c r="AH173" s="2">
        <f t="shared" si="3413"/>
        <v>0</v>
      </c>
      <c r="AI173" s="3">
        <v>0</v>
      </c>
      <c r="AJ173" s="3">
        <v>0</v>
      </c>
      <c r="AK173" s="3">
        <v>0</v>
      </c>
      <c r="AL173" s="3">
        <v>0</v>
      </c>
      <c r="AM173" s="2">
        <f t="shared" si="3414"/>
        <v>0</v>
      </c>
      <c r="AN173" s="3">
        <v>0</v>
      </c>
      <c r="AO173" s="3">
        <v>0</v>
      </c>
      <c r="AP173" s="3">
        <v>0</v>
      </c>
      <c r="AQ173" s="3">
        <v>0</v>
      </c>
      <c r="AR173" s="2">
        <f t="shared" si="3415"/>
        <v>0</v>
      </c>
      <c r="AS173" s="2">
        <f t="shared" si="3416"/>
        <v>0</v>
      </c>
      <c r="AT173" s="3">
        <v>0</v>
      </c>
      <c r="AU173" s="3">
        <v>0</v>
      </c>
      <c r="AV173" s="3">
        <v>0</v>
      </c>
      <c r="AW173" s="3">
        <v>0</v>
      </c>
      <c r="AX173" s="2">
        <f t="shared" si="3417"/>
        <v>0</v>
      </c>
      <c r="AY173" s="3">
        <v>0</v>
      </c>
      <c r="AZ173" s="3">
        <v>0</v>
      </c>
      <c r="BA173" s="3">
        <v>0</v>
      </c>
      <c r="BB173" s="3">
        <v>0</v>
      </c>
      <c r="BC173" s="2">
        <f t="shared" si="3418"/>
        <v>0</v>
      </c>
      <c r="BD173" s="2">
        <f t="shared" si="3419"/>
        <v>0</v>
      </c>
      <c r="BE173" s="3">
        <v>0</v>
      </c>
      <c r="BF173" s="3">
        <v>0</v>
      </c>
      <c r="BG173" s="3">
        <v>0</v>
      </c>
      <c r="BH173" s="3">
        <v>0</v>
      </c>
      <c r="BI173" s="2">
        <v>0</v>
      </c>
      <c r="BJ173" s="3">
        <v>0</v>
      </c>
      <c r="BK173" s="3">
        <v>0</v>
      </c>
      <c r="BL173" s="3">
        <v>0</v>
      </c>
      <c r="BM173" s="3">
        <v>0</v>
      </c>
      <c r="BN173" s="2">
        <f t="shared" si="3420"/>
        <v>0</v>
      </c>
      <c r="BO173" s="2">
        <f t="shared" si="3421"/>
        <v>0</v>
      </c>
      <c r="BP173" s="3">
        <v>0</v>
      </c>
      <c r="BQ173" s="3">
        <v>0</v>
      </c>
      <c r="BR173" s="3">
        <v>0</v>
      </c>
      <c r="BS173" s="3">
        <v>0</v>
      </c>
      <c r="BT173" s="2">
        <f t="shared" si="3422"/>
        <v>0</v>
      </c>
      <c r="BU173" s="3">
        <v>0</v>
      </c>
      <c r="BV173" s="3">
        <v>0</v>
      </c>
      <c r="BW173" s="3">
        <v>0</v>
      </c>
      <c r="BX173" s="3">
        <v>0</v>
      </c>
      <c r="BY173" s="2">
        <f t="shared" si="3423"/>
        <v>0</v>
      </c>
      <c r="BZ173" s="2">
        <f t="shared" si="3424"/>
        <v>0</v>
      </c>
      <c r="CA173" s="3">
        <v>0</v>
      </c>
      <c r="CB173" s="3">
        <v>0</v>
      </c>
      <c r="CC173" s="3">
        <v>0</v>
      </c>
      <c r="CD173" s="3">
        <v>0</v>
      </c>
      <c r="CE173" s="2">
        <v>0</v>
      </c>
      <c r="CF173" s="3">
        <v>0</v>
      </c>
      <c r="CG173" s="3">
        <v>0</v>
      </c>
      <c r="CH173" s="3">
        <v>0</v>
      </c>
      <c r="CI173" s="3">
        <v>0</v>
      </c>
      <c r="CJ173" s="2">
        <f t="shared" si="3425"/>
        <v>0</v>
      </c>
      <c r="CK173" s="2">
        <f>SUM(CE167+CJ173)</f>
        <v>0</v>
      </c>
      <c r="CL173" s="3">
        <v>0</v>
      </c>
      <c r="CM173" s="3">
        <v>2</v>
      </c>
      <c r="CN173" s="3">
        <v>0</v>
      </c>
      <c r="CO173" s="3">
        <v>0</v>
      </c>
      <c r="CP173" s="2">
        <f t="shared" si="3426"/>
        <v>2</v>
      </c>
      <c r="CQ173" s="3">
        <v>0</v>
      </c>
      <c r="CR173" s="3">
        <v>0</v>
      </c>
      <c r="CS173" s="3">
        <v>2</v>
      </c>
      <c r="CT173" s="3">
        <v>0</v>
      </c>
      <c r="CU173" s="2">
        <f t="shared" si="3427"/>
        <v>2</v>
      </c>
      <c r="CV173" s="2">
        <f t="shared" si="3428"/>
        <v>4</v>
      </c>
      <c r="CW173" s="3">
        <v>0</v>
      </c>
      <c r="CX173" s="3">
        <v>0</v>
      </c>
      <c r="CY173" s="3">
        <v>0</v>
      </c>
      <c r="CZ173" s="3">
        <v>0</v>
      </c>
      <c r="DA173" s="2">
        <f t="shared" si="3429"/>
        <v>0</v>
      </c>
      <c r="DB173" s="3">
        <v>1</v>
      </c>
      <c r="DC173" s="3">
        <v>1</v>
      </c>
      <c r="DD173" s="3">
        <v>4</v>
      </c>
      <c r="DE173" s="3">
        <v>0</v>
      </c>
      <c r="DF173" s="2">
        <f t="shared" si="3430"/>
        <v>6</v>
      </c>
      <c r="DG173" s="2">
        <f t="shared" si="3431"/>
        <v>6</v>
      </c>
      <c r="DH173" s="3">
        <v>0</v>
      </c>
      <c r="DI173" s="3">
        <v>0</v>
      </c>
      <c r="DJ173" s="3">
        <v>0</v>
      </c>
      <c r="DK173" s="3">
        <v>0</v>
      </c>
      <c r="DL173" s="2">
        <f t="shared" si="3432"/>
        <v>0</v>
      </c>
      <c r="DM173" s="3">
        <v>0</v>
      </c>
      <c r="DN173" s="3">
        <v>1</v>
      </c>
      <c r="DO173" s="3">
        <v>0</v>
      </c>
      <c r="DP173" s="3">
        <v>0</v>
      </c>
      <c r="DQ173" s="2">
        <f t="shared" si="3433"/>
        <v>1</v>
      </c>
      <c r="DR173" s="2">
        <f t="shared" si="3434"/>
        <v>1</v>
      </c>
      <c r="DS173" s="3">
        <v>0</v>
      </c>
      <c r="DT173" s="3">
        <v>0</v>
      </c>
      <c r="DU173" s="3">
        <v>0</v>
      </c>
      <c r="DV173" s="3">
        <v>0</v>
      </c>
      <c r="DW173" s="2">
        <f t="shared" si="3435"/>
        <v>0</v>
      </c>
      <c r="DX173" s="3">
        <v>0</v>
      </c>
      <c r="DY173" s="3">
        <v>0</v>
      </c>
      <c r="DZ173" s="3">
        <v>0</v>
      </c>
      <c r="EA173" s="3">
        <v>0</v>
      </c>
      <c r="EB173" s="2">
        <f t="shared" si="3436"/>
        <v>0</v>
      </c>
      <c r="EC173" s="2">
        <f t="shared" si="3437"/>
        <v>0</v>
      </c>
      <c r="ED173" s="3">
        <v>0</v>
      </c>
      <c r="EE173" s="3">
        <v>0</v>
      </c>
      <c r="EF173" s="3">
        <v>0</v>
      </c>
      <c r="EG173" s="3">
        <v>0</v>
      </c>
      <c r="EH173" s="2">
        <f t="shared" si="3438"/>
        <v>0</v>
      </c>
      <c r="EI173" s="3">
        <v>0</v>
      </c>
      <c r="EJ173" s="3">
        <v>0</v>
      </c>
      <c r="EK173" s="3">
        <v>0</v>
      </c>
      <c r="EL173" s="3">
        <v>0</v>
      </c>
      <c r="EM173" s="2">
        <f t="shared" si="3439"/>
        <v>0</v>
      </c>
      <c r="EN173" s="2">
        <f t="shared" si="3440"/>
        <v>0</v>
      </c>
      <c r="EO173" s="3">
        <v>0</v>
      </c>
      <c r="EP173" s="3">
        <v>0</v>
      </c>
      <c r="EQ173" s="3">
        <v>0</v>
      </c>
      <c r="ER173" s="3">
        <v>0</v>
      </c>
      <c r="ES173" s="2">
        <f t="shared" si="3441"/>
        <v>0</v>
      </c>
      <c r="ET173" s="3">
        <v>0</v>
      </c>
      <c r="EU173" s="3">
        <v>0</v>
      </c>
      <c r="EV173" s="3">
        <v>0</v>
      </c>
      <c r="EW173" s="3">
        <v>0</v>
      </c>
      <c r="EX173" s="2">
        <f t="shared" si="3442"/>
        <v>0</v>
      </c>
      <c r="EY173" s="2">
        <f t="shared" si="3443"/>
        <v>0</v>
      </c>
      <c r="FB173" s="3" t="s">
        <v>111</v>
      </c>
      <c r="FC173" s="5">
        <v>0</v>
      </c>
      <c r="FD173" s="5">
        <v>0</v>
      </c>
      <c r="FE173" s="5">
        <v>0</v>
      </c>
      <c r="FF173" s="5">
        <v>0</v>
      </c>
      <c r="FG173" s="6">
        <f t="shared" si="3444"/>
        <v>0</v>
      </c>
      <c r="FH173">
        <v>0</v>
      </c>
      <c r="FI173">
        <v>0</v>
      </c>
      <c r="FJ173">
        <v>0</v>
      </c>
      <c r="FK173">
        <v>0</v>
      </c>
      <c r="FL173" s="1">
        <f t="shared" si="3445"/>
        <v>0</v>
      </c>
      <c r="FM173" s="1">
        <f t="shared" si="3446"/>
        <v>0</v>
      </c>
      <c r="FN173">
        <v>0</v>
      </c>
      <c r="FO173">
        <v>0</v>
      </c>
      <c r="FP173">
        <v>0</v>
      </c>
      <c r="FQ173">
        <v>0</v>
      </c>
      <c r="FR173" s="1">
        <f t="shared" si="3447"/>
        <v>0</v>
      </c>
      <c r="FS173">
        <v>0</v>
      </c>
      <c r="FT173">
        <v>0</v>
      </c>
      <c r="FU173">
        <v>0</v>
      </c>
      <c r="FV173">
        <v>0</v>
      </c>
      <c r="FW173" s="1">
        <f t="shared" si="3448"/>
        <v>0</v>
      </c>
      <c r="FX173" s="1">
        <f t="shared" si="3449"/>
        <v>0</v>
      </c>
      <c r="FY173">
        <v>0</v>
      </c>
      <c r="FZ173">
        <v>0</v>
      </c>
      <c r="GA173">
        <v>0</v>
      </c>
      <c r="GB173">
        <v>0</v>
      </c>
      <c r="GC173" s="1">
        <f t="shared" si="3450"/>
        <v>0</v>
      </c>
      <c r="GD173">
        <v>0</v>
      </c>
      <c r="GE173">
        <v>0</v>
      </c>
      <c r="GF173">
        <v>0</v>
      </c>
      <c r="GG173">
        <v>0</v>
      </c>
      <c r="GH173" s="1">
        <f t="shared" si="3451"/>
        <v>0</v>
      </c>
      <c r="GI173" s="1">
        <f t="shared" si="3452"/>
        <v>0</v>
      </c>
      <c r="GJ173">
        <v>0</v>
      </c>
      <c r="GK173">
        <v>0</v>
      </c>
      <c r="GL173">
        <v>0</v>
      </c>
      <c r="GM173">
        <v>0</v>
      </c>
      <c r="GN173" s="1">
        <f t="shared" si="3453"/>
        <v>0</v>
      </c>
      <c r="GO173">
        <v>0</v>
      </c>
      <c r="GP173">
        <v>0</v>
      </c>
      <c r="GQ173">
        <v>0</v>
      </c>
      <c r="GR173">
        <v>0</v>
      </c>
      <c r="GS173" s="1">
        <f t="shared" si="3454"/>
        <v>0</v>
      </c>
      <c r="GT173" s="1">
        <f t="shared" si="3455"/>
        <v>0</v>
      </c>
      <c r="GU173">
        <v>0</v>
      </c>
      <c r="GV173">
        <v>0</v>
      </c>
      <c r="GW173">
        <v>0</v>
      </c>
      <c r="GX173">
        <v>0</v>
      </c>
      <c r="GY173" s="1">
        <f t="shared" si="3456"/>
        <v>0</v>
      </c>
      <c r="GZ173" s="7">
        <v>0</v>
      </c>
      <c r="HA173">
        <v>0</v>
      </c>
      <c r="HB173">
        <v>0</v>
      </c>
      <c r="HC173">
        <v>0</v>
      </c>
      <c r="HD173">
        <v>0</v>
      </c>
      <c r="HE173" s="1">
        <f t="shared" si="3457"/>
        <v>0</v>
      </c>
      <c r="HF173" s="7">
        <v>0</v>
      </c>
      <c r="HG173" s="1">
        <f t="shared" si="3458"/>
        <v>0</v>
      </c>
      <c r="HH173" s="7">
        <f t="shared" si="3459"/>
        <v>0</v>
      </c>
      <c r="HI173">
        <v>0</v>
      </c>
      <c r="HJ173">
        <v>0</v>
      </c>
      <c r="HK173">
        <v>0</v>
      </c>
      <c r="HL173">
        <v>0</v>
      </c>
      <c r="HM173" s="1">
        <v>0</v>
      </c>
      <c r="HN173" s="7">
        <v>0</v>
      </c>
      <c r="HO173">
        <v>0</v>
      </c>
      <c r="HP173">
        <v>0</v>
      </c>
      <c r="HQ173">
        <v>0</v>
      </c>
      <c r="HR173">
        <v>0</v>
      </c>
      <c r="HS173" s="1">
        <v>0</v>
      </c>
      <c r="HT173" s="7">
        <v>0</v>
      </c>
      <c r="HU173" s="1">
        <v>0</v>
      </c>
      <c r="HV173" s="7">
        <f t="shared" si="3460"/>
        <v>0</v>
      </c>
      <c r="HW173">
        <v>0</v>
      </c>
      <c r="HX173">
        <v>0</v>
      </c>
      <c r="HY173">
        <v>0</v>
      </c>
      <c r="HZ173">
        <v>0</v>
      </c>
      <c r="IA173" s="1">
        <v>0</v>
      </c>
      <c r="IB173" s="7">
        <v>0</v>
      </c>
      <c r="IC173">
        <v>0</v>
      </c>
      <c r="ID173">
        <v>0</v>
      </c>
      <c r="IE173">
        <v>0</v>
      </c>
      <c r="IF173">
        <v>0</v>
      </c>
      <c r="IG173" s="1">
        <f t="shared" si="3461"/>
        <v>0</v>
      </c>
      <c r="IH173" s="7">
        <v>0</v>
      </c>
      <c r="II173" s="1">
        <f t="shared" si="3462"/>
        <v>0</v>
      </c>
      <c r="IJ173" s="7">
        <f t="shared" si="3463"/>
        <v>0</v>
      </c>
      <c r="IK173">
        <v>0</v>
      </c>
      <c r="IL173">
        <v>0</v>
      </c>
      <c r="IM173">
        <v>0</v>
      </c>
      <c r="IN173">
        <v>0</v>
      </c>
      <c r="IO173" s="1">
        <f t="shared" si="3464"/>
        <v>0</v>
      </c>
      <c r="IP173" s="7">
        <v>0</v>
      </c>
      <c r="IQ173">
        <v>0</v>
      </c>
      <c r="IR173">
        <v>0</v>
      </c>
      <c r="IS173">
        <v>0</v>
      </c>
      <c r="IT173">
        <v>0</v>
      </c>
      <c r="IU173" s="1">
        <f t="shared" si="3465"/>
        <v>0</v>
      </c>
      <c r="IV173" s="7">
        <v>0</v>
      </c>
      <c r="IW173" s="1">
        <f t="shared" si="3466"/>
        <v>0</v>
      </c>
      <c r="IX173" s="7">
        <f t="shared" si="3467"/>
        <v>0</v>
      </c>
      <c r="IY173">
        <v>0</v>
      </c>
      <c r="IZ173">
        <v>0</v>
      </c>
      <c r="JA173">
        <v>0</v>
      </c>
      <c r="JB173">
        <v>0</v>
      </c>
      <c r="JC173" s="1">
        <f t="shared" si="3468"/>
        <v>0</v>
      </c>
      <c r="JD173" s="7">
        <v>0</v>
      </c>
      <c r="JE173">
        <v>0</v>
      </c>
      <c r="JF173">
        <v>0</v>
      </c>
      <c r="JG173">
        <v>0</v>
      </c>
      <c r="JH173">
        <v>0</v>
      </c>
      <c r="JI173" s="1">
        <f t="shared" si="3469"/>
        <v>0</v>
      </c>
      <c r="JJ173" s="7">
        <v>0</v>
      </c>
      <c r="JK173" s="1">
        <f t="shared" si="3470"/>
        <v>0</v>
      </c>
      <c r="JL173" s="7">
        <f t="shared" si="3471"/>
        <v>0</v>
      </c>
      <c r="JM173">
        <v>0</v>
      </c>
      <c r="JN173">
        <v>0</v>
      </c>
      <c r="JO173">
        <v>0</v>
      </c>
      <c r="JP173">
        <v>0</v>
      </c>
      <c r="JQ173" s="1">
        <f t="shared" si="3472"/>
        <v>0</v>
      </c>
      <c r="JR173" s="7">
        <v>0</v>
      </c>
      <c r="JS173">
        <v>0</v>
      </c>
      <c r="JT173">
        <v>0</v>
      </c>
      <c r="JU173">
        <v>0</v>
      </c>
      <c r="JV173">
        <v>0</v>
      </c>
      <c r="JW173" s="1">
        <f t="shared" si="3473"/>
        <v>0</v>
      </c>
      <c r="JX173" s="7">
        <v>0</v>
      </c>
      <c r="JY173" s="1">
        <f t="shared" si="3474"/>
        <v>0</v>
      </c>
      <c r="JZ173" s="7">
        <f t="shared" si="3475"/>
        <v>0</v>
      </c>
      <c r="KA173">
        <v>0</v>
      </c>
      <c r="KB173">
        <v>0</v>
      </c>
      <c r="KC173">
        <v>0</v>
      </c>
      <c r="KD173">
        <v>0</v>
      </c>
      <c r="KE173" s="1">
        <f t="shared" si="3476"/>
        <v>0</v>
      </c>
      <c r="KF173" s="7">
        <v>0</v>
      </c>
      <c r="KG173">
        <v>0</v>
      </c>
      <c r="KH173">
        <v>0</v>
      </c>
      <c r="KI173">
        <v>0</v>
      </c>
      <c r="KJ173">
        <v>0</v>
      </c>
      <c r="KK173" s="1">
        <f t="shared" si="3477"/>
        <v>0</v>
      </c>
      <c r="KL173" s="7">
        <v>0</v>
      </c>
      <c r="KM173" s="1">
        <f t="shared" si="3478"/>
        <v>0</v>
      </c>
      <c r="KN173" s="7">
        <f t="shared" si="3479"/>
        <v>0</v>
      </c>
      <c r="KO173">
        <v>0</v>
      </c>
      <c r="KP173">
        <v>0</v>
      </c>
      <c r="KQ173">
        <v>0</v>
      </c>
      <c r="KR173">
        <v>0</v>
      </c>
      <c r="KS173" s="1">
        <f t="shared" si="3480"/>
        <v>0</v>
      </c>
      <c r="KT173" s="7">
        <v>0</v>
      </c>
      <c r="KU173">
        <v>0</v>
      </c>
      <c r="KV173">
        <v>0</v>
      </c>
      <c r="KW173">
        <v>0</v>
      </c>
      <c r="KX173">
        <v>0</v>
      </c>
      <c r="KY173" s="1">
        <f t="shared" si="3481"/>
        <v>0</v>
      </c>
      <c r="KZ173" s="7">
        <v>0</v>
      </c>
      <c r="LA173" s="1">
        <f t="shared" si="3482"/>
        <v>0</v>
      </c>
      <c r="LB173" s="7">
        <f t="shared" si="3483"/>
        <v>0</v>
      </c>
      <c r="LE173" s="3" t="s">
        <v>111</v>
      </c>
      <c r="LF173" s="36">
        <v>0</v>
      </c>
      <c r="LG173" s="37">
        <v>0</v>
      </c>
      <c r="LH173" s="37">
        <v>0</v>
      </c>
      <c r="LI173" s="37">
        <v>0</v>
      </c>
      <c r="LJ173" s="55">
        <f>SUM(LF173:LI173)</f>
        <v>0</v>
      </c>
      <c r="LK173" s="61">
        <v>0</v>
      </c>
      <c r="LL173" s="37">
        <v>0</v>
      </c>
      <c r="LM173" s="37">
        <v>0</v>
      </c>
      <c r="LN173" s="37">
        <v>0</v>
      </c>
      <c r="LO173" s="37">
        <v>0</v>
      </c>
      <c r="LP173" s="64">
        <f>SUM(LL173:LO173)</f>
        <v>0</v>
      </c>
      <c r="LQ173" s="61">
        <v>0</v>
      </c>
      <c r="LR173" s="64">
        <f t="shared" si="3484"/>
        <v>0</v>
      </c>
      <c r="LS173" s="70">
        <f t="shared" si="3484"/>
        <v>0</v>
      </c>
      <c r="LT173" s="37">
        <v>0</v>
      </c>
      <c r="LU173" s="37">
        <v>0</v>
      </c>
      <c r="LV173" s="37">
        <v>0</v>
      </c>
      <c r="LW173" s="37">
        <v>0</v>
      </c>
      <c r="LX173" s="64">
        <f>SUM(LT173:LW173)</f>
        <v>0</v>
      </c>
      <c r="LY173" s="61">
        <v>0</v>
      </c>
      <c r="LZ173" s="37">
        <v>0</v>
      </c>
      <c r="MA173" s="37">
        <v>0</v>
      </c>
      <c r="MB173" s="37">
        <v>0</v>
      </c>
      <c r="MC173" s="37">
        <v>0</v>
      </c>
      <c r="MD173" s="64">
        <f>SUM(LZ173:MC173)</f>
        <v>0</v>
      </c>
      <c r="ME173" s="61">
        <v>0</v>
      </c>
      <c r="MF173" s="64">
        <f t="shared" si="3485"/>
        <v>0</v>
      </c>
      <c r="MG173" s="70">
        <f t="shared" si="3485"/>
        <v>0</v>
      </c>
      <c r="MH173" s="36">
        <v>0</v>
      </c>
      <c r="MI173" s="37">
        <v>0</v>
      </c>
      <c r="MJ173" s="37">
        <v>0</v>
      </c>
      <c r="MK173" s="37">
        <v>0</v>
      </c>
      <c r="ML173" s="64">
        <v>0</v>
      </c>
      <c r="MM173" s="65">
        <v>0</v>
      </c>
      <c r="MN173" s="37">
        <v>0</v>
      </c>
      <c r="MO173" s="37">
        <v>0</v>
      </c>
      <c r="MP173" s="37">
        <v>0</v>
      </c>
      <c r="MQ173" s="37">
        <v>0</v>
      </c>
      <c r="MR173" s="55">
        <f>SUM(MN173:MQ173)</f>
        <v>0</v>
      </c>
      <c r="MS173" s="65">
        <v>0</v>
      </c>
      <c r="MT173" s="55">
        <f>SUM(+ML173+MR173)</f>
        <v>0</v>
      </c>
      <c r="MU173" s="65">
        <f>SUM(MM173+MS173)</f>
        <v>0</v>
      </c>
      <c r="MV173" s="36">
        <v>0</v>
      </c>
      <c r="MW173" s="37">
        <v>0</v>
      </c>
      <c r="MX173" s="37">
        <v>0</v>
      </c>
      <c r="MY173" s="37">
        <v>0</v>
      </c>
      <c r="MZ173" s="55">
        <f>SUM(MV173:MY173)</f>
        <v>0</v>
      </c>
      <c r="NA173" s="65">
        <v>0</v>
      </c>
      <c r="NB173" s="37">
        <v>0</v>
      </c>
      <c r="NC173" s="37">
        <v>0</v>
      </c>
      <c r="ND173" s="37">
        <v>0</v>
      </c>
      <c r="NE173" s="37">
        <v>0</v>
      </c>
      <c r="NF173" s="55">
        <f>SUM(NB173:NE173)</f>
        <v>0</v>
      </c>
      <c r="NG173" s="65">
        <v>0</v>
      </c>
      <c r="NH173" s="55">
        <f t="shared" si="3486"/>
        <v>0</v>
      </c>
      <c r="NI173" s="65">
        <f t="shared" si="3486"/>
        <v>0</v>
      </c>
      <c r="NJ173" s="36">
        <v>0</v>
      </c>
      <c r="NK173" s="37">
        <v>0</v>
      </c>
      <c r="NL173" s="37">
        <v>0</v>
      </c>
      <c r="NM173" s="37">
        <v>0</v>
      </c>
      <c r="NN173" s="55">
        <f>SUM(NJ173:NM173)</f>
        <v>0</v>
      </c>
      <c r="NO173" s="65">
        <v>0</v>
      </c>
      <c r="NP173" s="72">
        <v>0</v>
      </c>
      <c r="NQ173" s="73">
        <v>0</v>
      </c>
      <c r="NR173" s="73">
        <v>0</v>
      </c>
      <c r="NS173" s="72">
        <v>0</v>
      </c>
      <c r="NT173" s="55">
        <f>SUM(NP173:NS173)</f>
        <v>0</v>
      </c>
      <c r="NU173" s="65">
        <v>0</v>
      </c>
      <c r="NV173" s="55">
        <f t="shared" si="3487"/>
        <v>0</v>
      </c>
      <c r="NW173" s="65">
        <f t="shared" si="3487"/>
        <v>0</v>
      </c>
      <c r="NX173" s="71">
        <v>0</v>
      </c>
      <c r="NY173" s="72">
        <v>0</v>
      </c>
      <c r="NZ173" s="72">
        <v>0</v>
      </c>
      <c r="OA173" s="72">
        <v>0</v>
      </c>
      <c r="OB173" s="55">
        <f>SUM(NX173:OA173)</f>
        <v>0</v>
      </c>
      <c r="OC173" s="65">
        <v>0</v>
      </c>
      <c r="OD173" s="72">
        <v>0</v>
      </c>
      <c r="OE173" s="72">
        <v>0</v>
      </c>
      <c r="OF173" s="72">
        <v>0</v>
      </c>
      <c r="OG173" s="72">
        <v>0</v>
      </c>
      <c r="OH173" s="55">
        <f>SUM(OD173:OG173)</f>
        <v>0</v>
      </c>
      <c r="OI173" s="65">
        <v>0</v>
      </c>
      <c r="OJ173" s="55">
        <f t="shared" si="3488"/>
        <v>0</v>
      </c>
      <c r="OK173" s="65">
        <f t="shared" si="3488"/>
        <v>0</v>
      </c>
      <c r="OL173" s="71">
        <v>0</v>
      </c>
      <c r="OM173" s="72">
        <v>0</v>
      </c>
      <c r="ON173" s="72">
        <v>0</v>
      </c>
      <c r="OO173" s="69">
        <v>0</v>
      </c>
      <c r="OP173" s="55">
        <f>SUM(OL173:OO173)</f>
        <v>0</v>
      </c>
      <c r="OQ173" s="65">
        <v>0</v>
      </c>
      <c r="OR173" s="72">
        <v>0</v>
      </c>
      <c r="OS173" s="72">
        <v>0</v>
      </c>
      <c r="OT173" s="72">
        <v>0</v>
      </c>
      <c r="OU173" s="72">
        <v>0</v>
      </c>
      <c r="OV173" s="55">
        <f>SUM(OR173:OU173)</f>
        <v>0</v>
      </c>
      <c r="OW173" s="65">
        <v>0</v>
      </c>
      <c r="OX173" s="55">
        <f t="shared" si="3489"/>
        <v>0</v>
      </c>
      <c r="OY173" s="65">
        <f t="shared" si="3489"/>
        <v>0</v>
      </c>
      <c r="OZ173" s="71">
        <v>0</v>
      </c>
      <c r="PA173" s="72">
        <v>0</v>
      </c>
      <c r="PB173" s="72">
        <v>0</v>
      </c>
      <c r="PC173" s="72">
        <v>0</v>
      </c>
      <c r="PD173" s="55">
        <f>SUM(OZ173:PC173)</f>
        <v>0</v>
      </c>
      <c r="PE173" s="65">
        <v>0</v>
      </c>
      <c r="PF173" s="72">
        <v>0</v>
      </c>
      <c r="PG173" s="72">
        <v>0</v>
      </c>
      <c r="PH173" s="72">
        <v>0</v>
      </c>
      <c r="PI173" s="72">
        <v>0</v>
      </c>
      <c r="PJ173" s="55">
        <f>SUM(PF173:PI173)</f>
        <v>0</v>
      </c>
      <c r="PK173" s="65">
        <v>0</v>
      </c>
      <c r="PL173" s="55">
        <f t="shared" si="3490"/>
        <v>0</v>
      </c>
      <c r="PM173" s="65">
        <f t="shared" si="3490"/>
        <v>0</v>
      </c>
      <c r="PN173" s="71">
        <v>0</v>
      </c>
      <c r="PO173" s="72">
        <v>0</v>
      </c>
      <c r="PP173" s="72">
        <v>0</v>
      </c>
      <c r="PQ173" s="72">
        <v>0</v>
      </c>
      <c r="PR173" s="55">
        <f>SUM(PN173:PQ173)</f>
        <v>0</v>
      </c>
      <c r="PS173" s="65">
        <v>0</v>
      </c>
      <c r="PT173" s="72">
        <v>0</v>
      </c>
      <c r="PU173" s="72">
        <v>0</v>
      </c>
      <c r="PV173" s="72">
        <v>0</v>
      </c>
      <c r="PW173" s="72">
        <v>0</v>
      </c>
      <c r="PX173" s="55">
        <f>SUM(PT173:PW173)</f>
        <v>0</v>
      </c>
      <c r="PY173" s="65">
        <v>0</v>
      </c>
      <c r="PZ173" s="55">
        <f t="shared" si="3491"/>
        <v>0</v>
      </c>
      <c r="QA173" s="65">
        <f t="shared" si="3491"/>
        <v>0</v>
      </c>
      <c r="QB173" s="71">
        <v>0</v>
      </c>
      <c r="QC173" s="72">
        <v>0</v>
      </c>
      <c r="QD173" s="72">
        <v>0</v>
      </c>
      <c r="QE173" s="72">
        <v>0</v>
      </c>
      <c r="QF173" s="55">
        <f t="shared" ref="QF173:QF178" si="3731">SUM(QB173:QE173)</f>
        <v>0</v>
      </c>
      <c r="QG173" s="65">
        <v>0</v>
      </c>
      <c r="QH173" s="72">
        <v>0</v>
      </c>
      <c r="QI173" s="72">
        <v>0</v>
      </c>
      <c r="QJ173" s="72">
        <v>0</v>
      </c>
      <c r="QK173" s="72">
        <v>0</v>
      </c>
      <c r="QL173" s="55">
        <f t="shared" ref="QL173:QL178" si="3732">SUM(QH173:QK173)</f>
        <v>0</v>
      </c>
      <c r="QM173" s="65">
        <v>0</v>
      </c>
      <c r="QN173" s="55">
        <f t="shared" si="3492"/>
        <v>0</v>
      </c>
      <c r="QO173" s="65">
        <f t="shared" si="3492"/>
        <v>0</v>
      </c>
      <c r="QP173" s="71">
        <v>0</v>
      </c>
      <c r="QQ173" s="72">
        <v>0</v>
      </c>
      <c r="QR173" s="72">
        <v>0</v>
      </c>
      <c r="QS173" s="72">
        <v>0</v>
      </c>
      <c r="QT173" s="55">
        <f t="shared" ref="QT173:QT178" si="3733">SUM(QP173:QS173)</f>
        <v>0</v>
      </c>
      <c r="QU173" s="65">
        <v>0</v>
      </c>
      <c r="QV173" s="72">
        <v>0</v>
      </c>
      <c r="QW173" s="72">
        <v>0</v>
      </c>
      <c r="QX173" s="72">
        <v>0</v>
      </c>
      <c r="QY173" s="72">
        <v>0</v>
      </c>
      <c r="QZ173" s="55">
        <f t="shared" ref="QZ173:QZ178" si="3734">SUM(QV173:QY173)</f>
        <v>0</v>
      </c>
      <c r="RA173" s="65">
        <v>0</v>
      </c>
      <c r="RB173" s="55">
        <f t="shared" si="3493"/>
        <v>0</v>
      </c>
      <c r="RC173" s="65">
        <f t="shared" si="3493"/>
        <v>0</v>
      </c>
      <c r="RD173" s="71">
        <v>0</v>
      </c>
      <c r="RE173" s="72">
        <v>0</v>
      </c>
      <c r="RF173" s="72">
        <v>0</v>
      </c>
      <c r="RG173" s="72">
        <v>0</v>
      </c>
      <c r="RH173" s="55">
        <f t="shared" ref="RH173:RH178" si="3735">SUM(RD173:RG173)</f>
        <v>0</v>
      </c>
      <c r="RI173" s="65">
        <v>0</v>
      </c>
      <c r="RJ173" s="72">
        <v>0</v>
      </c>
      <c r="RK173" s="72">
        <v>0</v>
      </c>
      <c r="RL173" s="72"/>
      <c r="RM173" s="72"/>
      <c r="RN173" s="72"/>
      <c r="RO173" s="72">
        <v>0</v>
      </c>
      <c r="RP173" s="72">
        <v>0</v>
      </c>
      <c r="RQ173" s="72">
        <v>0</v>
      </c>
      <c r="RR173" s="55">
        <f t="shared" ref="RR173:RR178" si="3736">SUM(RJ173:RQ173)</f>
        <v>0</v>
      </c>
      <c r="RS173" s="65">
        <v>0</v>
      </c>
      <c r="RT173" s="55">
        <f t="shared" si="3494"/>
        <v>0</v>
      </c>
      <c r="RU173" s="65">
        <f t="shared" si="3494"/>
        <v>0</v>
      </c>
      <c r="RX173" s="159" t="s">
        <v>111</v>
      </c>
      <c r="RY173" s="168">
        <v>0</v>
      </c>
      <c r="RZ173" s="169">
        <v>0</v>
      </c>
      <c r="SA173" s="169">
        <v>0</v>
      </c>
      <c r="SB173" s="169">
        <v>0</v>
      </c>
      <c r="SC173" s="170">
        <f t="shared" si="3495"/>
        <v>0</v>
      </c>
      <c r="SD173" s="163">
        <v>0</v>
      </c>
      <c r="SE173" s="362">
        <v>0</v>
      </c>
      <c r="SF173" s="169">
        <v>0</v>
      </c>
      <c r="SG173" s="169">
        <v>0</v>
      </c>
      <c r="SH173" s="169">
        <v>0</v>
      </c>
      <c r="SI173" s="170">
        <f t="shared" si="3496"/>
        <v>0</v>
      </c>
      <c r="SJ173" s="194">
        <v>0</v>
      </c>
      <c r="SK173" s="195">
        <f t="shared" si="3497"/>
        <v>0</v>
      </c>
      <c r="SL173" s="167">
        <f t="shared" si="3498"/>
        <v>0</v>
      </c>
      <c r="SM173" s="168">
        <v>0</v>
      </c>
      <c r="SN173" s="169">
        <v>0</v>
      </c>
      <c r="SO173" s="169">
        <v>0</v>
      </c>
      <c r="SP173" s="169">
        <v>0</v>
      </c>
      <c r="SQ173" s="170">
        <f t="shared" si="3499"/>
        <v>0</v>
      </c>
      <c r="SR173" s="171">
        <v>0</v>
      </c>
      <c r="SS173" s="362">
        <v>0</v>
      </c>
      <c r="ST173" s="169">
        <v>0</v>
      </c>
      <c r="SU173" s="169">
        <v>0</v>
      </c>
      <c r="SV173" s="169">
        <v>0</v>
      </c>
      <c r="SW173" s="170">
        <f t="shared" si="3500"/>
        <v>0</v>
      </c>
      <c r="SX173" s="171">
        <v>0</v>
      </c>
      <c r="SY173" s="342">
        <f t="shared" si="3501"/>
        <v>0</v>
      </c>
      <c r="SZ173" s="171">
        <f t="shared" si="3502"/>
        <v>0</v>
      </c>
      <c r="TA173" s="168">
        <v>0</v>
      </c>
      <c r="TB173" s="169">
        <v>0</v>
      </c>
      <c r="TC173" s="169">
        <v>0</v>
      </c>
      <c r="TD173" s="169">
        <v>0</v>
      </c>
      <c r="TE173" s="170">
        <f t="shared" si="3503"/>
        <v>0</v>
      </c>
      <c r="TF173" s="171">
        <v>0</v>
      </c>
      <c r="TG173" s="362">
        <v>0</v>
      </c>
      <c r="TH173" s="169">
        <v>0</v>
      </c>
      <c r="TI173" s="169">
        <v>0</v>
      </c>
      <c r="TJ173" s="169">
        <v>0</v>
      </c>
      <c r="TK173" s="170">
        <f t="shared" si="3504"/>
        <v>0</v>
      </c>
      <c r="TL173" s="171">
        <v>0</v>
      </c>
      <c r="TM173" s="342">
        <f t="shared" si="3505"/>
        <v>0</v>
      </c>
      <c r="TN173" s="174">
        <f t="shared" si="3506"/>
        <v>0</v>
      </c>
      <c r="TO173" s="168">
        <v>0</v>
      </c>
      <c r="TP173" s="169">
        <v>0</v>
      </c>
      <c r="TQ173" s="169">
        <v>0</v>
      </c>
      <c r="TR173" s="169">
        <v>0</v>
      </c>
      <c r="TS173" s="170">
        <f t="shared" si="3507"/>
        <v>0</v>
      </c>
      <c r="TT173" s="196">
        <v>0</v>
      </c>
      <c r="TU173" s="362">
        <v>0</v>
      </c>
      <c r="TV173" s="169">
        <v>0</v>
      </c>
      <c r="TW173" s="169">
        <v>0</v>
      </c>
      <c r="TX173" s="169">
        <v>0</v>
      </c>
      <c r="TY173" s="170">
        <f t="shared" si="3508"/>
        <v>0</v>
      </c>
      <c r="TZ173" s="171">
        <v>0</v>
      </c>
      <c r="UA173" s="342">
        <f t="shared" si="3509"/>
        <v>0</v>
      </c>
      <c r="UB173" s="171">
        <f t="shared" si="3510"/>
        <v>0</v>
      </c>
      <c r="UC173" s="362">
        <v>0</v>
      </c>
      <c r="UD173" s="169">
        <v>0</v>
      </c>
      <c r="UE173" s="169">
        <v>0</v>
      </c>
      <c r="UF173" s="169">
        <v>0</v>
      </c>
      <c r="UG173" s="170">
        <v>0</v>
      </c>
      <c r="UH173" s="171">
        <v>0</v>
      </c>
      <c r="UI173" s="362">
        <v>0</v>
      </c>
      <c r="UJ173" s="169">
        <v>0</v>
      </c>
      <c r="UK173" s="169">
        <v>0</v>
      </c>
      <c r="UL173" s="169">
        <v>0</v>
      </c>
      <c r="UM173" s="170">
        <f t="shared" si="3511"/>
        <v>0</v>
      </c>
      <c r="UN173" s="171">
        <v>0</v>
      </c>
      <c r="UO173" s="342">
        <f t="shared" si="3512"/>
        <v>0</v>
      </c>
      <c r="UP173" s="171">
        <f t="shared" si="3513"/>
        <v>0</v>
      </c>
      <c r="UQ173" s="362">
        <v>0</v>
      </c>
      <c r="UR173" s="169">
        <v>0</v>
      </c>
      <c r="US173" s="169">
        <v>0</v>
      </c>
      <c r="UT173" s="169">
        <v>0</v>
      </c>
      <c r="UU173" s="170">
        <f t="shared" si="3514"/>
        <v>0</v>
      </c>
      <c r="UV173" s="171">
        <v>0</v>
      </c>
      <c r="UW173" s="362">
        <v>0</v>
      </c>
      <c r="UX173" s="169">
        <v>0</v>
      </c>
      <c r="UY173" s="169">
        <v>0</v>
      </c>
      <c r="UZ173" s="169">
        <v>0</v>
      </c>
      <c r="VA173" s="170">
        <f t="shared" si="3515"/>
        <v>0</v>
      </c>
      <c r="VB173" s="171">
        <v>0</v>
      </c>
      <c r="VC173" s="342">
        <f t="shared" si="3516"/>
        <v>0</v>
      </c>
      <c r="VD173" s="171">
        <f t="shared" si="3517"/>
        <v>0</v>
      </c>
      <c r="VE173" s="362">
        <v>0</v>
      </c>
      <c r="VF173" s="169">
        <v>0</v>
      </c>
      <c r="VG173" s="169">
        <v>0</v>
      </c>
      <c r="VH173" s="169">
        <v>0</v>
      </c>
      <c r="VI173" s="170">
        <f t="shared" si="3518"/>
        <v>0</v>
      </c>
      <c r="VJ173" s="171">
        <v>0</v>
      </c>
      <c r="VK173" s="362">
        <v>0</v>
      </c>
      <c r="VL173" s="169">
        <v>0</v>
      </c>
      <c r="VM173" s="169">
        <v>0</v>
      </c>
      <c r="VN173" s="169">
        <v>0</v>
      </c>
      <c r="VO173" s="170">
        <f t="shared" si="3519"/>
        <v>0</v>
      </c>
      <c r="VP173" s="171">
        <v>0</v>
      </c>
      <c r="VQ173" s="342">
        <f t="shared" si="3520"/>
        <v>0</v>
      </c>
      <c r="VR173" s="171">
        <f t="shared" si="3521"/>
        <v>0</v>
      </c>
      <c r="VS173" s="362">
        <v>0</v>
      </c>
      <c r="VT173" s="169">
        <v>0</v>
      </c>
      <c r="VU173" s="169">
        <v>0</v>
      </c>
      <c r="VV173" s="169">
        <v>0</v>
      </c>
      <c r="VW173" s="170">
        <f t="shared" si="3522"/>
        <v>0</v>
      </c>
      <c r="VX173" s="171">
        <v>0</v>
      </c>
      <c r="VY173" s="362">
        <v>0</v>
      </c>
      <c r="VZ173" s="169">
        <v>0</v>
      </c>
      <c r="WA173" s="169">
        <v>0</v>
      </c>
      <c r="WB173" s="169">
        <v>0</v>
      </c>
      <c r="WC173" s="170">
        <f t="shared" si="3523"/>
        <v>0</v>
      </c>
      <c r="WD173" s="171">
        <v>0</v>
      </c>
      <c r="WE173" s="342">
        <f t="shared" si="3524"/>
        <v>0</v>
      </c>
      <c r="WF173" s="171">
        <f t="shared" si="3525"/>
        <v>0</v>
      </c>
      <c r="WG173" s="178">
        <v>0</v>
      </c>
      <c r="WH173" s="179">
        <v>0</v>
      </c>
      <c r="WI173" s="179">
        <v>0</v>
      </c>
      <c r="WJ173" s="179">
        <v>0</v>
      </c>
      <c r="WK173" s="180">
        <f t="shared" si="3526"/>
        <v>0</v>
      </c>
      <c r="WL173" s="181">
        <v>0</v>
      </c>
      <c r="WM173" s="178">
        <v>0</v>
      </c>
      <c r="WN173" s="179">
        <v>0</v>
      </c>
      <c r="WO173" s="179">
        <v>0</v>
      </c>
      <c r="WP173" s="179">
        <v>0</v>
      </c>
      <c r="WQ173" s="180">
        <f t="shared" si="3527"/>
        <v>0</v>
      </c>
      <c r="WR173" s="181">
        <v>0</v>
      </c>
      <c r="WS173" s="182">
        <f t="shared" si="3528"/>
        <v>0</v>
      </c>
      <c r="WT173" s="269">
        <f t="shared" si="3529"/>
        <v>0</v>
      </c>
      <c r="WU173" s="178">
        <v>0</v>
      </c>
      <c r="WV173" s="179">
        <v>0</v>
      </c>
      <c r="WW173" s="179">
        <v>0</v>
      </c>
      <c r="WX173" s="179">
        <v>0</v>
      </c>
      <c r="WY173" s="180">
        <f t="shared" si="3530"/>
        <v>0</v>
      </c>
      <c r="WZ173" s="181">
        <v>0</v>
      </c>
      <c r="XA173" s="179">
        <v>0</v>
      </c>
      <c r="XB173" s="179">
        <v>0</v>
      </c>
      <c r="XC173" s="179">
        <v>0</v>
      </c>
      <c r="XD173" s="179">
        <v>0</v>
      </c>
      <c r="XE173" s="180">
        <f t="shared" si="3531"/>
        <v>0</v>
      </c>
      <c r="XF173" s="181">
        <v>0</v>
      </c>
      <c r="XG173" s="182">
        <f t="shared" si="3532"/>
        <v>0</v>
      </c>
      <c r="XH173" s="181">
        <f t="shared" si="3533"/>
        <v>0</v>
      </c>
      <c r="XI173" s="178">
        <v>0</v>
      </c>
      <c r="XJ173" s="179">
        <v>0</v>
      </c>
      <c r="XK173" s="179">
        <v>0</v>
      </c>
      <c r="XL173" s="179">
        <v>0</v>
      </c>
      <c r="XM173" s="180">
        <f t="shared" si="3534"/>
        <v>0</v>
      </c>
      <c r="XN173" s="181">
        <v>0</v>
      </c>
      <c r="XO173" s="185">
        <v>0</v>
      </c>
      <c r="XP173" s="186">
        <v>0</v>
      </c>
      <c r="XQ173" s="186">
        <v>0</v>
      </c>
      <c r="XR173" s="186">
        <v>0</v>
      </c>
      <c r="XS173" s="180">
        <f t="shared" si="3535"/>
        <v>0</v>
      </c>
      <c r="XT173" s="181">
        <v>0</v>
      </c>
      <c r="XU173" s="182">
        <f t="shared" si="3536"/>
        <v>0</v>
      </c>
      <c r="XV173" s="187">
        <f t="shared" si="3537"/>
        <v>0</v>
      </c>
      <c r="XW173" s="197">
        <v>0</v>
      </c>
      <c r="XX173" s="198">
        <v>0</v>
      </c>
      <c r="XY173" s="198">
        <v>0</v>
      </c>
      <c r="XZ173" s="198">
        <v>0</v>
      </c>
      <c r="YA173" s="199">
        <f t="shared" si="3538"/>
        <v>0</v>
      </c>
      <c r="YB173" s="200">
        <v>0</v>
      </c>
      <c r="YC173" s="201">
        <v>0</v>
      </c>
      <c r="YD173" s="198">
        <v>0</v>
      </c>
      <c r="YE173" s="198">
        <v>0</v>
      </c>
      <c r="YF173" s="198">
        <v>0</v>
      </c>
      <c r="YG173" s="199">
        <f t="shared" si="3539"/>
        <v>0</v>
      </c>
      <c r="YH173" s="200">
        <v>0</v>
      </c>
      <c r="YI173" s="341">
        <f t="shared" si="3540"/>
        <v>0</v>
      </c>
      <c r="YJ173" s="200">
        <f t="shared" si="3541"/>
        <v>0</v>
      </c>
      <c r="YM173" s="262" t="s">
        <v>111</v>
      </c>
      <c r="YN173" s="172">
        <v>0</v>
      </c>
      <c r="YO173" s="169">
        <v>0</v>
      </c>
      <c r="YP173" s="169">
        <v>0</v>
      </c>
      <c r="YQ173" s="169">
        <v>0</v>
      </c>
      <c r="YR173" s="170">
        <f t="shared" si="3542"/>
        <v>0</v>
      </c>
      <c r="YS173" s="273">
        <v>0</v>
      </c>
      <c r="YT173" s="169">
        <v>0</v>
      </c>
      <c r="YU173" s="169">
        <v>0</v>
      </c>
      <c r="YV173" s="169">
        <v>0</v>
      </c>
      <c r="YW173" s="169">
        <v>0</v>
      </c>
      <c r="YX173" s="170">
        <f t="shared" si="3543"/>
        <v>0</v>
      </c>
      <c r="YY173" s="273">
        <v>0</v>
      </c>
      <c r="YZ173" s="170">
        <f t="shared" si="3544"/>
        <v>0</v>
      </c>
      <c r="ZA173" s="276">
        <f t="shared" si="3545"/>
        <v>0</v>
      </c>
      <c r="ZB173" s="172">
        <v>0</v>
      </c>
      <c r="ZC173" s="169">
        <v>0</v>
      </c>
      <c r="ZD173" s="169">
        <v>0</v>
      </c>
      <c r="ZE173" s="169">
        <v>0</v>
      </c>
      <c r="ZF173" s="170">
        <f t="shared" si="3546"/>
        <v>0</v>
      </c>
      <c r="ZG173" s="273">
        <v>0</v>
      </c>
      <c r="ZH173" s="169">
        <v>0</v>
      </c>
      <c r="ZI173" s="169">
        <v>0</v>
      </c>
      <c r="ZJ173" s="169">
        <v>0</v>
      </c>
      <c r="ZK173" s="169">
        <v>0</v>
      </c>
      <c r="ZL173" s="170">
        <f t="shared" si="3547"/>
        <v>0</v>
      </c>
      <c r="ZM173" s="273">
        <v>0</v>
      </c>
      <c r="ZN173" s="170">
        <f t="shared" si="3548"/>
        <v>0</v>
      </c>
      <c r="ZO173" s="273">
        <f t="shared" si="3549"/>
        <v>0</v>
      </c>
      <c r="ZP173" s="169">
        <v>0</v>
      </c>
      <c r="ZQ173" s="169">
        <v>0</v>
      </c>
      <c r="ZR173" s="169">
        <v>0</v>
      </c>
      <c r="ZS173" s="169">
        <v>0</v>
      </c>
      <c r="ZT173" s="170">
        <f t="shared" si="3550"/>
        <v>0</v>
      </c>
      <c r="ZU173" s="273">
        <v>0</v>
      </c>
      <c r="ZV173" s="169">
        <v>0</v>
      </c>
      <c r="ZW173" s="169">
        <v>0</v>
      </c>
      <c r="ZX173" s="169">
        <v>0</v>
      </c>
      <c r="ZY173" s="169">
        <v>0</v>
      </c>
      <c r="ZZ173" s="170">
        <f t="shared" si="3551"/>
        <v>0</v>
      </c>
      <c r="AAA173" s="273">
        <v>0</v>
      </c>
      <c r="AAB173" s="170">
        <f t="shared" si="3552"/>
        <v>0</v>
      </c>
      <c r="AAC173" s="276">
        <f t="shared" si="3553"/>
        <v>0</v>
      </c>
      <c r="AAD173" s="172">
        <v>0</v>
      </c>
      <c r="AAE173" s="169">
        <v>0</v>
      </c>
      <c r="AAF173" s="169">
        <v>0</v>
      </c>
      <c r="AAG173" s="169">
        <v>0</v>
      </c>
      <c r="AAH173" s="170">
        <f t="shared" si="3554"/>
        <v>0</v>
      </c>
      <c r="AAI173" s="273">
        <v>0</v>
      </c>
      <c r="AAJ173" s="169">
        <v>0</v>
      </c>
      <c r="AAK173" s="169">
        <v>0</v>
      </c>
      <c r="AAL173" s="169">
        <v>0</v>
      </c>
      <c r="AAM173" s="169">
        <v>0</v>
      </c>
      <c r="AAN173" s="170">
        <f t="shared" si="3555"/>
        <v>0</v>
      </c>
      <c r="AAO173" s="280">
        <v>0</v>
      </c>
      <c r="AAP173" s="170">
        <f t="shared" si="3556"/>
        <v>0</v>
      </c>
      <c r="AAQ173" s="276">
        <f t="shared" si="3557"/>
        <v>0</v>
      </c>
      <c r="AAR173" s="172">
        <v>0</v>
      </c>
      <c r="AAS173" s="169">
        <v>0</v>
      </c>
      <c r="AAT173" s="169">
        <v>0</v>
      </c>
      <c r="AAU173" s="169">
        <v>0</v>
      </c>
      <c r="AAV173" s="170">
        <f t="shared" si="3558"/>
        <v>0</v>
      </c>
      <c r="AAW173" s="273">
        <v>0</v>
      </c>
      <c r="AAX173" s="169">
        <v>0</v>
      </c>
      <c r="AAY173" s="169">
        <v>0</v>
      </c>
      <c r="AAZ173" s="169">
        <v>0</v>
      </c>
      <c r="ABA173" s="169">
        <v>0</v>
      </c>
      <c r="ABB173" s="170">
        <f t="shared" si="3559"/>
        <v>0</v>
      </c>
      <c r="ABC173" s="273">
        <v>0</v>
      </c>
      <c r="ABD173" s="170">
        <f t="shared" si="3560"/>
        <v>0</v>
      </c>
      <c r="ABE173" s="273">
        <f t="shared" si="3561"/>
        <v>0</v>
      </c>
      <c r="ABF173" s="169">
        <v>0</v>
      </c>
      <c r="ABG173" s="169">
        <v>0</v>
      </c>
      <c r="ABH173" s="169">
        <v>0</v>
      </c>
      <c r="ABI173" s="169">
        <v>0</v>
      </c>
      <c r="ABJ173" s="170">
        <f t="shared" si="3562"/>
        <v>0</v>
      </c>
      <c r="ABK173" s="273">
        <v>0</v>
      </c>
      <c r="ABL173" s="169">
        <v>0</v>
      </c>
      <c r="ABM173" s="169">
        <v>0</v>
      </c>
      <c r="ABN173" s="169">
        <v>0</v>
      </c>
      <c r="ABO173" s="169">
        <v>0</v>
      </c>
      <c r="ABP173" s="170">
        <f t="shared" si="3563"/>
        <v>0</v>
      </c>
      <c r="ABQ173" s="273">
        <v>0</v>
      </c>
      <c r="ABR173" s="170">
        <f t="shared" si="3564"/>
        <v>0</v>
      </c>
      <c r="ABS173" s="276">
        <f t="shared" si="3565"/>
        <v>0</v>
      </c>
      <c r="ABT173" s="172">
        <v>0</v>
      </c>
      <c r="ABU173" s="169">
        <v>0</v>
      </c>
      <c r="ABV173" s="169">
        <v>0</v>
      </c>
      <c r="ABW173" s="169">
        <v>0</v>
      </c>
      <c r="ABX173" s="170">
        <f t="shared" si="3566"/>
        <v>0</v>
      </c>
      <c r="ABY173" s="273">
        <v>0</v>
      </c>
      <c r="ABZ173" s="169">
        <v>0</v>
      </c>
      <c r="ACA173" s="169">
        <v>0</v>
      </c>
      <c r="ACB173" s="169">
        <v>0</v>
      </c>
      <c r="ACC173" s="169">
        <v>0</v>
      </c>
      <c r="ACD173" s="170">
        <f t="shared" si="3567"/>
        <v>0</v>
      </c>
      <c r="ACE173" s="273">
        <v>0</v>
      </c>
      <c r="ACF173" s="170">
        <f t="shared" si="3568"/>
        <v>0</v>
      </c>
      <c r="ACG173" s="276">
        <f t="shared" si="3569"/>
        <v>0</v>
      </c>
      <c r="ACH173" s="172">
        <v>0</v>
      </c>
      <c r="ACI173" s="169">
        <v>0</v>
      </c>
      <c r="ACJ173" s="169">
        <v>0</v>
      </c>
      <c r="ACK173" s="169">
        <v>0</v>
      </c>
      <c r="ACL173" s="170">
        <f t="shared" si="3570"/>
        <v>0</v>
      </c>
      <c r="ACM173" s="273">
        <v>0</v>
      </c>
      <c r="ACN173" s="169">
        <v>0</v>
      </c>
      <c r="ACO173" s="169">
        <v>0</v>
      </c>
      <c r="ACP173" s="169">
        <v>0</v>
      </c>
      <c r="ACQ173" s="169">
        <v>0</v>
      </c>
      <c r="ACR173" s="170">
        <f t="shared" si="3571"/>
        <v>0</v>
      </c>
      <c r="ACS173" s="273">
        <v>0</v>
      </c>
      <c r="ACT173" s="170">
        <f t="shared" si="3572"/>
        <v>0</v>
      </c>
      <c r="ACU173" s="276">
        <f t="shared" si="3573"/>
        <v>0</v>
      </c>
      <c r="ACV173" s="178">
        <v>0</v>
      </c>
      <c r="ACW173" s="179">
        <v>0</v>
      </c>
      <c r="ACX173" s="179">
        <v>0</v>
      </c>
      <c r="ACY173" s="179">
        <v>0</v>
      </c>
      <c r="ACZ173" s="180">
        <f t="shared" si="3574"/>
        <v>0</v>
      </c>
      <c r="ADA173" s="271">
        <v>0</v>
      </c>
      <c r="ADB173" s="179">
        <v>0</v>
      </c>
      <c r="ADC173" s="179">
        <v>0</v>
      </c>
      <c r="ADD173" s="179">
        <v>0</v>
      </c>
      <c r="ADE173" s="179">
        <v>0</v>
      </c>
      <c r="ADF173" s="180">
        <f t="shared" si="3575"/>
        <v>0</v>
      </c>
      <c r="ADG173" s="271">
        <v>0</v>
      </c>
      <c r="ADH173" s="180">
        <f t="shared" si="3576"/>
        <v>0</v>
      </c>
      <c r="ADI173" s="269">
        <f t="shared" si="3577"/>
        <v>0</v>
      </c>
      <c r="ADJ173" s="178">
        <v>0</v>
      </c>
      <c r="ADK173" s="179">
        <v>0</v>
      </c>
      <c r="ADL173" s="179">
        <v>0</v>
      </c>
      <c r="ADM173" s="179">
        <v>0</v>
      </c>
      <c r="ADN173" s="180">
        <f t="shared" si="3578"/>
        <v>0</v>
      </c>
      <c r="ADO173" s="271">
        <v>0</v>
      </c>
      <c r="ADP173" s="179">
        <v>0</v>
      </c>
      <c r="ADQ173" s="179">
        <v>0</v>
      </c>
      <c r="ADR173" s="179">
        <v>0</v>
      </c>
      <c r="ADS173" s="179">
        <v>0</v>
      </c>
      <c r="ADT173" s="180">
        <f t="shared" si="3579"/>
        <v>0</v>
      </c>
      <c r="ADU173" s="271">
        <v>0</v>
      </c>
      <c r="ADV173" s="180">
        <f t="shared" si="3580"/>
        <v>0</v>
      </c>
      <c r="ADW173" s="269">
        <f t="shared" si="3581"/>
        <v>0</v>
      </c>
      <c r="ADX173" s="178">
        <v>0</v>
      </c>
      <c r="ADY173" s="179">
        <v>0</v>
      </c>
      <c r="ADZ173" s="179">
        <v>0</v>
      </c>
      <c r="AEA173" s="179">
        <v>0</v>
      </c>
      <c r="AEB173" s="180">
        <f t="shared" si="3582"/>
        <v>0</v>
      </c>
      <c r="AEC173" s="271">
        <v>0</v>
      </c>
      <c r="AED173" s="186">
        <v>0</v>
      </c>
      <c r="AEE173" s="186">
        <v>0</v>
      </c>
      <c r="AEF173" s="186">
        <v>0</v>
      </c>
      <c r="AEG173" s="186">
        <v>0</v>
      </c>
      <c r="AEH173" s="180">
        <f t="shared" si="3583"/>
        <v>0</v>
      </c>
      <c r="AEI173" s="271">
        <v>0</v>
      </c>
      <c r="AEJ173" s="180">
        <f t="shared" si="3584"/>
        <v>0</v>
      </c>
      <c r="AEK173" s="269">
        <f t="shared" si="3585"/>
        <v>0</v>
      </c>
      <c r="AEL173" s="201">
        <v>0</v>
      </c>
      <c r="AEM173" s="198">
        <v>0</v>
      </c>
      <c r="AEN173" s="198">
        <v>0</v>
      </c>
      <c r="AEO173" s="198">
        <v>0</v>
      </c>
      <c r="AEP173" s="199">
        <f t="shared" si="3586"/>
        <v>0</v>
      </c>
      <c r="AEQ173" s="267">
        <v>0</v>
      </c>
      <c r="AER173" s="198">
        <v>0</v>
      </c>
      <c r="AES173" s="198">
        <v>0</v>
      </c>
      <c r="AET173" s="198">
        <v>0</v>
      </c>
      <c r="AEU173" s="198">
        <v>0</v>
      </c>
      <c r="AEV173" s="199">
        <f t="shared" si="3587"/>
        <v>0</v>
      </c>
      <c r="AEW173" s="267">
        <v>0</v>
      </c>
      <c r="AEX173" s="199">
        <f t="shared" si="3588"/>
        <v>0</v>
      </c>
      <c r="AEY173" s="266">
        <f t="shared" si="3589"/>
        <v>0</v>
      </c>
      <c r="AFB173" s="159" t="s">
        <v>111</v>
      </c>
      <c r="AFC173" s="168">
        <v>0</v>
      </c>
      <c r="AFD173" s="169">
        <v>0</v>
      </c>
      <c r="AFE173" s="169">
        <v>0</v>
      </c>
      <c r="AFF173" s="169">
        <v>0</v>
      </c>
      <c r="AFG173" s="170">
        <f t="shared" si="3590"/>
        <v>0</v>
      </c>
      <c r="AFH173" s="273">
        <v>0</v>
      </c>
      <c r="AFI173" s="169">
        <v>0</v>
      </c>
      <c r="AFJ173" s="169">
        <v>0</v>
      </c>
      <c r="AFK173" s="169">
        <v>0</v>
      </c>
      <c r="AFL173" s="169">
        <v>0</v>
      </c>
      <c r="AFM173" s="170">
        <f t="shared" si="3591"/>
        <v>0</v>
      </c>
      <c r="AFN173" s="273">
        <v>0</v>
      </c>
      <c r="AFO173" s="170">
        <f t="shared" si="3592"/>
        <v>0</v>
      </c>
      <c r="AFP173" s="276">
        <f t="shared" si="3593"/>
        <v>0</v>
      </c>
      <c r="AFQ173" s="168">
        <v>0</v>
      </c>
      <c r="AFR173" s="169">
        <v>0</v>
      </c>
      <c r="AFS173" s="169">
        <v>0</v>
      </c>
      <c r="AFT173" s="169">
        <v>0</v>
      </c>
      <c r="AFU173" s="170">
        <f t="shared" si="3594"/>
        <v>0</v>
      </c>
      <c r="AFV173" s="273">
        <v>0</v>
      </c>
      <c r="AFW173" s="169">
        <v>0</v>
      </c>
      <c r="AFX173" s="169">
        <v>0</v>
      </c>
      <c r="AFY173" s="169">
        <v>0</v>
      </c>
      <c r="AFZ173" s="169">
        <v>0</v>
      </c>
      <c r="AGA173" s="170">
        <f t="shared" si="3595"/>
        <v>0</v>
      </c>
      <c r="AGB173" s="273">
        <v>0</v>
      </c>
      <c r="AGC173" s="170">
        <f t="shared" si="3596"/>
        <v>0</v>
      </c>
      <c r="AGD173" s="276">
        <f t="shared" si="3597"/>
        <v>0</v>
      </c>
      <c r="AGE173" s="168">
        <v>0</v>
      </c>
      <c r="AGF173" s="169">
        <v>0</v>
      </c>
      <c r="AGG173" s="169">
        <v>0</v>
      </c>
      <c r="AGH173" s="169">
        <v>0</v>
      </c>
      <c r="AGI173" s="170">
        <f t="shared" si="3598"/>
        <v>0</v>
      </c>
      <c r="AGJ173" s="273">
        <v>0</v>
      </c>
      <c r="AGK173" s="169">
        <v>0</v>
      </c>
      <c r="AGL173" s="169">
        <v>0</v>
      </c>
      <c r="AGM173" s="169">
        <v>0</v>
      </c>
      <c r="AGN173" s="169">
        <v>0</v>
      </c>
      <c r="AGO173" s="170">
        <f t="shared" si="3599"/>
        <v>0</v>
      </c>
      <c r="AGP173" s="273">
        <v>0</v>
      </c>
      <c r="AGQ173" s="170">
        <f t="shared" si="3600"/>
        <v>0</v>
      </c>
      <c r="AGR173" s="276">
        <f t="shared" si="3601"/>
        <v>0</v>
      </c>
      <c r="AGS173" s="168">
        <v>0</v>
      </c>
      <c r="AGT173" s="169">
        <v>0</v>
      </c>
      <c r="AGU173" s="169">
        <v>0</v>
      </c>
      <c r="AGV173" s="169">
        <v>0</v>
      </c>
      <c r="AGW173" s="170">
        <f t="shared" si="3602"/>
        <v>0</v>
      </c>
      <c r="AGX173" s="273">
        <v>0</v>
      </c>
      <c r="AGY173" s="169">
        <v>0</v>
      </c>
      <c r="AGZ173" s="169">
        <v>0</v>
      </c>
      <c r="AHA173" s="169">
        <v>0</v>
      </c>
      <c r="AHB173" s="169">
        <v>0</v>
      </c>
      <c r="AHC173" s="170">
        <f t="shared" si="3603"/>
        <v>0</v>
      </c>
      <c r="AHD173" s="273">
        <v>0</v>
      </c>
      <c r="AHE173" s="170">
        <f t="shared" si="3604"/>
        <v>0</v>
      </c>
      <c r="AHF173" s="276">
        <f t="shared" si="3605"/>
        <v>0</v>
      </c>
      <c r="AHG173" s="168">
        <v>0</v>
      </c>
      <c r="AHH173" s="169">
        <v>0</v>
      </c>
      <c r="AHI173" s="169">
        <v>0</v>
      </c>
      <c r="AHJ173" s="169">
        <v>0</v>
      </c>
      <c r="AHK173" s="170">
        <f t="shared" si="3606"/>
        <v>0</v>
      </c>
      <c r="AHL173" s="273">
        <v>0</v>
      </c>
      <c r="AHM173" s="169">
        <v>0</v>
      </c>
      <c r="AHN173" s="169">
        <v>0</v>
      </c>
      <c r="AHO173" s="169">
        <v>0</v>
      </c>
      <c r="AHP173" s="169">
        <v>0</v>
      </c>
      <c r="AHQ173" s="170">
        <f t="shared" si="3607"/>
        <v>0</v>
      </c>
      <c r="AHR173" s="273">
        <v>0</v>
      </c>
      <c r="AHS173" s="170">
        <f t="shared" si="3608"/>
        <v>0</v>
      </c>
      <c r="AHT173" s="276">
        <f t="shared" si="3609"/>
        <v>0</v>
      </c>
      <c r="AHU173" s="168">
        <v>0</v>
      </c>
      <c r="AHV173" s="169">
        <v>0</v>
      </c>
      <c r="AHW173" s="169">
        <v>0</v>
      </c>
      <c r="AHX173" s="169">
        <v>0</v>
      </c>
      <c r="AHY173" s="170">
        <f t="shared" si="3610"/>
        <v>0</v>
      </c>
      <c r="AHZ173" s="273">
        <v>0</v>
      </c>
      <c r="AIA173" s="169">
        <v>0</v>
      </c>
      <c r="AIB173" s="169">
        <v>0</v>
      </c>
      <c r="AIC173" s="169">
        <v>0</v>
      </c>
      <c r="AID173" s="169">
        <v>0</v>
      </c>
      <c r="AIE173" s="170">
        <f t="shared" si="3611"/>
        <v>0</v>
      </c>
      <c r="AIF173" s="273">
        <v>0</v>
      </c>
      <c r="AIG173" s="170">
        <f t="shared" si="3612"/>
        <v>0</v>
      </c>
      <c r="AIH173" s="276">
        <f t="shared" si="3613"/>
        <v>0</v>
      </c>
      <c r="AII173" s="168">
        <v>0</v>
      </c>
      <c r="AIJ173" s="169">
        <v>0</v>
      </c>
      <c r="AIK173" s="169">
        <v>0</v>
      </c>
      <c r="AIL173" s="169">
        <v>0</v>
      </c>
      <c r="AIM173" s="170">
        <f t="shared" si="3614"/>
        <v>0</v>
      </c>
      <c r="AIN173" s="273">
        <v>0</v>
      </c>
      <c r="AIO173" s="169">
        <v>0</v>
      </c>
      <c r="AIP173" s="169">
        <v>0</v>
      </c>
      <c r="AIQ173" s="169">
        <v>0</v>
      </c>
      <c r="AIR173" s="169">
        <v>0</v>
      </c>
      <c r="AIS173" s="170">
        <f t="shared" si="3615"/>
        <v>0</v>
      </c>
      <c r="AIT173" s="273">
        <v>0</v>
      </c>
      <c r="AIU173" s="170">
        <f t="shared" si="3616"/>
        <v>0</v>
      </c>
      <c r="AIV173" s="276">
        <f t="shared" si="3617"/>
        <v>0</v>
      </c>
      <c r="AIW173" s="172">
        <v>0</v>
      </c>
      <c r="AIX173" s="169">
        <v>0</v>
      </c>
      <c r="AIY173" s="169">
        <v>0</v>
      </c>
      <c r="AIZ173" s="169">
        <v>0</v>
      </c>
      <c r="AJA173" s="170">
        <f t="shared" si="3618"/>
        <v>0</v>
      </c>
      <c r="AJB173" s="273">
        <v>0</v>
      </c>
      <c r="AJC173" s="169">
        <v>0</v>
      </c>
      <c r="AJD173" s="169">
        <v>0</v>
      </c>
      <c r="AJE173" s="169">
        <v>0</v>
      </c>
      <c r="AJF173" s="169">
        <v>0</v>
      </c>
      <c r="AJG173" s="170">
        <f t="shared" si="3619"/>
        <v>0</v>
      </c>
      <c r="AJH173" s="273">
        <v>0</v>
      </c>
      <c r="AJI173" s="170">
        <f t="shared" si="3620"/>
        <v>0</v>
      </c>
      <c r="AJJ173" s="273">
        <f t="shared" si="3621"/>
        <v>0</v>
      </c>
      <c r="AJK173" s="179">
        <v>0</v>
      </c>
      <c r="AJL173" s="179">
        <v>0</v>
      </c>
      <c r="AJM173" s="179">
        <v>0</v>
      </c>
      <c r="AJN173" s="179">
        <v>0</v>
      </c>
      <c r="AJO173" s="180">
        <f t="shared" si="3622"/>
        <v>0</v>
      </c>
      <c r="AJP173" s="271">
        <v>0</v>
      </c>
      <c r="AJQ173" s="179">
        <v>0</v>
      </c>
      <c r="AJR173" s="179">
        <v>0</v>
      </c>
      <c r="AJS173" s="179">
        <v>0</v>
      </c>
      <c r="AJT173" s="179">
        <v>0</v>
      </c>
      <c r="AJU173" s="180">
        <f t="shared" si="3623"/>
        <v>0</v>
      </c>
      <c r="AJV173" s="271">
        <v>0</v>
      </c>
      <c r="AJW173" s="180">
        <f t="shared" si="3624"/>
        <v>0</v>
      </c>
      <c r="AJX173" s="271">
        <f t="shared" si="3625"/>
        <v>0</v>
      </c>
      <c r="AJY173" s="179">
        <v>0</v>
      </c>
      <c r="AJZ173" s="179">
        <v>0</v>
      </c>
      <c r="AKA173" s="179">
        <v>0</v>
      </c>
      <c r="AKB173" s="179">
        <v>0</v>
      </c>
      <c r="AKC173" s="180">
        <f t="shared" si="3626"/>
        <v>0</v>
      </c>
      <c r="AKD173" s="271">
        <v>0</v>
      </c>
      <c r="AKE173" s="179">
        <v>0</v>
      </c>
      <c r="AKF173" s="179">
        <v>0</v>
      </c>
      <c r="AKG173" s="179">
        <v>0</v>
      </c>
      <c r="AKH173" s="179">
        <v>0</v>
      </c>
      <c r="AKI173" s="180">
        <f t="shared" si="3627"/>
        <v>0</v>
      </c>
      <c r="AKJ173" s="271">
        <v>0</v>
      </c>
      <c r="AKK173" s="180">
        <f t="shared" si="3628"/>
        <v>0</v>
      </c>
      <c r="AKL173" s="271">
        <f t="shared" si="3629"/>
        <v>0</v>
      </c>
      <c r="AKM173" s="179">
        <v>0</v>
      </c>
      <c r="AKN173" s="179">
        <v>0</v>
      </c>
      <c r="AKO173" s="179">
        <v>0</v>
      </c>
      <c r="AKP173" s="179">
        <v>0</v>
      </c>
      <c r="AKQ173" s="180">
        <f t="shared" si="3630"/>
        <v>0</v>
      </c>
      <c r="AKR173" s="271">
        <v>0</v>
      </c>
      <c r="AKS173" s="186">
        <v>0</v>
      </c>
      <c r="AKT173" s="186">
        <v>12</v>
      </c>
      <c r="AKU173" s="186">
        <v>0</v>
      </c>
      <c r="AKV173" s="186">
        <v>0</v>
      </c>
      <c r="AKW173" s="180">
        <f t="shared" si="3631"/>
        <v>12</v>
      </c>
      <c r="AKX173" s="271">
        <v>0</v>
      </c>
      <c r="AKY173" s="180">
        <f t="shared" si="3632"/>
        <v>12</v>
      </c>
      <c r="AKZ173" s="271">
        <f t="shared" si="3633"/>
        <v>0</v>
      </c>
      <c r="ALA173" s="198">
        <v>0</v>
      </c>
      <c r="ALB173" s="198">
        <v>0</v>
      </c>
      <c r="ALC173" s="198">
        <v>0</v>
      </c>
      <c r="ALD173" s="198">
        <v>0</v>
      </c>
      <c r="ALE173" s="199">
        <f>SUM(ALA173:ALD173)</f>
        <v>0</v>
      </c>
      <c r="ALF173" s="267">
        <v>0</v>
      </c>
      <c r="ALG173" s="198">
        <v>0</v>
      </c>
      <c r="ALH173" s="198">
        <v>0</v>
      </c>
      <c r="ALI173" s="198">
        <v>0</v>
      </c>
      <c r="ALJ173" s="198">
        <v>0</v>
      </c>
      <c r="ALK173" s="199">
        <f t="shared" si="3634"/>
        <v>0</v>
      </c>
      <c r="ALL173" s="267">
        <v>0</v>
      </c>
      <c r="ALM173" s="199">
        <f t="shared" si="3635"/>
        <v>0</v>
      </c>
      <c r="ALN173" s="304">
        <f t="shared" si="3636"/>
        <v>0</v>
      </c>
      <c r="ALQ173" s="159" t="s">
        <v>111</v>
      </c>
      <c r="ALR173" s="168">
        <v>0</v>
      </c>
      <c r="ALS173" s="169">
        <v>0</v>
      </c>
      <c r="ALT173" s="169">
        <v>0</v>
      </c>
      <c r="ALU173" s="169">
        <v>0</v>
      </c>
      <c r="ALV173" s="316">
        <f t="shared" si="3637"/>
        <v>0</v>
      </c>
      <c r="ALW173" s="273">
        <v>0</v>
      </c>
      <c r="ALX173" s="169">
        <v>0</v>
      </c>
      <c r="ALY173" s="169">
        <v>0</v>
      </c>
      <c r="ALZ173" s="169">
        <v>0</v>
      </c>
      <c r="AMA173" s="169">
        <v>0</v>
      </c>
      <c r="AMB173" s="170">
        <f t="shared" si="3638"/>
        <v>0</v>
      </c>
      <c r="AMC173" s="273">
        <v>0</v>
      </c>
      <c r="AMD173" s="170">
        <f t="shared" si="3639"/>
        <v>0</v>
      </c>
      <c r="AME173" s="276">
        <f t="shared" si="3640"/>
        <v>0</v>
      </c>
      <c r="AMF173" s="168">
        <v>0</v>
      </c>
      <c r="AMG173" s="169">
        <v>0</v>
      </c>
      <c r="AMH173" s="169">
        <v>0</v>
      </c>
      <c r="AMI173" s="169">
        <v>0</v>
      </c>
      <c r="AMJ173" s="170">
        <f t="shared" si="3641"/>
        <v>0</v>
      </c>
      <c r="AMK173" s="273">
        <v>0</v>
      </c>
      <c r="AML173" s="169">
        <v>0</v>
      </c>
      <c r="AMM173" s="169">
        <v>0</v>
      </c>
      <c r="AMN173" s="169">
        <v>0</v>
      </c>
      <c r="AMO173" s="169">
        <v>0</v>
      </c>
      <c r="AMP173" s="170">
        <f t="shared" si="3642"/>
        <v>0</v>
      </c>
      <c r="AMQ173" s="273">
        <v>0</v>
      </c>
      <c r="AMR173" s="170">
        <f t="shared" si="3643"/>
        <v>0</v>
      </c>
      <c r="AMS173" s="276">
        <f t="shared" si="3644"/>
        <v>0</v>
      </c>
      <c r="AMT173" s="168">
        <v>0</v>
      </c>
      <c r="AMU173" s="169">
        <v>0</v>
      </c>
      <c r="AMV173" s="169">
        <v>0</v>
      </c>
      <c r="AMW173" s="169">
        <v>0</v>
      </c>
      <c r="AMX173" s="170">
        <f t="shared" si="3645"/>
        <v>0</v>
      </c>
      <c r="AMY173" s="273">
        <v>0</v>
      </c>
      <c r="AMZ173" s="169">
        <v>0</v>
      </c>
      <c r="ANA173" s="169">
        <v>0</v>
      </c>
      <c r="ANB173" s="169">
        <v>0</v>
      </c>
      <c r="ANC173" s="169">
        <v>0</v>
      </c>
      <c r="AND173" s="170">
        <f t="shared" si="3646"/>
        <v>0</v>
      </c>
      <c r="ANE173" s="273">
        <v>0</v>
      </c>
      <c r="ANF173" s="170">
        <f t="shared" si="3647"/>
        <v>0</v>
      </c>
      <c r="ANG173" s="276">
        <f t="shared" si="3648"/>
        <v>0</v>
      </c>
      <c r="ANH173" s="168">
        <v>0</v>
      </c>
      <c r="ANI173" s="169">
        <v>0</v>
      </c>
      <c r="ANJ173" s="169">
        <v>0</v>
      </c>
      <c r="ANK173" s="169">
        <v>0</v>
      </c>
      <c r="ANL173" s="170">
        <f t="shared" si="3649"/>
        <v>0</v>
      </c>
      <c r="ANM173" s="273">
        <v>0</v>
      </c>
      <c r="ANN173" s="169">
        <v>0</v>
      </c>
      <c r="ANO173" s="169">
        <v>0</v>
      </c>
      <c r="ANP173" s="169">
        <v>0</v>
      </c>
      <c r="ANQ173" s="169">
        <v>0</v>
      </c>
      <c r="ANR173" s="170">
        <f t="shared" si="3650"/>
        <v>0</v>
      </c>
      <c r="ANS173" s="273">
        <v>0</v>
      </c>
      <c r="ANT173" s="170">
        <f t="shared" si="3651"/>
        <v>0</v>
      </c>
      <c r="ANU173" s="276">
        <f t="shared" si="3652"/>
        <v>0</v>
      </c>
      <c r="ANV173" s="168">
        <v>0</v>
      </c>
      <c r="ANW173" s="169">
        <v>0</v>
      </c>
      <c r="ANX173" s="169">
        <v>0</v>
      </c>
      <c r="ANY173" s="169">
        <v>0</v>
      </c>
      <c r="ANZ173" s="170">
        <f t="shared" si="3653"/>
        <v>0</v>
      </c>
      <c r="AOA173" s="273">
        <v>0</v>
      </c>
      <c r="AOB173" s="169">
        <v>0</v>
      </c>
      <c r="AOC173" s="169">
        <v>0</v>
      </c>
      <c r="AOD173" s="169">
        <v>0</v>
      </c>
      <c r="AOE173" s="169">
        <v>0</v>
      </c>
      <c r="AOF173" s="170">
        <f t="shared" si="3654"/>
        <v>0</v>
      </c>
      <c r="AOG173" s="273">
        <v>0</v>
      </c>
      <c r="AOH173" s="170">
        <f t="shared" si="3655"/>
        <v>0</v>
      </c>
      <c r="AOI173" s="276">
        <f t="shared" si="3656"/>
        <v>0</v>
      </c>
      <c r="AOJ173" s="168">
        <v>0</v>
      </c>
      <c r="AOK173" s="169">
        <v>0</v>
      </c>
      <c r="AOL173" s="169">
        <v>0</v>
      </c>
      <c r="AOM173" s="169">
        <v>0</v>
      </c>
      <c r="AON173" s="170">
        <f t="shared" si="3657"/>
        <v>0</v>
      </c>
      <c r="AOO173" s="273">
        <v>0</v>
      </c>
      <c r="AOP173" s="169">
        <v>0</v>
      </c>
      <c r="AOQ173" s="169">
        <v>0</v>
      </c>
      <c r="AOR173" s="169">
        <v>0</v>
      </c>
      <c r="AOS173" s="169">
        <v>0</v>
      </c>
      <c r="AOT173" s="170">
        <f t="shared" si="3658"/>
        <v>0</v>
      </c>
      <c r="AOU173" s="273">
        <v>0</v>
      </c>
      <c r="AOV173" s="170">
        <f t="shared" si="3659"/>
        <v>0</v>
      </c>
      <c r="AOW173" s="276">
        <f t="shared" si="3660"/>
        <v>0</v>
      </c>
      <c r="AOX173" s="168">
        <v>0</v>
      </c>
      <c r="AOY173" s="169">
        <v>0</v>
      </c>
      <c r="AOZ173" s="169">
        <v>0</v>
      </c>
      <c r="APA173" s="169">
        <v>0</v>
      </c>
      <c r="APB173" s="170">
        <f t="shared" si="3661"/>
        <v>0</v>
      </c>
      <c r="APC173" s="273">
        <v>0</v>
      </c>
      <c r="APD173" s="169">
        <v>0</v>
      </c>
      <c r="APE173" s="169">
        <v>0</v>
      </c>
      <c r="APF173" s="169">
        <v>0</v>
      </c>
      <c r="APG173" s="169">
        <v>0</v>
      </c>
      <c r="APH173" s="170">
        <f t="shared" si="3662"/>
        <v>0</v>
      </c>
      <c r="API173" s="273">
        <v>0</v>
      </c>
      <c r="APJ173" s="170">
        <f t="shared" si="3663"/>
        <v>0</v>
      </c>
      <c r="APK173" s="276">
        <f t="shared" si="3664"/>
        <v>0</v>
      </c>
      <c r="APL173" s="172">
        <v>0</v>
      </c>
      <c r="APM173" s="169">
        <v>0</v>
      </c>
      <c r="APN173" s="169">
        <v>0</v>
      </c>
      <c r="APO173" s="169">
        <v>0</v>
      </c>
      <c r="APP173" s="170">
        <f t="shared" si="3665"/>
        <v>0</v>
      </c>
      <c r="APQ173" s="273">
        <v>0</v>
      </c>
      <c r="APR173" s="169">
        <v>0</v>
      </c>
      <c r="APS173" s="169">
        <v>0</v>
      </c>
      <c r="APT173" s="169">
        <v>0</v>
      </c>
      <c r="APU173" s="169">
        <v>0</v>
      </c>
      <c r="APV173" s="170">
        <f t="shared" si="3666"/>
        <v>0</v>
      </c>
      <c r="APW173" s="273">
        <v>0</v>
      </c>
      <c r="APX173" s="170">
        <f t="shared" si="3667"/>
        <v>0</v>
      </c>
      <c r="APY173" s="273">
        <f t="shared" si="3668"/>
        <v>0</v>
      </c>
      <c r="APZ173" s="179">
        <v>0</v>
      </c>
      <c r="AQA173" s="179">
        <v>0</v>
      </c>
      <c r="AQB173" s="179">
        <v>0</v>
      </c>
      <c r="AQC173" s="179">
        <v>0</v>
      </c>
      <c r="AQD173" s="180">
        <f t="shared" si="3669"/>
        <v>0</v>
      </c>
      <c r="AQE173" s="271">
        <v>0</v>
      </c>
      <c r="AQF173" s="179">
        <v>0</v>
      </c>
      <c r="AQG173" s="179">
        <v>0</v>
      </c>
      <c r="AQH173" s="179">
        <v>0</v>
      </c>
      <c r="AQI173" s="179">
        <v>0</v>
      </c>
      <c r="AQJ173" s="180">
        <f t="shared" si="3670"/>
        <v>0</v>
      </c>
      <c r="AQK173" s="271">
        <v>0</v>
      </c>
      <c r="AQL173" s="180">
        <f t="shared" si="3671"/>
        <v>0</v>
      </c>
      <c r="AQM173" s="271">
        <f t="shared" si="3672"/>
        <v>0</v>
      </c>
      <c r="AQN173" s="179">
        <v>0</v>
      </c>
      <c r="AQO173" s="179">
        <v>0</v>
      </c>
      <c r="AQP173" s="179">
        <v>0</v>
      </c>
      <c r="AQQ173" s="179">
        <v>0</v>
      </c>
      <c r="AQR173" s="180">
        <f t="shared" si="3729"/>
        <v>0</v>
      </c>
      <c r="AQS173" s="271">
        <v>0</v>
      </c>
      <c r="AQT173" s="179">
        <v>0</v>
      </c>
      <c r="AQU173" s="179">
        <v>0</v>
      </c>
      <c r="AQV173" s="179">
        <v>0</v>
      </c>
      <c r="AQW173" s="179">
        <v>0</v>
      </c>
      <c r="AQX173" s="180">
        <f t="shared" si="3673"/>
        <v>0</v>
      </c>
      <c r="AQY173" s="271">
        <v>0</v>
      </c>
      <c r="AQZ173" s="180">
        <f t="shared" si="3674"/>
        <v>0</v>
      </c>
      <c r="ARA173" s="271">
        <f t="shared" si="3675"/>
        <v>0</v>
      </c>
      <c r="ARB173" s="179">
        <v>0</v>
      </c>
      <c r="ARC173" s="179">
        <v>0</v>
      </c>
      <c r="ARD173" s="179">
        <v>0</v>
      </c>
      <c r="ARE173" s="179">
        <v>0</v>
      </c>
      <c r="ARF173" s="180">
        <f t="shared" si="3676"/>
        <v>0</v>
      </c>
      <c r="ARG173" s="271">
        <v>0</v>
      </c>
      <c r="ARH173" s="186">
        <v>0</v>
      </c>
      <c r="ARI173" s="186">
        <v>0</v>
      </c>
      <c r="ARJ173" s="186">
        <v>0</v>
      </c>
      <c r="ARK173" s="186">
        <v>0</v>
      </c>
      <c r="ARL173" s="180">
        <f t="shared" si="3677"/>
        <v>0</v>
      </c>
      <c r="ARM173" s="271">
        <v>0</v>
      </c>
      <c r="ARN173" s="180">
        <f t="shared" si="3678"/>
        <v>0</v>
      </c>
      <c r="ARO173" s="271">
        <f t="shared" si="3679"/>
        <v>0</v>
      </c>
      <c r="ARP173" s="198">
        <v>0</v>
      </c>
      <c r="ARQ173" s="198">
        <v>0</v>
      </c>
      <c r="ARR173" s="198">
        <v>0</v>
      </c>
      <c r="ARS173" s="198">
        <v>0</v>
      </c>
      <c r="ART173" s="199">
        <f t="shared" si="3680"/>
        <v>0</v>
      </c>
      <c r="ARU173" s="267">
        <v>0</v>
      </c>
      <c r="ARV173" s="198">
        <v>0</v>
      </c>
      <c r="ARW173" s="198">
        <v>0</v>
      </c>
      <c r="ARX173" s="198">
        <v>0</v>
      </c>
      <c r="ARY173" s="198">
        <v>0</v>
      </c>
      <c r="ARZ173" s="199">
        <f t="shared" si="3681"/>
        <v>0</v>
      </c>
      <c r="ASA173" s="267">
        <v>0</v>
      </c>
      <c r="ASB173" s="199">
        <f t="shared" si="3682"/>
        <v>0</v>
      </c>
      <c r="ASC173" s="304">
        <f t="shared" si="3683"/>
        <v>0</v>
      </c>
      <c r="ASF173" s="159" t="s">
        <v>111</v>
      </c>
      <c r="ASG173" s="168">
        <v>0</v>
      </c>
      <c r="ASH173" s="169">
        <v>0</v>
      </c>
      <c r="ASI173" s="169">
        <v>0</v>
      </c>
      <c r="ASJ173" s="169">
        <v>0</v>
      </c>
      <c r="ASK173" s="316">
        <f t="shared" si="3684"/>
        <v>0</v>
      </c>
      <c r="ASL173" s="273">
        <v>0</v>
      </c>
      <c r="ASM173" s="169">
        <v>0</v>
      </c>
      <c r="ASN173" s="169">
        <v>0</v>
      </c>
      <c r="ASO173" s="169">
        <v>0</v>
      </c>
      <c r="ASP173" s="169">
        <v>0</v>
      </c>
      <c r="ASQ173" s="170">
        <f t="shared" si="3685"/>
        <v>0</v>
      </c>
      <c r="ASR173" s="273">
        <v>0</v>
      </c>
      <c r="ASS173" s="170">
        <f t="shared" si="3344"/>
        <v>0</v>
      </c>
      <c r="AST173" s="276">
        <f t="shared" si="3686"/>
        <v>0</v>
      </c>
      <c r="ASU173" s="168">
        <v>0</v>
      </c>
      <c r="ASV173" s="169">
        <v>0</v>
      </c>
      <c r="ASW173" s="169">
        <v>0</v>
      </c>
      <c r="ASX173" s="169">
        <v>0</v>
      </c>
      <c r="ASY173" s="170">
        <f t="shared" si="3687"/>
        <v>0</v>
      </c>
      <c r="ASZ173" s="273">
        <v>0</v>
      </c>
      <c r="ATA173" s="169">
        <v>0</v>
      </c>
      <c r="ATB173" s="169">
        <v>0</v>
      </c>
      <c r="ATC173" s="169">
        <v>0</v>
      </c>
      <c r="ATD173" s="169">
        <v>0</v>
      </c>
      <c r="ATE173" s="170">
        <f t="shared" si="3688"/>
        <v>0</v>
      </c>
      <c r="ATF173" s="273">
        <v>0</v>
      </c>
      <c r="ATG173" s="170">
        <f t="shared" si="3689"/>
        <v>0</v>
      </c>
      <c r="ATH173" s="276">
        <f t="shared" si="3690"/>
        <v>0</v>
      </c>
      <c r="ATI173" s="168">
        <v>0</v>
      </c>
      <c r="ATJ173" s="169">
        <v>0</v>
      </c>
      <c r="ATK173" s="169">
        <v>0</v>
      </c>
      <c r="ATL173" s="169">
        <v>0</v>
      </c>
      <c r="ATM173" s="170">
        <f t="shared" si="3691"/>
        <v>0</v>
      </c>
      <c r="ATN173" s="273">
        <v>0</v>
      </c>
      <c r="ATO173" s="169">
        <v>0</v>
      </c>
      <c r="ATP173" s="169">
        <v>0</v>
      </c>
      <c r="ATQ173" s="169">
        <v>0</v>
      </c>
      <c r="ATR173" s="169">
        <v>0</v>
      </c>
      <c r="ATS173" s="170">
        <f t="shared" si="3692"/>
        <v>0</v>
      </c>
      <c r="ATT173" s="273">
        <v>0</v>
      </c>
      <c r="ATU173" s="170">
        <f t="shared" si="3346"/>
        <v>0</v>
      </c>
      <c r="ATV173" s="276">
        <f t="shared" si="3346"/>
        <v>0</v>
      </c>
      <c r="ATW173" s="168">
        <v>0</v>
      </c>
      <c r="ATX173" s="169">
        <v>0</v>
      </c>
      <c r="ATY173" s="169">
        <v>0</v>
      </c>
      <c r="ATZ173" s="169">
        <v>0</v>
      </c>
      <c r="AUA173" s="170">
        <f t="shared" si="3693"/>
        <v>0</v>
      </c>
      <c r="AUB173" s="273">
        <v>0</v>
      </c>
      <c r="AUC173" s="169">
        <v>0</v>
      </c>
      <c r="AUD173" s="169">
        <v>0</v>
      </c>
      <c r="AUE173" s="169">
        <v>0</v>
      </c>
      <c r="AUF173" s="169">
        <v>0</v>
      </c>
      <c r="AUG173" s="170">
        <f t="shared" si="3385"/>
        <v>0</v>
      </c>
      <c r="AUH173" s="273">
        <v>0</v>
      </c>
      <c r="AUI173" s="170">
        <f t="shared" si="3386"/>
        <v>0</v>
      </c>
      <c r="AUJ173" s="276">
        <f t="shared" si="3384"/>
        <v>0</v>
      </c>
      <c r="AUK173" s="168">
        <v>0</v>
      </c>
      <c r="AUL173" s="169">
        <v>0</v>
      </c>
      <c r="AUM173" s="169">
        <v>0</v>
      </c>
      <c r="AUN173" s="169">
        <v>0</v>
      </c>
      <c r="AUO173" s="170">
        <f t="shared" si="3694"/>
        <v>0</v>
      </c>
      <c r="AUP173" s="273">
        <v>0</v>
      </c>
      <c r="AUQ173" s="169">
        <v>0</v>
      </c>
      <c r="AUR173" s="169">
        <v>0</v>
      </c>
      <c r="AUS173" s="169">
        <v>0</v>
      </c>
      <c r="AUT173" s="169">
        <v>0</v>
      </c>
      <c r="AUU173" s="170">
        <f t="shared" si="3695"/>
        <v>0</v>
      </c>
      <c r="AUV173" s="273">
        <v>0</v>
      </c>
      <c r="AUW173" s="170">
        <f t="shared" si="3696"/>
        <v>0</v>
      </c>
      <c r="AUX173" s="276">
        <f t="shared" si="3697"/>
        <v>0</v>
      </c>
      <c r="AUY173" s="168">
        <v>0</v>
      </c>
      <c r="AUZ173" s="169">
        <v>0</v>
      </c>
      <c r="AVA173" s="169">
        <v>0</v>
      </c>
      <c r="AVB173" s="169">
        <v>0</v>
      </c>
      <c r="AVC173" s="170">
        <f t="shared" si="3263"/>
        <v>0</v>
      </c>
      <c r="AVD173" s="273">
        <v>0</v>
      </c>
      <c r="AVE173" s="169">
        <v>0</v>
      </c>
      <c r="AVF173" s="169">
        <v>0</v>
      </c>
      <c r="AVG173" s="169">
        <v>0</v>
      </c>
      <c r="AVH173" s="169">
        <v>0</v>
      </c>
      <c r="AVI173" s="170">
        <f t="shared" si="3387"/>
        <v>0</v>
      </c>
      <c r="AVJ173" s="273">
        <v>0</v>
      </c>
      <c r="AVK173" s="170">
        <f t="shared" si="3347"/>
        <v>0</v>
      </c>
      <c r="AVL173" s="276">
        <f t="shared" si="3347"/>
        <v>0</v>
      </c>
      <c r="AVM173" s="168">
        <v>0</v>
      </c>
      <c r="AVN173" s="169">
        <v>0</v>
      </c>
      <c r="AVO173" s="169">
        <v>0</v>
      </c>
      <c r="AVP173" s="169">
        <v>0</v>
      </c>
      <c r="AVQ173" s="170">
        <f t="shared" si="3698"/>
        <v>0</v>
      </c>
      <c r="AVR173" s="273">
        <v>0</v>
      </c>
      <c r="AVS173" s="169">
        <v>0</v>
      </c>
      <c r="AVT173" s="169">
        <v>0</v>
      </c>
      <c r="AVU173" s="169">
        <v>0</v>
      </c>
      <c r="AVV173" s="169">
        <v>0</v>
      </c>
      <c r="AVW173" s="170">
        <f t="shared" si="3699"/>
        <v>0</v>
      </c>
      <c r="AVX173" s="273">
        <v>0</v>
      </c>
      <c r="AVY173" s="170">
        <f t="shared" si="3700"/>
        <v>0</v>
      </c>
      <c r="AVZ173" s="276">
        <f t="shared" si="3701"/>
        <v>0</v>
      </c>
      <c r="AWA173" s="250">
        <v>0</v>
      </c>
      <c r="AWB173" s="169">
        <v>0</v>
      </c>
      <c r="AWC173" s="169">
        <v>0</v>
      </c>
      <c r="AWD173" s="169">
        <v>0</v>
      </c>
      <c r="AWE173" s="170">
        <f t="shared" si="3702"/>
        <v>0</v>
      </c>
      <c r="AWF173" s="273">
        <v>0</v>
      </c>
      <c r="AWG173" s="169">
        <v>0</v>
      </c>
      <c r="AWH173" s="169">
        <v>0</v>
      </c>
      <c r="AWI173" s="169">
        <v>0</v>
      </c>
      <c r="AWJ173" s="169">
        <v>0</v>
      </c>
      <c r="AWK173" s="170">
        <f t="shared" si="3271"/>
        <v>0</v>
      </c>
      <c r="AWL173" s="273">
        <v>0</v>
      </c>
      <c r="AWM173" s="170">
        <f t="shared" si="3388"/>
        <v>0</v>
      </c>
      <c r="AWN173" s="273">
        <f t="shared" si="3273"/>
        <v>0</v>
      </c>
      <c r="AWO173" s="179">
        <v>0</v>
      </c>
      <c r="AWP173" s="179">
        <v>0</v>
      </c>
      <c r="AWQ173" s="179">
        <v>0</v>
      </c>
      <c r="AWR173" s="179">
        <v>0</v>
      </c>
      <c r="AWS173" s="180">
        <f t="shared" si="3703"/>
        <v>0</v>
      </c>
      <c r="AWT173" s="271">
        <v>0</v>
      </c>
      <c r="AWU173" s="179">
        <v>0</v>
      </c>
      <c r="AWV173" s="179">
        <v>0</v>
      </c>
      <c r="AWW173" s="179">
        <v>0</v>
      </c>
      <c r="AWX173" s="179">
        <v>0</v>
      </c>
      <c r="AWY173" s="180">
        <f t="shared" si="3275"/>
        <v>0</v>
      </c>
      <c r="AWZ173" s="271">
        <v>0</v>
      </c>
      <c r="AXA173" s="180">
        <f t="shared" si="3348"/>
        <v>0</v>
      </c>
      <c r="AXB173" s="271">
        <f t="shared" si="3348"/>
        <v>0</v>
      </c>
      <c r="AXC173" s="179">
        <v>0</v>
      </c>
      <c r="AXD173" s="179">
        <v>0</v>
      </c>
      <c r="AXE173" s="179">
        <v>0</v>
      </c>
      <c r="AXF173" s="179">
        <v>0</v>
      </c>
      <c r="AXG173" s="180">
        <f t="shared" si="3392"/>
        <v>0</v>
      </c>
      <c r="AXH173" s="271">
        <v>0</v>
      </c>
      <c r="AXI173" s="179">
        <v>0</v>
      </c>
      <c r="AXJ173" s="179">
        <v>0</v>
      </c>
      <c r="AXK173" s="179">
        <v>0</v>
      </c>
      <c r="AXL173" s="179">
        <v>0</v>
      </c>
      <c r="AXM173" s="180">
        <f t="shared" si="3393"/>
        <v>0</v>
      </c>
      <c r="AXN173" s="271">
        <v>0</v>
      </c>
      <c r="AXO173" s="180">
        <f t="shared" si="3279"/>
        <v>0</v>
      </c>
      <c r="AXP173" s="271">
        <f t="shared" si="3280"/>
        <v>0</v>
      </c>
      <c r="AXQ173" s="179">
        <v>0</v>
      </c>
      <c r="AXR173" s="179">
        <v>0</v>
      </c>
      <c r="AXS173" s="179">
        <v>0</v>
      </c>
      <c r="AXT173" s="179">
        <v>0</v>
      </c>
      <c r="AXU173" s="180">
        <f t="shared" si="3704"/>
        <v>0</v>
      </c>
      <c r="AXV173" s="271">
        <v>0</v>
      </c>
      <c r="AXW173" s="186">
        <v>0</v>
      </c>
      <c r="AXX173" s="186">
        <v>0</v>
      </c>
      <c r="AXY173" s="186">
        <v>0</v>
      </c>
      <c r="AXZ173" s="186">
        <v>0</v>
      </c>
      <c r="AYA173" s="180">
        <f t="shared" si="3394"/>
        <v>0</v>
      </c>
      <c r="AYB173" s="271">
        <v>0</v>
      </c>
      <c r="AYC173" s="180">
        <f t="shared" si="3283"/>
        <v>0</v>
      </c>
      <c r="AYD173" s="271">
        <f t="shared" si="3284"/>
        <v>0</v>
      </c>
      <c r="AYE173" s="198">
        <v>0</v>
      </c>
      <c r="AYF173" s="198">
        <v>0</v>
      </c>
      <c r="AYG173" s="198">
        <v>0</v>
      </c>
      <c r="AYH173" s="198">
        <v>0</v>
      </c>
      <c r="AYI173" s="199">
        <f t="shared" si="3705"/>
        <v>0</v>
      </c>
      <c r="AYJ173" s="267">
        <v>0</v>
      </c>
      <c r="AYK173" s="198">
        <v>0</v>
      </c>
      <c r="AYL173" s="198">
        <v>0</v>
      </c>
      <c r="AYM173" s="198">
        <v>0</v>
      </c>
      <c r="AYN173" s="198">
        <v>0</v>
      </c>
      <c r="AYO173" s="199">
        <f t="shared" si="3395"/>
        <v>0</v>
      </c>
      <c r="AYP173" s="267">
        <v>0</v>
      </c>
      <c r="AYQ173" s="199">
        <f t="shared" si="3389"/>
        <v>0</v>
      </c>
      <c r="AYR173" s="304">
        <f t="shared" si="3706"/>
        <v>0</v>
      </c>
      <c r="AYS173" s="335"/>
      <c r="AYU173" s="159" t="s">
        <v>111</v>
      </c>
      <c r="AYV173" s="168">
        <v>0</v>
      </c>
      <c r="AYW173" s="169">
        <v>0</v>
      </c>
      <c r="AYX173" s="169">
        <v>0</v>
      </c>
      <c r="AYY173" s="169">
        <v>0</v>
      </c>
      <c r="AYZ173" s="316">
        <f t="shared" si="2891"/>
        <v>0</v>
      </c>
      <c r="AZA173" s="273">
        <v>0</v>
      </c>
      <c r="AZB173" s="169">
        <v>0</v>
      </c>
      <c r="AZC173" s="169">
        <v>0</v>
      </c>
      <c r="AZD173" s="169">
        <v>0</v>
      </c>
      <c r="AZE173" s="169">
        <v>0</v>
      </c>
      <c r="AZF173" s="170">
        <f t="shared" si="2892"/>
        <v>0</v>
      </c>
      <c r="AZG173" s="273">
        <v>0</v>
      </c>
      <c r="AZH173" s="170">
        <f t="shared" si="3293"/>
        <v>0</v>
      </c>
      <c r="AZI173" s="329">
        <f t="shared" si="2894"/>
        <v>0</v>
      </c>
      <c r="AZJ173" s="168">
        <v>0</v>
      </c>
      <c r="AZK173" s="169">
        <v>0</v>
      </c>
      <c r="AZL173" s="169">
        <v>0</v>
      </c>
      <c r="AZM173" s="169">
        <v>0</v>
      </c>
      <c r="AZN173" s="170">
        <f t="shared" si="2823"/>
        <v>0</v>
      </c>
      <c r="AZO173" s="273">
        <v>0</v>
      </c>
      <c r="AZP173" s="169">
        <v>0</v>
      </c>
      <c r="AZQ173" s="169">
        <v>0</v>
      </c>
      <c r="AZR173" s="169">
        <v>0</v>
      </c>
      <c r="AZS173" s="169">
        <v>0</v>
      </c>
      <c r="AZT173" s="170">
        <f t="shared" si="2895"/>
        <v>0</v>
      </c>
      <c r="AZU173" s="273">
        <v>0</v>
      </c>
      <c r="AZV173" s="170">
        <f t="shared" si="2824"/>
        <v>0</v>
      </c>
      <c r="AZW173" s="276">
        <f t="shared" si="2824"/>
        <v>0</v>
      </c>
      <c r="AZX173" s="168">
        <v>0</v>
      </c>
      <c r="AZY173" s="169">
        <v>0</v>
      </c>
      <c r="AZZ173" s="169">
        <v>0</v>
      </c>
      <c r="BAA173" s="169">
        <v>0</v>
      </c>
      <c r="BAB173" s="170">
        <f t="shared" si="2896"/>
        <v>0</v>
      </c>
      <c r="BAC173" s="273">
        <v>0</v>
      </c>
      <c r="BAD173" s="169">
        <v>0</v>
      </c>
      <c r="BAE173" s="169">
        <v>0</v>
      </c>
      <c r="BAF173" s="169">
        <v>0</v>
      </c>
      <c r="BAG173" s="169">
        <v>0</v>
      </c>
      <c r="BAH173" s="170">
        <f t="shared" si="2897"/>
        <v>0</v>
      </c>
      <c r="BAI173" s="273">
        <v>0</v>
      </c>
      <c r="BAJ173" s="170">
        <f t="shared" si="2995"/>
        <v>0</v>
      </c>
      <c r="BAK173" s="276">
        <f t="shared" si="2995"/>
        <v>0</v>
      </c>
      <c r="BAL173" s="168">
        <v>0</v>
      </c>
      <c r="BAM173" s="169">
        <v>0</v>
      </c>
      <c r="BAN173" s="169">
        <v>0</v>
      </c>
      <c r="BAO173" s="169">
        <v>0</v>
      </c>
      <c r="BAP173" s="170">
        <f t="shared" si="2825"/>
        <v>0</v>
      </c>
      <c r="BAQ173" s="273">
        <v>0</v>
      </c>
      <c r="BAR173" s="169">
        <v>0</v>
      </c>
      <c r="BAS173" s="169">
        <v>0</v>
      </c>
      <c r="BAT173" s="169">
        <v>0</v>
      </c>
      <c r="BAU173" s="169">
        <v>0</v>
      </c>
      <c r="BAV173" s="170">
        <f t="shared" si="2898"/>
        <v>0</v>
      </c>
      <c r="BAW173" s="273">
        <v>0</v>
      </c>
      <c r="BAX173" s="170">
        <f t="shared" si="2826"/>
        <v>0</v>
      </c>
      <c r="BAY173" s="276">
        <f t="shared" si="2826"/>
        <v>0</v>
      </c>
      <c r="BAZ173" s="168">
        <v>0</v>
      </c>
      <c r="BBA173" s="169">
        <v>0</v>
      </c>
      <c r="BBB173" s="169">
        <v>0</v>
      </c>
      <c r="BBC173" s="169">
        <v>0</v>
      </c>
      <c r="BBD173" s="170">
        <f t="shared" si="2827"/>
        <v>0</v>
      </c>
      <c r="BBE173" s="273">
        <v>0</v>
      </c>
      <c r="BBF173" s="169">
        <v>0</v>
      </c>
      <c r="BBG173" s="169">
        <v>0</v>
      </c>
      <c r="BBH173" s="169">
        <v>0</v>
      </c>
      <c r="BBI173" s="169">
        <v>0</v>
      </c>
      <c r="BBJ173" s="170">
        <f t="shared" si="2828"/>
        <v>0</v>
      </c>
      <c r="BBK173" s="273">
        <v>0</v>
      </c>
      <c r="BBL173" s="170">
        <f t="shared" si="2829"/>
        <v>0</v>
      </c>
      <c r="BBM173" s="276">
        <f t="shared" si="2829"/>
        <v>0</v>
      </c>
      <c r="BBN173" s="168">
        <v>0</v>
      </c>
      <c r="BBO173" s="169">
        <v>0</v>
      </c>
      <c r="BBP173" s="169">
        <v>0</v>
      </c>
      <c r="BBQ173" s="169">
        <v>0</v>
      </c>
      <c r="BBR173" s="170">
        <f t="shared" si="2830"/>
        <v>0</v>
      </c>
      <c r="BBS173" s="273">
        <v>0</v>
      </c>
      <c r="BBT173" s="169">
        <v>0</v>
      </c>
      <c r="BBU173" s="169">
        <v>0</v>
      </c>
      <c r="BBV173" s="169">
        <v>0</v>
      </c>
      <c r="BBW173" s="169">
        <v>0</v>
      </c>
      <c r="BBX173" s="170">
        <f t="shared" si="2899"/>
        <v>0</v>
      </c>
      <c r="BBY173" s="273">
        <v>0</v>
      </c>
      <c r="BBZ173" s="170">
        <f t="shared" si="3036"/>
        <v>0</v>
      </c>
      <c r="BCA173" s="276">
        <f t="shared" si="3036"/>
        <v>0</v>
      </c>
      <c r="BCB173" s="168">
        <v>0</v>
      </c>
      <c r="BCC173" s="169">
        <v>0</v>
      </c>
      <c r="BCD173" s="169">
        <v>0</v>
      </c>
      <c r="BCE173" s="169">
        <v>0</v>
      </c>
      <c r="BCF173" s="170">
        <f t="shared" si="2831"/>
        <v>0</v>
      </c>
      <c r="BCG173" s="273">
        <v>0</v>
      </c>
      <c r="BCH173" s="169">
        <v>0</v>
      </c>
      <c r="BCI173" s="169">
        <v>0</v>
      </c>
      <c r="BCJ173" s="169">
        <v>0</v>
      </c>
      <c r="BCK173" s="169">
        <v>0</v>
      </c>
      <c r="BCL173" s="170">
        <f t="shared" si="2832"/>
        <v>0</v>
      </c>
      <c r="BCM173" s="273">
        <v>0</v>
      </c>
      <c r="BCN173" s="170">
        <f t="shared" si="2833"/>
        <v>0</v>
      </c>
      <c r="BCO173" s="276">
        <f t="shared" si="2900"/>
        <v>0</v>
      </c>
      <c r="BCP173" s="250">
        <v>0</v>
      </c>
      <c r="BCQ173" s="169">
        <v>0</v>
      </c>
      <c r="BCR173" s="169">
        <v>0</v>
      </c>
      <c r="BCS173" s="169">
        <v>0</v>
      </c>
      <c r="BCT173" s="170">
        <f t="shared" si="2834"/>
        <v>0</v>
      </c>
      <c r="BCU173" s="273">
        <v>0</v>
      </c>
      <c r="BCV173" s="169">
        <v>0</v>
      </c>
      <c r="BCW173" s="169">
        <v>0</v>
      </c>
      <c r="BCX173" s="169">
        <v>0</v>
      </c>
      <c r="BCY173" s="169">
        <v>0</v>
      </c>
      <c r="BCZ173" s="170">
        <f t="shared" si="2835"/>
        <v>0</v>
      </c>
      <c r="BDA173" s="273">
        <v>0</v>
      </c>
      <c r="BDB173" s="170">
        <f t="shared" si="2836"/>
        <v>0</v>
      </c>
      <c r="BDC173" s="273">
        <f t="shared" si="2901"/>
        <v>0</v>
      </c>
      <c r="BDD173" s="179">
        <v>0</v>
      </c>
      <c r="BDE173" s="179">
        <v>0</v>
      </c>
      <c r="BDF173" s="179">
        <v>0</v>
      </c>
      <c r="BDG173" s="179">
        <v>0</v>
      </c>
      <c r="BDH173" s="180">
        <f t="shared" si="2837"/>
        <v>0</v>
      </c>
      <c r="BDI173" s="271">
        <v>0</v>
      </c>
      <c r="BDJ173" s="179">
        <v>0</v>
      </c>
      <c r="BDK173" s="179">
        <v>0</v>
      </c>
      <c r="BDL173" s="179">
        <v>0</v>
      </c>
      <c r="BDM173" s="179">
        <v>0</v>
      </c>
      <c r="BDN173" s="180">
        <f t="shared" si="2838"/>
        <v>0</v>
      </c>
      <c r="BDO173" s="271">
        <v>0</v>
      </c>
      <c r="BDP173" s="180">
        <f t="shared" si="3294"/>
        <v>0</v>
      </c>
      <c r="BDQ173" s="271">
        <f t="shared" si="3294"/>
        <v>0</v>
      </c>
      <c r="BDR173" s="179">
        <v>0</v>
      </c>
      <c r="BDS173" s="179">
        <v>0</v>
      </c>
      <c r="BDT173" s="179">
        <v>0</v>
      </c>
      <c r="BDU173" s="179">
        <v>0</v>
      </c>
      <c r="BDV173" s="180">
        <f t="shared" si="2756"/>
        <v>0</v>
      </c>
      <c r="BDW173" s="271">
        <v>0</v>
      </c>
      <c r="BDX173" s="179">
        <v>0</v>
      </c>
      <c r="BDY173" s="179">
        <v>0</v>
      </c>
      <c r="BDZ173" s="179">
        <v>0</v>
      </c>
      <c r="BEA173" s="179">
        <v>0</v>
      </c>
      <c r="BEB173" s="180">
        <f t="shared" si="3396"/>
        <v>0</v>
      </c>
      <c r="BEC173" s="271">
        <v>0</v>
      </c>
      <c r="BED173" s="180">
        <f t="shared" si="2839"/>
        <v>0</v>
      </c>
      <c r="BEE173" s="271">
        <f t="shared" si="2839"/>
        <v>0</v>
      </c>
      <c r="BEF173" s="179">
        <v>0</v>
      </c>
      <c r="BEG173" s="179">
        <v>0</v>
      </c>
      <c r="BEH173" s="179">
        <v>0</v>
      </c>
      <c r="BEI173" s="179">
        <v>0</v>
      </c>
      <c r="BEJ173" s="180">
        <f t="shared" si="3397"/>
        <v>0</v>
      </c>
      <c r="BEK173" s="271">
        <v>0</v>
      </c>
      <c r="BEL173" s="186">
        <v>0</v>
      </c>
      <c r="BEM173" s="186">
        <v>0</v>
      </c>
      <c r="BEN173" s="186">
        <v>0</v>
      </c>
      <c r="BEO173" s="186">
        <v>0</v>
      </c>
      <c r="BEP173" s="180">
        <f t="shared" si="3707"/>
        <v>0</v>
      </c>
      <c r="BEQ173" s="271">
        <v>0</v>
      </c>
      <c r="BER173" s="180">
        <f t="shared" si="2840"/>
        <v>0</v>
      </c>
      <c r="BES173" s="271">
        <f t="shared" si="2840"/>
        <v>0</v>
      </c>
      <c r="BET173" s="198">
        <v>0</v>
      </c>
      <c r="BEU173" s="198">
        <v>0</v>
      </c>
      <c r="BEV173" s="198">
        <v>0</v>
      </c>
      <c r="BEW173" s="198">
        <v>0</v>
      </c>
      <c r="BEX173" s="199">
        <f t="shared" si="3708"/>
        <v>0</v>
      </c>
      <c r="BEY173" s="267">
        <v>0</v>
      </c>
      <c r="BEZ173" s="198">
        <v>0</v>
      </c>
      <c r="BFA173" s="198">
        <v>0</v>
      </c>
      <c r="BFB173" s="198">
        <v>0</v>
      </c>
      <c r="BFC173" s="198">
        <v>0</v>
      </c>
      <c r="BFD173" s="199">
        <f t="shared" si="3398"/>
        <v>0</v>
      </c>
      <c r="BFE173" s="267">
        <v>0</v>
      </c>
      <c r="BFF173" s="199">
        <f t="shared" si="2754"/>
        <v>0</v>
      </c>
      <c r="BFG173" s="304">
        <f t="shared" si="2755"/>
        <v>0</v>
      </c>
      <c r="BFJ173" s="159" t="s">
        <v>111</v>
      </c>
      <c r="BFK173" s="168">
        <v>0</v>
      </c>
      <c r="BFL173" s="169">
        <v>0</v>
      </c>
      <c r="BFM173" s="169">
        <v>0</v>
      </c>
      <c r="BFN173" s="169">
        <v>0</v>
      </c>
      <c r="BFO173" s="316">
        <f t="shared" si="2902"/>
        <v>0</v>
      </c>
      <c r="BFP173" s="273">
        <v>0</v>
      </c>
      <c r="BFQ173" s="169">
        <v>0</v>
      </c>
      <c r="BFR173" s="169">
        <v>0</v>
      </c>
      <c r="BFS173" s="169">
        <v>0</v>
      </c>
      <c r="BFT173" s="169">
        <v>0</v>
      </c>
      <c r="BFU173" s="170">
        <f t="shared" si="2903"/>
        <v>0</v>
      </c>
      <c r="BFV173" s="273">
        <v>0</v>
      </c>
      <c r="BFW173" s="170">
        <f t="shared" si="3295"/>
        <v>0</v>
      </c>
      <c r="BFX173" s="276">
        <f t="shared" si="3295"/>
        <v>0</v>
      </c>
      <c r="BFY173" s="168">
        <v>0</v>
      </c>
      <c r="BFZ173" s="169">
        <v>0</v>
      </c>
      <c r="BGA173" s="169">
        <v>0</v>
      </c>
      <c r="BGB173" s="169">
        <v>0</v>
      </c>
      <c r="BGC173" s="170">
        <f t="shared" si="2841"/>
        <v>0</v>
      </c>
      <c r="BGD173" s="273">
        <v>0</v>
      </c>
      <c r="BGE173" s="169">
        <v>0</v>
      </c>
      <c r="BGF173" s="169">
        <v>0</v>
      </c>
      <c r="BGG173" s="169">
        <v>0</v>
      </c>
      <c r="BGH173" s="169">
        <v>0</v>
      </c>
      <c r="BGI173" s="170">
        <f t="shared" si="2904"/>
        <v>0</v>
      </c>
      <c r="BGJ173" s="273">
        <v>0</v>
      </c>
      <c r="BGK173" s="170">
        <f t="shared" si="2842"/>
        <v>0</v>
      </c>
      <c r="BGL173" s="276">
        <f t="shared" si="2842"/>
        <v>0</v>
      </c>
      <c r="BGM173" s="168">
        <v>0</v>
      </c>
      <c r="BGN173" s="169">
        <v>0</v>
      </c>
      <c r="BGO173" s="169">
        <v>0</v>
      </c>
      <c r="BGP173" s="169">
        <v>0</v>
      </c>
      <c r="BGQ173" s="170">
        <f t="shared" si="2905"/>
        <v>0</v>
      </c>
      <c r="BGR173" s="273">
        <v>0</v>
      </c>
      <c r="BGS173" s="169">
        <v>0</v>
      </c>
      <c r="BGT173" s="169">
        <v>0</v>
      </c>
      <c r="BGU173" s="169">
        <v>0</v>
      </c>
      <c r="BGV173" s="169">
        <v>0</v>
      </c>
      <c r="BGW173" s="170">
        <f t="shared" si="2906"/>
        <v>0</v>
      </c>
      <c r="BGX173" s="273">
        <v>0</v>
      </c>
      <c r="BGY173" s="170">
        <f t="shared" si="2996"/>
        <v>0</v>
      </c>
      <c r="BGZ173" s="276">
        <f t="shared" si="2996"/>
        <v>0</v>
      </c>
      <c r="BHA173" s="168">
        <v>0</v>
      </c>
      <c r="BHB173" s="169">
        <v>0</v>
      </c>
      <c r="BHC173" s="169">
        <v>0</v>
      </c>
      <c r="BHD173" s="169">
        <v>0</v>
      </c>
      <c r="BHE173" s="170">
        <f t="shared" si="2843"/>
        <v>0</v>
      </c>
      <c r="BHF173" s="273">
        <v>0</v>
      </c>
      <c r="BHG173" s="169">
        <v>0</v>
      </c>
      <c r="BHH173" s="169">
        <v>0</v>
      </c>
      <c r="BHI173" s="169">
        <v>0</v>
      </c>
      <c r="BHJ173" s="169">
        <v>0</v>
      </c>
      <c r="BHK173" s="170">
        <f t="shared" si="2907"/>
        <v>0</v>
      </c>
      <c r="BHL173" s="273">
        <v>0</v>
      </c>
      <c r="BHM173" s="170">
        <f t="shared" si="2844"/>
        <v>0</v>
      </c>
      <c r="BHN173" s="276">
        <f t="shared" si="2844"/>
        <v>0</v>
      </c>
      <c r="BHO173" s="168">
        <v>0</v>
      </c>
      <c r="BHP173" s="169">
        <v>0</v>
      </c>
      <c r="BHQ173" s="169">
        <v>0</v>
      </c>
      <c r="BHR173" s="169">
        <v>0</v>
      </c>
      <c r="BHS173" s="170">
        <f t="shared" si="2845"/>
        <v>0</v>
      </c>
      <c r="BHT173" s="273">
        <v>0</v>
      </c>
      <c r="BHU173" s="169">
        <v>0</v>
      </c>
      <c r="BHV173" s="169">
        <v>0</v>
      </c>
      <c r="BHW173" s="169">
        <v>0</v>
      </c>
      <c r="BHX173" s="169">
        <v>0</v>
      </c>
      <c r="BHY173" s="170">
        <f t="shared" si="2846"/>
        <v>0</v>
      </c>
      <c r="BHZ173" s="273">
        <v>0</v>
      </c>
      <c r="BIA173" s="170">
        <f t="shared" si="2847"/>
        <v>0</v>
      </c>
      <c r="BIB173" s="276">
        <f t="shared" si="2847"/>
        <v>0</v>
      </c>
      <c r="BIC173" s="168">
        <v>0</v>
      </c>
      <c r="BID173" s="169">
        <v>0</v>
      </c>
      <c r="BIE173" s="169">
        <v>0</v>
      </c>
      <c r="BIF173" s="169">
        <v>0</v>
      </c>
      <c r="BIG173" s="170">
        <f t="shared" si="2848"/>
        <v>0</v>
      </c>
      <c r="BIH173" s="273">
        <v>0</v>
      </c>
      <c r="BII173" s="169">
        <v>0</v>
      </c>
      <c r="BIJ173" s="169">
        <v>0</v>
      </c>
      <c r="BIK173" s="169">
        <v>0</v>
      </c>
      <c r="BIL173" s="169">
        <v>0</v>
      </c>
      <c r="BIM173" s="170">
        <f t="shared" si="2908"/>
        <v>0</v>
      </c>
      <c r="BIN173" s="273">
        <v>0</v>
      </c>
      <c r="BIO173" s="170">
        <f t="shared" si="3037"/>
        <v>0</v>
      </c>
      <c r="BIP173" s="276">
        <f t="shared" si="3037"/>
        <v>0</v>
      </c>
      <c r="BIQ173" s="168">
        <v>0</v>
      </c>
      <c r="BIR173" s="169">
        <v>0</v>
      </c>
      <c r="BIS173" s="169">
        <v>0</v>
      </c>
      <c r="BIT173" s="169">
        <v>0</v>
      </c>
      <c r="BIU173" s="170">
        <f t="shared" si="2849"/>
        <v>0</v>
      </c>
      <c r="BIV173" s="273">
        <v>0</v>
      </c>
      <c r="BIW173" s="169">
        <v>0</v>
      </c>
      <c r="BIX173" s="169">
        <v>0</v>
      </c>
      <c r="BIY173" s="169">
        <v>0</v>
      </c>
      <c r="BIZ173" s="169">
        <v>0</v>
      </c>
      <c r="BJA173" s="170">
        <f t="shared" si="2850"/>
        <v>0</v>
      </c>
      <c r="BJB173" s="273">
        <v>0</v>
      </c>
      <c r="BJC173" s="170">
        <f t="shared" si="2851"/>
        <v>0</v>
      </c>
      <c r="BJD173" s="276">
        <f t="shared" si="2909"/>
        <v>0</v>
      </c>
      <c r="BJE173" s="392">
        <v>0</v>
      </c>
      <c r="BJF173" s="169">
        <v>0</v>
      </c>
      <c r="BJG173" s="169">
        <v>0</v>
      </c>
      <c r="BJH173" s="169">
        <v>0</v>
      </c>
      <c r="BJI173" s="170">
        <f t="shared" si="2852"/>
        <v>0</v>
      </c>
      <c r="BJJ173" s="273">
        <v>0</v>
      </c>
      <c r="BJK173" s="169">
        <v>0</v>
      </c>
      <c r="BJL173" s="169">
        <v>0</v>
      </c>
      <c r="BJM173" s="169">
        <v>0</v>
      </c>
      <c r="BJN173" s="169">
        <v>0</v>
      </c>
      <c r="BJO173" s="170">
        <f t="shared" si="2853"/>
        <v>0</v>
      </c>
      <c r="BJP173" s="273">
        <v>0</v>
      </c>
      <c r="BJQ173" s="170">
        <f t="shared" si="2854"/>
        <v>0</v>
      </c>
      <c r="BJR173" s="273">
        <f t="shared" si="2910"/>
        <v>0</v>
      </c>
      <c r="BJS173" s="179">
        <v>0</v>
      </c>
      <c r="BJT173" s="179">
        <v>0</v>
      </c>
      <c r="BJU173" s="179">
        <v>0</v>
      </c>
      <c r="BJV173" s="179">
        <v>0</v>
      </c>
      <c r="BJW173" s="180">
        <f t="shared" si="2855"/>
        <v>0</v>
      </c>
      <c r="BJX173" s="271">
        <v>0</v>
      </c>
      <c r="BJY173" s="179">
        <v>0</v>
      </c>
      <c r="BJZ173" s="179">
        <v>0</v>
      </c>
      <c r="BKA173" s="179">
        <v>0</v>
      </c>
      <c r="BKB173" s="179">
        <v>0</v>
      </c>
      <c r="BKC173" s="180">
        <f t="shared" si="2856"/>
        <v>0</v>
      </c>
      <c r="BKD173" s="271">
        <v>0</v>
      </c>
      <c r="BKE173" s="180">
        <f t="shared" si="3296"/>
        <v>0</v>
      </c>
      <c r="BKF173" s="271">
        <f t="shared" si="3296"/>
        <v>0</v>
      </c>
      <c r="BKG173" s="179">
        <v>0</v>
      </c>
      <c r="BKH173" s="179">
        <v>0</v>
      </c>
      <c r="BKI173" s="179">
        <v>0</v>
      </c>
      <c r="BKJ173" s="179">
        <v>0</v>
      </c>
      <c r="BKK173" s="180">
        <f t="shared" si="2757"/>
        <v>0</v>
      </c>
      <c r="BKL173" s="271">
        <v>0</v>
      </c>
      <c r="BKM173" s="179">
        <v>0</v>
      </c>
      <c r="BKN173" s="179">
        <v>0</v>
      </c>
      <c r="BKO173" s="179">
        <v>0</v>
      </c>
      <c r="BKP173" s="179">
        <v>0</v>
      </c>
      <c r="BKQ173" s="180">
        <f t="shared" si="3399"/>
        <v>0</v>
      </c>
      <c r="BKR173" s="271">
        <v>0</v>
      </c>
      <c r="BKS173" s="180">
        <f t="shared" si="2857"/>
        <v>0</v>
      </c>
      <c r="BKT173" s="271">
        <f t="shared" si="2857"/>
        <v>0</v>
      </c>
      <c r="BKU173" s="179">
        <v>0</v>
      </c>
      <c r="BKV173" s="179">
        <v>0</v>
      </c>
      <c r="BKW173" s="179">
        <v>0</v>
      </c>
      <c r="BKX173" s="179">
        <v>0</v>
      </c>
      <c r="BKY173" s="180">
        <f t="shared" si="3400"/>
        <v>0</v>
      </c>
      <c r="BKZ173" s="271">
        <v>0</v>
      </c>
      <c r="BLA173" s="186">
        <v>0</v>
      </c>
      <c r="BLB173" s="186">
        <v>0</v>
      </c>
      <c r="BLC173" s="186">
        <v>0</v>
      </c>
      <c r="BLD173" s="186">
        <v>0</v>
      </c>
      <c r="BLE173" s="180">
        <f t="shared" si="3709"/>
        <v>0</v>
      </c>
      <c r="BLF173" s="271">
        <v>0</v>
      </c>
      <c r="BLG173" s="180">
        <f t="shared" si="2858"/>
        <v>0</v>
      </c>
      <c r="BLH173" s="271">
        <f t="shared" si="2858"/>
        <v>0</v>
      </c>
      <c r="BLI173" s="198">
        <v>0</v>
      </c>
      <c r="BLJ173" s="198">
        <v>0</v>
      </c>
      <c r="BLK173" s="198">
        <v>0</v>
      </c>
      <c r="BLL173" s="198">
        <v>0</v>
      </c>
      <c r="BLM173" s="199">
        <f t="shared" si="3710"/>
        <v>0</v>
      </c>
      <c r="BLN173" s="267">
        <v>0</v>
      </c>
      <c r="BLO173" s="198">
        <v>0</v>
      </c>
      <c r="BLP173" s="198">
        <v>0</v>
      </c>
      <c r="BLQ173" s="198">
        <v>0</v>
      </c>
      <c r="BLR173" s="198">
        <v>0</v>
      </c>
      <c r="BLS173" s="199">
        <f t="shared" si="3401"/>
        <v>0</v>
      </c>
      <c r="BLT173" s="267">
        <v>0</v>
      </c>
      <c r="BLU173" s="395">
        <f t="shared" si="3402"/>
        <v>0</v>
      </c>
      <c r="BLV173" s="304">
        <f t="shared" si="3403"/>
        <v>0</v>
      </c>
      <c r="BLW173"/>
      <c r="BLY173" s="159" t="s">
        <v>111</v>
      </c>
      <c r="BLZ173" s="168">
        <v>0</v>
      </c>
      <c r="BMA173" s="169">
        <v>0</v>
      </c>
      <c r="BMB173" s="169">
        <v>0</v>
      </c>
      <c r="BMC173" s="169">
        <v>0</v>
      </c>
      <c r="BMD173" s="316">
        <f t="shared" si="3711"/>
        <v>0</v>
      </c>
      <c r="BME173" s="273">
        <v>0</v>
      </c>
      <c r="BMF173" s="169">
        <v>0</v>
      </c>
      <c r="BMG173" s="169">
        <v>0</v>
      </c>
      <c r="BMH173" s="169">
        <v>0</v>
      </c>
      <c r="BMI173" s="169">
        <v>0</v>
      </c>
      <c r="BMJ173" s="170">
        <f t="shared" si="3712"/>
        <v>0</v>
      </c>
      <c r="BMK173" s="273">
        <v>0</v>
      </c>
      <c r="BML173" s="170">
        <f t="shared" si="3713"/>
        <v>0</v>
      </c>
      <c r="BMM173" s="276">
        <f t="shared" si="3713"/>
        <v>0</v>
      </c>
      <c r="BMN173" s="168">
        <v>0</v>
      </c>
      <c r="BMO173" s="169">
        <v>0</v>
      </c>
      <c r="BMP173" s="169">
        <v>0</v>
      </c>
      <c r="BMQ173" s="169">
        <v>0</v>
      </c>
      <c r="BMR173" s="170">
        <f t="shared" si="3714"/>
        <v>0</v>
      </c>
      <c r="BMS173" s="273">
        <v>0</v>
      </c>
      <c r="BMT173" s="169">
        <v>0</v>
      </c>
      <c r="BMU173" s="169">
        <v>0</v>
      </c>
      <c r="BMV173" s="169">
        <v>0</v>
      </c>
      <c r="BMW173" s="169">
        <v>0</v>
      </c>
      <c r="BMX173" s="170">
        <f t="shared" si="3715"/>
        <v>0</v>
      </c>
      <c r="BMY173" s="273">
        <v>0</v>
      </c>
      <c r="BMZ173" s="170">
        <f t="shared" si="3716"/>
        <v>0</v>
      </c>
      <c r="BNA173" s="276">
        <f t="shared" si="3716"/>
        <v>0</v>
      </c>
      <c r="BNB173" s="168">
        <v>0</v>
      </c>
      <c r="BNC173" s="169">
        <v>0</v>
      </c>
      <c r="BND173" s="169">
        <v>0</v>
      </c>
      <c r="BNE173" s="169">
        <v>0</v>
      </c>
      <c r="BNF173" s="170">
        <f t="shared" si="3717"/>
        <v>0</v>
      </c>
      <c r="BNG173" s="273">
        <v>0</v>
      </c>
      <c r="BNH173" s="169">
        <v>0</v>
      </c>
      <c r="BNI173" s="169">
        <v>0</v>
      </c>
      <c r="BNJ173" s="169">
        <v>0</v>
      </c>
      <c r="BNK173" s="169">
        <v>0</v>
      </c>
      <c r="BNL173" s="170">
        <f t="shared" si="3718"/>
        <v>0</v>
      </c>
      <c r="BNM173" s="273">
        <v>0</v>
      </c>
      <c r="BNN173" s="170">
        <f t="shared" si="3404"/>
        <v>0</v>
      </c>
      <c r="BNO173" s="276">
        <f t="shared" si="3404"/>
        <v>0</v>
      </c>
      <c r="BNP173" s="168">
        <v>0</v>
      </c>
      <c r="BNQ173" s="169">
        <v>0</v>
      </c>
      <c r="BNR173" s="169">
        <v>0</v>
      </c>
      <c r="BNS173" s="169">
        <v>0</v>
      </c>
      <c r="BNT173" s="170">
        <f t="shared" si="3719"/>
        <v>0</v>
      </c>
      <c r="BNU173" s="273">
        <v>0</v>
      </c>
      <c r="BNV173" s="169">
        <v>0</v>
      </c>
      <c r="BNW173" s="169">
        <v>0</v>
      </c>
      <c r="BNX173" s="169">
        <v>0</v>
      </c>
      <c r="BNY173" s="169">
        <v>0</v>
      </c>
      <c r="BNZ173" s="170">
        <f t="shared" si="3390"/>
        <v>0</v>
      </c>
      <c r="BOA173" s="273">
        <v>0</v>
      </c>
      <c r="BOB173" s="170">
        <f t="shared" si="3391"/>
        <v>0</v>
      </c>
      <c r="BOC173" s="276">
        <f t="shared" si="2173"/>
        <v>0</v>
      </c>
      <c r="BOD173" s="168">
        <v>0</v>
      </c>
      <c r="BOE173" s="169">
        <v>0</v>
      </c>
      <c r="BOF173" s="169">
        <v>0</v>
      </c>
      <c r="BOG173" s="169">
        <v>0</v>
      </c>
      <c r="BOH173" s="170">
        <f t="shared" si="3720"/>
        <v>0</v>
      </c>
      <c r="BOI173" s="273">
        <v>0</v>
      </c>
      <c r="BOJ173" s="169">
        <v>0</v>
      </c>
      <c r="BOK173" s="169">
        <v>0</v>
      </c>
      <c r="BOL173" s="169">
        <v>0</v>
      </c>
      <c r="BOM173" s="169">
        <v>0</v>
      </c>
      <c r="BON173" s="170">
        <f t="shared" si="3721"/>
        <v>0</v>
      </c>
      <c r="BOO173" s="273">
        <v>0</v>
      </c>
      <c r="BOP173" s="170">
        <f t="shared" si="3722"/>
        <v>0</v>
      </c>
      <c r="BOQ173" s="276">
        <f t="shared" si="3722"/>
        <v>0</v>
      </c>
      <c r="BOR173" s="168">
        <v>0</v>
      </c>
      <c r="BOS173" s="169">
        <v>0</v>
      </c>
      <c r="BOT173" s="169">
        <v>0</v>
      </c>
      <c r="BOU173" s="169">
        <v>0</v>
      </c>
      <c r="BOV173" s="170">
        <f t="shared" si="2514"/>
        <v>0</v>
      </c>
      <c r="BOW173" s="273">
        <v>0</v>
      </c>
      <c r="BOX173" s="169">
        <v>0</v>
      </c>
      <c r="BOY173" s="169">
        <v>0</v>
      </c>
      <c r="BOZ173" s="169">
        <v>0</v>
      </c>
      <c r="BPA173" s="169">
        <v>0</v>
      </c>
      <c r="BPB173" s="170">
        <f t="shared" si="2515"/>
        <v>0</v>
      </c>
      <c r="BPC173" s="273">
        <v>0</v>
      </c>
      <c r="BPD173" s="170">
        <f t="shared" si="3723"/>
        <v>0</v>
      </c>
      <c r="BPE173" s="276">
        <f t="shared" si="3723"/>
        <v>0</v>
      </c>
      <c r="BPF173" s="168">
        <v>0</v>
      </c>
      <c r="BPG173" s="169">
        <v>0</v>
      </c>
      <c r="BPH173" s="169">
        <v>0</v>
      </c>
      <c r="BPI173" s="169">
        <v>0</v>
      </c>
      <c r="BPJ173" s="170">
        <f t="shared" si="3724"/>
        <v>0</v>
      </c>
      <c r="BPK173" s="273">
        <v>0</v>
      </c>
      <c r="BPL173" s="169">
        <v>0</v>
      </c>
      <c r="BPM173" s="169">
        <v>0</v>
      </c>
      <c r="BPN173" s="169">
        <v>0</v>
      </c>
      <c r="BPO173" s="169">
        <v>0</v>
      </c>
      <c r="BPP173" s="170">
        <f t="shared" si="3725"/>
        <v>0</v>
      </c>
      <c r="BPQ173" s="273">
        <v>0</v>
      </c>
      <c r="BPR173" s="170">
        <f t="shared" si="3726"/>
        <v>0</v>
      </c>
      <c r="BPS173" s="276">
        <f t="shared" si="3727"/>
        <v>0</v>
      </c>
      <c r="BPT173" s="432">
        <v>0</v>
      </c>
      <c r="BPU173" s="169">
        <v>0</v>
      </c>
      <c r="BPV173" s="169">
        <v>0</v>
      </c>
      <c r="BPW173" s="169">
        <v>0</v>
      </c>
      <c r="BPX173" s="170">
        <f t="shared" si="3728"/>
        <v>0</v>
      </c>
      <c r="BPY173" s="273">
        <v>0</v>
      </c>
      <c r="BPZ173" s="169">
        <v>0</v>
      </c>
      <c r="BQA173" s="169">
        <v>0</v>
      </c>
      <c r="BQB173" s="169">
        <v>0</v>
      </c>
      <c r="BQC173" s="169">
        <v>0</v>
      </c>
      <c r="BQD173" s="170">
        <f t="shared" si="2520"/>
        <v>0</v>
      </c>
      <c r="BQE173" s="273">
        <v>0</v>
      </c>
      <c r="BQF173" s="170">
        <f t="shared" si="2172"/>
        <v>0</v>
      </c>
      <c r="BQG173" s="273">
        <f t="shared" si="3730"/>
        <v>0</v>
      </c>
      <c r="BQH173" s="179">
        <v>0</v>
      </c>
      <c r="BQI173" s="179">
        <v>0</v>
      </c>
      <c r="BQJ173" s="179">
        <v>0</v>
      </c>
      <c r="BQK173" s="179">
        <v>0</v>
      </c>
      <c r="BQL173" s="180">
        <f t="shared" si="2521"/>
        <v>0</v>
      </c>
      <c r="BQM173" s="271">
        <v>0</v>
      </c>
      <c r="BQN173" s="179">
        <v>0</v>
      </c>
      <c r="BQO173" s="179">
        <v>0</v>
      </c>
      <c r="BQP173" s="179">
        <v>0</v>
      </c>
      <c r="BQQ173" s="179">
        <v>0</v>
      </c>
      <c r="BQR173" s="180">
        <f t="shared" si="2522"/>
        <v>0</v>
      </c>
      <c r="BQS173" s="271">
        <v>0</v>
      </c>
      <c r="BQT173" s="180">
        <f t="shared" si="3405"/>
        <v>0</v>
      </c>
      <c r="BQU173" s="271">
        <f t="shared" si="3405"/>
        <v>0</v>
      </c>
      <c r="BQV173" s="179">
        <v>0</v>
      </c>
      <c r="BQW173" s="179">
        <v>0</v>
      </c>
      <c r="BQX173" s="179">
        <v>0</v>
      </c>
      <c r="BQY173" s="179">
        <v>0</v>
      </c>
      <c r="BQZ173" s="180">
        <f t="shared" si="2352"/>
        <v>0</v>
      </c>
      <c r="BRA173" s="271">
        <v>0</v>
      </c>
      <c r="BRB173" s="179">
        <v>0</v>
      </c>
      <c r="BRC173" s="179">
        <v>0</v>
      </c>
      <c r="BRD173" s="179">
        <v>0</v>
      </c>
      <c r="BRE173" s="179">
        <v>0</v>
      </c>
      <c r="BRF173" s="180">
        <f t="shared" si="2524"/>
        <v>0</v>
      </c>
      <c r="BRG173" s="271">
        <v>0</v>
      </c>
      <c r="BRH173" s="180">
        <f t="shared" si="3406"/>
        <v>0</v>
      </c>
      <c r="BRI173" s="271">
        <f t="shared" si="3406"/>
        <v>0</v>
      </c>
      <c r="BRJ173" s="179">
        <v>0</v>
      </c>
      <c r="BRK173" s="179">
        <v>0</v>
      </c>
      <c r="BRL173" s="179">
        <v>0</v>
      </c>
      <c r="BRM173" s="179">
        <v>0</v>
      </c>
      <c r="BRN173" s="180">
        <f t="shared" si="2526"/>
        <v>0</v>
      </c>
      <c r="BRO173" s="271">
        <v>0</v>
      </c>
      <c r="BRP173" s="186">
        <v>0</v>
      </c>
      <c r="BRQ173" s="186">
        <v>0</v>
      </c>
      <c r="BRR173" s="186">
        <v>0</v>
      </c>
      <c r="BRS173" s="186">
        <v>0</v>
      </c>
      <c r="BRT173" s="180">
        <f t="shared" si="2527"/>
        <v>0</v>
      </c>
      <c r="BRU173" s="271">
        <v>0</v>
      </c>
      <c r="BRV173" s="180">
        <f t="shared" si="3407"/>
        <v>0</v>
      </c>
      <c r="BRW173" s="271">
        <f t="shared" si="3407"/>
        <v>0</v>
      </c>
      <c r="BRX173" s="198">
        <v>0</v>
      </c>
      <c r="BRY173" s="198">
        <v>0</v>
      </c>
      <c r="BRZ173" s="198">
        <v>0</v>
      </c>
      <c r="BSA173" s="198">
        <v>0</v>
      </c>
      <c r="BSB173" s="199">
        <f t="shared" si="2753"/>
        <v>0</v>
      </c>
      <c r="BSC173" s="267">
        <v>0</v>
      </c>
      <c r="BSD173" s="198">
        <v>0</v>
      </c>
      <c r="BSE173" s="198">
        <v>0</v>
      </c>
      <c r="BSF173" s="198">
        <v>0</v>
      </c>
      <c r="BSG173" s="198">
        <v>0</v>
      </c>
      <c r="BSH173" s="199">
        <f t="shared" si="2529"/>
        <v>0</v>
      </c>
      <c r="BSI173" s="267">
        <v>0</v>
      </c>
      <c r="BSJ173" s="395">
        <f t="shared" si="2530"/>
        <v>0</v>
      </c>
      <c r="BSK173" s="304">
        <f t="shared" si="2531"/>
        <v>0</v>
      </c>
    </row>
    <row r="174" spans="1:1857">
      <c r="A174" s="3" t="s">
        <v>112</v>
      </c>
      <c r="B174" s="3">
        <v>0</v>
      </c>
      <c r="C174" s="3">
        <v>0</v>
      </c>
      <c r="D174" s="3">
        <v>0</v>
      </c>
      <c r="E174" s="3">
        <v>0</v>
      </c>
      <c r="F174" s="2">
        <f t="shared" si="3408"/>
        <v>0</v>
      </c>
      <c r="G174" s="3">
        <v>0</v>
      </c>
      <c r="H174" s="3">
        <v>0</v>
      </c>
      <c r="I174" s="3">
        <v>0</v>
      </c>
      <c r="J174" s="3">
        <v>0</v>
      </c>
      <c r="K174" s="2">
        <f t="shared" si="3409"/>
        <v>0</v>
      </c>
      <c r="L174" s="2">
        <f t="shared" si="3410"/>
        <v>0</v>
      </c>
      <c r="M174" s="3">
        <v>0</v>
      </c>
      <c r="N174" s="3">
        <v>0</v>
      </c>
      <c r="O174" s="3">
        <v>0</v>
      </c>
      <c r="P174" s="3">
        <v>0</v>
      </c>
      <c r="Q174" s="2">
        <v>0</v>
      </c>
      <c r="R174" s="3">
        <v>0</v>
      </c>
      <c r="S174" s="3">
        <v>0</v>
      </c>
      <c r="T174" s="3">
        <v>0</v>
      </c>
      <c r="U174" s="3">
        <v>0</v>
      </c>
      <c r="V174" s="2">
        <v>0</v>
      </c>
      <c r="W174" s="2">
        <f t="shared" si="3411"/>
        <v>0</v>
      </c>
      <c r="X174" s="3">
        <v>0</v>
      </c>
      <c r="Y174" s="3">
        <v>0</v>
      </c>
      <c r="Z174" s="3">
        <v>0</v>
      </c>
      <c r="AA174" s="3">
        <v>0</v>
      </c>
      <c r="AB174" s="2">
        <v>0</v>
      </c>
      <c r="AC174" s="3">
        <v>0</v>
      </c>
      <c r="AD174" s="3">
        <v>0</v>
      </c>
      <c r="AE174" s="3">
        <v>0</v>
      </c>
      <c r="AF174" s="3">
        <v>0</v>
      </c>
      <c r="AG174" s="2">
        <f t="shared" si="3412"/>
        <v>0</v>
      </c>
      <c r="AH174" s="2">
        <f t="shared" si="3413"/>
        <v>0</v>
      </c>
      <c r="AI174" s="3">
        <v>0</v>
      </c>
      <c r="AJ174" s="3">
        <v>0</v>
      </c>
      <c r="AK174" s="3">
        <v>0</v>
      </c>
      <c r="AL174" s="3">
        <v>0</v>
      </c>
      <c r="AM174" s="2">
        <f t="shared" si="3414"/>
        <v>0</v>
      </c>
      <c r="AN174" s="3">
        <v>0</v>
      </c>
      <c r="AO174" s="3">
        <v>0</v>
      </c>
      <c r="AP174" s="3">
        <v>0</v>
      </c>
      <c r="AQ174" s="3">
        <v>0</v>
      </c>
      <c r="AR174" s="2">
        <f t="shared" si="3415"/>
        <v>0</v>
      </c>
      <c r="AS174" s="2">
        <f t="shared" si="3416"/>
        <v>0</v>
      </c>
      <c r="AT174" s="3">
        <v>0</v>
      </c>
      <c r="AU174" s="3">
        <v>0</v>
      </c>
      <c r="AV174" s="3">
        <v>0</v>
      </c>
      <c r="AW174" s="3">
        <v>0</v>
      </c>
      <c r="AX174" s="2">
        <f t="shared" si="3417"/>
        <v>0</v>
      </c>
      <c r="AY174" s="3">
        <v>0</v>
      </c>
      <c r="AZ174" s="3">
        <v>0</v>
      </c>
      <c r="BA174" s="3">
        <v>0</v>
      </c>
      <c r="BB174" s="3">
        <v>0</v>
      </c>
      <c r="BC174" s="2">
        <f t="shared" si="3418"/>
        <v>0</v>
      </c>
      <c r="BD174" s="2">
        <f t="shared" si="3419"/>
        <v>0</v>
      </c>
      <c r="BE174" s="3">
        <v>0</v>
      </c>
      <c r="BF174" s="3">
        <v>0</v>
      </c>
      <c r="BG174" s="3">
        <v>0</v>
      </c>
      <c r="BH174" s="3">
        <v>0</v>
      </c>
      <c r="BI174" s="2">
        <v>0</v>
      </c>
      <c r="BJ174" s="3">
        <v>0</v>
      </c>
      <c r="BK174" s="3">
        <v>0</v>
      </c>
      <c r="BL174" s="3">
        <v>0</v>
      </c>
      <c r="BM174" s="3">
        <v>0</v>
      </c>
      <c r="BN174" s="2">
        <f t="shared" si="3420"/>
        <v>0</v>
      </c>
      <c r="BO174" s="2">
        <f t="shared" si="3421"/>
        <v>0</v>
      </c>
      <c r="BP174" s="3">
        <v>0</v>
      </c>
      <c r="BQ174" s="3">
        <v>0</v>
      </c>
      <c r="BR174" s="3">
        <v>0</v>
      </c>
      <c r="BS174" s="3">
        <v>0</v>
      </c>
      <c r="BT174" s="2">
        <f t="shared" si="3422"/>
        <v>0</v>
      </c>
      <c r="BU174" s="3">
        <v>0</v>
      </c>
      <c r="BV174" s="3">
        <v>0</v>
      </c>
      <c r="BW174" s="3">
        <v>0</v>
      </c>
      <c r="BX174" s="3">
        <v>0</v>
      </c>
      <c r="BY174" s="2">
        <f t="shared" si="3423"/>
        <v>0</v>
      </c>
      <c r="BZ174" s="2">
        <f t="shared" si="3424"/>
        <v>0</v>
      </c>
      <c r="CA174" s="3">
        <v>0</v>
      </c>
      <c r="CB174" s="3">
        <v>0</v>
      </c>
      <c r="CC174" s="3">
        <v>0</v>
      </c>
      <c r="CD174" s="3">
        <v>0</v>
      </c>
      <c r="CE174" s="2">
        <v>0</v>
      </c>
      <c r="CF174" s="3">
        <v>0</v>
      </c>
      <c r="CG174" s="3">
        <v>0</v>
      </c>
      <c r="CH174" s="3">
        <v>0</v>
      </c>
      <c r="CI174" s="3">
        <v>0</v>
      </c>
      <c r="CJ174" s="2">
        <f t="shared" si="3425"/>
        <v>0</v>
      </c>
      <c r="CK174" s="2">
        <f>SUM(CE168+CJ174)</f>
        <v>3</v>
      </c>
      <c r="CL174" s="3">
        <v>0</v>
      </c>
      <c r="CM174" s="3">
        <v>0</v>
      </c>
      <c r="CN174" s="3">
        <v>0</v>
      </c>
      <c r="CO174" s="3">
        <v>0</v>
      </c>
      <c r="CP174" s="2">
        <f t="shared" si="3426"/>
        <v>0</v>
      </c>
      <c r="CQ174" s="3">
        <v>0</v>
      </c>
      <c r="CR174" s="3">
        <v>0</v>
      </c>
      <c r="CS174" s="3">
        <v>0</v>
      </c>
      <c r="CT174" s="3">
        <v>0</v>
      </c>
      <c r="CU174" s="2">
        <f t="shared" si="3427"/>
        <v>0</v>
      </c>
      <c r="CV174" s="2">
        <f t="shared" si="3428"/>
        <v>0</v>
      </c>
      <c r="CW174" s="3">
        <v>0</v>
      </c>
      <c r="CX174" s="3">
        <v>0</v>
      </c>
      <c r="CY174" s="3">
        <v>2</v>
      </c>
      <c r="CZ174" s="3">
        <v>0</v>
      </c>
      <c r="DA174" s="2">
        <f t="shared" si="3429"/>
        <v>2</v>
      </c>
      <c r="DB174" s="3">
        <v>0</v>
      </c>
      <c r="DC174" s="3">
        <v>0</v>
      </c>
      <c r="DD174" s="3">
        <v>2</v>
      </c>
      <c r="DE174" s="3">
        <v>0</v>
      </c>
      <c r="DF174" s="2">
        <f t="shared" si="3430"/>
        <v>2</v>
      </c>
      <c r="DG174" s="2">
        <f t="shared" si="3431"/>
        <v>4</v>
      </c>
      <c r="DH174" s="3">
        <v>0</v>
      </c>
      <c r="DI174" s="3">
        <v>0</v>
      </c>
      <c r="DJ174" s="3">
        <v>0</v>
      </c>
      <c r="DK174" s="3">
        <v>0</v>
      </c>
      <c r="DL174" s="2">
        <f t="shared" si="3432"/>
        <v>0</v>
      </c>
      <c r="DM174" s="3">
        <v>0</v>
      </c>
      <c r="DN174" s="3">
        <v>0</v>
      </c>
      <c r="DO174" s="3">
        <v>0</v>
      </c>
      <c r="DP174" s="3">
        <v>0</v>
      </c>
      <c r="DQ174" s="2">
        <f t="shared" si="3433"/>
        <v>0</v>
      </c>
      <c r="DR174" s="2">
        <f t="shared" si="3434"/>
        <v>0</v>
      </c>
      <c r="DS174" s="3">
        <v>0</v>
      </c>
      <c r="DT174" s="3">
        <v>0</v>
      </c>
      <c r="DU174" s="3">
        <v>0</v>
      </c>
      <c r="DV174" s="3">
        <v>0</v>
      </c>
      <c r="DW174" s="2">
        <f t="shared" si="3435"/>
        <v>0</v>
      </c>
      <c r="DX174" s="3">
        <v>0</v>
      </c>
      <c r="DY174" s="3">
        <v>0</v>
      </c>
      <c r="DZ174" s="3">
        <v>0</v>
      </c>
      <c r="EA174" s="3">
        <v>0</v>
      </c>
      <c r="EB174" s="2">
        <f t="shared" si="3436"/>
        <v>0</v>
      </c>
      <c r="EC174" s="2">
        <f t="shared" si="3437"/>
        <v>0</v>
      </c>
      <c r="ED174" s="3">
        <v>0</v>
      </c>
      <c r="EE174" s="3">
        <v>0</v>
      </c>
      <c r="EF174" s="3">
        <v>0</v>
      </c>
      <c r="EG174" s="3">
        <v>0</v>
      </c>
      <c r="EH174" s="2">
        <f t="shared" si="3438"/>
        <v>0</v>
      </c>
      <c r="EI174" s="3">
        <v>0</v>
      </c>
      <c r="EJ174" s="3">
        <v>0</v>
      </c>
      <c r="EK174" s="3">
        <v>0</v>
      </c>
      <c r="EL174" s="3">
        <v>0</v>
      </c>
      <c r="EM174" s="2">
        <f t="shared" si="3439"/>
        <v>0</v>
      </c>
      <c r="EN174" s="2">
        <f t="shared" si="3440"/>
        <v>0</v>
      </c>
      <c r="EO174" s="3">
        <v>0</v>
      </c>
      <c r="EP174" s="3">
        <v>0</v>
      </c>
      <c r="EQ174" s="3">
        <v>0</v>
      </c>
      <c r="ER174" s="3">
        <v>0</v>
      </c>
      <c r="ES174" s="2">
        <f t="shared" si="3441"/>
        <v>0</v>
      </c>
      <c r="ET174" s="3">
        <v>0</v>
      </c>
      <c r="EU174" s="3">
        <v>0</v>
      </c>
      <c r="EV174" s="3">
        <v>0</v>
      </c>
      <c r="EW174" s="3">
        <v>0</v>
      </c>
      <c r="EX174" s="2">
        <f t="shared" si="3442"/>
        <v>0</v>
      </c>
      <c r="EY174" s="2">
        <f t="shared" si="3443"/>
        <v>0</v>
      </c>
      <c r="FB174" s="3" t="s">
        <v>112</v>
      </c>
      <c r="FC174" s="5">
        <v>0</v>
      </c>
      <c r="FD174" s="5">
        <v>0</v>
      </c>
      <c r="FE174" s="5">
        <v>0</v>
      </c>
      <c r="FF174" s="5">
        <v>0</v>
      </c>
      <c r="FG174" s="6">
        <f t="shared" si="3444"/>
        <v>0</v>
      </c>
      <c r="FH174">
        <v>0</v>
      </c>
      <c r="FI174">
        <v>0</v>
      </c>
      <c r="FJ174">
        <v>0</v>
      </c>
      <c r="FK174">
        <v>0</v>
      </c>
      <c r="FL174" s="1">
        <f t="shared" si="3445"/>
        <v>0</v>
      </c>
      <c r="FM174" s="1">
        <f t="shared" si="3446"/>
        <v>0</v>
      </c>
      <c r="FN174">
        <v>0</v>
      </c>
      <c r="FO174">
        <v>0</v>
      </c>
      <c r="FP174">
        <v>0</v>
      </c>
      <c r="FQ174">
        <v>0</v>
      </c>
      <c r="FR174" s="1">
        <f t="shared" si="3447"/>
        <v>0</v>
      </c>
      <c r="FS174">
        <v>0</v>
      </c>
      <c r="FT174">
        <v>0</v>
      </c>
      <c r="FU174">
        <v>0</v>
      </c>
      <c r="FV174">
        <v>0</v>
      </c>
      <c r="FW174" s="1">
        <f t="shared" si="3448"/>
        <v>0</v>
      </c>
      <c r="FX174" s="1">
        <f t="shared" si="3449"/>
        <v>0</v>
      </c>
      <c r="FY174">
        <v>0</v>
      </c>
      <c r="FZ174">
        <v>0</v>
      </c>
      <c r="GA174">
        <v>0</v>
      </c>
      <c r="GB174">
        <v>0</v>
      </c>
      <c r="GC174" s="1">
        <f t="shared" si="3450"/>
        <v>0</v>
      </c>
      <c r="GD174">
        <v>0</v>
      </c>
      <c r="GE174">
        <v>0</v>
      </c>
      <c r="GF174">
        <v>0</v>
      </c>
      <c r="GG174">
        <v>0</v>
      </c>
      <c r="GH174" s="1">
        <f t="shared" si="3451"/>
        <v>0</v>
      </c>
      <c r="GI174" s="1">
        <f t="shared" si="3452"/>
        <v>0</v>
      </c>
      <c r="GJ174">
        <v>0</v>
      </c>
      <c r="GK174">
        <v>0</v>
      </c>
      <c r="GL174">
        <v>0</v>
      </c>
      <c r="GM174">
        <v>0</v>
      </c>
      <c r="GN174" s="1">
        <f t="shared" si="3453"/>
        <v>0</v>
      </c>
      <c r="GO174">
        <v>0</v>
      </c>
      <c r="GP174">
        <v>0</v>
      </c>
      <c r="GQ174">
        <v>0</v>
      </c>
      <c r="GR174">
        <v>0</v>
      </c>
      <c r="GS174" s="1">
        <f t="shared" si="3454"/>
        <v>0</v>
      </c>
      <c r="GT174" s="1">
        <f t="shared" si="3455"/>
        <v>0</v>
      </c>
      <c r="GU174">
        <v>0</v>
      </c>
      <c r="GV174">
        <v>0</v>
      </c>
      <c r="GW174">
        <v>0</v>
      </c>
      <c r="GX174">
        <v>0</v>
      </c>
      <c r="GY174" s="1">
        <f t="shared" si="3456"/>
        <v>0</v>
      </c>
      <c r="GZ174" s="7">
        <v>0</v>
      </c>
      <c r="HA174">
        <v>0</v>
      </c>
      <c r="HB174">
        <v>0</v>
      </c>
      <c r="HC174">
        <v>0</v>
      </c>
      <c r="HD174">
        <v>0</v>
      </c>
      <c r="HE174" s="1">
        <f t="shared" si="3457"/>
        <v>0</v>
      </c>
      <c r="HF174" s="7">
        <v>0</v>
      </c>
      <c r="HG174" s="1">
        <f t="shared" si="3458"/>
        <v>0</v>
      </c>
      <c r="HH174" s="7">
        <f t="shared" si="3459"/>
        <v>0</v>
      </c>
      <c r="HI174">
        <v>0</v>
      </c>
      <c r="HJ174">
        <v>0</v>
      </c>
      <c r="HK174">
        <v>0</v>
      </c>
      <c r="HL174">
        <v>0</v>
      </c>
      <c r="HM174" s="1">
        <v>0</v>
      </c>
      <c r="HN174" s="7">
        <v>0</v>
      </c>
      <c r="HO174">
        <v>0</v>
      </c>
      <c r="HP174">
        <v>0</v>
      </c>
      <c r="HQ174">
        <v>0</v>
      </c>
      <c r="HR174">
        <v>0</v>
      </c>
      <c r="HS174" s="1">
        <v>0</v>
      </c>
      <c r="HT174" s="7">
        <v>0</v>
      </c>
      <c r="HU174" s="1">
        <v>0</v>
      </c>
      <c r="HV174" s="7">
        <f t="shared" si="3460"/>
        <v>0</v>
      </c>
      <c r="HW174">
        <v>0</v>
      </c>
      <c r="HX174">
        <v>0</v>
      </c>
      <c r="HY174">
        <v>0</v>
      </c>
      <c r="HZ174">
        <v>0</v>
      </c>
      <c r="IA174" s="1">
        <v>0</v>
      </c>
      <c r="IB174" s="7">
        <v>0</v>
      </c>
      <c r="IC174">
        <v>0</v>
      </c>
      <c r="ID174">
        <v>0</v>
      </c>
      <c r="IE174">
        <v>0</v>
      </c>
      <c r="IF174">
        <v>0</v>
      </c>
      <c r="IG174" s="1">
        <f t="shared" si="3461"/>
        <v>0</v>
      </c>
      <c r="IH174" s="7">
        <v>0</v>
      </c>
      <c r="II174" s="1">
        <f t="shared" si="3462"/>
        <v>0</v>
      </c>
      <c r="IJ174" s="7">
        <f t="shared" si="3463"/>
        <v>0</v>
      </c>
      <c r="IK174">
        <v>0</v>
      </c>
      <c r="IL174">
        <v>0</v>
      </c>
      <c r="IM174">
        <v>0</v>
      </c>
      <c r="IN174">
        <v>0</v>
      </c>
      <c r="IO174" s="1">
        <f t="shared" si="3464"/>
        <v>0</v>
      </c>
      <c r="IP174" s="7">
        <v>0</v>
      </c>
      <c r="IQ174">
        <v>0</v>
      </c>
      <c r="IR174">
        <v>0</v>
      </c>
      <c r="IS174">
        <v>0</v>
      </c>
      <c r="IT174">
        <v>0</v>
      </c>
      <c r="IU174" s="1">
        <f t="shared" si="3465"/>
        <v>0</v>
      </c>
      <c r="IV174" s="7">
        <v>0</v>
      </c>
      <c r="IW174" s="1">
        <f t="shared" si="3466"/>
        <v>0</v>
      </c>
      <c r="IX174" s="7">
        <f t="shared" si="3467"/>
        <v>0</v>
      </c>
      <c r="IY174">
        <v>0</v>
      </c>
      <c r="IZ174">
        <v>0</v>
      </c>
      <c r="JA174">
        <v>0</v>
      </c>
      <c r="JB174">
        <v>0</v>
      </c>
      <c r="JC174" s="1">
        <f t="shared" si="3468"/>
        <v>0</v>
      </c>
      <c r="JD174" s="7">
        <v>0</v>
      </c>
      <c r="JE174">
        <v>0</v>
      </c>
      <c r="JF174">
        <v>0</v>
      </c>
      <c r="JG174">
        <v>0</v>
      </c>
      <c r="JH174">
        <v>0</v>
      </c>
      <c r="JI174" s="1">
        <f t="shared" si="3469"/>
        <v>0</v>
      </c>
      <c r="JJ174" s="7">
        <v>0</v>
      </c>
      <c r="JK174" s="1">
        <f t="shared" si="3470"/>
        <v>0</v>
      </c>
      <c r="JL174" s="7">
        <f t="shared" si="3471"/>
        <v>0</v>
      </c>
      <c r="JM174">
        <v>0</v>
      </c>
      <c r="JN174">
        <v>0</v>
      </c>
      <c r="JO174">
        <v>0</v>
      </c>
      <c r="JP174">
        <v>0</v>
      </c>
      <c r="JQ174" s="1">
        <f t="shared" si="3472"/>
        <v>0</v>
      </c>
      <c r="JR174" s="7">
        <v>0</v>
      </c>
      <c r="JS174">
        <v>0</v>
      </c>
      <c r="JT174">
        <v>0</v>
      </c>
      <c r="JU174">
        <v>0</v>
      </c>
      <c r="JV174">
        <v>0</v>
      </c>
      <c r="JW174" s="1">
        <f t="shared" si="3473"/>
        <v>0</v>
      </c>
      <c r="JX174" s="7">
        <v>0</v>
      </c>
      <c r="JY174" s="1">
        <f t="shared" si="3474"/>
        <v>0</v>
      </c>
      <c r="JZ174" s="7">
        <f t="shared" si="3475"/>
        <v>0</v>
      </c>
      <c r="KA174">
        <v>0</v>
      </c>
      <c r="KB174">
        <v>0</v>
      </c>
      <c r="KC174">
        <v>0</v>
      </c>
      <c r="KD174">
        <v>0</v>
      </c>
      <c r="KE174" s="1">
        <f t="shared" si="3476"/>
        <v>0</v>
      </c>
      <c r="KF174" s="7">
        <v>0</v>
      </c>
      <c r="KG174">
        <v>0</v>
      </c>
      <c r="KH174">
        <v>0</v>
      </c>
      <c r="KI174">
        <v>0</v>
      </c>
      <c r="KJ174">
        <v>0</v>
      </c>
      <c r="KK174" s="1">
        <f t="shared" si="3477"/>
        <v>0</v>
      </c>
      <c r="KL174" s="7">
        <v>0</v>
      </c>
      <c r="KM174" s="1">
        <f t="shared" si="3478"/>
        <v>0</v>
      </c>
      <c r="KN174" s="7">
        <f t="shared" si="3479"/>
        <v>0</v>
      </c>
      <c r="KO174">
        <v>0</v>
      </c>
      <c r="KP174">
        <v>0</v>
      </c>
      <c r="KQ174">
        <v>0</v>
      </c>
      <c r="KR174">
        <v>0</v>
      </c>
      <c r="KS174" s="1">
        <f t="shared" si="3480"/>
        <v>0</v>
      </c>
      <c r="KT174" s="7">
        <v>0</v>
      </c>
      <c r="KU174">
        <v>0</v>
      </c>
      <c r="KV174">
        <v>0</v>
      </c>
      <c r="KW174">
        <v>0</v>
      </c>
      <c r="KX174">
        <v>0</v>
      </c>
      <c r="KY174" s="1">
        <f t="shared" si="3481"/>
        <v>0</v>
      </c>
      <c r="KZ174" s="7">
        <v>0</v>
      </c>
      <c r="LA174" s="1">
        <f t="shared" si="3482"/>
        <v>0</v>
      </c>
      <c r="LB174" s="7">
        <f t="shared" si="3483"/>
        <v>0</v>
      </c>
      <c r="LE174" s="3" t="s">
        <v>112</v>
      </c>
      <c r="LF174" s="36">
        <v>0</v>
      </c>
      <c r="LG174" s="37">
        <v>0</v>
      </c>
      <c r="LH174" s="37">
        <v>0</v>
      </c>
      <c r="LI174" s="37">
        <v>0</v>
      </c>
      <c r="LJ174" s="55">
        <f>SUM(LF174:LI174)</f>
        <v>0</v>
      </c>
      <c r="LK174" s="61">
        <v>0</v>
      </c>
      <c r="LL174" s="37">
        <v>0</v>
      </c>
      <c r="LM174" s="37">
        <v>0</v>
      </c>
      <c r="LN174" s="37">
        <v>0</v>
      </c>
      <c r="LO174" s="37">
        <v>0</v>
      </c>
      <c r="LP174" s="64">
        <f>SUM(LL174:LO174)</f>
        <v>0</v>
      </c>
      <c r="LQ174" s="61">
        <v>0</v>
      </c>
      <c r="LR174" s="64">
        <f t="shared" si="3484"/>
        <v>0</v>
      </c>
      <c r="LS174" s="70">
        <f t="shared" si="3484"/>
        <v>0</v>
      </c>
      <c r="LT174" s="37">
        <v>0</v>
      </c>
      <c r="LU174" s="37">
        <v>0</v>
      </c>
      <c r="LV174" s="37">
        <v>0</v>
      </c>
      <c r="LW174" s="37">
        <v>0</v>
      </c>
      <c r="LX174" s="64">
        <f t="shared" ref="LX174:LX178" si="3737">SUM(LT174:LW174)</f>
        <v>0</v>
      </c>
      <c r="LY174" s="61">
        <v>0</v>
      </c>
      <c r="LZ174" s="37">
        <v>0</v>
      </c>
      <c r="MA174" s="37">
        <v>0</v>
      </c>
      <c r="MB174" s="37">
        <v>0</v>
      </c>
      <c r="MC174" s="37">
        <v>0</v>
      </c>
      <c r="MD174" s="64">
        <f t="shared" ref="MD174:MD178" si="3738">SUM(LZ174:MC174)</f>
        <v>0</v>
      </c>
      <c r="ME174" s="61">
        <v>0</v>
      </c>
      <c r="MF174" s="64">
        <f t="shared" ref="MF174:MG178" si="3739">SUM(LX174+MD174)</f>
        <v>0</v>
      </c>
      <c r="MG174" s="70">
        <f t="shared" si="3739"/>
        <v>0</v>
      </c>
      <c r="MH174" s="36">
        <v>0</v>
      </c>
      <c r="MI174" s="37">
        <v>0</v>
      </c>
      <c r="MJ174" s="37">
        <v>0</v>
      </c>
      <c r="MK174" s="37">
        <v>0</v>
      </c>
      <c r="ML174" s="64">
        <v>0</v>
      </c>
      <c r="MM174" s="65">
        <v>0</v>
      </c>
      <c r="MN174" s="37">
        <v>0</v>
      </c>
      <c r="MO174" s="37">
        <v>0</v>
      </c>
      <c r="MP174" s="37">
        <v>0</v>
      </c>
      <c r="MQ174" s="37">
        <v>0</v>
      </c>
      <c r="MR174" s="55">
        <f t="shared" ref="MR174:MR178" si="3740">SUM(MN174:MQ174)</f>
        <v>0</v>
      </c>
      <c r="MS174" s="65">
        <v>0</v>
      </c>
      <c r="MT174" s="55">
        <f t="shared" ref="MT174:MT178" si="3741">SUM(+ML174+MR174)</f>
        <v>0</v>
      </c>
      <c r="MU174" s="65">
        <f t="shared" ref="MU174:MU178" si="3742">SUM(MM174+MS174)</f>
        <v>0</v>
      </c>
      <c r="MV174" s="36">
        <v>0</v>
      </c>
      <c r="MW174" s="37">
        <v>0</v>
      </c>
      <c r="MX174" s="37">
        <v>0</v>
      </c>
      <c r="MY174" s="37">
        <v>0</v>
      </c>
      <c r="MZ174" s="55">
        <f t="shared" ref="MZ174:MZ178" si="3743">SUM(MV174:MY174)</f>
        <v>0</v>
      </c>
      <c r="NA174" s="65">
        <v>0</v>
      </c>
      <c r="NB174" s="37">
        <v>0</v>
      </c>
      <c r="NC174" s="37">
        <v>0</v>
      </c>
      <c r="ND174" s="37">
        <v>0</v>
      </c>
      <c r="NE174" s="37">
        <v>0</v>
      </c>
      <c r="NF174" s="55">
        <f t="shared" ref="NF174:NF178" si="3744">SUM(NB174:NE174)</f>
        <v>0</v>
      </c>
      <c r="NG174" s="65">
        <v>0</v>
      </c>
      <c r="NH174" s="55">
        <f t="shared" ref="NH174:NH178" si="3745">SUM(MZ174+NF174)</f>
        <v>0</v>
      </c>
      <c r="NI174" s="65">
        <f t="shared" ref="NI174:NI178" si="3746">SUM(NA174+NG174)</f>
        <v>0</v>
      </c>
      <c r="NJ174" s="36">
        <v>0</v>
      </c>
      <c r="NK174" s="37">
        <v>0</v>
      </c>
      <c r="NL174" s="37">
        <v>0</v>
      </c>
      <c r="NM174" s="37">
        <v>0</v>
      </c>
      <c r="NN174" s="55">
        <f t="shared" ref="NN174:NN178" si="3747">SUM(NJ174:NM174)</f>
        <v>0</v>
      </c>
      <c r="NO174" s="65">
        <v>0</v>
      </c>
      <c r="NP174" s="72">
        <v>0</v>
      </c>
      <c r="NQ174" s="73">
        <v>0</v>
      </c>
      <c r="NR174" s="73">
        <v>0</v>
      </c>
      <c r="NS174" s="72">
        <v>0</v>
      </c>
      <c r="NT174" s="55">
        <f t="shared" ref="NT174:NT178" si="3748">SUM(NP174:NS174)</f>
        <v>0</v>
      </c>
      <c r="NU174" s="65">
        <v>0</v>
      </c>
      <c r="NV174" s="55">
        <f t="shared" ref="NV174:NW178" si="3749">SUM(NN174+NT174)</f>
        <v>0</v>
      </c>
      <c r="NW174" s="65">
        <f t="shared" si="3749"/>
        <v>0</v>
      </c>
      <c r="NX174" s="71">
        <v>0</v>
      </c>
      <c r="NY174" s="72">
        <v>0</v>
      </c>
      <c r="NZ174" s="72">
        <v>0</v>
      </c>
      <c r="OA174" s="72">
        <v>0</v>
      </c>
      <c r="OB174" s="55">
        <f t="shared" ref="OB174:OB178" si="3750">SUM(NX174:OA174)</f>
        <v>0</v>
      </c>
      <c r="OC174" s="65">
        <v>0</v>
      </c>
      <c r="OD174" s="72">
        <v>0</v>
      </c>
      <c r="OE174" s="72">
        <v>0</v>
      </c>
      <c r="OF174" s="72">
        <v>0</v>
      </c>
      <c r="OG174" s="72">
        <v>0</v>
      </c>
      <c r="OH174" s="55">
        <f t="shared" ref="OH174:OH178" si="3751">SUM(OD174:OG174)</f>
        <v>0</v>
      </c>
      <c r="OI174" s="65">
        <v>0</v>
      </c>
      <c r="OJ174" s="55">
        <f t="shared" ref="OJ174:OJ178" si="3752">SUM(OB174+OH174)</f>
        <v>0</v>
      </c>
      <c r="OK174" s="65">
        <f t="shared" ref="OK174:OK178" si="3753">SUM(OC174+OI174)</f>
        <v>0</v>
      </c>
      <c r="OL174" s="71">
        <v>0</v>
      </c>
      <c r="OM174" s="72">
        <v>0</v>
      </c>
      <c r="ON174" s="72">
        <v>0</v>
      </c>
      <c r="OO174" s="69">
        <v>0</v>
      </c>
      <c r="OP174" s="55">
        <f t="shared" ref="OP174:OP178" si="3754">SUM(OL174:OO174)</f>
        <v>0</v>
      </c>
      <c r="OQ174" s="65">
        <v>0</v>
      </c>
      <c r="OR174" s="72">
        <v>0</v>
      </c>
      <c r="OS174" s="72">
        <v>0</v>
      </c>
      <c r="OT174" s="72">
        <v>0</v>
      </c>
      <c r="OU174" s="72">
        <v>0</v>
      </c>
      <c r="OV174" s="55">
        <f t="shared" ref="OV174:OV178" si="3755">SUM(OR174:OU174)</f>
        <v>0</v>
      </c>
      <c r="OW174" s="65">
        <v>0</v>
      </c>
      <c r="OX174" s="55">
        <f t="shared" ref="OX174:OY178" si="3756">SUM(OP174+OV174)</f>
        <v>0</v>
      </c>
      <c r="OY174" s="65">
        <f t="shared" si="3756"/>
        <v>0</v>
      </c>
      <c r="OZ174" s="71">
        <v>0</v>
      </c>
      <c r="PA174" s="72">
        <v>0</v>
      </c>
      <c r="PB174" s="72">
        <v>0</v>
      </c>
      <c r="PC174" s="72">
        <v>0</v>
      </c>
      <c r="PD174" s="55">
        <f t="shared" ref="PD174:PD178" si="3757">SUM(OZ174:PC174)</f>
        <v>0</v>
      </c>
      <c r="PE174" s="65">
        <v>0</v>
      </c>
      <c r="PF174" s="72">
        <v>0</v>
      </c>
      <c r="PG174" s="72">
        <v>0</v>
      </c>
      <c r="PH174" s="72">
        <v>0</v>
      </c>
      <c r="PI174" s="72">
        <v>0</v>
      </c>
      <c r="PJ174" s="55">
        <f t="shared" ref="PJ174:PJ178" si="3758">SUM(PF174:PI174)</f>
        <v>0</v>
      </c>
      <c r="PK174" s="65">
        <v>0</v>
      </c>
      <c r="PL174" s="55">
        <f t="shared" ref="PL174:PM178" si="3759">SUM(PD174+PJ174)</f>
        <v>0</v>
      </c>
      <c r="PM174" s="65">
        <f t="shared" si="3759"/>
        <v>0</v>
      </c>
      <c r="PN174" s="71">
        <v>0</v>
      </c>
      <c r="PO174" s="72">
        <v>0</v>
      </c>
      <c r="PP174" s="72">
        <v>0</v>
      </c>
      <c r="PQ174" s="72">
        <v>0</v>
      </c>
      <c r="PR174" s="55">
        <f t="shared" ref="PR174:PR178" si="3760">SUM(PN174:PQ174)</f>
        <v>0</v>
      </c>
      <c r="PS174" s="65">
        <v>0</v>
      </c>
      <c r="PT174" s="72">
        <v>0</v>
      </c>
      <c r="PU174" s="72">
        <v>0</v>
      </c>
      <c r="PV174" s="72">
        <v>0</v>
      </c>
      <c r="PW174" s="72">
        <v>0</v>
      </c>
      <c r="PX174" s="55">
        <f t="shared" ref="PX174:PX178" si="3761">SUM(PT174:PW174)</f>
        <v>0</v>
      </c>
      <c r="PY174" s="65">
        <v>0</v>
      </c>
      <c r="PZ174" s="55">
        <f t="shared" ref="PZ174:PZ178" si="3762">SUM(PR174+PX174)</f>
        <v>0</v>
      </c>
      <c r="QA174" s="65">
        <f t="shared" ref="QA174:QA178" si="3763">SUM(PS174+PY174)</f>
        <v>0</v>
      </c>
      <c r="QB174" s="71">
        <v>0</v>
      </c>
      <c r="QC174" s="72">
        <v>0</v>
      </c>
      <c r="QD174" s="72">
        <v>0</v>
      </c>
      <c r="QE174" s="72">
        <v>0</v>
      </c>
      <c r="QF174" s="55">
        <f t="shared" si="3731"/>
        <v>0</v>
      </c>
      <c r="QG174" s="65">
        <v>0</v>
      </c>
      <c r="QH174" s="72">
        <v>0</v>
      </c>
      <c r="QI174" s="72">
        <v>0</v>
      </c>
      <c r="QJ174" s="72">
        <v>0</v>
      </c>
      <c r="QK174" s="72">
        <v>0</v>
      </c>
      <c r="QL174" s="55">
        <f t="shared" si="3732"/>
        <v>0</v>
      </c>
      <c r="QM174" s="65">
        <v>0</v>
      </c>
      <c r="QN174" s="55">
        <f t="shared" ref="QN174:QN178" si="3764">SUM(QF174+QL174)</f>
        <v>0</v>
      </c>
      <c r="QO174" s="65">
        <f t="shared" ref="QO174:QO178" si="3765">SUM(QG174+QM174)</f>
        <v>0</v>
      </c>
      <c r="QP174" s="71">
        <v>0</v>
      </c>
      <c r="QQ174" s="72">
        <v>0</v>
      </c>
      <c r="QR174" s="72">
        <v>0</v>
      </c>
      <c r="QS174" s="72">
        <v>0</v>
      </c>
      <c r="QT174" s="55">
        <f t="shared" si="3733"/>
        <v>0</v>
      </c>
      <c r="QU174" s="65">
        <v>0</v>
      </c>
      <c r="QV174" s="72">
        <v>0</v>
      </c>
      <c r="QW174" s="72">
        <v>0</v>
      </c>
      <c r="QX174" s="72">
        <v>0</v>
      </c>
      <c r="QY174" s="72">
        <v>0</v>
      </c>
      <c r="QZ174" s="55">
        <f t="shared" si="3734"/>
        <v>0</v>
      </c>
      <c r="RA174" s="65">
        <v>0</v>
      </c>
      <c r="RB174" s="55">
        <f t="shared" ref="RB174:RB178" si="3766">SUM(QT174+QZ174)</f>
        <v>0</v>
      </c>
      <c r="RC174" s="65">
        <f t="shared" ref="RC174:RC178" si="3767">SUM(QU174+RA174)</f>
        <v>0</v>
      </c>
      <c r="RD174" s="71">
        <v>0</v>
      </c>
      <c r="RE174" s="72">
        <v>0</v>
      </c>
      <c r="RF174" s="72">
        <v>0</v>
      </c>
      <c r="RG174" s="72">
        <v>0</v>
      </c>
      <c r="RH174" s="55">
        <f t="shared" si="3735"/>
        <v>0</v>
      </c>
      <c r="RI174" s="65">
        <v>0</v>
      </c>
      <c r="RJ174" s="72">
        <v>0</v>
      </c>
      <c r="RK174" s="72">
        <v>0</v>
      </c>
      <c r="RL174" s="72"/>
      <c r="RM174" s="72"/>
      <c r="RN174" s="72"/>
      <c r="RO174" s="72">
        <v>0</v>
      </c>
      <c r="RP174" s="72">
        <v>0</v>
      </c>
      <c r="RQ174" s="72">
        <v>0</v>
      </c>
      <c r="RR174" s="55">
        <f t="shared" si="3736"/>
        <v>0</v>
      </c>
      <c r="RS174" s="65">
        <v>0</v>
      </c>
      <c r="RT174" s="55">
        <f>SUM(RH174+RR174)</f>
        <v>0</v>
      </c>
      <c r="RU174" s="65">
        <f t="shared" ref="RU174:RU178" si="3768">SUM(RI174+RS174)</f>
        <v>0</v>
      </c>
      <c r="RX174" s="159" t="s">
        <v>112</v>
      </c>
      <c r="RY174" s="168">
        <v>0</v>
      </c>
      <c r="RZ174" s="169">
        <v>0</v>
      </c>
      <c r="SA174" s="169">
        <v>0</v>
      </c>
      <c r="SB174" s="169">
        <v>0</v>
      </c>
      <c r="SC174" s="170">
        <f t="shared" si="3495"/>
        <v>0</v>
      </c>
      <c r="SD174" s="163">
        <v>0</v>
      </c>
      <c r="SE174" s="362">
        <v>0</v>
      </c>
      <c r="SF174" s="169">
        <v>0</v>
      </c>
      <c r="SG174" s="169">
        <v>0</v>
      </c>
      <c r="SH174" s="169">
        <v>0</v>
      </c>
      <c r="SI174" s="170">
        <f t="shared" si="3496"/>
        <v>0</v>
      </c>
      <c r="SJ174" s="194">
        <v>0</v>
      </c>
      <c r="SK174" s="195">
        <f t="shared" si="3497"/>
        <v>0</v>
      </c>
      <c r="SL174" s="167">
        <f t="shared" si="3498"/>
        <v>0</v>
      </c>
      <c r="SM174" s="168">
        <v>0</v>
      </c>
      <c r="SN174" s="169">
        <v>0</v>
      </c>
      <c r="SO174" s="169">
        <v>0</v>
      </c>
      <c r="SP174" s="169">
        <v>0</v>
      </c>
      <c r="SQ174" s="170">
        <f t="shared" si="3499"/>
        <v>0</v>
      </c>
      <c r="SR174" s="171">
        <v>0</v>
      </c>
      <c r="SS174" s="362">
        <v>0</v>
      </c>
      <c r="ST174" s="169">
        <v>0</v>
      </c>
      <c r="SU174" s="169">
        <v>0</v>
      </c>
      <c r="SV174" s="169">
        <v>0</v>
      </c>
      <c r="SW174" s="170">
        <f t="shared" si="3500"/>
        <v>0</v>
      </c>
      <c r="SX174" s="171">
        <v>0</v>
      </c>
      <c r="SY174" s="342">
        <f t="shared" si="3501"/>
        <v>0</v>
      </c>
      <c r="SZ174" s="171">
        <f t="shared" si="3502"/>
        <v>0</v>
      </c>
      <c r="TA174" s="168">
        <v>0</v>
      </c>
      <c r="TB174" s="169">
        <v>0</v>
      </c>
      <c r="TC174" s="169">
        <v>0</v>
      </c>
      <c r="TD174" s="169">
        <v>0</v>
      </c>
      <c r="TE174" s="170">
        <f t="shared" si="3503"/>
        <v>0</v>
      </c>
      <c r="TF174" s="171">
        <v>0</v>
      </c>
      <c r="TG174" s="362">
        <v>0</v>
      </c>
      <c r="TH174" s="169">
        <v>0</v>
      </c>
      <c r="TI174" s="169">
        <v>0</v>
      </c>
      <c r="TJ174" s="169">
        <v>0</v>
      </c>
      <c r="TK174" s="170">
        <f t="shared" si="3504"/>
        <v>0</v>
      </c>
      <c r="TL174" s="171">
        <v>0</v>
      </c>
      <c r="TM174" s="342">
        <f t="shared" si="3505"/>
        <v>0</v>
      </c>
      <c r="TN174" s="174">
        <f t="shared" si="3506"/>
        <v>0</v>
      </c>
      <c r="TO174" s="168">
        <v>0</v>
      </c>
      <c r="TP174" s="169">
        <v>0</v>
      </c>
      <c r="TQ174" s="169">
        <v>0</v>
      </c>
      <c r="TR174" s="169">
        <v>0</v>
      </c>
      <c r="TS174" s="170">
        <f t="shared" si="3507"/>
        <v>0</v>
      </c>
      <c r="TT174" s="196">
        <v>0</v>
      </c>
      <c r="TU174" s="362">
        <v>0</v>
      </c>
      <c r="TV174" s="169">
        <v>0</v>
      </c>
      <c r="TW174" s="169">
        <v>0</v>
      </c>
      <c r="TX174" s="169">
        <v>0</v>
      </c>
      <c r="TY174" s="170">
        <f t="shared" si="3508"/>
        <v>0</v>
      </c>
      <c r="TZ174" s="171">
        <v>0</v>
      </c>
      <c r="UA174" s="342">
        <f t="shared" si="3509"/>
        <v>0</v>
      </c>
      <c r="UB174" s="171">
        <f t="shared" si="3510"/>
        <v>0</v>
      </c>
      <c r="UC174" s="362">
        <v>0</v>
      </c>
      <c r="UD174" s="169">
        <v>0</v>
      </c>
      <c r="UE174" s="169">
        <v>0</v>
      </c>
      <c r="UF174" s="169">
        <v>0</v>
      </c>
      <c r="UG174" s="170">
        <v>0</v>
      </c>
      <c r="UH174" s="171">
        <v>0</v>
      </c>
      <c r="UI174" s="362">
        <v>0</v>
      </c>
      <c r="UJ174" s="169">
        <v>0</v>
      </c>
      <c r="UK174" s="169">
        <v>0</v>
      </c>
      <c r="UL174" s="169">
        <v>0</v>
      </c>
      <c r="UM174" s="170">
        <f t="shared" si="3511"/>
        <v>0</v>
      </c>
      <c r="UN174" s="171">
        <v>0</v>
      </c>
      <c r="UO174" s="342">
        <f t="shared" si="3512"/>
        <v>0</v>
      </c>
      <c r="UP174" s="171">
        <f t="shared" si="3513"/>
        <v>0</v>
      </c>
      <c r="UQ174" s="362">
        <v>0</v>
      </c>
      <c r="UR174" s="169">
        <v>0</v>
      </c>
      <c r="US174" s="169">
        <v>0</v>
      </c>
      <c r="UT174" s="169">
        <v>0</v>
      </c>
      <c r="UU174" s="170">
        <f t="shared" si="3514"/>
        <v>0</v>
      </c>
      <c r="UV174" s="171">
        <v>0</v>
      </c>
      <c r="UW174" s="362">
        <v>0</v>
      </c>
      <c r="UX174" s="169">
        <v>0</v>
      </c>
      <c r="UY174" s="169">
        <v>0</v>
      </c>
      <c r="UZ174" s="169">
        <v>0</v>
      </c>
      <c r="VA174" s="170">
        <f t="shared" si="3515"/>
        <v>0</v>
      </c>
      <c r="VB174" s="171">
        <v>0</v>
      </c>
      <c r="VC174" s="342">
        <f t="shared" si="3516"/>
        <v>0</v>
      </c>
      <c r="VD174" s="171">
        <f t="shared" si="3517"/>
        <v>0</v>
      </c>
      <c r="VE174" s="362">
        <v>0</v>
      </c>
      <c r="VF174" s="169">
        <v>0</v>
      </c>
      <c r="VG174" s="169">
        <v>0</v>
      </c>
      <c r="VH174" s="169">
        <v>0</v>
      </c>
      <c r="VI174" s="170">
        <f t="shared" si="3518"/>
        <v>0</v>
      </c>
      <c r="VJ174" s="171">
        <v>0</v>
      </c>
      <c r="VK174" s="362">
        <v>0</v>
      </c>
      <c r="VL174" s="169">
        <v>0</v>
      </c>
      <c r="VM174" s="169">
        <v>0</v>
      </c>
      <c r="VN174" s="169">
        <v>0</v>
      </c>
      <c r="VO174" s="170">
        <f t="shared" si="3519"/>
        <v>0</v>
      </c>
      <c r="VP174" s="171">
        <v>0</v>
      </c>
      <c r="VQ174" s="342">
        <f t="shared" si="3520"/>
        <v>0</v>
      </c>
      <c r="VR174" s="171">
        <f t="shared" si="3521"/>
        <v>0</v>
      </c>
      <c r="VS174" s="362">
        <v>0</v>
      </c>
      <c r="VT174" s="169">
        <v>0</v>
      </c>
      <c r="VU174" s="169">
        <v>0</v>
      </c>
      <c r="VV174" s="169">
        <v>0</v>
      </c>
      <c r="VW174" s="170">
        <f t="shared" si="3522"/>
        <v>0</v>
      </c>
      <c r="VX174" s="171">
        <v>0</v>
      </c>
      <c r="VY174" s="362">
        <v>0</v>
      </c>
      <c r="VZ174" s="169">
        <v>0</v>
      </c>
      <c r="WA174" s="169">
        <v>0</v>
      </c>
      <c r="WB174" s="169">
        <v>0</v>
      </c>
      <c r="WC174" s="170">
        <f t="shared" si="3523"/>
        <v>0</v>
      </c>
      <c r="WD174" s="171">
        <v>0</v>
      </c>
      <c r="WE174" s="342">
        <f t="shared" si="3524"/>
        <v>0</v>
      </c>
      <c r="WF174" s="171">
        <f t="shared" si="3525"/>
        <v>0</v>
      </c>
      <c r="WG174" s="178">
        <v>0</v>
      </c>
      <c r="WH174" s="179">
        <v>0</v>
      </c>
      <c r="WI174" s="179">
        <v>0</v>
      </c>
      <c r="WJ174" s="179">
        <v>0</v>
      </c>
      <c r="WK174" s="180">
        <f t="shared" si="3526"/>
        <v>0</v>
      </c>
      <c r="WL174" s="181">
        <v>0</v>
      </c>
      <c r="WM174" s="178">
        <v>0</v>
      </c>
      <c r="WN174" s="179">
        <v>0</v>
      </c>
      <c r="WO174" s="179">
        <v>0</v>
      </c>
      <c r="WP174" s="179">
        <v>0</v>
      </c>
      <c r="WQ174" s="180">
        <f t="shared" si="3527"/>
        <v>0</v>
      </c>
      <c r="WR174" s="181">
        <v>0</v>
      </c>
      <c r="WS174" s="182">
        <f t="shared" si="3528"/>
        <v>0</v>
      </c>
      <c r="WT174" s="269">
        <f t="shared" si="3529"/>
        <v>0</v>
      </c>
      <c r="WU174" s="178">
        <v>0</v>
      </c>
      <c r="WV174" s="179">
        <v>0</v>
      </c>
      <c r="WW174" s="179">
        <v>0</v>
      </c>
      <c r="WX174" s="179">
        <v>0</v>
      </c>
      <c r="WY174" s="180">
        <f t="shared" si="3530"/>
        <v>0</v>
      </c>
      <c r="WZ174" s="181">
        <v>0</v>
      </c>
      <c r="XA174" s="179">
        <v>0</v>
      </c>
      <c r="XB174" s="179">
        <v>0</v>
      </c>
      <c r="XC174" s="179">
        <v>0</v>
      </c>
      <c r="XD174" s="179">
        <v>0</v>
      </c>
      <c r="XE174" s="180">
        <f t="shared" si="3531"/>
        <v>0</v>
      </c>
      <c r="XF174" s="181">
        <v>0</v>
      </c>
      <c r="XG174" s="182">
        <f t="shared" si="3532"/>
        <v>0</v>
      </c>
      <c r="XH174" s="181">
        <f t="shared" si="3533"/>
        <v>0</v>
      </c>
      <c r="XI174" s="178">
        <v>0</v>
      </c>
      <c r="XJ174" s="179">
        <v>0</v>
      </c>
      <c r="XK174" s="179">
        <v>0</v>
      </c>
      <c r="XL174" s="179">
        <v>0</v>
      </c>
      <c r="XM174" s="180">
        <f t="shared" si="3534"/>
        <v>0</v>
      </c>
      <c r="XN174" s="181">
        <v>0</v>
      </c>
      <c r="XO174" s="185">
        <v>0</v>
      </c>
      <c r="XP174" s="186">
        <v>0</v>
      </c>
      <c r="XQ174" s="186">
        <v>0</v>
      </c>
      <c r="XR174" s="186">
        <v>0</v>
      </c>
      <c r="XS174" s="180">
        <f t="shared" si="3535"/>
        <v>0</v>
      </c>
      <c r="XT174" s="181">
        <v>0</v>
      </c>
      <c r="XU174" s="182">
        <f t="shared" si="3536"/>
        <v>0</v>
      </c>
      <c r="XV174" s="187">
        <f t="shared" si="3537"/>
        <v>0</v>
      </c>
      <c r="XW174" s="197">
        <v>0</v>
      </c>
      <c r="XX174" s="198">
        <v>0</v>
      </c>
      <c r="XY174" s="198">
        <v>0</v>
      </c>
      <c r="XZ174" s="198">
        <v>0</v>
      </c>
      <c r="YA174" s="199">
        <f t="shared" si="3538"/>
        <v>0</v>
      </c>
      <c r="YB174" s="200">
        <v>0</v>
      </c>
      <c r="YC174" s="201">
        <v>0</v>
      </c>
      <c r="YD174" s="198">
        <v>0</v>
      </c>
      <c r="YE174" s="198">
        <v>0</v>
      </c>
      <c r="YF174" s="198">
        <v>0</v>
      </c>
      <c r="YG174" s="199">
        <f t="shared" si="3539"/>
        <v>0</v>
      </c>
      <c r="YH174" s="200">
        <v>0</v>
      </c>
      <c r="YI174" s="341">
        <f t="shared" si="3540"/>
        <v>0</v>
      </c>
      <c r="YJ174" s="200">
        <f t="shared" si="3541"/>
        <v>0</v>
      </c>
      <c r="YM174" s="262" t="s">
        <v>112</v>
      </c>
      <c r="YN174" s="172">
        <v>0</v>
      </c>
      <c r="YO174" s="169">
        <v>0</v>
      </c>
      <c r="YP174" s="169">
        <v>0</v>
      </c>
      <c r="YQ174" s="169">
        <v>0</v>
      </c>
      <c r="YR174" s="170">
        <f t="shared" si="3542"/>
        <v>0</v>
      </c>
      <c r="YS174" s="273">
        <v>0</v>
      </c>
      <c r="YT174" s="169">
        <v>0</v>
      </c>
      <c r="YU174" s="169">
        <v>0</v>
      </c>
      <c r="YV174" s="169">
        <v>0</v>
      </c>
      <c r="YW174" s="169">
        <v>0</v>
      </c>
      <c r="YX174" s="170">
        <f t="shared" si="3543"/>
        <v>0</v>
      </c>
      <c r="YY174" s="273">
        <v>0</v>
      </c>
      <c r="YZ174" s="170">
        <f t="shared" si="3544"/>
        <v>0</v>
      </c>
      <c r="ZA174" s="276">
        <f t="shared" si="3545"/>
        <v>0</v>
      </c>
      <c r="ZB174" s="172">
        <v>0</v>
      </c>
      <c r="ZC174" s="169">
        <v>0</v>
      </c>
      <c r="ZD174" s="169">
        <v>0</v>
      </c>
      <c r="ZE174" s="169">
        <v>0</v>
      </c>
      <c r="ZF174" s="170">
        <f t="shared" si="3546"/>
        <v>0</v>
      </c>
      <c r="ZG174" s="273">
        <v>0</v>
      </c>
      <c r="ZH174" s="169">
        <v>0</v>
      </c>
      <c r="ZI174" s="169">
        <v>0</v>
      </c>
      <c r="ZJ174" s="169">
        <v>0</v>
      </c>
      <c r="ZK174" s="169">
        <v>0</v>
      </c>
      <c r="ZL174" s="170">
        <f t="shared" si="3547"/>
        <v>0</v>
      </c>
      <c r="ZM174" s="273">
        <v>0</v>
      </c>
      <c r="ZN174" s="170">
        <f t="shared" si="3548"/>
        <v>0</v>
      </c>
      <c r="ZO174" s="273">
        <f t="shared" si="3549"/>
        <v>0</v>
      </c>
      <c r="ZP174" s="169">
        <v>0</v>
      </c>
      <c r="ZQ174" s="169">
        <v>0</v>
      </c>
      <c r="ZR174" s="169">
        <v>0</v>
      </c>
      <c r="ZS174" s="169">
        <v>0</v>
      </c>
      <c r="ZT174" s="170">
        <f t="shared" si="3550"/>
        <v>0</v>
      </c>
      <c r="ZU174" s="273">
        <v>0</v>
      </c>
      <c r="ZV174" s="169">
        <v>0</v>
      </c>
      <c r="ZW174" s="169">
        <v>0</v>
      </c>
      <c r="ZX174" s="169">
        <v>0</v>
      </c>
      <c r="ZY174" s="169">
        <v>0</v>
      </c>
      <c r="ZZ174" s="170">
        <f t="shared" si="3551"/>
        <v>0</v>
      </c>
      <c r="AAA174" s="273">
        <v>0</v>
      </c>
      <c r="AAB174" s="170">
        <f t="shared" si="3552"/>
        <v>0</v>
      </c>
      <c r="AAC174" s="276">
        <f t="shared" si="3553"/>
        <v>0</v>
      </c>
      <c r="AAD174" s="172">
        <v>0</v>
      </c>
      <c r="AAE174" s="169">
        <v>0</v>
      </c>
      <c r="AAF174" s="169">
        <v>0</v>
      </c>
      <c r="AAG174" s="169">
        <v>0</v>
      </c>
      <c r="AAH174" s="170">
        <f t="shared" si="3554"/>
        <v>0</v>
      </c>
      <c r="AAI174" s="273">
        <v>0</v>
      </c>
      <c r="AAJ174" s="169">
        <v>0</v>
      </c>
      <c r="AAK174" s="169">
        <v>0</v>
      </c>
      <c r="AAL174" s="169">
        <v>0</v>
      </c>
      <c r="AAM174" s="169">
        <v>0</v>
      </c>
      <c r="AAN174" s="170">
        <f t="shared" si="3555"/>
        <v>0</v>
      </c>
      <c r="AAO174" s="280">
        <v>0</v>
      </c>
      <c r="AAP174" s="170">
        <f t="shared" si="3556"/>
        <v>0</v>
      </c>
      <c r="AAQ174" s="276">
        <f t="shared" si="3557"/>
        <v>0</v>
      </c>
      <c r="AAR174" s="172">
        <v>0</v>
      </c>
      <c r="AAS174" s="169">
        <v>0</v>
      </c>
      <c r="AAT174" s="169">
        <v>0</v>
      </c>
      <c r="AAU174" s="169">
        <v>0</v>
      </c>
      <c r="AAV174" s="170">
        <f t="shared" si="3558"/>
        <v>0</v>
      </c>
      <c r="AAW174" s="273">
        <v>0</v>
      </c>
      <c r="AAX174" s="169">
        <v>0</v>
      </c>
      <c r="AAY174" s="169">
        <v>0</v>
      </c>
      <c r="AAZ174" s="169">
        <v>0</v>
      </c>
      <c r="ABA174" s="169">
        <v>0</v>
      </c>
      <c r="ABB174" s="170">
        <f t="shared" si="3559"/>
        <v>0</v>
      </c>
      <c r="ABC174" s="273">
        <v>0</v>
      </c>
      <c r="ABD174" s="170">
        <f t="shared" si="3560"/>
        <v>0</v>
      </c>
      <c r="ABE174" s="273">
        <f t="shared" si="3561"/>
        <v>0</v>
      </c>
      <c r="ABF174" s="169">
        <v>0</v>
      </c>
      <c r="ABG174" s="169">
        <v>0</v>
      </c>
      <c r="ABH174" s="169">
        <v>0</v>
      </c>
      <c r="ABI174" s="169">
        <v>0</v>
      </c>
      <c r="ABJ174" s="170">
        <f t="shared" si="3562"/>
        <v>0</v>
      </c>
      <c r="ABK174" s="273">
        <v>0</v>
      </c>
      <c r="ABL174" s="169">
        <v>0</v>
      </c>
      <c r="ABM174" s="169">
        <v>0</v>
      </c>
      <c r="ABN174" s="169">
        <v>0</v>
      </c>
      <c r="ABO174" s="169">
        <v>0</v>
      </c>
      <c r="ABP174" s="170">
        <f t="shared" si="3563"/>
        <v>0</v>
      </c>
      <c r="ABQ174" s="273">
        <v>0</v>
      </c>
      <c r="ABR174" s="170">
        <f t="shared" si="3564"/>
        <v>0</v>
      </c>
      <c r="ABS174" s="276">
        <f t="shared" si="3565"/>
        <v>0</v>
      </c>
      <c r="ABT174" s="172">
        <v>0</v>
      </c>
      <c r="ABU174" s="169">
        <v>0</v>
      </c>
      <c r="ABV174" s="169">
        <v>0</v>
      </c>
      <c r="ABW174" s="169">
        <v>0</v>
      </c>
      <c r="ABX174" s="170">
        <f t="shared" si="3566"/>
        <v>0</v>
      </c>
      <c r="ABY174" s="273">
        <v>0</v>
      </c>
      <c r="ABZ174" s="169">
        <v>0</v>
      </c>
      <c r="ACA174" s="169">
        <v>0</v>
      </c>
      <c r="ACB174" s="169">
        <v>0</v>
      </c>
      <c r="ACC174" s="169">
        <v>0</v>
      </c>
      <c r="ACD174" s="170">
        <f t="shared" si="3567"/>
        <v>0</v>
      </c>
      <c r="ACE174" s="273">
        <v>0</v>
      </c>
      <c r="ACF174" s="170">
        <f t="shared" si="3568"/>
        <v>0</v>
      </c>
      <c r="ACG174" s="276">
        <f t="shared" si="3569"/>
        <v>0</v>
      </c>
      <c r="ACH174" s="172">
        <v>0</v>
      </c>
      <c r="ACI174" s="169">
        <v>0</v>
      </c>
      <c r="ACJ174" s="169">
        <v>0</v>
      </c>
      <c r="ACK174" s="169">
        <v>0</v>
      </c>
      <c r="ACL174" s="170">
        <f t="shared" si="3570"/>
        <v>0</v>
      </c>
      <c r="ACM174" s="273">
        <v>0</v>
      </c>
      <c r="ACN174" s="169">
        <v>0</v>
      </c>
      <c r="ACO174" s="169">
        <v>0</v>
      </c>
      <c r="ACP174" s="169">
        <v>0</v>
      </c>
      <c r="ACQ174" s="169">
        <v>0</v>
      </c>
      <c r="ACR174" s="170">
        <f t="shared" si="3571"/>
        <v>0</v>
      </c>
      <c r="ACS174" s="273">
        <v>0</v>
      </c>
      <c r="ACT174" s="170">
        <f t="shared" si="3572"/>
        <v>0</v>
      </c>
      <c r="ACU174" s="276">
        <f t="shared" si="3573"/>
        <v>0</v>
      </c>
      <c r="ACV174" s="178">
        <v>0</v>
      </c>
      <c r="ACW174" s="179">
        <v>0</v>
      </c>
      <c r="ACX174" s="179">
        <v>0</v>
      </c>
      <c r="ACY174" s="179">
        <v>0</v>
      </c>
      <c r="ACZ174" s="180">
        <f t="shared" si="3574"/>
        <v>0</v>
      </c>
      <c r="ADA174" s="271">
        <v>0</v>
      </c>
      <c r="ADB174" s="179">
        <v>0</v>
      </c>
      <c r="ADC174" s="179">
        <v>0</v>
      </c>
      <c r="ADD174" s="179">
        <v>0</v>
      </c>
      <c r="ADE174" s="179">
        <v>0</v>
      </c>
      <c r="ADF174" s="180">
        <f t="shared" si="3575"/>
        <v>0</v>
      </c>
      <c r="ADG174" s="271">
        <v>0</v>
      </c>
      <c r="ADH174" s="180">
        <f t="shared" si="3576"/>
        <v>0</v>
      </c>
      <c r="ADI174" s="269">
        <f t="shared" si="3577"/>
        <v>0</v>
      </c>
      <c r="ADJ174" s="178">
        <v>0</v>
      </c>
      <c r="ADK174" s="179">
        <v>0</v>
      </c>
      <c r="ADL174" s="179">
        <v>0</v>
      </c>
      <c r="ADM174" s="179">
        <v>0</v>
      </c>
      <c r="ADN174" s="180">
        <f t="shared" si="3578"/>
        <v>0</v>
      </c>
      <c r="ADO174" s="271">
        <v>0</v>
      </c>
      <c r="ADP174" s="179">
        <v>0</v>
      </c>
      <c r="ADQ174" s="179">
        <v>0</v>
      </c>
      <c r="ADR174" s="179">
        <v>0</v>
      </c>
      <c r="ADS174" s="179">
        <v>0</v>
      </c>
      <c r="ADT174" s="180">
        <f t="shared" si="3579"/>
        <v>0</v>
      </c>
      <c r="ADU174" s="271">
        <v>0</v>
      </c>
      <c r="ADV174" s="180">
        <f t="shared" si="3580"/>
        <v>0</v>
      </c>
      <c r="ADW174" s="269">
        <f t="shared" si="3581"/>
        <v>0</v>
      </c>
      <c r="ADX174" s="178">
        <v>0</v>
      </c>
      <c r="ADY174" s="179">
        <v>0</v>
      </c>
      <c r="ADZ174" s="179">
        <v>0</v>
      </c>
      <c r="AEA174" s="179">
        <v>0</v>
      </c>
      <c r="AEB174" s="180">
        <f t="shared" si="3582"/>
        <v>0</v>
      </c>
      <c r="AEC174" s="271">
        <v>0</v>
      </c>
      <c r="AED174" s="186">
        <v>0</v>
      </c>
      <c r="AEE174" s="186">
        <v>0</v>
      </c>
      <c r="AEF174" s="186">
        <v>0</v>
      </c>
      <c r="AEG174" s="186">
        <v>0</v>
      </c>
      <c r="AEH174" s="180">
        <f t="shared" si="3583"/>
        <v>0</v>
      </c>
      <c r="AEI174" s="271">
        <v>0</v>
      </c>
      <c r="AEJ174" s="180">
        <f t="shared" si="3584"/>
        <v>0</v>
      </c>
      <c r="AEK174" s="269">
        <f t="shared" si="3585"/>
        <v>0</v>
      </c>
      <c r="AEL174" s="201">
        <v>0</v>
      </c>
      <c r="AEM174" s="198">
        <v>0</v>
      </c>
      <c r="AEN174" s="198">
        <v>0</v>
      </c>
      <c r="AEO174" s="198">
        <v>0</v>
      </c>
      <c r="AEP174" s="199">
        <f t="shared" si="3586"/>
        <v>0</v>
      </c>
      <c r="AEQ174" s="267">
        <v>0</v>
      </c>
      <c r="AER174" s="198">
        <v>0</v>
      </c>
      <c r="AES174" s="198">
        <v>0</v>
      </c>
      <c r="AET174" s="198">
        <v>0</v>
      </c>
      <c r="AEU174" s="198">
        <v>0</v>
      </c>
      <c r="AEV174" s="199">
        <f t="shared" si="3587"/>
        <v>0</v>
      </c>
      <c r="AEW174" s="267">
        <v>0</v>
      </c>
      <c r="AEX174" s="199">
        <f t="shared" si="3588"/>
        <v>0</v>
      </c>
      <c r="AEY174" s="266">
        <f t="shared" si="3589"/>
        <v>0</v>
      </c>
      <c r="AFB174" s="159" t="s">
        <v>112</v>
      </c>
      <c r="AFC174" s="168">
        <v>0</v>
      </c>
      <c r="AFD174" s="169">
        <v>0</v>
      </c>
      <c r="AFE174" s="169">
        <v>0</v>
      </c>
      <c r="AFF174" s="169">
        <v>0</v>
      </c>
      <c r="AFG174" s="170">
        <f t="shared" si="3590"/>
        <v>0</v>
      </c>
      <c r="AFH174" s="273">
        <v>0</v>
      </c>
      <c r="AFI174" s="169">
        <v>0</v>
      </c>
      <c r="AFJ174" s="169">
        <v>0</v>
      </c>
      <c r="AFK174" s="169">
        <v>0</v>
      </c>
      <c r="AFL174" s="169">
        <v>0</v>
      </c>
      <c r="AFM174" s="170">
        <f t="shared" si="3591"/>
        <v>0</v>
      </c>
      <c r="AFN174" s="273">
        <v>0</v>
      </c>
      <c r="AFO174" s="170">
        <f t="shared" si="3592"/>
        <v>0</v>
      </c>
      <c r="AFP174" s="276">
        <f t="shared" si="3593"/>
        <v>0</v>
      </c>
      <c r="AFQ174" s="168">
        <v>0</v>
      </c>
      <c r="AFR174" s="169">
        <v>0</v>
      </c>
      <c r="AFS174" s="169">
        <v>0</v>
      </c>
      <c r="AFT174" s="169">
        <v>0</v>
      </c>
      <c r="AFU174" s="170">
        <f t="shared" si="3594"/>
        <v>0</v>
      </c>
      <c r="AFV174" s="273">
        <v>0</v>
      </c>
      <c r="AFW174" s="169">
        <v>0</v>
      </c>
      <c r="AFX174" s="169">
        <v>0</v>
      </c>
      <c r="AFY174" s="169">
        <v>0</v>
      </c>
      <c r="AFZ174" s="169">
        <v>0</v>
      </c>
      <c r="AGA174" s="170">
        <f t="shared" si="3595"/>
        <v>0</v>
      </c>
      <c r="AGB174" s="273">
        <v>0</v>
      </c>
      <c r="AGC174" s="170">
        <f t="shared" si="3596"/>
        <v>0</v>
      </c>
      <c r="AGD174" s="276">
        <f t="shared" si="3597"/>
        <v>0</v>
      </c>
      <c r="AGE174" s="168">
        <v>0</v>
      </c>
      <c r="AGF174" s="169">
        <v>0</v>
      </c>
      <c r="AGG174" s="169">
        <v>0</v>
      </c>
      <c r="AGH174" s="169">
        <v>0</v>
      </c>
      <c r="AGI174" s="170">
        <f t="shared" si="3598"/>
        <v>0</v>
      </c>
      <c r="AGJ174" s="273">
        <v>0</v>
      </c>
      <c r="AGK174" s="169">
        <v>0</v>
      </c>
      <c r="AGL174" s="169">
        <v>0</v>
      </c>
      <c r="AGM174" s="169">
        <v>0</v>
      </c>
      <c r="AGN174" s="169">
        <v>0</v>
      </c>
      <c r="AGO174" s="170">
        <f t="shared" si="3599"/>
        <v>0</v>
      </c>
      <c r="AGP174" s="273">
        <v>0</v>
      </c>
      <c r="AGQ174" s="170">
        <f t="shared" si="3600"/>
        <v>0</v>
      </c>
      <c r="AGR174" s="276">
        <f t="shared" si="3601"/>
        <v>0</v>
      </c>
      <c r="AGS174" s="168">
        <v>0</v>
      </c>
      <c r="AGT174" s="169">
        <v>0</v>
      </c>
      <c r="AGU174" s="169">
        <v>0</v>
      </c>
      <c r="AGV174" s="169">
        <v>0</v>
      </c>
      <c r="AGW174" s="170">
        <f t="shared" si="3602"/>
        <v>0</v>
      </c>
      <c r="AGX174" s="273">
        <v>0</v>
      </c>
      <c r="AGY174" s="169">
        <v>0</v>
      </c>
      <c r="AGZ174" s="169">
        <v>0</v>
      </c>
      <c r="AHA174" s="169">
        <v>0</v>
      </c>
      <c r="AHB174" s="169">
        <v>0</v>
      </c>
      <c r="AHC174" s="170">
        <f t="shared" si="3603"/>
        <v>0</v>
      </c>
      <c r="AHD174" s="273">
        <v>0</v>
      </c>
      <c r="AHE174" s="170">
        <f t="shared" si="3604"/>
        <v>0</v>
      </c>
      <c r="AHF174" s="276">
        <f t="shared" si="3605"/>
        <v>0</v>
      </c>
      <c r="AHG174" s="168">
        <v>0</v>
      </c>
      <c r="AHH174" s="169">
        <v>0</v>
      </c>
      <c r="AHI174" s="169">
        <v>0</v>
      </c>
      <c r="AHJ174" s="169">
        <v>0</v>
      </c>
      <c r="AHK174" s="170">
        <f t="shared" si="3606"/>
        <v>0</v>
      </c>
      <c r="AHL174" s="273">
        <v>0</v>
      </c>
      <c r="AHM174" s="169">
        <v>0</v>
      </c>
      <c r="AHN174" s="169">
        <v>0</v>
      </c>
      <c r="AHO174" s="169">
        <v>0</v>
      </c>
      <c r="AHP174" s="169">
        <v>0</v>
      </c>
      <c r="AHQ174" s="170">
        <f t="shared" si="3607"/>
        <v>0</v>
      </c>
      <c r="AHR174" s="273">
        <v>0</v>
      </c>
      <c r="AHS174" s="170">
        <f t="shared" si="3608"/>
        <v>0</v>
      </c>
      <c r="AHT174" s="276">
        <f t="shared" si="3609"/>
        <v>0</v>
      </c>
      <c r="AHU174" s="168">
        <v>0</v>
      </c>
      <c r="AHV174" s="169">
        <v>0</v>
      </c>
      <c r="AHW174" s="169">
        <v>0</v>
      </c>
      <c r="AHX174" s="169">
        <v>0</v>
      </c>
      <c r="AHY174" s="170">
        <f t="shared" si="3610"/>
        <v>0</v>
      </c>
      <c r="AHZ174" s="273">
        <v>0</v>
      </c>
      <c r="AIA174" s="169">
        <v>0</v>
      </c>
      <c r="AIB174" s="169">
        <v>0</v>
      </c>
      <c r="AIC174" s="169">
        <v>0</v>
      </c>
      <c r="AID174" s="169">
        <v>0</v>
      </c>
      <c r="AIE174" s="170">
        <f t="shared" si="3611"/>
        <v>0</v>
      </c>
      <c r="AIF174" s="273">
        <v>0</v>
      </c>
      <c r="AIG174" s="170">
        <f t="shared" si="3612"/>
        <v>0</v>
      </c>
      <c r="AIH174" s="276">
        <f t="shared" si="3613"/>
        <v>0</v>
      </c>
      <c r="AII174" s="168">
        <v>0</v>
      </c>
      <c r="AIJ174" s="169">
        <v>0</v>
      </c>
      <c r="AIK174" s="169">
        <v>0</v>
      </c>
      <c r="AIL174" s="169">
        <v>0</v>
      </c>
      <c r="AIM174" s="170">
        <f t="shared" si="3614"/>
        <v>0</v>
      </c>
      <c r="AIN174" s="273">
        <v>0</v>
      </c>
      <c r="AIO174" s="169">
        <v>0</v>
      </c>
      <c r="AIP174" s="169">
        <v>0</v>
      </c>
      <c r="AIQ174" s="169">
        <v>0</v>
      </c>
      <c r="AIR174" s="169">
        <v>0</v>
      </c>
      <c r="AIS174" s="170">
        <f t="shared" si="3615"/>
        <v>0</v>
      </c>
      <c r="AIT174" s="273">
        <v>0</v>
      </c>
      <c r="AIU174" s="170">
        <f t="shared" si="3616"/>
        <v>0</v>
      </c>
      <c r="AIV174" s="276">
        <f t="shared" si="3617"/>
        <v>0</v>
      </c>
      <c r="AIW174" s="172">
        <v>0</v>
      </c>
      <c r="AIX174" s="169">
        <v>0</v>
      </c>
      <c r="AIY174" s="169">
        <v>0</v>
      </c>
      <c r="AIZ174" s="169">
        <v>0</v>
      </c>
      <c r="AJA174" s="170">
        <f t="shared" si="3618"/>
        <v>0</v>
      </c>
      <c r="AJB174" s="273">
        <v>0</v>
      </c>
      <c r="AJC174" s="169">
        <v>0</v>
      </c>
      <c r="AJD174" s="169">
        <v>0</v>
      </c>
      <c r="AJE174" s="169">
        <v>0</v>
      </c>
      <c r="AJF174" s="169">
        <v>0</v>
      </c>
      <c r="AJG174" s="170">
        <f t="shared" si="3619"/>
        <v>0</v>
      </c>
      <c r="AJH174" s="273">
        <v>0</v>
      </c>
      <c r="AJI174" s="170">
        <f t="shared" si="3620"/>
        <v>0</v>
      </c>
      <c r="AJJ174" s="273">
        <f t="shared" si="3621"/>
        <v>0</v>
      </c>
      <c r="AJK174" s="179">
        <v>0</v>
      </c>
      <c r="AJL174" s="179">
        <v>0</v>
      </c>
      <c r="AJM174" s="179">
        <v>0</v>
      </c>
      <c r="AJN174" s="179">
        <v>0</v>
      </c>
      <c r="AJO174" s="180">
        <f t="shared" si="3622"/>
        <v>0</v>
      </c>
      <c r="AJP174" s="271">
        <v>0</v>
      </c>
      <c r="AJQ174" s="179">
        <v>0</v>
      </c>
      <c r="AJR174" s="179">
        <v>0</v>
      </c>
      <c r="AJS174" s="179">
        <v>0</v>
      </c>
      <c r="AJT174" s="179">
        <v>0</v>
      </c>
      <c r="AJU174" s="180">
        <f t="shared" si="3623"/>
        <v>0</v>
      </c>
      <c r="AJV174" s="271">
        <v>0</v>
      </c>
      <c r="AJW174" s="180">
        <f t="shared" si="3624"/>
        <v>0</v>
      </c>
      <c r="AJX174" s="271">
        <f t="shared" si="3625"/>
        <v>0</v>
      </c>
      <c r="AJY174" s="179">
        <v>0</v>
      </c>
      <c r="AJZ174" s="179">
        <v>0</v>
      </c>
      <c r="AKA174" s="179">
        <v>0</v>
      </c>
      <c r="AKB174" s="179">
        <v>0</v>
      </c>
      <c r="AKC174" s="180">
        <f t="shared" si="3626"/>
        <v>0</v>
      </c>
      <c r="AKD174" s="271">
        <v>0</v>
      </c>
      <c r="AKE174" s="179">
        <v>0</v>
      </c>
      <c r="AKF174" s="179">
        <v>0</v>
      </c>
      <c r="AKG174" s="179">
        <v>0</v>
      </c>
      <c r="AKH174" s="179">
        <v>0</v>
      </c>
      <c r="AKI174" s="180">
        <f t="shared" si="3627"/>
        <v>0</v>
      </c>
      <c r="AKJ174" s="271">
        <v>0</v>
      </c>
      <c r="AKK174" s="180">
        <f t="shared" si="3628"/>
        <v>0</v>
      </c>
      <c r="AKL174" s="271">
        <f t="shared" si="3629"/>
        <v>0</v>
      </c>
      <c r="AKM174" s="179">
        <v>0</v>
      </c>
      <c r="AKN174" s="179">
        <v>0</v>
      </c>
      <c r="AKO174" s="179">
        <v>0</v>
      </c>
      <c r="AKP174" s="179">
        <v>0</v>
      </c>
      <c r="AKQ174" s="180">
        <f t="shared" si="3630"/>
        <v>0</v>
      </c>
      <c r="AKR174" s="271">
        <v>0</v>
      </c>
      <c r="AKS174" s="186">
        <v>0</v>
      </c>
      <c r="AKT174" s="186">
        <v>0</v>
      </c>
      <c r="AKU174" s="186">
        <v>0</v>
      </c>
      <c r="AKV174" s="186">
        <v>0</v>
      </c>
      <c r="AKW174" s="180">
        <f t="shared" si="3631"/>
        <v>0</v>
      </c>
      <c r="AKX174" s="271">
        <v>0</v>
      </c>
      <c r="AKY174" s="180">
        <f t="shared" si="3632"/>
        <v>0</v>
      </c>
      <c r="AKZ174" s="271">
        <f t="shared" si="3633"/>
        <v>0</v>
      </c>
      <c r="ALA174" s="198">
        <v>0</v>
      </c>
      <c r="ALB174" s="198">
        <v>0</v>
      </c>
      <c r="ALC174" s="198">
        <v>0</v>
      </c>
      <c r="ALD174" s="198">
        <v>0</v>
      </c>
      <c r="ALE174" s="199">
        <v>0</v>
      </c>
      <c r="ALF174" s="267">
        <v>0</v>
      </c>
      <c r="ALG174" s="198">
        <v>0</v>
      </c>
      <c r="ALH174" s="198">
        <v>0</v>
      </c>
      <c r="ALI174" s="198">
        <v>0</v>
      </c>
      <c r="ALJ174" s="198">
        <v>0</v>
      </c>
      <c r="ALK174" s="199">
        <f t="shared" si="3634"/>
        <v>0</v>
      </c>
      <c r="ALL174" s="267">
        <v>0</v>
      </c>
      <c r="ALM174" s="199">
        <f t="shared" si="3635"/>
        <v>0</v>
      </c>
      <c r="ALN174" s="304">
        <f t="shared" si="3636"/>
        <v>0</v>
      </c>
      <c r="ALQ174" s="159" t="s">
        <v>112</v>
      </c>
      <c r="ALR174" s="168">
        <v>0</v>
      </c>
      <c r="ALS174" s="169">
        <v>0</v>
      </c>
      <c r="ALT174" s="169">
        <v>0</v>
      </c>
      <c r="ALU174" s="169">
        <v>0</v>
      </c>
      <c r="ALV174" s="316">
        <f t="shared" si="3637"/>
        <v>0</v>
      </c>
      <c r="ALW174" s="273">
        <v>0</v>
      </c>
      <c r="ALX174" s="169">
        <v>0</v>
      </c>
      <c r="ALY174" s="169">
        <v>0</v>
      </c>
      <c r="ALZ174" s="169">
        <v>0</v>
      </c>
      <c r="AMA174" s="169">
        <v>0</v>
      </c>
      <c r="AMB174" s="170">
        <f t="shared" si="3638"/>
        <v>0</v>
      </c>
      <c r="AMC174" s="273">
        <v>0</v>
      </c>
      <c r="AMD174" s="170">
        <f t="shared" si="3639"/>
        <v>0</v>
      </c>
      <c r="AME174" s="276">
        <f t="shared" si="3640"/>
        <v>0</v>
      </c>
      <c r="AMF174" s="168">
        <v>0</v>
      </c>
      <c r="AMG174" s="169">
        <v>0</v>
      </c>
      <c r="AMH174" s="169">
        <v>0</v>
      </c>
      <c r="AMI174" s="169">
        <v>0</v>
      </c>
      <c r="AMJ174" s="170">
        <f t="shared" si="3641"/>
        <v>0</v>
      </c>
      <c r="AMK174" s="273">
        <v>0</v>
      </c>
      <c r="AML174" s="169">
        <v>0</v>
      </c>
      <c r="AMM174" s="169">
        <v>0</v>
      </c>
      <c r="AMN174" s="169">
        <v>0</v>
      </c>
      <c r="AMO174" s="169">
        <v>0</v>
      </c>
      <c r="AMP174" s="170">
        <f t="shared" si="3642"/>
        <v>0</v>
      </c>
      <c r="AMQ174" s="273">
        <v>0</v>
      </c>
      <c r="AMR174" s="170">
        <f t="shared" si="3643"/>
        <v>0</v>
      </c>
      <c r="AMS174" s="276">
        <f t="shared" si="3644"/>
        <v>0</v>
      </c>
      <c r="AMT174" s="168">
        <v>0</v>
      </c>
      <c r="AMU174" s="169">
        <v>0</v>
      </c>
      <c r="AMV174" s="169">
        <v>0</v>
      </c>
      <c r="AMW174" s="169">
        <v>0</v>
      </c>
      <c r="AMX174" s="170">
        <f t="shared" si="3645"/>
        <v>0</v>
      </c>
      <c r="AMY174" s="273">
        <v>0</v>
      </c>
      <c r="AMZ174" s="169">
        <v>0</v>
      </c>
      <c r="ANA174" s="169">
        <v>0</v>
      </c>
      <c r="ANB174" s="169">
        <v>0</v>
      </c>
      <c r="ANC174" s="169">
        <v>0</v>
      </c>
      <c r="AND174" s="170">
        <f t="shared" si="3646"/>
        <v>0</v>
      </c>
      <c r="ANE174" s="273">
        <v>0</v>
      </c>
      <c r="ANF174" s="170">
        <f t="shared" si="3647"/>
        <v>0</v>
      </c>
      <c r="ANG174" s="276">
        <f t="shared" si="3648"/>
        <v>0</v>
      </c>
      <c r="ANH174" s="168">
        <v>0</v>
      </c>
      <c r="ANI174" s="169">
        <v>0</v>
      </c>
      <c r="ANJ174" s="169">
        <v>0</v>
      </c>
      <c r="ANK174" s="169">
        <v>0</v>
      </c>
      <c r="ANL174" s="170">
        <f t="shared" si="3649"/>
        <v>0</v>
      </c>
      <c r="ANM174" s="273">
        <v>0</v>
      </c>
      <c r="ANN174" s="169">
        <v>0</v>
      </c>
      <c r="ANO174" s="169">
        <v>0</v>
      </c>
      <c r="ANP174" s="169">
        <v>0</v>
      </c>
      <c r="ANQ174" s="169">
        <v>0</v>
      </c>
      <c r="ANR174" s="170">
        <f t="shared" si="3650"/>
        <v>0</v>
      </c>
      <c r="ANS174" s="273">
        <v>0</v>
      </c>
      <c r="ANT174" s="170">
        <f t="shared" si="3651"/>
        <v>0</v>
      </c>
      <c r="ANU174" s="276">
        <f t="shared" si="3652"/>
        <v>0</v>
      </c>
      <c r="ANV174" s="168">
        <v>0</v>
      </c>
      <c r="ANW174" s="169">
        <v>0</v>
      </c>
      <c r="ANX174" s="169">
        <v>0</v>
      </c>
      <c r="ANY174" s="169">
        <v>0</v>
      </c>
      <c r="ANZ174" s="170">
        <f t="shared" si="3653"/>
        <v>0</v>
      </c>
      <c r="AOA174" s="273">
        <v>0</v>
      </c>
      <c r="AOB174" s="169">
        <v>0</v>
      </c>
      <c r="AOC174" s="169">
        <v>0</v>
      </c>
      <c r="AOD174" s="169">
        <v>0</v>
      </c>
      <c r="AOE174" s="169">
        <v>0</v>
      </c>
      <c r="AOF174" s="170">
        <f t="shared" si="3654"/>
        <v>0</v>
      </c>
      <c r="AOG174" s="273">
        <v>0</v>
      </c>
      <c r="AOH174" s="170">
        <f t="shared" si="3655"/>
        <v>0</v>
      </c>
      <c r="AOI174" s="276">
        <f t="shared" si="3656"/>
        <v>0</v>
      </c>
      <c r="AOJ174" s="168">
        <v>0</v>
      </c>
      <c r="AOK174" s="169">
        <v>0</v>
      </c>
      <c r="AOL174" s="169">
        <v>0</v>
      </c>
      <c r="AOM174" s="169">
        <v>0</v>
      </c>
      <c r="AON174" s="170">
        <f t="shared" si="3657"/>
        <v>0</v>
      </c>
      <c r="AOO174" s="273">
        <v>0</v>
      </c>
      <c r="AOP174" s="169">
        <v>0</v>
      </c>
      <c r="AOQ174" s="169">
        <v>0</v>
      </c>
      <c r="AOR174" s="169">
        <v>0</v>
      </c>
      <c r="AOS174" s="169">
        <v>0</v>
      </c>
      <c r="AOT174" s="170">
        <f t="shared" si="3658"/>
        <v>0</v>
      </c>
      <c r="AOU174" s="273">
        <v>0</v>
      </c>
      <c r="AOV174" s="170">
        <f t="shared" si="3659"/>
        <v>0</v>
      </c>
      <c r="AOW174" s="276">
        <f t="shared" si="3660"/>
        <v>0</v>
      </c>
      <c r="AOX174" s="168">
        <v>0</v>
      </c>
      <c r="AOY174" s="169">
        <v>0</v>
      </c>
      <c r="AOZ174" s="169">
        <v>0</v>
      </c>
      <c r="APA174" s="169">
        <v>0</v>
      </c>
      <c r="APB174" s="170">
        <f t="shared" si="3661"/>
        <v>0</v>
      </c>
      <c r="APC174" s="273">
        <v>0</v>
      </c>
      <c r="APD174" s="169">
        <v>0</v>
      </c>
      <c r="APE174" s="169">
        <v>0</v>
      </c>
      <c r="APF174" s="169">
        <v>0</v>
      </c>
      <c r="APG174" s="169">
        <v>0</v>
      </c>
      <c r="APH174" s="170">
        <f t="shared" si="3662"/>
        <v>0</v>
      </c>
      <c r="API174" s="273">
        <v>0</v>
      </c>
      <c r="APJ174" s="170">
        <f t="shared" si="3663"/>
        <v>0</v>
      </c>
      <c r="APK174" s="276">
        <f t="shared" si="3664"/>
        <v>0</v>
      </c>
      <c r="APL174" s="172">
        <v>0</v>
      </c>
      <c r="APM174" s="169">
        <v>0</v>
      </c>
      <c r="APN174" s="169">
        <v>0</v>
      </c>
      <c r="APO174" s="169">
        <v>0</v>
      </c>
      <c r="APP174" s="170">
        <f t="shared" si="3665"/>
        <v>0</v>
      </c>
      <c r="APQ174" s="273">
        <v>0</v>
      </c>
      <c r="APR174" s="169">
        <v>0</v>
      </c>
      <c r="APS174" s="169">
        <v>0</v>
      </c>
      <c r="APT174" s="169">
        <v>0</v>
      </c>
      <c r="APU174" s="169">
        <v>0</v>
      </c>
      <c r="APV174" s="170">
        <f t="shared" si="3666"/>
        <v>0</v>
      </c>
      <c r="APW174" s="273">
        <v>0</v>
      </c>
      <c r="APX174" s="170">
        <f t="shared" si="3667"/>
        <v>0</v>
      </c>
      <c r="APY174" s="273">
        <f t="shared" si="3668"/>
        <v>0</v>
      </c>
      <c r="APZ174" s="179">
        <v>0</v>
      </c>
      <c r="AQA174" s="179">
        <v>0</v>
      </c>
      <c r="AQB174" s="179">
        <v>0</v>
      </c>
      <c r="AQC174" s="179">
        <v>0</v>
      </c>
      <c r="AQD174" s="180">
        <f t="shared" si="3669"/>
        <v>0</v>
      </c>
      <c r="AQE174" s="271">
        <v>0</v>
      </c>
      <c r="AQF174" s="179">
        <v>0</v>
      </c>
      <c r="AQG174" s="179">
        <v>0</v>
      </c>
      <c r="AQH174" s="179">
        <v>0</v>
      </c>
      <c r="AQI174" s="179">
        <v>0</v>
      </c>
      <c r="AQJ174" s="180">
        <f t="shared" si="3670"/>
        <v>0</v>
      </c>
      <c r="AQK174" s="271">
        <v>0</v>
      </c>
      <c r="AQL174" s="180">
        <f t="shared" si="3671"/>
        <v>0</v>
      </c>
      <c r="AQM174" s="271">
        <f t="shared" si="3672"/>
        <v>0</v>
      </c>
      <c r="AQN174" s="179">
        <v>0</v>
      </c>
      <c r="AQO174" s="179">
        <v>0</v>
      </c>
      <c r="AQP174" s="179">
        <v>0</v>
      </c>
      <c r="AQQ174" s="179">
        <v>0</v>
      </c>
      <c r="AQR174" s="180">
        <f t="shared" si="3729"/>
        <v>0</v>
      </c>
      <c r="AQS174" s="271">
        <v>0</v>
      </c>
      <c r="AQT174" s="179">
        <v>0</v>
      </c>
      <c r="AQU174" s="179">
        <v>0</v>
      </c>
      <c r="AQV174" s="179">
        <v>0</v>
      </c>
      <c r="AQW174" s="179">
        <v>0</v>
      </c>
      <c r="AQX174" s="180">
        <f t="shared" si="3673"/>
        <v>0</v>
      </c>
      <c r="AQY174" s="271">
        <v>0</v>
      </c>
      <c r="AQZ174" s="180">
        <f t="shared" si="3674"/>
        <v>0</v>
      </c>
      <c r="ARA174" s="271">
        <f t="shared" si="3675"/>
        <v>0</v>
      </c>
      <c r="ARB174" s="179">
        <v>0</v>
      </c>
      <c r="ARC174" s="179">
        <v>0</v>
      </c>
      <c r="ARD174" s="179">
        <v>0</v>
      </c>
      <c r="ARE174" s="179">
        <v>0</v>
      </c>
      <c r="ARF174" s="180">
        <f t="shared" si="3676"/>
        <v>0</v>
      </c>
      <c r="ARG174" s="271">
        <v>0</v>
      </c>
      <c r="ARH174" s="186">
        <v>0</v>
      </c>
      <c r="ARI174" s="186">
        <v>0</v>
      </c>
      <c r="ARJ174" s="186">
        <v>0</v>
      </c>
      <c r="ARK174" s="186">
        <v>0</v>
      </c>
      <c r="ARL174" s="180">
        <f t="shared" si="3677"/>
        <v>0</v>
      </c>
      <c r="ARM174" s="271">
        <v>0</v>
      </c>
      <c r="ARN174" s="180">
        <f t="shared" si="3678"/>
        <v>0</v>
      </c>
      <c r="ARO174" s="271">
        <f t="shared" si="3679"/>
        <v>0</v>
      </c>
      <c r="ARP174" s="198">
        <v>0</v>
      </c>
      <c r="ARQ174" s="198">
        <v>0</v>
      </c>
      <c r="ARR174" s="198">
        <v>0</v>
      </c>
      <c r="ARS174" s="198">
        <v>0</v>
      </c>
      <c r="ART174" s="199">
        <f t="shared" si="3680"/>
        <v>0</v>
      </c>
      <c r="ARU174" s="267">
        <v>0</v>
      </c>
      <c r="ARV174" s="198">
        <v>0</v>
      </c>
      <c r="ARW174" s="198">
        <v>0</v>
      </c>
      <c r="ARX174" s="198">
        <v>0</v>
      </c>
      <c r="ARY174" s="198">
        <v>0</v>
      </c>
      <c r="ARZ174" s="199">
        <f t="shared" si="3681"/>
        <v>0</v>
      </c>
      <c r="ASA174" s="267">
        <v>0</v>
      </c>
      <c r="ASB174" s="199">
        <f t="shared" si="3682"/>
        <v>0</v>
      </c>
      <c r="ASC174" s="304">
        <f t="shared" si="3683"/>
        <v>0</v>
      </c>
      <c r="ASF174" s="159" t="s">
        <v>112</v>
      </c>
      <c r="ASG174" s="168">
        <v>0</v>
      </c>
      <c r="ASH174" s="169">
        <v>0</v>
      </c>
      <c r="ASI174" s="169">
        <v>0</v>
      </c>
      <c r="ASJ174" s="169">
        <v>0</v>
      </c>
      <c r="ASK174" s="316">
        <f t="shared" si="3684"/>
        <v>0</v>
      </c>
      <c r="ASL174" s="273">
        <v>0</v>
      </c>
      <c r="ASM174" s="169">
        <v>0</v>
      </c>
      <c r="ASN174" s="169">
        <v>0</v>
      </c>
      <c r="ASO174" s="169">
        <v>0</v>
      </c>
      <c r="ASP174" s="169">
        <v>0</v>
      </c>
      <c r="ASQ174" s="170">
        <f t="shared" si="3685"/>
        <v>0</v>
      </c>
      <c r="ASR174" s="273">
        <v>0</v>
      </c>
      <c r="ASS174" s="170">
        <f t="shared" si="3344"/>
        <v>0</v>
      </c>
      <c r="AST174" s="276">
        <f t="shared" si="3686"/>
        <v>0</v>
      </c>
      <c r="ASU174" s="168">
        <v>0</v>
      </c>
      <c r="ASV174" s="169">
        <v>0</v>
      </c>
      <c r="ASW174" s="169">
        <v>0</v>
      </c>
      <c r="ASX174" s="169">
        <v>0</v>
      </c>
      <c r="ASY174" s="170">
        <f t="shared" si="3687"/>
        <v>0</v>
      </c>
      <c r="ASZ174" s="273">
        <v>0</v>
      </c>
      <c r="ATA174" s="169">
        <v>0</v>
      </c>
      <c r="ATB174" s="169">
        <v>0</v>
      </c>
      <c r="ATC174" s="169">
        <v>0</v>
      </c>
      <c r="ATD174" s="169">
        <v>0</v>
      </c>
      <c r="ATE174" s="170">
        <f t="shared" si="3688"/>
        <v>0</v>
      </c>
      <c r="ATF174" s="273">
        <v>0</v>
      </c>
      <c r="ATG174" s="170">
        <f t="shared" si="3689"/>
        <v>0</v>
      </c>
      <c r="ATH174" s="276">
        <f t="shared" si="3690"/>
        <v>0</v>
      </c>
      <c r="ATI174" s="168">
        <v>0</v>
      </c>
      <c r="ATJ174" s="169">
        <v>0</v>
      </c>
      <c r="ATK174" s="169">
        <v>0</v>
      </c>
      <c r="ATL174" s="169">
        <v>0</v>
      </c>
      <c r="ATM174" s="170">
        <f t="shared" si="3691"/>
        <v>0</v>
      </c>
      <c r="ATN174" s="273">
        <v>0</v>
      </c>
      <c r="ATO174" s="169">
        <v>0</v>
      </c>
      <c r="ATP174" s="169">
        <v>0</v>
      </c>
      <c r="ATQ174" s="169">
        <v>0</v>
      </c>
      <c r="ATR174" s="169">
        <v>0</v>
      </c>
      <c r="ATS174" s="170">
        <f t="shared" si="3692"/>
        <v>0</v>
      </c>
      <c r="ATT174" s="273">
        <v>0</v>
      </c>
      <c r="ATU174" s="170">
        <f t="shared" si="3346"/>
        <v>0</v>
      </c>
      <c r="ATV174" s="276">
        <f t="shared" si="3346"/>
        <v>0</v>
      </c>
      <c r="ATW174" s="168">
        <v>0</v>
      </c>
      <c r="ATX174" s="169">
        <v>0</v>
      </c>
      <c r="ATY174" s="169">
        <v>0</v>
      </c>
      <c r="ATZ174" s="169">
        <v>0</v>
      </c>
      <c r="AUA174" s="170">
        <f t="shared" si="3693"/>
        <v>0</v>
      </c>
      <c r="AUB174" s="273">
        <v>0</v>
      </c>
      <c r="AUC174" s="169">
        <v>0</v>
      </c>
      <c r="AUD174" s="169">
        <v>0</v>
      </c>
      <c r="AUE174" s="169">
        <v>0</v>
      </c>
      <c r="AUF174" s="169">
        <v>0</v>
      </c>
      <c r="AUG174" s="170">
        <f t="shared" si="3385"/>
        <v>0</v>
      </c>
      <c r="AUH174" s="273">
        <v>0</v>
      </c>
      <c r="AUI174" s="170">
        <f t="shared" si="3386"/>
        <v>0</v>
      </c>
      <c r="AUJ174" s="276">
        <f t="shared" si="3384"/>
        <v>0</v>
      </c>
      <c r="AUK174" s="168">
        <v>0</v>
      </c>
      <c r="AUL174" s="169">
        <v>0</v>
      </c>
      <c r="AUM174" s="169">
        <v>0</v>
      </c>
      <c r="AUN174" s="169">
        <v>0</v>
      </c>
      <c r="AUO174" s="170">
        <f t="shared" si="3694"/>
        <v>0</v>
      </c>
      <c r="AUP174" s="273">
        <v>0</v>
      </c>
      <c r="AUQ174" s="169">
        <v>0</v>
      </c>
      <c r="AUR174" s="169">
        <v>0</v>
      </c>
      <c r="AUS174" s="169">
        <v>0</v>
      </c>
      <c r="AUT174" s="169">
        <v>0</v>
      </c>
      <c r="AUU174" s="170">
        <f t="shared" si="3695"/>
        <v>0</v>
      </c>
      <c r="AUV174" s="273">
        <v>0</v>
      </c>
      <c r="AUW174" s="170">
        <f t="shared" si="3696"/>
        <v>0</v>
      </c>
      <c r="AUX174" s="276">
        <f t="shared" si="3697"/>
        <v>0</v>
      </c>
      <c r="AUY174" s="168">
        <v>0</v>
      </c>
      <c r="AUZ174" s="169">
        <v>0</v>
      </c>
      <c r="AVA174" s="169">
        <v>0</v>
      </c>
      <c r="AVB174" s="169">
        <v>0</v>
      </c>
      <c r="AVC174" s="170">
        <f t="shared" si="3263"/>
        <v>0</v>
      </c>
      <c r="AVD174" s="273">
        <v>0</v>
      </c>
      <c r="AVE174" s="169">
        <v>0</v>
      </c>
      <c r="AVF174" s="169">
        <v>0</v>
      </c>
      <c r="AVG174" s="169">
        <v>0</v>
      </c>
      <c r="AVH174" s="169">
        <v>0</v>
      </c>
      <c r="AVI174" s="170">
        <f t="shared" si="3387"/>
        <v>0</v>
      </c>
      <c r="AVJ174" s="273">
        <v>0</v>
      </c>
      <c r="AVK174" s="170">
        <f t="shared" si="3347"/>
        <v>0</v>
      </c>
      <c r="AVL174" s="276">
        <f t="shared" si="3347"/>
        <v>0</v>
      </c>
      <c r="AVM174" s="168">
        <v>0</v>
      </c>
      <c r="AVN174" s="169">
        <v>0</v>
      </c>
      <c r="AVO174" s="169">
        <v>0</v>
      </c>
      <c r="AVP174" s="169">
        <v>0</v>
      </c>
      <c r="AVQ174" s="170">
        <f t="shared" si="3698"/>
        <v>0</v>
      </c>
      <c r="AVR174" s="273">
        <v>0</v>
      </c>
      <c r="AVS174" s="169">
        <v>0</v>
      </c>
      <c r="AVT174" s="169">
        <v>0</v>
      </c>
      <c r="AVU174" s="169">
        <v>0</v>
      </c>
      <c r="AVV174" s="169">
        <v>0</v>
      </c>
      <c r="AVW174" s="170">
        <f t="shared" si="3699"/>
        <v>0</v>
      </c>
      <c r="AVX174" s="273">
        <v>0</v>
      </c>
      <c r="AVY174" s="170">
        <f t="shared" si="3700"/>
        <v>0</v>
      </c>
      <c r="AVZ174" s="276">
        <f t="shared" si="3701"/>
        <v>0</v>
      </c>
      <c r="AWA174" s="250">
        <v>0</v>
      </c>
      <c r="AWB174" s="169">
        <v>0</v>
      </c>
      <c r="AWC174" s="169">
        <v>0</v>
      </c>
      <c r="AWD174" s="169">
        <v>0</v>
      </c>
      <c r="AWE174" s="170">
        <f t="shared" si="3702"/>
        <v>0</v>
      </c>
      <c r="AWF174" s="273">
        <v>0</v>
      </c>
      <c r="AWG174" s="169">
        <v>0</v>
      </c>
      <c r="AWH174" s="169">
        <v>0</v>
      </c>
      <c r="AWI174" s="169">
        <v>0</v>
      </c>
      <c r="AWJ174" s="169">
        <v>0</v>
      </c>
      <c r="AWK174" s="170">
        <f t="shared" si="3271"/>
        <v>0</v>
      </c>
      <c r="AWL174" s="273">
        <v>0</v>
      </c>
      <c r="AWM174" s="170">
        <f t="shared" si="3388"/>
        <v>0</v>
      </c>
      <c r="AWN174" s="273">
        <f t="shared" si="3273"/>
        <v>0</v>
      </c>
      <c r="AWO174" s="179">
        <v>0</v>
      </c>
      <c r="AWP174" s="179">
        <v>0</v>
      </c>
      <c r="AWQ174" s="179">
        <v>0</v>
      </c>
      <c r="AWR174" s="179">
        <v>0</v>
      </c>
      <c r="AWS174" s="180">
        <f t="shared" si="3703"/>
        <v>0</v>
      </c>
      <c r="AWT174" s="271">
        <v>0</v>
      </c>
      <c r="AWU174" s="179">
        <v>0</v>
      </c>
      <c r="AWV174" s="179">
        <v>0</v>
      </c>
      <c r="AWW174" s="179">
        <v>0</v>
      </c>
      <c r="AWX174" s="179">
        <v>0</v>
      </c>
      <c r="AWY174" s="180">
        <f t="shared" si="3275"/>
        <v>0</v>
      </c>
      <c r="AWZ174" s="271">
        <v>0</v>
      </c>
      <c r="AXA174" s="180">
        <f t="shared" si="3348"/>
        <v>0</v>
      </c>
      <c r="AXB174" s="271">
        <f t="shared" si="3348"/>
        <v>0</v>
      </c>
      <c r="AXC174" s="179">
        <v>0</v>
      </c>
      <c r="AXD174" s="179">
        <v>0</v>
      </c>
      <c r="AXE174" s="179">
        <v>0</v>
      </c>
      <c r="AXF174" s="179">
        <v>0</v>
      </c>
      <c r="AXG174" s="180">
        <f t="shared" si="3392"/>
        <v>0</v>
      </c>
      <c r="AXH174" s="271">
        <v>0</v>
      </c>
      <c r="AXI174" s="179">
        <v>0</v>
      </c>
      <c r="AXJ174" s="179">
        <v>0</v>
      </c>
      <c r="AXK174" s="179">
        <v>0</v>
      </c>
      <c r="AXL174" s="179">
        <v>0</v>
      </c>
      <c r="AXM174" s="180">
        <f t="shared" si="3393"/>
        <v>0</v>
      </c>
      <c r="AXN174" s="271">
        <v>0</v>
      </c>
      <c r="AXO174" s="180">
        <f t="shared" si="3279"/>
        <v>0</v>
      </c>
      <c r="AXP174" s="271">
        <f t="shared" si="3280"/>
        <v>0</v>
      </c>
      <c r="AXQ174" s="179">
        <v>0</v>
      </c>
      <c r="AXR174" s="179">
        <v>0</v>
      </c>
      <c r="AXS174" s="179">
        <v>0</v>
      </c>
      <c r="AXT174" s="179">
        <v>0</v>
      </c>
      <c r="AXU174" s="180">
        <f t="shared" si="3704"/>
        <v>0</v>
      </c>
      <c r="AXV174" s="271">
        <v>0</v>
      </c>
      <c r="AXW174" s="186">
        <v>0</v>
      </c>
      <c r="AXX174" s="186">
        <v>0</v>
      </c>
      <c r="AXY174" s="186">
        <v>0</v>
      </c>
      <c r="AXZ174" s="186">
        <v>0</v>
      </c>
      <c r="AYA174" s="180">
        <f t="shared" si="3394"/>
        <v>0</v>
      </c>
      <c r="AYB174" s="271">
        <v>0</v>
      </c>
      <c r="AYC174" s="180">
        <f t="shared" si="3283"/>
        <v>0</v>
      </c>
      <c r="AYD174" s="271">
        <f t="shared" si="3284"/>
        <v>0</v>
      </c>
      <c r="AYE174" s="198">
        <v>0</v>
      </c>
      <c r="AYF174" s="198">
        <v>0</v>
      </c>
      <c r="AYG174" s="198">
        <v>0</v>
      </c>
      <c r="AYH174" s="198">
        <v>0</v>
      </c>
      <c r="AYI174" s="199">
        <f t="shared" si="3705"/>
        <v>0</v>
      </c>
      <c r="AYJ174" s="267">
        <v>0</v>
      </c>
      <c r="AYK174" s="198">
        <v>0</v>
      </c>
      <c r="AYL174" s="198">
        <v>0</v>
      </c>
      <c r="AYM174" s="198">
        <v>0</v>
      </c>
      <c r="AYN174" s="198">
        <v>0</v>
      </c>
      <c r="AYO174" s="199">
        <f t="shared" si="3395"/>
        <v>0</v>
      </c>
      <c r="AYP174" s="267">
        <v>0</v>
      </c>
      <c r="AYQ174" s="199">
        <f t="shared" si="3389"/>
        <v>0</v>
      </c>
      <c r="AYR174" s="304">
        <f t="shared" si="3706"/>
        <v>0</v>
      </c>
      <c r="AYS174" s="335"/>
      <c r="AYU174" s="159" t="s">
        <v>112</v>
      </c>
      <c r="AYV174" s="168">
        <v>0</v>
      </c>
      <c r="AYW174" s="169">
        <v>0</v>
      </c>
      <c r="AYX174" s="169">
        <v>0</v>
      </c>
      <c r="AYY174" s="169">
        <v>0</v>
      </c>
      <c r="AYZ174" s="316">
        <f t="shared" si="2891"/>
        <v>0</v>
      </c>
      <c r="AZA174" s="273">
        <v>0</v>
      </c>
      <c r="AZB174" s="169">
        <v>0</v>
      </c>
      <c r="AZC174" s="169">
        <v>0</v>
      </c>
      <c r="AZD174" s="169">
        <v>0</v>
      </c>
      <c r="AZE174" s="169">
        <v>0</v>
      </c>
      <c r="AZF174" s="170">
        <f t="shared" si="2892"/>
        <v>0</v>
      </c>
      <c r="AZG174" s="273">
        <v>0</v>
      </c>
      <c r="AZH174" s="170">
        <f t="shared" si="3293"/>
        <v>0</v>
      </c>
      <c r="AZI174" s="329">
        <f t="shared" si="2894"/>
        <v>0</v>
      </c>
      <c r="AZJ174" s="168">
        <v>0</v>
      </c>
      <c r="AZK174" s="169">
        <v>0</v>
      </c>
      <c r="AZL174" s="169">
        <v>0</v>
      </c>
      <c r="AZM174" s="169">
        <v>0</v>
      </c>
      <c r="AZN174" s="170">
        <f t="shared" si="2823"/>
        <v>0</v>
      </c>
      <c r="AZO174" s="273">
        <v>0</v>
      </c>
      <c r="AZP174" s="169">
        <v>0</v>
      </c>
      <c r="AZQ174" s="169">
        <v>0</v>
      </c>
      <c r="AZR174" s="169">
        <v>0</v>
      </c>
      <c r="AZS174" s="169">
        <v>0</v>
      </c>
      <c r="AZT174" s="170">
        <f t="shared" si="2895"/>
        <v>0</v>
      </c>
      <c r="AZU174" s="273">
        <v>0</v>
      </c>
      <c r="AZV174" s="170">
        <f t="shared" si="2824"/>
        <v>0</v>
      </c>
      <c r="AZW174" s="276">
        <f t="shared" si="2824"/>
        <v>0</v>
      </c>
      <c r="AZX174" s="168">
        <v>0</v>
      </c>
      <c r="AZY174" s="169">
        <v>0</v>
      </c>
      <c r="AZZ174" s="169">
        <v>0</v>
      </c>
      <c r="BAA174" s="169">
        <v>0</v>
      </c>
      <c r="BAB174" s="170">
        <f t="shared" si="2896"/>
        <v>0</v>
      </c>
      <c r="BAC174" s="273">
        <v>0</v>
      </c>
      <c r="BAD174" s="169">
        <v>0</v>
      </c>
      <c r="BAE174" s="169">
        <v>0</v>
      </c>
      <c r="BAF174" s="169">
        <v>0</v>
      </c>
      <c r="BAG174" s="169">
        <v>0</v>
      </c>
      <c r="BAH174" s="170">
        <f t="shared" si="2897"/>
        <v>0</v>
      </c>
      <c r="BAI174" s="273">
        <v>0</v>
      </c>
      <c r="BAJ174" s="170">
        <f t="shared" si="2995"/>
        <v>0</v>
      </c>
      <c r="BAK174" s="276">
        <f t="shared" si="2995"/>
        <v>0</v>
      </c>
      <c r="BAL174" s="168">
        <v>0</v>
      </c>
      <c r="BAM174" s="169">
        <v>0</v>
      </c>
      <c r="BAN174" s="169">
        <v>0</v>
      </c>
      <c r="BAO174" s="169">
        <v>0</v>
      </c>
      <c r="BAP174" s="170">
        <f t="shared" si="2825"/>
        <v>0</v>
      </c>
      <c r="BAQ174" s="273">
        <v>0</v>
      </c>
      <c r="BAR174" s="169">
        <v>0</v>
      </c>
      <c r="BAS174" s="169">
        <v>0</v>
      </c>
      <c r="BAT174" s="169">
        <v>0</v>
      </c>
      <c r="BAU174" s="169">
        <v>0</v>
      </c>
      <c r="BAV174" s="170">
        <f t="shared" si="2898"/>
        <v>0</v>
      </c>
      <c r="BAW174" s="273">
        <v>0</v>
      </c>
      <c r="BAX174" s="170">
        <f t="shared" si="2826"/>
        <v>0</v>
      </c>
      <c r="BAY174" s="276">
        <f t="shared" si="2826"/>
        <v>0</v>
      </c>
      <c r="BAZ174" s="168">
        <v>0</v>
      </c>
      <c r="BBA174" s="169">
        <v>0</v>
      </c>
      <c r="BBB174" s="169">
        <v>0</v>
      </c>
      <c r="BBC174" s="169">
        <v>0</v>
      </c>
      <c r="BBD174" s="170">
        <f t="shared" si="2827"/>
        <v>0</v>
      </c>
      <c r="BBE174" s="273">
        <v>0</v>
      </c>
      <c r="BBF174" s="169">
        <v>0</v>
      </c>
      <c r="BBG174" s="169">
        <v>0</v>
      </c>
      <c r="BBH174" s="169">
        <v>0</v>
      </c>
      <c r="BBI174" s="169">
        <v>0</v>
      </c>
      <c r="BBJ174" s="170">
        <f t="shared" si="2828"/>
        <v>0</v>
      </c>
      <c r="BBK174" s="273">
        <v>0</v>
      </c>
      <c r="BBL174" s="170">
        <f t="shared" si="2829"/>
        <v>0</v>
      </c>
      <c r="BBM174" s="276">
        <f t="shared" si="2829"/>
        <v>0</v>
      </c>
      <c r="BBN174" s="168">
        <v>0</v>
      </c>
      <c r="BBO174" s="169">
        <v>0</v>
      </c>
      <c r="BBP174" s="169">
        <v>0</v>
      </c>
      <c r="BBQ174" s="169">
        <v>0</v>
      </c>
      <c r="BBR174" s="170">
        <f t="shared" si="2830"/>
        <v>0</v>
      </c>
      <c r="BBS174" s="273">
        <v>0</v>
      </c>
      <c r="BBT174" s="169">
        <v>0</v>
      </c>
      <c r="BBU174" s="169">
        <v>0</v>
      </c>
      <c r="BBV174" s="169">
        <v>0</v>
      </c>
      <c r="BBW174" s="169">
        <v>0</v>
      </c>
      <c r="BBX174" s="170">
        <f t="shared" si="2899"/>
        <v>0</v>
      </c>
      <c r="BBY174" s="273">
        <v>0</v>
      </c>
      <c r="BBZ174" s="170">
        <f t="shared" si="3036"/>
        <v>0</v>
      </c>
      <c r="BCA174" s="276">
        <f t="shared" si="3036"/>
        <v>0</v>
      </c>
      <c r="BCB174" s="168">
        <v>0</v>
      </c>
      <c r="BCC174" s="169">
        <v>0</v>
      </c>
      <c r="BCD174" s="169">
        <v>0</v>
      </c>
      <c r="BCE174" s="169">
        <v>0</v>
      </c>
      <c r="BCF174" s="170">
        <f t="shared" si="2831"/>
        <v>0</v>
      </c>
      <c r="BCG174" s="273">
        <v>0</v>
      </c>
      <c r="BCH174" s="169">
        <v>0</v>
      </c>
      <c r="BCI174" s="169">
        <v>0</v>
      </c>
      <c r="BCJ174" s="169">
        <v>0</v>
      </c>
      <c r="BCK174" s="169">
        <v>0</v>
      </c>
      <c r="BCL174" s="170">
        <f t="shared" si="2832"/>
        <v>0</v>
      </c>
      <c r="BCM174" s="273">
        <v>0</v>
      </c>
      <c r="BCN174" s="170">
        <f t="shared" si="2833"/>
        <v>0</v>
      </c>
      <c r="BCO174" s="276">
        <f t="shared" si="2900"/>
        <v>0</v>
      </c>
      <c r="BCP174" s="250">
        <v>0</v>
      </c>
      <c r="BCQ174" s="169">
        <v>0</v>
      </c>
      <c r="BCR174" s="169">
        <v>0</v>
      </c>
      <c r="BCS174" s="169">
        <v>0</v>
      </c>
      <c r="BCT174" s="170">
        <f t="shared" si="2834"/>
        <v>0</v>
      </c>
      <c r="BCU174" s="273">
        <v>0</v>
      </c>
      <c r="BCV174" s="169">
        <v>0</v>
      </c>
      <c r="BCW174" s="169">
        <v>0</v>
      </c>
      <c r="BCX174" s="169">
        <v>0</v>
      </c>
      <c r="BCY174" s="169">
        <v>0</v>
      </c>
      <c r="BCZ174" s="170">
        <f t="shared" si="2835"/>
        <v>0</v>
      </c>
      <c r="BDA174" s="273">
        <v>0</v>
      </c>
      <c r="BDB174" s="170">
        <f t="shared" si="2836"/>
        <v>0</v>
      </c>
      <c r="BDC174" s="273">
        <f t="shared" si="2901"/>
        <v>0</v>
      </c>
      <c r="BDD174" s="179">
        <v>0</v>
      </c>
      <c r="BDE174" s="179">
        <v>0</v>
      </c>
      <c r="BDF174" s="179">
        <v>0</v>
      </c>
      <c r="BDG174" s="179">
        <v>0</v>
      </c>
      <c r="BDH174" s="180">
        <f t="shared" si="2837"/>
        <v>0</v>
      </c>
      <c r="BDI174" s="271">
        <v>0</v>
      </c>
      <c r="BDJ174" s="179">
        <v>0</v>
      </c>
      <c r="BDK174" s="179">
        <v>0</v>
      </c>
      <c r="BDL174" s="179">
        <v>0</v>
      </c>
      <c r="BDM174" s="179">
        <v>0</v>
      </c>
      <c r="BDN174" s="180">
        <f t="shared" si="2838"/>
        <v>0</v>
      </c>
      <c r="BDO174" s="271">
        <v>0</v>
      </c>
      <c r="BDP174" s="180">
        <f t="shared" si="3294"/>
        <v>0</v>
      </c>
      <c r="BDQ174" s="271">
        <f t="shared" si="3294"/>
        <v>0</v>
      </c>
      <c r="BDR174" s="179">
        <v>0</v>
      </c>
      <c r="BDS174" s="179">
        <v>0</v>
      </c>
      <c r="BDT174" s="179">
        <v>0</v>
      </c>
      <c r="BDU174" s="179">
        <v>0</v>
      </c>
      <c r="BDV174" s="180">
        <f t="shared" si="2756"/>
        <v>0</v>
      </c>
      <c r="BDW174" s="271">
        <v>0</v>
      </c>
      <c r="BDX174" s="179">
        <v>0</v>
      </c>
      <c r="BDY174" s="179">
        <v>0</v>
      </c>
      <c r="BDZ174" s="179">
        <v>0</v>
      </c>
      <c r="BEA174" s="179">
        <v>0</v>
      </c>
      <c r="BEB174" s="180">
        <f t="shared" si="3396"/>
        <v>0</v>
      </c>
      <c r="BEC174" s="271">
        <v>0</v>
      </c>
      <c r="BED174" s="180">
        <f t="shared" si="2839"/>
        <v>0</v>
      </c>
      <c r="BEE174" s="271">
        <f t="shared" si="2839"/>
        <v>0</v>
      </c>
      <c r="BEF174" s="179">
        <v>0</v>
      </c>
      <c r="BEG174" s="179">
        <v>0</v>
      </c>
      <c r="BEH174" s="179">
        <v>0</v>
      </c>
      <c r="BEI174" s="179">
        <v>0</v>
      </c>
      <c r="BEJ174" s="180">
        <f t="shared" si="3397"/>
        <v>0</v>
      </c>
      <c r="BEK174" s="271">
        <v>0</v>
      </c>
      <c r="BEL174" s="186">
        <v>0</v>
      </c>
      <c r="BEM174" s="186">
        <v>0</v>
      </c>
      <c r="BEN174" s="186">
        <v>0</v>
      </c>
      <c r="BEO174" s="186">
        <v>0</v>
      </c>
      <c r="BEP174" s="180">
        <f t="shared" si="3707"/>
        <v>0</v>
      </c>
      <c r="BEQ174" s="271">
        <v>0</v>
      </c>
      <c r="BER174" s="180">
        <f t="shared" si="2840"/>
        <v>0</v>
      </c>
      <c r="BES174" s="271">
        <f t="shared" si="2840"/>
        <v>0</v>
      </c>
      <c r="BET174" s="198">
        <v>0</v>
      </c>
      <c r="BEU174" s="198">
        <v>0</v>
      </c>
      <c r="BEV174" s="198">
        <v>0</v>
      </c>
      <c r="BEW174" s="198">
        <v>0</v>
      </c>
      <c r="BEX174" s="199">
        <f t="shared" si="3708"/>
        <v>0</v>
      </c>
      <c r="BEY174" s="267">
        <v>0</v>
      </c>
      <c r="BEZ174" s="198">
        <v>0</v>
      </c>
      <c r="BFA174" s="198">
        <v>0</v>
      </c>
      <c r="BFB174" s="198">
        <v>0</v>
      </c>
      <c r="BFC174" s="198">
        <v>0</v>
      </c>
      <c r="BFD174" s="199">
        <f t="shared" si="3398"/>
        <v>0</v>
      </c>
      <c r="BFE174" s="267">
        <v>0</v>
      </c>
      <c r="BFF174" s="199">
        <f t="shared" si="2754"/>
        <v>0</v>
      </c>
      <c r="BFG174" s="304">
        <f t="shared" si="2755"/>
        <v>0</v>
      </c>
      <c r="BFJ174" s="159" t="s">
        <v>112</v>
      </c>
      <c r="BFK174" s="168">
        <v>0</v>
      </c>
      <c r="BFL174" s="169">
        <v>0</v>
      </c>
      <c r="BFM174" s="169">
        <v>0</v>
      </c>
      <c r="BFN174" s="169">
        <v>0</v>
      </c>
      <c r="BFO174" s="316">
        <f t="shared" si="2902"/>
        <v>0</v>
      </c>
      <c r="BFP174" s="273">
        <v>0</v>
      </c>
      <c r="BFQ174" s="169">
        <v>0</v>
      </c>
      <c r="BFR174" s="169">
        <v>0</v>
      </c>
      <c r="BFS174" s="169">
        <v>0</v>
      </c>
      <c r="BFT174" s="169">
        <v>0</v>
      </c>
      <c r="BFU174" s="170">
        <f t="shared" si="2903"/>
        <v>0</v>
      </c>
      <c r="BFV174" s="273">
        <v>0</v>
      </c>
      <c r="BFW174" s="170">
        <f t="shared" si="3295"/>
        <v>0</v>
      </c>
      <c r="BFX174" s="276">
        <f t="shared" si="3295"/>
        <v>0</v>
      </c>
      <c r="BFY174" s="168">
        <v>0</v>
      </c>
      <c r="BFZ174" s="169">
        <v>0</v>
      </c>
      <c r="BGA174" s="169">
        <v>0</v>
      </c>
      <c r="BGB174" s="169">
        <v>0</v>
      </c>
      <c r="BGC174" s="170">
        <f t="shared" si="2841"/>
        <v>0</v>
      </c>
      <c r="BGD174" s="273">
        <v>0</v>
      </c>
      <c r="BGE174" s="169">
        <v>0</v>
      </c>
      <c r="BGF174" s="169">
        <v>0</v>
      </c>
      <c r="BGG174" s="169">
        <v>0</v>
      </c>
      <c r="BGH174" s="169">
        <v>0</v>
      </c>
      <c r="BGI174" s="170">
        <f t="shared" si="2904"/>
        <v>0</v>
      </c>
      <c r="BGJ174" s="273">
        <v>0</v>
      </c>
      <c r="BGK174" s="170">
        <f t="shared" si="2842"/>
        <v>0</v>
      </c>
      <c r="BGL174" s="276">
        <f t="shared" si="2842"/>
        <v>0</v>
      </c>
      <c r="BGM174" s="168">
        <v>0</v>
      </c>
      <c r="BGN174" s="169">
        <v>0</v>
      </c>
      <c r="BGO174" s="169">
        <v>0</v>
      </c>
      <c r="BGP174" s="169">
        <v>0</v>
      </c>
      <c r="BGQ174" s="170">
        <f t="shared" si="2905"/>
        <v>0</v>
      </c>
      <c r="BGR174" s="273">
        <v>0</v>
      </c>
      <c r="BGS174" s="169">
        <v>0</v>
      </c>
      <c r="BGT174" s="169">
        <v>0</v>
      </c>
      <c r="BGU174" s="169">
        <v>0</v>
      </c>
      <c r="BGV174" s="169">
        <v>0</v>
      </c>
      <c r="BGW174" s="170">
        <f t="shared" si="2906"/>
        <v>0</v>
      </c>
      <c r="BGX174" s="273">
        <v>0</v>
      </c>
      <c r="BGY174" s="170">
        <f t="shared" si="2996"/>
        <v>0</v>
      </c>
      <c r="BGZ174" s="276">
        <f t="shared" si="2996"/>
        <v>0</v>
      </c>
      <c r="BHA174" s="168">
        <v>0</v>
      </c>
      <c r="BHB174" s="169">
        <v>0</v>
      </c>
      <c r="BHC174" s="169">
        <v>0</v>
      </c>
      <c r="BHD174" s="169">
        <v>0</v>
      </c>
      <c r="BHE174" s="170">
        <f t="shared" si="2843"/>
        <v>0</v>
      </c>
      <c r="BHF174" s="273">
        <v>0</v>
      </c>
      <c r="BHG174" s="169">
        <v>0</v>
      </c>
      <c r="BHH174" s="169">
        <v>0</v>
      </c>
      <c r="BHI174" s="169">
        <v>0</v>
      </c>
      <c r="BHJ174" s="169">
        <v>0</v>
      </c>
      <c r="BHK174" s="170">
        <f t="shared" si="2907"/>
        <v>0</v>
      </c>
      <c r="BHL174" s="273">
        <v>0</v>
      </c>
      <c r="BHM174" s="170">
        <f t="shared" si="2844"/>
        <v>0</v>
      </c>
      <c r="BHN174" s="276">
        <f t="shared" si="2844"/>
        <v>0</v>
      </c>
      <c r="BHO174" s="168">
        <v>0</v>
      </c>
      <c r="BHP174" s="169">
        <v>0</v>
      </c>
      <c r="BHQ174" s="169">
        <v>0</v>
      </c>
      <c r="BHR174" s="169">
        <v>0</v>
      </c>
      <c r="BHS174" s="170">
        <f t="shared" si="2845"/>
        <v>0</v>
      </c>
      <c r="BHT174" s="273">
        <v>0</v>
      </c>
      <c r="BHU174" s="169">
        <v>0</v>
      </c>
      <c r="BHV174" s="169">
        <v>0</v>
      </c>
      <c r="BHW174" s="169">
        <v>0</v>
      </c>
      <c r="BHX174" s="169">
        <v>0</v>
      </c>
      <c r="BHY174" s="170">
        <f t="shared" si="2846"/>
        <v>0</v>
      </c>
      <c r="BHZ174" s="273">
        <v>0</v>
      </c>
      <c r="BIA174" s="170">
        <f t="shared" si="2847"/>
        <v>0</v>
      </c>
      <c r="BIB174" s="276">
        <f t="shared" si="2847"/>
        <v>0</v>
      </c>
      <c r="BIC174" s="168">
        <v>0</v>
      </c>
      <c r="BID174" s="169">
        <v>0</v>
      </c>
      <c r="BIE174" s="169">
        <v>0</v>
      </c>
      <c r="BIF174" s="169">
        <v>0</v>
      </c>
      <c r="BIG174" s="170">
        <f t="shared" si="2848"/>
        <v>0</v>
      </c>
      <c r="BIH174" s="273">
        <v>0</v>
      </c>
      <c r="BII174" s="169">
        <v>0</v>
      </c>
      <c r="BIJ174" s="169">
        <v>0</v>
      </c>
      <c r="BIK174" s="169">
        <v>0</v>
      </c>
      <c r="BIL174" s="169">
        <v>0</v>
      </c>
      <c r="BIM174" s="170">
        <f t="shared" si="2908"/>
        <v>0</v>
      </c>
      <c r="BIN174" s="273">
        <v>0</v>
      </c>
      <c r="BIO174" s="170">
        <f t="shared" si="3037"/>
        <v>0</v>
      </c>
      <c r="BIP174" s="276">
        <f t="shared" si="3037"/>
        <v>0</v>
      </c>
      <c r="BIQ174" s="168">
        <v>0</v>
      </c>
      <c r="BIR174" s="169">
        <v>0</v>
      </c>
      <c r="BIS174" s="169">
        <v>0</v>
      </c>
      <c r="BIT174" s="169">
        <v>0</v>
      </c>
      <c r="BIU174" s="170">
        <f t="shared" si="2849"/>
        <v>0</v>
      </c>
      <c r="BIV174" s="273">
        <v>0</v>
      </c>
      <c r="BIW174" s="169">
        <v>0</v>
      </c>
      <c r="BIX174" s="169">
        <v>0</v>
      </c>
      <c r="BIY174" s="169">
        <v>0</v>
      </c>
      <c r="BIZ174" s="169">
        <v>0</v>
      </c>
      <c r="BJA174" s="170">
        <f t="shared" si="2850"/>
        <v>0</v>
      </c>
      <c r="BJB174" s="273">
        <v>0</v>
      </c>
      <c r="BJC174" s="170">
        <f t="shared" si="2851"/>
        <v>0</v>
      </c>
      <c r="BJD174" s="276">
        <f t="shared" si="2909"/>
        <v>0</v>
      </c>
      <c r="BJE174" s="392">
        <v>0</v>
      </c>
      <c r="BJF174" s="169">
        <v>0</v>
      </c>
      <c r="BJG174" s="169">
        <v>0</v>
      </c>
      <c r="BJH174" s="169">
        <v>0</v>
      </c>
      <c r="BJI174" s="170">
        <f t="shared" si="2852"/>
        <v>0</v>
      </c>
      <c r="BJJ174" s="273">
        <v>0</v>
      </c>
      <c r="BJK174" s="169">
        <v>0</v>
      </c>
      <c r="BJL174" s="169">
        <v>0</v>
      </c>
      <c r="BJM174" s="169">
        <v>0</v>
      </c>
      <c r="BJN174" s="169">
        <v>0</v>
      </c>
      <c r="BJO174" s="170">
        <f t="shared" si="2853"/>
        <v>0</v>
      </c>
      <c r="BJP174" s="273">
        <v>0</v>
      </c>
      <c r="BJQ174" s="170">
        <f t="shared" si="2854"/>
        <v>0</v>
      </c>
      <c r="BJR174" s="273">
        <f t="shared" si="2910"/>
        <v>0</v>
      </c>
      <c r="BJS174" s="179">
        <v>0</v>
      </c>
      <c r="BJT174" s="179">
        <v>0</v>
      </c>
      <c r="BJU174" s="179">
        <v>0</v>
      </c>
      <c r="BJV174" s="179">
        <v>0</v>
      </c>
      <c r="BJW174" s="180">
        <f t="shared" si="2855"/>
        <v>0</v>
      </c>
      <c r="BJX174" s="271">
        <v>0</v>
      </c>
      <c r="BJY174" s="179">
        <v>0</v>
      </c>
      <c r="BJZ174" s="179">
        <v>0</v>
      </c>
      <c r="BKA174" s="179">
        <v>0</v>
      </c>
      <c r="BKB174" s="179">
        <v>0</v>
      </c>
      <c r="BKC174" s="180">
        <f t="shared" si="2856"/>
        <v>0</v>
      </c>
      <c r="BKD174" s="271">
        <v>0</v>
      </c>
      <c r="BKE174" s="180">
        <f t="shared" si="3296"/>
        <v>0</v>
      </c>
      <c r="BKF174" s="271">
        <f t="shared" si="3296"/>
        <v>0</v>
      </c>
      <c r="BKG174" s="179">
        <v>0</v>
      </c>
      <c r="BKH174" s="179">
        <v>0</v>
      </c>
      <c r="BKI174" s="179">
        <v>0</v>
      </c>
      <c r="BKJ174" s="179">
        <v>0</v>
      </c>
      <c r="BKK174" s="180">
        <f t="shared" si="2757"/>
        <v>0</v>
      </c>
      <c r="BKL174" s="271">
        <v>0</v>
      </c>
      <c r="BKM174" s="179">
        <v>0</v>
      </c>
      <c r="BKN174" s="179">
        <v>0</v>
      </c>
      <c r="BKO174" s="179">
        <v>0</v>
      </c>
      <c r="BKP174" s="179">
        <v>0</v>
      </c>
      <c r="BKQ174" s="180">
        <f t="shared" si="3399"/>
        <v>0</v>
      </c>
      <c r="BKR174" s="271">
        <v>0</v>
      </c>
      <c r="BKS174" s="180">
        <f t="shared" si="2857"/>
        <v>0</v>
      </c>
      <c r="BKT174" s="271">
        <f t="shared" si="2857"/>
        <v>0</v>
      </c>
      <c r="BKU174" s="179">
        <v>0</v>
      </c>
      <c r="BKV174" s="179">
        <v>0</v>
      </c>
      <c r="BKW174" s="179">
        <v>0</v>
      </c>
      <c r="BKX174" s="179">
        <v>0</v>
      </c>
      <c r="BKY174" s="180">
        <f t="shared" si="3400"/>
        <v>0</v>
      </c>
      <c r="BKZ174" s="271">
        <v>0</v>
      </c>
      <c r="BLA174" s="186">
        <v>0</v>
      </c>
      <c r="BLB174" s="186">
        <v>0</v>
      </c>
      <c r="BLC174" s="186">
        <v>0</v>
      </c>
      <c r="BLD174" s="186">
        <v>0</v>
      </c>
      <c r="BLE174" s="180">
        <f t="shared" si="3709"/>
        <v>0</v>
      </c>
      <c r="BLF174" s="271">
        <v>0</v>
      </c>
      <c r="BLG174" s="180">
        <f t="shared" si="2858"/>
        <v>0</v>
      </c>
      <c r="BLH174" s="271">
        <f t="shared" si="2858"/>
        <v>0</v>
      </c>
      <c r="BLI174" s="198">
        <v>0</v>
      </c>
      <c r="BLJ174" s="198">
        <v>0</v>
      </c>
      <c r="BLK174" s="198">
        <v>0</v>
      </c>
      <c r="BLL174" s="198">
        <v>0</v>
      </c>
      <c r="BLM174" s="199">
        <f t="shared" si="3710"/>
        <v>0</v>
      </c>
      <c r="BLN174" s="267">
        <v>0</v>
      </c>
      <c r="BLO174" s="198">
        <v>0</v>
      </c>
      <c r="BLP174" s="198">
        <v>0</v>
      </c>
      <c r="BLQ174" s="198">
        <v>0</v>
      </c>
      <c r="BLR174" s="198">
        <v>0</v>
      </c>
      <c r="BLS174" s="199">
        <f t="shared" si="3401"/>
        <v>0</v>
      </c>
      <c r="BLT174" s="267">
        <v>0</v>
      </c>
      <c r="BLU174" s="395">
        <f t="shared" si="3402"/>
        <v>0</v>
      </c>
      <c r="BLV174" s="304">
        <f t="shared" si="3403"/>
        <v>0</v>
      </c>
      <c r="BLW174"/>
      <c r="BLY174" s="159" t="s">
        <v>112</v>
      </c>
      <c r="BLZ174" s="168">
        <v>0</v>
      </c>
      <c r="BMA174" s="169">
        <v>0</v>
      </c>
      <c r="BMB174" s="169">
        <v>0</v>
      </c>
      <c r="BMC174" s="169">
        <v>0</v>
      </c>
      <c r="BMD174" s="316">
        <f t="shared" si="3711"/>
        <v>0</v>
      </c>
      <c r="BME174" s="273">
        <v>0</v>
      </c>
      <c r="BMF174" s="169">
        <v>0</v>
      </c>
      <c r="BMG174" s="169">
        <v>0</v>
      </c>
      <c r="BMH174" s="169">
        <v>0</v>
      </c>
      <c r="BMI174" s="169">
        <v>0</v>
      </c>
      <c r="BMJ174" s="170">
        <f t="shared" si="3712"/>
        <v>0</v>
      </c>
      <c r="BMK174" s="273">
        <v>0</v>
      </c>
      <c r="BML174" s="170">
        <f t="shared" si="3713"/>
        <v>0</v>
      </c>
      <c r="BMM174" s="276">
        <f t="shared" si="3713"/>
        <v>0</v>
      </c>
      <c r="BMN174" s="168">
        <v>0</v>
      </c>
      <c r="BMO174" s="169">
        <v>0</v>
      </c>
      <c r="BMP174" s="169">
        <v>0</v>
      </c>
      <c r="BMQ174" s="169">
        <v>0</v>
      </c>
      <c r="BMR174" s="170">
        <f t="shared" si="3714"/>
        <v>0</v>
      </c>
      <c r="BMS174" s="273">
        <v>0</v>
      </c>
      <c r="BMT174" s="169">
        <v>0</v>
      </c>
      <c r="BMU174" s="169">
        <v>0</v>
      </c>
      <c r="BMV174" s="169">
        <v>0</v>
      </c>
      <c r="BMW174" s="169">
        <v>0</v>
      </c>
      <c r="BMX174" s="170">
        <f t="shared" si="3715"/>
        <v>0</v>
      </c>
      <c r="BMY174" s="273">
        <v>0</v>
      </c>
      <c r="BMZ174" s="170">
        <f t="shared" si="3716"/>
        <v>0</v>
      </c>
      <c r="BNA174" s="276">
        <f t="shared" si="3716"/>
        <v>0</v>
      </c>
      <c r="BNB174" s="168">
        <v>0</v>
      </c>
      <c r="BNC174" s="169">
        <v>0</v>
      </c>
      <c r="BND174" s="169">
        <v>0</v>
      </c>
      <c r="BNE174" s="169">
        <v>0</v>
      </c>
      <c r="BNF174" s="170">
        <f t="shared" si="3717"/>
        <v>0</v>
      </c>
      <c r="BNG174" s="273">
        <v>0</v>
      </c>
      <c r="BNH174" s="169">
        <v>0</v>
      </c>
      <c r="BNI174" s="169">
        <v>0</v>
      </c>
      <c r="BNJ174" s="169">
        <v>0</v>
      </c>
      <c r="BNK174" s="169">
        <v>0</v>
      </c>
      <c r="BNL174" s="170">
        <f t="shared" si="3718"/>
        <v>0</v>
      </c>
      <c r="BNM174" s="273">
        <v>0</v>
      </c>
      <c r="BNN174" s="170">
        <f t="shared" si="3404"/>
        <v>0</v>
      </c>
      <c r="BNO174" s="276">
        <f t="shared" si="3404"/>
        <v>0</v>
      </c>
      <c r="BNP174" s="168">
        <v>0</v>
      </c>
      <c r="BNQ174" s="169">
        <v>0</v>
      </c>
      <c r="BNR174" s="169">
        <v>0</v>
      </c>
      <c r="BNS174" s="169">
        <v>0</v>
      </c>
      <c r="BNT174" s="170">
        <f t="shared" si="3719"/>
        <v>0</v>
      </c>
      <c r="BNU174" s="273">
        <v>0</v>
      </c>
      <c r="BNV174" s="169">
        <v>0</v>
      </c>
      <c r="BNW174" s="169">
        <v>0</v>
      </c>
      <c r="BNX174" s="169">
        <v>0</v>
      </c>
      <c r="BNY174" s="169">
        <v>0</v>
      </c>
      <c r="BNZ174" s="170">
        <f t="shared" si="3390"/>
        <v>0</v>
      </c>
      <c r="BOA174" s="273">
        <v>0</v>
      </c>
      <c r="BOB174" s="170">
        <f t="shared" si="3391"/>
        <v>0</v>
      </c>
      <c r="BOC174" s="276">
        <f t="shared" si="2173"/>
        <v>0</v>
      </c>
      <c r="BOD174" s="168">
        <v>0</v>
      </c>
      <c r="BOE174" s="169">
        <v>0</v>
      </c>
      <c r="BOF174" s="169">
        <v>0</v>
      </c>
      <c r="BOG174" s="169">
        <v>0</v>
      </c>
      <c r="BOH174" s="170">
        <f t="shared" si="3720"/>
        <v>0</v>
      </c>
      <c r="BOI174" s="273">
        <v>0</v>
      </c>
      <c r="BOJ174" s="169">
        <v>0</v>
      </c>
      <c r="BOK174" s="169">
        <v>0</v>
      </c>
      <c r="BOL174" s="169">
        <v>0</v>
      </c>
      <c r="BOM174" s="169">
        <v>0</v>
      </c>
      <c r="BON174" s="170">
        <f t="shared" si="3721"/>
        <v>0</v>
      </c>
      <c r="BOO174" s="273">
        <v>0</v>
      </c>
      <c r="BOP174" s="170">
        <f t="shared" si="3722"/>
        <v>0</v>
      </c>
      <c r="BOQ174" s="276">
        <f t="shared" si="3722"/>
        <v>0</v>
      </c>
      <c r="BOR174" s="168">
        <v>0</v>
      </c>
      <c r="BOS174" s="169">
        <v>0</v>
      </c>
      <c r="BOT174" s="169">
        <v>0</v>
      </c>
      <c r="BOU174" s="169">
        <v>0</v>
      </c>
      <c r="BOV174" s="170">
        <f t="shared" si="2514"/>
        <v>0</v>
      </c>
      <c r="BOW174" s="273">
        <v>0</v>
      </c>
      <c r="BOX174" s="169">
        <v>0</v>
      </c>
      <c r="BOY174" s="169">
        <v>0</v>
      </c>
      <c r="BOZ174" s="169">
        <v>0</v>
      </c>
      <c r="BPA174" s="169">
        <v>0</v>
      </c>
      <c r="BPB174" s="170">
        <f t="shared" si="2515"/>
        <v>0</v>
      </c>
      <c r="BPC174" s="273">
        <v>0</v>
      </c>
      <c r="BPD174" s="170">
        <f t="shared" si="3723"/>
        <v>0</v>
      </c>
      <c r="BPE174" s="276">
        <f t="shared" si="3723"/>
        <v>0</v>
      </c>
      <c r="BPF174" s="168">
        <v>0</v>
      </c>
      <c r="BPG174" s="169">
        <v>0</v>
      </c>
      <c r="BPH174" s="169">
        <v>0</v>
      </c>
      <c r="BPI174" s="169">
        <v>0</v>
      </c>
      <c r="BPJ174" s="170">
        <f t="shared" si="3724"/>
        <v>0</v>
      </c>
      <c r="BPK174" s="273">
        <v>0</v>
      </c>
      <c r="BPL174" s="169">
        <v>0</v>
      </c>
      <c r="BPM174" s="169">
        <v>0</v>
      </c>
      <c r="BPN174" s="169">
        <v>0</v>
      </c>
      <c r="BPO174" s="169">
        <v>0</v>
      </c>
      <c r="BPP174" s="170">
        <f t="shared" si="3725"/>
        <v>0</v>
      </c>
      <c r="BPQ174" s="273">
        <v>0</v>
      </c>
      <c r="BPR174" s="170">
        <f t="shared" si="3726"/>
        <v>0</v>
      </c>
      <c r="BPS174" s="276">
        <f t="shared" si="3727"/>
        <v>0</v>
      </c>
      <c r="BPT174" s="432">
        <v>0</v>
      </c>
      <c r="BPU174" s="169">
        <v>0</v>
      </c>
      <c r="BPV174" s="169">
        <v>0</v>
      </c>
      <c r="BPW174" s="169">
        <v>0</v>
      </c>
      <c r="BPX174" s="170">
        <f t="shared" si="3728"/>
        <v>0</v>
      </c>
      <c r="BPY174" s="273">
        <v>0</v>
      </c>
      <c r="BPZ174" s="169">
        <v>0</v>
      </c>
      <c r="BQA174" s="169">
        <v>0</v>
      </c>
      <c r="BQB174" s="169">
        <v>0</v>
      </c>
      <c r="BQC174" s="169">
        <v>0</v>
      </c>
      <c r="BQD174" s="170">
        <f t="shared" si="2520"/>
        <v>0</v>
      </c>
      <c r="BQE174" s="273">
        <v>0</v>
      </c>
      <c r="BQF174" s="170">
        <f t="shared" si="2172"/>
        <v>0</v>
      </c>
      <c r="BQG174" s="273">
        <f t="shared" si="3730"/>
        <v>0</v>
      </c>
      <c r="BQH174" s="179">
        <v>0</v>
      </c>
      <c r="BQI174" s="179">
        <v>0</v>
      </c>
      <c r="BQJ174" s="179">
        <v>0</v>
      </c>
      <c r="BQK174" s="179">
        <v>0</v>
      </c>
      <c r="BQL174" s="180">
        <f t="shared" si="2521"/>
        <v>0</v>
      </c>
      <c r="BQM174" s="271">
        <v>0</v>
      </c>
      <c r="BQN174" s="179">
        <v>0</v>
      </c>
      <c r="BQO174" s="179">
        <v>0</v>
      </c>
      <c r="BQP174" s="179">
        <v>0</v>
      </c>
      <c r="BQQ174" s="179">
        <v>0</v>
      </c>
      <c r="BQR174" s="180">
        <f t="shared" si="2522"/>
        <v>0</v>
      </c>
      <c r="BQS174" s="271">
        <v>0</v>
      </c>
      <c r="BQT174" s="180">
        <f t="shared" si="3405"/>
        <v>0</v>
      </c>
      <c r="BQU174" s="271">
        <f t="shared" si="3405"/>
        <v>0</v>
      </c>
      <c r="BQV174" s="179">
        <v>0</v>
      </c>
      <c r="BQW174" s="179">
        <v>0</v>
      </c>
      <c r="BQX174" s="179">
        <v>0</v>
      </c>
      <c r="BQY174" s="179">
        <v>0</v>
      </c>
      <c r="BQZ174" s="180">
        <f t="shared" si="2352"/>
        <v>0</v>
      </c>
      <c r="BRA174" s="271">
        <v>0</v>
      </c>
      <c r="BRB174" s="179">
        <v>0</v>
      </c>
      <c r="BRC174" s="179">
        <v>0</v>
      </c>
      <c r="BRD174" s="179">
        <v>0</v>
      </c>
      <c r="BRE174" s="179">
        <v>0</v>
      </c>
      <c r="BRF174" s="180">
        <f t="shared" si="2524"/>
        <v>0</v>
      </c>
      <c r="BRG174" s="271">
        <v>0</v>
      </c>
      <c r="BRH174" s="180">
        <f t="shared" si="3406"/>
        <v>0</v>
      </c>
      <c r="BRI174" s="271">
        <f t="shared" si="3406"/>
        <v>0</v>
      </c>
      <c r="BRJ174" s="179">
        <v>0</v>
      </c>
      <c r="BRK174" s="179">
        <v>0</v>
      </c>
      <c r="BRL174" s="179">
        <v>0</v>
      </c>
      <c r="BRM174" s="179">
        <v>0</v>
      </c>
      <c r="BRN174" s="180">
        <f t="shared" si="2526"/>
        <v>0</v>
      </c>
      <c r="BRO174" s="271">
        <v>0</v>
      </c>
      <c r="BRP174" s="186">
        <v>0</v>
      </c>
      <c r="BRQ174" s="186">
        <v>0</v>
      </c>
      <c r="BRR174" s="186">
        <v>0</v>
      </c>
      <c r="BRS174" s="186">
        <v>0</v>
      </c>
      <c r="BRT174" s="180">
        <f t="shared" si="2527"/>
        <v>0</v>
      </c>
      <c r="BRU174" s="271">
        <v>0</v>
      </c>
      <c r="BRV174" s="180">
        <f t="shared" si="3407"/>
        <v>0</v>
      </c>
      <c r="BRW174" s="271">
        <f t="shared" si="3407"/>
        <v>0</v>
      </c>
      <c r="BRX174" s="198">
        <v>0</v>
      </c>
      <c r="BRY174" s="198">
        <v>0</v>
      </c>
      <c r="BRZ174" s="198">
        <v>0</v>
      </c>
      <c r="BSA174" s="198">
        <v>0</v>
      </c>
      <c r="BSB174" s="199">
        <f t="shared" si="2753"/>
        <v>0</v>
      </c>
      <c r="BSC174" s="267">
        <v>0</v>
      </c>
      <c r="BSD174" s="198">
        <v>0</v>
      </c>
      <c r="BSE174" s="198">
        <v>0</v>
      </c>
      <c r="BSF174" s="198">
        <v>0</v>
      </c>
      <c r="BSG174" s="198">
        <v>0</v>
      </c>
      <c r="BSH174" s="199">
        <f t="shared" si="2529"/>
        <v>0</v>
      </c>
      <c r="BSI174" s="267">
        <v>0</v>
      </c>
      <c r="BSJ174" s="395">
        <f t="shared" si="2530"/>
        <v>0</v>
      </c>
      <c r="BSK174" s="304">
        <f t="shared" si="2531"/>
        <v>0</v>
      </c>
    </row>
    <row r="175" spans="1:1857">
      <c r="A175" s="3" t="s">
        <v>113</v>
      </c>
      <c r="B175" s="3">
        <v>0</v>
      </c>
      <c r="C175" s="3">
        <v>0</v>
      </c>
      <c r="D175" s="3">
        <v>0</v>
      </c>
      <c r="E175" s="3">
        <v>0</v>
      </c>
      <c r="F175" s="2">
        <f t="shared" si="3408"/>
        <v>0</v>
      </c>
      <c r="G175" s="3">
        <v>0</v>
      </c>
      <c r="H175" s="3">
        <v>0</v>
      </c>
      <c r="I175" s="3">
        <v>0</v>
      </c>
      <c r="J175" s="3">
        <v>0</v>
      </c>
      <c r="K175" s="2">
        <f t="shared" si="3409"/>
        <v>0</v>
      </c>
      <c r="L175" s="2">
        <f t="shared" si="3410"/>
        <v>0</v>
      </c>
      <c r="M175" s="3">
        <v>0</v>
      </c>
      <c r="N175" s="3">
        <v>0</v>
      </c>
      <c r="O175" s="3">
        <v>0</v>
      </c>
      <c r="P175" s="3">
        <v>0</v>
      </c>
      <c r="Q175" s="2">
        <v>0</v>
      </c>
      <c r="R175" s="3">
        <v>0</v>
      </c>
      <c r="S175" s="3">
        <v>0</v>
      </c>
      <c r="T175" s="3">
        <v>0</v>
      </c>
      <c r="U175" s="3">
        <v>0</v>
      </c>
      <c r="V175" s="2">
        <v>0</v>
      </c>
      <c r="W175" s="2">
        <f t="shared" si="3411"/>
        <v>0</v>
      </c>
      <c r="X175" s="3">
        <v>0</v>
      </c>
      <c r="Y175" s="3">
        <v>0</v>
      </c>
      <c r="Z175" s="3">
        <v>0</v>
      </c>
      <c r="AA175" s="3">
        <v>0</v>
      </c>
      <c r="AB175" s="2">
        <v>0</v>
      </c>
      <c r="AC175" s="3">
        <v>0</v>
      </c>
      <c r="AD175" s="3">
        <v>0</v>
      </c>
      <c r="AE175" s="3">
        <v>0</v>
      </c>
      <c r="AF175" s="3">
        <v>0</v>
      </c>
      <c r="AG175" s="2">
        <f t="shared" si="3412"/>
        <v>0</v>
      </c>
      <c r="AH175" s="2">
        <f t="shared" si="3413"/>
        <v>0</v>
      </c>
      <c r="AI175" s="3">
        <v>0</v>
      </c>
      <c r="AJ175" s="3">
        <v>0</v>
      </c>
      <c r="AK175" s="3">
        <v>0</v>
      </c>
      <c r="AL175" s="3">
        <v>0</v>
      </c>
      <c r="AM175" s="2">
        <f t="shared" si="3414"/>
        <v>0</v>
      </c>
      <c r="AN175" s="3">
        <v>0</v>
      </c>
      <c r="AO175" s="3">
        <v>0</v>
      </c>
      <c r="AP175" s="3">
        <v>0</v>
      </c>
      <c r="AQ175" s="3">
        <v>0</v>
      </c>
      <c r="AR175" s="2">
        <f t="shared" si="3415"/>
        <v>0</v>
      </c>
      <c r="AS175" s="2">
        <f t="shared" si="3416"/>
        <v>0</v>
      </c>
      <c r="AT175" s="3">
        <v>0</v>
      </c>
      <c r="AU175" s="3">
        <v>0</v>
      </c>
      <c r="AV175" s="3">
        <v>0</v>
      </c>
      <c r="AW175" s="3">
        <v>0</v>
      </c>
      <c r="AX175" s="2">
        <f t="shared" si="3417"/>
        <v>0</v>
      </c>
      <c r="AY175" s="3">
        <v>0</v>
      </c>
      <c r="AZ175" s="3">
        <v>0</v>
      </c>
      <c r="BA175" s="3">
        <v>0</v>
      </c>
      <c r="BB175" s="3">
        <v>0</v>
      </c>
      <c r="BC175" s="2">
        <f t="shared" si="3418"/>
        <v>0</v>
      </c>
      <c r="BD175" s="2">
        <f t="shared" si="3419"/>
        <v>0</v>
      </c>
      <c r="BE175" s="3">
        <v>0</v>
      </c>
      <c r="BF175" s="3">
        <v>0</v>
      </c>
      <c r="BG175" s="3">
        <v>0</v>
      </c>
      <c r="BH175" s="3">
        <v>0</v>
      </c>
      <c r="BI175" s="2">
        <v>0</v>
      </c>
      <c r="BJ175" s="3">
        <v>0</v>
      </c>
      <c r="BK175" s="3">
        <v>0</v>
      </c>
      <c r="BL175" s="3">
        <v>0</v>
      </c>
      <c r="BM175" s="3">
        <v>0</v>
      </c>
      <c r="BN175" s="2">
        <f t="shared" si="3420"/>
        <v>0</v>
      </c>
      <c r="BO175" s="2">
        <f t="shared" si="3421"/>
        <v>0</v>
      </c>
      <c r="BP175" s="3">
        <v>0</v>
      </c>
      <c r="BQ175" s="3">
        <v>0</v>
      </c>
      <c r="BR175" s="3">
        <v>0</v>
      </c>
      <c r="BS175" s="3">
        <v>0</v>
      </c>
      <c r="BT175" s="2">
        <f t="shared" si="3422"/>
        <v>0</v>
      </c>
      <c r="BU175" s="3">
        <v>0</v>
      </c>
      <c r="BV175" s="3">
        <v>0</v>
      </c>
      <c r="BW175" s="3">
        <v>0</v>
      </c>
      <c r="BX175" s="3">
        <v>0</v>
      </c>
      <c r="BY175" s="2">
        <f t="shared" si="3423"/>
        <v>0</v>
      </c>
      <c r="BZ175" s="2">
        <f t="shared" si="3424"/>
        <v>0</v>
      </c>
      <c r="CA175" s="3">
        <v>0</v>
      </c>
      <c r="CB175" s="3">
        <v>0</v>
      </c>
      <c r="CC175" s="3">
        <v>0</v>
      </c>
      <c r="CD175" s="3">
        <v>0</v>
      </c>
      <c r="CE175" s="2">
        <v>0</v>
      </c>
      <c r="CF175" s="3">
        <v>0</v>
      </c>
      <c r="CG175" s="3">
        <v>0</v>
      </c>
      <c r="CH175" s="3">
        <v>0</v>
      </c>
      <c r="CI175" s="3">
        <v>0</v>
      </c>
      <c r="CJ175" s="2">
        <f t="shared" si="3425"/>
        <v>0</v>
      </c>
      <c r="CK175" s="2">
        <f>SUM(CE170+CJ175)</f>
        <v>0</v>
      </c>
      <c r="CL175" s="3">
        <v>0</v>
      </c>
      <c r="CM175" s="3">
        <v>0</v>
      </c>
      <c r="CN175" s="3">
        <v>0</v>
      </c>
      <c r="CO175" s="3">
        <v>0</v>
      </c>
      <c r="CP175" s="2">
        <f t="shared" si="3426"/>
        <v>0</v>
      </c>
      <c r="CQ175" s="3">
        <v>0</v>
      </c>
      <c r="CR175" s="3">
        <v>0</v>
      </c>
      <c r="CS175" s="3">
        <v>0</v>
      </c>
      <c r="CT175" s="3">
        <v>0</v>
      </c>
      <c r="CU175" s="2">
        <f t="shared" si="3427"/>
        <v>0</v>
      </c>
      <c r="CV175" s="2">
        <f t="shared" si="3428"/>
        <v>0</v>
      </c>
      <c r="CW175" s="3">
        <v>0</v>
      </c>
      <c r="CX175" s="3">
        <v>0</v>
      </c>
      <c r="CY175" s="3">
        <v>0</v>
      </c>
      <c r="CZ175" s="3">
        <v>1</v>
      </c>
      <c r="DA175" s="2">
        <f t="shared" si="3429"/>
        <v>1</v>
      </c>
      <c r="DB175" s="3">
        <v>0</v>
      </c>
      <c r="DC175" s="3">
        <v>0</v>
      </c>
      <c r="DD175" s="3">
        <v>0</v>
      </c>
      <c r="DE175" s="3">
        <v>0</v>
      </c>
      <c r="DF175" s="2">
        <f t="shared" si="3430"/>
        <v>0</v>
      </c>
      <c r="DG175" s="2">
        <f t="shared" si="3431"/>
        <v>1</v>
      </c>
      <c r="DH175" s="3">
        <v>0</v>
      </c>
      <c r="DI175" s="3">
        <v>0</v>
      </c>
      <c r="DJ175" s="3">
        <v>0</v>
      </c>
      <c r="DK175" s="3">
        <v>0</v>
      </c>
      <c r="DL175" s="2">
        <f t="shared" si="3432"/>
        <v>0</v>
      </c>
      <c r="DM175" s="3">
        <v>0</v>
      </c>
      <c r="DN175" s="3">
        <v>0</v>
      </c>
      <c r="DO175" s="3">
        <v>0</v>
      </c>
      <c r="DP175" s="3">
        <v>0</v>
      </c>
      <c r="DQ175" s="2">
        <f t="shared" si="3433"/>
        <v>0</v>
      </c>
      <c r="DR175" s="2">
        <f t="shared" si="3434"/>
        <v>0</v>
      </c>
      <c r="DS175" s="3">
        <v>0</v>
      </c>
      <c r="DT175" s="3">
        <v>0</v>
      </c>
      <c r="DU175" s="3">
        <v>0</v>
      </c>
      <c r="DV175" s="3">
        <v>0</v>
      </c>
      <c r="DW175" s="2">
        <f t="shared" si="3435"/>
        <v>0</v>
      </c>
      <c r="DX175" s="3">
        <v>0</v>
      </c>
      <c r="DY175" s="3">
        <v>0</v>
      </c>
      <c r="DZ175" s="3">
        <v>0</v>
      </c>
      <c r="EA175" s="3">
        <v>0</v>
      </c>
      <c r="EB175" s="2">
        <f t="shared" si="3436"/>
        <v>0</v>
      </c>
      <c r="EC175" s="2">
        <f t="shared" si="3437"/>
        <v>0</v>
      </c>
      <c r="ED175" s="3">
        <v>0</v>
      </c>
      <c r="EE175" s="3">
        <v>0</v>
      </c>
      <c r="EF175" s="3">
        <v>0</v>
      </c>
      <c r="EG175" s="3">
        <v>0</v>
      </c>
      <c r="EH175" s="2">
        <f t="shared" si="3438"/>
        <v>0</v>
      </c>
      <c r="EI175" s="3">
        <v>0</v>
      </c>
      <c r="EJ175" s="3">
        <v>0</v>
      </c>
      <c r="EK175" s="3">
        <v>0</v>
      </c>
      <c r="EL175" s="3">
        <v>0</v>
      </c>
      <c r="EM175" s="2">
        <f t="shared" si="3439"/>
        <v>0</v>
      </c>
      <c r="EN175" s="2">
        <f t="shared" si="3440"/>
        <v>0</v>
      </c>
      <c r="EO175" s="3">
        <v>0</v>
      </c>
      <c r="EP175" s="3">
        <v>0</v>
      </c>
      <c r="EQ175" s="3">
        <v>0</v>
      </c>
      <c r="ER175" s="3">
        <v>0</v>
      </c>
      <c r="ES175" s="2">
        <f t="shared" si="3441"/>
        <v>0</v>
      </c>
      <c r="ET175" s="3">
        <v>0</v>
      </c>
      <c r="EU175" s="3">
        <v>0</v>
      </c>
      <c r="EV175" s="3">
        <v>0</v>
      </c>
      <c r="EW175" s="3">
        <v>0</v>
      </c>
      <c r="EX175" s="2">
        <f t="shared" si="3442"/>
        <v>0</v>
      </c>
      <c r="EY175" s="2">
        <f t="shared" si="3443"/>
        <v>0</v>
      </c>
      <c r="FB175" s="3" t="s">
        <v>113</v>
      </c>
      <c r="FC175" s="5">
        <v>0</v>
      </c>
      <c r="FD175" s="5">
        <v>0</v>
      </c>
      <c r="FE175" s="5">
        <v>0</v>
      </c>
      <c r="FF175" s="5">
        <v>1</v>
      </c>
      <c r="FG175" s="6">
        <f t="shared" si="3444"/>
        <v>1</v>
      </c>
      <c r="FH175">
        <v>0</v>
      </c>
      <c r="FI175">
        <v>0</v>
      </c>
      <c r="FJ175">
        <v>0</v>
      </c>
      <c r="FK175">
        <v>0</v>
      </c>
      <c r="FL175" s="1">
        <f t="shared" si="3445"/>
        <v>0</v>
      </c>
      <c r="FM175" s="1">
        <f t="shared" si="3446"/>
        <v>1</v>
      </c>
      <c r="FN175">
        <v>0</v>
      </c>
      <c r="FO175">
        <v>0</v>
      </c>
      <c r="FP175">
        <v>0</v>
      </c>
      <c r="FQ175">
        <v>0</v>
      </c>
      <c r="FR175" s="1">
        <f t="shared" si="3447"/>
        <v>0</v>
      </c>
      <c r="FS175">
        <v>0</v>
      </c>
      <c r="FT175">
        <v>0</v>
      </c>
      <c r="FU175">
        <v>0</v>
      </c>
      <c r="FV175">
        <v>0</v>
      </c>
      <c r="FW175" s="1">
        <f t="shared" si="3448"/>
        <v>0</v>
      </c>
      <c r="FX175" s="1">
        <f t="shared" si="3449"/>
        <v>0</v>
      </c>
      <c r="FY175">
        <v>0</v>
      </c>
      <c r="FZ175">
        <v>0</v>
      </c>
      <c r="GA175">
        <v>0</v>
      </c>
      <c r="GB175">
        <v>0</v>
      </c>
      <c r="GC175" s="1">
        <f t="shared" si="3450"/>
        <v>0</v>
      </c>
      <c r="GD175">
        <v>0</v>
      </c>
      <c r="GE175">
        <v>0</v>
      </c>
      <c r="GF175">
        <v>1</v>
      </c>
      <c r="GG175">
        <v>0</v>
      </c>
      <c r="GH175" s="1">
        <f t="shared" si="3451"/>
        <v>1</v>
      </c>
      <c r="GI175" s="1">
        <f t="shared" si="3452"/>
        <v>1</v>
      </c>
      <c r="GJ175">
        <v>0</v>
      </c>
      <c r="GK175">
        <v>0</v>
      </c>
      <c r="GL175">
        <v>0</v>
      </c>
      <c r="GM175">
        <v>0</v>
      </c>
      <c r="GN175" s="1">
        <f t="shared" si="3453"/>
        <v>0</v>
      </c>
      <c r="GO175">
        <v>0</v>
      </c>
      <c r="GP175">
        <v>0</v>
      </c>
      <c r="GQ175">
        <v>0</v>
      </c>
      <c r="GR175">
        <v>0</v>
      </c>
      <c r="GS175" s="1">
        <f t="shared" si="3454"/>
        <v>0</v>
      </c>
      <c r="GT175" s="1">
        <f t="shared" si="3455"/>
        <v>0</v>
      </c>
      <c r="GU175">
        <v>0</v>
      </c>
      <c r="GV175">
        <v>0</v>
      </c>
      <c r="GW175">
        <v>0</v>
      </c>
      <c r="GX175">
        <v>0</v>
      </c>
      <c r="GY175" s="1">
        <f t="shared" si="3456"/>
        <v>0</v>
      </c>
      <c r="GZ175" s="7">
        <v>0</v>
      </c>
      <c r="HA175">
        <v>0</v>
      </c>
      <c r="HB175">
        <v>0</v>
      </c>
      <c r="HC175">
        <v>0</v>
      </c>
      <c r="HD175">
        <v>0</v>
      </c>
      <c r="HE175" s="1">
        <f t="shared" si="3457"/>
        <v>0</v>
      </c>
      <c r="HF175" s="7">
        <v>0</v>
      </c>
      <c r="HG175" s="1">
        <f t="shared" si="3458"/>
        <v>0</v>
      </c>
      <c r="HH175" s="7">
        <f t="shared" si="3459"/>
        <v>0</v>
      </c>
      <c r="HI175">
        <v>0</v>
      </c>
      <c r="HJ175">
        <v>0</v>
      </c>
      <c r="HK175">
        <v>0</v>
      </c>
      <c r="HL175">
        <v>0</v>
      </c>
      <c r="HM175" s="1">
        <v>0</v>
      </c>
      <c r="HN175" s="7">
        <v>0</v>
      </c>
      <c r="HO175">
        <v>0</v>
      </c>
      <c r="HP175">
        <v>0</v>
      </c>
      <c r="HQ175">
        <v>0</v>
      </c>
      <c r="HR175">
        <v>0</v>
      </c>
      <c r="HS175" s="1">
        <v>0</v>
      </c>
      <c r="HT175" s="7">
        <v>0</v>
      </c>
      <c r="HU175" s="1">
        <v>0</v>
      </c>
      <c r="HV175" s="7">
        <f t="shared" si="3460"/>
        <v>0</v>
      </c>
      <c r="HW175">
        <v>0</v>
      </c>
      <c r="HX175">
        <v>0</v>
      </c>
      <c r="HY175">
        <v>0</v>
      </c>
      <c r="HZ175">
        <v>0</v>
      </c>
      <c r="IA175" s="1">
        <v>0</v>
      </c>
      <c r="IB175" s="7">
        <v>0</v>
      </c>
      <c r="IC175">
        <v>0</v>
      </c>
      <c r="ID175">
        <v>0</v>
      </c>
      <c r="IE175">
        <v>0</v>
      </c>
      <c r="IF175">
        <v>0</v>
      </c>
      <c r="IG175" s="1">
        <f t="shared" si="3461"/>
        <v>0</v>
      </c>
      <c r="IH175" s="7">
        <v>0</v>
      </c>
      <c r="II175" s="1">
        <f t="shared" si="3462"/>
        <v>0</v>
      </c>
      <c r="IJ175" s="7">
        <f t="shared" si="3463"/>
        <v>0</v>
      </c>
      <c r="IK175">
        <v>0</v>
      </c>
      <c r="IL175">
        <v>0</v>
      </c>
      <c r="IM175">
        <v>0</v>
      </c>
      <c r="IN175">
        <v>0</v>
      </c>
      <c r="IO175" s="1">
        <f t="shared" si="3464"/>
        <v>0</v>
      </c>
      <c r="IP175" s="7">
        <v>0</v>
      </c>
      <c r="IQ175">
        <v>0</v>
      </c>
      <c r="IR175">
        <v>0</v>
      </c>
      <c r="IS175">
        <v>0</v>
      </c>
      <c r="IT175">
        <v>0</v>
      </c>
      <c r="IU175" s="1">
        <f t="shared" si="3465"/>
        <v>0</v>
      </c>
      <c r="IV175" s="7">
        <v>0</v>
      </c>
      <c r="IW175" s="1">
        <f t="shared" si="3466"/>
        <v>0</v>
      </c>
      <c r="IX175" s="7">
        <f t="shared" si="3467"/>
        <v>0</v>
      </c>
      <c r="IY175">
        <v>0</v>
      </c>
      <c r="IZ175">
        <v>0</v>
      </c>
      <c r="JA175">
        <v>0</v>
      </c>
      <c r="JB175">
        <v>0</v>
      </c>
      <c r="JC175" s="1">
        <f t="shared" si="3468"/>
        <v>0</v>
      </c>
      <c r="JD175" s="7">
        <v>0</v>
      </c>
      <c r="JE175">
        <v>0</v>
      </c>
      <c r="JF175">
        <v>0</v>
      </c>
      <c r="JG175">
        <v>0</v>
      </c>
      <c r="JH175">
        <v>0</v>
      </c>
      <c r="JI175" s="1">
        <f t="shared" si="3469"/>
        <v>0</v>
      </c>
      <c r="JJ175" s="7">
        <v>0</v>
      </c>
      <c r="JK175" s="1">
        <f t="shared" si="3470"/>
        <v>0</v>
      </c>
      <c r="JL175" s="7">
        <f t="shared" si="3471"/>
        <v>0</v>
      </c>
      <c r="JM175">
        <v>0</v>
      </c>
      <c r="JN175">
        <v>0</v>
      </c>
      <c r="JO175">
        <v>0</v>
      </c>
      <c r="JP175">
        <v>0</v>
      </c>
      <c r="JQ175" s="1">
        <f t="shared" si="3472"/>
        <v>0</v>
      </c>
      <c r="JR175" s="7">
        <v>0</v>
      </c>
      <c r="JS175">
        <v>0</v>
      </c>
      <c r="JT175">
        <v>0</v>
      </c>
      <c r="JU175">
        <v>0</v>
      </c>
      <c r="JV175">
        <v>0</v>
      </c>
      <c r="JW175" s="1">
        <f t="shared" si="3473"/>
        <v>0</v>
      </c>
      <c r="JX175" s="7">
        <v>0</v>
      </c>
      <c r="JY175" s="1">
        <f t="shared" si="3474"/>
        <v>0</v>
      </c>
      <c r="JZ175" s="7">
        <f t="shared" si="3475"/>
        <v>0</v>
      </c>
      <c r="KA175">
        <v>0</v>
      </c>
      <c r="KB175">
        <v>0</v>
      </c>
      <c r="KC175">
        <v>0</v>
      </c>
      <c r="KD175">
        <v>2</v>
      </c>
      <c r="KE175" s="1">
        <f t="shared" si="3476"/>
        <v>2</v>
      </c>
      <c r="KF175" s="7">
        <v>0</v>
      </c>
      <c r="KG175">
        <v>0</v>
      </c>
      <c r="KH175">
        <v>0</v>
      </c>
      <c r="KI175">
        <v>0</v>
      </c>
      <c r="KJ175">
        <v>1</v>
      </c>
      <c r="KK175" s="1">
        <f t="shared" si="3477"/>
        <v>1</v>
      </c>
      <c r="KL175" s="7">
        <v>0</v>
      </c>
      <c r="KM175" s="1">
        <f t="shared" si="3478"/>
        <v>3</v>
      </c>
      <c r="KN175" s="7">
        <f t="shared" si="3479"/>
        <v>0</v>
      </c>
      <c r="KO175">
        <v>0</v>
      </c>
      <c r="KP175">
        <v>0</v>
      </c>
      <c r="KQ175">
        <v>0</v>
      </c>
      <c r="KR175">
        <v>0</v>
      </c>
      <c r="KS175" s="1">
        <f t="shared" si="3480"/>
        <v>0</v>
      </c>
      <c r="KT175" s="7">
        <v>0</v>
      </c>
      <c r="KU175">
        <v>1</v>
      </c>
      <c r="KV175">
        <v>0</v>
      </c>
      <c r="KW175">
        <v>0</v>
      </c>
      <c r="KX175">
        <v>0</v>
      </c>
      <c r="KY175" s="1">
        <f t="shared" si="3481"/>
        <v>1</v>
      </c>
      <c r="KZ175" s="7">
        <v>0</v>
      </c>
      <c r="LA175" s="1">
        <f t="shared" si="3482"/>
        <v>1</v>
      </c>
      <c r="LB175" s="7">
        <f t="shared" si="3483"/>
        <v>0</v>
      </c>
      <c r="LE175" s="3" t="s">
        <v>113</v>
      </c>
      <c r="LF175" s="36">
        <v>0</v>
      </c>
      <c r="LG175" s="37">
        <v>0</v>
      </c>
      <c r="LH175" s="37">
        <v>0</v>
      </c>
      <c r="LI175" s="37">
        <v>0</v>
      </c>
      <c r="LJ175" s="55">
        <f t="shared" ref="LJ175:LJ178" si="3769">SUM(LF175:LI175)</f>
        <v>0</v>
      </c>
      <c r="LK175" s="61">
        <v>0</v>
      </c>
      <c r="LL175" s="37">
        <v>0</v>
      </c>
      <c r="LM175" s="37">
        <v>0</v>
      </c>
      <c r="LN175" s="37">
        <v>0</v>
      </c>
      <c r="LO175" s="37">
        <v>0</v>
      </c>
      <c r="LP175" s="64">
        <f t="shared" ref="LP175:LP178" si="3770">SUM(LL175:LO175)</f>
        <v>0</v>
      </c>
      <c r="LQ175" s="61">
        <v>0</v>
      </c>
      <c r="LR175" s="64">
        <f t="shared" ref="LR175:LR178" si="3771">SUM(LJ175+LP175)</f>
        <v>0</v>
      </c>
      <c r="LS175" s="70">
        <f t="shared" ref="LS175:LS178" si="3772">SUM(LK175+LQ175)</f>
        <v>0</v>
      </c>
      <c r="LT175" s="37">
        <v>0</v>
      </c>
      <c r="LU175" s="37">
        <v>0</v>
      </c>
      <c r="LV175" s="37">
        <v>0</v>
      </c>
      <c r="LW175" s="37">
        <v>0</v>
      </c>
      <c r="LX175" s="64">
        <f t="shared" si="3737"/>
        <v>0</v>
      </c>
      <c r="LY175" s="61">
        <v>0</v>
      </c>
      <c r="LZ175" s="37">
        <v>0</v>
      </c>
      <c r="MA175" s="37">
        <v>0</v>
      </c>
      <c r="MB175" s="37">
        <v>0</v>
      </c>
      <c r="MC175" s="37">
        <v>0</v>
      </c>
      <c r="MD175" s="64">
        <f t="shared" si="3738"/>
        <v>0</v>
      </c>
      <c r="ME175" s="61">
        <v>0</v>
      </c>
      <c r="MF175" s="64">
        <f t="shared" si="3739"/>
        <v>0</v>
      </c>
      <c r="MG175" s="70">
        <f t="shared" si="3739"/>
        <v>0</v>
      </c>
      <c r="MH175" s="36">
        <v>0</v>
      </c>
      <c r="MI175" s="37">
        <v>0</v>
      </c>
      <c r="MJ175" s="37">
        <v>0</v>
      </c>
      <c r="MK175" s="37">
        <v>0</v>
      </c>
      <c r="ML175" s="64">
        <v>0</v>
      </c>
      <c r="MM175" s="65">
        <v>0</v>
      </c>
      <c r="MN175" s="37">
        <v>0</v>
      </c>
      <c r="MO175" s="37">
        <v>0</v>
      </c>
      <c r="MP175" s="37">
        <v>0</v>
      </c>
      <c r="MQ175" s="37">
        <v>0</v>
      </c>
      <c r="MR175" s="55">
        <f t="shared" si="3740"/>
        <v>0</v>
      </c>
      <c r="MS175" s="65">
        <v>0</v>
      </c>
      <c r="MT175" s="55">
        <f t="shared" si="3741"/>
        <v>0</v>
      </c>
      <c r="MU175" s="65">
        <f t="shared" si="3742"/>
        <v>0</v>
      </c>
      <c r="MV175" s="36">
        <v>0</v>
      </c>
      <c r="MW175" s="37">
        <v>0</v>
      </c>
      <c r="MX175" s="37">
        <v>0</v>
      </c>
      <c r="MY175" s="37">
        <v>0</v>
      </c>
      <c r="MZ175" s="55">
        <f t="shared" si="3743"/>
        <v>0</v>
      </c>
      <c r="NA175" s="65">
        <v>0</v>
      </c>
      <c r="NB175" s="37">
        <v>0</v>
      </c>
      <c r="NC175" s="37">
        <v>0</v>
      </c>
      <c r="ND175" s="37">
        <v>0</v>
      </c>
      <c r="NE175" s="37">
        <v>0</v>
      </c>
      <c r="NF175" s="55">
        <f t="shared" si="3744"/>
        <v>0</v>
      </c>
      <c r="NG175" s="65">
        <v>0</v>
      </c>
      <c r="NH175" s="55">
        <f t="shared" si="3745"/>
        <v>0</v>
      </c>
      <c r="NI175" s="65">
        <f t="shared" si="3746"/>
        <v>0</v>
      </c>
      <c r="NJ175" s="36">
        <v>0</v>
      </c>
      <c r="NK175" s="37">
        <v>0</v>
      </c>
      <c r="NL175" s="37">
        <v>0</v>
      </c>
      <c r="NM175" s="37">
        <v>0</v>
      </c>
      <c r="NN175" s="55">
        <f t="shared" si="3747"/>
        <v>0</v>
      </c>
      <c r="NO175" s="65">
        <v>0</v>
      </c>
      <c r="NP175" s="72">
        <v>0</v>
      </c>
      <c r="NQ175" s="73">
        <v>0</v>
      </c>
      <c r="NR175" s="73">
        <v>0</v>
      </c>
      <c r="NS175" s="72">
        <v>0</v>
      </c>
      <c r="NT175" s="55">
        <f t="shared" si="3748"/>
        <v>0</v>
      </c>
      <c r="NU175" s="65">
        <v>0</v>
      </c>
      <c r="NV175" s="55">
        <f t="shared" si="3749"/>
        <v>0</v>
      </c>
      <c r="NW175" s="65">
        <f t="shared" si="3749"/>
        <v>0</v>
      </c>
      <c r="NX175" s="71">
        <v>0</v>
      </c>
      <c r="NY175" s="72">
        <v>0</v>
      </c>
      <c r="NZ175" s="72">
        <v>0</v>
      </c>
      <c r="OA175" s="72">
        <v>0</v>
      </c>
      <c r="OB175" s="55">
        <f t="shared" si="3750"/>
        <v>0</v>
      </c>
      <c r="OC175" s="65">
        <v>0</v>
      </c>
      <c r="OD175" s="72">
        <v>0</v>
      </c>
      <c r="OE175" s="72">
        <v>0</v>
      </c>
      <c r="OF175" s="72">
        <v>0</v>
      </c>
      <c r="OG175" s="72">
        <v>0</v>
      </c>
      <c r="OH175" s="55">
        <f t="shared" si="3751"/>
        <v>0</v>
      </c>
      <c r="OI175" s="65">
        <v>0</v>
      </c>
      <c r="OJ175" s="55">
        <f t="shared" si="3752"/>
        <v>0</v>
      </c>
      <c r="OK175" s="65">
        <f t="shared" si="3753"/>
        <v>0</v>
      </c>
      <c r="OL175" s="71">
        <v>0</v>
      </c>
      <c r="OM175" s="72">
        <v>0</v>
      </c>
      <c r="ON175" s="72">
        <v>0</v>
      </c>
      <c r="OO175" s="69">
        <v>0</v>
      </c>
      <c r="OP175" s="55">
        <f t="shared" si="3754"/>
        <v>0</v>
      </c>
      <c r="OQ175" s="65">
        <v>0</v>
      </c>
      <c r="OR175" s="72">
        <v>0</v>
      </c>
      <c r="OS175" s="72">
        <v>0</v>
      </c>
      <c r="OT175" s="72">
        <v>0</v>
      </c>
      <c r="OU175" s="72">
        <v>0</v>
      </c>
      <c r="OV175" s="55">
        <f t="shared" si="3755"/>
        <v>0</v>
      </c>
      <c r="OW175" s="65">
        <v>0</v>
      </c>
      <c r="OX175" s="55">
        <f t="shared" si="3756"/>
        <v>0</v>
      </c>
      <c r="OY175" s="65">
        <f t="shared" si="3756"/>
        <v>0</v>
      </c>
      <c r="OZ175" s="71">
        <v>0</v>
      </c>
      <c r="PA175" s="72">
        <v>0</v>
      </c>
      <c r="PB175" s="72">
        <v>0</v>
      </c>
      <c r="PC175" s="72">
        <v>0</v>
      </c>
      <c r="PD175" s="55">
        <f t="shared" si="3757"/>
        <v>0</v>
      </c>
      <c r="PE175" s="65">
        <v>0</v>
      </c>
      <c r="PF175" s="72">
        <v>0</v>
      </c>
      <c r="PG175" s="72">
        <v>0</v>
      </c>
      <c r="PH175" s="72">
        <v>0</v>
      </c>
      <c r="PI175" s="72">
        <v>0</v>
      </c>
      <c r="PJ175" s="55">
        <f t="shared" si="3758"/>
        <v>0</v>
      </c>
      <c r="PK175" s="65">
        <v>0</v>
      </c>
      <c r="PL175" s="55">
        <f t="shared" si="3759"/>
        <v>0</v>
      </c>
      <c r="PM175" s="65">
        <f t="shared" si="3759"/>
        <v>0</v>
      </c>
      <c r="PN175" s="71">
        <v>0</v>
      </c>
      <c r="PO175" s="72">
        <v>0</v>
      </c>
      <c r="PP175" s="72">
        <v>0</v>
      </c>
      <c r="PQ175" s="72">
        <v>0</v>
      </c>
      <c r="PR175" s="55">
        <f t="shared" si="3760"/>
        <v>0</v>
      </c>
      <c r="PS175" s="65">
        <v>0</v>
      </c>
      <c r="PT175" s="72">
        <v>0</v>
      </c>
      <c r="PU175" s="72">
        <v>0</v>
      </c>
      <c r="PV175" s="72">
        <v>0</v>
      </c>
      <c r="PW175" s="72">
        <v>0</v>
      </c>
      <c r="PX175" s="55">
        <f t="shared" si="3761"/>
        <v>0</v>
      </c>
      <c r="PY175" s="65">
        <v>0</v>
      </c>
      <c r="PZ175" s="55">
        <f t="shared" si="3762"/>
        <v>0</v>
      </c>
      <c r="QA175" s="65">
        <f t="shared" si="3763"/>
        <v>0</v>
      </c>
      <c r="QB175" s="71">
        <v>0</v>
      </c>
      <c r="QC175" s="72">
        <v>0</v>
      </c>
      <c r="QD175" s="72">
        <v>0</v>
      </c>
      <c r="QE175" s="72">
        <v>0</v>
      </c>
      <c r="QF175" s="55">
        <f t="shared" si="3731"/>
        <v>0</v>
      </c>
      <c r="QG175" s="65">
        <v>0</v>
      </c>
      <c r="QH175" s="72">
        <v>0</v>
      </c>
      <c r="QI175" s="72">
        <v>0</v>
      </c>
      <c r="QJ175" s="72">
        <v>0</v>
      </c>
      <c r="QK175" s="72">
        <v>0</v>
      </c>
      <c r="QL175" s="55">
        <f t="shared" si="3732"/>
        <v>0</v>
      </c>
      <c r="QM175" s="65">
        <v>0</v>
      </c>
      <c r="QN175" s="55">
        <f t="shared" si="3764"/>
        <v>0</v>
      </c>
      <c r="QO175" s="65">
        <f t="shared" si="3765"/>
        <v>0</v>
      </c>
      <c r="QP175" s="71">
        <v>0</v>
      </c>
      <c r="QQ175" s="72">
        <v>0</v>
      </c>
      <c r="QR175" s="72">
        <v>0</v>
      </c>
      <c r="QS175" s="72">
        <v>0</v>
      </c>
      <c r="QT175" s="55">
        <f t="shared" si="3733"/>
        <v>0</v>
      </c>
      <c r="QU175" s="65">
        <v>0</v>
      </c>
      <c r="QV175" s="72">
        <v>0</v>
      </c>
      <c r="QW175" s="72">
        <v>0</v>
      </c>
      <c r="QX175" s="72">
        <v>0</v>
      </c>
      <c r="QY175" s="72">
        <v>0</v>
      </c>
      <c r="QZ175" s="55">
        <f t="shared" si="3734"/>
        <v>0</v>
      </c>
      <c r="RA175" s="65">
        <v>0</v>
      </c>
      <c r="RB175" s="55">
        <f t="shared" si="3766"/>
        <v>0</v>
      </c>
      <c r="RC175" s="65">
        <f t="shared" si="3767"/>
        <v>0</v>
      </c>
      <c r="RD175" s="71">
        <v>0</v>
      </c>
      <c r="RE175" s="72">
        <v>1</v>
      </c>
      <c r="RF175" s="72">
        <v>0</v>
      </c>
      <c r="RG175" s="72">
        <v>2</v>
      </c>
      <c r="RH175" s="55">
        <f t="shared" si="3735"/>
        <v>3</v>
      </c>
      <c r="RI175" s="65">
        <v>0</v>
      </c>
      <c r="RJ175" s="72">
        <v>0</v>
      </c>
      <c r="RK175" s="72">
        <v>0</v>
      </c>
      <c r="RL175" s="72"/>
      <c r="RM175" s="72"/>
      <c r="RN175" s="72"/>
      <c r="RO175" s="72">
        <v>0</v>
      </c>
      <c r="RP175" s="72">
        <v>0</v>
      </c>
      <c r="RQ175" s="72">
        <v>0</v>
      </c>
      <c r="RR175" s="55">
        <f t="shared" si="3736"/>
        <v>0</v>
      </c>
      <c r="RS175" s="65">
        <v>0</v>
      </c>
      <c r="RT175" s="55">
        <f>SUM(RH175+RR175)</f>
        <v>3</v>
      </c>
      <c r="RU175" s="65">
        <f t="shared" si="3768"/>
        <v>0</v>
      </c>
      <c r="RX175" s="159" t="s">
        <v>113</v>
      </c>
      <c r="RY175" s="168">
        <v>0</v>
      </c>
      <c r="RZ175" s="169">
        <v>0</v>
      </c>
      <c r="SA175" s="169">
        <v>0</v>
      </c>
      <c r="SB175" s="169">
        <v>0</v>
      </c>
      <c r="SC175" s="170">
        <f t="shared" si="3495"/>
        <v>0</v>
      </c>
      <c r="SD175" s="163">
        <v>0</v>
      </c>
      <c r="SE175" s="362">
        <v>0</v>
      </c>
      <c r="SF175" s="169">
        <v>0</v>
      </c>
      <c r="SG175" s="169">
        <v>0</v>
      </c>
      <c r="SH175" s="169">
        <v>0</v>
      </c>
      <c r="SI175" s="170">
        <f t="shared" si="3496"/>
        <v>0</v>
      </c>
      <c r="SJ175" s="194">
        <v>0</v>
      </c>
      <c r="SK175" s="195">
        <f t="shared" si="3497"/>
        <v>0</v>
      </c>
      <c r="SL175" s="167">
        <f t="shared" si="3498"/>
        <v>0</v>
      </c>
      <c r="SM175" s="168">
        <v>0</v>
      </c>
      <c r="SN175" s="169">
        <v>0</v>
      </c>
      <c r="SO175" s="169">
        <v>0</v>
      </c>
      <c r="SP175" s="169">
        <v>0</v>
      </c>
      <c r="SQ175" s="170">
        <f t="shared" si="3499"/>
        <v>0</v>
      </c>
      <c r="SR175" s="171">
        <v>0</v>
      </c>
      <c r="SS175" s="362">
        <v>0</v>
      </c>
      <c r="ST175" s="169">
        <v>0</v>
      </c>
      <c r="SU175" s="169">
        <v>0</v>
      </c>
      <c r="SV175" s="169">
        <v>0</v>
      </c>
      <c r="SW175" s="170">
        <f t="shared" si="3500"/>
        <v>0</v>
      </c>
      <c r="SX175" s="171">
        <v>0</v>
      </c>
      <c r="SY175" s="342">
        <f t="shared" si="3501"/>
        <v>0</v>
      </c>
      <c r="SZ175" s="171">
        <f t="shared" si="3502"/>
        <v>0</v>
      </c>
      <c r="TA175" s="168">
        <v>0</v>
      </c>
      <c r="TB175" s="169">
        <v>0</v>
      </c>
      <c r="TC175" s="169">
        <v>0</v>
      </c>
      <c r="TD175" s="169">
        <v>0</v>
      </c>
      <c r="TE175" s="170">
        <f t="shared" si="3503"/>
        <v>0</v>
      </c>
      <c r="TF175" s="171">
        <v>0</v>
      </c>
      <c r="TG175" s="362">
        <v>0</v>
      </c>
      <c r="TH175" s="169">
        <v>0</v>
      </c>
      <c r="TI175" s="169">
        <v>0</v>
      </c>
      <c r="TJ175" s="169">
        <v>0</v>
      </c>
      <c r="TK175" s="170">
        <f t="shared" si="3504"/>
        <v>0</v>
      </c>
      <c r="TL175" s="171">
        <v>0</v>
      </c>
      <c r="TM175" s="342">
        <f t="shared" si="3505"/>
        <v>0</v>
      </c>
      <c r="TN175" s="174">
        <f t="shared" si="3506"/>
        <v>0</v>
      </c>
      <c r="TO175" s="168">
        <v>0</v>
      </c>
      <c r="TP175" s="169">
        <v>0</v>
      </c>
      <c r="TQ175" s="169">
        <v>0</v>
      </c>
      <c r="TR175" s="169">
        <v>0</v>
      </c>
      <c r="TS175" s="170">
        <f t="shared" si="3507"/>
        <v>0</v>
      </c>
      <c r="TT175" s="196">
        <v>0</v>
      </c>
      <c r="TU175" s="362">
        <v>0</v>
      </c>
      <c r="TV175" s="169">
        <v>0</v>
      </c>
      <c r="TW175" s="169">
        <v>0</v>
      </c>
      <c r="TX175" s="169">
        <v>0</v>
      </c>
      <c r="TY175" s="170">
        <f t="shared" si="3508"/>
        <v>0</v>
      </c>
      <c r="TZ175" s="171">
        <v>0</v>
      </c>
      <c r="UA175" s="342">
        <f t="shared" si="3509"/>
        <v>0</v>
      </c>
      <c r="UB175" s="171">
        <f t="shared" si="3510"/>
        <v>0</v>
      </c>
      <c r="UC175" s="362">
        <v>0</v>
      </c>
      <c r="UD175" s="169">
        <v>0</v>
      </c>
      <c r="UE175" s="169">
        <v>0</v>
      </c>
      <c r="UF175" s="169">
        <v>0</v>
      </c>
      <c r="UG175" s="170">
        <v>0</v>
      </c>
      <c r="UH175" s="171">
        <v>0</v>
      </c>
      <c r="UI175" s="362">
        <v>0</v>
      </c>
      <c r="UJ175" s="169">
        <v>0</v>
      </c>
      <c r="UK175" s="169">
        <v>0</v>
      </c>
      <c r="UL175" s="169">
        <v>0</v>
      </c>
      <c r="UM175" s="170">
        <f t="shared" si="3511"/>
        <v>0</v>
      </c>
      <c r="UN175" s="171">
        <v>0</v>
      </c>
      <c r="UO175" s="342">
        <f t="shared" si="3512"/>
        <v>0</v>
      </c>
      <c r="UP175" s="171">
        <f t="shared" si="3513"/>
        <v>0</v>
      </c>
      <c r="UQ175" s="362">
        <v>0</v>
      </c>
      <c r="UR175" s="169">
        <v>0</v>
      </c>
      <c r="US175" s="169">
        <v>0</v>
      </c>
      <c r="UT175" s="169">
        <v>0</v>
      </c>
      <c r="UU175" s="170">
        <f t="shared" si="3514"/>
        <v>0</v>
      </c>
      <c r="UV175" s="171">
        <v>0</v>
      </c>
      <c r="UW175" s="362">
        <v>0</v>
      </c>
      <c r="UX175" s="169">
        <v>0</v>
      </c>
      <c r="UY175" s="169">
        <v>0</v>
      </c>
      <c r="UZ175" s="169">
        <v>0</v>
      </c>
      <c r="VA175" s="170">
        <f t="shared" si="3515"/>
        <v>0</v>
      </c>
      <c r="VB175" s="171">
        <v>0</v>
      </c>
      <c r="VC175" s="342">
        <f t="shared" si="3516"/>
        <v>0</v>
      </c>
      <c r="VD175" s="171">
        <f t="shared" si="3517"/>
        <v>0</v>
      </c>
      <c r="VE175" s="362">
        <v>0</v>
      </c>
      <c r="VF175" s="169">
        <v>0</v>
      </c>
      <c r="VG175" s="169">
        <v>0</v>
      </c>
      <c r="VH175" s="169">
        <v>0</v>
      </c>
      <c r="VI175" s="170">
        <f t="shared" si="3518"/>
        <v>0</v>
      </c>
      <c r="VJ175" s="171">
        <v>0</v>
      </c>
      <c r="VK175" s="362">
        <v>0</v>
      </c>
      <c r="VL175" s="169">
        <v>0</v>
      </c>
      <c r="VM175" s="169">
        <v>0</v>
      </c>
      <c r="VN175" s="169">
        <v>0</v>
      </c>
      <c r="VO175" s="170">
        <f t="shared" si="3519"/>
        <v>0</v>
      </c>
      <c r="VP175" s="171">
        <v>0</v>
      </c>
      <c r="VQ175" s="342">
        <f t="shared" si="3520"/>
        <v>0</v>
      </c>
      <c r="VR175" s="171">
        <f t="shared" si="3521"/>
        <v>0</v>
      </c>
      <c r="VS175" s="362">
        <v>0</v>
      </c>
      <c r="VT175" s="169">
        <v>0</v>
      </c>
      <c r="VU175" s="169">
        <v>0</v>
      </c>
      <c r="VV175" s="169">
        <v>0</v>
      </c>
      <c r="VW175" s="170">
        <f t="shared" si="3522"/>
        <v>0</v>
      </c>
      <c r="VX175" s="171">
        <v>0</v>
      </c>
      <c r="VY175" s="362">
        <v>0</v>
      </c>
      <c r="VZ175" s="169">
        <v>0</v>
      </c>
      <c r="WA175" s="169">
        <v>0</v>
      </c>
      <c r="WB175" s="169">
        <v>0</v>
      </c>
      <c r="WC175" s="170">
        <f t="shared" si="3523"/>
        <v>0</v>
      </c>
      <c r="WD175" s="171">
        <v>0</v>
      </c>
      <c r="WE175" s="342">
        <f t="shared" si="3524"/>
        <v>0</v>
      </c>
      <c r="WF175" s="171">
        <f t="shared" si="3525"/>
        <v>0</v>
      </c>
      <c r="WG175" s="178">
        <v>0</v>
      </c>
      <c r="WH175" s="179">
        <v>0</v>
      </c>
      <c r="WI175" s="179">
        <v>0</v>
      </c>
      <c r="WJ175" s="179">
        <v>0</v>
      </c>
      <c r="WK175" s="180">
        <f t="shared" si="3526"/>
        <v>0</v>
      </c>
      <c r="WL175" s="181">
        <v>0</v>
      </c>
      <c r="WM175" s="178">
        <v>0</v>
      </c>
      <c r="WN175" s="179">
        <v>0</v>
      </c>
      <c r="WO175" s="179">
        <v>0</v>
      </c>
      <c r="WP175" s="179">
        <v>0</v>
      </c>
      <c r="WQ175" s="180">
        <f t="shared" si="3527"/>
        <v>0</v>
      </c>
      <c r="WR175" s="181">
        <v>0</v>
      </c>
      <c r="WS175" s="182">
        <f t="shared" si="3528"/>
        <v>0</v>
      </c>
      <c r="WT175" s="269">
        <f t="shared" si="3529"/>
        <v>0</v>
      </c>
      <c r="WU175" s="178">
        <v>0</v>
      </c>
      <c r="WV175" s="179">
        <v>0</v>
      </c>
      <c r="WW175" s="179">
        <v>0</v>
      </c>
      <c r="WX175" s="179">
        <v>0</v>
      </c>
      <c r="WY175" s="180">
        <f t="shared" si="3530"/>
        <v>0</v>
      </c>
      <c r="WZ175" s="181">
        <v>0</v>
      </c>
      <c r="XA175" s="179">
        <v>0</v>
      </c>
      <c r="XB175" s="179">
        <v>0</v>
      </c>
      <c r="XC175" s="179">
        <v>0</v>
      </c>
      <c r="XD175" s="179">
        <v>0</v>
      </c>
      <c r="XE175" s="180">
        <f t="shared" si="3531"/>
        <v>0</v>
      </c>
      <c r="XF175" s="181">
        <v>0</v>
      </c>
      <c r="XG175" s="182">
        <f t="shared" si="3532"/>
        <v>0</v>
      </c>
      <c r="XH175" s="181">
        <f t="shared" si="3533"/>
        <v>0</v>
      </c>
      <c r="XI175" s="178">
        <v>0</v>
      </c>
      <c r="XJ175" s="179">
        <v>0</v>
      </c>
      <c r="XK175" s="179">
        <v>0</v>
      </c>
      <c r="XL175" s="179">
        <v>0</v>
      </c>
      <c r="XM175" s="180">
        <f t="shared" si="3534"/>
        <v>0</v>
      </c>
      <c r="XN175" s="181">
        <v>0</v>
      </c>
      <c r="XO175" s="185">
        <v>0</v>
      </c>
      <c r="XP175" s="186">
        <v>0</v>
      </c>
      <c r="XQ175" s="186">
        <v>0</v>
      </c>
      <c r="XR175" s="186">
        <v>0</v>
      </c>
      <c r="XS175" s="180">
        <f t="shared" si="3535"/>
        <v>0</v>
      </c>
      <c r="XT175" s="181">
        <v>0</v>
      </c>
      <c r="XU175" s="182">
        <f t="shared" si="3536"/>
        <v>0</v>
      </c>
      <c r="XV175" s="187">
        <f t="shared" si="3537"/>
        <v>0</v>
      </c>
      <c r="XW175" s="197">
        <v>0</v>
      </c>
      <c r="XX175" s="198">
        <v>0</v>
      </c>
      <c r="XY175" s="198">
        <v>0</v>
      </c>
      <c r="XZ175" s="198">
        <v>0</v>
      </c>
      <c r="YA175" s="199">
        <f t="shared" si="3538"/>
        <v>0</v>
      </c>
      <c r="YB175" s="200">
        <v>0</v>
      </c>
      <c r="YC175" s="201">
        <v>0</v>
      </c>
      <c r="YD175" s="198">
        <v>0</v>
      </c>
      <c r="YE175" s="198">
        <v>0</v>
      </c>
      <c r="YF175" s="198">
        <v>0</v>
      </c>
      <c r="YG175" s="199">
        <f t="shared" si="3539"/>
        <v>0</v>
      </c>
      <c r="YH175" s="200">
        <v>0</v>
      </c>
      <c r="YI175" s="341">
        <f t="shared" si="3540"/>
        <v>0</v>
      </c>
      <c r="YJ175" s="200">
        <f t="shared" si="3541"/>
        <v>0</v>
      </c>
      <c r="YM175" s="262" t="s">
        <v>113</v>
      </c>
      <c r="YN175" s="172">
        <v>0</v>
      </c>
      <c r="YO175" s="169">
        <v>0</v>
      </c>
      <c r="YP175" s="169">
        <v>0</v>
      </c>
      <c r="YQ175" s="169">
        <v>0</v>
      </c>
      <c r="YR175" s="170">
        <f t="shared" si="3542"/>
        <v>0</v>
      </c>
      <c r="YS175" s="273">
        <v>0</v>
      </c>
      <c r="YT175" s="169">
        <v>0</v>
      </c>
      <c r="YU175" s="169">
        <v>0</v>
      </c>
      <c r="YV175" s="169">
        <v>0</v>
      </c>
      <c r="YW175" s="169">
        <v>0</v>
      </c>
      <c r="YX175" s="170">
        <f t="shared" si="3543"/>
        <v>0</v>
      </c>
      <c r="YY175" s="273">
        <v>0</v>
      </c>
      <c r="YZ175" s="170">
        <f t="shared" si="3544"/>
        <v>0</v>
      </c>
      <c r="ZA175" s="276">
        <f t="shared" si="3545"/>
        <v>0</v>
      </c>
      <c r="ZB175" s="172">
        <v>0</v>
      </c>
      <c r="ZC175" s="169">
        <v>0</v>
      </c>
      <c r="ZD175" s="169">
        <v>0</v>
      </c>
      <c r="ZE175" s="169">
        <v>0</v>
      </c>
      <c r="ZF175" s="170">
        <f t="shared" si="3546"/>
        <v>0</v>
      </c>
      <c r="ZG175" s="273">
        <v>0</v>
      </c>
      <c r="ZH175" s="169">
        <v>0</v>
      </c>
      <c r="ZI175" s="169">
        <v>0</v>
      </c>
      <c r="ZJ175" s="169">
        <v>0</v>
      </c>
      <c r="ZK175" s="169">
        <v>0</v>
      </c>
      <c r="ZL175" s="170">
        <f t="shared" si="3547"/>
        <v>0</v>
      </c>
      <c r="ZM175" s="273">
        <v>0</v>
      </c>
      <c r="ZN175" s="170">
        <f t="shared" si="3548"/>
        <v>0</v>
      </c>
      <c r="ZO175" s="273">
        <f t="shared" si="3549"/>
        <v>0</v>
      </c>
      <c r="ZP175" s="169">
        <v>0</v>
      </c>
      <c r="ZQ175" s="169">
        <v>0</v>
      </c>
      <c r="ZR175" s="169">
        <v>0</v>
      </c>
      <c r="ZS175" s="169">
        <v>0</v>
      </c>
      <c r="ZT175" s="170">
        <f t="shared" si="3550"/>
        <v>0</v>
      </c>
      <c r="ZU175" s="273">
        <v>0</v>
      </c>
      <c r="ZV175" s="169">
        <v>0</v>
      </c>
      <c r="ZW175" s="169">
        <v>0</v>
      </c>
      <c r="ZX175" s="169">
        <v>0</v>
      </c>
      <c r="ZY175" s="169">
        <v>0</v>
      </c>
      <c r="ZZ175" s="170">
        <f t="shared" si="3551"/>
        <v>0</v>
      </c>
      <c r="AAA175" s="273">
        <v>0</v>
      </c>
      <c r="AAB175" s="170">
        <f t="shared" si="3552"/>
        <v>0</v>
      </c>
      <c r="AAC175" s="276">
        <f t="shared" si="3553"/>
        <v>0</v>
      </c>
      <c r="AAD175" s="172">
        <v>0</v>
      </c>
      <c r="AAE175" s="169">
        <v>0</v>
      </c>
      <c r="AAF175" s="169">
        <v>0</v>
      </c>
      <c r="AAG175" s="169">
        <v>0</v>
      </c>
      <c r="AAH175" s="170">
        <f t="shared" si="3554"/>
        <v>0</v>
      </c>
      <c r="AAI175" s="273">
        <v>0</v>
      </c>
      <c r="AAJ175" s="169">
        <v>0</v>
      </c>
      <c r="AAK175" s="169">
        <v>0</v>
      </c>
      <c r="AAL175" s="169">
        <v>0</v>
      </c>
      <c r="AAM175" s="169">
        <v>0</v>
      </c>
      <c r="AAN175" s="170">
        <f t="shared" si="3555"/>
        <v>0</v>
      </c>
      <c r="AAO175" s="280">
        <v>0</v>
      </c>
      <c r="AAP175" s="170">
        <f t="shared" si="3556"/>
        <v>0</v>
      </c>
      <c r="AAQ175" s="276">
        <f t="shared" si="3557"/>
        <v>0</v>
      </c>
      <c r="AAR175" s="172">
        <v>0</v>
      </c>
      <c r="AAS175" s="169">
        <v>0</v>
      </c>
      <c r="AAT175" s="169">
        <v>0</v>
      </c>
      <c r="AAU175" s="169">
        <v>0</v>
      </c>
      <c r="AAV175" s="170">
        <f t="shared" si="3558"/>
        <v>0</v>
      </c>
      <c r="AAW175" s="273">
        <v>0</v>
      </c>
      <c r="AAX175" s="169">
        <v>0</v>
      </c>
      <c r="AAY175" s="169">
        <v>0</v>
      </c>
      <c r="AAZ175" s="169">
        <v>0</v>
      </c>
      <c r="ABA175" s="169">
        <v>0</v>
      </c>
      <c r="ABB175" s="170">
        <f t="shared" si="3559"/>
        <v>0</v>
      </c>
      <c r="ABC175" s="273">
        <v>0</v>
      </c>
      <c r="ABD175" s="170">
        <f t="shared" si="3560"/>
        <v>0</v>
      </c>
      <c r="ABE175" s="273">
        <f t="shared" si="3561"/>
        <v>0</v>
      </c>
      <c r="ABF175" s="169">
        <v>0</v>
      </c>
      <c r="ABG175" s="169">
        <v>0</v>
      </c>
      <c r="ABH175" s="169">
        <v>0</v>
      </c>
      <c r="ABI175" s="169">
        <v>0</v>
      </c>
      <c r="ABJ175" s="170">
        <f t="shared" si="3562"/>
        <v>0</v>
      </c>
      <c r="ABK175" s="273">
        <v>0</v>
      </c>
      <c r="ABL175" s="169">
        <v>0</v>
      </c>
      <c r="ABM175" s="169">
        <v>0</v>
      </c>
      <c r="ABN175" s="169">
        <v>0</v>
      </c>
      <c r="ABO175" s="169">
        <v>0</v>
      </c>
      <c r="ABP175" s="170">
        <f t="shared" si="3563"/>
        <v>0</v>
      </c>
      <c r="ABQ175" s="273">
        <v>0</v>
      </c>
      <c r="ABR175" s="170">
        <f t="shared" si="3564"/>
        <v>0</v>
      </c>
      <c r="ABS175" s="276">
        <f t="shared" si="3565"/>
        <v>0</v>
      </c>
      <c r="ABT175" s="172">
        <v>0</v>
      </c>
      <c r="ABU175" s="169">
        <v>0</v>
      </c>
      <c r="ABV175" s="169">
        <v>0</v>
      </c>
      <c r="ABW175" s="169">
        <v>0</v>
      </c>
      <c r="ABX175" s="170">
        <f t="shared" si="3566"/>
        <v>0</v>
      </c>
      <c r="ABY175" s="273">
        <v>0</v>
      </c>
      <c r="ABZ175" s="169">
        <v>0</v>
      </c>
      <c r="ACA175" s="169">
        <v>0</v>
      </c>
      <c r="ACB175" s="169">
        <v>0</v>
      </c>
      <c r="ACC175" s="169">
        <v>0</v>
      </c>
      <c r="ACD175" s="170">
        <f t="shared" si="3567"/>
        <v>0</v>
      </c>
      <c r="ACE175" s="273">
        <v>0</v>
      </c>
      <c r="ACF175" s="170">
        <f t="shared" si="3568"/>
        <v>0</v>
      </c>
      <c r="ACG175" s="276">
        <f t="shared" si="3569"/>
        <v>0</v>
      </c>
      <c r="ACH175" s="172">
        <v>0</v>
      </c>
      <c r="ACI175" s="169">
        <v>0</v>
      </c>
      <c r="ACJ175" s="169">
        <v>0</v>
      </c>
      <c r="ACK175" s="169">
        <v>0</v>
      </c>
      <c r="ACL175" s="170">
        <f t="shared" si="3570"/>
        <v>0</v>
      </c>
      <c r="ACM175" s="273">
        <v>0</v>
      </c>
      <c r="ACN175" s="169">
        <v>0</v>
      </c>
      <c r="ACO175" s="169">
        <v>0</v>
      </c>
      <c r="ACP175" s="169">
        <v>0</v>
      </c>
      <c r="ACQ175" s="169">
        <v>0</v>
      </c>
      <c r="ACR175" s="170">
        <f t="shared" si="3571"/>
        <v>0</v>
      </c>
      <c r="ACS175" s="273">
        <v>0</v>
      </c>
      <c r="ACT175" s="170">
        <f t="shared" si="3572"/>
        <v>0</v>
      </c>
      <c r="ACU175" s="276">
        <f t="shared" si="3573"/>
        <v>0</v>
      </c>
      <c r="ACV175" s="178">
        <v>0</v>
      </c>
      <c r="ACW175" s="179">
        <v>0</v>
      </c>
      <c r="ACX175" s="179">
        <v>0</v>
      </c>
      <c r="ACY175" s="179">
        <v>0</v>
      </c>
      <c r="ACZ175" s="180">
        <f t="shared" si="3574"/>
        <v>0</v>
      </c>
      <c r="ADA175" s="271">
        <v>0</v>
      </c>
      <c r="ADB175" s="179">
        <v>0</v>
      </c>
      <c r="ADC175" s="179">
        <v>0</v>
      </c>
      <c r="ADD175" s="179">
        <v>0</v>
      </c>
      <c r="ADE175" s="179">
        <v>0</v>
      </c>
      <c r="ADF175" s="180">
        <f t="shared" si="3575"/>
        <v>0</v>
      </c>
      <c r="ADG175" s="271">
        <v>0</v>
      </c>
      <c r="ADH175" s="180">
        <f t="shared" si="3576"/>
        <v>0</v>
      </c>
      <c r="ADI175" s="269">
        <f t="shared" si="3577"/>
        <v>0</v>
      </c>
      <c r="ADJ175" s="178">
        <v>0</v>
      </c>
      <c r="ADK175" s="179">
        <v>0</v>
      </c>
      <c r="ADL175" s="179">
        <v>0</v>
      </c>
      <c r="ADM175" s="179">
        <v>0</v>
      </c>
      <c r="ADN175" s="180">
        <f t="shared" si="3578"/>
        <v>0</v>
      </c>
      <c r="ADO175" s="271">
        <v>0</v>
      </c>
      <c r="ADP175" s="179">
        <v>0</v>
      </c>
      <c r="ADQ175" s="179">
        <v>0</v>
      </c>
      <c r="ADR175" s="179">
        <v>0</v>
      </c>
      <c r="ADS175" s="179">
        <v>0</v>
      </c>
      <c r="ADT175" s="180">
        <f t="shared" si="3579"/>
        <v>0</v>
      </c>
      <c r="ADU175" s="271">
        <v>0</v>
      </c>
      <c r="ADV175" s="180">
        <f t="shared" si="3580"/>
        <v>0</v>
      </c>
      <c r="ADW175" s="269">
        <f t="shared" si="3581"/>
        <v>0</v>
      </c>
      <c r="ADX175" s="178">
        <v>0</v>
      </c>
      <c r="ADY175" s="179">
        <v>0</v>
      </c>
      <c r="ADZ175" s="179">
        <v>0</v>
      </c>
      <c r="AEA175" s="179">
        <v>0</v>
      </c>
      <c r="AEB175" s="180">
        <f t="shared" si="3582"/>
        <v>0</v>
      </c>
      <c r="AEC175" s="271">
        <v>0</v>
      </c>
      <c r="AED175" s="186">
        <v>0</v>
      </c>
      <c r="AEE175" s="186">
        <v>0</v>
      </c>
      <c r="AEF175" s="186">
        <v>0</v>
      </c>
      <c r="AEG175" s="186">
        <v>0</v>
      </c>
      <c r="AEH175" s="180">
        <f t="shared" si="3583"/>
        <v>0</v>
      </c>
      <c r="AEI175" s="271">
        <v>0</v>
      </c>
      <c r="AEJ175" s="180">
        <f t="shared" si="3584"/>
        <v>0</v>
      </c>
      <c r="AEK175" s="269">
        <f t="shared" si="3585"/>
        <v>0</v>
      </c>
      <c r="AEL175" s="201">
        <v>0</v>
      </c>
      <c r="AEM175" s="198">
        <v>0</v>
      </c>
      <c r="AEN175" s="198">
        <v>0</v>
      </c>
      <c r="AEO175" s="198">
        <v>0</v>
      </c>
      <c r="AEP175" s="199">
        <f t="shared" si="3586"/>
        <v>0</v>
      </c>
      <c r="AEQ175" s="267">
        <v>0</v>
      </c>
      <c r="AER175" s="198">
        <v>0</v>
      </c>
      <c r="AES175" s="198">
        <v>0</v>
      </c>
      <c r="AET175" s="198">
        <v>0</v>
      </c>
      <c r="AEU175" s="198">
        <v>0</v>
      </c>
      <c r="AEV175" s="199">
        <f t="shared" si="3587"/>
        <v>0</v>
      </c>
      <c r="AEW175" s="267">
        <v>0</v>
      </c>
      <c r="AEX175" s="199">
        <f t="shared" si="3588"/>
        <v>0</v>
      </c>
      <c r="AEY175" s="266">
        <f t="shared" si="3589"/>
        <v>0</v>
      </c>
      <c r="AFB175" s="159" t="s">
        <v>113</v>
      </c>
      <c r="AFC175" s="168">
        <v>0</v>
      </c>
      <c r="AFD175" s="169">
        <v>0</v>
      </c>
      <c r="AFE175" s="169">
        <v>0</v>
      </c>
      <c r="AFF175" s="169">
        <v>0</v>
      </c>
      <c r="AFG175" s="170">
        <f t="shared" si="3590"/>
        <v>0</v>
      </c>
      <c r="AFH175" s="273">
        <v>0</v>
      </c>
      <c r="AFI175" s="169">
        <v>0</v>
      </c>
      <c r="AFJ175" s="169">
        <v>0</v>
      </c>
      <c r="AFK175" s="169">
        <v>0</v>
      </c>
      <c r="AFL175" s="169">
        <v>0</v>
      </c>
      <c r="AFM175" s="170">
        <f t="shared" si="3591"/>
        <v>0</v>
      </c>
      <c r="AFN175" s="273">
        <v>0</v>
      </c>
      <c r="AFO175" s="170">
        <f t="shared" si="3592"/>
        <v>0</v>
      </c>
      <c r="AFP175" s="276">
        <f t="shared" si="3593"/>
        <v>0</v>
      </c>
      <c r="AFQ175" s="168">
        <v>0</v>
      </c>
      <c r="AFR175" s="169">
        <v>0</v>
      </c>
      <c r="AFS175" s="169">
        <v>0</v>
      </c>
      <c r="AFT175" s="169">
        <v>0</v>
      </c>
      <c r="AFU175" s="170">
        <f t="shared" si="3594"/>
        <v>0</v>
      </c>
      <c r="AFV175" s="273">
        <v>0</v>
      </c>
      <c r="AFW175" s="169">
        <v>0</v>
      </c>
      <c r="AFX175" s="169">
        <v>0</v>
      </c>
      <c r="AFY175" s="169">
        <v>0</v>
      </c>
      <c r="AFZ175" s="169">
        <v>0</v>
      </c>
      <c r="AGA175" s="170">
        <f t="shared" si="3595"/>
        <v>0</v>
      </c>
      <c r="AGB175" s="273">
        <v>0</v>
      </c>
      <c r="AGC175" s="170">
        <f t="shared" si="3596"/>
        <v>0</v>
      </c>
      <c r="AGD175" s="276">
        <f t="shared" si="3597"/>
        <v>0</v>
      </c>
      <c r="AGE175" s="168">
        <v>0</v>
      </c>
      <c r="AGF175" s="169">
        <v>0</v>
      </c>
      <c r="AGG175" s="169">
        <v>0</v>
      </c>
      <c r="AGH175" s="169">
        <v>0</v>
      </c>
      <c r="AGI175" s="170">
        <f t="shared" si="3598"/>
        <v>0</v>
      </c>
      <c r="AGJ175" s="273">
        <v>0</v>
      </c>
      <c r="AGK175" s="169">
        <v>0</v>
      </c>
      <c r="AGL175" s="169">
        <v>0</v>
      </c>
      <c r="AGM175" s="169">
        <v>0</v>
      </c>
      <c r="AGN175" s="169">
        <v>0</v>
      </c>
      <c r="AGO175" s="170">
        <f t="shared" si="3599"/>
        <v>0</v>
      </c>
      <c r="AGP175" s="273">
        <v>0</v>
      </c>
      <c r="AGQ175" s="170">
        <f t="shared" si="3600"/>
        <v>0</v>
      </c>
      <c r="AGR175" s="276">
        <f t="shared" si="3601"/>
        <v>0</v>
      </c>
      <c r="AGS175" s="168">
        <v>0</v>
      </c>
      <c r="AGT175" s="169">
        <v>0</v>
      </c>
      <c r="AGU175" s="169">
        <v>0</v>
      </c>
      <c r="AGV175" s="169">
        <v>0</v>
      </c>
      <c r="AGW175" s="170">
        <f t="shared" si="3602"/>
        <v>0</v>
      </c>
      <c r="AGX175" s="273">
        <v>0</v>
      </c>
      <c r="AGY175" s="169">
        <v>0</v>
      </c>
      <c r="AGZ175" s="169">
        <v>0</v>
      </c>
      <c r="AHA175" s="169">
        <v>0</v>
      </c>
      <c r="AHB175" s="169">
        <v>0</v>
      </c>
      <c r="AHC175" s="170">
        <f t="shared" si="3603"/>
        <v>0</v>
      </c>
      <c r="AHD175" s="273">
        <v>0</v>
      </c>
      <c r="AHE175" s="170">
        <f t="shared" si="3604"/>
        <v>0</v>
      </c>
      <c r="AHF175" s="276">
        <f t="shared" si="3605"/>
        <v>0</v>
      </c>
      <c r="AHG175" s="168">
        <v>0</v>
      </c>
      <c r="AHH175" s="169">
        <v>0</v>
      </c>
      <c r="AHI175" s="169">
        <v>0</v>
      </c>
      <c r="AHJ175" s="169">
        <v>0</v>
      </c>
      <c r="AHK175" s="170">
        <f t="shared" si="3606"/>
        <v>0</v>
      </c>
      <c r="AHL175" s="273">
        <v>0</v>
      </c>
      <c r="AHM175" s="169">
        <v>0</v>
      </c>
      <c r="AHN175" s="169">
        <v>0</v>
      </c>
      <c r="AHO175" s="169">
        <v>0</v>
      </c>
      <c r="AHP175" s="169">
        <v>0</v>
      </c>
      <c r="AHQ175" s="170">
        <f t="shared" si="3607"/>
        <v>0</v>
      </c>
      <c r="AHR175" s="273">
        <v>0</v>
      </c>
      <c r="AHS175" s="170">
        <f t="shared" si="3608"/>
        <v>0</v>
      </c>
      <c r="AHT175" s="276">
        <f t="shared" si="3609"/>
        <v>0</v>
      </c>
      <c r="AHU175" s="168">
        <v>0</v>
      </c>
      <c r="AHV175" s="169">
        <v>0</v>
      </c>
      <c r="AHW175" s="169">
        <v>0</v>
      </c>
      <c r="AHX175" s="169">
        <v>0</v>
      </c>
      <c r="AHY175" s="170">
        <f t="shared" si="3610"/>
        <v>0</v>
      </c>
      <c r="AHZ175" s="273">
        <v>0</v>
      </c>
      <c r="AIA175" s="169">
        <v>0</v>
      </c>
      <c r="AIB175" s="169">
        <v>0</v>
      </c>
      <c r="AIC175" s="169">
        <v>0</v>
      </c>
      <c r="AID175" s="169">
        <v>0</v>
      </c>
      <c r="AIE175" s="170">
        <f t="shared" si="3611"/>
        <v>0</v>
      </c>
      <c r="AIF175" s="273">
        <v>0</v>
      </c>
      <c r="AIG175" s="170">
        <f t="shared" si="3612"/>
        <v>0</v>
      </c>
      <c r="AIH175" s="276">
        <f t="shared" si="3613"/>
        <v>0</v>
      </c>
      <c r="AII175" s="168">
        <v>0</v>
      </c>
      <c r="AIJ175" s="169">
        <v>0</v>
      </c>
      <c r="AIK175" s="169">
        <v>0</v>
      </c>
      <c r="AIL175" s="169">
        <v>0</v>
      </c>
      <c r="AIM175" s="170">
        <f t="shared" si="3614"/>
        <v>0</v>
      </c>
      <c r="AIN175" s="273">
        <v>0</v>
      </c>
      <c r="AIO175" s="169">
        <v>0</v>
      </c>
      <c r="AIP175" s="169">
        <v>0</v>
      </c>
      <c r="AIQ175" s="169">
        <v>0</v>
      </c>
      <c r="AIR175" s="169">
        <v>0</v>
      </c>
      <c r="AIS175" s="170">
        <f t="shared" si="3615"/>
        <v>0</v>
      </c>
      <c r="AIT175" s="273">
        <v>0</v>
      </c>
      <c r="AIU175" s="170">
        <f t="shared" si="3616"/>
        <v>0</v>
      </c>
      <c r="AIV175" s="276">
        <f t="shared" si="3617"/>
        <v>0</v>
      </c>
      <c r="AIW175" s="172">
        <v>0</v>
      </c>
      <c r="AIX175" s="169">
        <v>0</v>
      </c>
      <c r="AIY175" s="169">
        <v>0</v>
      </c>
      <c r="AIZ175" s="169">
        <v>0</v>
      </c>
      <c r="AJA175" s="170">
        <f t="shared" si="3618"/>
        <v>0</v>
      </c>
      <c r="AJB175" s="273">
        <v>0</v>
      </c>
      <c r="AJC175" s="169">
        <v>0</v>
      </c>
      <c r="AJD175" s="169">
        <v>0</v>
      </c>
      <c r="AJE175" s="169">
        <v>0</v>
      </c>
      <c r="AJF175" s="169">
        <v>0</v>
      </c>
      <c r="AJG175" s="170">
        <f t="shared" si="3619"/>
        <v>0</v>
      </c>
      <c r="AJH175" s="273">
        <v>0</v>
      </c>
      <c r="AJI175" s="170">
        <f t="shared" si="3620"/>
        <v>0</v>
      </c>
      <c r="AJJ175" s="273">
        <f t="shared" si="3621"/>
        <v>0</v>
      </c>
      <c r="AJK175" s="179">
        <v>0</v>
      </c>
      <c r="AJL175" s="179">
        <v>0</v>
      </c>
      <c r="AJM175" s="179">
        <v>0</v>
      </c>
      <c r="AJN175" s="179">
        <v>0</v>
      </c>
      <c r="AJO175" s="180">
        <f t="shared" si="3622"/>
        <v>0</v>
      </c>
      <c r="AJP175" s="271">
        <v>0</v>
      </c>
      <c r="AJQ175" s="179">
        <v>0</v>
      </c>
      <c r="AJR175" s="179">
        <v>0</v>
      </c>
      <c r="AJS175" s="179">
        <v>0</v>
      </c>
      <c r="AJT175" s="179">
        <v>0</v>
      </c>
      <c r="AJU175" s="180">
        <f t="shared" si="3623"/>
        <v>0</v>
      </c>
      <c r="AJV175" s="271">
        <v>0</v>
      </c>
      <c r="AJW175" s="180">
        <f t="shared" si="3624"/>
        <v>0</v>
      </c>
      <c r="AJX175" s="271">
        <f t="shared" si="3625"/>
        <v>0</v>
      </c>
      <c r="AJY175" s="179">
        <v>0</v>
      </c>
      <c r="AJZ175" s="179">
        <v>0</v>
      </c>
      <c r="AKA175" s="179">
        <v>0</v>
      </c>
      <c r="AKB175" s="179">
        <v>0</v>
      </c>
      <c r="AKC175" s="180">
        <f t="shared" si="3626"/>
        <v>0</v>
      </c>
      <c r="AKD175" s="271">
        <v>0</v>
      </c>
      <c r="AKE175" s="179">
        <v>0</v>
      </c>
      <c r="AKF175" s="179">
        <v>0</v>
      </c>
      <c r="AKG175" s="179">
        <v>0</v>
      </c>
      <c r="AKH175" s="179">
        <v>0</v>
      </c>
      <c r="AKI175" s="180">
        <f t="shared" si="3627"/>
        <v>0</v>
      </c>
      <c r="AKJ175" s="271">
        <v>0</v>
      </c>
      <c r="AKK175" s="180">
        <f t="shared" si="3628"/>
        <v>0</v>
      </c>
      <c r="AKL175" s="271">
        <f t="shared" si="3629"/>
        <v>0</v>
      </c>
      <c r="AKM175" s="179">
        <v>0</v>
      </c>
      <c r="AKN175" s="179">
        <v>0</v>
      </c>
      <c r="AKO175" s="179">
        <v>0</v>
      </c>
      <c r="AKP175" s="179">
        <v>0</v>
      </c>
      <c r="AKQ175" s="180">
        <f t="shared" si="3630"/>
        <v>0</v>
      </c>
      <c r="AKR175" s="271">
        <v>0</v>
      </c>
      <c r="AKS175" s="186">
        <v>0</v>
      </c>
      <c r="AKT175" s="186">
        <v>0</v>
      </c>
      <c r="AKU175" s="186">
        <v>0</v>
      </c>
      <c r="AKV175" s="186">
        <v>0</v>
      </c>
      <c r="AKW175" s="180">
        <f t="shared" si="3631"/>
        <v>0</v>
      </c>
      <c r="AKX175" s="271">
        <v>0</v>
      </c>
      <c r="AKY175" s="180">
        <f t="shared" si="3632"/>
        <v>0</v>
      </c>
      <c r="AKZ175" s="271">
        <f t="shared" si="3633"/>
        <v>0</v>
      </c>
      <c r="ALA175" s="198">
        <v>0</v>
      </c>
      <c r="ALB175" s="198">
        <v>0</v>
      </c>
      <c r="ALC175" s="198">
        <v>0</v>
      </c>
      <c r="ALD175" s="198">
        <v>0</v>
      </c>
      <c r="ALE175" s="199">
        <f>SUM(ALA175:ALD175)</f>
        <v>0</v>
      </c>
      <c r="ALF175" s="267">
        <v>0</v>
      </c>
      <c r="ALG175" s="198">
        <v>0</v>
      </c>
      <c r="ALH175" s="198">
        <v>0</v>
      </c>
      <c r="ALI175" s="198">
        <v>0</v>
      </c>
      <c r="ALJ175" s="198">
        <v>0</v>
      </c>
      <c r="ALK175" s="199">
        <f t="shared" si="3634"/>
        <v>0</v>
      </c>
      <c r="ALL175" s="267">
        <v>0</v>
      </c>
      <c r="ALM175" s="199">
        <f t="shared" si="3635"/>
        <v>0</v>
      </c>
      <c r="ALN175" s="304">
        <f t="shared" si="3636"/>
        <v>0</v>
      </c>
      <c r="ALQ175" s="159" t="s">
        <v>113</v>
      </c>
      <c r="ALR175" s="168">
        <v>0</v>
      </c>
      <c r="ALS175" s="169">
        <v>0</v>
      </c>
      <c r="ALT175" s="169">
        <v>0</v>
      </c>
      <c r="ALU175" s="169">
        <v>0</v>
      </c>
      <c r="ALV175" s="316">
        <f t="shared" si="3637"/>
        <v>0</v>
      </c>
      <c r="ALW175" s="273">
        <v>0</v>
      </c>
      <c r="ALX175" s="169">
        <v>0</v>
      </c>
      <c r="ALY175" s="169">
        <v>0</v>
      </c>
      <c r="ALZ175" s="169">
        <v>0</v>
      </c>
      <c r="AMA175" s="169">
        <v>0</v>
      </c>
      <c r="AMB175" s="170">
        <f t="shared" si="3638"/>
        <v>0</v>
      </c>
      <c r="AMC175" s="273">
        <v>0</v>
      </c>
      <c r="AMD175" s="170">
        <f t="shared" si="3639"/>
        <v>0</v>
      </c>
      <c r="AME175" s="276">
        <f t="shared" si="3640"/>
        <v>0</v>
      </c>
      <c r="AMF175" s="168">
        <v>0</v>
      </c>
      <c r="AMG175" s="169">
        <v>0</v>
      </c>
      <c r="AMH175" s="169">
        <v>0</v>
      </c>
      <c r="AMI175" s="169">
        <v>0</v>
      </c>
      <c r="AMJ175" s="170">
        <f t="shared" si="3641"/>
        <v>0</v>
      </c>
      <c r="AMK175" s="273">
        <v>0</v>
      </c>
      <c r="AML175" s="169">
        <v>0</v>
      </c>
      <c r="AMM175" s="169">
        <v>0</v>
      </c>
      <c r="AMN175" s="169">
        <v>0</v>
      </c>
      <c r="AMO175" s="169">
        <v>0</v>
      </c>
      <c r="AMP175" s="170">
        <f t="shared" si="3642"/>
        <v>0</v>
      </c>
      <c r="AMQ175" s="273">
        <v>0</v>
      </c>
      <c r="AMR175" s="170">
        <f t="shared" si="3643"/>
        <v>0</v>
      </c>
      <c r="AMS175" s="276">
        <f t="shared" si="3644"/>
        <v>0</v>
      </c>
      <c r="AMT175" s="168">
        <v>0</v>
      </c>
      <c r="AMU175" s="169">
        <v>0</v>
      </c>
      <c r="AMV175" s="169">
        <v>0</v>
      </c>
      <c r="AMW175" s="169">
        <v>0</v>
      </c>
      <c r="AMX175" s="170">
        <f t="shared" si="3645"/>
        <v>0</v>
      </c>
      <c r="AMY175" s="273">
        <v>0</v>
      </c>
      <c r="AMZ175" s="169">
        <v>0</v>
      </c>
      <c r="ANA175" s="169">
        <v>0</v>
      </c>
      <c r="ANB175" s="169">
        <v>0</v>
      </c>
      <c r="ANC175" s="169">
        <v>0</v>
      </c>
      <c r="AND175" s="170">
        <f t="shared" si="3646"/>
        <v>0</v>
      </c>
      <c r="ANE175" s="273">
        <v>0</v>
      </c>
      <c r="ANF175" s="170">
        <f t="shared" si="3647"/>
        <v>0</v>
      </c>
      <c r="ANG175" s="276">
        <f t="shared" si="3648"/>
        <v>0</v>
      </c>
      <c r="ANH175" s="168">
        <v>0</v>
      </c>
      <c r="ANI175" s="169">
        <v>0</v>
      </c>
      <c r="ANJ175" s="169">
        <v>0</v>
      </c>
      <c r="ANK175" s="169">
        <v>0</v>
      </c>
      <c r="ANL175" s="170">
        <f t="shared" si="3649"/>
        <v>0</v>
      </c>
      <c r="ANM175" s="273">
        <v>0</v>
      </c>
      <c r="ANN175" s="169">
        <v>0</v>
      </c>
      <c r="ANO175" s="169">
        <v>0</v>
      </c>
      <c r="ANP175" s="169">
        <v>0</v>
      </c>
      <c r="ANQ175" s="169">
        <v>0</v>
      </c>
      <c r="ANR175" s="170">
        <f t="shared" si="3650"/>
        <v>0</v>
      </c>
      <c r="ANS175" s="273">
        <v>0</v>
      </c>
      <c r="ANT175" s="170">
        <f t="shared" si="3651"/>
        <v>0</v>
      </c>
      <c r="ANU175" s="276">
        <f t="shared" si="3652"/>
        <v>0</v>
      </c>
      <c r="ANV175" s="168">
        <v>0</v>
      </c>
      <c r="ANW175" s="169">
        <v>0</v>
      </c>
      <c r="ANX175" s="169">
        <v>0</v>
      </c>
      <c r="ANY175" s="169">
        <v>0</v>
      </c>
      <c r="ANZ175" s="170">
        <f t="shared" si="3653"/>
        <v>0</v>
      </c>
      <c r="AOA175" s="273">
        <v>0</v>
      </c>
      <c r="AOB175" s="169">
        <v>0</v>
      </c>
      <c r="AOC175" s="169">
        <v>0</v>
      </c>
      <c r="AOD175" s="169">
        <v>0</v>
      </c>
      <c r="AOE175" s="169">
        <v>0</v>
      </c>
      <c r="AOF175" s="170">
        <f t="shared" si="3654"/>
        <v>0</v>
      </c>
      <c r="AOG175" s="273">
        <v>0</v>
      </c>
      <c r="AOH175" s="170">
        <f t="shared" si="3655"/>
        <v>0</v>
      </c>
      <c r="AOI175" s="276">
        <f t="shared" si="3656"/>
        <v>0</v>
      </c>
      <c r="AOJ175" s="168">
        <v>0</v>
      </c>
      <c r="AOK175" s="169">
        <v>0</v>
      </c>
      <c r="AOL175" s="169">
        <v>0</v>
      </c>
      <c r="AOM175" s="169">
        <v>0</v>
      </c>
      <c r="AON175" s="170">
        <f t="shared" si="3657"/>
        <v>0</v>
      </c>
      <c r="AOO175" s="273">
        <v>0</v>
      </c>
      <c r="AOP175" s="169">
        <v>0</v>
      </c>
      <c r="AOQ175" s="169">
        <v>0</v>
      </c>
      <c r="AOR175" s="169">
        <v>0</v>
      </c>
      <c r="AOS175" s="169">
        <v>0</v>
      </c>
      <c r="AOT175" s="170">
        <f t="shared" si="3658"/>
        <v>0</v>
      </c>
      <c r="AOU175" s="273">
        <v>0</v>
      </c>
      <c r="AOV175" s="170">
        <f t="shared" si="3659"/>
        <v>0</v>
      </c>
      <c r="AOW175" s="276">
        <f t="shared" si="3660"/>
        <v>0</v>
      </c>
      <c r="AOX175" s="168">
        <v>0</v>
      </c>
      <c r="AOY175" s="169">
        <v>0</v>
      </c>
      <c r="AOZ175" s="169">
        <v>0</v>
      </c>
      <c r="APA175" s="169">
        <v>0</v>
      </c>
      <c r="APB175" s="170">
        <f t="shared" si="3661"/>
        <v>0</v>
      </c>
      <c r="APC175" s="273">
        <v>0</v>
      </c>
      <c r="APD175" s="169">
        <v>0</v>
      </c>
      <c r="APE175" s="169">
        <v>0</v>
      </c>
      <c r="APF175" s="169">
        <v>0</v>
      </c>
      <c r="APG175" s="169">
        <v>0</v>
      </c>
      <c r="APH175" s="170">
        <f t="shared" si="3662"/>
        <v>0</v>
      </c>
      <c r="API175" s="273">
        <v>0</v>
      </c>
      <c r="APJ175" s="170">
        <f t="shared" si="3663"/>
        <v>0</v>
      </c>
      <c r="APK175" s="276">
        <f t="shared" si="3664"/>
        <v>0</v>
      </c>
      <c r="APL175" s="172">
        <v>0</v>
      </c>
      <c r="APM175" s="169">
        <v>0</v>
      </c>
      <c r="APN175" s="169">
        <v>0</v>
      </c>
      <c r="APO175" s="169">
        <v>0</v>
      </c>
      <c r="APP175" s="170">
        <f t="shared" si="3665"/>
        <v>0</v>
      </c>
      <c r="APQ175" s="273">
        <v>0</v>
      </c>
      <c r="APR175" s="169">
        <v>0</v>
      </c>
      <c r="APS175" s="169">
        <v>0</v>
      </c>
      <c r="APT175" s="169">
        <v>0</v>
      </c>
      <c r="APU175" s="169">
        <v>0</v>
      </c>
      <c r="APV175" s="170">
        <f t="shared" si="3666"/>
        <v>0</v>
      </c>
      <c r="APW175" s="273">
        <v>0</v>
      </c>
      <c r="APX175" s="170">
        <f t="shared" si="3667"/>
        <v>0</v>
      </c>
      <c r="APY175" s="273">
        <f t="shared" si="3668"/>
        <v>0</v>
      </c>
      <c r="APZ175" s="179">
        <v>0</v>
      </c>
      <c r="AQA175" s="179">
        <v>0</v>
      </c>
      <c r="AQB175" s="179">
        <v>0</v>
      </c>
      <c r="AQC175" s="179">
        <v>0</v>
      </c>
      <c r="AQD175" s="180">
        <f t="shared" si="3669"/>
        <v>0</v>
      </c>
      <c r="AQE175" s="271">
        <v>0</v>
      </c>
      <c r="AQF175" s="179">
        <v>0</v>
      </c>
      <c r="AQG175" s="179">
        <v>0</v>
      </c>
      <c r="AQH175" s="179">
        <v>0</v>
      </c>
      <c r="AQI175" s="179">
        <v>0</v>
      </c>
      <c r="AQJ175" s="180">
        <f t="shared" si="3670"/>
        <v>0</v>
      </c>
      <c r="AQK175" s="271">
        <v>0</v>
      </c>
      <c r="AQL175" s="180">
        <f t="shared" si="3671"/>
        <v>0</v>
      </c>
      <c r="AQM175" s="271">
        <f t="shared" si="3672"/>
        <v>0</v>
      </c>
      <c r="AQN175" s="179">
        <v>0</v>
      </c>
      <c r="AQO175" s="179">
        <v>0</v>
      </c>
      <c r="AQP175" s="179">
        <v>0</v>
      </c>
      <c r="AQQ175" s="179">
        <v>0</v>
      </c>
      <c r="AQR175" s="180">
        <f t="shared" si="3729"/>
        <v>0</v>
      </c>
      <c r="AQS175" s="271">
        <v>0</v>
      </c>
      <c r="AQT175" s="179">
        <v>0</v>
      </c>
      <c r="AQU175" s="179">
        <v>0</v>
      </c>
      <c r="AQV175" s="179">
        <v>0</v>
      </c>
      <c r="AQW175" s="179">
        <v>0</v>
      </c>
      <c r="AQX175" s="180">
        <f t="shared" si="3673"/>
        <v>0</v>
      </c>
      <c r="AQY175" s="271">
        <v>0</v>
      </c>
      <c r="AQZ175" s="180">
        <f t="shared" si="3674"/>
        <v>0</v>
      </c>
      <c r="ARA175" s="271">
        <f t="shared" si="3675"/>
        <v>0</v>
      </c>
      <c r="ARB175" s="179">
        <v>0</v>
      </c>
      <c r="ARC175" s="179">
        <v>0</v>
      </c>
      <c r="ARD175" s="179">
        <v>0</v>
      </c>
      <c r="ARE175" s="179">
        <v>0</v>
      </c>
      <c r="ARF175" s="180">
        <f t="shared" si="3676"/>
        <v>0</v>
      </c>
      <c r="ARG175" s="271">
        <v>0</v>
      </c>
      <c r="ARH175" s="186">
        <v>0</v>
      </c>
      <c r="ARI175" s="186">
        <v>0</v>
      </c>
      <c r="ARJ175" s="186">
        <v>0</v>
      </c>
      <c r="ARK175" s="186">
        <v>0</v>
      </c>
      <c r="ARL175" s="180">
        <f t="shared" si="3677"/>
        <v>0</v>
      </c>
      <c r="ARM175" s="271">
        <v>0</v>
      </c>
      <c r="ARN175" s="180">
        <f t="shared" si="3678"/>
        <v>0</v>
      </c>
      <c r="ARO175" s="271">
        <f t="shared" si="3679"/>
        <v>0</v>
      </c>
      <c r="ARP175" s="198">
        <v>0</v>
      </c>
      <c r="ARQ175" s="198">
        <v>0</v>
      </c>
      <c r="ARR175" s="198">
        <v>0</v>
      </c>
      <c r="ARS175" s="198">
        <v>0</v>
      </c>
      <c r="ART175" s="199">
        <f t="shared" si="3680"/>
        <v>0</v>
      </c>
      <c r="ARU175" s="267">
        <v>0</v>
      </c>
      <c r="ARV175" s="198">
        <v>0</v>
      </c>
      <c r="ARW175" s="198">
        <v>0</v>
      </c>
      <c r="ARX175" s="198">
        <v>0</v>
      </c>
      <c r="ARY175" s="198">
        <v>0</v>
      </c>
      <c r="ARZ175" s="199">
        <f t="shared" si="3681"/>
        <v>0</v>
      </c>
      <c r="ASA175" s="267">
        <v>0</v>
      </c>
      <c r="ASB175" s="199">
        <f t="shared" si="3682"/>
        <v>0</v>
      </c>
      <c r="ASC175" s="304">
        <f t="shared" si="3683"/>
        <v>0</v>
      </c>
      <c r="ASF175" s="159" t="s">
        <v>113</v>
      </c>
      <c r="ASG175" s="168">
        <v>0</v>
      </c>
      <c r="ASH175" s="169">
        <v>0</v>
      </c>
      <c r="ASI175" s="169">
        <v>0</v>
      </c>
      <c r="ASJ175" s="169">
        <v>0</v>
      </c>
      <c r="ASK175" s="316">
        <f t="shared" si="3684"/>
        <v>0</v>
      </c>
      <c r="ASL175" s="273">
        <v>0</v>
      </c>
      <c r="ASM175" s="169">
        <v>0</v>
      </c>
      <c r="ASN175" s="169">
        <v>0</v>
      </c>
      <c r="ASO175" s="169">
        <v>0</v>
      </c>
      <c r="ASP175" s="169">
        <v>0</v>
      </c>
      <c r="ASQ175" s="170">
        <f t="shared" si="3685"/>
        <v>0</v>
      </c>
      <c r="ASR175" s="273">
        <v>0</v>
      </c>
      <c r="ASS175" s="170">
        <f t="shared" si="3344"/>
        <v>0</v>
      </c>
      <c r="AST175" s="276">
        <f t="shared" si="3686"/>
        <v>0</v>
      </c>
      <c r="ASU175" s="168">
        <v>0</v>
      </c>
      <c r="ASV175" s="169">
        <v>0</v>
      </c>
      <c r="ASW175" s="169">
        <v>0</v>
      </c>
      <c r="ASX175" s="169">
        <v>0</v>
      </c>
      <c r="ASY175" s="170">
        <f t="shared" si="3687"/>
        <v>0</v>
      </c>
      <c r="ASZ175" s="273">
        <v>0</v>
      </c>
      <c r="ATA175" s="169">
        <v>0</v>
      </c>
      <c r="ATB175" s="169">
        <v>0</v>
      </c>
      <c r="ATC175" s="169">
        <v>0</v>
      </c>
      <c r="ATD175" s="169">
        <v>0</v>
      </c>
      <c r="ATE175" s="170">
        <f t="shared" si="3688"/>
        <v>0</v>
      </c>
      <c r="ATF175" s="273">
        <v>0</v>
      </c>
      <c r="ATG175" s="170">
        <f t="shared" si="3689"/>
        <v>0</v>
      </c>
      <c r="ATH175" s="276">
        <f t="shared" si="3690"/>
        <v>0</v>
      </c>
      <c r="ATI175" s="168">
        <v>0</v>
      </c>
      <c r="ATJ175" s="169">
        <v>0</v>
      </c>
      <c r="ATK175" s="169">
        <v>0</v>
      </c>
      <c r="ATL175" s="169">
        <v>0</v>
      </c>
      <c r="ATM175" s="170">
        <f t="shared" si="3691"/>
        <v>0</v>
      </c>
      <c r="ATN175" s="273">
        <v>0</v>
      </c>
      <c r="ATO175" s="169">
        <v>0</v>
      </c>
      <c r="ATP175" s="169">
        <v>0</v>
      </c>
      <c r="ATQ175" s="169">
        <v>0</v>
      </c>
      <c r="ATR175" s="169">
        <v>0</v>
      </c>
      <c r="ATS175" s="170">
        <f t="shared" si="3692"/>
        <v>0</v>
      </c>
      <c r="ATT175" s="273">
        <v>0</v>
      </c>
      <c r="ATU175" s="170">
        <f t="shared" si="3346"/>
        <v>0</v>
      </c>
      <c r="ATV175" s="276">
        <f t="shared" si="3346"/>
        <v>0</v>
      </c>
      <c r="ATW175" s="168">
        <v>0</v>
      </c>
      <c r="ATX175" s="169">
        <v>0</v>
      </c>
      <c r="ATY175" s="169">
        <v>0</v>
      </c>
      <c r="ATZ175" s="169">
        <v>0</v>
      </c>
      <c r="AUA175" s="170">
        <f t="shared" si="3693"/>
        <v>0</v>
      </c>
      <c r="AUB175" s="273">
        <v>0</v>
      </c>
      <c r="AUC175" s="169">
        <v>0</v>
      </c>
      <c r="AUD175" s="169">
        <v>0</v>
      </c>
      <c r="AUE175" s="169">
        <v>0</v>
      </c>
      <c r="AUF175" s="169">
        <v>0</v>
      </c>
      <c r="AUG175" s="170">
        <f t="shared" si="3385"/>
        <v>0</v>
      </c>
      <c r="AUH175" s="273">
        <v>0</v>
      </c>
      <c r="AUI175" s="170">
        <f t="shared" si="3386"/>
        <v>0</v>
      </c>
      <c r="AUJ175" s="276">
        <f t="shared" si="3384"/>
        <v>0</v>
      </c>
      <c r="AUK175" s="168">
        <v>0</v>
      </c>
      <c r="AUL175" s="169">
        <v>0</v>
      </c>
      <c r="AUM175" s="169">
        <v>0</v>
      </c>
      <c r="AUN175" s="169">
        <v>0</v>
      </c>
      <c r="AUO175" s="170">
        <f t="shared" si="3694"/>
        <v>0</v>
      </c>
      <c r="AUP175" s="273">
        <v>0</v>
      </c>
      <c r="AUQ175" s="169">
        <v>0</v>
      </c>
      <c r="AUR175" s="169">
        <v>0</v>
      </c>
      <c r="AUS175" s="169">
        <v>0</v>
      </c>
      <c r="AUT175" s="169">
        <v>0</v>
      </c>
      <c r="AUU175" s="170">
        <f t="shared" si="3695"/>
        <v>0</v>
      </c>
      <c r="AUV175" s="273">
        <v>0</v>
      </c>
      <c r="AUW175" s="170">
        <f t="shared" si="3696"/>
        <v>0</v>
      </c>
      <c r="AUX175" s="276">
        <f t="shared" si="3697"/>
        <v>0</v>
      </c>
      <c r="AUY175" s="168">
        <v>0</v>
      </c>
      <c r="AUZ175" s="169">
        <v>0</v>
      </c>
      <c r="AVA175" s="169">
        <v>0</v>
      </c>
      <c r="AVB175" s="169">
        <v>0</v>
      </c>
      <c r="AVC175" s="170">
        <f t="shared" si="3263"/>
        <v>0</v>
      </c>
      <c r="AVD175" s="273">
        <v>0</v>
      </c>
      <c r="AVE175" s="169">
        <v>0</v>
      </c>
      <c r="AVF175" s="169">
        <v>0</v>
      </c>
      <c r="AVG175" s="169">
        <v>0</v>
      </c>
      <c r="AVH175" s="169">
        <v>0</v>
      </c>
      <c r="AVI175" s="170">
        <f t="shared" si="3387"/>
        <v>0</v>
      </c>
      <c r="AVJ175" s="273">
        <v>0</v>
      </c>
      <c r="AVK175" s="170">
        <f t="shared" si="3347"/>
        <v>0</v>
      </c>
      <c r="AVL175" s="276">
        <f t="shared" si="3347"/>
        <v>0</v>
      </c>
      <c r="AVM175" s="168">
        <v>0</v>
      </c>
      <c r="AVN175" s="169">
        <v>0</v>
      </c>
      <c r="AVO175" s="169">
        <v>0</v>
      </c>
      <c r="AVP175" s="169">
        <v>0</v>
      </c>
      <c r="AVQ175" s="170">
        <f t="shared" si="3698"/>
        <v>0</v>
      </c>
      <c r="AVR175" s="273">
        <v>0</v>
      </c>
      <c r="AVS175" s="169">
        <v>0</v>
      </c>
      <c r="AVT175" s="169">
        <v>0</v>
      </c>
      <c r="AVU175" s="169">
        <v>0</v>
      </c>
      <c r="AVV175" s="169">
        <v>0</v>
      </c>
      <c r="AVW175" s="170">
        <f t="shared" si="3699"/>
        <v>0</v>
      </c>
      <c r="AVX175" s="273">
        <v>0</v>
      </c>
      <c r="AVY175" s="170">
        <f t="shared" si="3700"/>
        <v>0</v>
      </c>
      <c r="AVZ175" s="276">
        <f t="shared" si="3701"/>
        <v>0</v>
      </c>
      <c r="AWA175" s="250">
        <v>0</v>
      </c>
      <c r="AWB175" s="169">
        <v>0</v>
      </c>
      <c r="AWC175" s="169">
        <v>0</v>
      </c>
      <c r="AWD175" s="169">
        <v>0</v>
      </c>
      <c r="AWE175" s="170">
        <f t="shared" si="3702"/>
        <v>0</v>
      </c>
      <c r="AWF175" s="273">
        <v>0</v>
      </c>
      <c r="AWG175" s="169">
        <v>0</v>
      </c>
      <c r="AWH175" s="169">
        <v>0</v>
      </c>
      <c r="AWI175" s="169">
        <v>0</v>
      </c>
      <c r="AWJ175" s="169">
        <v>0</v>
      </c>
      <c r="AWK175" s="170">
        <f t="shared" si="3271"/>
        <v>0</v>
      </c>
      <c r="AWL175" s="273">
        <v>0</v>
      </c>
      <c r="AWM175" s="170">
        <f t="shared" si="3388"/>
        <v>0</v>
      </c>
      <c r="AWN175" s="273">
        <f t="shared" si="3273"/>
        <v>0</v>
      </c>
      <c r="AWO175" s="179">
        <v>0</v>
      </c>
      <c r="AWP175" s="179">
        <v>0</v>
      </c>
      <c r="AWQ175" s="179">
        <v>0</v>
      </c>
      <c r="AWR175" s="179">
        <v>0</v>
      </c>
      <c r="AWS175" s="180">
        <f t="shared" si="3703"/>
        <v>0</v>
      </c>
      <c r="AWT175" s="271">
        <v>0</v>
      </c>
      <c r="AWU175" s="179">
        <v>0</v>
      </c>
      <c r="AWV175" s="179">
        <v>0</v>
      </c>
      <c r="AWW175" s="179">
        <v>0</v>
      </c>
      <c r="AWX175" s="179">
        <v>0</v>
      </c>
      <c r="AWY175" s="180">
        <f t="shared" si="3275"/>
        <v>0</v>
      </c>
      <c r="AWZ175" s="271">
        <v>0</v>
      </c>
      <c r="AXA175" s="180">
        <f t="shared" si="3348"/>
        <v>0</v>
      </c>
      <c r="AXB175" s="271">
        <f t="shared" si="3348"/>
        <v>0</v>
      </c>
      <c r="AXC175" s="179">
        <v>0</v>
      </c>
      <c r="AXD175" s="179">
        <v>1</v>
      </c>
      <c r="AXE175" s="179">
        <v>0</v>
      </c>
      <c r="AXF175" s="179">
        <v>0</v>
      </c>
      <c r="AXG175" s="180">
        <f t="shared" si="3392"/>
        <v>1</v>
      </c>
      <c r="AXH175" s="271">
        <v>0</v>
      </c>
      <c r="AXI175" s="179">
        <v>0</v>
      </c>
      <c r="AXJ175" s="179">
        <v>2</v>
      </c>
      <c r="AXK175" s="179">
        <v>0</v>
      </c>
      <c r="AXL175" s="179">
        <v>0</v>
      </c>
      <c r="AXM175" s="180">
        <f t="shared" si="3393"/>
        <v>2</v>
      </c>
      <c r="AXN175" s="271">
        <v>0</v>
      </c>
      <c r="AXO175" s="180">
        <f t="shared" si="3279"/>
        <v>3</v>
      </c>
      <c r="AXP175" s="271">
        <f t="shared" si="3280"/>
        <v>0</v>
      </c>
      <c r="AXQ175" s="179">
        <v>0</v>
      </c>
      <c r="AXR175" s="179">
        <v>0</v>
      </c>
      <c r="AXS175" s="179">
        <v>0</v>
      </c>
      <c r="AXT175" s="179">
        <v>0</v>
      </c>
      <c r="AXU175" s="180">
        <f t="shared" si="3704"/>
        <v>0</v>
      </c>
      <c r="AXV175" s="271">
        <v>0</v>
      </c>
      <c r="AXW175" s="186">
        <v>0</v>
      </c>
      <c r="AXX175" s="186">
        <v>0</v>
      </c>
      <c r="AXY175" s="186">
        <v>0</v>
      </c>
      <c r="AXZ175" s="186">
        <v>0</v>
      </c>
      <c r="AYA175" s="180">
        <f t="shared" si="3394"/>
        <v>0</v>
      </c>
      <c r="AYB175" s="271">
        <v>0</v>
      </c>
      <c r="AYC175" s="180">
        <f t="shared" si="3283"/>
        <v>0</v>
      </c>
      <c r="AYD175" s="271">
        <f t="shared" si="3284"/>
        <v>0</v>
      </c>
      <c r="AYE175" s="198">
        <v>0</v>
      </c>
      <c r="AYF175" s="198">
        <v>0</v>
      </c>
      <c r="AYG175" s="198">
        <v>0</v>
      </c>
      <c r="AYH175" s="198">
        <v>0</v>
      </c>
      <c r="AYI175" s="199">
        <f t="shared" si="3705"/>
        <v>0</v>
      </c>
      <c r="AYJ175" s="267">
        <v>0</v>
      </c>
      <c r="AYK175" s="198">
        <v>0</v>
      </c>
      <c r="AYL175" s="198">
        <v>0</v>
      </c>
      <c r="AYM175" s="198">
        <v>0</v>
      </c>
      <c r="AYN175" s="198">
        <v>0</v>
      </c>
      <c r="AYO175" s="199">
        <f t="shared" si="3395"/>
        <v>0</v>
      </c>
      <c r="AYP175" s="267">
        <v>0</v>
      </c>
      <c r="AYQ175" s="199">
        <f t="shared" si="3389"/>
        <v>0</v>
      </c>
      <c r="AYR175" s="304">
        <f t="shared" si="3706"/>
        <v>0</v>
      </c>
      <c r="AYS175" s="335"/>
      <c r="AYU175" s="159" t="s">
        <v>113</v>
      </c>
      <c r="AYV175" s="168">
        <v>0</v>
      </c>
      <c r="AYW175" s="169">
        <v>0</v>
      </c>
      <c r="AYX175" s="169">
        <v>0</v>
      </c>
      <c r="AYY175" s="169">
        <v>0</v>
      </c>
      <c r="AYZ175" s="316">
        <f t="shared" si="2891"/>
        <v>0</v>
      </c>
      <c r="AZA175" s="273">
        <v>0</v>
      </c>
      <c r="AZB175" s="169">
        <v>0</v>
      </c>
      <c r="AZC175" s="169">
        <v>0</v>
      </c>
      <c r="AZD175" s="169">
        <v>0</v>
      </c>
      <c r="AZE175" s="169">
        <v>0</v>
      </c>
      <c r="AZF175" s="170">
        <f t="shared" si="2892"/>
        <v>0</v>
      </c>
      <c r="AZG175" s="273">
        <v>0</v>
      </c>
      <c r="AZH175" s="170">
        <f t="shared" si="3293"/>
        <v>0</v>
      </c>
      <c r="AZI175" s="329">
        <f t="shared" si="2894"/>
        <v>0</v>
      </c>
      <c r="AZJ175" s="168">
        <v>0</v>
      </c>
      <c r="AZK175" s="169">
        <v>0</v>
      </c>
      <c r="AZL175" s="169">
        <v>0</v>
      </c>
      <c r="AZM175" s="169">
        <v>0</v>
      </c>
      <c r="AZN175" s="170">
        <f t="shared" si="2823"/>
        <v>0</v>
      </c>
      <c r="AZO175" s="273">
        <v>0</v>
      </c>
      <c r="AZP175" s="169">
        <v>0</v>
      </c>
      <c r="AZQ175" s="169">
        <v>0</v>
      </c>
      <c r="AZR175" s="169">
        <v>0</v>
      </c>
      <c r="AZS175" s="169">
        <v>0</v>
      </c>
      <c r="AZT175" s="170">
        <f t="shared" si="2895"/>
        <v>0</v>
      </c>
      <c r="AZU175" s="273">
        <v>0</v>
      </c>
      <c r="AZV175" s="170">
        <f t="shared" si="2824"/>
        <v>0</v>
      </c>
      <c r="AZW175" s="276">
        <f t="shared" si="2824"/>
        <v>0</v>
      </c>
      <c r="AZX175" s="168">
        <v>0</v>
      </c>
      <c r="AZY175" s="169">
        <v>0</v>
      </c>
      <c r="AZZ175" s="169">
        <v>0</v>
      </c>
      <c r="BAA175" s="169">
        <v>0</v>
      </c>
      <c r="BAB175" s="170">
        <f t="shared" si="2896"/>
        <v>0</v>
      </c>
      <c r="BAC175" s="273">
        <v>0</v>
      </c>
      <c r="BAD175" s="169">
        <v>0</v>
      </c>
      <c r="BAE175" s="169">
        <v>0</v>
      </c>
      <c r="BAF175" s="169">
        <v>0</v>
      </c>
      <c r="BAG175" s="169">
        <v>0</v>
      </c>
      <c r="BAH175" s="170">
        <f t="shared" si="2897"/>
        <v>0</v>
      </c>
      <c r="BAI175" s="273">
        <v>0</v>
      </c>
      <c r="BAJ175" s="170">
        <f t="shared" si="2995"/>
        <v>0</v>
      </c>
      <c r="BAK175" s="276">
        <f t="shared" si="2995"/>
        <v>0</v>
      </c>
      <c r="BAL175" s="168">
        <v>0</v>
      </c>
      <c r="BAM175" s="169">
        <v>0</v>
      </c>
      <c r="BAN175" s="169">
        <v>0</v>
      </c>
      <c r="BAO175" s="169">
        <v>0</v>
      </c>
      <c r="BAP175" s="170">
        <f t="shared" si="2825"/>
        <v>0</v>
      </c>
      <c r="BAQ175" s="273">
        <v>0</v>
      </c>
      <c r="BAR175" s="169">
        <v>0</v>
      </c>
      <c r="BAS175" s="169">
        <v>0</v>
      </c>
      <c r="BAT175" s="169">
        <v>0</v>
      </c>
      <c r="BAU175" s="169">
        <v>0</v>
      </c>
      <c r="BAV175" s="170">
        <f t="shared" si="2898"/>
        <v>0</v>
      </c>
      <c r="BAW175" s="273">
        <v>0</v>
      </c>
      <c r="BAX175" s="170">
        <f t="shared" si="2826"/>
        <v>0</v>
      </c>
      <c r="BAY175" s="276">
        <f t="shared" si="2826"/>
        <v>0</v>
      </c>
      <c r="BAZ175" s="168">
        <v>0</v>
      </c>
      <c r="BBA175" s="169">
        <v>0</v>
      </c>
      <c r="BBB175" s="169">
        <v>0</v>
      </c>
      <c r="BBC175" s="169">
        <v>0</v>
      </c>
      <c r="BBD175" s="170">
        <f t="shared" si="2827"/>
        <v>0</v>
      </c>
      <c r="BBE175" s="273">
        <v>0</v>
      </c>
      <c r="BBF175" s="169">
        <v>0</v>
      </c>
      <c r="BBG175" s="169">
        <v>0</v>
      </c>
      <c r="BBH175" s="169">
        <v>0</v>
      </c>
      <c r="BBI175" s="169">
        <v>0</v>
      </c>
      <c r="BBJ175" s="170">
        <f t="shared" si="2828"/>
        <v>0</v>
      </c>
      <c r="BBK175" s="273">
        <v>0</v>
      </c>
      <c r="BBL175" s="170">
        <f t="shared" si="2829"/>
        <v>0</v>
      </c>
      <c r="BBM175" s="276">
        <f t="shared" si="2829"/>
        <v>0</v>
      </c>
      <c r="BBN175" s="168">
        <v>0</v>
      </c>
      <c r="BBO175" s="169">
        <v>0</v>
      </c>
      <c r="BBP175" s="169">
        <v>0</v>
      </c>
      <c r="BBQ175" s="169">
        <v>0</v>
      </c>
      <c r="BBR175" s="170">
        <f t="shared" si="2830"/>
        <v>0</v>
      </c>
      <c r="BBS175" s="273">
        <v>0</v>
      </c>
      <c r="BBT175" s="169">
        <v>0</v>
      </c>
      <c r="BBU175" s="169">
        <v>0</v>
      </c>
      <c r="BBV175" s="169">
        <v>0</v>
      </c>
      <c r="BBW175" s="169">
        <v>0</v>
      </c>
      <c r="BBX175" s="170">
        <f t="shared" si="2899"/>
        <v>0</v>
      </c>
      <c r="BBY175" s="273">
        <v>0</v>
      </c>
      <c r="BBZ175" s="170">
        <f t="shared" si="3036"/>
        <v>0</v>
      </c>
      <c r="BCA175" s="276">
        <f t="shared" si="3036"/>
        <v>0</v>
      </c>
      <c r="BCB175" s="168">
        <v>0</v>
      </c>
      <c r="BCC175" s="169">
        <v>0</v>
      </c>
      <c r="BCD175" s="169">
        <v>0</v>
      </c>
      <c r="BCE175" s="169">
        <v>0</v>
      </c>
      <c r="BCF175" s="170">
        <f t="shared" si="2831"/>
        <v>0</v>
      </c>
      <c r="BCG175" s="273">
        <v>0</v>
      </c>
      <c r="BCH175" s="169">
        <v>0</v>
      </c>
      <c r="BCI175" s="169">
        <v>0</v>
      </c>
      <c r="BCJ175" s="169">
        <v>0</v>
      </c>
      <c r="BCK175" s="169">
        <v>0</v>
      </c>
      <c r="BCL175" s="170">
        <f t="shared" si="2832"/>
        <v>0</v>
      </c>
      <c r="BCM175" s="273">
        <v>0</v>
      </c>
      <c r="BCN175" s="170">
        <f t="shared" si="2833"/>
        <v>0</v>
      </c>
      <c r="BCO175" s="276">
        <f t="shared" si="2900"/>
        <v>0</v>
      </c>
      <c r="BCP175" s="250">
        <v>0</v>
      </c>
      <c r="BCQ175" s="169">
        <v>0</v>
      </c>
      <c r="BCR175" s="169">
        <v>0</v>
      </c>
      <c r="BCS175" s="169">
        <v>0</v>
      </c>
      <c r="BCT175" s="170">
        <f t="shared" si="2834"/>
        <v>0</v>
      </c>
      <c r="BCU175" s="273">
        <v>0</v>
      </c>
      <c r="BCV175" s="169">
        <v>0</v>
      </c>
      <c r="BCW175" s="169">
        <v>0</v>
      </c>
      <c r="BCX175" s="169">
        <v>0</v>
      </c>
      <c r="BCY175" s="169">
        <v>0</v>
      </c>
      <c r="BCZ175" s="170">
        <f t="shared" si="2835"/>
        <v>0</v>
      </c>
      <c r="BDA175" s="273">
        <v>0</v>
      </c>
      <c r="BDB175" s="170">
        <f t="shared" si="2836"/>
        <v>0</v>
      </c>
      <c r="BDC175" s="273">
        <f t="shared" si="2901"/>
        <v>0</v>
      </c>
      <c r="BDD175" s="179">
        <v>0</v>
      </c>
      <c r="BDE175" s="179">
        <v>0</v>
      </c>
      <c r="BDF175" s="179">
        <v>0</v>
      </c>
      <c r="BDG175" s="179">
        <v>0</v>
      </c>
      <c r="BDH175" s="180">
        <f t="shared" si="2837"/>
        <v>0</v>
      </c>
      <c r="BDI175" s="271">
        <v>0</v>
      </c>
      <c r="BDJ175" s="179">
        <v>0</v>
      </c>
      <c r="BDK175" s="179">
        <v>0</v>
      </c>
      <c r="BDL175" s="179">
        <v>0</v>
      </c>
      <c r="BDM175" s="179">
        <v>0</v>
      </c>
      <c r="BDN175" s="180">
        <f t="shared" si="2838"/>
        <v>0</v>
      </c>
      <c r="BDO175" s="271">
        <v>0</v>
      </c>
      <c r="BDP175" s="180">
        <f t="shared" si="3294"/>
        <v>0</v>
      </c>
      <c r="BDQ175" s="271">
        <f t="shared" si="3294"/>
        <v>0</v>
      </c>
      <c r="BDR175" s="179">
        <v>0</v>
      </c>
      <c r="BDS175" s="179">
        <v>0</v>
      </c>
      <c r="BDT175" s="179">
        <v>0</v>
      </c>
      <c r="BDU175" s="179">
        <v>0</v>
      </c>
      <c r="BDV175" s="180">
        <f t="shared" si="2756"/>
        <v>0</v>
      </c>
      <c r="BDW175" s="271">
        <v>0</v>
      </c>
      <c r="BDX175" s="179">
        <v>0</v>
      </c>
      <c r="BDY175" s="179">
        <v>0</v>
      </c>
      <c r="BDZ175" s="179">
        <v>0</v>
      </c>
      <c r="BEA175" s="179">
        <v>0</v>
      </c>
      <c r="BEB175" s="180">
        <f t="shared" si="3396"/>
        <v>0</v>
      </c>
      <c r="BEC175" s="271">
        <v>0</v>
      </c>
      <c r="BED175" s="180">
        <f t="shared" si="2839"/>
        <v>0</v>
      </c>
      <c r="BEE175" s="271">
        <f t="shared" si="2839"/>
        <v>0</v>
      </c>
      <c r="BEF175" s="179">
        <v>0</v>
      </c>
      <c r="BEG175" s="179">
        <v>0</v>
      </c>
      <c r="BEH175" s="179">
        <v>0</v>
      </c>
      <c r="BEI175" s="179">
        <v>0</v>
      </c>
      <c r="BEJ175" s="180">
        <f t="shared" si="3397"/>
        <v>0</v>
      </c>
      <c r="BEK175" s="271">
        <v>0</v>
      </c>
      <c r="BEL175" s="186">
        <v>0</v>
      </c>
      <c r="BEM175" s="186">
        <v>0</v>
      </c>
      <c r="BEN175" s="186">
        <v>0</v>
      </c>
      <c r="BEO175" s="186">
        <v>0</v>
      </c>
      <c r="BEP175" s="180">
        <f t="shared" si="3707"/>
        <v>0</v>
      </c>
      <c r="BEQ175" s="271">
        <v>0</v>
      </c>
      <c r="BER175" s="180">
        <f t="shared" si="2840"/>
        <v>0</v>
      </c>
      <c r="BES175" s="271">
        <f t="shared" si="2840"/>
        <v>0</v>
      </c>
      <c r="BET175" s="198">
        <v>0</v>
      </c>
      <c r="BEU175" s="198">
        <v>0</v>
      </c>
      <c r="BEV175" s="198">
        <v>0</v>
      </c>
      <c r="BEW175" s="198">
        <v>0</v>
      </c>
      <c r="BEX175" s="199">
        <f t="shared" si="3708"/>
        <v>0</v>
      </c>
      <c r="BEY175" s="267">
        <v>0</v>
      </c>
      <c r="BEZ175" s="198">
        <v>0</v>
      </c>
      <c r="BFA175" s="198">
        <v>0</v>
      </c>
      <c r="BFB175" s="198">
        <v>0</v>
      </c>
      <c r="BFC175" s="198">
        <v>0</v>
      </c>
      <c r="BFD175" s="199">
        <f t="shared" si="3398"/>
        <v>0</v>
      </c>
      <c r="BFE175" s="267">
        <v>0</v>
      </c>
      <c r="BFF175" s="199">
        <f t="shared" si="2754"/>
        <v>0</v>
      </c>
      <c r="BFG175" s="304">
        <f t="shared" si="2755"/>
        <v>0</v>
      </c>
      <c r="BFJ175" s="159" t="s">
        <v>113</v>
      </c>
      <c r="BFK175" s="168">
        <v>0</v>
      </c>
      <c r="BFL175" s="169">
        <v>0</v>
      </c>
      <c r="BFM175" s="169">
        <v>0</v>
      </c>
      <c r="BFN175" s="169">
        <v>0</v>
      </c>
      <c r="BFO175" s="316">
        <f t="shared" si="2902"/>
        <v>0</v>
      </c>
      <c r="BFP175" s="273">
        <v>0</v>
      </c>
      <c r="BFQ175" s="169">
        <v>0</v>
      </c>
      <c r="BFR175" s="169">
        <v>0</v>
      </c>
      <c r="BFS175" s="169">
        <v>0</v>
      </c>
      <c r="BFT175" s="169">
        <v>0</v>
      </c>
      <c r="BFU175" s="170">
        <f t="shared" si="2903"/>
        <v>0</v>
      </c>
      <c r="BFV175" s="273">
        <v>0</v>
      </c>
      <c r="BFW175" s="170">
        <f t="shared" si="3295"/>
        <v>0</v>
      </c>
      <c r="BFX175" s="276">
        <f t="shared" si="3295"/>
        <v>0</v>
      </c>
      <c r="BFY175" s="168">
        <v>0</v>
      </c>
      <c r="BFZ175" s="169">
        <v>0</v>
      </c>
      <c r="BGA175" s="169">
        <v>0</v>
      </c>
      <c r="BGB175" s="169">
        <v>0</v>
      </c>
      <c r="BGC175" s="170">
        <f t="shared" si="2841"/>
        <v>0</v>
      </c>
      <c r="BGD175" s="273">
        <v>0</v>
      </c>
      <c r="BGE175" s="169">
        <v>0</v>
      </c>
      <c r="BGF175" s="169">
        <v>0</v>
      </c>
      <c r="BGG175" s="169">
        <v>0</v>
      </c>
      <c r="BGH175" s="169">
        <v>0</v>
      </c>
      <c r="BGI175" s="170">
        <f t="shared" si="2904"/>
        <v>0</v>
      </c>
      <c r="BGJ175" s="273">
        <v>0</v>
      </c>
      <c r="BGK175" s="170">
        <f t="shared" si="2842"/>
        <v>0</v>
      </c>
      <c r="BGL175" s="276">
        <f t="shared" si="2842"/>
        <v>0</v>
      </c>
      <c r="BGM175" s="168">
        <v>0</v>
      </c>
      <c r="BGN175" s="169">
        <v>0</v>
      </c>
      <c r="BGO175" s="169">
        <v>0</v>
      </c>
      <c r="BGP175" s="169">
        <v>0</v>
      </c>
      <c r="BGQ175" s="170">
        <f t="shared" si="2905"/>
        <v>0</v>
      </c>
      <c r="BGR175" s="273">
        <v>0</v>
      </c>
      <c r="BGS175" s="169">
        <v>0</v>
      </c>
      <c r="BGT175" s="169">
        <v>0</v>
      </c>
      <c r="BGU175" s="169">
        <v>0</v>
      </c>
      <c r="BGV175" s="169">
        <v>0</v>
      </c>
      <c r="BGW175" s="170">
        <f t="shared" si="2906"/>
        <v>0</v>
      </c>
      <c r="BGX175" s="273">
        <v>0</v>
      </c>
      <c r="BGY175" s="170">
        <f t="shared" si="2996"/>
        <v>0</v>
      </c>
      <c r="BGZ175" s="276">
        <f t="shared" si="2996"/>
        <v>0</v>
      </c>
      <c r="BHA175" s="168">
        <v>0</v>
      </c>
      <c r="BHB175" s="169">
        <v>0</v>
      </c>
      <c r="BHC175" s="169">
        <v>0</v>
      </c>
      <c r="BHD175" s="169">
        <v>0</v>
      </c>
      <c r="BHE175" s="170">
        <f t="shared" si="2843"/>
        <v>0</v>
      </c>
      <c r="BHF175" s="273">
        <v>0</v>
      </c>
      <c r="BHG175" s="169">
        <v>0</v>
      </c>
      <c r="BHH175" s="169">
        <v>0</v>
      </c>
      <c r="BHI175" s="169">
        <v>0</v>
      </c>
      <c r="BHJ175" s="169">
        <v>0</v>
      </c>
      <c r="BHK175" s="170">
        <f t="shared" si="2907"/>
        <v>0</v>
      </c>
      <c r="BHL175" s="273">
        <v>0</v>
      </c>
      <c r="BHM175" s="170">
        <f t="shared" si="2844"/>
        <v>0</v>
      </c>
      <c r="BHN175" s="276">
        <f t="shared" si="2844"/>
        <v>0</v>
      </c>
      <c r="BHO175" s="168">
        <v>0</v>
      </c>
      <c r="BHP175" s="169">
        <v>0</v>
      </c>
      <c r="BHQ175" s="169">
        <v>0</v>
      </c>
      <c r="BHR175" s="169">
        <v>0</v>
      </c>
      <c r="BHS175" s="170">
        <f t="shared" si="2845"/>
        <v>0</v>
      </c>
      <c r="BHT175" s="273">
        <v>0</v>
      </c>
      <c r="BHU175" s="169">
        <v>0</v>
      </c>
      <c r="BHV175" s="169">
        <v>0</v>
      </c>
      <c r="BHW175" s="169">
        <v>0</v>
      </c>
      <c r="BHX175" s="169">
        <v>0</v>
      </c>
      <c r="BHY175" s="170">
        <f t="shared" si="2846"/>
        <v>0</v>
      </c>
      <c r="BHZ175" s="273">
        <v>0</v>
      </c>
      <c r="BIA175" s="170">
        <f t="shared" si="2847"/>
        <v>0</v>
      </c>
      <c r="BIB175" s="276">
        <f t="shared" si="2847"/>
        <v>0</v>
      </c>
      <c r="BIC175" s="168">
        <v>0</v>
      </c>
      <c r="BID175" s="169">
        <v>0</v>
      </c>
      <c r="BIE175" s="169">
        <v>0</v>
      </c>
      <c r="BIF175" s="169">
        <v>0</v>
      </c>
      <c r="BIG175" s="170">
        <f t="shared" si="2848"/>
        <v>0</v>
      </c>
      <c r="BIH175" s="273">
        <v>0</v>
      </c>
      <c r="BII175" s="169">
        <v>0</v>
      </c>
      <c r="BIJ175" s="169">
        <v>0</v>
      </c>
      <c r="BIK175" s="169">
        <v>0</v>
      </c>
      <c r="BIL175" s="169">
        <v>0</v>
      </c>
      <c r="BIM175" s="170">
        <f t="shared" si="2908"/>
        <v>0</v>
      </c>
      <c r="BIN175" s="273">
        <v>0</v>
      </c>
      <c r="BIO175" s="170">
        <f t="shared" si="3037"/>
        <v>0</v>
      </c>
      <c r="BIP175" s="276">
        <f t="shared" si="3037"/>
        <v>0</v>
      </c>
      <c r="BIQ175" s="168">
        <v>0</v>
      </c>
      <c r="BIR175" s="169">
        <v>0</v>
      </c>
      <c r="BIS175" s="169">
        <v>0</v>
      </c>
      <c r="BIT175" s="169">
        <v>0</v>
      </c>
      <c r="BIU175" s="170">
        <f t="shared" si="2849"/>
        <v>0</v>
      </c>
      <c r="BIV175" s="273">
        <v>0</v>
      </c>
      <c r="BIW175" s="169">
        <v>0</v>
      </c>
      <c r="BIX175" s="169">
        <v>0</v>
      </c>
      <c r="BIY175" s="169">
        <v>0</v>
      </c>
      <c r="BIZ175" s="169">
        <v>0</v>
      </c>
      <c r="BJA175" s="170">
        <f t="shared" si="2850"/>
        <v>0</v>
      </c>
      <c r="BJB175" s="273">
        <v>0</v>
      </c>
      <c r="BJC175" s="170">
        <f t="shared" si="2851"/>
        <v>0</v>
      </c>
      <c r="BJD175" s="276">
        <f t="shared" si="2909"/>
        <v>0</v>
      </c>
      <c r="BJE175" s="392">
        <v>0</v>
      </c>
      <c r="BJF175" s="169">
        <v>0</v>
      </c>
      <c r="BJG175" s="169">
        <v>0</v>
      </c>
      <c r="BJH175" s="169">
        <v>0</v>
      </c>
      <c r="BJI175" s="170">
        <f t="shared" si="2852"/>
        <v>0</v>
      </c>
      <c r="BJJ175" s="273">
        <v>0</v>
      </c>
      <c r="BJK175" s="169">
        <v>0</v>
      </c>
      <c r="BJL175" s="169">
        <v>0</v>
      </c>
      <c r="BJM175" s="169">
        <v>0</v>
      </c>
      <c r="BJN175" s="169">
        <v>0</v>
      </c>
      <c r="BJO175" s="170">
        <f t="shared" si="2853"/>
        <v>0</v>
      </c>
      <c r="BJP175" s="273">
        <v>0</v>
      </c>
      <c r="BJQ175" s="170">
        <f t="shared" si="2854"/>
        <v>0</v>
      </c>
      <c r="BJR175" s="273">
        <f t="shared" si="2910"/>
        <v>0</v>
      </c>
      <c r="BJS175" s="179">
        <v>0</v>
      </c>
      <c r="BJT175" s="179">
        <v>0</v>
      </c>
      <c r="BJU175" s="179">
        <v>0</v>
      </c>
      <c r="BJV175" s="179">
        <v>0</v>
      </c>
      <c r="BJW175" s="180">
        <f t="shared" si="2855"/>
        <v>0</v>
      </c>
      <c r="BJX175" s="271">
        <v>0</v>
      </c>
      <c r="BJY175" s="179">
        <v>0</v>
      </c>
      <c r="BJZ175" s="179">
        <v>0</v>
      </c>
      <c r="BKA175" s="179">
        <v>0</v>
      </c>
      <c r="BKB175" s="179">
        <v>0</v>
      </c>
      <c r="BKC175" s="180">
        <f t="shared" si="2856"/>
        <v>0</v>
      </c>
      <c r="BKD175" s="271">
        <v>0</v>
      </c>
      <c r="BKE175" s="180">
        <f t="shared" si="3296"/>
        <v>0</v>
      </c>
      <c r="BKF175" s="271">
        <f t="shared" si="3296"/>
        <v>0</v>
      </c>
      <c r="BKG175" s="179">
        <v>0</v>
      </c>
      <c r="BKH175" s="179">
        <v>0</v>
      </c>
      <c r="BKI175" s="179">
        <v>0</v>
      </c>
      <c r="BKJ175" s="179">
        <v>0</v>
      </c>
      <c r="BKK175" s="180">
        <f t="shared" si="2757"/>
        <v>0</v>
      </c>
      <c r="BKL175" s="271">
        <v>0</v>
      </c>
      <c r="BKM175" s="179">
        <v>0</v>
      </c>
      <c r="BKN175" s="179">
        <v>0</v>
      </c>
      <c r="BKO175" s="179">
        <v>0</v>
      </c>
      <c r="BKP175" s="179">
        <v>0</v>
      </c>
      <c r="BKQ175" s="180">
        <f t="shared" si="3399"/>
        <v>0</v>
      </c>
      <c r="BKR175" s="271">
        <v>0</v>
      </c>
      <c r="BKS175" s="180">
        <f t="shared" si="2857"/>
        <v>0</v>
      </c>
      <c r="BKT175" s="271">
        <f t="shared" si="2857"/>
        <v>0</v>
      </c>
      <c r="BKU175" s="179">
        <v>0</v>
      </c>
      <c r="BKV175" s="179">
        <v>0</v>
      </c>
      <c r="BKW175" s="179">
        <v>0</v>
      </c>
      <c r="BKX175" s="179">
        <v>0</v>
      </c>
      <c r="BKY175" s="180">
        <f t="shared" si="3400"/>
        <v>0</v>
      </c>
      <c r="BKZ175" s="271">
        <v>0</v>
      </c>
      <c r="BLA175" s="186">
        <v>0</v>
      </c>
      <c r="BLB175" s="186">
        <v>0</v>
      </c>
      <c r="BLC175" s="186">
        <v>0</v>
      </c>
      <c r="BLD175" s="186">
        <v>0</v>
      </c>
      <c r="BLE175" s="180">
        <f t="shared" si="3709"/>
        <v>0</v>
      </c>
      <c r="BLF175" s="271">
        <v>0</v>
      </c>
      <c r="BLG175" s="180">
        <f t="shared" si="2858"/>
        <v>0</v>
      </c>
      <c r="BLH175" s="271">
        <f t="shared" si="2858"/>
        <v>0</v>
      </c>
      <c r="BLI175" s="198">
        <v>0</v>
      </c>
      <c r="BLJ175" s="198">
        <v>0</v>
      </c>
      <c r="BLK175" s="198">
        <v>0</v>
      </c>
      <c r="BLL175" s="198">
        <v>0</v>
      </c>
      <c r="BLM175" s="199">
        <f t="shared" si="3710"/>
        <v>0</v>
      </c>
      <c r="BLN175" s="267">
        <v>0</v>
      </c>
      <c r="BLO175" s="198">
        <v>0</v>
      </c>
      <c r="BLP175" s="198">
        <v>0</v>
      </c>
      <c r="BLQ175" s="198">
        <v>0</v>
      </c>
      <c r="BLR175" s="198">
        <v>0</v>
      </c>
      <c r="BLS175" s="199">
        <f t="shared" si="3401"/>
        <v>0</v>
      </c>
      <c r="BLT175" s="267">
        <v>0</v>
      </c>
      <c r="BLU175" s="395">
        <f t="shared" si="3402"/>
        <v>0</v>
      </c>
      <c r="BLV175" s="304">
        <f t="shared" si="3403"/>
        <v>0</v>
      </c>
      <c r="BLW175"/>
      <c r="BLY175" s="159" t="s">
        <v>113</v>
      </c>
      <c r="BLZ175" s="168">
        <v>0</v>
      </c>
      <c r="BMA175" s="169">
        <v>0</v>
      </c>
      <c r="BMB175" s="169">
        <v>0</v>
      </c>
      <c r="BMC175" s="169">
        <v>0</v>
      </c>
      <c r="BMD175" s="316">
        <f t="shared" si="3711"/>
        <v>0</v>
      </c>
      <c r="BME175" s="273">
        <v>0</v>
      </c>
      <c r="BMF175" s="169">
        <v>0</v>
      </c>
      <c r="BMG175" s="169">
        <v>0</v>
      </c>
      <c r="BMH175" s="169">
        <v>0</v>
      </c>
      <c r="BMI175" s="169">
        <v>0</v>
      </c>
      <c r="BMJ175" s="170">
        <f t="shared" si="3712"/>
        <v>0</v>
      </c>
      <c r="BMK175" s="273">
        <v>0</v>
      </c>
      <c r="BML175" s="170">
        <f t="shared" si="3713"/>
        <v>0</v>
      </c>
      <c r="BMM175" s="276">
        <f t="shared" si="3713"/>
        <v>0</v>
      </c>
      <c r="BMN175" s="168">
        <v>0</v>
      </c>
      <c r="BMO175" s="169">
        <v>0</v>
      </c>
      <c r="BMP175" s="169">
        <v>0</v>
      </c>
      <c r="BMQ175" s="169">
        <v>0</v>
      </c>
      <c r="BMR175" s="170">
        <f t="shared" si="3714"/>
        <v>0</v>
      </c>
      <c r="BMS175" s="273">
        <v>0</v>
      </c>
      <c r="BMT175" s="169">
        <v>0</v>
      </c>
      <c r="BMU175" s="169">
        <v>0</v>
      </c>
      <c r="BMV175" s="169">
        <v>0</v>
      </c>
      <c r="BMW175" s="169">
        <v>0</v>
      </c>
      <c r="BMX175" s="170">
        <f t="shared" si="3715"/>
        <v>0</v>
      </c>
      <c r="BMY175" s="273">
        <v>0</v>
      </c>
      <c r="BMZ175" s="170">
        <f t="shared" si="3716"/>
        <v>0</v>
      </c>
      <c r="BNA175" s="276">
        <f t="shared" si="3716"/>
        <v>0</v>
      </c>
      <c r="BNB175" s="168">
        <v>0</v>
      </c>
      <c r="BNC175" s="169">
        <v>0</v>
      </c>
      <c r="BND175" s="169">
        <v>0</v>
      </c>
      <c r="BNE175" s="169">
        <v>0</v>
      </c>
      <c r="BNF175" s="170">
        <f t="shared" si="3717"/>
        <v>0</v>
      </c>
      <c r="BNG175" s="273">
        <v>0</v>
      </c>
      <c r="BNH175" s="169">
        <v>0</v>
      </c>
      <c r="BNI175" s="169">
        <v>0</v>
      </c>
      <c r="BNJ175" s="169">
        <v>0</v>
      </c>
      <c r="BNK175" s="169">
        <v>0</v>
      </c>
      <c r="BNL175" s="170">
        <f t="shared" si="3718"/>
        <v>0</v>
      </c>
      <c r="BNM175" s="273">
        <v>0</v>
      </c>
      <c r="BNN175" s="170">
        <f t="shared" si="3404"/>
        <v>0</v>
      </c>
      <c r="BNO175" s="276">
        <f t="shared" si="3404"/>
        <v>0</v>
      </c>
      <c r="BNP175" s="168">
        <v>0</v>
      </c>
      <c r="BNQ175" s="169">
        <v>0</v>
      </c>
      <c r="BNR175" s="169">
        <v>0</v>
      </c>
      <c r="BNS175" s="169">
        <v>0</v>
      </c>
      <c r="BNT175" s="170">
        <f t="shared" si="3719"/>
        <v>0</v>
      </c>
      <c r="BNU175" s="273">
        <v>0</v>
      </c>
      <c r="BNV175" s="169">
        <v>0</v>
      </c>
      <c r="BNW175" s="169">
        <v>0</v>
      </c>
      <c r="BNX175" s="169">
        <v>0</v>
      </c>
      <c r="BNY175" s="169">
        <v>0</v>
      </c>
      <c r="BNZ175" s="170">
        <f t="shared" si="3390"/>
        <v>0</v>
      </c>
      <c r="BOA175" s="273">
        <v>0</v>
      </c>
      <c r="BOB175" s="170">
        <f t="shared" si="3391"/>
        <v>0</v>
      </c>
      <c r="BOC175" s="276">
        <f t="shared" si="2173"/>
        <v>0</v>
      </c>
      <c r="BOD175" s="168">
        <v>0</v>
      </c>
      <c r="BOE175" s="169">
        <v>0</v>
      </c>
      <c r="BOF175" s="169">
        <v>0</v>
      </c>
      <c r="BOG175" s="169">
        <v>0</v>
      </c>
      <c r="BOH175" s="170">
        <f t="shared" si="3720"/>
        <v>0</v>
      </c>
      <c r="BOI175" s="273">
        <v>0</v>
      </c>
      <c r="BOJ175" s="169">
        <v>0</v>
      </c>
      <c r="BOK175" s="169">
        <v>0</v>
      </c>
      <c r="BOL175" s="169">
        <v>0</v>
      </c>
      <c r="BOM175" s="169">
        <v>0</v>
      </c>
      <c r="BON175" s="170">
        <f t="shared" si="3721"/>
        <v>0</v>
      </c>
      <c r="BOO175" s="273">
        <v>0</v>
      </c>
      <c r="BOP175" s="170">
        <f t="shared" si="3722"/>
        <v>0</v>
      </c>
      <c r="BOQ175" s="276">
        <f t="shared" si="3722"/>
        <v>0</v>
      </c>
      <c r="BOR175" s="168">
        <v>0</v>
      </c>
      <c r="BOS175" s="169">
        <v>0</v>
      </c>
      <c r="BOT175" s="169">
        <v>0</v>
      </c>
      <c r="BOU175" s="169">
        <v>0</v>
      </c>
      <c r="BOV175" s="170">
        <f t="shared" si="2514"/>
        <v>0</v>
      </c>
      <c r="BOW175" s="273">
        <v>0</v>
      </c>
      <c r="BOX175" s="169">
        <v>0</v>
      </c>
      <c r="BOY175" s="169">
        <v>0</v>
      </c>
      <c r="BOZ175" s="169">
        <v>0</v>
      </c>
      <c r="BPA175" s="169">
        <v>0</v>
      </c>
      <c r="BPB175" s="170">
        <f t="shared" si="2515"/>
        <v>0</v>
      </c>
      <c r="BPC175" s="273">
        <v>0</v>
      </c>
      <c r="BPD175" s="170">
        <f t="shared" si="3723"/>
        <v>0</v>
      </c>
      <c r="BPE175" s="276">
        <f t="shared" si="3723"/>
        <v>0</v>
      </c>
      <c r="BPF175" s="168">
        <v>0</v>
      </c>
      <c r="BPG175" s="169">
        <v>0</v>
      </c>
      <c r="BPH175" s="169">
        <v>0</v>
      </c>
      <c r="BPI175" s="169">
        <v>0</v>
      </c>
      <c r="BPJ175" s="170">
        <f t="shared" si="3724"/>
        <v>0</v>
      </c>
      <c r="BPK175" s="273">
        <v>0</v>
      </c>
      <c r="BPL175" s="169">
        <v>0</v>
      </c>
      <c r="BPM175" s="169">
        <v>0</v>
      </c>
      <c r="BPN175" s="169">
        <v>0</v>
      </c>
      <c r="BPO175" s="169">
        <v>0</v>
      </c>
      <c r="BPP175" s="170">
        <f t="shared" si="3725"/>
        <v>0</v>
      </c>
      <c r="BPQ175" s="273">
        <v>0</v>
      </c>
      <c r="BPR175" s="170">
        <f t="shared" si="3726"/>
        <v>0</v>
      </c>
      <c r="BPS175" s="276">
        <f t="shared" si="3727"/>
        <v>0</v>
      </c>
      <c r="BPT175" s="432">
        <v>0</v>
      </c>
      <c r="BPU175" s="169">
        <v>0</v>
      </c>
      <c r="BPV175" s="169">
        <v>0</v>
      </c>
      <c r="BPW175" s="169">
        <v>0</v>
      </c>
      <c r="BPX175" s="170">
        <f t="shared" si="3728"/>
        <v>0</v>
      </c>
      <c r="BPY175" s="273">
        <v>0</v>
      </c>
      <c r="BPZ175" s="169">
        <v>0</v>
      </c>
      <c r="BQA175" s="169">
        <v>0</v>
      </c>
      <c r="BQB175" s="169">
        <v>0</v>
      </c>
      <c r="BQC175" s="169">
        <v>0</v>
      </c>
      <c r="BQD175" s="170">
        <f t="shared" si="2520"/>
        <v>0</v>
      </c>
      <c r="BQE175" s="273">
        <v>0</v>
      </c>
      <c r="BQF175" s="170">
        <f t="shared" si="2172"/>
        <v>0</v>
      </c>
      <c r="BQG175" s="273">
        <f t="shared" si="3730"/>
        <v>0</v>
      </c>
      <c r="BQH175" s="179">
        <v>0</v>
      </c>
      <c r="BQI175" s="179">
        <v>0</v>
      </c>
      <c r="BQJ175" s="179">
        <v>0</v>
      </c>
      <c r="BQK175" s="179">
        <v>0</v>
      </c>
      <c r="BQL175" s="180">
        <f t="shared" si="2521"/>
        <v>0</v>
      </c>
      <c r="BQM175" s="271">
        <v>0</v>
      </c>
      <c r="BQN175" s="179">
        <v>0</v>
      </c>
      <c r="BQO175" s="179">
        <v>0</v>
      </c>
      <c r="BQP175" s="179">
        <v>0</v>
      </c>
      <c r="BQQ175" s="179">
        <v>0</v>
      </c>
      <c r="BQR175" s="180">
        <f t="shared" si="2522"/>
        <v>0</v>
      </c>
      <c r="BQS175" s="271">
        <v>0</v>
      </c>
      <c r="BQT175" s="180">
        <f t="shared" si="3405"/>
        <v>0</v>
      </c>
      <c r="BQU175" s="271">
        <f t="shared" si="3405"/>
        <v>0</v>
      </c>
      <c r="BQV175" s="179">
        <v>0</v>
      </c>
      <c r="BQW175" s="179">
        <v>0</v>
      </c>
      <c r="BQX175" s="179">
        <v>0</v>
      </c>
      <c r="BQY175" s="179">
        <v>0</v>
      </c>
      <c r="BQZ175" s="180">
        <f t="shared" si="2352"/>
        <v>0</v>
      </c>
      <c r="BRA175" s="271">
        <v>0</v>
      </c>
      <c r="BRB175" s="179">
        <v>0</v>
      </c>
      <c r="BRC175" s="179">
        <v>0</v>
      </c>
      <c r="BRD175" s="179">
        <v>0</v>
      </c>
      <c r="BRE175" s="179">
        <v>0</v>
      </c>
      <c r="BRF175" s="180">
        <f t="shared" si="2524"/>
        <v>0</v>
      </c>
      <c r="BRG175" s="271">
        <v>0</v>
      </c>
      <c r="BRH175" s="180">
        <f t="shared" si="3406"/>
        <v>0</v>
      </c>
      <c r="BRI175" s="271">
        <f t="shared" si="3406"/>
        <v>0</v>
      </c>
      <c r="BRJ175" s="179">
        <v>0</v>
      </c>
      <c r="BRK175" s="179">
        <v>0</v>
      </c>
      <c r="BRL175" s="179">
        <v>0</v>
      </c>
      <c r="BRM175" s="179">
        <v>0</v>
      </c>
      <c r="BRN175" s="180">
        <f t="shared" si="2526"/>
        <v>0</v>
      </c>
      <c r="BRO175" s="271">
        <v>0</v>
      </c>
      <c r="BRP175" s="186">
        <v>0</v>
      </c>
      <c r="BRQ175" s="186">
        <v>0</v>
      </c>
      <c r="BRR175" s="186">
        <v>0</v>
      </c>
      <c r="BRS175" s="186">
        <v>0</v>
      </c>
      <c r="BRT175" s="180">
        <f t="shared" si="2527"/>
        <v>0</v>
      </c>
      <c r="BRU175" s="271">
        <v>0</v>
      </c>
      <c r="BRV175" s="180">
        <f t="shared" si="3407"/>
        <v>0</v>
      </c>
      <c r="BRW175" s="271">
        <f t="shared" si="3407"/>
        <v>0</v>
      </c>
      <c r="BRX175" s="198">
        <v>0</v>
      </c>
      <c r="BRY175" s="198">
        <v>0</v>
      </c>
      <c r="BRZ175" s="198">
        <v>0</v>
      </c>
      <c r="BSA175" s="198">
        <v>0</v>
      </c>
      <c r="BSB175" s="199">
        <f t="shared" si="2753"/>
        <v>0</v>
      </c>
      <c r="BSC175" s="267">
        <v>0</v>
      </c>
      <c r="BSD175" s="198">
        <v>0</v>
      </c>
      <c r="BSE175" s="198">
        <v>0</v>
      </c>
      <c r="BSF175" s="198">
        <v>0</v>
      </c>
      <c r="BSG175" s="198">
        <v>0</v>
      </c>
      <c r="BSH175" s="199">
        <f t="shared" si="2529"/>
        <v>0</v>
      </c>
      <c r="BSI175" s="267">
        <v>0</v>
      </c>
      <c r="BSJ175" s="395">
        <f t="shared" si="2530"/>
        <v>0</v>
      </c>
      <c r="BSK175" s="304">
        <f t="shared" si="2531"/>
        <v>0</v>
      </c>
    </row>
    <row r="176" spans="1:1857">
      <c r="FB176" s="3" t="s">
        <v>169</v>
      </c>
      <c r="FC176" s="5">
        <v>0</v>
      </c>
      <c r="FD176" s="5">
        <v>0</v>
      </c>
      <c r="FE176" s="5">
        <v>0</v>
      </c>
      <c r="FF176" s="5">
        <v>1</v>
      </c>
      <c r="FG176" s="6">
        <f t="shared" si="3444"/>
        <v>1</v>
      </c>
      <c r="FH176">
        <v>0</v>
      </c>
      <c r="FI176">
        <v>0</v>
      </c>
      <c r="FJ176">
        <v>0</v>
      </c>
      <c r="FK176">
        <v>0</v>
      </c>
      <c r="FL176" s="1">
        <f t="shared" si="3445"/>
        <v>0</v>
      </c>
      <c r="FM176" s="1">
        <f t="shared" si="3446"/>
        <v>1</v>
      </c>
      <c r="FN176">
        <v>0</v>
      </c>
      <c r="FO176">
        <v>0</v>
      </c>
      <c r="FP176">
        <v>0</v>
      </c>
      <c r="FQ176">
        <v>0</v>
      </c>
      <c r="FR176" s="1">
        <f t="shared" si="3447"/>
        <v>0</v>
      </c>
      <c r="FS176">
        <v>0</v>
      </c>
      <c r="FT176">
        <v>0</v>
      </c>
      <c r="FU176">
        <v>0</v>
      </c>
      <c r="FV176">
        <v>0</v>
      </c>
      <c r="FW176" s="1">
        <f t="shared" si="3448"/>
        <v>0</v>
      </c>
      <c r="FX176" s="1">
        <f t="shared" si="3449"/>
        <v>0</v>
      </c>
      <c r="FY176">
        <v>0</v>
      </c>
      <c r="FZ176">
        <v>0</v>
      </c>
      <c r="GA176">
        <v>0</v>
      </c>
      <c r="GB176">
        <v>0</v>
      </c>
      <c r="GC176" s="1">
        <f t="shared" si="3450"/>
        <v>0</v>
      </c>
      <c r="GD176">
        <v>0</v>
      </c>
      <c r="GE176">
        <v>0</v>
      </c>
      <c r="GF176">
        <v>0</v>
      </c>
      <c r="GG176">
        <v>0</v>
      </c>
      <c r="GH176" s="1">
        <f t="shared" si="3451"/>
        <v>0</v>
      </c>
      <c r="GI176" s="1">
        <f t="shared" si="3452"/>
        <v>0</v>
      </c>
      <c r="GJ176">
        <v>0</v>
      </c>
      <c r="GK176">
        <v>0</v>
      </c>
      <c r="GL176">
        <v>0</v>
      </c>
      <c r="GM176">
        <v>0</v>
      </c>
      <c r="GN176" s="1">
        <f t="shared" si="3453"/>
        <v>0</v>
      </c>
      <c r="GO176">
        <v>0</v>
      </c>
      <c r="GP176">
        <v>0</v>
      </c>
      <c r="GQ176">
        <v>0</v>
      </c>
      <c r="GR176">
        <v>0</v>
      </c>
      <c r="GS176" s="1">
        <f t="shared" si="3454"/>
        <v>0</v>
      </c>
      <c r="GT176" s="1">
        <f t="shared" si="3455"/>
        <v>0</v>
      </c>
      <c r="GU176">
        <v>0</v>
      </c>
      <c r="GV176">
        <v>0</v>
      </c>
      <c r="GW176">
        <v>0</v>
      </c>
      <c r="GX176">
        <v>0</v>
      </c>
      <c r="GY176" s="1">
        <f t="shared" si="3456"/>
        <v>0</v>
      </c>
      <c r="GZ176" s="7">
        <v>0</v>
      </c>
      <c r="HA176">
        <v>0</v>
      </c>
      <c r="HB176">
        <v>0</v>
      </c>
      <c r="HC176">
        <v>0</v>
      </c>
      <c r="HD176">
        <v>0</v>
      </c>
      <c r="HE176" s="1">
        <f t="shared" si="3457"/>
        <v>0</v>
      </c>
      <c r="HF176" s="7">
        <v>0</v>
      </c>
      <c r="HG176" s="1">
        <f t="shared" si="3458"/>
        <v>0</v>
      </c>
      <c r="HH176" s="7">
        <f t="shared" si="3459"/>
        <v>0</v>
      </c>
      <c r="HI176">
        <v>0</v>
      </c>
      <c r="HJ176">
        <v>0</v>
      </c>
      <c r="HK176">
        <v>0</v>
      </c>
      <c r="HL176">
        <v>0</v>
      </c>
      <c r="HM176" s="1">
        <v>0</v>
      </c>
      <c r="HN176" s="7">
        <v>0</v>
      </c>
      <c r="HO176">
        <v>0</v>
      </c>
      <c r="HP176">
        <v>0</v>
      </c>
      <c r="HQ176">
        <v>0</v>
      </c>
      <c r="HR176">
        <v>0</v>
      </c>
      <c r="HS176" s="1">
        <v>0</v>
      </c>
      <c r="HT176" s="7">
        <v>0</v>
      </c>
      <c r="HU176" s="1">
        <v>0</v>
      </c>
      <c r="HV176" s="7">
        <f t="shared" si="3460"/>
        <v>0</v>
      </c>
      <c r="HW176">
        <v>0</v>
      </c>
      <c r="HX176">
        <v>0</v>
      </c>
      <c r="HY176">
        <v>0</v>
      </c>
      <c r="HZ176">
        <v>0</v>
      </c>
      <c r="IA176" s="1">
        <v>0</v>
      </c>
      <c r="IB176" s="7">
        <v>0</v>
      </c>
      <c r="IC176">
        <v>0</v>
      </c>
      <c r="ID176">
        <v>0</v>
      </c>
      <c r="IE176">
        <v>0</v>
      </c>
      <c r="IF176">
        <v>0</v>
      </c>
      <c r="IG176" s="1">
        <f t="shared" si="3461"/>
        <v>0</v>
      </c>
      <c r="IH176" s="7">
        <v>0</v>
      </c>
      <c r="II176" s="1">
        <f t="shared" si="3462"/>
        <v>0</v>
      </c>
      <c r="IJ176" s="7">
        <f t="shared" si="3463"/>
        <v>0</v>
      </c>
      <c r="IK176">
        <v>0</v>
      </c>
      <c r="IL176">
        <v>0</v>
      </c>
      <c r="IM176">
        <v>0</v>
      </c>
      <c r="IN176">
        <v>0</v>
      </c>
      <c r="IO176" s="1">
        <f t="shared" si="3464"/>
        <v>0</v>
      </c>
      <c r="IP176" s="7">
        <v>0</v>
      </c>
      <c r="IQ176">
        <v>0</v>
      </c>
      <c r="IR176">
        <v>0</v>
      </c>
      <c r="IS176">
        <v>0</v>
      </c>
      <c r="IT176">
        <v>0</v>
      </c>
      <c r="IU176" s="1">
        <f t="shared" si="3465"/>
        <v>0</v>
      </c>
      <c r="IV176" s="7">
        <v>0</v>
      </c>
      <c r="IW176" s="1">
        <f t="shared" si="3466"/>
        <v>0</v>
      </c>
      <c r="IX176" s="7">
        <f t="shared" si="3467"/>
        <v>0</v>
      </c>
      <c r="IY176">
        <v>0</v>
      </c>
      <c r="IZ176">
        <v>0</v>
      </c>
      <c r="JA176">
        <v>0</v>
      </c>
      <c r="JB176">
        <v>0</v>
      </c>
      <c r="JC176" s="1">
        <f t="shared" si="3468"/>
        <v>0</v>
      </c>
      <c r="JD176" s="7">
        <v>0</v>
      </c>
      <c r="JE176">
        <v>0</v>
      </c>
      <c r="JF176">
        <v>0</v>
      </c>
      <c r="JG176">
        <v>0</v>
      </c>
      <c r="JH176">
        <v>0</v>
      </c>
      <c r="JI176" s="1">
        <f t="shared" si="3469"/>
        <v>0</v>
      </c>
      <c r="JJ176" s="7">
        <v>0</v>
      </c>
      <c r="JK176" s="1">
        <f t="shared" si="3470"/>
        <v>0</v>
      </c>
      <c r="JL176" s="7">
        <f t="shared" si="3471"/>
        <v>0</v>
      </c>
      <c r="JM176">
        <v>0</v>
      </c>
      <c r="JN176">
        <v>0</v>
      </c>
      <c r="JO176">
        <v>0</v>
      </c>
      <c r="JP176">
        <v>0</v>
      </c>
      <c r="JQ176" s="1">
        <f t="shared" si="3472"/>
        <v>0</v>
      </c>
      <c r="JR176" s="7">
        <v>0</v>
      </c>
      <c r="JS176">
        <v>0</v>
      </c>
      <c r="JT176">
        <v>0</v>
      </c>
      <c r="JU176">
        <v>0</v>
      </c>
      <c r="JV176">
        <v>0</v>
      </c>
      <c r="JW176" s="1">
        <f t="shared" si="3473"/>
        <v>0</v>
      </c>
      <c r="JX176" s="7">
        <v>0</v>
      </c>
      <c r="JY176" s="1">
        <f t="shared" si="3474"/>
        <v>0</v>
      </c>
      <c r="JZ176" s="7">
        <f t="shared" si="3475"/>
        <v>0</v>
      </c>
      <c r="KA176">
        <v>0</v>
      </c>
      <c r="KB176">
        <v>0</v>
      </c>
      <c r="KC176">
        <v>0</v>
      </c>
      <c r="KD176">
        <v>0</v>
      </c>
      <c r="KE176" s="1">
        <f t="shared" si="3476"/>
        <v>0</v>
      </c>
      <c r="KF176" s="7">
        <v>0</v>
      </c>
      <c r="KG176">
        <v>0</v>
      </c>
      <c r="KH176">
        <v>0</v>
      </c>
      <c r="KI176">
        <v>0</v>
      </c>
      <c r="KJ176">
        <v>0</v>
      </c>
      <c r="KK176" s="1">
        <f t="shared" si="3477"/>
        <v>0</v>
      </c>
      <c r="KL176" s="7">
        <v>0</v>
      </c>
      <c r="KM176" s="1">
        <f t="shared" si="3478"/>
        <v>0</v>
      </c>
      <c r="KN176" s="7">
        <f t="shared" si="3479"/>
        <v>0</v>
      </c>
      <c r="KO176">
        <v>0</v>
      </c>
      <c r="KP176">
        <v>0</v>
      </c>
      <c r="KQ176">
        <v>0</v>
      </c>
      <c r="KR176">
        <v>0</v>
      </c>
      <c r="KS176" s="1">
        <f t="shared" si="3480"/>
        <v>0</v>
      </c>
      <c r="KT176" s="7">
        <v>0</v>
      </c>
      <c r="KU176">
        <v>0</v>
      </c>
      <c r="KV176">
        <v>0</v>
      </c>
      <c r="KW176">
        <v>0</v>
      </c>
      <c r="KX176">
        <v>0</v>
      </c>
      <c r="KY176" s="1">
        <f t="shared" si="3481"/>
        <v>0</v>
      </c>
      <c r="KZ176" s="7">
        <v>0</v>
      </c>
      <c r="LA176" s="1">
        <f t="shared" si="3482"/>
        <v>0</v>
      </c>
      <c r="LB176" s="7">
        <f t="shared" si="3483"/>
        <v>0</v>
      </c>
      <c r="LE176" s="3" t="s">
        <v>169</v>
      </c>
      <c r="LF176" s="36">
        <v>1</v>
      </c>
      <c r="LG176" s="37">
        <v>0</v>
      </c>
      <c r="LH176" s="37">
        <v>0</v>
      </c>
      <c r="LI176" s="37">
        <v>0</v>
      </c>
      <c r="LJ176" s="55">
        <f t="shared" si="3769"/>
        <v>1</v>
      </c>
      <c r="LK176" s="61">
        <v>2.1999999999999999E-2</v>
      </c>
      <c r="LL176" s="37">
        <v>0</v>
      </c>
      <c r="LM176" s="37">
        <v>0</v>
      </c>
      <c r="LN176" s="37">
        <v>0</v>
      </c>
      <c r="LO176" s="37">
        <v>0</v>
      </c>
      <c r="LP176" s="64">
        <f t="shared" si="3770"/>
        <v>0</v>
      </c>
      <c r="LQ176" s="61">
        <v>0</v>
      </c>
      <c r="LR176" s="64">
        <f t="shared" si="3771"/>
        <v>1</v>
      </c>
      <c r="LS176" s="70">
        <f t="shared" si="3772"/>
        <v>2.1999999999999999E-2</v>
      </c>
      <c r="LT176" s="37">
        <v>0</v>
      </c>
      <c r="LU176" s="37">
        <v>0</v>
      </c>
      <c r="LV176" s="37">
        <v>0</v>
      </c>
      <c r="LW176" s="37">
        <v>0</v>
      </c>
      <c r="LX176" s="64">
        <f t="shared" si="3737"/>
        <v>0</v>
      </c>
      <c r="LY176" s="61">
        <v>0</v>
      </c>
      <c r="LZ176" s="37">
        <v>0</v>
      </c>
      <c r="MA176" s="37">
        <v>0</v>
      </c>
      <c r="MB176" s="37">
        <v>0</v>
      </c>
      <c r="MC176" s="37">
        <v>0</v>
      </c>
      <c r="MD176" s="64">
        <f t="shared" si="3738"/>
        <v>0</v>
      </c>
      <c r="ME176" s="61">
        <v>0</v>
      </c>
      <c r="MF176" s="64">
        <f t="shared" si="3739"/>
        <v>0</v>
      </c>
      <c r="MG176" s="70">
        <f t="shared" si="3739"/>
        <v>0</v>
      </c>
      <c r="MH176" s="36">
        <v>0</v>
      </c>
      <c r="MI176" s="37">
        <v>0</v>
      </c>
      <c r="MJ176" s="37">
        <v>0</v>
      </c>
      <c r="MK176" s="37">
        <v>0</v>
      </c>
      <c r="ML176" s="64">
        <v>0</v>
      </c>
      <c r="MM176" s="65">
        <v>0</v>
      </c>
      <c r="MN176" s="37">
        <v>0</v>
      </c>
      <c r="MO176" s="37">
        <v>0</v>
      </c>
      <c r="MP176" s="37">
        <v>0</v>
      </c>
      <c r="MQ176" s="37">
        <v>0</v>
      </c>
      <c r="MR176" s="55">
        <f t="shared" si="3740"/>
        <v>0</v>
      </c>
      <c r="MS176" s="65">
        <v>0</v>
      </c>
      <c r="MT176" s="55">
        <f t="shared" si="3741"/>
        <v>0</v>
      </c>
      <c r="MU176" s="65">
        <f t="shared" si="3742"/>
        <v>0</v>
      </c>
      <c r="MV176" s="36">
        <v>0</v>
      </c>
      <c r="MW176" s="37">
        <v>0</v>
      </c>
      <c r="MX176" s="37">
        <v>0</v>
      </c>
      <c r="MY176" s="37">
        <v>0</v>
      </c>
      <c r="MZ176" s="55">
        <f t="shared" si="3743"/>
        <v>0</v>
      </c>
      <c r="NA176" s="65">
        <v>0</v>
      </c>
      <c r="NB176" s="37">
        <v>0</v>
      </c>
      <c r="NC176" s="37">
        <v>0</v>
      </c>
      <c r="ND176" s="37">
        <v>0</v>
      </c>
      <c r="NE176" s="37">
        <v>0</v>
      </c>
      <c r="NF176" s="55">
        <f t="shared" si="3744"/>
        <v>0</v>
      </c>
      <c r="NG176" s="65">
        <v>0</v>
      </c>
      <c r="NH176" s="55">
        <f t="shared" si="3745"/>
        <v>0</v>
      </c>
      <c r="NI176" s="65">
        <f t="shared" si="3746"/>
        <v>0</v>
      </c>
      <c r="NJ176" s="36">
        <v>0</v>
      </c>
      <c r="NK176" s="37">
        <v>0</v>
      </c>
      <c r="NL176" s="37">
        <v>0</v>
      </c>
      <c r="NM176" s="37">
        <v>0</v>
      </c>
      <c r="NN176" s="55">
        <f t="shared" si="3747"/>
        <v>0</v>
      </c>
      <c r="NO176" s="65">
        <v>0</v>
      </c>
      <c r="NP176" s="72">
        <v>0</v>
      </c>
      <c r="NQ176" s="73">
        <v>0</v>
      </c>
      <c r="NR176" s="73">
        <v>0</v>
      </c>
      <c r="NS176" s="72">
        <v>0</v>
      </c>
      <c r="NT176" s="55">
        <f t="shared" si="3748"/>
        <v>0</v>
      </c>
      <c r="NU176" s="65">
        <v>0</v>
      </c>
      <c r="NV176" s="55">
        <f t="shared" si="3749"/>
        <v>0</v>
      </c>
      <c r="NW176" s="65">
        <f t="shared" si="3749"/>
        <v>0</v>
      </c>
      <c r="NX176" s="71">
        <v>0</v>
      </c>
      <c r="NY176" s="72">
        <v>0</v>
      </c>
      <c r="NZ176" s="72">
        <v>0</v>
      </c>
      <c r="OA176" s="72">
        <v>0</v>
      </c>
      <c r="OB176" s="55">
        <f t="shared" si="3750"/>
        <v>0</v>
      </c>
      <c r="OC176" s="65">
        <v>0</v>
      </c>
      <c r="OD176" s="72">
        <v>0</v>
      </c>
      <c r="OE176" s="72">
        <v>0</v>
      </c>
      <c r="OF176" s="72">
        <v>0</v>
      </c>
      <c r="OG176" s="72">
        <v>0</v>
      </c>
      <c r="OH176" s="55">
        <f t="shared" si="3751"/>
        <v>0</v>
      </c>
      <c r="OI176" s="65">
        <v>0</v>
      </c>
      <c r="OJ176" s="55">
        <f t="shared" si="3752"/>
        <v>0</v>
      </c>
      <c r="OK176" s="65">
        <f t="shared" si="3753"/>
        <v>0</v>
      </c>
      <c r="OL176" s="71">
        <v>0</v>
      </c>
      <c r="OM176" s="72">
        <v>0</v>
      </c>
      <c r="ON176" s="72">
        <v>0</v>
      </c>
      <c r="OO176" s="69">
        <v>0</v>
      </c>
      <c r="OP176" s="55">
        <f t="shared" si="3754"/>
        <v>0</v>
      </c>
      <c r="OQ176" s="65">
        <v>0</v>
      </c>
      <c r="OR176" s="72">
        <v>0</v>
      </c>
      <c r="OS176" s="72">
        <v>0</v>
      </c>
      <c r="OT176" s="72">
        <v>0</v>
      </c>
      <c r="OU176" s="72">
        <v>0</v>
      </c>
      <c r="OV176" s="55">
        <f t="shared" si="3755"/>
        <v>0</v>
      </c>
      <c r="OW176" s="65">
        <v>0</v>
      </c>
      <c r="OX176" s="55">
        <f t="shared" si="3756"/>
        <v>0</v>
      </c>
      <c r="OY176" s="65">
        <f t="shared" si="3756"/>
        <v>0</v>
      </c>
      <c r="OZ176" s="71">
        <v>0</v>
      </c>
      <c r="PA176" s="72">
        <v>0</v>
      </c>
      <c r="PB176" s="72">
        <v>0</v>
      </c>
      <c r="PC176" s="72">
        <v>0</v>
      </c>
      <c r="PD176" s="55">
        <f t="shared" si="3757"/>
        <v>0</v>
      </c>
      <c r="PE176" s="65">
        <v>0</v>
      </c>
      <c r="PF176" s="72">
        <v>0</v>
      </c>
      <c r="PG176" s="72">
        <v>0</v>
      </c>
      <c r="PH176" s="72">
        <v>0</v>
      </c>
      <c r="PI176" s="72">
        <v>0</v>
      </c>
      <c r="PJ176" s="55">
        <f t="shared" si="3758"/>
        <v>0</v>
      </c>
      <c r="PK176" s="65">
        <v>0</v>
      </c>
      <c r="PL176" s="55">
        <f t="shared" si="3759"/>
        <v>0</v>
      </c>
      <c r="PM176" s="65">
        <f t="shared" si="3759"/>
        <v>0</v>
      </c>
      <c r="PN176" s="71">
        <v>0</v>
      </c>
      <c r="PO176" s="72">
        <v>0</v>
      </c>
      <c r="PP176" s="72">
        <v>0</v>
      </c>
      <c r="PQ176" s="72">
        <v>0</v>
      </c>
      <c r="PR176" s="55">
        <f t="shared" si="3760"/>
        <v>0</v>
      </c>
      <c r="PS176" s="65">
        <v>0</v>
      </c>
      <c r="PT176" s="72">
        <v>0</v>
      </c>
      <c r="PU176" s="72">
        <v>0</v>
      </c>
      <c r="PV176" s="72">
        <v>0</v>
      </c>
      <c r="PW176" s="72">
        <v>0</v>
      </c>
      <c r="PX176" s="55">
        <f t="shared" si="3761"/>
        <v>0</v>
      </c>
      <c r="PY176" s="65">
        <v>0</v>
      </c>
      <c r="PZ176" s="55">
        <f t="shared" si="3762"/>
        <v>0</v>
      </c>
      <c r="QA176" s="65">
        <f t="shared" si="3763"/>
        <v>0</v>
      </c>
      <c r="QB176" s="71">
        <v>0</v>
      </c>
      <c r="QC176" s="72">
        <v>0</v>
      </c>
      <c r="QD176" s="72">
        <v>0</v>
      </c>
      <c r="QE176" s="72">
        <v>0</v>
      </c>
      <c r="QF176" s="55">
        <f t="shared" si="3731"/>
        <v>0</v>
      </c>
      <c r="QG176" s="65">
        <v>0</v>
      </c>
      <c r="QH176" s="72">
        <v>0</v>
      </c>
      <c r="QI176" s="72">
        <v>0</v>
      </c>
      <c r="QJ176" s="72">
        <v>0</v>
      </c>
      <c r="QK176" s="72">
        <v>0</v>
      </c>
      <c r="QL176" s="55">
        <f t="shared" si="3732"/>
        <v>0</v>
      </c>
      <c r="QM176" s="65">
        <v>0</v>
      </c>
      <c r="QN176" s="55">
        <f t="shared" si="3764"/>
        <v>0</v>
      </c>
      <c r="QO176" s="65">
        <f t="shared" si="3765"/>
        <v>0</v>
      </c>
      <c r="QP176" s="71">
        <v>0</v>
      </c>
      <c r="QQ176" s="72">
        <v>0</v>
      </c>
      <c r="QR176" s="72">
        <v>0</v>
      </c>
      <c r="QS176" s="72">
        <v>0</v>
      </c>
      <c r="QT176" s="55">
        <f t="shared" si="3733"/>
        <v>0</v>
      </c>
      <c r="QU176" s="65">
        <v>0</v>
      </c>
      <c r="QV176" s="72">
        <v>0</v>
      </c>
      <c r="QW176" s="72">
        <v>0</v>
      </c>
      <c r="QX176" s="72">
        <v>0</v>
      </c>
      <c r="QY176" s="72">
        <v>0</v>
      </c>
      <c r="QZ176" s="55">
        <f t="shared" si="3734"/>
        <v>0</v>
      </c>
      <c r="RA176" s="65">
        <v>0</v>
      </c>
      <c r="RB176" s="55">
        <f t="shared" si="3766"/>
        <v>0</v>
      </c>
      <c r="RC176" s="65">
        <f t="shared" si="3767"/>
        <v>0</v>
      </c>
      <c r="RD176" s="71">
        <v>0</v>
      </c>
      <c r="RE176" s="72">
        <v>0</v>
      </c>
      <c r="RF176" s="72">
        <v>0</v>
      </c>
      <c r="RG176" s="72">
        <v>0</v>
      </c>
      <c r="RH176" s="55">
        <f t="shared" si="3735"/>
        <v>0</v>
      </c>
      <c r="RI176" s="65">
        <v>0</v>
      </c>
      <c r="RJ176" s="72">
        <v>0</v>
      </c>
      <c r="RK176" s="72">
        <v>0</v>
      </c>
      <c r="RL176" s="72"/>
      <c r="RM176" s="72"/>
      <c r="RN176" s="72"/>
      <c r="RO176" s="72">
        <v>0</v>
      </c>
      <c r="RP176" s="72">
        <v>0</v>
      </c>
      <c r="RQ176" s="72">
        <v>0</v>
      </c>
      <c r="RR176" s="55">
        <f t="shared" si="3736"/>
        <v>0</v>
      </c>
      <c r="RS176" s="65">
        <v>0</v>
      </c>
      <c r="RT176" s="55">
        <f>SUM(RH176+RR176)</f>
        <v>0</v>
      </c>
      <c r="RU176" s="65">
        <f t="shared" si="3768"/>
        <v>0</v>
      </c>
      <c r="RX176" s="159" t="s">
        <v>169</v>
      </c>
      <c r="RY176" s="168">
        <v>0</v>
      </c>
      <c r="RZ176" s="169">
        <v>0</v>
      </c>
      <c r="SA176" s="169">
        <v>1</v>
      </c>
      <c r="SB176" s="169">
        <v>0</v>
      </c>
      <c r="SC176" s="170">
        <f t="shared" si="3495"/>
        <v>1</v>
      </c>
      <c r="SD176" s="163">
        <v>2.3E-2</v>
      </c>
      <c r="SE176" s="362">
        <v>0</v>
      </c>
      <c r="SF176" s="169">
        <v>0</v>
      </c>
      <c r="SG176" s="169">
        <v>0</v>
      </c>
      <c r="SH176" s="169">
        <v>0</v>
      </c>
      <c r="SI176" s="170">
        <f t="shared" si="3496"/>
        <v>0</v>
      </c>
      <c r="SJ176" s="194">
        <v>0</v>
      </c>
      <c r="SK176" s="195">
        <f t="shared" si="3497"/>
        <v>1</v>
      </c>
      <c r="SL176" s="204">
        <f t="shared" si="3498"/>
        <v>2.3E-2</v>
      </c>
      <c r="SM176" s="168">
        <v>0</v>
      </c>
      <c r="SN176" s="169">
        <v>0</v>
      </c>
      <c r="SO176" s="169">
        <v>0</v>
      </c>
      <c r="SP176" s="169">
        <v>0</v>
      </c>
      <c r="SQ176" s="170">
        <f t="shared" si="3499"/>
        <v>0</v>
      </c>
      <c r="SR176" s="171">
        <v>0</v>
      </c>
      <c r="SS176" s="362">
        <v>0</v>
      </c>
      <c r="ST176" s="169">
        <v>0</v>
      </c>
      <c r="SU176" s="169">
        <v>0</v>
      </c>
      <c r="SV176" s="169">
        <v>0</v>
      </c>
      <c r="SW176" s="170">
        <f t="shared" si="3500"/>
        <v>0</v>
      </c>
      <c r="SX176" s="171">
        <v>0</v>
      </c>
      <c r="SY176" s="342">
        <f t="shared" si="3501"/>
        <v>0</v>
      </c>
      <c r="SZ176" s="171">
        <f t="shared" si="3502"/>
        <v>0</v>
      </c>
      <c r="TA176" s="168">
        <v>0</v>
      </c>
      <c r="TB176" s="169">
        <v>0</v>
      </c>
      <c r="TC176" s="169">
        <v>0</v>
      </c>
      <c r="TD176" s="169">
        <v>0</v>
      </c>
      <c r="TE176" s="170">
        <f t="shared" si="3503"/>
        <v>0</v>
      </c>
      <c r="TF176" s="171">
        <v>0</v>
      </c>
      <c r="TG176" s="362">
        <v>0</v>
      </c>
      <c r="TH176" s="169">
        <v>0</v>
      </c>
      <c r="TI176" s="169">
        <v>0</v>
      </c>
      <c r="TJ176" s="169">
        <v>0</v>
      </c>
      <c r="TK176" s="170">
        <f t="shared" si="3504"/>
        <v>0</v>
      </c>
      <c r="TL176" s="171">
        <v>0</v>
      </c>
      <c r="TM176" s="342">
        <f t="shared" si="3505"/>
        <v>0</v>
      </c>
      <c r="TN176" s="174">
        <f t="shared" si="3506"/>
        <v>0</v>
      </c>
      <c r="TO176" s="168">
        <v>0</v>
      </c>
      <c r="TP176" s="169">
        <v>0</v>
      </c>
      <c r="TQ176" s="169">
        <v>0</v>
      </c>
      <c r="TR176" s="169">
        <v>0</v>
      </c>
      <c r="TS176" s="170">
        <f t="shared" si="3507"/>
        <v>0</v>
      </c>
      <c r="TT176" s="196">
        <v>0</v>
      </c>
      <c r="TU176" s="362">
        <v>0</v>
      </c>
      <c r="TV176" s="169">
        <v>0</v>
      </c>
      <c r="TW176" s="169">
        <v>0</v>
      </c>
      <c r="TX176" s="169">
        <v>0</v>
      </c>
      <c r="TY176" s="170">
        <f t="shared" si="3508"/>
        <v>0</v>
      </c>
      <c r="TZ176" s="171">
        <v>0</v>
      </c>
      <c r="UA176" s="342">
        <f t="shared" si="3509"/>
        <v>0</v>
      </c>
      <c r="UB176" s="171">
        <f t="shared" si="3510"/>
        <v>0</v>
      </c>
      <c r="UC176" s="362">
        <v>0</v>
      </c>
      <c r="UD176" s="169">
        <v>0</v>
      </c>
      <c r="UE176" s="169">
        <v>0</v>
      </c>
      <c r="UF176" s="169">
        <v>0</v>
      </c>
      <c r="UG176" s="170">
        <v>0</v>
      </c>
      <c r="UH176" s="171">
        <v>0</v>
      </c>
      <c r="UI176" s="362">
        <v>0</v>
      </c>
      <c r="UJ176" s="169">
        <v>0</v>
      </c>
      <c r="UK176" s="169">
        <v>0</v>
      </c>
      <c r="UL176" s="169">
        <v>0</v>
      </c>
      <c r="UM176" s="170">
        <f t="shared" si="3511"/>
        <v>0</v>
      </c>
      <c r="UN176" s="171">
        <v>0</v>
      </c>
      <c r="UO176" s="342">
        <f t="shared" si="3512"/>
        <v>0</v>
      </c>
      <c r="UP176" s="171">
        <f t="shared" si="3513"/>
        <v>0</v>
      </c>
      <c r="UQ176" s="362">
        <v>0</v>
      </c>
      <c r="UR176" s="169">
        <v>0</v>
      </c>
      <c r="US176" s="169">
        <v>0</v>
      </c>
      <c r="UT176" s="169">
        <v>0</v>
      </c>
      <c r="UU176" s="170">
        <f t="shared" si="3514"/>
        <v>0</v>
      </c>
      <c r="UV176" s="171">
        <v>0</v>
      </c>
      <c r="UW176" s="362">
        <v>0</v>
      </c>
      <c r="UX176" s="169">
        <v>0</v>
      </c>
      <c r="UY176" s="169">
        <v>0</v>
      </c>
      <c r="UZ176" s="169">
        <v>0</v>
      </c>
      <c r="VA176" s="170">
        <f t="shared" si="3515"/>
        <v>0</v>
      </c>
      <c r="VB176" s="171">
        <v>0</v>
      </c>
      <c r="VC176" s="342">
        <f t="shared" si="3516"/>
        <v>0</v>
      </c>
      <c r="VD176" s="171">
        <f t="shared" si="3517"/>
        <v>0</v>
      </c>
      <c r="VE176" s="362">
        <v>0</v>
      </c>
      <c r="VF176" s="169">
        <v>0</v>
      </c>
      <c r="VG176" s="169">
        <v>0</v>
      </c>
      <c r="VH176" s="169">
        <v>0</v>
      </c>
      <c r="VI176" s="170">
        <f t="shared" si="3518"/>
        <v>0</v>
      </c>
      <c r="VJ176" s="171">
        <v>0</v>
      </c>
      <c r="VK176" s="362">
        <v>0</v>
      </c>
      <c r="VL176" s="169">
        <v>0</v>
      </c>
      <c r="VM176" s="169">
        <v>0</v>
      </c>
      <c r="VN176" s="169">
        <v>0</v>
      </c>
      <c r="VO176" s="170">
        <f t="shared" si="3519"/>
        <v>0</v>
      </c>
      <c r="VP176" s="171">
        <v>0</v>
      </c>
      <c r="VQ176" s="342">
        <f t="shared" si="3520"/>
        <v>0</v>
      </c>
      <c r="VR176" s="171">
        <f t="shared" si="3521"/>
        <v>0</v>
      </c>
      <c r="VS176" s="362">
        <v>0</v>
      </c>
      <c r="VT176" s="169">
        <v>0</v>
      </c>
      <c r="VU176" s="169">
        <v>0</v>
      </c>
      <c r="VV176" s="169">
        <v>0</v>
      </c>
      <c r="VW176" s="170">
        <f t="shared" si="3522"/>
        <v>0</v>
      </c>
      <c r="VX176" s="171">
        <v>0</v>
      </c>
      <c r="VY176" s="362">
        <v>0</v>
      </c>
      <c r="VZ176" s="169">
        <v>0</v>
      </c>
      <c r="WA176" s="169">
        <v>0</v>
      </c>
      <c r="WB176" s="169">
        <v>0</v>
      </c>
      <c r="WC176" s="170">
        <f t="shared" si="3523"/>
        <v>0</v>
      </c>
      <c r="WD176" s="171">
        <v>0</v>
      </c>
      <c r="WE176" s="342">
        <f t="shared" si="3524"/>
        <v>0</v>
      </c>
      <c r="WF176" s="171">
        <f t="shared" si="3525"/>
        <v>0</v>
      </c>
      <c r="WG176" s="178">
        <v>0</v>
      </c>
      <c r="WH176" s="179">
        <v>0</v>
      </c>
      <c r="WI176" s="179">
        <v>0</v>
      </c>
      <c r="WJ176" s="179">
        <v>0</v>
      </c>
      <c r="WK176" s="180">
        <f t="shared" si="3526"/>
        <v>0</v>
      </c>
      <c r="WL176" s="181">
        <v>0</v>
      </c>
      <c r="WM176" s="178">
        <v>0</v>
      </c>
      <c r="WN176" s="179">
        <v>0</v>
      </c>
      <c r="WO176" s="179">
        <v>0</v>
      </c>
      <c r="WP176" s="179">
        <v>0</v>
      </c>
      <c r="WQ176" s="180">
        <f t="shared" si="3527"/>
        <v>0</v>
      </c>
      <c r="WR176" s="181">
        <v>0</v>
      </c>
      <c r="WS176" s="182">
        <f t="shared" si="3528"/>
        <v>0</v>
      </c>
      <c r="WT176" s="269">
        <f t="shared" si="3529"/>
        <v>0</v>
      </c>
      <c r="WU176" s="178">
        <v>0</v>
      </c>
      <c r="WV176" s="179">
        <v>0</v>
      </c>
      <c r="WW176" s="179">
        <v>0</v>
      </c>
      <c r="WX176" s="179">
        <v>0</v>
      </c>
      <c r="WY176" s="180">
        <f t="shared" si="3530"/>
        <v>0</v>
      </c>
      <c r="WZ176" s="181">
        <v>0</v>
      </c>
      <c r="XA176" s="179">
        <v>0</v>
      </c>
      <c r="XB176" s="179">
        <v>0</v>
      </c>
      <c r="XC176" s="179">
        <v>0</v>
      </c>
      <c r="XD176" s="179">
        <v>0</v>
      </c>
      <c r="XE176" s="180">
        <f t="shared" si="3531"/>
        <v>0</v>
      </c>
      <c r="XF176" s="181">
        <v>0</v>
      </c>
      <c r="XG176" s="182">
        <f t="shared" si="3532"/>
        <v>0</v>
      </c>
      <c r="XH176" s="181">
        <f t="shared" si="3533"/>
        <v>0</v>
      </c>
      <c r="XI176" s="178">
        <v>0</v>
      </c>
      <c r="XJ176" s="179">
        <v>0</v>
      </c>
      <c r="XK176" s="179">
        <v>0</v>
      </c>
      <c r="XL176" s="179">
        <v>0</v>
      </c>
      <c r="XM176" s="180">
        <f t="shared" si="3534"/>
        <v>0</v>
      </c>
      <c r="XN176" s="181">
        <v>0</v>
      </c>
      <c r="XO176" s="185">
        <v>0</v>
      </c>
      <c r="XP176" s="186">
        <v>0</v>
      </c>
      <c r="XQ176" s="186">
        <v>0</v>
      </c>
      <c r="XR176" s="186">
        <v>0</v>
      </c>
      <c r="XS176" s="180">
        <f t="shared" si="3535"/>
        <v>0</v>
      </c>
      <c r="XT176" s="181">
        <v>0</v>
      </c>
      <c r="XU176" s="182">
        <f t="shared" si="3536"/>
        <v>0</v>
      </c>
      <c r="XV176" s="187">
        <f t="shared" si="3537"/>
        <v>0</v>
      </c>
      <c r="XW176" s="197">
        <v>0</v>
      </c>
      <c r="XX176" s="198">
        <v>0</v>
      </c>
      <c r="XY176" s="198">
        <v>0</v>
      </c>
      <c r="XZ176" s="198">
        <v>0</v>
      </c>
      <c r="YA176" s="199">
        <f t="shared" si="3538"/>
        <v>0</v>
      </c>
      <c r="YB176" s="200">
        <v>0</v>
      </c>
      <c r="YC176" s="201">
        <v>0</v>
      </c>
      <c r="YD176" s="198">
        <v>0</v>
      </c>
      <c r="YE176" s="198">
        <v>0</v>
      </c>
      <c r="YF176" s="198">
        <v>0</v>
      </c>
      <c r="YG176" s="199">
        <f t="shared" si="3539"/>
        <v>0</v>
      </c>
      <c r="YH176" s="200">
        <v>0</v>
      </c>
      <c r="YI176" s="341">
        <f t="shared" si="3540"/>
        <v>0</v>
      </c>
      <c r="YJ176" s="200">
        <f t="shared" si="3541"/>
        <v>0</v>
      </c>
      <c r="YM176" s="262" t="s">
        <v>169</v>
      </c>
      <c r="YN176" s="172">
        <v>0</v>
      </c>
      <c r="YO176" s="169">
        <v>0</v>
      </c>
      <c r="YP176" s="169">
        <v>0</v>
      </c>
      <c r="YQ176" s="169">
        <v>0</v>
      </c>
      <c r="YR176" s="170">
        <f t="shared" si="3542"/>
        <v>0</v>
      </c>
      <c r="YS176" s="273">
        <v>0</v>
      </c>
      <c r="YT176" s="169">
        <v>0</v>
      </c>
      <c r="YU176" s="169">
        <v>0</v>
      </c>
      <c r="YV176" s="169">
        <v>0</v>
      </c>
      <c r="YW176" s="169">
        <v>0</v>
      </c>
      <c r="YX176" s="170">
        <f t="shared" si="3543"/>
        <v>0</v>
      </c>
      <c r="YY176" s="273">
        <v>0</v>
      </c>
      <c r="YZ176" s="170">
        <f t="shared" si="3544"/>
        <v>0</v>
      </c>
      <c r="ZA176" s="276">
        <f t="shared" si="3545"/>
        <v>0</v>
      </c>
      <c r="ZB176" s="172">
        <v>0</v>
      </c>
      <c r="ZC176" s="169">
        <v>0</v>
      </c>
      <c r="ZD176" s="169">
        <v>0</v>
      </c>
      <c r="ZE176" s="169">
        <v>0</v>
      </c>
      <c r="ZF176" s="170">
        <f t="shared" si="3546"/>
        <v>0</v>
      </c>
      <c r="ZG176" s="273">
        <v>0</v>
      </c>
      <c r="ZH176" s="169">
        <v>0</v>
      </c>
      <c r="ZI176" s="169">
        <v>0</v>
      </c>
      <c r="ZJ176" s="169">
        <v>0</v>
      </c>
      <c r="ZK176" s="169">
        <v>0</v>
      </c>
      <c r="ZL176" s="170">
        <f t="shared" si="3547"/>
        <v>0</v>
      </c>
      <c r="ZM176" s="273">
        <v>0</v>
      </c>
      <c r="ZN176" s="170">
        <f t="shared" si="3548"/>
        <v>0</v>
      </c>
      <c r="ZO176" s="273">
        <f t="shared" si="3549"/>
        <v>0</v>
      </c>
      <c r="ZP176" s="169">
        <v>0</v>
      </c>
      <c r="ZQ176" s="169">
        <v>0</v>
      </c>
      <c r="ZR176" s="169">
        <v>0</v>
      </c>
      <c r="ZS176" s="169">
        <v>0</v>
      </c>
      <c r="ZT176" s="170">
        <f t="shared" si="3550"/>
        <v>0</v>
      </c>
      <c r="ZU176" s="273">
        <v>0</v>
      </c>
      <c r="ZV176" s="169">
        <v>0</v>
      </c>
      <c r="ZW176" s="169">
        <v>0</v>
      </c>
      <c r="ZX176" s="169">
        <v>0</v>
      </c>
      <c r="ZY176" s="169">
        <v>0</v>
      </c>
      <c r="ZZ176" s="170">
        <f t="shared" si="3551"/>
        <v>0</v>
      </c>
      <c r="AAA176" s="273">
        <v>0</v>
      </c>
      <c r="AAB176" s="170">
        <f t="shared" si="3552"/>
        <v>0</v>
      </c>
      <c r="AAC176" s="276">
        <f t="shared" si="3553"/>
        <v>0</v>
      </c>
      <c r="AAD176" s="172">
        <v>0</v>
      </c>
      <c r="AAE176" s="169">
        <v>0</v>
      </c>
      <c r="AAF176" s="169">
        <v>0</v>
      </c>
      <c r="AAG176" s="169">
        <v>0</v>
      </c>
      <c r="AAH176" s="170">
        <f t="shared" si="3554"/>
        <v>0</v>
      </c>
      <c r="AAI176" s="273">
        <v>0</v>
      </c>
      <c r="AAJ176" s="169">
        <v>0</v>
      </c>
      <c r="AAK176" s="169">
        <v>0</v>
      </c>
      <c r="AAL176" s="169">
        <v>0</v>
      </c>
      <c r="AAM176" s="169">
        <v>0</v>
      </c>
      <c r="AAN176" s="170">
        <f t="shared" si="3555"/>
        <v>0</v>
      </c>
      <c r="AAO176" s="280">
        <v>0</v>
      </c>
      <c r="AAP176" s="170">
        <f t="shared" si="3556"/>
        <v>0</v>
      </c>
      <c r="AAQ176" s="276">
        <f t="shared" si="3557"/>
        <v>0</v>
      </c>
      <c r="AAR176" s="172">
        <v>0</v>
      </c>
      <c r="AAS176" s="169">
        <v>0</v>
      </c>
      <c r="AAT176" s="169">
        <v>0</v>
      </c>
      <c r="AAU176" s="169">
        <v>0</v>
      </c>
      <c r="AAV176" s="170">
        <f t="shared" si="3558"/>
        <v>0</v>
      </c>
      <c r="AAW176" s="273">
        <v>0</v>
      </c>
      <c r="AAX176" s="169">
        <v>0</v>
      </c>
      <c r="AAY176" s="169">
        <v>0</v>
      </c>
      <c r="AAZ176" s="169">
        <v>0</v>
      </c>
      <c r="ABA176" s="169">
        <v>0</v>
      </c>
      <c r="ABB176" s="170">
        <f t="shared" si="3559"/>
        <v>0</v>
      </c>
      <c r="ABC176" s="273">
        <v>0</v>
      </c>
      <c r="ABD176" s="170">
        <f t="shared" si="3560"/>
        <v>0</v>
      </c>
      <c r="ABE176" s="273">
        <f t="shared" si="3561"/>
        <v>0</v>
      </c>
      <c r="ABF176" s="169">
        <v>0</v>
      </c>
      <c r="ABG176" s="169">
        <v>0</v>
      </c>
      <c r="ABH176" s="169">
        <v>0</v>
      </c>
      <c r="ABI176" s="169">
        <v>0</v>
      </c>
      <c r="ABJ176" s="170">
        <f t="shared" si="3562"/>
        <v>0</v>
      </c>
      <c r="ABK176" s="273">
        <v>0</v>
      </c>
      <c r="ABL176" s="169">
        <v>0</v>
      </c>
      <c r="ABM176" s="169">
        <v>0</v>
      </c>
      <c r="ABN176" s="169">
        <v>0</v>
      </c>
      <c r="ABO176" s="169">
        <v>0</v>
      </c>
      <c r="ABP176" s="170">
        <f t="shared" si="3563"/>
        <v>0</v>
      </c>
      <c r="ABQ176" s="273">
        <v>0</v>
      </c>
      <c r="ABR176" s="170">
        <f t="shared" si="3564"/>
        <v>0</v>
      </c>
      <c r="ABS176" s="276">
        <f t="shared" si="3565"/>
        <v>0</v>
      </c>
      <c r="ABT176" s="172">
        <v>0</v>
      </c>
      <c r="ABU176" s="169">
        <v>0</v>
      </c>
      <c r="ABV176" s="169">
        <v>0</v>
      </c>
      <c r="ABW176" s="169">
        <v>0</v>
      </c>
      <c r="ABX176" s="170">
        <f t="shared" si="3566"/>
        <v>0</v>
      </c>
      <c r="ABY176" s="273">
        <v>0</v>
      </c>
      <c r="ABZ176" s="169">
        <v>0</v>
      </c>
      <c r="ACA176" s="169">
        <v>0</v>
      </c>
      <c r="ACB176" s="169">
        <v>0</v>
      </c>
      <c r="ACC176" s="169">
        <v>0</v>
      </c>
      <c r="ACD176" s="170">
        <f t="shared" si="3567"/>
        <v>0</v>
      </c>
      <c r="ACE176" s="273">
        <v>0</v>
      </c>
      <c r="ACF176" s="170">
        <f t="shared" si="3568"/>
        <v>0</v>
      </c>
      <c r="ACG176" s="276">
        <f t="shared" si="3569"/>
        <v>0</v>
      </c>
      <c r="ACH176" s="172">
        <v>0</v>
      </c>
      <c r="ACI176" s="169">
        <v>0</v>
      </c>
      <c r="ACJ176" s="169">
        <v>0</v>
      </c>
      <c r="ACK176" s="169">
        <v>0</v>
      </c>
      <c r="ACL176" s="170">
        <f t="shared" si="3570"/>
        <v>0</v>
      </c>
      <c r="ACM176" s="273">
        <v>0</v>
      </c>
      <c r="ACN176" s="169">
        <v>0</v>
      </c>
      <c r="ACO176" s="169">
        <v>0</v>
      </c>
      <c r="ACP176" s="169">
        <v>0</v>
      </c>
      <c r="ACQ176" s="169">
        <v>0</v>
      </c>
      <c r="ACR176" s="170">
        <f t="shared" si="3571"/>
        <v>0</v>
      </c>
      <c r="ACS176" s="273">
        <v>0</v>
      </c>
      <c r="ACT176" s="170">
        <f t="shared" si="3572"/>
        <v>0</v>
      </c>
      <c r="ACU176" s="276">
        <f t="shared" si="3573"/>
        <v>0</v>
      </c>
      <c r="ACV176" s="178">
        <v>0</v>
      </c>
      <c r="ACW176" s="179">
        <v>0</v>
      </c>
      <c r="ACX176" s="179">
        <v>0</v>
      </c>
      <c r="ACY176" s="179">
        <v>0</v>
      </c>
      <c r="ACZ176" s="180">
        <f t="shared" si="3574"/>
        <v>0</v>
      </c>
      <c r="ADA176" s="271">
        <v>0</v>
      </c>
      <c r="ADB176" s="179">
        <v>0</v>
      </c>
      <c r="ADC176" s="179">
        <v>0</v>
      </c>
      <c r="ADD176" s="179">
        <v>0</v>
      </c>
      <c r="ADE176" s="179">
        <v>0</v>
      </c>
      <c r="ADF176" s="180">
        <f t="shared" si="3575"/>
        <v>0</v>
      </c>
      <c r="ADG176" s="271">
        <v>0</v>
      </c>
      <c r="ADH176" s="180">
        <f t="shared" si="3576"/>
        <v>0</v>
      </c>
      <c r="ADI176" s="269">
        <f t="shared" si="3577"/>
        <v>0</v>
      </c>
      <c r="ADJ176" s="178">
        <v>0</v>
      </c>
      <c r="ADK176" s="179">
        <v>0</v>
      </c>
      <c r="ADL176" s="179">
        <v>0</v>
      </c>
      <c r="ADM176" s="179">
        <v>0</v>
      </c>
      <c r="ADN176" s="180">
        <f t="shared" si="3578"/>
        <v>0</v>
      </c>
      <c r="ADO176" s="271">
        <v>0</v>
      </c>
      <c r="ADP176" s="179">
        <v>0</v>
      </c>
      <c r="ADQ176" s="179">
        <v>0</v>
      </c>
      <c r="ADR176" s="179">
        <v>0</v>
      </c>
      <c r="ADS176" s="179">
        <v>0</v>
      </c>
      <c r="ADT176" s="180">
        <f t="shared" si="3579"/>
        <v>0</v>
      </c>
      <c r="ADU176" s="271">
        <v>0</v>
      </c>
      <c r="ADV176" s="180">
        <f t="shared" si="3580"/>
        <v>0</v>
      </c>
      <c r="ADW176" s="269">
        <f t="shared" si="3581"/>
        <v>0</v>
      </c>
      <c r="ADX176" s="178">
        <v>0</v>
      </c>
      <c r="ADY176" s="179">
        <v>0</v>
      </c>
      <c r="ADZ176" s="179">
        <v>0</v>
      </c>
      <c r="AEA176" s="179">
        <v>0</v>
      </c>
      <c r="AEB176" s="180">
        <f t="shared" si="3582"/>
        <v>0</v>
      </c>
      <c r="AEC176" s="271">
        <v>0</v>
      </c>
      <c r="AED176" s="186">
        <v>0</v>
      </c>
      <c r="AEE176" s="186">
        <v>0</v>
      </c>
      <c r="AEF176" s="186">
        <v>0</v>
      </c>
      <c r="AEG176" s="186">
        <v>0</v>
      </c>
      <c r="AEH176" s="180">
        <f t="shared" si="3583"/>
        <v>0</v>
      </c>
      <c r="AEI176" s="271">
        <v>0</v>
      </c>
      <c r="AEJ176" s="180">
        <f t="shared" si="3584"/>
        <v>0</v>
      </c>
      <c r="AEK176" s="269">
        <f t="shared" si="3585"/>
        <v>0</v>
      </c>
      <c r="AEL176" s="201">
        <v>0</v>
      </c>
      <c r="AEM176" s="198">
        <v>0</v>
      </c>
      <c r="AEN176" s="198">
        <v>0</v>
      </c>
      <c r="AEO176" s="198">
        <v>0</v>
      </c>
      <c r="AEP176" s="199">
        <f t="shared" si="3586"/>
        <v>0</v>
      </c>
      <c r="AEQ176" s="267">
        <v>0</v>
      </c>
      <c r="AER176" s="198">
        <v>0</v>
      </c>
      <c r="AES176" s="198">
        <v>0</v>
      </c>
      <c r="AET176" s="198">
        <v>0</v>
      </c>
      <c r="AEU176" s="198">
        <v>0</v>
      </c>
      <c r="AEV176" s="199">
        <f t="shared" si="3587"/>
        <v>0</v>
      </c>
      <c r="AEW176" s="267">
        <v>0</v>
      </c>
      <c r="AEX176" s="199">
        <f t="shared" si="3588"/>
        <v>0</v>
      </c>
      <c r="AEY176" s="266">
        <f t="shared" si="3589"/>
        <v>0</v>
      </c>
      <c r="AFB176" s="159" t="s">
        <v>169</v>
      </c>
      <c r="AFC176" s="168">
        <v>0</v>
      </c>
      <c r="AFD176" s="169">
        <v>0</v>
      </c>
      <c r="AFE176" s="169">
        <v>0</v>
      </c>
      <c r="AFF176" s="169">
        <v>0</v>
      </c>
      <c r="AFG176" s="170">
        <f t="shared" si="3590"/>
        <v>0</v>
      </c>
      <c r="AFH176" s="273">
        <v>0</v>
      </c>
      <c r="AFI176" s="169">
        <v>0</v>
      </c>
      <c r="AFJ176" s="169">
        <v>0</v>
      </c>
      <c r="AFK176" s="169">
        <v>0</v>
      </c>
      <c r="AFL176" s="169">
        <v>0</v>
      </c>
      <c r="AFM176" s="170">
        <f t="shared" si="3591"/>
        <v>0</v>
      </c>
      <c r="AFN176" s="273">
        <v>0</v>
      </c>
      <c r="AFO176" s="170">
        <f t="shared" si="3592"/>
        <v>0</v>
      </c>
      <c r="AFP176" s="276">
        <f t="shared" si="3593"/>
        <v>0</v>
      </c>
      <c r="AFQ176" s="168">
        <v>0</v>
      </c>
      <c r="AFR176" s="169">
        <v>0</v>
      </c>
      <c r="AFS176" s="169">
        <v>0</v>
      </c>
      <c r="AFT176" s="169">
        <v>0</v>
      </c>
      <c r="AFU176" s="170">
        <f t="shared" si="3594"/>
        <v>0</v>
      </c>
      <c r="AFV176" s="273">
        <v>0</v>
      </c>
      <c r="AFW176" s="169">
        <v>0</v>
      </c>
      <c r="AFX176" s="169">
        <v>0</v>
      </c>
      <c r="AFY176" s="169">
        <v>0</v>
      </c>
      <c r="AFZ176" s="169">
        <v>0</v>
      </c>
      <c r="AGA176" s="170">
        <f t="shared" si="3595"/>
        <v>0</v>
      </c>
      <c r="AGB176" s="273">
        <v>0</v>
      </c>
      <c r="AGC176" s="170">
        <f t="shared" si="3596"/>
        <v>0</v>
      </c>
      <c r="AGD176" s="276">
        <f t="shared" si="3597"/>
        <v>0</v>
      </c>
      <c r="AGE176" s="168">
        <v>0</v>
      </c>
      <c r="AGF176" s="169">
        <v>0</v>
      </c>
      <c r="AGG176" s="169">
        <v>0</v>
      </c>
      <c r="AGH176" s="169">
        <v>0</v>
      </c>
      <c r="AGI176" s="170">
        <f t="shared" si="3598"/>
        <v>0</v>
      </c>
      <c r="AGJ176" s="273">
        <v>0</v>
      </c>
      <c r="AGK176" s="169">
        <v>0</v>
      </c>
      <c r="AGL176" s="169">
        <v>0</v>
      </c>
      <c r="AGM176" s="169">
        <v>0</v>
      </c>
      <c r="AGN176" s="169">
        <v>0</v>
      </c>
      <c r="AGO176" s="170">
        <f t="shared" si="3599"/>
        <v>0</v>
      </c>
      <c r="AGP176" s="273">
        <v>0</v>
      </c>
      <c r="AGQ176" s="170">
        <f t="shared" si="3600"/>
        <v>0</v>
      </c>
      <c r="AGR176" s="276">
        <f t="shared" si="3601"/>
        <v>0</v>
      </c>
      <c r="AGS176" s="168">
        <v>0</v>
      </c>
      <c r="AGT176" s="169">
        <v>0</v>
      </c>
      <c r="AGU176" s="169">
        <v>0</v>
      </c>
      <c r="AGV176" s="169">
        <v>0</v>
      </c>
      <c r="AGW176" s="170">
        <f t="shared" si="3602"/>
        <v>0</v>
      </c>
      <c r="AGX176" s="273">
        <v>0</v>
      </c>
      <c r="AGY176" s="169">
        <v>0</v>
      </c>
      <c r="AGZ176" s="169">
        <v>0</v>
      </c>
      <c r="AHA176" s="169">
        <v>0</v>
      </c>
      <c r="AHB176" s="169">
        <v>0</v>
      </c>
      <c r="AHC176" s="170">
        <f t="shared" si="3603"/>
        <v>0</v>
      </c>
      <c r="AHD176" s="273">
        <v>0</v>
      </c>
      <c r="AHE176" s="170">
        <f t="shared" si="3604"/>
        <v>0</v>
      </c>
      <c r="AHF176" s="276">
        <f t="shared" si="3605"/>
        <v>0</v>
      </c>
      <c r="AHG176" s="168">
        <v>0</v>
      </c>
      <c r="AHH176" s="169">
        <v>0</v>
      </c>
      <c r="AHI176" s="169">
        <v>0</v>
      </c>
      <c r="AHJ176" s="169">
        <v>0</v>
      </c>
      <c r="AHK176" s="170">
        <f t="shared" si="3606"/>
        <v>0</v>
      </c>
      <c r="AHL176" s="273">
        <v>0</v>
      </c>
      <c r="AHM176" s="169">
        <v>0</v>
      </c>
      <c r="AHN176" s="169">
        <v>0</v>
      </c>
      <c r="AHO176" s="169">
        <v>0</v>
      </c>
      <c r="AHP176" s="169">
        <v>0</v>
      </c>
      <c r="AHQ176" s="170">
        <f t="shared" si="3607"/>
        <v>0</v>
      </c>
      <c r="AHR176" s="273">
        <v>0</v>
      </c>
      <c r="AHS176" s="170">
        <f t="shared" si="3608"/>
        <v>0</v>
      </c>
      <c r="AHT176" s="276">
        <f t="shared" si="3609"/>
        <v>0</v>
      </c>
      <c r="AHU176" s="168">
        <v>0</v>
      </c>
      <c r="AHV176" s="169">
        <v>0</v>
      </c>
      <c r="AHW176" s="169">
        <v>0</v>
      </c>
      <c r="AHX176" s="169">
        <v>0</v>
      </c>
      <c r="AHY176" s="170">
        <f t="shared" si="3610"/>
        <v>0</v>
      </c>
      <c r="AHZ176" s="273">
        <v>0</v>
      </c>
      <c r="AIA176" s="169">
        <v>0</v>
      </c>
      <c r="AIB176" s="169">
        <v>0</v>
      </c>
      <c r="AIC176" s="169">
        <v>0</v>
      </c>
      <c r="AID176" s="169">
        <v>0</v>
      </c>
      <c r="AIE176" s="170">
        <f t="shared" si="3611"/>
        <v>0</v>
      </c>
      <c r="AIF176" s="273">
        <v>0</v>
      </c>
      <c r="AIG176" s="170">
        <f t="shared" si="3612"/>
        <v>0</v>
      </c>
      <c r="AIH176" s="276">
        <f t="shared" si="3613"/>
        <v>0</v>
      </c>
      <c r="AII176" s="168">
        <v>0</v>
      </c>
      <c r="AIJ176" s="169">
        <v>0</v>
      </c>
      <c r="AIK176" s="169">
        <v>0</v>
      </c>
      <c r="AIL176" s="169">
        <v>0</v>
      </c>
      <c r="AIM176" s="170">
        <f t="shared" si="3614"/>
        <v>0</v>
      </c>
      <c r="AIN176" s="273">
        <v>0</v>
      </c>
      <c r="AIO176" s="169">
        <v>0</v>
      </c>
      <c r="AIP176" s="169">
        <v>0</v>
      </c>
      <c r="AIQ176" s="169">
        <v>0</v>
      </c>
      <c r="AIR176" s="169">
        <v>0</v>
      </c>
      <c r="AIS176" s="170">
        <f t="shared" si="3615"/>
        <v>0</v>
      </c>
      <c r="AIT176" s="273">
        <v>0</v>
      </c>
      <c r="AIU176" s="170">
        <f t="shared" si="3616"/>
        <v>0</v>
      </c>
      <c r="AIV176" s="276">
        <f t="shared" si="3617"/>
        <v>0</v>
      </c>
      <c r="AIW176" s="172">
        <v>0</v>
      </c>
      <c r="AIX176" s="169">
        <v>0</v>
      </c>
      <c r="AIY176" s="169">
        <v>0</v>
      </c>
      <c r="AIZ176" s="169">
        <v>0</v>
      </c>
      <c r="AJA176" s="170">
        <f t="shared" si="3618"/>
        <v>0</v>
      </c>
      <c r="AJB176" s="273">
        <v>0</v>
      </c>
      <c r="AJC176" s="169">
        <v>0</v>
      </c>
      <c r="AJD176" s="169">
        <v>0</v>
      </c>
      <c r="AJE176" s="169">
        <v>0</v>
      </c>
      <c r="AJF176" s="169">
        <v>0</v>
      </c>
      <c r="AJG176" s="170">
        <f t="shared" si="3619"/>
        <v>0</v>
      </c>
      <c r="AJH176" s="273">
        <v>0</v>
      </c>
      <c r="AJI176" s="170">
        <f t="shared" si="3620"/>
        <v>0</v>
      </c>
      <c r="AJJ176" s="273">
        <f t="shared" si="3621"/>
        <v>0</v>
      </c>
      <c r="AJK176" s="179">
        <v>0</v>
      </c>
      <c r="AJL176" s="179">
        <v>0</v>
      </c>
      <c r="AJM176" s="179">
        <v>0</v>
      </c>
      <c r="AJN176" s="179">
        <v>0</v>
      </c>
      <c r="AJO176" s="180">
        <f t="shared" si="3622"/>
        <v>0</v>
      </c>
      <c r="AJP176" s="271">
        <v>0</v>
      </c>
      <c r="AJQ176" s="179">
        <v>0</v>
      </c>
      <c r="AJR176" s="179">
        <v>0</v>
      </c>
      <c r="AJS176" s="179">
        <v>0</v>
      </c>
      <c r="AJT176" s="179">
        <v>0</v>
      </c>
      <c r="AJU176" s="180">
        <f t="shared" si="3623"/>
        <v>0</v>
      </c>
      <c r="AJV176" s="271">
        <v>0</v>
      </c>
      <c r="AJW176" s="180">
        <f t="shared" si="3624"/>
        <v>0</v>
      </c>
      <c r="AJX176" s="271">
        <f t="shared" si="3625"/>
        <v>0</v>
      </c>
      <c r="AJY176" s="179">
        <v>0</v>
      </c>
      <c r="AJZ176" s="179">
        <v>0</v>
      </c>
      <c r="AKA176" s="179">
        <v>0</v>
      </c>
      <c r="AKB176" s="179">
        <v>0</v>
      </c>
      <c r="AKC176" s="180">
        <f t="shared" si="3626"/>
        <v>0</v>
      </c>
      <c r="AKD176" s="271">
        <v>0</v>
      </c>
      <c r="AKE176" s="179">
        <v>0</v>
      </c>
      <c r="AKF176" s="179">
        <v>0</v>
      </c>
      <c r="AKG176" s="179">
        <v>0</v>
      </c>
      <c r="AKH176" s="179">
        <v>0</v>
      </c>
      <c r="AKI176" s="180">
        <f t="shared" si="3627"/>
        <v>0</v>
      </c>
      <c r="AKJ176" s="271">
        <v>0</v>
      </c>
      <c r="AKK176" s="180">
        <f t="shared" si="3628"/>
        <v>0</v>
      </c>
      <c r="AKL176" s="271">
        <f t="shared" si="3629"/>
        <v>0</v>
      </c>
      <c r="AKM176" s="179">
        <v>0</v>
      </c>
      <c r="AKN176" s="179">
        <v>0</v>
      </c>
      <c r="AKO176" s="179">
        <v>0</v>
      </c>
      <c r="AKP176" s="179">
        <v>0</v>
      </c>
      <c r="AKQ176" s="180">
        <f t="shared" si="3630"/>
        <v>0</v>
      </c>
      <c r="AKR176" s="271">
        <v>0</v>
      </c>
      <c r="AKS176" s="186">
        <v>0</v>
      </c>
      <c r="AKT176" s="186">
        <v>0</v>
      </c>
      <c r="AKU176" s="186">
        <v>0</v>
      </c>
      <c r="AKV176" s="186">
        <v>0</v>
      </c>
      <c r="AKW176" s="180">
        <f t="shared" si="3631"/>
        <v>0</v>
      </c>
      <c r="AKX176" s="271">
        <v>0</v>
      </c>
      <c r="AKY176" s="180">
        <f t="shared" si="3632"/>
        <v>0</v>
      </c>
      <c r="AKZ176" s="271">
        <f t="shared" si="3633"/>
        <v>0</v>
      </c>
      <c r="ALA176" s="198">
        <v>0</v>
      </c>
      <c r="ALB176" s="198">
        <v>0</v>
      </c>
      <c r="ALC176" s="198">
        <v>0</v>
      </c>
      <c r="ALD176" s="198">
        <v>0</v>
      </c>
      <c r="ALE176" s="199">
        <v>0</v>
      </c>
      <c r="ALF176" s="267">
        <v>0</v>
      </c>
      <c r="ALG176" s="198">
        <v>0</v>
      </c>
      <c r="ALH176" s="198">
        <v>0</v>
      </c>
      <c r="ALI176" s="198">
        <v>0</v>
      </c>
      <c r="ALJ176" s="198">
        <v>0</v>
      </c>
      <c r="ALK176" s="199">
        <f t="shared" si="3634"/>
        <v>0</v>
      </c>
      <c r="ALL176" s="267">
        <v>0</v>
      </c>
      <c r="ALM176" s="199">
        <f t="shared" si="3635"/>
        <v>0</v>
      </c>
      <c r="ALN176" s="304">
        <f t="shared" si="3636"/>
        <v>0</v>
      </c>
      <c r="ALQ176" s="159" t="s">
        <v>169</v>
      </c>
      <c r="ALR176" s="168">
        <v>0</v>
      </c>
      <c r="ALS176" s="169">
        <v>0</v>
      </c>
      <c r="ALT176" s="169">
        <v>0</v>
      </c>
      <c r="ALU176" s="169">
        <v>0</v>
      </c>
      <c r="ALV176" s="316">
        <f t="shared" si="3637"/>
        <v>0</v>
      </c>
      <c r="ALW176" s="273">
        <v>0</v>
      </c>
      <c r="ALX176" s="169">
        <v>0</v>
      </c>
      <c r="ALY176" s="169">
        <v>0</v>
      </c>
      <c r="ALZ176" s="169">
        <v>0</v>
      </c>
      <c r="AMA176" s="169">
        <v>0</v>
      </c>
      <c r="AMB176" s="170">
        <f t="shared" si="3638"/>
        <v>0</v>
      </c>
      <c r="AMC176" s="273">
        <v>0</v>
      </c>
      <c r="AMD176" s="170">
        <f t="shared" si="3639"/>
        <v>0</v>
      </c>
      <c r="AME176" s="276">
        <f t="shared" si="3640"/>
        <v>0</v>
      </c>
      <c r="AMF176" s="168">
        <v>0</v>
      </c>
      <c r="AMG176" s="169">
        <v>0</v>
      </c>
      <c r="AMH176" s="169">
        <v>0</v>
      </c>
      <c r="AMI176" s="169">
        <v>0</v>
      </c>
      <c r="AMJ176" s="170">
        <f t="shared" si="3641"/>
        <v>0</v>
      </c>
      <c r="AMK176" s="273">
        <v>0</v>
      </c>
      <c r="AML176" s="169">
        <v>0</v>
      </c>
      <c r="AMM176" s="169">
        <v>0</v>
      </c>
      <c r="AMN176" s="169">
        <v>0</v>
      </c>
      <c r="AMO176" s="169">
        <v>0</v>
      </c>
      <c r="AMP176" s="170">
        <f t="shared" si="3642"/>
        <v>0</v>
      </c>
      <c r="AMQ176" s="273">
        <v>0</v>
      </c>
      <c r="AMR176" s="170">
        <f t="shared" si="3643"/>
        <v>0</v>
      </c>
      <c r="AMS176" s="276">
        <f t="shared" si="3644"/>
        <v>0</v>
      </c>
      <c r="AMT176" s="168">
        <v>0</v>
      </c>
      <c r="AMU176" s="169">
        <v>0</v>
      </c>
      <c r="AMV176" s="169">
        <v>0</v>
      </c>
      <c r="AMW176" s="169">
        <v>0</v>
      </c>
      <c r="AMX176" s="170">
        <f t="shared" si="3645"/>
        <v>0</v>
      </c>
      <c r="AMY176" s="273">
        <v>0</v>
      </c>
      <c r="AMZ176" s="169">
        <v>0</v>
      </c>
      <c r="ANA176" s="169">
        <v>0</v>
      </c>
      <c r="ANB176" s="169">
        <v>0</v>
      </c>
      <c r="ANC176" s="169">
        <v>0</v>
      </c>
      <c r="AND176" s="170">
        <f t="shared" si="3646"/>
        <v>0</v>
      </c>
      <c r="ANE176" s="273">
        <v>0</v>
      </c>
      <c r="ANF176" s="170">
        <f t="shared" si="3647"/>
        <v>0</v>
      </c>
      <c r="ANG176" s="276">
        <f t="shared" si="3648"/>
        <v>0</v>
      </c>
      <c r="ANH176" s="168">
        <v>0</v>
      </c>
      <c r="ANI176" s="169">
        <v>0</v>
      </c>
      <c r="ANJ176" s="169">
        <v>0</v>
      </c>
      <c r="ANK176" s="169">
        <v>0</v>
      </c>
      <c r="ANL176" s="170">
        <f t="shared" si="3649"/>
        <v>0</v>
      </c>
      <c r="ANM176" s="273">
        <v>0</v>
      </c>
      <c r="ANN176" s="169">
        <v>0</v>
      </c>
      <c r="ANO176" s="169">
        <v>0</v>
      </c>
      <c r="ANP176" s="169">
        <v>0</v>
      </c>
      <c r="ANQ176" s="169">
        <v>0</v>
      </c>
      <c r="ANR176" s="170">
        <f t="shared" si="3650"/>
        <v>0</v>
      </c>
      <c r="ANS176" s="273">
        <v>0</v>
      </c>
      <c r="ANT176" s="170">
        <f t="shared" si="3651"/>
        <v>0</v>
      </c>
      <c r="ANU176" s="276">
        <f t="shared" si="3652"/>
        <v>0</v>
      </c>
      <c r="ANV176" s="168">
        <v>0</v>
      </c>
      <c r="ANW176" s="169">
        <v>0</v>
      </c>
      <c r="ANX176" s="169">
        <v>0</v>
      </c>
      <c r="ANY176" s="169">
        <v>0</v>
      </c>
      <c r="ANZ176" s="170">
        <f t="shared" si="3653"/>
        <v>0</v>
      </c>
      <c r="AOA176" s="273">
        <v>0</v>
      </c>
      <c r="AOB176" s="169">
        <v>0</v>
      </c>
      <c r="AOC176" s="169">
        <v>0</v>
      </c>
      <c r="AOD176" s="169">
        <v>0</v>
      </c>
      <c r="AOE176" s="169">
        <v>0</v>
      </c>
      <c r="AOF176" s="170">
        <f t="shared" si="3654"/>
        <v>0</v>
      </c>
      <c r="AOG176" s="273">
        <v>0</v>
      </c>
      <c r="AOH176" s="170">
        <f t="shared" si="3655"/>
        <v>0</v>
      </c>
      <c r="AOI176" s="276">
        <f t="shared" si="3656"/>
        <v>0</v>
      </c>
      <c r="AOJ176" s="168">
        <v>0</v>
      </c>
      <c r="AOK176" s="169">
        <v>0</v>
      </c>
      <c r="AOL176" s="169">
        <v>0</v>
      </c>
      <c r="AOM176" s="169">
        <v>0</v>
      </c>
      <c r="AON176" s="170">
        <f t="shared" si="3657"/>
        <v>0</v>
      </c>
      <c r="AOO176" s="273">
        <v>0</v>
      </c>
      <c r="AOP176" s="169">
        <v>0</v>
      </c>
      <c r="AOQ176" s="169">
        <v>0</v>
      </c>
      <c r="AOR176" s="169">
        <v>0</v>
      </c>
      <c r="AOS176" s="169">
        <v>0</v>
      </c>
      <c r="AOT176" s="170">
        <f t="shared" si="3658"/>
        <v>0</v>
      </c>
      <c r="AOU176" s="273">
        <v>0</v>
      </c>
      <c r="AOV176" s="170">
        <f t="shared" si="3659"/>
        <v>0</v>
      </c>
      <c r="AOW176" s="276">
        <f t="shared" si="3660"/>
        <v>0</v>
      </c>
      <c r="AOX176" s="168">
        <v>0</v>
      </c>
      <c r="AOY176" s="169">
        <v>0</v>
      </c>
      <c r="AOZ176" s="169">
        <v>0</v>
      </c>
      <c r="APA176" s="169">
        <v>0</v>
      </c>
      <c r="APB176" s="170">
        <f t="shared" si="3661"/>
        <v>0</v>
      </c>
      <c r="APC176" s="273">
        <v>0</v>
      </c>
      <c r="APD176" s="169">
        <v>0</v>
      </c>
      <c r="APE176" s="169">
        <v>0</v>
      </c>
      <c r="APF176" s="169">
        <v>0</v>
      </c>
      <c r="APG176" s="169">
        <v>0</v>
      </c>
      <c r="APH176" s="170">
        <f t="shared" si="3662"/>
        <v>0</v>
      </c>
      <c r="API176" s="273">
        <v>0</v>
      </c>
      <c r="APJ176" s="170">
        <f t="shared" si="3663"/>
        <v>0</v>
      </c>
      <c r="APK176" s="276">
        <f t="shared" si="3664"/>
        <v>0</v>
      </c>
      <c r="APL176" s="172">
        <v>0</v>
      </c>
      <c r="APM176" s="169">
        <v>0</v>
      </c>
      <c r="APN176" s="169">
        <v>0</v>
      </c>
      <c r="APO176" s="169">
        <v>0</v>
      </c>
      <c r="APP176" s="170">
        <f t="shared" si="3665"/>
        <v>0</v>
      </c>
      <c r="APQ176" s="273">
        <v>0</v>
      </c>
      <c r="APR176" s="169">
        <v>0</v>
      </c>
      <c r="APS176" s="169">
        <v>0</v>
      </c>
      <c r="APT176" s="169">
        <v>0</v>
      </c>
      <c r="APU176" s="169">
        <v>0</v>
      </c>
      <c r="APV176" s="170">
        <f t="shared" si="3666"/>
        <v>0</v>
      </c>
      <c r="APW176" s="273">
        <v>0</v>
      </c>
      <c r="APX176" s="170">
        <f t="shared" si="3667"/>
        <v>0</v>
      </c>
      <c r="APY176" s="273">
        <f t="shared" si="3668"/>
        <v>0</v>
      </c>
      <c r="APZ176" s="179">
        <v>0</v>
      </c>
      <c r="AQA176" s="179">
        <v>0</v>
      </c>
      <c r="AQB176" s="179">
        <v>0</v>
      </c>
      <c r="AQC176" s="179">
        <v>0</v>
      </c>
      <c r="AQD176" s="180">
        <f t="shared" si="3669"/>
        <v>0</v>
      </c>
      <c r="AQE176" s="271">
        <v>0</v>
      </c>
      <c r="AQF176" s="179">
        <v>0</v>
      </c>
      <c r="AQG176" s="179">
        <v>0</v>
      </c>
      <c r="AQH176" s="179">
        <v>0</v>
      </c>
      <c r="AQI176" s="179">
        <v>0</v>
      </c>
      <c r="AQJ176" s="180">
        <f t="shared" si="3670"/>
        <v>0</v>
      </c>
      <c r="AQK176" s="271">
        <v>0</v>
      </c>
      <c r="AQL176" s="180">
        <f t="shared" si="3671"/>
        <v>0</v>
      </c>
      <c r="AQM176" s="271">
        <f t="shared" si="3672"/>
        <v>0</v>
      </c>
      <c r="AQN176" s="179">
        <v>0</v>
      </c>
      <c r="AQO176" s="179">
        <v>0</v>
      </c>
      <c r="AQP176" s="179">
        <v>0</v>
      </c>
      <c r="AQQ176" s="179">
        <v>0</v>
      </c>
      <c r="AQR176" s="180">
        <f t="shared" si="3729"/>
        <v>0</v>
      </c>
      <c r="AQS176" s="271">
        <v>0</v>
      </c>
      <c r="AQT176" s="179">
        <v>0</v>
      </c>
      <c r="AQU176" s="179">
        <v>0</v>
      </c>
      <c r="AQV176" s="179">
        <v>0</v>
      </c>
      <c r="AQW176" s="179">
        <v>0</v>
      </c>
      <c r="AQX176" s="180">
        <f t="shared" si="3673"/>
        <v>0</v>
      </c>
      <c r="AQY176" s="271">
        <v>0</v>
      </c>
      <c r="AQZ176" s="180">
        <f t="shared" si="3674"/>
        <v>0</v>
      </c>
      <c r="ARA176" s="271">
        <f t="shared" si="3675"/>
        <v>0</v>
      </c>
      <c r="ARB176" s="179">
        <v>0</v>
      </c>
      <c r="ARC176" s="179">
        <v>0</v>
      </c>
      <c r="ARD176" s="179">
        <v>0</v>
      </c>
      <c r="ARE176" s="179">
        <v>0</v>
      </c>
      <c r="ARF176" s="180">
        <f t="shared" si="3676"/>
        <v>0</v>
      </c>
      <c r="ARG176" s="271">
        <v>0</v>
      </c>
      <c r="ARH176" s="186">
        <v>0</v>
      </c>
      <c r="ARI176" s="186">
        <v>0</v>
      </c>
      <c r="ARJ176" s="186">
        <v>0</v>
      </c>
      <c r="ARK176" s="186">
        <v>0</v>
      </c>
      <c r="ARL176" s="180">
        <f t="shared" si="3677"/>
        <v>0</v>
      </c>
      <c r="ARM176" s="271">
        <v>0</v>
      </c>
      <c r="ARN176" s="180">
        <f t="shared" si="3678"/>
        <v>0</v>
      </c>
      <c r="ARO176" s="271">
        <f t="shared" si="3679"/>
        <v>0</v>
      </c>
      <c r="ARP176" s="198">
        <v>0</v>
      </c>
      <c r="ARQ176" s="198">
        <v>0</v>
      </c>
      <c r="ARR176" s="198">
        <v>0</v>
      </c>
      <c r="ARS176" s="198">
        <v>0</v>
      </c>
      <c r="ART176" s="199">
        <f t="shared" si="3680"/>
        <v>0</v>
      </c>
      <c r="ARU176" s="267">
        <v>0</v>
      </c>
      <c r="ARV176" s="198">
        <v>0</v>
      </c>
      <c r="ARW176" s="198">
        <v>0</v>
      </c>
      <c r="ARX176" s="198">
        <v>0</v>
      </c>
      <c r="ARY176" s="198">
        <v>0</v>
      </c>
      <c r="ARZ176" s="199">
        <f t="shared" si="3681"/>
        <v>0</v>
      </c>
      <c r="ASA176" s="267">
        <v>0</v>
      </c>
      <c r="ASB176" s="199">
        <f t="shared" si="3682"/>
        <v>0</v>
      </c>
      <c r="ASC176" s="304">
        <f t="shared" si="3683"/>
        <v>0</v>
      </c>
      <c r="ASF176" s="159" t="s">
        <v>169</v>
      </c>
      <c r="ASG176" s="168">
        <v>0</v>
      </c>
      <c r="ASH176" s="169">
        <v>0</v>
      </c>
      <c r="ASI176" s="169">
        <v>0</v>
      </c>
      <c r="ASJ176" s="169">
        <v>0</v>
      </c>
      <c r="ASK176" s="316">
        <f t="shared" si="3684"/>
        <v>0</v>
      </c>
      <c r="ASL176" s="273">
        <v>0</v>
      </c>
      <c r="ASM176" s="169">
        <v>0</v>
      </c>
      <c r="ASN176" s="169">
        <v>0</v>
      </c>
      <c r="ASO176" s="169">
        <v>0</v>
      </c>
      <c r="ASP176" s="169">
        <v>0</v>
      </c>
      <c r="ASQ176" s="170">
        <f t="shared" si="3685"/>
        <v>0</v>
      </c>
      <c r="ASR176" s="273">
        <v>0</v>
      </c>
      <c r="ASS176" s="170">
        <f t="shared" si="3344"/>
        <v>0</v>
      </c>
      <c r="AST176" s="276">
        <f t="shared" si="3686"/>
        <v>0</v>
      </c>
      <c r="ASU176" s="168">
        <v>0</v>
      </c>
      <c r="ASV176" s="169">
        <v>0</v>
      </c>
      <c r="ASW176" s="169">
        <v>0</v>
      </c>
      <c r="ASX176" s="169">
        <v>0</v>
      </c>
      <c r="ASY176" s="170">
        <f t="shared" si="3687"/>
        <v>0</v>
      </c>
      <c r="ASZ176" s="273">
        <v>0</v>
      </c>
      <c r="ATA176" s="169">
        <v>0</v>
      </c>
      <c r="ATB176" s="169">
        <v>0</v>
      </c>
      <c r="ATC176" s="169">
        <v>0</v>
      </c>
      <c r="ATD176" s="169">
        <v>0</v>
      </c>
      <c r="ATE176" s="170">
        <f t="shared" si="3688"/>
        <v>0</v>
      </c>
      <c r="ATF176" s="273">
        <v>0</v>
      </c>
      <c r="ATG176" s="170">
        <f t="shared" si="3689"/>
        <v>0</v>
      </c>
      <c r="ATH176" s="276">
        <f t="shared" si="3690"/>
        <v>0</v>
      </c>
      <c r="ATI176" s="168">
        <v>0</v>
      </c>
      <c r="ATJ176" s="169">
        <v>0</v>
      </c>
      <c r="ATK176" s="169">
        <v>0</v>
      </c>
      <c r="ATL176" s="169">
        <v>0</v>
      </c>
      <c r="ATM176" s="170">
        <f t="shared" si="3691"/>
        <v>0</v>
      </c>
      <c r="ATN176" s="273">
        <v>0</v>
      </c>
      <c r="ATO176" s="169">
        <v>0</v>
      </c>
      <c r="ATP176" s="169">
        <v>0</v>
      </c>
      <c r="ATQ176" s="169">
        <v>0</v>
      </c>
      <c r="ATR176" s="169">
        <v>0</v>
      </c>
      <c r="ATS176" s="170">
        <f t="shared" si="3692"/>
        <v>0</v>
      </c>
      <c r="ATT176" s="273">
        <v>0</v>
      </c>
      <c r="ATU176" s="170">
        <f t="shared" si="3346"/>
        <v>0</v>
      </c>
      <c r="ATV176" s="276">
        <f t="shared" si="3346"/>
        <v>0</v>
      </c>
      <c r="ATW176" s="168">
        <v>0</v>
      </c>
      <c r="ATX176" s="169">
        <v>0</v>
      </c>
      <c r="ATY176" s="169">
        <v>0</v>
      </c>
      <c r="ATZ176" s="169">
        <v>0</v>
      </c>
      <c r="AUA176" s="170">
        <f t="shared" si="3693"/>
        <v>0</v>
      </c>
      <c r="AUB176" s="273">
        <v>0</v>
      </c>
      <c r="AUC176" s="169">
        <v>0</v>
      </c>
      <c r="AUD176" s="169">
        <v>0</v>
      </c>
      <c r="AUE176" s="169">
        <v>0</v>
      </c>
      <c r="AUF176" s="169">
        <v>0</v>
      </c>
      <c r="AUG176" s="170">
        <f t="shared" si="3385"/>
        <v>0</v>
      </c>
      <c r="AUH176" s="273">
        <v>0</v>
      </c>
      <c r="AUI176" s="170">
        <f t="shared" si="3386"/>
        <v>0</v>
      </c>
      <c r="AUJ176" s="276">
        <f t="shared" si="3384"/>
        <v>0</v>
      </c>
      <c r="AUK176" s="168">
        <v>0</v>
      </c>
      <c r="AUL176" s="169">
        <v>0</v>
      </c>
      <c r="AUM176" s="169">
        <v>0</v>
      </c>
      <c r="AUN176" s="169">
        <v>0</v>
      </c>
      <c r="AUO176" s="170">
        <f t="shared" si="3694"/>
        <v>0</v>
      </c>
      <c r="AUP176" s="273">
        <v>0</v>
      </c>
      <c r="AUQ176" s="169">
        <v>0</v>
      </c>
      <c r="AUR176" s="169">
        <v>0</v>
      </c>
      <c r="AUS176" s="169">
        <v>0</v>
      </c>
      <c r="AUT176" s="169">
        <v>0</v>
      </c>
      <c r="AUU176" s="170">
        <f t="shared" si="3695"/>
        <v>0</v>
      </c>
      <c r="AUV176" s="273">
        <v>0</v>
      </c>
      <c r="AUW176" s="170">
        <f t="shared" si="3696"/>
        <v>0</v>
      </c>
      <c r="AUX176" s="276">
        <f t="shared" si="3697"/>
        <v>0</v>
      </c>
      <c r="AUY176" s="168">
        <v>0</v>
      </c>
      <c r="AUZ176" s="169">
        <v>0</v>
      </c>
      <c r="AVA176" s="169">
        <v>0</v>
      </c>
      <c r="AVB176" s="169">
        <v>0</v>
      </c>
      <c r="AVC176" s="170">
        <f t="shared" si="3263"/>
        <v>0</v>
      </c>
      <c r="AVD176" s="273">
        <v>0</v>
      </c>
      <c r="AVE176" s="169">
        <v>0</v>
      </c>
      <c r="AVF176" s="169">
        <v>0</v>
      </c>
      <c r="AVG176" s="169">
        <v>0</v>
      </c>
      <c r="AVH176" s="169">
        <v>0</v>
      </c>
      <c r="AVI176" s="170">
        <f t="shared" si="3387"/>
        <v>0</v>
      </c>
      <c r="AVJ176" s="273">
        <v>0</v>
      </c>
      <c r="AVK176" s="170">
        <f t="shared" si="3347"/>
        <v>0</v>
      </c>
      <c r="AVL176" s="276">
        <f t="shared" si="3347"/>
        <v>0</v>
      </c>
      <c r="AVM176" s="168">
        <v>0</v>
      </c>
      <c r="AVN176" s="169">
        <v>0</v>
      </c>
      <c r="AVO176" s="169">
        <v>0</v>
      </c>
      <c r="AVP176" s="169">
        <v>0</v>
      </c>
      <c r="AVQ176" s="170">
        <f t="shared" si="3698"/>
        <v>0</v>
      </c>
      <c r="AVR176" s="273">
        <v>0</v>
      </c>
      <c r="AVS176" s="169">
        <v>0</v>
      </c>
      <c r="AVT176" s="169">
        <v>0</v>
      </c>
      <c r="AVU176" s="169">
        <v>0</v>
      </c>
      <c r="AVV176" s="169">
        <v>0</v>
      </c>
      <c r="AVW176" s="170">
        <f t="shared" si="3699"/>
        <v>0</v>
      </c>
      <c r="AVX176" s="273">
        <v>0</v>
      </c>
      <c r="AVY176" s="170">
        <f t="shared" si="3700"/>
        <v>0</v>
      </c>
      <c r="AVZ176" s="276">
        <f t="shared" si="3701"/>
        <v>0</v>
      </c>
      <c r="AWA176" s="250">
        <v>0</v>
      </c>
      <c r="AWB176" s="169">
        <v>0</v>
      </c>
      <c r="AWC176" s="169">
        <v>0</v>
      </c>
      <c r="AWD176" s="169">
        <v>0</v>
      </c>
      <c r="AWE176" s="170">
        <f t="shared" si="3702"/>
        <v>0</v>
      </c>
      <c r="AWF176" s="273">
        <v>0</v>
      </c>
      <c r="AWG176" s="169">
        <v>0</v>
      </c>
      <c r="AWH176" s="169">
        <v>0</v>
      </c>
      <c r="AWI176" s="169">
        <v>0</v>
      </c>
      <c r="AWJ176" s="169">
        <v>0</v>
      </c>
      <c r="AWK176" s="170">
        <f t="shared" si="3271"/>
        <v>0</v>
      </c>
      <c r="AWL176" s="273">
        <v>0</v>
      </c>
      <c r="AWM176" s="170">
        <f t="shared" si="3388"/>
        <v>0</v>
      </c>
      <c r="AWN176" s="273">
        <f t="shared" si="3273"/>
        <v>0</v>
      </c>
      <c r="AWO176" s="179">
        <v>0</v>
      </c>
      <c r="AWP176" s="179">
        <v>0</v>
      </c>
      <c r="AWQ176" s="179">
        <v>0</v>
      </c>
      <c r="AWR176" s="179">
        <v>0</v>
      </c>
      <c r="AWS176" s="180">
        <f t="shared" si="3703"/>
        <v>0</v>
      </c>
      <c r="AWT176" s="271">
        <v>0</v>
      </c>
      <c r="AWU176" s="179">
        <v>0</v>
      </c>
      <c r="AWV176" s="179">
        <v>0</v>
      </c>
      <c r="AWW176" s="179">
        <v>0</v>
      </c>
      <c r="AWX176" s="179">
        <v>0</v>
      </c>
      <c r="AWY176" s="180">
        <f t="shared" si="3275"/>
        <v>0</v>
      </c>
      <c r="AWZ176" s="271">
        <v>0</v>
      </c>
      <c r="AXA176" s="180">
        <f t="shared" si="3348"/>
        <v>0</v>
      </c>
      <c r="AXB176" s="271">
        <f t="shared" si="3348"/>
        <v>0</v>
      </c>
      <c r="AXC176" s="179">
        <v>0</v>
      </c>
      <c r="AXD176" s="179">
        <v>0</v>
      </c>
      <c r="AXE176" s="179">
        <v>0</v>
      </c>
      <c r="AXF176" s="179">
        <v>0</v>
      </c>
      <c r="AXG176" s="180">
        <f t="shared" si="3392"/>
        <v>0</v>
      </c>
      <c r="AXH176" s="271">
        <v>0</v>
      </c>
      <c r="AXI176" s="179">
        <v>0</v>
      </c>
      <c r="AXJ176" s="179">
        <v>0</v>
      </c>
      <c r="AXK176" s="179">
        <v>0</v>
      </c>
      <c r="AXL176" s="179">
        <v>0</v>
      </c>
      <c r="AXM176" s="180">
        <f t="shared" si="3393"/>
        <v>0</v>
      </c>
      <c r="AXN176" s="271">
        <v>0</v>
      </c>
      <c r="AXO176" s="180">
        <f t="shared" si="3279"/>
        <v>0</v>
      </c>
      <c r="AXP176" s="271">
        <f t="shared" si="3280"/>
        <v>0</v>
      </c>
      <c r="AXQ176" s="179">
        <v>0</v>
      </c>
      <c r="AXR176" s="179">
        <v>0</v>
      </c>
      <c r="AXS176" s="179">
        <v>0</v>
      </c>
      <c r="AXT176" s="179">
        <v>0</v>
      </c>
      <c r="AXU176" s="180">
        <f t="shared" si="3704"/>
        <v>0</v>
      </c>
      <c r="AXV176" s="271">
        <v>0</v>
      </c>
      <c r="AXW176" s="186">
        <v>0</v>
      </c>
      <c r="AXX176" s="186">
        <v>0</v>
      </c>
      <c r="AXY176" s="186">
        <v>0</v>
      </c>
      <c r="AXZ176" s="186">
        <v>0</v>
      </c>
      <c r="AYA176" s="180">
        <f t="shared" si="3394"/>
        <v>0</v>
      </c>
      <c r="AYB176" s="271">
        <v>0</v>
      </c>
      <c r="AYC176" s="180">
        <f t="shared" si="3283"/>
        <v>0</v>
      </c>
      <c r="AYD176" s="271">
        <f t="shared" si="3284"/>
        <v>0</v>
      </c>
      <c r="AYE176" s="198">
        <v>0</v>
      </c>
      <c r="AYF176" s="198">
        <v>0</v>
      </c>
      <c r="AYG176" s="198">
        <v>0</v>
      </c>
      <c r="AYH176" s="198">
        <v>0</v>
      </c>
      <c r="AYI176" s="199">
        <f t="shared" si="3705"/>
        <v>0</v>
      </c>
      <c r="AYJ176" s="267">
        <v>0</v>
      </c>
      <c r="AYK176" s="198">
        <v>0</v>
      </c>
      <c r="AYL176" s="198">
        <v>0</v>
      </c>
      <c r="AYM176" s="198">
        <v>0</v>
      </c>
      <c r="AYN176" s="198">
        <v>0</v>
      </c>
      <c r="AYO176" s="199">
        <f t="shared" si="3395"/>
        <v>0</v>
      </c>
      <c r="AYP176" s="267">
        <v>0</v>
      </c>
      <c r="AYQ176" s="199">
        <f t="shared" si="3389"/>
        <v>0</v>
      </c>
      <c r="AYR176" s="304">
        <f t="shared" si="3706"/>
        <v>0</v>
      </c>
      <c r="AYS176" s="335"/>
      <c r="AYU176" s="159" t="s">
        <v>169</v>
      </c>
      <c r="AYV176" s="168">
        <v>0</v>
      </c>
      <c r="AYW176" s="169">
        <v>0</v>
      </c>
      <c r="AYX176" s="169">
        <v>0</v>
      </c>
      <c r="AYY176" s="169">
        <v>0</v>
      </c>
      <c r="AYZ176" s="316">
        <f t="shared" si="2891"/>
        <v>0</v>
      </c>
      <c r="AZA176" s="273">
        <v>0</v>
      </c>
      <c r="AZB176" s="169">
        <v>0</v>
      </c>
      <c r="AZC176" s="169">
        <v>0</v>
      </c>
      <c r="AZD176" s="169">
        <v>0</v>
      </c>
      <c r="AZE176" s="169">
        <v>0</v>
      </c>
      <c r="AZF176" s="170">
        <f t="shared" si="2892"/>
        <v>0</v>
      </c>
      <c r="AZG176" s="273">
        <v>0</v>
      </c>
      <c r="AZH176" s="170">
        <f t="shared" si="3293"/>
        <v>0</v>
      </c>
      <c r="AZI176" s="329">
        <f t="shared" si="2894"/>
        <v>0</v>
      </c>
      <c r="AZJ176" s="168">
        <v>0</v>
      </c>
      <c r="AZK176" s="169">
        <v>0</v>
      </c>
      <c r="AZL176" s="169">
        <v>0</v>
      </c>
      <c r="AZM176" s="169">
        <v>0</v>
      </c>
      <c r="AZN176" s="170">
        <f t="shared" si="2823"/>
        <v>0</v>
      </c>
      <c r="AZO176" s="273">
        <v>0</v>
      </c>
      <c r="AZP176" s="169">
        <v>0</v>
      </c>
      <c r="AZQ176" s="169">
        <v>0</v>
      </c>
      <c r="AZR176" s="169">
        <v>0</v>
      </c>
      <c r="AZS176" s="169">
        <v>0</v>
      </c>
      <c r="AZT176" s="170">
        <f t="shared" si="2895"/>
        <v>0</v>
      </c>
      <c r="AZU176" s="273">
        <v>0</v>
      </c>
      <c r="AZV176" s="170">
        <f t="shared" si="2824"/>
        <v>0</v>
      </c>
      <c r="AZW176" s="276">
        <f t="shared" si="2824"/>
        <v>0</v>
      </c>
      <c r="AZX176" s="168">
        <v>0</v>
      </c>
      <c r="AZY176" s="169">
        <v>0</v>
      </c>
      <c r="AZZ176" s="169">
        <v>0</v>
      </c>
      <c r="BAA176" s="169">
        <v>0</v>
      </c>
      <c r="BAB176" s="170">
        <f t="shared" si="2896"/>
        <v>0</v>
      </c>
      <c r="BAC176" s="273">
        <v>0</v>
      </c>
      <c r="BAD176" s="169">
        <v>0</v>
      </c>
      <c r="BAE176" s="169">
        <v>0</v>
      </c>
      <c r="BAF176" s="169">
        <v>0</v>
      </c>
      <c r="BAG176" s="169">
        <v>0</v>
      </c>
      <c r="BAH176" s="170">
        <f t="shared" si="2897"/>
        <v>0</v>
      </c>
      <c r="BAI176" s="273">
        <v>0</v>
      </c>
      <c r="BAJ176" s="170">
        <f t="shared" si="2995"/>
        <v>0</v>
      </c>
      <c r="BAK176" s="276">
        <f t="shared" si="2995"/>
        <v>0</v>
      </c>
      <c r="BAL176" s="168">
        <v>0</v>
      </c>
      <c r="BAM176" s="169">
        <v>0</v>
      </c>
      <c r="BAN176" s="169">
        <v>0</v>
      </c>
      <c r="BAO176" s="169">
        <v>0</v>
      </c>
      <c r="BAP176" s="170">
        <f t="shared" si="2825"/>
        <v>0</v>
      </c>
      <c r="BAQ176" s="273">
        <v>0</v>
      </c>
      <c r="BAR176" s="169">
        <v>0</v>
      </c>
      <c r="BAS176" s="169">
        <v>0</v>
      </c>
      <c r="BAT176" s="169">
        <v>0</v>
      </c>
      <c r="BAU176" s="169">
        <v>0</v>
      </c>
      <c r="BAV176" s="170">
        <f t="shared" si="2898"/>
        <v>0</v>
      </c>
      <c r="BAW176" s="273">
        <v>0</v>
      </c>
      <c r="BAX176" s="170">
        <f t="shared" si="2826"/>
        <v>0</v>
      </c>
      <c r="BAY176" s="276">
        <f t="shared" si="2826"/>
        <v>0</v>
      </c>
      <c r="BAZ176" s="168">
        <v>0</v>
      </c>
      <c r="BBA176" s="169">
        <v>0</v>
      </c>
      <c r="BBB176" s="169">
        <v>0</v>
      </c>
      <c r="BBC176" s="169">
        <v>0</v>
      </c>
      <c r="BBD176" s="170">
        <f t="shared" si="2827"/>
        <v>0</v>
      </c>
      <c r="BBE176" s="273">
        <v>0</v>
      </c>
      <c r="BBF176" s="169">
        <v>0</v>
      </c>
      <c r="BBG176" s="169">
        <v>0</v>
      </c>
      <c r="BBH176" s="169">
        <v>0</v>
      </c>
      <c r="BBI176" s="169">
        <v>0</v>
      </c>
      <c r="BBJ176" s="170">
        <f t="shared" si="2828"/>
        <v>0</v>
      </c>
      <c r="BBK176" s="273">
        <v>0</v>
      </c>
      <c r="BBL176" s="170">
        <f t="shared" si="2829"/>
        <v>0</v>
      </c>
      <c r="BBM176" s="276">
        <f t="shared" si="2829"/>
        <v>0</v>
      </c>
      <c r="BBN176" s="168">
        <v>0</v>
      </c>
      <c r="BBO176" s="169">
        <v>0</v>
      </c>
      <c r="BBP176" s="169">
        <v>0</v>
      </c>
      <c r="BBQ176" s="169">
        <v>0</v>
      </c>
      <c r="BBR176" s="170">
        <f t="shared" si="2830"/>
        <v>0</v>
      </c>
      <c r="BBS176" s="273">
        <v>0</v>
      </c>
      <c r="BBT176" s="169">
        <v>0</v>
      </c>
      <c r="BBU176" s="169">
        <v>0</v>
      </c>
      <c r="BBV176" s="169">
        <v>0</v>
      </c>
      <c r="BBW176" s="169">
        <v>0</v>
      </c>
      <c r="BBX176" s="170">
        <f t="shared" si="2899"/>
        <v>0</v>
      </c>
      <c r="BBY176" s="273">
        <v>0</v>
      </c>
      <c r="BBZ176" s="170">
        <f t="shared" si="3036"/>
        <v>0</v>
      </c>
      <c r="BCA176" s="276">
        <f t="shared" si="3036"/>
        <v>0</v>
      </c>
      <c r="BCB176" s="168">
        <v>0</v>
      </c>
      <c r="BCC176" s="169">
        <v>0</v>
      </c>
      <c r="BCD176" s="169">
        <v>0</v>
      </c>
      <c r="BCE176" s="169">
        <v>0</v>
      </c>
      <c r="BCF176" s="170">
        <f t="shared" si="2831"/>
        <v>0</v>
      </c>
      <c r="BCG176" s="273">
        <v>0</v>
      </c>
      <c r="BCH176" s="169">
        <v>0</v>
      </c>
      <c r="BCI176" s="169">
        <v>0</v>
      </c>
      <c r="BCJ176" s="169">
        <v>0</v>
      </c>
      <c r="BCK176" s="169">
        <v>0</v>
      </c>
      <c r="BCL176" s="170">
        <f t="shared" si="2832"/>
        <v>0</v>
      </c>
      <c r="BCM176" s="273">
        <v>0</v>
      </c>
      <c r="BCN176" s="170">
        <f t="shared" si="2833"/>
        <v>0</v>
      </c>
      <c r="BCO176" s="276">
        <f t="shared" si="2900"/>
        <v>0</v>
      </c>
      <c r="BCP176" s="250">
        <v>0</v>
      </c>
      <c r="BCQ176" s="169">
        <v>0</v>
      </c>
      <c r="BCR176" s="169">
        <v>0</v>
      </c>
      <c r="BCS176" s="169">
        <v>0</v>
      </c>
      <c r="BCT176" s="170">
        <f t="shared" si="2834"/>
        <v>0</v>
      </c>
      <c r="BCU176" s="273">
        <v>0</v>
      </c>
      <c r="BCV176" s="169">
        <v>0</v>
      </c>
      <c r="BCW176" s="169">
        <v>0</v>
      </c>
      <c r="BCX176" s="169">
        <v>0</v>
      </c>
      <c r="BCY176" s="169">
        <v>0</v>
      </c>
      <c r="BCZ176" s="170">
        <f t="shared" si="2835"/>
        <v>0</v>
      </c>
      <c r="BDA176" s="273">
        <v>0</v>
      </c>
      <c r="BDB176" s="170">
        <f t="shared" si="2836"/>
        <v>0</v>
      </c>
      <c r="BDC176" s="273">
        <f t="shared" si="2901"/>
        <v>0</v>
      </c>
      <c r="BDD176" s="179">
        <v>0</v>
      </c>
      <c r="BDE176" s="179">
        <v>0</v>
      </c>
      <c r="BDF176" s="179">
        <v>0</v>
      </c>
      <c r="BDG176" s="179">
        <v>0</v>
      </c>
      <c r="BDH176" s="180">
        <f t="shared" si="2837"/>
        <v>0</v>
      </c>
      <c r="BDI176" s="271">
        <v>0</v>
      </c>
      <c r="BDJ176" s="179">
        <v>0</v>
      </c>
      <c r="BDK176" s="179">
        <v>0</v>
      </c>
      <c r="BDL176" s="179">
        <v>0</v>
      </c>
      <c r="BDM176" s="179">
        <v>0</v>
      </c>
      <c r="BDN176" s="180">
        <f t="shared" si="2838"/>
        <v>0</v>
      </c>
      <c r="BDO176" s="271">
        <v>0</v>
      </c>
      <c r="BDP176" s="180">
        <f t="shared" si="3294"/>
        <v>0</v>
      </c>
      <c r="BDQ176" s="271">
        <f t="shared" si="3294"/>
        <v>0</v>
      </c>
      <c r="BDR176" s="179">
        <v>0</v>
      </c>
      <c r="BDS176" s="179">
        <v>0</v>
      </c>
      <c r="BDT176" s="179">
        <v>0</v>
      </c>
      <c r="BDU176" s="179">
        <v>0</v>
      </c>
      <c r="BDV176" s="180">
        <f t="shared" si="2756"/>
        <v>0</v>
      </c>
      <c r="BDW176" s="271">
        <v>0</v>
      </c>
      <c r="BDX176" s="179">
        <v>0</v>
      </c>
      <c r="BDY176" s="179">
        <v>0</v>
      </c>
      <c r="BDZ176" s="179">
        <v>0</v>
      </c>
      <c r="BEA176" s="179">
        <v>0</v>
      </c>
      <c r="BEB176" s="180">
        <f t="shared" si="3396"/>
        <v>0</v>
      </c>
      <c r="BEC176" s="271">
        <v>0</v>
      </c>
      <c r="BED176" s="180">
        <f t="shared" si="2839"/>
        <v>0</v>
      </c>
      <c r="BEE176" s="271">
        <f t="shared" si="2839"/>
        <v>0</v>
      </c>
      <c r="BEF176" s="179">
        <v>0</v>
      </c>
      <c r="BEG176" s="179">
        <v>0</v>
      </c>
      <c r="BEH176" s="179">
        <v>0</v>
      </c>
      <c r="BEI176" s="179">
        <v>0</v>
      </c>
      <c r="BEJ176" s="180">
        <f t="shared" si="3397"/>
        <v>0</v>
      </c>
      <c r="BEK176" s="271">
        <v>0</v>
      </c>
      <c r="BEL176" s="186">
        <v>0</v>
      </c>
      <c r="BEM176" s="186">
        <v>0</v>
      </c>
      <c r="BEN176" s="186">
        <v>0</v>
      </c>
      <c r="BEO176" s="186">
        <v>0</v>
      </c>
      <c r="BEP176" s="180">
        <f t="shared" si="3707"/>
        <v>0</v>
      </c>
      <c r="BEQ176" s="271">
        <v>0</v>
      </c>
      <c r="BER176" s="180">
        <f t="shared" si="2840"/>
        <v>0</v>
      </c>
      <c r="BES176" s="271">
        <f t="shared" si="2840"/>
        <v>0</v>
      </c>
      <c r="BET176" s="198">
        <v>0</v>
      </c>
      <c r="BEU176" s="198">
        <v>0</v>
      </c>
      <c r="BEV176" s="198">
        <v>0</v>
      </c>
      <c r="BEW176" s="198">
        <v>0</v>
      </c>
      <c r="BEX176" s="199">
        <f t="shared" si="3708"/>
        <v>0</v>
      </c>
      <c r="BEY176" s="267">
        <v>0</v>
      </c>
      <c r="BEZ176" s="198">
        <v>0</v>
      </c>
      <c r="BFA176" s="198">
        <v>0</v>
      </c>
      <c r="BFB176" s="198">
        <v>0</v>
      </c>
      <c r="BFC176" s="198">
        <v>0</v>
      </c>
      <c r="BFD176" s="199">
        <f t="shared" si="3398"/>
        <v>0</v>
      </c>
      <c r="BFE176" s="267">
        <v>0</v>
      </c>
      <c r="BFF176" s="199">
        <f t="shared" si="2754"/>
        <v>0</v>
      </c>
      <c r="BFG176" s="304">
        <f t="shared" si="2755"/>
        <v>0</v>
      </c>
      <c r="BFJ176" s="159" t="s">
        <v>169</v>
      </c>
      <c r="BFK176" s="168">
        <v>0</v>
      </c>
      <c r="BFL176" s="169">
        <v>0</v>
      </c>
      <c r="BFM176" s="169">
        <v>0</v>
      </c>
      <c r="BFN176" s="169">
        <v>0</v>
      </c>
      <c r="BFO176" s="316">
        <f t="shared" si="2902"/>
        <v>0</v>
      </c>
      <c r="BFP176" s="273">
        <v>0</v>
      </c>
      <c r="BFQ176" s="169">
        <v>0</v>
      </c>
      <c r="BFR176" s="169">
        <v>0</v>
      </c>
      <c r="BFS176" s="169">
        <v>0</v>
      </c>
      <c r="BFT176" s="169">
        <v>0</v>
      </c>
      <c r="BFU176" s="170">
        <f t="shared" si="2903"/>
        <v>0</v>
      </c>
      <c r="BFV176" s="273">
        <v>0</v>
      </c>
      <c r="BFW176" s="170">
        <f t="shared" si="3295"/>
        <v>0</v>
      </c>
      <c r="BFX176" s="276">
        <f t="shared" si="3295"/>
        <v>0</v>
      </c>
      <c r="BFY176" s="168">
        <v>0</v>
      </c>
      <c r="BFZ176" s="169">
        <v>0</v>
      </c>
      <c r="BGA176" s="169">
        <v>0</v>
      </c>
      <c r="BGB176" s="169">
        <v>0</v>
      </c>
      <c r="BGC176" s="170">
        <f t="shared" si="2841"/>
        <v>0</v>
      </c>
      <c r="BGD176" s="273">
        <v>0</v>
      </c>
      <c r="BGE176" s="169">
        <v>0</v>
      </c>
      <c r="BGF176" s="169">
        <v>0</v>
      </c>
      <c r="BGG176" s="169">
        <v>0</v>
      </c>
      <c r="BGH176" s="169">
        <v>0</v>
      </c>
      <c r="BGI176" s="170">
        <f t="shared" si="2904"/>
        <v>0</v>
      </c>
      <c r="BGJ176" s="273">
        <v>0</v>
      </c>
      <c r="BGK176" s="170">
        <f t="shared" si="2842"/>
        <v>0</v>
      </c>
      <c r="BGL176" s="276">
        <f t="shared" si="2842"/>
        <v>0</v>
      </c>
      <c r="BGM176" s="168">
        <v>0</v>
      </c>
      <c r="BGN176" s="169">
        <v>0</v>
      </c>
      <c r="BGO176" s="169">
        <v>0</v>
      </c>
      <c r="BGP176" s="169">
        <v>0</v>
      </c>
      <c r="BGQ176" s="170">
        <f t="shared" si="2905"/>
        <v>0</v>
      </c>
      <c r="BGR176" s="273">
        <v>0</v>
      </c>
      <c r="BGS176" s="169">
        <v>0</v>
      </c>
      <c r="BGT176" s="169">
        <v>0</v>
      </c>
      <c r="BGU176" s="169">
        <v>0</v>
      </c>
      <c r="BGV176" s="169">
        <v>0</v>
      </c>
      <c r="BGW176" s="170">
        <f t="shared" si="2906"/>
        <v>0</v>
      </c>
      <c r="BGX176" s="273">
        <v>0</v>
      </c>
      <c r="BGY176" s="170">
        <f t="shared" si="2996"/>
        <v>0</v>
      </c>
      <c r="BGZ176" s="276">
        <f t="shared" si="2996"/>
        <v>0</v>
      </c>
      <c r="BHA176" s="168">
        <v>0</v>
      </c>
      <c r="BHB176" s="169">
        <v>0</v>
      </c>
      <c r="BHC176" s="169">
        <v>0</v>
      </c>
      <c r="BHD176" s="169">
        <v>0</v>
      </c>
      <c r="BHE176" s="170">
        <f t="shared" si="2843"/>
        <v>0</v>
      </c>
      <c r="BHF176" s="273">
        <v>0</v>
      </c>
      <c r="BHG176" s="169">
        <v>0</v>
      </c>
      <c r="BHH176" s="169">
        <v>0</v>
      </c>
      <c r="BHI176" s="169">
        <v>0</v>
      </c>
      <c r="BHJ176" s="169">
        <v>0</v>
      </c>
      <c r="BHK176" s="170">
        <f t="shared" si="2907"/>
        <v>0</v>
      </c>
      <c r="BHL176" s="273">
        <v>0</v>
      </c>
      <c r="BHM176" s="170">
        <f t="shared" si="2844"/>
        <v>0</v>
      </c>
      <c r="BHN176" s="276">
        <f t="shared" si="2844"/>
        <v>0</v>
      </c>
      <c r="BHO176" s="168">
        <v>0</v>
      </c>
      <c r="BHP176" s="169">
        <v>0</v>
      </c>
      <c r="BHQ176" s="169">
        <v>0</v>
      </c>
      <c r="BHR176" s="169">
        <v>0</v>
      </c>
      <c r="BHS176" s="170">
        <f t="shared" si="2845"/>
        <v>0</v>
      </c>
      <c r="BHT176" s="273">
        <v>0</v>
      </c>
      <c r="BHU176" s="169">
        <v>0</v>
      </c>
      <c r="BHV176" s="169">
        <v>0</v>
      </c>
      <c r="BHW176" s="169">
        <v>0</v>
      </c>
      <c r="BHX176" s="169">
        <v>0</v>
      </c>
      <c r="BHY176" s="170">
        <f t="shared" si="2846"/>
        <v>0</v>
      </c>
      <c r="BHZ176" s="273">
        <v>0</v>
      </c>
      <c r="BIA176" s="170">
        <f t="shared" si="2847"/>
        <v>0</v>
      </c>
      <c r="BIB176" s="276">
        <f t="shared" si="2847"/>
        <v>0</v>
      </c>
      <c r="BIC176" s="168">
        <v>0</v>
      </c>
      <c r="BID176" s="169">
        <v>0</v>
      </c>
      <c r="BIE176" s="169">
        <v>0</v>
      </c>
      <c r="BIF176" s="169">
        <v>0</v>
      </c>
      <c r="BIG176" s="170">
        <f t="shared" si="2848"/>
        <v>0</v>
      </c>
      <c r="BIH176" s="273">
        <v>0</v>
      </c>
      <c r="BII176" s="169">
        <v>0</v>
      </c>
      <c r="BIJ176" s="169">
        <v>0</v>
      </c>
      <c r="BIK176" s="169">
        <v>0</v>
      </c>
      <c r="BIL176" s="169">
        <v>0</v>
      </c>
      <c r="BIM176" s="170">
        <f t="shared" si="2908"/>
        <v>0</v>
      </c>
      <c r="BIN176" s="273">
        <v>0</v>
      </c>
      <c r="BIO176" s="170">
        <f t="shared" si="3037"/>
        <v>0</v>
      </c>
      <c r="BIP176" s="276">
        <f t="shared" si="3037"/>
        <v>0</v>
      </c>
      <c r="BIQ176" s="168">
        <v>0</v>
      </c>
      <c r="BIR176" s="169">
        <v>0</v>
      </c>
      <c r="BIS176" s="169">
        <v>0</v>
      </c>
      <c r="BIT176" s="169">
        <v>0</v>
      </c>
      <c r="BIU176" s="170">
        <f t="shared" si="2849"/>
        <v>0</v>
      </c>
      <c r="BIV176" s="273">
        <v>0</v>
      </c>
      <c r="BIW176" s="169">
        <v>0</v>
      </c>
      <c r="BIX176" s="169">
        <v>0</v>
      </c>
      <c r="BIY176" s="169">
        <v>0</v>
      </c>
      <c r="BIZ176" s="169">
        <v>0</v>
      </c>
      <c r="BJA176" s="170">
        <f t="shared" si="2850"/>
        <v>0</v>
      </c>
      <c r="BJB176" s="273">
        <v>0</v>
      </c>
      <c r="BJC176" s="170">
        <f t="shared" si="2851"/>
        <v>0</v>
      </c>
      <c r="BJD176" s="276">
        <f t="shared" si="2909"/>
        <v>0</v>
      </c>
      <c r="BJE176" s="392">
        <v>0</v>
      </c>
      <c r="BJF176" s="169">
        <v>0</v>
      </c>
      <c r="BJG176" s="169">
        <v>0</v>
      </c>
      <c r="BJH176" s="169">
        <v>0</v>
      </c>
      <c r="BJI176" s="170">
        <f t="shared" si="2852"/>
        <v>0</v>
      </c>
      <c r="BJJ176" s="273">
        <v>0</v>
      </c>
      <c r="BJK176" s="169">
        <v>0</v>
      </c>
      <c r="BJL176" s="169">
        <v>0</v>
      </c>
      <c r="BJM176" s="169">
        <v>0</v>
      </c>
      <c r="BJN176" s="169">
        <v>0</v>
      </c>
      <c r="BJO176" s="170">
        <f t="shared" si="2853"/>
        <v>0</v>
      </c>
      <c r="BJP176" s="273">
        <v>0</v>
      </c>
      <c r="BJQ176" s="170">
        <f t="shared" si="2854"/>
        <v>0</v>
      </c>
      <c r="BJR176" s="273">
        <f t="shared" si="2910"/>
        <v>0</v>
      </c>
      <c r="BJS176" s="179">
        <v>0</v>
      </c>
      <c r="BJT176" s="179">
        <v>0</v>
      </c>
      <c r="BJU176" s="179">
        <v>0</v>
      </c>
      <c r="BJV176" s="179">
        <v>0</v>
      </c>
      <c r="BJW176" s="180">
        <f t="shared" si="2855"/>
        <v>0</v>
      </c>
      <c r="BJX176" s="271">
        <v>0</v>
      </c>
      <c r="BJY176" s="179">
        <v>0</v>
      </c>
      <c r="BJZ176" s="179">
        <v>0</v>
      </c>
      <c r="BKA176" s="179">
        <v>0</v>
      </c>
      <c r="BKB176" s="179">
        <v>0</v>
      </c>
      <c r="BKC176" s="180">
        <f t="shared" si="2856"/>
        <v>0</v>
      </c>
      <c r="BKD176" s="271">
        <v>0</v>
      </c>
      <c r="BKE176" s="180">
        <f t="shared" si="3296"/>
        <v>0</v>
      </c>
      <c r="BKF176" s="271">
        <f t="shared" si="3296"/>
        <v>0</v>
      </c>
      <c r="BKG176" s="179">
        <v>0</v>
      </c>
      <c r="BKH176" s="179">
        <v>0</v>
      </c>
      <c r="BKI176" s="179">
        <v>0</v>
      </c>
      <c r="BKJ176" s="179">
        <v>0</v>
      </c>
      <c r="BKK176" s="180">
        <f t="shared" si="2757"/>
        <v>0</v>
      </c>
      <c r="BKL176" s="271">
        <v>0</v>
      </c>
      <c r="BKM176" s="179">
        <v>0</v>
      </c>
      <c r="BKN176" s="179">
        <v>0</v>
      </c>
      <c r="BKO176" s="179">
        <v>0</v>
      </c>
      <c r="BKP176" s="179">
        <v>0</v>
      </c>
      <c r="BKQ176" s="180">
        <f t="shared" si="3399"/>
        <v>0</v>
      </c>
      <c r="BKR176" s="271">
        <v>0</v>
      </c>
      <c r="BKS176" s="180">
        <f t="shared" si="2857"/>
        <v>0</v>
      </c>
      <c r="BKT176" s="271">
        <f t="shared" si="2857"/>
        <v>0</v>
      </c>
      <c r="BKU176" s="179">
        <v>0</v>
      </c>
      <c r="BKV176" s="179">
        <v>0</v>
      </c>
      <c r="BKW176" s="179">
        <v>0</v>
      </c>
      <c r="BKX176" s="179">
        <v>0</v>
      </c>
      <c r="BKY176" s="180">
        <f t="shared" si="3400"/>
        <v>0</v>
      </c>
      <c r="BKZ176" s="271">
        <v>0</v>
      </c>
      <c r="BLA176" s="186">
        <v>0</v>
      </c>
      <c r="BLB176" s="186">
        <v>0</v>
      </c>
      <c r="BLC176" s="186">
        <v>0</v>
      </c>
      <c r="BLD176" s="186">
        <v>0</v>
      </c>
      <c r="BLE176" s="180">
        <f t="shared" si="3709"/>
        <v>0</v>
      </c>
      <c r="BLF176" s="271">
        <v>0</v>
      </c>
      <c r="BLG176" s="180">
        <f t="shared" si="2858"/>
        <v>0</v>
      </c>
      <c r="BLH176" s="271">
        <f t="shared" si="2858"/>
        <v>0</v>
      </c>
      <c r="BLI176" s="198">
        <v>0</v>
      </c>
      <c r="BLJ176" s="198">
        <v>0</v>
      </c>
      <c r="BLK176" s="198">
        <v>0</v>
      </c>
      <c r="BLL176" s="198">
        <v>0</v>
      </c>
      <c r="BLM176" s="199">
        <f t="shared" si="3710"/>
        <v>0</v>
      </c>
      <c r="BLN176" s="267">
        <v>0</v>
      </c>
      <c r="BLO176" s="198">
        <v>0</v>
      </c>
      <c r="BLP176" s="198">
        <v>0</v>
      </c>
      <c r="BLQ176" s="198">
        <v>0</v>
      </c>
      <c r="BLR176" s="198">
        <v>0</v>
      </c>
      <c r="BLS176" s="199">
        <f t="shared" si="3401"/>
        <v>0</v>
      </c>
      <c r="BLT176" s="267">
        <v>0</v>
      </c>
      <c r="BLU176" s="395">
        <f t="shared" si="3402"/>
        <v>0</v>
      </c>
      <c r="BLV176" s="304">
        <f t="shared" si="3403"/>
        <v>0</v>
      </c>
      <c r="BLW176"/>
      <c r="BLY176" s="159" t="s">
        <v>169</v>
      </c>
      <c r="BLZ176" s="168">
        <v>0</v>
      </c>
      <c r="BMA176" s="169">
        <v>0</v>
      </c>
      <c r="BMB176" s="169">
        <v>0</v>
      </c>
      <c r="BMC176" s="169">
        <v>0</v>
      </c>
      <c r="BMD176" s="316">
        <f t="shared" si="3711"/>
        <v>0</v>
      </c>
      <c r="BME176" s="273">
        <v>0</v>
      </c>
      <c r="BMF176" s="169">
        <v>0</v>
      </c>
      <c r="BMG176" s="169">
        <v>0</v>
      </c>
      <c r="BMH176" s="169">
        <v>0</v>
      </c>
      <c r="BMI176" s="169">
        <v>0</v>
      </c>
      <c r="BMJ176" s="170">
        <f t="shared" si="3712"/>
        <v>0</v>
      </c>
      <c r="BMK176" s="273">
        <v>0</v>
      </c>
      <c r="BML176" s="170">
        <f t="shared" si="3713"/>
        <v>0</v>
      </c>
      <c r="BMM176" s="276">
        <f t="shared" si="3713"/>
        <v>0</v>
      </c>
      <c r="BMN176" s="168">
        <v>0</v>
      </c>
      <c r="BMO176" s="169">
        <v>0</v>
      </c>
      <c r="BMP176" s="169">
        <v>0</v>
      </c>
      <c r="BMQ176" s="169">
        <v>0</v>
      </c>
      <c r="BMR176" s="170">
        <f t="shared" si="3714"/>
        <v>0</v>
      </c>
      <c r="BMS176" s="273">
        <v>0</v>
      </c>
      <c r="BMT176" s="169">
        <v>0</v>
      </c>
      <c r="BMU176" s="169">
        <v>0</v>
      </c>
      <c r="BMV176" s="169">
        <v>0</v>
      </c>
      <c r="BMW176" s="169">
        <v>0</v>
      </c>
      <c r="BMX176" s="170">
        <f t="shared" si="3715"/>
        <v>0</v>
      </c>
      <c r="BMY176" s="273">
        <v>0</v>
      </c>
      <c r="BMZ176" s="170">
        <f t="shared" si="3716"/>
        <v>0</v>
      </c>
      <c r="BNA176" s="276">
        <f t="shared" si="3716"/>
        <v>0</v>
      </c>
      <c r="BNB176" s="168">
        <v>0</v>
      </c>
      <c r="BNC176" s="169">
        <v>0</v>
      </c>
      <c r="BND176" s="169">
        <v>0</v>
      </c>
      <c r="BNE176" s="169">
        <v>0</v>
      </c>
      <c r="BNF176" s="170">
        <f t="shared" si="3717"/>
        <v>0</v>
      </c>
      <c r="BNG176" s="273">
        <v>0</v>
      </c>
      <c r="BNH176" s="169">
        <v>0</v>
      </c>
      <c r="BNI176" s="169">
        <v>0</v>
      </c>
      <c r="BNJ176" s="169">
        <v>0</v>
      </c>
      <c r="BNK176" s="169">
        <v>0</v>
      </c>
      <c r="BNL176" s="170">
        <f t="shared" si="3718"/>
        <v>0</v>
      </c>
      <c r="BNM176" s="273">
        <v>0</v>
      </c>
      <c r="BNN176" s="170">
        <f t="shared" si="3404"/>
        <v>0</v>
      </c>
      <c r="BNO176" s="276">
        <f t="shared" si="3404"/>
        <v>0</v>
      </c>
      <c r="BNP176" s="168">
        <v>0</v>
      </c>
      <c r="BNQ176" s="169">
        <v>0</v>
      </c>
      <c r="BNR176" s="169">
        <v>0</v>
      </c>
      <c r="BNS176" s="169">
        <v>0</v>
      </c>
      <c r="BNT176" s="170">
        <f t="shared" si="3719"/>
        <v>0</v>
      </c>
      <c r="BNU176" s="273">
        <v>0</v>
      </c>
      <c r="BNV176" s="169">
        <v>0</v>
      </c>
      <c r="BNW176" s="169">
        <v>0</v>
      </c>
      <c r="BNX176" s="169">
        <v>0</v>
      </c>
      <c r="BNY176" s="169">
        <v>0</v>
      </c>
      <c r="BNZ176" s="170">
        <f t="shared" si="3390"/>
        <v>0</v>
      </c>
      <c r="BOA176" s="273">
        <v>0</v>
      </c>
      <c r="BOB176" s="170">
        <f t="shared" si="3391"/>
        <v>0</v>
      </c>
      <c r="BOC176" s="276">
        <f t="shared" si="2173"/>
        <v>0</v>
      </c>
      <c r="BOD176" s="168">
        <v>0</v>
      </c>
      <c r="BOE176" s="169">
        <v>0</v>
      </c>
      <c r="BOF176" s="169">
        <v>0</v>
      </c>
      <c r="BOG176" s="169">
        <v>0</v>
      </c>
      <c r="BOH176" s="170">
        <f t="shared" si="3720"/>
        <v>0</v>
      </c>
      <c r="BOI176" s="273">
        <v>0</v>
      </c>
      <c r="BOJ176" s="169">
        <v>0</v>
      </c>
      <c r="BOK176" s="169">
        <v>0</v>
      </c>
      <c r="BOL176" s="169">
        <v>0</v>
      </c>
      <c r="BOM176" s="169">
        <v>0</v>
      </c>
      <c r="BON176" s="170">
        <f t="shared" si="3721"/>
        <v>0</v>
      </c>
      <c r="BOO176" s="273">
        <v>0</v>
      </c>
      <c r="BOP176" s="170">
        <f t="shared" si="3722"/>
        <v>0</v>
      </c>
      <c r="BOQ176" s="276">
        <f t="shared" si="3722"/>
        <v>0</v>
      </c>
      <c r="BOR176" s="168">
        <v>0</v>
      </c>
      <c r="BOS176" s="169">
        <v>0</v>
      </c>
      <c r="BOT176" s="169">
        <v>0</v>
      </c>
      <c r="BOU176" s="169">
        <v>0</v>
      </c>
      <c r="BOV176" s="170">
        <f t="shared" si="2514"/>
        <v>0</v>
      </c>
      <c r="BOW176" s="273">
        <v>0</v>
      </c>
      <c r="BOX176" s="169">
        <v>0</v>
      </c>
      <c r="BOY176" s="169">
        <v>0</v>
      </c>
      <c r="BOZ176" s="169">
        <v>0</v>
      </c>
      <c r="BPA176" s="169">
        <v>0</v>
      </c>
      <c r="BPB176" s="170">
        <f t="shared" si="2515"/>
        <v>0</v>
      </c>
      <c r="BPC176" s="273">
        <v>0</v>
      </c>
      <c r="BPD176" s="170">
        <f t="shared" si="3723"/>
        <v>0</v>
      </c>
      <c r="BPE176" s="276">
        <f t="shared" si="3723"/>
        <v>0</v>
      </c>
      <c r="BPF176" s="168">
        <v>0</v>
      </c>
      <c r="BPG176" s="169">
        <v>0</v>
      </c>
      <c r="BPH176" s="169">
        <v>0</v>
      </c>
      <c r="BPI176" s="169">
        <v>0</v>
      </c>
      <c r="BPJ176" s="170">
        <f t="shared" si="3724"/>
        <v>0</v>
      </c>
      <c r="BPK176" s="273">
        <v>0</v>
      </c>
      <c r="BPL176" s="169">
        <v>0</v>
      </c>
      <c r="BPM176" s="169">
        <v>0</v>
      </c>
      <c r="BPN176" s="169">
        <v>0</v>
      </c>
      <c r="BPO176" s="169">
        <v>0</v>
      </c>
      <c r="BPP176" s="170">
        <f t="shared" si="3725"/>
        <v>0</v>
      </c>
      <c r="BPQ176" s="273">
        <v>0</v>
      </c>
      <c r="BPR176" s="170">
        <f t="shared" si="3726"/>
        <v>0</v>
      </c>
      <c r="BPS176" s="276">
        <f t="shared" si="3727"/>
        <v>0</v>
      </c>
      <c r="BPT176" s="432">
        <v>0</v>
      </c>
      <c r="BPU176" s="169">
        <v>0</v>
      </c>
      <c r="BPV176" s="169">
        <v>0</v>
      </c>
      <c r="BPW176" s="169">
        <v>0</v>
      </c>
      <c r="BPX176" s="170">
        <f t="shared" si="3728"/>
        <v>0</v>
      </c>
      <c r="BPY176" s="273">
        <v>0</v>
      </c>
      <c r="BPZ176" s="169">
        <v>0</v>
      </c>
      <c r="BQA176" s="169">
        <v>0</v>
      </c>
      <c r="BQB176" s="169">
        <v>0</v>
      </c>
      <c r="BQC176" s="169">
        <v>0</v>
      </c>
      <c r="BQD176" s="170">
        <f t="shared" si="2520"/>
        <v>0</v>
      </c>
      <c r="BQE176" s="273">
        <v>0</v>
      </c>
      <c r="BQF176" s="170">
        <f t="shared" si="2172"/>
        <v>0</v>
      </c>
      <c r="BQG176" s="273">
        <f t="shared" si="3730"/>
        <v>0</v>
      </c>
      <c r="BQH176" s="179">
        <v>0</v>
      </c>
      <c r="BQI176" s="179">
        <v>0</v>
      </c>
      <c r="BQJ176" s="179">
        <v>0</v>
      </c>
      <c r="BQK176" s="179">
        <v>0</v>
      </c>
      <c r="BQL176" s="180">
        <f t="shared" si="2521"/>
        <v>0</v>
      </c>
      <c r="BQM176" s="271">
        <v>0</v>
      </c>
      <c r="BQN176" s="179">
        <v>0</v>
      </c>
      <c r="BQO176" s="179">
        <v>0</v>
      </c>
      <c r="BQP176" s="179">
        <v>0</v>
      </c>
      <c r="BQQ176" s="179">
        <v>0</v>
      </c>
      <c r="BQR176" s="180">
        <f t="shared" si="2522"/>
        <v>0</v>
      </c>
      <c r="BQS176" s="271">
        <v>0</v>
      </c>
      <c r="BQT176" s="180">
        <f t="shared" si="3405"/>
        <v>0</v>
      </c>
      <c r="BQU176" s="271">
        <f t="shared" si="3405"/>
        <v>0</v>
      </c>
      <c r="BQV176" s="179">
        <v>0</v>
      </c>
      <c r="BQW176" s="179">
        <v>0</v>
      </c>
      <c r="BQX176" s="179">
        <v>0</v>
      </c>
      <c r="BQY176" s="179">
        <v>0</v>
      </c>
      <c r="BQZ176" s="180">
        <f t="shared" si="2352"/>
        <v>0</v>
      </c>
      <c r="BRA176" s="271">
        <v>0</v>
      </c>
      <c r="BRB176" s="179">
        <v>0</v>
      </c>
      <c r="BRC176" s="179">
        <v>0</v>
      </c>
      <c r="BRD176" s="179">
        <v>0</v>
      </c>
      <c r="BRE176" s="179">
        <v>0</v>
      </c>
      <c r="BRF176" s="180">
        <f t="shared" si="2524"/>
        <v>0</v>
      </c>
      <c r="BRG176" s="271">
        <v>0</v>
      </c>
      <c r="BRH176" s="180">
        <f t="shared" si="3406"/>
        <v>0</v>
      </c>
      <c r="BRI176" s="271">
        <f t="shared" si="3406"/>
        <v>0</v>
      </c>
      <c r="BRJ176" s="179">
        <v>0</v>
      </c>
      <c r="BRK176" s="179">
        <v>0</v>
      </c>
      <c r="BRL176" s="179">
        <v>0</v>
      </c>
      <c r="BRM176" s="179">
        <v>0</v>
      </c>
      <c r="BRN176" s="180">
        <f t="shared" si="2526"/>
        <v>0</v>
      </c>
      <c r="BRO176" s="271">
        <v>0</v>
      </c>
      <c r="BRP176" s="186">
        <v>0</v>
      </c>
      <c r="BRQ176" s="186">
        <v>0</v>
      </c>
      <c r="BRR176" s="186">
        <v>0</v>
      </c>
      <c r="BRS176" s="186">
        <v>0</v>
      </c>
      <c r="BRT176" s="180">
        <f t="shared" si="2527"/>
        <v>0</v>
      </c>
      <c r="BRU176" s="271">
        <v>0</v>
      </c>
      <c r="BRV176" s="180">
        <f t="shared" si="3407"/>
        <v>0</v>
      </c>
      <c r="BRW176" s="271">
        <f t="shared" si="3407"/>
        <v>0</v>
      </c>
      <c r="BRX176" s="198">
        <v>0</v>
      </c>
      <c r="BRY176" s="198">
        <v>0</v>
      </c>
      <c r="BRZ176" s="198">
        <v>0</v>
      </c>
      <c r="BSA176" s="198">
        <v>0</v>
      </c>
      <c r="BSB176" s="199">
        <f t="shared" si="2753"/>
        <v>0</v>
      </c>
      <c r="BSC176" s="267">
        <v>0</v>
      </c>
      <c r="BSD176" s="198">
        <v>0</v>
      </c>
      <c r="BSE176" s="198">
        <v>0</v>
      </c>
      <c r="BSF176" s="198">
        <v>0</v>
      </c>
      <c r="BSG176" s="198">
        <v>0</v>
      </c>
      <c r="BSH176" s="199">
        <f t="shared" si="2529"/>
        <v>0</v>
      </c>
      <c r="BSI176" s="267">
        <v>0</v>
      </c>
      <c r="BSJ176" s="395">
        <f t="shared" si="2530"/>
        <v>0</v>
      </c>
      <c r="BSK176" s="304">
        <f t="shared" si="2531"/>
        <v>0</v>
      </c>
    </row>
    <row r="177" spans="1:1857">
      <c r="FB177" s="3" t="s">
        <v>170</v>
      </c>
      <c r="FC177" s="5">
        <v>0</v>
      </c>
      <c r="FD177" s="5">
        <v>0</v>
      </c>
      <c r="FE177" s="5">
        <v>0</v>
      </c>
      <c r="FF177" s="5">
        <v>0</v>
      </c>
      <c r="FG177" s="6">
        <f t="shared" si="3444"/>
        <v>0</v>
      </c>
      <c r="FH177">
        <v>0</v>
      </c>
      <c r="FI177">
        <v>0</v>
      </c>
      <c r="FJ177">
        <v>0</v>
      </c>
      <c r="FK177">
        <v>0</v>
      </c>
      <c r="FL177" s="1">
        <f t="shared" si="3445"/>
        <v>0</v>
      </c>
      <c r="FM177" s="1">
        <f t="shared" si="3446"/>
        <v>0</v>
      </c>
      <c r="FN177">
        <v>0</v>
      </c>
      <c r="FO177">
        <v>0</v>
      </c>
      <c r="FP177">
        <v>0</v>
      </c>
      <c r="FQ177">
        <v>0</v>
      </c>
      <c r="FR177" s="1">
        <f t="shared" si="3447"/>
        <v>0</v>
      </c>
      <c r="FS177">
        <v>0</v>
      </c>
      <c r="FT177">
        <v>0</v>
      </c>
      <c r="FU177">
        <v>0</v>
      </c>
      <c r="FV177">
        <v>0</v>
      </c>
      <c r="FW177" s="1">
        <f t="shared" si="3448"/>
        <v>0</v>
      </c>
      <c r="FX177" s="1">
        <f t="shared" si="3449"/>
        <v>0</v>
      </c>
      <c r="FY177">
        <v>0</v>
      </c>
      <c r="FZ177">
        <v>0</v>
      </c>
      <c r="GA177">
        <v>0</v>
      </c>
      <c r="GB177">
        <v>0</v>
      </c>
      <c r="GC177" s="1">
        <f t="shared" si="3450"/>
        <v>0</v>
      </c>
      <c r="GD177">
        <v>0</v>
      </c>
      <c r="GE177">
        <v>0</v>
      </c>
      <c r="GF177">
        <v>0</v>
      </c>
      <c r="GG177">
        <v>0</v>
      </c>
      <c r="GH177" s="1">
        <f t="shared" si="3451"/>
        <v>0</v>
      </c>
      <c r="GI177" s="1">
        <f t="shared" si="3452"/>
        <v>0</v>
      </c>
      <c r="GJ177">
        <v>0</v>
      </c>
      <c r="GK177">
        <v>0</v>
      </c>
      <c r="GL177">
        <v>0</v>
      </c>
      <c r="GM177">
        <v>0</v>
      </c>
      <c r="GN177" s="1">
        <f t="shared" si="3453"/>
        <v>0</v>
      </c>
      <c r="GO177">
        <v>0</v>
      </c>
      <c r="GP177">
        <v>0</v>
      </c>
      <c r="GQ177">
        <v>0</v>
      </c>
      <c r="GR177">
        <v>0</v>
      </c>
      <c r="GS177" s="1">
        <f t="shared" si="3454"/>
        <v>0</v>
      </c>
      <c r="GT177" s="1">
        <f t="shared" si="3455"/>
        <v>0</v>
      </c>
      <c r="GU177">
        <v>1</v>
      </c>
      <c r="GV177">
        <v>6</v>
      </c>
      <c r="GW177">
        <v>2</v>
      </c>
      <c r="GX177">
        <v>80</v>
      </c>
      <c r="GY177" s="1">
        <f t="shared" si="3456"/>
        <v>89</v>
      </c>
      <c r="GZ177" s="7">
        <v>3.4000000000000002E-2</v>
      </c>
      <c r="HA177">
        <v>2</v>
      </c>
      <c r="HB177">
        <v>0</v>
      </c>
      <c r="HC177">
        <v>3</v>
      </c>
      <c r="HD177">
        <v>5</v>
      </c>
      <c r="HE177" s="1">
        <f t="shared" si="3457"/>
        <v>10</v>
      </c>
      <c r="HF177" s="7">
        <v>0</v>
      </c>
      <c r="HG177" s="1">
        <f t="shared" si="3458"/>
        <v>99</v>
      </c>
      <c r="HH177" s="7">
        <f t="shared" si="3459"/>
        <v>3.4000000000000002E-2</v>
      </c>
      <c r="HI177">
        <v>0</v>
      </c>
      <c r="HJ177">
        <v>0</v>
      </c>
      <c r="HK177">
        <v>0</v>
      </c>
      <c r="HL177">
        <v>0</v>
      </c>
      <c r="HM177" s="1">
        <v>0</v>
      </c>
      <c r="HN177" s="7">
        <v>0</v>
      </c>
      <c r="HO177">
        <v>0</v>
      </c>
      <c r="HP177">
        <v>0</v>
      </c>
      <c r="HQ177">
        <v>0</v>
      </c>
      <c r="HR177">
        <v>0</v>
      </c>
      <c r="HS177" s="1">
        <v>0</v>
      </c>
      <c r="HT177" s="7">
        <v>0</v>
      </c>
      <c r="HU177" s="1">
        <v>0</v>
      </c>
      <c r="HV177" s="7">
        <f t="shared" si="3460"/>
        <v>0</v>
      </c>
      <c r="HW177">
        <v>0</v>
      </c>
      <c r="HX177">
        <v>0</v>
      </c>
      <c r="HY177">
        <v>0</v>
      </c>
      <c r="HZ177">
        <v>0</v>
      </c>
      <c r="IA177" s="1">
        <v>0</v>
      </c>
      <c r="IB177" s="7">
        <v>0</v>
      </c>
      <c r="IC177">
        <v>0</v>
      </c>
      <c r="ID177">
        <v>0</v>
      </c>
      <c r="IE177">
        <v>0</v>
      </c>
      <c r="IF177">
        <v>0</v>
      </c>
      <c r="IG177" s="1">
        <f t="shared" si="3461"/>
        <v>0</v>
      </c>
      <c r="IH177" s="7">
        <v>0</v>
      </c>
      <c r="II177" s="1">
        <f t="shared" si="3462"/>
        <v>0</v>
      </c>
      <c r="IJ177" s="7">
        <f t="shared" si="3463"/>
        <v>0</v>
      </c>
      <c r="IK177">
        <v>0</v>
      </c>
      <c r="IL177">
        <v>0</v>
      </c>
      <c r="IM177">
        <v>0</v>
      </c>
      <c r="IN177">
        <v>0</v>
      </c>
      <c r="IO177" s="1">
        <f t="shared" si="3464"/>
        <v>0</v>
      </c>
      <c r="IP177" s="7">
        <v>0</v>
      </c>
      <c r="IQ177">
        <v>0</v>
      </c>
      <c r="IR177">
        <v>0</v>
      </c>
      <c r="IS177">
        <v>0</v>
      </c>
      <c r="IT177">
        <v>0</v>
      </c>
      <c r="IU177" s="1">
        <f t="shared" si="3465"/>
        <v>0</v>
      </c>
      <c r="IV177" s="7">
        <v>0</v>
      </c>
      <c r="IW177" s="1">
        <f t="shared" si="3466"/>
        <v>0</v>
      </c>
      <c r="IX177" s="7">
        <f t="shared" si="3467"/>
        <v>0</v>
      </c>
      <c r="IY177">
        <v>0</v>
      </c>
      <c r="IZ177">
        <v>0</v>
      </c>
      <c r="JA177">
        <v>0</v>
      </c>
      <c r="JB177">
        <v>0</v>
      </c>
      <c r="JC177" s="1">
        <f t="shared" si="3468"/>
        <v>0</v>
      </c>
      <c r="JD177" s="7">
        <v>0</v>
      </c>
      <c r="JE177">
        <v>0</v>
      </c>
      <c r="JF177">
        <v>0</v>
      </c>
      <c r="JG177">
        <v>0</v>
      </c>
      <c r="JH177">
        <v>0</v>
      </c>
      <c r="JI177" s="1">
        <f t="shared" si="3469"/>
        <v>0</v>
      </c>
      <c r="JJ177" s="7">
        <v>0</v>
      </c>
      <c r="JK177" s="1">
        <f t="shared" si="3470"/>
        <v>0</v>
      </c>
      <c r="JL177" s="7">
        <f t="shared" si="3471"/>
        <v>0</v>
      </c>
      <c r="JM177">
        <v>0</v>
      </c>
      <c r="JN177">
        <v>0</v>
      </c>
      <c r="JO177">
        <v>0</v>
      </c>
      <c r="JP177">
        <v>0</v>
      </c>
      <c r="JQ177" s="1">
        <f t="shared" si="3472"/>
        <v>0</v>
      </c>
      <c r="JR177" s="7">
        <v>0</v>
      </c>
      <c r="JS177">
        <v>0</v>
      </c>
      <c r="JT177">
        <v>0</v>
      </c>
      <c r="JU177">
        <v>0</v>
      </c>
      <c r="JV177">
        <v>0</v>
      </c>
      <c r="JW177" s="1">
        <f t="shared" si="3473"/>
        <v>0</v>
      </c>
      <c r="JX177" s="7">
        <v>0</v>
      </c>
      <c r="JY177" s="1">
        <f t="shared" si="3474"/>
        <v>0</v>
      </c>
      <c r="JZ177" s="7">
        <f t="shared" si="3475"/>
        <v>0</v>
      </c>
      <c r="KA177">
        <v>0</v>
      </c>
      <c r="KB177">
        <v>0</v>
      </c>
      <c r="KC177">
        <v>0</v>
      </c>
      <c r="KD177">
        <v>0</v>
      </c>
      <c r="KE177" s="1">
        <f t="shared" si="3476"/>
        <v>0</v>
      </c>
      <c r="KF177" s="7">
        <v>0</v>
      </c>
      <c r="KG177">
        <v>0</v>
      </c>
      <c r="KH177">
        <v>0</v>
      </c>
      <c r="KI177">
        <v>0</v>
      </c>
      <c r="KJ177">
        <v>0</v>
      </c>
      <c r="KK177" s="1">
        <f t="shared" si="3477"/>
        <v>0</v>
      </c>
      <c r="KL177" s="7">
        <v>0</v>
      </c>
      <c r="KM177" s="1">
        <f t="shared" si="3478"/>
        <v>0</v>
      </c>
      <c r="KN177" s="7">
        <f t="shared" si="3479"/>
        <v>0</v>
      </c>
      <c r="KO177">
        <v>0</v>
      </c>
      <c r="KP177">
        <v>0</v>
      </c>
      <c r="KQ177">
        <v>0</v>
      </c>
      <c r="KR177">
        <v>0</v>
      </c>
      <c r="KS177" s="1">
        <f t="shared" si="3480"/>
        <v>0</v>
      </c>
      <c r="KT177" s="7">
        <v>0</v>
      </c>
      <c r="KU177">
        <v>0</v>
      </c>
      <c r="KV177">
        <v>0</v>
      </c>
      <c r="KW177">
        <v>0</v>
      </c>
      <c r="KX177">
        <v>0</v>
      </c>
      <c r="KY177" s="1">
        <f t="shared" si="3481"/>
        <v>0</v>
      </c>
      <c r="KZ177" s="7">
        <v>0</v>
      </c>
      <c r="LA177" s="1">
        <f t="shared" si="3482"/>
        <v>0</v>
      </c>
      <c r="LB177" s="7">
        <f t="shared" si="3483"/>
        <v>0</v>
      </c>
      <c r="LE177" s="3" t="s">
        <v>170</v>
      </c>
      <c r="LF177" s="36">
        <v>0</v>
      </c>
      <c r="LG177" s="37">
        <v>0</v>
      </c>
      <c r="LH177" s="37">
        <v>0</v>
      </c>
      <c r="LI177" s="37">
        <v>0</v>
      </c>
      <c r="LJ177" s="55">
        <f t="shared" si="3769"/>
        <v>0</v>
      </c>
      <c r="LK177" s="61">
        <v>0</v>
      </c>
      <c r="LL177" s="37">
        <v>0</v>
      </c>
      <c r="LM177" s="37">
        <v>0</v>
      </c>
      <c r="LN177" s="37">
        <v>0</v>
      </c>
      <c r="LO177" s="37">
        <v>0</v>
      </c>
      <c r="LP177" s="64">
        <f t="shared" si="3770"/>
        <v>0</v>
      </c>
      <c r="LQ177" s="61">
        <v>0</v>
      </c>
      <c r="LR177" s="64">
        <f t="shared" si="3771"/>
        <v>0</v>
      </c>
      <c r="LS177" s="70">
        <f t="shared" si="3772"/>
        <v>0</v>
      </c>
      <c r="LT177" s="37">
        <v>0</v>
      </c>
      <c r="LU177" s="37">
        <v>0</v>
      </c>
      <c r="LV177" s="37">
        <v>0</v>
      </c>
      <c r="LW177" s="37">
        <v>0</v>
      </c>
      <c r="LX177" s="64">
        <f t="shared" si="3737"/>
        <v>0</v>
      </c>
      <c r="LY177" s="61">
        <v>0</v>
      </c>
      <c r="LZ177" s="37">
        <v>0</v>
      </c>
      <c r="MA177" s="37">
        <v>0</v>
      </c>
      <c r="MB177" s="37">
        <v>0</v>
      </c>
      <c r="MC177" s="37">
        <v>0</v>
      </c>
      <c r="MD177" s="64">
        <f t="shared" si="3738"/>
        <v>0</v>
      </c>
      <c r="ME177" s="61">
        <v>0</v>
      </c>
      <c r="MF177" s="64">
        <f t="shared" si="3739"/>
        <v>0</v>
      </c>
      <c r="MG177" s="70">
        <f t="shared" si="3739"/>
        <v>0</v>
      </c>
      <c r="MH177" s="36">
        <v>0</v>
      </c>
      <c r="MI177" s="37">
        <v>0</v>
      </c>
      <c r="MJ177" s="37">
        <v>0</v>
      </c>
      <c r="MK177" s="37">
        <v>0</v>
      </c>
      <c r="ML177" s="64">
        <v>0</v>
      </c>
      <c r="MM177" s="65">
        <v>0</v>
      </c>
      <c r="MN177" s="37">
        <v>0</v>
      </c>
      <c r="MO177" s="37">
        <v>0</v>
      </c>
      <c r="MP177" s="37">
        <v>0</v>
      </c>
      <c r="MQ177" s="37">
        <v>0</v>
      </c>
      <c r="MR177" s="55">
        <f t="shared" si="3740"/>
        <v>0</v>
      </c>
      <c r="MS177" s="65">
        <v>0</v>
      </c>
      <c r="MT177" s="55">
        <f t="shared" si="3741"/>
        <v>0</v>
      </c>
      <c r="MU177" s="65">
        <f t="shared" si="3742"/>
        <v>0</v>
      </c>
      <c r="MV177" s="36">
        <v>0</v>
      </c>
      <c r="MW177" s="37">
        <v>0</v>
      </c>
      <c r="MX177" s="37">
        <v>0</v>
      </c>
      <c r="MY177" s="37">
        <v>0</v>
      </c>
      <c r="MZ177" s="55">
        <f t="shared" si="3743"/>
        <v>0</v>
      </c>
      <c r="NA177" s="65">
        <v>0</v>
      </c>
      <c r="NB177" s="37">
        <v>0</v>
      </c>
      <c r="NC177" s="37">
        <v>0</v>
      </c>
      <c r="ND177" s="37">
        <v>0</v>
      </c>
      <c r="NE177" s="37">
        <v>0</v>
      </c>
      <c r="NF177" s="55">
        <f t="shared" si="3744"/>
        <v>0</v>
      </c>
      <c r="NG177" s="65">
        <v>0</v>
      </c>
      <c r="NH177" s="55">
        <f t="shared" si="3745"/>
        <v>0</v>
      </c>
      <c r="NI177" s="65">
        <f t="shared" si="3746"/>
        <v>0</v>
      </c>
      <c r="NJ177" s="36">
        <v>0</v>
      </c>
      <c r="NK177" s="37">
        <v>0</v>
      </c>
      <c r="NL177" s="37">
        <v>0</v>
      </c>
      <c r="NM177" s="37">
        <v>0</v>
      </c>
      <c r="NN177" s="55">
        <f t="shared" si="3747"/>
        <v>0</v>
      </c>
      <c r="NO177" s="65">
        <v>0</v>
      </c>
      <c r="NP177" s="72">
        <v>0</v>
      </c>
      <c r="NQ177" s="73">
        <v>0</v>
      </c>
      <c r="NR177" s="73">
        <v>0</v>
      </c>
      <c r="NS177" s="72">
        <v>0</v>
      </c>
      <c r="NT177" s="55">
        <f t="shared" si="3748"/>
        <v>0</v>
      </c>
      <c r="NU177" s="65">
        <v>0</v>
      </c>
      <c r="NV177" s="55">
        <f t="shared" si="3749"/>
        <v>0</v>
      </c>
      <c r="NW177" s="65">
        <f t="shared" si="3749"/>
        <v>0</v>
      </c>
      <c r="NX177" s="71">
        <v>0</v>
      </c>
      <c r="NY177" s="72">
        <v>0</v>
      </c>
      <c r="NZ177" s="72">
        <v>0</v>
      </c>
      <c r="OA177" s="72">
        <v>0</v>
      </c>
      <c r="OB177" s="55">
        <f t="shared" si="3750"/>
        <v>0</v>
      </c>
      <c r="OC177" s="65">
        <v>0</v>
      </c>
      <c r="OD177" s="72">
        <v>0</v>
      </c>
      <c r="OE177" s="72">
        <v>0</v>
      </c>
      <c r="OF177" s="72">
        <v>0</v>
      </c>
      <c r="OG177" s="72">
        <v>0</v>
      </c>
      <c r="OH177" s="55">
        <f t="shared" si="3751"/>
        <v>0</v>
      </c>
      <c r="OI177" s="65">
        <v>0</v>
      </c>
      <c r="OJ177" s="55">
        <f t="shared" si="3752"/>
        <v>0</v>
      </c>
      <c r="OK177" s="65">
        <f t="shared" si="3753"/>
        <v>0</v>
      </c>
      <c r="OL177" s="71">
        <v>0</v>
      </c>
      <c r="OM177" s="72">
        <v>0</v>
      </c>
      <c r="ON177" s="72">
        <v>0</v>
      </c>
      <c r="OO177" s="69">
        <v>0</v>
      </c>
      <c r="OP177" s="55">
        <f t="shared" si="3754"/>
        <v>0</v>
      </c>
      <c r="OQ177" s="65">
        <v>0</v>
      </c>
      <c r="OR177" s="72">
        <v>0</v>
      </c>
      <c r="OS177" s="72">
        <v>0</v>
      </c>
      <c r="OT177" s="72">
        <v>0</v>
      </c>
      <c r="OU177" s="72">
        <v>0</v>
      </c>
      <c r="OV177" s="55">
        <f t="shared" si="3755"/>
        <v>0</v>
      </c>
      <c r="OW177" s="65">
        <v>0</v>
      </c>
      <c r="OX177" s="55">
        <f t="shared" si="3756"/>
        <v>0</v>
      </c>
      <c r="OY177" s="65">
        <f t="shared" si="3756"/>
        <v>0</v>
      </c>
      <c r="OZ177" s="71">
        <v>0</v>
      </c>
      <c r="PA177" s="72">
        <v>0</v>
      </c>
      <c r="PB177" s="72">
        <v>0</v>
      </c>
      <c r="PC177" s="72">
        <v>0</v>
      </c>
      <c r="PD177" s="55">
        <f t="shared" si="3757"/>
        <v>0</v>
      </c>
      <c r="PE177" s="65">
        <v>0</v>
      </c>
      <c r="PF177" s="72">
        <v>0</v>
      </c>
      <c r="PG177" s="72">
        <v>0</v>
      </c>
      <c r="PH177" s="72">
        <v>0</v>
      </c>
      <c r="PI177" s="72">
        <v>0</v>
      </c>
      <c r="PJ177" s="55">
        <f t="shared" si="3758"/>
        <v>0</v>
      </c>
      <c r="PK177" s="65">
        <v>0</v>
      </c>
      <c r="PL177" s="55">
        <f t="shared" si="3759"/>
        <v>0</v>
      </c>
      <c r="PM177" s="65">
        <f t="shared" si="3759"/>
        <v>0</v>
      </c>
      <c r="PN177" s="71">
        <v>0</v>
      </c>
      <c r="PO177" s="72">
        <v>0</v>
      </c>
      <c r="PP177" s="72">
        <v>0</v>
      </c>
      <c r="PQ177" s="72">
        <v>0</v>
      </c>
      <c r="PR177" s="55">
        <f t="shared" si="3760"/>
        <v>0</v>
      </c>
      <c r="PS177" s="65">
        <v>0</v>
      </c>
      <c r="PT177" s="72">
        <v>0</v>
      </c>
      <c r="PU177" s="72">
        <v>0</v>
      </c>
      <c r="PV177" s="72">
        <v>0</v>
      </c>
      <c r="PW177" s="72">
        <v>0</v>
      </c>
      <c r="PX177" s="55">
        <f t="shared" si="3761"/>
        <v>0</v>
      </c>
      <c r="PY177" s="65">
        <v>0</v>
      </c>
      <c r="PZ177" s="55">
        <f t="shared" si="3762"/>
        <v>0</v>
      </c>
      <c r="QA177" s="65">
        <f t="shared" si="3763"/>
        <v>0</v>
      </c>
      <c r="QB177" s="71">
        <v>0</v>
      </c>
      <c r="QC177" s="72">
        <v>0</v>
      </c>
      <c r="QD177" s="72">
        <v>0</v>
      </c>
      <c r="QE177" s="72">
        <v>0</v>
      </c>
      <c r="QF177" s="55">
        <f t="shared" si="3731"/>
        <v>0</v>
      </c>
      <c r="QG177" s="65">
        <v>0</v>
      </c>
      <c r="QH177" s="72">
        <v>0</v>
      </c>
      <c r="QI177" s="72">
        <v>0</v>
      </c>
      <c r="QJ177" s="72">
        <v>0</v>
      </c>
      <c r="QK177" s="72">
        <v>0</v>
      </c>
      <c r="QL177" s="55">
        <f t="shared" si="3732"/>
        <v>0</v>
      </c>
      <c r="QM177" s="65">
        <v>0</v>
      </c>
      <c r="QN177" s="55">
        <f t="shared" si="3764"/>
        <v>0</v>
      </c>
      <c r="QO177" s="65">
        <f t="shared" si="3765"/>
        <v>0</v>
      </c>
      <c r="QP177" s="71">
        <v>0</v>
      </c>
      <c r="QQ177" s="72">
        <v>0</v>
      </c>
      <c r="QR177" s="72">
        <v>0</v>
      </c>
      <c r="QS177" s="72">
        <v>0</v>
      </c>
      <c r="QT177" s="55">
        <f t="shared" si="3733"/>
        <v>0</v>
      </c>
      <c r="QU177" s="65">
        <v>0</v>
      </c>
      <c r="QV177" s="72">
        <v>0</v>
      </c>
      <c r="QW177" s="72">
        <v>0</v>
      </c>
      <c r="QX177" s="72">
        <v>0</v>
      </c>
      <c r="QY177" s="72">
        <v>0</v>
      </c>
      <c r="QZ177" s="55">
        <f t="shared" si="3734"/>
        <v>0</v>
      </c>
      <c r="RA177" s="65">
        <v>0</v>
      </c>
      <c r="RB177" s="55">
        <f t="shared" si="3766"/>
        <v>0</v>
      </c>
      <c r="RC177" s="65">
        <f t="shared" si="3767"/>
        <v>0</v>
      </c>
      <c r="RD177" s="71">
        <v>0</v>
      </c>
      <c r="RE177" s="72">
        <v>0</v>
      </c>
      <c r="RF177" s="72">
        <v>0</v>
      </c>
      <c r="RG177" s="72">
        <v>0</v>
      </c>
      <c r="RH177" s="55">
        <f t="shared" si="3735"/>
        <v>0</v>
      </c>
      <c r="RI177" s="65">
        <v>0</v>
      </c>
      <c r="RJ177" s="72">
        <v>0</v>
      </c>
      <c r="RK177" s="72">
        <v>0</v>
      </c>
      <c r="RL177" s="72"/>
      <c r="RM177" s="72"/>
      <c r="RN177" s="72"/>
      <c r="RO177" s="72">
        <v>0</v>
      </c>
      <c r="RP177" s="72">
        <v>0</v>
      </c>
      <c r="RQ177" s="72">
        <v>0</v>
      </c>
      <c r="RR177" s="55">
        <f t="shared" si="3736"/>
        <v>0</v>
      </c>
      <c r="RS177" s="65">
        <v>0</v>
      </c>
      <c r="RT177" s="55">
        <f>SUM(RH177+RR177)</f>
        <v>0</v>
      </c>
      <c r="RU177" s="65">
        <f t="shared" si="3768"/>
        <v>0</v>
      </c>
      <c r="RX177" s="159" t="s">
        <v>170</v>
      </c>
      <c r="RY177" s="168">
        <v>0</v>
      </c>
      <c r="RZ177" s="169">
        <v>0</v>
      </c>
      <c r="SA177" s="169">
        <v>0</v>
      </c>
      <c r="SB177" s="169">
        <v>0</v>
      </c>
      <c r="SC177" s="170">
        <f t="shared" si="3495"/>
        <v>0</v>
      </c>
      <c r="SD177" s="163">
        <v>0</v>
      </c>
      <c r="SE177" s="362">
        <v>0</v>
      </c>
      <c r="SF177" s="169">
        <v>0</v>
      </c>
      <c r="SG177" s="169">
        <v>0</v>
      </c>
      <c r="SH177" s="169">
        <v>0</v>
      </c>
      <c r="SI177" s="170">
        <f t="shared" si="3496"/>
        <v>0</v>
      </c>
      <c r="SJ177" s="194">
        <v>0</v>
      </c>
      <c r="SK177" s="195">
        <f t="shared" si="3497"/>
        <v>0</v>
      </c>
      <c r="SL177" s="167">
        <f t="shared" si="3498"/>
        <v>0</v>
      </c>
      <c r="SM177" s="168">
        <v>0</v>
      </c>
      <c r="SN177" s="169">
        <v>0</v>
      </c>
      <c r="SO177" s="169">
        <v>0</v>
      </c>
      <c r="SP177" s="169">
        <v>0</v>
      </c>
      <c r="SQ177" s="170">
        <f t="shared" si="3499"/>
        <v>0</v>
      </c>
      <c r="SR177" s="171">
        <v>0</v>
      </c>
      <c r="SS177" s="362">
        <v>0</v>
      </c>
      <c r="ST177" s="169">
        <v>0</v>
      </c>
      <c r="SU177" s="169">
        <v>0</v>
      </c>
      <c r="SV177" s="169">
        <v>0</v>
      </c>
      <c r="SW177" s="170">
        <f t="shared" si="3500"/>
        <v>0</v>
      </c>
      <c r="SX177" s="171">
        <v>0</v>
      </c>
      <c r="SY177" s="342">
        <f t="shared" si="3501"/>
        <v>0</v>
      </c>
      <c r="SZ177" s="171">
        <f t="shared" si="3502"/>
        <v>0</v>
      </c>
      <c r="TA177" s="168">
        <v>0</v>
      </c>
      <c r="TB177" s="169">
        <v>0</v>
      </c>
      <c r="TC177" s="169">
        <v>0</v>
      </c>
      <c r="TD177" s="169">
        <v>0</v>
      </c>
      <c r="TE177" s="170">
        <f t="shared" si="3503"/>
        <v>0</v>
      </c>
      <c r="TF177" s="171">
        <v>0</v>
      </c>
      <c r="TG177" s="362">
        <v>0</v>
      </c>
      <c r="TH177" s="169">
        <v>0</v>
      </c>
      <c r="TI177" s="169">
        <v>0</v>
      </c>
      <c r="TJ177" s="169">
        <v>0</v>
      </c>
      <c r="TK177" s="170">
        <f t="shared" si="3504"/>
        <v>0</v>
      </c>
      <c r="TL177" s="171">
        <v>0</v>
      </c>
      <c r="TM177" s="342">
        <f t="shared" si="3505"/>
        <v>0</v>
      </c>
      <c r="TN177" s="174">
        <f t="shared" si="3506"/>
        <v>0</v>
      </c>
      <c r="TO177" s="168">
        <v>0</v>
      </c>
      <c r="TP177" s="169">
        <v>0</v>
      </c>
      <c r="TQ177" s="169">
        <v>0</v>
      </c>
      <c r="TR177" s="169">
        <v>0</v>
      </c>
      <c r="TS177" s="170">
        <f t="shared" si="3507"/>
        <v>0</v>
      </c>
      <c r="TT177" s="196">
        <v>0</v>
      </c>
      <c r="TU177" s="362">
        <v>0</v>
      </c>
      <c r="TV177" s="169">
        <v>0</v>
      </c>
      <c r="TW177" s="169">
        <v>0</v>
      </c>
      <c r="TX177" s="169">
        <v>0</v>
      </c>
      <c r="TY177" s="170">
        <f t="shared" si="3508"/>
        <v>0</v>
      </c>
      <c r="TZ177" s="171">
        <v>0</v>
      </c>
      <c r="UA177" s="342">
        <f t="shared" si="3509"/>
        <v>0</v>
      </c>
      <c r="UB177" s="171">
        <f t="shared" si="3510"/>
        <v>0</v>
      </c>
      <c r="UC177" s="362">
        <v>0</v>
      </c>
      <c r="UD177" s="169">
        <v>0</v>
      </c>
      <c r="UE177" s="169">
        <v>0</v>
      </c>
      <c r="UF177" s="169">
        <v>0</v>
      </c>
      <c r="UG177" s="170">
        <v>0</v>
      </c>
      <c r="UH177" s="171">
        <v>0</v>
      </c>
      <c r="UI177" s="362">
        <v>0</v>
      </c>
      <c r="UJ177" s="169">
        <v>0</v>
      </c>
      <c r="UK177" s="169">
        <v>0</v>
      </c>
      <c r="UL177" s="169">
        <v>0</v>
      </c>
      <c r="UM177" s="170">
        <f t="shared" si="3511"/>
        <v>0</v>
      </c>
      <c r="UN177" s="171">
        <v>0</v>
      </c>
      <c r="UO177" s="342">
        <f t="shared" si="3512"/>
        <v>0</v>
      </c>
      <c r="UP177" s="171">
        <f t="shared" si="3513"/>
        <v>0</v>
      </c>
      <c r="UQ177" s="362">
        <v>0</v>
      </c>
      <c r="UR177" s="169">
        <v>0</v>
      </c>
      <c r="US177" s="169">
        <v>0</v>
      </c>
      <c r="UT177" s="169">
        <v>0</v>
      </c>
      <c r="UU177" s="170">
        <f t="shared" si="3514"/>
        <v>0</v>
      </c>
      <c r="UV177" s="171">
        <v>0</v>
      </c>
      <c r="UW177" s="362">
        <v>0</v>
      </c>
      <c r="UX177" s="169">
        <v>0</v>
      </c>
      <c r="UY177" s="169">
        <v>0</v>
      </c>
      <c r="UZ177" s="169">
        <v>0</v>
      </c>
      <c r="VA177" s="170">
        <f t="shared" si="3515"/>
        <v>0</v>
      </c>
      <c r="VB177" s="171">
        <v>0</v>
      </c>
      <c r="VC177" s="342">
        <f t="shared" si="3516"/>
        <v>0</v>
      </c>
      <c r="VD177" s="171">
        <f t="shared" si="3517"/>
        <v>0</v>
      </c>
      <c r="VE177" s="362">
        <v>0</v>
      </c>
      <c r="VF177" s="169">
        <v>0</v>
      </c>
      <c r="VG177" s="169">
        <v>0</v>
      </c>
      <c r="VH177" s="169">
        <v>0</v>
      </c>
      <c r="VI177" s="170">
        <f t="shared" si="3518"/>
        <v>0</v>
      </c>
      <c r="VJ177" s="171">
        <v>0</v>
      </c>
      <c r="VK177" s="362">
        <v>0</v>
      </c>
      <c r="VL177" s="169">
        <v>0</v>
      </c>
      <c r="VM177" s="169">
        <v>0</v>
      </c>
      <c r="VN177" s="169">
        <v>0</v>
      </c>
      <c r="VO177" s="170">
        <f t="shared" si="3519"/>
        <v>0</v>
      </c>
      <c r="VP177" s="171">
        <v>0</v>
      </c>
      <c r="VQ177" s="342">
        <f t="shared" si="3520"/>
        <v>0</v>
      </c>
      <c r="VR177" s="171">
        <f t="shared" si="3521"/>
        <v>0</v>
      </c>
      <c r="VS177" s="362">
        <v>0</v>
      </c>
      <c r="VT177" s="169">
        <v>0</v>
      </c>
      <c r="VU177" s="169">
        <v>0</v>
      </c>
      <c r="VV177" s="169">
        <v>0</v>
      </c>
      <c r="VW177" s="170">
        <f t="shared" si="3522"/>
        <v>0</v>
      </c>
      <c r="VX177" s="171">
        <v>0</v>
      </c>
      <c r="VY177" s="362">
        <v>0</v>
      </c>
      <c r="VZ177" s="169">
        <v>0</v>
      </c>
      <c r="WA177" s="169">
        <v>0</v>
      </c>
      <c r="WB177" s="169">
        <v>0</v>
      </c>
      <c r="WC177" s="170">
        <f t="shared" si="3523"/>
        <v>0</v>
      </c>
      <c r="WD177" s="171">
        <v>0</v>
      </c>
      <c r="WE177" s="342">
        <f t="shared" si="3524"/>
        <v>0</v>
      </c>
      <c r="WF177" s="171">
        <f t="shared" si="3525"/>
        <v>0</v>
      </c>
      <c r="WG177" s="178">
        <v>0</v>
      </c>
      <c r="WH177" s="179">
        <v>0</v>
      </c>
      <c r="WI177" s="179">
        <v>0</v>
      </c>
      <c r="WJ177" s="179">
        <v>0</v>
      </c>
      <c r="WK177" s="180">
        <f t="shared" si="3526"/>
        <v>0</v>
      </c>
      <c r="WL177" s="181">
        <v>0</v>
      </c>
      <c r="WM177" s="178">
        <v>0</v>
      </c>
      <c r="WN177" s="179">
        <v>0</v>
      </c>
      <c r="WO177" s="179">
        <v>0</v>
      </c>
      <c r="WP177" s="179">
        <v>0</v>
      </c>
      <c r="WQ177" s="180">
        <f t="shared" si="3527"/>
        <v>0</v>
      </c>
      <c r="WR177" s="181">
        <v>0</v>
      </c>
      <c r="WS177" s="182">
        <f t="shared" si="3528"/>
        <v>0</v>
      </c>
      <c r="WT177" s="269">
        <f t="shared" si="3529"/>
        <v>0</v>
      </c>
      <c r="WU177" s="178">
        <v>0</v>
      </c>
      <c r="WV177" s="179">
        <v>0</v>
      </c>
      <c r="WW177" s="179">
        <v>0</v>
      </c>
      <c r="WX177" s="179">
        <v>0</v>
      </c>
      <c r="WY177" s="180">
        <f t="shared" si="3530"/>
        <v>0</v>
      </c>
      <c r="WZ177" s="181">
        <v>0</v>
      </c>
      <c r="XA177" s="179">
        <v>0</v>
      </c>
      <c r="XB177" s="179">
        <v>0</v>
      </c>
      <c r="XC177" s="179">
        <v>0</v>
      </c>
      <c r="XD177" s="179">
        <v>0</v>
      </c>
      <c r="XE177" s="180">
        <f t="shared" si="3531"/>
        <v>0</v>
      </c>
      <c r="XF177" s="181">
        <v>0</v>
      </c>
      <c r="XG177" s="182">
        <f t="shared" si="3532"/>
        <v>0</v>
      </c>
      <c r="XH177" s="181">
        <f t="shared" si="3533"/>
        <v>0</v>
      </c>
      <c r="XI177" s="178">
        <v>0</v>
      </c>
      <c r="XJ177" s="179">
        <v>0</v>
      </c>
      <c r="XK177" s="179">
        <v>0</v>
      </c>
      <c r="XL177" s="179">
        <v>0</v>
      </c>
      <c r="XM177" s="180">
        <f t="shared" si="3534"/>
        <v>0</v>
      </c>
      <c r="XN177" s="181">
        <v>0</v>
      </c>
      <c r="XO177" s="185">
        <v>0</v>
      </c>
      <c r="XP177" s="186">
        <v>0</v>
      </c>
      <c r="XQ177" s="186">
        <v>0</v>
      </c>
      <c r="XR177" s="186">
        <v>0</v>
      </c>
      <c r="XS177" s="180">
        <f t="shared" si="3535"/>
        <v>0</v>
      </c>
      <c r="XT177" s="181">
        <v>0</v>
      </c>
      <c r="XU177" s="182">
        <f t="shared" si="3536"/>
        <v>0</v>
      </c>
      <c r="XV177" s="187">
        <f t="shared" si="3537"/>
        <v>0</v>
      </c>
      <c r="XW177" s="197">
        <v>0</v>
      </c>
      <c r="XX177" s="198">
        <v>0</v>
      </c>
      <c r="XY177" s="198">
        <v>0</v>
      </c>
      <c r="XZ177" s="198">
        <v>0</v>
      </c>
      <c r="YA177" s="199">
        <f t="shared" si="3538"/>
        <v>0</v>
      </c>
      <c r="YB177" s="200">
        <v>0</v>
      </c>
      <c r="YC177" s="201">
        <v>0</v>
      </c>
      <c r="YD177" s="198">
        <v>0</v>
      </c>
      <c r="YE177" s="198">
        <v>0</v>
      </c>
      <c r="YF177" s="198">
        <v>0</v>
      </c>
      <c r="YG177" s="199">
        <f t="shared" si="3539"/>
        <v>0</v>
      </c>
      <c r="YH177" s="200">
        <v>0</v>
      </c>
      <c r="YI177" s="341">
        <f t="shared" si="3540"/>
        <v>0</v>
      </c>
      <c r="YJ177" s="200">
        <f t="shared" si="3541"/>
        <v>0</v>
      </c>
      <c r="YM177" s="262" t="s">
        <v>170</v>
      </c>
      <c r="YN177" s="172">
        <v>0</v>
      </c>
      <c r="YO177" s="169">
        <v>0</v>
      </c>
      <c r="YP177" s="169">
        <v>0</v>
      </c>
      <c r="YQ177" s="169">
        <v>0</v>
      </c>
      <c r="YR177" s="170">
        <f t="shared" si="3542"/>
        <v>0</v>
      </c>
      <c r="YS177" s="273">
        <v>0</v>
      </c>
      <c r="YT177" s="169">
        <v>0</v>
      </c>
      <c r="YU177" s="169">
        <v>0</v>
      </c>
      <c r="YV177" s="169">
        <v>0</v>
      </c>
      <c r="YW177" s="169">
        <v>0</v>
      </c>
      <c r="YX177" s="170">
        <f t="shared" si="3543"/>
        <v>0</v>
      </c>
      <c r="YY177" s="273">
        <v>0</v>
      </c>
      <c r="YZ177" s="170">
        <f t="shared" si="3544"/>
        <v>0</v>
      </c>
      <c r="ZA177" s="276">
        <f t="shared" si="3545"/>
        <v>0</v>
      </c>
      <c r="ZB177" s="172">
        <v>0</v>
      </c>
      <c r="ZC177" s="169">
        <v>0</v>
      </c>
      <c r="ZD177" s="169">
        <v>0</v>
      </c>
      <c r="ZE177" s="169">
        <v>0</v>
      </c>
      <c r="ZF177" s="170">
        <f t="shared" si="3546"/>
        <v>0</v>
      </c>
      <c r="ZG177" s="273">
        <v>0</v>
      </c>
      <c r="ZH177" s="169">
        <v>0</v>
      </c>
      <c r="ZI177" s="169">
        <v>0</v>
      </c>
      <c r="ZJ177" s="169">
        <v>0</v>
      </c>
      <c r="ZK177" s="169">
        <v>0</v>
      </c>
      <c r="ZL177" s="170">
        <f t="shared" si="3547"/>
        <v>0</v>
      </c>
      <c r="ZM177" s="273">
        <v>0</v>
      </c>
      <c r="ZN177" s="170">
        <f t="shared" si="3548"/>
        <v>0</v>
      </c>
      <c r="ZO177" s="273">
        <f t="shared" si="3549"/>
        <v>0</v>
      </c>
      <c r="ZP177" s="169">
        <v>0</v>
      </c>
      <c r="ZQ177" s="169">
        <v>0</v>
      </c>
      <c r="ZR177" s="169">
        <v>0</v>
      </c>
      <c r="ZS177" s="169">
        <v>0</v>
      </c>
      <c r="ZT177" s="170">
        <f t="shared" si="3550"/>
        <v>0</v>
      </c>
      <c r="ZU177" s="273">
        <v>0</v>
      </c>
      <c r="ZV177" s="169">
        <v>0</v>
      </c>
      <c r="ZW177" s="169">
        <v>0</v>
      </c>
      <c r="ZX177" s="169">
        <v>0</v>
      </c>
      <c r="ZY177" s="169">
        <v>0</v>
      </c>
      <c r="ZZ177" s="170">
        <f t="shared" si="3551"/>
        <v>0</v>
      </c>
      <c r="AAA177" s="273">
        <v>0</v>
      </c>
      <c r="AAB177" s="170">
        <f t="shared" si="3552"/>
        <v>0</v>
      </c>
      <c r="AAC177" s="276">
        <f t="shared" si="3553"/>
        <v>0</v>
      </c>
      <c r="AAD177" s="172">
        <v>0</v>
      </c>
      <c r="AAE177" s="169">
        <v>0</v>
      </c>
      <c r="AAF177" s="169">
        <v>0</v>
      </c>
      <c r="AAG177" s="169">
        <v>0</v>
      </c>
      <c r="AAH177" s="170">
        <f t="shared" si="3554"/>
        <v>0</v>
      </c>
      <c r="AAI177" s="273">
        <v>0</v>
      </c>
      <c r="AAJ177" s="169">
        <v>0</v>
      </c>
      <c r="AAK177" s="169">
        <v>0</v>
      </c>
      <c r="AAL177" s="169">
        <v>0</v>
      </c>
      <c r="AAM177" s="169">
        <v>0</v>
      </c>
      <c r="AAN177" s="170">
        <f t="shared" si="3555"/>
        <v>0</v>
      </c>
      <c r="AAO177" s="280">
        <v>0</v>
      </c>
      <c r="AAP177" s="170">
        <f t="shared" si="3556"/>
        <v>0</v>
      </c>
      <c r="AAQ177" s="276">
        <f t="shared" si="3557"/>
        <v>0</v>
      </c>
      <c r="AAR177" s="172">
        <v>0</v>
      </c>
      <c r="AAS177" s="169">
        <v>0</v>
      </c>
      <c r="AAT177" s="169">
        <v>0</v>
      </c>
      <c r="AAU177" s="169">
        <v>0</v>
      </c>
      <c r="AAV177" s="170">
        <f t="shared" si="3558"/>
        <v>0</v>
      </c>
      <c r="AAW177" s="273">
        <v>0</v>
      </c>
      <c r="AAX177" s="169">
        <v>0</v>
      </c>
      <c r="AAY177" s="169">
        <v>0</v>
      </c>
      <c r="AAZ177" s="169">
        <v>0</v>
      </c>
      <c r="ABA177" s="169">
        <v>0</v>
      </c>
      <c r="ABB177" s="170">
        <f t="shared" si="3559"/>
        <v>0</v>
      </c>
      <c r="ABC177" s="273">
        <v>0</v>
      </c>
      <c r="ABD177" s="170">
        <f t="shared" si="3560"/>
        <v>0</v>
      </c>
      <c r="ABE177" s="273">
        <f t="shared" si="3561"/>
        <v>0</v>
      </c>
      <c r="ABF177" s="169">
        <v>0</v>
      </c>
      <c r="ABG177" s="169">
        <v>0</v>
      </c>
      <c r="ABH177" s="169">
        <v>0</v>
      </c>
      <c r="ABI177" s="169">
        <v>0</v>
      </c>
      <c r="ABJ177" s="170">
        <f t="shared" si="3562"/>
        <v>0</v>
      </c>
      <c r="ABK177" s="273">
        <v>0</v>
      </c>
      <c r="ABL177" s="169">
        <v>0</v>
      </c>
      <c r="ABM177" s="169">
        <v>0</v>
      </c>
      <c r="ABN177" s="169">
        <v>0</v>
      </c>
      <c r="ABO177" s="169">
        <v>0</v>
      </c>
      <c r="ABP177" s="170">
        <f t="shared" si="3563"/>
        <v>0</v>
      </c>
      <c r="ABQ177" s="273">
        <v>0</v>
      </c>
      <c r="ABR177" s="170">
        <f t="shared" si="3564"/>
        <v>0</v>
      </c>
      <c r="ABS177" s="276">
        <f t="shared" si="3565"/>
        <v>0</v>
      </c>
      <c r="ABT177" s="172">
        <v>0</v>
      </c>
      <c r="ABU177" s="169">
        <v>0</v>
      </c>
      <c r="ABV177" s="169">
        <v>0</v>
      </c>
      <c r="ABW177" s="169">
        <v>0</v>
      </c>
      <c r="ABX177" s="170">
        <f t="shared" si="3566"/>
        <v>0</v>
      </c>
      <c r="ABY177" s="273">
        <v>0</v>
      </c>
      <c r="ABZ177" s="169">
        <v>0</v>
      </c>
      <c r="ACA177" s="169">
        <v>0</v>
      </c>
      <c r="ACB177" s="169">
        <v>0</v>
      </c>
      <c r="ACC177" s="169">
        <v>0</v>
      </c>
      <c r="ACD177" s="170">
        <f t="shared" si="3567"/>
        <v>0</v>
      </c>
      <c r="ACE177" s="273">
        <v>0</v>
      </c>
      <c r="ACF177" s="170">
        <f t="shared" si="3568"/>
        <v>0</v>
      </c>
      <c r="ACG177" s="276">
        <f t="shared" si="3569"/>
        <v>0</v>
      </c>
      <c r="ACH177" s="172">
        <v>0</v>
      </c>
      <c r="ACI177" s="169">
        <v>0</v>
      </c>
      <c r="ACJ177" s="169">
        <v>0</v>
      </c>
      <c r="ACK177" s="169">
        <v>0</v>
      </c>
      <c r="ACL177" s="170">
        <f t="shared" si="3570"/>
        <v>0</v>
      </c>
      <c r="ACM177" s="273">
        <v>0</v>
      </c>
      <c r="ACN177" s="169">
        <v>0</v>
      </c>
      <c r="ACO177" s="169">
        <v>0</v>
      </c>
      <c r="ACP177" s="169">
        <v>0</v>
      </c>
      <c r="ACQ177" s="169">
        <v>0</v>
      </c>
      <c r="ACR177" s="170">
        <f t="shared" si="3571"/>
        <v>0</v>
      </c>
      <c r="ACS177" s="273">
        <v>0</v>
      </c>
      <c r="ACT177" s="170">
        <f t="shared" si="3572"/>
        <v>0</v>
      </c>
      <c r="ACU177" s="276">
        <f t="shared" si="3573"/>
        <v>0</v>
      </c>
      <c r="ACV177" s="178">
        <v>0</v>
      </c>
      <c r="ACW177" s="179">
        <v>0</v>
      </c>
      <c r="ACX177" s="179">
        <v>0</v>
      </c>
      <c r="ACY177" s="179">
        <v>0</v>
      </c>
      <c r="ACZ177" s="180">
        <f t="shared" si="3574"/>
        <v>0</v>
      </c>
      <c r="ADA177" s="271">
        <v>0</v>
      </c>
      <c r="ADB177" s="179">
        <v>0</v>
      </c>
      <c r="ADC177" s="179">
        <v>0</v>
      </c>
      <c r="ADD177" s="179">
        <v>0</v>
      </c>
      <c r="ADE177" s="179">
        <v>0</v>
      </c>
      <c r="ADF177" s="180">
        <f t="shared" si="3575"/>
        <v>0</v>
      </c>
      <c r="ADG177" s="271">
        <v>0</v>
      </c>
      <c r="ADH177" s="180">
        <f t="shared" si="3576"/>
        <v>0</v>
      </c>
      <c r="ADI177" s="269">
        <f t="shared" si="3577"/>
        <v>0</v>
      </c>
      <c r="ADJ177" s="178">
        <v>0</v>
      </c>
      <c r="ADK177" s="179">
        <v>0</v>
      </c>
      <c r="ADL177" s="179">
        <v>0</v>
      </c>
      <c r="ADM177" s="179">
        <v>0</v>
      </c>
      <c r="ADN177" s="180">
        <f t="shared" si="3578"/>
        <v>0</v>
      </c>
      <c r="ADO177" s="271">
        <v>0</v>
      </c>
      <c r="ADP177" s="179">
        <v>0</v>
      </c>
      <c r="ADQ177" s="179">
        <v>0</v>
      </c>
      <c r="ADR177" s="179">
        <v>0</v>
      </c>
      <c r="ADS177" s="179">
        <v>0</v>
      </c>
      <c r="ADT177" s="180">
        <f t="shared" si="3579"/>
        <v>0</v>
      </c>
      <c r="ADU177" s="271">
        <v>0</v>
      </c>
      <c r="ADV177" s="180">
        <f t="shared" si="3580"/>
        <v>0</v>
      </c>
      <c r="ADW177" s="269">
        <f t="shared" si="3581"/>
        <v>0</v>
      </c>
      <c r="ADX177" s="178">
        <v>0</v>
      </c>
      <c r="ADY177" s="179">
        <v>0</v>
      </c>
      <c r="ADZ177" s="179">
        <v>0</v>
      </c>
      <c r="AEA177" s="179">
        <v>0</v>
      </c>
      <c r="AEB177" s="180">
        <f t="shared" si="3582"/>
        <v>0</v>
      </c>
      <c r="AEC177" s="271">
        <v>0</v>
      </c>
      <c r="AED177" s="186">
        <v>0</v>
      </c>
      <c r="AEE177" s="186">
        <v>0</v>
      </c>
      <c r="AEF177" s="186">
        <v>0</v>
      </c>
      <c r="AEG177" s="186">
        <v>0</v>
      </c>
      <c r="AEH177" s="180">
        <f t="shared" si="3583"/>
        <v>0</v>
      </c>
      <c r="AEI177" s="271">
        <v>0</v>
      </c>
      <c r="AEJ177" s="180">
        <f t="shared" si="3584"/>
        <v>0</v>
      </c>
      <c r="AEK177" s="269">
        <f t="shared" si="3585"/>
        <v>0</v>
      </c>
      <c r="AEL177" s="201">
        <v>0</v>
      </c>
      <c r="AEM177" s="198">
        <v>0</v>
      </c>
      <c r="AEN177" s="198">
        <v>0</v>
      </c>
      <c r="AEO177" s="198">
        <v>0</v>
      </c>
      <c r="AEP177" s="199">
        <f t="shared" si="3586"/>
        <v>0</v>
      </c>
      <c r="AEQ177" s="267">
        <v>0</v>
      </c>
      <c r="AER177" s="198">
        <v>0</v>
      </c>
      <c r="AES177" s="198">
        <v>0</v>
      </c>
      <c r="AET177" s="198">
        <v>0</v>
      </c>
      <c r="AEU177" s="198">
        <v>0</v>
      </c>
      <c r="AEV177" s="199">
        <f t="shared" si="3587"/>
        <v>0</v>
      </c>
      <c r="AEW177" s="267">
        <v>0</v>
      </c>
      <c r="AEX177" s="199">
        <f t="shared" si="3588"/>
        <v>0</v>
      </c>
      <c r="AEY177" s="266">
        <f t="shared" si="3589"/>
        <v>0</v>
      </c>
      <c r="AFB177" s="159" t="s">
        <v>170</v>
      </c>
      <c r="AFC177" s="168">
        <v>0</v>
      </c>
      <c r="AFD177" s="169">
        <v>0</v>
      </c>
      <c r="AFE177" s="169">
        <v>0</v>
      </c>
      <c r="AFF177" s="169">
        <v>0</v>
      </c>
      <c r="AFG177" s="170">
        <f t="shared" si="3590"/>
        <v>0</v>
      </c>
      <c r="AFH177" s="273">
        <v>0</v>
      </c>
      <c r="AFI177" s="169">
        <v>0</v>
      </c>
      <c r="AFJ177" s="169">
        <v>0</v>
      </c>
      <c r="AFK177" s="169">
        <v>0</v>
      </c>
      <c r="AFL177" s="169">
        <v>0</v>
      </c>
      <c r="AFM177" s="170">
        <f t="shared" si="3591"/>
        <v>0</v>
      </c>
      <c r="AFN177" s="273">
        <v>0</v>
      </c>
      <c r="AFO177" s="170">
        <f t="shared" si="3592"/>
        <v>0</v>
      </c>
      <c r="AFP177" s="276">
        <f t="shared" si="3593"/>
        <v>0</v>
      </c>
      <c r="AFQ177" s="168">
        <v>0</v>
      </c>
      <c r="AFR177" s="169">
        <v>0</v>
      </c>
      <c r="AFS177" s="169">
        <v>0</v>
      </c>
      <c r="AFT177" s="169">
        <v>0</v>
      </c>
      <c r="AFU177" s="170">
        <f t="shared" si="3594"/>
        <v>0</v>
      </c>
      <c r="AFV177" s="273">
        <v>0</v>
      </c>
      <c r="AFW177" s="169">
        <v>0</v>
      </c>
      <c r="AFX177" s="169">
        <v>0</v>
      </c>
      <c r="AFY177" s="169">
        <v>0</v>
      </c>
      <c r="AFZ177" s="169">
        <v>0</v>
      </c>
      <c r="AGA177" s="170">
        <f t="shared" si="3595"/>
        <v>0</v>
      </c>
      <c r="AGB177" s="273">
        <v>0</v>
      </c>
      <c r="AGC177" s="170">
        <f t="shared" si="3596"/>
        <v>0</v>
      </c>
      <c r="AGD177" s="276">
        <f t="shared" si="3597"/>
        <v>0</v>
      </c>
      <c r="AGE177" s="168">
        <v>0</v>
      </c>
      <c r="AGF177" s="169">
        <v>0</v>
      </c>
      <c r="AGG177" s="169">
        <v>0</v>
      </c>
      <c r="AGH177" s="169">
        <v>0</v>
      </c>
      <c r="AGI177" s="170">
        <f t="shared" si="3598"/>
        <v>0</v>
      </c>
      <c r="AGJ177" s="273">
        <v>0</v>
      </c>
      <c r="AGK177" s="169">
        <v>0</v>
      </c>
      <c r="AGL177" s="169">
        <v>0</v>
      </c>
      <c r="AGM177" s="169">
        <v>0</v>
      </c>
      <c r="AGN177" s="169">
        <v>0</v>
      </c>
      <c r="AGO177" s="170">
        <f t="shared" si="3599"/>
        <v>0</v>
      </c>
      <c r="AGP177" s="273">
        <v>0</v>
      </c>
      <c r="AGQ177" s="170">
        <f t="shared" si="3600"/>
        <v>0</v>
      </c>
      <c r="AGR177" s="276">
        <f t="shared" si="3601"/>
        <v>0</v>
      </c>
      <c r="AGS177" s="168">
        <v>0</v>
      </c>
      <c r="AGT177" s="169">
        <v>0</v>
      </c>
      <c r="AGU177" s="169">
        <v>0</v>
      </c>
      <c r="AGV177" s="169">
        <v>0</v>
      </c>
      <c r="AGW177" s="170">
        <f t="shared" si="3602"/>
        <v>0</v>
      </c>
      <c r="AGX177" s="273">
        <v>0</v>
      </c>
      <c r="AGY177" s="169">
        <v>0</v>
      </c>
      <c r="AGZ177" s="169">
        <v>0</v>
      </c>
      <c r="AHA177" s="169">
        <v>0</v>
      </c>
      <c r="AHB177" s="169">
        <v>0</v>
      </c>
      <c r="AHC177" s="170">
        <f t="shared" si="3603"/>
        <v>0</v>
      </c>
      <c r="AHD177" s="273">
        <v>0</v>
      </c>
      <c r="AHE177" s="170">
        <f t="shared" si="3604"/>
        <v>0</v>
      </c>
      <c r="AHF177" s="276">
        <f t="shared" si="3605"/>
        <v>0</v>
      </c>
      <c r="AHG177" s="168">
        <v>0</v>
      </c>
      <c r="AHH177" s="169">
        <v>0</v>
      </c>
      <c r="AHI177" s="169">
        <v>0</v>
      </c>
      <c r="AHJ177" s="169">
        <v>0</v>
      </c>
      <c r="AHK177" s="170">
        <f t="shared" si="3606"/>
        <v>0</v>
      </c>
      <c r="AHL177" s="273">
        <v>0</v>
      </c>
      <c r="AHM177" s="169">
        <v>0</v>
      </c>
      <c r="AHN177" s="169">
        <v>0</v>
      </c>
      <c r="AHO177" s="169">
        <v>0</v>
      </c>
      <c r="AHP177" s="169">
        <v>0</v>
      </c>
      <c r="AHQ177" s="170">
        <f t="shared" si="3607"/>
        <v>0</v>
      </c>
      <c r="AHR177" s="273">
        <v>0</v>
      </c>
      <c r="AHS177" s="170">
        <f t="shared" si="3608"/>
        <v>0</v>
      </c>
      <c r="AHT177" s="276">
        <f t="shared" si="3609"/>
        <v>0</v>
      </c>
      <c r="AHU177" s="168">
        <v>0</v>
      </c>
      <c r="AHV177" s="169">
        <v>0</v>
      </c>
      <c r="AHW177" s="169">
        <v>0</v>
      </c>
      <c r="AHX177" s="169">
        <v>0</v>
      </c>
      <c r="AHY177" s="170">
        <f t="shared" si="3610"/>
        <v>0</v>
      </c>
      <c r="AHZ177" s="273">
        <v>0</v>
      </c>
      <c r="AIA177" s="169">
        <v>0</v>
      </c>
      <c r="AIB177" s="169">
        <v>0</v>
      </c>
      <c r="AIC177" s="169">
        <v>0</v>
      </c>
      <c r="AID177" s="169">
        <v>0</v>
      </c>
      <c r="AIE177" s="170">
        <f t="shared" si="3611"/>
        <v>0</v>
      </c>
      <c r="AIF177" s="273">
        <v>0</v>
      </c>
      <c r="AIG177" s="170">
        <f t="shared" si="3612"/>
        <v>0</v>
      </c>
      <c r="AIH177" s="276">
        <f t="shared" si="3613"/>
        <v>0</v>
      </c>
      <c r="AII177" s="168">
        <v>0</v>
      </c>
      <c r="AIJ177" s="169">
        <v>0</v>
      </c>
      <c r="AIK177" s="169">
        <v>0</v>
      </c>
      <c r="AIL177" s="169">
        <v>0</v>
      </c>
      <c r="AIM177" s="170">
        <f t="shared" si="3614"/>
        <v>0</v>
      </c>
      <c r="AIN177" s="273">
        <v>0</v>
      </c>
      <c r="AIO177" s="169">
        <v>0</v>
      </c>
      <c r="AIP177" s="169">
        <v>0</v>
      </c>
      <c r="AIQ177" s="169">
        <v>0</v>
      </c>
      <c r="AIR177" s="169">
        <v>0</v>
      </c>
      <c r="AIS177" s="170">
        <f t="shared" si="3615"/>
        <v>0</v>
      </c>
      <c r="AIT177" s="273">
        <v>0</v>
      </c>
      <c r="AIU177" s="170">
        <f t="shared" si="3616"/>
        <v>0</v>
      </c>
      <c r="AIV177" s="276">
        <f t="shared" si="3617"/>
        <v>0</v>
      </c>
      <c r="AIW177" s="172">
        <v>0</v>
      </c>
      <c r="AIX177" s="169">
        <v>0</v>
      </c>
      <c r="AIY177" s="169">
        <v>0</v>
      </c>
      <c r="AIZ177" s="169">
        <v>0</v>
      </c>
      <c r="AJA177" s="170">
        <f t="shared" si="3618"/>
        <v>0</v>
      </c>
      <c r="AJB177" s="273">
        <v>0</v>
      </c>
      <c r="AJC177" s="169">
        <v>0</v>
      </c>
      <c r="AJD177" s="169">
        <v>0</v>
      </c>
      <c r="AJE177" s="169">
        <v>0</v>
      </c>
      <c r="AJF177" s="169">
        <v>0</v>
      </c>
      <c r="AJG177" s="170">
        <f t="shared" si="3619"/>
        <v>0</v>
      </c>
      <c r="AJH177" s="273">
        <v>0</v>
      </c>
      <c r="AJI177" s="170">
        <f t="shared" si="3620"/>
        <v>0</v>
      </c>
      <c r="AJJ177" s="273">
        <f t="shared" si="3621"/>
        <v>0</v>
      </c>
      <c r="AJK177" s="179">
        <v>0</v>
      </c>
      <c r="AJL177" s="179">
        <v>0</v>
      </c>
      <c r="AJM177" s="179">
        <v>0</v>
      </c>
      <c r="AJN177" s="179">
        <v>0</v>
      </c>
      <c r="AJO177" s="180">
        <f t="shared" si="3622"/>
        <v>0</v>
      </c>
      <c r="AJP177" s="271">
        <v>0</v>
      </c>
      <c r="AJQ177" s="179">
        <v>0</v>
      </c>
      <c r="AJR177" s="179">
        <v>0</v>
      </c>
      <c r="AJS177" s="179">
        <v>0</v>
      </c>
      <c r="AJT177" s="179">
        <v>0</v>
      </c>
      <c r="AJU177" s="180">
        <f t="shared" si="3623"/>
        <v>0</v>
      </c>
      <c r="AJV177" s="271">
        <v>0</v>
      </c>
      <c r="AJW177" s="180">
        <f t="shared" si="3624"/>
        <v>0</v>
      </c>
      <c r="AJX177" s="271">
        <f t="shared" si="3625"/>
        <v>0</v>
      </c>
      <c r="AJY177" s="179">
        <v>0</v>
      </c>
      <c r="AJZ177" s="179">
        <v>0</v>
      </c>
      <c r="AKA177" s="179">
        <v>0</v>
      </c>
      <c r="AKB177" s="179">
        <v>0</v>
      </c>
      <c r="AKC177" s="180">
        <f t="shared" si="3626"/>
        <v>0</v>
      </c>
      <c r="AKD177" s="271">
        <v>0</v>
      </c>
      <c r="AKE177" s="179">
        <v>0</v>
      </c>
      <c r="AKF177" s="179">
        <v>0</v>
      </c>
      <c r="AKG177" s="179">
        <v>0</v>
      </c>
      <c r="AKH177" s="179">
        <v>0</v>
      </c>
      <c r="AKI177" s="180">
        <f t="shared" si="3627"/>
        <v>0</v>
      </c>
      <c r="AKJ177" s="271">
        <v>0</v>
      </c>
      <c r="AKK177" s="180">
        <f t="shared" si="3628"/>
        <v>0</v>
      </c>
      <c r="AKL177" s="271">
        <f t="shared" si="3629"/>
        <v>0</v>
      </c>
      <c r="AKM177" s="179">
        <v>0</v>
      </c>
      <c r="AKN177" s="179">
        <v>0</v>
      </c>
      <c r="AKO177" s="179">
        <v>0</v>
      </c>
      <c r="AKP177" s="179">
        <v>0</v>
      </c>
      <c r="AKQ177" s="180">
        <f t="shared" si="3630"/>
        <v>0</v>
      </c>
      <c r="AKR177" s="271">
        <v>0</v>
      </c>
      <c r="AKS177" s="186">
        <v>0</v>
      </c>
      <c r="AKT177" s="186">
        <v>0</v>
      </c>
      <c r="AKU177" s="186">
        <v>0</v>
      </c>
      <c r="AKV177" s="186">
        <v>0</v>
      </c>
      <c r="AKW177" s="180">
        <f t="shared" si="3631"/>
        <v>0</v>
      </c>
      <c r="AKX177" s="271">
        <v>0</v>
      </c>
      <c r="AKY177" s="180">
        <f t="shared" si="3632"/>
        <v>0</v>
      </c>
      <c r="AKZ177" s="271">
        <f t="shared" si="3633"/>
        <v>0</v>
      </c>
      <c r="ALA177" s="198">
        <v>0</v>
      </c>
      <c r="ALB177" s="198">
        <v>0</v>
      </c>
      <c r="ALC177" s="198">
        <v>0</v>
      </c>
      <c r="ALD177" s="198">
        <v>0</v>
      </c>
      <c r="ALE177" s="199">
        <f>SUM(ALA177:ALD177)</f>
        <v>0</v>
      </c>
      <c r="ALF177" s="267">
        <v>0</v>
      </c>
      <c r="ALG177" s="198">
        <v>0</v>
      </c>
      <c r="ALH177" s="198">
        <v>0</v>
      </c>
      <c r="ALI177" s="198">
        <v>0</v>
      </c>
      <c r="ALJ177" s="198">
        <v>0</v>
      </c>
      <c r="ALK177" s="199">
        <f t="shared" si="3634"/>
        <v>0</v>
      </c>
      <c r="ALL177" s="267">
        <v>0</v>
      </c>
      <c r="ALM177" s="199">
        <f t="shared" si="3635"/>
        <v>0</v>
      </c>
      <c r="ALN177" s="304">
        <f t="shared" si="3636"/>
        <v>0</v>
      </c>
      <c r="ALQ177" s="159" t="s">
        <v>170</v>
      </c>
      <c r="ALR177" s="168">
        <v>0</v>
      </c>
      <c r="ALS177" s="169">
        <v>0</v>
      </c>
      <c r="ALT177" s="169">
        <v>0</v>
      </c>
      <c r="ALU177" s="169">
        <v>0</v>
      </c>
      <c r="ALV177" s="316">
        <f t="shared" si="3637"/>
        <v>0</v>
      </c>
      <c r="ALW177" s="273">
        <v>0</v>
      </c>
      <c r="ALX177" s="169">
        <v>0</v>
      </c>
      <c r="ALY177" s="169">
        <v>0</v>
      </c>
      <c r="ALZ177" s="169">
        <v>0</v>
      </c>
      <c r="AMA177" s="169">
        <v>0</v>
      </c>
      <c r="AMB177" s="170">
        <f t="shared" si="3638"/>
        <v>0</v>
      </c>
      <c r="AMC177" s="273">
        <v>0</v>
      </c>
      <c r="AMD177" s="170">
        <f t="shared" si="3639"/>
        <v>0</v>
      </c>
      <c r="AME177" s="276">
        <f t="shared" si="3640"/>
        <v>0</v>
      </c>
      <c r="AMF177" s="168">
        <v>0</v>
      </c>
      <c r="AMG177" s="169">
        <v>0</v>
      </c>
      <c r="AMH177" s="169">
        <v>0</v>
      </c>
      <c r="AMI177" s="169">
        <v>0</v>
      </c>
      <c r="AMJ177" s="170">
        <f t="shared" si="3641"/>
        <v>0</v>
      </c>
      <c r="AMK177" s="273">
        <v>0</v>
      </c>
      <c r="AML177" s="169">
        <v>0</v>
      </c>
      <c r="AMM177" s="169">
        <v>0</v>
      </c>
      <c r="AMN177" s="169">
        <v>0</v>
      </c>
      <c r="AMO177" s="169">
        <v>0</v>
      </c>
      <c r="AMP177" s="170">
        <f t="shared" si="3642"/>
        <v>0</v>
      </c>
      <c r="AMQ177" s="273">
        <v>0</v>
      </c>
      <c r="AMR177" s="170">
        <f t="shared" si="3643"/>
        <v>0</v>
      </c>
      <c r="AMS177" s="276">
        <f t="shared" si="3644"/>
        <v>0</v>
      </c>
      <c r="AMT177" s="168">
        <v>0</v>
      </c>
      <c r="AMU177" s="169">
        <v>0</v>
      </c>
      <c r="AMV177" s="169">
        <v>0</v>
      </c>
      <c r="AMW177" s="169">
        <v>0</v>
      </c>
      <c r="AMX177" s="170">
        <f t="shared" si="3645"/>
        <v>0</v>
      </c>
      <c r="AMY177" s="273">
        <v>0</v>
      </c>
      <c r="AMZ177" s="169">
        <v>0</v>
      </c>
      <c r="ANA177" s="169">
        <v>0</v>
      </c>
      <c r="ANB177" s="169">
        <v>0</v>
      </c>
      <c r="ANC177" s="169">
        <v>0</v>
      </c>
      <c r="AND177" s="170">
        <f t="shared" si="3646"/>
        <v>0</v>
      </c>
      <c r="ANE177" s="273">
        <v>0</v>
      </c>
      <c r="ANF177" s="170">
        <f t="shared" si="3647"/>
        <v>0</v>
      </c>
      <c r="ANG177" s="276">
        <f t="shared" si="3648"/>
        <v>0</v>
      </c>
      <c r="ANH177" s="168">
        <v>0</v>
      </c>
      <c r="ANI177" s="169">
        <v>0</v>
      </c>
      <c r="ANJ177" s="169">
        <v>0</v>
      </c>
      <c r="ANK177" s="169">
        <v>0</v>
      </c>
      <c r="ANL177" s="170">
        <f t="shared" si="3649"/>
        <v>0</v>
      </c>
      <c r="ANM177" s="273">
        <v>0</v>
      </c>
      <c r="ANN177" s="169">
        <v>0</v>
      </c>
      <c r="ANO177" s="169">
        <v>0</v>
      </c>
      <c r="ANP177" s="169">
        <v>0</v>
      </c>
      <c r="ANQ177" s="169">
        <v>0</v>
      </c>
      <c r="ANR177" s="170">
        <f t="shared" si="3650"/>
        <v>0</v>
      </c>
      <c r="ANS177" s="273">
        <v>0</v>
      </c>
      <c r="ANT177" s="170">
        <f t="shared" si="3651"/>
        <v>0</v>
      </c>
      <c r="ANU177" s="276">
        <f t="shared" si="3652"/>
        <v>0</v>
      </c>
      <c r="ANV177" s="168">
        <v>0</v>
      </c>
      <c r="ANW177" s="169">
        <v>0</v>
      </c>
      <c r="ANX177" s="169">
        <v>0</v>
      </c>
      <c r="ANY177" s="169">
        <v>0</v>
      </c>
      <c r="ANZ177" s="170">
        <f t="shared" si="3653"/>
        <v>0</v>
      </c>
      <c r="AOA177" s="273">
        <v>0</v>
      </c>
      <c r="AOB177" s="169">
        <v>0</v>
      </c>
      <c r="AOC177" s="169">
        <v>0</v>
      </c>
      <c r="AOD177" s="169">
        <v>0</v>
      </c>
      <c r="AOE177" s="169">
        <v>0</v>
      </c>
      <c r="AOF177" s="170">
        <f t="shared" si="3654"/>
        <v>0</v>
      </c>
      <c r="AOG177" s="273">
        <v>0</v>
      </c>
      <c r="AOH177" s="170">
        <f t="shared" si="3655"/>
        <v>0</v>
      </c>
      <c r="AOI177" s="276">
        <f t="shared" si="3656"/>
        <v>0</v>
      </c>
      <c r="AOJ177" s="168">
        <v>0</v>
      </c>
      <c r="AOK177" s="169">
        <v>0</v>
      </c>
      <c r="AOL177" s="169">
        <v>0</v>
      </c>
      <c r="AOM177" s="169">
        <v>0</v>
      </c>
      <c r="AON177" s="170">
        <f t="shared" si="3657"/>
        <v>0</v>
      </c>
      <c r="AOO177" s="273">
        <v>0</v>
      </c>
      <c r="AOP177" s="169">
        <v>0</v>
      </c>
      <c r="AOQ177" s="169">
        <v>0</v>
      </c>
      <c r="AOR177" s="169">
        <v>0</v>
      </c>
      <c r="AOS177" s="169">
        <v>0</v>
      </c>
      <c r="AOT177" s="170">
        <f t="shared" si="3658"/>
        <v>0</v>
      </c>
      <c r="AOU177" s="273">
        <v>0</v>
      </c>
      <c r="AOV177" s="170">
        <f t="shared" si="3659"/>
        <v>0</v>
      </c>
      <c r="AOW177" s="276">
        <f t="shared" si="3660"/>
        <v>0</v>
      </c>
      <c r="AOX177" s="168">
        <v>0</v>
      </c>
      <c r="AOY177" s="169">
        <v>0</v>
      </c>
      <c r="AOZ177" s="169">
        <v>0</v>
      </c>
      <c r="APA177" s="169">
        <v>0</v>
      </c>
      <c r="APB177" s="170">
        <f t="shared" si="3661"/>
        <v>0</v>
      </c>
      <c r="APC177" s="273">
        <v>0</v>
      </c>
      <c r="APD177" s="169">
        <v>0</v>
      </c>
      <c r="APE177" s="169">
        <v>0</v>
      </c>
      <c r="APF177" s="169">
        <v>0</v>
      </c>
      <c r="APG177" s="169">
        <v>0</v>
      </c>
      <c r="APH177" s="170">
        <f t="shared" si="3662"/>
        <v>0</v>
      </c>
      <c r="API177" s="273">
        <v>0</v>
      </c>
      <c r="APJ177" s="170">
        <f t="shared" si="3663"/>
        <v>0</v>
      </c>
      <c r="APK177" s="276">
        <f t="shared" si="3664"/>
        <v>0</v>
      </c>
      <c r="APL177" s="172">
        <v>0</v>
      </c>
      <c r="APM177" s="169">
        <v>0</v>
      </c>
      <c r="APN177" s="169">
        <v>0</v>
      </c>
      <c r="APO177" s="169">
        <v>0</v>
      </c>
      <c r="APP177" s="170">
        <f t="shared" si="3665"/>
        <v>0</v>
      </c>
      <c r="APQ177" s="273">
        <v>0</v>
      </c>
      <c r="APR177" s="169">
        <v>0</v>
      </c>
      <c r="APS177" s="169">
        <v>0</v>
      </c>
      <c r="APT177" s="169">
        <v>0</v>
      </c>
      <c r="APU177" s="169">
        <v>0</v>
      </c>
      <c r="APV177" s="170">
        <f t="shared" si="3666"/>
        <v>0</v>
      </c>
      <c r="APW177" s="273">
        <v>0</v>
      </c>
      <c r="APX177" s="170">
        <f t="shared" si="3667"/>
        <v>0</v>
      </c>
      <c r="APY177" s="273">
        <f t="shared" si="3668"/>
        <v>0</v>
      </c>
      <c r="APZ177" s="179">
        <v>0</v>
      </c>
      <c r="AQA177" s="179">
        <v>0</v>
      </c>
      <c r="AQB177" s="179">
        <v>0</v>
      </c>
      <c r="AQC177" s="179">
        <v>0</v>
      </c>
      <c r="AQD177" s="180">
        <f t="shared" si="3669"/>
        <v>0</v>
      </c>
      <c r="AQE177" s="271">
        <v>0</v>
      </c>
      <c r="AQF177" s="179">
        <v>0</v>
      </c>
      <c r="AQG177" s="179">
        <v>0</v>
      </c>
      <c r="AQH177" s="179">
        <v>0</v>
      </c>
      <c r="AQI177" s="179">
        <v>0</v>
      </c>
      <c r="AQJ177" s="180">
        <f t="shared" si="3670"/>
        <v>0</v>
      </c>
      <c r="AQK177" s="271">
        <v>0</v>
      </c>
      <c r="AQL177" s="180">
        <f t="shared" si="3671"/>
        <v>0</v>
      </c>
      <c r="AQM177" s="271">
        <f t="shared" si="3672"/>
        <v>0</v>
      </c>
      <c r="AQN177" s="179">
        <v>0</v>
      </c>
      <c r="AQO177" s="179">
        <v>0</v>
      </c>
      <c r="AQP177" s="179">
        <v>0</v>
      </c>
      <c r="AQQ177" s="179">
        <v>0</v>
      </c>
      <c r="AQR177" s="180">
        <f t="shared" si="3729"/>
        <v>0</v>
      </c>
      <c r="AQS177" s="271">
        <v>0</v>
      </c>
      <c r="AQT177" s="179">
        <v>0</v>
      </c>
      <c r="AQU177" s="179">
        <v>0</v>
      </c>
      <c r="AQV177" s="179">
        <v>0</v>
      </c>
      <c r="AQW177" s="179">
        <v>0</v>
      </c>
      <c r="AQX177" s="180">
        <f t="shared" si="3673"/>
        <v>0</v>
      </c>
      <c r="AQY177" s="271">
        <v>0</v>
      </c>
      <c r="AQZ177" s="180">
        <f t="shared" si="3674"/>
        <v>0</v>
      </c>
      <c r="ARA177" s="271">
        <f t="shared" si="3675"/>
        <v>0</v>
      </c>
      <c r="ARB177" s="179">
        <v>0</v>
      </c>
      <c r="ARC177" s="179">
        <v>0</v>
      </c>
      <c r="ARD177" s="179">
        <v>0</v>
      </c>
      <c r="ARE177" s="179">
        <v>0</v>
      </c>
      <c r="ARF177" s="180">
        <f t="shared" si="3676"/>
        <v>0</v>
      </c>
      <c r="ARG177" s="271">
        <v>0</v>
      </c>
      <c r="ARH177" s="186">
        <v>0</v>
      </c>
      <c r="ARI177" s="186">
        <v>0</v>
      </c>
      <c r="ARJ177" s="186">
        <v>0</v>
      </c>
      <c r="ARK177" s="186">
        <v>0</v>
      </c>
      <c r="ARL177" s="180">
        <f t="shared" si="3677"/>
        <v>0</v>
      </c>
      <c r="ARM177" s="271">
        <v>0</v>
      </c>
      <c r="ARN177" s="180">
        <f t="shared" si="3678"/>
        <v>0</v>
      </c>
      <c r="ARO177" s="271">
        <f t="shared" si="3679"/>
        <v>0</v>
      </c>
      <c r="ARP177" s="198">
        <v>0</v>
      </c>
      <c r="ARQ177" s="198">
        <v>0</v>
      </c>
      <c r="ARR177" s="198">
        <v>0</v>
      </c>
      <c r="ARS177" s="198">
        <v>0</v>
      </c>
      <c r="ART177" s="199">
        <f t="shared" si="3680"/>
        <v>0</v>
      </c>
      <c r="ARU177" s="267">
        <v>0</v>
      </c>
      <c r="ARV177" s="198">
        <v>0</v>
      </c>
      <c r="ARW177" s="198">
        <v>0</v>
      </c>
      <c r="ARX177" s="198">
        <v>0</v>
      </c>
      <c r="ARY177" s="198">
        <v>0</v>
      </c>
      <c r="ARZ177" s="199">
        <f t="shared" si="3681"/>
        <v>0</v>
      </c>
      <c r="ASA177" s="267">
        <v>0</v>
      </c>
      <c r="ASB177" s="199">
        <f t="shared" si="3682"/>
        <v>0</v>
      </c>
      <c r="ASC177" s="304">
        <f t="shared" si="3683"/>
        <v>0</v>
      </c>
      <c r="ASF177" s="159" t="s">
        <v>170</v>
      </c>
      <c r="ASG177" s="168">
        <v>0</v>
      </c>
      <c r="ASH177" s="169">
        <v>0</v>
      </c>
      <c r="ASI177" s="169">
        <v>0</v>
      </c>
      <c r="ASJ177" s="169">
        <v>0</v>
      </c>
      <c r="ASK177" s="316">
        <f t="shared" si="3684"/>
        <v>0</v>
      </c>
      <c r="ASL177" s="273">
        <v>0</v>
      </c>
      <c r="ASM177" s="169">
        <v>0</v>
      </c>
      <c r="ASN177" s="169">
        <v>0</v>
      </c>
      <c r="ASO177" s="169">
        <v>0</v>
      </c>
      <c r="ASP177" s="169">
        <v>0</v>
      </c>
      <c r="ASQ177" s="170">
        <f t="shared" si="3685"/>
        <v>0</v>
      </c>
      <c r="ASR177" s="273">
        <v>0</v>
      </c>
      <c r="ASS177" s="170">
        <f t="shared" si="3344"/>
        <v>0</v>
      </c>
      <c r="AST177" s="276">
        <f t="shared" si="3686"/>
        <v>0</v>
      </c>
      <c r="ASU177" s="168">
        <v>0</v>
      </c>
      <c r="ASV177" s="169">
        <v>0</v>
      </c>
      <c r="ASW177" s="169">
        <v>0</v>
      </c>
      <c r="ASX177" s="169">
        <v>0</v>
      </c>
      <c r="ASY177" s="170">
        <f t="shared" si="3687"/>
        <v>0</v>
      </c>
      <c r="ASZ177" s="273">
        <v>0</v>
      </c>
      <c r="ATA177" s="169">
        <v>0</v>
      </c>
      <c r="ATB177" s="169">
        <v>0</v>
      </c>
      <c r="ATC177" s="169">
        <v>0</v>
      </c>
      <c r="ATD177" s="169">
        <v>0</v>
      </c>
      <c r="ATE177" s="170">
        <f t="shared" si="3688"/>
        <v>0</v>
      </c>
      <c r="ATF177" s="273">
        <v>0</v>
      </c>
      <c r="ATG177" s="170">
        <f t="shared" si="3689"/>
        <v>0</v>
      </c>
      <c r="ATH177" s="276">
        <f t="shared" si="3690"/>
        <v>0</v>
      </c>
      <c r="ATI177" s="168">
        <v>0</v>
      </c>
      <c r="ATJ177" s="169">
        <v>0</v>
      </c>
      <c r="ATK177" s="169">
        <v>0</v>
      </c>
      <c r="ATL177" s="169">
        <v>0</v>
      </c>
      <c r="ATM177" s="170">
        <f t="shared" si="3691"/>
        <v>0</v>
      </c>
      <c r="ATN177" s="273">
        <v>0</v>
      </c>
      <c r="ATO177" s="169">
        <v>0</v>
      </c>
      <c r="ATP177" s="169">
        <v>0</v>
      </c>
      <c r="ATQ177" s="169">
        <v>0</v>
      </c>
      <c r="ATR177" s="169">
        <v>0</v>
      </c>
      <c r="ATS177" s="170">
        <f t="shared" si="3692"/>
        <v>0</v>
      </c>
      <c r="ATT177" s="273">
        <v>0</v>
      </c>
      <c r="ATU177" s="170">
        <f t="shared" si="3346"/>
        <v>0</v>
      </c>
      <c r="ATV177" s="276">
        <f t="shared" si="3346"/>
        <v>0</v>
      </c>
      <c r="ATW177" s="168">
        <v>0</v>
      </c>
      <c r="ATX177" s="169">
        <v>0</v>
      </c>
      <c r="ATY177" s="169">
        <v>0</v>
      </c>
      <c r="ATZ177" s="169">
        <v>0</v>
      </c>
      <c r="AUA177" s="170">
        <f t="shared" si="3693"/>
        <v>0</v>
      </c>
      <c r="AUB177" s="273">
        <v>0</v>
      </c>
      <c r="AUC177" s="169">
        <v>0</v>
      </c>
      <c r="AUD177" s="169">
        <v>0</v>
      </c>
      <c r="AUE177" s="169">
        <v>0</v>
      </c>
      <c r="AUF177" s="169">
        <v>0</v>
      </c>
      <c r="AUG177" s="170">
        <f t="shared" si="3385"/>
        <v>0</v>
      </c>
      <c r="AUH177" s="273">
        <v>0</v>
      </c>
      <c r="AUI177" s="170">
        <f t="shared" si="3386"/>
        <v>0</v>
      </c>
      <c r="AUJ177" s="276">
        <f t="shared" si="3384"/>
        <v>0</v>
      </c>
      <c r="AUK177" s="168">
        <v>0</v>
      </c>
      <c r="AUL177" s="169">
        <v>0</v>
      </c>
      <c r="AUM177" s="169">
        <v>0</v>
      </c>
      <c r="AUN177" s="169">
        <v>0</v>
      </c>
      <c r="AUO177" s="170">
        <f t="shared" si="3694"/>
        <v>0</v>
      </c>
      <c r="AUP177" s="273">
        <v>0</v>
      </c>
      <c r="AUQ177" s="169">
        <v>0</v>
      </c>
      <c r="AUR177" s="169">
        <v>0</v>
      </c>
      <c r="AUS177" s="169">
        <v>0</v>
      </c>
      <c r="AUT177" s="169">
        <v>0</v>
      </c>
      <c r="AUU177" s="170">
        <f t="shared" si="3695"/>
        <v>0</v>
      </c>
      <c r="AUV177" s="273">
        <v>0</v>
      </c>
      <c r="AUW177" s="170">
        <f t="shared" si="3696"/>
        <v>0</v>
      </c>
      <c r="AUX177" s="276">
        <f t="shared" si="3697"/>
        <v>0</v>
      </c>
      <c r="AUY177" s="168">
        <v>0</v>
      </c>
      <c r="AUZ177" s="169">
        <v>0</v>
      </c>
      <c r="AVA177" s="169">
        <v>0</v>
      </c>
      <c r="AVB177" s="169">
        <v>0</v>
      </c>
      <c r="AVC177" s="170">
        <f t="shared" si="3263"/>
        <v>0</v>
      </c>
      <c r="AVD177" s="273">
        <v>0</v>
      </c>
      <c r="AVE177" s="169">
        <v>0</v>
      </c>
      <c r="AVF177" s="169">
        <v>0</v>
      </c>
      <c r="AVG177" s="169">
        <v>0</v>
      </c>
      <c r="AVH177" s="169">
        <v>0</v>
      </c>
      <c r="AVI177" s="170">
        <f t="shared" si="3387"/>
        <v>0</v>
      </c>
      <c r="AVJ177" s="273">
        <v>0</v>
      </c>
      <c r="AVK177" s="170">
        <f t="shared" si="3347"/>
        <v>0</v>
      </c>
      <c r="AVL177" s="276">
        <f t="shared" si="3347"/>
        <v>0</v>
      </c>
      <c r="AVM177" s="168">
        <v>0</v>
      </c>
      <c r="AVN177" s="169">
        <v>0</v>
      </c>
      <c r="AVO177" s="169">
        <v>0</v>
      </c>
      <c r="AVP177" s="169">
        <v>0</v>
      </c>
      <c r="AVQ177" s="170">
        <f t="shared" si="3698"/>
        <v>0</v>
      </c>
      <c r="AVR177" s="273">
        <v>0</v>
      </c>
      <c r="AVS177" s="169">
        <v>0</v>
      </c>
      <c r="AVT177" s="169">
        <v>0</v>
      </c>
      <c r="AVU177" s="169">
        <v>0</v>
      </c>
      <c r="AVV177" s="169">
        <v>0</v>
      </c>
      <c r="AVW177" s="170">
        <f t="shared" si="3699"/>
        <v>0</v>
      </c>
      <c r="AVX177" s="273">
        <v>0</v>
      </c>
      <c r="AVY177" s="170">
        <f t="shared" si="3700"/>
        <v>0</v>
      </c>
      <c r="AVZ177" s="276">
        <f t="shared" si="3701"/>
        <v>0</v>
      </c>
      <c r="AWA177" s="250">
        <v>0</v>
      </c>
      <c r="AWB177" s="169">
        <v>0</v>
      </c>
      <c r="AWC177" s="169">
        <v>0</v>
      </c>
      <c r="AWD177" s="169">
        <v>0</v>
      </c>
      <c r="AWE177" s="170">
        <f t="shared" si="3702"/>
        <v>0</v>
      </c>
      <c r="AWF177" s="273">
        <v>0</v>
      </c>
      <c r="AWG177" s="169">
        <v>0</v>
      </c>
      <c r="AWH177" s="169">
        <v>0</v>
      </c>
      <c r="AWI177" s="169">
        <v>0</v>
      </c>
      <c r="AWJ177" s="169">
        <v>0</v>
      </c>
      <c r="AWK177" s="170">
        <f t="shared" si="3271"/>
        <v>0</v>
      </c>
      <c r="AWL177" s="273">
        <v>0</v>
      </c>
      <c r="AWM177" s="170">
        <f t="shared" si="3388"/>
        <v>0</v>
      </c>
      <c r="AWN177" s="273">
        <f t="shared" si="3273"/>
        <v>0</v>
      </c>
      <c r="AWO177" s="179">
        <v>0</v>
      </c>
      <c r="AWP177" s="179">
        <v>0</v>
      </c>
      <c r="AWQ177" s="179">
        <v>0</v>
      </c>
      <c r="AWR177" s="179">
        <v>0</v>
      </c>
      <c r="AWS177" s="180">
        <f t="shared" si="3703"/>
        <v>0</v>
      </c>
      <c r="AWT177" s="271">
        <v>0</v>
      </c>
      <c r="AWU177" s="179">
        <v>0</v>
      </c>
      <c r="AWV177" s="179">
        <v>0</v>
      </c>
      <c r="AWW177" s="179">
        <v>0</v>
      </c>
      <c r="AWX177" s="179">
        <v>0</v>
      </c>
      <c r="AWY177" s="180">
        <f t="shared" si="3275"/>
        <v>0</v>
      </c>
      <c r="AWZ177" s="271">
        <v>0</v>
      </c>
      <c r="AXA177" s="180">
        <f t="shared" si="3348"/>
        <v>0</v>
      </c>
      <c r="AXB177" s="271">
        <f t="shared" si="3348"/>
        <v>0</v>
      </c>
      <c r="AXC177" s="179">
        <v>0</v>
      </c>
      <c r="AXD177" s="179">
        <v>0</v>
      </c>
      <c r="AXE177" s="179">
        <v>0</v>
      </c>
      <c r="AXF177" s="179">
        <v>0</v>
      </c>
      <c r="AXG177" s="180">
        <f t="shared" si="3392"/>
        <v>0</v>
      </c>
      <c r="AXH177" s="271">
        <v>0</v>
      </c>
      <c r="AXI177" s="179">
        <v>0</v>
      </c>
      <c r="AXJ177" s="179">
        <v>0</v>
      </c>
      <c r="AXK177" s="179">
        <v>0</v>
      </c>
      <c r="AXL177" s="179">
        <v>0</v>
      </c>
      <c r="AXM177" s="180">
        <f t="shared" si="3393"/>
        <v>0</v>
      </c>
      <c r="AXN177" s="271">
        <v>0</v>
      </c>
      <c r="AXO177" s="180">
        <f t="shared" si="3279"/>
        <v>0</v>
      </c>
      <c r="AXP177" s="271">
        <f t="shared" si="3280"/>
        <v>0</v>
      </c>
      <c r="AXQ177" s="179">
        <v>0</v>
      </c>
      <c r="AXR177" s="179">
        <v>0</v>
      </c>
      <c r="AXS177" s="179">
        <v>0</v>
      </c>
      <c r="AXT177" s="179">
        <v>0</v>
      </c>
      <c r="AXU177" s="180">
        <f t="shared" si="3704"/>
        <v>0</v>
      </c>
      <c r="AXV177" s="271">
        <v>0</v>
      </c>
      <c r="AXW177" s="186">
        <v>0</v>
      </c>
      <c r="AXX177" s="186">
        <v>0</v>
      </c>
      <c r="AXY177" s="186">
        <v>0</v>
      </c>
      <c r="AXZ177" s="186">
        <v>0</v>
      </c>
      <c r="AYA177" s="180">
        <f t="shared" si="3394"/>
        <v>0</v>
      </c>
      <c r="AYB177" s="271">
        <v>0</v>
      </c>
      <c r="AYC177" s="180">
        <f t="shared" si="3283"/>
        <v>0</v>
      </c>
      <c r="AYD177" s="271">
        <f t="shared" si="3284"/>
        <v>0</v>
      </c>
      <c r="AYE177" s="198">
        <v>0</v>
      </c>
      <c r="AYF177" s="198">
        <v>0</v>
      </c>
      <c r="AYG177" s="198">
        <v>0</v>
      </c>
      <c r="AYH177" s="198">
        <v>0</v>
      </c>
      <c r="AYI177" s="199">
        <f t="shared" si="3705"/>
        <v>0</v>
      </c>
      <c r="AYJ177" s="267">
        <v>0</v>
      </c>
      <c r="AYK177" s="198">
        <v>0</v>
      </c>
      <c r="AYL177" s="198">
        <v>0</v>
      </c>
      <c r="AYM177" s="198">
        <v>0</v>
      </c>
      <c r="AYN177" s="198">
        <v>0</v>
      </c>
      <c r="AYO177" s="199">
        <f t="shared" si="3395"/>
        <v>0</v>
      </c>
      <c r="AYP177" s="267">
        <v>0</v>
      </c>
      <c r="AYQ177" s="199">
        <f t="shared" si="3389"/>
        <v>0</v>
      </c>
      <c r="AYR177" s="304">
        <f t="shared" si="3706"/>
        <v>0</v>
      </c>
      <c r="AYS177" s="335"/>
      <c r="AYU177" s="159" t="s">
        <v>170</v>
      </c>
      <c r="AYV177" s="168">
        <v>0</v>
      </c>
      <c r="AYW177" s="169">
        <v>0</v>
      </c>
      <c r="AYX177" s="169">
        <v>0</v>
      </c>
      <c r="AYY177" s="169">
        <v>0</v>
      </c>
      <c r="AYZ177" s="316">
        <f t="shared" si="2891"/>
        <v>0</v>
      </c>
      <c r="AZA177" s="273">
        <v>0</v>
      </c>
      <c r="AZB177" s="169">
        <v>0</v>
      </c>
      <c r="AZC177" s="169">
        <v>0</v>
      </c>
      <c r="AZD177" s="169">
        <v>0</v>
      </c>
      <c r="AZE177" s="169">
        <v>0</v>
      </c>
      <c r="AZF177" s="170">
        <f t="shared" si="2892"/>
        <v>0</v>
      </c>
      <c r="AZG177" s="273">
        <v>0</v>
      </c>
      <c r="AZH177" s="170">
        <f t="shared" si="3293"/>
        <v>0</v>
      </c>
      <c r="AZI177" s="329">
        <f t="shared" si="2894"/>
        <v>0</v>
      </c>
      <c r="AZJ177" s="168">
        <v>0</v>
      </c>
      <c r="AZK177" s="169">
        <v>0</v>
      </c>
      <c r="AZL177" s="169">
        <v>0</v>
      </c>
      <c r="AZM177" s="169">
        <v>0</v>
      </c>
      <c r="AZN177" s="170">
        <f t="shared" si="2823"/>
        <v>0</v>
      </c>
      <c r="AZO177" s="273">
        <v>0</v>
      </c>
      <c r="AZP177" s="169">
        <v>0</v>
      </c>
      <c r="AZQ177" s="169">
        <v>0</v>
      </c>
      <c r="AZR177" s="169">
        <v>0</v>
      </c>
      <c r="AZS177" s="169">
        <v>0</v>
      </c>
      <c r="AZT177" s="170">
        <f t="shared" si="2895"/>
        <v>0</v>
      </c>
      <c r="AZU177" s="273">
        <v>0</v>
      </c>
      <c r="AZV177" s="170">
        <f t="shared" si="2824"/>
        <v>0</v>
      </c>
      <c r="AZW177" s="276">
        <f t="shared" si="2824"/>
        <v>0</v>
      </c>
      <c r="AZX177" s="168">
        <v>0</v>
      </c>
      <c r="AZY177" s="169">
        <v>0</v>
      </c>
      <c r="AZZ177" s="169">
        <v>0</v>
      </c>
      <c r="BAA177" s="169">
        <v>0</v>
      </c>
      <c r="BAB177" s="170">
        <f t="shared" si="2896"/>
        <v>0</v>
      </c>
      <c r="BAC177" s="273">
        <v>0</v>
      </c>
      <c r="BAD177" s="169">
        <v>0</v>
      </c>
      <c r="BAE177" s="169">
        <v>0</v>
      </c>
      <c r="BAF177" s="169">
        <v>0</v>
      </c>
      <c r="BAG177" s="169">
        <v>0</v>
      </c>
      <c r="BAH177" s="170">
        <f t="shared" si="2897"/>
        <v>0</v>
      </c>
      <c r="BAI177" s="273">
        <v>0</v>
      </c>
      <c r="BAJ177" s="170">
        <f t="shared" si="2995"/>
        <v>0</v>
      </c>
      <c r="BAK177" s="276">
        <f t="shared" si="2995"/>
        <v>0</v>
      </c>
      <c r="BAL177" s="168">
        <v>0</v>
      </c>
      <c r="BAM177" s="169">
        <v>0</v>
      </c>
      <c r="BAN177" s="169">
        <v>0</v>
      </c>
      <c r="BAO177" s="169">
        <v>0</v>
      </c>
      <c r="BAP177" s="170">
        <f t="shared" si="2825"/>
        <v>0</v>
      </c>
      <c r="BAQ177" s="273">
        <v>0</v>
      </c>
      <c r="BAR177" s="169">
        <v>0</v>
      </c>
      <c r="BAS177" s="169">
        <v>0</v>
      </c>
      <c r="BAT177" s="169">
        <v>0</v>
      </c>
      <c r="BAU177" s="169">
        <v>0</v>
      </c>
      <c r="BAV177" s="170">
        <f t="shared" si="2898"/>
        <v>0</v>
      </c>
      <c r="BAW177" s="273">
        <v>0</v>
      </c>
      <c r="BAX177" s="170">
        <f t="shared" si="2826"/>
        <v>0</v>
      </c>
      <c r="BAY177" s="276">
        <f t="shared" si="2826"/>
        <v>0</v>
      </c>
      <c r="BAZ177" s="168">
        <v>0</v>
      </c>
      <c r="BBA177" s="169">
        <v>0</v>
      </c>
      <c r="BBB177" s="169">
        <v>0</v>
      </c>
      <c r="BBC177" s="169">
        <v>0</v>
      </c>
      <c r="BBD177" s="170">
        <f t="shared" si="2827"/>
        <v>0</v>
      </c>
      <c r="BBE177" s="273">
        <v>0</v>
      </c>
      <c r="BBF177" s="169">
        <v>0</v>
      </c>
      <c r="BBG177" s="169">
        <v>0</v>
      </c>
      <c r="BBH177" s="169">
        <v>0</v>
      </c>
      <c r="BBI177" s="169">
        <v>0</v>
      </c>
      <c r="BBJ177" s="170">
        <f t="shared" si="2828"/>
        <v>0</v>
      </c>
      <c r="BBK177" s="273">
        <v>0</v>
      </c>
      <c r="BBL177" s="170">
        <f t="shared" si="2829"/>
        <v>0</v>
      </c>
      <c r="BBM177" s="276">
        <f t="shared" si="2829"/>
        <v>0</v>
      </c>
      <c r="BBN177" s="168">
        <v>0</v>
      </c>
      <c r="BBO177" s="169">
        <v>0</v>
      </c>
      <c r="BBP177" s="169">
        <v>0</v>
      </c>
      <c r="BBQ177" s="169">
        <v>0</v>
      </c>
      <c r="BBR177" s="170">
        <f t="shared" si="2830"/>
        <v>0</v>
      </c>
      <c r="BBS177" s="273">
        <v>0</v>
      </c>
      <c r="BBT177" s="169">
        <v>0</v>
      </c>
      <c r="BBU177" s="169">
        <v>0</v>
      </c>
      <c r="BBV177" s="169">
        <v>0</v>
      </c>
      <c r="BBW177" s="169">
        <v>0</v>
      </c>
      <c r="BBX177" s="170">
        <f t="shared" si="2899"/>
        <v>0</v>
      </c>
      <c r="BBY177" s="273">
        <v>0</v>
      </c>
      <c r="BBZ177" s="170">
        <f t="shared" si="3036"/>
        <v>0</v>
      </c>
      <c r="BCA177" s="276">
        <f t="shared" si="3036"/>
        <v>0</v>
      </c>
      <c r="BCB177" s="168">
        <v>0</v>
      </c>
      <c r="BCC177" s="169">
        <v>0</v>
      </c>
      <c r="BCD177" s="169">
        <v>0</v>
      </c>
      <c r="BCE177" s="169">
        <v>0</v>
      </c>
      <c r="BCF177" s="170">
        <f t="shared" si="2831"/>
        <v>0</v>
      </c>
      <c r="BCG177" s="273">
        <v>0</v>
      </c>
      <c r="BCH177" s="169">
        <v>0</v>
      </c>
      <c r="BCI177" s="169">
        <v>0</v>
      </c>
      <c r="BCJ177" s="169">
        <v>0</v>
      </c>
      <c r="BCK177" s="169">
        <v>0</v>
      </c>
      <c r="BCL177" s="170">
        <f t="shared" si="2832"/>
        <v>0</v>
      </c>
      <c r="BCM177" s="273">
        <v>0</v>
      </c>
      <c r="BCN177" s="170">
        <f t="shared" si="2833"/>
        <v>0</v>
      </c>
      <c r="BCO177" s="276">
        <f t="shared" si="2900"/>
        <v>0</v>
      </c>
      <c r="BCP177" s="250">
        <v>0</v>
      </c>
      <c r="BCQ177" s="169">
        <v>0</v>
      </c>
      <c r="BCR177" s="169">
        <v>0</v>
      </c>
      <c r="BCS177" s="169">
        <v>0</v>
      </c>
      <c r="BCT177" s="170">
        <f t="shared" si="2834"/>
        <v>0</v>
      </c>
      <c r="BCU177" s="273">
        <v>0</v>
      </c>
      <c r="BCV177" s="169">
        <v>0</v>
      </c>
      <c r="BCW177" s="169">
        <v>0</v>
      </c>
      <c r="BCX177" s="169">
        <v>0</v>
      </c>
      <c r="BCY177" s="169">
        <v>0</v>
      </c>
      <c r="BCZ177" s="170">
        <f t="shared" si="2835"/>
        <v>0</v>
      </c>
      <c r="BDA177" s="273">
        <v>0</v>
      </c>
      <c r="BDB177" s="170">
        <f t="shared" si="2836"/>
        <v>0</v>
      </c>
      <c r="BDC177" s="273">
        <f t="shared" si="2901"/>
        <v>0</v>
      </c>
      <c r="BDD177" s="179">
        <v>0</v>
      </c>
      <c r="BDE177" s="179">
        <v>0</v>
      </c>
      <c r="BDF177" s="179">
        <v>0</v>
      </c>
      <c r="BDG177" s="179">
        <v>0</v>
      </c>
      <c r="BDH177" s="180">
        <f t="shared" si="2837"/>
        <v>0</v>
      </c>
      <c r="BDI177" s="271">
        <v>0</v>
      </c>
      <c r="BDJ177" s="179">
        <v>0</v>
      </c>
      <c r="BDK177" s="179">
        <v>0</v>
      </c>
      <c r="BDL177" s="179">
        <v>0</v>
      </c>
      <c r="BDM177" s="179">
        <v>0</v>
      </c>
      <c r="BDN177" s="180">
        <f t="shared" si="2838"/>
        <v>0</v>
      </c>
      <c r="BDO177" s="271">
        <v>0</v>
      </c>
      <c r="BDP177" s="180">
        <f t="shared" si="3294"/>
        <v>0</v>
      </c>
      <c r="BDQ177" s="271">
        <f t="shared" si="3294"/>
        <v>0</v>
      </c>
      <c r="BDR177" s="179">
        <v>0</v>
      </c>
      <c r="BDS177" s="179">
        <v>0</v>
      </c>
      <c r="BDT177" s="179">
        <v>0</v>
      </c>
      <c r="BDU177" s="179">
        <v>0</v>
      </c>
      <c r="BDV177" s="180">
        <f t="shared" si="2756"/>
        <v>0</v>
      </c>
      <c r="BDW177" s="271">
        <v>0</v>
      </c>
      <c r="BDX177" s="179">
        <v>0</v>
      </c>
      <c r="BDY177" s="179">
        <v>0</v>
      </c>
      <c r="BDZ177" s="179">
        <v>0</v>
      </c>
      <c r="BEA177" s="179">
        <v>0</v>
      </c>
      <c r="BEB177" s="180">
        <f t="shared" si="3396"/>
        <v>0</v>
      </c>
      <c r="BEC177" s="271">
        <v>0</v>
      </c>
      <c r="BED177" s="180">
        <f t="shared" si="2839"/>
        <v>0</v>
      </c>
      <c r="BEE177" s="271">
        <f t="shared" si="2839"/>
        <v>0</v>
      </c>
      <c r="BEF177" s="179">
        <v>0</v>
      </c>
      <c r="BEG177" s="179">
        <v>0</v>
      </c>
      <c r="BEH177" s="179">
        <v>0</v>
      </c>
      <c r="BEI177" s="179">
        <v>0</v>
      </c>
      <c r="BEJ177" s="180">
        <f t="shared" si="3397"/>
        <v>0</v>
      </c>
      <c r="BEK177" s="271">
        <v>0</v>
      </c>
      <c r="BEL177" s="186">
        <v>0</v>
      </c>
      <c r="BEM177" s="186">
        <v>0</v>
      </c>
      <c r="BEN177" s="186">
        <v>0</v>
      </c>
      <c r="BEO177" s="186">
        <v>0</v>
      </c>
      <c r="BEP177" s="180">
        <f t="shared" si="3707"/>
        <v>0</v>
      </c>
      <c r="BEQ177" s="271">
        <v>0</v>
      </c>
      <c r="BER177" s="180">
        <f t="shared" si="2840"/>
        <v>0</v>
      </c>
      <c r="BES177" s="271">
        <f t="shared" si="2840"/>
        <v>0</v>
      </c>
      <c r="BET177" s="198">
        <v>0</v>
      </c>
      <c r="BEU177" s="198">
        <v>0</v>
      </c>
      <c r="BEV177" s="198">
        <v>0</v>
      </c>
      <c r="BEW177" s="198">
        <v>0</v>
      </c>
      <c r="BEX177" s="199">
        <f t="shared" si="3708"/>
        <v>0</v>
      </c>
      <c r="BEY177" s="267">
        <v>0</v>
      </c>
      <c r="BEZ177" s="198">
        <v>0</v>
      </c>
      <c r="BFA177" s="198">
        <v>0</v>
      </c>
      <c r="BFB177" s="198">
        <v>0</v>
      </c>
      <c r="BFC177" s="198">
        <v>0</v>
      </c>
      <c r="BFD177" s="199">
        <f t="shared" si="3398"/>
        <v>0</v>
      </c>
      <c r="BFE177" s="267">
        <v>0</v>
      </c>
      <c r="BFF177" s="199">
        <f t="shared" si="2754"/>
        <v>0</v>
      </c>
      <c r="BFG177" s="304">
        <f t="shared" si="2755"/>
        <v>0</v>
      </c>
      <c r="BFJ177" s="159" t="s">
        <v>170</v>
      </c>
      <c r="BFK177" s="168">
        <v>0</v>
      </c>
      <c r="BFL177" s="169">
        <v>0</v>
      </c>
      <c r="BFM177" s="169">
        <v>0</v>
      </c>
      <c r="BFN177" s="169">
        <v>0</v>
      </c>
      <c r="BFO177" s="316">
        <f t="shared" si="2902"/>
        <v>0</v>
      </c>
      <c r="BFP177" s="273">
        <v>0</v>
      </c>
      <c r="BFQ177" s="169">
        <v>0</v>
      </c>
      <c r="BFR177" s="169">
        <v>0</v>
      </c>
      <c r="BFS177" s="169">
        <v>0</v>
      </c>
      <c r="BFT177" s="169">
        <v>0</v>
      </c>
      <c r="BFU177" s="170">
        <f t="shared" si="2903"/>
        <v>0</v>
      </c>
      <c r="BFV177" s="273">
        <v>0</v>
      </c>
      <c r="BFW177" s="170">
        <f t="shared" si="3295"/>
        <v>0</v>
      </c>
      <c r="BFX177" s="276">
        <f t="shared" si="3295"/>
        <v>0</v>
      </c>
      <c r="BFY177" s="168">
        <v>0</v>
      </c>
      <c r="BFZ177" s="169">
        <v>0</v>
      </c>
      <c r="BGA177" s="169">
        <v>0</v>
      </c>
      <c r="BGB177" s="169">
        <v>0</v>
      </c>
      <c r="BGC177" s="170">
        <f t="shared" si="2841"/>
        <v>0</v>
      </c>
      <c r="BGD177" s="273">
        <v>0</v>
      </c>
      <c r="BGE177" s="169">
        <v>0</v>
      </c>
      <c r="BGF177" s="169">
        <v>0</v>
      </c>
      <c r="BGG177" s="169">
        <v>0</v>
      </c>
      <c r="BGH177" s="169">
        <v>0</v>
      </c>
      <c r="BGI177" s="170">
        <f t="shared" si="2904"/>
        <v>0</v>
      </c>
      <c r="BGJ177" s="273">
        <v>0</v>
      </c>
      <c r="BGK177" s="170">
        <f t="shared" si="2842"/>
        <v>0</v>
      </c>
      <c r="BGL177" s="276">
        <f t="shared" si="2842"/>
        <v>0</v>
      </c>
      <c r="BGM177" s="168">
        <v>0</v>
      </c>
      <c r="BGN177" s="169">
        <v>0</v>
      </c>
      <c r="BGO177" s="169">
        <v>0</v>
      </c>
      <c r="BGP177" s="169">
        <v>0</v>
      </c>
      <c r="BGQ177" s="170">
        <f t="shared" si="2905"/>
        <v>0</v>
      </c>
      <c r="BGR177" s="273">
        <v>0</v>
      </c>
      <c r="BGS177" s="169">
        <v>0</v>
      </c>
      <c r="BGT177" s="169">
        <v>0</v>
      </c>
      <c r="BGU177" s="169">
        <v>0</v>
      </c>
      <c r="BGV177" s="169">
        <v>0</v>
      </c>
      <c r="BGW177" s="170">
        <f t="shared" si="2906"/>
        <v>0</v>
      </c>
      <c r="BGX177" s="273">
        <v>0</v>
      </c>
      <c r="BGY177" s="170">
        <f t="shared" si="2996"/>
        <v>0</v>
      </c>
      <c r="BGZ177" s="276">
        <f t="shared" si="2996"/>
        <v>0</v>
      </c>
      <c r="BHA177" s="168">
        <v>0</v>
      </c>
      <c r="BHB177" s="169">
        <v>0</v>
      </c>
      <c r="BHC177" s="169">
        <v>0</v>
      </c>
      <c r="BHD177" s="169">
        <v>0</v>
      </c>
      <c r="BHE177" s="170">
        <f t="shared" si="2843"/>
        <v>0</v>
      </c>
      <c r="BHF177" s="273">
        <v>0</v>
      </c>
      <c r="BHG177" s="169">
        <v>0</v>
      </c>
      <c r="BHH177" s="169">
        <v>0</v>
      </c>
      <c r="BHI177" s="169">
        <v>0</v>
      </c>
      <c r="BHJ177" s="169">
        <v>0</v>
      </c>
      <c r="BHK177" s="170">
        <f t="shared" si="2907"/>
        <v>0</v>
      </c>
      <c r="BHL177" s="273">
        <v>0</v>
      </c>
      <c r="BHM177" s="170">
        <f t="shared" si="2844"/>
        <v>0</v>
      </c>
      <c r="BHN177" s="276">
        <f t="shared" si="2844"/>
        <v>0</v>
      </c>
      <c r="BHO177" s="168">
        <v>0</v>
      </c>
      <c r="BHP177" s="169">
        <v>0</v>
      </c>
      <c r="BHQ177" s="169">
        <v>0</v>
      </c>
      <c r="BHR177" s="169">
        <v>0</v>
      </c>
      <c r="BHS177" s="170">
        <f t="shared" si="2845"/>
        <v>0</v>
      </c>
      <c r="BHT177" s="273">
        <v>0</v>
      </c>
      <c r="BHU177" s="169">
        <v>0</v>
      </c>
      <c r="BHV177" s="169">
        <v>0</v>
      </c>
      <c r="BHW177" s="169">
        <v>0</v>
      </c>
      <c r="BHX177" s="169">
        <v>0</v>
      </c>
      <c r="BHY177" s="170">
        <f t="shared" si="2846"/>
        <v>0</v>
      </c>
      <c r="BHZ177" s="273">
        <v>0</v>
      </c>
      <c r="BIA177" s="170">
        <f t="shared" si="2847"/>
        <v>0</v>
      </c>
      <c r="BIB177" s="276">
        <f t="shared" si="2847"/>
        <v>0</v>
      </c>
      <c r="BIC177" s="168">
        <v>0</v>
      </c>
      <c r="BID177" s="169">
        <v>0</v>
      </c>
      <c r="BIE177" s="169">
        <v>0</v>
      </c>
      <c r="BIF177" s="169">
        <v>0</v>
      </c>
      <c r="BIG177" s="170">
        <f t="shared" si="2848"/>
        <v>0</v>
      </c>
      <c r="BIH177" s="273">
        <v>0</v>
      </c>
      <c r="BII177" s="169">
        <v>0</v>
      </c>
      <c r="BIJ177" s="169">
        <v>0</v>
      </c>
      <c r="BIK177" s="169">
        <v>0</v>
      </c>
      <c r="BIL177" s="169">
        <v>0</v>
      </c>
      <c r="BIM177" s="170">
        <f t="shared" si="2908"/>
        <v>0</v>
      </c>
      <c r="BIN177" s="273">
        <v>0</v>
      </c>
      <c r="BIO177" s="170">
        <f t="shared" si="3037"/>
        <v>0</v>
      </c>
      <c r="BIP177" s="276">
        <f t="shared" si="3037"/>
        <v>0</v>
      </c>
      <c r="BIQ177" s="168">
        <v>0</v>
      </c>
      <c r="BIR177" s="169">
        <v>0</v>
      </c>
      <c r="BIS177" s="169">
        <v>0</v>
      </c>
      <c r="BIT177" s="169">
        <v>0</v>
      </c>
      <c r="BIU177" s="170">
        <f t="shared" si="2849"/>
        <v>0</v>
      </c>
      <c r="BIV177" s="273">
        <v>0</v>
      </c>
      <c r="BIW177" s="169">
        <v>0</v>
      </c>
      <c r="BIX177" s="169">
        <v>0</v>
      </c>
      <c r="BIY177" s="169">
        <v>0</v>
      </c>
      <c r="BIZ177" s="169">
        <v>0</v>
      </c>
      <c r="BJA177" s="170">
        <f t="shared" si="2850"/>
        <v>0</v>
      </c>
      <c r="BJB177" s="273">
        <v>0</v>
      </c>
      <c r="BJC177" s="170">
        <f t="shared" si="2851"/>
        <v>0</v>
      </c>
      <c r="BJD177" s="276">
        <f t="shared" si="2909"/>
        <v>0</v>
      </c>
      <c r="BJE177" s="392">
        <v>0</v>
      </c>
      <c r="BJF177" s="169">
        <v>0</v>
      </c>
      <c r="BJG177" s="169">
        <v>0</v>
      </c>
      <c r="BJH177" s="169">
        <v>0</v>
      </c>
      <c r="BJI177" s="170">
        <f t="shared" si="2852"/>
        <v>0</v>
      </c>
      <c r="BJJ177" s="273">
        <v>0</v>
      </c>
      <c r="BJK177" s="169">
        <v>0</v>
      </c>
      <c r="BJL177" s="169">
        <v>0</v>
      </c>
      <c r="BJM177" s="169">
        <v>0</v>
      </c>
      <c r="BJN177" s="169">
        <v>0</v>
      </c>
      <c r="BJO177" s="170">
        <f t="shared" si="2853"/>
        <v>0</v>
      </c>
      <c r="BJP177" s="273">
        <v>0</v>
      </c>
      <c r="BJQ177" s="170">
        <f t="shared" si="2854"/>
        <v>0</v>
      </c>
      <c r="BJR177" s="273">
        <f t="shared" si="2910"/>
        <v>0</v>
      </c>
      <c r="BJS177" s="179">
        <v>0</v>
      </c>
      <c r="BJT177" s="179">
        <v>0</v>
      </c>
      <c r="BJU177" s="179">
        <v>0</v>
      </c>
      <c r="BJV177" s="179">
        <v>0</v>
      </c>
      <c r="BJW177" s="180">
        <f t="shared" si="2855"/>
        <v>0</v>
      </c>
      <c r="BJX177" s="271">
        <v>0</v>
      </c>
      <c r="BJY177" s="179">
        <v>0</v>
      </c>
      <c r="BJZ177" s="179">
        <v>0</v>
      </c>
      <c r="BKA177" s="179">
        <v>0</v>
      </c>
      <c r="BKB177" s="179">
        <v>0</v>
      </c>
      <c r="BKC177" s="180">
        <f t="shared" si="2856"/>
        <v>0</v>
      </c>
      <c r="BKD177" s="271">
        <v>0</v>
      </c>
      <c r="BKE177" s="180">
        <f t="shared" si="3296"/>
        <v>0</v>
      </c>
      <c r="BKF177" s="271">
        <f t="shared" si="3296"/>
        <v>0</v>
      </c>
      <c r="BKG177" s="179">
        <v>0</v>
      </c>
      <c r="BKH177" s="179">
        <v>0</v>
      </c>
      <c r="BKI177" s="179">
        <v>0</v>
      </c>
      <c r="BKJ177" s="179">
        <v>0</v>
      </c>
      <c r="BKK177" s="180">
        <f t="shared" si="2757"/>
        <v>0</v>
      </c>
      <c r="BKL177" s="271">
        <v>0</v>
      </c>
      <c r="BKM177" s="179">
        <v>0</v>
      </c>
      <c r="BKN177" s="179">
        <v>0</v>
      </c>
      <c r="BKO177" s="179">
        <v>0</v>
      </c>
      <c r="BKP177" s="179">
        <v>0</v>
      </c>
      <c r="BKQ177" s="180">
        <f t="shared" si="3399"/>
        <v>0</v>
      </c>
      <c r="BKR177" s="271">
        <v>0</v>
      </c>
      <c r="BKS177" s="180">
        <f t="shared" si="2857"/>
        <v>0</v>
      </c>
      <c r="BKT177" s="271">
        <f t="shared" si="2857"/>
        <v>0</v>
      </c>
      <c r="BKU177" s="179">
        <v>0</v>
      </c>
      <c r="BKV177" s="179">
        <v>0</v>
      </c>
      <c r="BKW177" s="179">
        <v>0</v>
      </c>
      <c r="BKX177" s="179">
        <v>0</v>
      </c>
      <c r="BKY177" s="180">
        <f t="shared" si="3400"/>
        <v>0</v>
      </c>
      <c r="BKZ177" s="271">
        <v>0</v>
      </c>
      <c r="BLA177" s="186">
        <v>0</v>
      </c>
      <c r="BLB177" s="186">
        <v>0</v>
      </c>
      <c r="BLC177" s="186">
        <v>0</v>
      </c>
      <c r="BLD177" s="186">
        <v>0</v>
      </c>
      <c r="BLE177" s="180">
        <f t="shared" si="3709"/>
        <v>0</v>
      </c>
      <c r="BLF177" s="271">
        <v>0</v>
      </c>
      <c r="BLG177" s="180">
        <f t="shared" si="2858"/>
        <v>0</v>
      </c>
      <c r="BLH177" s="271">
        <f t="shared" si="2858"/>
        <v>0</v>
      </c>
      <c r="BLI177" s="198">
        <v>0</v>
      </c>
      <c r="BLJ177" s="198">
        <v>0</v>
      </c>
      <c r="BLK177" s="198">
        <v>0</v>
      </c>
      <c r="BLL177" s="198">
        <v>0</v>
      </c>
      <c r="BLM177" s="199">
        <f t="shared" si="3710"/>
        <v>0</v>
      </c>
      <c r="BLN177" s="267">
        <v>0</v>
      </c>
      <c r="BLO177" s="198">
        <v>0</v>
      </c>
      <c r="BLP177" s="198">
        <v>0</v>
      </c>
      <c r="BLQ177" s="198">
        <v>0</v>
      </c>
      <c r="BLR177" s="198">
        <v>0</v>
      </c>
      <c r="BLS177" s="199">
        <f t="shared" si="3401"/>
        <v>0</v>
      </c>
      <c r="BLT177" s="267">
        <v>0</v>
      </c>
      <c r="BLU177" s="395">
        <f t="shared" si="3402"/>
        <v>0</v>
      </c>
      <c r="BLV177" s="304">
        <f t="shared" si="3403"/>
        <v>0</v>
      </c>
      <c r="BLW177"/>
      <c r="BLY177" s="159" t="s">
        <v>170</v>
      </c>
      <c r="BLZ177" s="168">
        <v>0</v>
      </c>
      <c r="BMA177" s="169">
        <v>0</v>
      </c>
      <c r="BMB177" s="169">
        <v>0</v>
      </c>
      <c r="BMC177" s="169">
        <v>0</v>
      </c>
      <c r="BMD177" s="316">
        <f t="shared" si="3711"/>
        <v>0</v>
      </c>
      <c r="BME177" s="273">
        <v>0</v>
      </c>
      <c r="BMF177" s="169">
        <v>0</v>
      </c>
      <c r="BMG177" s="169">
        <v>0</v>
      </c>
      <c r="BMH177" s="169">
        <v>0</v>
      </c>
      <c r="BMI177" s="169">
        <v>0</v>
      </c>
      <c r="BMJ177" s="170">
        <f t="shared" si="3712"/>
        <v>0</v>
      </c>
      <c r="BMK177" s="273">
        <v>0</v>
      </c>
      <c r="BML177" s="170">
        <f t="shared" si="3713"/>
        <v>0</v>
      </c>
      <c r="BMM177" s="276">
        <f t="shared" si="3713"/>
        <v>0</v>
      </c>
      <c r="BMN177" s="168">
        <v>0</v>
      </c>
      <c r="BMO177" s="169">
        <v>0</v>
      </c>
      <c r="BMP177" s="169">
        <v>0</v>
      </c>
      <c r="BMQ177" s="169">
        <v>0</v>
      </c>
      <c r="BMR177" s="170">
        <f t="shared" si="3714"/>
        <v>0</v>
      </c>
      <c r="BMS177" s="273">
        <v>0</v>
      </c>
      <c r="BMT177" s="169">
        <v>0</v>
      </c>
      <c r="BMU177" s="169">
        <v>0</v>
      </c>
      <c r="BMV177" s="169">
        <v>0</v>
      </c>
      <c r="BMW177" s="169">
        <v>0</v>
      </c>
      <c r="BMX177" s="170">
        <f t="shared" si="3715"/>
        <v>0</v>
      </c>
      <c r="BMY177" s="273">
        <v>0</v>
      </c>
      <c r="BMZ177" s="170">
        <f t="shared" si="3716"/>
        <v>0</v>
      </c>
      <c r="BNA177" s="276">
        <f t="shared" si="3716"/>
        <v>0</v>
      </c>
      <c r="BNB177" s="168">
        <v>0</v>
      </c>
      <c r="BNC177" s="169">
        <v>0</v>
      </c>
      <c r="BND177" s="169">
        <v>0</v>
      </c>
      <c r="BNE177" s="169">
        <v>0</v>
      </c>
      <c r="BNF177" s="170">
        <f t="shared" si="3717"/>
        <v>0</v>
      </c>
      <c r="BNG177" s="273">
        <v>0</v>
      </c>
      <c r="BNH177" s="169">
        <v>0</v>
      </c>
      <c r="BNI177" s="169">
        <v>0</v>
      </c>
      <c r="BNJ177" s="169">
        <v>0</v>
      </c>
      <c r="BNK177" s="169">
        <v>0</v>
      </c>
      <c r="BNL177" s="170">
        <f t="shared" si="3718"/>
        <v>0</v>
      </c>
      <c r="BNM177" s="273">
        <v>0</v>
      </c>
      <c r="BNN177" s="170">
        <f t="shared" si="3404"/>
        <v>0</v>
      </c>
      <c r="BNO177" s="276">
        <f t="shared" si="3404"/>
        <v>0</v>
      </c>
      <c r="BNP177" s="168">
        <v>0</v>
      </c>
      <c r="BNQ177" s="169">
        <v>0</v>
      </c>
      <c r="BNR177" s="169">
        <v>0</v>
      </c>
      <c r="BNS177" s="169">
        <v>0</v>
      </c>
      <c r="BNT177" s="170">
        <f t="shared" si="3719"/>
        <v>0</v>
      </c>
      <c r="BNU177" s="273">
        <v>0</v>
      </c>
      <c r="BNV177" s="169">
        <v>0</v>
      </c>
      <c r="BNW177" s="169">
        <v>0</v>
      </c>
      <c r="BNX177" s="169">
        <v>0</v>
      </c>
      <c r="BNY177" s="169">
        <v>0</v>
      </c>
      <c r="BNZ177" s="170">
        <f t="shared" si="3390"/>
        <v>0</v>
      </c>
      <c r="BOA177" s="273">
        <v>0</v>
      </c>
      <c r="BOB177" s="170">
        <f t="shared" si="3391"/>
        <v>0</v>
      </c>
      <c r="BOC177" s="276">
        <f t="shared" si="2173"/>
        <v>0</v>
      </c>
      <c r="BOD177" s="168">
        <v>0</v>
      </c>
      <c r="BOE177" s="169">
        <v>0</v>
      </c>
      <c r="BOF177" s="169">
        <v>0</v>
      </c>
      <c r="BOG177" s="169">
        <v>0</v>
      </c>
      <c r="BOH177" s="170">
        <f t="shared" si="3720"/>
        <v>0</v>
      </c>
      <c r="BOI177" s="273">
        <v>0</v>
      </c>
      <c r="BOJ177" s="169">
        <v>0</v>
      </c>
      <c r="BOK177" s="169">
        <v>0</v>
      </c>
      <c r="BOL177" s="169">
        <v>0</v>
      </c>
      <c r="BOM177" s="169">
        <v>0</v>
      </c>
      <c r="BON177" s="170">
        <f t="shared" si="3721"/>
        <v>0</v>
      </c>
      <c r="BOO177" s="273">
        <v>0</v>
      </c>
      <c r="BOP177" s="170">
        <f t="shared" si="3722"/>
        <v>0</v>
      </c>
      <c r="BOQ177" s="276">
        <f t="shared" si="3722"/>
        <v>0</v>
      </c>
      <c r="BOR177" s="168">
        <v>0</v>
      </c>
      <c r="BOS177" s="169">
        <v>0</v>
      </c>
      <c r="BOT177" s="169">
        <v>0</v>
      </c>
      <c r="BOU177" s="169">
        <v>0</v>
      </c>
      <c r="BOV177" s="170">
        <f t="shared" si="2514"/>
        <v>0</v>
      </c>
      <c r="BOW177" s="273">
        <v>0</v>
      </c>
      <c r="BOX177" s="169">
        <v>0</v>
      </c>
      <c r="BOY177" s="169">
        <v>0</v>
      </c>
      <c r="BOZ177" s="169">
        <v>0</v>
      </c>
      <c r="BPA177" s="169">
        <v>0</v>
      </c>
      <c r="BPB177" s="170">
        <f t="shared" si="2515"/>
        <v>0</v>
      </c>
      <c r="BPC177" s="273">
        <v>0</v>
      </c>
      <c r="BPD177" s="170">
        <f t="shared" si="3723"/>
        <v>0</v>
      </c>
      <c r="BPE177" s="276">
        <f t="shared" si="3723"/>
        <v>0</v>
      </c>
      <c r="BPF177" s="168">
        <v>0</v>
      </c>
      <c r="BPG177" s="169">
        <v>0</v>
      </c>
      <c r="BPH177" s="169">
        <v>0</v>
      </c>
      <c r="BPI177" s="169">
        <v>0</v>
      </c>
      <c r="BPJ177" s="170">
        <f t="shared" si="3724"/>
        <v>0</v>
      </c>
      <c r="BPK177" s="273">
        <v>0</v>
      </c>
      <c r="BPL177" s="169">
        <v>0</v>
      </c>
      <c r="BPM177" s="169">
        <v>0</v>
      </c>
      <c r="BPN177" s="169">
        <v>0</v>
      </c>
      <c r="BPO177" s="169">
        <v>0</v>
      </c>
      <c r="BPP177" s="170">
        <f t="shared" si="3725"/>
        <v>0</v>
      </c>
      <c r="BPQ177" s="273">
        <v>0</v>
      </c>
      <c r="BPR177" s="170">
        <f t="shared" si="3726"/>
        <v>0</v>
      </c>
      <c r="BPS177" s="276">
        <f t="shared" si="3727"/>
        <v>0</v>
      </c>
      <c r="BPT177" s="432">
        <v>0</v>
      </c>
      <c r="BPU177" s="169">
        <v>0</v>
      </c>
      <c r="BPV177" s="169">
        <v>0</v>
      </c>
      <c r="BPW177" s="169">
        <v>0</v>
      </c>
      <c r="BPX177" s="170">
        <f t="shared" si="3728"/>
        <v>0</v>
      </c>
      <c r="BPY177" s="273">
        <v>0</v>
      </c>
      <c r="BPZ177" s="169">
        <v>0</v>
      </c>
      <c r="BQA177" s="169">
        <v>0</v>
      </c>
      <c r="BQB177" s="169">
        <v>0</v>
      </c>
      <c r="BQC177" s="169">
        <v>0</v>
      </c>
      <c r="BQD177" s="170">
        <f t="shared" si="2520"/>
        <v>0</v>
      </c>
      <c r="BQE177" s="273">
        <v>0</v>
      </c>
      <c r="BQF177" s="170">
        <f t="shared" si="2172"/>
        <v>0</v>
      </c>
      <c r="BQG177" s="273">
        <f t="shared" si="3730"/>
        <v>0</v>
      </c>
      <c r="BQH177" s="179">
        <v>0</v>
      </c>
      <c r="BQI177" s="179">
        <v>0</v>
      </c>
      <c r="BQJ177" s="179">
        <v>0</v>
      </c>
      <c r="BQK177" s="179">
        <v>0</v>
      </c>
      <c r="BQL177" s="180">
        <f t="shared" si="2521"/>
        <v>0</v>
      </c>
      <c r="BQM177" s="271">
        <v>0</v>
      </c>
      <c r="BQN177" s="179">
        <v>0</v>
      </c>
      <c r="BQO177" s="179">
        <v>0</v>
      </c>
      <c r="BQP177" s="179">
        <v>0</v>
      </c>
      <c r="BQQ177" s="179">
        <v>0</v>
      </c>
      <c r="BQR177" s="180">
        <f t="shared" si="2522"/>
        <v>0</v>
      </c>
      <c r="BQS177" s="271">
        <v>0</v>
      </c>
      <c r="BQT177" s="180">
        <f t="shared" si="3405"/>
        <v>0</v>
      </c>
      <c r="BQU177" s="271">
        <f t="shared" si="3405"/>
        <v>0</v>
      </c>
      <c r="BQV177" s="179">
        <v>0</v>
      </c>
      <c r="BQW177" s="179">
        <v>0</v>
      </c>
      <c r="BQX177" s="179">
        <v>0</v>
      </c>
      <c r="BQY177" s="179">
        <v>0</v>
      </c>
      <c r="BQZ177" s="180">
        <f t="shared" si="2352"/>
        <v>0</v>
      </c>
      <c r="BRA177" s="271">
        <v>0</v>
      </c>
      <c r="BRB177" s="179">
        <v>0</v>
      </c>
      <c r="BRC177" s="179">
        <v>0</v>
      </c>
      <c r="BRD177" s="179">
        <v>0</v>
      </c>
      <c r="BRE177" s="179">
        <v>0</v>
      </c>
      <c r="BRF177" s="180">
        <f t="shared" si="2524"/>
        <v>0</v>
      </c>
      <c r="BRG177" s="271">
        <v>0</v>
      </c>
      <c r="BRH177" s="180">
        <f t="shared" si="3406"/>
        <v>0</v>
      </c>
      <c r="BRI177" s="271">
        <f t="shared" si="3406"/>
        <v>0</v>
      </c>
      <c r="BRJ177" s="179">
        <v>0</v>
      </c>
      <c r="BRK177" s="179">
        <v>0</v>
      </c>
      <c r="BRL177" s="179">
        <v>0</v>
      </c>
      <c r="BRM177" s="179">
        <v>0</v>
      </c>
      <c r="BRN177" s="180">
        <f t="shared" si="2526"/>
        <v>0</v>
      </c>
      <c r="BRO177" s="271">
        <v>0</v>
      </c>
      <c r="BRP177" s="186">
        <v>0</v>
      </c>
      <c r="BRQ177" s="186">
        <v>0</v>
      </c>
      <c r="BRR177" s="186">
        <v>0</v>
      </c>
      <c r="BRS177" s="186">
        <v>0</v>
      </c>
      <c r="BRT177" s="180">
        <f t="shared" si="2527"/>
        <v>0</v>
      </c>
      <c r="BRU177" s="271">
        <v>0</v>
      </c>
      <c r="BRV177" s="180">
        <f t="shared" si="3407"/>
        <v>0</v>
      </c>
      <c r="BRW177" s="271">
        <f t="shared" si="3407"/>
        <v>0</v>
      </c>
      <c r="BRX177" s="198">
        <v>0</v>
      </c>
      <c r="BRY177" s="198">
        <v>0</v>
      </c>
      <c r="BRZ177" s="198">
        <v>0</v>
      </c>
      <c r="BSA177" s="198">
        <v>0</v>
      </c>
      <c r="BSB177" s="199">
        <f t="shared" si="2753"/>
        <v>0</v>
      </c>
      <c r="BSC177" s="267">
        <v>0</v>
      </c>
      <c r="BSD177" s="198">
        <v>0</v>
      </c>
      <c r="BSE177" s="198">
        <v>0</v>
      </c>
      <c r="BSF177" s="198">
        <v>0</v>
      </c>
      <c r="BSG177" s="198">
        <v>0</v>
      </c>
      <c r="BSH177" s="199">
        <f t="shared" si="2529"/>
        <v>0</v>
      </c>
      <c r="BSI177" s="267">
        <v>0</v>
      </c>
      <c r="BSJ177" s="395">
        <f t="shared" si="2530"/>
        <v>0</v>
      </c>
      <c r="BSK177" s="304">
        <f t="shared" si="2531"/>
        <v>0</v>
      </c>
    </row>
    <row r="178" spans="1:1857">
      <c r="FB178" s="3" t="s">
        <v>171</v>
      </c>
      <c r="FC178" s="5">
        <v>0</v>
      </c>
      <c r="FD178" s="5">
        <v>0</v>
      </c>
      <c r="FE178" s="5">
        <v>0</v>
      </c>
      <c r="FF178" s="5">
        <v>0</v>
      </c>
      <c r="FG178" s="6">
        <f t="shared" si="3444"/>
        <v>0</v>
      </c>
      <c r="FH178">
        <v>0</v>
      </c>
      <c r="FI178">
        <v>0</v>
      </c>
      <c r="FJ178">
        <v>0</v>
      </c>
      <c r="FK178">
        <v>0</v>
      </c>
      <c r="FL178" s="1">
        <f t="shared" si="3445"/>
        <v>0</v>
      </c>
      <c r="FM178" s="1">
        <f t="shared" si="3446"/>
        <v>0</v>
      </c>
      <c r="FN178">
        <v>0</v>
      </c>
      <c r="FO178">
        <v>0</v>
      </c>
      <c r="FP178">
        <v>0</v>
      </c>
      <c r="FQ178">
        <v>0</v>
      </c>
      <c r="FR178" s="1">
        <f t="shared" si="3447"/>
        <v>0</v>
      </c>
      <c r="FS178">
        <v>0</v>
      </c>
      <c r="FT178">
        <v>0</v>
      </c>
      <c r="FU178">
        <v>0</v>
      </c>
      <c r="FV178">
        <v>0</v>
      </c>
      <c r="FW178" s="1">
        <f t="shared" si="3448"/>
        <v>0</v>
      </c>
      <c r="FX178" s="1">
        <f t="shared" si="3449"/>
        <v>0</v>
      </c>
      <c r="FY178">
        <v>0</v>
      </c>
      <c r="FZ178">
        <v>0</v>
      </c>
      <c r="GA178">
        <v>0</v>
      </c>
      <c r="GB178">
        <v>0</v>
      </c>
      <c r="GC178" s="1">
        <f t="shared" si="3450"/>
        <v>0</v>
      </c>
      <c r="GD178">
        <v>0</v>
      </c>
      <c r="GE178">
        <v>0</v>
      </c>
      <c r="GF178">
        <v>0</v>
      </c>
      <c r="GG178">
        <v>0</v>
      </c>
      <c r="GH178" s="1">
        <f t="shared" si="3451"/>
        <v>0</v>
      </c>
      <c r="GI178" s="1">
        <f t="shared" si="3452"/>
        <v>0</v>
      </c>
      <c r="GJ178">
        <v>0</v>
      </c>
      <c r="GK178">
        <v>0</v>
      </c>
      <c r="GL178">
        <v>0</v>
      </c>
      <c r="GM178">
        <v>0</v>
      </c>
      <c r="GN178" s="1">
        <f t="shared" si="3453"/>
        <v>0</v>
      </c>
      <c r="GO178">
        <v>0</v>
      </c>
      <c r="GP178">
        <v>0</v>
      </c>
      <c r="GQ178">
        <v>0</v>
      </c>
      <c r="GR178">
        <v>0</v>
      </c>
      <c r="GS178" s="1">
        <f t="shared" si="3454"/>
        <v>0</v>
      </c>
      <c r="GT178" s="1">
        <f t="shared" si="3455"/>
        <v>0</v>
      </c>
      <c r="GU178">
        <v>0</v>
      </c>
      <c r="GV178">
        <v>0</v>
      </c>
      <c r="GW178">
        <v>1</v>
      </c>
      <c r="GX178">
        <v>2</v>
      </c>
      <c r="GY178" s="1">
        <f t="shared" si="3456"/>
        <v>3</v>
      </c>
      <c r="GZ178" s="7">
        <v>1.7999999999999999E-2</v>
      </c>
      <c r="HA178">
        <v>0</v>
      </c>
      <c r="HB178">
        <v>0</v>
      </c>
      <c r="HC178">
        <v>0</v>
      </c>
      <c r="HD178">
        <v>0</v>
      </c>
      <c r="HE178" s="1">
        <f t="shared" si="3457"/>
        <v>0</v>
      </c>
      <c r="HF178" s="7">
        <v>0</v>
      </c>
      <c r="HG178" s="1">
        <f t="shared" si="3458"/>
        <v>3</v>
      </c>
      <c r="HH178" s="7">
        <f t="shared" si="3459"/>
        <v>1.7999999999999999E-2</v>
      </c>
      <c r="HI178">
        <v>0</v>
      </c>
      <c r="HJ178">
        <v>0</v>
      </c>
      <c r="HK178">
        <v>0</v>
      </c>
      <c r="HL178">
        <v>0</v>
      </c>
      <c r="HM178" s="1">
        <v>0</v>
      </c>
      <c r="HN178" s="7">
        <v>0</v>
      </c>
      <c r="HO178">
        <v>0</v>
      </c>
      <c r="HP178">
        <v>0</v>
      </c>
      <c r="HQ178">
        <v>0</v>
      </c>
      <c r="HR178">
        <v>0</v>
      </c>
      <c r="HS178" s="1">
        <v>0</v>
      </c>
      <c r="HT178" s="7">
        <v>0</v>
      </c>
      <c r="HU178" s="1">
        <v>0</v>
      </c>
      <c r="HV178" s="7">
        <f t="shared" si="3460"/>
        <v>0</v>
      </c>
      <c r="HW178">
        <v>0</v>
      </c>
      <c r="HX178">
        <v>0</v>
      </c>
      <c r="HY178">
        <v>0</v>
      </c>
      <c r="HZ178">
        <v>0</v>
      </c>
      <c r="IA178" s="1">
        <v>0</v>
      </c>
      <c r="IB178" s="7">
        <v>0</v>
      </c>
      <c r="IC178">
        <v>0</v>
      </c>
      <c r="ID178">
        <v>0</v>
      </c>
      <c r="IE178">
        <v>0</v>
      </c>
      <c r="IF178">
        <v>0</v>
      </c>
      <c r="IG178" s="1">
        <f t="shared" si="3461"/>
        <v>0</v>
      </c>
      <c r="IH178" s="7">
        <v>0</v>
      </c>
      <c r="II178" s="1">
        <f t="shared" si="3462"/>
        <v>0</v>
      </c>
      <c r="IJ178" s="7">
        <f t="shared" si="3463"/>
        <v>0</v>
      </c>
      <c r="IK178">
        <v>0</v>
      </c>
      <c r="IL178">
        <v>0</v>
      </c>
      <c r="IM178">
        <v>0</v>
      </c>
      <c r="IN178">
        <v>0</v>
      </c>
      <c r="IO178" s="1">
        <f t="shared" si="3464"/>
        <v>0</v>
      </c>
      <c r="IP178" s="7">
        <v>0</v>
      </c>
      <c r="IQ178">
        <v>0</v>
      </c>
      <c r="IR178">
        <v>0</v>
      </c>
      <c r="IS178">
        <v>0</v>
      </c>
      <c r="IT178">
        <v>0</v>
      </c>
      <c r="IU178" s="1">
        <f t="shared" si="3465"/>
        <v>0</v>
      </c>
      <c r="IV178" s="7">
        <v>0</v>
      </c>
      <c r="IW178" s="1">
        <f t="shared" si="3466"/>
        <v>0</v>
      </c>
      <c r="IX178" s="7">
        <f t="shared" si="3467"/>
        <v>0</v>
      </c>
      <c r="IY178">
        <v>0</v>
      </c>
      <c r="IZ178">
        <v>0</v>
      </c>
      <c r="JA178">
        <v>0</v>
      </c>
      <c r="JB178">
        <v>0</v>
      </c>
      <c r="JC178" s="1">
        <f t="shared" si="3468"/>
        <v>0</v>
      </c>
      <c r="JD178" s="7">
        <v>0</v>
      </c>
      <c r="JE178">
        <v>0</v>
      </c>
      <c r="JF178">
        <v>0</v>
      </c>
      <c r="JG178">
        <v>0</v>
      </c>
      <c r="JH178">
        <v>0</v>
      </c>
      <c r="JI178" s="1">
        <f t="shared" si="3469"/>
        <v>0</v>
      </c>
      <c r="JJ178" s="7">
        <v>0</v>
      </c>
      <c r="JK178" s="1">
        <f t="shared" si="3470"/>
        <v>0</v>
      </c>
      <c r="JL178" s="7">
        <f t="shared" si="3471"/>
        <v>0</v>
      </c>
      <c r="JM178">
        <v>0</v>
      </c>
      <c r="JN178">
        <v>0</v>
      </c>
      <c r="JO178">
        <v>0</v>
      </c>
      <c r="JP178">
        <v>0</v>
      </c>
      <c r="JQ178" s="1">
        <f t="shared" si="3472"/>
        <v>0</v>
      </c>
      <c r="JR178" s="7">
        <v>0</v>
      </c>
      <c r="JS178">
        <v>0</v>
      </c>
      <c r="JT178">
        <v>0</v>
      </c>
      <c r="JU178">
        <v>0</v>
      </c>
      <c r="JV178">
        <v>0</v>
      </c>
      <c r="JW178" s="1">
        <f t="shared" si="3473"/>
        <v>0</v>
      </c>
      <c r="JX178" s="7">
        <v>0</v>
      </c>
      <c r="JY178" s="1">
        <f t="shared" si="3474"/>
        <v>0</v>
      </c>
      <c r="JZ178" s="7">
        <f t="shared" si="3475"/>
        <v>0</v>
      </c>
      <c r="KA178">
        <v>0</v>
      </c>
      <c r="KB178">
        <v>0</v>
      </c>
      <c r="KC178">
        <v>0</v>
      </c>
      <c r="KD178">
        <v>0</v>
      </c>
      <c r="KE178" s="1">
        <f t="shared" si="3476"/>
        <v>0</v>
      </c>
      <c r="KF178" s="7">
        <v>0</v>
      </c>
      <c r="KG178">
        <v>0</v>
      </c>
      <c r="KH178">
        <v>0</v>
      </c>
      <c r="KI178">
        <v>0</v>
      </c>
      <c r="KJ178">
        <v>0</v>
      </c>
      <c r="KK178" s="1">
        <f t="shared" si="3477"/>
        <v>0</v>
      </c>
      <c r="KL178" s="7">
        <v>0</v>
      </c>
      <c r="KM178" s="1">
        <f t="shared" si="3478"/>
        <v>0</v>
      </c>
      <c r="KN178" s="7">
        <f t="shared" si="3479"/>
        <v>0</v>
      </c>
      <c r="KO178">
        <v>0</v>
      </c>
      <c r="KP178">
        <v>0</v>
      </c>
      <c r="KQ178">
        <v>0</v>
      </c>
      <c r="KR178">
        <v>0</v>
      </c>
      <c r="KS178" s="1">
        <f t="shared" si="3480"/>
        <v>0</v>
      </c>
      <c r="KT178" s="7">
        <v>0</v>
      </c>
      <c r="KU178">
        <v>0</v>
      </c>
      <c r="KV178">
        <v>0</v>
      </c>
      <c r="KW178">
        <v>0</v>
      </c>
      <c r="KX178">
        <v>0</v>
      </c>
      <c r="KY178" s="1">
        <f t="shared" si="3481"/>
        <v>0</v>
      </c>
      <c r="KZ178" s="7">
        <v>0</v>
      </c>
      <c r="LA178" s="1">
        <f t="shared" si="3482"/>
        <v>0</v>
      </c>
      <c r="LB178" s="7">
        <f t="shared" si="3483"/>
        <v>0</v>
      </c>
      <c r="LE178" s="3" t="s">
        <v>171</v>
      </c>
      <c r="LF178" s="36">
        <v>0</v>
      </c>
      <c r="LG178" s="37">
        <v>0</v>
      </c>
      <c r="LH178" s="37">
        <v>0</v>
      </c>
      <c r="LI178" s="37">
        <v>0</v>
      </c>
      <c r="LJ178" s="55">
        <f t="shared" si="3769"/>
        <v>0</v>
      </c>
      <c r="LK178" s="61">
        <v>0</v>
      </c>
      <c r="LL178" s="37">
        <v>0</v>
      </c>
      <c r="LM178" s="37">
        <v>0</v>
      </c>
      <c r="LN178" s="37">
        <v>0</v>
      </c>
      <c r="LO178" s="37">
        <v>0</v>
      </c>
      <c r="LP178" s="64">
        <f t="shared" si="3770"/>
        <v>0</v>
      </c>
      <c r="LQ178" s="61">
        <v>0</v>
      </c>
      <c r="LR178" s="64">
        <f t="shared" si="3771"/>
        <v>0</v>
      </c>
      <c r="LS178" s="70">
        <f t="shared" si="3772"/>
        <v>0</v>
      </c>
      <c r="LT178" s="37">
        <v>0</v>
      </c>
      <c r="LU178" s="37">
        <v>0</v>
      </c>
      <c r="LV178" s="37">
        <v>0</v>
      </c>
      <c r="LW178" s="37">
        <v>0</v>
      </c>
      <c r="LX178" s="64">
        <f t="shared" si="3737"/>
        <v>0</v>
      </c>
      <c r="LY178" s="61">
        <v>0</v>
      </c>
      <c r="LZ178" s="37">
        <v>0</v>
      </c>
      <c r="MA178" s="37">
        <v>0</v>
      </c>
      <c r="MB178" s="37">
        <v>0</v>
      </c>
      <c r="MC178" s="37">
        <v>0</v>
      </c>
      <c r="MD178" s="64">
        <f t="shared" si="3738"/>
        <v>0</v>
      </c>
      <c r="ME178" s="61">
        <v>0</v>
      </c>
      <c r="MF178" s="64">
        <f t="shared" si="3739"/>
        <v>0</v>
      </c>
      <c r="MG178" s="70">
        <f t="shared" si="3739"/>
        <v>0</v>
      </c>
      <c r="MH178" s="36">
        <v>0</v>
      </c>
      <c r="MI178" s="37">
        <v>0</v>
      </c>
      <c r="MJ178" s="37">
        <v>0</v>
      </c>
      <c r="MK178" s="37">
        <v>0</v>
      </c>
      <c r="ML178" s="64">
        <v>0</v>
      </c>
      <c r="MM178" s="65">
        <v>0</v>
      </c>
      <c r="MN178" s="37">
        <v>0</v>
      </c>
      <c r="MO178" s="37">
        <v>0</v>
      </c>
      <c r="MP178" s="37">
        <v>0</v>
      </c>
      <c r="MQ178" s="37">
        <v>0</v>
      </c>
      <c r="MR178" s="55">
        <f t="shared" si="3740"/>
        <v>0</v>
      </c>
      <c r="MS178" s="65">
        <v>0</v>
      </c>
      <c r="MT178" s="55">
        <f t="shared" si="3741"/>
        <v>0</v>
      </c>
      <c r="MU178" s="65">
        <f t="shared" si="3742"/>
        <v>0</v>
      </c>
      <c r="MV178" s="36">
        <v>0</v>
      </c>
      <c r="MW178" s="37">
        <v>0</v>
      </c>
      <c r="MX178" s="37">
        <v>0</v>
      </c>
      <c r="MY178" s="37">
        <v>0</v>
      </c>
      <c r="MZ178" s="55">
        <f t="shared" si="3743"/>
        <v>0</v>
      </c>
      <c r="NA178" s="65">
        <v>0</v>
      </c>
      <c r="NB178" s="37">
        <v>0</v>
      </c>
      <c r="NC178" s="37">
        <v>0</v>
      </c>
      <c r="ND178" s="37">
        <v>0</v>
      </c>
      <c r="NE178" s="37">
        <v>0</v>
      </c>
      <c r="NF178" s="55">
        <f t="shared" si="3744"/>
        <v>0</v>
      </c>
      <c r="NG178" s="65">
        <v>0</v>
      </c>
      <c r="NH178" s="55">
        <f t="shared" si="3745"/>
        <v>0</v>
      </c>
      <c r="NI178" s="65">
        <f t="shared" si="3746"/>
        <v>0</v>
      </c>
      <c r="NJ178" s="36">
        <v>0</v>
      </c>
      <c r="NK178" s="37">
        <v>0</v>
      </c>
      <c r="NL178" s="37">
        <v>0</v>
      </c>
      <c r="NM178" s="37">
        <v>0</v>
      </c>
      <c r="NN178" s="55">
        <f t="shared" si="3747"/>
        <v>0</v>
      </c>
      <c r="NO178" s="65">
        <v>0</v>
      </c>
      <c r="NP178" s="72">
        <v>0</v>
      </c>
      <c r="NQ178" s="73">
        <v>0</v>
      </c>
      <c r="NR178" s="73">
        <v>0</v>
      </c>
      <c r="NS178" s="72">
        <v>0</v>
      </c>
      <c r="NT178" s="55">
        <f t="shared" si="3748"/>
        <v>0</v>
      </c>
      <c r="NU178" s="65">
        <v>0</v>
      </c>
      <c r="NV178" s="55">
        <f t="shared" si="3749"/>
        <v>0</v>
      </c>
      <c r="NW178" s="65">
        <f t="shared" si="3749"/>
        <v>0</v>
      </c>
      <c r="NX178" s="71">
        <v>0</v>
      </c>
      <c r="NY178" s="72">
        <v>0</v>
      </c>
      <c r="NZ178" s="72">
        <v>0</v>
      </c>
      <c r="OA178" s="72">
        <v>0</v>
      </c>
      <c r="OB178" s="55">
        <f t="shared" si="3750"/>
        <v>0</v>
      </c>
      <c r="OC178" s="65">
        <v>0</v>
      </c>
      <c r="OD178" s="72">
        <v>0</v>
      </c>
      <c r="OE178" s="72">
        <v>0</v>
      </c>
      <c r="OF178" s="72">
        <v>0</v>
      </c>
      <c r="OG178" s="72">
        <v>0</v>
      </c>
      <c r="OH178" s="55">
        <f t="shared" si="3751"/>
        <v>0</v>
      </c>
      <c r="OI178" s="65">
        <v>0</v>
      </c>
      <c r="OJ178" s="55">
        <f t="shared" si="3752"/>
        <v>0</v>
      </c>
      <c r="OK178" s="65">
        <f t="shared" si="3753"/>
        <v>0</v>
      </c>
      <c r="OL178" s="71">
        <v>0</v>
      </c>
      <c r="OM178" s="72">
        <v>0</v>
      </c>
      <c r="ON178" s="72">
        <v>0</v>
      </c>
      <c r="OO178" s="69">
        <v>0</v>
      </c>
      <c r="OP178" s="55">
        <f t="shared" si="3754"/>
        <v>0</v>
      </c>
      <c r="OQ178" s="65">
        <v>0</v>
      </c>
      <c r="OR178" s="72">
        <v>0</v>
      </c>
      <c r="OS178" s="72">
        <v>0</v>
      </c>
      <c r="OT178" s="72">
        <v>0</v>
      </c>
      <c r="OU178" s="72">
        <v>0</v>
      </c>
      <c r="OV178" s="55">
        <f t="shared" si="3755"/>
        <v>0</v>
      </c>
      <c r="OW178" s="65">
        <v>0</v>
      </c>
      <c r="OX178" s="55">
        <f t="shared" si="3756"/>
        <v>0</v>
      </c>
      <c r="OY178" s="65">
        <f t="shared" si="3756"/>
        <v>0</v>
      </c>
      <c r="OZ178" s="71">
        <v>0</v>
      </c>
      <c r="PA178" s="72">
        <v>0</v>
      </c>
      <c r="PB178" s="72">
        <v>0</v>
      </c>
      <c r="PC178" s="72">
        <v>0</v>
      </c>
      <c r="PD178" s="55">
        <f t="shared" si="3757"/>
        <v>0</v>
      </c>
      <c r="PE178" s="65">
        <v>0</v>
      </c>
      <c r="PF178" s="72">
        <v>0</v>
      </c>
      <c r="PG178" s="72">
        <v>0</v>
      </c>
      <c r="PH178" s="72">
        <v>0</v>
      </c>
      <c r="PI178" s="72">
        <v>0</v>
      </c>
      <c r="PJ178" s="55">
        <f t="shared" si="3758"/>
        <v>0</v>
      </c>
      <c r="PK178" s="65">
        <v>0</v>
      </c>
      <c r="PL178" s="55">
        <f t="shared" si="3759"/>
        <v>0</v>
      </c>
      <c r="PM178" s="65">
        <f t="shared" si="3759"/>
        <v>0</v>
      </c>
      <c r="PN178" s="71">
        <v>0</v>
      </c>
      <c r="PO178" s="72">
        <v>0</v>
      </c>
      <c r="PP178" s="72">
        <v>0</v>
      </c>
      <c r="PQ178" s="72">
        <v>0</v>
      </c>
      <c r="PR178" s="55">
        <f t="shared" si="3760"/>
        <v>0</v>
      </c>
      <c r="PS178" s="65">
        <v>0</v>
      </c>
      <c r="PT178" s="72">
        <v>0</v>
      </c>
      <c r="PU178" s="72">
        <v>0</v>
      </c>
      <c r="PV178" s="72">
        <v>0</v>
      </c>
      <c r="PW178" s="72">
        <v>0</v>
      </c>
      <c r="PX178" s="55">
        <f t="shared" si="3761"/>
        <v>0</v>
      </c>
      <c r="PY178" s="65">
        <v>0</v>
      </c>
      <c r="PZ178" s="55">
        <f t="shared" si="3762"/>
        <v>0</v>
      </c>
      <c r="QA178" s="65">
        <f t="shared" si="3763"/>
        <v>0</v>
      </c>
      <c r="QB178" s="71">
        <v>0</v>
      </c>
      <c r="QC178" s="72">
        <v>0</v>
      </c>
      <c r="QD178" s="72">
        <v>0</v>
      </c>
      <c r="QE178" s="72">
        <v>0</v>
      </c>
      <c r="QF178" s="55">
        <f t="shared" si="3731"/>
        <v>0</v>
      </c>
      <c r="QG178" s="65">
        <v>0</v>
      </c>
      <c r="QH178" s="72">
        <v>0</v>
      </c>
      <c r="QI178" s="72">
        <v>0</v>
      </c>
      <c r="QJ178" s="72">
        <v>0</v>
      </c>
      <c r="QK178" s="72">
        <v>0</v>
      </c>
      <c r="QL178" s="55">
        <f t="shared" si="3732"/>
        <v>0</v>
      </c>
      <c r="QM178" s="65">
        <v>0</v>
      </c>
      <c r="QN178" s="55">
        <f t="shared" si="3764"/>
        <v>0</v>
      </c>
      <c r="QO178" s="65">
        <f t="shared" si="3765"/>
        <v>0</v>
      </c>
      <c r="QP178" s="71">
        <v>0</v>
      </c>
      <c r="QQ178" s="72">
        <v>0</v>
      </c>
      <c r="QR178" s="72">
        <v>0</v>
      </c>
      <c r="QS178" s="72">
        <v>0</v>
      </c>
      <c r="QT178" s="55">
        <f t="shared" si="3733"/>
        <v>0</v>
      </c>
      <c r="QU178" s="65">
        <v>0</v>
      </c>
      <c r="QV178" s="72">
        <v>0</v>
      </c>
      <c r="QW178" s="72">
        <v>0</v>
      </c>
      <c r="QX178" s="72">
        <v>0</v>
      </c>
      <c r="QY178" s="72">
        <v>0</v>
      </c>
      <c r="QZ178" s="55">
        <f t="shared" si="3734"/>
        <v>0</v>
      </c>
      <c r="RA178" s="65">
        <v>0</v>
      </c>
      <c r="RB178" s="55">
        <f t="shared" si="3766"/>
        <v>0</v>
      </c>
      <c r="RC178" s="65">
        <f t="shared" si="3767"/>
        <v>0</v>
      </c>
      <c r="RD178" s="71">
        <v>0</v>
      </c>
      <c r="RE178" s="72">
        <v>0</v>
      </c>
      <c r="RF178" s="72">
        <v>0</v>
      </c>
      <c r="RG178" s="72">
        <v>0</v>
      </c>
      <c r="RH178" s="55">
        <f t="shared" si="3735"/>
        <v>0</v>
      </c>
      <c r="RI178" s="65">
        <v>0</v>
      </c>
      <c r="RJ178" s="72">
        <v>0</v>
      </c>
      <c r="RK178" s="72">
        <v>0</v>
      </c>
      <c r="RL178" s="72"/>
      <c r="RM178" s="72"/>
      <c r="RN178" s="72"/>
      <c r="RO178" s="72">
        <v>0</v>
      </c>
      <c r="RP178" s="72">
        <v>0</v>
      </c>
      <c r="RQ178" s="72">
        <v>0</v>
      </c>
      <c r="RR178" s="55">
        <f t="shared" si="3736"/>
        <v>0</v>
      </c>
      <c r="RS178" s="65">
        <v>0</v>
      </c>
      <c r="RT178" s="55">
        <f>SUM(RH178+RR178)</f>
        <v>0</v>
      </c>
      <c r="RU178" s="65">
        <f t="shared" si="3768"/>
        <v>0</v>
      </c>
      <c r="RX178" s="159" t="s">
        <v>171</v>
      </c>
      <c r="RY178" s="168">
        <v>0</v>
      </c>
      <c r="RZ178" s="169">
        <v>0</v>
      </c>
      <c r="SA178" s="169">
        <v>0</v>
      </c>
      <c r="SB178" s="169">
        <v>0</v>
      </c>
      <c r="SC178" s="170">
        <f t="shared" si="3495"/>
        <v>0</v>
      </c>
      <c r="SD178" s="163">
        <v>0</v>
      </c>
      <c r="SE178" s="362">
        <v>0</v>
      </c>
      <c r="SF178" s="169">
        <v>0</v>
      </c>
      <c r="SG178" s="169">
        <v>0</v>
      </c>
      <c r="SH178" s="169">
        <v>0</v>
      </c>
      <c r="SI178" s="170">
        <f t="shared" si="3496"/>
        <v>0</v>
      </c>
      <c r="SJ178" s="194">
        <v>0</v>
      </c>
      <c r="SK178" s="195">
        <f t="shared" si="3497"/>
        <v>0</v>
      </c>
      <c r="SL178" s="167">
        <f t="shared" si="3498"/>
        <v>0</v>
      </c>
      <c r="SM178" s="168">
        <v>0</v>
      </c>
      <c r="SN178" s="169">
        <v>0</v>
      </c>
      <c r="SO178" s="169">
        <v>0</v>
      </c>
      <c r="SP178" s="169">
        <v>0</v>
      </c>
      <c r="SQ178" s="170">
        <f t="shared" si="3499"/>
        <v>0</v>
      </c>
      <c r="SR178" s="171">
        <v>0</v>
      </c>
      <c r="SS178" s="362">
        <v>0</v>
      </c>
      <c r="ST178" s="169">
        <v>0</v>
      </c>
      <c r="SU178" s="169">
        <v>0</v>
      </c>
      <c r="SV178" s="169">
        <v>0</v>
      </c>
      <c r="SW178" s="170">
        <f t="shared" si="3500"/>
        <v>0</v>
      </c>
      <c r="SX178" s="171">
        <v>0</v>
      </c>
      <c r="SY178" s="342">
        <f t="shared" si="3501"/>
        <v>0</v>
      </c>
      <c r="SZ178" s="171">
        <f t="shared" si="3502"/>
        <v>0</v>
      </c>
      <c r="TA178" s="168">
        <v>0</v>
      </c>
      <c r="TB178" s="169">
        <v>0</v>
      </c>
      <c r="TC178" s="169">
        <v>0</v>
      </c>
      <c r="TD178" s="169">
        <v>0</v>
      </c>
      <c r="TE178" s="170">
        <f t="shared" si="3503"/>
        <v>0</v>
      </c>
      <c r="TF178" s="171">
        <v>0</v>
      </c>
      <c r="TG178" s="362">
        <v>0</v>
      </c>
      <c r="TH178" s="169">
        <v>0</v>
      </c>
      <c r="TI178" s="169">
        <v>0</v>
      </c>
      <c r="TJ178" s="169">
        <v>0</v>
      </c>
      <c r="TK178" s="170">
        <f t="shared" si="3504"/>
        <v>0</v>
      </c>
      <c r="TL178" s="171">
        <v>0</v>
      </c>
      <c r="TM178" s="342">
        <f t="shared" si="3505"/>
        <v>0</v>
      </c>
      <c r="TN178" s="174">
        <f t="shared" si="3506"/>
        <v>0</v>
      </c>
      <c r="TO178" s="168">
        <v>0</v>
      </c>
      <c r="TP178" s="169">
        <v>0</v>
      </c>
      <c r="TQ178" s="169">
        <v>0</v>
      </c>
      <c r="TR178" s="169">
        <v>0</v>
      </c>
      <c r="TS178" s="170">
        <f t="shared" si="3507"/>
        <v>0</v>
      </c>
      <c r="TT178" s="196">
        <v>0</v>
      </c>
      <c r="TU178" s="362">
        <v>0</v>
      </c>
      <c r="TV178" s="169">
        <v>0</v>
      </c>
      <c r="TW178" s="169">
        <v>0</v>
      </c>
      <c r="TX178" s="169">
        <v>0</v>
      </c>
      <c r="TY178" s="170">
        <f t="shared" si="3508"/>
        <v>0</v>
      </c>
      <c r="TZ178" s="171">
        <v>0</v>
      </c>
      <c r="UA178" s="342">
        <f t="shared" si="3509"/>
        <v>0</v>
      </c>
      <c r="UB178" s="171">
        <f t="shared" si="3510"/>
        <v>0</v>
      </c>
      <c r="UC178" s="362">
        <v>0</v>
      </c>
      <c r="UD178" s="169">
        <v>0</v>
      </c>
      <c r="UE178" s="169">
        <v>0</v>
      </c>
      <c r="UF178" s="169">
        <v>0</v>
      </c>
      <c r="UG178" s="170">
        <v>0</v>
      </c>
      <c r="UH178" s="171">
        <v>0</v>
      </c>
      <c r="UI178" s="362">
        <v>0</v>
      </c>
      <c r="UJ178" s="169">
        <v>0</v>
      </c>
      <c r="UK178" s="169">
        <v>0</v>
      </c>
      <c r="UL178" s="169">
        <v>0</v>
      </c>
      <c r="UM178" s="170">
        <f t="shared" si="3511"/>
        <v>0</v>
      </c>
      <c r="UN178" s="171">
        <v>0</v>
      </c>
      <c r="UO178" s="342">
        <f t="shared" si="3512"/>
        <v>0</v>
      </c>
      <c r="UP178" s="171">
        <f t="shared" si="3513"/>
        <v>0</v>
      </c>
      <c r="UQ178" s="362">
        <v>0</v>
      </c>
      <c r="UR178" s="169">
        <v>0</v>
      </c>
      <c r="US178" s="169">
        <v>0</v>
      </c>
      <c r="UT178" s="169">
        <v>0</v>
      </c>
      <c r="UU178" s="170">
        <f t="shared" si="3514"/>
        <v>0</v>
      </c>
      <c r="UV178" s="171">
        <v>0</v>
      </c>
      <c r="UW178" s="362">
        <v>0</v>
      </c>
      <c r="UX178" s="169">
        <v>0</v>
      </c>
      <c r="UY178" s="169">
        <v>0</v>
      </c>
      <c r="UZ178" s="169">
        <v>0</v>
      </c>
      <c r="VA178" s="170">
        <f t="shared" si="3515"/>
        <v>0</v>
      </c>
      <c r="VB178" s="171">
        <v>0</v>
      </c>
      <c r="VC178" s="342">
        <f t="shared" si="3516"/>
        <v>0</v>
      </c>
      <c r="VD178" s="171">
        <f t="shared" si="3517"/>
        <v>0</v>
      </c>
      <c r="VE178" s="362">
        <v>0</v>
      </c>
      <c r="VF178" s="169">
        <v>0</v>
      </c>
      <c r="VG178" s="169">
        <v>0</v>
      </c>
      <c r="VH178" s="169">
        <v>0</v>
      </c>
      <c r="VI178" s="170">
        <f t="shared" si="3518"/>
        <v>0</v>
      </c>
      <c r="VJ178" s="171">
        <v>0</v>
      </c>
      <c r="VK178" s="362">
        <v>0</v>
      </c>
      <c r="VL178" s="169">
        <v>0</v>
      </c>
      <c r="VM178" s="169">
        <v>0</v>
      </c>
      <c r="VN178" s="169">
        <v>0</v>
      </c>
      <c r="VO178" s="170">
        <f t="shared" si="3519"/>
        <v>0</v>
      </c>
      <c r="VP178" s="171">
        <v>0</v>
      </c>
      <c r="VQ178" s="342">
        <f t="shared" si="3520"/>
        <v>0</v>
      </c>
      <c r="VR178" s="171">
        <f t="shared" si="3521"/>
        <v>0</v>
      </c>
      <c r="VS178" s="362">
        <v>0</v>
      </c>
      <c r="VT178" s="169">
        <v>0</v>
      </c>
      <c r="VU178" s="169">
        <v>0</v>
      </c>
      <c r="VV178" s="169">
        <v>0</v>
      </c>
      <c r="VW178" s="170">
        <f t="shared" si="3522"/>
        <v>0</v>
      </c>
      <c r="VX178" s="171">
        <v>0</v>
      </c>
      <c r="VY178" s="362">
        <v>0</v>
      </c>
      <c r="VZ178" s="169">
        <v>0</v>
      </c>
      <c r="WA178" s="169">
        <v>0</v>
      </c>
      <c r="WB178" s="169">
        <v>0</v>
      </c>
      <c r="WC178" s="170">
        <f t="shared" si="3523"/>
        <v>0</v>
      </c>
      <c r="WD178" s="171">
        <v>0</v>
      </c>
      <c r="WE178" s="342">
        <f t="shared" si="3524"/>
        <v>0</v>
      </c>
      <c r="WF178" s="171">
        <f t="shared" si="3525"/>
        <v>0</v>
      </c>
      <c r="WG178" s="178">
        <v>0</v>
      </c>
      <c r="WH178" s="179">
        <v>0</v>
      </c>
      <c r="WI178" s="179">
        <v>0</v>
      </c>
      <c r="WJ178" s="179">
        <v>0</v>
      </c>
      <c r="WK178" s="180">
        <f t="shared" si="3526"/>
        <v>0</v>
      </c>
      <c r="WL178" s="181">
        <v>0</v>
      </c>
      <c r="WM178" s="178">
        <v>0</v>
      </c>
      <c r="WN178" s="179">
        <v>0</v>
      </c>
      <c r="WO178" s="179">
        <v>0</v>
      </c>
      <c r="WP178" s="179">
        <v>0</v>
      </c>
      <c r="WQ178" s="180">
        <f t="shared" si="3527"/>
        <v>0</v>
      </c>
      <c r="WR178" s="181">
        <v>0</v>
      </c>
      <c r="WS178" s="182">
        <f t="shared" si="3528"/>
        <v>0</v>
      </c>
      <c r="WT178" s="269">
        <f t="shared" si="3529"/>
        <v>0</v>
      </c>
      <c r="WU178" s="178">
        <v>0</v>
      </c>
      <c r="WV178" s="179">
        <v>0</v>
      </c>
      <c r="WW178" s="179">
        <v>0</v>
      </c>
      <c r="WX178" s="179">
        <v>0</v>
      </c>
      <c r="WY178" s="180">
        <f t="shared" si="3530"/>
        <v>0</v>
      </c>
      <c r="WZ178" s="181">
        <v>0</v>
      </c>
      <c r="XA178" s="179">
        <v>0</v>
      </c>
      <c r="XB178" s="179">
        <v>0</v>
      </c>
      <c r="XC178" s="179">
        <v>0</v>
      </c>
      <c r="XD178" s="179">
        <v>0</v>
      </c>
      <c r="XE178" s="180">
        <f t="shared" si="3531"/>
        <v>0</v>
      </c>
      <c r="XF178" s="181">
        <v>0</v>
      </c>
      <c r="XG178" s="182">
        <f t="shared" si="3532"/>
        <v>0</v>
      </c>
      <c r="XH178" s="181">
        <f t="shared" si="3533"/>
        <v>0</v>
      </c>
      <c r="XI178" s="178">
        <v>0</v>
      </c>
      <c r="XJ178" s="179">
        <v>0</v>
      </c>
      <c r="XK178" s="179">
        <v>0</v>
      </c>
      <c r="XL178" s="179">
        <v>0</v>
      </c>
      <c r="XM178" s="180">
        <f t="shared" si="3534"/>
        <v>0</v>
      </c>
      <c r="XN178" s="181">
        <v>0</v>
      </c>
      <c r="XO178" s="185">
        <v>0</v>
      </c>
      <c r="XP178" s="186">
        <v>0</v>
      </c>
      <c r="XQ178" s="186">
        <v>0</v>
      </c>
      <c r="XR178" s="186">
        <v>0</v>
      </c>
      <c r="XS178" s="180">
        <f t="shared" si="3535"/>
        <v>0</v>
      </c>
      <c r="XT178" s="181">
        <v>0</v>
      </c>
      <c r="XU178" s="182">
        <f t="shared" si="3536"/>
        <v>0</v>
      </c>
      <c r="XV178" s="187">
        <f t="shared" si="3537"/>
        <v>0</v>
      </c>
      <c r="XW178" s="197">
        <v>0</v>
      </c>
      <c r="XX178" s="198">
        <v>0</v>
      </c>
      <c r="XY178" s="198">
        <v>0</v>
      </c>
      <c r="XZ178" s="198">
        <v>0</v>
      </c>
      <c r="YA178" s="199">
        <f t="shared" si="3538"/>
        <v>0</v>
      </c>
      <c r="YB178" s="200">
        <v>0</v>
      </c>
      <c r="YC178" s="201">
        <v>0</v>
      </c>
      <c r="YD178" s="198">
        <v>0</v>
      </c>
      <c r="YE178" s="198">
        <v>0</v>
      </c>
      <c r="YF178" s="198">
        <v>0</v>
      </c>
      <c r="YG178" s="199">
        <f t="shared" si="3539"/>
        <v>0</v>
      </c>
      <c r="YH178" s="200">
        <v>0</v>
      </c>
      <c r="YI178" s="341">
        <f t="shared" si="3540"/>
        <v>0</v>
      </c>
      <c r="YJ178" s="200">
        <f t="shared" si="3541"/>
        <v>0</v>
      </c>
      <c r="YM178" s="262" t="s">
        <v>171</v>
      </c>
      <c r="YN178" s="172">
        <v>0</v>
      </c>
      <c r="YO178" s="169">
        <v>0</v>
      </c>
      <c r="YP178" s="169">
        <v>0</v>
      </c>
      <c r="YQ178" s="169">
        <v>0</v>
      </c>
      <c r="YR178" s="170">
        <f t="shared" si="3542"/>
        <v>0</v>
      </c>
      <c r="YS178" s="273">
        <v>0</v>
      </c>
      <c r="YT178" s="169">
        <v>0</v>
      </c>
      <c r="YU178" s="169">
        <v>0</v>
      </c>
      <c r="YV178" s="169">
        <v>0</v>
      </c>
      <c r="YW178" s="169">
        <v>0</v>
      </c>
      <c r="YX178" s="170">
        <f t="shared" si="3543"/>
        <v>0</v>
      </c>
      <c r="YY178" s="273">
        <v>0</v>
      </c>
      <c r="YZ178" s="170">
        <f t="shared" si="3544"/>
        <v>0</v>
      </c>
      <c r="ZA178" s="276">
        <f t="shared" si="3545"/>
        <v>0</v>
      </c>
      <c r="ZB178" s="172">
        <v>0</v>
      </c>
      <c r="ZC178" s="169">
        <v>0</v>
      </c>
      <c r="ZD178" s="169">
        <v>0</v>
      </c>
      <c r="ZE178" s="169">
        <v>0</v>
      </c>
      <c r="ZF178" s="170">
        <f t="shared" si="3546"/>
        <v>0</v>
      </c>
      <c r="ZG178" s="273">
        <v>0</v>
      </c>
      <c r="ZH178" s="169">
        <v>0</v>
      </c>
      <c r="ZI178" s="169">
        <v>0</v>
      </c>
      <c r="ZJ178" s="169">
        <v>0</v>
      </c>
      <c r="ZK178" s="169">
        <v>0</v>
      </c>
      <c r="ZL178" s="170">
        <f t="shared" si="3547"/>
        <v>0</v>
      </c>
      <c r="ZM178" s="273">
        <v>0</v>
      </c>
      <c r="ZN178" s="170">
        <f t="shared" si="3548"/>
        <v>0</v>
      </c>
      <c r="ZO178" s="273">
        <f t="shared" si="3549"/>
        <v>0</v>
      </c>
      <c r="ZP178" s="169">
        <v>0</v>
      </c>
      <c r="ZQ178" s="169">
        <v>0</v>
      </c>
      <c r="ZR178" s="169">
        <v>0</v>
      </c>
      <c r="ZS178" s="169">
        <v>0</v>
      </c>
      <c r="ZT178" s="170">
        <f t="shared" si="3550"/>
        <v>0</v>
      </c>
      <c r="ZU178" s="273">
        <v>0</v>
      </c>
      <c r="ZV178" s="169">
        <v>0</v>
      </c>
      <c r="ZW178" s="169">
        <v>0</v>
      </c>
      <c r="ZX178" s="169">
        <v>0</v>
      </c>
      <c r="ZY178" s="169">
        <v>0</v>
      </c>
      <c r="ZZ178" s="170">
        <f t="shared" si="3551"/>
        <v>0</v>
      </c>
      <c r="AAA178" s="273">
        <v>0</v>
      </c>
      <c r="AAB178" s="170">
        <f t="shared" si="3552"/>
        <v>0</v>
      </c>
      <c r="AAC178" s="276">
        <f t="shared" si="3553"/>
        <v>0</v>
      </c>
      <c r="AAD178" s="172">
        <v>0</v>
      </c>
      <c r="AAE178" s="169">
        <v>0</v>
      </c>
      <c r="AAF178" s="169">
        <v>0</v>
      </c>
      <c r="AAG178" s="169">
        <v>0</v>
      </c>
      <c r="AAH178" s="170">
        <f t="shared" si="3554"/>
        <v>0</v>
      </c>
      <c r="AAI178" s="273">
        <v>0</v>
      </c>
      <c r="AAJ178" s="169">
        <v>0</v>
      </c>
      <c r="AAK178" s="169">
        <v>0</v>
      </c>
      <c r="AAL178" s="169">
        <v>0</v>
      </c>
      <c r="AAM178" s="169">
        <v>0</v>
      </c>
      <c r="AAN178" s="170">
        <f t="shared" si="3555"/>
        <v>0</v>
      </c>
      <c r="AAO178" s="280">
        <v>0</v>
      </c>
      <c r="AAP178" s="170">
        <f t="shared" si="3556"/>
        <v>0</v>
      </c>
      <c r="AAQ178" s="276">
        <f t="shared" si="3557"/>
        <v>0</v>
      </c>
      <c r="AAR178" s="172">
        <v>0</v>
      </c>
      <c r="AAS178" s="169">
        <v>0</v>
      </c>
      <c r="AAT178" s="169">
        <v>0</v>
      </c>
      <c r="AAU178" s="169">
        <v>0</v>
      </c>
      <c r="AAV178" s="170">
        <f t="shared" si="3558"/>
        <v>0</v>
      </c>
      <c r="AAW178" s="273">
        <v>0</v>
      </c>
      <c r="AAX178" s="169">
        <v>0</v>
      </c>
      <c r="AAY178" s="169">
        <v>0</v>
      </c>
      <c r="AAZ178" s="169">
        <v>0</v>
      </c>
      <c r="ABA178" s="169">
        <v>0</v>
      </c>
      <c r="ABB178" s="170">
        <f t="shared" si="3559"/>
        <v>0</v>
      </c>
      <c r="ABC178" s="273">
        <v>0</v>
      </c>
      <c r="ABD178" s="170">
        <f t="shared" si="3560"/>
        <v>0</v>
      </c>
      <c r="ABE178" s="273">
        <f t="shared" si="3561"/>
        <v>0</v>
      </c>
      <c r="ABF178" s="169">
        <v>0</v>
      </c>
      <c r="ABG178" s="169">
        <v>0</v>
      </c>
      <c r="ABH178" s="169">
        <v>0</v>
      </c>
      <c r="ABI178" s="169">
        <v>0</v>
      </c>
      <c r="ABJ178" s="170">
        <f t="shared" si="3562"/>
        <v>0</v>
      </c>
      <c r="ABK178" s="273">
        <v>0</v>
      </c>
      <c r="ABL178" s="169">
        <v>0</v>
      </c>
      <c r="ABM178" s="169">
        <v>0</v>
      </c>
      <c r="ABN178" s="169">
        <v>0</v>
      </c>
      <c r="ABO178" s="169">
        <v>0</v>
      </c>
      <c r="ABP178" s="170">
        <f t="shared" si="3563"/>
        <v>0</v>
      </c>
      <c r="ABQ178" s="273">
        <v>0</v>
      </c>
      <c r="ABR178" s="170">
        <f t="shared" si="3564"/>
        <v>0</v>
      </c>
      <c r="ABS178" s="276">
        <f t="shared" si="3565"/>
        <v>0</v>
      </c>
      <c r="ABT178" s="172">
        <v>0</v>
      </c>
      <c r="ABU178" s="169">
        <v>0</v>
      </c>
      <c r="ABV178" s="169">
        <v>0</v>
      </c>
      <c r="ABW178" s="169">
        <v>0</v>
      </c>
      <c r="ABX178" s="170">
        <f t="shared" si="3566"/>
        <v>0</v>
      </c>
      <c r="ABY178" s="273">
        <v>0</v>
      </c>
      <c r="ABZ178" s="169">
        <v>0</v>
      </c>
      <c r="ACA178" s="169">
        <v>0</v>
      </c>
      <c r="ACB178" s="169">
        <v>0</v>
      </c>
      <c r="ACC178" s="169">
        <v>0</v>
      </c>
      <c r="ACD178" s="170">
        <f t="shared" si="3567"/>
        <v>0</v>
      </c>
      <c r="ACE178" s="273">
        <v>0</v>
      </c>
      <c r="ACF178" s="170">
        <f t="shared" si="3568"/>
        <v>0</v>
      </c>
      <c r="ACG178" s="276">
        <f t="shared" si="3569"/>
        <v>0</v>
      </c>
      <c r="ACH178" s="172">
        <v>0</v>
      </c>
      <c r="ACI178" s="169">
        <v>0</v>
      </c>
      <c r="ACJ178" s="169">
        <v>0</v>
      </c>
      <c r="ACK178" s="169">
        <v>0</v>
      </c>
      <c r="ACL178" s="170">
        <f t="shared" si="3570"/>
        <v>0</v>
      </c>
      <c r="ACM178" s="273">
        <v>0</v>
      </c>
      <c r="ACN178" s="169">
        <v>0</v>
      </c>
      <c r="ACO178" s="169">
        <v>0</v>
      </c>
      <c r="ACP178" s="169">
        <v>0</v>
      </c>
      <c r="ACQ178" s="169">
        <v>0</v>
      </c>
      <c r="ACR178" s="170">
        <f t="shared" si="3571"/>
        <v>0</v>
      </c>
      <c r="ACS178" s="273">
        <v>0</v>
      </c>
      <c r="ACT178" s="170">
        <f t="shared" si="3572"/>
        <v>0</v>
      </c>
      <c r="ACU178" s="276">
        <f t="shared" si="3573"/>
        <v>0</v>
      </c>
      <c r="ACV178" s="178">
        <v>0</v>
      </c>
      <c r="ACW178" s="179">
        <v>0</v>
      </c>
      <c r="ACX178" s="179">
        <v>0</v>
      </c>
      <c r="ACY178" s="179">
        <v>0</v>
      </c>
      <c r="ACZ178" s="180">
        <f t="shared" si="3574"/>
        <v>0</v>
      </c>
      <c r="ADA178" s="271">
        <v>0</v>
      </c>
      <c r="ADB178" s="179">
        <v>0</v>
      </c>
      <c r="ADC178" s="179">
        <v>0</v>
      </c>
      <c r="ADD178" s="179">
        <v>0</v>
      </c>
      <c r="ADE178" s="179">
        <v>0</v>
      </c>
      <c r="ADF178" s="180">
        <f t="shared" si="3575"/>
        <v>0</v>
      </c>
      <c r="ADG178" s="271">
        <v>0</v>
      </c>
      <c r="ADH178" s="180">
        <f t="shared" si="3576"/>
        <v>0</v>
      </c>
      <c r="ADI178" s="269">
        <f t="shared" si="3577"/>
        <v>0</v>
      </c>
      <c r="ADJ178" s="178">
        <v>0</v>
      </c>
      <c r="ADK178" s="179">
        <v>0</v>
      </c>
      <c r="ADL178" s="179">
        <v>0</v>
      </c>
      <c r="ADM178" s="179">
        <v>0</v>
      </c>
      <c r="ADN178" s="180">
        <f t="shared" si="3578"/>
        <v>0</v>
      </c>
      <c r="ADO178" s="271">
        <v>0</v>
      </c>
      <c r="ADP178" s="179">
        <v>0</v>
      </c>
      <c r="ADQ178" s="179">
        <v>0</v>
      </c>
      <c r="ADR178" s="179">
        <v>0</v>
      </c>
      <c r="ADS178" s="179">
        <v>0</v>
      </c>
      <c r="ADT178" s="180">
        <f t="shared" si="3579"/>
        <v>0</v>
      </c>
      <c r="ADU178" s="271">
        <v>0</v>
      </c>
      <c r="ADV178" s="180">
        <f t="shared" si="3580"/>
        <v>0</v>
      </c>
      <c r="ADW178" s="269">
        <f t="shared" si="3581"/>
        <v>0</v>
      </c>
      <c r="ADX178" s="178">
        <v>0</v>
      </c>
      <c r="ADY178" s="179">
        <v>0</v>
      </c>
      <c r="ADZ178" s="179">
        <v>0</v>
      </c>
      <c r="AEA178" s="179">
        <v>0</v>
      </c>
      <c r="AEB178" s="180">
        <f t="shared" si="3582"/>
        <v>0</v>
      </c>
      <c r="AEC178" s="271">
        <v>0</v>
      </c>
      <c r="AED178" s="186">
        <v>0</v>
      </c>
      <c r="AEE178" s="186">
        <v>0</v>
      </c>
      <c r="AEF178" s="186">
        <v>0</v>
      </c>
      <c r="AEG178" s="186">
        <v>0</v>
      </c>
      <c r="AEH178" s="180">
        <f t="shared" si="3583"/>
        <v>0</v>
      </c>
      <c r="AEI178" s="271">
        <v>0</v>
      </c>
      <c r="AEJ178" s="180">
        <f t="shared" si="3584"/>
        <v>0</v>
      </c>
      <c r="AEK178" s="269">
        <f t="shared" si="3585"/>
        <v>0</v>
      </c>
      <c r="AEL178" s="201">
        <v>0</v>
      </c>
      <c r="AEM178" s="198">
        <v>0</v>
      </c>
      <c r="AEN178" s="198">
        <v>0</v>
      </c>
      <c r="AEO178" s="198">
        <v>0</v>
      </c>
      <c r="AEP178" s="199">
        <f t="shared" si="3586"/>
        <v>0</v>
      </c>
      <c r="AEQ178" s="267">
        <v>0</v>
      </c>
      <c r="AER178" s="198">
        <v>0</v>
      </c>
      <c r="AES178" s="198">
        <v>0</v>
      </c>
      <c r="AET178" s="198">
        <v>0</v>
      </c>
      <c r="AEU178" s="198">
        <v>0</v>
      </c>
      <c r="AEV178" s="199">
        <f t="shared" si="3587"/>
        <v>0</v>
      </c>
      <c r="AEW178" s="267">
        <v>0</v>
      </c>
      <c r="AEX178" s="199">
        <f t="shared" si="3588"/>
        <v>0</v>
      </c>
      <c r="AEY178" s="266">
        <f t="shared" si="3589"/>
        <v>0</v>
      </c>
      <c r="AFB178" s="159" t="s">
        <v>171</v>
      </c>
      <c r="AFC178" s="168">
        <v>0</v>
      </c>
      <c r="AFD178" s="169">
        <v>0</v>
      </c>
      <c r="AFE178" s="169">
        <v>0</v>
      </c>
      <c r="AFF178" s="169">
        <v>0</v>
      </c>
      <c r="AFG178" s="170">
        <f t="shared" si="3590"/>
        <v>0</v>
      </c>
      <c r="AFH178" s="273">
        <v>0</v>
      </c>
      <c r="AFI178" s="169">
        <v>0</v>
      </c>
      <c r="AFJ178" s="169">
        <v>0</v>
      </c>
      <c r="AFK178" s="169">
        <v>0</v>
      </c>
      <c r="AFL178" s="169">
        <v>0</v>
      </c>
      <c r="AFM178" s="170">
        <f t="shared" si="3591"/>
        <v>0</v>
      </c>
      <c r="AFN178" s="273">
        <v>0</v>
      </c>
      <c r="AFO178" s="170">
        <f t="shared" si="3592"/>
        <v>0</v>
      </c>
      <c r="AFP178" s="276">
        <f t="shared" si="3593"/>
        <v>0</v>
      </c>
      <c r="AFQ178" s="168">
        <v>0</v>
      </c>
      <c r="AFR178" s="169">
        <v>0</v>
      </c>
      <c r="AFS178" s="169">
        <v>0</v>
      </c>
      <c r="AFT178" s="169">
        <v>0</v>
      </c>
      <c r="AFU178" s="170">
        <f t="shared" si="3594"/>
        <v>0</v>
      </c>
      <c r="AFV178" s="273">
        <v>0</v>
      </c>
      <c r="AFW178" s="169">
        <v>0</v>
      </c>
      <c r="AFX178" s="169">
        <v>0</v>
      </c>
      <c r="AFY178" s="169">
        <v>0</v>
      </c>
      <c r="AFZ178" s="169">
        <v>0</v>
      </c>
      <c r="AGA178" s="170">
        <f t="shared" si="3595"/>
        <v>0</v>
      </c>
      <c r="AGB178" s="273">
        <v>0</v>
      </c>
      <c r="AGC178" s="170">
        <f t="shared" si="3596"/>
        <v>0</v>
      </c>
      <c r="AGD178" s="276">
        <f t="shared" si="3597"/>
        <v>0</v>
      </c>
      <c r="AGE178" s="168">
        <v>0</v>
      </c>
      <c r="AGF178" s="169">
        <v>0</v>
      </c>
      <c r="AGG178" s="169">
        <v>0</v>
      </c>
      <c r="AGH178" s="169">
        <v>0</v>
      </c>
      <c r="AGI178" s="170">
        <f t="shared" si="3598"/>
        <v>0</v>
      </c>
      <c r="AGJ178" s="273">
        <v>0</v>
      </c>
      <c r="AGK178" s="169">
        <v>0</v>
      </c>
      <c r="AGL178" s="169">
        <v>0</v>
      </c>
      <c r="AGM178" s="169">
        <v>0</v>
      </c>
      <c r="AGN178" s="169">
        <v>0</v>
      </c>
      <c r="AGO178" s="170">
        <f t="shared" si="3599"/>
        <v>0</v>
      </c>
      <c r="AGP178" s="273">
        <v>0</v>
      </c>
      <c r="AGQ178" s="170">
        <f t="shared" si="3600"/>
        <v>0</v>
      </c>
      <c r="AGR178" s="276">
        <f t="shared" si="3601"/>
        <v>0</v>
      </c>
      <c r="AGS178" s="168">
        <v>0</v>
      </c>
      <c r="AGT178" s="169">
        <v>0</v>
      </c>
      <c r="AGU178" s="169">
        <v>0</v>
      </c>
      <c r="AGV178" s="169">
        <v>0</v>
      </c>
      <c r="AGW178" s="170">
        <f t="shared" si="3602"/>
        <v>0</v>
      </c>
      <c r="AGX178" s="273">
        <v>0</v>
      </c>
      <c r="AGY178" s="169">
        <v>0</v>
      </c>
      <c r="AGZ178" s="169">
        <v>0</v>
      </c>
      <c r="AHA178" s="169">
        <v>0</v>
      </c>
      <c r="AHB178" s="169">
        <v>0</v>
      </c>
      <c r="AHC178" s="170">
        <f t="shared" si="3603"/>
        <v>0</v>
      </c>
      <c r="AHD178" s="273">
        <v>0</v>
      </c>
      <c r="AHE178" s="170">
        <f t="shared" si="3604"/>
        <v>0</v>
      </c>
      <c r="AHF178" s="276">
        <f t="shared" si="3605"/>
        <v>0</v>
      </c>
      <c r="AHG178" s="168">
        <v>0</v>
      </c>
      <c r="AHH178" s="169">
        <v>0</v>
      </c>
      <c r="AHI178" s="169">
        <v>0</v>
      </c>
      <c r="AHJ178" s="169">
        <v>0</v>
      </c>
      <c r="AHK178" s="170">
        <f t="shared" si="3606"/>
        <v>0</v>
      </c>
      <c r="AHL178" s="273">
        <v>0</v>
      </c>
      <c r="AHM178" s="169">
        <v>0</v>
      </c>
      <c r="AHN178" s="169">
        <v>0</v>
      </c>
      <c r="AHO178" s="169">
        <v>0</v>
      </c>
      <c r="AHP178" s="169">
        <v>0</v>
      </c>
      <c r="AHQ178" s="170">
        <f t="shared" si="3607"/>
        <v>0</v>
      </c>
      <c r="AHR178" s="273">
        <v>0</v>
      </c>
      <c r="AHS178" s="170">
        <f t="shared" si="3608"/>
        <v>0</v>
      </c>
      <c r="AHT178" s="276">
        <f t="shared" si="3609"/>
        <v>0</v>
      </c>
      <c r="AHU178" s="168">
        <v>0</v>
      </c>
      <c r="AHV178" s="169">
        <v>0</v>
      </c>
      <c r="AHW178" s="169">
        <v>0</v>
      </c>
      <c r="AHX178" s="169">
        <v>0</v>
      </c>
      <c r="AHY178" s="170">
        <f t="shared" si="3610"/>
        <v>0</v>
      </c>
      <c r="AHZ178" s="273">
        <v>0</v>
      </c>
      <c r="AIA178" s="169">
        <v>0</v>
      </c>
      <c r="AIB178" s="169">
        <v>0</v>
      </c>
      <c r="AIC178" s="169">
        <v>0</v>
      </c>
      <c r="AID178" s="169">
        <v>0</v>
      </c>
      <c r="AIE178" s="170">
        <f t="shared" si="3611"/>
        <v>0</v>
      </c>
      <c r="AIF178" s="273">
        <v>0</v>
      </c>
      <c r="AIG178" s="170">
        <f t="shared" si="3612"/>
        <v>0</v>
      </c>
      <c r="AIH178" s="276">
        <f t="shared" si="3613"/>
        <v>0</v>
      </c>
      <c r="AII178" s="168">
        <v>0</v>
      </c>
      <c r="AIJ178" s="169">
        <v>0</v>
      </c>
      <c r="AIK178" s="169">
        <v>0</v>
      </c>
      <c r="AIL178" s="169">
        <v>0</v>
      </c>
      <c r="AIM178" s="170">
        <f t="shared" si="3614"/>
        <v>0</v>
      </c>
      <c r="AIN178" s="273">
        <v>0</v>
      </c>
      <c r="AIO178" s="169">
        <v>0</v>
      </c>
      <c r="AIP178" s="169">
        <v>0</v>
      </c>
      <c r="AIQ178" s="169">
        <v>0</v>
      </c>
      <c r="AIR178" s="169">
        <v>0</v>
      </c>
      <c r="AIS178" s="170">
        <f t="shared" si="3615"/>
        <v>0</v>
      </c>
      <c r="AIT178" s="273">
        <v>0</v>
      </c>
      <c r="AIU178" s="170">
        <f t="shared" si="3616"/>
        <v>0</v>
      </c>
      <c r="AIV178" s="276">
        <f t="shared" si="3617"/>
        <v>0</v>
      </c>
      <c r="AIW178" s="172">
        <v>0</v>
      </c>
      <c r="AIX178" s="169">
        <v>0</v>
      </c>
      <c r="AIY178" s="169">
        <v>0</v>
      </c>
      <c r="AIZ178" s="169">
        <v>0</v>
      </c>
      <c r="AJA178" s="170">
        <f t="shared" si="3618"/>
        <v>0</v>
      </c>
      <c r="AJB178" s="273">
        <v>0</v>
      </c>
      <c r="AJC178" s="169">
        <v>0</v>
      </c>
      <c r="AJD178" s="169">
        <v>0</v>
      </c>
      <c r="AJE178" s="169">
        <v>0</v>
      </c>
      <c r="AJF178" s="169">
        <v>0</v>
      </c>
      <c r="AJG178" s="170">
        <f t="shared" si="3619"/>
        <v>0</v>
      </c>
      <c r="AJH178" s="273">
        <v>0</v>
      </c>
      <c r="AJI178" s="170">
        <f t="shared" si="3620"/>
        <v>0</v>
      </c>
      <c r="AJJ178" s="273">
        <f t="shared" si="3621"/>
        <v>0</v>
      </c>
      <c r="AJK178" s="179">
        <v>0</v>
      </c>
      <c r="AJL178" s="179">
        <v>0</v>
      </c>
      <c r="AJM178" s="179">
        <v>0</v>
      </c>
      <c r="AJN178" s="179">
        <v>0</v>
      </c>
      <c r="AJO178" s="180">
        <f t="shared" si="3622"/>
        <v>0</v>
      </c>
      <c r="AJP178" s="271">
        <v>0</v>
      </c>
      <c r="AJQ178" s="179">
        <v>0</v>
      </c>
      <c r="AJR178" s="179">
        <v>0</v>
      </c>
      <c r="AJS178" s="179">
        <v>0</v>
      </c>
      <c r="AJT178" s="179">
        <v>0</v>
      </c>
      <c r="AJU178" s="180">
        <f t="shared" si="3623"/>
        <v>0</v>
      </c>
      <c r="AJV178" s="271">
        <v>0</v>
      </c>
      <c r="AJW178" s="180">
        <f t="shared" si="3624"/>
        <v>0</v>
      </c>
      <c r="AJX178" s="271">
        <f t="shared" si="3625"/>
        <v>0</v>
      </c>
      <c r="AJY178" s="179">
        <v>0</v>
      </c>
      <c r="AJZ178" s="179">
        <v>0</v>
      </c>
      <c r="AKA178" s="179">
        <v>0</v>
      </c>
      <c r="AKB178" s="179">
        <v>0</v>
      </c>
      <c r="AKC178" s="180">
        <f t="shared" si="3626"/>
        <v>0</v>
      </c>
      <c r="AKD178" s="271">
        <v>0</v>
      </c>
      <c r="AKE178" s="179">
        <v>0</v>
      </c>
      <c r="AKF178" s="179">
        <v>0</v>
      </c>
      <c r="AKG178" s="179">
        <v>0</v>
      </c>
      <c r="AKH178" s="179">
        <v>0</v>
      </c>
      <c r="AKI178" s="180">
        <f t="shared" si="3627"/>
        <v>0</v>
      </c>
      <c r="AKJ178" s="271">
        <v>0</v>
      </c>
      <c r="AKK178" s="180">
        <f t="shared" si="3628"/>
        <v>0</v>
      </c>
      <c r="AKL178" s="271">
        <f t="shared" si="3629"/>
        <v>0</v>
      </c>
      <c r="AKM178" s="179">
        <v>0</v>
      </c>
      <c r="AKN178" s="179">
        <v>0</v>
      </c>
      <c r="AKO178" s="179">
        <v>0</v>
      </c>
      <c r="AKP178" s="179">
        <v>0</v>
      </c>
      <c r="AKQ178" s="180">
        <f t="shared" si="3630"/>
        <v>0</v>
      </c>
      <c r="AKR178" s="271">
        <v>0</v>
      </c>
      <c r="AKS178" s="186">
        <v>0</v>
      </c>
      <c r="AKT178" s="186">
        <v>0</v>
      </c>
      <c r="AKU178" s="186">
        <v>0</v>
      </c>
      <c r="AKV178" s="186">
        <v>0</v>
      </c>
      <c r="AKW178" s="180">
        <f t="shared" si="3631"/>
        <v>0</v>
      </c>
      <c r="AKX178" s="271">
        <v>0</v>
      </c>
      <c r="AKY178" s="180">
        <f t="shared" si="3632"/>
        <v>0</v>
      </c>
      <c r="AKZ178" s="271">
        <f t="shared" si="3633"/>
        <v>0</v>
      </c>
      <c r="ALA178" s="198">
        <v>0</v>
      </c>
      <c r="ALB178" s="198">
        <v>0</v>
      </c>
      <c r="ALC178" s="198">
        <v>0</v>
      </c>
      <c r="ALD178" s="198">
        <v>0</v>
      </c>
      <c r="ALE178" s="199">
        <v>0</v>
      </c>
      <c r="ALF178" s="267">
        <v>0</v>
      </c>
      <c r="ALG178" s="198">
        <v>0</v>
      </c>
      <c r="ALH178" s="198">
        <v>0</v>
      </c>
      <c r="ALI178" s="198">
        <v>0</v>
      </c>
      <c r="ALJ178" s="198">
        <v>0</v>
      </c>
      <c r="ALK178" s="199">
        <f t="shared" si="3634"/>
        <v>0</v>
      </c>
      <c r="ALL178" s="267">
        <v>0</v>
      </c>
      <c r="ALM178" s="199">
        <f t="shared" si="3635"/>
        <v>0</v>
      </c>
      <c r="ALN178" s="304">
        <f t="shared" si="3636"/>
        <v>0</v>
      </c>
      <c r="ALQ178" s="159" t="s">
        <v>171</v>
      </c>
      <c r="ALR178" s="168">
        <v>0</v>
      </c>
      <c r="ALS178" s="169">
        <v>0</v>
      </c>
      <c r="ALT178" s="169">
        <v>0</v>
      </c>
      <c r="ALU178" s="169">
        <v>0</v>
      </c>
      <c r="ALV178" s="316">
        <f t="shared" si="3637"/>
        <v>0</v>
      </c>
      <c r="ALW178" s="273">
        <v>0</v>
      </c>
      <c r="ALX178" s="169">
        <v>0</v>
      </c>
      <c r="ALY178" s="169">
        <v>0</v>
      </c>
      <c r="ALZ178" s="169">
        <v>0</v>
      </c>
      <c r="AMA178" s="169">
        <v>0</v>
      </c>
      <c r="AMB178" s="170">
        <f t="shared" si="3638"/>
        <v>0</v>
      </c>
      <c r="AMC178" s="273">
        <v>0</v>
      </c>
      <c r="AMD178" s="170">
        <f t="shared" si="3639"/>
        <v>0</v>
      </c>
      <c r="AME178" s="276">
        <f t="shared" si="3640"/>
        <v>0</v>
      </c>
      <c r="AMF178" s="168">
        <v>0</v>
      </c>
      <c r="AMG178" s="169">
        <v>0</v>
      </c>
      <c r="AMH178" s="169">
        <v>0</v>
      </c>
      <c r="AMI178" s="169">
        <v>0</v>
      </c>
      <c r="AMJ178" s="170">
        <f t="shared" si="3641"/>
        <v>0</v>
      </c>
      <c r="AMK178" s="273">
        <v>0</v>
      </c>
      <c r="AML178" s="169">
        <v>0</v>
      </c>
      <c r="AMM178" s="169">
        <v>0</v>
      </c>
      <c r="AMN178" s="169">
        <v>0</v>
      </c>
      <c r="AMO178" s="169">
        <v>0</v>
      </c>
      <c r="AMP178" s="170">
        <f t="shared" si="3642"/>
        <v>0</v>
      </c>
      <c r="AMQ178" s="273">
        <v>0</v>
      </c>
      <c r="AMR178" s="170">
        <f t="shared" si="3643"/>
        <v>0</v>
      </c>
      <c r="AMS178" s="276">
        <f t="shared" si="3644"/>
        <v>0</v>
      </c>
      <c r="AMT178" s="168">
        <v>0</v>
      </c>
      <c r="AMU178" s="169">
        <v>0</v>
      </c>
      <c r="AMV178" s="169">
        <v>0</v>
      </c>
      <c r="AMW178" s="169">
        <v>0</v>
      </c>
      <c r="AMX178" s="170">
        <f t="shared" si="3645"/>
        <v>0</v>
      </c>
      <c r="AMY178" s="273">
        <v>0</v>
      </c>
      <c r="AMZ178" s="169">
        <v>0</v>
      </c>
      <c r="ANA178" s="169">
        <v>0</v>
      </c>
      <c r="ANB178" s="169">
        <v>0</v>
      </c>
      <c r="ANC178" s="169">
        <v>0</v>
      </c>
      <c r="AND178" s="170">
        <f t="shared" si="3646"/>
        <v>0</v>
      </c>
      <c r="ANE178" s="273">
        <v>0</v>
      </c>
      <c r="ANF178" s="170">
        <f t="shared" si="3647"/>
        <v>0</v>
      </c>
      <c r="ANG178" s="276">
        <f t="shared" si="3648"/>
        <v>0</v>
      </c>
      <c r="ANH178" s="168">
        <v>0</v>
      </c>
      <c r="ANI178" s="169">
        <v>0</v>
      </c>
      <c r="ANJ178" s="169">
        <v>0</v>
      </c>
      <c r="ANK178" s="169">
        <v>0</v>
      </c>
      <c r="ANL178" s="170">
        <f t="shared" si="3649"/>
        <v>0</v>
      </c>
      <c r="ANM178" s="273">
        <v>0</v>
      </c>
      <c r="ANN178" s="169">
        <v>0</v>
      </c>
      <c r="ANO178" s="169">
        <v>0</v>
      </c>
      <c r="ANP178" s="169">
        <v>0</v>
      </c>
      <c r="ANQ178" s="169">
        <v>0</v>
      </c>
      <c r="ANR178" s="170">
        <f t="shared" si="3650"/>
        <v>0</v>
      </c>
      <c r="ANS178" s="273">
        <v>0</v>
      </c>
      <c r="ANT178" s="170">
        <f t="shared" si="3651"/>
        <v>0</v>
      </c>
      <c r="ANU178" s="276">
        <f t="shared" si="3652"/>
        <v>0</v>
      </c>
      <c r="ANV178" s="168">
        <v>0</v>
      </c>
      <c r="ANW178" s="169">
        <v>0</v>
      </c>
      <c r="ANX178" s="169">
        <v>0</v>
      </c>
      <c r="ANY178" s="169">
        <v>0</v>
      </c>
      <c r="ANZ178" s="170">
        <f t="shared" si="3653"/>
        <v>0</v>
      </c>
      <c r="AOA178" s="273">
        <v>0</v>
      </c>
      <c r="AOB178" s="169">
        <v>0</v>
      </c>
      <c r="AOC178" s="169">
        <v>0</v>
      </c>
      <c r="AOD178" s="169">
        <v>0</v>
      </c>
      <c r="AOE178" s="169">
        <v>0</v>
      </c>
      <c r="AOF178" s="170">
        <f t="shared" si="3654"/>
        <v>0</v>
      </c>
      <c r="AOG178" s="273">
        <v>0</v>
      </c>
      <c r="AOH178" s="170">
        <f t="shared" si="3655"/>
        <v>0</v>
      </c>
      <c r="AOI178" s="276">
        <f t="shared" si="3656"/>
        <v>0</v>
      </c>
      <c r="AOJ178" s="168">
        <v>0</v>
      </c>
      <c r="AOK178" s="169">
        <v>0</v>
      </c>
      <c r="AOL178" s="169">
        <v>0</v>
      </c>
      <c r="AOM178" s="169">
        <v>0</v>
      </c>
      <c r="AON178" s="170">
        <f t="shared" si="3657"/>
        <v>0</v>
      </c>
      <c r="AOO178" s="273">
        <v>0</v>
      </c>
      <c r="AOP178" s="169">
        <v>0</v>
      </c>
      <c r="AOQ178" s="169">
        <v>0</v>
      </c>
      <c r="AOR178" s="169">
        <v>0</v>
      </c>
      <c r="AOS178" s="169">
        <v>0</v>
      </c>
      <c r="AOT178" s="170">
        <f t="shared" si="3658"/>
        <v>0</v>
      </c>
      <c r="AOU178" s="273">
        <v>0</v>
      </c>
      <c r="AOV178" s="170">
        <f t="shared" si="3659"/>
        <v>0</v>
      </c>
      <c r="AOW178" s="276">
        <f t="shared" si="3660"/>
        <v>0</v>
      </c>
      <c r="AOX178" s="168">
        <v>0</v>
      </c>
      <c r="AOY178" s="169">
        <v>0</v>
      </c>
      <c r="AOZ178" s="169">
        <v>0</v>
      </c>
      <c r="APA178" s="169">
        <v>0</v>
      </c>
      <c r="APB178" s="170">
        <f t="shared" si="3661"/>
        <v>0</v>
      </c>
      <c r="APC178" s="273">
        <v>0</v>
      </c>
      <c r="APD178" s="169">
        <v>0</v>
      </c>
      <c r="APE178" s="169">
        <v>0</v>
      </c>
      <c r="APF178" s="169">
        <v>0</v>
      </c>
      <c r="APG178" s="169">
        <v>0</v>
      </c>
      <c r="APH178" s="170">
        <f t="shared" si="3662"/>
        <v>0</v>
      </c>
      <c r="API178" s="273">
        <v>0</v>
      </c>
      <c r="APJ178" s="170">
        <f t="shared" si="3663"/>
        <v>0</v>
      </c>
      <c r="APK178" s="276">
        <f t="shared" si="3664"/>
        <v>0</v>
      </c>
      <c r="APL178" s="172">
        <v>0</v>
      </c>
      <c r="APM178" s="169">
        <v>0</v>
      </c>
      <c r="APN178" s="169">
        <v>0</v>
      </c>
      <c r="APO178" s="169">
        <v>0</v>
      </c>
      <c r="APP178" s="170">
        <f t="shared" si="3665"/>
        <v>0</v>
      </c>
      <c r="APQ178" s="273">
        <v>0</v>
      </c>
      <c r="APR178" s="169">
        <v>0</v>
      </c>
      <c r="APS178" s="169">
        <v>0</v>
      </c>
      <c r="APT178" s="169">
        <v>0</v>
      </c>
      <c r="APU178" s="169">
        <v>0</v>
      </c>
      <c r="APV178" s="170">
        <f t="shared" si="3666"/>
        <v>0</v>
      </c>
      <c r="APW178" s="273">
        <v>0</v>
      </c>
      <c r="APX178" s="170">
        <f t="shared" si="3667"/>
        <v>0</v>
      </c>
      <c r="APY178" s="273">
        <f t="shared" si="3668"/>
        <v>0</v>
      </c>
      <c r="APZ178" s="179">
        <v>0</v>
      </c>
      <c r="AQA178" s="179">
        <v>0</v>
      </c>
      <c r="AQB178" s="179">
        <v>0</v>
      </c>
      <c r="AQC178" s="179">
        <v>0</v>
      </c>
      <c r="AQD178" s="180">
        <f t="shared" si="3669"/>
        <v>0</v>
      </c>
      <c r="AQE178" s="271">
        <v>0</v>
      </c>
      <c r="AQF178" s="179">
        <v>0</v>
      </c>
      <c r="AQG178" s="179">
        <v>0</v>
      </c>
      <c r="AQH178" s="179">
        <v>0</v>
      </c>
      <c r="AQI178" s="179">
        <v>0</v>
      </c>
      <c r="AQJ178" s="180">
        <f t="shared" si="3670"/>
        <v>0</v>
      </c>
      <c r="AQK178" s="271">
        <v>0</v>
      </c>
      <c r="AQL178" s="180">
        <f t="shared" si="3671"/>
        <v>0</v>
      </c>
      <c r="AQM178" s="271">
        <f t="shared" si="3672"/>
        <v>0</v>
      </c>
      <c r="AQN178" s="179">
        <v>0</v>
      </c>
      <c r="AQO178" s="179">
        <v>0</v>
      </c>
      <c r="AQP178" s="179">
        <v>0</v>
      </c>
      <c r="AQQ178" s="179">
        <v>0</v>
      </c>
      <c r="AQR178" s="180">
        <f t="shared" si="3729"/>
        <v>0</v>
      </c>
      <c r="AQS178" s="271">
        <v>0</v>
      </c>
      <c r="AQT178" s="179">
        <v>0</v>
      </c>
      <c r="AQU178" s="179">
        <v>0</v>
      </c>
      <c r="AQV178" s="179">
        <v>0</v>
      </c>
      <c r="AQW178" s="179">
        <v>0</v>
      </c>
      <c r="AQX178" s="180">
        <f t="shared" si="3673"/>
        <v>0</v>
      </c>
      <c r="AQY178" s="271">
        <v>0</v>
      </c>
      <c r="AQZ178" s="180">
        <f t="shared" si="3674"/>
        <v>0</v>
      </c>
      <c r="ARA178" s="271">
        <f t="shared" si="3675"/>
        <v>0</v>
      </c>
      <c r="ARB178" s="179">
        <v>0</v>
      </c>
      <c r="ARC178" s="179">
        <v>0</v>
      </c>
      <c r="ARD178" s="179">
        <v>0</v>
      </c>
      <c r="ARE178" s="179">
        <v>0</v>
      </c>
      <c r="ARF178" s="180">
        <f t="shared" si="3676"/>
        <v>0</v>
      </c>
      <c r="ARG178" s="271">
        <v>0</v>
      </c>
      <c r="ARH178" s="186">
        <v>0</v>
      </c>
      <c r="ARI178" s="186">
        <v>0</v>
      </c>
      <c r="ARJ178" s="186">
        <v>0</v>
      </c>
      <c r="ARK178" s="186">
        <v>0</v>
      </c>
      <c r="ARL178" s="180">
        <f t="shared" si="3677"/>
        <v>0</v>
      </c>
      <c r="ARM178" s="271">
        <v>0</v>
      </c>
      <c r="ARN178" s="180">
        <f t="shared" si="3678"/>
        <v>0</v>
      </c>
      <c r="ARO178" s="271">
        <f t="shared" si="3679"/>
        <v>0</v>
      </c>
      <c r="ARP178" s="198">
        <v>0</v>
      </c>
      <c r="ARQ178" s="198">
        <v>0</v>
      </c>
      <c r="ARR178" s="198">
        <v>0</v>
      </c>
      <c r="ARS178" s="198">
        <v>0</v>
      </c>
      <c r="ART178" s="199">
        <f t="shared" si="3680"/>
        <v>0</v>
      </c>
      <c r="ARU178" s="267">
        <v>0</v>
      </c>
      <c r="ARV178" s="198">
        <v>0</v>
      </c>
      <c r="ARW178" s="198">
        <v>0</v>
      </c>
      <c r="ARX178" s="198">
        <v>0</v>
      </c>
      <c r="ARY178" s="198">
        <v>0</v>
      </c>
      <c r="ARZ178" s="199">
        <f t="shared" si="3681"/>
        <v>0</v>
      </c>
      <c r="ASA178" s="267">
        <v>0</v>
      </c>
      <c r="ASB178" s="199">
        <f t="shared" si="3682"/>
        <v>0</v>
      </c>
      <c r="ASC178" s="304">
        <f t="shared" si="3683"/>
        <v>0</v>
      </c>
      <c r="ASF178" s="159" t="s">
        <v>171</v>
      </c>
      <c r="ASG178" s="168">
        <v>0</v>
      </c>
      <c r="ASH178" s="169">
        <v>0</v>
      </c>
      <c r="ASI178" s="169">
        <v>0</v>
      </c>
      <c r="ASJ178" s="169">
        <v>0</v>
      </c>
      <c r="ASK178" s="316">
        <f t="shared" si="3684"/>
        <v>0</v>
      </c>
      <c r="ASL178" s="273">
        <v>0</v>
      </c>
      <c r="ASM178" s="169">
        <v>0</v>
      </c>
      <c r="ASN178" s="169">
        <v>0</v>
      </c>
      <c r="ASO178" s="169">
        <v>0</v>
      </c>
      <c r="ASP178" s="169">
        <v>0</v>
      </c>
      <c r="ASQ178" s="170">
        <f t="shared" si="3685"/>
        <v>0</v>
      </c>
      <c r="ASR178" s="273">
        <v>0</v>
      </c>
      <c r="ASS178" s="170">
        <f t="shared" si="3344"/>
        <v>0</v>
      </c>
      <c r="AST178" s="276">
        <f t="shared" si="3686"/>
        <v>0</v>
      </c>
      <c r="ASU178" s="168">
        <v>0</v>
      </c>
      <c r="ASV178" s="169">
        <v>0</v>
      </c>
      <c r="ASW178" s="169">
        <v>0</v>
      </c>
      <c r="ASX178" s="169">
        <v>0</v>
      </c>
      <c r="ASY178" s="170">
        <f t="shared" si="3687"/>
        <v>0</v>
      </c>
      <c r="ASZ178" s="273">
        <v>0</v>
      </c>
      <c r="ATA178" s="169">
        <v>0</v>
      </c>
      <c r="ATB178" s="169">
        <v>0</v>
      </c>
      <c r="ATC178" s="169">
        <v>0</v>
      </c>
      <c r="ATD178" s="169">
        <v>0</v>
      </c>
      <c r="ATE178" s="170">
        <f t="shared" si="3688"/>
        <v>0</v>
      </c>
      <c r="ATF178" s="273">
        <v>0</v>
      </c>
      <c r="ATG178" s="170">
        <f t="shared" si="3689"/>
        <v>0</v>
      </c>
      <c r="ATH178" s="276">
        <f t="shared" si="3690"/>
        <v>0</v>
      </c>
      <c r="ATI178" s="168">
        <v>0</v>
      </c>
      <c r="ATJ178" s="169">
        <v>0</v>
      </c>
      <c r="ATK178" s="169">
        <v>0</v>
      </c>
      <c r="ATL178" s="169">
        <v>0</v>
      </c>
      <c r="ATM178" s="170">
        <f t="shared" si="3691"/>
        <v>0</v>
      </c>
      <c r="ATN178" s="273">
        <v>0</v>
      </c>
      <c r="ATO178" s="169">
        <v>0</v>
      </c>
      <c r="ATP178" s="169">
        <v>0</v>
      </c>
      <c r="ATQ178" s="169">
        <v>0</v>
      </c>
      <c r="ATR178" s="169">
        <v>0</v>
      </c>
      <c r="ATS178" s="170">
        <f t="shared" si="3692"/>
        <v>0</v>
      </c>
      <c r="ATT178" s="273">
        <v>0</v>
      </c>
      <c r="ATU178" s="170">
        <f t="shared" si="3346"/>
        <v>0</v>
      </c>
      <c r="ATV178" s="276">
        <f t="shared" si="3346"/>
        <v>0</v>
      </c>
      <c r="ATW178" s="168">
        <v>0</v>
      </c>
      <c r="ATX178" s="169">
        <v>0</v>
      </c>
      <c r="ATY178" s="169">
        <v>0</v>
      </c>
      <c r="ATZ178" s="169">
        <v>0</v>
      </c>
      <c r="AUA178" s="170">
        <f t="shared" si="3693"/>
        <v>0</v>
      </c>
      <c r="AUB178" s="273">
        <v>0</v>
      </c>
      <c r="AUC178" s="169">
        <v>0</v>
      </c>
      <c r="AUD178" s="169">
        <v>0</v>
      </c>
      <c r="AUE178" s="169">
        <v>0</v>
      </c>
      <c r="AUF178" s="169">
        <v>0</v>
      </c>
      <c r="AUG178" s="170">
        <f t="shared" si="3385"/>
        <v>0</v>
      </c>
      <c r="AUH178" s="273">
        <v>0</v>
      </c>
      <c r="AUI178" s="170">
        <f t="shared" si="3386"/>
        <v>0</v>
      </c>
      <c r="AUJ178" s="276">
        <f t="shared" si="3384"/>
        <v>0</v>
      </c>
      <c r="AUK178" s="168">
        <v>0</v>
      </c>
      <c r="AUL178" s="169">
        <v>0</v>
      </c>
      <c r="AUM178" s="169">
        <v>0</v>
      </c>
      <c r="AUN178" s="169">
        <v>0</v>
      </c>
      <c r="AUO178" s="170">
        <f t="shared" si="3694"/>
        <v>0</v>
      </c>
      <c r="AUP178" s="273">
        <v>0</v>
      </c>
      <c r="AUQ178" s="169">
        <v>0</v>
      </c>
      <c r="AUR178" s="169">
        <v>0</v>
      </c>
      <c r="AUS178" s="169">
        <v>0</v>
      </c>
      <c r="AUT178" s="169">
        <v>0</v>
      </c>
      <c r="AUU178" s="170">
        <f t="shared" si="3695"/>
        <v>0</v>
      </c>
      <c r="AUV178" s="273">
        <v>0</v>
      </c>
      <c r="AUW178" s="170">
        <f t="shared" si="3696"/>
        <v>0</v>
      </c>
      <c r="AUX178" s="276">
        <f t="shared" si="3697"/>
        <v>0</v>
      </c>
      <c r="AUY178" s="168">
        <v>0</v>
      </c>
      <c r="AUZ178" s="169">
        <v>0</v>
      </c>
      <c r="AVA178" s="169">
        <v>0</v>
      </c>
      <c r="AVB178" s="169">
        <v>0</v>
      </c>
      <c r="AVC178" s="170">
        <f t="shared" si="3263"/>
        <v>0</v>
      </c>
      <c r="AVD178" s="273">
        <v>0</v>
      </c>
      <c r="AVE178" s="169">
        <v>0</v>
      </c>
      <c r="AVF178" s="169">
        <v>0</v>
      </c>
      <c r="AVG178" s="169">
        <v>0</v>
      </c>
      <c r="AVH178" s="169">
        <v>0</v>
      </c>
      <c r="AVI178" s="170">
        <f t="shared" si="3387"/>
        <v>0</v>
      </c>
      <c r="AVJ178" s="273">
        <v>0</v>
      </c>
      <c r="AVK178" s="170">
        <f t="shared" si="3347"/>
        <v>0</v>
      </c>
      <c r="AVL178" s="276">
        <f t="shared" si="3347"/>
        <v>0</v>
      </c>
      <c r="AVM178" s="168">
        <v>0</v>
      </c>
      <c r="AVN178" s="169">
        <v>0</v>
      </c>
      <c r="AVO178" s="169">
        <v>0</v>
      </c>
      <c r="AVP178" s="169">
        <v>0</v>
      </c>
      <c r="AVQ178" s="170">
        <f t="shared" si="3698"/>
        <v>0</v>
      </c>
      <c r="AVR178" s="273">
        <v>0</v>
      </c>
      <c r="AVS178" s="169">
        <v>0</v>
      </c>
      <c r="AVT178" s="169">
        <v>0</v>
      </c>
      <c r="AVU178" s="169">
        <v>0</v>
      </c>
      <c r="AVV178" s="169">
        <v>0</v>
      </c>
      <c r="AVW178" s="170">
        <f t="shared" si="3699"/>
        <v>0</v>
      </c>
      <c r="AVX178" s="273">
        <v>0</v>
      </c>
      <c r="AVY178" s="170">
        <f t="shared" si="3700"/>
        <v>0</v>
      </c>
      <c r="AVZ178" s="276">
        <f t="shared" si="3701"/>
        <v>0</v>
      </c>
      <c r="AWA178" s="250">
        <v>0</v>
      </c>
      <c r="AWB178" s="169">
        <v>0</v>
      </c>
      <c r="AWC178" s="169">
        <v>0</v>
      </c>
      <c r="AWD178" s="169">
        <v>0</v>
      </c>
      <c r="AWE178" s="170">
        <f t="shared" si="3702"/>
        <v>0</v>
      </c>
      <c r="AWF178" s="273">
        <v>0</v>
      </c>
      <c r="AWG178" s="169">
        <v>0</v>
      </c>
      <c r="AWH178" s="169">
        <v>0</v>
      </c>
      <c r="AWI178" s="169">
        <v>0</v>
      </c>
      <c r="AWJ178" s="169">
        <v>0</v>
      </c>
      <c r="AWK178" s="170">
        <f t="shared" si="3271"/>
        <v>0</v>
      </c>
      <c r="AWL178" s="273">
        <v>0</v>
      </c>
      <c r="AWM178" s="170">
        <f t="shared" si="3388"/>
        <v>0</v>
      </c>
      <c r="AWN178" s="273">
        <f t="shared" si="3273"/>
        <v>0</v>
      </c>
      <c r="AWO178" s="179">
        <v>0</v>
      </c>
      <c r="AWP178" s="179">
        <v>0</v>
      </c>
      <c r="AWQ178" s="179">
        <v>0</v>
      </c>
      <c r="AWR178" s="179">
        <v>0</v>
      </c>
      <c r="AWS178" s="180">
        <f t="shared" si="3703"/>
        <v>0</v>
      </c>
      <c r="AWT178" s="271">
        <v>0</v>
      </c>
      <c r="AWU178" s="179">
        <v>0</v>
      </c>
      <c r="AWV178" s="179">
        <v>0</v>
      </c>
      <c r="AWW178" s="179">
        <v>0</v>
      </c>
      <c r="AWX178" s="179">
        <v>0</v>
      </c>
      <c r="AWY178" s="180">
        <f t="shared" si="3275"/>
        <v>0</v>
      </c>
      <c r="AWZ178" s="271">
        <v>0</v>
      </c>
      <c r="AXA178" s="180">
        <f t="shared" si="3348"/>
        <v>0</v>
      </c>
      <c r="AXB178" s="271">
        <f t="shared" si="3348"/>
        <v>0</v>
      </c>
      <c r="AXC178" s="179">
        <v>0</v>
      </c>
      <c r="AXD178" s="179">
        <v>0</v>
      </c>
      <c r="AXE178" s="179">
        <v>0</v>
      </c>
      <c r="AXF178" s="179">
        <v>0</v>
      </c>
      <c r="AXG178" s="180">
        <f t="shared" si="3392"/>
        <v>0</v>
      </c>
      <c r="AXH178" s="271">
        <v>0</v>
      </c>
      <c r="AXI178" s="179">
        <v>0</v>
      </c>
      <c r="AXJ178" s="179">
        <v>0</v>
      </c>
      <c r="AXK178" s="179">
        <v>0</v>
      </c>
      <c r="AXL178" s="179">
        <v>0</v>
      </c>
      <c r="AXM178" s="180">
        <f t="shared" si="3393"/>
        <v>0</v>
      </c>
      <c r="AXN178" s="271">
        <v>0</v>
      </c>
      <c r="AXO178" s="180">
        <f t="shared" si="3279"/>
        <v>0</v>
      </c>
      <c r="AXP178" s="271">
        <f t="shared" si="3280"/>
        <v>0</v>
      </c>
      <c r="AXQ178" s="179">
        <v>0</v>
      </c>
      <c r="AXR178" s="179">
        <v>0</v>
      </c>
      <c r="AXS178" s="179">
        <v>0</v>
      </c>
      <c r="AXT178" s="179">
        <v>0</v>
      </c>
      <c r="AXU178" s="180">
        <f t="shared" si="3704"/>
        <v>0</v>
      </c>
      <c r="AXV178" s="271">
        <v>0</v>
      </c>
      <c r="AXW178" s="186">
        <v>0</v>
      </c>
      <c r="AXX178" s="186">
        <v>0</v>
      </c>
      <c r="AXY178" s="186">
        <v>0</v>
      </c>
      <c r="AXZ178" s="186">
        <v>0</v>
      </c>
      <c r="AYA178" s="180">
        <f t="shared" si="3394"/>
        <v>0</v>
      </c>
      <c r="AYB178" s="271">
        <v>0</v>
      </c>
      <c r="AYC178" s="180">
        <f t="shared" si="3283"/>
        <v>0</v>
      </c>
      <c r="AYD178" s="271">
        <f t="shared" si="3284"/>
        <v>0</v>
      </c>
      <c r="AYE178" s="198">
        <v>0</v>
      </c>
      <c r="AYF178" s="198">
        <v>0</v>
      </c>
      <c r="AYG178" s="198">
        <v>0</v>
      </c>
      <c r="AYH178" s="198">
        <v>0</v>
      </c>
      <c r="AYI178" s="199">
        <f t="shared" si="3705"/>
        <v>0</v>
      </c>
      <c r="AYJ178" s="267">
        <v>0</v>
      </c>
      <c r="AYK178" s="198">
        <v>0</v>
      </c>
      <c r="AYL178" s="198">
        <v>0</v>
      </c>
      <c r="AYM178" s="198">
        <v>0</v>
      </c>
      <c r="AYN178" s="198">
        <v>0</v>
      </c>
      <c r="AYO178" s="199">
        <f t="shared" si="3395"/>
        <v>0</v>
      </c>
      <c r="AYP178" s="267">
        <v>0</v>
      </c>
      <c r="AYQ178" s="199">
        <f t="shared" si="3389"/>
        <v>0</v>
      </c>
      <c r="AYR178" s="304">
        <f t="shared" si="3706"/>
        <v>0</v>
      </c>
      <c r="AYS178" s="335"/>
      <c r="AYU178" s="159" t="s">
        <v>171</v>
      </c>
      <c r="AYV178" s="168">
        <v>0</v>
      </c>
      <c r="AYW178" s="169">
        <v>0</v>
      </c>
      <c r="AYX178" s="169">
        <v>0</v>
      </c>
      <c r="AYY178" s="169">
        <v>0</v>
      </c>
      <c r="AYZ178" s="316">
        <f t="shared" si="2891"/>
        <v>0</v>
      </c>
      <c r="AZA178" s="273">
        <v>0</v>
      </c>
      <c r="AZB178" s="169">
        <v>0</v>
      </c>
      <c r="AZC178" s="169">
        <v>0</v>
      </c>
      <c r="AZD178" s="169">
        <v>0</v>
      </c>
      <c r="AZE178" s="169">
        <v>0</v>
      </c>
      <c r="AZF178" s="170">
        <f t="shared" si="2892"/>
        <v>0</v>
      </c>
      <c r="AZG178" s="273">
        <v>0</v>
      </c>
      <c r="AZH178" s="170">
        <f t="shared" si="3293"/>
        <v>0</v>
      </c>
      <c r="AZI178" s="329">
        <f t="shared" si="2894"/>
        <v>0</v>
      </c>
      <c r="AZJ178" s="168">
        <v>0</v>
      </c>
      <c r="AZK178" s="169">
        <v>0</v>
      </c>
      <c r="AZL178" s="169">
        <v>0</v>
      </c>
      <c r="AZM178" s="169">
        <v>0</v>
      </c>
      <c r="AZN178" s="170">
        <f t="shared" si="2823"/>
        <v>0</v>
      </c>
      <c r="AZO178" s="273">
        <v>0</v>
      </c>
      <c r="AZP178" s="169">
        <v>0</v>
      </c>
      <c r="AZQ178" s="169">
        <v>0</v>
      </c>
      <c r="AZR178" s="169">
        <v>0</v>
      </c>
      <c r="AZS178" s="169">
        <v>0</v>
      </c>
      <c r="AZT178" s="170">
        <f t="shared" si="2895"/>
        <v>0</v>
      </c>
      <c r="AZU178" s="273">
        <v>0</v>
      </c>
      <c r="AZV178" s="170">
        <f t="shared" si="2824"/>
        <v>0</v>
      </c>
      <c r="AZW178" s="276">
        <f t="shared" si="2824"/>
        <v>0</v>
      </c>
      <c r="AZX178" s="168">
        <v>0</v>
      </c>
      <c r="AZY178" s="169">
        <v>0</v>
      </c>
      <c r="AZZ178" s="169">
        <v>0</v>
      </c>
      <c r="BAA178" s="169">
        <v>0</v>
      </c>
      <c r="BAB178" s="170">
        <f t="shared" si="2896"/>
        <v>0</v>
      </c>
      <c r="BAC178" s="273">
        <v>0</v>
      </c>
      <c r="BAD178" s="169">
        <v>0</v>
      </c>
      <c r="BAE178" s="169">
        <v>0</v>
      </c>
      <c r="BAF178" s="169">
        <v>0</v>
      </c>
      <c r="BAG178" s="169">
        <v>0</v>
      </c>
      <c r="BAH178" s="170">
        <f t="shared" si="2897"/>
        <v>0</v>
      </c>
      <c r="BAI178" s="273">
        <v>0</v>
      </c>
      <c r="BAJ178" s="170">
        <f t="shared" si="2995"/>
        <v>0</v>
      </c>
      <c r="BAK178" s="276">
        <f t="shared" si="2995"/>
        <v>0</v>
      </c>
      <c r="BAL178" s="168">
        <v>0</v>
      </c>
      <c r="BAM178" s="169">
        <v>0</v>
      </c>
      <c r="BAN178" s="169">
        <v>0</v>
      </c>
      <c r="BAO178" s="169">
        <v>0</v>
      </c>
      <c r="BAP178" s="170">
        <f t="shared" si="2825"/>
        <v>0</v>
      </c>
      <c r="BAQ178" s="273">
        <v>0</v>
      </c>
      <c r="BAR178" s="169">
        <v>0</v>
      </c>
      <c r="BAS178" s="169">
        <v>0</v>
      </c>
      <c r="BAT178" s="169">
        <v>0</v>
      </c>
      <c r="BAU178" s="169">
        <v>0</v>
      </c>
      <c r="BAV178" s="170">
        <f t="shared" si="2898"/>
        <v>0</v>
      </c>
      <c r="BAW178" s="273">
        <v>0</v>
      </c>
      <c r="BAX178" s="170">
        <f t="shared" si="2826"/>
        <v>0</v>
      </c>
      <c r="BAY178" s="276">
        <f t="shared" si="2826"/>
        <v>0</v>
      </c>
      <c r="BAZ178" s="168">
        <v>0</v>
      </c>
      <c r="BBA178" s="169">
        <v>0</v>
      </c>
      <c r="BBB178" s="169">
        <v>0</v>
      </c>
      <c r="BBC178" s="169">
        <v>0</v>
      </c>
      <c r="BBD178" s="170">
        <f t="shared" si="2827"/>
        <v>0</v>
      </c>
      <c r="BBE178" s="273">
        <v>0</v>
      </c>
      <c r="BBF178" s="169">
        <v>0</v>
      </c>
      <c r="BBG178" s="169">
        <v>0</v>
      </c>
      <c r="BBH178" s="169">
        <v>0</v>
      </c>
      <c r="BBI178" s="169">
        <v>0</v>
      </c>
      <c r="BBJ178" s="170">
        <f t="shared" si="2828"/>
        <v>0</v>
      </c>
      <c r="BBK178" s="273">
        <v>0</v>
      </c>
      <c r="BBL178" s="170">
        <f t="shared" si="2829"/>
        <v>0</v>
      </c>
      <c r="BBM178" s="276">
        <f t="shared" si="2829"/>
        <v>0</v>
      </c>
      <c r="BBN178" s="168">
        <v>0</v>
      </c>
      <c r="BBO178" s="169">
        <v>0</v>
      </c>
      <c r="BBP178" s="169">
        <v>0</v>
      </c>
      <c r="BBQ178" s="169">
        <v>0</v>
      </c>
      <c r="BBR178" s="170">
        <f t="shared" si="2830"/>
        <v>0</v>
      </c>
      <c r="BBS178" s="273">
        <v>0</v>
      </c>
      <c r="BBT178" s="169">
        <v>0</v>
      </c>
      <c r="BBU178" s="169">
        <v>0</v>
      </c>
      <c r="BBV178" s="169">
        <v>0</v>
      </c>
      <c r="BBW178" s="169">
        <v>0</v>
      </c>
      <c r="BBX178" s="170">
        <f t="shared" si="2899"/>
        <v>0</v>
      </c>
      <c r="BBY178" s="273">
        <v>0</v>
      </c>
      <c r="BBZ178" s="170">
        <f t="shared" si="3036"/>
        <v>0</v>
      </c>
      <c r="BCA178" s="276">
        <f t="shared" si="3036"/>
        <v>0</v>
      </c>
      <c r="BCB178" s="168">
        <v>0</v>
      </c>
      <c r="BCC178" s="169">
        <v>0</v>
      </c>
      <c r="BCD178" s="169">
        <v>0</v>
      </c>
      <c r="BCE178" s="169">
        <v>0</v>
      </c>
      <c r="BCF178" s="170">
        <f t="shared" si="2831"/>
        <v>0</v>
      </c>
      <c r="BCG178" s="273">
        <v>0</v>
      </c>
      <c r="BCH178" s="169">
        <v>0</v>
      </c>
      <c r="BCI178" s="169">
        <v>0</v>
      </c>
      <c r="BCJ178" s="169">
        <v>0</v>
      </c>
      <c r="BCK178" s="169">
        <v>0</v>
      </c>
      <c r="BCL178" s="170">
        <f t="shared" si="2832"/>
        <v>0</v>
      </c>
      <c r="BCM178" s="273">
        <v>0</v>
      </c>
      <c r="BCN178" s="170">
        <f t="shared" si="2833"/>
        <v>0</v>
      </c>
      <c r="BCO178" s="276">
        <f t="shared" si="2900"/>
        <v>0</v>
      </c>
      <c r="BCP178" s="250">
        <v>0</v>
      </c>
      <c r="BCQ178" s="169">
        <v>0</v>
      </c>
      <c r="BCR178" s="169">
        <v>0</v>
      </c>
      <c r="BCS178" s="169">
        <v>0</v>
      </c>
      <c r="BCT178" s="170">
        <f t="shared" si="2834"/>
        <v>0</v>
      </c>
      <c r="BCU178" s="273">
        <v>0</v>
      </c>
      <c r="BCV178" s="169">
        <v>0</v>
      </c>
      <c r="BCW178" s="169">
        <v>0</v>
      </c>
      <c r="BCX178" s="169">
        <v>0</v>
      </c>
      <c r="BCY178" s="169">
        <v>0</v>
      </c>
      <c r="BCZ178" s="170">
        <f t="shared" si="2835"/>
        <v>0</v>
      </c>
      <c r="BDA178" s="273">
        <v>0</v>
      </c>
      <c r="BDB178" s="170">
        <f t="shared" si="2836"/>
        <v>0</v>
      </c>
      <c r="BDC178" s="273">
        <f t="shared" si="2901"/>
        <v>0</v>
      </c>
      <c r="BDD178" s="179">
        <v>0</v>
      </c>
      <c r="BDE178" s="179">
        <v>0</v>
      </c>
      <c r="BDF178" s="179">
        <v>0</v>
      </c>
      <c r="BDG178" s="179">
        <v>0</v>
      </c>
      <c r="BDH178" s="180">
        <f t="shared" si="2837"/>
        <v>0</v>
      </c>
      <c r="BDI178" s="271">
        <v>0</v>
      </c>
      <c r="BDJ178" s="179">
        <v>0</v>
      </c>
      <c r="BDK178" s="179">
        <v>0</v>
      </c>
      <c r="BDL178" s="179">
        <v>0</v>
      </c>
      <c r="BDM178" s="179">
        <v>0</v>
      </c>
      <c r="BDN178" s="180">
        <f t="shared" si="2838"/>
        <v>0</v>
      </c>
      <c r="BDO178" s="271">
        <v>0</v>
      </c>
      <c r="BDP178" s="180">
        <f t="shared" si="3294"/>
        <v>0</v>
      </c>
      <c r="BDQ178" s="271">
        <f t="shared" si="3294"/>
        <v>0</v>
      </c>
      <c r="BDR178" s="179">
        <v>0</v>
      </c>
      <c r="BDS178" s="179">
        <v>0</v>
      </c>
      <c r="BDT178" s="179">
        <v>0</v>
      </c>
      <c r="BDU178" s="179">
        <v>0</v>
      </c>
      <c r="BDV178" s="180">
        <f t="shared" si="2756"/>
        <v>0</v>
      </c>
      <c r="BDW178" s="271">
        <v>0</v>
      </c>
      <c r="BDX178" s="179">
        <v>0</v>
      </c>
      <c r="BDY178" s="179">
        <v>0</v>
      </c>
      <c r="BDZ178" s="179">
        <v>0</v>
      </c>
      <c r="BEA178" s="179">
        <v>0</v>
      </c>
      <c r="BEB178" s="180">
        <f t="shared" si="3396"/>
        <v>0</v>
      </c>
      <c r="BEC178" s="271">
        <v>0</v>
      </c>
      <c r="BED178" s="180">
        <f t="shared" si="2839"/>
        <v>0</v>
      </c>
      <c r="BEE178" s="271">
        <f t="shared" si="2839"/>
        <v>0</v>
      </c>
      <c r="BEF178" s="179">
        <v>0</v>
      </c>
      <c r="BEG178" s="179">
        <v>0</v>
      </c>
      <c r="BEH178" s="179">
        <v>0</v>
      </c>
      <c r="BEI178" s="179">
        <v>0</v>
      </c>
      <c r="BEJ178" s="180">
        <f t="shared" si="3397"/>
        <v>0</v>
      </c>
      <c r="BEK178" s="271">
        <v>0</v>
      </c>
      <c r="BEL178" s="186">
        <v>0</v>
      </c>
      <c r="BEM178" s="186">
        <v>0</v>
      </c>
      <c r="BEN178" s="186">
        <v>0</v>
      </c>
      <c r="BEO178" s="186">
        <v>0</v>
      </c>
      <c r="BEP178" s="180">
        <f t="shared" si="3707"/>
        <v>0</v>
      </c>
      <c r="BEQ178" s="271">
        <v>0</v>
      </c>
      <c r="BER178" s="180">
        <f t="shared" si="2840"/>
        <v>0</v>
      </c>
      <c r="BES178" s="271">
        <f t="shared" si="2840"/>
        <v>0</v>
      </c>
      <c r="BET178" s="198">
        <v>0</v>
      </c>
      <c r="BEU178" s="198">
        <v>0</v>
      </c>
      <c r="BEV178" s="198">
        <v>0</v>
      </c>
      <c r="BEW178" s="198">
        <v>0</v>
      </c>
      <c r="BEX178" s="199">
        <f t="shared" si="3708"/>
        <v>0</v>
      </c>
      <c r="BEY178" s="267">
        <v>0</v>
      </c>
      <c r="BEZ178" s="198">
        <v>0</v>
      </c>
      <c r="BFA178" s="198">
        <v>0</v>
      </c>
      <c r="BFB178" s="198">
        <v>0</v>
      </c>
      <c r="BFC178" s="198">
        <v>0</v>
      </c>
      <c r="BFD178" s="199">
        <f t="shared" si="3398"/>
        <v>0</v>
      </c>
      <c r="BFE178" s="267">
        <v>0</v>
      </c>
      <c r="BFF178" s="199">
        <f t="shared" si="2754"/>
        <v>0</v>
      </c>
      <c r="BFG178" s="304">
        <f t="shared" si="2755"/>
        <v>0</v>
      </c>
      <c r="BFJ178" s="159" t="s">
        <v>171</v>
      </c>
      <c r="BFK178" s="168">
        <v>0</v>
      </c>
      <c r="BFL178" s="169">
        <v>0</v>
      </c>
      <c r="BFM178" s="169">
        <v>0</v>
      </c>
      <c r="BFN178" s="169">
        <v>0</v>
      </c>
      <c r="BFO178" s="316">
        <f t="shared" si="2902"/>
        <v>0</v>
      </c>
      <c r="BFP178" s="273">
        <v>0</v>
      </c>
      <c r="BFQ178" s="169">
        <v>0</v>
      </c>
      <c r="BFR178" s="169">
        <v>0</v>
      </c>
      <c r="BFS178" s="169">
        <v>0</v>
      </c>
      <c r="BFT178" s="169">
        <v>0</v>
      </c>
      <c r="BFU178" s="170">
        <f t="shared" si="2903"/>
        <v>0</v>
      </c>
      <c r="BFV178" s="273">
        <v>0</v>
      </c>
      <c r="BFW178" s="170">
        <f t="shared" si="3295"/>
        <v>0</v>
      </c>
      <c r="BFX178" s="276">
        <f t="shared" si="3295"/>
        <v>0</v>
      </c>
      <c r="BFY178" s="168">
        <v>0</v>
      </c>
      <c r="BFZ178" s="169">
        <v>0</v>
      </c>
      <c r="BGA178" s="169">
        <v>0</v>
      </c>
      <c r="BGB178" s="169">
        <v>0</v>
      </c>
      <c r="BGC178" s="170">
        <f t="shared" si="2841"/>
        <v>0</v>
      </c>
      <c r="BGD178" s="273">
        <v>0</v>
      </c>
      <c r="BGE178" s="169">
        <v>0</v>
      </c>
      <c r="BGF178" s="169">
        <v>0</v>
      </c>
      <c r="BGG178" s="169">
        <v>0</v>
      </c>
      <c r="BGH178" s="169">
        <v>0</v>
      </c>
      <c r="BGI178" s="170">
        <f t="shared" si="2904"/>
        <v>0</v>
      </c>
      <c r="BGJ178" s="273">
        <v>0</v>
      </c>
      <c r="BGK178" s="170">
        <f t="shared" si="2842"/>
        <v>0</v>
      </c>
      <c r="BGL178" s="276">
        <f t="shared" si="2842"/>
        <v>0</v>
      </c>
      <c r="BGM178" s="168">
        <v>0</v>
      </c>
      <c r="BGN178" s="169">
        <v>0</v>
      </c>
      <c r="BGO178" s="169">
        <v>0</v>
      </c>
      <c r="BGP178" s="169">
        <v>0</v>
      </c>
      <c r="BGQ178" s="170">
        <f t="shared" si="2905"/>
        <v>0</v>
      </c>
      <c r="BGR178" s="273">
        <v>0</v>
      </c>
      <c r="BGS178" s="169">
        <v>0</v>
      </c>
      <c r="BGT178" s="169">
        <v>0</v>
      </c>
      <c r="BGU178" s="169">
        <v>0</v>
      </c>
      <c r="BGV178" s="169">
        <v>0</v>
      </c>
      <c r="BGW178" s="170">
        <f t="shared" si="2906"/>
        <v>0</v>
      </c>
      <c r="BGX178" s="273">
        <v>0</v>
      </c>
      <c r="BGY178" s="170">
        <f t="shared" si="2996"/>
        <v>0</v>
      </c>
      <c r="BGZ178" s="276">
        <f t="shared" si="2996"/>
        <v>0</v>
      </c>
      <c r="BHA178" s="168">
        <v>0</v>
      </c>
      <c r="BHB178" s="169">
        <v>0</v>
      </c>
      <c r="BHC178" s="169">
        <v>0</v>
      </c>
      <c r="BHD178" s="169">
        <v>0</v>
      </c>
      <c r="BHE178" s="170">
        <f t="shared" si="2843"/>
        <v>0</v>
      </c>
      <c r="BHF178" s="273">
        <v>0</v>
      </c>
      <c r="BHG178" s="169">
        <v>0</v>
      </c>
      <c r="BHH178" s="169">
        <v>0</v>
      </c>
      <c r="BHI178" s="169">
        <v>0</v>
      </c>
      <c r="BHJ178" s="169">
        <v>0</v>
      </c>
      <c r="BHK178" s="170">
        <f t="shared" si="2907"/>
        <v>0</v>
      </c>
      <c r="BHL178" s="273">
        <v>0</v>
      </c>
      <c r="BHM178" s="170">
        <f t="shared" si="2844"/>
        <v>0</v>
      </c>
      <c r="BHN178" s="276">
        <f t="shared" si="2844"/>
        <v>0</v>
      </c>
      <c r="BHO178" s="168">
        <v>0</v>
      </c>
      <c r="BHP178" s="169">
        <v>0</v>
      </c>
      <c r="BHQ178" s="169">
        <v>0</v>
      </c>
      <c r="BHR178" s="169">
        <v>0</v>
      </c>
      <c r="BHS178" s="170">
        <f t="shared" si="2845"/>
        <v>0</v>
      </c>
      <c r="BHT178" s="273">
        <v>0</v>
      </c>
      <c r="BHU178" s="169">
        <v>0</v>
      </c>
      <c r="BHV178" s="169">
        <v>0</v>
      </c>
      <c r="BHW178" s="169">
        <v>0</v>
      </c>
      <c r="BHX178" s="169">
        <v>0</v>
      </c>
      <c r="BHY178" s="170">
        <f t="shared" si="2846"/>
        <v>0</v>
      </c>
      <c r="BHZ178" s="273">
        <v>0</v>
      </c>
      <c r="BIA178" s="170">
        <f t="shared" si="2847"/>
        <v>0</v>
      </c>
      <c r="BIB178" s="276">
        <f t="shared" si="2847"/>
        <v>0</v>
      </c>
      <c r="BIC178" s="168">
        <v>0</v>
      </c>
      <c r="BID178" s="169">
        <v>0</v>
      </c>
      <c r="BIE178" s="169">
        <v>0</v>
      </c>
      <c r="BIF178" s="169">
        <v>0</v>
      </c>
      <c r="BIG178" s="170">
        <f t="shared" si="2848"/>
        <v>0</v>
      </c>
      <c r="BIH178" s="273">
        <v>0</v>
      </c>
      <c r="BII178" s="169">
        <v>0</v>
      </c>
      <c r="BIJ178" s="169">
        <v>0</v>
      </c>
      <c r="BIK178" s="169">
        <v>0</v>
      </c>
      <c r="BIL178" s="169">
        <v>0</v>
      </c>
      <c r="BIM178" s="170">
        <f t="shared" si="2908"/>
        <v>0</v>
      </c>
      <c r="BIN178" s="273">
        <v>0</v>
      </c>
      <c r="BIO178" s="170">
        <f t="shared" si="3037"/>
        <v>0</v>
      </c>
      <c r="BIP178" s="276">
        <f t="shared" si="3037"/>
        <v>0</v>
      </c>
      <c r="BIQ178" s="168">
        <v>0</v>
      </c>
      <c r="BIR178" s="169">
        <v>0</v>
      </c>
      <c r="BIS178" s="169">
        <v>0</v>
      </c>
      <c r="BIT178" s="169">
        <v>0</v>
      </c>
      <c r="BIU178" s="170">
        <f t="shared" si="2849"/>
        <v>0</v>
      </c>
      <c r="BIV178" s="273">
        <v>0</v>
      </c>
      <c r="BIW178" s="169">
        <v>0</v>
      </c>
      <c r="BIX178" s="169">
        <v>0</v>
      </c>
      <c r="BIY178" s="169">
        <v>0</v>
      </c>
      <c r="BIZ178" s="169">
        <v>0</v>
      </c>
      <c r="BJA178" s="170">
        <f t="shared" si="2850"/>
        <v>0</v>
      </c>
      <c r="BJB178" s="273">
        <v>0</v>
      </c>
      <c r="BJC178" s="170">
        <f t="shared" si="2851"/>
        <v>0</v>
      </c>
      <c r="BJD178" s="276">
        <f t="shared" si="2909"/>
        <v>0</v>
      </c>
      <c r="BJE178" s="392">
        <v>0</v>
      </c>
      <c r="BJF178" s="169">
        <v>0</v>
      </c>
      <c r="BJG178" s="169">
        <v>0</v>
      </c>
      <c r="BJH178" s="169">
        <v>0</v>
      </c>
      <c r="BJI178" s="170">
        <f t="shared" si="2852"/>
        <v>0</v>
      </c>
      <c r="BJJ178" s="273">
        <v>0</v>
      </c>
      <c r="BJK178" s="169">
        <v>0</v>
      </c>
      <c r="BJL178" s="169">
        <v>0</v>
      </c>
      <c r="BJM178" s="169">
        <v>0</v>
      </c>
      <c r="BJN178" s="169">
        <v>0</v>
      </c>
      <c r="BJO178" s="170">
        <f t="shared" si="2853"/>
        <v>0</v>
      </c>
      <c r="BJP178" s="273">
        <v>0</v>
      </c>
      <c r="BJQ178" s="170">
        <f t="shared" si="2854"/>
        <v>0</v>
      </c>
      <c r="BJR178" s="273">
        <f t="shared" si="2910"/>
        <v>0</v>
      </c>
      <c r="BJS178" s="179">
        <v>0</v>
      </c>
      <c r="BJT178" s="179">
        <v>0</v>
      </c>
      <c r="BJU178" s="179">
        <v>0</v>
      </c>
      <c r="BJV178" s="179">
        <v>0</v>
      </c>
      <c r="BJW178" s="180">
        <f t="shared" si="2855"/>
        <v>0</v>
      </c>
      <c r="BJX178" s="271">
        <v>0</v>
      </c>
      <c r="BJY178" s="179">
        <v>0</v>
      </c>
      <c r="BJZ178" s="179">
        <v>0</v>
      </c>
      <c r="BKA178" s="179">
        <v>0</v>
      </c>
      <c r="BKB178" s="179">
        <v>0</v>
      </c>
      <c r="BKC178" s="180">
        <f t="shared" si="2856"/>
        <v>0</v>
      </c>
      <c r="BKD178" s="271">
        <v>0</v>
      </c>
      <c r="BKE178" s="180">
        <f t="shared" si="3296"/>
        <v>0</v>
      </c>
      <c r="BKF178" s="271">
        <f t="shared" si="3296"/>
        <v>0</v>
      </c>
      <c r="BKG178" s="179">
        <v>0</v>
      </c>
      <c r="BKH178" s="179">
        <v>0</v>
      </c>
      <c r="BKI178" s="179">
        <v>0</v>
      </c>
      <c r="BKJ178" s="179">
        <v>0</v>
      </c>
      <c r="BKK178" s="180">
        <f t="shared" si="2757"/>
        <v>0</v>
      </c>
      <c r="BKL178" s="271">
        <v>0</v>
      </c>
      <c r="BKM178" s="179">
        <v>0</v>
      </c>
      <c r="BKN178" s="179">
        <v>0</v>
      </c>
      <c r="BKO178" s="179">
        <v>0</v>
      </c>
      <c r="BKP178" s="179">
        <v>0</v>
      </c>
      <c r="BKQ178" s="180">
        <f t="shared" si="3399"/>
        <v>0</v>
      </c>
      <c r="BKR178" s="271">
        <v>0</v>
      </c>
      <c r="BKS178" s="180">
        <f t="shared" si="2857"/>
        <v>0</v>
      </c>
      <c r="BKT178" s="271">
        <f t="shared" si="2857"/>
        <v>0</v>
      </c>
      <c r="BKU178" s="179">
        <v>0</v>
      </c>
      <c r="BKV178" s="179">
        <v>0</v>
      </c>
      <c r="BKW178" s="179">
        <v>0</v>
      </c>
      <c r="BKX178" s="179">
        <v>0</v>
      </c>
      <c r="BKY178" s="180">
        <f t="shared" si="3400"/>
        <v>0</v>
      </c>
      <c r="BKZ178" s="271">
        <v>0</v>
      </c>
      <c r="BLA178" s="186">
        <v>0</v>
      </c>
      <c r="BLB178" s="186">
        <v>0</v>
      </c>
      <c r="BLC178" s="186">
        <v>0</v>
      </c>
      <c r="BLD178" s="186">
        <v>0</v>
      </c>
      <c r="BLE178" s="180">
        <f t="shared" si="3709"/>
        <v>0</v>
      </c>
      <c r="BLF178" s="271">
        <v>0</v>
      </c>
      <c r="BLG178" s="180">
        <f t="shared" si="2858"/>
        <v>0</v>
      </c>
      <c r="BLH178" s="271">
        <f t="shared" si="2858"/>
        <v>0</v>
      </c>
      <c r="BLI178" s="198">
        <v>0</v>
      </c>
      <c r="BLJ178" s="198">
        <v>0</v>
      </c>
      <c r="BLK178" s="198">
        <v>0</v>
      </c>
      <c r="BLL178" s="198">
        <v>0</v>
      </c>
      <c r="BLM178" s="199">
        <f t="shared" si="3710"/>
        <v>0</v>
      </c>
      <c r="BLN178" s="267">
        <v>0</v>
      </c>
      <c r="BLO178" s="198">
        <v>0</v>
      </c>
      <c r="BLP178" s="198">
        <v>0</v>
      </c>
      <c r="BLQ178" s="198">
        <v>0</v>
      </c>
      <c r="BLR178" s="198">
        <v>0</v>
      </c>
      <c r="BLS178" s="199">
        <f t="shared" si="3401"/>
        <v>0</v>
      </c>
      <c r="BLT178" s="267">
        <v>0</v>
      </c>
      <c r="BLU178" s="395">
        <f t="shared" si="3402"/>
        <v>0</v>
      </c>
      <c r="BLV178" s="304">
        <f t="shared" si="3403"/>
        <v>0</v>
      </c>
      <c r="BLW178"/>
      <c r="BLY178" s="159" t="s">
        <v>171</v>
      </c>
      <c r="BLZ178" s="168">
        <v>0</v>
      </c>
      <c r="BMA178" s="169">
        <v>0</v>
      </c>
      <c r="BMB178" s="169">
        <v>0</v>
      </c>
      <c r="BMC178" s="169">
        <v>0</v>
      </c>
      <c r="BMD178" s="316">
        <f t="shared" si="3711"/>
        <v>0</v>
      </c>
      <c r="BME178" s="273">
        <v>0</v>
      </c>
      <c r="BMF178" s="169">
        <v>0</v>
      </c>
      <c r="BMG178" s="169">
        <v>0</v>
      </c>
      <c r="BMH178" s="169">
        <v>0</v>
      </c>
      <c r="BMI178" s="169">
        <v>0</v>
      </c>
      <c r="BMJ178" s="170">
        <f t="shared" si="3712"/>
        <v>0</v>
      </c>
      <c r="BMK178" s="273">
        <v>0</v>
      </c>
      <c r="BML178" s="170">
        <f t="shared" si="3713"/>
        <v>0</v>
      </c>
      <c r="BMM178" s="276">
        <f t="shared" si="3713"/>
        <v>0</v>
      </c>
      <c r="BMN178" s="168">
        <v>0</v>
      </c>
      <c r="BMO178" s="169">
        <v>0</v>
      </c>
      <c r="BMP178" s="169">
        <v>0</v>
      </c>
      <c r="BMQ178" s="169">
        <v>0</v>
      </c>
      <c r="BMR178" s="170">
        <f t="shared" si="3714"/>
        <v>0</v>
      </c>
      <c r="BMS178" s="273">
        <v>0</v>
      </c>
      <c r="BMT178" s="169">
        <v>0</v>
      </c>
      <c r="BMU178" s="169">
        <v>0</v>
      </c>
      <c r="BMV178" s="169">
        <v>0</v>
      </c>
      <c r="BMW178" s="169">
        <v>0</v>
      </c>
      <c r="BMX178" s="170">
        <f t="shared" si="3715"/>
        <v>0</v>
      </c>
      <c r="BMY178" s="273">
        <v>0</v>
      </c>
      <c r="BMZ178" s="170">
        <f t="shared" si="3716"/>
        <v>0</v>
      </c>
      <c r="BNA178" s="276">
        <f t="shared" si="3716"/>
        <v>0</v>
      </c>
      <c r="BNB178" s="168">
        <v>0</v>
      </c>
      <c r="BNC178" s="169">
        <v>0</v>
      </c>
      <c r="BND178" s="169">
        <v>0</v>
      </c>
      <c r="BNE178" s="169">
        <v>0</v>
      </c>
      <c r="BNF178" s="170">
        <f t="shared" si="3717"/>
        <v>0</v>
      </c>
      <c r="BNG178" s="273">
        <v>0</v>
      </c>
      <c r="BNH178" s="169">
        <v>0</v>
      </c>
      <c r="BNI178" s="169">
        <v>0</v>
      </c>
      <c r="BNJ178" s="169">
        <v>0</v>
      </c>
      <c r="BNK178" s="169">
        <v>0</v>
      </c>
      <c r="BNL178" s="170">
        <f t="shared" si="3718"/>
        <v>0</v>
      </c>
      <c r="BNM178" s="273">
        <v>0</v>
      </c>
      <c r="BNN178" s="170">
        <f t="shared" si="3404"/>
        <v>0</v>
      </c>
      <c r="BNO178" s="276">
        <f t="shared" si="3404"/>
        <v>0</v>
      </c>
      <c r="BNP178" s="168">
        <v>0</v>
      </c>
      <c r="BNQ178" s="169">
        <v>0</v>
      </c>
      <c r="BNR178" s="169">
        <v>0</v>
      </c>
      <c r="BNS178" s="169">
        <v>0</v>
      </c>
      <c r="BNT178" s="170">
        <f t="shared" si="3719"/>
        <v>0</v>
      </c>
      <c r="BNU178" s="273">
        <v>0</v>
      </c>
      <c r="BNV178" s="169">
        <v>0</v>
      </c>
      <c r="BNW178" s="169">
        <v>0</v>
      </c>
      <c r="BNX178" s="169">
        <v>0</v>
      </c>
      <c r="BNY178" s="169">
        <v>0</v>
      </c>
      <c r="BNZ178" s="170">
        <f t="shared" si="3390"/>
        <v>0</v>
      </c>
      <c r="BOA178" s="273">
        <v>0</v>
      </c>
      <c r="BOB178" s="170">
        <f t="shared" si="3391"/>
        <v>0</v>
      </c>
      <c r="BOC178" s="276">
        <f t="shared" si="2173"/>
        <v>0</v>
      </c>
      <c r="BOD178" s="168">
        <v>0</v>
      </c>
      <c r="BOE178" s="169">
        <v>0</v>
      </c>
      <c r="BOF178" s="169">
        <v>0</v>
      </c>
      <c r="BOG178" s="169">
        <v>0</v>
      </c>
      <c r="BOH178" s="170">
        <f t="shared" si="3720"/>
        <v>0</v>
      </c>
      <c r="BOI178" s="273">
        <v>0</v>
      </c>
      <c r="BOJ178" s="169">
        <v>0</v>
      </c>
      <c r="BOK178" s="169">
        <v>0</v>
      </c>
      <c r="BOL178" s="169">
        <v>0</v>
      </c>
      <c r="BOM178" s="169">
        <v>0</v>
      </c>
      <c r="BON178" s="170">
        <f t="shared" si="3721"/>
        <v>0</v>
      </c>
      <c r="BOO178" s="273">
        <v>0</v>
      </c>
      <c r="BOP178" s="170">
        <f t="shared" si="3722"/>
        <v>0</v>
      </c>
      <c r="BOQ178" s="276">
        <f t="shared" si="3722"/>
        <v>0</v>
      </c>
      <c r="BOR178" s="168">
        <v>0</v>
      </c>
      <c r="BOS178" s="169">
        <v>0</v>
      </c>
      <c r="BOT178" s="169">
        <v>0</v>
      </c>
      <c r="BOU178" s="169">
        <v>0</v>
      </c>
      <c r="BOV178" s="170">
        <f t="shared" si="2514"/>
        <v>0</v>
      </c>
      <c r="BOW178" s="273">
        <v>0</v>
      </c>
      <c r="BOX178" s="169">
        <v>0</v>
      </c>
      <c r="BOY178" s="169">
        <v>0</v>
      </c>
      <c r="BOZ178" s="169">
        <v>0</v>
      </c>
      <c r="BPA178" s="169">
        <v>0</v>
      </c>
      <c r="BPB178" s="170">
        <f t="shared" si="2515"/>
        <v>0</v>
      </c>
      <c r="BPC178" s="273">
        <v>0</v>
      </c>
      <c r="BPD178" s="170">
        <f t="shared" si="3723"/>
        <v>0</v>
      </c>
      <c r="BPE178" s="276">
        <f t="shared" si="3723"/>
        <v>0</v>
      </c>
      <c r="BPF178" s="168">
        <v>0</v>
      </c>
      <c r="BPG178" s="169">
        <v>0</v>
      </c>
      <c r="BPH178" s="169">
        <v>0</v>
      </c>
      <c r="BPI178" s="169">
        <v>0</v>
      </c>
      <c r="BPJ178" s="170">
        <f t="shared" si="3724"/>
        <v>0</v>
      </c>
      <c r="BPK178" s="273">
        <v>0</v>
      </c>
      <c r="BPL178" s="169">
        <v>0</v>
      </c>
      <c r="BPM178" s="169">
        <v>0</v>
      </c>
      <c r="BPN178" s="169">
        <v>0</v>
      </c>
      <c r="BPO178" s="169">
        <v>0</v>
      </c>
      <c r="BPP178" s="170">
        <f t="shared" si="3725"/>
        <v>0</v>
      </c>
      <c r="BPQ178" s="273">
        <v>0</v>
      </c>
      <c r="BPR178" s="170">
        <f t="shared" si="3726"/>
        <v>0</v>
      </c>
      <c r="BPS178" s="276">
        <f t="shared" si="3727"/>
        <v>0</v>
      </c>
      <c r="BPT178" s="432">
        <v>0</v>
      </c>
      <c r="BPU178" s="169">
        <v>0</v>
      </c>
      <c r="BPV178" s="169">
        <v>0</v>
      </c>
      <c r="BPW178" s="169">
        <v>0</v>
      </c>
      <c r="BPX178" s="170">
        <f t="shared" si="3728"/>
        <v>0</v>
      </c>
      <c r="BPY178" s="273">
        <v>0</v>
      </c>
      <c r="BPZ178" s="169">
        <v>0</v>
      </c>
      <c r="BQA178" s="169">
        <v>0</v>
      </c>
      <c r="BQB178" s="169">
        <v>0</v>
      </c>
      <c r="BQC178" s="169">
        <v>0</v>
      </c>
      <c r="BQD178" s="170">
        <f t="shared" si="2520"/>
        <v>0</v>
      </c>
      <c r="BQE178" s="273">
        <v>0</v>
      </c>
      <c r="BQF178" s="170">
        <f t="shared" si="2172"/>
        <v>0</v>
      </c>
      <c r="BQG178" s="273">
        <f t="shared" si="3730"/>
        <v>0</v>
      </c>
      <c r="BQH178" s="179">
        <v>0</v>
      </c>
      <c r="BQI178" s="179">
        <v>0</v>
      </c>
      <c r="BQJ178" s="179">
        <v>0</v>
      </c>
      <c r="BQK178" s="179">
        <v>0</v>
      </c>
      <c r="BQL178" s="180">
        <f t="shared" si="2521"/>
        <v>0</v>
      </c>
      <c r="BQM178" s="271">
        <v>0</v>
      </c>
      <c r="BQN178" s="179">
        <v>0</v>
      </c>
      <c r="BQO178" s="179">
        <v>0</v>
      </c>
      <c r="BQP178" s="179">
        <v>0</v>
      </c>
      <c r="BQQ178" s="179">
        <v>0</v>
      </c>
      <c r="BQR178" s="180">
        <f t="shared" si="2522"/>
        <v>0</v>
      </c>
      <c r="BQS178" s="271">
        <v>0</v>
      </c>
      <c r="BQT178" s="180">
        <f t="shared" si="3405"/>
        <v>0</v>
      </c>
      <c r="BQU178" s="271">
        <f t="shared" si="3405"/>
        <v>0</v>
      </c>
      <c r="BQV178" s="179">
        <v>0</v>
      </c>
      <c r="BQW178" s="179">
        <v>0</v>
      </c>
      <c r="BQX178" s="179">
        <v>0</v>
      </c>
      <c r="BQY178" s="179">
        <v>0</v>
      </c>
      <c r="BQZ178" s="180">
        <f t="shared" si="2352"/>
        <v>0</v>
      </c>
      <c r="BRA178" s="271">
        <v>0</v>
      </c>
      <c r="BRB178" s="179">
        <v>0</v>
      </c>
      <c r="BRC178" s="179">
        <v>0</v>
      </c>
      <c r="BRD178" s="179">
        <v>0</v>
      </c>
      <c r="BRE178" s="179">
        <v>0</v>
      </c>
      <c r="BRF178" s="180">
        <f t="shared" si="2524"/>
        <v>0</v>
      </c>
      <c r="BRG178" s="271">
        <v>0</v>
      </c>
      <c r="BRH178" s="180">
        <f t="shared" si="3406"/>
        <v>0</v>
      </c>
      <c r="BRI178" s="271">
        <f t="shared" si="3406"/>
        <v>0</v>
      </c>
      <c r="BRJ178" s="179">
        <v>0</v>
      </c>
      <c r="BRK178" s="179">
        <v>0</v>
      </c>
      <c r="BRL178" s="179">
        <v>0</v>
      </c>
      <c r="BRM178" s="179">
        <v>0</v>
      </c>
      <c r="BRN178" s="180">
        <f t="shared" si="2526"/>
        <v>0</v>
      </c>
      <c r="BRO178" s="271">
        <v>0</v>
      </c>
      <c r="BRP178" s="186">
        <v>0</v>
      </c>
      <c r="BRQ178" s="186">
        <v>0</v>
      </c>
      <c r="BRR178" s="186">
        <v>0</v>
      </c>
      <c r="BRS178" s="186">
        <v>0</v>
      </c>
      <c r="BRT178" s="180">
        <f t="shared" si="2527"/>
        <v>0</v>
      </c>
      <c r="BRU178" s="271">
        <v>0</v>
      </c>
      <c r="BRV178" s="180">
        <f t="shared" si="3407"/>
        <v>0</v>
      </c>
      <c r="BRW178" s="271">
        <f t="shared" si="3407"/>
        <v>0</v>
      </c>
      <c r="BRX178" s="198">
        <v>0</v>
      </c>
      <c r="BRY178" s="198">
        <v>0</v>
      </c>
      <c r="BRZ178" s="198">
        <v>0</v>
      </c>
      <c r="BSA178" s="198">
        <v>0</v>
      </c>
      <c r="BSB178" s="199">
        <f t="shared" si="2753"/>
        <v>0</v>
      </c>
      <c r="BSC178" s="267">
        <v>0</v>
      </c>
      <c r="BSD178" s="198">
        <v>0</v>
      </c>
      <c r="BSE178" s="198">
        <v>0</v>
      </c>
      <c r="BSF178" s="198">
        <v>0</v>
      </c>
      <c r="BSG178" s="198">
        <v>0</v>
      </c>
      <c r="BSH178" s="199">
        <f t="shared" si="2529"/>
        <v>0</v>
      </c>
      <c r="BSI178" s="267">
        <v>0</v>
      </c>
      <c r="BSJ178" s="395">
        <f t="shared" si="2530"/>
        <v>0</v>
      </c>
      <c r="BSK178" s="304">
        <f t="shared" si="2531"/>
        <v>0</v>
      </c>
    </row>
    <row r="179" spans="1:1857">
      <c r="RX179" s="159" t="s">
        <v>263</v>
      </c>
      <c r="RY179" s="168">
        <v>0</v>
      </c>
      <c r="RZ179" s="169">
        <v>0</v>
      </c>
      <c r="SA179" s="169">
        <v>0</v>
      </c>
      <c r="SB179" s="169">
        <v>0</v>
      </c>
      <c r="SC179" s="170">
        <f t="shared" si="3495"/>
        <v>0</v>
      </c>
      <c r="SD179" s="163">
        <v>0</v>
      </c>
      <c r="SE179" s="362">
        <v>0</v>
      </c>
      <c r="SF179" s="169">
        <v>0</v>
      </c>
      <c r="SG179" s="169">
        <v>0</v>
      </c>
      <c r="SH179" s="169">
        <v>0</v>
      </c>
      <c r="SI179" s="170">
        <f t="shared" si="3496"/>
        <v>0</v>
      </c>
      <c r="SJ179" s="194">
        <v>0</v>
      </c>
      <c r="SK179" s="195">
        <f t="shared" si="3497"/>
        <v>0</v>
      </c>
      <c r="SL179" s="167">
        <f t="shared" si="3498"/>
        <v>0</v>
      </c>
      <c r="SM179" s="168">
        <v>0</v>
      </c>
      <c r="SN179" s="169">
        <v>0</v>
      </c>
      <c r="SO179" s="169">
        <v>0</v>
      </c>
      <c r="SP179" s="169">
        <v>0</v>
      </c>
      <c r="SQ179" s="170">
        <f t="shared" si="3499"/>
        <v>0</v>
      </c>
      <c r="SR179" s="171">
        <v>0</v>
      </c>
      <c r="SS179" s="362">
        <v>0</v>
      </c>
      <c r="ST179" s="169">
        <v>0</v>
      </c>
      <c r="SU179" s="169">
        <v>0</v>
      </c>
      <c r="SV179" s="169">
        <v>0</v>
      </c>
      <c r="SW179" s="170">
        <f t="shared" si="3500"/>
        <v>0</v>
      </c>
      <c r="SX179" s="171">
        <v>0</v>
      </c>
      <c r="SY179" s="342">
        <f t="shared" si="3501"/>
        <v>0</v>
      </c>
      <c r="SZ179" s="171">
        <f t="shared" si="3502"/>
        <v>0</v>
      </c>
      <c r="TA179" s="168">
        <v>0</v>
      </c>
      <c r="TB179" s="169">
        <v>0</v>
      </c>
      <c r="TC179" s="169">
        <v>0</v>
      </c>
      <c r="TD179" s="169">
        <v>0</v>
      </c>
      <c r="TE179" s="170">
        <f t="shared" si="3503"/>
        <v>0</v>
      </c>
      <c r="TF179" s="171">
        <v>0</v>
      </c>
      <c r="TG179" s="362">
        <v>0</v>
      </c>
      <c r="TH179" s="169">
        <v>0</v>
      </c>
      <c r="TI179" s="169">
        <v>0</v>
      </c>
      <c r="TJ179" s="169">
        <v>0</v>
      </c>
      <c r="TK179" s="170">
        <f t="shared" si="3504"/>
        <v>0</v>
      </c>
      <c r="TL179" s="171">
        <v>0</v>
      </c>
      <c r="TM179" s="342">
        <f t="shared" si="3505"/>
        <v>0</v>
      </c>
      <c r="TN179" s="174">
        <f t="shared" si="3506"/>
        <v>0</v>
      </c>
      <c r="TO179" s="168">
        <v>0</v>
      </c>
      <c r="TP179" s="169">
        <v>0</v>
      </c>
      <c r="TQ179" s="169">
        <v>0</v>
      </c>
      <c r="TR179" s="169">
        <v>0</v>
      </c>
      <c r="TS179" s="170">
        <f t="shared" si="3507"/>
        <v>0</v>
      </c>
      <c r="TT179" s="196">
        <v>0</v>
      </c>
      <c r="TU179" s="362">
        <v>0</v>
      </c>
      <c r="TV179" s="169">
        <v>0</v>
      </c>
      <c r="TW179" s="169">
        <v>0</v>
      </c>
      <c r="TX179" s="169">
        <v>0</v>
      </c>
      <c r="TY179" s="170">
        <f t="shared" si="3508"/>
        <v>0</v>
      </c>
      <c r="TZ179" s="171">
        <v>0</v>
      </c>
      <c r="UA179" s="342">
        <f t="shared" si="3509"/>
        <v>0</v>
      </c>
      <c r="UB179" s="171">
        <f t="shared" si="3510"/>
        <v>0</v>
      </c>
      <c r="UC179" s="362">
        <v>0</v>
      </c>
      <c r="UD179" s="169">
        <v>0</v>
      </c>
      <c r="UE179" s="169">
        <v>0</v>
      </c>
      <c r="UF179" s="169">
        <v>0</v>
      </c>
      <c r="UG179" s="170">
        <v>0</v>
      </c>
      <c r="UH179" s="171">
        <v>0</v>
      </c>
      <c r="UI179" s="362">
        <v>0</v>
      </c>
      <c r="UJ179" s="169">
        <v>0</v>
      </c>
      <c r="UK179" s="169">
        <v>0</v>
      </c>
      <c r="UL179" s="169">
        <v>0</v>
      </c>
      <c r="UM179" s="170">
        <f t="shared" si="3511"/>
        <v>0</v>
      </c>
      <c r="UN179" s="171">
        <v>0</v>
      </c>
      <c r="UO179" s="342">
        <f t="shared" si="3512"/>
        <v>0</v>
      </c>
      <c r="UP179" s="171">
        <f t="shared" si="3513"/>
        <v>0</v>
      </c>
      <c r="UQ179" s="362">
        <v>0</v>
      </c>
      <c r="UR179" s="169">
        <v>0</v>
      </c>
      <c r="US179" s="169">
        <v>0</v>
      </c>
      <c r="UT179" s="169">
        <v>0</v>
      </c>
      <c r="UU179" s="170">
        <f t="shared" si="3514"/>
        <v>0</v>
      </c>
      <c r="UV179" s="171">
        <v>0</v>
      </c>
      <c r="UW179" s="362">
        <v>0</v>
      </c>
      <c r="UX179" s="169">
        <v>0</v>
      </c>
      <c r="UY179" s="169">
        <v>0</v>
      </c>
      <c r="UZ179" s="169">
        <v>0</v>
      </c>
      <c r="VA179" s="170">
        <f t="shared" si="3515"/>
        <v>0</v>
      </c>
      <c r="VB179" s="171">
        <v>0</v>
      </c>
      <c r="VC179" s="342">
        <f t="shared" si="3516"/>
        <v>0</v>
      </c>
      <c r="VD179" s="171">
        <f t="shared" si="3517"/>
        <v>0</v>
      </c>
      <c r="VE179" s="362">
        <v>0</v>
      </c>
      <c r="VF179" s="169">
        <v>0</v>
      </c>
      <c r="VG179" s="169">
        <v>0</v>
      </c>
      <c r="VH179" s="169">
        <v>0</v>
      </c>
      <c r="VI179" s="170">
        <f t="shared" si="3518"/>
        <v>0</v>
      </c>
      <c r="VJ179" s="171">
        <v>0</v>
      </c>
      <c r="VK179" s="362">
        <v>0</v>
      </c>
      <c r="VL179" s="169">
        <v>0</v>
      </c>
      <c r="VM179" s="169">
        <v>0</v>
      </c>
      <c r="VN179" s="169">
        <v>0</v>
      </c>
      <c r="VO179" s="170">
        <f t="shared" si="3519"/>
        <v>0</v>
      </c>
      <c r="VP179" s="171">
        <v>0</v>
      </c>
      <c r="VQ179" s="342">
        <f t="shared" si="3520"/>
        <v>0</v>
      </c>
      <c r="VR179" s="171">
        <f t="shared" si="3521"/>
        <v>0</v>
      </c>
      <c r="VS179" s="362">
        <v>0</v>
      </c>
      <c r="VT179" s="169">
        <v>1</v>
      </c>
      <c r="VU179" s="169">
        <v>0</v>
      </c>
      <c r="VV179" s="169">
        <v>0</v>
      </c>
      <c r="VW179" s="170">
        <f t="shared" si="3522"/>
        <v>1</v>
      </c>
      <c r="VX179" s="171">
        <v>0</v>
      </c>
      <c r="VY179" s="362">
        <v>1</v>
      </c>
      <c r="VZ179" s="169">
        <v>0</v>
      </c>
      <c r="WA179" s="169">
        <v>0</v>
      </c>
      <c r="WB179" s="169">
        <v>0</v>
      </c>
      <c r="WC179" s="170">
        <f t="shared" si="3523"/>
        <v>1</v>
      </c>
      <c r="WD179" s="171">
        <v>0</v>
      </c>
      <c r="WE179" s="342">
        <f t="shared" si="3524"/>
        <v>2</v>
      </c>
      <c r="WF179" s="171">
        <f t="shared" si="3525"/>
        <v>0</v>
      </c>
      <c r="WG179" s="178">
        <v>0</v>
      </c>
      <c r="WH179" s="179">
        <v>0</v>
      </c>
      <c r="WI179" s="179">
        <v>0</v>
      </c>
      <c r="WJ179" s="179">
        <v>0</v>
      </c>
      <c r="WK179" s="180">
        <f t="shared" si="3526"/>
        <v>0</v>
      </c>
      <c r="WL179" s="181">
        <v>0</v>
      </c>
      <c r="WM179" s="178">
        <v>0</v>
      </c>
      <c r="WN179" s="179">
        <v>0</v>
      </c>
      <c r="WO179" s="179">
        <v>0</v>
      </c>
      <c r="WP179" s="179">
        <v>0</v>
      </c>
      <c r="WQ179" s="180">
        <f t="shared" si="3527"/>
        <v>0</v>
      </c>
      <c r="WR179" s="181">
        <v>0</v>
      </c>
      <c r="WS179" s="182">
        <f t="shared" si="3528"/>
        <v>0</v>
      </c>
      <c r="WT179" s="269">
        <f t="shared" si="3529"/>
        <v>0</v>
      </c>
      <c r="WU179" s="178">
        <v>0</v>
      </c>
      <c r="WV179" s="179">
        <v>0</v>
      </c>
      <c r="WW179" s="179">
        <v>0</v>
      </c>
      <c r="WX179" s="179">
        <v>0</v>
      </c>
      <c r="WY179" s="180">
        <f t="shared" si="3530"/>
        <v>0</v>
      </c>
      <c r="WZ179" s="181">
        <v>0</v>
      </c>
      <c r="XA179" s="179">
        <v>0</v>
      </c>
      <c r="XB179" s="179">
        <v>0</v>
      </c>
      <c r="XC179" s="179">
        <v>0</v>
      </c>
      <c r="XD179" s="179">
        <v>0</v>
      </c>
      <c r="XE179" s="180">
        <f t="shared" si="3531"/>
        <v>0</v>
      </c>
      <c r="XF179" s="181">
        <v>0</v>
      </c>
      <c r="XG179" s="182">
        <f t="shared" si="3532"/>
        <v>0</v>
      </c>
      <c r="XH179" s="181">
        <f t="shared" si="3533"/>
        <v>0</v>
      </c>
      <c r="XI179" s="178">
        <v>0</v>
      </c>
      <c r="XJ179" s="179">
        <v>0</v>
      </c>
      <c r="XK179" s="179">
        <v>0</v>
      </c>
      <c r="XL179" s="179">
        <v>0</v>
      </c>
      <c r="XM179" s="180">
        <f t="shared" si="3534"/>
        <v>0</v>
      </c>
      <c r="XN179" s="181">
        <v>0</v>
      </c>
      <c r="XO179" s="185">
        <v>0</v>
      </c>
      <c r="XP179" s="186">
        <v>0</v>
      </c>
      <c r="XQ179" s="186">
        <v>0</v>
      </c>
      <c r="XR179" s="186">
        <v>0</v>
      </c>
      <c r="XS179" s="180">
        <f t="shared" si="3535"/>
        <v>0</v>
      </c>
      <c r="XT179" s="181">
        <v>0</v>
      </c>
      <c r="XU179" s="182">
        <f t="shared" si="3536"/>
        <v>0</v>
      </c>
      <c r="XV179" s="187">
        <f t="shared" si="3537"/>
        <v>0</v>
      </c>
      <c r="XW179" s="197">
        <v>0</v>
      </c>
      <c r="XX179" s="198">
        <v>0</v>
      </c>
      <c r="XY179" s="198">
        <v>0</v>
      </c>
      <c r="XZ179" s="198">
        <v>0</v>
      </c>
      <c r="YA179" s="199">
        <f t="shared" si="3538"/>
        <v>0</v>
      </c>
      <c r="YB179" s="200">
        <v>0</v>
      </c>
      <c r="YC179" s="201">
        <v>0</v>
      </c>
      <c r="YD179" s="198">
        <v>0</v>
      </c>
      <c r="YE179" s="198">
        <v>0</v>
      </c>
      <c r="YF179" s="198">
        <v>0</v>
      </c>
      <c r="YG179" s="199">
        <f t="shared" si="3539"/>
        <v>0</v>
      </c>
      <c r="YH179" s="200">
        <v>0</v>
      </c>
      <c r="YI179" s="341">
        <f t="shared" si="3540"/>
        <v>0</v>
      </c>
      <c r="YJ179" s="200">
        <f t="shared" si="3541"/>
        <v>0</v>
      </c>
      <c r="YM179" s="262" t="s">
        <v>263</v>
      </c>
      <c r="YN179" s="172">
        <v>0</v>
      </c>
      <c r="YO179" s="169">
        <v>0</v>
      </c>
      <c r="YP179" s="169">
        <v>0</v>
      </c>
      <c r="YQ179" s="169">
        <v>0</v>
      </c>
      <c r="YR179" s="170">
        <f t="shared" si="3542"/>
        <v>0</v>
      </c>
      <c r="YS179" s="273">
        <v>0</v>
      </c>
      <c r="YT179" s="169">
        <v>0</v>
      </c>
      <c r="YU179" s="169">
        <v>0</v>
      </c>
      <c r="YV179" s="169">
        <v>0</v>
      </c>
      <c r="YW179" s="169">
        <v>0</v>
      </c>
      <c r="YX179" s="170">
        <f t="shared" si="3543"/>
        <v>0</v>
      </c>
      <c r="YY179" s="273">
        <v>0</v>
      </c>
      <c r="YZ179" s="170">
        <f t="shared" si="3544"/>
        <v>0</v>
      </c>
      <c r="ZA179" s="276">
        <f t="shared" si="3545"/>
        <v>0</v>
      </c>
      <c r="ZB179" s="172">
        <v>0</v>
      </c>
      <c r="ZC179" s="169">
        <v>0</v>
      </c>
      <c r="ZD179" s="169">
        <v>0</v>
      </c>
      <c r="ZE179" s="169">
        <v>0</v>
      </c>
      <c r="ZF179" s="170">
        <f t="shared" si="3546"/>
        <v>0</v>
      </c>
      <c r="ZG179" s="273">
        <v>0</v>
      </c>
      <c r="ZH179" s="169">
        <v>0</v>
      </c>
      <c r="ZI179" s="169">
        <v>0</v>
      </c>
      <c r="ZJ179" s="169">
        <v>0</v>
      </c>
      <c r="ZK179" s="169">
        <v>0</v>
      </c>
      <c r="ZL179" s="170">
        <f t="shared" si="3547"/>
        <v>0</v>
      </c>
      <c r="ZM179" s="273">
        <v>0</v>
      </c>
      <c r="ZN179" s="170">
        <f t="shared" si="3548"/>
        <v>0</v>
      </c>
      <c r="ZO179" s="273">
        <f t="shared" si="3549"/>
        <v>0</v>
      </c>
      <c r="ZP179" s="169">
        <v>0</v>
      </c>
      <c r="ZQ179" s="169">
        <v>0</v>
      </c>
      <c r="ZR179" s="169">
        <v>0</v>
      </c>
      <c r="ZS179" s="169">
        <v>0</v>
      </c>
      <c r="ZT179" s="170">
        <f t="shared" si="3550"/>
        <v>0</v>
      </c>
      <c r="ZU179" s="273">
        <v>0</v>
      </c>
      <c r="ZV179" s="169">
        <v>0</v>
      </c>
      <c r="ZW179" s="169">
        <v>0</v>
      </c>
      <c r="ZX179" s="169">
        <v>0</v>
      </c>
      <c r="ZY179" s="169">
        <v>0</v>
      </c>
      <c r="ZZ179" s="170">
        <f t="shared" si="3551"/>
        <v>0</v>
      </c>
      <c r="AAA179" s="273">
        <v>0</v>
      </c>
      <c r="AAB179" s="170">
        <f t="shared" si="3552"/>
        <v>0</v>
      </c>
      <c r="AAC179" s="276">
        <f t="shared" si="3553"/>
        <v>0</v>
      </c>
      <c r="AAD179" s="172">
        <v>0</v>
      </c>
      <c r="AAE179" s="169">
        <v>0</v>
      </c>
      <c r="AAF179" s="169">
        <v>0</v>
      </c>
      <c r="AAG179" s="169">
        <v>0</v>
      </c>
      <c r="AAH179" s="170">
        <f t="shared" si="3554"/>
        <v>0</v>
      </c>
      <c r="AAI179" s="273">
        <v>0</v>
      </c>
      <c r="AAJ179" s="169">
        <v>0</v>
      </c>
      <c r="AAK179" s="169">
        <v>0</v>
      </c>
      <c r="AAL179" s="169">
        <v>0</v>
      </c>
      <c r="AAM179" s="169">
        <v>0</v>
      </c>
      <c r="AAN179" s="170">
        <f t="shared" si="3555"/>
        <v>0</v>
      </c>
      <c r="AAO179" s="280">
        <v>0</v>
      </c>
      <c r="AAP179" s="170">
        <f t="shared" si="3556"/>
        <v>0</v>
      </c>
      <c r="AAQ179" s="276">
        <f t="shared" si="3557"/>
        <v>0</v>
      </c>
      <c r="AAR179" s="172">
        <v>0</v>
      </c>
      <c r="AAS179" s="169">
        <v>0</v>
      </c>
      <c r="AAT179" s="169">
        <v>0</v>
      </c>
      <c r="AAU179" s="169">
        <v>0</v>
      </c>
      <c r="AAV179" s="170">
        <f t="shared" si="3558"/>
        <v>0</v>
      </c>
      <c r="AAW179" s="273">
        <v>0</v>
      </c>
      <c r="AAX179" s="169">
        <v>0</v>
      </c>
      <c r="AAY179" s="169">
        <v>0</v>
      </c>
      <c r="AAZ179" s="169">
        <v>0</v>
      </c>
      <c r="ABA179" s="169">
        <v>0</v>
      </c>
      <c r="ABB179" s="170">
        <f t="shared" si="3559"/>
        <v>0</v>
      </c>
      <c r="ABC179" s="273">
        <v>0</v>
      </c>
      <c r="ABD179" s="170">
        <f t="shared" si="3560"/>
        <v>0</v>
      </c>
      <c r="ABE179" s="273">
        <f t="shared" si="3561"/>
        <v>0</v>
      </c>
      <c r="ABF179" s="169">
        <v>0</v>
      </c>
      <c r="ABG179" s="169">
        <v>0</v>
      </c>
      <c r="ABH179" s="169">
        <v>0</v>
      </c>
      <c r="ABI179" s="169">
        <v>0</v>
      </c>
      <c r="ABJ179" s="170">
        <f t="shared" si="3562"/>
        <v>0</v>
      </c>
      <c r="ABK179" s="273">
        <v>0</v>
      </c>
      <c r="ABL179" s="169">
        <v>0</v>
      </c>
      <c r="ABM179" s="169">
        <v>0</v>
      </c>
      <c r="ABN179" s="169">
        <v>0</v>
      </c>
      <c r="ABO179" s="169">
        <v>0</v>
      </c>
      <c r="ABP179" s="170">
        <f t="shared" si="3563"/>
        <v>0</v>
      </c>
      <c r="ABQ179" s="273">
        <v>0</v>
      </c>
      <c r="ABR179" s="170">
        <f t="shared" si="3564"/>
        <v>0</v>
      </c>
      <c r="ABS179" s="276">
        <f t="shared" si="3565"/>
        <v>0</v>
      </c>
      <c r="ABT179" s="172">
        <v>0</v>
      </c>
      <c r="ABU179" s="169">
        <v>0</v>
      </c>
      <c r="ABV179" s="169">
        <v>0</v>
      </c>
      <c r="ABW179" s="169">
        <v>0</v>
      </c>
      <c r="ABX179" s="170">
        <f t="shared" si="3566"/>
        <v>0</v>
      </c>
      <c r="ABY179" s="273">
        <v>0</v>
      </c>
      <c r="ABZ179" s="169">
        <v>0</v>
      </c>
      <c r="ACA179" s="169">
        <v>0</v>
      </c>
      <c r="ACB179" s="169">
        <v>0</v>
      </c>
      <c r="ACC179" s="169">
        <v>0</v>
      </c>
      <c r="ACD179" s="170">
        <f t="shared" si="3567"/>
        <v>0</v>
      </c>
      <c r="ACE179" s="273">
        <v>0</v>
      </c>
      <c r="ACF179" s="170">
        <f t="shared" si="3568"/>
        <v>0</v>
      </c>
      <c r="ACG179" s="276">
        <f t="shared" si="3569"/>
        <v>0</v>
      </c>
      <c r="ACH179" s="172">
        <v>0</v>
      </c>
      <c r="ACI179" s="169">
        <v>0</v>
      </c>
      <c r="ACJ179" s="169">
        <v>0</v>
      </c>
      <c r="ACK179" s="169">
        <v>0</v>
      </c>
      <c r="ACL179" s="170">
        <f t="shared" si="3570"/>
        <v>0</v>
      </c>
      <c r="ACM179" s="273">
        <v>0</v>
      </c>
      <c r="ACN179" s="169">
        <v>1</v>
      </c>
      <c r="ACO179" s="169">
        <v>1</v>
      </c>
      <c r="ACP179" s="169">
        <v>0</v>
      </c>
      <c r="ACQ179" s="169">
        <v>1</v>
      </c>
      <c r="ACR179" s="170">
        <f t="shared" si="3571"/>
        <v>3</v>
      </c>
      <c r="ACS179" s="273">
        <v>0</v>
      </c>
      <c r="ACT179" s="170">
        <f t="shared" si="3572"/>
        <v>3</v>
      </c>
      <c r="ACU179" s="276">
        <f t="shared" si="3573"/>
        <v>0</v>
      </c>
      <c r="ACV179" s="178">
        <v>0</v>
      </c>
      <c r="ACW179" s="179">
        <v>0</v>
      </c>
      <c r="ACX179" s="179">
        <v>0</v>
      </c>
      <c r="ACY179" s="179">
        <v>0</v>
      </c>
      <c r="ACZ179" s="180">
        <f t="shared" si="3574"/>
        <v>0</v>
      </c>
      <c r="ADA179" s="271">
        <v>0</v>
      </c>
      <c r="ADB179" s="179">
        <v>0</v>
      </c>
      <c r="ADC179" s="179">
        <v>0</v>
      </c>
      <c r="ADD179" s="179">
        <v>0</v>
      </c>
      <c r="ADE179" s="179">
        <v>0</v>
      </c>
      <c r="ADF179" s="180">
        <f t="shared" si="3575"/>
        <v>0</v>
      </c>
      <c r="ADG179" s="271">
        <v>0</v>
      </c>
      <c r="ADH179" s="180">
        <f t="shared" si="3576"/>
        <v>0</v>
      </c>
      <c r="ADI179" s="269">
        <f t="shared" si="3577"/>
        <v>0</v>
      </c>
      <c r="ADJ179" s="178">
        <v>0</v>
      </c>
      <c r="ADK179" s="179">
        <v>0</v>
      </c>
      <c r="ADL179" s="179">
        <v>0</v>
      </c>
      <c r="ADM179" s="179">
        <v>0</v>
      </c>
      <c r="ADN179" s="180">
        <f t="shared" si="3578"/>
        <v>0</v>
      </c>
      <c r="ADO179" s="271">
        <v>0</v>
      </c>
      <c r="ADP179" s="179">
        <v>0</v>
      </c>
      <c r="ADQ179" s="179">
        <v>0</v>
      </c>
      <c r="ADR179" s="179">
        <v>0</v>
      </c>
      <c r="ADS179" s="179">
        <v>0</v>
      </c>
      <c r="ADT179" s="180">
        <f t="shared" si="3579"/>
        <v>0</v>
      </c>
      <c r="ADU179" s="271">
        <v>0</v>
      </c>
      <c r="ADV179" s="180">
        <f t="shared" si="3580"/>
        <v>0</v>
      </c>
      <c r="ADW179" s="269">
        <f t="shared" si="3581"/>
        <v>0</v>
      </c>
      <c r="ADX179" s="178">
        <v>0</v>
      </c>
      <c r="ADY179" s="179">
        <v>0</v>
      </c>
      <c r="ADZ179" s="179">
        <v>0</v>
      </c>
      <c r="AEA179" s="179">
        <v>0</v>
      </c>
      <c r="AEB179" s="180">
        <f t="shared" si="3582"/>
        <v>0</v>
      </c>
      <c r="AEC179" s="271">
        <v>0</v>
      </c>
      <c r="AED179" s="186">
        <v>0</v>
      </c>
      <c r="AEE179" s="186">
        <v>0</v>
      </c>
      <c r="AEF179" s="186">
        <v>0</v>
      </c>
      <c r="AEG179" s="186">
        <v>0</v>
      </c>
      <c r="AEH179" s="180">
        <f t="shared" si="3583"/>
        <v>0</v>
      </c>
      <c r="AEI179" s="271">
        <v>0</v>
      </c>
      <c r="AEJ179" s="180">
        <f t="shared" si="3584"/>
        <v>0</v>
      </c>
      <c r="AEK179" s="269">
        <f t="shared" si="3585"/>
        <v>0</v>
      </c>
      <c r="AEL179" s="201">
        <v>0</v>
      </c>
      <c r="AEM179" s="198">
        <v>0</v>
      </c>
      <c r="AEN179" s="198">
        <v>0</v>
      </c>
      <c r="AEO179" s="198">
        <v>0</v>
      </c>
      <c r="AEP179" s="199">
        <f t="shared" si="3586"/>
        <v>0</v>
      </c>
      <c r="AEQ179" s="267">
        <v>0</v>
      </c>
      <c r="AER179" s="198">
        <v>0</v>
      </c>
      <c r="AES179" s="198">
        <v>0</v>
      </c>
      <c r="AET179" s="198">
        <v>0</v>
      </c>
      <c r="AEU179" s="198">
        <v>0</v>
      </c>
      <c r="AEV179" s="199">
        <f t="shared" si="3587"/>
        <v>0</v>
      </c>
      <c r="AEW179" s="267">
        <v>0</v>
      </c>
      <c r="AEX179" s="199">
        <f t="shared" si="3588"/>
        <v>0</v>
      </c>
      <c r="AEY179" s="266">
        <f t="shared" si="3589"/>
        <v>0</v>
      </c>
      <c r="AFB179" s="159" t="s">
        <v>263</v>
      </c>
      <c r="AFC179" s="168">
        <v>0</v>
      </c>
      <c r="AFD179" s="169">
        <v>0</v>
      </c>
      <c r="AFE179" s="169">
        <v>0</v>
      </c>
      <c r="AFF179" s="169">
        <v>0</v>
      </c>
      <c r="AFG179" s="170">
        <f t="shared" si="3590"/>
        <v>0</v>
      </c>
      <c r="AFH179" s="273">
        <v>0</v>
      </c>
      <c r="AFI179" s="169">
        <v>0</v>
      </c>
      <c r="AFJ179" s="169">
        <v>0</v>
      </c>
      <c r="AFK179" s="169">
        <v>0</v>
      </c>
      <c r="AFL179" s="169">
        <v>0</v>
      </c>
      <c r="AFM179" s="170">
        <f t="shared" si="3591"/>
        <v>0</v>
      </c>
      <c r="AFN179" s="273">
        <v>0</v>
      </c>
      <c r="AFO179" s="170">
        <f t="shared" si="3592"/>
        <v>0</v>
      </c>
      <c r="AFP179" s="276">
        <f t="shared" si="3593"/>
        <v>0</v>
      </c>
      <c r="AFQ179" s="168">
        <v>0</v>
      </c>
      <c r="AFR179" s="169">
        <v>0</v>
      </c>
      <c r="AFS179" s="169">
        <v>0</v>
      </c>
      <c r="AFT179" s="169">
        <v>0</v>
      </c>
      <c r="AFU179" s="170">
        <f t="shared" si="3594"/>
        <v>0</v>
      </c>
      <c r="AFV179" s="273">
        <v>0</v>
      </c>
      <c r="AFW179" s="169">
        <v>0</v>
      </c>
      <c r="AFX179" s="169">
        <v>0</v>
      </c>
      <c r="AFY179" s="169">
        <v>0</v>
      </c>
      <c r="AFZ179" s="169">
        <v>0</v>
      </c>
      <c r="AGA179" s="170">
        <f t="shared" si="3595"/>
        <v>0</v>
      </c>
      <c r="AGB179" s="273">
        <v>0</v>
      </c>
      <c r="AGC179" s="170">
        <f t="shared" si="3596"/>
        <v>0</v>
      </c>
      <c r="AGD179" s="276">
        <f t="shared" si="3597"/>
        <v>0</v>
      </c>
      <c r="AGE179" s="168">
        <v>0</v>
      </c>
      <c r="AGF179" s="169">
        <v>0</v>
      </c>
      <c r="AGG179" s="169">
        <v>0</v>
      </c>
      <c r="AGH179" s="169">
        <v>0</v>
      </c>
      <c r="AGI179" s="170">
        <f t="shared" si="3598"/>
        <v>0</v>
      </c>
      <c r="AGJ179" s="273">
        <v>0</v>
      </c>
      <c r="AGK179" s="169">
        <v>0</v>
      </c>
      <c r="AGL179" s="169">
        <v>0</v>
      </c>
      <c r="AGM179" s="169">
        <v>0</v>
      </c>
      <c r="AGN179" s="169">
        <v>0</v>
      </c>
      <c r="AGO179" s="170">
        <f t="shared" si="3599"/>
        <v>0</v>
      </c>
      <c r="AGP179" s="273">
        <v>0</v>
      </c>
      <c r="AGQ179" s="170">
        <f t="shared" si="3600"/>
        <v>0</v>
      </c>
      <c r="AGR179" s="276">
        <f t="shared" si="3601"/>
        <v>0</v>
      </c>
      <c r="AGS179" s="168">
        <v>0</v>
      </c>
      <c r="AGT179" s="169">
        <v>0</v>
      </c>
      <c r="AGU179" s="169">
        <v>0</v>
      </c>
      <c r="AGV179" s="169">
        <v>0</v>
      </c>
      <c r="AGW179" s="170">
        <f t="shared" si="3602"/>
        <v>0</v>
      </c>
      <c r="AGX179" s="273">
        <v>0</v>
      </c>
      <c r="AGY179" s="169">
        <v>0</v>
      </c>
      <c r="AGZ179" s="169">
        <v>0</v>
      </c>
      <c r="AHA179" s="169">
        <v>0</v>
      </c>
      <c r="AHB179" s="169">
        <v>0</v>
      </c>
      <c r="AHC179" s="170">
        <f t="shared" si="3603"/>
        <v>0</v>
      </c>
      <c r="AHD179" s="273">
        <v>0</v>
      </c>
      <c r="AHE179" s="170">
        <f t="shared" si="3604"/>
        <v>0</v>
      </c>
      <c r="AHF179" s="276">
        <f t="shared" si="3605"/>
        <v>0</v>
      </c>
      <c r="AHG179" s="168">
        <v>0</v>
      </c>
      <c r="AHH179" s="169">
        <v>0</v>
      </c>
      <c r="AHI179" s="169">
        <v>0</v>
      </c>
      <c r="AHJ179" s="169">
        <v>0</v>
      </c>
      <c r="AHK179" s="170">
        <f t="shared" si="3606"/>
        <v>0</v>
      </c>
      <c r="AHL179" s="273">
        <v>0</v>
      </c>
      <c r="AHM179" s="169">
        <v>0</v>
      </c>
      <c r="AHN179" s="169">
        <v>0</v>
      </c>
      <c r="AHO179" s="169">
        <v>0</v>
      </c>
      <c r="AHP179" s="169">
        <v>0</v>
      </c>
      <c r="AHQ179" s="170">
        <f t="shared" si="3607"/>
        <v>0</v>
      </c>
      <c r="AHR179" s="273">
        <v>0</v>
      </c>
      <c r="AHS179" s="170">
        <f t="shared" si="3608"/>
        <v>0</v>
      </c>
      <c r="AHT179" s="276">
        <f t="shared" si="3609"/>
        <v>0</v>
      </c>
      <c r="AHU179" s="168">
        <v>0</v>
      </c>
      <c r="AHV179" s="169">
        <v>0</v>
      </c>
      <c r="AHW179" s="169">
        <v>0</v>
      </c>
      <c r="AHX179" s="169">
        <v>0</v>
      </c>
      <c r="AHY179" s="170">
        <f t="shared" si="3610"/>
        <v>0</v>
      </c>
      <c r="AHZ179" s="273">
        <v>0</v>
      </c>
      <c r="AIA179" s="169">
        <v>0</v>
      </c>
      <c r="AIB179" s="169">
        <v>0</v>
      </c>
      <c r="AIC179" s="169">
        <v>0</v>
      </c>
      <c r="AID179" s="169">
        <v>0</v>
      </c>
      <c r="AIE179" s="170">
        <f t="shared" si="3611"/>
        <v>0</v>
      </c>
      <c r="AIF179" s="273">
        <v>0</v>
      </c>
      <c r="AIG179" s="170">
        <f t="shared" si="3612"/>
        <v>0</v>
      </c>
      <c r="AIH179" s="276">
        <f t="shared" si="3613"/>
        <v>0</v>
      </c>
      <c r="AII179" s="168">
        <v>0</v>
      </c>
      <c r="AIJ179" s="169">
        <v>0</v>
      </c>
      <c r="AIK179" s="169">
        <v>0</v>
      </c>
      <c r="AIL179" s="169">
        <v>0</v>
      </c>
      <c r="AIM179" s="170">
        <f t="shared" si="3614"/>
        <v>0</v>
      </c>
      <c r="AIN179" s="273">
        <v>0</v>
      </c>
      <c r="AIO179" s="169">
        <v>0</v>
      </c>
      <c r="AIP179" s="169">
        <v>0</v>
      </c>
      <c r="AIQ179" s="169">
        <v>3</v>
      </c>
      <c r="AIR179" s="169">
        <v>0</v>
      </c>
      <c r="AIS179" s="170">
        <f t="shared" si="3615"/>
        <v>3</v>
      </c>
      <c r="AIT179" s="273">
        <v>0</v>
      </c>
      <c r="AIU179" s="170">
        <f t="shared" si="3616"/>
        <v>3</v>
      </c>
      <c r="AIV179" s="276">
        <f t="shared" si="3617"/>
        <v>0</v>
      </c>
      <c r="AIW179" s="172">
        <v>0</v>
      </c>
      <c r="AIX179" s="169">
        <v>0</v>
      </c>
      <c r="AIY179" s="169">
        <v>0</v>
      </c>
      <c r="AIZ179" s="169">
        <v>0</v>
      </c>
      <c r="AJA179" s="170">
        <f t="shared" si="3618"/>
        <v>0</v>
      </c>
      <c r="AJB179" s="273">
        <v>0</v>
      </c>
      <c r="AJC179" s="169">
        <v>0</v>
      </c>
      <c r="AJD179" s="169">
        <v>0</v>
      </c>
      <c r="AJE179" s="169">
        <v>0</v>
      </c>
      <c r="AJF179" s="169">
        <v>0</v>
      </c>
      <c r="AJG179" s="170">
        <f t="shared" si="3619"/>
        <v>0</v>
      </c>
      <c r="AJH179" s="273">
        <v>0</v>
      </c>
      <c r="AJI179" s="170">
        <f t="shared" si="3620"/>
        <v>0</v>
      </c>
      <c r="AJJ179" s="273">
        <f t="shared" si="3621"/>
        <v>0</v>
      </c>
      <c r="AJK179" s="179">
        <v>0</v>
      </c>
      <c r="AJL179" s="179">
        <v>0</v>
      </c>
      <c r="AJM179" s="179">
        <v>0</v>
      </c>
      <c r="AJN179" s="179">
        <v>0</v>
      </c>
      <c r="AJO179" s="180">
        <f t="shared" si="3622"/>
        <v>0</v>
      </c>
      <c r="AJP179" s="271">
        <v>0</v>
      </c>
      <c r="AJQ179" s="179">
        <v>2</v>
      </c>
      <c r="AJR179" s="179">
        <v>0</v>
      </c>
      <c r="AJS179" s="179">
        <v>0</v>
      </c>
      <c r="AJT179" s="179">
        <v>0</v>
      </c>
      <c r="AJU179" s="180">
        <f t="shared" si="3623"/>
        <v>2</v>
      </c>
      <c r="AJV179" s="271">
        <v>0</v>
      </c>
      <c r="AJW179" s="180">
        <f t="shared" si="3624"/>
        <v>2</v>
      </c>
      <c r="AJX179" s="271">
        <f t="shared" si="3625"/>
        <v>0</v>
      </c>
      <c r="AJY179" s="179">
        <v>0</v>
      </c>
      <c r="AJZ179" s="179">
        <v>2</v>
      </c>
      <c r="AKA179" s="179">
        <v>0</v>
      </c>
      <c r="AKB179" s="179">
        <v>0</v>
      </c>
      <c r="AKC179" s="180">
        <f t="shared" si="3626"/>
        <v>2</v>
      </c>
      <c r="AKD179" s="271">
        <v>0</v>
      </c>
      <c r="AKE179" s="179">
        <v>0</v>
      </c>
      <c r="AKF179" s="179">
        <v>0</v>
      </c>
      <c r="AKG179" s="179">
        <v>0</v>
      </c>
      <c r="AKH179" s="179">
        <v>0</v>
      </c>
      <c r="AKI179" s="180">
        <f t="shared" si="3627"/>
        <v>0</v>
      </c>
      <c r="AKJ179" s="271">
        <v>0</v>
      </c>
      <c r="AKK179" s="180">
        <f t="shared" si="3628"/>
        <v>2</v>
      </c>
      <c r="AKL179" s="271">
        <f t="shared" si="3629"/>
        <v>0</v>
      </c>
      <c r="AKM179" s="179">
        <v>0</v>
      </c>
      <c r="AKN179" s="179">
        <v>0</v>
      </c>
      <c r="AKO179" s="179">
        <v>0</v>
      </c>
      <c r="AKP179" s="179">
        <v>0</v>
      </c>
      <c r="AKQ179" s="180">
        <f t="shared" si="3630"/>
        <v>0</v>
      </c>
      <c r="AKR179" s="271">
        <v>0</v>
      </c>
      <c r="AKS179" s="186">
        <v>0</v>
      </c>
      <c r="AKT179" s="186">
        <v>0</v>
      </c>
      <c r="AKU179" s="186">
        <v>0</v>
      </c>
      <c r="AKV179" s="186">
        <v>0</v>
      </c>
      <c r="AKW179" s="180">
        <f t="shared" si="3631"/>
        <v>0</v>
      </c>
      <c r="AKX179" s="271">
        <v>0</v>
      </c>
      <c r="AKY179" s="180">
        <f t="shared" si="3632"/>
        <v>0</v>
      </c>
      <c r="AKZ179" s="271">
        <f t="shared" si="3633"/>
        <v>0</v>
      </c>
      <c r="ALA179" s="198">
        <v>0</v>
      </c>
      <c r="ALB179" s="198">
        <v>0</v>
      </c>
      <c r="ALC179" s="198">
        <v>0</v>
      </c>
      <c r="ALD179" s="198">
        <v>0</v>
      </c>
      <c r="ALE179" s="199">
        <f>SUM(ALA179:ALD179)</f>
        <v>0</v>
      </c>
      <c r="ALF179" s="267">
        <v>0</v>
      </c>
      <c r="ALG179" s="198">
        <v>0</v>
      </c>
      <c r="ALH179" s="198">
        <v>0</v>
      </c>
      <c r="ALI179" s="198">
        <v>0</v>
      </c>
      <c r="ALJ179" s="198">
        <v>0</v>
      </c>
      <c r="ALK179" s="199">
        <f t="shared" si="3634"/>
        <v>0</v>
      </c>
      <c r="ALL179" s="267">
        <v>0</v>
      </c>
      <c r="ALM179" s="199">
        <f t="shared" si="3635"/>
        <v>0</v>
      </c>
      <c r="ALN179" s="304">
        <f t="shared" si="3636"/>
        <v>0</v>
      </c>
      <c r="ALQ179" s="159" t="s">
        <v>263</v>
      </c>
      <c r="ALR179" s="168">
        <v>0</v>
      </c>
      <c r="ALS179" s="169">
        <v>0</v>
      </c>
      <c r="ALT179" s="169">
        <v>0</v>
      </c>
      <c r="ALU179" s="169">
        <v>0</v>
      </c>
      <c r="ALV179" s="316">
        <f t="shared" si="3637"/>
        <v>0</v>
      </c>
      <c r="ALW179" s="273">
        <v>0</v>
      </c>
      <c r="ALX179" s="169">
        <v>0</v>
      </c>
      <c r="ALY179" s="169">
        <v>0</v>
      </c>
      <c r="ALZ179" s="169">
        <v>0</v>
      </c>
      <c r="AMA179" s="169">
        <v>0</v>
      </c>
      <c r="AMB179" s="170">
        <f t="shared" si="3638"/>
        <v>0</v>
      </c>
      <c r="AMC179" s="273">
        <v>0</v>
      </c>
      <c r="AMD179" s="170">
        <f t="shared" si="3639"/>
        <v>0</v>
      </c>
      <c r="AME179" s="276">
        <f t="shared" si="3640"/>
        <v>0</v>
      </c>
      <c r="AMF179" s="168">
        <v>0</v>
      </c>
      <c r="AMG179" s="169">
        <v>2</v>
      </c>
      <c r="AMH179" s="169">
        <v>0</v>
      </c>
      <c r="AMI179" s="169">
        <v>0</v>
      </c>
      <c r="AMJ179" s="170">
        <f t="shared" si="3641"/>
        <v>2</v>
      </c>
      <c r="AMK179" s="273">
        <v>0</v>
      </c>
      <c r="AML179" s="169">
        <v>0</v>
      </c>
      <c r="AMM179" s="169">
        <v>0</v>
      </c>
      <c r="AMN179" s="169">
        <v>0</v>
      </c>
      <c r="AMO179" s="169">
        <v>0</v>
      </c>
      <c r="AMP179" s="170">
        <f t="shared" si="3642"/>
        <v>0</v>
      </c>
      <c r="AMQ179" s="273">
        <v>0</v>
      </c>
      <c r="AMR179" s="170">
        <f t="shared" si="3643"/>
        <v>2</v>
      </c>
      <c r="AMS179" s="276">
        <f t="shared" si="3644"/>
        <v>0</v>
      </c>
      <c r="AMT179" s="168">
        <v>0</v>
      </c>
      <c r="AMU179" s="169">
        <v>0</v>
      </c>
      <c r="AMV179" s="169">
        <v>0</v>
      </c>
      <c r="AMW179" s="169">
        <v>0</v>
      </c>
      <c r="AMX179" s="170">
        <f t="shared" si="3645"/>
        <v>0</v>
      </c>
      <c r="AMY179" s="273">
        <v>0</v>
      </c>
      <c r="AMZ179" s="169">
        <v>0</v>
      </c>
      <c r="ANA179" s="169">
        <v>0</v>
      </c>
      <c r="ANB179" s="169">
        <v>0</v>
      </c>
      <c r="ANC179" s="169">
        <v>0</v>
      </c>
      <c r="AND179" s="170">
        <f t="shared" si="3646"/>
        <v>0</v>
      </c>
      <c r="ANE179" s="273">
        <v>0</v>
      </c>
      <c r="ANF179" s="170">
        <f t="shared" si="3647"/>
        <v>0</v>
      </c>
      <c r="ANG179" s="276">
        <f t="shared" si="3648"/>
        <v>0</v>
      </c>
      <c r="ANH179" s="168">
        <v>0</v>
      </c>
      <c r="ANI179" s="169">
        <v>0</v>
      </c>
      <c r="ANJ179" s="169">
        <v>0</v>
      </c>
      <c r="ANK179" s="169">
        <v>0</v>
      </c>
      <c r="ANL179" s="170">
        <f t="shared" si="3649"/>
        <v>0</v>
      </c>
      <c r="ANM179" s="273">
        <v>0</v>
      </c>
      <c r="ANN179" s="169">
        <v>0</v>
      </c>
      <c r="ANO179" s="169">
        <v>0</v>
      </c>
      <c r="ANP179" s="169">
        <v>0</v>
      </c>
      <c r="ANQ179" s="169">
        <v>0</v>
      </c>
      <c r="ANR179" s="170">
        <f t="shared" si="3650"/>
        <v>0</v>
      </c>
      <c r="ANS179" s="273">
        <v>0</v>
      </c>
      <c r="ANT179" s="170">
        <f t="shared" si="3651"/>
        <v>0</v>
      </c>
      <c r="ANU179" s="276">
        <f t="shared" si="3652"/>
        <v>0</v>
      </c>
      <c r="ANV179" s="168">
        <v>0</v>
      </c>
      <c r="ANW179" s="169">
        <v>0</v>
      </c>
      <c r="ANX179" s="169">
        <v>0</v>
      </c>
      <c r="ANY179" s="169">
        <v>0</v>
      </c>
      <c r="ANZ179" s="170">
        <f t="shared" si="3653"/>
        <v>0</v>
      </c>
      <c r="AOA179" s="273">
        <v>0</v>
      </c>
      <c r="AOB179" s="169">
        <v>0</v>
      </c>
      <c r="AOC179" s="169">
        <v>0</v>
      </c>
      <c r="AOD179" s="169">
        <v>0</v>
      </c>
      <c r="AOE179" s="169">
        <v>0</v>
      </c>
      <c r="AOF179" s="170">
        <f t="shared" si="3654"/>
        <v>0</v>
      </c>
      <c r="AOG179" s="273">
        <v>0</v>
      </c>
      <c r="AOH179" s="170">
        <f t="shared" si="3655"/>
        <v>0</v>
      </c>
      <c r="AOI179" s="276">
        <f t="shared" si="3656"/>
        <v>0</v>
      </c>
      <c r="AOJ179" s="168">
        <v>0</v>
      </c>
      <c r="AOK179" s="169">
        <v>0</v>
      </c>
      <c r="AOL179" s="169">
        <v>0</v>
      </c>
      <c r="AOM179" s="169">
        <v>0</v>
      </c>
      <c r="AON179" s="170">
        <f t="shared" si="3657"/>
        <v>0</v>
      </c>
      <c r="AOO179" s="273">
        <v>0</v>
      </c>
      <c r="AOP179" s="169">
        <v>0</v>
      </c>
      <c r="AOQ179" s="169">
        <v>0</v>
      </c>
      <c r="AOR179" s="169">
        <v>0</v>
      </c>
      <c r="AOS179" s="169">
        <v>0</v>
      </c>
      <c r="AOT179" s="170">
        <f t="shared" si="3658"/>
        <v>0</v>
      </c>
      <c r="AOU179" s="273">
        <v>0</v>
      </c>
      <c r="AOV179" s="170">
        <f t="shared" si="3659"/>
        <v>0</v>
      </c>
      <c r="AOW179" s="276">
        <f t="shared" si="3660"/>
        <v>0</v>
      </c>
      <c r="AOX179" s="168">
        <v>0</v>
      </c>
      <c r="AOY179" s="169">
        <v>0</v>
      </c>
      <c r="AOZ179" s="169">
        <v>0</v>
      </c>
      <c r="APA179" s="169">
        <v>0</v>
      </c>
      <c r="APB179" s="170">
        <f t="shared" si="3661"/>
        <v>0</v>
      </c>
      <c r="APC179" s="273">
        <v>0</v>
      </c>
      <c r="APD179" s="169">
        <v>0</v>
      </c>
      <c r="APE179" s="169">
        <v>0</v>
      </c>
      <c r="APF179" s="169">
        <v>0</v>
      </c>
      <c r="APG179" s="169">
        <v>0</v>
      </c>
      <c r="APH179" s="170">
        <f t="shared" si="3662"/>
        <v>0</v>
      </c>
      <c r="API179" s="273">
        <v>0</v>
      </c>
      <c r="APJ179" s="170">
        <f t="shared" si="3663"/>
        <v>0</v>
      </c>
      <c r="APK179" s="276">
        <f t="shared" si="3664"/>
        <v>0</v>
      </c>
      <c r="APL179" s="172">
        <v>0</v>
      </c>
      <c r="APM179" s="169">
        <v>0</v>
      </c>
      <c r="APN179" s="169">
        <v>0</v>
      </c>
      <c r="APO179" s="169">
        <v>0</v>
      </c>
      <c r="APP179" s="170">
        <f t="shared" si="3665"/>
        <v>0</v>
      </c>
      <c r="APQ179" s="273">
        <v>0</v>
      </c>
      <c r="APR179" s="169">
        <v>0</v>
      </c>
      <c r="APS179" s="169">
        <v>0</v>
      </c>
      <c r="APT179" s="169">
        <v>2</v>
      </c>
      <c r="APU179" s="169">
        <v>0</v>
      </c>
      <c r="APV179" s="170">
        <f t="shared" si="3666"/>
        <v>2</v>
      </c>
      <c r="APW179" s="273">
        <v>0</v>
      </c>
      <c r="APX179" s="170">
        <f t="shared" si="3667"/>
        <v>2</v>
      </c>
      <c r="APY179" s="273">
        <f t="shared" si="3668"/>
        <v>0</v>
      </c>
      <c r="APZ179" s="179">
        <v>0</v>
      </c>
      <c r="AQA179" s="179">
        <v>0</v>
      </c>
      <c r="AQB179" s="179">
        <v>0</v>
      </c>
      <c r="AQC179" s="179">
        <v>0</v>
      </c>
      <c r="AQD179" s="180">
        <f t="shared" si="3669"/>
        <v>0</v>
      </c>
      <c r="AQE179" s="271">
        <v>0</v>
      </c>
      <c r="AQF179" s="179">
        <v>0</v>
      </c>
      <c r="AQG179" s="179">
        <v>3</v>
      </c>
      <c r="AQH179" s="179">
        <v>4</v>
      </c>
      <c r="AQI179" s="179">
        <v>0</v>
      </c>
      <c r="AQJ179" s="180">
        <f t="shared" si="3670"/>
        <v>7</v>
      </c>
      <c r="AQK179" s="271">
        <v>0</v>
      </c>
      <c r="AQL179" s="180">
        <f t="shared" si="3671"/>
        <v>7</v>
      </c>
      <c r="AQM179" s="271">
        <f t="shared" si="3672"/>
        <v>0</v>
      </c>
      <c r="AQN179" s="179">
        <v>0</v>
      </c>
      <c r="AQO179" s="179">
        <v>0</v>
      </c>
      <c r="AQP179" s="179">
        <v>0</v>
      </c>
      <c r="AQQ179" s="179">
        <v>0</v>
      </c>
      <c r="AQR179" s="180">
        <f t="shared" si="3729"/>
        <v>0</v>
      </c>
      <c r="AQS179" s="271">
        <v>0</v>
      </c>
      <c r="AQT179" s="179">
        <v>0</v>
      </c>
      <c r="AQU179" s="179">
        <v>0</v>
      </c>
      <c r="AQV179" s="179">
        <v>0</v>
      </c>
      <c r="AQW179" s="179">
        <v>0</v>
      </c>
      <c r="AQX179" s="180">
        <f t="shared" si="3673"/>
        <v>0</v>
      </c>
      <c r="AQY179" s="271">
        <v>0</v>
      </c>
      <c r="AQZ179" s="180">
        <f t="shared" si="3674"/>
        <v>0</v>
      </c>
      <c r="ARA179" s="271">
        <f t="shared" si="3675"/>
        <v>0</v>
      </c>
      <c r="ARB179" s="179">
        <v>0</v>
      </c>
      <c r="ARC179" s="179">
        <v>0</v>
      </c>
      <c r="ARD179" s="179">
        <v>0</v>
      </c>
      <c r="ARE179" s="179">
        <v>0</v>
      </c>
      <c r="ARF179" s="180">
        <f t="shared" si="3676"/>
        <v>0</v>
      </c>
      <c r="ARG179" s="271">
        <v>0</v>
      </c>
      <c r="ARH179" s="186">
        <v>0</v>
      </c>
      <c r="ARI179" s="186">
        <v>0</v>
      </c>
      <c r="ARJ179" s="186">
        <v>0</v>
      </c>
      <c r="ARK179" s="186">
        <v>0</v>
      </c>
      <c r="ARL179" s="180">
        <f t="shared" si="3677"/>
        <v>0</v>
      </c>
      <c r="ARM179" s="271">
        <v>0</v>
      </c>
      <c r="ARN179" s="180">
        <f t="shared" si="3678"/>
        <v>0</v>
      </c>
      <c r="ARO179" s="271">
        <f t="shared" si="3679"/>
        <v>0</v>
      </c>
      <c r="ARP179" s="198">
        <v>0</v>
      </c>
      <c r="ARQ179" s="198">
        <v>0</v>
      </c>
      <c r="ARR179" s="198">
        <v>0</v>
      </c>
      <c r="ARS179" s="198">
        <v>0</v>
      </c>
      <c r="ART179" s="199">
        <f t="shared" si="3680"/>
        <v>0</v>
      </c>
      <c r="ARU179" s="267">
        <v>0</v>
      </c>
      <c r="ARV179" s="198">
        <v>0</v>
      </c>
      <c r="ARW179" s="198">
        <v>0</v>
      </c>
      <c r="ARX179" s="198">
        <v>0</v>
      </c>
      <c r="ARY179" s="198">
        <v>0</v>
      </c>
      <c r="ARZ179" s="199">
        <f t="shared" si="3681"/>
        <v>0</v>
      </c>
      <c r="ASA179" s="267">
        <v>0</v>
      </c>
      <c r="ASB179" s="199">
        <f t="shared" si="3682"/>
        <v>0</v>
      </c>
      <c r="ASC179" s="304">
        <f t="shared" si="3683"/>
        <v>0</v>
      </c>
      <c r="ASF179" s="159" t="s">
        <v>263</v>
      </c>
      <c r="ASG179" s="168">
        <v>0</v>
      </c>
      <c r="ASH179" s="169">
        <v>0</v>
      </c>
      <c r="ASI179" s="169">
        <v>0</v>
      </c>
      <c r="ASJ179" s="169">
        <v>0</v>
      </c>
      <c r="ASK179" s="316">
        <f t="shared" si="3684"/>
        <v>0</v>
      </c>
      <c r="ASL179" s="273">
        <v>0</v>
      </c>
      <c r="ASM179" s="169">
        <v>0</v>
      </c>
      <c r="ASN179" s="169">
        <v>0</v>
      </c>
      <c r="ASO179" s="169">
        <v>0</v>
      </c>
      <c r="ASP179" s="169">
        <v>0</v>
      </c>
      <c r="ASQ179" s="170">
        <f t="shared" si="3685"/>
        <v>0</v>
      </c>
      <c r="ASR179" s="273">
        <v>0</v>
      </c>
      <c r="ASS179" s="170">
        <f t="shared" si="3344"/>
        <v>0</v>
      </c>
      <c r="AST179" s="276">
        <f t="shared" si="3686"/>
        <v>0</v>
      </c>
      <c r="ASU179" s="168">
        <v>0</v>
      </c>
      <c r="ASV179" s="169">
        <v>0</v>
      </c>
      <c r="ASW179" s="169">
        <v>0</v>
      </c>
      <c r="ASX179" s="169">
        <v>0</v>
      </c>
      <c r="ASY179" s="170">
        <f t="shared" si="3687"/>
        <v>0</v>
      </c>
      <c r="ASZ179" s="273">
        <v>0</v>
      </c>
      <c r="ATA179" s="169">
        <v>0</v>
      </c>
      <c r="ATB179" s="169">
        <v>0</v>
      </c>
      <c r="ATC179" s="169">
        <v>0</v>
      </c>
      <c r="ATD179" s="169">
        <v>0</v>
      </c>
      <c r="ATE179" s="170">
        <f t="shared" si="3688"/>
        <v>0</v>
      </c>
      <c r="ATF179" s="273">
        <v>0</v>
      </c>
      <c r="ATG179" s="170">
        <f t="shared" si="3689"/>
        <v>0</v>
      </c>
      <c r="ATH179" s="276">
        <f t="shared" si="3690"/>
        <v>0</v>
      </c>
      <c r="ATI179" s="168">
        <v>0</v>
      </c>
      <c r="ATJ179" s="169">
        <v>0</v>
      </c>
      <c r="ATK179" s="169">
        <v>0</v>
      </c>
      <c r="ATL179" s="169">
        <v>0</v>
      </c>
      <c r="ATM179" s="170">
        <f t="shared" si="3691"/>
        <v>0</v>
      </c>
      <c r="ATN179" s="273">
        <v>0</v>
      </c>
      <c r="ATO179" s="169">
        <v>0</v>
      </c>
      <c r="ATP179" s="169">
        <v>0</v>
      </c>
      <c r="ATQ179" s="169">
        <v>0</v>
      </c>
      <c r="ATR179" s="169">
        <v>0</v>
      </c>
      <c r="ATS179" s="170">
        <f t="shared" si="3692"/>
        <v>0</v>
      </c>
      <c r="ATT179" s="273">
        <v>0</v>
      </c>
      <c r="ATU179" s="170">
        <f t="shared" si="3346"/>
        <v>0</v>
      </c>
      <c r="ATV179" s="276">
        <f t="shared" si="3346"/>
        <v>0</v>
      </c>
      <c r="ATW179" s="168">
        <v>0</v>
      </c>
      <c r="ATX179" s="169">
        <v>0</v>
      </c>
      <c r="ATY179" s="169">
        <v>0</v>
      </c>
      <c r="ATZ179" s="169">
        <v>0</v>
      </c>
      <c r="AUA179" s="170">
        <f t="shared" si="3693"/>
        <v>0</v>
      </c>
      <c r="AUB179" s="273">
        <v>0</v>
      </c>
      <c r="AUC179" s="169">
        <v>0</v>
      </c>
      <c r="AUD179" s="169">
        <v>0</v>
      </c>
      <c r="AUE179" s="169">
        <v>0</v>
      </c>
      <c r="AUF179" s="169">
        <v>0</v>
      </c>
      <c r="AUG179" s="170">
        <f t="shared" si="3385"/>
        <v>0</v>
      </c>
      <c r="AUH179" s="273">
        <v>0</v>
      </c>
      <c r="AUI179" s="170">
        <f t="shared" si="3386"/>
        <v>0</v>
      </c>
      <c r="AUJ179" s="276">
        <f t="shared" si="3384"/>
        <v>0</v>
      </c>
      <c r="AUK179" s="168">
        <v>0</v>
      </c>
      <c r="AUL179" s="169">
        <v>0</v>
      </c>
      <c r="AUM179" s="169">
        <v>0</v>
      </c>
      <c r="AUN179" s="169">
        <v>0</v>
      </c>
      <c r="AUO179" s="170">
        <f t="shared" si="3694"/>
        <v>0</v>
      </c>
      <c r="AUP179" s="273">
        <v>0</v>
      </c>
      <c r="AUQ179" s="169">
        <v>0</v>
      </c>
      <c r="AUR179" s="169">
        <v>0</v>
      </c>
      <c r="AUS179" s="169">
        <v>0</v>
      </c>
      <c r="AUT179" s="169">
        <v>0</v>
      </c>
      <c r="AUU179" s="170">
        <f t="shared" si="3695"/>
        <v>0</v>
      </c>
      <c r="AUV179" s="273">
        <v>0</v>
      </c>
      <c r="AUW179" s="170">
        <f t="shared" si="3696"/>
        <v>0</v>
      </c>
      <c r="AUX179" s="276">
        <f t="shared" si="3697"/>
        <v>0</v>
      </c>
      <c r="AUY179" s="168">
        <v>0</v>
      </c>
      <c r="AUZ179" s="169">
        <v>0</v>
      </c>
      <c r="AVA179" s="169">
        <v>0</v>
      </c>
      <c r="AVB179" s="169">
        <v>0</v>
      </c>
      <c r="AVC179" s="170">
        <f t="shared" si="3263"/>
        <v>0</v>
      </c>
      <c r="AVD179" s="273">
        <v>0</v>
      </c>
      <c r="AVE179" s="169">
        <v>0</v>
      </c>
      <c r="AVF179" s="169">
        <v>0</v>
      </c>
      <c r="AVG179" s="169">
        <v>0</v>
      </c>
      <c r="AVH179" s="169">
        <v>0</v>
      </c>
      <c r="AVI179" s="170">
        <f t="shared" si="3387"/>
        <v>0</v>
      </c>
      <c r="AVJ179" s="273">
        <v>0</v>
      </c>
      <c r="AVK179" s="170">
        <f t="shared" si="3347"/>
        <v>0</v>
      </c>
      <c r="AVL179" s="276">
        <f t="shared" si="3347"/>
        <v>0</v>
      </c>
      <c r="AVM179" s="168">
        <v>0</v>
      </c>
      <c r="AVN179" s="169">
        <v>0</v>
      </c>
      <c r="AVO179" s="169">
        <v>0</v>
      </c>
      <c r="AVP179" s="169">
        <v>0</v>
      </c>
      <c r="AVQ179" s="170">
        <f t="shared" si="3698"/>
        <v>0</v>
      </c>
      <c r="AVR179" s="273">
        <v>0</v>
      </c>
      <c r="AVS179" s="169">
        <v>0</v>
      </c>
      <c r="AVT179" s="169">
        <v>0</v>
      </c>
      <c r="AVU179" s="169">
        <v>0</v>
      </c>
      <c r="AVV179" s="169">
        <v>0</v>
      </c>
      <c r="AVW179" s="170">
        <f t="shared" si="3699"/>
        <v>0</v>
      </c>
      <c r="AVX179" s="273">
        <v>0</v>
      </c>
      <c r="AVY179" s="170">
        <f t="shared" si="3700"/>
        <v>0</v>
      </c>
      <c r="AVZ179" s="276">
        <f t="shared" si="3701"/>
        <v>0</v>
      </c>
      <c r="AWA179" s="250">
        <v>0</v>
      </c>
      <c r="AWB179" s="169">
        <v>0</v>
      </c>
      <c r="AWC179" s="169">
        <v>0</v>
      </c>
      <c r="AWD179" s="169">
        <v>0</v>
      </c>
      <c r="AWE179" s="170">
        <f t="shared" si="3702"/>
        <v>0</v>
      </c>
      <c r="AWF179" s="273">
        <v>0</v>
      </c>
      <c r="AWG179" s="169">
        <v>0</v>
      </c>
      <c r="AWH179" s="169">
        <v>0</v>
      </c>
      <c r="AWI179" s="169">
        <v>0</v>
      </c>
      <c r="AWJ179" s="169">
        <v>0</v>
      </c>
      <c r="AWK179" s="170">
        <f t="shared" si="3271"/>
        <v>0</v>
      </c>
      <c r="AWL179" s="273">
        <v>0</v>
      </c>
      <c r="AWM179" s="170">
        <f t="shared" si="3388"/>
        <v>0</v>
      </c>
      <c r="AWN179" s="273">
        <f t="shared" si="3273"/>
        <v>0</v>
      </c>
      <c r="AWO179" s="179">
        <v>0</v>
      </c>
      <c r="AWP179" s="179">
        <v>0</v>
      </c>
      <c r="AWQ179" s="179">
        <v>0</v>
      </c>
      <c r="AWR179" s="179">
        <v>0</v>
      </c>
      <c r="AWS179" s="180">
        <f t="shared" si="3703"/>
        <v>0</v>
      </c>
      <c r="AWT179" s="271">
        <v>0</v>
      </c>
      <c r="AWU179" s="179">
        <v>0</v>
      </c>
      <c r="AWV179" s="179">
        <v>0</v>
      </c>
      <c r="AWW179" s="179">
        <v>0</v>
      </c>
      <c r="AWX179" s="179">
        <v>0</v>
      </c>
      <c r="AWY179" s="180">
        <f t="shared" si="3275"/>
        <v>0</v>
      </c>
      <c r="AWZ179" s="271">
        <v>0</v>
      </c>
      <c r="AXA179" s="180">
        <f t="shared" si="3348"/>
        <v>0</v>
      </c>
      <c r="AXB179" s="271">
        <f t="shared" si="3348"/>
        <v>0</v>
      </c>
      <c r="AXC179" s="179">
        <v>0</v>
      </c>
      <c r="AXD179" s="179">
        <v>0</v>
      </c>
      <c r="AXE179" s="179">
        <v>0</v>
      </c>
      <c r="AXF179" s="179">
        <v>0</v>
      </c>
      <c r="AXG179" s="180">
        <f t="shared" si="3392"/>
        <v>0</v>
      </c>
      <c r="AXH179" s="271">
        <v>0</v>
      </c>
      <c r="AXI179" s="179">
        <v>0</v>
      </c>
      <c r="AXJ179" s="179">
        <v>0</v>
      </c>
      <c r="AXK179" s="179">
        <v>0</v>
      </c>
      <c r="AXL179" s="179">
        <v>0</v>
      </c>
      <c r="AXM179" s="180">
        <f t="shared" si="3393"/>
        <v>0</v>
      </c>
      <c r="AXN179" s="271">
        <v>0</v>
      </c>
      <c r="AXO179" s="180">
        <f t="shared" si="3279"/>
        <v>0</v>
      </c>
      <c r="AXP179" s="271">
        <f t="shared" si="3280"/>
        <v>0</v>
      </c>
      <c r="AXQ179" s="179">
        <v>0</v>
      </c>
      <c r="AXR179" s="179">
        <v>0</v>
      </c>
      <c r="AXS179" s="179">
        <v>0</v>
      </c>
      <c r="AXT179" s="179">
        <v>0</v>
      </c>
      <c r="AXU179" s="180">
        <f t="shared" si="3704"/>
        <v>0</v>
      </c>
      <c r="AXV179" s="271">
        <v>0</v>
      </c>
      <c r="AXW179" s="186">
        <v>0</v>
      </c>
      <c r="AXX179" s="186">
        <v>0</v>
      </c>
      <c r="AXY179" s="186">
        <v>0</v>
      </c>
      <c r="AXZ179" s="186">
        <v>0</v>
      </c>
      <c r="AYA179" s="180">
        <f t="shared" si="3394"/>
        <v>0</v>
      </c>
      <c r="AYB179" s="271">
        <v>0</v>
      </c>
      <c r="AYC179" s="180">
        <f t="shared" si="3283"/>
        <v>0</v>
      </c>
      <c r="AYD179" s="271">
        <f t="shared" si="3284"/>
        <v>0</v>
      </c>
      <c r="AYE179" s="198">
        <v>0</v>
      </c>
      <c r="AYF179" s="198">
        <v>0</v>
      </c>
      <c r="AYG179" s="198">
        <v>0</v>
      </c>
      <c r="AYH179" s="198">
        <v>0</v>
      </c>
      <c r="AYI179" s="199">
        <f t="shared" si="3705"/>
        <v>0</v>
      </c>
      <c r="AYJ179" s="267">
        <v>0</v>
      </c>
      <c r="AYK179" s="198">
        <v>0</v>
      </c>
      <c r="AYL179" s="198">
        <v>0</v>
      </c>
      <c r="AYM179" s="198">
        <v>0</v>
      </c>
      <c r="AYN179" s="198">
        <v>0</v>
      </c>
      <c r="AYO179" s="199">
        <f t="shared" si="3395"/>
        <v>0</v>
      </c>
      <c r="AYP179" s="267">
        <v>0</v>
      </c>
      <c r="AYQ179" s="199">
        <f t="shared" si="3389"/>
        <v>0</v>
      </c>
      <c r="AYR179" s="304">
        <f t="shared" si="3706"/>
        <v>0</v>
      </c>
      <c r="AYS179" s="335"/>
      <c r="AYU179" s="159" t="s">
        <v>263</v>
      </c>
      <c r="AYV179" s="168">
        <v>0</v>
      </c>
      <c r="AYW179" s="169">
        <v>0</v>
      </c>
      <c r="AYX179" s="169">
        <v>0</v>
      </c>
      <c r="AYY179" s="169">
        <v>0</v>
      </c>
      <c r="AYZ179" s="316">
        <f t="shared" si="2891"/>
        <v>0</v>
      </c>
      <c r="AZA179" s="273">
        <v>0</v>
      </c>
      <c r="AZB179" s="169">
        <v>0</v>
      </c>
      <c r="AZC179" s="169">
        <v>0</v>
      </c>
      <c r="AZD179" s="169">
        <v>0</v>
      </c>
      <c r="AZE179" s="169">
        <v>0</v>
      </c>
      <c r="AZF179" s="170">
        <f t="shared" si="2892"/>
        <v>0</v>
      </c>
      <c r="AZG179" s="273">
        <v>0</v>
      </c>
      <c r="AZH179" s="170">
        <f t="shared" si="3293"/>
        <v>0</v>
      </c>
      <c r="AZI179" s="329">
        <f t="shared" si="2894"/>
        <v>0</v>
      </c>
      <c r="AZJ179" s="168">
        <v>0</v>
      </c>
      <c r="AZK179" s="169">
        <v>0</v>
      </c>
      <c r="AZL179" s="169">
        <v>0</v>
      </c>
      <c r="AZM179" s="169">
        <v>0</v>
      </c>
      <c r="AZN179" s="170">
        <f t="shared" si="2823"/>
        <v>0</v>
      </c>
      <c r="AZO179" s="273">
        <v>0</v>
      </c>
      <c r="AZP179" s="169">
        <v>0</v>
      </c>
      <c r="AZQ179" s="169">
        <v>0</v>
      </c>
      <c r="AZR179" s="169">
        <v>0</v>
      </c>
      <c r="AZS179" s="169">
        <v>0</v>
      </c>
      <c r="AZT179" s="170">
        <f t="shared" si="2895"/>
        <v>0</v>
      </c>
      <c r="AZU179" s="273">
        <v>0</v>
      </c>
      <c r="AZV179" s="170">
        <f t="shared" si="2824"/>
        <v>0</v>
      </c>
      <c r="AZW179" s="276">
        <f t="shared" si="2824"/>
        <v>0</v>
      </c>
      <c r="AZX179" s="168">
        <v>0</v>
      </c>
      <c r="AZY179" s="169">
        <v>0</v>
      </c>
      <c r="AZZ179" s="169">
        <v>0</v>
      </c>
      <c r="BAA179" s="169">
        <v>0</v>
      </c>
      <c r="BAB179" s="170">
        <f t="shared" si="2896"/>
        <v>0</v>
      </c>
      <c r="BAC179" s="273">
        <v>0</v>
      </c>
      <c r="BAD179" s="169">
        <v>0</v>
      </c>
      <c r="BAE179" s="169">
        <v>0</v>
      </c>
      <c r="BAF179" s="169">
        <v>0</v>
      </c>
      <c r="BAG179" s="169">
        <v>0</v>
      </c>
      <c r="BAH179" s="170">
        <f t="shared" si="2897"/>
        <v>0</v>
      </c>
      <c r="BAI179" s="273">
        <v>0</v>
      </c>
      <c r="BAJ179" s="170">
        <f t="shared" si="2995"/>
        <v>0</v>
      </c>
      <c r="BAK179" s="276">
        <f t="shared" si="2995"/>
        <v>0</v>
      </c>
      <c r="BAL179" s="168">
        <v>0</v>
      </c>
      <c r="BAM179" s="169">
        <v>0</v>
      </c>
      <c r="BAN179" s="169">
        <v>0</v>
      </c>
      <c r="BAO179" s="169">
        <v>0</v>
      </c>
      <c r="BAP179" s="170">
        <f t="shared" si="2825"/>
        <v>0</v>
      </c>
      <c r="BAQ179" s="273">
        <v>0</v>
      </c>
      <c r="BAR179" s="169">
        <v>0</v>
      </c>
      <c r="BAS179" s="169">
        <v>0</v>
      </c>
      <c r="BAT179" s="169">
        <v>0</v>
      </c>
      <c r="BAU179" s="169">
        <v>0</v>
      </c>
      <c r="BAV179" s="170">
        <f t="shared" si="2898"/>
        <v>0</v>
      </c>
      <c r="BAW179" s="273">
        <v>0</v>
      </c>
      <c r="BAX179" s="170">
        <f t="shared" si="2826"/>
        <v>0</v>
      </c>
      <c r="BAY179" s="276">
        <f t="shared" si="2826"/>
        <v>0</v>
      </c>
      <c r="BAZ179" s="168">
        <v>0</v>
      </c>
      <c r="BBA179" s="169">
        <v>0</v>
      </c>
      <c r="BBB179" s="169">
        <v>0</v>
      </c>
      <c r="BBC179" s="169">
        <v>0</v>
      </c>
      <c r="BBD179" s="170">
        <f t="shared" si="2827"/>
        <v>0</v>
      </c>
      <c r="BBE179" s="273">
        <v>0</v>
      </c>
      <c r="BBF179" s="169">
        <v>0</v>
      </c>
      <c r="BBG179" s="169">
        <v>0</v>
      </c>
      <c r="BBH179" s="169">
        <v>0</v>
      </c>
      <c r="BBI179" s="169">
        <v>0</v>
      </c>
      <c r="BBJ179" s="170">
        <f t="shared" si="2828"/>
        <v>0</v>
      </c>
      <c r="BBK179" s="273">
        <v>0</v>
      </c>
      <c r="BBL179" s="170">
        <f t="shared" si="2829"/>
        <v>0</v>
      </c>
      <c r="BBM179" s="276">
        <f t="shared" si="2829"/>
        <v>0</v>
      </c>
      <c r="BBN179" s="168">
        <v>0</v>
      </c>
      <c r="BBO179" s="169">
        <v>0</v>
      </c>
      <c r="BBP179" s="169">
        <v>0</v>
      </c>
      <c r="BBQ179" s="169">
        <v>0</v>
      </c>
      <c r="BBR179" s="170">
        <f t="shared" si="2830"/>
        <v>0</v>
      </c>
      <c r="BBS179" s="273">
        <v>0</v>
      </c>
      <c r="BBT179" s="169">
        <v>1</v>
      </c>
      <c r="BBU179" s="169">
        <v>0</v>
      </c>
      <c r="BBV179" s="169">
        <v>0</v>
      </c>
      <c r="BBW179" s="169">
        <v>0</v>
      </c>
      <c r="BBX179" s="170">
        <f t="shared" si="2899"/>
        <v>1</v>
      </c>
      <c r="BBY179" s="273">
        <v>0</v>
      </c>
      <c r="BBZ179" s="170">
        <f t="shared" si="3036"/>
        <v>1</v>
      </c>
      <c r="BCA179" s="276">
        <f t="shared" si="3036"/>
        <v>0</v>
      </c>
      <c r="BCB179" s="168">
        <v>1</v>
      </c>
      <c r="BCC179" s="169">
        <v>0</v>
      </c>
      <c r="BCD179" s="169">
        <v>2</v>
      </c>
      <c r="BCE179" s="169">
        <v>0</v>
      </c>
      <c r="BCF179" s="170">
        <f t="shared" si="2831"/>
        <v>3</v>
      </c>
      <c r="BCG179" s="273">
        <v>0</v>
      </c>
      <c r="BCH179" s="169">
        <v>0</v>
      </c>
      <c r="BCI179" s="169">
        <v>0</v>
      </c>
      <c r="BCJ179" s="169">
        <v>0</v>
      </c>
      <c r="BCK179" s="169">
        <v>0</v>
      </c>
      <c r="BCL179" s="170">
        <f t="shared" si="2832"/>
        <v>0</v>
      </c>
      <c r="BCM179" s="273">
        <v>0</v>
      </c>
      <c r="BCN179" s="170">
        <f t="shared" si="2833"/>
        <v>3</v>
      </c>
      <c r="BCO179" s="276">
        <f t="shared" si="2900"/>
        <v>0</v>
      </c>
      <c r="BCP179" s="250">
        <v>0</v>
      </c>
      <c r="BCQ179" s="169">
        <v>1</v>
      </c>
      <c r="BCR179" s="169">
        <v>0</v>
      </c>
      <c r="BCS179" s="169">
        <v>0</v>
      </c>
      <c r="BCT179" s="170">
        <f t="shared" si="2834"/>
        <v>1</v>
      </c>
      <c r="BCU179" s="273">
        <v>0</v>
      </c>
      <c r="BCV179" s="169">
        <v>0</v>
      </c>
      <c r="BCW179" s="169">
        <v>0</v>
      </c>
      <c r="BCX179" s="169">
        <v>0</v>
      </c>
      <c r="BCY179" s="169">
        <v>0</v>
      </c>
      <c r="BCZ179" s="170">
        <f t="shared" si="2835"/>
        <v>0</v>
      </c>
      <c r="BDA179" s="273">
        <v>0</v>
      </c>
      <c r="BDB179" s="170">
        <f t="shared" si="2836"/>
        <v>1</v>
      </c>
      <c r="BDC179" s="273">
        <f t="shared" si="2901"/>
        <v>0</v>
      </c>
      <c r="BDD179" s="179">
        <v>0</v>
      </c>
      <c r="BDE179" s="179">
        <v>0</v>
      </c>
      <c r="BDF179" s="179">
        <v>0</v>
      </c>
      <c r="BDG179" s="179">
        <v>0</v>
      </c>
      <c r="BDH179" s="180">
        <f t="shared" si="2837"/>
        <v>0</v>
      </c>
      <c r="BDI179" s="271">
        <v>0</v>
      </c>
      <c r="BDJ179" s="179">
        <v>0</v>
      </c>
      <c r="BDK179" s="179">
        <v>0</v>
      </c>
      <c r="BDL179" s="179">
        <v>0</v>
      </c>
      <c r="BDM179" s="179">
        <v>0</v>
      </c>
      <c r="BDN179" s="180">
        <f t="shared" si="2838"/>
        <v>0</v>
      </c>
      <c r="BDO179" s="271">
        <v>0</v>
      </c>
      <c r="BDP179" s="180">
        <f t="shared" si="3294"/>
        <v>0</v>
      </c>
      <c r="BDQ179" s="271">
        <f t="shared" si="3294"/>
        <v>0</v>
      </c>
      <c r="BDR179" s="179">
        <v>0</v>
      </c>
      <c r="BDS179" s="179">
        <v>0</v>
      </c>
      <c r="BDT179" s="179">
        <v>0</v>
      </c>
      <c r="BDU179" s="179">
        <v>0</v>
      </c>
      <c r="BDV179" s="180">
        <f t="shared" si="2756"/>
        <v>0</v>
      </c>
      <c r="BDW179" s="271">
        <v>0</v>
      </c>
      <c r="BDX179" s="179">
        <v>0</v>
      </c>
      <c r="BDY179" s="179">
        <v>0</v>
      </c>
      <c r="BDZ179" s="179">
        <v>0</v>
      </c>
      <c r="BEA179" s="179">
        <v>0</v>
      </c>
      <c r="BEB179" s="180">
        <f t="shared" si="3396"/>
        <v>0</v>
      </c>
      <c r="BEC179" s="271">
        <v>0</v>
      </c>
      <c r="BED179" s="180">
        <f t="shared" si="2839"/>
        <v>0</v>
      </c>
      <c r="BEE179" s="271">
        <f t="shared" si="2839"/>
        <v>0</v>
      </c>
      <c r="BEF179" s="179">
        <v>1</v>
      </c>
      <c r="BEG179" s="179">
        <v>0</v>
      </c>
      <c r="BEH179" s="179">
        <v>0</v>
      </c>
      <c r="BEI179" s="179">
        <v>0</v>
      </c>
      <c r="BEJ179" s="180">
        <f t="shared" si="3397"/>
        <v>1</v>
      </c>
      <c r="BEK179" s="271">
        <v>0</v>
      </c>
      <c r="BEL179" s="186">
        <v>0</v>
      </c>
      <c r="BEM179" s="186">
        <v>0</v>
      </c>
      <c r="BEN179" s="186">
        <v>0</v>
      </c>
      <c r="BEO179" s="186">
        <v>0</v>
      </c>
      <c r="BEP179" s="180">
        <f t="shared" si="3707"/>
        <v>0</v>
      </c>
      <c r="BEQ179" s="271">
        <v>0</v>
      </c>
      <c r="BER179" s="180">
        <f t="shared" si="2840"/>
        <v>1</v>
      </c>
      <c r="BES179" s="271">
        <f t="shared" si="2840"/>
        <v>0</v>
      </c>
      <c r="BET179" s="198">
        <v>0</v>
      </c>
      <c r="BEU179" s="198">
        <v>0</v>
      </c>
      <c r="BEV179" s="198">
        <v>0</v>
      </c>
      <c r="BEW179" s="198">
        <v>0</v>
      </c>
      <c r="BEX179" s="199">
        <f t="shared" si="3708"/>
        <v>0</v>
      </c>
      <c r="BEY179" s="267">
        <v>0</v>
      </c>
      <c r="BEZ179" s="198">
        <v>0</v>
      </c>
      <c r="BFA179" s="198">
        <v>0</v>
      </c>
      <c r="BFB179" s="198">
        <v>0</v>
      </c>
      <c r="BFC179" s="198">
        <v>0</v>
      </c>
      <c r="BFD179" s="199">
        <f t="shared" si="3398"/>
        <v>0</v>
      </c>
      <c r="BFE179" s="267">
        <v>0</v>
      </c>
      <c r="BFF179" s="199">
        <f t="shared" si="2754"/>
        <v>0</v>
      </c>
      <c r="BFG179" s="304">
        <f t="shared" si="2755"/>
        <v>0</v>
      </c>
      <c r="BFJ179" s="159" t="s">
        <v>263</v>
      </c>
      <c r="BFK179" s="168">
        <v>0</v>
      </c>
      <c r="BFL179" s="169">
        <v>0</v>
      </c>
      <c r="BFM179" s="169">
        <v>0</v>
      </c>
      <c r="BFN179" s="169">
        <v>0</v>
      </c>
      <c r="BFO179" s="316">
        <f t="shared" si="2902"/>
        <v>0</v>
      </c>
      <c r="BFP179" s="273">
        <v>0</v>
      </c>
      <c r="BFQ179" s="169">
        <v>0</v>
      </c>
      <c r="BFR179" s="169">
        <v>0</v>
      </c>
      <c r="BFS179" s="169">
        <v>0</v>
      </c>
      <c r="BFT179" s="169">
        <v>0</v>
      </c>
      <c r="BFU179" s="170">
        <f t="shared" si="2903"/>
        <v>0</v>
      </c>
      <c r="BFV179" s="273">
        <v>0</v>
      </c>
      <c r="BFW179" s="170">
        <f t="shared" si="3295"/>
        <v>0</v>
      </c>
      <c r="BFX179" s="276">
        <f t="shared" si="3295"/>
        <v>0</v>
      </c>
      <c r="BFY179" s="168">
        <v>0</v>
      </c>
      <c r="BFZ179" s="169">
        <v>1</v>
      </c>
      <c r="BGA179" s="169">
        <v>0</v>
      </c>
      <c r="BGB179" s="169">
        <v>0</v>
      </c>
      <c r="BGC179" s="170">
        <f t="shared" si="2841"/>
        <v>1</v>
      </c>
      <c r="BGD179" s="273">
        <v>0</v>
      </c>
      <c r="BGE179" s="169">
        <v>0</v>
      </c>
      <c r="BGF179" s="169">
        <v>0</v>
      </c>
      <c r="BGG179" s="169">
        <v>0</v>
      </c>
      <c r="BGH179" s="169">
        <v>0</v>
      </c>
      <c r="BGI179" s="170">
        <f t="shared" si="2904"/>
        <v>0</v>
      </c>
      <c r="BGJ179" s="273">
        <v>0</v>
      </c>
      <c r="BGK179" s="170">
        <f t="shared" si="2842"/>
        <v>1</v>
      </c>
      <c r="BGL179" s="276">
        <f t="shared" si="2842"/>
        <v>0</v>
      </c>
      <c r="BGM179" s="168">
        <v>0</v>
      </c>
      <c r="BGN179" s="169">
        <v>0</v>
      </c>
      <c r="BGO179" s="169">
        <v>0</v>
      </c>
      <c r="BGP179" s="169">
        <v>0</v>
      </c>
      <c r="BGQ179" s="170">
        <f t="shared" si="2905"/>
        <v>0</v>
      </c>
      <c r="BGR179" s="273">
        <v>0</v>
      </c>
      <c r="BGS179" s="169">
        <v>0</v>
      </c>
      <c r="BGT179" s="169">
        <v>0</v>
      </c>
      <c r="BGU179" s="169">
        <v>0</v>
      </c>
      <c r="BGV179" s="169">
        <v>0</v>
      </c>
      <c r="BGW179" s="170">
        <f t="shared" si="2906"/>
        <v>0</v>
      </c>
      <c r="BGX179" s="273">
        <v>0</v>
      </c>
      <c r="BGY179" s="170">
        <f t="shared" si="2996"/>
        <v>0</v>
      </c>
      <c r="BGZ179" s="276">
        <f t="shared" si="2996"/>
        <v>0</v>
      </c>
      <c r="BHA179" s="168">
        <v>0</v>
      </c>
      <c r="BHB179" s="169">
        <v>0</v>
      </c>
      <c r="BHC179" s="169">
        <v>0</v>
      </c>
      <c r="BHD179" s="169">
        <v>0</v>
      </c>
      <c r="BHE179" s="170">
        <f t="shared" si="2843"/>
        <v>0</v>
      </c>
      <c r="BHF179" s="273">
        <v>0</v>
      </c>
      <c r="BHG179" s="169">
        <v>0</v>
      </c>
      <c r="BHH179" s="169">
        <v>0</v>
      </c>
      <c r="BHI179" s="169">
        <v>0</v>
      </c>
      <c r="BHJ179" s="169">
        <v>0</v>
      </c>
      <c r="BHK179" s="170">
        <f t="shared" si="2907"/>
        <v>0</v>
      </c>
      <c r="BHL179" s="273">
        <v>0</v>
      </c>
      <c r="BHM179" s="170">
        <f t="shared" si="2844"/>
        <v>0</v>
      </c>
      <c r="BHN179" s="276">
        <f t="shared" si="2844"/>
        <v>0</v>
      </c>
      <c r="BHO179" s="168">
        <v>0</v>
      </c>
      <c r="BHP179" s="169">
        <v>0</v>
      </c>
      <c r="BHQ179" s="169">
        <v>0</v>
      </c>
      <c r="BHR179" s="169">
        <v>0</v>
      </c>
      <c r="BHS179" s="170">
        <f t="shared" si="2845"/>
        <v>0</v>
      </c>
      <c r="BHT179" s="273">
        <v>0</v>
      </c>
      <c r="BHU179" s="169">
        <v>0</v>
      </c>
      <c r="BHV179" s="169">
        <v>0</v>
      </c>
      <c r="BHW179" s="169">
        <v>0</v>
      </c>
      <c r="BHX179" s="169">
        <v>0</v>
      </c>
      <c r="BHY179" s="170">
        <f t="shared" si="2846"/>
        <v>0</v>
      </c>
      <c r="BHZ179" s="273">
        <v>0</v>
      </c>
      <c r="BIA179" s="170">
        <f t="shared" si="2847"/>
        <v>0</v>
      </c>
      <c r="BIB179" s="276">
        <f t="shared" si="2847"/>
        <v>0</v>
      </c>
      <c r="BIC179" s="168">
        <v>0</v>
      </c>
      <c r="BID179" s="169">
        <v>0</v>
      </c>
      <c r="BIE179" s="169">
        <v>0</v>
      </c>
      <c r="BIF179" s="169">
        <v>0</v>
      </c>
      <c r="BIG179" s="170">
        <f t="shared" si="2848"/>
        <v>0</v>
      </c>
      <c r="BIH179" s="273">
        <v>0</v>
      </c>
      <c r="BII179" s="169">
        <v>0</v>
      </c>
      <c r="BIJ179" s="169">
        <v>0</v>
      </c>
      <c r="BIK179" s="169">
        <v>0</v>
      </c>
      <c r="BIL179" s="169">
        <v>0</v>
      </c>
      <c r="BIM179" s="170">
        <f t="shared" si="2908"/>
        <v>0</v>
      </c>
      <c r="BIN179" s="273">
        <v>0</v>
      </c>
      <c r="BIO179" s="170">
        <f t="shared" si="3037"/>
        <v>0</v>
      </c>
      <c r="BIP179" s="276">
        <f t="shared" si="3037"/>
        <v>0</v>
      </c>
      <c r="BIQ179" s="168">
        <v>0</v>
      </c>
      <c r="BIR179" s="169">
        <v>0</v>
      </c>
      <c r="BIS179" s="169">
        <v>0</v>
      </c>
      <c r="BIT179" s="169">
        <v>0</v>
      </c>
      <c r="BIU179" s="170">
        <f t="shared" si="2849"/>
        <v>0</v>
      </c>
      <c r="BIV179" s="273">
        <v>0</v>
      </c>
      <c r="BIW179" s="169">
        <v>0</v>
      </c>
      <c r="BIX179" s="169">
        <v>0</v>
      </c>
      <c r="BIY179" s="169">
        <v>0</v>
      </c>
      <c r="BIZ179" s="169">
        <v>0</v>
      </c>
      <c r="BJA179" s="170">
        <f t="shared" si="2850"/>
        <v>0</v>
      </c>
      <c r="BJB179" s="273">
        <v>0</v>
      </c>
      <c r="BJC179" s="170">
        <f t="shared" si="2851"/>
        <v>0</v>
      </c>
      <c r="BJD179" s="276">
        <f t="shared" si="2909"/>
        <v>0</v>
      </c>
      <c r="BJE179" s="392">
        <v>0</v>
      </c>
      <c r="BJF179" s="169">
        <v>0</v>
      </c>
      <c r="BJG179" s="169">
        <v>0</v>
      </c>
      <c r="BJH179" s="169">
        <v>0</v>
      </c>
      <c r="BJI179" s="170">
        <f t="shared" si="2852"/>
        <v>0</v>
      </c>
      <c r="BJJ179" s="273">
        <v>0</v>
      </c>
      <c r="BJK179" s="169">
        <v>0</v>
      </c>
      <c r="BJL179" s="169">
        <v>0</v>
      </c>
      <c r="BJM179" s="169">
        <v>0</v>
      </c>
      <c r="BJN179" s="169">
        <v>0</v>
      </c>
      <c r="BJO179" s="170">
        <f t="shared" si="2853"/>
        <v>0</v>
      </c>
      <c r="BJP179" s="273">
        <v>0</v>
      </c>
      <c r="BJQ179" s="170">
        <f t="shared" si="2854"/>
        <v>0</v>
      </c>
      <c r="BJR179" s="273">
        <f t="shared" si="2910"/>
        <v>0</v>
      </c>
      <c r="BJS179" s="179">
        <v>0</v>
      </c>
      <c r="BJT179" s="179">
        <v>0</v>
      </c>
      <c r="BJU179" s="179">
        <v>0</v>
      </c>
      <c r="BJV179" s="179">
        <v>1</v>
      </c>
      <c r="BJW179" s="180">
        <f t="shared" si="2855"/>
        <v>1</v>
      </c>
      <c r="BJX179" s="271">
        <v>0</v>
      </c>
      <c r="BJY179" s="179">
        <v>0</v>
      </c>
      <c r="BJZ179" s="179">
        <v>1</v>
      </c>
      <c r="BKA179" s="179">
        <v>0</v>
      </c>
      <c r="BKB179" s="179">
        <v>0</v>
      </c>
      <c r="BKC179" s="180">
        <f t="shared" si="2856"/>
        <v>1</v>
      </c>
      <c r="BKD179" s="271">
        <v>0</v>
      </c>
      <c r="BKE179" s="180">
        <f t="shared" si="3296"/>
        <v>2</v>
      </c>
      <c r="BKF179" s="271">
        <f t="shared" si="3296"/>
        <v>0</v>
      </c>
      <c r="BKG179" s="179">
        <v>2</v>
      </c>
      <c r="BKH179" s="179">
        <v>0</v>
      </c>
      <c r="BKI179" s="179">
        <v>1</v>
      </c>
      <c r="BKJ179" s="179">
        <v>0</v>
      </c>
      <c r="BKK179" s="180">
        <f t="shared" si="2757"/>
        <v>3</v>
      </c>
      <c r="BKL179" s="271">
        <v>0</v>
      </c>
      <c r="BKM179" s="179">
        <v>0</v>
      </c>
      <c r="BKN179" s="179">
        <v>0</v>
      </c>
      <c r="BKO179" s="179">
        <v>0</v>
      </c>
      <c r="BKP179" s="179">
        <v>0</v>
      </c>
      <c r="BKQ179" s="180">
        <f t="shared" si="3399"/>
        <v>0</v>
      </c>
      <c r="BKR179" s="271">
        <v>0</v>
      </c>
      <c r="BKS179" s="180">
        <f t="shared" si="2857"/>
        <v>3</v>
      </c>
      <c r="BKT179" s="271">
        <f t="shared" si="2857"/>
        <v>0</v>
      </c>
      <c r="BKU179" s="179">
        <v>0</v>
      </c>
      <c r="BKV179" s="179">
        <v>0</v>
      </c>
      <c r="BKW179" s="179">
        <v>0</v>
      </c>
      <c r="BKX179" s="179">
        <v>0</v>
      </c>
      <c r="BKY179" s="180">
        <f t="shared" si="3400"/>
        <v>0</v>
      </c>
      <c r="BKZ179" s="271">
        <v>0</v>
      </c>
      <c r="BLA179" s="186">
        <v>0</v>
      </c>
      <c r="BLB179" s="186">
        <v>0</v>
      </c>
      <c r="BLC179" s="186">
        <v>0</v>
      </c>
      <c r="BLD179" s="186">
        <v>0</v>
      </c>
      <c r="BLE179" s="180">
        <f t="shared" si="3709"/>
        <v>0</v>
      </c>
      <c r="BLF179" s="271">
        <v>0</v>
      </c>
      <c r="BLG179" s="180">
        <f t="shared" si="2858"/>
        <v>0</v>
      </c>
      <c r="BLH179" s="271">
        <f t="shared" si="2858"/>
        <v>0</v>
      </c>
      <c r="BLI179" s="198">
        <v>0</v>
      </c>
      <c r="BLJ179" s="198">
        <v>0</v>
      </c>
      <c r="BLK179" s="198">
        <v>0</v>
      </c>
      <c r="BLL179" s="198">
        <v>0</v>
      </c>
      <c r="BLM179" s="199">
        <f t="shared" si="3710"/>
        <v>0</v>
      </c>
      <c r="BLN179" s="267">
        <v>0</v>
      </c>
      <c r="BLO179" s="198">
        <v>0</v>
      </c>
      <c r="BLP179" s="198">
        <v>0</v>
      </c>
      <c r="BLQ179" s="198">
        <v>0</v>
      </c>
      <c r="BLR179" s="198">
        <v>0</v>
      </c>
      <c r="BLS179" s="199">
        <f t="shared" si="3401"/>
        <v>0</v>
      </c>
      <c r="BLT179" s="267">
        <v>0</v>
      </c>
      <c r="BLU179" s="395">
        <f t="shared" si="3402"/>
        <v>0</v>
      </c>
      <c r="BLV179" s="304">
        <f t="shared" si="3403"/>
        <v>0</v>
      </c>
      <c r="BLW179"/>
      <c r="BLY179" s="159" t="s">
        <v>263</v>
      </c>
      <c r="BLZ179" s="168">
        <v>0</v>
      </c>
      <c r="BMA179" s="169">
        <v>0</v>
      </c>
      <c r="BMB179" s="169">
        <v>0</v>
      </c>
      <c r="BMC179" s="169">
        <v>0</v>
      </c>
      <c r="BMD179" s="316">
        <f t="shared" si="3711"/>
        <v>0</v>
      </c>
      <c r="BME179" s="273">
        <v>0</v>
      </c>
      <c r="BMF179" s="169">
        <v>0</v>
      </c>
      <c r="BMG179" s="169">
        <v>0</v>
      </c>
      <c r="BMH179" s="169">
        <v>0</v>
      </c>
      <c r="BMI179" s="169">
        <v>0</v>
      </c>
      <c r="BMJ179" s="170">
        <f t="shared" si="3712"/>
        <v>0</v>
      </c>
      <c r="BMK179" s="273">
        <v>0</v>
      </c>
      <c r="BML179" s="170">
        <f t="shared" si="3713"/>
        <v>0</v>
      </c>
      <c r="BMM179" s="276">
        <f t="shared" si="3713"/>
        <v>0</v>
      </c>
      <c r="BMN179" s="168">
        <v>0</v>
      </c>
      <c r="BMO179" s="169">
        <v>0</v>
      </c>
      <c r="BMP179" s="169">
        <v>0</v>
      </c>
      <c r="BMQ179" s="169">
        <v>0</v>
      </c>
      <c r="BMR179" s="170">
        <f t="shared" si="3714"/>
        <v>0</v>
      </c>
      <c r="BMS179" s="273">
        <v>0</v>
      </c>
      <c r="BMT179" s="169">
        <v>0</v>
      </c>
      <c r="BMU179" s="169">
        <v>0</v>
      </c>
      <c r="BMV179" s="169">
        <v>0</v>
      </c>
      <c r="BMW179" s="169">
        <v>0</v>
      </c>
      <c r="BMX179" s="170">
        <f t="shared" si="3715"/>
        <v>0</v>
      </c>
      <c r="BMY179" s="273">
        <v>0</v>
      </c>
      <c r="BMZ179" s="170">
        <f t="shared" si="3716"/>
        <v>0</v>
      </c>
      <c r="BNA179" s="276">
        <f t="shared" si="3716"/>
        <v>0</v>
      </c>
      <c r="BNB179" s="168">
        <v>0</v>
      </c>
      <c r="BNC179" s="169">
        <v>0</v>
      </c>
      <c r="BND179" s="169">
        <v>0</v>
      </c>
      <c r="BNE179" s="169">
        <v>0</v>
      </c>
      <c r="BNF179" s="170">
        <f t="shared" si="3717"/>
        <v>0</v>
      </c>
      <c r="BNG179" s="273">
        <v>0</v>
      </c>
      <c r="BNH179" s="169">
        <v>0</v>
      </c>
      <c r="BNI179" s="169">
        <v>0</v>
      </c>
      <c r="BNJ179" s="169">
        <v>0</v>
      </c>
      <c r="BNK179" s="169">
        <v>0</v>
      </c>
      <c r="BNL179" s="170">
        <f t="shared" si="3718"/>
        <v>0</v>
      </c>
      <c r="BNM179" s="273">
        <v>0</v>
      </c>
      <c r="BNN179" s="170">
        <f t="shared" si="3404"/>
        <v>0</v>
      </c>
      <c r="BNO179" s="276">
        <f t="shared" si="3404"/>
        <v>0</v>
      </c>
      <c r="BNP179" s="168">
        <v>0</v>
      </c>
      <c r="BNQ179" s="169">
        <v>0</v>
      </c>
      <c r="BNR179" s="169">
        <v>0</v>
      </c>
      <c r="BNS179" s="169">
        <v>0</v>
      </c>
      <c r="BNT179" s="170">
        <f t="shared" si="3719"/>
        <v>0</v>
      </c>
      <c r="BNU179" s="273">
        <v>0</v>
      </c>
      <c r="BNV179" s="169">
        <v>0</v>
      </c>
      <c r="BNW179" s="169">
        <v>0</v>
      </c>
      <c r="BNX179" s="169">
        <v>0</v>
      </c>
      <c r="BNY179" s="169">
        <v>0</v>
      </c>
      <c r="BNZ179" s="170">
        <f t="shared" si="3390"/>
        <v>0</v>
      </c>
      <c r="BOA179" s="273">
        <v>0</v>
      </c>
      <c r="BOB179" s="170">
        <f t="shared" si="3391"/>
        <v>0</v>
      </c>
      <c r="BOC179" s="276">
        <f t="shared" si="2173"/>
        <v>0</v>
      </c>
      <c r="BOD179" s="168">
        <v>0</v>
      </c>
      <c r="BOE179" s="169">
        <v>0</v>
      </c>
      <c r="BOF179" s="169">
        <v>0</v>
      </c>
      <c r="BOG179" s="169">
        <v>0</v>
      </c>
      <c r="BOH179" s="170">
        <f t="shared" si="3720"/>
        <v>0</v>
      </c>
      <c r="BOI179" s="273">
        <v>0</v>
      </c>
      <c r="BOJ179" s="169">
        <v>0</v>
      </c>
      <c r="BOK179" s="169">
        <v>0</v>
      </c>
      <c r="BOL179" s="169">
        <v>0</v>
      </c>
      <c r="BOM179" s="169">
        <v>0</v>
      </c>
      <c r="BON179" s="170">
        <f t="shared" si="3721"/>
        <v>0</v>
      </c>
      <c r="BOO179" s="273">
        <v>0</v>
      </c>
      <c r="BOP179" s="170">
        <f t="shared" si="3722"/>
        <v>0</v>
      </c>
      <c r="BOQ179" s="276">
        <f t="shared" si="3722"/>
        <v>0</v>
      </c>
      <c r="BOR179" s="168">
        <v>0</v>
      </c>
      <c r="BOS179" s="169">
        <v>0</v>
      </c>
      <c r="BOT179" s="169">
        <v>0</v>
      </c>
      <c r="BOU179" s="169">
        <v>0</v>
      </c>
      <c r="BOV179" s="170">
        <f t="shared" si="2514"/>
        <v>0</v>
      </c>
      <c r="BOW179" s="273">
        <v>0</v>
      </c>
      <c r="BOX179" s="169">
        <v>0</v>
      </c>
      <c r="BOY179" s="169">
        <v>0</v>
      </c>
      <c r="BOZ179" s="169">
        <v>0</v>
      </c>
      <c r="BPA179" s="169">
        <v>0</v>
      </c>
      <c r="BPB179" s="170">
        <f t="shared" si="2515"/>
        <v>0</v>
      </c>
      <c r="BPC179" s="273">
        <v>0</v>
      </c>
      <c r="BPD179" s="170">
        <f t="shared" si="3723"/>
        <v>0</v>
      </c>
      <c r="BPE179" s="276">
        <f t="shared" si="3723"/>
        <v>0</v>
      </c>
      <c r="BPF179" s="168">
        <v>1</v>
      </c>
      <c r="BPG179" s="169">
        <v>1</v>
      </c>
      <c r="BPH179" s="169">
        <v>0</v>
      </c>
      <c r="BPI179" s="169">
        <v>0</v>
      </c>
      <c r="BPJ179" s="170">
        <f t="shared" si="3724"/>
        <v>2</v>
      </c>
      <c r="BPK179" s="273">
        <v>0</v>
      </c>
      <c r="BPL179" s="169">
        <v>0</v>
      </c>
      <c r="BPM179" s="169">
        <v>0</v>
      </c>
      <c r="BPN179" s="169">
        <v>0</v>
      </c>
      <c r="BPO179" s="169">
        <v>0</v>
      </c>
      <c r="BPP179" s="170">
        <f t="shared" si="3725"/>
        <v>0</v>
      </c>
      <c r="BPQ179" s="273">
        <v>0</v>
      </c>
      <c r="BPR179" s="170">
        <f t="shared" si="3726"/>
        <v>2</v>
      </c>
      <c r="BPS179" s="276">
        <f t="shared" si="3727"/>
        <v>0</v>
      </c>
      <c r="BPT179" s="432">
        <v>0</v>
      </c>
      <c r="BPU179" s="169">
        <v>0</v>
      </c>
      <c r="BPV179" s="169">
        <v>0</v>
      </c>
      <c r="BPW179" s="169">
        <v>0</v>
      </c>
      <c r="BPX179" s="170">
        <f t="shared" si="3728"/>
        <v>0</v>
      </c>
      <c r="BPY179" s="273">
        <v>0</v>
      </c>
      <c r="BPZ179" s="169">
        <v>0</v>
      </c>
      <c r="BQA179" s="169">
        <v>0</v>
      </c>
      <c r="BQB179" s="169">
        <v>0</v>
      </c>
      <c r="BQC179" s="169">
        <v>0</v>
      </c>
      <c r="BQD179" s="170">
        <f t="shared" si="2520"/>
        <v>0</v>
      </c>
      <c r="BQE179" s="273">
        <v>0</v>
      </c>
      <c r="BQF179" s="170">
        <f t="shared" si="2172"/>
        <v>0</v>
      </c>
      <c r="BQG179" s="273">
        <f t="shared" si="3730"/>
        <v>0</v>
      </c>
      <c r="BQH179" s="179">
        <v>0</v>
      </c>
      <c r="BQI179" s="179">
        <v>0</v>
      </c>
      <c r="BQJ179" s="179">
        <v>0</v>
      </c>
      <c r="BQK179" s="179">
        <v>0</v>
      </c>
      <c r="BQL179" s="180">
        <f t="shared" si="2521"/>
        <v>0</v>
      </c>
      <c r="BQM179" s="271">
        <v>0</v>
      </c>
      <c r="BQN179" s="179">
        <v>0</v>
      </c>
      <c r="BQO179" s="179">
        <v>0</v>
      </c>
      <c r="BQP179" s="179">
        <v>0</v>
      </c>
      <c r="BQQ179" s="179">
        <v>0</v>
      </c>
      <c r="BQR179" s="180">
        <f t="shared" si="2522"/>
        <v>0</v>
      </c>
      <c r="BQS179" s="271">
        <v>0</v>
      </c>
      <c r="BQT179" s="180">
        <f t="shared" si="3405"/>
        <v>0</v>
      </c>
      <c r="BQU179" s="271">
        <f t="shared" si="3405"/>
        <v>0</v>
      </c>
      <c r="BQV179" s="179">
        <v>0</v>
      </c>
      <c r="BQW179" s="179">
        <v>0</v>
      </c>
      <c r="BQX179" s="179">
        <v>0</v>
      </c>
      <c r="BQY179" s="179">
        <v>0</v>
      </c>
      <c r="BQZ179" s="180">
        <f t="shared" si="2352"/>
        <v>0</v>
      </c>
      <c r="BRA179" s="271">
        <v>0</v>
      </c>
      <c r="BRB179" s="179">
        <v>1</v>
      </c>
      <c r="BRC179" s="179">
        <v>0</v>
      </c>
      <c r="BRD179" s="179">
        <v>0</v>
      </c>
      <c r="BRE179" s="179">
        <v>0</v>
      </c>
      <c r="BRF179" s="180">
        <f t="shared" si="2524"/>
        <v>1</v>
      </c>
      <c r="BRG179" s="271">
        <v>0</v>
      </c>
      <c r="BRH179" s="180">
        <f t="shared" si="3406"/>
        <v>1</v>
      </c>
      <c r="BRI179" s="271">
        <f t="shared" si="3406"/>
        <v>0</v>
      </c>
      <c r="BRJ179" s="179">
        <v>0</v>
      </c>
      <c r="BRK179" s="179">
        <v>0</v>
      </c>
      <c r="BRL179" s="179">
        <v>0</v>
      </c>
      <c r="BRM179" s="179">
        <v>0</v>
      </c>
      <c r="BRN179" s="180">
        <f t="shared" si="2526"/>
        <v>0</v>
      </c>
      <c r="BRO179" s="271">
        <v>0</v>
      </c>
      <c r="BRP179" s="186">
        <v>0</v>
      </c>
      <c r="BRQ179" s="186">
        <v>0</v>
      </c>
      <c r="BRR179" s="186">
        <v>0</v>
      </c>
      <c r="BRS179" s="186">
        <v>0</v>
      </c>
      <c r="BRT179" s="180">
        <f t="shared" si="2527"/>
        <v>0</v>
      </c>
      <c r="BRU179" s="271">
        <v>0</v>
      </c>
      <c r="BRV179" s="180">
        <f t="shared" si="3407"/>
        <v>0</v>
      </c>
      <c r="BRW179" s="271">
        <f t="shared" si="3407"/>
        <v>0</v>
      </c>
      <c r="BRX179" s="198">
        <v>0</v>
      </c>
      <c r="BRY179" s="198">
        <v>0</v>
      </c>
      <c r="BRZ179" s="198">
        <v>0</v>
      </c>
      <c r="BSA179" s="198">
        <v>0</v>
      </c>
      <c r="BSB179" s="199">
        <f t="shared" si="2753"/>
        <v>0</v>
      </c>
      <c r="BSC179" s="267">
        <v>0</v>
      </c>
      <c r="BSD179" s="198">
        <v>0</v>
      </c>
      <c r="BSE179" s="198">
        <v>0</v>
      </c>
      <c r="BSF179" s="198">
        <v>0</v>
      </c>
      <c r="BSG179" s="198">
        <v>0</v>
      </c>
      <c r="BSH179" s="199">
        <f t="shared" si="2529"/>
        <v>0</v>
      </c>
      <c r="BSI179" s="267">
        <v>0</v>
      </c>
      <c r="BSJ179" s="395">
        <f t="shared" si="2530"/>
        <v>0</v>
      </c>
      <c r="BSK179" s="304">
        <f t="shared" si="2531"/>
        <v>0</v>
      </c>
    </row>
    <row r="180" spans="1:1857">
      <c r="WT180" s="337"/>
      <c r="AFB180" s="159" t="s">
        <v>318</v>
      </c>
      <c r="AFC180" s="168">
        <v>1</v>
      </c>
      <c r="AFD180" s="169">
        <v>0</v>
      </c>
      <c r="AFE180" s="169">
        <v>0</v>
      </c>
      <c r="AFF180" s="169">
        <v>0</v>
      </c>
      <c r="AFG180" s="170">
        <f t="shared" si="3590"/>
        <v>1</v>
      </c>
      <c r="AFH180" s="273">
        <v>0</v>
      </c>
      <c r="AFI180" s="169">
        <v>0</v>
      </c>
      <c r="AFJ180" s="169">
        <v>0</v>
      </c>
      <c r="AFK180" s="169">
        <v>0</v>
      </c>
      <c r="AFL180" s="169">
        <v>0</v>
      </c>
      <c r="AFM180" s="170">
        <f t="shared" si="3591"/>
        <v>0</v>
      </c>
      <c r="AFN180" s="273">
        <v>0</v>
      </c>
      <c r="AFO180" s="170">
        <f>SUM(AFG180+AFM180)</f>
        <v>1</v>
      </c>
      <c r="AFP180" s="276">
        <f t="shared" si="3593"/>
        <v>0</v>
      </c>
      <c r="AFQ180" s="168">
        <v>0</v>
      </c>
      <c r="AFR180" s="169">
        <v>0</v>
      </c>
      <c r="AFS180" s="169">
        <v>0</v>
      </c>
      <c r="AFT180" s="169">
        <v>0</v>
      </c>
      <c r="AFU180" s="170">
        <f t="shared" si="3594"/>
        <v>0</v>
      </c>
      <c r="AFV180" s="273">
        <v>0</v>
      </c>
      <c r="AFW180" s="169">
        <v>0</v>
      </c>
      <c r="AFX180" s="169">
        <v>0</v>
      </c>
      <c r="AFY180" s="169">
        <v>0</v>
      </c>
      <c r="AFZ180" s="169">
        <v>0</v>
      </c>
      <c r="AGA180" s="170">
        <f t="shared" si="3595"/>
        <v>0</v>
      </c>
      <c r="AGB180" s="273">
        <v>0</v>
      </c>
      <c r="AGC180" s="170">
        <f t="shared" si="3596"/>
        <v>0</v>
      </c>
      <c r="AGD180" s="276">
        <f t="shared" si="3597"/>
        <v>0</v>
      </c>
      <c r="AGE180" s="168">
        <v>0</v>
      </c>
      <c r="AGF180" s="169">
        <v>0</v>
      </c>
      <c r="AGG180" s="169">
        <v>0</v>
      </c>
      <c r="AGH180" s="169">
        <v>0</v>
      </c>
      <c r="AGI180" s="170">
        <f t="shared" si="3598"/>
        <v>0</v>
      </c>
      <c r="AGJ180" s="273">
        <v>0</v>
      </c>
      <c r="AGK180" s="169">
        <v>0</v>
      </c>
      <c r="AGL180" s="169">
        <v>0</v>
      </c>
      <c r="AGM180" s="169">
        <v>0</v>
      </c>
      <c r="AGN180" s="169">
        <v>0</v>
      </c>
      <c r="AGO180" s="170">
        <f t="shared" si="3599"/>
        <v>0</v>
      </c>
      <c r="AGP180" s="273">
        <v>0</v>
      </c>
      <c r="AGQ180" s="170">
        <f t="shared" si="3600"/>
        <v>0</v>
      </c>
      <c r="AGR180" s="276">
        <f t="shared" si="3601"/>
        <v>0</v>
      </c>
      <c r="AGS180" s="168">
        <v>0</v>
      </c>
      <c r="AGT180" s="169">
        <v>0</v>
      </c>
      <c r="AGU180" s="169">
        <v>0</v>
      </c>
      <c r="AGV180" s="169">
        <v>0</v>
      </c>
      <c r="AGW180" s="170">
        <v>0</v>
      </c>
      <c r="AGX180" s="273">
        <v>0</v>
      </c>
      <c r="AGY180" s="169">
        <v>0</v>
      </c>
      <c r="AGZ180" s="169">
        <v>0</v>
      </c>
      <c r="AHA180" s="169">
        <v>0</v>
      </c>
      <c r="AHB180" s="169">
        <v>0</v>
      </c>
      <c r="AHC180" s="170">
        <f t="shared" si="3603"/>
        <v>0</v>
      </c>
      <c r="AHD180" s="273">
        <v>0</v>
      </c>
      <c r="AHE180" s="170">
        <v>0</v>
      </c>
      <c r="AHF180" s="276">
        <f t="shared" ref="AHF180:AHF194" si="3773">SUM(AGX180+AHD180)</f>
        <v>0</v>
      </c>
      <c r="AHG180" s="168">
        <v>0</v>
      </c>
      <c r="AHH180" s="169">
        <v>0</v>
      </c>
      <c r="AHI180" s="169">
        <v>0</v>
      </c>
      <c r="AHJ180" s="169">
        <v>0</v>
      </c>
      <c r="AHK180" s="170">
        <f t="shared" si="3606"/>
        <v>0</v>
      </c>
      <c r="AHL180" s="273">
        <v>0</v>
      </c>
      <c r="AHM180" s="169">
        <v>0</v>
      </c>
      <c r="AHN180" s="169">
        <v>0</v>
      </c>
      <c r="AHO180" s="169">
        <v>0</v>
      </c>
      <c r="AHP180" s="169">
        <v>0</v>
      </c>
      <c r="AHQ180" s="170">
        <f t="shared" si="3607"/>
        <v>0</v>
      </c>
      <c r="AHR180" s="273">
        <v>0</v>
      </c>
      <c r="AHS180" s="170">
        <f t="shared" si="3608"/>
        <v>0</v>
      </c>
      <c r="AHT180" s="276">
        <f t="shared" si="3609"/>
        <v>0</v>
      </c>
      <c r="AHU180" s="168">
        <v>0</v>
      </c>
      <c r="AHV180" s="169">
        <v>0</v>
      </c>
      <c r="AHW180" s="169">
        <v>0</v>
      </c>
      <c r="AHX180" s="169">
        <v>0</v>
      </c>
      <c r="AHY180" s="170">
        <f t="shared" si="3610"/>
        <v>0</v>
      </c>
      <c r="AHZ180" s="273">
        <v>0</v>
      </c>
      <c r="AIA180" s="169">
        <v>0</v>
      </c>
      <c r="AIB180" s="169">
        <v>0</v>
      </c>
      <c r="AIC180" s="169">
        <v>0</v>
      </c>
      <c r="AID180" s="169">
        <v>0</v>
      </c>
      <c r="AIE180" s="170">
        <f t="shared" si="3611"/>
        <v>0</v>
      </c>
      <c r="AIF180" s="273">
        <v>0</v>
      </c>
      <c r="AIG180" s="170">
        <f t="shared" si="3612"/>
        <v>0</v>
      </c>
      <c r="AIH180" s="276">
        <f t="shared" si="3613"/>
        <v>0</v>
      </c>
      <c r="AII180" s="168">
        <v>0</v>
      </c>
      <c r="AIJ180" s="169">
        <v>0</v>
      </c>
      <c r="AIK180" s="169">
        <v>0</v>
      </c>
      <c r="AIL180" s="169">
        <v>0</v>
      </c>
      <c r="AIM180" s="170">
        <f t="shared" si="3614"/>
        <v>0</v>
      </c>
      <c r="AIN180" s="273">
        <v>0</v>
      </c>
      <c r="AIO180" s="169">
        <v>0</v>
      </c>
      <c r="AIP180" s="169">
        <v>0</v>
      </c>
      <c r="AIQ180" s="169">
        <v>0</v>
      </c>
      <c r="AIR180" s="169">
        <v>0</v>
      </c>
      <c r="AIS180" s="170">
        <f t="shared" si="3615"/>
        <v>0</v>
      </c>
      <c r="AIT180" s="273">
        <v>0</v>
      </c>
      <c r="AIU180" s="170">
        <f t="shared" si="3616"/>
        <v>0</v>
      </c>
      <c r="AIV180" s="276">
        <f t="shared" si="3617"/>
        <v>0</v>
      </c>
      <c r="AIW180" s="172">
        <v>0</v>
      </c>
      <c r="AIX180" s="169">
        <v>0</v>
      </c>
      <c r="AIY180" s="169">
        <v>0</v>
      </c>
      <c r="AIZ180" s="169">
        <v>0</v>
      </c>
      <c r="AJA180" s="170">
        <f t="shared" si="3618"/>
        <v>0</v>
      </c>
      <c r="AJB180" s="273">
        <v>0</v>
      </c>
      <c r="AJC180" s="169">
        <v>0</v>
      </c>
      <c r="AJD180" s="169">
        <v>0</v>
      </c>
      <c r="AJE180" s="169">
        <v>0</v>
      </c>
      <c r="AJF180" s="169">
        <v>0</v>
      </c>
      <c r="AJG180" s="170">
        <f t="shared" si="3619"/>
        <v>0</v>
      </c>
      <c r="AJH180" s="273">
        <v>0</v>
      </c>
      <c r="AJI180" s="170">
        <f t="shared" si="3620"/>
        <v>0</v>
      </c>
      <c r="AJJ180" s="273">
        <f t="shared" si="3621"/>
        <v>0</v>
      </c>
      <c r="AJK180" s="179">
        <v>0</v>
      </c>
      <c r="AJL180" s="179">
        <v>0</v>
      </c>
      <c r="AJM180" s="179">
        <v>0</v>
      </c>
      <c r="AJN180" s="179">
        <v>0</v>
      </c>
      <c r="AJO180" s="180">
        <f t="shared" si="3622"/>
        <v>0</v>
      </c>
      <c r="AJP180" s="271">
        <v>0</v>
      </c>
      <c r="AJQ180" s="179">
        <v>0</v>
      </c>
      <c r="AJR180" s="179">
        <v>0</v>
      </c>
      <c r="AJS180" s="179">
        <v>0</v>
      </c>
      <c r="AJT180" s="179">
        <v>0</v>
      </c>
      <c r="AJU180" s="180">
        <f t="shared" si="3623"/>
        <v>0</v>
      </c>
      <c r="AJV180" s="271">
        <v>0</v>
      </c>
      <c r="AJW180" s="180">
        <f t="shared" si="3624"/>
        <v>0</v>
      </c>
      <c r="AJX180" s="271">
        <f t="shared" si="3625"/>
        <v>0</v>
      </c>
      <c r="AJY180" s="179">
        <v>0</v>
      </c>
      <c r="AJZ180" s="179">
        <v>0</v>
      </c>
      <c r="AKA180" s="179">
        <v>0</v>
      </c>
      <c r="AKB180" s="179">
        <v>0</v>
      </c>
      <c r="AKC180" s="180">
        <f t="shared" si="3626"/>
        <v>0</v>
      </c>
      <c r="AKD180" s="271">
        <v>0</v>
      </c>
      <c r="AKE180" s="179">
        <v>0</v>
      </c>
      <c r="AKF180" s="179">
        <v>0</v>
      </c>
      <c r="AKG180" s="179">
        <v>0</v>
      </c>
      <c r="AKH180" s="179">
        <v>0</v>
      </c>
      <c r="AKI180" s="180">
        <f t="shared" si="3627"/>
        <v>0</v>
      </c>
      <c r="AKJ180" s="271">
        <v>0</v>
      </c>
      <c r="AKK180" s="180">
        <f t="shared" si="3628"/>
        <v>0</v>
      </c>
      <c r="AKL180" s="271">
        <f t="shared" si="3629"/>
        <v>0</v>
      </c>
      <c r="AKM180" s="179">
        <v>0</v>
      </c>
      <c r="AKN180" s="179">
        <v>0</v>
      </c>
      <c r="AKO180" s="179">
        <v>0</v>
      </c>
      <c r="AKP180" s="179">
        <v>0</v>
      </c>
      <c r="AKQ180" s="180">
        <f t="shared" si="3630"/>
        <v>0</v>
      </c>
      <c r="AKR180" s="271">
        <v>0</v>
      </c>
      <c r="AKS180" s="186">
        <v>0</v>
      </c>
      <c r="AKT180" s="186">
        <v>0</v>
      </c>
      <c r="AKU180" s="186">
        <v>0</v>
      </c>
      <c r="AKV180" s="186">
        <v>0</v>
      </c>
      <c r="AKW180" s="180">
        <f t="shared" si="3631"/>
        <v>0</v>
      </c>
      <c r="AKX180" s="271">
        <v>0</v>
      </c>
      <c r="AKY180" s="180">
        <f t="shared" si="3632"/>
        <v>0</v>
      </c>
      <c r="AKZ180" s="271">
        <f t="shared" si="3633"/>
        <v>0</v>
      </c>
      <c r="ALA180" s="198">
        <v>0</v>
      </c>
      <c r="ALB180" s="198">
        <v>0</v>
      </c>
      <c r="ALC180" s="198">
        <v>0</v>
      </c>
      <c r="ALD180" s="198">
        <v>0</v>
      </c>
      <c r="ALE180" s="199">
        <v>0</v>
      </c>
      <c r="ALF180" s="267">
        <v>0</v>
      </c>
      <c r="ALG180" s="198">
        <v>0</v>
      </c>
      <c r="ALH180" s="198">
        <v>0</v>
      </c>
      <c r="ALI180" s="198">
        <v>0</v>
      </c>
      <c r="ALJ180" s="198">
        <v>0</v>
      </c>
      <c r="ALK180" s="199">
        <f t="shared" si="3634"/>
        <v>0</v>
      </c>
      <c r="ALL180" s="267">
        <v>0</v>
      </c>
      <c r="ALM180" s="199">
        <f t="shared" si="3635"/>
        <v>0</v>
      </c>
      <c r="ALN180" s="304">
        <f t="shared" si="3636"/>
        <v>0</v>
      </c>
      <c r="ALQ180" s="159" t="s">
        <v>318</v>
      </c>
      <c r="ALR180" s="168">
        <v>0</v>
      </c>
      <c r="ALS180" s="169">
        <v>0</v>
      </c>
      <c r="ALT180" s="169">
        <v>0</v>
      </c>
      <c r="ALU180" s="169">
        <v>0</v>
      </c>
      <c r="ALV180" s="316">
        <f t="shared" si="3637"/>
        <v>0</v>
      </c>
      <c r="ALW180" s="273">
        <v>0</v>
      </c>
      <c r="ALX180" s="169">
        <v>0</v>
      </c>
      <c r="ALY180" s="169">
        <v>0</v>
      </c>
      <c r="ALZ180" s="169">
        <v>0</v>
      </c>
      <c r="AMA180" s="169">
        <v>0</v>
      </c>
      <c r="AMB180" s="170">
        <f t="shared" si="3638"/>
        <v>0</v>
      </c>
      <c r="AMC180" s="273">
        <v>0</v>
      </c>
      <c r="AMD180" s="170">
        <f t="shared" si="3639"/>
        <v>0</v>
      </c>
      <c r="AME180" s="276">
        <f t="shared" si="3640"/>
        <v>0</v>
      </c>
      <c r="AMF180" s="168">
        <v>0</v>
      </c>
      <c r="AMG180" s="169">
        <v>0</v>
      </c>
      <c r="AMH180" s="169">
        <v>0</v>
      </c>
      <c r="AMI180" s="169">
        <v>0</v>
      </c>
      <c r="AMJ180" s="170">
        <f t="shared" si="3641"/>
        <v>0</v>
      </c>
      <c r="AMK180" s="273">
        <v>0</v>
      </c>
      <c r="AML180" s="169">
        <v>0</v>
      </c>
      <c r="AMM180" s="169">
        <v>0</v>
      </c>
      <c r="AMN180" s="169">
        <v>0</v>
      </c>
      <c r="AMO180" s="169">
        <v>0</v>
      </c>
      <c r="AMP180" s="170">
        <f t="shared" si="3642"/>
        <v>0</v>
      </c>
      <c r="AMQ180" s="273">
        <v>0</v>
      </c>
      <c r="AMR180" s="170">
        <f t="shared" si="3643"/>
        <v>0</v>
      </c>
      <c r="AMS180" s="276">
        <f t="shared" si="3644"/>
        <v>0</v>
      </c>
      <c r="AMT180" s="168">
        <v>0</v>
      </c>
      <c r="AMU180" s="169">
        <v>0</v>
      </c>
      <c r="AMV180" s="169">
        <v>0</v>
      </c>
      <c r="AMW180" s="169">
        <v>0</v>
      </c>
      <c r="AMX180" s="170">
        <f t="shared" si="3645"/>
        <v>0</v>
      </c>
      <c r="AMY180" s="273">
        <v>0</v>
      </c>
      <c r="AMZ180" s="169">
        <v>0</v>
      </c>
      <c r="ANA180" s="169">
        <v>0</v>
      </c>
      <c r="ANB180" s="169">
        <v>0</v>
      </c>
      <c r="ANC180" s="169">
        <v>0</v>
      </c>
      <c r="AND180" s="170">
        <f t="shared" si="3646"/>
        <v>0</v>
      </c>
      <c r="ANE180" s="273">
        <v>0</v>
      </c>
      <c r="ANF180" s="170">
        <f t="shared" si="3647"/>
        <v>0</v>
      </c>
      <c r="ANG180" s="276">
        <f t="shared" si="3648"/>
        <v>0</v>
      </c>
      <c r="ANH180" s="168">
        <v>0</v>
      </c>
      <c r="ANI180" s="169">
        <v>0</v>
      </c>
      <c r="ANJ180" s="169">
        <v>0</v>
      </c>
      <c r="ANK180" s="169">
        <v>0</v>
      </c>
      <c r="ANL180" s="170">
        <f t="shared" si="3649"/>
        <v>0</v>
      </c>
      <c r="ANM180" s="273">
        <v>0</v>
      </c>
      <c r="ANN180" s="169">
        <v>0</v>
      </c>
      <c r="ANO180" s="169">
        <v>0</v>
      </c>
      <c r="ANP180" s="169">
        <v>0</v>
      </c>
      <c r="ANQ180" s="169">
        <v>0</v>
      </c>
      <c r="ANR180" s="170">
        <f t="shared" si="3650"/>
        <v>0</v>
      </c>
      <c r="ANS180" s="273">
        <v>0</v>
      </c>
      <c r="ANT180" s="170">
        <f t="shared" si="3651"/>
        <v>0</v>
      </c>
      <c r="ANU180" s="276">
        <f t="shared" si="3652"/>
        <v>0</v>
      </c>
      <c r="ANV180" s="168">
        <v>0</v>
      </c>
      <c r="ANW180" s="169">
        <v>0</v>
      </c>
      <c r="ANX180" s="169">
        <v>0</v>
      </c>
      <c r="ANY180" s="169">
        <v>0</v>
      </c>
      <c r="ANZ180" s="170">
        <f t="shared" si="3653"/>
        <v>0</v>
      </c>
      <c r="AOA180" s="273">
        <v>0</v>
      </c>
      <c r="AOB180" s="169">
        <v>0</v>
      </c>
      <c r="AOC180" s="169">
        <v>0</v>
      </c>
      <c r="AOD180" s="169">
        <v>0</v>
      </c>
      <c r="AOE180" s="169">
        <v>0</v>
      </c>
      <c r="AOF180" s="170">
        <f t="shared" si="3654"/>
        <v>0</v>
      </c>
      <c r="AOG180" s="273">
        <v>0</v>
      </c>
      <c r="AOH180" s="170">
        <f t="shared" si="3655"/>
        <v>0</v>
      </c>
      <c r="AOI180" s="276">
        <f t="shared" si="3656"/>
        <v>0</v>
      </c>
      <c r="AOJ180" s="168">
        <v>0</v>
      </c>
      <c r="AOK180" s="169">
        <v>0</v>
      </c>
      <c r="AOL180" s="169">
        <v>0</v>
      </c>
      <c r="AOM180" s="169">
        <v>0</v>
      </c>
      <c r="AON180" s="170">
        <f t="shared" si="3657"/>
        <v>0</v>
      </c>
      <c r="AOO180" s="273">
        <v>0</v>
      </c>
      <c r="AOP180" s="169">
        <v>0</v>
      </c>
      <c r="AOQ180" s="169">
        <v>0</v>
      </c>
      <c r="AOR180" s="169">
        <v>0</v>
      </c>
      <c r="AOS180" s="169">
        <v>0</v>
      </c>
      <c r="AOT180" s="170">
        <f t="shared" si="3658"/>
        <v>0</v>
      </c>
      <c r="AOU180" s="273">
        <v>0</v>
      </c>
      <c r="AOV180" s="170">
        <f t="shared" si="3659"/>
        <v>0</v>
      </c>
      <c r="AOW180" s="276">
        <f t="shared" si="3660"/>
        <v>0</v>
      </c>
      <c r="AOX180" s="168">
        <v>0</v>
      </c>
      <c r="AOY180" s="169">
        <v>0</v>
      </c>
      <c r="AOZ180" s="169">
        <v>0</v>
      </c>
      <c r="APA180" s="169">
        <v>0</v>
      </c>
      <c r="APB180" s="170">
        <f t="shared" si="3661"/>
        <v>0</v>
      </c>
      <c r="APC180" s="273">
        <v>0</v>
      </c>
      <c r="APD180" s="169">
        <v>0</v>
      </c>
      <c r="APE180" s="169">
        <v>0</v>
      </c>
      <c r="APF180" s="169">
        <v>0</v>
      </c>
      <c r="APG180" s="169">
        <v>0</v>
      </c>
      <c r="APH180" s="170">
        <f t="shared" si="3662"/>
        <v>0</v>
      </c>
      <c r="API180" s="273">
        <v>0</v>
      </c>
      <c r="APJ180" s="170">
        <f t="shared" si="3663"/>
        <v>0</v>
      </c>
      <c r="APK180" s="276">
        <f t="shared" si="3664"/>
        <v>0</v>
      </c>
      <c r="APL180" s="172">
        <v>0</v>
      </c>
      <c r="APM180" s="169">
        <v>0</v>
      </c>
      <c r="APN180" s="169">
        <v>0</v>
      </c>
      <c r="APO180" s="169">
        <v>0</v>
      </c>
      <c r="APP180" s="170">
        <f t="shared" si="3665"/>
        <v>0</v>
      </c>
      <c r="APQ180" s="273">
        <v>0</v>
      </c>
      <c r="APR180" s="169">
        <v>0</v>
      </c>
      <c r="APS180" s="169">
        <v>0</v>
      </c>
      <c r="APT180" s="169">
        <v>0</v>
      </c>
      <c r="APU180" s="169">
        <v>0</v>
      </c>
      <c r="APV180" s="170">
        <f t="shared" si="3666"/>
        <v>0</v>
      </c>
      <c r="APW180" s="273">
        <v>0</v>
      </c>
      <c r="APX180" s="170">
        <f t="shared" si="3667"/>
        <v>0</v>
      </c>
      <c r="APY180" s="273">
        <f t="shared" si="3668"/>
        <v>0</v>
      </c>
      <c r="APZ180" s="179">
        <v>0</v>
      </c>
      <c r="AQA180" s="179">
        <v>0</v>
      </c>
      <c r="AQB180" s="179">
        <v>0</v>
      </c>
      <c r="AQC180" s="179">
        <v>0</v>
      </c>
      <c r="AQD180" s="180">
        <f t="shared" si="3669"/>
        <v>0</v>
      </c>
      <c r="AQE180" s="271">
        <v>0</v>
      </c>
      <c r="AQF180" s="179">
        <v>0</v>
      </c>
      <c r="AQG180" s="179">
        <v>0</v>
      </c>
      <c r="AQH180" s="179">
        <v>0</v>
      </c>
      <c r="AQI180" s="179">
        <v>0</v>
      </c>
      <c r="AQJ180" s="180">
        <f t="shared" si="3670"/>
        <v>0</v>
      </c>
      <c r="AQK180" s="271">
        <v>0</v>
      </c>
      <c r="AQL180" s="180">
        <f t="shared" si="3671"/>
        <v>0</v>
      </c>
      <c r="AQM180" s="271">
        <f t="shared" si="3672"/>
        <v>0</v>
      </c>
      <c r="AQN180" s="179">
        <v>0</v>
      </c>
      <c r="AQO180" s="179">
        <v>0</v>
      </c>
      <c r="AQP180" s="179">
        <v>0</v>
      </c>
      <c r="AQQ180" s="179">
        <v>0</v>
      </c>
      <c r="AQR180" s="180">
        <f t="shared" si="3729"/>
        <v>0</v>
      </c>
      <c r="AQS180" s="271">
        <v>0</v>
      </c>
      <c r="AQT180" s="179">
        <v>0</v>
      </c>
      <c r="AQU180" s="179">
        <v>0</v>
      </c>
      <c r="AQV180" s="179">
        <v>0</v>
      </c>
      <c r="AQW180" s="179">
        <v>0</v>
      </c>
      <c r="AQX180" s="180">
        <f t="shared" si="3673"/>
        <v>0</v>
      </c>
      <c r="AQY180" s="271">
        <v>0</v>
      </c>
      <c r="AQZ180" s="180">
        <f t="shared" si="3674"/>
        <v>0</v>
      </c>
      <c r="ARA180" s="271">
        <f t="shared" si="3675"/>
        <v>0</v>
      </c>
      <c r="ARB180" s="179">
        <v>0</v>
      </c>
      <c r="ARC180" s="179">
        <v>0</v>
      </c>
      <c r="ARD180" s="179">
        <v>0</v>
      </c>
      <c r="ARE180" s="179">
        <v>0</v>
      </c>
      <c r="ARF180" s="180">
        <f t="shared" si="3676"/>
        <v>0</v>
      </c>
      <c r="ARG180" s="271">
        <v>0</v>
      </c>
      <c r="ARH180" s="186">
        <v>0</v>
      </c>
      <c r="ARI180" s="186">
        <v>0</v>
      </c>
      <c r="ARJ180" s="186">
        <v>0</v>
      </c>
      <c r="ARK180" s="186">
        <v>0</v>
      </c>
      <c r="ARL180" s="180">
        <f t="shared" si="3677"/>
        <v>0</v>
      </c>
      <c r="ARM180" s="271">
        <v>0</v>
      </c>
      <c r="ARN180" s="180">
        <f t="shared" si="3678"/>
        <v>0</v>
      </c>
      <c r="ARO180" s="271">
        <f t="shared" si="3679"/>
        <v>0</v>
      </c>
      <c r="ARP180" s="198">
        <v>0</v>
      </c>
      <c r="ARQ180" s="198">
        <v>0</v>
      </c>
      <c r="ARR180" s="198">
        <v>0</v>
      </c>
      <c r="ARS180" s="198">
        <v>0</v>
      </c>
      <c r="ART180" s="199">
        <f t="shared" si="3680"/>
        <v>0</v>
      </c>
      <c r="ARU180" s="267">
        <v>0</v>
      </c>
      <c r="ARV180" s="198">
        <v>0</v>
      </c>
      <c r="ARW180" s="198">
        <v>0</v>
      </c>
      <c r="ARX180" s="198">
        <v>0</v>
      </c>
      <c r="ARY180" s="198">
        <v>0</v>
      </c>
      <c r="ARZ180" s="199">
        <f t="shared" si="3681"/>
        <v>0</v>
      </c>
      <c r="ASA180" s="267">
        <v>0</v>
      </c>
      <c r="ASB180" s="199">
        <f t="shared" si="3682"/>
        <v>0</v>
      </c>
      <c r="ASC180" s="304">
        <f t="shared" si="3683"/>
        <v>0</v>
      </c>
      <c r="ASF180" s="159" t="s">
        <v>318</v>
      </c>
      <c r="ASG180" s="168">
        <v>0</v>
      </c>
      <c r="ASH180" s="169">
        <v>0</v>
      </c>
      <c r="ASI180" s="169">
        <v>0</v>
      </c>
      <c r="ASJ180" s="169">
        <v>0</v>
      </c>
      <c r="ASK180" s="316">
        <f t="shared" si="3684"/>
        <v>0</v>
      </c>
      <c r="ASL180" s="273">
        <v>0</v>
      </c>
      <c r="ASM180" s="169">
        <v>0</v>
      </c>
      <c r="ASN180" s="169">
        <v>0</v>
      </c>
      <c r="ASO180" s="169">
        <v>0</v>
      </c>
      <c r="ASP180" s="169">
        <v>0</v>
      </c>
      <c r="ASQ180" s="170">
        <f t="shared" si="3685"/>
        <v>0</v>
      </c>
      <c r="ASR180" s="273">
        <v>0</v>
      </c>
      <c r="ASS180" s="170">
        <f t="shared" si="3344"/>
        <v>0</v>
      </c>
      <c r="AST180" s="276">
        <f t="shared" si="3686"/>
        <v>0</v>
      </c>
      <c r="ASU180" s="168">
        <v>0</v>
      </c>
      <c r="ASV180" s="169">
        <v>0</v>
      </c>
      <c r="ASW180" s="169">
        <v>0</v>
      </c>
      <c r="ASX180" s="169">
        <v>0</v>
      </c>
      <c r="ASY180" s="170">
        <f t="shared" si="3687"/>
        <v>0</v>
      </c>
      <c r="ASZ180" s="273">
        <v>0</v>
      </c>
      <c r="ATA180" s="169">
        <v>0</v>
      </c>
      <c r="ATB180" s="169">
        <v>0</v>
      </c>
      <c r="ATC180" s="169">
        <v>0</v>
      </c>
      <c r="ATD180" s="169">
        <v>0</v>
      </c>
      <c r="ATE180" s="170">
        <f t="shared" si="3688"/>
        <v>0</v>
      </c>
      <c r="ATF180" s="273">
        <v>0</v>
      </c>
      <c r="ATG180" s="170">
        <f t="shared" si="3689"/>
        <v>0</v>
      </c>
      <c r="ATH180" s="276">
        <f t="shared" si="3690"/>
        <v>0</v>
      </c>
      <c r="ATI180" s="168">
        <v>0</v>
      </c>
      <c r="ATJ180" s="169">
        <v>0</v>
      </c>
      <c r="ATK180" s="169">
        <v>0</v>
      </c>
      <c r="ATL180" s="169">
        <v>0</v>
      </c>
      <c r="ATM180" s="170">
        <f t="shared" si="3691"/>
        <v>0</v>
      </c>
      <c r="ATN180" s="273">
        <v>0</v>
      </c>
      <c r="ATO180" s="169">
        <v>0</v>
      </c>
      <c r="ATP180" s="169">
        <v>0</v>
      </c>
      <c r="ATQ180" s="169">
        <v>0</v>
      </c>
      <c r="ATR180" s="169">
        <v>0</v>
      </c>
      <c r="ATS180" s="170">
        <f t="shared" si="3692"/>
        <v>0</v>
      </c>
      <c r="ATT180" s="273">
        <v>0</v>
      </c>
      <c r="ATU180" s="170">
        <f t="shared" si="3346"/>
        <v>0</v>
      </c>
      <c r="ATV180" s="276">
        <f t="shared" si="3346"/>
        <v>0</v>
      </c>
      <c r="ATW180" s="168">
        <v>0</v>
      </c>
      <c r="ATX180" s="169">
        <v>0</v>
      </c>
      <c r="ATY180" s="169">
        <v>0</v>
      </c>
      <c r="ATZ180" s="169">
        <v>0</v>
      </c>
      <c r="AUA180" s="170">
        <f t="shared" si="3693"/>
        <v>0</v>
      </c>
      <c r="AUB180" s="273">
        <v>0</v>
      </c>
      <c r="AUC180" s="169">
        <v>0</v>
      </c>
      <c r="AUD180" s="169">
        <v>0</v>
      </c>
      <c r="AUE180" s="169">
        <v>0</v>
      </c>
      <c r="AUF180" s="169">
        <v>0</v>
      </c>
      <c r="AUG180" s="170">
        <f t="shared" si="3385"/>
        <v>0</v>
      </c>
      <c r="AUH180" s="273">
        <v>0</v>
      </c>
      <c r="AUI180" s="170">
        <f t="shared" si="3386"/>
        <v>0</v>
      </c>
      <c r="AUJ180" s="276">
        <f t="shared" si="3384"/>
        <v>0</v>
      </c>
      <c r="AUK180" s="168">
        <v>0</v>
      </c>
      <c r="AUL180" s="169">
        <v>0</v>
      </c>
      <c r="AUM180" s="169">
        <v>0</v>
      </c>
      <c r="AUN180" s="169">
        <v>0</v>
      </c>
      <c r="AUO180" s="170">
        <f t="shared" si="3694"/>
        <v>0</v>
      </c>
      <c r="AUP180" s="273">
        <v>0</v>
      </c>
      <c r="AUQ180" s="169">
        <v>0</v>
      </c>
      <c r="AUR180" s="169">
        <v>0</v>
      </c>
      <c r="AUS180" s="169">
        <v>0</v>
      </c>
      <c r="AUT180" s="169">
        <v>0</v>
      </c>
      <c r="AUU180" s="170">
        <f t="shared" si="3695"/>
        <v>0</v>
      </c>
      <c r="AUV180" s="273">
        <v>0</v>
      </c>
      <c r="AUW180" s="170">
        <f t="shared" si="3696"/>
        <v>0</v>
      </c>
      <c r="AUX180" s="276">
        <f t="shared" si="3697"/>
        <v>0</v>
      </c>
      <c r="AUY180" s="168">
        <v>0</v>
      </c>
      <c r="AUZ180" s="169">
        <v>0</v>
      </c>
      <c r="AVA180" s="169">
        <v>0</v>
      </c>
      <c r="AVB180" s="169">
        <v>0</v>
      </c>
      <c r="AVC180" s="170">
        <f t="shared" si="3263"/>
        <v>0</v>
      </c>
      <c r="AVD180" s="273">
        <v>0</v>
      </c>
      <c r="AVE180" s="169">
        <v>0</v>
      </c>
      <c r="AVF180" s="169">
        <v>0</v>
      </c>
      <c r="AVG180" s="169">
        <v>0</v>
      </c>
      <c r="AVH180" s="169">
        <v>0</v>
      </c>
      <c r="AVI180" s="170">
        <f t="shared" si="3387"/>
        <v>0</v>
      </c>
      <c r="AVJ180" s="273">
        <v>0</v>
      </c>
      <c r="AVK180" s="170">
        <f t="shared" si="3347"/>
        <v>0</v>
      </c>
      <c r="AVL180" s="276">
        <f t="shared" si="3347"/>
        <v>0</v>
      </c>
      <c r="AVM180" s="168">
        <v>0</v>
      </c>
      <c r="AVN180" s="169">
        <v>0</v>
      </c>
      <c r="AVO180" s="169">
        <v>0</v>
      </c>
      <c r="AVP180" s="169">
        <v>0</v>
      </c>
      <c r="AVQ180" s="170">
        <f t="shared" si="3698"/>
        <v>0</v>
      </c>
      <c r="AVR180" s="273">
        <v>0</v>
      </c>
      <c r="AVS180" s="169">
        <v>0</v>
      </c>
      <c r="AVT180" s="169">
        <v>0</v>
      </c>
      <c r="AVU180" s="169">
        <v>0</v>
      </c>
      <c r="AVV180" s="169">
        <v>0</v>
      </c>
      <c r="AVW180" s="170">
        <f t="shared" si="3699"/>
        <v>0</v>
      </c>
      <c r="AVX180" s="273">
        <v>0</v>
      </c>
      <c r="AVY180" s="170">
        <f t="shared" si="3700"/>
        <v>0</v>
      </c>
      <c r="AVZ180" s="276">
        <f t="shared" si="3701"/>
        <v>0</v>
      </c>
      <c r="AWA180" s="250">
        <v>0</v>
      </c>
      <c r="AWB180" s="169">
        <v>0</v>
      </c>
      <c r="AWC180" s="169">
        <v>0</v>
      </c>
      <c r="AWD180" s="169">
        <v>0</v>
      </c>
      <c r="AWE180" s="170">
        <f t="shared" si="3702"/>
        <v>0</v>
      </c>
      <c r="AWF180" s="273">
        <v>0</v>
      </c>
      <c r="AWG180" s="169">
        <v>0</v>
      </c>
      <c r="AWH180" s="169">
        <v>0</v>
      </c>
      <c r="AWI180" s="169">
        <v>0</v>
      </c>
      <c r="AWJ180" s="169">
        <v>0</v>
      </c>
      <c r="AWK180" s="170">
        <f t="shared" si="3271"/>
        <v>0</v>
      </c>
      <c r="AWL180" s="273">
        <v>0</v>
      </c>
      <c r="AWM180" s="170">
        <f t="shared" si="3388"/>
        <v>0</v>
      </c>
      <c r="AWN180" s="273">
        <f t="shared" si="3273"/>
        <v>0</v>
      </c>
      <c r="AWO180" s="179">
        <v>0</v>
      </c>
      <c r="AWP180" s="179">
        <v>0</v>
      </c>
      <c r="AWQ180" s="179">
        <v>0</v>
      </c>
      <c r="AWR180" s="179">
        <v>0</v>
      </c>
      <c r="AWS180" s="180">
        <f t="shared" si="3703"/>
        <v>0</v>
      </c>
      <c r="AWT180" s="271">
        <v>0</v>
      </c>
      <c r="AWU180" s="179">
        <v>0</v>
      </c>
      <c r="AWV180" s="179">
        <v>0</v>
      </c>
      <c r="AWW180" s="179">
        <v>0</v>
      </c>
      <c r="AWX180" s="179">
        <v>0</v>
      </c>
      <c r="AWY180" s="180">
        <f t="shared" si="3275"/>
        <v>0</v>
      </c>
      <c r="AWZ180" s="271">
        <v>0</v>
      </c>
      <c r="AXA180" s="180">
        <f t="shared" si="3348"/>
        <v>0</v>
      </c>
      <c r="AXB180" s="271">
        <f t="shared" si="3348"/>
        <v>0</v>
      </c>
      <c r="AXC180" s="179">
        <v>0</v>
      </c>
      <c r="AXD180" s="179">
        <v>0</v>
      </c>
      <c r="AXE180" s="179">
        <v>0</v>
      </c>
      <c r="AXF180" s="179">
        <v>0</v>
      </c>
      <c r="AXG180" s="180">
        <f t="shared" si="3392"/>
        <v>0</v>
      </c>
      <c r="AXH180" s="271">
        <v>0</v>
      </c>
      <c r="AXI180" s="179">
        <v>0</v>
      </c>
      <c r="AXJ180" s="179">
        <v>0</v>
      </c>
      <c r="AXK180" s="179">
        <v>0</v>
      </c>
      <c r="AXL180" s="179">
        <v>0</v>
      </c>
      <c r="AXM180" s="180">
        <f t="shared" si="3393"/>
        <v>0</v>
      </c>
      <c r="AXN180" s="271">
        <v>0</v>
      </c>
      <c r="AXO180" s="180">
        <f t="shared" si="3279"/>
        <v>0</v>
      </c>
      <c r="AXP180" s="271">
        <f t="shared" si="3280"/>
        <v>0</v>
      </c>
      <c r="AXQ180" s="179">
        <v>0</v>
      </c>
      <c r="AXR180" s="179">
        <v>0</v>
      </c>
      <c r="AXS180" s="179">
        <v>0</v>
      </c>
      <c r="AXT180" s="179">
        <v>0</v>
      </c>
      <c r="AXU180" s="180">
        <f t="shared" si="3704"/>
        <v>0</v>
      </c>
      <c r="AXV180" s="271">
        <v>0</v>
      </c>
      <c r="AXW180" s="186">
        <v>0</v>
      </c>
      <c r="AXX180" s="186">
        <v>0</v>
      </c>
      <c r="AXY180" s="186">
        <v>0</v>
      </c>
      <c r="AXZ180" s="186">
        <v>0</v>
      </c>
      <c r="AYA180" s="180">
        <f t="shared" si="3394"/>
        <v>0</v>
      </c>
      <c r="AYB180" s="271">
        <v>0</v>
      </c>
      <c r="AYC180" s="180">
        <f t="shared" si="3283"/>
        <v>0</v>
      </c>
      <c r="AYD180" s="271">
        <f t="shared" si="3284"/>
        <v>0</v>
      </c>
      <c r="AYE180" s="198">
        <v>0</v>
      </c>
      <c r="AYF180" s="198">
        <v>0</v>
      </c>
      <c r="AYG180" s="198">
        <v>0</v>
      </c>
      <c r="AYH180" s="198">
        <v>0</v>
      </c>
      <c r="AYI180" s="199">
        <f t="shared" si="3705"/>
        <v>0</v>
      </c>
      <c r="AYJ180" s="267">
        <v>0</v>
      </c>
      <c r="AYK180" s="198">
        <v>0</v>
      </c>
      <c r="AYL180" s="198">
        <v>0</v>
      </c>
      <c r="AYM180" s="198">
        <v>0</v>
      </c>
      <c r="AYN180" s="198">
        <v>0</v>
      </c>
      <c r="AYO180" s="199">
        <f t="shared" si="3395"/>
        <v>0</v>
      </c>
      <c r="AYP180" s="267">
        <v>0</v>
      </c>
      <c r="AYQ180" s="199">
        <f t="shared" si="3389"/>
        <v>0</v>
      </c>
      <c r="AYR180" s="304">
        <f t="shared" si="3706"/>
        <v>0</v>
      </c>
      <c r="AYS180" s="335"/>
      <c r="AYU180" s="159" t="s">
        <v>318</v>
      </c>
      <c r="AYV180" s="168">
        <v>0</v>
      </c>
      <c r="AYW180" s="169">
        <v>0</v>
      </c>
      <c r="AYX180" s="169">
        <v>0</v>
      </c>
      <c r="AYY180" s="169">
        <v>0</v>
      </c>
      <c r="AYZ180" s="316">
        <f t="shared" si="2891"/>
        <v>0</v>
      </c>
      <c r="AZA180" s="273">
        <v>0</v>
      </c>
      <c r="AZB180" s="169">
        <v>0</v>
      </c>
      <c r="AZC180" s="169">
        <v>0</v>
      </c>
      <c r="AZD180" s="169">
        <v>0</v>
      </c>
      <c r="AZE180" s="169">
        <v>0</v>
      </c>
      <c r="AZF180" s="170">
        <f t="shared" si="2892"/>
        <v>0</v>
      </c>
      <c r="AZG180" s="273">
        <v>0</v>
      </c>
      <c r="AZH180" s="170">
        <f t="shared" si="3293"/>
        <v>0</v>
      </c>
      <c r="AZI180" s="329">
        <f t="shared" si="2894"/>
        <v>0</v>
      </c>
      <c r="AZJ180" s="168">
        <v>0</v>
      </c>
      <c r="AZK180" s="169">
        <v>0</v>
      </c>
      <c r="AZL180" s="169">
        <v>0</v>
      </c>
      <c r="AZM180" s="169">
        <v>0</v>
      </c>
      <c r="AZN180" s="170">
        <f t="shared" si="2823"/>
        <v>0</v>
      </c>
      <c r="AZO180" s="273">
        <v>0</v>
      </c>
      <c r="AZP180" s="169">
        <v>0</v>
      </c>
      <c r="AZQ180" s="169">
        <v>0</v>
      </c>
      <c r="AZR180" s="169">
        <v>0</v>
      </c>
      <c r="AZS180" s="169">
        <v>0</v>
      </c>
      <c r="AZT180" s="170">
        <f t="shared" si="2895"/>
        <v>0</v>
      </c>
      <c r="AZU180" s="273">
        <v>0</v>
      </c>
      <c r="AZV180" s="170">
        <f t="shared" si="2824"/>
        <v>0</v>
      </c>
      <c r="AZW180" s="276">
        <f t="shared" si="2824"/>
        <v>0</v>
      </c>
      <c r="AZX180" s="168">
        <v>0</v>
      </c>
      <c r="AZY180" s="169">
        <v>0</v>
      </c>
      <c r="AZZ180" s="169">
        <v>0</v>
      </c>
      <c r="BAA180" s="169">
        <v>0</v>
      </c>
      <c r="BAB180" s="170">
        <f t="shared" si="2896"/>
        <v>0</v>
      </c>
      <c r="BAC180" s="273">
        <v>0</v>
      </c>
      <c r="BAD180" s="169">
        <v>0</v>
      </c>
      <c r="BAE180" s="169">
        <v>0</v>
      </c>
      <c r="BAF180" s="169">
        <v>0</v>
      </c>
      <c r="BAG180" s="169">
        <v>0</v>
      </c>
      <c r="BAH180" s="170">
        <f t="shared" si="2897"/>
        <v>0</v>
      </c>
      <c r="BAI180" s="273">
        <v>0</v>
      </c>
      <c r="BAJ180" s="170">
        <f t="shared" si="2995"/>
        <v>0</v>
      </c>
      <c r="BAK180" s="276">
        <f t="shared" si="2995"/>
        <v>0</v>
      </c>
      <c r="BAL180" s="168">
        <v>0</v>
      </c>
      <c r="BAM180" s="169">
        <v>0</v>
      </c>
      <c r="BAN180" s="169">
        <v>0</v>
      </c>
      <c r="BAO180" s="169">
        <v>0</v>
      </c>
      <c r="BAP180" s="170">
        <f t="shared" si="2825"/>
        <v>0</v>
      </c>
      <c r="BAQ180" s="273">
        <v>0</v>
      </c>
      <c r="BAR180" s="169">
        <v>0</v>
      </c>
      <c r="BAS180" s="169">
        <v>0</v>
      </c>
      <c r="BAT180" s="169">
        <v>0</v>
      </c>
      <c r="BAU180" s="169">
        <v>0</v>
      </c>
      <c r="BAV180" s="170">
        <f t="shared" si="2898"/>
        <v>0</v>
      </c>
      <c r="BAW180" s="273">
        <v>0</v>
      </c>
      <c r="BAX180" s="170">
        <f t="shared" si="2826"/>
        <v>0</v>
      </c>
      <c r="BAY180" s="276">
        <f t="shared" si="2826"/>
        <v>0</v>
      </c>
      <c r="BAZ180" s="168">
        <v>0</v>
      </c>
      <c r="BBA180" s="169">
        <v>0</v>
      </c>
      <c r="BBB180" s="169">
        <v>0</v>
      </c>
      <c r="BBC180" s="169">
        <v>0</v>
      </c>
      <c r="BBD180" s="170">
        <f t="shared" si="2827"/>
        <v>0</v>
      </c>
      <c r="BBE180" s="273">
        <v>0</v>
      </c>
      <c r="BBF180" s="169">
        <v>0</v>
      </c>
      <c r="BBG180" s="169">
        <v>0</v>
      </c>
      <c r="BBH180" s="169">
        <v>0</v>
      </c>
      <c r="BBI180" s="169">
        <v>0</v>
      </c>
      <c r="BBJ180" s="170">
        <f t="shared" si="2828"/>
        <v>0</v>
      </c>
      <c r="BBK180" s="273">
        <v>0</v>
      </c>
      <c r="BBL180" s="170">
        <f t="shared" si="2829"/>
        <v>0</v>
      </c>
      <c r="BBM180" s="276">
        <f t="shared" si="2829"/>
        <v>0</v>
      </c>
      <c r="BBN180" s="168">
        <v>0</v>
      </c>
      <c r="BBO180" s="169">
        <v>0</v>
      </c>
      <c r="BBP180" s="169">
        <v>0</v>
      </c>
      <c r="BBQ180" s="169">
        <v>0</v>
      </c>
      <c r="BBR180" s="170">
        <f t="shared" si="2830"/>
        <v>0</v>
      </c>
      <c r="BBS180" s="273">
        <v>0</v>
      </c>
      <c r="BBT180" s="169">
        <v>0</v>
      </c>
      <c r="BBU180" s="169">
        <v>0</v>
      </c>
      <c r="BBV180" s="169">
        <v>0</v>
      </c>
      <c r="BBW180" s="169">
        <v>0</v>
      </c>
      <c r="BBX180" s="170">
        <f t="shared" si="2899"/>
        <v>0</v>
      </c>
      <c r="BBY180" s="273">
        <v>0</v>
      </c>
      <c r="BBZ180" s="170">
        <f t="shared" si="3036"/>
        <v>0</v>
      </c>
      <c r="BCA180" s="276">
        <f t="shared" si="3036"/>
        <v>0</v>
      </c>
      <c r="BCB180" s="168">
        <v>0</v>
      </c>
      <c r="BCC180" s="169">
        <v>0</v>
      </c>
      <c r="BCD180" s="169">
        <v>0</v>
      </c>
      <c r="BCE180" s="169">
        <v>0</v>
      </c>
      <c r="BCF180" s="170">
        <f t="shared" si="2831"/>
        <v>0</v>
      </c>
      <c r="BCG180" s="273">
        <v>0</v>
      </c>
      <c r="BCH180" s="169">
        <v>0</v>
      </c>
      <c r="BCI180" s="169">
        <v>0</v>
      </c>
      <c r="BCJ180" s="169">
        <v>0</v>
      </c>
      <c r="BCK180" s="169">
        <v>0</v>
      </c>
      <c r="BCL180" s="170">
        <f t="shared" si="2832"/>
        <v>0</v>
      </c>
      <c r="BCM180" s="273">
        <v>0</v>
      </c>
      <c r="BCN180" s="170">
        <f t="shared" si="2833"/>
        <v>0</v>
      </c>
      <c r="BCO180" s="276">
        <f t="shared" si="2900"/>
        <v>0</v>
      </c>
      <c r="BCP180" s="250">
        <v>0</v>
      </c>
      <c r="BCQ180" s="169">
        <v>0</v>
      </c>
      <c r="BCR180" s="169">
        <v>0</v>
      </c>
      <c r="BCS180" s="169">
        <v>0</v>
      </c>
      <c r="BCT180" s="170">
        <f t="shared" si="2834"/>
        <v>0</v>
      </c>
      <c r="BCU180" s="273">
        <v>0</v>
      </c>
      <c r="BCV180" s="169">
        <v>0</v>
      </c>
      <c r="BCW180" s="169">
        <v>0</v>
      </c>
      <c r="BCX180" s="169">
        <v>0</v>
      </c>
      <c r="BCY180" s="169">
        <v>0</v>
      </c>
      <c r="BCZ180" s="170">
        <f t="shared" si="2835"/>
        <v>0</v>
      </c>
      <c r="BDA180" s="273">
        <v>0</v>
      </c>
      <c r="BDB180" s="170">
        <f t="shared" si="2836"/>
        <v>0</v>
      </c>
      <c r="BDC180" s="273">
        <f t="shared" si="2901"/>
        <v>0</v>
      </c>
      <c r="BDD180" s="179">
        <v>0</v>
      </c>
      <c r="BDE180" s="179">
        <v>0</v>
      </c>
      <c r="BDF180" s="179">
        <v>0</v>
      </c>
      <c r="BDG180" s="179">
        <v>0</v>
      </c>
      <c r="BDH180" s="180">
        <f t="shared" si="2837"/>
        <v>0</v>
      </c>
      <c r="BDI180" s="271">
        <v>0</v>
      </c>
      <c r="BDJ180" s="179">
        <v>0</v>
      </c>
      <c r="BDK180" s="179">
        <v>0</v>
      </c>
      <c r="BDL180" s="179">
        <v>0</v>
      </c>
      <c r="BDM180" s="179">
        <v>0</v>
      </c>
      <c r="BDN180" s="180">
        <f t="shared" si="2838"/>
        <v>0</v>
      </c>
      <c r="BDO180" s="271">
        <v>0</v>
      </c>
      <c r="BDP180" s="180">
        <f t="shared" si="3294"/>
        <v>0</v>
      </c>
      <c r="BDQ180" s="271">
        <f t="shared" si="3294"/>
        <v>0</v>
      </c>
      <c r="BDR180" s="179">
        <v>0</v>
      </c>
      <c r="BDS180" s="179">
        <v>0</v>
      </c>
      <c r="BDT180" s="179">
        <v>0</v>
      </c>
      <c r="BDU180" s="179">
        <v>0</v>
      </c>
      <c r="BDV180" s="180">
        <f t="shared" si="2756"/>
        <v>0</v>
      </c>
      <c r="BDW180" s="271">
        <v>0</v>
      </c>
      <c r="BDX180" s="179">
        <v>0</v>
      </c>
      <c r="BDY180" s="179">
        <v>0</v>
      </c>
      <c r="BDZ180" s="179">
        <v>0</v>
      </c>
      <c r="BEA180" s="179">
        <v>0</v>
      </c>
      <c r="BEB180" s="180">
        <f t="shared" si="3396"/>
        <v>0</v>
      </c>
      <c r="BEC180" s="271">
        <v>0</v>
      </c>
      <c r="BED180" s="180">
        <f t="shared" si="2839"/>
        <v>0</v>
      </c>
      <c r="BEE180" s="271">
        <f t="shared" si="2839"/>
        <v>0</v>
      </c>
      <c r="BEF180" s="179">
        <v>0</v>
      </c>
      <c r="BEG180" s="179">
        <v>0</v>
      </c>
      <c r="BEH180" s="179">
        <v>0</v>
      </c>
      <c r="BEI180" s="179">
        <v>0</v>
      </c>
      <c r="BEJ180" s="180">
        <f t="shared" si="3397"/>
        <v>0</v>
      </c>
      <c r="BEK180" s="271">
        <v>0</v>
      </c>
      <c r="BEL180" s="186">
        <v>0</v>
      </c>
      <c r="BEM180" s="186">
        <v>0</v>
      </c>
      <c r="BEN180" s="186">
        <v>0</v>
      </c>
      <c r="BEO180" s="186">
        <v>0</v>
      </c>
      <c r="BEP180" s="180">
        <f t="shared" si="3707"/>
        <v>0</v>
      </c>
      <c r="BEQ180" s="271">
        <v>0</v>
      </c>
      <c r="BER180" s="180">
        <f t="shared" si="2840"/>
        <v>0</v>
      </c>
      <c r="BES180" s="271">
        <f t="shared" si="2840"/>
        <v>0</v>
      </c>
      <c r="BET180" s="198">
        <v>0</v>
      </c>
      <c r="BEU180" s="198">
        <v>0</v>
      </c>
      <c r="BEV180" s="198">
        <v>0</v>
      </c>
      <c r="BEW180" s="198">
        <v>0</v>
      </c>
      <c r="BEX180" s="199">
        <f t="shared" si="3708"/>
        <v>0</v>
      </c>
      <c r="BEY180" s="267">
        <v>0</v>
      </c>
      <c r="BEZ180" s="198">
        <v>0</v>
      </c>
      <c r="BFA180" s="198">
        <v>0</v>
      </c>
      <c r="BFB180" s="198">
        <v>0</v>
      </c>
      <c r="BFC180" s="198">
        <v>0</v>
      </c>
      <c r="BFD180" s="199">
        <f t="shared" si="3398"/>
        <v>0</v>
      </c>
      <c r="BFE180" s="267">
        <v>0</v>
      </c>
      <c r="BFF180" s="199">
        <f t="shared" si="2754"/>
        <v>0</v>
      </c>
      <c r="BFG180" s="304">
        <f t="shared" si="2755"/>
        <v>0</v>
      </c>
      <c r="BFJ180" s="159" t="s">
        <v>318</v>
      </c>
      <c r="BFK180" s="168">
        <v>0</v>
      </c>
      <c r="BFL180" s="169">
        <v>0</v>
      </c>
      <c r="BFM180" s="169">
        <v>0</v>
      </c>
      <c r="BFN180" s="169">
        <v>0</v>
      </c>
      <c r="BFO180" s="316">
        <f t="shared" si="2902"/>
        <v>0</v>
      </c>
      <c r="BFP180" s="273">
        <v>0</v>
      </c>
      <c r="BFQ180" s="169">
        <v>0</v>
      </c>
      <c r="BFR180" s="169">
        <v>0</v>
      </c>
      <c r="BFS180" s="169">
        <v>0</v>
      </c>
      <c r="BFT180" s="169">
        <v>0</v>
      </c>
      <c r="BFU180" s="170">
        <f t="shared" si="2903"/>
        <v>0</v>
      </c>
      <c r="BFV180" s="273">
        <v>0</v>
      </c>
      <c r="BFW180" s="170">
        <f t="shared" si="3295"/>
        <v>0</v>
      </c>
      <c r="BFX180" s="276">
        <f t="shared" si="3295"/>
        <v>0</v>
      </c>
      <c r="BFY180" s="168">
        <v>0</v>
      </c>
      <c r="BFZ180" s="169">
        <v>0</v>
      </c>
      <c r="BGA180" s="169">
        <v>0</v>
      </c>
      <c r="BGB180" s="169">
        <v>0</v>
      </c>
      <c r="BGC180" s="170">
        <f t="shared" si="2841"/>
        <v>0</v>
      </c>
      <c r="BGD180" s="273">
        <v>0</v>
      </c>
      <c r="BGE180" s="169">
        <v>0</v>
      </c>
      <c r="BGF180" s="169">
        <v>0</v>
      </c>
      <c r="BGG180" s="169">
        <v>0</v>
      </c>
      <c r="BGH180" s="169">
        <v>0</v>
      </c>
      <c r="BGI180" s="170">
        <f t="shared" si="2904"/>
        <v>0</v>
      </c>
      <c r="BGJ180" s="273">
        <v>0</v>
      </c>
      <c r="BGK180" s="170">
        <f t="shared" si="2842"/>
        <v>0</v>
      </c>
      <c r="BGL180" s="276">
        <f t="shared" si="2842"/>
        <v>0</v>
      </c>
      <c r="BGM180" s="168">
        <v>0</v>
      </c>
      <c r="BGN180" s="169">
        <v>0</v>
      </c>
      <c r="BGO180" s="169">
        <v>0</v>
      </c>
      <c r="BGP180" s="169">
        <v>0</v>
      </c>
      <c r="BGQ180" s="170">
        <f t="shared" si="2905"/>
        <v>0</v>
      </c>
      <c r="BGR180" s="273">
        <v>0</v>
      </c>
      <c r="BGS180" s="169">
        <v>0</v>
      </c>
      <c r="BGT180" s="169">
        <v>0</v>
      </c>
      <c r="BGU180" s="169">
        <v>0</v>
      </c>
      <c r="BGV180" s="169">
        <v>0</v>
      </c>
      <c r="BGW180" s="170">
        <f t="shared" si="2906"/>
        <v>0</v>
      </c>
      <c r="BGX180" s="273">
        <v>0</v>
      </c>
      <c r="BGY180" s="170">
        <f t="shared" si="2996"/>
        <v>0</v>
      </c>
      <c r="BGZ180" s="276">
        <f t="shared" si="2996"/>
        <v>0</v>
      </c>
      <c r="BHA180" s="168">
        <v>0</v>
      </c>
      <c r="BHB180" s="169">
        <v>0</v>
      </c>
      <c r="BHC180" s="169">
        <v>0</v>
      </c>
      <c r="BHD180" s="169">
        <v>0</v>
      </c>
      <c r="BHE180" s="170">
        <f t="shared" si="2843"/>
        <v>0</v>
      </c>
      <c r="BHF180" s="273">
        <v>0</v>
      </c>
      <c r="BHG180" s="169">
        <v>0</v>
      </c>
      <c r="BHH180" s="169">
        <v>0</v>
      </c>
      <c r="BHI180" s="169">
        <v>0</v>
      </c>
      <c r="BHJ180" s="169">
        <v>0</v>
      </c>
      <c r="BHK180" s="170">
        <f t="shared" si="2907"/>
        <v>0</v>
      </c>
      <c r="BHL180" s="273">
        <v>0</v>
      </c>
      <c r="BHM180" s="170">
        <f t="shared" si="2844"/>
        <v>0</v>
      </c>
      <c r="BHN180" s="276">
        <f t="shared" si="2844"/>
        <v>0</v>
      </c>
      <c r="BHO180" s="168">
        <v>0</v>
      </c>
      <c r="BHP180" s="169">
        <v>0</v>
      </c>
      <c r="BHQ180" s="169">
        <v>0</v>
      </c>
      <c r="BHR180" s="169">
        <v>0</v>
      </c>
      <c r="BHS180" s="170">
        <f t="shared" si="2845"/>
        <v>0</v>
      </c>
      <c r="BHT180" s="273">
        <v>0</v>
      </c>
      <c r="BHU180" s="169">
        <v>0</v>
      </c>
      <c r="BHV180" s="169">
        <v>0</v>
      </c>
      <c r="BHW180" s="169">
        <v>0</v>
      </c>
      <c r="BHX180" s="169">
        <v>0</v>
      </c>
      <c r="BHY180" s="170">
        <f t="shared" si="2846"/>
        <v>0</v>
      </c>
      <c r="BHZ180" s="273">
        <v>0</v>
      </c>
      <c r="BIA180" s="170">
        <f t="shared" si="2847"/>
        <v>0</v>
      </c>
      <c r="BIB180" s="276">
        <f t="shared" si="2847"/>
        <v>0</v>
      </c>
      <c r="BIC180" s="168">
        <v>0</v>
      </c>
      <c r="BID180" s="169">
        <v>0</v>
      </c>
      <c r="BIE180" s="169">
        <v>0</v>
      </c>
      <c r="BIF180" s="169">
        <v>0</v>
      </c>
      <c r="BIG180" s="170">
        <f t="shared" si="2848"/>
        <v>0</v>
      </c>
      <c r="BIH180" s="273">
        <v>0</v>
      </c>
      <c r="BII180" s="169">
        <v>0</v>
      </c>
      <c r="BIJ180" s="169">
        <v>0</v>
      </c>
      <c r="BIK180" s="169">
        <v>0</v>
      </c>
      <c r="BIL180" s="169">
        <v>0</v>
      </c>
      <c r="BIM180" s="170">
        <f t="shared" si="2908"/>
        <v>0</v>
      </c>
      <c r="BIN180" s="273">
        <v>0</v>
      </c>
      <c r="BIO180" s="170">
        <f t="shared" si="3037"/>
        <v>0</v>
      </c>
      <c r="BIP180" s="276">
        <f t="shared" si="3037"/>
        <v>0</v>
      </c>
      <c r="BIQ180" s="168">
        <v>0</v>
      </c>
      <c r="BIR180" s="169">
        <v>0</v>
      </c>
      <c r="BIS180" s="169">
        <v>0</v>
      </c>
      <c r="BIT180" s="169">
        <v>0</v>
      </c>
      <c r="BIU180" s="170">
        <f t="shared" si="2849"/>
        <v>0</v>
      </c>
      <c r="BIV180" s="273">
        <v>0</v>
      </c>
      <c r="BIW180" s="169">
        <v>0</v>
      </c>
      <c r="BIX180" s="169">
        <v>0</v>
      </c>
      <c r="BIY180" s="169">
        <v>0</v>
      </c>
      <c r="BIZ180" s="169">
        <v>0</v>
      </c>
      <c r="BJA180" s="170">
        <f t="shared" si="2850"/>
        <v>0</v>
      </c>
      <c r="BJB180" s="273">
        <v>0</v>
      </c>
      <c r="BJC180" s="170">
        <f t="shared" si="2851"/>
        <v>0</v>
      </c>
      <c r="BJD180" s="276">
        <f t="shared" si="2909"/>
        <v>0</v>
      </c>
      <c r="BJE180" s="392">
        <v>0</v>
      </c>
      <c r="BJF180" s="169">
        <v>0</v>
      </c>
      <c r="BJG180" s="169">
        <v>0</v>
      </c>
      <c r="BJH180" s="169">
        <v>0</v>
      </c>
      <c r="BJI180" s="170">
        <f t="shared" si="2852"/>
        <v>0</v>
      </c>
      <c r="BJJ180" s="273">
        <v>0</v>
      </c>
      <c r="BJK180" s="169">
        <v>0</v>
      </c>
      <c r="BJL180" s="169">
        <v>0</v>
      </c>
      <c r="BJM180" s="169">
        <v>0</v>
      </c>
      <c r="BJN180" s="169">
        <v>0</v>
      </c>
      <c r="BJO180" s="170">
        <f t="shared" si="2853"/>
        <v>0</v>
      </c>
      <c r="BJP180" s="273">
        <v>0</v>
      </c>
      <c r="BJQ180" s="170">
        <f t="shared" si="2854"/>
        <v>0</v>
      </c>
      <c r="BJR180" s="273">
        <f t="shared" si="2910"/>
        <v>0</v>
      </c>
      <c r="BJS180" s="179">
        <v>0</v>
      </c>
      <c r="BJT180" s="179">
        <v>0</v>
      </c>
      <c r="BJU180" s="179">
        <v>0</v>
      </c>
      <c r="BJV180" s="179">
        <v>0</v>
      </c>
      <c r="BJW180" s="180">
        <f t="shared" si="2855"/>
        <v>0</v>
      </c>
      <c r="BJX180" s="271">
        <v>0</v>
      </c>
      <c r="BJY180" s="179">
        <v>0</v>
      </c>
      <c r="BJZ180" s="179">
        <v>0</v>
      </c>
      <c r="BKA180" s="179">
        <v>0</v>
      </c>
      <c r="BKB180" s="179">
        <v>0</v>
      </c>
      <c r="BKC180" s="180">
        <f t="shared" si="2856"/>
        <v>0</v>
      </c>
      <c r="BKD180" s="271">
        <v>0</v>
      </c>
      <c r="BKE180" s="180">
        <f t="shared" si="3296"/>
        <v>0</v>
      </c>
      <c r="BKF180" s="271">
        <f t="shared" si="3296"/>
        <v>0</v>
      </c>
      <c r="BKG180" s="179">
        <v>0</v>
      </c>
      <c r="BKH180" s="179">
        <v>0</v>
      </c>
      <c r="BKI180" s="179">
        <v>0</v>
      </c>
      <c r="BKJ180" s="179">
        <v>0</v>
      </c>
      <c r="BKK180" s="180">
        <f t="shared" si="2757"/>
        <v>0</v>
      </c>
      <c r="BKL180" s="271">
        <v>0</v>
      </c>
      <c r="BKM180" s="179">
        <v>0</v>
      </c>
      <c r="BKN180" s="179">
        <v>0</v>
      </c>
      <c r="BKO180" s="179">
        <v>0</v>
      </c>
      <c r="BKP180" s="179">
        <v>0</v>
      </c>
      <c r="BKQ180" s="180">
        <f t="shared" si="3399"/>
        <v>0</v>
      </c>
      <c r="BKR180" s="271">
        <v>0</v>
      </c>
      <c r="BKS180" s="180">
        <f t="shared" si="2857"/>
        <v>0</v>
      </c>
      <c r="BKT180" s="271">
        <f t="shared" si="2857"/>
        <v>0</v>
      </c>
      <c r="BKU180" s="179">
        <v>0</v>
      </c>
      <c r="BKV180" s="179">
        <v>0</v>
      </c>
      <c r="BKW180" s="179">
        <v>0</v>
      </c>
      <c r="BKX180" s="179">
        <v>0</v>
      </c>
      <c r="BKY180" s="180">
        <f t="shared" si="3400"/>
        <v>0</v>
      </c>
      <c r="BKZ180" s="271">
        <v>0</v>
      </c>
      <c r="BLA180" s="186">
        <v>0</v>
      </c>
      <c r="BLB180" s="186">
        <v>0</v>
      </c>
      <c r="BLC180" s="186">
        <v>0</v>
      </c>
      <c r="BLD180" s="186">
        <v>0</v>
      </c>
      <c r="BLE180" s="180">
        <f t="shared" si="3709"/>
        <v>0</v>
      </c>
      <c r="BLF180" s="271">
        <v>0</v>
      </c>
      <c r="BLG180" s="180">
        <f t="shared" si="2858"/>
        <v>0</v>
      </c>
      <c r="BLH180" s="271">
        <f t="shared" si="2858"/>
        <v>0</v>
      </c>
      <c r="BLI180" s="198">
        <v>0</v>
      </c>
      <c r="BLJ180" s="198">
        <v>0</v>
      </c>
      <c r="BLK180" s="198">
        <v>0</v>
      </c>
      <c r="BLL180" s="198">
        <v>0</v>
      </c>
      <c r="BLM180" s="199">
        <f t="shared" si="3710"/>
        <v>0</v>
      </c>
      <c r="BLN180" s="267">
        <v>0</v>
      </c>
      <c r="BLO180" s="198">
        <v>0</v>
      </c>
      <c r="BLP180" s="198">
        <v>0</v>
      </c>
      <c r="BLQ180" s="198">
        <v>0</v>
      </c>
      <c r="BLR180" s="198">
        <v>0</v>
      </c>
      <c r="BLS180" s="199">
        <f t="shared" si="3401"/>
        <v>0</v>
      </c>
      <c r="BLT180" s="267">
        <v>0</v>
      </c>
      <c r="BLU180" s="395">
        <f t="shared" si="3402"/>
        <v>0</v>
      </c>
      <c r="BLV180" s="304">
        <f t="shared" si="3403"/>
        <v>0</v>
      </c>
      <c r="BLW180"/>
      <c r="BLY180" s="159" t="s">
        <v>318</v>
      </c>
      <c r="BLZ180" s="168">
        <v>0</v>
      </c>
      <c r="BMA180" s="169">
        <v>0</v>
      </c>
      <c r="BMB180" s="169">
        <v>0</v>
      </c>
      <c r="BMC180" s="169">
        <v>0</v>
      </c>
      <c r="BMD180" s="316">
        <f t="shared" si="3711"/>
        <v>0</v>
      </c>
      <c r="BME180" s="273">
        <v>0</v>
      </c>
      <c r="BMF180" s="169">
        <v>0</v>
      </c>
      <c r="BMG180" s="169">
        <v>0</v>
      </c>
      <c r="BMH180" s="169">
        <v>0</v>
      </c>
      <c r="BMI180" s="169">
        <v>0</v>
      </c>
      <c r="BMJ180" s="170">
        <f t="shared" si="3712"/>
        <v>0</v>
      </c>
      <c r="BMK180" s="273">
        <v>0</v>
      </c>
      <c r="BML180" s="170">
        <f t="shared" si="3713"/>
        <v>0</v>
      </c>
      <c r="BMM180" s="276">
        <f t="shared" si="3713"/>
        <v>0</v>
      </c>
      <c r="BMN180" s="168">
        <v>0</v>
      </c>
      <c r="BMO180" s="169">
        <v>0</v>
      </c>
      <c r="BMP180" s="169">
        <v>0</v>
      </c>
      <c r="BMQ180" s="169">
        <v>0</v>
      </c>
      <c r="BMR180" s="170">
        <f t="shared" si="3714"/>
        <v>0</v>
      </c>
      <c r="BMS180" s="273">
        <v>0</v>
      </c>
      <c r="BMT180" s="169">
        <v>0</v>
      </c>
      <c r="BMU180" s="169">
        <v>0</v>
      </c>
      <c r="BMV180" s="169">
        <v>0</v>
      </c>
      <c r="BMW180" s="169">
        <v>0</v>
      </c>
      <c r="BMX180" s="170">
        <f t="shared" si="3715"/>
        <v>0</v>
      </c>
      <c r="BMY180" s="273">
        <v>0</v>
      </c>
      <c r="BMZ180" s="170">
        <f t="shared" si="3716"/>
        <v>0</v>
      </c>
      <c r="BNA180" s="276">
        <f t="shared" si="3716"/>
        <v>0</v>
      </c>
      <c r="BNB180" s="168">
        <v>0</v>
      </c>
      <c r="BNC180" s="169">
        <v>0</v>
      </c>
      <c r="BND180" s="169">
        <v>0</v>
      </c>
      <c r="BNE180" s="169">
        <v>0</v>
      </c>
      <c r="BNF180" s="170">
        <f t="shared" si="3717"/>
        <v>0</v>
      </c>
      <c r="BNG180" s="273">
        <v>0</v>
      </c>
      <c r="BNH180" s="169">
        <v>0</v>
      </c>
      <c r="BNI180" s="169">
        <v>0</v>
      </c>
      <c r="BNJ180" s="169">
        <v>0</v>
      </c>
      <c r="BNK180" s="169">
        <v>0</v>
      </c>
      <c r="BNL180" s="170">
        <f t="shared" si="3718"/>
        <v>0</v>
      </c>
      <c r="BNM180" s="273">
        <v>0</v>
      </c>
      <c r="BNN180" s="170">
        <f t="shared" si="3404"/>
        <v>0</v>
      </c>
      <c r="BNO180" s="276">
        <f t="shared" si="3404"/>
        <v>0</v>
      </c>
      <c r="BNP180" s="168">
        <v>0</v>
      </c>
      <c r="BNQ180" s="169">
        <v>0</v>
      </c>
      <c r="BNR180" s="169">
        <v>0</v>
      </c>
      <c r="BNS180" s="169">
        <v>0</v>
      </c>
      <c r="BNT180" s="170">
        <f t="shared" si="3719"/>
        <v>0</v>
      </c>
      <c r="BNU180" s="273">
        <v>0</v>
      </c>
      <c r="BNV180" s="169">
        <v>0</v>
      </c>
      <c r="BNW180" s="169">
        <v>0</v>
      </c>
      <c r="BNX180" s="169">
        <v>0</v>
      </c>
      <c r="BNY180" s="169">
        <v>0</v>
      </c>
      <c r="BNZ180" s="170">
        <f t="shared" si="3390"/>
        <v>0</v>
      </c>
      <c r="BOA180" s="273">
        <v>0</v>
      </c>
      <c r="BOB180" s="170">
        <f t="shared" si="3391"/>
        <v>0</v>
      </c>
      <c r="BOC180" s="276">
        <f t="shared" si="2173"/>
        <v>0</v>
      </c>
      <c r="BOD180" s="168">
        <v>0</v>
      </c>
      <c r="BOE180" s="169">
        <v>0</v>
      </c>
      <c r="BOF180" s="169">
        <v>0</v>
      </c>
      <c r="BOG180" s="169">
        <v>0</v>
      </c>
      <c r="BOH180" s="170">
        <f t="shared" si="3720"/>
        <v>0</v>
      </c>
      <c r="BOI180" s="273">
        <v>0</v>
      </c>
      <c r="BOJ180" s="169">
        <v>0</v>
      </c>
      <c r="BOK180" s="169">
        <v>0</v>
      </c>
      <c r="BOL180" s="169">
        <v>0</v>
      </c>
      <c r="BOM180" s="169">
        <v>0</v>
      </c>
      <c r="BON180" s="170">
        <f t="shared" si="3721"/>
        <v>0</v>
      </c>
      <c r="BOO180" s="273">
        <v>0</v>
      </c>
      <c r="BOP180" s="170">
        <f t="shared" si="3722"/>
        <v>0</v>
      </c>
      <c r="BOQ180" s="276">
        <f t="shared" si="3722"/>
        <v>0</v>
      </c>
      <c r="BOR180" s="168">
        <v>0</v>
      </c>
      <c r="BOS180" s="169">
        <v>0</v>
      </c>
      <c r="BOT180" s="169">
        <v>0</v>
      </c>
      <c r="BOU180" s="169">
        <v>0</v>
      </c>
      <c r="BOV180" s="170">
        <f t="shared" si="2514"/>
        <v>0</v>
      </c>
      <c r="BOW180" s="273">
        <v>0</v>
      </c>
      <c r="BOX180" s="169">
        <v>0</v>
      </c>
      <c r="BOY180" s="169">
        <v>0</v>
      </c>
      <c r="BOZ180" s="169">
        <v>0</v>
      </c>
      <c r="BPA180" s="169">
        <v>0</v>
      </c>
      <c r="BPB180" s="170">
        <f t="shared" si="2515"/>
        <v>0</v>
      </c>
      <c r="BPC180" s="273">
        <v>0</v>
      </c>
      <c r="BPD180" s="170">
        <f t="shared" si="3723"/>
        <v>0</v>
      </c>
      <c r="BPE180" s="276">
        <f t="shared" si="3723"/>
        <v>0</v>
      </c>
      <c r="BPF180" s="168">
        <v>0</v>
      </c>
      <c r="BPG180" s="169">
        <v>0</v>
      </c>
      <c r="BPH180" s="169">
        <v>0</v>
      </c>
      <c r="BPI180" s="169">
        <v>0</v>
      </c>
      <c r="BPJ180" s="170">
        <f t="shared" si="3724"/>
        <v>0</v>
      </c>
      <c r="BPK180" s="273">
        <v>0</v>
      </c>
      <c r="BPL180" s="169">
        <v>0</v>
      </c>
      <c r="BPM180" s="169">
        <v>0</v>
      </c>
      <c r="BPN180" s="169">
        <v>0</v>
      </c>
      <c r="BPO180" s="169">
        <v>0</v>
      </c>
      <c r="BPP180" s="170">
        <f t="shared" si="3725"/>
        <v>0</v>
      </c>
      <c r="BPQ180" s="273">
        <v>0</v>
      </c>
      <c r="BPR180" s="170">
        <f t="shared" si="3726"/>
        <v>0</v>
      </c>
      <c r="BPS180" s="276">
        <f t="shared" si="3727"/>
        <v>0</v>
      </c>
      <c r="BPT180" s="432">
        <v>0</v>
      </c>
      <c r="BPU180" s="169">
        <v>0</v>
      </c>
      <c r="BPV180" s="169">
        <v>0</v>
      </c>
      <c r="BPW180" s="169">
        <v>0</v>
      </c>
      <c r="BPX180" s="170">
        <f t="shared" si="3728"/>
        <v>0</v>
      </c>
      <c r="BPY180" s="273">
        <v>0</v>
      </c>
      <c r="BPZ180" s="169">
        <v>0</v>
      </c>
      <c r="BQA180" s="169">
        <v>0</v>
      </c>
      <c r="BQB180" s="169">
        <v>0</v>
      </c>
      <c r="BQC180" s="169">
        <v>0</v>
      </c>
      <c r="BQD180" s="170">
        <f t="shared" si="2520"/>
        <v>0</v>
      </c>
      <c r="BQE180" s="273">
        <v>0</v>
      </c>
      <c r="BQF180" s="170">
        <f t="shared" si="2172"/>
        <v>0</v>
      </c>
      <c r="BQG180" s="273">
        <f t="shared" si="3730"/>
        <v>0</v>
      </c>
      <c r="BQH180" s="179">
        <v>0</v>
      </c>
      <c r="BQI180" s="179">
        <v>0</v>
      </c>
      <c r="BQJ180" s="179">
        <v>0</v>
      </c>
      <c r="BQK180" s="179">
        <v>0</v>
      </c>
      <c r="BQL180" s="180">
        <f t="shared" si="2521"/>
        <v>0</v>
      </c>
      <c r="BQM180" s="271">
        <v>0</v>
      </c>
      <c r="BQN180" s="179">
        <v>0</v>
      </c>
      <c r="BQO180" s="179">
        <v>0</v>
      </c>
      <c r="BQP180" s="179">
        <v>0</v>
      </c>
      <c r="BQQ180" s="179">
        <v>0</v>
      </c>
      <c r="BQR180" s="180">
        <f t="shared" si="2522"/>
        <v>0</v>
      </c>
      <c r="BQS180" s="271">
        <v>0</v>
      </c>
      <c r="BQT180" s="180">
        <f t="shared" si="3405"/>
        <v>0</v>
      </c>
      <c r="BQU180" s="271">
        <f t="shared" si="3405"/>
        <v>0</v>
      </c>
      <c r="BQV180" s="179">
        <v>0</v>
      </c>
      <c r="BQW180" s="179">
        <v>0</v>
      </c>
      <c r="BQX180" s="179">
        <v>0</v>
      </c>
      <c r="BQY180" s="179">
        <v>0</v>
      </c>
      <c r="BQZ180" s="180">
        <f t="shared" si="2352"/>
        <v>0</v>
      </c>
      <c r="BRA180" s="271">
        <v>0</v>
      </c>
      <c r="BRB180" s="179">
        <v>0</v>
      </c>
      <c r="BRC180" s="179">
        <v>0</v>
      </c>
      <c r="BRD180" s="179">
        <v>0</v>
      </c>
      <c r="BRE180" s="179">
        <v>0</v>
      </c>
      <c r="BRF180" s="180">
        <f t="shared" si="2524"/>
        <v>0</v>
      </c>
      <c r="BRG180" s="271">
        <v>0</v>
      </c>
      <c r="BRH180" s="180">
        <f t="shared" si="3406"/>
        <v>0</v>
      </c>
      <c r="BRI180" s="271">
        <f t="shared" si="3406"/>
        <v>0</v>
      </c>
      <c r="BRJ180" s="179">
        <v>0</v>
      </c>
      <c r="BRK180" s="179">
        <v>0</v>
      </c>
      <c r="BRL180" s="179">
        <v>0</v>
      </c>
      <c r="BRM180" s="179">
        <v>0</v>
      </c>
      <c r="BRN180" s="180">
        <f t="shared" si="2526"/>
        <v>0</v>
      </c>
      <c r="BRO180" s="271">
        <v>0</v>
      </c>
      <c r="BRP180" s="186">
        <v>0</v>
      </c>
      <c r="BRQ180" s="186">
        <v>0</v>
      </c>
      <c r="BRR180" s="186">
        <v>0</v>
      </c>
      <c r="BRS180" s="186">
        <v>0</v>
      </c>
      <c r="BRT180" s="180">
        <f t="shared" si="2527"/>
        <v>0</v>
      </c>
      <c r="BRU180" s="271">
        <v>0</v>
      </c>
      <c r="BRV180" s="180">
        <f t="shared" si="3407"/>
        <v>0</v>
      </c>
      <c r="BRW180" s="271">
        <f t="shared" si="3407"/>
        <v>0</v>
      </c>
      <c r="BRX180" s="198">
        <v>0</v>
      </c>
      <c r="BRY180" s="198">
        <v>0</v>
      </c>
      <c r="BRZ180" s="198">
        <v>0</v>
      </c>
      <c r="BSA180" s="198">
        <v>0</v>
      </c>
      <c r="BSB180" s="199">
        <f t="shared" si="2753"/>
        <v>0</v>
      </c>
      <c r="BSC180" s="267">
        <v>0</v>
      </c>
      <c r="BSD180" s="198">
        <v>0</v>
      </c>
      <c r="BSE180" s="198">
        <v>0</v>
      </c>
      <c r="BSF180" s="198">
        <v>0</v>
      </c>
      <c r="BSG180" s="198">
        <v>0</v>
      </c>
      <c r="BSH180" s="199">
        <f t="shared" si="2529"/>
        <v>0</v>
      </c>
      <c r="BSI180" s="267">
        <v>0</v>
      </c>
      <c r="BSJ180" s="395">
        <f t="shared" si="2530"/>
        <v>0</v>
      </c>
      <c r="BSK180" s="304">
        <f t="shared" si="2531"/>
        <v>0</v>
      </c>
    </row>
    <row r="181" spans="1:1857">
      <c r="A181" s="3" t="s">
        <v>114</v>
      </c>
      <c r="B181" s="3">
        <v>0</v>
      </c>
      <c r="C181" s="3">
        <v>0</v>
      </c>
      <c r="D181" s="3">
        <v>0</v>
      </c>
      <c r="E181" s="3">
        <v>0</v>
      </c>
      <c r="F181" s="2">
        <f>SUM(B181:E181)</f>
        <v>0</v>
      </c>
      <c r="G181" s="3">
        <v>0</v>
      </c>
      <c r="H181" s="3">
        <v>0</v>
      </c>
      <c r="I181" s="3">
        <v>0</v>
      </c>
      <c r="J181" s="3">
        <v>0</v>
      </c>
      <c r="K181" s="2">
        <f>SUM(G181:J181)</f>
        <v>0</v>
      </c>
      <c r="L181" s="2">
        <f>SUM(F181+K181)</f>
        <v>0</v>
      </c>
      <c r="M181" s="3">
        <v>0</v>
      </c>
      <c r="N181" s="3">
        <v>2</v>
      </c>
      <c r="O181" s="3">
        <v>0</v>
      </c>
      <c r="P181" s="3">
        <v>0</v>
      </c>
      <c r="Q181" s="2">
        <v>2</v>
      </c>
      <c r="R181" s="3">
        <v>0</v>
      </c>
      <c r="S181" s="3">
        <v>0</v>
      </c>
      <c r="T181" s="3">
        <v>0</v>
      </c>
      <c r="U181" s="3">
        <v>0</v>
      </c>
      <c r="V181" s="2">
        <v>0</v>
      </c>
      <c r="W181" s="2">
        <f>SUM(Q181+V181)</f>
        <v>2</v>
      </c>
      <c r="X181" s="3">
        <v>0</v>
      </c>
      <c r="Y181" s="3">
        <v>0</v>
      </c>
      <c r="Z181" s="3">
        <v>0</v>
      </c>
      <c r="AA181" s="3">
        <v>0</v>
      </c>
      <c r="AB181" s="2">
        <v>0</v>
      </c>
      <c r="AC181" s="3">
        <v>0</v>
      </c>
      <c r="AD181" s="3">
        <v>0</v>
      </c>
      <c r="AE181" s="3">
        <v>0</v>
      </c>
      <c r="AF181" s="3">
        <v>0</v>
      </c>
      <c r="AG181" s="2">
        <f>SUM(AC181:AF181)</f>
        <v>0</v>
      </c>
      <c r="AH181" s="2">
        <f>SUM(AB181+AG181)</f>
        <v>0</v>
      </c>
      <c r="AI181" s="3">
        <v>1</v>
      </c>
      <c r="AJ181" s="3">
        <v>0</v>
      </c>
      <c r="AK181" s="3">
        <v>0</v>
      </c>
      <c r="AL181" s="3">
        <v>0</v>
      </c>
      <c r="AM181" s="2">
        <f>SUM(AI181:AL181)</f>
        <v>1</v>
      </c>
      <c r="AN181" s="3">
        <v>0</v>
      </c>
      <c r="AO181" s="3">
        <v>0</v>
      </c>
      <c r="AP181" s="3">
        <v>0</v>
      </c>
      <c r="AQ181" s="3">
        <v>0</v>
      </c>
      <c r="AR181" s="2">
        <f>SUM(AN181:AQ181)</f>
        <v>0</v>
      </c>
      <c r="AS181" s="2">
        <f>SUM(AM181+AR181)</f>
        <v>1</v>
      </c>
      <c r="AT181" s="3">
        <v>0</v>
      </c>
      <c r="AU181" s="3">
        <v>0</v>
      </c>
      <c r="AV181" s="3">
        <v>0</v>
      </c>
      <c r="AW181" s="3">
        <v>0</v>
      </c>
      <c r="AX181" s="2">
        <f>SUM(AT181:AW181)</f>
        <v>0</v>
      </c>
      <c r="AY181" s="3">
        <v>0</v>
      </c>
      <c r="AZ181" s="3">
        <v>0</v>
      </c>
      <c r="BA181" s="3">
        <v>0</v>
      </c>
      <c r="BB181" s="3">
        <v>0</v>
      </c>
      <c r="BC181" s="2">
        <f>SUM(AY181:BB181)</f>
        <v>0</v>
      </c>
      <c r="BD181" s="2">
        <f>SUM(AX181+BC181)</f>
        <v>0</v>
      </c>
      <c r="BE181" s="3">
        <v>0</v>
      </c>
      <c r="BF181" s="3">
        <v>0</v>
      </c>
      <c r="BG181" s="3">
        <v>0</v>
      </c>
      <c r="BH181" s="3">
        <v>0</v>
      </c>
      <c r="BI181" s="2">
        <v>0</v>
      </c>
      <c r="BJ181" s="3">
        <v>0</v>
      </c>
      <c r="BK181" s="3">
        <v>0</v>
      </c>
      <c r="BL181" s="3">
        <v>0</v>
      </c>
      <c r="BM181" s="3">
        <v>0</v>
      </c>
      <c r="BN181" s="2">
        <f>SUM(BJ181:BM181)</f>
        <v>0</v>
      </c>
      <c r="BO181" s="2">
        <f>SUM(BI181+BN181)</f>
        <v>0</v>
      </c>
      <c r="BP181" s="3">
        <v>0</v>
      </c>
      <c r="BQ181" s="3">
        <v>0</v>
      </c>
      <c r="BR181" s="3">
        <v>0</v>
      </c>
      <c r="BS181" s="3">
        <v>0</v>
      </c>
      <c r="BT181" s="2">
        <f>SUM(BP181:BS181)</f>
        <v>0</v>
      </c>
      <c r="BU181" s="3">
        <v>0</v>
      </c>
      <c r="BV181" s="3">
        <v>0</v>
      </c>
      <c r="BW181" s="3">
        <v>0</v>
      </c>
      <c r="BX181" s="3">
        <v>0</v>
      </c>
      <c r="BY181" s="2">
        <f>SUM(BU181:BX181)</f>
        <v>0</v>
      </c>
      <c r="BZ181" s="2">
        <f>SUM(BT181+BY181)</f>
        <v>0</v>
      </c>
      <c r="CA181" s="3">
        <v>0</v>
      </c>
      <c r="CB181" s="3">
        <v>0</v>
      </c>
      <c r="CC181" s="3">
        <v>0</v>
      </c>
      <c r="CD181" s="3">
        <v>0</v>
      </c>
      <c r="CE181" s="2">
        <v>0</v>
      </c>
      <c r="CF181" s="3">
        <v>0</v>
      </c>
      <c r="CG181" s="3">
        <v>0</v>
      </c>
      <c r="CH181" s="3">
        <v>0</v>
      </c>
      <c r="CI181" s="3">
        <v>0</v>
      </c>
      <c r="CJ181" s="2">
        <f>SUM(CF181:CI181)</f>
        <v>0</v>
      </c>
      <c r="CK181" s="2">
        <f>SUM(CE171+CJ181)</f>
        <v>0</v>
      </c>
      <c r="CL181" s="3">
        <v>0</v>
      </c>
      <c r="CM181" s="3">
        <v>0</v>
      </c>
      <c r="CN181" s="3">
        <v>0</v>
      </c>
      <c r="CO181" s="3">
        <v>0</v>
      </c>
      <c r="CP181" s="2">
        <f>SUM(CL181:CO181)</f>
        <v>0</v>
      </c>
      <c r="CQ181" s="3">
        <v>0</v>
      </c>
      <c r="CR181" s="3">
        <v>0</v>
      </c>
      <c r="CS181" s="3">
        <v>0</v>
      </c>
      <c r="CT181" s="3">
        <v>0</v>
      </c>
      <c r="CU181" s="2">
        <f>SUM(CQ181:CT181)</f>
        <v>0</v>
      </c>
      <c r="CV181" s="2">
        <f>SUM(CP181+CU181)</f>
        <v>0</v>
      </c>
      <c r="CW181" s="3">
        <v>0</v>
      </c>
      <c r="CX181" s="3">
        <v>0</v>
      </c>
      <c r="CY181" s="3">
        <v>0</v>
      </c>
      <c r="CZ181" s="3">
        <v>0</v>
      </c>
      <c r="DA181" s="2">
        <f>SUM(CW181:CZ181)</f>
        <v>0</v>
      </c>
      <c r="DB181" s="3">
        <v>0</v>
      </c>
      <c r="DC181" s="3">
        <v>0</v>
      </c>
      <c r="DD181" s="3">
        <v>0</v>
      </c>
      <c r="DE181" s="3">
        <v>0</v>
      </c>
      <c r="DF181" s="2">
        <f>SUM(DB181:DE181)</f>
        <v>0</v>
      </c>
      <c r="DG181" s="2">
        <f>SUM(DA181+DF181)</f>
        <v>0</v>
      </c>
      <c r="DH181" s="3">
        <v>0</v>
      </c>
      <c r="DI181" s="3">
        <v>0</v>
      </c>
      <c r="DJ181" s="3">
        <v>0</v>
      </c>
      <c r="DK181" s="3">
        <v>0</v>
      </c>
      <c r="DL181" s="2">
        <f>SUM(DH181:DK181)</f>
        <v>0</v>
      </c>
      <c r="DM181" s="3">
        <v>0</v>
      </c>
      <c r="DN181" s="3">
        <v>0</v>
      </c>
      <c r="DO181" s="3">
        <v>0</v>
      </c>
      <c r="DP181" s="3">
        <v>0</v>
      </c>
      <c r="DQ181" s="2">
        <f>SUM(DM181:DP181)</f>
        <v>0</v>
      </c>
      <c r="DR181" s="2">
        <f>SUM(DL181+DQ181)</f>
        <v>0</v>
      </c>
      <c r="DS181" s="3">
        <v>0</v>
      </c>
      <c r="DT181" s="3">
        <v>0</v>
      </c>
      <c r="DU181" s="3">
        <v>0</v>
      </c>
      <c r="DV181" s="3">
        <v>0</v>
      </c>
      <c r="DW181" s="2">
        <f>SUM(DS181:DV181)</f>
        <v>0</v>
      </c>
      <c r="DX181" s="3">
        <v>0</v>
      </c>
      <c r="DY181" s="3">
        <v>0</v>
      </c>
      <c r="DZ181" s="3">
        <v>0</v>
      </c>
      <c r="EA181" s="3">
        <v>0</v>
      </c>
      <c r="EB181" s="2">
        <f>SUM(DX181:EA181)</f>
        <v>0</v>
      </c>
      <c r="EC181" s="2">
        <f>SUM(DW181+EB181)</f>
        <v>0</v>
      </c>
      <c r="ED181" s="3">
        <v>0</v>
      </c>
      <c r="EE181" s="3">
        <v>0</v>
      </c>
      <c r="EF181" s="3">
        <v>0</v>
      </c>
      <c r="EG181" s="3">
        <v>0</v>
      </c>
      <c r="EH181" s="2">
        <f>SUM(ED181:EG181)</f>
        <v>0</v>
      </c>
      <c r="EI181" s="3">
        <v>0</v>
      </c>
      <c r="EJ181" s="3">
        <v>0</v>
      </c>
      <c r="EK181" s="3">
        <v>0</v>
      </c>
      <c r="EL181" s="3">
        <v>1</v>
      </c>
      <c r="EM181" s="2">
        <f>SUM(EI181:EL181)</f>
        <v>1</v>
      </c>
      <c r="EN181" s="2">
        <f>SUM(EH181+EM181)</f>
        <v>1</v>
      </c>
      <c r="EO181" s="3">
        <v>0</v>
      </c>
      <c r="EP181" s="3">
        <v>0</v>
      </c>
      <c r="EQ181" s="3">
        <v>0</v>
      </c>
      <c r="ER181" s="3">
        <v>0</v>
      </c>
      <c r="ES181" s="2">
        <f>SUM(EO181:ER181)</f>
        <v>0</v>
      </c>
      <c r="ET181" s="3">
        <v>0</v>
      </c>
      <c r="EU181" s="3">
        <v>0</v>
      </c>
      <c r="EV181" s="3">
        <v>0</v>
      </c>
      <c r="EW181" s="3">
        <v>0</v>
      </c>
      <c r="EX181" s="2">
        <f>SUM(ET181:EW181)</f>
        <v>0</v>
      </c>
      <c r="EY181" s="2">
        <f>SUM(ES181+EX181)</f>
        <v>0</v>
      </c>
      <c r="FB181" s="3" t="s">
        <v>114</v>
      </c>
      <c r="FC181" s="5">
        <v>0</v>
      </c>
      <c r="FD181" s="5">
        <v>1</v>
      </c>
      <c r="FE181" s="5">
        <v>0</v>
      </c>
      <c r="FF181" s="5">
        <v>0</v>
      </c>
      <c r="FG181" s="6">
        <f>SUM(FC181:FF181)</f>
        <v>1</v>
      </c>
      <c r="FH181">
        <v>0</v>
      </c>
      <c r="FI181">
        <v>0</v>
      </c>
      <c r="FJ181">
        <v>0</v>
      </c>
      <c r="FK181">
        <v>0</v>
      </c>
      <c r="FL181" s="1">
        <f>SUM(FH181:FK181)</f>
        <v>0</v>
      </c>
      <c r="FM181" s="1">
        <f>SUM(FG181+FL181)</f>
        <v>1</v>
      </c>
      <c r="FN181">
        <v>0</v>
      </c>
      <c r="FO181">
        <v>0</v>
      </c>
      <c r="FP181">
        <v>0</v>
      </c>
      <c r="FQ181">
        <v>0</v>
      </c>
      <c r="FR181" s="1">
        <f>SUM(FN181:FQ181)</f>
        <v>0</v>
      </c>
      <c r="FS181">
        <v>0</v>
      </c>
      <c r="FT181">
        <v>0</v>
      </c>
      <c r="FU181">
        <v>0</v>
      </c>
      <c r="FV181">
        <v>0</v>
      </c>
      <c r="FW181" s="1">
        <f>SUM(FS181:FV181)</f>
        <v>0</v>
      </c>
      <c r="FX181" s="1">
        <f>SUM(FR181+FW181)</f>
        <v>0</v>
      </c>
      <c r="FY181">
        <v>0</v>
      </c>
      <c r="FZ181">
        <v>0</v>
      </c>
      <c r="GA181">
        <v>0</v>
      </c>
      <c r="GB181">
        <v>0</v>
      </c>
      <c r="GC181" s="1">
        <f>SUM(FY181:GB181)</f>
        <v>0</v>
      </c>
      <c r="GD181">
        <v>0</v>
      </c>
      <c r="GE181">
        <v>0</v>
      </c>
      <c r="GF181">
        <v>0</v>
      </c>
      <c r="GG181">
        <v>0</v>
      </c>
      <c r="GH181" s="1">
        <f>SUM(GD181:GG181)</f>
        <v>0</v>
      </c>
      <c r="GI181" s="1">
        <f>SUM(GC181+GH181)</f>
        <v>0</v>
      </c>
      <c r="GJ181">
        <v>0</v>
      </c>
      <c r="GK181">
        <v>0</v>
      </c>
      <c r="GL181">
        <v>0</v>
      </c>
      <c r="GM181">
        <v>0</v>
      </c>
      <c r="GN181" s="1">
        <f>SUM(GJ181:GM181)</f>
        <v>0</v>
      </c>
      <c r="GO181">
        <v>0</v>
      </c>
      <c r="GP181">
        <v>0</v>
      </c>
      <c r="GQ181">
        <v>0</v>
      </c>
      <c r="GR181">
        <v>0</v>
      </c>
      <c r="GS181" s="1">
        <f>SUM(GO181:GR181)</f>
        <v>0</v>
      </c>
      <c r="GT181" s="1">
        <f>SUM(GN181+GS181)</f>
        <v>0</v>
      </c>
      <c r="GU181">
        <v>0</v>
      </c>
      <c r="GV181">
        <v>0</v>
      </c>
      <c r="GW181">
        <v>0</v>
      </c>
      <c r="GX181">
        <v>0</v>
      </c>
      <c r="GY181" s="1">
        <f>SUM(GU181:GX181)</f>
        <v>0</v>
      </c>
      <c r="GZ181" s="7">
        <v>0</v>
      </c>
      <c r="HA181">
        <v>0</v>
      </c>
      <c r="HB181">
        <v>0</v>
      </c>
      <c r="HC181">
        <v>0</v>
      </c>
      <c r="HD181">
        <v>0</v>
      </c>
      <c r="HE181" s="1">
        <f>SUM(HA181:HD181)</f>
        <v>0</v>
      </c>
      <c r="HF181" s="7">
        <v>0</v>
      </c>
      <c r="HG181" s="1">
        <f>SUM(GY181+HE181)</f>
        <v>0</v>
      </c>
      <c r="HH181" s="7">
        <f>SUM(GZ181+HF181)</f>
        <v>0</v>
      </c>
      <c r="HI181">
        <v>0</v>
      </c>
      <c r="HJ181">
        <v>0</v>
      </c>
      <c r="HK181">
        <v>0</v>
      </c>
      <c r="HL181">
        <v>0</v>
      </c>
      <c r="HM181" s="1">
        <v>0</v>
      </c>
      <c r="HN181" s="7">
        <v>0</v>
      </c>
      <c r="HO181">
        <v>0</v>
      </c>
      <c r="HP181">
        <v>0</v>
      </c>
      <c r="HQ181">
        <v>0</v>
      </c>
      <c r="HR181">
        <v>0</v>
      </c>
      <c r="HS181" s="1">
        <v>0</v>
      </c>
      <c r="HT181" s="7">
        <v>0</v>
      </c>
      <c r="HU181" s="1">
        <v>0</v>
      </c>
      <c r="HV181" s="7">
        <f>SUM(HN181+HT181)</f>
        <v>0</v>
      </c>
      <c r="HW181">
        <v>0</v>
      </c>
      <c r="HX181">
        <v>0</v>
      </c>
      <c r="HY181">
        <v>0</v>
      </c>
      <c r="HZ181">
        <v>0</v>
      </c>
      <c r="IA181" s="1">
        <v>0</v>
      </c>
      <c r="IB181" s="7">
        <v>0</v>
      </c>
      <c r="IC181">
        <v>0</v>
      </c>
      <c r="ID181">
        <v>0</v>
      </c>
      <c r="IE181">
        <v>0</v>
      </c>
      <c r="IF181">
        <v>0</v>
      </c>
      <c r="IG181" s="1">
        <f>SUM(IC181:IF181)</f>
        <v>0</v>
      </c>
      <c r="IH181" s="7">
        <v>0</v>
      </c>
      <c r="II181" s="1">
        <f>SUM(IA181+IG181)</f>
        <v>0</v>
      </c>
      <c r="IJ181" s="7">
        <f>SUM(IB181+IH181)</f>
        <v>0</v>
      </c>
      <c r="IK181">
        <v>0</v>
      </c>
      <c r="IL181">
        <v>0</v>
      </c>
      <c r="IM181">
        <v>0</v>
      </c>
      <c r="IN181">
        <v>0</v>
      </c>
      <c r="IO181" s="1">
        <f>SUM(IK181:IN181)</f>
        <v>0</v>
      </c>
      <c r="IP181" s="7">
        <v>0</v>
      </c>
      <c r="IQ181">
        <v>0</v>
      </c>
      <c r="IR181">
        <v>0</v>
      </c>
      <c r="IS181">
        <v>0</v>
      </c>
      <c r="IT181">
        <v>0</v>
      </c>
      <c r="IU181" s="1">
        <f>SUM(IQ181:IT181)</f>
        <v>0</v>
      </c>
      <c r="IV181" s="7">
        <v>0</v>
      </c>
      <c r="IW181" s="1">
        <f>SUM(IO181+IU181)</f>
        <v>0</v>
      </c>
      <c r="IX181" s="7">
        <f>SUM(IP181+IV181)</f>
        <v>0</v>
      </c>
      <c r="IY181">
        <v>0</v>
      </c>
      <c r="IZ181">
        <v>0</v>
      </c>
      <c r="JA181">
        <v>0</v>
      </c>
      <c r="JB181">
        <v>0</v>
      </c>
      <c r="JC181" s="1">
        <f>SUM(IY181:JB181)</f>
        <v>0</v>
      </c>
      <c r="JD181" s="7">
        <v>0</v>
      </c>
      <c r="JE181">
        <v>0</v>
      </c>
      <c r="JF181">
        <v>0</v>
      </c>
      <c r="JG181">
        <v>0</v>
      </c>
      <c r="JH181">
        <v>0</v>
      </c>
      <c r="JI181" s="1">
        <f>SUM(JE181:JH181)</f>
        <v>0</v>
      </c>
      <c r="JJ181" s="7">
        <v>0</v>
      </c>
      <c r="JK181" s="1">
        <f>SUM(JC181+JI181)</f>
        <v>0</v>
      </c>
      <c r="JL181" s="7">
        <f>SUM(JD181+JJ181)</f>
        <v>0</v>
      </c>
      <c r="JM181">
        <v>0</v>
      </c>
      <c r="JN181">
        <v>0</v>
      </c>
      <c r="JO181">
        <v>0</v>
      </c>
      <c r="JP181">
        <v>0</v>
      </c>
      <c r="JQ181" s="1">
        <f>SUM(JM181:JP181)</f>
        <v>0</v>
      </c>
      <c r="JR181" s="7">
        <v>0</v>
      </c>
      <c r="JS181">
        <v>1</v>
      </c>
      <c r="JT181">
        <v>3</v>
      </c>
      <c r="JU181">
        <v>0</v>
      </c>
      <c r="JV181">
        <v>1</v>
      </c>
      <c r="JW181" s="1">
        <f>SUM(JS181:JV181)</f>
        <v>5</v>
      </c>
      <c r="JX181" s="7">
        <v>7.0000000000000001E-3</v>
      </c>
      <c r="JY181" s="1">
        <f>SUM(JQ181+JW181)</f>
        <v>5</v>
      </c>
      <c r="JZ181" s="7">
        <f>SUM(JR181+JX181)</f>
        <v>7.0000000000000001E-3</v>
      </c>
      <c r="KA181">
        <v>0</v>
      </c>
      <c r="KB181">
        <v>0</v>
      </c>
      <c r="KC181">
        <v>0</v>
      </c>
      <c r="KD181">
        <v>0</v>
      </c>
      <c r="KE181" s="1">
        <f>SUM(KA181:KD181)</f>
        <v>0</v>
      </c>
      <c r="KF181" s="7">
        <v>0</v>
      </c>
      <c r="KG181">
        <v>0</v>
      </c>
      <c r="KH181">
        <v>0</v>
      </c>
      <c r="KI181">
        <v>0</v>
      </c>
      <c r="KJ181">
        <v>0</v>
      </c>
      <c r="KK181" s="1">
        <f>SUM(KG181:KJ181)</f>
        <v>0</v>
      </c>
      <c r="KL181" s="7">
        <v>0</v>
      </c>
      <c r="KM181" s="1">
        <f>SUM(KE181+KK181)</f>
        <v>0</v>
      </c>
      <c r="KN181" s="7">
        <f>SUM(KF181+KL181)</f>
        <v>0</v>
      </c>
      <c r="KO181">
        <v>0</v>
      </c>
      <c r="KP181">
        <v>0</v>
      </c>
      <c r="KQ181">
        <v>0</v>
      </c>
      <c r="KR181">
        <v>0</v>
      </c>
      <c r="KS181" s="1">
        <f>SUM(KO181:KR181)</f>
        <v>0</v>
      </c>
      <c r="KT181" s="7">
        <v>0</v>
      </c>
      <c r="KU181">
        <v>0</v>
      </c>
      <c r="KV181">
        <v>0</v>
      </c>
      <c r="KW181">
        <v>0</v>
      </c>
      <c r="KX181">
        <v>0</v>
      </c>
      <c r="KY181" s="1">
        <f>SUM(KU181:KX181)</f>
        <v>0</v>
      </c>
      <c r="KZ181" s="7">
        <v>0</v>
      </c>
      <c r="LA181" s="1">
        <f>SUM(KS181+KY181)</f>
        <v>0</v>
      </c>
      <c r="LB181" s="7">
        <f>SUM(KT181+KZ181)</f>
        <v>0</v>
      </c>
      <c r="LE181" s="3" t="s">
        <v>114</v>
      </c>
      <c r="LF181" s="36">
        <v>0</v>
      </c>
      <c r="LG181" s="37">
        <v>0</v>
      </c>
      <c r="LH181" s="37">
        <v>2</v>
      </c>
      <c r="LI181" s="37">
        <v>0</v>
      </c>
      <c r="LJ181" s="55">
        <f t="shared" ref="LJ181:LJ188" si="3774">SUM(LF181:LI181)</f>
        <v>2</v>
      </c>
      <c r="LK181" s="61">
        <v>3.1E-2</v>
      </c>
      <c r="LL181" s="37">
        <v>0</v>
      </c>
      <c r="LM181" s="37">
        <v>1</v>
      </c>
      <c r="LN181" s="37">
        <v>3</v>
      </c>
      <c r="LO181" s="37">
        <v>1</v>
      </c>
      <c r="LP181" s="64">
        <f t="shared" ref="LP181:LP188" si="3775">SUM(LL181:LO181)</f>
        <v>5</v>
      </c>
      <c r="LQ181" s="61">
        <v>1.0999999999999999E-2</v>
      </c>
      <c r="LR181" s="64">
        <f t="shared" ref="LR181:LS188" si="3776">SUM(LJ181+LP181)</f>
        <v>7</v>
      </c>
      <c r="LS181" s="70">
        <f t="shared" si="3776"/>
        <v>4.1999999999999996E-2</v>
      </c>
      <c r="LT181" s="37">
        <v>0</v>
      </c>
      <c r="LU181" s="37">
        <v>0</v>
      </c>
      <c r="LV181" s="37">
        <v>0</v>
      </c>
      <c r="LW181" s="37">
        <v>0</v>
      </c>
      <c r="LX181" s="64">
        <f t="shared" ref="LX181:LX188" si="3777">SUM(LT181:LW181)</f>
        <v>0</v>
      </c>
      <c r="LY181" s="61">
        <v>0</v>
      </c>
      <c r="LZ181" s="37">
        <v>0</v>
      </c>
      <c r="MA181" s="37">
        <v>0</v>
      </c>
      <c r="MB181" s="37">
        <v>0</v>
      </c>
      <c r="MC181" s="37">
        <v>0</v>
      </c>
      <c r="MD181" s="64">
        <f t="shared" ref="MD181:MD188" si="3778">SUM(LZ181:MC181)</f>
        <v>0</v>
      </c>
      <c r="ME181" s="61">
        <v>0</v>
      </c>
      <c r="MF181" s="64">
        <f t="shared" ref="MF181:MG188" si="3779">SUM(LX181+MD181)</f>
        <v>0</v>
      </c>
      <c r="MG181" s="70">
        <f t="shared" si="3779"/>
        <v>0</v>
      </c>
      <c r="MH181" s="36">
        <v>0</v>
      </c>
      <c r="MI181" s="37">
        <v>0</v>
      </c>
      <c r="MJ181" s="37">
        <v>0</v>
      </c>
      <c r="MK181" s="37">
        <v>1</v>
      </c>
      <c r="ML181" s="64">
        <v>1</v>
      </c>
      <c r="MM181" s="65">
        <v>0</v>
      </c>
      <c r="MN181" s="37">
        <v>0</v>
      </c>
      <c r="MO181" s="37">
        <v>0</v>
      </c>
      <c r="MP181" s="37">
        <v>0</v>
      </c>
      <c r="MQ181" s="37">
        <v>0</v>
      </c>
      <c r="MR181" s="55">
        <f t="shared" ref="MR181:MR188" si="3780">SUM(MN181:MQ181)</f>
        <v>0</v>
      </c>
      <c r="MS181" s="65">
        <v>0</v>
      </c>
      <c r="MT181" s="55">
        <f t="shared" ref="MT181:MT188" si="3781">SUM(+ML181+MR181)</f>
        <v>1</v>
      </c>
      <c r="MU181" s="65">
        <f t="shared" ref="MU181:MU188" si="3782">SUM(MM181+MS181)</f>
        <v>0</v>
      </c>
      <c r="MV181" s="36">
        <v>0</v>
      </c>
      <c r="MW181" s="37">
        <v>0</v>
      </c>
      <c r="MX181" s="37">
        <v>0</v>
      </c>
      <c r="MY181" s="37">
        <v>0</v>
      </c>
      <c r="MZ181" s="55">
        <f t="shared" ref="MZ181:MZ188" si="3783">SUM(MV181:MY181)</f>
        <v>0</v>
      </c>
      <c r="NA181" s="65">
        <v>0</v>
      </c>
      <c r="NB181" s="37">
        <v>1</v>
      </c>
      <c r="NC181" s="37">
        <v>0</v>
      </c>
      <c r="ND181" s="37">
        <v>1</v>
      </c>
      <c r="NE181" s="37">
        <v>1</v>
      </c>
      <c r="NF181" s="55">
        <f t="shared" ref="NF181:NF188" si="3784">SUM(NB181:NE181)</f>
        <v>3</v>
      </c>
      <c r="NG181" s="65">
        <v>8.0000000000000002E-3</v>
      </c>
      <c r="NH181" s="55">
        <f t="shared" ref="NH181:NI188" si="3785">SUM(MZ181+NF181)</f>
        <v>3</v>
      </c>
      <c r="NI181" s="65">
        <f t="shared" si="3785"/>
        <v>8.0000000000000002E-3</v>
      </c>
      <c r="NJ181" s="36">
        <v>0</v>
      </c>
      <c r="NK181" s="37">
        <v>0</v>
      </c>
      <c r="NL181" s="37">
        <v>0</v>
      </c>
      <c r="NM181" s="37">
        <v>0</v>
      </c>
      <c r="NN181" s="55">
        <f t="shared" ref="NN181:NN188" si="3786">SUM(NJ181:NM181)</f>
        <v>0</v>
      </c>
      <c r="NO181" s="65">
        <v>0</v>
      </c>
      <c r="NP181" s="72">
        <v>0</v>
      </c>
      <c r="NQ181" s="73">
        <v>0</v>
      </c>
      <c r="NR181" s="73">
        <v>0</v>
      </c>
      <c r="NS181" s="72">
        <v>0</v>
      </c>
      <c r="NT181" s="55">
        <f t="shared" ref="NT181:NT188" si="3787">SUM(NP181:NS181)</f>
        <v>0</v>
      </c>
      <c r="NU181" s="65">
        <v>0</v>
      </c>
      <c r="NV181" s="55">
        <f t="shared" ref="NV181:NW188" si="3788">SUM(NN181+NT181)</f>
        <v>0</v>
      </c>
      <c r="NW181" s="65">
        <f t="shared" si="3788"/>
        <v>0</v>
      </c>
      <c r="NX181" s="71">
        <v>0</v>
      </c>
      <c r="NY181" s="72">
        <v>0</v>
      </c>
      <c r="NZ181" s="72">
        <v>0</v>
      </c>
      <c r="OA181" s="72">
        <v>0</v>
      </c>
      <c r="OB181" s="55">
        <f t="shared" ref="OB181:OB188" si="3789">SUM(NX181:OA181)</f>
        <v>0</v>
      </c>
      <c r="OC181" s="65">
        <v>0</v>
      </c>
      <c r="OD181" s="72">
        <v>0</v>
      </c>
      <c r="OE181" s="72">
        <v>0</v>
      </c>
      <c r="OF181" s="72">
        <v>0</v>
      </c>
      <c r="OG181" s="72">
        <v>0</v>
      </c>
      <c r="OH181" s="55">
        <f t="shared" ref="OH181:OH188" si="3790">SUM(OD181:OG181)</f>
        <v>0</v>
      </c>
      <c r="OI181" s="65">
        <v>0</v>
      </c>
      <c r="OJ181" s="55">
        <f t="shared" ref="OJ181:OK188" si="3791">SUM(OB181+OH181)</f>
        <v>0</v>
      </c>
      <c r="OK181" s="65">
        <f t="shared" si="3791"/>
        <v>0</v>
      </c>
      <c r="OL181" s="71">
        <v>0</v>
      </c>
      <c r="OM181" s="72">
        <v>0</v>
      </c>
      <c r="ON181" s="72">
        <v>0</v>
      </c>
      <c r="OO181" s="69">
        <v>0</v>
      </c>
      <c r="OP181" s="55">
        <f t="shared" ref="OP181:OP188" si="3792">SUM(OL181:OO181)</f>
        <v>0</v>
      </c>
      <c r="OQ181" s="65">
        <v>0</v>
      </c>
      <c r="OR181" s="72">
        <v>0</v>
      </c>
      <c r="OS181" s="72">
        <v>0</v>
      </c>
      <c r="OT181" s="72">
        <v>0</v>
      </c>
      <c r="OU181" s="72">
        <v>0</v>
      </c>
      <c r="OV181" s="55">
        <f t="shared" ref="OV181:OV188" si="3793">SUM(OR181:OU181)</f>
        <v>0</v>
      </c>
      <c r="OW181" s="65">
        <v>0</v>
      </c>
      <c r="OX181" s="55">
        <f t="shared" ref="OX181:OY188" si="3794">SUM(OP181+OV181)</f>
        <v>0</v>
      </c>
      <c r="OY181" s="65">
        <f t="shared" si="3794"/>
        <v>0</v>
      </c>
      <c r="OZ181" s="71">
        <v>0</v>
      </c>
      <c r="PA181" s="72">
        <v>0</v>
      </c>
      <c r="PB181" s="72">
        <v>0</v>
      </c>
      <c r="PC181" s="72">
        <v>0</v>
      </c>
      <c r="PD181" s="55">
        <f t="shared" ref="PD181:PD188" si="3795">SUM(OZ181:PC181)</f>
        <v>0</v>
      </c>
      <c r="PE181" s="65">
        <v>0</v>
      </c>
      <c r="PF181" s="72">
        <v>0</v>
      </c>
      <c r="PG181" s="72">
        <v>0</v>
      </c>
      <c r="PH181" s="72">
        <v>0</v>
      </c>
      <c r="PI181" s="72">
        <v>0</v>
      </c>
      <c r="PJ181" s="55">
        <f t="shared" ref="PJ181:PJ188" si="3796">SUM(PF181:PI181)</f>
        <v>0</v>
      </c>
      <c r="PK181" s="65">
        <v>0</v>
      </c>
      <c r="PL181" s="55">
        <f t="shared" ref="PL181:PM188" si="3797">SUM(PD181+PJ181)</f>
        <v>0</v>
      </c>
      <c r="PM181" s="65">
        <f t="shared" si="3797"/>
        <v>0</v>
      </c>
      <c r="PN181" s="71">
        <v>0</v>
      </c>
      <c r="PO181" s="72">
        <v>0</v>
      </c>
      <c r="PP181" s="72">
        <v>0</v>
      </c>
      <c r="PQ181" s="72">
        <v>0</v>
      </c>
      <c r="PR181" s="55">
        <f t="shared" ref="PR181:PR188" si="3798">SUM(PN181:PQ181)</f>
        <v>0</v>
      </c>
      <c r="PS181" s="65">
        <v>0</v>
      </c>
      <c r="PT181" s="72">
        <v>0</v>
      </c>
      <c r="PU181" s="72">
        <v>0</v>
      </c>
      <c r="PV181" s="72">
        <v>0</v>
      </c>
      <c r="PW181" s="72">
        <v>0</v>
      </c>
      <c r="PX181" s="55">
        <f t="shared" ref="PX181:PX188" si="3799">SUM(PT181:PW181)</f>
        <v>0</v>
      </c>
      <c r="PY181" s="65">
        <v>0</v>
      </c>
      <c r="PZ181" s="55">
        <f t="shared" ref="PZ181:QA188" si="3800">SUM(PR181+PX181)</f>
        <v>0</v>
      </c>
      <c r="QA181" s="65">
        <f t="shared" si="3800"/>
        <v>0</v>
      </c>
      <c r="QB181" s="71">
        <v>0</v>
      </c>
      <c r="QC181" s="72">
        <v>0</v>
      </c>
      <c r="QD181" s="72">
        <v>0</v>
      </c>
      <c r="QE181" s="72">
        <v>0</v>
      </c>
      <c r="QF181" s="55">
        <f t="shared" ref="QF181:QF188" si="3801">SUM(QB181:QE181)</f>
        <v>0</v>
      </c>
      <c r="QG181" s="65">
        <v>0</v>
      </c>
      <c r="QH181" s="72">
        <v>2</v>
      </c>
      <c r="QI181" s="72">
        <v>1</v>
      </c>
      <c r="QJ181" s="72">
        <v>1</v>
      </c>
      <c r="QK181" s="72">
        <v>2</v>
      </c>
      <c r="QL181" s="55">
        <f t="shared" ref="QL181:QL188" si="3802">SUM(QH181:QK181)</f>
        <v>6</v>
      </c>
      <c r="QM181" s="65">
        <v>0.123</v>
      </c>
      <c r="QN181" s="55">
        <f t="shared" ref="QN181:QO188" si="3803">SUM(QF181+QL181)</f>
        <v>6</v>
      </c>
      <c r="QO181" s="65">
        <f t="shared" si="3803"/>
        <v>0.123</v>
      </c>
      <c r="QP181" s="71">
        <v>0</v>
      </c>
      <c r="QQ181" s="72">
        <v>0</v>
      </c>
      <c r="QR181" s="72">
        <v>0</v>
      </c>
      <c r="QS181" s="72">
        <v>0</v>
      </c>
      <c r="QT181" s="55">
        <f t="shared" ref="QT181:QT188" si="3804">SUM(QP181:QS181)</f>
        <v>0</v>
      </c>
      <c r="QU181" s="65">
        <v>0</v>
      </c>
      <c r="QV181" s="72">
        <v>0</v>
      </c>
      <c r="QW181" s="72">
        <v>0</v>
      </c>
      <c r="QX181" s="72">
        <v>0</v>
      </c>
      <c r="QY181" s="72">
        <v>0</v>
      </c>
      <c r="QZ181" s="55">
        <f t="shared" ref="QZ181:QZ188" si="3805">SUM(QV181:QY181)</f>
        <v>0</v>
      </c>
      <c r="RA181" s="65">
        <v>0</v>
      </c>
      <c r="RB181" s="55">
        <f t="shared" ref="RB181:RC188" si="3806">SUM(QT181+QZ181)</f>
        <v>0</v>
      </c>
      <c r="RC181" s="65">
        <f t="shared" si="3806"/>
        <v>0</v>
      </c>
      <c r="RD181" s="71">
        <v>1</v>
      </c>
      <c r="RE181" s="72">
        <v>0</v>
      </c>
      <c r="RF181" s="72">
        <v>0</v>
      </c>
      <c r="RG181" s="72">
        <v>1</v>
      </c>
      <c r="RH181" s="55">
        <f t="shared" ref="RH181:RH188" si="3807">SUM(RD181:RG181)</f>
        <v>2</v>
      </c>
      <c r="RI181" s="65">
        <v>0.14699999999999999</v>
      </c>
      <c r="RJ181" s="72">
        <v>1</v>
      </c>
      <c r="RK181" s="72">
        <v>0</v>
      </c>
      <c r="RL181" s="72"/>
      <c r="RM181" s="72"/>
      <c r="RN181" s="72"/>
      <c r="RO181" s="72">
        <v>1</v>
      </c>
      <c r="RP181" s="72">
        <v>1</v>
      </c>
      <c r="RQ181" s="72">
        <v>0</v>
      </c>
      <c r="RR181" s="55">
        <f t="shared" ref="RR181:RR188" si="3808">SUM(RJ181:RQ181)</f>
        <v>3</v>
      </c>
      <c r="RS181" s="65">
        <v>3.5999999999999997E-2</v>
      </c>
      <c r="RT181" s="55">
        <f t="shared" ref="RT181:RT188" si="3809">SUM(RH181+RR181)</f>
        <v>5</v>
      </c>
      <c r="RU181" s="65">
        <f t="shared" ref="RU181:RU188" si="3810">SUM(RI181+RS181)</f>
        <v>0.183</v>
      </c>
      <c r="RX181" s="159" t="s">
        <v>114</v>
      </c>
      <c r="RY181" s="168">
        <v>2</v>
      </c>
      <c r="RZ181" s="169">
        <v>0</v>
      </c>
      <c r="SA181" s="169">
        <v>0</v>
      </c>
      <c r="SB181" s="169">
        <v>0</v>
      </c>
      <c r="SC181" s="170">
        <f t="shared" ref="SC181:SC192" si="3811">SUM(RY181:SB181)</f>
        <v>2</v>
      </c>
      <c r="SD181" s="163">
        <v>4.3999999999999997E-2</v>
      </c>
      <c r="SE181" s="362">
        <v>0</v>
      </c>
      <c r="SF181" s="169">
        <v>0</v>
      </c>
      <c r="SG181" s="169">
        <v>0</v>
      </c>
      <c r="SH181" s="169">
        <v>0</v>
      </c>
      <c r="SI181" s="170">
        <f t="shared" ref="SI181:SI192" si="3812">SUM(SE181:SH181)</f>
        <v>0</v>
      </c>
      <c r="SJ181" s="194">
        <v>0</v>
      </c>
      <c r="SK181" s="195">
        <f t="shared" ref="SK181:SK192" si="3813">SUM(SC181+SI181)</f>
        <v>2</v>
      </c>
      <c r="SL181" s="204">
        <f t="shared" ref="SL181:SL192" si="3814">SUM(SD181+SJ181)</f>
        <v>4.3999999999999997E-2</v>
      </c>
      <c r="SM181" s="168">
        <v>0</v>
      </c>
      <c r="SN181" s="169">
        <v>0</v>
      </c>
      <c r="SO181" s="169">
        <v>0</v>
      </c>
      <c r="SP181" s="169">
        <v>1</v>
      </c>
      <c r="SQ181" s="170">
        <f t="shared" ref="SQ181:SQ192" si="3815">SUM(SM181:SP181)</f>
        <v>1</v>
      </c>
      <c r="SR181" s="171">
        <v>2E-3</v>
      </c>
      <c r="SS181" s="362">
        <v>0</v>
      </c>
      <c r="ST181" s="169">
        <v>0</v>
      </c>
      <c r="SU181" s="169">
        <v>0</v>
      </c>
      <c r="SV181" s="169">
        <v>1</v>
      </c>
      <c r="SW181" s="170">
        <f t="shared" ref="SW181:SW192" si="3816">SUM(SS181:SV181)</f>
        <v>1</v>
      </c>
      <c r="SX181" s="171">
        <v>3.0000000000000001E-3</v>
      </c>
      <c r="SY181" s="342">
        <f t="shared" ref="SY181:SY192" si="3817">SUM(SQ181+SW181)</f>
        <v>2</v>
      </c>
      <c r="SZ181" s="171">
        <f t="shared" ref="SZ181:SZ192" si="3818">SUM(SR181+SX181)</f>
        <v>5.0000000000000001E-3</v>
      </c>
      <c r="TA181" s="168">
        <v>0</v>
      </c>
      <c r="TB181" s="169">
        <v>0</v>
      </c>
      <c r="TC181" s="169">
        <v>1</v>
      </c>
      <c r="TD181" s="169">
        <v>0</v>
      </c>
      <c r="TE181" s="170">
        <f t="shared" ref="TE181:TE192" si="3819">SUM(TA181:TD181)</f>
        <v>1</v>
      </c>
      <c r="TF181" s="171">
        <v>1.2999999999999999E-2</v>
      </c>
      <c r="TG181" s="362">
        <v>0</v>
      </c>
      <c r="TH181" s="169">
        <v>1</v>
      </c>
      <c r="TI181" s="169">
        <v>1</v>
      </c>
      <c r="TJ181" s="169">
        <v>0</v>
      </c>
      <c r="TK181" s="170">
        <f t="shared" ref="TK181:TK192" si="3820">SUM(TG181:TJ181)</f>
        <v>2</v>
      </c>
      <c r="TL181" s="171">
        <v>8.0000000000000002E-3</v>
      </c>
      <c r="TM181" s="342">
        <f t="shared" ref="TM181:TM192" si="3821">SUM(TE181+TK181)</f>
        <v>3</v>
      </c>
      <c r="TN181" s="174">
        <f t="shared" ref="TN181:TN192" si="3822">SUM(TF181+TL181)</f>
        <v>2.0999999999999998E-2</v>
      </c>
      <c r="TO181" s="168">
        <v>0</v>
      </c>
      <c r="TP181" s="169">
        <v>0</v>
      </c>
      <c r="TQ181" s="169">
        <v>0</v>
      </c>
      <c r="TR181" s="169">
        <v>0</v>
      </c>
      <c r="TS181" s="170">
        <f t="shared" ref="TS181:TS192" si="3823">SUM(TO181:TR181)</f>
        <v>0</v>
      </c>
      <c r="TT181" s="196">
        <v>0</v>
      </c>
      <c r="TU181" s="362">
        <v>0</v>
      </c>
      <c r="TV181" s="169">
        <v>1</v>
      </c>
      <c r="TW181" s="169">
        <v>1</v>
      </c>
      <c r="TX181" s="169">
        <v>1</v>
      </c>
      <c r="TY181" s="170">
        <f t="shared" ref="TY181:TY192" si="3824">SUM(TU181:TX181)</f>
        <v>3</v>
      </c>
      <c r="TZ181" s="171">
        <v>4.0000000000000001E-3</v>
      </c>
      <c r="UA181" s="342">
        <f t="shared" ref="UA181:UA192" si="3825">SUM(TS181+TY181)</f>
        <v>3</v>
      </c>
      <c r="UB181" s="171">
        <f t="shared" ref="UB181:UB192" si="3826">SUM(TT181+TZ181)</f>
        <v>4.0000000000000001E-3</v>
      </c>
      <c r="UC181" s="362">
        <v>0</v>
      </c>
      <c r="UD181" s="169">
        <v>0</v>
      </c>
      <c r="UE181" s="169">
        <v>0</v>
      </c>
      <c r="UF181" s="169">
        <v>0</v>
      </c>
      <c r="UG181" s="170">
        <v>0</v>
      </c>
      <c r="UH181" s="171">
        <v>0</v>
      </c>
      <c r="UI181" s="362">
        <v>0</v>
      </c>
      <c r="UJ181" s="169">
        <v>0</v>
      </c>
      <c r="UK181" s="169">
        <v>0</v>
      </c>
      <c r="UL181" s="169">
        <v>0</v>
      </c>
      <c r="UM181" s="170">
        <f t="shared" ref="UM181:UM192" si="3827">SUM(UI181:UL181)</f>
        <v>0</v>
      </c>
      <c r="UN181" s="171">
        <v>0</v>
      </c>
      <c r="UO181" s="342">
        <f t="shared" ref="UO181:UO192" si="3828">SUM(UG181+UM181)</f>
        <v>0</v>
      </c>
      <c r="UP181" s="171">
        <f t="shared" ref="UP181:UP192" si="3829">SUM(UH181+UN181)</f>
        <v>0</v>
      </c>
      <c r="UQ181" s="362">
        <v>0</v>
      </c>
      <c r="UR181" s="169">
        <v>0</v>
      </c>
      <c r="US181" s="169">
        <v>0</v>
      </c>
      <c r="UT181" s="169">
        <v>0</v>
      </c>
      <c r="UU181" s="170">
        <f t="shared" ref="UU181:UU192" si="3830">SUM(UQ181:UT181)</f>
        <v>0</v>
      </c>
      <c r="UV181" s="171">
        <v>0</v>
      </c>
      <c r="UW181" s="362">
        <v>0</v>
      </c>
      <c r="UX181" s="169">
        <v>0</v>
      </c>
      <c r="UY181" s="169">
        <v>1</v>
      </c>
      <c r="UZ181" s="169">
        <v>0</v>
      </c>
      <c r="VA181" s="170">
        <f t="shared" ref="VA181:VA192" si="3831">SUM(UW181:UZ181)</f>
        <v>1</v>
      </c>
      <c r="VB181" s="171">
        <v>0</v>
      </c>
      <c r="VC181" s="342">
        <f t="shared" ref="VC181:VC192" si="3832">SUM(UU181+VA181)</f>
        <v>1</v>
      </c>
      <c r="VD181" s="171">
        <f t="shared" ref="VD181:VD192" si="3833">SUM(UV181+VB181)</f>
        <v>0</v>
      </c>
      <c r="VE181" s="362">
        <v>0</v>
      </c>
      <c r="VF181" s="169">
        <v>0</v>
      </c>
      <c r="VG181" s="169">
        <v>0</v>
      </c>
      <c r="VH181" s="169">
        <v>0</v>
      </c>
      <c r="VI181" s="170">
        <f>SUM(VE181,VF181,VG181,VH181)</f>
        <v>0</v>
      </c>
      <c r="VJ181" s="171">
        <v>0</v>
      </c>
      <c r="VK181" s="362">
        <v>0</v>
      </c>
      <c r="VL181" s="169">
        <v>1</v>
      </c>
      <c r="VM181" s="169">
        <v>0</v>
      </c>
      <c r="VN181" s="169">
        <v>0</v>
      </c>
      <c r="VO181" s="170">
        <f>SUM(VK181:VN181)</f>
        <v>1</v>
      </c>
      <c r="VP181" s="171">
        <v>0</v>
      </c>
      <c r="VQ181" s="342">
        <f t="shared" ref="VQ181:VQ192" si="3834">SUM(VI181+VO181)</f>
        <v>1</v>
      </c>
      <c r="VR181" s="171">
        <f t="shared" ref="VR181:VR192" si="3835">SUM(VJ181+VP181)</f>
        <v>0</v>
      </c>
      <c r="VS181" s="362">
        <v>0</v>
      </c>
      <c r="VT181" s="169">
        <v>0</v>
      </c>
      <c r="VU181" s="169">
        <v>0</v>
      </c>
      <c r="VV181" s="169">
        <v>0</v>
      </c>
      <c r="VW181" s="170">
        <f t="shared" ref="VW181:VW187" si="3836">SUM(VS181,VT181,VU181,VV181)</f>
        <v>0</v>
      </c>
      <c r="VX181" s="171">
        <v>0</v>
      </c>
      <c r="VY181" s="362">
        <v>0</v>
      </c>
      <c r="VZ181" s="169">
        <v>0</v>
      </c>
      <c r="WA181" s="169">
        <v>1</v>
      </c>
      <c r="WB181" s="169">
        <v>0</v>
      </c>
      <c r="WC181" s="170">
        <f t="shared" ref="WC181:WC187" si="3837">SUM(VY181:WB181)</f>
        <v>1</v>
      </c>
      <c r="WD181" s="171">
        <v>0</v>
      </c>
      <c r="WE181" s="342">
        <f t="shared" ref="WE181:WE192" si="3838">SUM(VW181+WC181)</f>
        <v>1</v>
      </c>
      <c r="WF181" s="171">
        <f t="shared" ref="WF181:WF192" si="3839">SUM(VX181+WD181)</f>
        <v>0</v>
      </c>
      <c r="WG181" s="178">
        <v>0</v>
      </c>
      <c r="WH181" s="179">
        <v>0</v>
      </c>
      <c r="WI181" s="179">
        <v>0</v>
      </c>
      <c r="WJ181" s="179">
        <v>0</v>
      </c>
      <c r="WK181" s="180">
        <f t="shared" ref="WK181:WK192" si="3840">SUM(WG181:WJ181)</f>
        <v>0</v>
      </c>
      <c r="WL181" s="181">
        <v>0</v>
      </c>
      <c r="WM181" s="178">
        <v>0</v>
      </c>
      <c r="WN181" s="179">
        <v>0</v>
      </c>
      <c r="WO181" s="179">
        <v>0</v>
      </c>
      <c r="WP181" s="179">
        <v>0</v>
      </c>
      <c r="WQ181" s="180">
        <f t="shared" ref="WQ181:WQ188" si="3841">SUM(WM181:WP181)</f>
        <v>0</v>
      </c>
      <c r="WR181" s="181">
        <v>0</v>
      </c>
      <c r="WS181" s="182">
        <f t="shared" ref="WS181:WS192" si="3842">SUM(WK181+WQ181)</f>
        <v>0</v>
      </c>
      <c r="WT181" s="269">
        <f t="shared" ref="WT181:WT192" si="3843">SUM(WL181+WR181)</f>
        <v>0</v>
      </c>
      <c r="WU181" s="178">
        <v>0</v>
      </c>
      <c r="WV181" s="179">
        <v>0</v>
      </c>
      <c r="WW181" s="179">
        <v>0</v>
      </c>
      <c r="WX181" s="179">
        <v>0</v>
      </c>
      <c r="WY181" s="180">
        <f t="shared" ref="WY181:WY188" si="3844">SUM(WU181:WX181)</f>
        <v>0</v>
      </c>
      <c r="WZ181" s="181">
        <v>0</v>
      </c>
      <c r="XA181" s="179">
        <v>1</v>
      </c>
      <c r="XB181" s="179">
        <v>0</v>
      </c>
      <c r="XC181" s="179">
        <v>1</v>
      </c>
      <c r="XD181" s="179">
        <v>1</v>
      </c>
      <c r="XE181" s="180">
        <f t="shared" ref="XE181:XE188" si="3845">SUM(XA181:XD181)</f>
        <v>3</v>
      </c>
      <c r="XF181" s="181">
        <v>3.0000000000000001E-3</v>
      </c>
      <c r="XG181" s="182">
        <f t="shared" ref="XG181:XG192" si="3846">SUM(WY181+XE181)</f>
        <v>3</v>
      </c>
      <c r="XH181" s="181">
        <f t="shared" ref="XH181:XH192" si="3847">SUM(WZ181+XF181)</f>
        <v>3.0000000000000001E-3</v>
      </c>
      <c r="XI181" s="178">
        <v>0</v>
      </c>
      <c r="XJ181" s="179">
        <v>0</v>
      </c>
      <c r="XK181" s="179">
        <v>0</v>
      </c>
      <c r="XL181" s="179">
        <v>0</v>
      </c>
      <c r="XM181" s="180">
        <f t="shared" ref="XM181:XM188" si="3848">SUM(XI181:XL181)</f>
        <v>0</v>
      </c>
      <c r="XN181" s="181">
        <v>0</v>
      </c>
      <c r="XO181" s="185">
        <v>1</v>
      </c>
      <c r="XP181" s="186">
        <v>0</v>
      </c>
      <c r="XQ181" s="186">
        <v>2</v>
      </c>
      <c r="XR181" s="186">
        <v>0</v>
      </c>
      <c r="XS181" s="180">
        <f t="shared" ref="XS181:XS192" si="3849">SUM(XO181:XR181)</f>
        <v>3</v>
      </c>
      <c r="XT181" s="181">
        <v>7.0000000000000001E-3</v>
      </c>
      <c r="XU181" s="182">
        <f t="shared" ref="XU181:XU192" si="3850">SUM(XM181+XS181)</f>
        <v>3</v>
      </c>
      <c r="XV181" s="187">
        <f t="shared" ref="XV181:XV192" si="3851">SUM(XN181+XT181)</f>
        <v>7.0000000000000001E-3</v>
      </c>
      <c r="XW181" s="197">
        <v>0</v>
      </c>
      <c r="XX181" s="198">
        <v>2</v>
      </c>
      <c r="XY181" s="198">
        <v>1</v>
      </c>
      <c r="XZ181" s="198">
        <v>0</v>
      </c>
      <c r="YA181" s="199">
        <f t="shared" ref="YA181:YA192" si="3852">SUM(XW181:XZ181)</f>
        <v>3</v>
      </c>
      <c r="YB181" s="200">
        <v>1.0999999999999999E-2</v>
      </c>
      <c r="YC181" s="201">
        <v>0</v>
      </c>
      <c r="YD181" s="198">
        <v>1</v>
      </c>
      <c r="YE181" s="198">
        <v>1</v>
      </c>
      <c r="YF181" s="198">
        <v>0</v>
      </c>
      <c r="YG181" s="199">
        <f t="shared" ref="YG181:YG192" si="3853">SUM(YC181:YF181)</f>
        <v>2</v>
      </c>
      <c r="YH181" s="200">
        <v>8.0000000000000002E-3</v>
      </c>
      <c r="YI181" s="341">
        <f t="shared" ref="YI181:YI192" si="3854">SUM(YA181+YG181)</f>
        <v>5</v>
      </c>
      <c r="YJ181" s="200">
        <f t="shared" ref="YJ181:YJ192" si="3855">SUM(YB181+YH181)</f>
        <v>1.9E-2</v>
      </c>
      <c r="YM181" s="262" t="s">
        <v>114</v>
      </c>
      <c r="YN181" s="172">
        <v>0</v>
      </c>
      <c r="YO181" s="169">
        <v>0</v>
      </c>
      <c r="YP181" s="169">
        <v>0</v>
      </c>
      <c r="YQ181" s="169">
        <v>0</v>
      </c>
      <c r="YR181" s="170">
        <f t="shared" ref="YR181:YR192" si="3856">SUM(YN181:YQ181)</f>
        <v>0</v>
      </c>
      <c r="YS181" s="273">
        <v>0</v>
      </c>
      <c r="YT181" s="169">
        <v>0</v>
      </c>
      <c r="YU181" s="169">
        <v>0</v>
      </c>
      <c r="YV181" s="169">
        <v>0</v>
      </c>
      <c r="YW181" s="169">
        <v>0</v>
      </c>
      <c r="YX181" s="170">
        <f t="shared" ref="YX181:YX192" si="3857">SUM(YT181:YW181)</f>
        <v>0</v>
      </c>
      <c r="YY181" s="273">
        <v>0</v>
      </c>
      <c r="YZ181" s="170">
        <f t="shared" ref="YZ181:YZ192" si="3858">SUM(YR181+YX181)</f>
        <v>0</v>
      </c>
      <c r="ZA181" s="276">
        <f t="shared" ref="ZA181:ZA192" si="3859">SUM(YS181+YY181)</f>
        <v>0</v>
      </c>
      <c r="ZB181" s="172">
        <v>1</v>
      </c>
      <c r="ZC181" s="169">
        <v>0</v>
      </c>
      <c r="ZD181" s="169">
        <v>0</v>
      </c>
      <c r="ZE181" s="169">
        <v>0</v>
      </c>
      <c r="ZF181" s="170">
        <f t="shared" ref="ZF181:ZF192" si="3860">SUM(ZB181:ZE181)</f>
        <v>1</v>
      </c>
      <c r="ZG181" s="273">
        <v>2E-3</v>
      </c>
      <c r="ZH181" s="169">
        <v>0</v>
      </c>
      <c r="ZI181" s="169">
        <v>0</v>
      </c>
      <c r="ZJ181" s="169">
        <v>2</v>
      </c>
      <c r="ZK181" s="169">
        <v>0</v>
      </c>
      <c r="ZL181" s="170">
        <f t="shared" ref="ZL181:ZL192" si="3861">SUM(ZH181:ZK181)</f>
        <v>2</v>
      </c>
      <c r="ZM181" s="273">
        <v>7.0000000000000001E-3</v>
      </c>
      <c r="ZN181" s="170">
        <f t="shared" ref="ZN181:ZN192" si="3862">SUM(ZF181+ZL181)</f>
        <v>3</v>
      </c>
      <c r="ZO181" s="273">
        <f t="shared" ref="ZO181:ZO192" si="3863">SUM(ZG181+ZM181)</f>
        <v>9.0000000000000011E-3</v>
      </c>
      <c r="ZP181" s="169">
        <v>0</v>
      </c>
      <c r="ZQ181" s="169">
        <v>0</v>
      </c>
      <c r="ZR181" s="169">
        <v>0</v>
      </c>
      <c r="ZS181" s="169">
        <v>0</v>
      </c>
      <c r="ZT181" s="170">
        <f t="shared" ref="ZT181:ZT192" si="3864">SUM(ZP181:ZS181)</f>
        <v>0</v>
      </c>
      <c r="ZU181" s="273">
        <v>0</v>
      </c>
      <c r="ZV181" s="169">
        <v>0</v>
      </c>
      <c r="ZW181" s="169">
        <v>1</v>
      </c>
      <c r="ZX181" s="169">
        <v>1</v>
      </c>
      <c r="ZY181" s="169">
        <v>0</v>
      </c>
      <c r="ZZ181" s="170">
        <f t="shared" ref="ZZ181:ZZ192" si="3865">SUM(ZV181:ZY181)</f>
        <v>2</v>
      </c>
      <c r="AAA181" s="273">
        <v>0</v>
      </c>
      <c r="AAB181" s="170">
        <f t="shared" ref="AAB181:AAB192" si="3866">SUM(ZT181+ZZ181)</f>
        <v>2</v>
      </c>
      <c r="AAC181" s="276">
        <f t="shared" ref="AAC181:AAC192" si="3867">SUM(ZU181+AAA181)</f>
        <v>0</v>
      </c>
      <c r="AAD181" s="172">
        <v>0</v>
      </c>
      <c r="AAE181" s="169">
        <v>0</v>
      </c>
      <c r="AAF181" s="169">
        <v>0</v>
      </c>
      <c r="AAG181" s="169">
        <v>0</v>
      </c>
      <c r="AAH181" s="170">
        <f t="shared" ref="AAH181:AAH192" si="3868">SUM(AAD181:AAG181)</f>
        <v>0</v>
      </c>
      <c r="AAI181" s="273">
        <v>0</v>
      </c>
      <c r="AAJ181" s="169">
        <v>1</v>
      </c>
      <c r="AAK181" s="169">
        <v>0</v>
      </c>
      <c r="AAL181" s="169">
        <v>0</v>
      </c>
      <c r="AAM181" s="169">
        <v>1</v>
      </c>
      <c r="AAN181" s="170">
        <f t="shared" ref="AAN181:AAN192" si="3869">SUM(AAJ181:AAM181)</f>
        <v>2</v>
      </c>
      <c r="AAO181" s="280">
        <v>6.0000000000000001E-3</v>
      </c>
      <c r="AAP181" s="170">
        <f t="shared" ref="AAP181:AAP192" si="3870">SUM(AAH181+AAN181)</f>
        <v>2</v>
      </c>
      <c r="AAQ181" s="276">
        <f t="shared" ref="AAQ181:AAQ192" si="3871">SUM(AAI181+AAO181)</f>
        <v>6.0000000000000001E-3</v>
      </c>
      <c r="AAR181" s="172">
        <v>0</v>
      </c>
      <c r="AAS181" s="169">
        <v>0</v>
      </c>
      <c r="AAT181" s="169">
        <v>0</v>
      </c>
      <c r="AAU181" s="169">
        <v>0</v>
      </c>
      <c r="AAV181" s="170">
        <f t="shared" ref="AAV181:AAV192" si="3872">SUM(AAR181:AAU181)</f>
        <v>0</v>
      </c>
      <c r="AAW181" s="273">
        <v>0</v>
      </c>
      <c r="AAX181" s="169">
        <v>0</v>
      </c>
      <c r="AAY181" s="169">
        <v>0</v>
      </c>
      <c r="AAZ181" s="169">
        <v>0</v>
      </c>
      <c r="ABA181" s="169">
        <v>0</v>
      </c>
      <c r="ABB181" s="170">
        <f t="shared" ref="ABB181:ABB192" si="3873">SUM(AAX181:ABA181)</f>
        <v>0</v>
      </c>
      <c r="ABC181" s="273">
        <v>0</v>
      </c>
      <c r="ABD181" s="170">
        <f t="shared" ref="ABD181:ABD192" si="3874">SUM(AAV181+ABB181)</f>
        <v>0</v>
      </c>
      <c r="ABE181" s="273">
        <f t="shared" ref="ABE181:ABE192" si="3875">SUM(AAW181+ABC181)</f>
        <v>0</v>
      </c>
      <c r="ABF181" s="169">
        <v>0</v>
      </c>
      <c r="ABG181" s="169">
        <v>0</v>
      </c>
      <c r="ABH181" s="169">
        <v>0</v>
      </c>
      <c r="ABI181" s="169">
        <v>0</v>
      </c>
      <c r="ABJ181" s="170">
        <f t="shared" ref="ABJ181:ABJ192" si="3876">SUM(ABF181:ABI181)</f>
        <v>0</v>
      </c>
      <c r="ABK181" s="273">
        <v>0</v>
      </c>
      <c r="ABL181" s="169">
        <v>0</v>
      </c>
      <c r="ABM181" s="169">
        <v>0</v>
      </c>
      <c r="ABN181" s="169">
        <v>0</v>
      </c>
      <c r="ABO181" s="169">
        <v>0</v>
      </c>
      <c r="ABP181" s="170">
        <f t="shared" ref="ABP181:ABP192" si="3877">SUM(ABL181:ABO181)</f>
        <v>0</v>
      </c>
      <c r="ABQ181" s="273">
        <v>0</v>
      </c>
      <c r="ABR181" s="170">
        <f t="shared" ref="ABR181:ABR192" si="3878">SUM(ABJ181+ABP181)</f>
        <v>0</v>
      </c>
      <c r="ABS181" s="276">
        <f t="shared" ref="ABS181:ABS192" si="3879">SUM(ABK181+ABQ181)</f>
        <v>0</v>
      </c>
      <c r="ABT181" s="172">
        <v>0</v>
      </c>
      <c r="ABU181" s="169">
        <v>0</v>
      </c>
      <c r="ABV181" s="169">
        <v>0</v>
      </c>
      <c r="ABW181" s="169">
        <v>0</v>
      </c>
      <c r="ABX181" s="170">
        <f t="shared" ref="ABX181:ABX192" si="3880">SUM(ABT181,ABU181,ABV181,ABW181)</f>
        <v>0</v>
      </c>
      <c r="ABY181" s="273">
        <v>0</v>
      </c>
      <c r="ABZ181" s="169">
        <v>0</v>
      </c>
      <c r="ACA181" s="169">
        <v>0</v>
      </c>
      <c r="ACB181" s="169">
        <v>1</v>
      </c>
      <c r="ACC181" s="169">
        <v>0</v>
      </c>
      <c r="ACD181" s="170">
        <f t="shared" ref="ACD181:ACD192" si="3881">SUM(ABZ181:ACC181)</f>
        <v>1</v>
      </c>
      <c r="ACE181" s="273">
        <v>6.0000000000000001E-3</v>
      </c>
      <c r="ACF181" s="170">
        <f t="shared" ref="ACF181:ACF192" si="3882">SUM(ABX181,ACD181)</f>
        <v>1</v>
      </c>
      <c r="ACG181" s="276">
        <f t="shared" ref="ACG181:ACG192" si="3883">SUM(ABY181+ACE181)</f>
        <v>6.0000000000000001E-3</v>
      </c>
      <c r="ACH181" s="172">
        <v>0</v>
      </c>
      <c r="ACI181" s="169">
        <v>0</v>
      </c>
      <c r="ACJ181" s="169">
        <v>0</v>
      </c>
      <c r="ACK181" s="169">
        <v>0</v>
      </c>
      <c r="ACL181" s="170">
        <f t="shared" ref="ACL181:ACL192" si="3884">SUM(ACH181,ACI181,ACJ181,ACK181)</f>
        <v>0</v>
      </c>
      <c r="ACM181" s="273">
        <v>0</v>
      </c>
      <c r="ACN181" s="169">
        <v>1</v>
      </c>
      <c r="ACO181" s="169">
        <v>0</v>
      </c>
      <c r="ACP181" s="169">
        <v>0</v>
      </c>
      <c r="ACQ181" s="169">
        <v>0</v>
      </c>
      <c r="ACR181" s="170">
        <f t="shared" ref="ACR181:ACR192" si="3885">SUM(ACN181:ACQ181)</f>
        <v>1</v>
      </c>
      <c r="ACS181" s="273">
        <v>0</v>
      </c>
      <c r="ACT181" s="170">
        <f t="shared" ref="ACT181:ACT192" si="3886">SUM(ACL181,ACR181)</f>
        <v>1</v>
      </c>
      <c r="ACU181" s="276">
        <f t="shared" ref="ACU181:ACU192" si="3887">SUM(ACM181+ACS181)</f>
        <v>0</v>
      </c>
      <c r="ACV181" s="178">
        <v>0</v>
      </c>
      <c r="ACW181" s="179">
        <v>0</v>
      </c>
      <c r="ACX181" s="179">
        <v>0</v>
      </c>
      <c r="ACY181" s="179">
        <v>0</v>
      </c>
      <c r="ACZ181" s="180">
        <f t="shared" ref="ACZ181:ACZ192" si="3888">SUM(ACV181:ACY181)</f>
        <v>0</v>
      </c>
      <c r="ADA181" s="271">
        <v>0</v>
      </c>
      <c r="ADB181" s="179">
        <v>0</v>
      </c>
      <c r="ADC181" s="179">
        <v>0</v>
      </c>
      <c r="ADD181" s="179">
        <v>0</v>
      </c>
      <c r="ADE181" s="179">
        <v>0</v>
      </c>
      <c r="ADF181" s="180">
        <f t="shared" ref="ADF181:ADF192" si="3889">SUM(ADB181:ADE181)</f>
        <v>0</v>
      </c>
      <c r="ADG181" s="271">
        <v>0</v>
      </c>
      <c r="ADH181" s="180">
        <f t="shared" ref="ADH181:ADI188" si="3890">SUM(ACZ181+ADF181)</f>
        <v>0</v>
      </c>
      <c r="ADI181" s="269">
        <f t="shared" si="3890"/>
        <v>0</v>
      </c>
      <c r="ADJ181" s="178">
        <v>0</v>
      </c>
      <c r="ADK181" s="179">
        <v>0</v>
      </c>
      <c r="ADL181" s="179">
        <v>0</v>
      </c>
      <c r="ADM181" s="179">
        <v>0</v>
      </c>
      <c r="ADN181" s="180">
        <f t="shared" ref="ADN181:ADN192" si="3891">SUM(ADJ181:ADM181)</f>
        <v>0</v>
      </c>
      <c r="ADO181" s="271">
        <v>0</v>
      </c>
      <c r="ADP181" s="179">
        <v>0</v>
      </c>
      <c r="ADQ181" s="179">
        <v>0</v>
      </c>
      <c r="ADR181" s="179">
        <v>0</v>
      </c>
      <c r="ADS181" s="179">
        <v>0</v>
      </c>
      <c r="ADT181" s="180">
        <f t="shared" ref="ADT181:ADT192" si="3892">SUM(ADP181:ADS181)</f>
        <v>0</v>
      </c>
      <c r="ADU181" s="271">
        <v>0</v>
      </c>
      <c r="ADV181" s="180">
        <f t="shared" ref="ADV181:ADV192" si="3893">SUM(ADN181+ADT181)</f>
        <v>0</v>
      </c>
      <c r="ADW181" s="269">
        <f t="shared" ref="ADW181:ADW192" si="3894">SUM(ADO181+ADU181)</f>
        <v>0</v>
      </c>
      <c r="ADX181" s="178">
        <v>0</v>
      </c>
      <c r="ADY181" s="179">
        <v>0</v>
      </c>
      <c r="ADZ181" s="179">
        <v>0</v>
      </c>
      <c r="AEA181" s="179">
        <v>0</v>
      </c>
      <c r="AEB181" s="180">
        <f t="shared" ref="AEB181:AEB188" si="3895">SUM(ADX181:AEA181)</f>
        <v>0</v>
      </c>
      <c r="AEC181" s="271">
        <v>0</v>
      </c>
      <c r="AED181" s="186">
        <v>0</v>
      </c>
      <c r="AEE181" s="186">
        <v>2</v>
      </c>
      <c r="AEF181" s="186">
        <v>0</v>
      </c>
      <c r="AEG181" s="186">
        <v>0</v>
      </c>
      <c r="AEH181" s="180">
        <f t="shared" ref="AEH181:AEH192" si="3896">SUM(AED181:AEG181)</f>
        <v>2</v>
      </c>
      <c r="AEI181" s="271">
        <v>0</v>
      </c>
      <c r="AEJ181" s="180">
        <f t="shared" ref="AEJ181:AEJ192" si="3897">SUM(AEB181+AEH181)</f>
        <v>2</v>
      </c>
      <c r="AEK181" s="269">
        <f t="shared" ref="AEK181:AEK192" si="3898">SUM(AEC181+AEI181)</f>
        <v>0</v>
      </c>
      <c r="AEL181" s="201">
        <v>0</v>
      </c>
      <c r="AEM181" s="198">
        <v>0</v>
      </c>
      <c r="AEN181" s="198">
        <v>0</v>
      </c>
      <c r="AEO181" s="198">
        <v>2</v>
      </c>
      <c r="AEP181" s="199">
        <f t="shared" ref="AEP181:AEP192" si="3899">SUM(AEL181:AEO181)</f>
        <v>2</v>
      </c>
      <c r="AEQ181" s="267">
        <v>6.9000000000000006E-2</v>
      </c>
      <c r="AER181" s="198">
        <v>0</v>
      </c>
      <c r="AES181" s="198">
        <v>0</v>
      </c>
      <c r="AET181" s="198">
        <v>0</v>
      </c>
      <c r="AEU181" s="198">
        <v>0</v>
      </c>
      <c r="AEV181" s="199">
        <f t="shared" ref="AEV181:AEV192" si="3900">SUM(AER181:AEU181)</f>
        <v>0</v>
      </c>
      <c r="AEW181" s="267">
        <v>0</v>
      </c>
      <c r="AEX181" s="199">
        <f t="shared" ref="AEX181:AEX192" si="3901">SUM(AEP181+AEV181)</f>
        <v>2</v>
      </c>
      <c r="AEY181" s="266">
        <f t="shared" ref="AEY181:AEY192" si="3902">SUM(AEQ181+AEW181)</f>
        <v>6.9000000000000006E-2</v>
      </c>
      <c r="AFB181" s="159" t="s">
        <v>114</v>
      </c>
      <c r="AFC181" s="168">
        <v>1</v>
      </c>
      <c r="AFD181" s="169">
        <v>0</v>
      </c>
      <c r="AFE181" s="169">
        <v>1</v>
      </c>
      <c r="AFF181" s="169">
        <v>0</v>
      </c>
      <c r="AFG181" s="170">
        <f t="shared" si="3590"/>
        <v>2</v>
      </c>
      <c r="AFH181" s="273">
        <v>1.9E-2</v>
      </c>
      <c r="AFI181" s="169">
        <v>1</v>
      </c>
      <c r="AFJ181" s="169">
        <v>0</v>
      </c>
      <c r="AFK181" s="169">
        <v>0</v>
      </c>
      <c r="AFL181" s="169">
        <v>1</v>
      </c>
      <c r="AFM181" s="170">
        <f t="shared" si="3591"/>
        <v>2</v>
      </c>
      <c r="AFN181" s="273">
        <v>2.1000000000000001E-2</v>
      </c>
      <c r="AFO181" s="170">
        <f t="shared" si="3592"/>
        <v>4</v>
      </c>
      <c r="AFP181" s="276">
        <f t="shared" si="3593"/>
        <v>0.04</v>
      </c>
      <c r="AFQ181" s="168">
        <v>1</v>
      </c>
      <c r="AFR181" s="169">
        <v>0</v>
      </c>
      <c r="AFS181" s="169">
        <v>0</v>
      </c>
      <c r="AFT181" s="169">
        <v>0</v>
      </c>
      <c r="AFU181" s="170">
        <f t="shared" si="3594"/>
        <v>1</v>
      </c>
      <c r="AFV181" s="273">
        <v>0</v>
      </c>
      <c r="AFW181" s="169">
        <v>0</v>
      </c>
      <c r="AFX181" s="169">
        <v>0</v>
      </c>
      <c r="AFY181" s="169">
        <v>0</v>
      </c>
      <c r="AFZ181" s="169">
        <v>0</v>
      </c>
      <c r="AGA181" s="170">
        <f t="shared" si="3595"/>
        <v>0</v>
      </c>
      <c r="AGB181" s="273">
        <v>0</v>
      </c>
      <c r="AGC181" s="170">
        <f t="shared" si="3596"/>
        <v>1</v>
      </c>
      <c r="AGD181" s="276">
        <f t="shared" si="3597"/>
        <v>0</v>
      </c>
      <c r="AGE181" s="168">
        <v>0</v>
      </c>
      <c r="AGF181" s="169">
        <v>0</v>
      </c>
      <c r="AGG181" s="169">
        <v>0</v>
      </c>
      <c r="AGH181" s="169">
        <v>0</v>
      </c>
      <c r="AGI181" s="170">
        <f t="shared" si="3598"/>
        <v>0</v>
      </c>
      <c r="AGJ181" s="273">
        <v>0</v>
      </c>
      <c r="AGK181" s="169">
        <v>0</v>
      </c>
      <c r="AGL181" s="169">
        <v>0</v>
      </c>
      <c r="AGM181" s="169">
        <v>0</v>
      </c>
      <c r="AGN181" s="169">
        <v>1</v>
      </c>
      <c r="AGO181" s="170">
        <f t="shared" si="3599"/>
        <v>1</v>
      </c>
      <c r="AGP181" s="273">
        <v>0</v>
      </c>
      <c r="AGQ181" s="170">
        <f t="shared" si="3600"/>
        <v>1</v>
      </c>
      <c r="AGR181" s="276">
        <f t="shared" si="3601"/>
        <v>0</v>
      </c>
      <c r="AGS181" s="168">
        <v>0</v>
      </c>
      <c r="AGT181" s="169">
        <v>0</v>
      </c>
      <c r="AGU181" s="169">
        <v>0</v>
      </c>
      <c r="AGV181" s="169">
        <v>0</v>
      </c>
      <c r="AGW181" s="170">
        <f t="shared" ref="AGW181:AGW192" si="3903">SUM(AGS181:AGV181)</f>
        <v>0</v>
      </c>
      <c r="AGX181" s="273">
        <v>0</v>
      </c>
      <c r="AGY181" s="169">
        <v>0</v>
      </c>
      <c r="AGZ181" s="169">
        <v>1</v>
      </c>
      <c r="AHA181" s="169">
        <v>0</v>
      </c>
      <c r="AHB181" s="169">
        <v>0</v>
      </c>
      <c r="AHC181" s="170">
        <f t="shared" si="3603"/>
        <v>1</v>
      </c>
      <c r="AHD181" s="273">
        <v>0</v>
      </c>
      <c r="AHE181" s="170">
        <f t="shared" ref="AHE181:AHE192" si="3904">SUM(AGW181+AHC181)</f>
        <v>1</v>
      </c>
      <c r="AHF181" s="276">
        <f t="shared" si="3773"/>
        <v>0</v>
      </c>
      <c r="AHG181" s="168">
        <v>0</v>
      </c>
      <c r="AHH181" s="169">
        <v>0</v>
      </c>
      <c r="AHI181" s="169">
        <v>0</v>
      </c>
      <c r="AHJ181" s="169">
        <v>0</v>
      </c>
      <c r="AHK181" s="170">
        <f t="shared" si="3606"/>
        <v>0</v>
      </c>
      <c r="AHL181" s="273">
        <v>0</v>
      </c>
      <c r="AHM181" s="169">
        <v>1</v>
      </c>
      <c r="AHN181" s="169">
        <v>0</v>
      </c>
      <c r="AHO181" s="169">
        <v>0</v>
      </c>
      <c r="AHP181" s="169">
        <v>0</v>
      </c>
      <c r="AHQ181" s="170">
        <f t="shared" si="3607"/>
        <v>1</v>
      </c>
      <c r="AHR181" s="273">
        <v>0</v>
      </c>
      <c r="AHS181" s="170">
        <f t="shared" si="3608"/>
        <v>1</v>
      </c>
      <c r="AHT181" s="276">
        <f t="shared" si="3609"/>
        <v>0</v>
      </c>
      <c r="AHU181" s="168">
        <v>0</v>
      </c>
      <c r="AHV181" s="169">
        <v>0</v>
      </c>
      <c r="AHW181" s="169">
        <v>0</v>
      </c>
      <c r="AHX181" s="169">
        <v>0</v>
      </c>
      <c r="AHY181" s="170">
        <f t="shared" si="3610"/>
        <v>0</v>
      </c>
      <c r="AHZ181" s="273">
        <v>0</v>
      </c>
      <c r="AIA181" s="169">
        <v>0</v>
      </c>
      <c r="AIB181" s="169">
        <v>0</v>
      </c>
      <c r="AIC181" s="169">
        <v>0</v>
      </c>
      <c r="AID181" s="169">
        <v>0</v>
      </c>
      <c r="AIE181" s="170">
        <f t="shared" si="3611"/>
        <v>0</v>
      </c>
      <c r="AIF181" s="273">
        <v>0</v>
      </c>
      <c r="AIG181" s="170">
        <f t="shared" si="3612"/>
        <v>0</v>
      </c>
      <c r="AIH181" s="276">
        <f t="shared" si="3613"/>
        <v>0</v>
      </c>
      <c r="AII181" s="168">
        <v>0</v>
      </c>
      <c r="AIJ181" s="169">
        <v>0</v>
      </c>
      <c r="AIK181" s="169">
        <v>0</v>
      </c>
      <c r="AIL181" s="169">
        <v>0</v>
      </c>
      <c r="AIM181" s="170">
        <f t="shared" si="3614"/>
        <v>0</v>
      </c>
      <c r="AIN181" s="273">
        <v>0</v>
      </c>
      <c r="AIO181" s="169">
        <v>0</v>
      </c>
      <c r="AIP181" s="169">
        <v>1</v>
      </c>
      <c r="AIQ181" s="169">
        <v>0</v>
      </c>
      <c r="AIR181" s="169">
        <v>0</v>
      </c>
      <c r="AIS181" s="170">
        <f t="shared" si="3615"/>
        <v>1</v>
      </c>
      <c r="AIT181" s="273">
        <v>0</v>
      </c>
      <c r="AIU181" s="170">
        <f t="shared" si="3616"/>
        <v>1</v>
      </c>
      <c r="AIV181" s="276">
        <f t="shared" si="3617"/>
        <v>0</v>
      </c>
      <c r="AIW181" s="172">
        <v>0</v>
      </c>
      <c r="AIX181" s="169">
        <v>0</v>
      </c>
      <c r="AIY181" s="169">
        <v>0</v>
      </c>
      <c r="AIZ181" s="169">
        <v>0</v>
      </c>
      <c r="AJA181" s="170">
        <f t="shared" si="3618"/>
        <v>0</v>
      </c>
      <c r="AJB181" s="273">
        <v>0</v>
      </c>
      <c r="AJC181" s="169">
        <v>0</v>
      </c>
      <c r="AJD181" s="169">
        <v>0</v>
      </c>
      <c r="AJE181" s="169">
        <v>0</v>
      </c>
      <c r="AJF181" s="169">
        <v>0</v>
      </c>
      <c r="AJG181" s="170">
        <f t="shared" si="3619"/>
        <v>0</v>
      </c>
      <c r="AJH181" s="273">
        <v>0</v>
      </c>
      <c r="AJI181" s="170">
        <f t="shared" si="3620"/>
        <v>0</v>
      </c>
      <c r="AJJ181" s="273">
        <f t="shared" si="3621"/>
        <v>0</v>
      </c>
      <c r="AJK181" s="179">
        <v>0</v>
      </c>
      <c r="AJL181" s="179">
        <v>0</v>
      </c>
      <c r="AJM181" s="179">
        <v>0</v>
      </c>
      <c r="AJN181" s="179">
        <v>0</v>
      </c>
      <c r="AJO181" s="180">
        <f t="shared" si="3622"/>
        <v>0</v>
      </c>
      <c r="AJP181" s="271">
        <v>0</v>
      </c>
      <c r="AJQ181" s="179">
        <v>0</v>
      </c>
      <c r="AJR181" s="179">
        <v>0</v>
      </c>
      <c r="AJS181" s="179">
        <v>0</v>
      </c>
      <c r="AJT181" s="179">
        <v>0</v>
      </c>
      <c r="AJU181" s="180">
        <f t="shared" si="3623"/>
        <v>0</v>
      </c>
      <c r="AJV181" s="271">
        <v>0</v>
      </c>
      <c r="AJW181" s="180">
        <f t="shared" si="3624"/>
        <v>0</v>
      </c>
      <c r="AJX181" s="271">
        <f t="shared" si="3625"/>
        <v>0</v>
      </c>
      <c r="AJY181" s="179">
        <v>0</v>
      </c>
      <c r="AJZ181" s="179">
        <v>0</v>
      </c>
      <c r="AKA181" s="179">
        <v>0</v>
      </c>
      <c r="AKB181" s="179">
        <v>0</v>
      </c>
      <c r="AKC181" s="180">
        <f t="shared" si="3626"/>
        <v>0</v>
      </c>
      <c r="AKD181" s="271">
        <v>0</v>
      </c>
      <c r="AKE181" s="179">
        <v>0</v>
      </c>
      <c r="AKF181" s="179">
        <v>1</v>
      </c>
      <c r="AKG181" s="179">
        <v>0</v>
      </c>
      <c r="AKH181" s="179">
        <v>0</v>
      </c>
      <c r="AKI181" s="180">
        <f t="shared" si="3627"/>
        <v>1</v>
      </c>
      <c r="AKJ181" s="271">
        <v>0</v>
      </c>
      <c r="AKK181" s="180">
        <f t="shared" si="3628"/>
        <v>1</v>
      </c>
      <c r="AKL181" s="271">
        <f t="shared" si="3629"/>
        <v>0</v>
      </c>
      <c r="AKM181" s="179">
        <v>0</v>
      </c>
      <c r="AKN181" s="179">
        <v>0</v>
      </c>
      <c r="AKO181" s="179">
        <v>0</v>
      </c>
      <c r="AKP181" s="179">
        <v>0</v>
      </c>
      <c r="AKQ181" s="180">
        <f t="shared" si="3630"/>
        <v>0</v>
      </c>
      <c r="AKR181" s="271">
        <v>0</v>
      </c>
      <c r="AKS181" s="186">
        <v>0</v>
      </c>
      <c r="AKT181" s="186">
        <v>1</v>
      </c>
      <c r="AKU181" s="186">
        <v>1</v>
      </c>
      <c r="AKV181" s="186">
        <v>0</v>
      </c>
      <c r="AKW181" s="180">
        <f t="shared" si="3631"/>
        <v>2</v>
      </c>
      <c r="AKX181" s="271">
        <v>5.0000000000000001E-3</v>
      </c>
      <c r="AKY181" s="180">
        <f t="shared" si="3632"/>
        <v>2</v>
      </c>
      <c r="AKZ181" s="271">
        <f t="shared" si="3633"/>
        <v>5.0000000000000001E-3</v>
      </c>
      <c r="ALA181" s="198">
        <v>1</v>
      </c>
      <c r="ALB181" s="198">
        <v>1</v>
      </c>
      <c r="ALC181" s="198">
        <v>0</v>
      </c>
      <c r="ALD181" s="198">
        <v>0</v>
      </c>
      <c r="ALE181" s="199">
        <f>SUM(ALA181:ALD181)</f>
        <v>2</v>
      </c>
      <c r="ALF181" s="267">
        <v>0.184</v>
      </c>
      <c r="ALG181" s="198">
        <v>0</v>
      </c>
      <c r="ALH181" s="198">
        <v>2</v>
      </c>
      <c r="ALI181" s="198">
        <v>1</v>
      </c>
      <c r="ALJ181" s="198">
        <v>0</v>
      </c>
      <c r="ALK181" s="199">
        <f t="shared" si="3634"/>
        <v>3</v>
      </c>
      <c r="ALL181" s="267">
        <v>6.0000000000000001E-3</v>
      </c>
      <c r="ALM181" s="199">
        <f t="shared" si="3635"/>
        <v>5</v>
      </c>
      <c r="ALN181" s="304">
        <f t="shared" si="3636"/>
        <v>0.19</v>
      </c>
      <c r="ALQ181" s="159" t="s">
        <v>114</v>
      </c>
      <c r="ALR181" s="168">
        <v>2</v>
      </c>
      <c r="ALS181" s="169">
        <v>1</v>
      </c>
      <c r="ALT181" s="169">
        <v>0</v>
      </c>
      <c r="ALU181" s="169">
        <v>0</v>
      </c>
      <c r="ALV181" s="316">
        <f t="shared" si="3637"/>
        <v>3</v>
      </c>
      <c r="ALW181" s="273">
        <v>6.2E-2</v>
      </c>
      <c r="ALX181" s="169">
        <v>1</v>
      </c>
      <c r="ALY181" s="169">
        <v>0</v>
      </c>
      <c r="ALZ181" s="169">
        <v>0</v>
      </c>
      <c r="AMA181" s="169">
        <v>0</v>
      </c>
      <c r="AMB181" s="170">
        <f t="shared" si="3638"/>
        <v>1</v>
      </c>
      <c r="AMC181" s="273">
        <v>0</v>
      </c>
      <c r="AMD181" s="170">
        <f t="shared" si="3639"/>
        <v>4</v>
      </c>
      <c r="AME181" s="276">
        <f t="shared" si="3640"/>
        <v>6.2E-2</v>
      </c>
      <c r="AMF181" s="168">
        <v>0</v>
      </c>
      <c r="AMG181" s="169">
        <v>0</v>
      </c>
      <c r="AMH181" s="169">
        <v>0</v>
      </c>
      <c r="AMI181" s="169">
        <v>0</v>
      </c>
      <c r="AMJ181" s="170">
        <f t="shared" si="3641"/>
        <v>0</v>
      </c>
      <c r="AMK181" s="273">
        <v>0</v>
      </c>
      <c r="AML181" s="169">
        <v>1</v>
      </c>
      <c r="AMM181" s="169">
        <v>2</v>
      </c>
      <c r="AMN181" s="169">
        <v>0</v>
      </c>
      <c r="AMO181" s="169">
        <v>0</v>
      </c>
      <c r="AMP181" s="170">
        <f t="shared" si="3642"/>
        <v>3</v>
      </c>
      <c r="AMQ181" s="273">
        <v>2.1999999999999999E-2</v>
      </c>
      <c r="AMR181" s="170">
        <f t="shared" si="3643"/>
        <v>3</v>
      </c>
      <c r="AMS181" s="276">
        <f t="shared" si="3644"/>
        <v>2.1999999999999999E-2</v>
      </c>
      <c r="AMT181" s="168">
        <v>0</v>
      </c>
      <c r="AMU181" s="169">
        <v>0</v>
      </c>
      <c r="AMV181" s="169">
        <v>0</v>
      </c>
      <c r="AMW181" s="169">
        <v>0</v>
      </c>
      <c r="AMX181" s="170">
        <f t="shared" si="3645"/>
        <v>0</v>
      </c>
      <c r="AMY181" s="273">
        <v>0</v>
      </c>
      <c r="AMZ181" s="169">
        <v>0</v>
      </c>
      <c r="ANA181" s="169">
        <v>0</v>
      </c>
      <c r="ANB181" s="169">
        <v>0</v>
      </c>
      <c r="ANC181" s="169">
        <v>0</v>
      </c>
      <c r="AND181" s="170">
        <f t="shared" si="3646"/>
        <v>0</v>
      </c>
      <c r="ANE181" s="273">
        <v>0</v>
      </c>
      <c r="ANF181" s="170">
        <f t="shared" si="3647"/>
        <v>0</v>
      </c>
      <c r="ANG181" s="276">
        <f t="shared" si="3648"/>
        <v>0</v>
      </c>
      <c r="ANH181" s="168">
        <v>0</v>
      </c>
      <c r="ANI181" s="169">
        <v>0</v>
      </c>
      <c r="ANJ181" s="169">
        <v>0</v>
      </c>
      <c r="ANK181" s="169">
        <v>0</v>
      </c>
      <c r="ANL181" s="170">
        <f t="shared" si="3649"/>
        <v>0</v>
      </c>
      <c r="ANM181" s="273">
        <v>0</v>
      </c>
      <c r="ANN181" s="169">
        <v>1</v>
      </c>
      <c r="ANO181" s="169">
        <v>1</v>
      </c>
      <c r="ANP181" s="169">
        <v>1</v>
      </c>
      <c r="ANQ181" s="169">
        <v>0</v>
      </c>
      <c r="ANR181" s="170">
        <f t="shared" si="3650"/>
        <v>3</v>
      </c>
      <c r="ANS181" s="273">
        <v>1.0999999999999999E-2</v>
      </c>
      <c r="ANT181" s="170">
        <f t="shared" si="3651"/>
        <v>3</v>
      </c>
      <c r="ANU181" s="276">
        <f t="shared" si="3652"/>
        <v>1.0999999999999999E-2</v>
      </c>
      <c r="ANV181" s="168">
        <v>0</v>
      </c>
      <c r="ANW181" s="169">
        <v>0</v>
      </c>
      <c r="ANX181" s="169">
        <v>0</v>
      </c>
      <c r="ANY181" s="169">
        <v>0</v>
      </c>
      <c r="ANZ181" s="170">
        <f t="shared" si="3653"/>
        <v>0</v>
      </c>
      <c r="AOA181" s="273">
        <v>0</v>
      </c>
      <c r="AOB181" s="169">
        <v>0</v>
      </c>
      <c r="AOC181" s="169">
        <v>0</v>
      </c>
      <c r="AOD181" s="169">
        <v>0</v>
      </c>
      <c r="AOE181" s="169">
        <v>0</v>
      </c>
      <c r="AOF181" s="170">
        <f t="shared" si="3654"/>
        <v>0</v>
      </c>
      <c r="AOG181" s="273">
        <v>0</v>
      </c>
      <c r="AOH181" s="170">
        <f t="shared" si="3655"/>
        <v>0</v>
      </c>
      <c r="AOI181" s="276">
        <f t="shared" si="3656"/>
        <v>0</v>
      </c>
      <c r="AOJ181" s="168">
        <v>0</v>
      </c>
      <c r="AOK181" s="169">
        <v>0</v>
      </c>
      <c r="AOL181" s="169">
        <v>0</v>
      </c>
      <c r="AOM181" s="169">
        <v>0</v>
      </c>
      <c r="AON181" s="170">
        <f t="shared" si="3657"/>
        <v>0</v>
      </c>
      <c r="AOO181" s="273">
        <v>0</v>
      </c>
      <c r="AOP181" s="169">
        <v>0</v>
      </c>
      <c r="AOQ181" s="169">
        <v>0</v>
      </c>
      <c r="AOR181" s="169">
        <v>0</v>
      </c>
      <c r="AOS181" s="169">
        <v>0</v>
      </c>
      <c r="AOT181" s="170">
        <f t="shared" si="3658"/>
        <v>0</v>
      </c>
      <c r="AOU181" s="273">
        <v>0</v>
      </c>
      <c r="AOV181" s="170">
        <f t="shared" si="3659"/>
        <v>0</v>
      </c>
      <c r="AOW181" s="276">
        <f t="shared" si="3660"/>
        <v>0</v>
      </c>
      <c r="AOX181" s="168">
        <v>0</v>
      </c>
      <c r="AOY181" s="169">
        <v>0</v>
      </c>
      <c r="AOZ181" s="169">
        <v>0</v>
      </c>
      <c r="APA181" s="169">
        <v>0</v>
      </c>
      <c r="APB181" s="170">
        <f t="shared" si="3661"/>
        <v>0</v>
      </c>
      <c r="APC181" s="273">
        <v>0</v>
      </c>
      <c r="APD181" s="169">
        <v>0</v>
      </c>
      <c r="APE181" s="169">
        <v>0</v>
      </c>
      <c r="APF181" s="169">
        <v>0</v>
      </c>
      <c r="APG181" s="169">
        <v>0</v>
      </c>
      <c r="APH181" s="170">
        <f t="shared" si="3662"/>
        <v>0</v>
      </c>
      <c r="API181" s="273">
        <v>0</v>
      </c>
      <c r="APJ181" s="170">
        <f t="shared" si="3663"/>
        <v>0</v>
      </c>
      <c r="APK181" s="276">
        <f t="shared" si="3664"/>
        <v>0</v>
      </c>
      <c r="APL181" s="172">
        <v>0</v>
      </c>
      <c r="APM181" s="169">
        <v>0</v>
      </c>
      <c r="APN181" s="169">
        <v>0</v>
      </c>
      <c r="APO181" s="169">
        <v>0</v>
      </c>
      <c r="APP181" s="170">
        <f t="shared" si="3665"/>
        <v>0</v>
      </c>
      <c r="APQ181" s="273">
        <v>0</v>
      </c>
      <c r="APR181" s="169">
        <v>0</v>
      </c>
      <c r="APS181" s="169">
        <v>0</v>
      </c>
      <c r="APT181" s="169">
        <v>1</v>
      </c>
      <c r="APU181" s="169">
        <v>0</v>
      </c>
      <c r="APV181" s="170">
        <f t="shared" si="3666"/>
        <v>1</v>
      </c>
      <c r="APW181" s="273">
        <v>2E-3</v>
      </c>
      <c r="APX181" s="170">
        <f t="shared" si="3667"/>
        <v>1</v>
      </c>
      <c r="APY181" s="273">
        <f t="shared" si="3668"/>
        <v>2E-3</v>
      </c>
      <c r="APZ181" s="179">
        <v>0</v>
      </c>
      <c r="AQA181" s="179">
        <v>0</v>
      </c>
      <c r="AQB181" s="179">
        <v>0</v>
      </c>
      <c r="AQC181" s="179">
        <v>0</v>
      </c>
      <c r="AQD181" s="180">
        <f t="shared" si="3669"/>
        <v>0</v>
      </c>
      <c r="AQE181" s="271">
        <v>0</v>
      </c>
      <c r="AQF181" s="179">
        <v>0</v>
      </c>
      <c r="AQG181" s="179">
        <v>0</v>
      </c>
      <c r="AQH181" s="179">
        <v>0</v>
      </c>
      <c r="AQI181" s="179">
        <v>0</v>
      </c>
      <c r="AQJ181" s="180">
        <f t="shared" si="3670"/>
        <v>0</v>
      </c>
      <c r="AQK181" s="271">
        <v>0</v>
      </c>
      <c r="AQL181" s="180">
        <f t="shared" si="3671"/>
        <v>0</v>
      </c>
      <c r="AQM181" s="271">
        <f t="shared" si="3672"/>
        <v>0</v>
      </c>
      <c r="AQN181" s="179">
        <v>0</v>
      </c>
      <c r="AQO181" s="179">
        <v>0</v>
      </c>
      <c r="AQP181" s="179">
        <v>0</v>
      </c>
      <c r="AQQ181" s="179">
        <v>0</v>
      </c>
      <c r="AQR181" s="180">
        <f t="shared" si="3729"/>
        <v>0</v>
      </c>
      <c r="AQS181" s="271">
        <v>0</v>
      </c>
      <c r="AQT181" s="179">
        <v>0</v>
      </c>
      <c r="AQU181" s="179">
        <v>0</v>
      </c>
      <c r="AQV181" s="179">
        <v>0</v>
      </c>
      <c r="AQW181" s="179">
        <v>0</v>
      </c>
      <c r="AQX181" s="180">
        <f t="shared" si="3673"/>
        <v>0</v>
      </c>
      <c r="AQY181" s="271">
        <v>0</v>
      </c>
      <c r="AQZ181" s="180">
        <f t="shared" si="3674"/>
        <v>0</v>
      </c>
      <c r="ARA181" s="271">
        <f t="shared" si="3675"/>
        <v>0</v>
      </c>
      <c r="ARB181" s="179">
        <v>0</v>
      </c>
      <c r="ARC181" s="179">
        <v>0</v>
      </c>
      <c r="ARD181" s="179">
        <v>0</v>
      </c>
      <c r="ARE181" s="179">
        <v>0</v>
      </c>
      <c r="ARF181" s="180">
        <f t="shared" si="3676"/>
        <v>0</v>
      </c>
      <c r="ARG181" s="271">
        <v>0</v>
      </c>
      <c r="ARH181" s="186">
        <v>0</v>
      </c>
      <c r="ARI181" s="186">
        <v>0</v>
      </c>
      <c r="ARJ181" s="186">
        <v>0</v>
      </c>
      <c r="ARK181" s="186">
        <v>1</v>
      </c>
      <c r="ARL181" s="180">
        <f t="shared" si="3677"/>
        <v>1</v>
      </c>
      <c r="ARM181" s="271">
        <v>0</v>
      </c>
      <c r="ARN181" s="180">
        <f t="shared" si="3678"/>
        <v>1</v>
      </c>
      <c r="ARO181" s="271">
        <f t="shared" si="3679"/>
        <v>0</v>
      </c>
      <c r="ARP181" s="198">
        <v>0</v>
      </c>
      <c r="ARQ181" s="198">
        <v>1</v>
      </c>
      <c r="ARR181" s="198">
        <v>0</v>
      </c>
      <c r="ARS181" s="198">
        <v>0</v>
      </c>
      <c r="ART181" s="199">
        <f t="shared" si="3680"/>
        <v>1</v>
      </c>
      <c r="ARU181" s="267">
        <v>0</v>
      </c>
      <c r="ARV181" s="198">
        <v>0</v>
      </c>
      <c r="ARW181" s="198">
        <v>0</v>
      </c>
      <c r="ARX181" s="198">
        <v>2</v>
      </c>
      <c r="ARY181" s="198">
        <v>1</v>
      </c>
      <c r="ARZ181" s="199">
        <f t="shared" si="3681"/>
        <v>3</v>
      </c>
      <c r="ASA181" s="267">
        <v>7.0000000000000001E-3</v>
      </c>
      <c r="ASB181" s="199">
        <f t="shared" si="3682"/>
        <v>4</v>
      </c>
      <c r="ASC181" s="304">
        <f t="shared" si="3683"/>
        <v>7.0000000000000001E-3</v>
      </c>
      <c r="ASF181" s="159" t="s">
        <v>114</v>
      </c>
      <c r="ASG181" s="168">
        <v>0</v>
      </c>
      <c r="ASH181" s="169">
        <v>0</v>
      </c>
      <c r="ASI181" s="169">
        <v>0</v>
      </c>
      <c r="ASJ181" s="169">
        <v>0</v>
      </c>
      <c r="ASK181" s="316">
        <f t="shared" si="3684"/>
        <v>0</v>
      </c>
      <c r="ASL181" s="273">
        <v>0</v>
      </c>
      <c r="ASM181" s="169">
        <v>1</v>
      </c>
      <c r="ASN181" s="169">
        <v>0</v>
      </c>
      <c r="ASO181" s="169">
        <v>0</v>
      </c>
      <c r="ASP181" s="169">
        <v>1</v>
      </c>
      <c r="ASQ181" s="170">
        <f t="shared" si="3685"/>
        <v>2</v>
      </c>
      <c r="ASR181" s="273">
        <v>4.0000000000000001E-3</v>
      </c>
      <c r="ASS181" s="170">
        <f t="shared" si="3344"/>
        <v>2</v>
      </c>
      <c r="AST181" s="276">
        <f t="shared" si="3686"/>
        <v>4.0000000000000001E-3</v>
      </c>
      <c r="ASU181" s="168">
        <v>0</v>
      </c>
      <c r="ASV181" s="169">
        <v>0</v>
      </c>
      <c r="ASW181" s="169">
        <v>1</v>
      </c>
      <c r="ASX181" s="169">
        <v>0</v>
      </c>
      <c r="ASY181" s="170">
        <f t="shared" si="3687"/>
        <v>1</v>
      </c>
      <c r="ASZ181" s="273">
        <v>1.0999999999999999E-2</v>
      </c>
      <c r="ATA181" s="169">
        <v>0</v>
      </c>
      <c r="ATB181" s="169">
        <v>0</v>
      </c>
      <c r="ATC181" s="169">
        <v>2</v>
      </c>
      <c r="ATD181" s="169">
        <v>0</v>
      </c>
      <c r="ATE181" s="170">
        <f t="shared" si="3688"/>
        <v>2</v>
      </c>
      <c r="ATF181" s="273">
        <v>2.3E-2</v>
      </c>
      <c r="ATG181" s="170">
        <f t="shared" si="3689"/>
        <v>3</v>
      </c>
      <c r="ATH181" s="276">
        <f t="shared" si="3690"/>
        <v>3.4000000000000002E-2</v>
      </c>
      <c r="ATI181" s="168">
        <v>0</v>
      </c>
      <c r="ATJ181" s="169">
        <v>0</v>
      </c>
      <c r="ATK181" s="169">
        <v>0</v>
      </c>
      <c r="ATL181" s="169">
        <v>1</v>
      </c>
      <c r="ATM181" s="170">
        <f t="shared" si="3691"/>
        <v>1</v>
      </c>
      <c r="ATN181" s="273">
        <v>0</v>
      </c>
      <c r="ATO181" s="169">
        <v>0</v>
      </c>
      <c r="ATP181" s="169">
        <v>4</v>
      </c>
      <c r="ATQ181" s="169">
        <v>0</v>
      </c>
      <c r="ATR181" s="169">
        <v>1</v>
      </c>
      <c r="ATS181" s="170">
        <f t="shared" si="3692"/>
        <v>5</v>
      </c>
      <c r="ATT181" s="273">
        <v>1.2999999999999999E-2</v>
      </c>
      <c r="ATU181" s="170">
        <f t="shared" si="3346"/>
        <v>6</v>
      </c>
      <c r="ATV181" s="276">
        <f t="shared" si="3346"/>
        <v>1.2999999999999999E-2</v>
      </c>
      <c r="ATW181" s="168">
        <v>0</v>
      </c>
      <c r="ATX181" s="169">
        <v>0</v>
      </c>
      <c r="ATY181" s="169">
        <v>0</v>
      </c>
      <c r="ATZ181" s="169">
        <v>0</v>
      </c>
      <c r="AUA181" s="170">
        <f t="shared" si="3693"/>
        <v>0</v>
      </c>
      <c r="AUB181" s="273">
        <v>0</v>
      </c>
      <c r="AUC181" s="169">
        <v>0</v>
      </c>
      <c r="AUD181" s="169">
        <v>0</v>
      </c>
      <c r="AUE181" s="169">
        <v>0</v>
      </c>
      <c r="AUF181" s="169">
        <v>0</v>
      </c>
      <c r="AUG181" s="170">
        <f t="shared" si="3385"/>
        <v>0</v>
      </c>
      <c r="AUH181" s="273">
        <v>0</v>
      </c>
      <c r="AUI181" s="170">
        <f t="shared" si="3386"/>
        <v>0</v>
      </c>
      <c r="AUJ181" s="276">
        <f t="shared" si="3384"/>
        <v>0</v>
      </c>
      <c r="AUK181" s="168">
        <v>0</v>
      </c>
      <c r="AUL181" s="169">
        <v>0</v>
      </c>
      <c r="AUM181" s="169">
        <v>0</v>
      </c>
      <c r="AUN181" s="169">
        <v>0</v>
      </c>
      <c r="AUO181" s="170">
        <f t="shared" si="3694"/>
        <v>0</v>
      </c>
      <c r="AUP181" s="273">
        <v>0</v>
      </c>
      <c r="AUQ181" s="169">
        <v>0</v>
      </c>
      <c r="AUR181" s="169">
        <v>0</v>
      </c>
      <c r="AUS181" s="169">
        <v>0</v>
      </c>
      <c r="AUT181" s="169">
        <v>0</v>
      </c>
      <c r="AUU181" s="170">
        <f t="shared" si="3695"/>
        <v>0</v>
      </c>
      <c r="AUV181" s="273">
        <v>0</v>
      </c>
      <c r="AUW181" s="170">
        <f t="shared" si="3696"/>
        <v>0</v>
      </c>
      <c r="AUX181" s="276">
        <f t="shared" si="3697"/>
        <v>0</v>
      </c>
      <c r="AUY181" s="168">
        <v>0</v>
      </c>
      <c r="AUZ181" s="169">
        <v>0</v>
      </c>
      <c r="AVA181" s="169">
        <v>0</v>
      </c>
      <c r="AVB181" s="169">
        <v>0</v>
      </c>
      <c r="AVC181" s="170">
        <f t="shared" si="3263"/>
        <v>0</v>
      </c>
      <c r="AVD181" s="273">
        <v>0</v>
      </c>
      <c r="AVE181" s="169">
        <v>0</v>
      </c>
      <c r="AVF181" s="169">
        <v>0</v>
      </c>
      <c r="AVG181" s="169">
        <v>0</v>
      </c>
      <c r="AVH181" s="169">
        <v>0</v>
      </c>
      <c r="AVI181" s="170">
        <f t="shared" si="3387"/>
        <v>0</v>
      </c>
      <c r="AVJ181" s="273">
        <v>0</v>
      </c>
      <c r="AVK181" s="170">
        <f t="shared" si="3347"/>
        <v>0</v>
      </c>
      <c r="AVL181" s="276">
        <f t="shared" si="3347"/>
        <v>0</v>
      </c>
      <c r="AVM181" s="168">
        <v>0</v>
      </c>
      <c r="AVN181" s="169">
        <v>0</v>
      </c>
      <c r="AVO181" s="169">
        <v>0</v>
      </c>
      <c r="AVP181" s="169">
        <v>0</v>
      </c>
      <c r="AVQ181" s="170">
        <f t="shared" si="3698"/>
        <v>0</v>
      </c>
      <c r="AVR181" s="273">
        <v>0</v>
      </c>
      <c r="AVS181" s="169">
        <v>0</v>
      </c>
      <c r="AVT181" s="169">
        <v>0</v>
      </c>
      <c r="AVU181" s="169">
        <v>0</v>
      </c>
      <c r="AVV181" s="169">
        <v>0</v>
      </c>
      <c r="AVW181" s="170">
        <f t="shared" si="3699"/>
        <v>0</v>
      </c>
      <c r="AVX181" s="273">
        <v>0</v>
      </c>
      <c r="AVY181" s="170">
        <f t="shared" si="3700"/>
        <v>0</v>
      </c>
      <c r="AVZ181" s="276">
        <f t="shared" si="3701"/>
        <v>0</v>
      </c>
      <c r="AWA181" s="250">
        <v>0</v>
      </c>
      <c r="AWB181" s="169">
        <v>0</v>
      </c>
      <c r="AWC181" s="169">
        <v>0</v>
      </c>
      <c r="AWD181" s="169">
        <v>0</v>
      </c>
      <c r="AWE181" s="170">
        <f t="shared" si="3702"/>
        <v>0</v>
      </c>
      <c r="AWF181" s="273">
        <v>0</v>
      </c>
      <c r="AWG181" s="169">
        <v>0</v>
      </c>
      <c r="AWH181" s="169">
        <v>0</v>
      </c>
      <c r="AWI181" s="169">
        <v>0</v>
      </c>
      <c r="AWJ181" s="169">
        <v>0</v>
      </c>
      <c r="AWK181" s="170">
        <f t="shared" si="3271"/>
        <v>0</v>
      </c>
      <c r="AWL181" s="273">
        <v>0</v>
      </c>
      <c r="AWM181" s="170">
        <f t="shared" si="3388"/>
        <v>0</v>
      </c>
      <c r="AWN181" s="273">
        <f t="shared" si="3273"/>
        <v>0</v>
      </c>
      <c r="AWO181" s="179">
        <v>0</v>
      </c>
      <c r="AWP181" s="179">
        <v>0</v>
      </c>
      <c r="AWQ181" s="179">
        <v>0</v>
      </c>
      <c r="AWR181" s="179">
        <v>0</v>
      </c>
      <c r="AWS181" s="180">
        <f t="shared" si="3703"/>
        <v>0</v>
      </c>
      <c r="AWT181" s="271">
        <v>0</v>
      </c>
      <c r="AWU181" s="179">
        <v>0</v>
      </c>
      <c r="AWV181" s="179">
        <v>0</v>
      </c>
      <c r="AWW181" s="179">
        <v>0</v>
      </c>
      <c r="AWX181" s="179">
        <v>1</v>
      </c>
      <c r="AWY181" s="180">
        <f t="shared" si="3275"/>
        <v>1</v>
      </c>
      <c r="AWZ181" s="271">
        <v>0</v>
      </c>
      <c r="AXA181" s="180">
        <f t="shared" si="3348"/>
        <v>1</v>
      </c>
      <c r="AXB181" s="271">
        <f t="shared" si="3348"/>
        <v>0</v>
      </c>
      <c r="AXC181" s="179">
        <v>0</v>
      </c>
      <c r="AXD181" s="179">
        <v>0</v>
      </c>
      <c r="AXE181" s="179">
        <v>0</v>
      </c>
      <c r="AXF181" s="179">
        <v>0</v>
      </c>
      <c r="AXG181" s="180">
        <f t="shared" si="3392"/>
        <v>0</v>
      </c>
      <c r="AXH181" s="271">
        <v>0</v>
      </c>
      <c r="AXI181" s="179">
        <v>0</v>
      </c>
      <c r="AXJ181" s="179">
        <v>0</v>
      </c>
      <c r="AXK181" s="179">
        <v>0</v>
      </c>
      <c r="AXL181" s="179">
        <v>0</v>
      </c>
      <c r="AXM181" s="180">
        <f t="shared" si="3393"/>
        <v>0</v>
      </c>
      <c r="AXN181" s="271">
        <v>0</v>
      </c>
      <c r="AXO181" s="180">
        <f t="shared" si="3279"/>
        <v>0</v>
      </c>
      <c r="AXP181" s="271">
        <f t="shared" si="3280"/>
        <v>0</v>
      </c>
      <c r="AXQ181" s="179">
        <v>0</v>
      </c>
      <c r="AXR181" s="179">
        <v>0</v>
      </c>
      <c r="AXS181" s="179">
        <v>0</v>
      </c>
      <c r="AXT181" s="179">
        <v>0</v>
      </c>
      <c r="AXU181" s="180">
        <f t="shared" si="3704"/>
        <v>0</v>
      </c>
      <c r="AXV181" s="271">
        <v>0</v>
      </c>
      <c r="AXW181" s="186">
        <v>0</v>
      </c>
      <c r="AXX181" s="186">
        <v>0</v>
      </c>
      <c r="AXY181" s="186">
        <v>0</v>
      </c>
      <c r="AXZ181" s="186">
        <v>0</v>
      </c>
      <c r="AYA181" s="180">
        <f t="shared" si="3394"/>
        <v>0</v>
      </c>
      <c r="AYB181" s="271">
        <v>0</v>
      </c>
      <c r="AYC181" s="180">
        <f t="shared" si="3283"/>
        <v>0</v>
      </c>
      <c r="AYD181" s="271">
        <f t="shared" si="3284"/>
        <v>0</v>
      </c>
      <c r="AYE181" s="198">
        <v>1</v>
      </c>
      <c r="AYF181" s="198">
        <v>0</v>
      </c>
      <c r="AYG181" s="198">
        <v>0</v>
      </c>
      <c r="AYH181" s="198">
        <v>0</v>
      </c>
      <c r="AYI181" s="199">
        <f t="shared" si="3705"/>
        <v>1</v>
      </c>
      <c r="AYJ181" s="267">
        <v>9.9000000000000005E-2</v>
      </c>
      <c r="AYK181" s="198">
        <v>0</v>
      </c>
      <c r="AYL181" s="198">
        <v>0</v>
      </c>
      <c r="AYM181" s="198">
        <v>2</v>
      </c>
      <c r="AYN181" s="198">
        <v>0</v>
      </c>
      <c r="AYO181" s="199">
        <f t="shared" si="3395"/>
        <v>2</v>
      </c>
      <c r="AYP181" s="267">
        <v>0.11</v>
      </c>
      <c r="AYQ181" s="199">
        <f t="shared" si="3389"/>
        <v>3</v>
      </c>
      <c r="AYR181" s="304">
        <f t="shared" si="3706"/>
        <v>0.20900000000000002</v>
      </c>
      <c r="AYS181" s="335"/>
      <c r="AYU181" s="159" t="s">
        <v>114</v>
      </c>
      <c r="AYV181" s="168">
        <v>1</v>
      </c>
      <c r="AYW181" s="169">
        <v>0</v>
      </c>
      <c r="AYX181" s="169">
        <v>0</v>
      </c>
      <c r="AYY181" s="169">
        <v>0</v>
      </c>
      <c r="AYZ181" s="316">
        <f t="shared" si="2891"/>
        <v>1</v>
      </c>
      <c r="AZA181" s="273">
        <v>6.3E-2</v>
      </c>
      <c r="AZB181" s="169">
        <v>0</v>
      </c>
      <c r="AZC181" s="169">
        <v>0</v>
      </c>
      <c r="AZD181" s="169">
        <v>0</v>
      </c>
      <c r="AZE181" s="169">
        <v>0</v>
      </c>
      <c r="AZF181" s="170">
        <f t="shared" si="2892"/>
        <v>0</v>
      </c>
      <c r="AZG181" s="273">
        <v>0</v>
      </c>
      <c r="AZH181" s="170">
        <f t="shared" si="3293"/>
        <v>1</v>
      </c>
      <c r="AZI181" s="329">
        <f t="shared" si="2894"/>
        <v>6.3E-2</v>
      </c>
      <c r="AZJ181" s="168">
        <v>0</v>
      </c>
      <c r="AZK181" s="169">
        <v>0</v>
      </c>
      <c r="AZL181" s="169">
        <v>0</v>
      </c>
      <c r="AZM181" s="169">
        <v>0</v>
      </c>
      <c r="AZN181" s="170">
        <f t="shared" si="2823"/>
        <v>0</v>
      </c>
      <c r="AZO181" s="273">
        <v>0</v>
      </c>
      <c r="AZP181" s="169">
        <v>0</v>
      </c>
      <c r="AZQ181" s="169">
        <v>1</v>
      </c>
      <c r="AZR181" s="169">
        <v>0</v>
      </c>
      <c r="AZS181" s="169">
        <v>0</v>
      </c>
      <c r="AZT181" s="170">
        <f t="shared" si="2895"/>
        <v>1</v>
      </c>
      <c r="AZU181" s="273">
        <v>3.0000000000000001E-3</v>
      </c>
      <c r="AZV181" s="170">
        <f t="shared" si="2824"/>
        <v>1</v>
      </c>
      <c r="AZW181" s="276">
        <f t="shared" si="2824"/>
        <v>3.0000000000000001E-3</v>
      </c>
      <c r="AZX181" s="168">
        <v>0</v>
      </c>
      <c r="AZY181" s="169">
        <v>0</v>
      </c>
      <c r="AZZ181" s="169">
        <v>0</v>
      </c>
      <c r="BAA181" s="169">
        <v>0</v>
      </c>
      <c r="BAB181" s="170">
        <f t="shared" si="2896"/>
        <v>0</v>
      </c>
      <c r="BAC181" s="273">
        <v>0</v>
      </c>
      <c r="BAD181" s="169">
        <v>0</v>
      </c>
      <c r="BAE181" s="169">
        <v>0</v>
      </c>
      <c r="BAF181" s="169">
        <v>0</v>
      </c>
      <c r="BAG181" s="169">
        <v>1</v>
      </c>
      <c r="BAH181" s="170">
        <f t="shared" si="2897"/>
        <v>1</v>
      </c>
      <c r="BAI181" s="273">
        <v>1.0999999999999999E-2</v>
      </c>
      <c r="BAJ181" s="170">
        <f t="shared" si="2995"/>
        <v>1</v>
      </c>
      <c r="BAK181" s="276">
        <f t="shared" si="2995"/>
        <v>1.0999999999999999E-2</v>
      </c>
      <c r="BAL181" s="168">
        <v>0</v>
      </c>
      <c r="BAM181" s="169">
        <v>0</v>
      </c>
      <c r="BAN181" s="169">
        <v>0</v>
      </c>
      <c r="BAO181" s="169">
        <v>0</v>
      </c>
      <c r="BAP181" s="170">
        <f t="shared" si="2825"/>
        <v>0</v>
      </c>
      <c r="BAQ181" s="273">
        <v>0</v>
      </c>
      <c r="BAR181" s="169">
        <v>0</v>
      </c>
      <c r="BAS181" s="169">
        <v>0</v>
      </c>
      <c r="BAT181" s="169">
        <v>1</v>
      </c>
      <c r="BAU181" s="169">
        <v>0</v>
      </c>
      <c r="BAV181" s="170">
        <f t="shared" si="2898"/>
        <v>1</v>
      </c>
      <c r="BAW181" s="273">
        <v>0</v>
      </c>
      <c r="BAX181" s="170">
        <f t="shared" si="2826"/>
        <v>1</v>
      </c>
      <c r="BAY181" s="276">
        <f t="shared" si="2826"/>
        <v>0</v>
      </c>
      <c r="BAZ181" s="168">
        <v>0</v>
      </c>
      <c r="BBA181" s="169">
        <v>0</v>
      </c>
      <c r="BBB181" s="169">
        <v>0</v>
      </c>
      <c r="BBC181" s="169">
        <v>0</v>
      </c>
      <c r="BBD181" s="170">
        <f t="shared" si="2827"/>
        <v>0</v>
      </c>
      <c r="BBE181" s="273">
        <v>0</v>
      </c>
      <c r="BBF181" s="169">
        <v>0</v>
      </c>
      <c r="BBG181" s="169">
        <v>0</v>
      </c>
      <c r="BBH181" s="169">
        <v>0</v>
      </c>
      <c r="BBI181" s="169">
        <v>0</v>
      </c>
      <c r="BBJ181" s="170">
        <f t="shared" si="2828"/>
        <v>0</v>
      </c>
      <c r="BBK181" s="273">
        <v>0</v>
      </c>
      <c r="BBL181" s="170">
        <f t="shared" si="2829"/>
        <v>0</v>
      </c>
      <c r="BBM181" s="276">
        <f t="shared" si="2829"/>
        <v>0</v>
      </c>
      <c r="BBN181" s="168">
        <v>0</v>
      </c>
      <c r="BBO181" s="169">
        <v>0</v>
      </c>
      <c r="BBP181" s="169">
        <v>0</v>
      </c>
      <c r="BBQ181" s="169">
        <v>0</v>
      </c>
      <c r="BBR181" s="170">
        <f t="shared" si="2830"/>
        <v>0</v>
      </c>
      <c r="BBS181" s="273">
        <v>0</v>
      </c>
      <c r="BBT181" s="169">
        <v>0</v>
      </c>
      <c r="BBU181" s="169">
        <v>0</v>
      </c>
      <c r="BBV181" s="169">
        <v>0</v>
      </c>
      <c r="BBW181" s="169">
        <v>0</v>
      </c>
      <c r="BBX181" s="170">
        <f t="shared" si="2899"/>
        <v>0</v>
      </c>
      <c r="BBY181" s="273">
        <v>0</v>
      </c>
      <c r="BBZ181" s="170">
        <f t="shared" si="3036"/>
        <v>0</v>
      </c>
      <c r="BCA181" s="276">
        <f t="shared" si="3036"/>
        <v>0</v>
      </c>
      <c r="BCB181" s="168">
        <v>0</v>
      </c>
      <c r="BCC181" s="169">
        <v>0</v>
      </c>
      <c r="BCD181" s="169">
        <v>0</v>
      </c>
      <c r="BCE181" s="169">
        <v>0</v>
      </c>
      <c r="BCF181" s="170">
        <f t="shared" si="2831"/>
        <v>0</v>
      </c>
      <c r="BCG181" s="273">
        <v>0</v>
      </c>
      <c r="BCH181" s="169">
        <v>0</v>
      </c>
      <c r="BCI181" s="169">
        <v>0</v>
      </c>
      <c r="BCJ181" s="169">
        <v>0</v>
      </c>
      <c r="BCK181" s="169">
        <v>0</v>
      </c>
      <c r="BCL181" s="170">
        <f t="shared" si="2832"/>
        <v>0</v>
      </c>
      <c r="BCM181" s="273">
        <v>0</v>
      </c>
      <c r="BCN181" s="170">
        <f t="shared" si="2833"/>
        <v>0</v>
      </c>
      <c r="BCO181" s="276">
        <f t="shared" si="2900"/>
        <v>0</v>
      </c>
      <c r="BCP181" s="250">
        <v>0</v>
      </c>
      <c r="BCQ181" s="169">
        <v>0</v>
      </c>
      <c r="BCR181" s="169">
        <v>0</v>
      </c>
      <c r="BCS181" s="169">
        <v>0</v>
      </c>
      <c r="BCT181" s="170">
        <f t="shared" si="2834"/>
        <v>0</v>
      </c>
      <c r="BCU181" s="273">
        <v>0</v>
      </c>
      <c r="BCV181" s="169">
        <v>0</v>
      </c>
      <c r="BCW181" s="169">
        <v>0</v>
      </c>
      <c r="BCX181" s="169">
        <v>0</v>
      </c>
      <c r="BCY181" s="169">
        <v>0</v>
      </c>
      <c r="BCZ181" s="170">
        <f t="shared" si="2835"/>
        <v>0</v>
      </c>
      <c r="BDA181" s="273">
        <v>0</v>
      </c>
      <c r="BDB181" s="170">
        <f t="shared" si="2836"/>
        <v>0</v>
      </c>
      <c r="BDC181" s="273">
        <f t="shared" si="2901"/>
        <v>0</v>
      </c>
      <c r="BDD181" s="179">
        <v>0</v>
      </c>
      <c r="BDE181" s="179">
        <v>0</v>
      </c>
      <c r="BDF181" s="179">
        <v>0</v>
      </c>
      <c r="BDG181" s="179">
        <v>0</v>
      </c>
      <c r="BDH181" s="180">
        <f t="shared" si="2837"/>
        <v>0</v>
      </c>
      <c r="BDI181" s="271">
        <v>0</v>
      </c>
      <c r="BDJ181" s="179">
        <v>0</v>
      </c>
      <c r="BDK181" s="179">
        <v>0</v>
      </c>
      <c r="BDL181" s="179">
        <v>0</v>
      </c>
      <c r="BDM181" s="179">
        <v>0</v>
      </c>
      <c r="BDN181" s="180">
        <f t="shared" si="2838"/>
        <v>0</v>
      </c>
      <c r="BDO181" s="271">
        <v>0</v>
      </c>
      <c r="BDP181" s="180">
        <f t="shared" si="3294"/>
        <v>0</v>
      </c>
      <c r="BDQ181" s="271">
        <f t="shared" si="3294"/>
        <v>0</v>
      </c>
      <c r="BDR181" s="179">
        <v>0</v>
      </c>
      <c r="BDS181" s="179">
        <v>0</v>
      </c>
      <c r="BDT181" s="179">
        <v>0</v>
      </c>
      <c r="BDU181" s="179">
        <v>0</v>
      </c>
      <c r="BDV181" s="180">
        <f t="shared" si="2756"/>
        <v>0</v>
      </c>
      <c r="BDW181" s="271">
        <v>0</v>
      </c>
      <c r="BDX181" s="179">
        <v>0</v>
      </c>
      <c r="BDY181" s="179">
        <v>0</v>
      </c>
      <c r="BDZ181" s="179">
        <v>0</v>
      </c>
      <c r="BEA181" s="179">
        <v>0</v>
      </c>
      <c r="BEB181" s="180">
        <f t="shared" si="3396"/>
        <v>0</v>
      </c>
      <c r="BEC181" s="271">
        <v>0</v>
      </c>
      <c r="BED181" s="180">
        <f t="shared" si="2839"/>
        <v>0</v>
      </c>
      <c r="BEE181" s="271">
        <f t="shared" si="2839"/>
        <v>0</v>
      </c>
      <c r="BEF181" s="179">
        <v>1</v>
      </c>
      <c r="BEG181" s="179">
        <v>0</v>
      </c>
      <c r="BEH181" s="179">
        <v>0</v>
      </c>
      <c r="BEI181" s="179">
        <v>0</v>
      </c>
      <c r="BEJ181" s="180">
        <f t="shared" si="3397"/>
        <v>1</v>
      </c>
      <c r="BEK181" s="271">
        <v>4.0000000000000001E-3</v>
      </c>
      <c r="BEL181" s="186">
        <v>0</v>
      </c>
      <c r="BEM181" s="186">
        <v>0</v>
      </c>
      <c r="BEN181" s="186">
        <v>0</v>
      </c>
      <c r="BEO181" s="186">
        <v>0</v>
      </c>
      <c r="BEP181" s="180">
        <f t="shared" si="3707"/>
        <v>0</v>
      </c>
      <c r="BEQ181" s="271">
        <v>0</v>
      </c>
      <c r="BER181" s="180">
        <f t="shared" si="2840"/>
        <v>1</v>
      </c>
      <c r="BES181" s="271">
        <f t="shared" si="2840"/>
        <v>4.0000000000000001E-3</v>
      </c>
      <c r="BET181" s="198">
        <v>0</v>
      </c>
      <c r="BEU181" s="198">
        <v>0</v>
      </c>
      <c r="BEV181" s="198">
        <v>0</v>
      </c>
      <c r="BEW181" s="198">
        <v>0</v>
      </c>
      <c r="BEX181" s="199">
        <f t="shared" si="3708"/>
        <v>0</v>
      </c>
      <c r="BEY181" s="267">
        <v>0</v>
      </c>
      <c r="BEZ181" s="198">
        <v>0</v>
      </c>
      <c r="BFA181" s="198">
        <v>0</v>
      </c>
      <c r="BFB181" s="198">
        <v>0</v>
      </c>
      <c r="BFC181" s="198">
        <v>0</v>
      </c>
      <c r="BFD181" s="199">
        <f t="shared" si="3398"/>
        <v>0</v>
      </c>
      <c r="BFE181" s="267">
        <v>0</v>
      </c>
      <c r="BFF181" s="199">
        <f t="shared" si="2754"/>
        <v>0</v>
      </c>
      <c r="BFG181" s="304">
        <f t="shared" si="2755"/>
        <v>0</v>
      </c>
      <c r="BFJ181" s="159" t="s">
        <v>114</v>
      </c>
      <c r="BFK181" s="168">
        <v>0</v>
      </c>
      <c r="BFL181" s="169">
        <v>1</v>
      </c>
      <c r="BFM181" s="169">
        <v>0</v>
      </c>
      <c r="BFN181" s="169">
        <v>0</v>
      </c>
      <c r="BFO181" s="316">
        <f t="shared" si="2902"/>
        <v>1</v>
      </c>
      <c r="BFP181" s="273">
        <v>0</v>
      </c>
      <c r="BFQ181" s="169">
        <v>0</v>
      </c>
      <c r="BFR181" s="169">
        <v>0</v>
      </c>
      <c r="BFS181" s="169">
        <v>0</v>
      </c>
      <c r="BFT181" s="169">
        <v>0</v>
      </c>
      <c r="BFU181" s="170">
        <f t="shared" si="2903"/>
        <v>0</v>
      </c>
      <c r="BFV181" s="273">
        <v>0</v>
      </c>
      <c r="BFW181" s="170">
        <f t="shared" si="3295"/>
        <v>1</v>
      </c>
      <c r="BFX181" s="276">
        <f t="shared" si="3295"/>
        <v>0</v>
      </c>
      <c r="BFY181" s="168">
        <v>0</v>
      </c>
      <c r="BFZ181" s="169">
        <v>0</v>
      </c>
      <c r="BGA181" s="169">
        <v>0</v>
      </c>
      <c r="BGB181" s="169">
        <v>0</v>
      </c>
      <c r="BGC181" s="170">
        <f t="shared" si="2841"/>
        <v>0</v>
      </c>
      <c r="BGD181" s="273">
        <v>0</v>
      </c>
      <c r="BGE181" s="169">
        <v>0</v>
      </c>
      <c r="BGF181" s="169">
        <v>0</v>
      </c>
      <c r="BGG181" s="169">
        <v>1</v>
      </c>
      <c r="BGH181" s="169">
        <v>0</v>
      </c>
      <c r="BGI181" s="170">
        <f t="shared" si="2904"/>
        <v>1</v>
      </c>
      <c r="BGJ181" s="273">
        <v>7.0000000000000001E-3</v>
      </c>
      <c r="BGK181" s="170">
        <f t="shared" si="2842"/>
        <v>1</v>
      </c>
      <c r="BGL181" s="276">
        <f t="shared" si="2842"/>
        <v>7.0000000000000001E-3</v>
      </c>
      <c r="BGM181" s="168">
        <v>0</v>
      </c>
      <c r="BGN181" s="169">
        <v>1</v>
      </c>
      <c r="BGO181" s="169">
        <v>0</v>
      </c>
      <c r="BGP181" s="169">
        <v>0</v>
      </c>
      <c r="BGQ181" s="170">
        <f t="shared" si="2905"/>
        <v>1</v>
      </c>
      <c r="BGR181" s="273">
        <v>1.7999999999999999E-2</v>
      </c>
      <c r="BGS181" s="169">
        <v>0</v>
      </c>
      <c r="BGT181" s="169">
        <v>0</v>
      </c>
      <c r="BGU181" s="169">
        <v>0</v>
      </c>
      <c r="BGV181" s="169">
        <v>0</v>
      </c>
      <c r="BGW181" s="170">
        <f t="shared" si="2906"/>
        <v>0</v>
      </c>
      <c r="BGX181" s="273">
        <v>0</v>
      </c>
      <c r="BGY181" s="170">
        <f t="shared" si="2996"/>
        <v>1</v>
      </c>
      <c r="BGZ181" s="276">
        <f t="shared" si="2996"/>
        <v>1.7999999999999999E-2</v>
      </c>
      <c r="BHA181" s="168">
        <v>0</v>
      </c>
      <c r="BHB181" s="169">
        <v>0</v>
      </c>
      <c r="BHC181" s="169">
        <v>0</v>
      </c>
      <c r="BHD181" s="169">
        <v>0</v>
      </c>
      <c r="BHE181" s="170">
        <f t="shared" si="2843"/>
        <v>0</v>
      </c>
      <c r="BHF181" s="273">
        <v>0</v>
      </c>
      <c r="BHG181" s="169">
        <v>1</v>
      </c>
      <c r="BHH181" s="169">
        <v>0</v>
      </c>
      <c r="BHI181" s="169">
        <v>0</v>
      </c>
      <c r="BHJ181" s="169">
        <v>0</v>
      </c>
      <c r="BHK181" s="170">
        <f t="shared" si="2907"/>
        <v>1</v>
      </c>
      <c r="BHL181" s="273">
        <v>0</v>
      </c>
      <c r="BHM181" s="170">
        <f t="shared" si="2844"/>
        <v>1</v>
      </c>
      <c r="BHN181" s="276">
        <f t="shared" si="2844"/>
        <v>0</v>
      </c>
      <c r="BHO181" s="168">
        <v>0</v>
      </c>
      <c r="BHP181" s="169">
        <v>0</v>
      </c>
      <c r="BHQ181" s="169">
        <v>0</v>
      </c>
      <c r="BHR181" s="169">
        <v>0</v>
      </c>
      <c r="BHS181" s="170">
        <f t="shared" si="2845"/>
        <v>0</v>
      </c>
      <c r="BHT181" s="273">
        <v>0</v>
      </c>
      <c r="BHU181" s="169">
        <v>0</v>
      </c>
      <c r="BHV181" s="169">
        <v>0</v>
      </c>
      <c r="BHW181" s="169">
        <v>0</v>
      </c>
      <c r="BHX181" s="169">
        <v>0</v>
      </c>
      <c r="BHY181" s="170">
        <f t="shared" si="2846"/>
        <v>0</v>
      </c>
      <c r="BHZ181" s="273">
        <v>0</v>
      </c>
      <c r="BIA181" s="170">
        <f t="shared" si="2847"/>
        <v>0</v>
      </c>
      <c r="BIB181" s="276">
        <f t="shared" si="2847"/>
        <v>0</v>
      </c>
      <c r="BIC181" s="168">
        <v>0</v>
      </c>
      <c r="BID181" s="169">
        <v>0</v>
      </c>
      <c r="BIE181" s="169">
        <v>0</v>
      </c>
      <c r="BIF181" s="169">
        <v>0</v>
      </c>
      <c r="BIG181" s="170">
        <f t="shared" si="2848"/>
        <v>0</v>
      </c>
      <c r="BIH181" s="273">
        <v>0</v>
      </c>
      <c r="BII181" s="169">
        <v>0</v>
      </c>
      <c r="BIJ181" s="169">
        <v>0</v>
      </c>
      <c r="BIK181" s="169">
        <v>0</v>
      </c>
      <c r="BIL181" s="169">
        <v>0</v>
      </c>
      <c r="BIM181" s="170">
        <f t="shared" si="2908"/>
        <v>0</v>
      </c>
      <c r="BIN181" s="273">
        <v>0</v>
      </c>
      <c r="BIO181" s="170">
        <f t="shared" si="3037"/>
        <v>0</v>
      </c>
      <c r="BIP181" s="276">
        <f t="shared" si="3037"/>
        <v>0</v>
      </c>
      <c r="BIQ181" s="168">
        <v>0</v>
      </c>
      <c r="BIR181" s="169">
        <v>0</v>
      </c>
      <c r="BIS181" s="169">
        <v>0</v>
      </c>
      <c r="BIT181" s="169">
        <v>0</v>
      </c>
      <c r="BIU181" s="170">
        <f t="shared" si="2849"/>
        <v>0</v>
      </c>
      <c r="BIV181" s="273">
        <v>0</v>
      </c>
      <c r="BIW181" s="169">
        <v>0</v>
      </c>
      <c r="BIX181" s="169">
        <v>0</v>
      </c>
      <c r="BIY181" s="169">
        <v>0</v>
      </c>
      <c r="BIZ181" s="169">
        <v>0</v>
      </c>
      <c r="BJA181" s="170">
        <f t="shared" si="2850"/>
        <v>0</v>
      </c>
      <c r="BJB181" s="273">
        <v>0</v>
      </c>
      <c r="BJC181" s="170">
        <f t="shared" si="2851"/>
        <v>0</v>
      </c>
      <c r="BJD181" s="276">
        <f t="shared" si="2909"/>
        <v>0</v>
      </c>
      <c r="BJE181" s="392">
        <v>0</v>
      </c>
      <c r="BJF181" s="169">
        <v>0</v>
      </c>
      <c r="BJG181" s="169">
        <v>0</v>
      </c>
      <c r="BJH181" s="169">
        <v>0</v>
      </c>
      <c r="BJI181" s="170">
        <f t="shared" si="2852"/>
        <v>0</v>
      </c>
      <c r="BJJ181" s="273">
        <v>0</v>
      </c>
      <c r="BJK181" s="169">
        <v>0</v>
      </c>
      <c r="BJL181" s="169">
        <v>0</v>
      </c>
      <c r="BJM181" s="169">
        <v>0</v>
      </c>
      <c r="BJN181" s="169">
        <v>0</v>
      </c>
      <c r="BJO181" s="170">
        <f t="shared" si="2853"/>
        <v>0</v>
      </c>
      <c r="BJP181" s="273">
        <v>0</v>
      </c>
      <c r="BJQ181" s="170">
        <f t="shared" si="2854"/>
        <v>0</v>
      </c>
      <c r="BJR181" s="273">
        <f t="shared" si="2910"/>
        <v>0</v>
      </c>
      <c r="BJS181" s="179">
        <v>0</v>
      </c>
      <c r="BJT181" s="179">
        <v>0</v>
      </c>
      <c r="BJU181" s="179">
        <v>0</v>
      </c>
      <c r="BJV181" s="179">
        <v>1</v>
      </c>
      <c r="BJW181" s="180">
        <f t="shared" si="2855"/>
        <v>1</v>
      </c>
      <c r="BJX181" s="271">
        <v>7.0000000000000001E-3</v>
      </c>
      <c r="BJY181" s="179">
        <v>0</v>
      </c>
      <c r="BJZ181" s="179">
        <v>0</v>
      </c>
      <c r="BKA181" s="179">
        <v>0</v>
      </c>
      <c r="BKB181" s="179">
        <v>0</v>
      </c>
      <c r="BKC181" s="180">
        <f t="shared" si="2856"/>
        <v>0</v>
      </c>
      <c r="BKD181" s="271">
        <v>0</v>
      </c>
      <c r="BKE181" s="180">
        <f t="shared" si="3296"/>
        <v>1</v>
      </c>
      <c r="BKF181" s="271">
        <f t="shared" si="3296"/>
        <v>7.0000000000000001E-3</v>
      </c>
      <c r="BKG181" s="179">
        <v>0</v>
      </c>
      <c r="BKH181" s="179">
        <v>0</v>
      </c>
      <c r="BKI181" s="179">
        <v>0</v>
      </c>
      <c r="BKJ181" s="179">
        <v>2</v>
      </c>
      <c r="BKK181" s="180">
        <f t="shared" si="2757"/>
        <v>2</v>
      </c>
      <c r="BKL181" s="271">
        <v>3.0000000000000001E-3</v>
      </c>
      <c r="BKM181" s="179">
        <v>0</v>
      </c>
      <c r="BKN181" s="179">
        <v>0</v>
      </c>
      <c r="BKO181" s="179">
        <v>0</v>
      </c>
      <c r="BKP181" s="179">
        <v>1</v>
      </c>
      <c r="BKQ181" s="180">
        <f t="shared" si="3399"/>
        <v>1</v>
      </c>
      <c r="BKR181" s="271">
        <v>1E-3</v>
      </c>
      <c r="BKS181" s="180">
        <f t="shared" si="2857"/>
        <v>3</v>
      </c>
      <c r="BKT181" s="271">
        <f t="shared" si="2857"/>
        <v>4.0000000000000001E-3</v>
      </c>
      <c r="BKU181" s="179">
        <v>0</v>
      </c>
      <c r="BKV181" s="179">
        <v>0</v>
      </c>
      <c r="BKW181" s="179">
        <v>0</v>
      </c>
      <c r="BKX181" s="179">
        <v>0</v>
      </c>
      <c r="BKY181" s="180">
        <f t="shared" si="3400"/>
        <v>0</v>
      </c>
      <c r="BKZ181" s="271">
        <v>0</v>
      </c>
      <c r="BLA181" s="186">
        <v>0</v>
      </c>
      <c r="BLB181" s="186">
        <v>0</v>
      </c>
      <c r="BLC181" s="186">
        <v>0</v>
      </c>
      <c r="BLD181" s="186">
        <v>1</v>
      </c>
      <c r="BLE181" s="180">
        <f t="shared" si="3709"/>
        <v>1</v>
      </c>
      <c r="BLF181" s="271">
        <v>0</v>
      </c>
      <c r="BLG181" s="180">
        <f t="shared" si="2858"/>
        <v>1</v>
      </c>
      <c r="BLH181" s="271">
        <f t="shared" si="2858"/>
        <v>0</v>
      </c>
      <c r="BLI181" s="198">
        <v>0</v>
      </c>
      <c r="BLJ181" s="198">
        <v>1</v>
      </c>
      <c r="BLK181" s="198">
        <v>0</v>
      </c>
      <c r="BLL181" s="198">
        <v>0</v>
      </c>
      <c r="BLM181" s="199">
        <f t="shared" si="3710"/>
        <v>1</v>
      </c>
      <c r="BLN181" s="267">
        <v>0</v>
      </c>
      <c r="BLO181" s="198">
        <v>0</v>
      </c>
      <c r="BLP181" s="198">
        <v>0</v>
      </c>
      <c r="BLQ181" s="198">
        <v>0</v>
      </c>
      <c r="BLR181" s="198">
        <v>0</v>
      </c>
      <c r="BLS181" s="199">
        <f t="shared" si="3401"/>
        <v>0</v>
      </c>
      <c r="BLT181" s="267">
        <v>0</v>
      </c>
      <c r="BLU181" s="395">
        <f t="shared" si="3402"/>
        <v>1</v>
      </c>
      <c r="BLV181" s="304">
        <f t="shared" si="3403"/>
        <v>0</v>
      </c>
      <c r="BLW181"/>
      <c r="BLY181" s="159" t="s">
        <v>114</v>
      </c>
      <c r="BLZ181" s="168">
        <v>0</v>
      </c>
      <c r="BMA181" s="169">
        <v>0</v>
      </c>
      <c r="BMB181" s="169">
        <v>0</v>
      </c>
      <c r="BMC181" s="169">
        <v>0</v>
      </c>
      <c r="BMD181" s="316">
        <f t="shared" si="3711"/>
        <v>0</v>
      </c>
      <c r="BME181" s="273">
        <v>0</v>
      </c>
      <c r="BMF181" s="169">
        <v>0</v>
      </c>
      <c r="BMG181" s="169">
        <v>0</v>
      </c>
      <c r="BMH181" s="169">
        <v>0</v>
      </c>
      <c r="BMI181" s="169">
        <v>0</v>
      </c>
      <c r="BMJ181" s="170">
        <f t="shared" si="3712"/>
        <v>0</v>
      </c>
      <c r="BMK181" s="273">
        <v>0</v>
      </c>
      <c r="BML181" s="170">
        <f t="shared" si="3713"/>
        <v>0</v>
      </c>
      <c r="BMM181" s="276">
        <f t="shared" si="3713"/>
        <v>0</v>
      </c>
      <c r="BMN181" s="168">
        <v>0</v>
      </c>
      <c r="BMO181" s="169">
        <v>0</v>
      </c>
      <c r="BMP181" s="169">
        <v>0</v>
      </c>
      <c r="BMQ181" s="169">
        <v>0</v>
      </c>
      <c r="BMR181" s="170">
        <f t="shared" si="3714"/>
        <v>0</v>
      </c>
      <c r="BMS181" s="273">
        <v>0</v>
      </c>
      <c r="BMT181" s="169">
        <v>0</v>
      </c>
      <c r="BMU181" s="169">
        <v>0</v>
      </c>
      <c r="BMV181" s="169">
        <v>0</v>
      </c>
      <c r="BMW181" s="169">
        <v>0</v>
      </c>
      <c r="BMX181" s="170">
        <f t="shared" si="3715"/>
        <v>0</v>
      </c>
      <c r="BMY181" s="273">
        <v>0</v>
      </c>
      <c r="BMZ181" s="170">
        <f t="shared" si="3716"/>
        <v>0</v>
      </c>
      <c r="BNA181" s="276">
        <f t="shared" si="3716"/>
        <v>0</v>
      </c>
      <c r="BNB181" s="168">
        <v>0</v>
      </c>
      <c r="BNC181" s="169">
        <v>0</v>
      </c>
      <c r="BND181" s="169">
        <v>0</v>
      </c>
      <c r="BNE181" s="169">
        <v>0</v>
      </c>
      <c r="BNF181" s="170">
        <f t="shared" si="3717"/>
        <v>0</v>
      </c>
      <c r="BNG181" s="273">
        <v>0</v>
      </c>
      <c r="BNH181" s="169">
        <v>0</v>
      </c>
      <c r="BNI181" s="169">
        <v>0</v>
      </c>
      <c r="BNJ181" s="169">
        <v>0</v>
      </c>
      <c r="BNK181" s="169">
        <v>0</v>
      </c>
      <c r="BNL181" s="170">
        <f t="shared" si="3718"/>
        <v>0</v>
      </c>
      <c r="BNM181" s="273">
        <v>0</v>
      </c>
      <c r="BNN181" s="170">
        <f t="shared" si="3404"/>
        <v>0</v>
      </c>
      <c r="BNO181" s="276">
        <f t="shared" si="3404"/>
        <v>0</v>
      </c>
      <c r="BNP181" s="168">
        <v>0</v>
      </c>
      <c r="BNQ181" s="169">
        <v>0</v>
      </c>
      <c r="BNR181" s="169">
        <v>0</v>
      </c>
      <c r="BNS181" s="169">
        <v>0</v>
      </c>
      <c r="BNT181" s="170">
        <f t="shared" si="3719"/>
        <v>0</v>
      </c>
      <c r="BNU181" s="273">
        <v>0</v>
      </c>
      <c r="BNV181" s="169">
        <v>0</v>
      </c>
      <c r="BNW181" s="169">
        <v>0</v>
      </c>
      <c r="BNX181" s="169">
        <v>0</v>
      </c>
      <c r="BNY181" s="169">
        <v>0</v>
      </c>
      <c r="BNZ181" s="170">
        <f t="shared" si="3390"/>
        <v>0</v>
      </c>
      <c r="BOA181" s="273">
        <v>0</v>
      </c>
      <c r="BOB181" s="170">
        <f t="shared" si="3391"/>
        <v>0</v>
      </c>
      <c r="BOC181" s="276">
        <f t="shared" si="2173"/>
        <v>0</v>
      </c>
      <c r="BOD181" s="168">
        <v>0</v>
      </c>
      <c r="BOE181" s="169">
        <v>0</v>
      </c>
      <c r="BOF181" s="169">
        <v>0</v>
      </c>
      <c r="BOG181" s="169">
        <v>0</v>
      </c>
      <c r="BOH181" s="170">
        <f t="shared" si="3720"/>
        <v>0</v>
      </c>
      <c r="BOI181" s="273">
        <v>0</v>
      </c>
      <c r="BOJ181" s="169">
        <v>0</v>
      </c>
      <c r="BOK181" s="169">
        <v>0</v>
      </c>
      <c r="BOL181" s="169">
        <v>0</v>
      </c>
      <c r="BOM181" s="169">
        <v>0</v>
      </c>
      <c r="BON181" s="170">
        <f t="shared" si="3721"/>
        <v>0</v>
      </c>
      <c r="BOO181" s="273">
        <v>0</v>
      </c>
      <c r="BOP181" s="170">
        <f t="shared" si="3722"/>
        <v>0</v>
      </c>
      <c r="BOQ181" s="276">
        <f t="shared" si="3722"/>
        <v>0</v>
      </c>
      <c r="BOR181" s="168">
        <v>0</v>
      </c>
      <c r="BOS181" s="169">
        <v>0</v>
      </c>
      <c r="BOT181" s="169">
        <v>0</v>
      </c>
      <c r="BOU181" s="169">
        <v>0</v>
      </c>
      <c r="BOV181" s="170">
        <f t="shared" si="2514"/>
        <v>0</v>
      </c>
      <c r="BOW181" s="273">
        <v>0</v>
      </c>
      <c r="BOX181" s="169">
        <v>0</v>
      </c>
      <c r="BOY181" s="169">
        <v>0</v>
      </c>
      <c r="BOZ181" s="169">
        <v>0</v>
      </c>
      <c r="BPA181" s="169">
        <v>0</v>
      </c>
      <c r="BPB181" s="170">
        <f t="shared" si="2515"/>
        <v>0</v>
      </c>
      <c r="BPC181" s="273">
        <v>0</v>
      </c>
      <c r="BPD181" s="170">
        <f t="shared" si="3723"/>
        <v>0</v>
      </c>
      <c r="BPE181" s="276">
        <f t="shared" si="3723"/>
        <v>0</v>
      </c>
      <c r="BPF181" s="168">
        <v>0</v>
      </c>
      <c r="BPG181" s="169">
        <v>0</v>
      </c>
      <c r="BPH181" s="169">
        <v>0</v>
      </c>
      <c r="BPI181" s="169">
        <v>0</v>
      </c>
      <c r="BPJ181" s="170">
        <f t="shared" si="3724"/>
        <v>0</v>
      </c>
      <c r="BPK181" s="273">
        <v>0</v>
      </c>
      <c r="BPL181" s="169">
        <v>0</v>
      </c>
      <c r="BPM181" s="169">
        <v>0</v>
      </c>
      <c r="BPN181" s="169">
        <v>0</v>
      </c>
      <c r="BPO181" s="169">
        <v>0</v>
      </c>
      <c r="BPP181" s="170">
        <f t="shared" si="3725"/>
        <v>0</v>
      </c>
      <c r="BPQ181" s="273">
        <v>0</v>
      </c>
      <c r="BPR181" s="170">
        <f t="shared" si="3726"/>
        <v>0</v>
      </c>
      <c r="BPS181" s="276">
        <f t="shared" si="3727"/>
        <v>0</v>
      </c>
      <c r="BPT181" s="432">
        <v>0</v>
      </c>
      <c r="BPU181" s="169">
        <v>0</v>
      </c>
      <c r="BPV181" s="169">
        <v>0</v>
      </c>
      <c r="BPW181" s="169">
        <v>0</v>
      </c>
      <c r="BPX181" s="170">
        <f t="shared" si="3728"/>
        <v>0</v>
      </c>
      <c r="BPY181" s="273">
        <v>0</v>
      </c>
      <c r="BPZ181" s="169">
        <v>0</v>
      </c>
      <c r="BQA181" s="169">
        <v>0</v>
      </c>
      <c r="BQB181" s="169">
        <v>0</v>
      </c>
      <c r="BQC181" s="169">
        <v>0</v>
      </c>
      <c r="BQD181" s="170">
        <f t="shared" si="2520"/>
        <v>0</v>
      </c>
      <c r="BQE181" s="273">
        <v>0</v>
      </c>
      <c r="BQF181" s="170">
        <f t="shared" ref="BQF181:BQF193" si="3905">SUM(BPX181,BQD181)</f>
        <v>0</v>
      </c>
      <c r="BQG181" s="273">
        <f t="shared" si="3730"/>
        <v>0</v>
      </c>
      <c r="BQH181" s="179">
        <v>0</v>
      </c>
      <c r="BQI181" s="179">
        <v>0</v>
      </c>
      <c r="BQJ181" s="179">
        <v>0</v>
      </c>
      <c r="BQK181" s="179">
        <v>0</v>
      </c>
      <c r="BQL181" s="180">
        <f t="shared" si="2521"/>
        <v>0</v>
      </c>
      <c r="BQM181" s="271">
        <v>0</v>
      </c>
      <c r="BQN181" s="179">
        <v>0</v>
      </c>
      <c r="BQO181" s="179">
        <v>0</v>
      </c>
      <c r="BQP181" s="179">
        <v>0</v>
      </c>
      <c r="BQQ181" s="179">
        <v>0</v>
      </c>
      <c r="BQR181" s="180">
        <f t="shared" si="2522"/>
        <v>0</v>
      </c>
      <c r="BQS181" s="271">
        <v>0</v>
      </c>
      <c r="BQT181" s="180">
        <f t="shared" si="3405"/>
        <v>0</v>
      </c>
      <c r="BQU181" s="271">
        <f t="shared" si="3405"/>
        <v>0</v>
      </c>
      <c r="BQV181" s="179">
        <v>0</v>
      </c>
      <c r="BQW181" s="179">
        <v>0</v>
      </c>
      <c r="BQX181" s="179">
        <v>0</v>
      </c>
      <c r="BQY181" s="179">
        <v>0</v>
      </c>
      <c r="BQZ181" s="180">
        <f t="shared" si="2352"/>
        <v>0</v>
      </c>
      <c r="BRA181" s="271">
        <v>0</v>
      </c>
      <c r="BRB181" s="179">
        <v>0</v>
      </c>
      <c r="BRC181" s="179">
        <v>0</v>
      </c>
      <c r="BRD181" s="179">
        <v>0</v>
      </c>
      <c r="BRE181" s="179">
        <v>0</v>
      </c>
      <c r="BRF181" s="180">
        <f t="shared" si="2524"/>
        <v>0</v>
      </c>
      <c r="BRG181" s="271">
        <v>0</v>
      </c>
      <c r="BRH181" s="180">
        <f t="shared" si="3406"/>
        <v>0</v>
      </c>
      <c r="BRI181" s="271">
        <f t="shared" si="3406"/>
        <v>0</v>
      </c>
      <c r="BRJ181" s="179">
        <v>0</v>
      </c>
      <c r="BRK181" s="179">
        <v>0</v>
      </c>
      <c r="BRL181" s="179">
        <v>0</v>
      </c>
      <c r="BRM181" s="179">
        <v>0</v>
      </c>
      <c r="BRN181" s="180">
        <f t="shared" si="2526"/>
        <v>0</v>
      </c>
      <c r="BRO181" s="271">
        <v>0</v>
      </c>
      <c r="BRP181" s="186">
        <v>0</v>
      </c>
      <c r="BRQ181" s="186">
        <v>0</v>
      </c>
      <c r="BRR181" s="186">
        <v>0</v>
      </c>
      <c r="BRS181" s="186">
        <v>0</v>
      </c>
      <c r="BRT181" s="180">
        <f t="shared" si="2527"/>
        <v>0</v>
      </c>
      <c r="BRU181" s="271">
        <v>0</v>
      </c>
      <c r="BRV181" s="180">
        <f t="shared" si="3407"/>
        <v>0</v>
      </c>
      <c r="BRW181" s="271">
        <f t="shared" si="3407"/>
        <v>0</v>
      </c>
      <c r="BRX181" s="198">
        <v>0</v>
      </c>
      <c r="BRY181" s="198">
        <v>0</v>
      </c>
      <c r="BRZ181" s="198">
        <v>0</v>
      </c>
      <c r="BSA181" s="198">
        <v>0</v>
      </c>
      <c r="BSB181" s="199">
        <f t="shared" si="2753"/>
        <v>0</v>
      </c>
      <c r="BSC181" s="267">
        <v>0</v>
      </c>
      <c r="BSD181" s="198">
        <v>0</v>
      </c>
      <c r="BSE181" s="198">
        <v>0</v>
      </c>
      <c r="BSF181" s="198">
        <v>0</v>
      </c>
      <c r="BSG181" s="198">
        <v>0</v>
      </c>
      <c r="BSH181" s="199">
        <f t="shared" si="2529"/>
        <v>0</v>
      </c>
      <c r="BSI181" s="267">
        <v>0</v>
      </c>
      <c r="BSJ181" s="395">
        <f t="shared" si="2530"/>
        <v>0</v>
      </c>
      <c r="BSK181" s="304">
        <f t="shared" si="2531"/>
        <v>0</v>
      </c>
    </row>
    <row r="182" spans="1:1857">
      <c r="A182" s="3" t="s">
        <v>115</v>
      </c>
      <c r="B182" s="3">
        <v>0</v>
      </c>
      <c r="C182" s="3">
        <v>0</v>
      </c>
      <c r="D182" s="3">
        <v>0</v>
      </c>
      <c r="E182" s="3">
        <v>0</v>
      </c>
      <c r="F182" s="2">
        <f>SUM(B182:E182)</f>
        <v>0</v>
      </c>
      <c r="G182" s="3">
        <v>0</v>
      </c>
      <c r="H182" s="3">
        <v>0</v>
      </c>
      <c r="I182" s="3">
        <v>0</v>
      </c>
      <c r="J182" s="3">
        <v>0</v>
      </c>
      <c r="K182" s="2">
        <f>SUM(G182:J182)</f>
        <v>0</v>
      </c>
      <c r="L182" s="2">
        <f>SUM(F182+K182)</f>
        <v>0</v>
      </c>
      <c r="M182" s="3">
        <v>0</v>
      </c>
      <c r="N182" s="3">
        <v>0</v>
      </c>
      <c r="O182" s="3">
        <v>0</v>
      </c>
      <c r="P182" s="3">
        <v>0</v>
      </c>
      <c r="Q182" s="2">
        <v>0</v>
      </c>
      <c r="R182" s="3">
        <v>0</v>
      </c>
      <c r="S182" s="3">
        <v>0</v>
      </c>
      <c r="T182" s="3">
        <v>0</v>
      </c>
      <c r="U182" s="3">
        <v>0</v>
      </c>
      <c r="V182" s="2">
        <v>0</v>
      </c>
      <c r="W182" s="2">
        <f>SUM(Q182+V182)</f>
        <v>0</v>
      </c>
      <c r="X182" s="3">
        <v>0</v>
      </c>
      <c r="Y182" s="3">
        <v>0</v>
      </c>
      <c r="Z182" s="3">
        <v>0</v>
      </c>
      <c r="AA182" s="3">
        <v>0</v>
      </c>
      <c r="AB182" s="2">
        <v>0</v>
      </c>
      <c r="AC182" s="3">
        <v>0</v>
      </c>
      <c r="AD182" s="3">
        <v>0</v>
      </c>
      <c r="AE182" s="3">
        <v>0</v>
      </c>
      <c r="AF182" s="3">
        <v>0</v>
      </c>
      <c r="AG182" s="2">
        <f>SUM(AC182:AF182)</f>
        <v>0</v>
      </c>
      <c r="AH182" s="2">
        <f>SUM(AB182+AG182)</f>
        <v>0</v>
      </c>
      <c r="AI182" s="3">
        <v>0</v>
      </c>
      <c r="AJ182" s="3">
        <v>0</v>
      </c>
      <c r="AK182" s="3">
        <v>0</v>
      </c>
      <c r="AL182" s="3">
        <v>0</v>
      </c>
      <c r="AM182" s="2">
        <f>SUM(AI182:AL182)</f>
        <v>0</v>
      </c>
      <c r="AN182" s="3">
        <v>0</v>
      </c>
      <c r="AO182" s="3">
        <v>0</v>
      </c>
      <c r="AP182" s="3">
        <v>0</v>
      </c>
      <c r="AQ182" s="3">
        <v>0</v>
      </c>
      <c r="AR182" s="2">
        <f>SUM(AN182:AQ182)</f>
        <v>0</v>
      </c>
      <c r="AS182" s="2">
        <f>SUM(AM182+AR182)</f>
        <v>0</v>
      </c>
      <c r="AT182" s="3">
        <v>0</v>
      </c>
      <c r="AU182" s="3">
        <v>0</v>
      </c>
      <c r="AV182" s="3">
        <v>0</v>
      </c>
      <c r="AW182" s="3">
        <v>0</v>
      </c>
      <c r="AX182" s="2">
        <f>SUM(AT182:AW182)</f>
        <v>0</v>
      </c>
      <c r="AY182" s="3">
        <v>0</v>
      </c>
      <c r="AZ182" s="3">
        <v>0</v>
      </c>
      <c r="BA182" s="3">
        <v>0</v>
      </c>
      <c r="BB182" s="3">
        <v>0</v>
      </c>
      <c r="BC182" s="2">
        <f>SUM(AY182:BB182)</f>
        <v>0</v>
      </c>
      <c r="BD182" s="2">
        <f>SUM(AX182+BC182)</f>
        <v>0</v>
      </c>
      <c r="BE182" s="3">
        <v>0</v>
      </c>
      <c r="BF182" s="3">
        <v>0</v>
      </c>
      <c r="BG182" s="3">
        <v>0</v>
      </c>
      <c r="BH182" s="3">
        <v>0</v>
      </c>
      <c r="BI182" s="2">
        <v>0</v>
      </c>
      <c r="BJ182" s="3">
        <v>0</v>
      </c>
      <c r="BK182" s="3">
        <v>0</v>
      </c>
      <c r="BL182" s="3">
        <v>0</v>
      </c>
      <c r="BM182" s="3">
        <v>0</v>
      </c>
      <c r="BN182" s="2">
        <f>SUM(BJ182:BM182)</f>
        <v>0</v>
      </c>
      <c r="BO182" s="2">
        <f>SUM(BI182+BN182)</f>
        <v>0</v>
      </c>
      <c r="BP182" s="3">
        <v>0</v>
      </c>
      <c r="BQ182" s="3">
        <v>0</v>
      </c>
      <c r="BR182" s="3">
        <v>0</v>
      </c>
      <c r="BS182" s="3">
        <v>1</v>
      </c>
      <c r="BT182" s="2">
        <f>SUM(BP182:BS182)</f>
        <v>1</v>
      </c>
      <c r="BU182" s="3">
        <v>0</v>
      </c>
      <c r="BV182" s="3">
        <v>0</v>
      </c>
      <c r="BW182" s="3">
        <v>0</v>
      </c>
      <c r="BX182" s="3">
        <v>0</v>
      </c>
      <c r="BY182" s="2">
        <f>SUM(BU182:BX182)</f>
        <v>0</v>
      </c>
      <c r="BZ182" s="2">
        <f>SUM(BT182+BY182)</f>
        <v>1</v>
      </c>
      <c r="CA182" s="3">
        <v>0</v>
      </c>
      <c r="CB182" s="3">
        <v>0</v>
      </c>
      <c r="CC182" s="3">
        <v>0</v>
      </c>
      <c r="CD182" s="3">
        <v>0</v>
      </c>
      <c r="CE182" s="2">
        <v>0</v>
      </c>
      <c r="CF182" s="3">
        <v>0</v>
      </c>
      <c r="CG182" s="3">
        <v>0</v>
      </c>
      <c r="CH182" s="3">
        <v>0</v>
      </c>
      <c r="CI182" s="3">
        <v>0</v>
      </c>
      <c r="CJ182" s="2">
        <f>SUM(CF182:CI182)</f>
        <v>0</v>
      </c>
      <c r="CK182" s="2">
        <f>SUM(CE172+CJ182)</f>
        <v>0</v>
      </c>
      <c r="CL182" s="3">
        <v>0</v>
      </c>
      <c r="CM182" s="3">
        <v>0</v>
      </c>
      <c r="CN182" s="3">
        <v>0</v>
      </c>
      <c r="CO182" s="3">
        <v>0</v>
      </c>
      <c r="CP182" s="2">
        <f>SUM(CL182:CO182)</f>
        <v>0</v>
      </c>
      <c r="CQ182" s="3">
        <v>0</v>
      </c>
      <c r="CR182" s="3">
        <v>0</v>
      </c>
      <c r="CS182" s="3">
        <v>0</v>
      </c>
      <c r="CT182" s="3">
        <v>0</v>
      </c>
      <c r="CU182" s="2">
        <f>SUM(CQ182:CT182)</f>
        <v>0</v>
      </c>
      <c r="CV182" s="2">
        <f>SUM(CP182+CU182)</f>
        <v>0</v>
      </c>
      <c r="CW182" s="3">
        <v>0</v>
      </c>
      <c r="CX182" s="3">
        <v>0</v>
      </c>
      <c r="CY182" s="3">
        <v>0</v>
      </c>
      <c r="CZ182" s="3">
        <v>0</v>
      </c>
      <c r="DA182" s="2">
        <f>SUM(CW182:CZ182)</f>
        <v>0</v>
      </c>
      <c r="DB182" s="3">
        <v>0</v>
      </c>
      <c r="DC182" s="3">
        <v>0</v>
      </c>
      <c r="DD182" s="3">
        <v>0</v>
      </c>
      <c r="DE182" s="3">
        <v>0</v>
      </c>
      <c r="DF182" s="2">
        <f>SUM(DB182:DE182)</f>
        <v>0</v>
      </c>
      <c r="DG182" s="2">
        <f>SUM(DA182+DF182)</f>
        <v>0</v>
      </c>
      <c r="DH182" s="3">
        <v>0</v>
      </c>
      <c r="DI182" s="3">
        <v>0</v>
      </c>
      <c r="DJ182" s="3">
        <v>0</v>
      </c>
      <c r="DK182" s="3">
        <v>0</v>
      </c>
      <c r="DL182" s="2">
        <f>SUM(DH182:DK182)</f>
        <v>0</v>
      </c>
      <c r="DM182" s="3">
        <v>0</v>
      </c>
      <c r="DN182" s="3">
        <v>0</v>
      </c>
      <c r="DO182" s="3">
        <v>0</v>
      </c>
      <c r="DP182" s="3">
        <v>0</v>
      </c>
      <c r="DQ182" s="2">
        <f>SUM(DM182:DP182)</f>
        <v>0</v>
      </c>
      <c r="DR182" s="2">
        <f>SUM(DL182+DQ182)</f>
        <v>0</v>
      </c>
      <c r="DS182" s="3">
        <v>0</v>
      </c>
      <c r="DT182" s="3">
        <v>0</v>
      </c>
      <c r="DU182" s="3">
        <v>0</v>
      </c>
      <c r="DV182" s="3">
        <v>0</v>
      </c>
      <c r="DW182" s="2">
        <f>SUM(DS182:DV182)</f>
        <v>0</v>
      </c>
      <c r="DX182" s="3">
        <v>0</v>
      </c>
      <c r="DY182" s="3">
        <v>0</v>
      </c>
      <c r="DZ182" s="3">
        <v>0</v>
      </c>
      <c r="EA182" s="3">
        <v>0</v>
      </c>
      <c r="EB182" s="2">
        <f>SUM(DX182:EA182)</f>
        <v>0</v>
      </c>
      <c r="EC182" s="2">
        <f>SUM(DW182+EB182)</f>
        <v>0</v>
      </c>
      <c r="ED182" s="3">
        <v>0</v>
      </c>
      <c r="EE182" s="3">
        <v>0</v>
      </c>
      <c r="EF182" s="3">
        <v>0</v>
      </c>
      <c r="EG182" s="3">
        <v>0</v>
      </c>
      <c r="EH182" s="2">
        <f>SUM(ED182:EG182)</f>
        <v>0</v>
      </c>
      <c r="EI182" s="3">
        <v>0</v>
      </c>
      <c r="EJ182" s="3">
        <v>0</v>
      </c>
      <c r="EK182" s="3">
        <v>0</v>
      </c>
      <c r="EL182" s="3">
        <v>0</v>
      </c>
      <c r="EM182" s="2">
        <f>SUM(EI182:EL182)</f>
        <v>0</v>
      </c>
      <c r="EN182" s="2">
        <f>SUM(EH182+EM182)</f>
        <v>0</v>
      </c>
      <c r="EO182" s="3">
        <v>0</v>
      </c>
      <c r="EP182" s="3">
        <v>0</v>
      </c>
      <c r="EQ182" s="3">
        <v>0</v>
      </c>
      <c r="ER182" s="3">
        <v>0</v>
      </c>
      <c r="ES182" s="2">
        <f>SUM(EO182:ER182)</f>
        <v>0</v>
      </c>
      <c r="ET182" s="3">
        <v>0</v>
      </c>
      <c r="EU182" s="3">
        <v>0</v>
      </c>
      <c r="EV182" s="3">
        <v>0</v>
      </c>
      <c r="EW182" s="3">
        <v>0</v>
      </c>
      <c r="EX182" s="2">
        <f>SUM(ET182:EW182)</f>
        <v>0</v>
      </c>
      <c r="EY182" s="2">
        <f>SUM(ES182+EX182)</f>
        <v>0</v>
      </c>
      <c r="FB182" s="3" t="s">
        <v>115</v>
      </c>
      <c r="FC182" s="5">
        <v>0</v>
      </c>
      <c r="FD182" s="5">
        <v>0</v>
      </c>
      <c r="FE182" s="5">
        <v>0</v>
      </c>
      <c r="FF182" s="5">
        <v>0</v>
      </c>
      <c r="FG182" s="6">
        <f>SUM(FC182:FF182)</f>
        <v>0</v>
      </c>
      <c r="FH182">
        <v>0</v>
      </c>
      <c r="FI182">
        <v>0</v>
      </c>
      <c r="FJ182">
        <v>0</v>
      </c>
      <c r="FK182">
        <v>0</v>
      </c>
      <c r="FL182" s="1">
        <f>SUM(FH182:FK182)</f>
        <v>0</v>
      </c>
      <c r="FM182" s="1">
        <f>SUM(FG182+FL182)</f>
        <v>0</v>
      </c>
      <c r="FN182">
        <v>0</v>
      </c>
      <c r="FO182">
        <v>0</v>
      </c>
      <c r="FP182">
        <v>0</v>
      </c>
      <c r="FQ182">
        <v>0</v>
      </c>
      <c r="FR182" s="1">
        <f>SUM(FN182:FQ182)</f>
        <v>0</v>
      </c>
      <c r="FS182">
        <v>0</v>
      </c>
      <c r="FT182">
        <v>0</v>
      </c>
      <c r="FU182">
        <v>0</v>
      </c>
      <c r="FV182">
        <v>0</v>
      </c>
      <c r="FW182" s="1">
        <f>SUM(FS182:FV182)</f>
        <v>0</v>
      </c>
      <c r="FX182" s="1">
        <f>SUM(FR182+FW182)</f>
        <v>0</v>
      </c>
      <c r="FY182">
        <v>0</v>
      </c>
      <c r="FZ182">
        <v>0</v>
      </c>
      <c r="GA182">
        <v>0</v>
      </c>
      <c r="GB182">
        <v>0</v>
      </c>
      <c r="GC182" s="1">
        <f>SUM(FY182:GB182)</f>
        <v>0</v>
      </c>
      <c r="GD182">
        <v>0</v>
      </c>
      <c r="GE182">
        <v>0</v>
      </c>
      <c r="GF182">
        <v>0</v>
      </c>
      <c r="GG182">
        <v>0</v>
      </c>
      <c r="GH182" s="1">
        <f>SUM(GD182:GG182)</f>
        <v>0</v>
      </c>
      <c r="GI182" s="1">
        <f>SUM(GC182+GH182)</f>
        <v>0</v>
      </c>
      <c r="GJ182">
        <v>0</v>
      </c>
      <c r="GK182">
        <v>0</v>
      </c>
      <c r="GL182">
        <v>0</v>
      </c>
      <c r="GM182">
        <v>0</v>
      </c>
      <c r="GN182" s="1">
        <f>SUM(GJ182:GM182)</f>
        <v>0</v>
      </c>
      <c r="GO182">
        <v>0</v>
      </c>
      <c r="GP182">
        <v>0</v>
      </c>
      <c r="GQ182">
        <v>0</v>
      </c>
      <c r="GR182">
        <v>0</v>
      </c>
      <c r="GS182" s="1">
        <f>SUM(GO182:GR182)</f>
        <v>0</v>
      </c>
      <c r="GT182" s="1">
        <f>SUM(GN182+GS182)</f>
        <v>0</v>
      </c>
      <c r="GU182">
        <v>0</v>
      </c>
      <c r="GV182">
        <v>0</v>
      </c>
      <c r="GW182">
        <v>0</v>
      </c>
      <c r="GX182">
        <v>0</v>
      </c>
      <c r="GY182" s="1">
        <f>SUM(GU182:GX182)</f>
        <v>0</v>
      </c>
      <c r="GZ182" s="7">
        <v>0</v>
      </c>
      <c r="HA182">
        <v>0</v>
      </c>
      <c r="HB182">
        <v>0</v>
      </c>
      <c r="HC182">
        <v>0</v>
      </c>
      <c r="HD182">
        <v>0</v>
      </c>
      <c r="HE182" s="1">
        <f>SUM(HA182:HD182)</f>
        <v>0</v>
      </c>
      <c r="HF182" s="7">
        <v>0</v>
      </c>
      <c r="HG182" s="1">
        <f>SUM(GY182+HE182)</f>
        <v>0</v>
      </c>
      <c r="HH182" s="7">
        <f>SUM(GZ182+HF182)</f>
        <v>0</v>
      </c>
      <c r="HI182">
        <v>0</v>
      </c>
      <c r="HJ182">
        <v>0</v>
      </c>
      <c r="HK182">
        <v>0</v>
      </c>
      <c r="HL182">
        <v>0</v>
      </c>
      <c r="HM182" s="1">
        <v>0</v>
      </c>
      <c r="HN182" s="7">
        <v>0</v>
      </c>
      <c r="HO182">
        <v>0</v>
      </c>
      <c r="HP182">
        <v>0</v>
      </c>
      <c r="HQ182">
        <v>0</v>
      </c>
      <c r="HR182">
        <v>0</v>
      </c>
      <c r="HS182" s="1">
        <v>0</v>
      </c>
      <c r="HT182" s="7">
        <v>0</v>
      </c>
      <c r="HU182" s="1">
        <v>0</v>
      </c>
      <c r="HV182" s="7">
        <f>SUM(HN182+HT182)</f>
        <v>0</v>
      </c>
      <c r="HW182">
        <v>0</v>
      </c>
      <c r="HX182">
        <v>0</v>
      </c>
      <c r="HY182">
        <v>0</v>
      </c>
      <c r="HZ182">
        <v>0</v>
      </c>
      <c r="IA182" s="1">
        <v>0</v>
      </c>
      <c r="IB182" s="7">
        <v>0</v>
      </c>
      <c r="IC182">
        <v>0</v>
      </c>
      <c r="ID182">
        <v>0</v>
      </c>
      <c r="IE182">
        <v>0</v>
      </c>
      <c r="IF182">
        <v>0</v>
      </c>
      <c r="IG182" s="1">
        <f>SUM(IC182:IF182)</f>
        <v>0</v>
      </c>
      <c r="IH182" s="7">
        <v>0</v>
      </c>
      <c r="II182" s="1">
        <f>SUM(IA182+IG182)</f>
        <v>0</v>
      </c>
      <c r="IJ182" s="7">
        <f>SUM(IB182+IH182)</f>
        <v>0</v>
      </c>
      <c r="IK182">
        <v>0</v>
      </c>
      <c r="IL182">
        <v>0</v>
      </c>
      <c r="IM182">
        <v>0</v>
      </c>
      <c r="IN182">
        <v>0</v>
      </c>
      <c r="IO182" s="1">
        <f>SUM(IK182:IN182)</f>
        <v>0</v>
      </c>
      <c r="IP182" s="7">
        <v>0</v>
      </c>
      <c r="IQ182">
        <v>0</v>
      </c>
      <c r="IR182">
        <v>0</v>
      </c>
      <c r="IS182">
        <v>0</v>
      </c>
      <c r="IT182">
        <v>0</v>
      </c>
      <c r="IU182" s="1">
        <f>SUM(IQ182:IT182)</f>
        <v>0</v>
      </c>
      <c r="IV182" s="7">
        <v>0</v>
      </c>
      <c r="IW182" s="1">
        <f>SUM(IO182+IU182)</f>
        <v>0</v>
      </c>
      <c r="IX182" s="7">
        <f>SUM(IP182+IV182)</f>
        <v>0</v>
      </c>
      <c r="IY182">
        <v>0</v>
      </c>
      <c r="IZ182">
        <v>0</v>
      </c>
      <c r="JA182">
        <v>0</v>
      </c>
      <c r="JB182">
        <v>0</v>
      </c>
      <c r="JC182" s="1">
        <f>SUM(IY182:JB182)</f>
        <v>0</v>
      </c>
      <c r="JD182" s="7">
        <v>0</v>
      </c>
      <c r="JE182">
        <v>0</v>
      </c>
      <c r="JF182">
        <v>0</v>
      </c>
      <c r="JG182">
        <v>0</v>
      </c>
      <c r="JH182">
        <v>0</v>
      </c>
      <c r="JI182" s="1">
        <f>SUM(JE182:JH182)</f>
        <v>0</v>
      </c>
      <c r="JJ182" s="7">
        <v>0</v>
      </c>
      <c r="JK182" s="1">
        <f>SUM(JC182+JI182)</f>
        <v>0</v>
      </c>
      <c r="JL182" s="7">
        <f>SUM(JD182+JJ182)</f>
        <v>0</v>
      </c>
      <c r="JM182">
        <v>0</v>
      </c>
      <c r="JN182">
        <v>0</v>
      </c>
      <c r="JO182">
        <v>0</v>
      </c>
      <c r="JP182">
        <v>0</v>
      </c>
      <c r="JQ182" s="1">
        <f>SUM(JM182:JP182)</f>
        <v>0</v>
      </c>
      <c r="JR182" s="7">
        <v>0</v>
      </c>
      <c r="JS182">
        <v>0</v>
      </c>
      <c r="JT182">
        <v>0</v>
      </c>
      <c r="JU182">
        <v>0</v>
      </c>
      <c r="JV182">
        <v>0</v>
      </c>
      <c r="JW182" s="1">
        <f>SUM(JS182:JV182)</f>
        <v>0</v>
      </c>
      <c r="JX182" s="7">
        <v>0</v>
      </c>
      <c r="JY182" s="1">
        <f>SUM(JQ182+JW182)</f>
        <v>0</v>
      </c>
      <c r="JZ182" s="7">
        <f>SUM(JR182+JX182)</f>
        <v>0</v>
      </c>
      <c r="KA182">
        <v>0</v>
      </c>
      <c r="KB182">
        <v>0</v>
      </c>
      <c r="KC182">
        <v>0</v>
      </c>
      <c r="KD182">
        <v>0</v>
      </c>
      <c r="KE182" s="1">
        <f>SUM(KA182:KD182)</f>
        <v>0</v>
      </c>
      <c r="KF182" s="7">
        <v>0</v>
      </c>
      <c r="KG182">
        <v>0</v>
      </c>
      <c r="KH182">
        <v>0</v>
      </c>
      <c r="KI182">
        <v>0</v>
      </c>
      <c r="KJ182">
        <v>0</v>
      </c>
      <c r="KK182" s="1">
        <f>SUM(KG182:KJ182)</f>
        <v>0</v>
      </c>
      <c r="KL182" s="7">
        <v>0</v>
      </c>
      <c r="KM182" s="1">
        <f>SUM(KE182+KK182)</f>
        <v>0</v>
      </c>
      <c r="KN182" s="7">
        <f>SUM(KF182+KL182)</f>
        <v>0</v>
      </c>
      <c r="KO182">
        <v>0</v>
      </c>
      <c r="KP182">
        <v>0</v>
      </c>
      <c r="KQ182">
        <v>0</v>
      </c>
      <c r="KR182">
        <v>0</v>
      </c>
      <c r="KS182" s="1">
        <f>SUM(KO182:KR182)</f>
        <v>0</v>
      </c>
      <c r="KT182" s="7">
        <v>0</v>
      </c>
      <c r="KU182">
        <v>0</v>
      </c>
      <c r="KV182">
        <v>0</v>
      </c>
      <c r="KW182">
        <v>0</v>
      </c>
      <c r="KX182">
        <v>0</v>
      </c>
      <c r="KY182" s="1">
        <f>SUM(KU182:KX182)</f>
        <v>0</v>
      </c>
      <c r="KZ182" s="7">
        <v>0</v>
      </c>
      <c r="LA182" s="1">
        <f>SUM(KS182+KY182)</f>
        <v>0</v>
      </c>
      <c r="LB182" s="7">
        <f>SUM(KT182+KZ182)</f>
        <v>0</v>
      </c>
      <c r="LE182" s="3" t="s">
        <v>115</v>
      </c>
      <c r="LF182" s="36">
        <v>0</v>
      </c>
      <c r="LG182" s="37">
        <v>0</v>
      </c>
      <c r="LH182" s="37">
        <v>0</v>
      </c>
      <c r="LI182" s="37">
        <v>0</v>
      </c>
      <c r="LJ182" s="55">
        <f t="shared" si="3774"/>
        <v>0</v>
      </c>
      <c r="LK182" s="61">
        <v>0</v>
      </c>
      <c r="LL182" s="37">
        <v>0</v>
      </c>
      <c r="LM182" s="37">
        <v>0</v>
      </c>
      <c r="LN182" s="37">
        <v>0</v>
      </c>
      <c r="LO182" s="37">
        <v>0</v>
      </c>
      <c r="LP182" s="64">
        <f t="shared" si="3775"/>
        <v>0</v>
      </c>
      <c r="LQ182" s="61">
        <v>0</v>
      </c>
      <c r="LR182" s="64">
        <f t="shared" si="3776"/>
        <v>0</v>
      </c>
      <c r="LS182" s="70">
        <f t="shared" si="3776"/>
        <v>0</v>
      </c>
      <c r="LT182" s="37">
        <v>0</v>
      </c>
      <c r="LU182" s="37">
        <v>0</v>
      </c>
      <c r="LV182" s="37">
        <v>0</v>
      </c>
      <c r="LW182" s="37">
        <v>0</v>
      </c>
      <c r="LX182" s="64">
        <f t="shared" si="3777"/>
        <v>0</v>
      </c>
      <c r="LY182" s="61">
        <v>0</v>
      </c>
      <c r="LZ182" s="37">
        <v>0</v>
      </c>
      <c r="MA182" s="37">
        <v>0</v>
      </c>
      <c r="MB182" s="37">
        <v>0</v>
      </c>
      <c r="MC182" s="37">
        <v>0</v>
      </c>
      <c r="MD182" s="64">
        <f t="shared" si="3778"/>
        <v>0</v>
      </c>
      <c r="ME182" s="61">
        <v>0</v>
      </c>
      <c r="MF182" s="64">
        <f t="shared" si="3779"/>
        <v>0</v>
      </c>
      <c r="MG182" s="70">
        <f t="shared" si="3779"/>
        <v>0</v>
      </c>
      <c r="MH182" s="36">
        <v>0</v>
      </c>
      <c r="MI182" s="37">
        <v>0</v>
      </c>
      <c r="MJ182" s="37">
        <v>0</v>
      </c>
      <c r="MK182" s="37">
        <v>0</v>
      </c>
      <c r="ML182" s="64">
        <v>0</v>
      </c>
      <c r="MM182" s="65">
        <v>0</v>
      </c>
      <c r="MN182" s="37">
        <v>0</v>
      </c>
      <c r="MO182" s="37">
        <v>0</v>
      </c>
      <c r="MP182" s="37">
        <v>0</v>
      </c>
      <c r="MQ182" s="37">
        <v>0</v>
      </c>
      <c r="MR182" s="55">
        <f t="shared" si="3780"/>
        <v>0</v>
      </c>
      <c r="MS182" s="65">
        <v>0</v>
      </c>
      <c r="MT182" s="55">
        <f t="shared" si="3781"/>
        <v>0</v>
      </c>
      <c r="MU182" s="65">
        <f t="shared" si="3782"/>
        <v>0</v>
      </c>
      <c r="MV182" s="36">
        <v>0</v>
      </c>
      <c r="MW182" s="37">
        <v>0</v>
      </c>
      <c r="MX182" s="37">
        <v>0</v>
      </c>
      <c r="MY182" s="37">
        <v>0</v>
      </c>
      <c r="MZ182" s="55">
        <f t="shared" si="3783"/>
        <v>0</v>
      </c>
      <c r="NA182" s="65">
        <v>0</v>
      </c>
      <c r="NB182" s="37">
        <v>0</v>
      </c>
      <c r="NC182" s="37">
        <v>0</v>
      </c>
      <c r="ND182" s="37">
        <v>0</v>
      </c>
      <c r="NE182" s="37">
        <v>0</v>
      </c>
      <c r="NF182" s="55">
        <f t="shared" si="3784"/>
        <v>0</v>
      </c>
      <c r="NG182" s="65">
        <v>0</v>
      </c>
      <c r="NH182" s="55">
        <f t="shared" si="3785"/>
        <v>0</v>
      </c>
      <c r="NI182" s="65">
        <f t="shared" si="3785"/>
        <v>0</v>
      </c>
      <c r="NJ182" s="36">
        <v>0</v>
      </c>
      <c r="NK182" s="37">
        <v>0</v>
      </c>
      <c r="NL182" s="37">
        <v>0</v>
      </c>
      <c r="NM182" s="37">
        <v>0</v>
      </c>
      <c r="NN182" s="55">
        <f t="shared" si="3786"/>
        <v>0</v>
      </c>
      <c r="NO182" s="65">
        <v>0</v>
      </c>
      <c r="NP182" s="72">
        <v>0</v>
      </c>
      <c r="NQ182" s="73">
        <v>0</v>
      </c>
      <c r="NR182" s="73">
        <v>0</v>
      </c>
      <c r="NS182" s="72">
        <v>0</v>
      </c>
      <c r="NT182" s="55">
        <f t="shared" si="3787"/>
        <v>0</v>
      </c>
      <c r="NU182" s="65">
        <v>0</v>
      </c>
      <c r="NV182" s="55">
        <f t="shared" si="3788"/>
        <v>0</v>
      </c>
      <c r="NW182" s="65">
        <f t="shared" si="3788"/>
        <v>0</v>
      </c>
      <c r="NX182" s="71">
        <v>0</v>
      </c>
      <c r="NY182" s="72">
        <v>0</v>
      </c>
      <c r="NZ182" s="72">
        <v>0</v>
      </c>
      <c r="OA182" s="72">
        <v>0</v>
      </c>
      <c r="OB182" s="55">
        <f t="shared" si="3789"/>
        <v>0</v>
      </c>
      <c r="OC182" s="65">
        <v>0</v>
      </c>
      <c r="OD182" s="72">
        <v>0</v>
      </c>
      <c r="OE182" s="72">
        <v>0</v>
      </c>
      <c r="OF182" s="72">
        <v>0</v>
      </c>
      <c r="OG182" s="72">
        <v>0</v>
      </c>
      <c r="OH182" s="55">
        <f t="shared" si="3790"/>
        <v>0</v>
      </c>
      <c r="OI182" s="65">
        <v>0</v>
      </c>
      <c r="OJ182" s="55">
        <f t="shared" si="3791"/>
        <v>0</v>
      </c>
      <c r="OK182" s="65">
        <f t="shared" si="3791"/>
        <v>0</v>
      </c>
      <c r="OL182" s="71">
        <v>0</v>
      </c>
      <c r="OM182" s="72">
        <v>0</v>
      </c>
      <c r="ON182" s="72">
        <v>0</v>
      </c>
      <c r="OO182" s="69">
        <v>0</v>
      </c>
      <c r="OP182" s="55">
        <f t="shared" si="3792"/>
        <v>0</v>
      </c>
      <c r="OQ182" s="65">
        <v>0</v>
      </c>
      <c r="OR182" s="72">
        <v>0</v>
      </c>
      <c r="OS182" s="72">
        <v>0</v>
      </c>
      <c r="OT182" s="72">
        <v>0</v>
      </c>
      <c r="OU182" s="72">
        <v>0</v>
      </c>
      <c r="OV182" s="55">
        <f t="shared" si="3793"/>
        <v>0</v>
      </c>
      <c r="OW182" s="65">
        <v>0</v>
      </c>
      <c r="OX182" s="55">
        <f t="shared" si="3794"/>
        <v>0</v>
      </c>
      <c r="OY182" s="65">
        <f t="shared" si="3794"/>
        <v>0</v>
      </c>
      <c r="OZ182" s="71">
        <v>0</v>
      </c>
      <c r="PA182" s="72">
        <v>0</v>
      </c>
      <c r="PB182" s="72">
        <v>0</v>
      </c>
      <c r="PC182" s="72">
        <v>0</v>
      </c>
      <c r="PD182" s="55">
        <f t="shared" si="3795"/>
        <v>0</v>
      </c>
      <c r="PE182" s="65">
        <v>0</v>
      </c>
      <c r="PF182" s="72">
        <v>0</v>
      </c>
      <c r="PG182" s="72">
        <v>0</v>
      </c>
      <c r="PH182" s="72">
        <v>0</v>
      </c>
      <c r="PI182" s="72">
        <v>0</v>
      </c>
      <c r="PJ182" s="55">
        <f t="shared" si="3796"/>
        <v>0</v>
      </c>
      <c r="PK182" s="65">
        <v>0</v>
      </c>
      <c r="PL182" s="55">
        <f t="shared" si="3797"/>
        <v>0</v>
      </c>
      <c r="PM182" s="65">
        <f t="shared" si="3797"/>
        <v>0</v>
      </c>
      <c r="PN182" s="71">
        <v>0</v>
      </c>
      <c r="PO182" s="72">
        <v>0</v>
      </c>
      <c r="PP182" s="72">
        <v>0</v>
      </c>
      <c r="PQ182" s="72">
        <v>0</v>
      </c>
      <c r="PR182" s="55">
        <f t="shared" si="3798"/>
        <v>0</v>
      </c>
      <c r="PS182" s="65">
        <v>0</v>
      </c>
      <c r="PT182" s="72">
        <v>0</v>
      </c>
      <c r="PU182" s="72">
        <v>0</v>
      </c>
      <c r="PV182" s="72">
        <v>0</v>
      </c>
      <c r="PW182" s="72">
        <v>0</v>
      </c>
      <c r="PX182" s="55">
        <f t="shared" si="3799"/>
        <v>0</v>
      </c>
      <c r="PY182" s="65">
        <v>0</v>
      </c>
      <c r="PZ182" s="55">
        <f t="shared" si="3800"/>
        <v>0</v>
      </c>
      <c r="QA182" s="65">
        <f t="shared" si="3800"/>
        <v>0</v>
      </c>
      <c r="QB182" s="71">
        <v>0</v>
      </c>
      <c r="QC182" s="72">
        <v>0</v>
      </c>
      <c r="QD182" s="72">
        <v>0</v>
      </c>
      <c r="QE182" s="72">
        <v>0</v>
      </c>
      <c r="QF182" s="55">
        <f t="shared" si="3801"/>
        <v>0</v>
      </c>
      <c r="QG182" s="65">
        <v>0</v>
      </c>
      <c r="QH182" s="72">
        <v>0</v>
      </c>
      <c r="QI182" s="72">
        <v>0</v>
      </c>
      <c r="QJ182" s="72">
        <v>0</v>
      </c>
      <c r="QK182" s="72">
        <v>0</v>
      </c>
      <c r="QL182" s="55">
        <f t="shared" si="3802"/>
        <v>0</v>
      </c>
      <c r="QM182" s="65">
        <v>0</v>
      </c>
      <c r="QN182" s="55">
        <f t="shared" si="3803"/>
        <v>0</v>
      </c>
      <c r="QO182" s="65">
        <f t="shared" si="3803"/>
        <v>0</v>
      </c>
      <c r="QP182" s="71">
        <v>0</v>
      </c>
      <c r="QQ182" s="72">
        <v>0</v>
      </c>
      <c r="QR182" s="72">
        <v>0</v>
      </c>
      <c r="QS182" s="72">
        <v>0</v>
      </c>
      <c r="QT182" s="55">
        <f t="shared" si="3804"/>
        <v>0</v>
      </c>
      <c r="QU182" s="65">
        <v>0</v>
      </c>
      <c r="QV182" s="72">
        <v>0</v>
      </c>
      <c r="QW182" s="72">
        <v>0</v>
      </c>
      <c r="QX182" s="72">
        <v>0</v>
      </c>
      <c r="QY182" s="72">
        <v>0</v>
      </c>
      <c r="QZ182" s="55">
        <f t="shared" si="3805"/>
        <v>0</v>
      </c>
      <c r="RA182" s="65">
        <v>0</v>
      </c>
      <c r="RB182" s="55">
        <f t="shared" si="3806"/>
        <v>0</v>
      </c>
      <c r="RC182" s="65">
        <f t="shared" si="3806"/>
        <v>0</v>
      </c>
      <c r="RD182" s="71">
        <v>0</v>
      </c>
      <c r="RE182" s="72">
        <v>0</v>
      </c>
      <c r="RF182" s="72">
        <v>0</v>
      </c>
      <c r="RG182" s="72">
        <v>0</v>
      </c>
      <c r="RH182" s="55">
        <f t="shared" si="3807"/>
        <v>0</v>
      </c>
      <c r="RI182" s="65">
        <v>0</v>
      </c>
      <c r="RJ182" s="72">
        <v>0</v>
      </c>
      <c r="RK182" s="72">
        <v>0</v>
      </c>
      <c r="RL182" s="72"/>
      <c r="RM182" s="72"/>
      <c r="RN182" s="72"/>
      <c r="RO182" s="72">
        <v>0</v>
      </c>
      <c r="RP182" s="72">
        <v>0</v>
      </c>
      <c r="RQ182" s="72">
        <v>0</v>
      </c>
      <c r="RR182" s="55">
        <f t="shared" si="3808"/>
        <v>0</v>
      </c>
      <c r="RS182" s="65">
        <v>0</v>
      </c>
      <c r="RT182" s="55">
        <f t="shared" si="3809"/>
        <v>0</v>
      </c>
      <c r="RU182" s="65">
        <f t="shared" si="3810"/>
        <v>0</v>
      </c>
      <c r="RX182" s="159" t="s">
        <v>115</v>
      </c>
      <c r="RY182" s="168">
        <v>0</v>
      </c>
      <c r="RZ182" s="169">
        <v>0</v>
      </c>
      <c r="SA182" s="169">
        <v>0</v>
      </c>
      <c r="SB182" s="169">
        <v>0</v>
      </c>
      <c r="SC182" s="170">
        <f t="shared" si="3811"/>
        <v>0</v>
      </c>
      <c r="SD182" s="163">
        <v>0</v>
      </c>
      <c r="SE182" s="362">
        <v>0</v>
      </c>
      <c r="SF182" s="169">
        <v>0</v>
      </c>
      <c r="SG182" s="169">
        <v>0</v>
      </c>
      <c r="SH182" s="169">
        <v>0</v>
      </c>
      <c r="SI182" s="170">
        <f t="shared" si="3812"/>
        <v>0</v>
      </c>
      <c r="SJ182" s="194">
        <v>0</v>
      </c>
      <c r="SK182" s="195">
        <f t="shared" si="3813"/>
        <v>0</v>
      </c>
      <c r="SL182" s="167">
        <f t="shared" si="3814"/>
        <v>0</v>
      </c>
      <c r="SM182" s="168">
        <v>0</v>
      </c>
      <c r="SN182" s="169">
        <v>0</v>
      </c>
      <c r="SO182" s="169">
        <v>0</v>
      </c>
      <c r="SP182" s="169">
        <v>0</v>
      </c>
      <c r="SQ182" s="170">
        <f t="shared" si="3815"/>
        <v>0</v>
      </c>
      <c r="SR182" s="171">
        <v>0</v>
      </c>
      <c r="SS182" s="362">
        <v>0</v>
      </c>
      <c r="ST182" s="169">
        <v>0</v>
      </c>
      <c r="SU182" s="169">
        <v>0</v>
      </c>
      <c r="SV182" s="169">
        <v>0</v>
      </c>
      <c r="SW182" s="170">
        <f t="shared" si="3816"/>
        <v>0</v>
      </c>
      <c r="SX182" s="171">
        <v>0</v>
      </c>
      <c r="SY182" s="342">
        <f t="shared" si="3817"/>
        <v>0</v>
      </c>
      <c r="SZ182" s="171">
        <f t="shared" si="3818"/>
        <v>0</v>
      </c>
      <c r="TA182" s="168">
        <v>0</v>
      </c>
      <c r="TB182" s="169">
        <v>0</v>
      </c>
      <c r="TC182" s="169">
        <v>0</v>
      </c>
      <c r="TD182" s="169">
        <v>0</v>
      </c>
      <c r="TE182" s="170">
        <f t="shared" si="3819"/>
        <v>0</v>
      </c>
      <c r="TF182" s="171">
        <v>0</v>
      </c>
      <c r="TG182" s="362">
        <v>0</v>
      </c>
      <c r="TH182" s="169">
        <v>0</v>
      </c>
      <c r="TI182" s="169">
        <v>0</v>
      </c>
      <c r="TJ182" s="169">
        <v>0</v>
      </c>
      <c r="TK182" s="170">
        <f t="shared" si="3820"/>
        <v>0</v>
      </c>
      <c r="TL182" s="171">
        <v>0</v>
      </c>
      <c r="TM182" s="342">
        <f t="shared" si="3821"/>
        <v>0</v>
      </c>
      <c r="TN182" s="174">
        <f t="shared" si="3822"/>
        <v>0</v>
      </c>
      <c r="TO182" s="168">
        <v>0</v>
      </c>
      <c r="TP182" s="169">
        <v>0</v>
      </c>
      <c r="TQ182" s="169">
        <v>0</v>
      </c>
      <c r="TR182" s="169">
        <v>0</v>
      </c>
      <c r="TS182" s="170">
        <f t="shared" si="3823"/>
        <v>0</v>
      </c>
      <c r="TT182" s="196">
        <v>0</v>
      </c>
      <c r="TU182" s="362">
        <v>0</v>
      </c>
      <c r="TV182" s="169">
        <v>0</v>
      </c>
      <c r="TW182" s="169">
        <v>0</v>
      </c>
      <c r="TX182" s="169">
        <v>0</v>
      </c>
      <c r="TY182" s="170">
        <f t="shared" si="3824"/>
        <v>0</v>
      </c>
      <c r="TZ182" s="171">
        <v>0</v>
      </c>
      <c r="UA182" s="342">
        <f t="shared" si="3825"/>
        <v>0</v>
      </c>
      <c r="UB182" s="171">
        <f t="shared" si="3826"/>
        <v>0</v>
      </c>
      <c r="UC182" s="362">
        <v>0</v>
      </c>
      <c r="UD182" s="169">
        <v>0</v>
      </c>
      <c r="UE182" s="169">
        <v>0</v>
      </c>
      <c r="UF182" s="169">
        <v>0</v>
      </c>
      <c r="UG182" s="170">
        <v>0</v>
      </c>
      <c r="UH182" s="171">
        <v>0</v>
      </c>
      <c r="UI182" s="362">
        <v>0</v>
      </c>
      <c r="UJ182" s="169">
        <v>0</v>
      </c>
      <c r="UK182" s="169">
        <v>0</v>
      </c>
      <c r="UL182" s="169">
        <v>0</v>
      </c>
      <c r="UM182" s="170">
        <f t="shared" si="3827"/>
        <v>0</v>
      </c>
      <c r="UN182" s="171">
        <v>0</v>
      </c>
      <c r="UO182" s="342">
        <f t="shared" si="3828"/>
        <v>0</v>
      </c>
      <c r="UP182" s="171">
        <f t="shared" si="3829"/>
        <v>0</v>
      </c>
      <c r="UQ182" s="362">
        <v>0</v>
      </c>
      <c r="UR182" s="169">
        <v>0</v>
      </c>
      <c r="US182" s="169">
        <v>1</v>
      </c>
      <c r="UT182" s="169">
        <v>0</v>
      </c>
      <c r="UU182" s="170">
        <f t="shared" si="3830"/>
        <v>1</v>
      </c>
      <c r="UV182" s="171">
        <v>0</v>
      </c>
      <c r="UW182" s="362">
        <v>0</v>
      </c>
      <c r="UX182" s="169">
        <v>0</v>
      </c>
      <c r="UY182" s="169">
        <v>0</v>
      </c>
      <c r="UZ182" s="169">
        <v>0</v>
      </c>
      <c r="VA182" s="170">
        <f t="shared" si="3831"/>
        <v>0</v>
      </c>
      <c r="VB182" s="171">
        <v>0</v>
      </c>
      <c r="VC182" s="342">
        <f t="shared" si="3832"/>
        <v>1</v>
      </c>
      <c r="VD182" s="171">
        <f t="shared" si="3833"/>
        <v>0</v>
      </c>
      <c r="VE182" s="362">
        <v>0</v>
      </c>
      <c r="VF182" s="169">
        <v>0</v>
      </c>
      <c r="VG182" s="169">
        <v>0</v>
      </c>
      <c r="VH182" s="169">
        <v>0</v>
      </c>
      <c r="VI182" s="170">
        <f>SUM(VE182,VF182,VG182,VH182)</f>
        <v>0</v>
      </c>
      <c r="VJ182" s="171">
        <v>0</v>
      </c>
      <c r="VK182" s="362">
        <v>0</v>
      </c>
      <c r="VL182" s="169">
        <v>0</v>
      </c>
      <c r="VM182" s="169">
        <v>0</v>
      </c>
      <c r="VN182" s="169">
        <v>0</v>
      </c>
      <c r="VO182" s="170">
        <f>SUM(VK182:VN182)</f>
        <v>0</v>
      </c>
      <c r="VP182" s="171">
        <v>0</v>
      </c>
      <c r="VQ182" s="342">
        <f t="shared" si="3834"/>
        <v>0</v>
      </c>
      <c r="VR182" s="171">
        <f t="shared" si="3835"/>
        <v>0</v>
      </c>
      <c r="VS182" s="362">
        <v>0</v>
      </c>
      <c r="VT182" s="169">
        <v>0</v>
      </c>
      <c r="VU182" s="169">
        <v>0</v>
      </c>
      <c r="VV182" s="169">
        <v>0</v>
      </c>
      <c r="VW182" s="170">
        <f t="shared" si="3836"/>
        <v>0</v>
      </c>
      <c r="VX182" s="171">
        <v>0</v>
      </c>
      <c r="VY182" s="362">
        <v>0</v>
      </c>
      <c r="VZ182" s="169">
        <v>0</v>
      </c>
      <c r="WA182" s="169">
        <v>0</v>
      </c>
      <c r="WB182" s="169">
        <v>0</v>
      </c>
      <c r="WC182" s="170">
        <f t="shared" si="3837"/>
        <v>0</v>
      </c>
      <c r="WD182" s="171">
        <v>0</v>
      </c>
      <c r="WE182" s="342">
        <f t="shared" si="3838"/>
        <v>0</v>
      </c>
      <c r="WF182" s="171">
        <f t="shared" si="3839"/>
        <v>0</v>
      </c>
      <c r="WG182" s="178">
        <v>0</v>
      </c>
      <c r="WH182" s="179">
        <v>0</v>
      </c>
      <c r="WI182" s="179">
        <v>0</v>
      </c>
      <c r="WJ182" s="179">
        <v>0</v>
      </c>
      <c r="WK182" s="180">
        <f t="shared" si="3840"/>
        <v>0</v>
      </c>
      <c r="WL182" s="181">
        <v>0</v>
      </c>
      <c r="WM182" s="178">
        <v>0</v>
      </c>
      <c r="WN182" s="179">
        <v>0</v>
      </c>
      <c r="WO182" s="179">
        <v>0</v>
      </c>
      <c r="WP182" s="179">
        <v>0</v>
      </c>
      <c r="WQ182" s="180">
        <f t="shared" si="3841"/>
        <v>0</v>
      </c>
      <c r="WR182" s="181">
        <v>0</v>
      </c>
      <c r="WS182" s="182">
        <f t="shared" si="3842"/>
        <v>0</v>
      </c>
      <c r="WT182" s="269">
        <f t="shared" si="3843"/>
        <v>0</v>
      </c>
      <c r="WU182" s="178">
        <v>0</v>
      </c>
      <c r="WV182" s="179">
        <v>0</v>
      </c>
      <c r="WW182" s="179">
        <v>0</v>
      </c>
      <c r="WX182" s="179">
        <v>0</v>
      </c>
      <c r="WY182" s="180">
        <f t="shared" si="3844"/>
        <v>0</v>
      </c>
      <c r="WZ182" s="181">
        <v>0</v>
      </c>
      <c r="XA182" s="179">
        <v>0</v>
      </c>
      <c r="XB182" s="179">
        <v>0</v>
      </c>
      <c r="XC182" s="179">
        <v>0</v>
      </c>
      <c r="XD182" s="179">
        <v>0</v>
      </c>
      <c r="XE182" s="180">
        <f t="shared" si="3845"/>
        <v>0</v>
      </c>
      <c r="XF182" s="181">
        <v>0</v>
      </c>
      <c r="XG182" s="182">
        <f t="shared" si="3846"/>
        <v>0</v>
      </c>
      <c r="XH182" s="181">
        <f t="shared" si="3847"/>
        <v>0</v>
      </c>
      <c r="XI182" s="178">
        <v>0</v>
      </c>
      <c r="XJ182" s="179">
        <v>0</v>
      </c>
      <c r="XK182" s="179">
        <v>0</v>
      </c>
      <c r="XL182" s="179">
        <v>0</v>
      </c>
      <c r="XM182" s="180">
        <f t="shared" si="3848"/>
        <v>0</v>
      </c>
      <c r="XN182" s="181">
        <v>0</v>
      </c>
      <c r="XO182" s="185">
        <v>0</v>
      </c>
      <c r="XP182" s="186">
        <v>0</v>
      </c>
      <c r="XQ182" s="186">
        <v>0</v>
      </c>
      <c r="XR182" s="186">
        <v>0</v>
      </c>
      <c r="XS182" s="180">
        <f t="shared" si="3849"/>
        <v>0</v>
      </c>
      <c r="XT182" s="181">
        <v>0</v>
      </c>
      <c r="XU182" s="182">
        <f t="shared" si="3850"/>
        <v>0</v>
      </c>
      <c r="XV182" s="187">
        <f t="shared" si="3851"/>
        <v>0</v>
      </c>
      <c r="XW182" s="197">
        <v>0</v>
      </c>
      <c r="XX182" s="198">
        <v>0</v>
      </c>
      <c r="XY182" s="198">
        <v>0</v>
      </c>
      <c r="XZ182" s="198">
        <v>0</v>
      </c>
      <c r="YA182" s="199">
        <f t="shared" si="3852"/>
        <v>0</v>
      </c>
      <c r="YB182" s="200">
        <v>0</v>
      </c>
      <c r="YC182" s="201">
        <v>0</v>
      </c>
      <c r="YD182" s="198">
        <v>0</v>
      </c>
      <c r="YE182" s="198">
        <v>0</v>
      </c>
      <c r="YF182" s="198">
        <v>0</v>
      </c>
      <c r="YG182" s="199">
        <f t="shared" si="3853"/>
        <v>0</v>
      </c>
      <c r="YH182" s="200">
        <v>0</v>
      </c>
      <c r="YI182" s="341">
        <f t="shared" si="3854"/>
        <v>0</v>
      </c>
      <c r="YJ182" s="200">
        <f t="shared" si="3855"/>
        <v>0</v>
      </c>
      <c r="YM182" s="262" t="s">
        <v>115</v>
      </c>
      <c r="YN182" s="172">
        <v>0</v>
      </c>
      <c r="YO182" s="169">
        <v>0</v>
      </c>
      <c r="YP182" s="169">
        <v>0</v>
      </c>
      <c r="YQ182" s="169">
        <v>0</v>
      </c>
      <c r="YR182" s="170">
        <f t="shared" si="3856"/>
        <v>0</v>
      </c>
      <c r="YS182" s="273">
        <v>0</v>
      </c>
      <c r="YT182" s="169">
        <v>0</v>
      </c>
      <c r="YU182" s="169">
        <v>0</v>
      </c>
      <c r="YV182" s="169">
        <v>0</v>
      </c>
      <c r="YW182" s="169">
        <v>0</v>
      </c>
      <c r="YX182" s="170">
        <f t="shared" si="3857"/>
        <v>0</v>
      </c>
      <c r="YY182" s="273">
        <v>0</v>
      </c>
      <c r="YZ182" s="170">
        <f t="shared" si="3858"/>
        <v>0</v>
      </c>
      <c r="ZA182" s="276">
        <f t="shared" si="3859"/>
        <v>0</v>
      </c>
      <c r="ZB182" s="172">
        <v>0</v>
      </c>
      <c r="ZC182" s="169">
        <v>0</v>
      </c>
      <c r="ZD182" s="169">
        <v>0</v>
      </c>
      <c r="ZE182" s="169">
        <v>0</v>
      </c>
      <c r="ZF182" s="170">
        <f t="shared" si="3860"/>
        <v>0</v>
      </c>
      <c r="ZG182" s="273">
        <v>0</v>
      </c>
      <c r="ZH182" s="169">
        <v>0</v>
      </c>
      <c r="ZI182" s="169">
        <v>0</v>
      </c>
      <c r="ZJ182" s="169">
        <v>0</v>
      </c>
      <c r="ZK182" s="169">
        <v>0</v>
      </c>
      <c r="ZL182" s="170">
        <f t="shared" si="3861"/>
        <v>0</v>
      </c>
      <c r="ZM182" s="273">
        <v>0</v>
      </c>
      <c r="ZN182" s="170">
        <f t="shared" si="3862"/>
        <v>0</v>
      </c>
      <c r="ZO182" s="273">
        <f t="shared" si="3863"/>
        <v>0</v>
      </c>
      <c r="ZP182" s="169">
        <v>0</v>
      </c>
      <c r="ZQ182" s="169">
        <v>0</v>
      </c>
      <c r="ZR182" s="169">
        <v>0</v>
      </c>
      <c r="ZS182" s="169">
        <v>0</v>
      </c>
      <c r="ZT182" s="170">
        <f t="shared" si="3864"/>
        <v>0</v>
      </c>
      <c r="ZU182" s="273">
        <v>0</v>
      </c>
      <c r="ZV182" s="169">
        <v>0</v>
      </c>
      <c r="ZW182" s="169">
        <v>0</v>
      </c>
      <c r="ZX182" s="169">
        <v>0</v>
      </c>
      <c r="ZY182" s="169">
        <v>0</v>
      </c>
      <c r="ZZ182" s="170">
        <f t="shared" si="3865"/>
        <v>0</v>
      </c>
      <c r="AAA182" s="273">
        <v>0</v>
      </c>
      <c r="AAB182" s="170">
        <f t="shared" si="3866"/>
        <v>0</v>
      </c>
      <c r="AAC182" s="276">
        <f t="shared" si="3867"/>
        <v>0</v>
      </c>
      <c r="AAD182" s="172">
        <v>0</v>
      </c>
      <c r="AAE182" s="169">
        <v>0</v>
      </c>
      <c r="AAF182" s="169">
        <v>0</v>
      </c>
      <c r="AAG182" s="169">
        <v>0</v>
      </c>
      <c r="AAH182" s="170">
        <f t="shared" si="3868"/>
        <v>0</v>
      </c>
      <c r="AAI182" s="273">
        <v>0</v>
      </c>
      <c r="AAJ182" s="169">
        <v>0</v>
      </c>
      <c r="AAK182" s="169">
        <v>0</v>
      </c>
      <c r="AAL182" s="169">
        <v>0</v>
      </c>
      <c r="AAM182" s="169">
        <v>0</v>
      </c>
      <c r="AAN182" s="170">
        <f t="shared" si="3869"/>
        <v>0</v>
      </c>
      <c r="AAO182" s="280">
        <v>0</v>
      </c>
      <c r="AAP182" s="170">
        <f t="shared" si="3870"/>
        <v>0</v>
      </c>
      <c r="AAQ182" s="276">
        <f t="shared" si="3871"/>
        <v>0</v>
      </c>
      <c r="AAR182" s="172">
        <v>0</v>
      </c>
      <c r="AAS182" s="169">
        <v>0</v>
      </c>
      <c r="AAT182" s="169">
        <v>0</v>
      </c>
      <c r="AAU182" s="169">
        <v>0</v>
      </c>
      <c r="AAV182" s="170">
        <f t="shared" si="3872"/>
        <v>0</v>
      </c>
      <c r="AAW182" s="273">
        <v>0</v>
      </c>
      <c r="AAX182" s="169">
        <v>0</v>
      </c>
      <c r="AAY182" s="169">
        <v>0</v>
      </c>
      <c r="AAZ182" s="169">
        <v>0</v>
      </c>
      <c r="ABA182" s="169">
        <v>0</v>
      </c>
      <c r="ABB182" s="170">
        <f t="shared" si="3873"/>
        <v>0</v>
      </c>
      <c r="ABC182" s="273">
        <v>0</v>
      </c>
      <c r="ABD182" s="170">
        <f t="shared" si="3874"/>
        <v>0</v>
      </c>
      <c r="ABE182" s="273">
        <f t="shared" si="3875"/>
        <v>0</v>
      </c>
      <c r="ABF182" s="169">
        <v>0</v>
      </c>
      <c r="ABG182" s="169">
        <v>0</v>
      </c>
      <c r="ABH182" s="169">
        <v>0</v>
      </c>
      <c r="ABI182" s="169">
        <v>0</v>
      </c>
      <c r="ABJ182" s="170">
        <f t="shared" si="3876"/>
        <v>0</v>
      </c>
      <c r="ABK182" s="273">
        <v>0</v>
      </c>
      <c r="ABL182" s="169">
        <v>0</v>
      </c>
      <c r="ABM182" s="169">
        <v>0</v>
      </c>
      <c r="ABN182" s="169">
        <v>0</v>
      </c>
      <c r="ABO182" s="169">
        <v>0</v>
      </c>
      <c r="ABP182" s="170">
        <f t="shared" si="3877"/>
        <v>0</v>
      </c>
      <c r="ABQ182" s="273">
        <v>0</v>
      </c>
      <c r="ABR182" s="170">
        <f t="shared" si="3878"/>
        <v>0</v>
      </c>
      <c r="ABS182" s="276">
        <f t="shared" si="3879"/>
        <v>0</v>
      </c>
      <c r="ABT182" s="172">
        <v>0</v>
      </c>
      <c r="ABU182" s="169">
        <v>0</v>
      </c>
      <c r="ABV182" s="169">
        <v>0</v>
      </c>
      <c r="ABW182" s="169">
        <v>0</v>
      </c>
      <c r="ABX182" s="170">
        <f t="shared" si="3880"/>
        <v>0</v>
      </c>
      <c r="ABY182" s="273">
        <v>0</v>
      </c>
      <c r="ABZ182" s="169">
        <v>0</v>
      </c>
      <c r="ACA182" s="169">
        <v>0</v>
      </c>
      <c r="ACB182" s="169">
        <v>0</v>
      </c>
      <c r="ACC182" s="169">
        <v>0</v>
      </c>
      <c r="ACD182" s="170">
        <f t="shared" si="3881"/>
        <v>0</v>
      </c>
      <c r="ACE182" s="273">
        <v>0</v>
      </c>
      <c r="ACF182" s="170">
        <f t="shared" si="3882"/>
        <v>0</v>
      </c>
      <c r="ACG182" s="276">
        <f t="shared" si="3883"/>
        <v>0</v>
      </c>
      <c r="ACH182" s="172">
        <v>0</v>
      </c>
      <c r="ACI182" s="169">
        <v>0</v>
      </c>
      <c r="ACJ182" s="169">
        <v>0</v>
      </c>
      <c r="ACK182" s="169">
        <v>0</v>
      </c>
      <c r="ACL182" s="170">
        <f t="shared" si="3884"/>
        <v>0</v>
      </c>
      <c r="ACM182" s="273">
        <v>0</v>
      </c>
      <c r="ACN182" s="169">
        <v>0</v>
      </c>
      <c r="ACO182" s="169">
        <v>0</v>
      </c>
      <c r="ACP182" s="169">
        <v>0</v>
      </c>
      <c r="ACQ182" s="169">
        <v>0</v>
      </c>
      <c r="ACR182" s="170">
        <f t="shared" si="3885"/>
        <v>0</v>
      </c>
      <c r="ACS182" s="273">
        <v>0</v>
      </c>
      <c r="ACT182" s="170">
        <f t="shared" si="3886"/>
        <v>0</v>
      </c>
      <c r="ACU182" s="276">
        <f t="shared" si="3887"/>
        <v>0</v>
      </c>
      <c r="ACV182" s="178">
        <v>0</v>
      </c>
      <c r="ACW182" s="179">
        <v>0</v>
      </c>
      <c r="ACX182" s="179">
        <v>0</v>
      </c>
      <c r="ACY182" s="179">
        <v>0</v>
      </c>
      <c r="ACZ182" s="180">
        <f t="shared" si="3888"/>
        <v>0</v>
      </c>
      <c r="ADA182" s="271">
        <v>0</v>
      </c>
      <c r="ADB182" s="179">
        <v>0</v>
      </c>
      <c r="ADC182" s="179">
        <v>0</v>
      </c>
      <c r="ADD182" s="179">
        <v>0</v>
      </c>
      <c r="ADE182" s="179">
        <v>0</v>
      </c>
      <c r="ADF182" s="180">
        <f t="shared" si="3889"/>
        <v>0</v>
      </c>
      <c r="ADG182" s="271">
        <v>0</v>
      </c>
      <c r="ADH182" s="180">
        <f t="shared" si="3890"/>
        <v>0</v>
      </c>
      <c r="ADI182" s="269">
        <f t="shared" si="3890"/>
        <v>0</v>
      </c>
      <c r="ADJ182" s="178">
        <v>0</v>
      </c>
      <c r="ADK182" s="179">
        <v>0</v>
      </c>
      <c r="ADL182" s="179">
        <v>0</v>
      </c>
      <c r="ADM182" s="179">
        <v>0</v>
      </c>
      <c r="ADN182" s="180">
        <f t="shared" si="3891"/>
        <v>0</v>
      </c>
      <c r="ADO182" s="271">
        <v>0</v>
      </c>
      <c r="ADP182" s="179">
        <v>0</v>
      </c>
      <c r="ADQ182" s="179">
        <v>0</v>
      </c>
      <c r="ADR182" s="179">
        <v>0</v>
      </c>
      <c r="ADS182" s="179">
        <v>0</v>
      </c>
      <c r="ADT182" s="180">
        <f t="shared" si="3892"/>
        <v>0</v>
      </c>
      <c r="ADU182" s="271">
        <v>0</v>
      </c>
      <c r="ADV182" s="180">
        <f t="shared" si="3893"/>
        <v>0</v>
      </c>
      <c r="ADW182" s="269">
        <f t="shared" si="3894"/>
        <v>0</v>
      </c>
      <c r="ADX182" s="178">
        <v>0</v>
      </c>
      <c r="ADY182" s="179">
        <v>0</v>
      </c>
      <c r="ADZ182" s="179">
        <v>0</v>
      </c>
      <c r="AEA182" s="179">
        <v>0</v>
      </c>
      <c r="AEB182" s="180">
        <f t="shared" si="3895"/>
        <v>0</v>
      </c>
      <c r="AEC182" s="271">
        <v>0</v>
      </c>
      <c r="AED182" s="186">
        <v>0</v>
      </c>
      <c r="AEE182" s="186">
        <v>0</v>
      </c>
      <c r="AEF182" s="186">
        <v>0</v>
      </c>
      <c r="AEG182" s="186">
        <v>0</v>
      </c>
      <c r="AEH182" s="180">
        <f t="shared" si="3896"/>
        <v>0</v>
      </c>
      <c r="AEI182" s="271">
        <v>0</v>
      </c>
      <c r="AEJ182" s="180">
        <f t="shared" si="3897"/>
        <v>0</v>
      </c>
      <c r="AEK182" s="269">
        <f t="shared" si="3898"/>
        <v>0</v>
      </c>
      <c r="AEL182" s="201">
        <v>0</v>
      </c>
      <c r="AEM182" s="198">
        <v>0</v>
      </c>
      <c r="AEN182" s="198">
        <v>0</v>
      </c>
      <c r="AEO182" s="198">
        <v>0</v>
      </c>
      <c r="AEP182" s="199">
        <f t="shared" si="3899"/>
        <v>0</v>
      </c>
      <c r="AEQ182" s="267">
        <v>0</v>
      </c>
      <c r="AER182" s="198">
        <v>0</v>
      </c>
      <c r="AES182" s="198">
        <v>0</v>
      </c>
      <c r="AET182" s="198">
        <v>0</v>
      </c>
      <c r="AEU182" s="198">
        <v>0</v>
      </c>
      <c r="AEV182" s="199">
        <f t="shared" si="3900"/>
        <v>0</v>
      </c>
      <c r="AEW182" s="267">
        <v>0</v>
      </c>
      <c r="AEX182" s="199">
        <f t="shared" si="3901"/>
        <v>0</v>
      </c>
      <c r="AEY182" s="266">
        <f t="shared" si="3902"/>
        <v>0</v>
      </c>
      <c r="AFB182" s="159" t="s">
        <v>115</v>
      </c>
      <c r="AFC182" s="168">
        <v>0</v>
      </c>
      <c r="AFD182" s="169">
        <v>0</v>
      </c>
      <c r="AFE182" s="169">
        <v>0</v>
      </c>
      <c r="AFF182" s="169">
        <v>0</v>
      </c>
      <c r="AFG182" s="170">
        <f t="shared" si="3590"/>
        <v>0</v>
      </c>
      <c r="AFH182" s="273">
        <v>0</v>
      </c>
      <c r="AFI182" s="169">
        <v>0</v>
      </c>
      <c r="AFJ182" s="169">
        <v>0</v>
      </c>
      <c r="AFK182" s="169">
        <v>0</v>
      </c>
      <c r="AFL182" s="169">
        <v>0</v>
      </c>
      <c r="AFM182" s="170">
        <f t="shared" si="3591"/>
        <v>0</v>
      </c>
      <c r="AFN182" s="273">
        <v>0</v>
      </c>
      <c r="AFO182" s="170">
        <f t="shared" si="3592"/>
        <v>0</v>
      </c>
      <c r="AFP182" s="276">
        <f t="shared" si="3593"/>
        <v>0</v>
      </c>
      <c r="AFQ182" s="168">
        <v>0</v>
      </c>
      <c r="AFR182" s="169">
        <v>0</v>
      </c>
      <c r="AFS182" s="169">
        <v>0</v>
      </c>
      <c r="AFT182" s="169">
        <v>0</v>
      </c>
      <c r="AFU182" s="170">
        <f t="shared" si="3594"/>
        <v>0</v>
      </c>
      <c r="AFV182" s="273">
        <v>0</v>
      </c>
      <c r="AFW182" s="169">
        <v>0</v>
      </c>
      <c r="AFX182" s="169">
        <v>0</v>
      </c>
      <c r="AFY182" s="169">
        <v>0</v>
      </c>
      <c r="AFZ182" s="169">
        <v>0</v>
      </c>
      <c r="AGA182" s="170">
        <f t="shared" si="3595"/>
        <v>0</v>
      </c>
      <c r="AGB182" s="273">
        <v>0</v>
      </c>
      <c r="AGC182" s="170">
        <f t="shared" si="3596"/>
        <v>0</v>
      </c>
      <c r="AGD182" s="276">
        <f t="shared" si="3597"/>
        <v>0</v>
      </c>
      <c r="AGE182" s="168">
        <v>0</v>
      </c>
      <c r="AGF182" s="169">
        <v>0</v>
      </c>
      <c r="AGG182" s="169">
        <v>0</v>
      </c>
      <c r="AGH182" s="169">
        <v>0</v>
      </c>
      <c r="AGI182" s="170">
        <f t="shared" si="3598"/>
        <v>0</v>
      </c>
      <c r="AGJ182" s="273">
        <v>0</v>
      </c>
      <c r="AGK182" s="169">
        <v>0</v>
      </c>
      <c r="AGL182" s="169">
        <v>0</v>
      </c>
      <c r="AGM182" s="169">
        <v>0</v>
      </c>
      <c r="AGN182" s="169">
        <v>0</v>
      </c>
      <c r="AGO182" s="170">
        <f t="shared" si="3599"/>
        <v>0</v>
      </c>
      <c r="AGP182" s="273">
        <v>0</v>
      </c>
      <c r="AGQ182" s="170">
        <f t="shared" si="3600"/>
        <v>0</v>
      </c>
      <c r="AGR182" s="276">
        <f t="shared" si="3601"/>
        <v>0</v>
      </c>
      <c r="AGS182" s="168">
        <v>0</v>
      </c>
      <c r="AGT182" s="169">
        <v>0</v>
      </c>
      <c r="AGU182" s="169">
        <v>0</v>
      </c>
      <c r="AGV182" s="169">
        <v>0</v>
      </c>
      <c r="AGW182" s="170">
        <f t="shared" si="3903"/>
        <v>0</v>
      </c>
      <c r="AGX182" s="273">
        <v>0</v>
      </c>
      <c r="AGY182" s="169">
        <v>0</v>
      </c>
      <c r="AGZ182" s="169">
        <v>0</v>
      </c>
      <c r="AHA182" s="169">
        <v>0</v>
      </c>
      <c r="AHB182" s="169">
        <v>0</v>
      </c>
      <c r="AHC182" s="170">
        <f t="shared" si="3603"/>
        <v>0</v>
      </c>
      <c r="AHD182" s="273">
        <v>0</v>
      </c>
      <c r="AHE182" s="170">
        <f t="shared" si="3904"/>
        <v>0</v>
      </c>
      <c r="AHF182" s="276">
        <f t="shared" si="3773"/>
        <v>0</v>
      </c>
      <c r="AHG182" s="168">
        <v>0</v>
      </c>
      <c r="AHH182" s="169">
        <v>0</v>
      </c>
      <c r="AHI182" s="169">
        <v>0</v>
      </c>
      <c r="AHJ182" s="169">
        <v>0</v>
      </c>
      <c r="AHK182" s="170">
        <f t="shared" si="3606"/>
        <v>0</v>
      </c>
      <c r="AHL182" s="273">
        <v>0</v>
      </c>
      <c r="AHM182" s="169">
        <v>0</v>
      </c>
      <c r="AHN182" s="169">
        <v>0</v>
      </c>
      <c r="AHO182" s="169">
        <v>0</v>
      </c>
      <c r="AHP182" s="169">
        <v>0</v>
      </c>
      <c r="AHQ182" s="170">
        <f t="shared" si="3607"/>
        <v>0</v>
      </c>
      <c r="AHR182" s="273">
        <v>0</v>
      </c>
      <c r="AHS182" s="170">
        <f t="shared" si="3608"/>
        <v>0</v>
      </c>
      <c r="AHT182" s="276">
        <f t="shared" si="3609"/>
        <v>0</v>
      </c>
      <c r="AHU182" s="168">
        <v>0</v>
      </c>
      <c r="AHV182" s="169">
        <v>0</v>
      </c>
      <c r="AHW182" s="169">
        <v>0</v>
      </c>
      <c r="AHX182" s="169">
        <v>0</v>
      </c>
      <c r="AHY182" s="170">
        <f t="shared" si="3610"/>
        <v>0</v>
      </c>
      <c r="AHZ182" s="273">
        <v>0</v>
      </c>
      <c r="AIA182" s="169">
        <v>0</v>
      </c>
      <c r="AIB182" s="169">
        <v>0</v>
      </c>
      <c r="AIC182" s="169">
        <v>0</v>
      </c>
      <c r="AID182" s="169">
        <v>0</v>
      </c>
      <c r="AIE182" s="170">
        <f t="shared" si="3611"/>
        <v>0</v>
      </c>
      <c r="AIF182" s="273">
        <v>0</v>
      </c>
      <c r="AIG182" s="170">
        <f t="shared" si="3612"/>
        <v>0</v>
      </c>
      <c r="AIH182" s="276">
        <f t="shared" si="3613"/>
        <v>0</v>
      </c>
      <c r="AII182" s="168">
        <v>0</v>
      </c>
      <c r="AIJ182" s="169">
        <v>0</v>
      </c>
      <c r="AIK182" s="169">
        <v>2</v>
      </c>
      <c r="AIL182" s="169">
        <v>2</v>
      </c>
      <c r="AIM182" s="170">
        <f t="shared" si="3614"/>
        <v>4</v>
      </c>
      <c r="AIN182" s="273">
        <v>0</v>
      </c>
      <c r="AIO182" s="169">
        <v>0</v>
      </c>
      <c r="AIP182" s="169">
        <v>0</v>
      </c>
      <c r="AIQ182" s="169">
        <v>1</v>
      </c>
      <c r="AIR182" s="169">
        <v>1</v>
      </c>
      <c r="AIS182" s="170">
        <f t="shared" si="3615"/>
        <v>2</v>
      </c>
      <c r="AIT182" s="273">
        <v>0</v>
      </c>
      <c r="AIU182" s="170">
        <f t="shared" si="3616"/>
        <v>6</v>
      </c>
      <c r="AIV182" s="276">
        <f t="shared" si="3617"/>
        <v>0</v>
      </c>
      <c r="AIW182" s="172">
        <v>2</v>
      </c>
      <c r="AIX182" s="169">
        <v>0</v>
      </c>
      <c r="AIY182" s="169">
        <v>0</v>
      </c>
      <c r="AIZ182" s="169">
        <v>0</v>
      </c>
      <c r="AJA182" s="170">
        <f t="shared" si="3618"/>
        <v>2</v>
      </c>
      <c r="AJB182" s="273">
        <v>0</v>
      </c>
      <c r="AJC182" s="169">
        <v>0</v>
      </c>
      <c r="AJD182" s="169">
        <v>0</v>
      </c>
      <c r="AJE182" s="169">
        <v>0</v>
      </c>
      <c r="AJF182" s="169">
        <v>0</v>
      </c>
      <c r="AJG182" s="170">
        <f t="shared" si="3619"/>
        <v>0</v>
      </c>
      <c r="AJH182" s="273">
        <v>0</v>
      </c>
      <c r="AJI182" s="170">
        <f t="shared" si="3620"/>
        <v>2</v>
      </c>
      <c r="AJJ182" s="273">
        <f t="shared" si="3621"/>
        <v>0</v>
      </c>
      <c r="AJK182" s="179">
        <v>0</v>
      </c>
      <c r="AJL182" s="179">
        <v>0</v>
      </c>
      <c r="AJM182" s="179">
        <v>0</v>
      </c>
      <c r="AJN182" s="179">
        <v>0</v>
      </c>
      <c r="AJO182" s="180">
        <f t="shared" si="3622"/>
        <v>0</v>
      </c>
      <c r="AJP182" s="271">
        <v>0</v>
      </c>
      <c r="AJQ182" s="179">
        <v>0</v>
      </c>
      <c r="AJR182" s="179">
        <v>0</v>
      </c>
      <c r="AJS182" s="179">
        <v>0</v>
      </c>
      <c r="AJT182" s="179">
        <v>0</v>
      </c>
      <c r="AJU182" s="180">
        <f t="shared" si="3623"/>
        <v>0</v>
      </c>
      <c r="AJV182" s="271">
        <v>0</v>
      </c>
      <c r="AJW182" s="180">
        <f t="shared" si="3624"/>
        <v>0</v>
      </c>
      <c r="AJX182" s="271">
        <f t="shared" si="3625"/>
        <v>0</v>
      </c>
      <c r="AJY182" s="179">
        <v>0</v>
      </c>
      <c r="AJZ182" s="179">
        <v>0</v>
      </c>
      <c r="AKA182" s="179">
        <v>0</v>
      </c>
      <c r="AKB182" s="179">
        <v>0</v>
      </c>
      <c r="AKC182" s="180">
        <f t="shared" si="3626"/>
        <v>0</v>
      </c>
      <c r="AKD182" s="271">
        <v>0</v>
      </c>
      <c r="AKE182" s="179">
        <v>0</v>
      </c>
      <c r="AKF182" s="179">
        <v>0</v>
      </c>
      <c r="AKG182" s="179">
        <v>0</v>
      </c>
      <c r="AKH182" s="179">
        <v>0</v>
      </c>
      <c r="AKI182" s="180">
        <f t="shared" si="3627"/>
        <v>0</v>
      </c>
      <c r="AKJ182" s="271">
        <v>0</v>
      </c>
      <c r="AKK182" s="180">
        <f t="shared" si="3628"/>
        <v>0</v>
      </c>
      <c r="AKL182" s="271">
        <f t="shared" si="3629"/>
        <v>0</v>
      </c>
      <c r="AKM182" s="179">
        <v>0</v>
      </c>
      <c r="AKN182" s="179">
        <v>0</v>
      </c>
      <c r="AKO182" s="179">
        <v>0</v>
      </c>
      <c r="AKP182" s="179">
        <v>0</v>
      </c>
      <c r="AKQ182" s="180">
        <f t="shared" si="3630"/>
        <v>0</v>
      </c>
      <c r="AKR182" s="271">
        <v>0</v>
      </c>
      <c r="AKS182" s="186">
        <v>0</v>
      </c>
      <c r="AKT182" s="186">
        <v>0</v>
      </c>
      <c r="AKU182" s="186">
        <v>0</v>
      </c>
      <c r="AKV182" s="186">
        <v>0</v>
      </c>
      <c r="AKW182" s="180">
        <f t="shared" si="3631"/>
        <v>0</v>
      </c>
      <c r="AKX182" s="271">
        <v>0</v>
      </c>
      <c r="AKY182" s="180">
        <f t="shared" si="3632"/>
        <v>0</v>
      </c>
      <c r="AKZ182" s="271">
        <f t="shared" si="3633"/>
        <v>0</v>
      </c>
      <c r="ALA182" s="198">
        <v>0</v>
      </c>
      <c r="ALB182" s="198">
        <v>0</v>
      </c>
      <c r="ALC182" s="198">
        <v>0</v>
      </c>
      <c r="ALD182" s="198">
        <v>0</v>
      </c>
      <c r="ALE182" s="199">
        <v>0</v>
      </c>
      <c r="ALF182" s="267">
        <v>0</v>
      </c>
      <c r="ALG182" s="198">
        <v>0</v>
      </c>
      <c r="ALH182" s="198">
        <v>0</v>
      </c>
      <c r="ALI182" s="198">
        <v>0</v>
      </c>
      <c r="ALJ182" s="198">
        <v>0</v>
      </c>
      <c r="ALK182" s="199">
        <f t="shared" si="3634"/>
        <v>0</v>
      </c>
      <c r="ALL182" s="267">
        <v>0</v>
      </c>
      <c r="ALM182" s="199">
        <f t="shared" si="3635"/>
        <v>0</v>
      </c>
      <c r="ALN182" s="304">
        <f t="shared" si="3636"/>
        <v>0</v>
      </c>
      <c r="ALQ182" s="159" t="s">
        <v>115</v>
      </c>
      <c r="ALR182" s="168">
        <v>0</v>
      </c>
      <c r="ALS182" s="169">
        <v>0</v>
      </c>
      <c r="ALT182" s="169">
        <v>0</v>
      </c>
      <c r="ALU182" s="169">
        <v>0</v>
      </c>
      <c r="ALV182" s="316">
        <f t="shared" si="3637"/>
        <v>0</v>
      </c>
      <c r="ALW182" s="273">
        <v>0</v>
      </c>
      <c r="ALX182" s="169">
        <v>0</v>
      </c>
      <c r="ALY182" s="169">
        <v>0</v>
      </c>
      <c r="ALZ182" s="169">
        <v>0</v>
      </c>
      <c r="AMA182" s="169">
        <v>0</v>
      </c>
      <c r="AMB182" s="170">
        <f t="shared" si="3638"/>
        <v>0</v>
      </c>
      <c r="AMC182" s="273">
        <v>0</v>
      </c>
      <c r="AMD182" s="170">
        <f t="shared" si="3639"/>
        <v>0</v>
      </c>
      <c r="AME182" s="276">
        <f t="shared" si="3640"/>
        <v>0</v>
      </c>
      <c r="AMF182" s="168">
        <v>0</v>
      </c>
      <c r="AMG182" s="169">
        <v>0</v>
      </c>
      <c r="AMH182" s="169">
        <v>0</v>
      </c>
      <c r="AMI182" s="169">
        <v>0</v>
      </c>
      <c r="AMJ182" s="170">
        <f t="shared" si="3641"/>
        <v>0</v>
      </c>
      <c r="AMK182" s="273">
        <v>0</v>
      </c>
      <c r="AML182" s="169">
        <v>0</v>
      </c>
      <c r="AMM182" s="169">
        <v>0</v>
      </c>
      <c r="AMN182" s="169">
        <v>0</v>
      </c>
      <c r="AMO182" s="169">
        <v>0</v>
      </c>
      <c r="AMP182" s="170">
        <f t="shared" si="3642"/>
        <v>0</v>
      </c>
      <c r="AMQ182" s="273">
        <v>0</v>
      </c>
      <c r="AMR182" s="170">
        <f t="shared" si="3643"/>
        <v>0</v>
      </c>
      <c r="AMS182" s="276">
        <f t="shared" si="3644"/>
        <v>0</v>
      </c>
      <c r="AMT182" s="168">
        <v>0</v>
      </c>
      <c r="AMU182" s="169">
        <v>0</v>
      </c>
      <c r="AMV182" s="169">
        <v>0</v>
      </c>
      <c r="AMW182" s="169">
        <v>0</v>
      </c>
      <c r="AMX182" s="170">
        <f t="shared" si="3645"/>
        <v>0</v>
      </c>
      <c r="AMY182" s="273">
        <v>0</v>
      </c>
      <c r="AMZ182" s="169">
        <v>0</v>
      </c>
      <c r="ANA182" s="169">
        <v>0</v>
      </c>
      <c r="ANB182" s="169">
        <v>0</v>
      </c>
      <c r="ANC182" s="169">
        <v>0</v>
      </c>
      <c r="AND182" s="170">
        <f t="shared" si="3646"/>
        <v>0</v>
      </c>
      <c r="ANE182" s="273">
        <v>0</v>
      </c>
      <c r="ANF182" s="170">
        <f t="shared" si="3647"/>
        <v>0</v>
      </c>
      <c r="ANG182" s="276">
        <f t="shared" si="3648"/>
        <v>0</v>
      </c>
      <c r="ANH182" s="168">
        <v>0</v>
      </c>
      <c r="ANI182" s="169">
        <v>0</v>
      </c>
      <c r="ANJ182" s="169">
        <v>0</v>
      </c>
      <c r="ANK182" s="169">
        <v>0</v>
      </c>
      <c r="ANL182" s="170">
        <f t="shared" si="3649"/>
        <v>0</v>
      </c>
      <c r="ANM182" s="273">
        <v>0</v>
      </c>
      <c r="ANN182" s="169">
        <v>0</v>
      </c>
      <c r="ANO182" s="169">
        <v>0</v>
      </c>
      <c r="ANP182" s="169">
        <v>0</v>
      </c>
      <c r="ANQ182" s="169">
        <v>0</v>
      </c>
      <c r="ANR182" s="170">
        <f t="shared" si="3650"/>
        <v>0</v>
      </c>
      <c r="ANS182" s="273">
        <v>0</v>
      </c>
      <c r="ANT182" s="170">
        <f t="shared" si="3651"/>
        <v>0</v>
      </c>
      <c r="ANU182" s="276">
        <f t="shared" si="3652"/>
        <v>0</v>
      </c>
      <c r="ANV182" s="168">
        <v>3</v>
      </c>
      <c r="ANW182" s="169">
        <v>1</v>
      </c>
      <c r="ANX182" s="169">
        <v>0</v>
      </c>
      <c r="ANY182" s="169">
        <v>0</v>
      </c>
      <c r="ANZ182" s="170">
        <f t="shared" si="3653"/>
        <v>4</v>
      </c>
      <c r="AOA182" s="273">
        <v>0</v>
      </c>
      <c r="AOB182" s="169">
        <v>1</v>
      </c>
      <c r="AOC182" s="169">
        <v>0</v>
      </c>
      <c r="AOD182" s="169">
        <v>0</v>
      </c>
      <c r="AOE182" s="169">
        <v>2</v>
      </c>
      <c r="AOF182" s="170">
        <f t="shared" si="3654"/>
        <v>3</v>
      </c>
      <c r="AOG182" s="273">
        <v>0</v>
      </c>
      <c r="AOH182" s="170">
        <f t="shared" si="3655"/>
        <v>7</v>
      </c>
      <c r="AOI182" s="276">
        <f t="shared" si="3656"/>
        <v>0</v>
      </c>
      <c r="AOJ182" s="168">
        <v>0</v>
      </c>
      <c r="AOK182" s="169">
        <v>0</v>
      </c>
      <c r="AOL182" s="169">
        <v>0</v>
      </c>
      <c r="AOM182" s="169">
        <v>0</v>
      </c>
      <c r="AON182" s="170">
        <f t="shared" si="3657"/>
        <v>0</v>
      </c>
      <c r="AOO182" s="273">
        <v>0</v>
      </c>
      <c r="AOP182" s="169">
        <v>0</v>
      </c>
      <c r="AOQ182" s="169">
        <v>0</v>
      </c>
      <c r="AOR182" s="169">
        <v>0</v>
      </c>
      <c r="AOS182" s="169">
        <v>0</v>
      </c>
      <c r="AOT182" s="170">
        <f t="shared" si="3658"/>
        <v>0</v>
      </c>
      <c r="AOU182" s="273">
        <v>0</v>
      </c>
      <c r="AOV182" s="170">
        <f t="shared" si="3659"/>
        <v>0</v>
      </c>
      <c r="AOW182" s="276">
        <f t="shared" si="3660"/>
        <v>0</v>
      </c>
      <c r="AOX182" s="168">
        <v>0</v>
      </c>
      <c r="AOY182" s="169">
        <v>0</v>
      </c>
      <c r="AOZ182" s="169">
        <v>0</v>
      </c>
      <c r="APA182" s="169">
        <v>0</v>
      </c>
      <c r="APB182" s="170">
        <f t="shared" si="3661"/>
        <v>0</v>
      </c>
      <c r="APC182" s="273">
        <v>0</v>
      </c>
      <c r="APD182" s="169">
        <v>0</v>
      </c>
      <c r="APE182" s="169">
        <v>0</v>
      </c>
      <c r="APF182" s="169">
        <v>0</v>
      </c>
      <c r="APG182" s="169">
        <v>0</v>
      </c>
      <c r="APH182" s="170">
        <f t="shared" si="3662"/>
        <v>0</v>
      </c>
      <c r="API182" s="273">
        <v>0</v>
      </c>
      <c r="APJ182" s="170">
        <f t="shared" si="3663"/>
        <v>0</v>
      </c>
      <c r="APK182" s="276">
        <f t="shared" si="3664"/>
        <v>0</v>
      </c>
      <c r="APL182" s="172">
        <v>0</v>
      </c>
      <c r="APM182" s="169">
        <v>0</v>
      </c>
      <c r="APN182" s="169">
        <v>0</v>
      </c>
      <c r="APO182" s="169">
        <v>0</v>
      </c>
      <c r="APP182" s="170">
        <f t="shared" si="3665"/>
        <v>0</v>
      </c>
      <c r="APQ182" s="273">
        <v>0</v>
      </c>
      <c r="APR182" s="169">
        <v>0</v>
      </c>
      <c r="APS182" s="169">
        <v>0</v>
      </c>
      <c r="APT182" s="169">
        <v>0</v>
      </c>
      <c r="APU182" s="169">
        <v>0</v>
      </c>
      <c r="APV182" s="170">
        <f t="shared" si="3666"/>
        <v>0</v>
      </c>
      <c r="APW182" s="273">
        <v>0</v>
      </c>
      <c r="APX182" s="170">
        <f t="shared" si="3667"/>
        <v>0</v>
      </c>
      <c r="APY182" s="273">
        <f t="shared" si="3668"/>
        <v>0</v>
      </c>
      <c r="APZ182" s="179">
        <v>0</v>
      </c>
      <c r="AQA182" s="179">
        <v>0</v>
      </c>
      <c r="AQB182" s="179">
        <v>0</v>
      </c>
      <c r="AQC182" s="179">
        <v>0</v>
      </c>
      <c r="AQD182" s="180">
        <f t="shared" si="3669"/>
        <v>0</v>
      </c>
      <c r="AQE182" s="271">
        <v>0</v>
      </c>
      <c r="AQF182" s="179">
        <v>0</v>
      </c>
      <c r="AQG182" s="179">
        <v>0</v>
      </c>
      <c r="AQH182" s="179">
        <v>0</v>
      </c>
      <c r="AQI182" s="179">
        <v>0</v>
      </c>
      <c r="AQJ182" s="180">
        <f t="shared" si="3670"/>
        <v>0</v>
      </c>
      <c r="AQK182" s="271">
        <v>0</v>
      </c>
      <c r="AQL182" s="180">
        <f t="shared" si="3671"/>
        <v>0</v>
      </c>
      <c r="AQM182" s="271">
        <f t="shared" si="3672"/>
        <v>0</v>
      </c>
      <c r="AQN182" s="179">
        <v>0</v>
      </c>
      <c r="AQO182" s="179">
        <v>0</v>
      </c>
      <c r="AQP182" s="179">
        <v>0</v>
      </c>
      <c r="AQQ182" s="179">
        <v>0</v>
      </c>
      <c r="AQR182" s="180">
        <f t="shared" si="3729"/>
        <v>0</v>
      </c>
      <c r="AQS182" s="271">
        <v>0</v>
      </c>
      <c r="AQT182" s="179">
        <v>0</v>
      </c>
      <c r="AQU182" s="179">
        <v>0</v>
      </c>
      <c r="AQV182" s="179">
        <v>0</v>
      </c>
      <c r="AQW182" s="179">
        <v>0</v>
      </c>
      <c r="AQX182" s="180">
        <f t="shared" si="3673"/>
        <v>0</v>
      </c>
      <c r="AQY182" s="271">
        <v>0</v>
      </c>
      <c r="AQZ182" s="180">
        <f t="shared" si="3674"/>
        <v>0</v>
      </c>
      <c r="ARA182" s="271">
        <f t="shared" si="3675"/>
        <v>0</v>
      </c>
      <c r="ARB182" s="179">
        <v>0</v>
      </c>
      <c r="ARC182" s="179">
        <v>0</v>
      </c>
      <c r="ARD182" s="179">
        <v>0</v>
      </c>
      <c r="ARE182" s="179">
        <v>0</v>
      </c>
      <c r="ARF182" s="180">
        <f t="shared" si="3676"/>
        <v>0</v>
      </c>
      <c r="ARG182" s="271">
        <v>0</v>
      </c>
      <c r="ARH182" s="186">
        <v>0</v>
      </c>
      <c r="ARI182" s="186">
        <v>0</v>
      </c>
      <c r="ARJ182" s="186">
        <v>0</v>
      </c>
      <c r="ARK182" s="186">
        <v>0</v>
      </c>
      <c r="ARL182" s="180">
        <f t="shared" si="3677"/>
        <v>0</v>
      </c>
      <c r="ARM182" s="271">
        <v>0</v>
      </c>
      <c r="ARN182" s="180">
        <f t="shared" si="3678"/>
        <v>0</v>
      </c>
      <c r="ARO182" s="271">
        <f t="shared" si="3679"/>
        <v>0</v>
      </c>
      <c r="ARP182" s="198">
        <v>0</v>
      </c>
      <c r="ARQ182" s="198">
        <v>0</v>
      </c>
      <c r="ARR182" s="198">
        <v>0</v>
      </c>
      <c r="ARS182" s="198">
        <v>0</v>
      </c>
      <c r="ART182" s="199">
        <f t="shared" si="3680"/>
        <v>0</v>
      </c>
      <c r="ARU182" s="267">
        <v>0</v>
      </c>
      <c r="ARV182" s="198">
        <v>0</v>
      </c>
      <c r="ARW182" s="198">
        <v>0</v>
      </c>
      <c r="ARX182" s="198">
        <v>0</v>
      </c>
      <c r="ARY182" s="198">
        <v>0</v>
      </c>
      <c r="ARZ182" s="199">
        <f t="shared" si="3681"/>
        <v>0</v>
      </c>
      <c r="ASA182" s="267">
        <v>0</v>
      </c>
      <c r="ASB182" s="199">
        <f t="shared" si="3682"/>
        <v>0</v>
      </c>
      <c r="ASC182" s="304">
        <f t="shared" si="3683"/>
        <v>0</v>
      </c>
      <c r="ASF182" s="159" t="s">
        <v>115</v>
      </c>
      <c r="ASG182" s="168">
        <v>0</v>
      </c>
      <c r="ASH182" s="169">
        <v>0</v>
      </c>
      <c r="ASI182" s="169">
        <v>0</v>
      </c>
      <c r="ASJ182" s="169">
        <v>0</v>
      </c>
      <c r="ASK182" s="316">
        <f t="shared" si="3684"/>
        <v>0</v>
      </c>
      <c r="ASL182" s="273">
        <v>0</v>
      </c>
      <c r="ASM182" s="169">
        <v>0</v>
      </c>
      <c r="ASN182" s="169">
        <v>0</v>
      </c>
      <c r="ASO182" s="169">
        <v>0</v>
      </c>
      <c r="ASP182" s="169">
        <v>0</v>
      </c>
      <c r="ASQ182" s="170">
        <f t="shared" si="3685"/>
        <v>0</v>
      </c>
      <c r="ASR182" s="273">
        <v>0</v>
      </c>
      <c r="ASS182" s="170">
        <f t="shared" si="3344"/>
        <v>0</v>
      </c>
      <c r="AST182" s="276">
        <f t="shared" si="3686"/>
        <v>0</v>
      </c>
      <c r="ASU182" s="168">
        <v>0</v>
      </c>
      <c r="ASV182" s="169">
        <v>0</v>
      </c>
      <c r="ASW182" s="169">
        <v>0</v>
      </c>
      <c r="ASX182" s="169">
        <v>0</v>
      </c>
      <c r="ASY182" s="170">
        <f t="shared" si="3687"/>
        <v>0</v>
      </c>
      <c r="ASZ182" s="273">
        <v>0</v>
      </c>
      <c r="ATA182" s="169">
        <v>0</v>
      </c>
      <c r="ATB182" s="169">
        <v>0</v>
      </c>
      <c r="ATC182" s="169">
        <v>0</v>
      </c>
      <c r="ATD182" s="169">
        <v>0</v>
      </c>
      <c r="ATE182" s="170">
        <f t="shared" si="3688"/>
        <v>0</v>
      </c>
      <c r="ATF182" s="273">
        <v>0</v>
      </c>
      <c r="ATG182" s="170">
        <f t="shared" si="3689"/>
        <v>0</v>
      </c>
      <c r="ATH182" s="276">
        <f t="shared" si="3690"/>
        <v>0</v>
      </c>
      <c r="ATI182" s="168">
        <v>0</v>
      </c>
      <c r="ATJ182" s="169">
        <v>0</v>
      </c>
      <c r="ATK182" s="169">
        <v>0</v>
      </c>
      <c r="ATL182" s="169">
        <v>0</v>
      </c>
      <c r="ATM182" s="170">
        <f t="shared" si="3691"/>
        <v>0</v>
      </c>
      <c r="ATN182" s="273">
        <v>0</v>
      </c>
      <c r="ATO182" s="169">
        <v>0</v>
      </c>
      <c r="ATP182" s="169">
        <v>0</v>
      </c>
      <c r="ATQ182" s="169">
        <v>0</v>
      </c>
      <c r="ATR182" s="169">
        <v>0</v>
      </c>
      <c r="ATS182" s="170">
        <f t="shared" si="3692"/>
        <v>0</v>
      </c>
      <c r="ATT182" s="273">
        <v>0</v>
      </c>
      <c r="ATU182" s="170">
        <f t="shared" si="3346"/>
        <v>0</v>
      </c>
      <c r="ATV182" s="276">
        <f t="shared" si="3346"/>
        <v>0</v>
      </c>
      <c r="ATW182" s="168">
        <v>0</v>
      </c>
      <c r="ATX182" s="169">
        <v>0</v>
      </c>
      <c r="ATY182" s="169">
        <v>0</v>
      </c>
      <c r="ATZ182" s="169">
        <v>0</v>
      </c>
      <c r="AUA182" s="170">
        <f t="shared" si="3693"/>
        <v>0</v>
      </c>
      <c r="AUB182" s="273">
        <v>0</v>
      </c>
      <c r="AUC182" s="169">
        <v>0</v>
      </c>
      <c r="AUD182" s="169">
        <v>0</v>
      </c>
      <c r="AUE182" s="169">
        <v>0</v>
      </c>
      <c r="AUF182" s="169">
        <v>0</v>
      </c>
      <c r="AUG182" s="170">
        <f t="shared" si="3385"/>
        <v>0</v>
      </c>
      <c r="AUH182" s="273">
        <v>0</v>
      </c>
      <c r="AUI182" s="170">
        <f t="shared" si="3386"/>
        <v>0</v>
      </c>
      <c r="AUJ182" s="276">
        <f t="shared" si="3384"/>
        <v>0</v>
      </c>
      <c r="AUK182" s="168">
        <v>0</v>
      </c>
      <c r="AUL182" s="169">
        <v>0</v>
      </c>
      <c r="AUM182" s="169">
        <v>0</v>
      </c>
      <c r="AUN182" s="169">
        <v>0</v>
      </c>
      <c r="AUO182" s="170">
        <f t="shared" si="3694"/>
        <v>0</v>
      </c>
      <c r="AUP182" s="273">
        <v>0</v>
      </c>
      <c r="AUQ182" s="169">
        <v>0</v>
      </c>
      <c r="AUR182" s="169">
        <v>0</v>
      </c>
      <c r="AUS182" s="169">
        <v>0</v>
      </c>
      <c r="AUT182" s="169">
        <v>0</v>
      </c>
      <c r="AUU182" s="170">
        <f t="shared" si="3695"/>
        <v>0</v>
      </c>
      <c r="AUV182" s="273">
        <v>0</v>
      </c>
      <c r="AUW182" s="170">
        <f t="shared" si="3696"/>
        <v>0</v>
      </c>
      <c r="AUX182" s="276">
        <f t="shared" si="3697"/>
        <v>0</v>
      </c>
      <c r="AUY182" s="168">
        <v>0</v>
      </c>
      <c r="AUZ182" s="169">
        <v>0</v>
      </c>
      <c r="AVA182" s="169">
        <v>0</v>
      </c>
      <c r="AVB182" s="169">
        <v>0</v>
      </c>
      <c r="AVC182" s="170">
        <f t="shared" si="3263"/>
        <v>0</v>
      </c>
      <c r="AVD182" s="273">
        <v>0</v>
      </c>
      <c r="AVE182" s="169">
        <v>0</v>
      </c>
      <c r="AVF182" s="169">
        <v>0</v>
      </c>
      <c r="AVG182" s="169">
        <v>0</v>
      </c>
      <c r="AVH182" s="169">
        <v>0</v>
      </c>
      <c r="AVI182" s="170">
        <f t="shared" si="3387"/>
        <v>0</v>
      </c>
      <c r="AVJ182" s="273">
        <v>0</v>
      </c>
      <c r="AVK182" s="170">
        <f t="shared" si="3347"/>
        <v>0</v>
      </c>
      <c r="AVL182" s="276">
        <f t="shared" si="3347"/>
        <v>0</v>
      </c>
      <c r="AVM182" s="168">
        <v>0</v>
      </c>
      <c r="AVN182" s="169">
        <v>0</v>
      </c>
      <c r="AVO182" s="169">
        <v>0</v>
      </c>
      <c r="AVP182" s="169">
        <v>0</v>
      </c>
      <c r="AVQ182" s="170">
        <f t="shared" si="3698"/>
        <v>0</v>
      </c>
      <c r="AVR182" s="273">
        <v>0</v>
      </c>
      <c r="AVS182" s="169">
        <v>0</v>
      </c>
      <c r="AVT182" s="169">
        <v>0</v>
      </c>
      <c r="AVU182" s="169">
        <v>0</v>
      </c>
      <c r="AVV182" s="169">
        <v>0</v>
      </c>
      <c r="AVW182" s="170">
        <f t="shared" si="3699"/>
        <v>0</v>
      </c>
      <c r="AVX182" s="273">
        <v>0</v>
      </c>
      <c r="AVY182" s="170">
        <f t="shared" si="3700"/>
        <v>0</v>
      </c>
      <c r="AVZ182" s="276">
        <f t="shared" si="3701"/>
        <v>0</v>
      </c>
      <c r="AWA182" s="250">
        <v>0</v>
      </c>
      <c r="AWB182" s="169">
        <v>0</v>
      </c>
      <c r="AWC182" s="169">
        <v>0</v>
      </c>
      <c r="AWD182" s="169">
        <v>0</v>
      </c>
      <c r="AWE182" s="170">
        <f t="shared" si="3702"/>
        <v>0</v>
      </c>
      <c r="AWF182" s="273">
        <v>0</v>
      </c>
      <c r="AWG182" s="169">
        <v>0</v>
      </c>
      <c r="AWH182" s="169">
        <v>0</v>
      </c>
      <c r="AWI182" s="169">
        <v>0</v>
      </c>
      <c r="AWJ182" s="169">
        <v>0</v>
      </c>
      <c r="AWK182" s="170">
        <f t="shared" si="3271"/>
        <v>0</v>
      </c>
      <c r="AWL182" s="273">
        <v>0</v>
      </c>
      <c r="AWM182" s="170">
        <f t="shared" si="3388"/>
        <v>0</v>
      </c>
      <c r="AWN182" s="273">
        <f t="shared" si="3273"/>
        <v>0</v>
      </c>
      <c r="AWO182" s="179">
        <v>0</v>
      </c>
      <c r="AWP182" s="179">
        <v>0</v>
      </c>
      <c r="AWQ182" s="179">
        <v>0</v>
      </c>
      <c r="AWR182" s="179">
        <v>0</v>
      </c>
      <c r="AWS182" s="180">
        <f t="shared" si="3703"/>
        <v>0</v>
      </c>
      <c r="AWT182" s="271">
        <v>0</v>
      </c>
      <c r="AWU182" s="179">
        <v>0</v>
      </c>
      <c r="AWV182" s="179">
        <v>0</v>
      </c>
      <c r="AWW182" s="179">
        <v>0</v>
      </c>
      <c r="AWX182" s="179">
        <v>0</v>
      </c>
      <c r="AWY182" s="180">
        <f t="shared" si="3275"/>
        <v>0</v>
      </c>
      <c r="AWZ182" s="271">
        <v>0</v>
      </c>
      <c r="AXA182" s="180">
        <f t="shared" si="3348"/>
        <v>0</v>
      </c>
      <c r="AXB182" s="271">
        <f t="shared" si="3348"/>
        <v>0</v>
      </c>
      <c r="AXC182" s="179">
        <v>0</v>
      </c>
      <c r="AXD182" s="179">
        <v>0</v>
      </c>
      <c r="AXE182" s="179">
        <v>0</v>
      </c>
      <c r="AXF182" s="179">
        <v>0</v>
      </c>
      <c r="AXG182" s="180">
        <f t="shared" si="3392"/>
        <v>0</v>
      </c>
      <c r="AXH182" s="271">
        <v>0</v>
      </c>
      <c r="AXI182" s="179">
        <v>0</v>
      </c>
      <c r="AXJ182" s="179">
        <v>0</v>
      </c>
      <c r="AXK182" s="179">
        <v>0</v>
      </c>
      <c r="AXL182" s="179">
        <v>0</v>
      </c>
      <c r="AXM182" s="180">
        <f t="shared" si="3393"/>
        <v>0</v>
      </c>
      <c r="AXN182" s="271">
        <v>0</v>
      </c>
      <c r="AXO182" s="180">
        <f t="shared" si="3279"/>
        <v>0</v>
      </c>
      <c r="AXP182" s="271">
        <f t="shared" si="3280"/>
        <v>0</v>
      </c>
      <c r="AXQ182" s="179">
        <v>0</v>
      </c>
      <c r="AXR182" s="179">
        <v>0</v>
      </c>
      <c r="AXS182" s="179">
        <v>0</v>
      </c>
      <c r="AXT182" s="179">
        <v>0</v>
      </c>
      <c r="AXU182" s="180">
        <f t="shared" si="3704"/>
        <v>0</v>
      </c>
      <c r="AXV182" s="271">
        <v>0</v>
      </c>
      <c r="AXW182" s="186">
        <v>0</v>
      </c>
      <c r="AXX182" s="186">
        <v>0</v>
      </c>
      <c r="AXY182" s="186">
        <v>0</v>
      </c>
      <c r="AXZ182" s="186">
        <v>0</v>
      </c>
      <c r="AYA182" s="180">
        <f t="shared" si="3394"/>
        <v>0</v>
      </c>
      <c r="AYB182" s="271">
        <v>0</v>
      </c>
      <c r="AYC182" s="180">
        <f t="shared" si="3283"/>
        <v>0</v>
      </c>
      <c r="AYD182" s="271">
        <f t="shared" si="3284"/>
        <v>0</v>
      </c>
      <c r="AYE182" s="198">
        <v>0</v>
      </c>
      <c r="AYF182" s="198">
        <v>0</v>
      </c>
      <c r="AYG182" s="198">
        <v>0</v>
      </c>
      <c r="AYH182" s="198">
        <v>0</v>
      </c>
      <c r="AYI182" s="199">
        <f t="shared" si="3705"/>
        <v>0</v>
      </c>
      <c r="AYJ182" s="267">
        <v>0</v>
      </c>
      <c r="AYK182" s="198">
        <v>0</v>
      </c>
      <c r="AYL182" s="198">
        <v>0</v>
      </c>
      <c r="AYM182" s="198">
        <v>0</v>
      </c>
      <c r="AYN182" s="198">
        <v>0</v>
      </c>
      <c r="AYO182" s="199">
        <f t="shared" si="3395"/>
        <v>0</v>
      </c>
      <c r="AYP182" s="267">
        <v>0</v>
      </c>
      <c r="AYQ182" s="199">
        <f t="shared" si="3389"/>
        <v>0</v>
      </c>
      <c r="AYR182" s="304">
        <f t="shared" si="3706"/>
        <v>0</v>
      </c>
      <c r="AYS182" s="335"/>
      <c r="AYU182" s="159" t="s">
        <v>115</v>
      </c>
      <c r="AYV182" s="168">
        <v>0</v>
      </c>
      <c r="AYW182" s="169">
        <v>0</v>
      </c>
      <c r="AYX182" s="169">
        <v>0</v>
      </c>
      <c r="AYY182" s="169">
        <v>0</v>
      </c>
      <c r="AYZ182" s="316">
        <f t="shared" si="2891"/>
        <v>0</v>
      </c>
      <c r="AZA182" s="273">
        <v>0</v>
      </c>
      <c r="AZB182" s="169">
        <v>0</v>
      </c>
      <c r="AZC182" s="169">
        <v>0</v>
      </c>
      <c r="AZD182" s="169">
        <v>0</v>
      </c>
      <c r="AZE182" s="169">
        <v>0</v>
      </c>
      <c r="AZF182" s="170">
        <f t="shared" si="2892"/>
        <v>0</v>
      </c>
      <c r="AZG182" s="273">
        <v>0</v>
      </c>
      <c r="AZH182" s="170">
        <f t="shared" si="3293"/>
        <v>0</v>
      </c>
      <c r="AZI182" s="329">
        <f t="shared" si="2894"/>
        <v>0</v>
      </c>
      <c r="AZJ182" s="168">
        <v>0</v>
      </c>
      <c r="AZK182" s="169">
        <v>0</v>
      </c>
      <c r="AZL182" s="169">
        <v>0</v>
      </c>
      <c r="AZM182" s="169">
        <v>0</v>
      </c>
      <c r="AZN182" s="170">
        <f t="shared" si="2823"/>
        <v>0</v>
      </c>
      <c r="AZO182" s="273">
        <v>0</v>
      </c>
      <c r="AZP182" s="169">
        <v>0</v>
      </c>
      <c r="AZQ182" s="169">
        <v>0</v>
      </c>
      <c r="AZR182" s="169">
        <v>0</v>
      </c>
      <c r="AZS182" s="169">
        <v>0</v>
      </c>
      <c r="AZT182" s="170">
        <f t="shared" si="2895"/>
        <v>0</v>
      </c>
      <c r="AZU182" s="273">
        <v>0</v>
      </c>
      <c r="AZV182" s="170">
        <f t="shared" si="2824"/>
        <v>0</v>
      </c>
      <c r="AZW182" s="276">
        <f t="shared" si="2824"/>
        <v>0</v>
      </c>
      <c r="AZX182" s="168">
        <v>0</v>
      </c>
      <c r="AZY182" s="169">
        <v>0</v>
      </c>
      <c r="AZZ182" s="169">
        <v>0</v>
      </c>
      <c r="BAA182" s="169">
        <v>0</v>
      </c>
      <c r="BAB182" s="170">
        <f t="shared" si="2896"/>
        <v>0</v>
      </c>
      <c r="BAC182" s="273">
        <v>0</v>
      </c>
      <c r="BAD182" s="169">
        <v>0</v>
      </c>
      <c r="BAE182" s="169">
        <v>0</v>
      </c>
      <c r="BAF182" s="169">
        <v>0</v>
      </c>
      <c r="BAG182" s="169">
        <v>0</v>
      </c>
      <c r="BAH182" s="170">
        <f t="shared" si="2897"/>
        <v>0</v>
      </c>
      <c r="BAI182" s="273">
        <v>0</v>
      </c>
      <c r="BAJ182" s="170">
        <f t="shared" si="2995"/>
        <v>0</v>
      </c>
      <c r="BAK182" s="276">
        <f t="shared" si="2995"/>
        <v>0</v>
      </c>
      <c r="BAL182" s="168">
        <v>0</v>
      </c>
      <c r="BAM182" s="169">
        <v>0</v>
      </c>
      <c r="BAN182" s="169">
        <v>0</v>
      </c>
      <c r="BAO182" s="169">
        <v>0</v>
      </c>
      <c r="BAP182" s="170">
        <f t="shared" si="2825"/>
        <v>0</v>
      </c>
      <c r="BAQ182" s="273">
        <v>0</v>
      </c>
      <c r="BAR182" s="169">
        <v>0</v>
      </c>
      <c r="BAS182" s="169">
        <v>0</v>
      </c>
      <c r="BAT182" s="169">
        <v>0</v>
      </c>
      <c r="BAU182" s="169">
        <v>0</v>
      </c>
      <c r="BAV182" s="170">
        <f t="shared" si="2898"/>
        <v>0</v>
      </c>
      <c r="BAW182" s="273">
        <v>0</v>
      </c>
      <c r="BAX182" s="170">
        <f t="shared" si="2826"/>
        <v>0</v>
      </c>
      <c r="BAY182" s="276">
        <f t="shared" si="2826"/>
        <v>0</v>
      </c>
      <c r="BAZ182" s="168">
        <v>0</v>
      </c>
      <c r="BBA182" s="169">
        <v>0</v>
      </c>
      <c r="BBB182" s="169">
        <v>0</v>
      </c>
      <c r="BBC182" s="169">
        <v>0</v>
      </c>
      <c r="BBD182" s="170">
        <f t="shared" si="2827"/>
        <v>0</v>
      </c>
      <c r="BBE182" s="273">
        <v>0</v>
      </c>
      <c r="BBF182" s="169">
        <v>0</v>
      </c>
      <c r="BBG182" s="169">
        <v>0</v>
      </c>
      <c r="BBH182" s="169">
        <v>0</v>
      </c>
      <c r="BBI182" s="169">
        <v>0</v>
      </c>
      <c r="BBJ182" s="170">
        <f t="shared" si="2828"/>
        <v>0</v>
      </c>
      <c r="BBK182" s="273">
        <v>0</v>
      </c>
      <c r="BBL182" s="170">
        <f t="shared" si="2829"/>
        <v>0</v>
      </c>
      <c r="BBM182" s="276">
        <f t="shared" si="2829"/>
        <v>0</v>
      </c>
      <c r="BBN182" s="168">
        <v>0</v>
      </c>
      <c r="BBO182" s="169">
        <v>0</v>
      </c>
      <c r="BBP182" s="169">
        <v>0</v>
      </c>
      <c r="BBQ182" s="169">
        <v>0</v>
      </c>
      <c r="BBR182" s="170">
        <f t="shared" si="2830"/>
        <v>0</v>
      </c>
      <c r="BBS182" s="273">
        <v>0</v>
      </c>
      <c r="BBT182" s="169">
        <v>0</v>
      </c>
      <c r="BBU182" s="169">
        <v>0</v>
      </c>
      <c r="BBV182" s="169">
        <v>0</v>
      </c>
      <c r="BBW182" s="169">
        <v>0</v>
      </c>
      <c r="BBX182" s="170">
        <f t="shared" si="2899"/>
        <v>0</v>
      </c>
      <c r="BBY182" s="273">
        <v>0</v>
      </c>
      <c r="BBZ182" s="170">
        <f t="shared" si="3036"/>
        <v>0</v>
      </c>
      <c r="BCA182" s="276">
        <f t="shared" si="3036"/>
        <v>0</v>
      </c>
      <c r="BCB182" s="168">
        <v>0</v>
      </c>
      <c r="BCC182" s="169">
        <v>0</v>
      </c>
      <c r="BCD182" s="169">
        <v>0</v>
      </c>
      <c r="BCE182" s="169">
        <v>0</v>
      </c>
      <c r="BCF182" s="170">
        <f t="shared" si="2831"/>
        <v>0</v>
      </c>
      <c r="BCG182" s="273">
        <v>0</v>
      </c>
      <c r="BCH182" s="169">
        <v>0</v>
      </c>
      <c r="BCI182" s="169">
        <v>0</v>
      </c>
      <c r="BCJ182" s="169">
        <v>0</v>
      </c>
      <c r="BCK182" s="169">
        <v>0</v>
      </c>
      <c r="BCL182" s="170">
        <f t="shared" si="2832"/>
        <v>0</v>
      </c>
      <c r="BCM182" s="273">
        <v>0</v>
      </c>
      <c r="BCN182" s="170">
        <f t="shared" si="2833"/>
        <v>0</v>
      </c>
      <c r="BCO182" s="276">
        <f t="shared" si="2900"/>
        <v>0</v>
      </c>
      <c r="BCP182" s="250">
        <v>0</v>
      </c>
      <c r="BCQ182" s="169">
        <v>0</v>
      </c>
      <c r="BCR182" s="169">
        <v>0</v>
      </c>
      <c r="BCS182" s="169">
        <v>0</v>
      </c>
      <c r="BCT182" s="170">
        <f t="shared" si="2834"/>
        <v>0</v>
      </c>
      <c r="BCU182" s="273">
        <v>0</v>
      </c>
      <c r="BCV182" s="169">
        <v>0</v>
      </c>
      <c r="BCW182" s="169">
        <v>0</v>
      </c>
      <c r="BCX182" s="169">
        <v>0</v>
      </c>
      <c r="BCY182" s="169">
        <v>0</v>
      </c>
      <c r="BCZ182" s="170">
        <f t="shared" si="2835"/>
        <v>0</v>
      </c>
      <c r="BDA182" s="273">
        <v>0</v>
      </c>
      <c r="BDB182" s="170">
        <f t="shared" si="2836"/>
        <v>0</v>
      </c>
      <c r="BDC182" s="273">
        <f t="shared" si="2901"/>
        <v>0</v>
      </c>
      <c r="BDD182" s="179">
        <v>0</v>
      </c>
      <c r="BDE182" s="179">
        <v>0</v>
      </c>
      <c r="BDF182" s="179">
        <v>0</v>
      </c>
      <c r="BDG182" s="179">
        <v>0</v>
      </c>
      <c r="BDH182" s="180">
        <f t="shared" si="2837"/>
        <v>0</v>
      </c>
      <c r="BDI182" s="271">
        <v>0</v>
      </c>
      <c r="BDJ182" s="179">
        <v>0</v>
      </c>
      <c r="BDK182" s="179">
        <v>0</v>
      </c>
      <c r="BDL182" s="179">
        <v>0</v>
      </c>
      <c r="BDM182" s="179">
        <v>0</v>
      </c>
      <c r="BDN182" s="180">
        <f t="shared" si="2838"/>
        <v>0</v>
      </c>
      <c r="BDO182" s="271">
        <v>0</v>
      </c>
      <c r="BDP182" s="180">
        <f t="shared" si="3294"/>
        <v>0</v>
      </c>
      <c r="BDQ182" s="271">
        <f t="shared" si="3294"/>
        <v>0</v>
      </c>
      <c r="BDR182" s="179">
        <v>0</v>
      </c>
      <c r="BDS182" s="179">
        <v>0</v>
      </c>
      <c r="BDT182" s="179">
        <v>0</v>
      </c>
      <c r="BDU182" s="179">
        <v>0</v>
      </c>
      <c r="BDV182" s="180">
        <f t="shared" si="2756"/>
        <v>0</v>
      </c>
      <c r="BDW182" s="271">
        <v>0</v>
      </c>
      <c r="BDX182" s="179">
        <v>0</v>
      </c>
      <c r="BDY182" s="179">
        <v>0</v>
      </c>
      <c r="BDZ182" s="179">
        <v>0</v>
      </c>
      <c r="BEA182" s="179">
        <v>0</v>
      </c>
      <c r="BEB182" s="180">
        <f t="shared" si="3396"/>
        <v>0</v>
      </c>
      <c r="BEC182" s="271">
        <v>0</v>
      </c>
      <c r="BED182" s="180">
        <f t="shared" si="2839"/>
        <v>0</v>
      </c>
      <c r="BEE182" s="271">
        <f t="shared" si="2839"/>
        <v>0</v>
      </c>
      <c r="BEF182" s="179">
        <v>0</v>
      </c>
      <c r="BEG182" s="179">
        <v>0</v>
      </c>
      <c r="BEH182" s="179">
        <v>0</v>
      </c>
      <c r="BEI182" s="179">
        <v>0</v>
      </c>
      <c r="BEJ182" s="180">
        <f t="shared" si="3397"/>
        <v>0</v>
      </c>
      <c r="BEK182" s="271">
        <v>0</v>
      </c>
      <c r="BEL182" s="186">
        <v>0</v>
      </c>
      <c r="BEM182" s="186">
        <v>0</v>
      </c>
      <c r="BEN182" s="186">
        <v>0</v>
      </c>
      <c r="BEO182" s="186">
        <v>0</v>
      </c>
      <c r="BEP182" s="180">
        <f t="shared" si="3707"/>
        <v>0</v>
      </c>
      <c r="BEQ182" s="271">
        <v>0</v>
      </c>
      <c r="BER182" s="180">
        <f t="shared" si="2840"/>
        <v>0</v>
      </c>
      <c r="BES182" s="271">
        <f t="shared" si="2840"/>
        <v>0</v>
      </c>
      <c r="BET182" s="198">
        <v>0</v>
      </c>
      <c r="BEU182" s="198">
        <v>0</v>
      </c>
      <c r="BEV182" s="198">
        <v>0</v>
      </c>
      <c r="BEW182" s="198">
        <v>0</v>
      </c>
      <c r="BEX182" s="199">
        <f t="shared" si="3708"/>
        <v>0</v>
      </c>
      <c r="BEY182" s="267">
        <v>0</v>
      </c>
      <c r="BEZ182" s="198">
        <v>0</v>
      </c>
      <c r="BFA182" s="198">
        <v>0</v>
      </c>
      <c r="BFB182" s="198">
        <v>0</v>
      </c>
      <c r="BFC182" s="198">
        <v>0</v>
      </c>
      <c r="BFD182" s="199">
        <f t="shared" si="3398"/>
        <v>0</v>
      </c>
      <c r="BFE182" s="267">
        <v>0</v>
      </c>
      <c r="BFF182" s="199">
        <f t="shared" si="2754"/>
        <v>0</v>
      </c>
      <c r="BFG182" s="304">
        <f t="shared" si="2755"/>
        <v>0</v>
      </c>
      <c r="BFJ182" s="159" t="s">
        <v>115</v>
      </c>
      <c r="BFK182" s="168">
        <v>0</v>
      </c>
      <c r="BFL182" s="169">
        <v>0</v>
      </c>
      <c r="BFM182" s="169">
        <v>0</v>
      </c>
      <c r="BFN182" s="169">
        <v>0</v>
      </c>
      <c r="BFO182" s="316">
        <f t="shared" si="2902"/>
        <v>0</v>
      </c>
      <c r="BFP182" s="273">
        <v>0</v>
      </c>
      <c r="BFQ182" s="169">
        <v>0</v>
      </c>
      <c r="BFR182" s="169">
        <v>0</v>
      </c>
      <c r="BFS182" s="169">
        <v>0</v>
      </c>
      <c r="BFT182" s="169">
        <v>0</v>
      </c>
      <c r="BFU182" s="170">
        <f t="shared" si="2903"/>
        <v>0</v>
      </c>
      <c r="BFV182" s="273">
        <v>0</v>
      </c>
      <c r="BFW182" s="170">
        <f t="shared" si="3295"/>
        <v>0</v>
      </c>
      <c r="BFX182" s="276">
        <f t="shared" si="3295"/>
        <v>0</v>
      </c>
      <c r="BFY182" s="168">
        <v>0</v>
      </c>
      <c r="BFZ182" s="169">
        <v>0</v>
      </c>
      <c r="BGA182" s="169">
        <v>0</v>
      </c>
      <c r="BGB182" s="169">
        <v>0</v>
      </c>
      <c r="BGC182" s="170">
        <f t="shared" si="2841"/>
        <v>0</v>
      </c>
      <c r="BGD182" s="273">
        <v>0</v>
      </c>
      <c r="BGE182" s="169">
        <v>0</v>
      </c>
      <c r="BGF182" s="169">
        <v>0</v>
      </c>
      <c r="BGG182" s="169">
        <v>0</v>
      </c>
      <c r="BGH182" s="169">
        <v>0</v>
      </c>
      <c r="BGI182" s="170">
        <f t="shared" si="2904"/>
        <v>0</v>
      </c>
      <c r="BGJ182" s="273">
        <v>0</v>
      </c>
      <c r="BGK182" s="170">
        <f t="shared" si="2842"/>
        <v>0</v>
      </c>
      <c r="BGL182" s="276">
        <f t="shared" si="2842"/>
        <v>0</v>
      </c>
      <c r="BGM182" s="168">
        <v>0</v>
      </c>
      <c r="BGN182" s="169">
        <v>0</v>
      </c>
      <c r="BGO182" s="169">
        <v>0</v>
      </c>
      <c r="BGP182" s="169">
        <v>0</v>
      </c>
      <c r="BGQ182" s="170">
        <f t="shared" si="2905"/>
        <v>0</v>
      </c>
      <c r="BGR182" s="273">
        <v>0</v>
      </c>
      <c r="BGS182" s="169">
        <v>0</v>
      </c>
      <c r="BGT182" s="169">
        <v>0</v>
      </c>
      <c r="BGU182" s="169">
        <v>0</v>
      </c>
      <c r="BGV182" s="169">
        <v>0</v>
      </c>
      <c r="BGW182" s="170">
        <f t="shared" si="2906"/>
        <v>0</v>
      </c>
      <c r="BGX182" s="273">
        <v>0</v>
      </c>
      <c r="BGY182" s="170">
        <f t="shared" si="2996"/>
        <v>0</v>
      </c>
      <c r="BGZ182" s="276">
        <f t="shared" si="2996"/>
        <v>0</v>
      </c>
      <c r="BHA182" s="168">
        <v>0</v>
      </c>
      <c r="BHB182" s="169">
        <v>0</v>
      </c>
      <c r="BHC182" s="169">
        <v>0</v>
      </c>
      <c r="BHD182" s="169">
        <v>0</v>
      </c>
      <c r="BHE182" s="170">
        <f t="shared" si="2843"/>
        <v>0</v>
      </c>
      <c r="BHF182" s="273">
        <v>0</v>
      </c>
      <c r="BHG182" s="169">
        <v>0</v>
      </c>
      <c r="BHH182" s="169">
        <v>0</v>
      </c>
      <c r="BHI182" s="169">
        <v>0</v>
      </c>
      <c r="BHJ182" s="169">
        <v>0</v>
      </c>
      <c r="BHK182" s="170">
        <f t="shared" si="2907"/>
        <v>0</v>
      </c>
      <c r="BHL182" s="273">
        <v>0</v>
      </c>
      <c r="BHM182" s="170">
        <f t="shared" si="2844"/>
        <v>0</v>
      </c>
      <c r="BHN182" s="276">
        <f t="shared" si="2844"/>
        <v>0</v>
      </c>
      <c r="BHO182" s="168">
        <v>0</v>
      </c>
      <c r="BHP182" s="169">
        <v>0</v>
      </c>
      <c r="BHQ182" s="169">
        <v>0</v>
      </c>
      <c r="BHR182" s="169">
        <v>0</v>
      </c>
      <c r="BHS182" s="170">
        <f t="shared" si="2845"/>
        <v>0</v>
      </c>
      <c r="BHT182" s="273">
        <v>0</v>
      </c>
      <c r="BHU182" s="169">
        <v>0</v>
      </c>
      <c r="BHV182" s="169">
        <v>0</v>
      </c>
      <c r="BHW182" s="169">
        <v>0</v>
      </c>
      <c r="BHX182" s="169">
        <v>0</v>
      </c>
      <c r="BHY182" s="170">
        <f t="shared" si="2846"/>
        <v>0</v>
      </c>
      <c r="BHZ182" s="273">
        <v>0</v>
      </c>
      <c r="BIA182" s="170">
        <f t="shared" si="2847"/>
        <v>0</v>
      </c>
      <c r="BIB182" s="276">
        <f t="shared" si="2847"/>
        <v>0</v>
      </c>
      <c r="BIC182" s="168">
        <v>0</v>
      </c>
      <c r="BID182" s="169">
        <v>0</v>
      </c>
      <c r="BIE182" s="169">
        <v>0</v>
      </c>
      <c r="BIF182" s="169">
        <v>0</v>
      </c>
      <c r="BIG182" s="170">
        <f t="shared" si="2848"/>
        <v>0</v>
      </c>
      <c r="BIH182" s="273">
        <v>0</v>
      </c>
      <c r="BII182" s="169">
        <v>0</v>
      </c>
      <c r="BIJ182" s="169">
        <v>0</v>
      </c>
      <c r="BIK182" s="169">
        <v>0</v>
      </c>
      <c r="BIL182" s="169">
        <v>0</v>
      </c>
      <c r="BIM182" s="170">
        <f t="shared" si="2908"/>
        <v>0</v>
      </c>
      <c r="BIN182" s="273">
        <v>0</v>
      </c>
      <c r="BIO182" s="170">
        <f t="shared" si="3037"/>
        <v>0</v>
      </c>
      <c r="BIP182" s="276">
        <f t="shared" si="3037"/>
        <v>0</v>
      </c>
      <c r="BIQ182" s="168">
        <v>0</v>
      </c>
      <c r="BIR182" s="169">
        <v>0</v>
      </c>
      <c r="BIS182" s="169">
        <v>0</v>
      </c>
      <c r="BIT182" s="169">
        <v>0</v>
      </c>
      <c r="BIU182" s="170">
        <f t="shared" si="2849"/>
        <v>0</v>
      </c>
      <c r="BIV182" s="273">
        <v>0</v>
      </c>
      <c r="BIW182" s="169">
        <v>0</v>
      </c>
      <c r="BIX182" s="169">
        <v>0</v>
      </c>
      <c r="BIY182" s="169">
        <v>0</v>
      </c>
      <c r="BIZ182" s="169">
        <v>0</v>
      </c>
      <c r="BJA182" s="170">
        <f t="shared" si="2850"/>
        <v>0</v>
      </c>
      <c r="BJB182" s="273">
        <v>0</v>
      </c>
      <c r="BJC182" s="170">
        <f t="shared" si="2851"/>
        <v>0</v>
      </c>
      <c r="BJD182" s="276">
        <f t="shared" si="2909"/>
        <v>0</v>
      </c>
      <c r="BJE182" s="392">
        <v>0</v>
      </c>
      <c r="BJF182" s="169">
        <v>0</v>
      </c>
      <c r="BJG182" s="169">
        <v>0</v>
      </c>
      <c r="BJH182" s="169">
        <v>0</v>
      </c>
      <c r="BJI182" s="170">
        <f t="shared" si="2852"/>
        <v>0</v>
      </c>
      <c r="BJJ182" s="273">
        <v>0</v>
      </c>
      <c r="BJK182" s="169">
        <v>0</v>
      </c>
      <c r="BJL182" s="169">
        <v>0</v>
      </c>
      <c r="BJM182" s="169">
        <v>0</v>
      </c>
      <c r="BJN182" s="169">
        <v>0</v>
      </c>
      <c r="BJO182" s="170">
        <f t="shared" si="2853"/>
        <v>0</v>
      </c>
      <c r="BJP182" s="273">
        <v>0</v>
      </c>
      <c r="BJQ182" s="170">
        <f t="shared" si="2854"/>
        <v>0</v>
      </c>
      <c r="BJR182" s="273">
        <f t="shared" si="2910"/>
        <v>0</v>
      </c>
      <c r="BJS182" s="179">
        <v>0</v>
      </c>
      <c r="BJT182" s="179">
        <v>0</v>
      </c>
      <c r="BJU182" s="179">
        <v>0</v>
      </c>
      <c r="BJV182" s="179">
        <v>0</v>
      </c>
      <c r="BJW182" s="180">
        <f t="shared" si="2855"/>
        <v>0</v>
      </c>
      <c r="BJX182" s="271">
        <v>0</v>
      </c>
      <c r="BJY182" s="179">
        <v>0</v>
      </c>
      <c r="BJZ182" s="179">
        <v>0</v>
      </c>
      <c r="BKA182" s="179">
        <v>0</v>
      </c>
      <c r="BKB182" s="179">
        <v>0</v>
      </c>
      <c r="BKC182" s="180">
        <f t="shared" si="2856"/>
        <v>0</v>
      </c>
      <c r="BKD182" s="271">
        <v>0</v>
      </c>
      <c r="BKE182" s="180">
        <f t="shared" si="3296"/>
        <v>0</v>
      </c>
      <c r="BKF182" s="271">
        <f t="shared" si="3296"/>
        <v>0</v>
      </c>
      <c r="BKG182" s="179">
        <v>0</v>
      </c>
      <c r="BKH182" s="179">
        <v>0</v>
      </c>
      <c r="BKI182" s="179">
        <v>0</v>
      </c>
      <c r="BKJ182" s="179">
        <v>0</v>
      </c>
      <c r="BKK182" s="180">
        <f t="shared" si="2757"/>
        <v>0</v>
      </c>
      <c r="BKL182" s="271">
        <v>0</v>
      </c>
      <c r="BKM182" s="179">
        <v>0</v>
      </c>
      <c r="BKN182" s="179">
        <v>0</v>
      </c>
      <c r="BKO182" s="179">
        <v>0</v>
      </c>
      <c r="BKP182" s="179">
        <v>0</v>
      </c>
      <c r="BKQ182" s="180">
        <f t="shared" si="3399"/>
        <v>0</v>
      </c>
      <c r="BKR182" s="271">
        <v>0</v>
      </c>
      <c r="BKS182" s="180">
        <f t="shared" si="2857"/>
        <v>0</v>
      </c>
      <c r="BKT182" s="271">
        <f t="shared" si="2857"/>
        <v>0</v>
      </c>
      <c r="BKU182" s="179">
        <v>0</v>
      </c>
      <c r="BKV182" s="179">
        <v>0</v>
      </c>
      <c r="BKW182" s="179">
        <v>0</v>
      </c>
      <c r="BKX182" s="179">
        <v>0</v>
      </c>
      <c r="BKY182" s="180">
        <f t="shared" si="3400"/>
        <v>0</v>
      </c>
      <c r="BKZ182" s="271">
        <v>0</v>
      </c>
      <c r="BLA182" s="186">
        <v>0</v>
      </c>
      <c r="BLB182" s="186">
        <v>0</v>
      </c>
      <c r="BLC182" s="186">
        <v>0</v>
      </c>
      <c r="BLD182" s="186">
        <v>0</v>
      </c>
      <c r="BLE182" s="180">
        <f t="shared" si="3709"/>
        <v>0</v>
      </c>
      <c r="BLF182" s="271">
        <v>0</v>
      </c>
      <c r="BLG182" s="180">
        <f t="shared" si="2858"/>
        <v>0</v>
      </c>
      <c r="BLH182" s="271">
        <f t="shared" si="2858"/>
        <v>0</v>
      </c>
      <c r="BLI182" s="198">
        <v>0</v>
      </c>
      <c r="BLJ182" s="198">
        <v>0</v>
      </c>
      <c r="BLK182" s="198">
        <v>0</v>
      </c>
      <c r="BLL182" s="198">
        <v>0</v>
      </c>
      <c r="BLM182" s="199">
        <f t="shared" si="3710"/>
        <v>0</v>
      </c>
      <c r="BLN182" s="267">
        <v>0</v>
      </c>
      <c r="BLO182" s="198">
        <v>0</v>
      </c>
      <c r="BLP182" s="198">
        <v>0</v>
      </c>
      <c r="BLQ182" s="198">
        <v>0</v>
      </c>
      <c r="BLR182" s="198">
        <v>0</v>
      </c>
      <c r="BLS182" s="199">
        <f t="shared" si="3401"/>
        <v>0</v>
      </c>
      <c r="BLT182" s="267">
        <v>0</v>
      </c>
      <c r="BLU182" s="395">
        <f t="shared" si="3402"/>
        <v>0</v>
      </c>
      <c r="BLV182" s="304">
        <f t="shared" si="3403"/>
        <v>0</v>
      </c>
      <c r="BLW182"/>
      <c r="BLY182" s="159" t="s">
        <v>115</v>
      </c>
      <c r="BLZ182" s="168">
        <v>0</v>
      </c>
      <c r="BMA182" s="169">
        <v>0</v>
      </c>
      <c r="BMB182" s="169">
        <v>0</v>
      </c>
      <c r="BMC182" s="169">
        <v>0</v>
      </c>
      <c r="BMD182" s="316">
        <f t="shared" si="3711"/>
        <v>0</v>
      </c>
      <c r="BME182" s="273">
        <v>0</v>
      </c>
      <c r="BMF182" s="169">
        <v>0</v>
      </c>
      <c r="BMG182" s="169">
        <v>0</v>
      </c>
      <c r="BMH182" s="169">
        <v>0</v>
      </c>
      <c r="BMI182" s="169">
        <v>0</v>
      </c>
      <c r="BMJ182" s="170">
        <f t="shared" si="3712"/>
        <v>0</v>
      </c>
      <c r="BMK182" s="273">
        <v>0</v>
      </c>
      <c r="BML182" s="170">
        <f t="shared" si="3713"/>
        <v>0</v>
      </c>
      <c r="BMM182" s="276">
        <f t="shared" si="3713"/>
        <v>0</v>
      </c>
      <c r="BMN182" s="168">
        <v>0</v>
      </c>
      <c r="BMO182" s="169">
        <v>0</v>
      </c>
      <c r="BMP182" s="169">
        <v>0</v>
      </c>
      <c r="BMQ182" s="169">
        <v>0</v>
      </c>
      <c r="BMR182" s="170">
        <f t="shared" si="3714"/>
        <v>0</v>
      </c>
      <c r="BMS182" s="273">
        <v>0</v>
      </c>
      <c r="BMT182" s="169">
        <v>0</v>
      </c>
      <c r="BMU182" s="169">
        <v>0</v>
      </c>
      <c r="BMV182" s="169">
        <v>0</v>
      </c>
      <c r="BMW182" s="169">
        <v>0</v>
      </c>
      <c r="BMX182" s="170">
        <f t="shared" si="3715"/>
        <v>0</v>
      </c>
      <c r="BMY182" s="273">
        <v>0</v>
      </c>
      <c r="BMZ182" s="170">
        <f t="shared" si="3716"/>
        <v>0</v>
      </c>
      <c r="BNA182" s="276">
        <f t="shared" si="3716"/>
        <v>0</v>
      </c>
      <c r="BNB182" s="168">
        <v>0</v>
      </c>
      <c r="BNC182" s="169">
        <v>0</v>
      </c>
      <c r="BND182" s="169">
        <v>0</v>
      </c>
      <c r="BNE182" s="169">
        <v>1</v>
      </c>
      <c r="BNF182" s="170">
        <f t="shared" si="3717"/>
        <v>1</v>
      </c>
      <c r="BNG182" s="273">
        <v>0.02</v>
      </c>
      <c r="BNH182" s="169">
        <v>0</v>
      </c>
      <c r="BNI182" s="169">
        <v>0</v>
      </c>
      <c r="BNJ182" s="169">
        <v>0</v>
      </c>
      <c r="BNK182" s="169">
        <v>0</v>
      </c>
      <c r="BNL182" s="170">
        <f t="shared" si="3718"/>
        <v>0</v>
      </c>
      <c r="BNM182" s="273">
        <v>0</v>
      </c>
      <c r="BNN182" s="170">
        <f t="shared" si="3404"/>
        <v>1</v>
      </c>
      <c r="BNO182" s="276">
        <f t="shared" si="3404"/>
        <v>0.02</v>
      </c>
      <c r="BNP182" s="168">
        <v>0</v>
      </c>
      <c r="BNQ182" s="169">
        <v>0</v>
      </c>
      <c r="BNR182" s="169">
        <v>0</v>
      </c>
      <c r="BNS182" s="169">
        <v>0</v>
      </c>
      <c r="BNT182" s="170">
        <f t="shared" si="3719"/>
        <v>0</v>
      </c>
      <c r="BNU182" s="273">
        <v>0</v>
      </c>
      <c r="BNV182" s="169">
        <v>0</v>
      </c>
      <c r="BNW182" s="169">
        <v>0</v>
      </c>
      <c r="BNX182" s="169">
        <v>0</v>
      </c>
      <c r="BNY182" s="169">
        <v>0</v>
      </c>
      <c r="BNZ182" s="170">
        <f t="shared" si="3390"/>
        <v>0</v>
      </c>
      <c r="BOA182" s="273">
        <v>0</v>
      </c>
      <c r="BOB182" s="170">
        <f t="shared" si="3391"/>
        <v>0</v>
      </c>
      <c r="BOC182" s="276">
        <f t="shared" si="3391"/>
        <v>0</v>
      </c>
      <c r="BOD182" s="168">
        <v>0</v>
      </c>
      <c r="BOE182" s="169">
        <v>0</v>
      </c>
      <c r="BOF182" s="169">
        <v>0</v>
      </c>
      <c r="BOG182" s="169">
        <v>0</v>
      </c>
      <c r="BOH182" s="170">
        <f t="shared" si="3720"/>
        <v>0</v>
      </c>
      <c r="BOI182" s="273">
        <v>0</v>
      </c>
      <c r="BOJ182" s="169">
        <v>0</v>
      </c>
      <c r="BOK182" s="169">
        <v>0</v>
      </c>
      <c r="BOL182" s="169">
        <v>0</v>
      </c>
      <c r="BOM182" s="169">
        <v>0</v>
      </c>
      <c r="BON182" s="170">
        <f t="shared" si="3721"/>
        <v>0</v>
      </c>
      <c r="BOO182" s="273">
        <v>0</v>
      </c>
      <c r="BOP182" s="170">
        <f t="shared" si="3722"/>
        <v>0</v>
      </c>
      <c r="BOQ182" s="276">
        <f t="shared" si="3722"/>
        <v>0</v>
      </c>
      <c r="BOR182" s="168">
        <v>0</v>
      </c>
      <c r="BOS182" s="169">
        <v>0</v>
      </c>
      <c r="BOT182" s="169">
        <v>0</v>
      </c>
      <c r="BOU182" s="169">
        <v>0</v>
      </c>
      <c r="BOV182" s="170">
        <f t="shared" si="2514"/>
        <v>0</v>
      </c>
      <c r="BOW182" s="273">
        <v>0</v>
      </c>
      <c r="BOX182" s="169">
        <v>0</v>
      </c>
      <c r="BOY182" s="169">
        <v>0</v>
      </c>
      <c r="BOZ182" s="169">
        <v>0</v>
      </c>
      <c r="BPA182" s="169">
        <v>0</v>
      </c>
      <c r="BPB182" s="170">
        <f t="shared" si="2515"/>
        <v>0</v>
      </c>
      <c r="BPC182" s="273">
        <v>0</v>
      </c>
      <c r="BPD182" s="170">
        <f t="shared" si="3723"/>
        <v>0</v>
      </c>
      <c r="BPE182" s="276">
        <f t="shared" si="3723"/>
        <v>0</v>
      </c>
      <c r="BPF182" s="168">
        <v>0</v>
      </c>
      <c r="BPG182" s="169">
        <v>0</v>
      </c>
      <c r="BPH182" s="169">
        <v>0</v>
      </c>
      <c r="BPI182" s="169">
        <v>0</v>
      </c>
      <c r="BPJ182" s="170">
        <f t="shared" si="3724"/>
        <v>0</v>
      </c>
      <c r="BPK182" s="273">
        <v>0</v>
      </c>
      <c r="BPL182" s="169">
        <v>0</v>
      </c>
      <c r="BPM182" s="169">
        <v>0</v>
      </c>
      <c r="BPN182" s="169">
        <v>0</v>
      </c>
      <c r="BPO182" s="169">
        <v>0</v>
      </c>
      <c r="BPP182" s="170">
        <f t="shared" si="3725"/>
        <v>0</v>
      </c>
      <c r="BPQ182" s="273">
        <v>0</v>
      </c>
      <c r="BPR182" s="170">
        <f t="shared" si="3726"/>
        <v>0</v>
      </c>
      <c r="BPS182" s="276">
        <f t="shared" si="3727"/>
        <v>0</v>
      </c>
      <c r="BPT182" s="432">
        <v>0</v>
      </c>
      <c r="BPU182" s="169">
        <v>0</v>
      </c>
      <c r="BPV182" s="169">
        <v>0</v>
      </c>
      <c r="BPW182" s="169">
        <v>0</v>
      </c>
      <c r="BPX182" s="170">
        <f t="shared" si="3728"/>
        <v>0</v>
      </c>
      <c r="BPY182" s="273">
        <v>0</v>
      </c>
      <c r="BPZ182" s="169">
        <v>0</v>
      </c>
      <c r="BQA182" s="169">
        <v>0</v>
      </c>
      <c r="BQB182" s="169">
        <v>0</v>
      </c>
      <c r="BQC182" s="169">
        <v>0</v>
      </c>
      <c r="BQD182" s="170">
        <f t="shared" si="2520"/>
        <v>0</v>
      </c>
      <c r="BQE182" s="273">
        <v>0</v>
      </c>
      <c r="BQF182" s="170">
        <f t="shared" si="3905"/>
        <v>0</v>
      </c>
      <c r="BQG182" s="273">
        <f t="shared" si="3730"/>
        <v>0</v>
      </c>
      <c r="BQH182" s="179">
        <v>0</v>
      </c>
      <c r="BQI182" s="179">
        <v>0</v>
      </c>
      <c r="BQJ182" s="179">
        <v>0</v>
      </c>
      <c r="BQK182" s="179">
        <v>0</v>
      </c>
      <c r="BQL182" s="180">
        <f t="shared" si="2521"/>
        <v>0</v>
      </c>
      <c r="BQM182" s="271">
        <v>0</v>
      </c>
      <c r="BQN182" s="179">
        <v>0</v>
      </c>
      <c r="BQO182" s="179">
        <v>0</v>
      </c>
      <c r="BQP182" s="179">
        <v>0</v>
      </c>
      <c r="BQQ182" s="179">
        <v>0</v>
      </c>
      <c r="BQR182" s="180">
        <f t="shared" si="2522"/>
        <v>0</v>
      </c>
      <c r="BQS182" s="271">
        <v>0</v>
      </c>
      <c r="BQT182" s="180">
        <f t="shared" si="3405"/>
        <v>0</v>
      </c>
      <c r="BQU182" s="271">
        <f t="shared" si="3405"/>
        <v>0</v>
      </c>
      <c r="BQV182" s="179">
        <v>0</v>
      </c>
      <c r="BQW182" s="179">
        <v>0</v>
      </c>
      <c r="BQX182" s="179">
        <v>0</v>
      </c>
      <c r="BQY182" s="179">
        <v>0</v>
      </c>
      <c r="BQZ182" s="180">
        <f t="shared" si="2352"/>
        <v>0</v>
      </c>
      <c r="BRA182" s="271">
        <v>0</v>
      </c>
      <c r="BRB182" s="179">
        <v>0</v>
      </c>
      <c r="BRC182" s="179">
        <v>0</v>
      </c>
      <c r="BRD182" s="179">
        <v>0</v>
      </c>
      <c r="BRE182" s="179">
        <v>0</v>
      </c>
      <c r="BRF182" s="180">
        <f t="shared" si="2524"/>
        <v>0</v>
      </c>
      <c r="BRG182" s="271">
        <v>0</v>
      </c>
      <c r="BRH182" s="180">
        <f t="shared" si="3406"/>
        <v>0</v>
      </c>
      <c r="BRI182" s="271">
        <f t="shared" si="3406"/>
        <v>0</v>
      </c>
      <c r="BRJ182" s="179">
        <v>0</v>
      </c>
      <c r="BRK182" s="179">
        <v>0</v>
      </c>
      <c r="BRL182" s="179">
        <v>0</v>
      </c>
      <c r="BRM182" s="179">
        <v>0</v>
      </c>
      <c r="BRN182" s="180">
        <f t="shared" si="2526"/>
        <v>0</v>
      </c>
      <c r="BRO182" s="271">
        <v>0</v>
      </c>
      <c r="BRP182" s="186">
        <v>0</v>
      </c>
      <c r="BRQ182" s="186">
        <v>0</v>
      </c>
      <c r="BRR182" s="186">
        <v>0</v>
      </c>
      <c r="BRS182" s="186">
        <v>0</v>
      </c>
      <c r="BRT182" s="180">
        <f t="shared" si="2527"/>
        <v>0</v>
      </c>
      <c r="BRU182" s="271">
        <v>0</v>
      </c>
      <c r="BRV182" s="180">
        <f t="shared" si="3407"/>
        <v>0</v>
      </c>
      <c r="BRW182" s="271">
        <f t="shared" si="3407"/>
        <v>0</v>
      </c>
      <c r="BRX182" s="198">
        <v>0</v>
      </c>
      <c r="BRY182" s="198">
        <v>0</v>
      </c>
      <c r="BRZ182" s="198">
        <v>0</v>
      </c>
      <c r="BSA182" s="198">
        <v>0</v>
      </c>
      <c r="BSB182" s="199">
        <f t="shared" si="2753"/>
        <v>0</v>
      </c>
      <c r="BSC182" s="267">
        <v>0</v>
      </c>
      <c r="BSD182" s="198">
        <v>0</v>
      </c>
      <c r="BSE182" s="198">
        <v>0</v>
      </c>
      <c r="BSF182" s="198">
        <v>0</v>
      </c>
      <c r="BSG182" s="198">
        <v>0</v>
      </c>
      <c r="BSH182" s="199">
        <f t="shared" si="2529"/>
        <v>0</v>
      </c>
      <c r="BSI182" s="267">
        <v>0</v>
      </c>
      <c r="BSJ182" s="395">
        <f t="shared" si="2530"/>
        <v>0</v>
      </c>
      <c r="BSK182" s="304">
        <f t="shared" si="2531"/>
        <v>0</v>
      </c>
    </row>
    <row r="183" spans="1:1857">
      <c r="LE183" s="3" t="s">
        <v>222</v>
      </c>
      <c r="LF183" s="36">
        <v>0</v>
      </c>
      <c r="LG183" s="37">
        <v>0</v>
      </c>
      <c r="LH183" s="37">
        <v>0</v>
      </c>
      <c r="LI183" s="37">
        <v>0</v>
      </c>
      <c r="LJ183" s="55">
        <f t="shared" si="3774"/>
        <v>0</v>
      </c>
      <c r="LK183" s="61">
        <v>0</v>
      </c>
      <c r="LL183" s="37">
        <v>0</v>
      </c>
      <c r="LM183" s="37">
        <v>0</v>
      </c>
      <c r="LN183" s="37">
        <v>0</v>
      </c>
      <c r="LO183" s="37">
        <v>0</v>
      </c>
      <c r="LP183" s="64">
        <f t="shared" si="3775"/>
        <v>0</v>
      </c>
      <c r="LQ183" s="61">
        <v>0</v>
      </c>
      <c r="LR183" s="64">
        <f t="shared" si="3776"/>
        <v>0</v>
      </c>
      <c r="LS183" s="70">
        <f t="shared" si="3776"/>
        <v>0</v>
      </c>
      <c r="LT183" s="37">
        <v>0</v>
      </c>
      <c r="LU183" s="37">
        <v>0</v>
      </c>
      <c r="LV183" s="37">
        <v>0</v>
      </c>
      <c r="LW183" s="37">
        <v>0</v>
      </c>
      <c r="LX183" s="64">
        <f t="shared" si="3777"/>
        <v>0</v>
      </c>
      <c r="LY183" s="61">
        <v>0</v>
      </c>
      <c r="LZ183" s="37">
        <v>0</v>
      </c>
      <c r="MA183" s="37">
        <v>0</v>
      </c>
      <c r="MB183" s="37">
        <v>0</v>
      </c>
      <c r="MC183" s="37">
        <v>0</v>
      </c>
      <c r="MD183" s="64">
        <f t="shared" si="3778"/>
        <v>0</v>
      </c>
      <c r="ME183" s="61">
        <v>0</v>
      </c>
      <c r="MF183" s="64">
        <f t="shared" si="3779"/>
        <v>0</v>
      </c>
      <c r="MG183" s="70">
        <f t="shared" si="3779"/>
        <v>0</v>
      </c>
      <c r="MH183" s="36">
        <v>0</v>
      </c>
      <c r="MI183" s="37">
        <v>0</v>
      </c>
      <c r="MJ183" s="37">
        <v>0</v>
      </c>
      <c r="MK183" s="37">
        <v>0</v>
      </c>
      <c r="ML183" s="64">
        <v>0</v>
      </c>
      <c r="MM183" s="65">
        <v>0</v>
      </c>
      <c r="MN183" s="37">
        <v>0</v>
      </c>
      <c r="MO183" s="37">
        <v>0</v>
      </c>
      <c r="MP183" s="37">
        <v>0</v>
      </c>
      <c r="MQ183" s="37">
        <v>0</v>
      </c>
      <c r="MR183" s="55">
        <f t="shared" si="3780"/>
        <v>0</v>
      </c>
      <c r="MS183" s="65">
        <v>0</v>
      </c>
      <c r="MT183" s="55">
        <f t="shared" si="3781"/>
        <v>0</v>
      </c>
      <c r="MU183" s="65">
        <f t="shared" si="3782"/>
        <v>0</v>
      </c>
      <c r="MV183" s="36">
        <v>0</v>
      </c>
      <c r="MW183" s="37">
        <v>0</v>
      </c>
      <c r="MX183" s="37">
        <v>0</v>
      </c>
      <c r="MY183" s="37">
        <v>0</v>
      </c>
      <c r="MZ183" s="55">
        <f t="shared" si="3783"/>
        <v>0</v>
      </c>
      <c r="NA183" s="65">
        <v>0</v>
      </c>
      <c r="NB183" s="37">
        <v>0</v>
      </c>
      <c r="NC183" s="37">
        <v>0</v>
      </c>
      <c r="ND183" s="37">
        <v>0</v>
      </c>
      <c r="NE183" s="37">
        <v>0</v>
      </c>
      <c r="NF183" s="55">
        <f t="shared" si="3784"/>
        <v>0</v>
      </c>
      <c r="NG183" s="65">
        <v>0</v>
      </c>
      <c r="NH183" s="55">
        <f t="shared" si="3785"/>
        <v>0</v>
      </c>
      <c r="NI183" s="65">
        <f t="shared" si="3785"/>
        <v>0</v>
      </c>
      <c r="NJ183" s="36">
        <v>0</v>
      </c>
      <c r="NK183" s="37">
        <v>0</v>
      </c>
      <c r="NL183" s="37">
        <v>0</v>
      </c>
      <c r="NM183" s="37">
        <v>0</v>
      </c>
      <c r="NN183" s="55">
        <f t="shared" si="3786"/>
        <v>0</v>
      </c>
      <c r="NO183" s="65">
        <v>0</v>
      </c>
      <c r="NP183" s="72">
        <v>0</v>
      </c>
      <c r="NQ183" s="73">
        <v>0</v>
      </c>
      <c r="NR183" s="73">
        <v>0</v>
      </c>
      <c r="NS183" s="72">
        <v>0</v>
      </c>
      <c r="NT183" s="55">
        <f t="shared" si="3787"/>
        <v>0</v>
      </c>
      <c r="NU183" s="65">
        <v>0</v>
      </c>
      <c r="NV183" s="55">
        <f t="shared" si="3788"/>
        <v>0</v>
      </c>
      <c r="NW183" s="65">
        <f t="shared" si="3788"/>
        <v>0</v>
      </c>
      <c r="NX183" s="71">
        <v>0</v>
      </c>
      <c r="NY183" s="72">
        <v>0</v>
      </c>
      <c r="NZ183" s="72">
        <v>0</v>
      </c>
      <c r="OA183" s="72">
        <v>0</v>
      </c>
      <c r="OB183" s="55">
        <f t="shared" si="3789"/>
        <v>0</v>
      </c>
      <c r="OC183" s="65">
        <v>0</v>
      </c>
      <c r="OD183" s="72">
        <v>0</v>
      </c>
      <c r="OE183" s="72">
        <v>0</v>
      </c>
      <c r="OF183" s="72">
        <v>0</v>
      </c>
      <c r="OG183" s="72">
        <v>0</v>
      </c>
      <c r="OH183" s="55">
        <f t="shared" si="3790"/>
        <v>0</v>
      </c>
      <c r="OI183" s="65">
        <v>0</v>
      </c>
      <c r="OJ183" s="55">
        <f t="shared" si="3791"/>
        <v>0</v>
      </c>
      <c r="OK183" s="65">
        <f t="shared" si="3791"/>
        <v>0</v>
      </c>
      <c r="OL183" s="71">
        <v>0</v>
      </c>
      <c r="OM183" s="72">
        <v>0</v>
      </c>
      <c r="ON183" s="72">
        <v>0</v>
      </c>
      <c r="OO183" s="69">
        <v>0</v>
      </c>
      <c r="OP183" s="55">
        <f t="shared" si="3792"/>
        <v>0</v>
      </c>
      <c r="OQ183" s="65">
        <v>0</v>
      </c>
      <c r="OR183" s="72">
        <v>0</v>
      </c>
      <c r="OS183" s="72">
        <v>0</v>
      </c>
      <c r="OT183" s="72">
        <v>0</v>
      </c>
      <c r="OU183" s="72">
        <v>0</v>
      </c>
      <c r="OV183" s="55">
        <f t="shared" si="3793"/>
        <v>0</v>
      </c>
      <c r="OW183" s="65">
        <v>0</v>
      </c>
      <c r="OX183" s="55">
        <f t="shared" si="3794"/>
        <v>0</v>
      </c>
      <c r="OY183" s="65">
        <f t="shared" si="3794"/>
        <v>0</v>
      </c>
      <c r="OZ183" s="71">
        <v>0</v>
      </c>
      <c r="PA183" s="72">
        <v>0</v>
      </c>
      <c r="PB183" s="72">
        <v>0</v>
      </c>
      <c r="PC183" s="72">
        <v>0</v>
      </c>
      <c r="PD183" s="55">
        <f t="shared" si="3795"/>
        <v>0</v>
      </c>
      <c r="PE183" s="65">
        <v>0</v>
      </c>
      <c r="PF183" s="72">
        <v>0</v>
      </c>
      <c r="PG183" s="72">
        <v>0</v>
      </c>
      <c r="PH183" s="72">
        <v>0</v>
      </c>
      <c r="PI183" s="72">
        <v>0</v>
      </c>
      <c r="PJ183" s="55">
        <f t="shared" si="3796"/>
        <v>0</v>
      </c>
      <c r="PK183" s="65">
        <v>0</v>
      </c>
      <c r="PL183" s="55">
        <f t="shared" si="3797"/>
        <v>0</v>
      </c>
      <c r="PM183" s="65">
        <f t="shared" si="3797"/>
        <v>0</v>
      </c>
      <c r="PN183" s="71">
        <v>0</v>
      </c>
      <c r="PO183" s="72">
        <v>0</v>
      </c>
      <c r="PP183" s="72">
        <v>0</v>
      </c>
      <c r="PQ183" s="72">
        <v>0</v>
      </c>
      <c r="PR183" s="55">
        <f t="shared" si="3798"/>
        <v>0</v>
      </c>
      <c r="PS183" s="65">
        <v>0</v>
      </c>
      <c r="PT183" s="72">
        <v>0</v>
      </c>
      <c r="PU183" s="72">
        <v>0</v>
      </c>
      <c r="PV183" s="72">
        <v>0</v>
      </c>
      <c r="PW183" s="72">
        <v>0</v>
      </c>
      <c r="PX183" s="55">
        <f t="shared" si="3799"/>
        <v>0</v>
      </c>
      <c r="PY183" s="65">
        <v>0</v>
      </c>
      <c r="PZ183" s="55">
        <f t="shared" si="3800"/>
        <v>0</v>
      </c>
      <c r="QA183" s="65">
        <f t="shared" si="3800"/>
        <v>0</v>
      </c>
      <c r="QB183" s="71">
        <v>1</v>
      </c>
      <c r="QC183" s="72">
        <v>0</v>
      </c>
      <c r="QD183" s="72">
        <v>0</v>
      </c>
      <c r="QE183" s="72">
        <v>0</v>
      </c>
      <c r="QF183" s="55">
        <f t="shared" si="3801"/>
        <v>1</v>
      </c>
      <c r="QG183" s="65">
        <v>3.1E-2</v>
      </c>
      <c r="QH183" s="72">
        <v>0</v>
      </c>
      <c r="QI183" s="72">
        <v>0</v>
      </c>
      <c r="QJ183" s="72">
        <v>0</v>
      </c>
      <c r="QK183" s="72">
        <v>0</v>
      </c>
      <c r="QL183" s="55">
        <f t="shared" si="3802"/>
        <v>0</v>
      </c>
      <c r="QM183" s="65">
        <v>0</v>
      </c>
      <c r="QN183" s="55">
        <f t="shared" si="3803"/>
        <v>1</v>
      </c>
      <c r="QO183" s="65">
        <f t="shared" si="3803"/>
        <v>3.1E-2</v>
      </c>
      <c r="QP183" s="71">
        <v>0</v>
      </c>
      <c r="QQ183" s="72">
        <v>0</v>
      </c>
      <c r="QR183" s="72">
        <v>0</v>
      </c>
      <c r="QS183" s="72">
        <v>0</v>
      </c>
      <c r="QT183" s="55">
        <f t="shared" si="3804"/>
        <v>0</v>
      </c>
      <c r="QU183" s="65">
        <v>0</v>
      </c>
      <c r="QV183" s="72">
        <v>0</v>
      </c>
      <c r="QW183" s="72">
        <v>0</v>
      </c>
      <c r="QX183" s="72">
        <v>0</v>
      </c>
      <c r="QY183" s="72">
        <v>0</v>
      </c>
      <c r="QZ183" s="55">
        <f t="shared" si="3805"/>
        <v>0</v>
      </c>
      <c r="RA183" s="65">
        <v>0</v>
      </c>
      <c r="RB183" s="55">
        <f t="shared" si="3806"/>
        <v>0</v>
      </c>
      <c r="RC183" s="65">
        <f t="shared" si="3806"/>
        <v>0</v>
      </c>
      <c r="RD183" s="71">
        <v>0</v>
      </c>
      <c r="RE183" s="72">
        <v>0</v>
      </c>
      <c r="RF183" s="72">
        <v>0</v>
      </c>
      <c r="RG183" s="72">
        <v>0</v>
      </c>
      <c r="RH183" s="55">
        <f t="shared" si="3807"/>
        <v>0</v>
      </c>
      <c r="RI183" s="65">
        <v>0</v>
      </c>
      <c r="RJ183" s="72">
        <v>0</v>
      </c>
      <c r="RK183" s="72">
        <v>0</v>
      </c>
      <c r="RL183" s="72"/>
      <c r="RM183" s="72"/>
      <c r="RN183" s="72"/>
      <c r="RO183" s="72">
        <v>0</v>
      </c>
      <c r="RP183" s="72">
        <v>0</v>
      </c>
      <c r="RQ183" s="72">
        <v>0</v>
      </c>
      <c r="RR183" s="55">
        <f t="shared" si="3808"/>
        <v>0</v>
      </c>
      <c r="RS183" s="65">
        <v>0</v>
      </c>
      <c r="RT183" s="55">
        <f t="shared" si="3809"/>
        <v>0</v>
      </c>
      <c r="RU183" s="65">
        <f t="shared" si="3810"/>
        <v>0</v>
      </c>
      <c r="RX183" s="159" t="s">
        <v>222</v>
      </c>
      <c r="RY183" s="168">
        <v>0</v>
      </c>
      <c r="RZ183" s="169">
        <v>0</v>
      </c>
      <c r="SA183" s="169">
        <v>0</v>
      </c>
      <c r="SB183" s="169">
        <v>0</v>
      </c>
      <c r="SC183" s="170">
        <f t="shared" si="3811"/>
        <v>0</v>
      </c>
      <c r="SD183" s="163">
        <v>0</v>
      </c>
      <c r="SE183" s="362">
        <v>0</v>
      </c>
      <c r="SF183" s="169">
        <v>0</v>
      </c>
      <c r="SG183" s="169">
        <v>0</v>
      </c>
      <c r="SH183" s="169">
        <v>0</v>
      </c>
      <c r="SI183" s="170">
        <f t="shared" si="3812"/>
        <v>0</v>
      </c>
      <c r="SJ183" s="194">
        <v>0</v>
      </c>
      <c r="SK183" s="195">
        <f t="shared" si="3813"/>
        <v>0</v>
      </c>
      <c r="SL183" s="167">
        <f t="shared" si="3814"/>
        <v>0</v>
      </c>
      <c r="SM183" s="168">
        <v>0</v>
      </c>
      <c r="SN183" s="169">
        <v>0</v>
      </c>
      <c r="SO183" s="169">
        <v>0</v>
      </c>
      <c r="SP183" s="169">
        <v>0</v>
      </c>
      <c r="SQ183" s="170">
        <f t="shared" si="3815"/>
        <v>0</v>
      </c>
      <c r="SR183" s="171">
        <v>0</v>
      </c>
      <c r="SS183" s="362">
        <v>0</v>
      </c>
      <c r="ST183" s="169">
        <v>0</v>
      </c>
      <c r="SU183" s="169">
        <v>0</v>
      </c>
      <c r="SV183" s="169">
        <v>0</v>
      </c>
      <c r="SW183" s="170">
        <f t="shared" si="3816"/>
        <v>0</v>
      </c>
      <c r="SX183" s="171">
        <v>0</v>
      </c>
      <c r="SY183" s="342">
        <f t="shared" si="3817"/>
        <v>0</v>
      </c>
      <c r="SZ183" s="171">
        <f t="shared" si="3818"/>
        <v>0</v>
      </c>
      <c r="TA183" s="168">
        <v>0</v>
      </c>
      <c r="TB183" s="169">
        <v>0</v>
      </c>
      <c r="TC183" s="169">
        <v>0</v>
      </c>
      <c r="TD183" s="169">
        <v>0</v>
      </c>
      <c r="TE183" s="170">
        <f t="shared" si="3819"/>
        <v>0</v>
      </c>
      <c r="TF183" s="171">
        <v>0</v>
      </c>
      <c r="TG183" s="362">
        <v>0</v>
      </c>
      <c r="TH183" s="169">
        <v>0</v>
      </c>
      <c r="TI183" s="169">
        <v>0</v>
      </c>
      <c r="TJ183" s="169">
        <v>0</v>
      </c>
      <c r="TK183" s="170">
        <f t="shared" si="3820"/>
        <v>0</v>
      </c>
      <c r="TL183" s="171">
        <v>0</v>
      </c>
      <c r="TM183" s="342">
        <f t="shared" si="3821"/>
        <v>0</v>
      </c>
      <c r="TN183" s="174">
        <f t="shared" si="3822"/>
        <v>0</v>
      </c>
      <c r="TO183" s="168">
        <v>0</v>
      </c>
      <c r="TP183" s="169">
        <v>0</v>
      </c>
      <c r="TQ183" s="169">
        <v>0</v>
      </c>
      <c r="TR183" s="169">
        <v>0</v>
      </c>
      <c r="TS183" s="170">
        <f t="shared" si="3823"/>
        <v>0</v>
      </c>
      <c r="TT183" s="196">
        <v>0</v>
      </c>
      <c r="TU183" s="362">
        <v>0</v>
      </c>
      <c r="TV183" s="169">
        <v>0</v>
      </c>
      <c r="TW183" s="169">
        <v>0</v>
      </c>
      <c r="TX183" s="169">
        <v>0</v>
      </c>
      <c r="TY183" s="170">
        <f t="shared" si="3824"/>
        <v>0</v>
      </c>
      <c r="TZ183" s="171">
        <v>0</v>
      </c>
      <c r="UA183" s="342">
        <f t="shared" si="3825"/>
        <v>0</v>
      </c>
      <c r="UB183" s="171">
        <f t="shared" si="3826"/>
        <v>0</v>
      </c>
      <c r="UC183" s="362">
        <v>0</v>
      </c>
      <c r="UD183" s="169">
        <v>0</v>
      </c>
      <c r="UE183" s="169">
        <v>0</v>
      </c>
      <c r="UF183" s="169">
        <v>0</v>
      </c>
      <c r="UG183" s="170">
        <v>0</v>
      </c>
      <c r="UH183" s="171">
        <v>0</v>
      </c>
      <c r="UI183" s="362">
        <v>0</v>
      </c>
      <c r="UJ183" s="169">
        <v>0</v>
      </c>
      <c r="UK183" s="169">
        <v>0</v>
      </c>
      <c r="UL183" s="169">
        <v>0</v>
      </c>
      <c r="UM183" s="170">
        <f t="shared" si="3827"/>
        <v>0</v>
      </c>
      <c r="UN183" s="171">
        <v>0</v>
      </c>
      <c r="UO183" s="342">
        <f t="shared" si="3828"/>
        <v>0</v>
      </c>
      <c r="UP183" s="171">
        <f t="shared" si="3829"/>
        <v>0</v>
      </c>
      <c r="UQ183" s="362">
        <v>0</v>
      </c>
      <c r="UR183" s="169">
        <v>0</v>
      </c>
      <c r="US183" s="169">
        <v>0</v>
      </c>
      <c r="UT183" s="169">
        <v>0</v>
      </c>
      <c r="UU183" s="170">
        <f t="shared" si="3830"/>
        <v>0</v>
      </c>
      <c r="UV183" s="171">
        <v>0</v>
      </c>
      <c r="UW183" s="362">
        <v>0</v>
      </c>
      <c r="UX183" s="169">
        <v>0</v>
      </c>
      <c r="UY183" s="169">
        <v>0</v>
      </c>
      <c r="UZ183" s="169">
        <v>0</v>
      </c>
      <c r="VA183" s="170">
        <f t="shared" si="3831"/>
        <v>0</v>
      </c>
      <c r="VB183" s="171">
        <v>0</v>
      </c>
      <c r="VC183" s="342">
        <f t="shared" si="3832"/>
        <v>0</v>
      </c>
      <c r="VD183" s="171">
        <f t="shared" si="3833"/>
        <v>0</v>
      </c>
      <c r="VE183" s="362">
        <v>0</v>
      </c>
      <c r="VF183" s="169">
        <v>0</v>
      </c>
      <c r="VG183" s="169">
        <v>0</v>
      </c>
      <c r="VH183" s="169">
        <v>0</v>
      </c>
      <c r="VI183" s="170">
        <f>SUM(VE183,VF183,VG183,VH183)</f>
        <v>0</v>
      </c>
      <c r="VJ183" s="171">
        <v>0</v>
      </c>
      <c r="VK183" s="362">
        <v>0</v>
      </c>
      <c r="VL183" s="169">
        <v>0</v>
      </c>
      <c r="VM183" s="169">
        <v>0</v>
      </c>
      <c r="VN183" s="169">
        <v>0</v>
      </c>
      <c r="VO183" s="170">
        <f>SUM(VK183:VN183)</f>
        <v>0</v>
      </c>
      <c r="VP183" s="171">
        <v>0</v>
      </c>
      <c r="VQ183" s="342">
        <f t="shared" si="3834"/>
        <v>0</v>
      </c>
      <c r="VR183" s="171">
        <f t="shared" si="3835"/>
        <v>0</v>
      </c>
      <c r="VS183" s="362">
        <v>0</v>
      </c>
      <c r="VT183" s="169">
        <v>0</v>
      </c>
      <c r="VU183" s="169">
        <v>0</v>
      </c>
      <c r="VV183" s="169">
        <v>0</v>
      </c>
      <c r="VW183" s="170">
        <f t="shared" si="3836"/>
        <v>0</v>
      </c>
      <c r="VX183" s="171">
        <v>0</v>
      </c>
      <c r="VY183" s="362">
        <v>0</v>
      </c>
      <c r="VZ183" s="169">
        <v>0</v>
      </c>
      <c r="WA183" s="169">
        <v>0</v>
      </c>
      <c r="WB183" s="169">
        <v>0</v>
      </c>
      <c r="WC183" s="170">
        <f t="shared" si="3837"/>
        <v>0</v>
      </c>
      <c r="WD183" s="171">
        <v>0</v>
      </c>
      <c r="WE183" s="342">
        <f t="shared" si="3838"/>
        <v>0</v>
      </c>
      <c r="WF183" s="171">
        <f t="shared" si="3839"/>
        <v>0</v>
      </c>
      <c r="WG183" s="178">
        <v>0</v>
      </c>
      <c r="WH183" s="179">
        <v>0</v>
      </c>
      <c r="WI183" s="179">
        <v>0</v>
      </c>
      <c r="WJ183" s="179">
        <v>0</v>
      </c>
      <c r="WK183" s="180">
        <f t="shared" si="3840"/>
        <v>0</v>
      </c>
      <c r="WL183" s="181">
        <v>0</v>
      </c>
      <c r="WM183" s="178">
        <v>0</v>
      </c>
      <c r="WN183" s="179">
        <v>0</v>
      </c>
      <c r="WO183" s="179">
        <v>0</v>
      </c>
      <c r="WP183" s="179">
        <v>0</v>
      </c>
      <c r="WQ183" s="180">
        <f t="shared" si="3841"/>
        <v>0</v>
      </c>
      <c r="WR183" s="181">
        <v>0</v>
      </c>
      <c r="WS183" s="182">
        <f t="shared" si="3842"/>
        <v>0</v>
      </c>
      <c r="WT183" s="269">
        <f t="shared" si="3843"/>
        <v>0</v>
      </c>
      <c r="WU183" s="178">
        <v>0</v>
      </c>
      <c r="WV183" s="179">
        <v>0</v>
      </c>
      <c r="WW183" s="179">
        <v>0</v>
      </c>
      <c r="WX183" s="179">
        <v>0</v>
      </c>
      <c r="WY183" s="180">
        <f t="shared" si="3844"/>
        <v>0</v>
      </c>
      <c r="WZ183" s="181">
        <v>0</v>
      </c>
      <c r="XA183" s="179">
        <v>0</v>
      </c>
      <c r="XB183" s="179">
        <v>0</v>
      </c>
      <c r="XC183" s="179">
        <v>0</v>
      </c>
      <c r="XD183" s="179">
        <v>0</v>
      </c>
      <c r="XE183" s="180">
        <f t="shared" si="3845"/>
        <v>0</v>
      </c>
      <c r="XF183" s="181">
        <v>0</v>
      </c>
      <c r="XG183" s="182">
        <f t="shared" si="3846"/>
        <v>0</v>
      </c>
      <c r="XH183" s="181">
        <f t="shared" si="3847"/>
        <v>0</v>
      </c>
      <c r="XI183" s="178">
        <v>0</v>
      </c>
      <c r="XJ183" s="179">
        <v>0</v>
      </c>
      <c r="XK183" s="179">
        <v>0</v>
      </c>
      <c r="XL183" s="179">
        <v>0</v>
      </c>
      <c r="XM183" s="180">
        <f t="shared" si="3848"/>
        <v>0</v>
      </c>
      <c r="XN183" s="181">
        <v>0</v>
      </c>
      <c r="XO183" s="185">
        <v>0</v>
      </c>
      <c r="XP183" s="186">
        <v>0</v>
      </c>
      <c r="XQ183" s="186">
        <v>0</v>
      </c>
      <c r="XR183" s="186">
        <v>0</v>
      </c>
      <c r="XS183" s="180">
        <f t="shared" si="3849"/>
        <v>0</v>
      </c>
      <c r="XT183" s="181">
        <v>0</v>
      </c>
      <c r="XU183" s="182">
        <f t="shared" si="3850"/>
        <v>0</v>
      </c>
      <c r="XV183" s="187">
        <f t="shared" si="3851"/>
        <v>0</v>
      </c>
      <c r="XW183" s="197">
        <v>0</v>
      </c>
      <c r="XX183" s="198">
        <v>0</v>
      </c>
      <c r="XY183" s="198">
        <v>0</v>
      </c>
      <c r="XZ183" s="198">
        <v>0</v>
      </c>
      <c r="YA183" s="199">
        <f t="shared" si="3852"/>
        <v>0</v>
      </c>
      <c r="YB183" s="200">
        <v>0</v>
      </c>
      <c r="YC183" s="201">
        <v>0</v>
      </c>
      <c r="YD183" s="198">
        <v>0</v>
      </c>
      <c r="YE183" s="198">
        <v>0</v>
      </c>
      <c r="YF183" s="198">
        <v>0</v>
      </c>
      <c r="YG183" s="199">
        <f t="shared" si="3853"/>
        <v>0</v>
      </c>
      <c r="YH183" s="200">
        <v>0</v>
      </c>
      <c r="YI183" s="341">
        <f t="shared" si="3854"/>
        <v>0</v>
      </c>
      <c r="YJ183" s="200">
        <f t="shared" si="3855"/>
        <v>0</v>
      </c>
      <c r="YM183" s="262" t="s">
        <v>222</v>
      </c>
      <c r="YN183" s="172">
        <v>0</v>
      </c>
      <c r="YO183" s="169">
        <v>0</v>
      </c>
      <c r="YP183" s="169">
        <v>0</v>
      </c>
      <c r="YQ183" s="169">
        <v>0</v>
      </c>
      <c r="YR183" s="170">
        <f t="shared" si="3856"/>
        <v>0</v>
      </c>
      <c r="YS183" s="273">
        <v>0</v>
      </c>
      <c r="YT183" s="169">
        <v>0</v>
      </c>
      <c r="YU183" s="169">
        <v>0</v>
      </c>
      <c r="YV183" s="169">
        <v>0</v>
      </c>
      <c r="YW183" s="169">
        <v>0</v>
      </c>
      <c r="YX183" s="170">
        <f t="shared" si="3857"/>
        <v>0</v>
      </c>
      <c r="YY183" s="273">
        <v>0</v>
      </c>
      <c r="YZ183" s="170">
        <f t="shared" si="3858"/>
        <v>0</v>
      </c>
      <c r="ZA183" s="276">
        <f t="shared" si="3859"/>
        <v>0</v>
      </c>
      <c r="ZB183" s="172">
        <v>0</v>
      </c>
      <c r="ZC183" s="169">
        <v>0</v>
      </c>
      <c r="ZD183" s="169">
        <v>0</v>
      </c>
      <c r="ZE183" s="169">
        <v>0</v>
      </c>
      <c r="ZF183" s="170">
        <f t="shared" si="3860"/>
        <v>0</v>
      </c>
      <c r="ZG183" s="273">
        <v>0</v>
      </c>
      <c r="ZH183" s="169">
        <v>0</v>
      </c>
      <c r="ZI183" s="169">
        <v>0</v>
      </c>
      <c r="ZJ183" s="169">
        <v>0</v>
      </c>
      <c r="ZK183" s="169">
        <v>0</v>
      </c>
      <c r="ZL183" s="170">
        <f t="shared" si="3861"/>
        <v>0</v>
      </c>
      <c r="ZM183" s="273">
        <v>0</v>
      </c>
      <c r="ZN183" s="170">
        <f t="shared" si="3862"/>
        <v>0</v>
      </c>
      <c r="ZO183" s="273">
        <f t="shared" si="3863"/>
        <v>0</v>
      </c>
      <c r="ZP183" s="169">
        <v>0</v>
      </c>
      <c r="ZQ183" s="169">
        <v>0</v>
      </c>
      <c r="ZR183" s="169">
        <v>0</v>
      </c>
      <c r="ZS183" s="169">
        <v>0</v>
      </c>
      <c r="ZT183" s="170">
        <f t="shared" si="3864"/>
        <v>0</v>
      </c>
      <c r="ZU183" s="273">
        <v>0</v>
      </c>
      <c r="ZV183" s="169">
        <v>0</v>
      </c>
      <c r="ZW183" s="169">
        <v>0</v>
      </c>
      <c r="ZX183" s="169">
        <v>0</v>
      </c>
      <c r="ZY183" s="169">
        <v>0</v>
      </c>
      <c r="ZZ183" s="170">
        <f t="shared" si="3865"/>
        <v>0</v>
      </c>
      <c r="AAA183" s="273">
        <v>0</v>
      </c>
      <c r="AAB183" s="170">
        <f t="shared" si="3866"/>
        <v>0</v>
      </c>
      <c r="AAC183" s="276">
        <f t="shared" si="3867"/>
        <v>0</v>
      </c>
      <c r="AAD183" s="172">
        <v>0</v>
      </c>
      <c r="AAE183" s="169">
        <v>0</v>
      </c>
      <c r="AAF183" s="169">
        <v>0</v>
      </c>
      <c r="AAG183" s="169">
        <v>0</v>
      </c>
      <c r="AAH183" s="170">
        <f t="shared" si="3868"/>
        <v>0</v>
      </c>
      <c r="AAI183" s="273">
        <v>0</v>
      </c>
      <c r="AAJ183" s="169">
        <v>0</v>
      </c>
      <c r="AAK183" s="169">
        <v>0</v>
      </c>
      <c r="AAL183" s="169">
        <v>0</v>
      </c>
      <c r="AAM183" s="169">
        <v>0</v>
      </c>
      <c r="AAN183" s="170">
        <f t="shared" si="3869"/>
        <v>0</v>
      </c>
      <c r="AAO183" s="280">
        <v>0</v>
      </c>
      <c r="AAP183" s="170">
        <f t="shared" si="3870"/>
        <v>0</v>
      </c>
      <c r="AAQ183" s="276">
        <f t="shared" si="3871"/>
        <v>0</v>
      </c>
      <c r="AAR183" s="172">
        <v>0</v>
      </c>
      <c r="AAS183" s="169">
        <v>0</v>
      </c>
      <c r="AAT183" s="169">
        <v>0</v>
      </c>
      <c r="AAU183" s="169">
        <v>0</v>
      </c>
      <c r="AAV183" s="170">
        <f t="shared" si="3872"/>
        <v>0</v>
      </c>
      <c r="AAW183" s="273">
        <v>0</v>
      </c>
      <c r="AAX183" s="169">
        <v>0</v>
      </c>
      <c r="AAY183" s="169">
        <v>0</v>
      </c>
      <c r="AAZ183" s="169">
        <v>0</v>
      </c>
      <c r="ABA183" s="169">
        <v>0</v>
      </c>
      <c r="ABB183" s="170">
        <f t="shared" si="3873"/>
        <v>0</v>
      </c>
      <c r="ABC183" s="273">
        <v>0</v>
      </c>
      <c r="ABD183" s="170">
        <f t="shared" si="3874"/>
        <v>0</v>
      </c>
      <c r="ABE183" s="273">
        <f t="shared" si="3875"/>
        <v>0</v>
      </c>
      <c r="ABF183" s="169">
        <v>0</v>
      </c>
      <c r="ABG183" s="169">
        <v>0</v>
      </c>
      <c r="ABH183" s="169">
        <v>0</v>
      </c>
      <c r="ABI183" s="169">
        <v>0</v>
      </c>
      <c r="ABJ183" s="170">
        <f t="shared" si="3876"/>
        <v>0</v>
      </c>
      <c r="ABK183" s="273">
        <v>0</v>
      </c>
      <c r="ABL183" s="169">
        <v>0</v>
      </c>
      <c r="ABM183" s="169">
        <v>0</v>
      </c>
      <c r="ABN183" s="169">
        <v>0</v>
      </c>
      <c r="ABO183" s="169">
        <v>0</v>
      </c>
      <c r="ABP183" s="170">
        <f t="shared" si="3877"/>
        <v>0</v>
      </c>
      <c r="ABQ183" s="273">
        <v>0</v>
      </c>
      <c r="ABR183" s="170">
        <f t="shared" si="3878"/>
        <v>0</v>
      </c>
      <c r="ABS183" s="276">
        <f t="shared" si="3879"/>
        <v>0</v>
      </c>
      <c r="ABT183" s="172">
        <v>0</v>
      </c>
      <c r="ABU183" s="169">
        <v>0</v>
      </c>
      <c r="ABV183" s="169">
        <v>0</v>
      </c>
      <c r="ABW183" s="169">
        <v>0</v>
      </c>
      <c r="ABX183" s="170">
        <f t="shared" si="3880"/>
        <v>0</v>
      </c>
      <c r="ABY183" s="273">
        <v>0</v>
      </c>
      <c r="ABZ183" s="169">
        <v>0</v>
      </c>
      <c r="ACA183" s="169">
        <v>0</v>
      </c>
      <c r="ACB183" s="169">
        <v>0</v>
      </c>
      <c r="ACC183" s="169">
        <v>0</v>
      </c>
      <c r="ACD183" s="170">
        <f t="shared" si="3881"/>
        <v>0</v>
      </c>
      <c r="ACE183" s="273">
        <v>0</v>
      </c>
      <c r="ACF183" s="170">
        <f t="shared" si="3882"/>
        <v>0</v>
      </c>
      <c r="ACG183" s="276">
        <f t="shared" si="3883"/>
        <v>0</v>
      </c>
      <c r="ACH183" s="172">
        <v>0</v>
      </c>
      <c r="ACI183" s="169">
        <v>0</v>
      </c>
      <c r="ACJ183" s="169">
        <v>0</v>
      </c>
      <c r="ACK183" s="169">
        <v>0</v>
      </c>
      <c r="ACL183" s="170">
        <f t="shared" si="3884"/>
        <v>0</v>
      </c>
      <c r="ACM183" s="273">
        <v>0</v>
      </c>
      <c r="ACN183" s="169">
        <v>0</v>
      </c>
      <c r="ACO183" s="169">
        <v>0</v>
      </c>
      <c r="ACP183" s="169">
        <v>0</v>
      </c>
      <c r="ACQ183" s="169">
        <v>0</v>
      </c>
      <c r="ACR183" s="170">
        <f t="shared" si="3885"/>
        <v>0</v>
      </c>
      <c r="ACS183" s="273">
        <v>0</v>
      </c>
      <c r="ACT183" s="170">
        <f t="shared" si="3886"/>
        <v>0</v>
      </c>
      <c r="ACU183" s="276">
        <f t="shared" si="3887"/>
        <v>0</v>
      </c>
      <c r="ACV183" s="178">
        <v>0</v>
      </c>
      <c r="ACW183" s="179">
        <v>0</v>
      </c>
      <c r="ACX183" s="179">
        <v>0</v>
      </c>
      <c r="ACY183" s="179">
        <v>0</v>
      </c>
      <c r="ACZ183" s="180">
        <f t="shared" si="3888"/>
        <v>0</v>
      </c>
      <c r="ADA183" s="271">
        <v>0</v>
      </c>
      <c r="ADB183" s="179">
        <v>0</v>
      </c>
      <c r="ADC183" s="179">
        <v>0</v>
      </c>
      <c r="ADD183" s="179">
        <v>0</v>
      </c>
      <c r="ADE183" s="179">
        <v>0</v>
      </c>
      <c r="ADF183" s="180">
        <f t="shared" si="3889"/>
        <v>0</v>
      </c>
      <c r="ADG183" s="271">
        <v>0</v>
      </c>
      <c r="ADH183" s="180">
        <f t="shared" si="3890"/>
        <v>0</v>
      </c>
      <c r="ADI183" s="269">
        <f t="shared" si="3890"/>
        <v>0</v>
      </c>
      <c r="ADJ183" s="178">
        <v>0</v>
      </c>
      <c r="ADK183" s="179">
        <v>0</v>
      </c>
      <c r="ADL183" s="179">
        <v>0</v>
      </c>
      <c r="ADM183" s="179">
        <v>0</v>
      </c>
      <c r="ADN183" s="180">
        <f t="shared" si="3891"/>
        <v>0</v>
      </c>
      <c r="ADO183" s="271">
        <v>0</v>
      </c>
      <c r="ADP183" s="179">
        <v>0</v>
      </c>
      <c r="ADQ183" s="179">
        <v>0</v>
      </c>
      <c r="ADR183" s="179">
        <v>0</v>
      </c>
      <c r="ADS183" s="179">
        <v>0</v>
      </c>
      <c r="ADT183" s="180">
        <f t="shared" si="3892"/>
        <v>0</v>
      </c>
      <c r="ADU183" s="271">
        <v>0</v>
      </c>
      <c r="ADV183" s="180">
        <f t="shared" si="3893"/>
        <v>0</v>
      </c>
      <c r="ADW183" s="269">
        <f t="shared" si="3894"/>
        <v>0</v>
      </c>
      <c r="ADX183" s="178">
        <v>0</v>
      </c>
      <c r="ADY183" s="179">
        <v>0</v>
      </c>
      <c r="ADZ183" s="179">
        <v>0</v>
      </c>
      <c r="AEA183" s="179">
        <v>0</v>
      </c>
      <c r="AEB183" s="180">
        <f t="shared" si="3895"/>
        <v>0</v>
      </c>
      <c r="AEC183" s="271">
        <v>0</v>
      </c>
      <c r="AED183" s="186">
        <v>0</v>
      </c>
      <c r="AEE183" s="186">
        <v>0</v>
      </c>
      <c r="AEF183" s="186">
        <v>0</v>
      </c>
      <c r="AEG183" s="186">
        <v>0</v>
      </c>
      <c r="AEH183" s="180">
        <f t="shared" si="3896"/>
        <v>0</v>
      </c>
      <c r="AEI183" s="271">
        <v>0</v>
      </c>
      <c r="AEJ183" s="180">
        <f t="shared" si="3897"/>
        <v>0</v>
      </c>
      <c r="AEK183" s="269">
        <f t="shared" si="3898"/>
        <v>0</v>
      </c>
      <c r="AEL183" s="201">
        <v>0</v>
      </c>
      <c r="AEM183" s="198">
        <v>0</v>
      </c>
      <c r="AEN183" s="198">
        <v>0</v>
      </c>
      <c r="AEO183" s="198">
        <v>0</v>
      </c>
      <c r="AEP183" s="199">
        <f t="shared" si="3899"/>
        <v>0</v>
      </c>
      <c r="AEQ183" s="267">
        <v>0</v>
      </c>
      <c r="AER183" s="198">
        <v>0</v>
      </c>
      <c r="AES183" s="198">
        <v>0</v>
      </c>
      <c r="AET183" s="198">
        <v>0</v>
      </c>
      <c r="AEU183" s="198">
        <v>0</v>
      </c>
      <c r="AEV183" s="199">
        <f t="shared" si="3900"/>
        <v>0</v>
      </c>
      <c r="AEW183" s="267">
        <v>0</v>
      </c>
      <c r="AEX183" s="199">
        <f t="shared" si="3901"/>
        <v>0</v>
      </c>
      <c r="AEY183" s="266">
        <f t="shared" si="3902"/>
        <v>0</v>
      </c>
      <c r="AFB183" s="159" t="s">
        <v>222</v>
      </c>
      <c r="AFC183" s="168">
        <v>0</v>
      </c>
      <c r="AFD183" s="169">
        <v>0</v>
      </c>
      <c r="AFE183" s="169">
        <v>0</v>
      </c>
      <c r="AFF183" s="169">
        <v>0</v>
      </c>
      <c r="AFG183" s="170">
        <f t="shared" si="3590"/>
        <v>0</v>
      </c>
      <c r="AFH183" s="273">
        <v>0</v>
      </c>
      <c r="AFI183" s="169">
        <v>0</v>
      </c>
      <c r="AFJ183" s="169">
        <v>0</v>
      </c>
      <c r="AFK183" s="169">
        <v>0</v>
      </c>
      <c r="AFL183" s="169">
        <v>0</v>
      </c>
      <c r="AFM183" s="170">
        <f t="shared" si="3591"/>
        <v>0</v>
      </c>
      <c r="AFN183" s="273">
        <v>0</v>
      </c>
      <c r="AFO183" s="170">
        <f t="shared" si="3592"/>
        <v>0</v>
      </c>
      <c r="AFP183" s="276">
        <f t="shared" si="3593"/>
        <v>0</v>
      </c>
      <c r="AFQ183" s="168">
        <v>0</v>
      </c>
      <c r="AFR183" s="169">
        <v>0</v>
      </c>
      <c r="AFS183" s="169">
        <v>0</v>
      </c>
      <c r="AFT183" s="169">
        <v>0</v>
      </c>
      <c r="AFU183" s="170">
        <f t="shared" si="3594"/>
        <v>0</v>
      </c>
      <c r="AFV183" s="273">
        <v>0</v>
      </c>
      <c r="AFW183" s="169">
        <v>0</v>
      </c>
      <c r="AFX183" s="169">
        <v>0</v>
      </c>
      <c r="AFY183" s="169">
        <v>0</v>
      </c>
      <c r="AFZ183" s="169">
        <v>0</v>
      </c>
      <c r="AGA183" s="170">
        <f t="shared" si="3595"/>
        <v>0</v>
      </c>
      <c r="AGB183" s="273">
        <v>0</v>
      </c>
      <c r="AGC183" s="170">
        <f t="shared" si="3596"/>
        <v>0</v>
      </c>
      <c r="AGD183" s="276">
        <f t="shared" si="3597"/>
        <v>0</v>
      </c>
      <c r="AGE183" s="168">
        <v>0</v>
      </c>
      <c r="AGF183" s="169">
        <v>0</v>
      </c>
      <c r="AGG183" s="169">
        <v>0</v>
      </c>
      <c r="AGH183" s="169">
        <v>0</v>
      </c>
      <c r="AGI183" s="170">
        <f t="shared" si="3598"/>
        <v>0</v>
      </c>
      <c r="AGJ183" s="273">
        <v>0</v>
      </c>
      <c r="AGK183" s="169">
        <v>0</v>
      </c>
      <c r="AGL183" s="169">
        <v>0</v>
      </c>
      <c r="AGM183" s="169">
        <v>0</v>
      </c>
      <c r="AGN183" s="169">
        <v>0</v>
      </c>
      <c r="AGO183" s="170">
        <f t="shared" si="3599"/>
        <v>0</v>
      </c>
      <c r="AGP183" s="273">
        <v>0</v>
      </c>
      <c r="AGQ183" s="170">
        <f t="shared" si="3600"/>
        <v>0</v>
      </c>
      <c r="AGR183" s="276">
        <f t="shared" si="3601"/>
        <v>0</v>
      </c>
      <c r="AGS183" s="168">
        <v>0</v>
      </c>
      <c r="AGT183" s="169">
        <v>0</v>
      </c>
      <c r="AGU183" s="169">
        <v>0</v>
      </c>
      <c r="AGV183" s="169">
        <v>0</v>
      </c>
      <c r="AGW183" s="170">
        <f t="shared" si="3903"/>
        <v>0</v>
      </c>
      <c r="AGX183" s="273">
        <v>0</v>
      </c>
      <c r="AGY183" s="169">
        <v>0</v>
      </c>
      <c r="AGZ183" s="169">
        <v>0</v>
      </c>
      <c r="AHA183" s="169">
        <v>0</v>
      </c>
      <c r="AHB183" s="169">
        <v>0</v>
      </c>
      <c r="AHC183" s="170">
        <f t="shared" si="3603"/>
        <v>0</v>
      </c>
      <c r="AHD183" s="273">
        <v>0</v>
      </c>
      <c r="AHE183" s="170">
        <f t="shared" si="3904"/>
        <v>0</v>
      </c>
      <c r="AHF183" s="276">
        <f t="shared" si="3773"/>
        <v>0</v>
      </c>
      <c r="AHG183" s="168">
        <v>0</v>
      </c>
      <c r="AHH183" s="169">
        <v>0</v>
      </c>
      <c r="AHI183" s="169">
        <v>0</v>
      </c>
      <c r="AHJ183" s="169">
        <v>0</v>
      </c>
      <c r="AHK183" s="170">
        <f t="shared" si="3606"/>
        <v>0</v>
      </c>
      <c r="AHL183" s="273">
        <v>0</v>
      </c>
      <c r="AHM183" s="169">
        <v>0</v>
      </c>
      <c r="AHN183" s="169">
        <v>0</v>
      </c>
      <c r="AHO183" s="169">
        <v>0</v>
      </c>
      <c r="AHP183" s="169">
        <v>0</v>
      </c>
      <c r="AHQ183" s="170">
        <f t="shared" si="3607"/>
        <v>0</v>
      </c>
      <c r="AHR183" s="273">
        <v>0</v>
      </c>
      <c r="AHS183" s="170">
        <f t="shared" si="3608"/>
        <v>0</v>
      </c>
      <c r="AHT183" s="276">
        <f t="shared" si="3609"/>
        <v>0</v>
      </c>
      <c r="AHU183" s="168">
        <v>0</v>
      </c>
      <c r="AHV183" s="169">
        <v>0</v>
      </c>
      <c r="AHW183" s="169">
        <v>0</v>
      </c>
      <c r="AHX183" s="169">
        <v>0</v>
      </c>
      <c r="AHY183" s="170">
        <f t="shared" si="3610"/>
        <v>0</v>
      </c>
      <c r="AHZ183" s="273">
        <v>0</v>
      </c>
      <c r="AIA183" s="169">
        <v>0</v>
      </c>
      <c r="AIB183" s="169">
        <v>0</v>
      </c>
      <c r="AIC183" s="169">
        <v>0</v>
      </c>
      <c r="AID183" s="169">
        <v>0</v>
      </c>
      <c r="AIE183" s="170">
        <f t="shared" si="3611"/>
        <v>0</v>
      </c>
      <c r="AIF183" s="273">
        <v>0</v>
      </c>
      <c r="AIG183" s="170">
        <f t="shared" si="3612"/>
        <v>0</v>
      </c>
      <c r="AIH183" s="276">
        <f t="shared" si="3613"/>
        <v>0</v>
      </c>
      <c r="AII183" s="168">
        <v>0</v>
      </c>
      <c r="AIJ183" s="169">
        <v>0</v>
      </c>
      <c r="AIK183" s="169">
        <v>0</v>
      </c>
      <c r="AIL183" s="169">
        <v>0</v>
      </c>
      <c r="AIM183" s="170">
        <f t="shared" si="3614"/>
        <v>0</v>
      </c>
      <c r="AIN183" s="273">
        <v>0</v>
      </c>
      <c r="AIO183" s="169">
        <v>0</v>
      </c>
      <c r="AIP183" s="169">
        <v>0</v>
      </c>
      <c r="AIQ183" s="169">
        <v>0</v>
      </c>
      <c r="AIR183" s="169">
        <v>0</v>
      </c>
      <c r="AIS183" s="170">
        <f t="shared" si="3615"/>
        <v>0</v>
      </c>
      <c r="AIT183" s="273">
        <v>0</v>
      </c>
      <c r="AIU183" s="170">
        <f t="shared" si="3616"/>
        <v>0</v>
      </c>
      <c r="AIV183" s="276">
        <f t="shared" si="3617"/>
        <v>0</v>
      </c>
      <c r="AIW183" s="172">
        <v>0</v>
      </c>
      <c r="AIX183" s="169">
        <v>0</v>
      </c>
      <c r="AIY183" s="169">
        <v>0</v>
      </c>
      <c r="AIZ183" s="169">
        <v>0</v>
      </c>
      <c r="AJA183" s="170">
        <f t="shared" si="3618"/>
        <v>0</v>
      </c>
      <c r="AJB183" s="273">
        <v>0</v>
      </c>
      <c r="AJC183" s="169">
        <v>0</v>
      </c>
      <c r="AJD183" s="169">
        <v>0</v>
      </c>
      <c r="AJE183" s="169">
        <v>0</v>
      </c>
      <c r="AJF183" s="169">
        <v>0</v>
      </c>
      <c r="AJG183" s="170">
        <f t="shared" si="3619"/>
        <v>0</v>
      </c>
      <c r="AJH183" s="273">
        <v>0</v>
      </c>
      <c r="AJI183" s="170">
        <f t="shared" si="3620"/>
        <v>0</v>
      </c>
      <c r="AJJ183" s="273">
        <f t="shared" si="3621"/>
        <v>0</v>
      </c>
      <c r="AJK183" s="179">
        <v>0</v>
      </c>
      <c r="AJL183" s="179">
        <v>0</v>
      </c>
      <c r="AJM183" s="179">
        <v>0</v>
      </c>
      <c r="AJN183" s="179">
        <v>0</v>
      </c>
      <c r="AJO183" s="180">
        <f t="shared" si="3622"/>
        <v>0</v>
      </c>
      <c r="AJP183" s="271">
        <v>0</v>
      </c>
      <c r="AJQ183" s="179">
        <v>0</v>
      </c>
      <c r="AJR183" s="179">
        <v>0</v>
      </c>
      <c r="AJS183" s="179">
        <v>0</v>
      </c>
      <c r="AJT183" s="179">
        <v>0</v>
      </c>
      <c r="AJU183" s="180">
        <f t="shared" si="3623"/>
        <v>0</v>
      </c>
      <c r="AJV183" s="271">
        <v>0</v>
      </c>
      <c r="AJW183" s="180">
        <f t="shared" si="3624"/>
        <v>0</v>
      </c>
      <c r="AJX183" s="271">
        <f t="shared" si="3625"/>
        <v>0</v>
      </c>
      <c r="AJY183" s="179">
        <v>0</v>
      </c>
      <c r="AJZ183" s="179">
        <v>0</v>
      </c>
      <c r="AKA183" s="179">
        <v>0</v>
      </c>
      <c r="AKB183" s="179">
        <v>0</v>
      </c>
      <c r="AKC183" s="180">
        <f t="shared" si="3626"/>
        <v>0</v>
      </c>
      <c r="AKD183" s="271">
        <v>0</v>
      </c>
      <c r="AKE183" s="179">
        <v>0</v>
      </c>
      <c r="AKF183" s="179">
        <v>0</v>
      </c>
      <c r="AKG183" s="179">
        <v>0</v>
      </c>
      <c r="AKH183" s="179">
        <v>0</v>
      </c>
      <c r="AKI183" s="180">
        <f t="shared" si="3627"/>
        <v>0</v>
      </c>
      <c r="AKJ183" s="271">
        <v>0</v>
      </c>
      <c r="AKK183" s="180">
        <f t="shared" si="3628"/>
        <v>0</v>
      </c>
      <c r="AKL183" s="271">
        <f t="shared" si="3629"/>
        <v>0</v>
      </c>
      <c r="AKM183" s="179">
        <v>0</v>
      </c>
      <c r="AKN183" s="179">
        <v>0</v>
      </c>
      <c r="AKO183" s="179">
        <v>0</v>
      </c>
      <c r="AKP183" s="179">
        <v>0</v>
      </c>
      <c r="AKQ183" s="180">
        <f t="shared" si="3630"/>
        <v>0</v>
      </c>
      <c r="AKR183" s="271">
        <v>0</v>
      </c>
      <c r="AKS183" s="186">
        <v>0</v>
      </c>
      <c r="AKT183" s="186">
        <v>0</v>
      </c>
      <c r="AKU183" s="186">
        <v>0</v>
      </c>
      <c r="AKV183" s="186">
        <v>0</v>
      </c>
      <c r="AKW183" s="180">
        <f t="shared" si="3631"/>
        <v>0</v>
      </c>
      <c r="AKX183" s="271">
        <v>0</v>
      </c>
      <c r="AKY183" s="180">
        <f t="shared" si="3632"/>
        <v>0</v>
      </c>
      <c r="AKZ183" s="271">
        <f t="shared" si="3633"/>
        <v>0</v>
      </c>
      <c r="ALA183" s="198">
        <v>0</v>
      </c>
      <c r="ALB183" s="198">
        <v>0</v>
      </c>
      <c r="ALC183" s="198">
        <v>0</v>
      </c>
      <c r="ALD183" s="198">
        <v>0</v>
      </c>
      <c r="ALE183" s="199">
        <f>SUM(ALA183:ALD183)</f>
        <v>0</v>
      </c>
      <c r="ALF183" s="267">
        <v>0</v>
      </c>
      <c r="ALG183" s="198">
        <v>0</v>
      </c>
      <c r="ALH183" s="198">
        <v>0</v>
      </c>
      <c r="ALI183" s="198">
        <v>0</v>
      </c>
      <c r="ALJ183" s="198">
        <v>0</v>
      </c>
      <c r="ALK183" s="199">
        <f t="shared" si="3634"/>
        <v>0</v>
      </c>
      <c r="ALL183" s="267">
        <v>0</v>
      </c>
      <c r="ALM183" s="199">
        <f t="shared" si="3635"/>
        <v>0</v>
      </c>
      <c r="ALN183" s="304">
        <f t="shared" si="3636"/>
        <v>0</v>
      </c>
      <c r="ALQ183" s="159" t="s">
        <v>222</v>
      </c>
      <c r="ALR183" s="168">
        <v>0</v>
      </c>
      <c r="ALS183" s="169">
        <v>0</v>
      </c>
      <c r="ALT183" s="169">
        <v>0</v>
      </c>
      <c r="ALU183" s="169">
        <v>0</v>
      </c>
      <c r="ALV183" s="316">
        <f t="shared" si="3637"/>
        <v>0</v>
      </c>
      <c r="ALW183" s="273">
        <v>0</v>
      </c>
      <c r="ALX183" s="169">
        <v>0</v>
      </c>
      <c r="ALY183" s="169">
        <v>0</v>
      </c>
      <c r="ALZ183" s="169">
        <v>0</v>
      </c>
      <c r="AMA183" s="169">
        <v>0</v>
      </c>
      <c r="AMB183" s="170">
        <f t="shared" si="3638"/>
        <v>0</v>
      </c>
      <c r="AMC183" s="273">
        <v>0</v>
      </c>
      <c r="AMD183" s="170">
        <f t="shared" si="3639"/>
        <v>0</v>
      </c>
      <c r="AME183" s="276">
        <f t="shared" si="3640"/>
        <v>0</v>
      </c>
      <c r="AMF183" s="168">
        <v>0</v>
      </c>
      <c r="AMG183" s="169">
        <v>0</v>
      </c>
      <c r="AMH183" s="169">
        <v>0</v>
      </c>
      <c r="AMI183" s="169">
        <v>0</v>
      </c>
      <c r="AMJ183" s="170">
        <f t="shared" si="3641"/>
        <v>0</v>
      </c>
      <c r="AMK183" s="273">
        <v>0</v>
      </c>
      <c r="AML183" s="169">
        <v>0</v>
      </c>
      <c r="AMM183" s="169">
        <v>0</v>
      </c>
      <c r="AMN183" s="169">
        <v>0</v>
      </c>
      <c r="AMO183" s="169">
        <v>0</v>
      </c>
      <c r="AMP183" s="170">
        <f t="shared" si="3642"/>
        <v>0</v>
      </c>
      <c r="AMQ183" s="273">
        <v>0</v>
      </c>
      <c r="AMR183" s="170">
        <f t="shared" si="3643"/>
        <v>0</v>
      </c>
      <c r="AMS183" s="276">
        <f t="shared" si="3644"/>
        <v>0</v>
      </c>
      <c r="AMT183" s="168">
        <v>0</v>
      </c>
      <c r="AMU183" s="169">
        <v>0</v>
      </c>
      <c r="AMV183" s="169">
        <v>0</v>
      </c>
      <c r="AMW183" s="169">
        <v>0</v>
      </c>
      <c r="AMX183" s="170">
        <f t="shared" si="3645"/>
        <v>0</v>
      </c>
      <c r="AMY183" s="273">
        <v>0</v>
      </c>
      <c r="AMZ183" s="169">
        <v>0</v>
      </c>
      <c r="ANA183" s="169">
        <v>0</v>
      </c>
      <c r="ANB183" s="169">
        <v>0</v>
      </c>
      <c r="ANC183" s="169">
        <v>0</v>
      </c>
      <c r="AND183" s="170">
        <f t="shared" si="3646"/>
        <v>0</v>
      </c>
      <c r="ANE183" s="273">
        <v>0</v>
      </c>
      <c r="ANF183" s="170">
        <f t="shared" si="3647"/>
        <v>0</v>
      </c>
      <c r="ANG183" s="276">
        <f t="shared" si="3648"/>
        <v>0</v>
      </c>
      <c r="ANH183" s="168">
        <v>0</v>
      </c>
      <c r="ANI183" s="169">
        <v>0</v>
      </c>
      <c r="ANJ183" s="169">
        <v>0</v>
      </c>
      <c r="ANK183" s="169">
        <v>0</v>
      </c>
      <c r="ANL183" s="170">
        <f t="shared" si="3649"/>
        <v>0</v>
      </c>
      <c r="ANM183" s="273">
        <v>0</v>
      </c>
      <c r="ANN183" s="169">
        <v>0</v>
      </c>
      <c r="ANO183" s="169">
        <v>0</v>
      </c>
      <c r="ANP183" s="169">
        <v>0</v>
      </c>
      <c r="ANQ183" s="169">
        <v>0</v>
      </c>
      <c r="ANR183" s="170">
        <f t="shared" si="3650"/>
        <v>0</v>
      </c>
      <c r="ANS183" s="273">
        <v>0</v>
      </c>
      <c r="ANT183" s="170">
        <f t="shared" si="3651"/>
        <v>0</v>
      </c>
      <c r="ANU183" s="276">
        <f t="shared" si="3652"/>
        <v>0</v>
      </c>
      <c r="ANV183" s="168">
        <v>0</v>
      </c>
      <c r="ANW183" s="169">
        <v>0</v>
      </c>
      <c r="ANX183" s="169">
        <v>0</v>
      </c>
      <c r="ANY183" s="169">
        <v>0</v>
      </c>
      <c r="ANZ183" s="170">
        <f t="shared" si="3653"/>
        <v>0</v>
      </c>
      <c r="AOA183" s="273">
        <v>0</v>
      </c>
      <c r="AOB183" s="169">
        <v>0</v>
      </c>
      <c r="AOC183" s="169">
        <v>0</v>
      </c>
      <c r="AOD183" s="169">
        <v>0</v>
      </c>
      <c r="AOE183" s="169">
        <v>0</v>
      </c>
      <c r="AOF183" s="170">
        <f t="shared" si="3654"/>
        <v>0</v>
      </c>
      <c r="AOG183" s="273">
        <v>0</v>
      </c>
      <c r="AOH183" s="170">
        <f t="shared" si="3655"/>
        <v>0</v>
      </c>
      <c r="AOI183" s="276">
        <f t="shared" si="3656"/>
        <v>0</v>
      </c>
      <c r="AOJ183" s="168">
        <v>0</v>
      </c>
      <c r="AOK183" s="169">
        <v>0</v>
      </c>
      <c r="AOL183" s="169">
        <v>0</v>
      </c>
      <c r="AOM183" s="169">
        <v>0</v>
      </c>
      <c r="AON183" s="170">
        <f t="shared" si="3657"/>
        <v>0</v>
      </c>
      <c r="AOO183" s="273">
        <v>0</v>
      </c>
      <c r="AOP183" s="169">
        <v>0</v>
      </c>
      <c r="AOQ183" s="169">
        <v>0</v>
      </c>
      <c r="AOR183" s="169">
        <v>0</v>
      </c>
      <c r="AOS183" s="169">
        <v>0</v>
      </c>
      <c r="AOT183" s="170">
        <f t="shared" si="3658"/>
        <v>0</v>
      </c>
      <c r="AOU183" s="273">
        <v>0</v>
      </c>
      <c r="AOV183" s="170">
        <f t="shared" si="3659"/>
        <v>0</v>
      </c>
      <c r="AOW183" s="276">
        <f t="shared" si="3660"/>
        <v>0</v>
      </c>
      <c r="AOX183" s="168">
        <v>0</v>
      </c>
      <c r="AOY183" s="169">
        <v>0</v>
      </c>
      <c r="AOZ183" s="169">
        <v>0</v>
      </c>
      <c r="APA183" s="169">
        <v>0</v>
      </c>
      <c r="APB183" s="170">
        <f t="shared" si="3661"/>
        <v>0</v>
      </c>
      <c r="APC183" s="273">
        <v>0</v>
      </c>
      <c r="APD183" s="169">
        <v>0</v>
      </c>
      <c r="APE183" s="169">
        <v>0</v>
      </c>
      <c r="APF183" s="169">
        <v>0</v>
      </c>
      <c r="APG183" s="169">
        <v>0</v>
      </c>
      <c r="APH183" s="170">
        <f t="shared" si="3662"/>
        <v>0</v>
      </c>
      <c r="API183" s="273">
        <v>0</v>
      </c>
      <c r="APJ183" s="170">
        <f t="shared" si="3663"/>
        <v>0</v>
      </c>
      <c r="APK183" s="276">
        <f t="shared" si="3664"/>
        <v>0</v>
      </c>
      <c r="APL183" s="172">
        <v>0</v>
      </c>
      <c r="APM183" s="169">
        <v>0</v>
      </c>
      <c r="APN183" s="169">
        <v>0</v>
      </c>
      <c r="APO183" s="169">
        <v>0</v>
      </c>
      <c r="APP183" s="170">
        <f t="shared" si="3665"/>
        <v>0</v>
      </c>
      <c r="APQ183" s="273">
        <v>0</v>
      </c>
      <c r="APR183" s="169">
        <v>0</v>
      </c>
      <c r="APS183" s="169">
        <v>0</v>
      </c>
      <c r="APT183" s="169">
        <v>0</v>
      </c>
      <c r="APU183" s="169">
        <v>0</v>
      </c>
      <c r="APV183" s="170">
        <f t="shared" si="3666"/>
        <v>0</v>
      </c>
      <c r="APW183" s="273">
        <v>0</v>
      </c>
      <c r="APX183" s="170">
        <f t="shared" si="3667"/>
        <v>0</v>
      </c>
      <c r="APY183" s="273">
        <f t="shared" si="3668"/>
        <v>0</v>
      </c>
      <c r="APZ183" s="179">
        <v>0</v>
      </c>
      <c r="AQA183" s="179">
        <v>0</v>
      </c>
      <c r="AQB183" s="179">
        <v>0</v>
      </c>
      <c r="AQC183" s="179">
        <v>0</v>
      </c>
      <c r="AQD183" s="180">
        <f t="shared" si="3669"/>
        <v>0</v>
      </c>
      <c r="AQE183" s="271">
        <v>0</v>
      </c>
      <c r="AQF183" s="179">
        <v>0</v>
      </c>
      <c r="AQG183" s="179">
        <v>0</v>
      </c>
      <c r="AQH183" s="179">
        <v>0</v>
      </c>
      <c r="AQI183" s="179">
        <v>0</v>
      </c>
      <c r="AQJ183" s="180">
        <f t="shared" si="3670"/>
        <v>0</v>
      </c>
      <c r="AQK183" s="271">
        <v>0</v>
      </c>
      <c r="AQL183" s="180">
        <f t="shared" si="3671"/>
        <v>0</v>
      </c>
      <c r="AQM183" s="271">
        <f t="shared" si="3672"/>
        <v>0</v>
      </c>
      <c r="AQN183" s="179">
        <v>0</v>
      </c>
      <c r="AQO183" s="179">
        <v>0</v>
      </c>
      <c r="AQP183" s="179">
        <v>0</v>
      </c>
      <c r="AQQ183" s="179">
        <v>0</v>
      </c>
      <c r="AQR183" s="180">
        <f t="shared" si="3729"/>
        <v>0</v>
      </c>
      <c r="AQS183" s="271">
        <v>0</v>
      </c>
      <c r="AQT183" s="179">
        <v>0</v>
      </c>
      <c r="AQU183" s="179">
        <v>0</v>
      </c>
      <c r="AQV183" s="179">
        <v>0</v>
      </c>
      <c r="AQW183" s="179">
        <v>0</v>
      </c>
      <c r="AQX183" s="180">
        <f t="shared" si="3673"/>
        <v>0</v>
      </c>
      <c r="AQY183" s="271">
        <v>0</v>
      </c>
      <c r="AQZ183" s="180">
        <f t="shared" si="3674"/>
        <v>0</v>
      </c>
      <c r="ARA183" s="271">
        <f t="shared" si="3675"/>
        <v>0</v>
      </c>
      <c r="ARB183" s="179">
        <v>0</v>
      </c>
      <c r="ARC183" s="179">
        <v>0</v>
      </c>
      <c r="ARD183" s="179">
        <v>0</v>
      </c>
      <c r="ARE183" s="179">
        <v>0</v>
      </c>
      <c r="ARF183" s="180">
        <f t="shared" si="3676"/>
        <v>0</v>
      </c>
      <c r="ARG183" s="271">
        <v>0</v>
      </c>
      <c r="ARH183" s="186">
        <v>0</v>
      </c>
      <c r="ARI183" s="186">
        <v>0</v>
      </c>
      <c r="ARJ183" s="186">
        <v>0</v>
      </c>
      <c r="ARK183" s="186">
        <v>0</v>
      </c>
      <c r="ARL183" s="180">
        <f t="shared" si="3677"/>
        <v>0</v>
      </c>
      <c r="ARM183" s="271">
        <v>0</v>
      </c>
      <c r="ARN183" s="180">
        <f t="shared" si="3678"/>
        <v>0</v>
      </c>
      <c r="ARO183" s="271">
        <f t="shared" si="3679"/>
        <v>0</v>
      </c>
      <c r="ARP183" s="198">
        <v>0</v>
      </c>
      <c r="ARQ183" s="198">
        <v>0</v>
      </c>
      <c r="ARR183" s="198">
        <v>0</v>
      </c>
      <c r="ARS183" s="198">
        <v>0</v>
      </c>
      <c r="ART183" s="199">
        <f t="shared" si="3680"/>
        <v>0</v>
      </c>
      <c r="ARU183" s="267">
        <v>0</v>
      </c>
      <c r="ARV183" s="198">
        <v>0</v>
      </c>
      <c r="ARW183" s="198">
        <v>0</v>
      </c>
      <c r="ARX183" s="198">
        <v>0</v>
      </c>
      <c r="ARY183" s="198">
        <v>0</v>
      </c>
      <c r="ARZ183" s="199">
        <f t="shared" si="3681"/>
        <v>0</v>
      </c>
      <c r="ASA183" s="267">
        <v>0</v>
      </c>
      <c r="ASB183" s="199">
        <f t="shared" si="3682"/>
        <v>0</v>
      </c>
      <c r="ASC183" s="304">
        <f t="shared" si="3683"/>
        <v>0</v>
      </c>
      <c r="ASF183" s="159" t="s">
        <v>222</v>
      </c>
      <c r="ASG183" s="168">
        <v>0</v>
      </c>
      <c r="ASH183" s="169">
        <v>0</v>
      </c>
      <c r="ASI183" s="169">
        <v>0</v>
      </c>
      <c r="ASJ183" s="169">
        <v>0</v>
      </c>
      <c r="ASK183" s="316">
        <f t="shared" si="3684"/>
        <v>0</v>
      </c>
      <c r="ASL183" s="273">
        <v>0</v>
      </c>
      <c r="ASM183" s="169">
        <v>0</v>
      </c>
      <c r="ASN183" s="169">
        <v>0</v>
      </c>
      <c r="ASO183" s="169">
        <v>0</v>
      </c>
      <c r="ASP183" s="169">
        <v>0</v>
      </c>
      <c r="ASQ183" s="170">
        <f t="shared" si="3685"/>
        <v>0</v>
      </c>
      <c r="ASR183" s="273">
        <v>0</v>
      </c>
      <c r="ASS183" s="170">
        <f t="shared" si="3344"/>
        <v>0</v>
      </c>
      <c r="AST183" s="276">
        <f t="shared" si="3686"/>
        <v>0</v>
      </c>
      <c r="ASU183" s="168">
        <v>0</v>
      </c>
      <c r="ASV183" s="169">
        <v>0</v>
      </c>
      <c r="ASW183" s="169">
        <v>0</v>
      </c>
      <c r="ASX183" s="169">
        <v>0</v>
      </c>
      <c r="ASY183" s="170">
        <f t="shared" si="3687"/>
        <v>0</v>
      </c>
      <c r="ASZ183" s="273">
        <v>0</v>
      </c>
      <c r="ATA183" s="169">
        <v>0</v>
      </c>
      <c r="ATB183" s="169">
        <v>0</v>
      </c>
      <c r="ATC183" s="169">
        <v>0</v>
      </c>
      <c r="ATD183" s="169">
        <v>0</v>
      </c>
      <c r="ATE183" s="170">
        <f t="shared" si="3688"/>
        <v>0</v>
      </c>
      <c r="ATF183" s="273">
        <v>0</v>
      </c>
      <c r="ATG183" s="170">
        <f t="shared" si="3689"/>
        <v>0</v>
      </c>
      <c r="ATH183" s="276">
        <f t="shared" si="3690"/>
        <v>0</v>
      </c>
      <c r="ATI183" s="168">
        <v>0</v>
      </c>
      <c r="ATJ183" s="169">
        <v>0</v>
      </c>
      <c r="ATK183" s="169">
        <v>0</v>
      </c>
      <c r="ATL183" s="169">
        <v>0</v>
      </c>
      <c r="ATM183" s="170">
        <f t="shared" si="3691"/>
        <v>0</v>
      </c>
      <c r="ATN183" s="273">
        <v>0</v>
      </c>
      <c r="ATO183" s="169">
        <v>0</v>
      </c>
      <c r="ATP183" s="169">
        <v>0</v>
      </c>
      <c r="ATQ183" s="169">
        <v>0</v>
      </c>
      <c r="ATR183" s="169">
        <v>0</v>
      </c>
      <c r="ATS183" s="170">
        <f t="shared" si="3692"/>
        <v>0</v>
      </c>
      <c r="ATT183" s="273">
        <v>0</v>
      </c>
      <c r="ATU183" s="170">
        <f t="shared" si="3346"/>
        <v>0</v>
      </c>
      <c r="ATV183" s="276">
        <f t="shared" si="3346"/>
        <v>0</v>
      </c>
      <c r="ATW183" s="168">
        <v>0</v>
      </c>
      <c r="ATX183" s="169">
        <v>0</v>
      </c>
      <c r="ATY183" s="169">
        <v>0</v>
      </c>
      <c r="ATZ183" s="169">
        <v>0</v>
      </c>
      <c r="AUA183" s="170">
        <f t="shared" si="3693"/>
        <v>0</v>
      </c>
      <c r="AUB183" s="273">
        <v>0</v>
      </c>
      <c r="AUC183" s="169">
        <v>0</v>
      </c>
      <c r="AUD183" s="169">
        <v>0</v>
      </c>
      <c r="AUE183" s="169">
        <v>0</v>
      </c>
      <c r="AUF183" s="169">
        <v>0</v>
      </c>
      <c r="AUG183" s="170">
        <f t="shared" si="3385"/>
        <v>0</v>
      </c>
      <c r="AUH183" s="273">
        <v>0</v>
      </c>
      <c r="AUI183" s="170">
        <f t="shared" si="3386"/>
        <v>0</v>
      </c>
      <c r="AUJ183" s="276">
        <f t="shared" si="3384"/>
        <v>0</v>
      </c>
      <c r="AUK183" s="168">
        <v>0</v>
      </c>
      <c r="AUL183" s="169">
        <v>0</v>
      </c>
      <c r="AUM183" s="169">
        <v>0</v>
      </c>
      <c r="AUN183" s="169">
        <v>0</v>
      </c>
      <c r="AUO183" s="170">
        <f t="shared" si="3694"/>
        <v>0</v>
      </c>
      <c r="AUP183" s="273">
        <v>0</v>
      </c>
      <c r="AUQ183" s="169">
        <v>0</v>
      </c>
      <c r="AUR183" s="169">
        <v>0</v>
      </c>
      <c r="AUS183" s="169">
        <v>0</v>
      </c>
      <c r="AUT183" s="169">
        <v>0</v>
      </c>
      <c r="AUU183" s="170">
        <f t="shared" si="3695"/>
        <v>0</v>
      </c>
      <c r="AUV183" s="273">
        <v>0</v>
      </c>
      <c r="AUW183" s="170">
        <f t="shared" si="3696"/>
        <v>0</v>
      </c>
      <c r="AUX183" s="276">
        <f t="shared" si="3697"/>
        <v>0</v>
      </c>
      <c r="AUY183" s="168">
        <v>0</v>
      </c>
      <c r="AUZ183" s="169">
        <v>0</v>
      </c>
      <c r="AVA183" s="169">
        <v>0</v>
      </c>
      <c r="AVB183" s="169">
        <v>0</v>
      </c>
      <c r="AVC183" s="170">
        <f t="shared" si="3263"/>
        <v>0</v>
      </c>
      <c r="AVD183" s="273">
        <v>0</v>
      </c>
      <c r="AVE183" s="169">
        <v>0</v>
      </c>
      <c r="AVF183" s="169">
        <v>0</v>
      </c>
      <c r="AVG183" s="169">
        <v>0</v>
      </c>
      <c r="AVH183" s="169">
        <v>0</v>
      </c>
      <c r="AVI183" s="170">
        <f t="shared" si="3387"/>
        <v>0</v>
      </c>
      <c r="AVJ183" s="273">
        <v>0</v>
      </c>
      <c r="AVK183" s="170">
        <f t="shared" si="3347"/>
        <v>0</v>
      </c>
      <c r="AVL183" s="276">
        <f t="shared" si="3347"/>
        <v>0</v>
      </c>
      <c r="AVM183" s="168">
        <v>0</v>
      </c>
      <c r="AVN183" s="169">
        <v>0</v>
      </c>
      <c r="AVO183" s="169">
        <v>0</v>
      </c>
      <c r="AVP183" s="169">
        <v>0</v>
      </c>
      <c r="AVQ183" s="170">
        <f t="shared" si="3698"/>
        <v>0</v>
      </c>
      <c r="AVR183" s="273">
        <v>0</v>
      </c>
      <c r="AVS183" s="169">
        <v>0</v>
      </c>
      <c r="AVT183" s="169">
        <v>0</v>
      </c>
      <c r="AVU183" s="169">
        <v>0</v>
      </c>
      <c r="AVV183" s="169">
        <v>0</v>
      </c>
      <c r="AVW183" s="170">
        <f t="shared" si="3699"/>
        <v>0</v>
      </c>
      <c r="AVX183" s="273">
        <v>0</v>
      </c>
      <c r="AVY183" s="170">
        <f t="shared" si="3700"/>
        <v>0</v>
      </c>
      <c r="AVZ183" s="276">
        <f t="shared" si="3701"/>
        <v>0</v>
      </c>
      <c r="AWA183" s="250">
        <v>0</v>
      </c>
      <c r="AWB183" s="169">
        <v>0</v>
      </c>
      <c r="AWC183" s="169">
        <v>0</v>
      </c>
      <c r="AWD183" s="169">
        <v>0</v>
      </c>
      <c r="AWE183" s="170">
        <f t="shared" si="3702"/>
        <v>0</v>
      </c>
      <c r="AWF183" s="273">
        <v>0</v>
      </c>
      <c r="AWG183" s="169">
        <v>0</v>
      </c>
      <c r="AWH183" s="169">
        <v>0</v>
      </c>
      <c r="AWI183" s="169">
        <v>0</v>
      </c>
      <c r="AWJ183" s="169">
        <v>0</v>
      </c>
      <c r="AWK183" s="170">
        <f t="shared" si="3271"/>
        <v>0</v>
      </c>
      <c r="AWL183" s="273">
        <v>0</v>
      </c>
      <c r="AWM183" s="170">
        <f t="shared" si="3388"/>
        <v>0</v>
      </c>
      <c r="AWN183" s="273">
        <f t="shared" si="3273"/>
        <v>0</v>
      </c>
      <c r="AWO183" s="179">
        <v>0</v>
      </c>
      <c r="AWP183" s="179">
        <v>0</v>
      </c>
      <c r="AWQ183" s="179">
        <v>0</v>
      </c>
      <c r="AWR183" s="179">
        <v>0</v>
      </c>
      <c r="AWS183" s="180">
        <f t="shared" si="3703"/>
        <v>0</v>
      </c>
      <c r="AWT183" s="271">
        <v>0</v>
      </c>
      <c r="AWU183" s="179">
        <v>0</v>
      </c>
      <c r="AWV183" s="179">
        <v>0</v>
      </c>
      <c r="AWW183" s="179">
        <v>0</v>
      </c>
      <c r="AWX183" s="179">
        <v>0</v>
      </c>
      <c r="AWY183" s="180">
        <f t="shared" si="3275"/>
        <v>0</v>
      </c>
      <c r="AWZ183" s="271">
        <v>0</v>
      </c>
      <c r="AXA183" s="180">
        <f t="shared" si="3348"/>
        <v>0</v>
      </c>
      <c r="AXB183" s="271">
        <f t="shared" si="3348"/>
        <v>0</v>
      </c>
      <c r="AXC183" s="179">
        <v>0</v>
      </c>
      <c r="AXD183" s="179">
        <v>0</v>
      </c>
      <c r="AXE183" s="179">
        <v>0</v>
      </c>
      <c r="AXF183" s="179">
        <v>0</v>
      </c>
      <c r="AXG183" s="180">
        <f t="shared" si="3392"/>
        <v>0</v>
      </c>
      <c r="AXH183" s="271">
        <v>0</v>
      </c>
      <c r="AXI183" s="179">
        <v>0</v>
      </c>
      <c r="AXJ183" s="179">
        <v>0</v>
      </c>
      <c r="AXK183" s="179">
        <v>0</v>
      </c>
      <c r="AXL183" s="179">
        <v>0</v>
      </c>
      <c r="AXM183" s="180">
        <f t="shared" si="3393"/>
        <v>0</v>
      </c>
      <c r="AXN183" s="271">
        <v>0</v>
      </c>
      <c r="AXO183" s="180">
        <f t="shared" si="3279"/>
        <v>0</v>
      </c>
      <c r="AXP183" s="271">
        <f t="shared" si="3280"/>
        <v>0</v>
      </c>
      <c r="AXQ183" s="179">
        <v>0</v>
      </c>
      <c r="AXR183" s="179">
        <v>0</v>
      </c>
      <c r="AXS183" s="179">
        <v>0</v>
      </c>
      <c r="AXT183" s="179">
        <v>0</v>
      </c>
      <c r="AXU183" s="180">
        <f t="shared" si="3704"/>
        <v>0</v>
      </c>
      <c r="AXV183" s="271">
        <v>0</v>
      </c>
      <c r="AXW183" s="186">
        <v>0</v>
      </c>
      <c r="AXX183" s="186">
        <v>0</v>
      </c>
      <c r="AXY183" s="186">
        <v>0</v>
      </c>
      <c r="AXZ183" s="186">
        <v>0</v>
      </c>
      <c r="AYA183" s="180">
        <f t="shared" si="3394"/>
        <v>0</v>
      </c>
      <c r="AYB183" s="271">
        <v>0</v>
      </c>
      <c r="AYC183" s="180">
        <f t="shared" si="3283"/>
        <v>0</v>
      </c>
      <c r="AYD183" s="271">
        <f t="shared" si="3284"/>
        <v>0</v>
      </c>
      <c r="AYE183" s="198">
        <v>0</v>
      </c>
      <c r="AYF183" s="198">
        <v>0</v>
      </c>
      <c r="AYG183" s="198">
        <v>0</v>
      </c>
      <c r="AYH183" s="198">
        <v>0</v>
      </c>
      <c r="AYI183" s="199">
        <f t="shared" si="3705"/>
        <v>0</v>
      </c>
      <c r="AYJ183" s="267">
        <v>0</v>
      </c>
      <c r="AYK183" s="198">
        <v>0</v>
      </c>
      <c r="AYL183" s="198">
        <v>0</v>
      </c>
      <c r="AYM183" s="198">
        <v>0</v>
      </c>
      <c r="AYN183" s="198">
        <v>0</v>
      </c>
      <c r="AYO183" s="199">
        <f t="shared" si="3395"/>
        <v>0</v>
      </c>
      <c r="AYP183" s="267">
        <v>0</v>
      </c>
      <c r="AYQ183" s="199">
        <f t="shared" si="3389"/>
        <v>0</v>
      </c>
      <c r="AYR183" s="304">
        <f t="shared" si="3706"/>
        <v>0</v>
      </c>
      <c r="AYS183" s="335"/>
      <c r="AYU183" s="159" t="s">
        <v>222</v>
      </c>
      <c r="AYV183" s="168">
        <v>0</v>
      </c>
      <c r="AYW183" s="169">
        <v>0</v>
      </c>
      <c r="AYX183" s="169">
        <v>0</v>
      </c>
      <c r="AYY183" s="169">
        <v>0</v>
      </c>
      <c r="AYZ183" s="316">
        <f t="shared" si="2891"/>
        <v>0</v>
      </c>
      <c r="AZA183" s="273">
        <v>0</v>
      </c>
      <c r="AZB183" s="169">
        <v>0</v>
      </c>
      <c r="AZC183" s="169">
        <v>0</v>
      </c>
      <c r="AZD183" s="169">
        <v>0</v>
      </c>
      <c r="AZE183" s="169">
        <v>0</v>
      </c>
      <c r="AZF183" s="170">
        <f t="shared" si="2892"/>
        <v>0</v>
      </c>
      <c r="AZG183" s="273">
        <v>0</v>
      </c>
      <c r="AZH183" s="170">
        <f t="shared" si="3293"/>
        <v>0</v>
      </c>
      <c r="AZI183" s="329">
        <f t="shared" si="2894"/>
        <v>0</v>
      </c>
      <c r="AZJ183" s="168">
        <v>0</v>
      </c>
      <c r="AZK183" s="169">
        <v>0</v>
      </c>
      <c r="AZL183" s="169">
        <v>0</v>
      </c>
      <c r="AZM183" s="169">
        <v>0</v>
      </c>
      <c r="AZN183" s="170">
        <f t="shared" si="2823"/>
        <v>0</v>
      </c>
      <c r="AZO183" s="273">
        <v>0</v>
      </c>
      <c r="AZP183" s="169">
        <v>0</v>
      </c>
      <c r="AZQ183" s="169">
        <v>0</v>
      </c>
      <c r="AZR183" s="169">
        <v>0</v>
      </c>
      <c r="AZS183" s="169">
        <v>0</v>
      </c>
      <c r="AZT183" s="170">
        <f t="shared" si="2895"/>
        <v>0</v>
      </c>
      <c r="AZU183" s="273">
        <v>0</v>
      </c>
      <c r="AZV183" s="170">
        <f t="shared" si="2824"/>
        <v>0</v>
      </c>
      <c r="AZW183" s="276">
        <f t="shared" si="2824"/>
        <v>0</v>
      </c>
      <c r="AZX183" s="168">
        <v>0</v>
      </c>
      <c r="AZY183" s="169">
        <v>0</v>
      </c>
      <c r="AZZ183" s="169">
        <v>0</v>
      </c>
      <c r="BAA183" s="169">
        <v>0</v>
      </c>
      <c r="BAB183" s="170">
        <f t="shared" si="2896"/>
        <v>0</v>
      </c>
      <c r="BAC183" s="273">
        <v>0</v>
      </c>
      <c r="BAD183" s="169">
        <v>0</v>
      </c>
      <c r="BAE183" s="169">
        <v>0</v>
      </c>
      <c r="BAF183" s="169">
        <v>0</v>
      </c>
      <c r="BAG183" s="169">
        <v>0</v>
      </c>
      <c r="BAH183" s="170">
        <f t="shared" si="2897"/>
        <v>0</v>
      </c>
      <c r="BAI183" s="273">
        <v>0</v>
      </c>
      <c r="BAJ183" s="170">
        <f t="shared" si="2995"/>
        <v>0</v>
      </c>
      <c r="BAK183" s="276">
        <f t="shared" si="2995"/>
        <v>0</v>
      </c>
      <c r="BAL183" s="168">
        <v>0</v>
      </c>
      <c r="BAM183" s="169">
        <v>0</v>
      </c>
      <c r="BAN183" s="169">
        <v>0</v>
      </c>
      <c r="BAO183" s="169">
        <v>0</v>
      </c>
      <c r="BAP183" s="170">
        <f t="shared" si="2825"/>
        <v>0</v>
      </c>
      <c r="BAQ183" s="273">
        <v>0</v>
      </c>
      <c r="BAR183" s="169">
        <v>0</v>
      </c>
      <c r="BAS183" s="169">
        <v>0</v>
      </c>
      <c r="BAT183" s="169">
        <v>0</v>
      </c>
      <c r="BAU183" s="169">
        <v>0</v>
      </c>
      <c r="BAV183" s="170">
        <f t="shared" si="2898"/>
        <v>0</v>
      </c>
      <c r="BAW183" s="273">
        <v>0</v>
      </c>
      <c r="BAX183" s="170">
        <f t="shared" si="2826"/>
        <v>0</v>
      </c>
      <c r="BAY183" s="276">
        <f t="shared" si="2826"/>
        <v>0</v>
      </c>
      <c r="BAZ183" s="168">
        <v>0</v>
      </c>
      <c r="BBA183" s="169">
        <v>0</v>
      </c>
      <c r="BBB183" s="169">
        <v>0</v>
      </c>
      <c r="BBC183" s="169">
        <v>0</v>
      </c>
      <c r="BBD183" s="170">
        <f t="shared" si="2827"/>
        <v>0</v>
      </c>
      <c r="BBE183" s="273">
        <v>0</v>
      </c>
      <c r="BBF183" s="169">
        <v>0</v>
      </c>
      <c r="BBG183" s="169">
        <v>0</v>
      </c>
      <c r="BBH183" s="169">
        <v>0</v>
      </c>
      <c r="BBI183" s="169">
        <v>0</v>
      </c>
      <c r="BBJ183" s="170">
        <f t="shared" si="2828"/>
        <v>0</v>
      </c>
      <c r="BBK183" s="273">
        <v>0</v>
      </c>
      <c r="BBL183" s="170">
        <f t="shared" si="2829"/>
        <v>0</v>
      </c>
      <c r="BBM183" s="276">
        <f t="shared" si="2829"/>
        <v>0</v>
      </c>
      <c r="BBN183" s="168">
        <v>0</v>
      </c>
      <c r="BBO183" s="169">
        <v>0</v>
      </c>
      <c r="BBP183" s="169">
        <v>0</v>
      </c>
      <c r="BBQ183" s="169">
        <v>0</v>
      </c>
      <c r="BBR183" s="170">
        <f t="shared" si="2830"/>
        <v>0</v>
      </c>
      <c r="BBS183" s="273">
        <v>0</v>
      </c>
      <c r="BBT183" s="169">
        <v>0</v>
      </c>
      <c r="BBU183" s="169">
        <v>0</v>
      </c>
      <c r="BBV183" s="169">
        <v>0</v>
      </c>
      <c r="BBW183" s="169">
        <v>0</v>
      </c>
      <c r="BBX183" s="170">
        <f t="shared" si="2899"/>
        <v>0</v>
      </c>
      <c r="BBY183" s="273">
        <v>0</v>
      </c>
      <c r="BBZ183" s="170">
        <f t="shared" si="3036"/>
        <v>0</v>
      </c>
      <c r="BCA183" s="276">
        <f t="shared" si="3036"/>
        <v>0</v>
      </c>
      <c r="BCB183" s="168">
        <v>0</v>
      </c>
      <c r="BCC183" s="169">
        <v>0</v>
      </c>
      <c r="BCD183" s="169">
        <v>0</v>
      </c>
      <c r="BCE183" s="169">
        <v>0</v>
      </c>
      <c r="BCF183" s="170">
        <f t="shared" si="2831"/>
        <v>0</v>
      </c>
      <c r="BCG183" s="273">
        <v>0</v>
      </c>
      <c r="BCH183" s="169">
        <v>0</v>
      </c>
      <c r="BCI183" s="169">
        <v>0</v>
      </c>
      <c r="BCJ183" s="169">
        <v>0</v>
      </c>
      <c r="BCK183" s="169">
        <v>0</v>
      </c>
      <c r="BCL183" s="170">
        <f t="shared" si="2832"/>
        <v>0</v>
      </c>
      <c r="BCM183" s="273">
        <v>0</v>
      </c>
      <c r="BCN183" s="170">
        <f t="shared" si="2833"/>
        <v>0</v>
      </c>
      <c r="BCO183" s="276">
        <f t="shared" si="2900"/>
        <v>0</v>
      </c>
      <c r="BCP183" s="250">
        <v>0</v>
      </c>
      <c r="BCQ183" s="169">
        <v>0</v>
      </c>
      <c r="BCR183" s="169">
        <v>0</v>
      </c>
      <c r="BCS183" s="169">
        <v>0</v>
      </c>
      <c r="BCT183" s="170">
        <f t="shared" si="2834"/>
        <v>0</v>
      </c>
      <c r="BCU183" s="273">
        <v>0</v>
      </c>
      <c r="BCV183" s="169">
        <v>0</v>
      </c>
      <c r="BCW183" s="169">
        <v>0</v>
      </c>
      <c r="BCX183" s="169">
        <v>0</v>
      </c>
      <c r="BCY183" s="169">
        <v>0</v>
      </c>
      <c r="BCZ183" s="170">
        <f t="shared" si="2835"/>
        <v>0</v>
      </c>
      <c r="BDA183" s="273">
        <v>0</v>
      </c>
      <c r="BDB183" s="170">
        <f t="shared" si="2836"/>
        <v>0</v>
      </c>
      <c r="BDC183" s="273">
        <f t="shared" si="2901"/>
        <v>0</v>
      </c>
      <c r="BDD183" s="179">
        <v>0</v>
      </c>
      <c r="BDE183" s="179">
        <v>0</v>
      </c>
      <c r="BDF183" s="179">
        <v>0</v>
      </c>
      <c r="BDG183" s="179">
        <v>0</v>
      </c>
      <c r="BDH183" s="180">
        <f t="shared" si="2837"/>
        <v>0</v>
      </c>
      <c r="BDI183" s="271">
        <v>0</v>
      </c>
      <c r="BDJ183" s="179">
        <v>0</v>
      </c>
      <c r="BDK183" s="179">
        <v>0</v>
      </c>
      <c r="BDL183" s="179">
        <v>0</v>
      </c>
      <c r="BDM183" s="179">
        <v>0</v>
      </c>
      <c r="BDN183" s="180">
        <f t="shared" si="2838"/>
        <v>0</v>
      </c>
      <c r="BDO183" s="271">
        <v>0</v>
      </c>
      <c r="BDP183" s="180">
        <f t="shared" si="3294"/>
        <v>0</v>
      </c>
      <c r="BDQ183" s="271">
        <f t="shared" si="3294"/>
        <v>0</v>
      </c>
      <c r="BDR183" s="179">
        <v>0</v>
      </c>
      <c r="BDS183" s="179">
        <v>0</v>
      </c>
      <c r="BDT183" s="179">
        <v>0</v>
      </c>
      <c r="BDU183" s="179">
        <v>0</v>
      </c>
      <c r="BDV183" s="180">
        <f t="shared" si="2756"/>
        <v>0</v>
      </c>
      <c r="BDW183" s="271">
        <v>0</v>
      </c>
      <c r="BDX183" s="179">
        <v>0</v>
      </c>
      <c r="BDY183" s="179">
        <v>0</v>
      </c>
      <c r="BDZ183" s="179">
        <v>0</v>
      </c>
      <c r="BEA183" s="179">
        <v>0</v>
      </c>
      <c r="BEB183" s="180">
        <f t="shared" si="3396"/>
        <v>0</v>
      </c>
      <c r="BEC183" s="271">
        <v>0</v>
      </c>
      <c r="BED183" s="180">
        <f t="shared" si="2839"/>
        <v>0</v>
      </c>
      <c r="BEE183" s="271">
        <f t="shared" si="2839"/>
        <v>0</v>
      </c>
      <c r="BEF183" s="179">
        <v>0</v>
      </c>
      <c r="BEG183" s="179">
        <v>0</v>
      </c>
      <c r="BEH183" s="179">
        <v>0</v>
      </c>
      <c r="BEI183" s="179">
        <v>0</v>
      </c>
      <c r="BEJ183" s="180">
        <f t="shared" si="3397"/>
        <v>0</v>
      </c>
      <c r="BEK183" s="271">
        <v>0</v>
      </c>
      <c r="BEL183" s="186">
        <v>0</v>
      </c>
      <c r="BEM183" s="186">
        <v>0</v>
      </c>
      <c r="BEN183" s="186">
        <v>0</v>
      </c>
      <c r="BEO183" s="186">
        <v>0</v>
      </c>
      <c r="BEP183" s="180">
        <f t="shared" si="3707"/>
        <v>0</v>
      </c>
      <c r="BEQ183" s="271">
        <v>0</v>
      </c>
      <c r="BER183" s="180">
        <f t="shared" si="2840"/>
        <v>0</v>
      </c>
      <c r="BES183" s="271">
        <f t="shared" si="2840"/>
        <v>0</v>
      </c>
      <c r="BET183" s="198">
        <v>0</v>
      </c>
      <c r="BEU183" s="198">
        <v>0</v>
      </c>
      <c r="BEV183" s="198">
        <v>0</v>
      </c>
      <c r="BEW183" s="198">
        <v>0</v>
      </c>
      <c r="BEX183" s="199">
        <f t="shared" si="3708"/>
        <v>0</v>
      </c>
      <c r="BEY183" s="267">
        <v>0</v>
      </c>
      <c r="BEZ183" s="198">
        <v>0</v>
      </c>
      <c r="BFA183" s="198">
        <v>0</v>
      </c>
      <c r="BFB183" s="198">
        <v>0</v>
      </c>
      <c r="BFC183" s="198">
        <v>0</v>
      </c>
      <c r="BFD183" s="199">
        <f t="shared" si="3398"/>
        <v>0</v>
      </c>
      <c r="BFE183" s="267">
        <v>0</v>
      </c>
      <c r="BFF183" s="199">
        <f t="shared" si="2754"/>
        <v>0</v>
      </c>
      <c r="BFG183" s="304">
        <f t="shared" si="2755"/>
        <v>0</v>
      </c>
      <c r="BFJ183" s="159" t="s">
        <v>222</v>
      </c>
      <c r="BFK183" s="168">
        <v>0</v>
      </c>
      <c r="BFL183" s="169">
        <v>0</v>
      </c>
      <c r="BFM183" s="169">
        <v>0</v>
      </c>
      <c r="BFN183" s="169">
        <v>0</v>
      </c>
      <c r="BFO183" s="316">
        <f t="shared" si="2902"/>
        <v>0</v>
      </c>
      <c r="BFP183" s="273">
        <v>0</v>
      </c>
      <c r="BFQ183" s="169">
        <v>0</v>
      </c>
      <c r="BFR183" s="169">
        <v>0</v>
      </c>
      <c r="BFS183" s="169">
        <v>0</v>
      </c>
      <c r="BFT183" s="169">
        <v>0</v>
      </c>
      <c r="BFU183" s="170">
        <f t="shared" si="2903"/>
        <v>0</v>
      </c>
      <c r="BFV183" s="273">
        <v>0</v>
      </c>
      <c r="BFW183" s="170">
        <f t="shared" si="3295"/>
        <v>0</v>
      </c>
      <c r="BFX183" s="276">
        <f t="shared" si="3295"/>
        <v>0</v>
      </c>
      <c r="BFY183" s="168">
        <v>0</v>
      </c>
      <c r="BFZ183" s="169">
        <v>0</v>
      </c>
      <c r="BGA183" s="169">
        <v>0</v>
      </c>
      <c r="BGB183" s="169">
        <v>0</v>
      </c>
      <c r="BGC183" s="170">
        <f t="shared" si="2841"/>
        <v>0</v>
      </c>
      <c r="BGD183" s="273">
        <v>0</v>
      </c>
      <c r="BGE183" s="169">
        <v>0</v>
      </c>
      <c r="BGF183" s="169">
        <v>0</v>
      </c>
      <c r="BGG183" s="169">
        <v>0</v>
      </c>
      <c r="BGH183" s="169">
        <v>0</v>
      </c>
      <c r="BGI183" s="170">
        <f t="shared" si="2904"/>
        <v>0</v>
      </c>
      <c r="BGJ183" s="273">
        <v>0</v>
      </c>
      <c r="BGK183" s="170">
        <f t="shared" si="2842"/>
        <v>0</v>
      </c>
      <c r="BGL183" s="276">
        <f t="shared" si="2842"/>
        <v>0</v>
      </c>
      <c r="BGM183" s="168">
        <v>0</v>
      </c>
      <c r="BGN183" s="169">
        <v>0</v>
      </c>
      <c r="BGO183" s="169">
        <v>0</v>
      </c>
      <c r="BGP183" s="169">
        <v>0</v>
      </c>
      <c r="BGQ183" s="170">
        <f t="shared" si="2905"/>
        <v>0</v>
      </c>
      <c r="BGR183" s="273">
        <v>0</v>
      </c>
      <c r="BGS183" s="169">
        <v>0</v>
      </c>
      <c r="BGT183" s="169">
        <v>0</v>
      </c>
      <c r="BGU183" s="169">
        <v>0</v>
      </c>
      <c r="BGV183" s="169">
        <v>0</v>
      </c>
      <c r="BGW183" s="170">
        <f t="shared" si="2906"/>
        <v>0</v>
      </c>
      <c r="BGX183" s="273">
        <v>0</v>
      </c>
      <c r="BGY183" s="170">
        <f t="shared" si="2996"/>
        <v>0</v>
      </c>
      <c r="BGZ183" s="276">
        <f t="shared" si="2996"/>
        <v>0</v>
      </c>
      <c r="BHA183" s="168">
        <v>0</v>
      </c>
      <c r="BHB183" s="169">
        <v>0</v>
      </c>
      <c r="BHC183" s="169">
        <v>0</v>
      </c>
      <c r="BHD183" s="169">
        <v>0</v>
      </c>
      <c r="BHE183" s="170">
        <f t="shared" si="2843"/>
        <v>0</v>
      </c>
      <c r="BHF183" s="273">
        <v>0</v>
      </c>
      <c r="BHG183" s="169">
        <v>0</v>
      </c>
      <c r="BHH183" s="169">
        <v>0</v>
      </c>
      <c r="BHI183" s="169">
        <v>0</v>
      </c>
      <c r="BHJ183" s="169">
        <v>0</v>
      </c>
      <c r="BHK183" s="170">
        <f t="shared" si="2907"/>
        <v>0</v>
      </c>
      <c r="BHL183" s="273">
        <v>0</v>
      </c>
      <c r="BHM183" s="170">
        <f t="shared" si="2844"/>
        <v>0</v>
      </c>
      <c r="BHN183" s="276">
        <f t="shared" si="2844"/>
        <v>0</v>
      </c>
      <c r="BHO183" s="168">
        <v>0</v>
      </c>
      <c r="BHP183" s="169">
        <v>0</v>
      </c>
      <c r="BHQ183" s="169">
        <v>0</v>
      </c>
      <c r="BHR183" s="169">
        <v>0</v>
      </c>
      <c r="BHS183" s="170">
        <f t="shared" si="2845"/>
        <v>0</v>
      </c>
      <c r="BHT183" s="273">
        <v>0</v>
      </c>
      <c r="BHU183" s="169">
        <v>0</v>
      </c>
      <c r="BHV183" s="169">
        <v>0</v>
      </c>
      <c r="BHW183" s="169">
        <v>0</v>
      </c>
      <c r="BHX183" s="169">
        <v>0</v>
      </c>
      <c r="BHY183" s="170">
        <f t="shared" si="2846"/>
        <v>0</v>
      </c>
      <c r="BHZ183" s="273">
        <v>0</v>
      </c>
      <c r="BIA183" s="170">
        <f t="shared" si="2847"/>
        <v>0</v>
      </c>
      <c r="BIB183" s="276">
        <f t="shared" si="2847"/>
        <v>0</v>
      </c>
      <c r="BIC183" s="168">
        <v>0</v>
      </c>
      <c r="BID183" s="169">
        <v>0</v>
      </c>
      <c r="BIE183" s="169">
        <v>0</v>
      </c>
      <c r="BIF183" s="169">
        <v>0</v>
      </c>
      <c r="BIG183" s="170">
        <f t="shared" si="2848"/>
        <v>0</v>
      </c>
      <c r="BIH183" s="273">
        <v>0</v>
      </c>
      <c r="BII183" s="169">
        <v>0</v>
      </c>
      <c r="BIJ183" s="169">
        <v>0</v>
      </c>
      <c r="BIK183" s="169">
        <v>0</v>
      </c>
      <c r="BIL183" s="169">
        <v>0</v>
      </c>
      <c r="BIM183" s="170">
        <f t="shared" si="2908"/>
        <v>0</v>
      </c>
      <c r="BIN183" s="273">
        <v>0</v>
      </c>
      <c r="BIO183" s="170">
        <f t="shared" si="3037"/>
        <v>0</v>
      </c>
      <c r="BIP183" s="276">
        <f t="shared" si="3037"/>
        <v>0</v>
      </c>
      <c r="BIQ183" s="168">
        <v>0</v>
      </c>
      <c r="BIR183" s="169">
        <v>0</v>
      </c>
      <c r="BIS183" s="169">
        <v>0</v>
      </c>
      <c r="BIT183" s="169">
        <v>0</v>
      </c>
      <c r="BIU183" s="170">
        <f t="shared" si="2849"/>
        <v>0</v>
      </c>
      <c r="BIV183" s="273">
        <v>0</v>
      </c>
      <c r="BIW183" s="169">
        <v>0</v>
      </c>
      <c r="BIX183" s="169">
        <v>0</v>
      </c>
      <c r="BIY183" s="169">
        <v>0</v>
      </c>
      <c r="BIZ183" s="169">
        <v>0</v>
      </c>
      <c r="BJA183" s="170">
        <f t="shared" si="2850"/>
        <v>0</v>
      </c>
      <c r="BJB183" s="273">
        <v>0</v>
      </c>
      <c r="BJC183" s="170">
        <f t="shared" si="2851"/>
        <v>0</v>
      </c>
      <c r="BJD183" s="276">
        <f t="shared" si="2909"/>
        <v>0</v>
      </c>
      <c r="BJE183" s="392">
        <v>0</v>
      </c>
      <c r="BJF183" s="169">
        <v>0</v>
      </c>
      <c r="BJG183" s="169">
        <v>0</v>
      </c>
      <c r="BJH183" s="169">
        <v>0</v>
      </c>
      <c r="BJI183" s="170">
        <f t="shared" si="2852"/>
        <v>0</v>
      </c>
      <c r="BJJ183" s="273">
        <v>0</v>
      </c>
      <c r="BJK183" s="169">
        <v>0</v>
      </c>
      <c r="BJL183" s="169">
        <v>0</v>
      </c>
      <c r="BJM183" s="169">
        <v>0</v>
      </c>
      <c r="BJN183" s="169">
        <v>0</v>
      </c>
      <c r="BJO183" s="170">
        <f t="shared" si="2853"/>
        <v>0</v>
      </c>
      <c r="BJP183" s="273">
        <v>0</v>
      </c>
      <c r="BJQ183" s="170">
        <f t="shared" si="2854"/>
        <v>0</v>
      </c>
      <c r="BJR183" s="273">
        <f t="shared" si="2910"/>
        <v>0</v>
      </c>
      <c r="BJS183" s="179">
        <v>0</v>
      </c>
      <c r="BJT183" s="179">
        <v>0</v>
      </c>
      <c r="BJU183" s="179">
        <v>0</v>
      </c>
      <c r="BJV183" s="179">
        <v>0</v>
      </c>
      <c r="BJW183" s="180">
        <f t="shared" si="2855"/>
        <v>0</v>
      </c>
      <c r="BJX183" s="271">
        <v>0</v>
      </c>
      <c r="BJY183" s="179">
        <v>0</v>
      </c>
      <c r="BJZ183" s="179">
        <v>0</v>
      </c>
      <c r="BKA183" s="179">
        <v>0</v>
      </c>
      <c r="BKB183" s="179">
        <v>0</v>
      </c>
      <c r="BKC183" s="180">
        <f t="shared" si="2856"/>
        <v>0</v>
      </c>
      <c r="BKD183" s="271">
        <v>0</v>
      </c>
      <c r="BKE183" s="180">
        <f t="shared" si="3296"/>
        <v>0</v>
      </c>
      <c r="BKF183" s="271">
        <f t="shared" si="3296"/>
        <v>0</v>
      </c>
      <c r="BKG183" s="179">
        <v>0</v>
      </c>
      <c r="BKH183" s="179">
        <v>0</v>
      </c>
      <c r="BKI183" s="179">
        <v>0</v>
      </c>
      <c r="BKJ183" s="179">
        <v>0</v>
      </c>
      <c r="BKK183" s="180">
        <f t="shared" si="2757"/>
        <v>0</v>
      </c>
      <c r="BKL183" s="271">
        <v>0</v>
      </c>
      <c r="BKM183" s="179">
        <v>0</v>
      </c>
      <c r="BKN183" s="179">
        <v>0</v>
      </c>
      <c r="BKO183" s="179">
        <v>0</v>
      </c>
      <c r="BKP183" s="179">
        <v>0</v>
      </c>
      <c r="BKQ183" s="180">
        <f t="shared" si="3399"/>
        <v>0</v>
      </c>
      <c r="BKR183" s="271">
        <v>0</v>
      </c>
      <c r="BKS183" s="180">
        <f t="shared" si="2857"/>
        <v>0</v>
      </c>
      <c r="BKT183" s="271">
        <f t="shared" si="2857"/>
        <v>0</v>
      </c>
      <c r="BKU183" s="179">
        <v>0</v>
      </c>
      <c r="BKV183" s="179">
        <v>0</v>
      </c>
      <c r="BKW183" s="179">
        <v>0</v>
      </c>
      <c r="BKX183" s="179">
        <v>0</v>
      </c>
      <c r="BKY183" s="180">
        <f t="shared" si="3400"/>
        <v>0</v>
      </c>
      <c r="BKZ183" s="271">
        <v>0</v>
      </c>
      <c r="BLA183" s="186">
        <v>0</v>
      </c>
      <c r="BLB183" s="186">
        <v>0</v>
      </c>
      <c r="BLC183" s="186">
        <v>0</v>
      </c>
      <c r="BLD183" s="186">
        <v>0</v>
      </c>
      <c r="BLE183" s="180">
        <f t="shared" si="3709"/>
        <v>0</v>
      </c>
      <c r="BLF183" s="271">
        <v>0</v>
      </c>
      <c r="BLG183" s="180">
        <f t="shared" si="2858"/>
        <v>0</v>
      </c>
      <c r="BLH183" s="271">
        <f t="shared" si="2858"/>
        <v>0</v>
      </c>
      <c r="BLI183" s="198">
        <v>0</v>
      </c>
      <c r="BLJ183" s="198">
        <v>0</v>
      </c>
      <c r="BLK183" s="198">
        <v>0</v>
      </c>
      <c r="BLL183" s="198">
        <v>0</v>
      </c>
      <c r="BLM183" s="199">
        <f t="shared" si="3710"/>
        <v>0</v>
      </c>
      <c r="BLN183" s="267">
        <v>0</v>
      </c>
      <c r="BLO183" s="198">
        <v>0</v>
      </c>
      <c r="BLP183" s="198">
        <v>0</v>
      </c>
      <c r="BLQ183" s="198">
        <v>0</v>
      </c>
      <c r="BLR183" s="198">
        <v>0</v>
      </c>
      <c r="BLS183" s="199">
        <f t="shared" si="3401"/>
        <v>0</v>
      </c>
      <c r="BLT183" s="267">
        <v>0</v>
      </c>
      <c r="BLU183" s="395">
        <f t="shared" si="3402"/>
        <v>0</v>
      </c>
      <c r="BLV183" s="304">
        <f t="shared" si="3403"/>
        <v>0</v>
      </c>
      <c r="BLW183"/>
      <c r="BLY183" s="159" t="s">
        <v>222</v>
      </c>
      <c r="BLZ183" s="168">
        <v>0</v>
      </c>
      <c r="BMA183" s="169">
        <v>0</v>
      </c>
      <c r="BMB183" s="169">
        <v>0</v>
      </c>
      <c r="BMC183" s="169">
        <v>0</v>
      </c>
      <c r="BMD183" s="316">
        <f t="shared" si="3711"/>
        <v>0</v>
      </c>
      <c r="BME183" s="273">
        <v>0</v>
      </c>
      <c r="BMF183" s="169">
        <v>0</v>
      </c>
      <c r="BMG183" s="169">
        <v>0</v>
      </c>
      <c r="BMH183" s="169">
        <v>0</v>
      </c>
      <c r="BMI183" s="169">
        <v>0</v>
      </c>
      <c r="BMJ183" s="170">
        <f t="shared" si="3712"/>
        <v>0</v>
      </c>
      <c r="BMK183" s="273">
        <v>0</v>
      </c>
      <c r="BML183" s="170">
        <f t="shared" si="3713"/>
        <v>0</v>
      </c>
      <c r="BMM183" s="276">
        <f t="shared" si="3713"/>
        <v>0</v>
      </c>
      <c r="BMN183" s="168">
        <v>0</v>
      </c>
      <c r="BMO183" s="169">
        <v>0</v>
      </c>
      <c r="BMP183" s="169">
        <v>0</v>
      </c>
      <c r="BMQ183" s="169">
        <v>0</v>
      </c>
      <c r="BMR183" s="170">
        <f t="shared" si="3714"/>
        <v>0</v>
      </c>
      <c r="BMS183" s="273">
        <v>0</v>
      </c>
      <c r="BMT183" s="169">
        <v>0</v>
      </c>
      <c r="BMU183" s="169">
        <v>0</v>
      </c>
      <c r="BMV183" s="169">
        <v>0</v>
      </c>
      <c r="BMW183" s="169">
        <v>0</v>
      </c>
      <c r="BMX183" s="170">
        <f t="shared" si="3715"/>
        <v>0</v>
      </c>
      <c r="BMY183" s="273">
        <v>0</v>
      </c>
      <c r="BMZ183" s="170">
        <f t="shared" si="3716"/>
        <v>0</v>
      </c>
      <c r="BNA183" s="276">
        <f t="shared" si="3716"/>
        <v>0</v>
      </c>
      <c r="BNB183" s="168">
        <v>0</v>
      </c>
      <c r="BNC183" s="169">
        <v>0</v>
      </c>
      <c r="BND183" s="169">
        <v>0</v>
      </c>
      <c r="BNE183" s="169">
        <v>0</v>
      </c>
      <c r="BNF183" s="170">
        <f t="shared" si="3717"/>
        <v>0</v>
      </c>
      <c r="BNG183" s="273">
        <v>0</v>
      </c>
      <c r="BNH183" s="169">
        <v>0</v>
      </c>
      <c r="BNI183" s="169">
        <v>0</v>
      </c>
      <c r="BNJ183" s="169">
        <v>0</v>
      </c>
      <c r="BNK183" s="169">
        <v>0</v>
      </c>
      <c r="BNL183" s="170">
        <f t="shared" si="3718"/>
        <v>0</v>
      </c>
      <c r="BNM183" s="273">
        <v>0</v>
      </c>
      <c r="BNN183" s="170">
        <f t="shared" si="3404"/>
        <v>0</v>
      </c>
      <c r="BNO183" s="276">
        <f t="shared" si="3404"/>
        <v>0</v>
      </c>
      <c r="BNP183" s="168">
        <v>0</v>
      </c>
      <c r="BNQ183" s="169">
        <v>0</v>
      </c>
      <c r="BNR183" s="169">
        <v>0</v>
      </c>
      <c r="BNS183" s="169">
        <v>0</v>
      </c>
      <c r="BNT183" s="170">
        <f t="shared" si="3719"/>
        <v>0</v>
      </c>
      <c r="BNU183" s="273">
        <v>0</v>
      </c>
      <c r="BNV183" s="169">
        <v>0</v>
      </c>
      <c r="BNW183" s="169">
        <v>0</v>
      </c>
      <c r="BNX183" s="169">
        <v>0</v>
      </c>
      <c r="BNY183" s="169">
        <v>0</v>
      </c>
      <c r="BNZ183" s="170">
        <f t="shared" si="3390"/>
        <v>0</v>
      </c>
      <c r="BOA183" s="273">
        <v>0</v>
      </c>
      <c r="BOB183" s="170">
        <f t="shared" si="3391"/>
        <v>0</v>
      </c>
      <c r="BOC183" s="276">
        <f t="shared" si="3391"/>
        <v>0</v>
      </c>
      <c r="BOD183" s="168">
        <v>0</v>
      </c>
      <c r="BOE183" s="169">
        <v>0</v>
      </c>
      <c r="BOF183" s="169">
        <v>0</v>
      </c>
      <c r="BOG183" s="169">
        <v>0</v>
      </c>
      <c r="BOH183" s="170">
        <f t="shared" si="3720"/>
        <v>0</v>
      </c>
      <c r="BOI183" s="273">
        <v>0</v>
      </c>
      <c r="BOJ183" s="169">
        <v>0</v>
      </c>
      <c r="BOK183" s="169">
        <v>0</v>
      </c>
      <c r="BOL183" s="169">
        <v>0</v>
      </c>
      <c r="BOM183" s="169">
        <v>0</v>
      </c>
      <c r="BON183" s="170">
        <f t="shared" si="3721"/>
        <v>0</v>
      </c>
      <c r="BOO183" s="273">
        <v>0</v>
      </c>
      <c r="BOP183" s="170">
        <f t="shared" si="3722"/>
        <v>0</v>
      </c>
      <c r="BOQ183" s="276">
        <f t="shared" si="3722"/>
        <v>0</v>
      </c>
      <c r="BOR183" s="168">
        <v>0</v>
      </c>
      <c r="BOS183" s="169">
        <v>0</v>
      </c>
      <c r="BOT183" s="169">
        <v>0</v>
      </c>
      <c r="BOU183" s="169">
        <v>0</v>
      </c>
      <c r="BOV183" s="170">
        <f t="shared" si="2514"/>
        <v>0</v>
      </c>
      <c r="BOW183" s="273">
        <v>0</v>
      </c>
      <c r="BOX183" s="169">
        <v>0</v>
      </c>
      <c r="BOY183" s="169">
        <v>0</v>
      </c>
      <c r="BOZ183" s="169">
        <v>0</v>
      </c>
      <c r="BPA183" s="169">
        <v>0</v>
      </c>
      <c r="BPB183" s="170">
        <f t="shared" si="2515"/>
        <v>0</v>
      </c>
      <c r="BPC183" s="273">
        <v>0</v>
      </c>
      <c r="BPD183" s="170">
        <f t="shared" si="3723"/>
        <v>0</v>
      </c>
      <c r="BPE183" s="276">
        <f t="shared" si="3723"/>
        <v>0</v>
      </c>
      <c r="BPF183" s="168">
        <v>0</v>
      </c>
      <c r="BPG183" s="169">
        <v>0</v>
      </c>
      <c r="BPH183" s="169">
        <v>0</v>
      </c>
      <c r="BPI183" s="169">
        <v>0</v>
      </c>
      <c r="BPJ183" s="170">
        <f t="shared" si="3724"/>
        <v>0</v>
      </c>
      <c r="BPK183" s="273">
        <v>0</v>
      </c>
      <c r="BPL183" s="169">
        <v>0</v>
      </c>
      <c r="BPM183" s="169">
        <v>0</v>
      </c>
      <c r="BPN183" s="169">
        <v>0</v>
      </c>
      <c r="BPO183" s="169">
        <v>0</v>
      </c>
      <c r="BPP183" s="170">
        <f t="shared" si="3725"/>
        <v>0</v>
      </c>
      <c r="BPQ183" s="273">
        <v>0</v>
      </c>
      <c r="BPR183" s="170">
        <f t="shared" si="3726"/>
        <v>0</v>
      </c>
      <c r="BPS183" s="276">
        <f t="shared" si="3727"/>
        <v>0</v>
      </c>
      <c r="BPT183" s="432">
        <v>0</v>
      </c>
      <c r="BPU183" s="169">
        <v>0</v>
      </c>
      <c r="BPV183" s="169">
        <v>0</v>
      </c>
      <c r="BPW183" s="169">
        <v>0</v>
      </c>
      <c r="BPX183" s="170">
        <f t="shared" si="3728"/>
        <v>0</v>
      </c>
      <c r="BPY183" s="273">
        <v>0</v>
      </c>
      <c r="BPZ183" s="169">
        <v>0</v>
      </c>
      <c r="BQA183" s="169">
        <v>0</v>
      </c>
      <c r="BQB183" s="169">
        <v>0</v>
      </c>
      <c r="BQC183" s="169">
        <v>0</v>
      </c>
      <c r="BQD183" s="170">
        <f t="shared" si="2520"/>
        <v>0</v>
      </c>
      <c r="BQE183" s="273">
        <v>0</v>
      </c>
      <c r="BQF183" s="170">
        <f t="shared" si="3905"/>
        <v>0</v>
      </c>
      <c r="BQG183" s="273">
        <f t="shared" si="3730"/>
        <v>0</v>
      </c>
      <c r="BQH183" s="179">
        <v>0</v>
      </c>
      <c r="BQI183" s="179">
        <v>0</v>
      </c>
      <c r="BQJ183" s="179">
        <v>0</v>
      </c>
      <c r="BQK183" s="179">
        <v>1</v>
      </c>
      <c r="BQL183" s="180">
        <f t="shared" si="2521"/>
        <v>1</v>
      </c>
      <c r="BQM183" s="271">
        <v>2.7E-2</v>
      </c>
      <c r="BQN183" s="179">
        <v>0</v>
      </c>
      <c r="BQO183" s="179">
        <v>0</v>
      </c>
      <c r="BQP183" s="179">
        <v>0</v>
      </c>
      <c r="BQQ183" s="179">
        <v>0</v>
      </c>
      <c r="BQR183" s="180">
        <f t="shared" si="2522"/>
        <v>0</v>
      </c>
      <c r="BQS183" s="271">
        <v>0</v>
      </c>
      <c r="BQT183" s="180">
        <f t="shared" si="3405"/>
        <v>1</v>
      </c>
      <c r="BQU183" s="271">
        <f t="shared" si="3405"/>
        <v>2.7E-2</v>
      </c>
      <c r="BQV183" s="179">
        <v>0</v>
      </c>
      <c r="BQW183" s="179">
        <v>0</v>
      </c>
      <c r="BQX183" s="179">
        <v>0</v>
      </c>
      <c r="BQY183" s="179">
        <v>0</v>
      </c>
      <c r="BQZ183" s="180">
        <f t="shared" si="2352"/>
        <v>0</v>
      </c>
      <c r="BRA183" s="271">
        <v>0</v>
      </c>
      <c r="BRB183" s="179">
        <v>0</v>
      </c>
      <c r="BRC183" s="179">
        <v>0</v>
      </c>
      <c r="BRD183" s="179">
        <v>0</v>
      </c>
      <c r="BRE183" s="179">
        <v>0</v>
      </c>
      <c r="BRF183" s="180">
        <f t="shared" si="2524"/>
        <v>0</v>
      </c>
      <c r="BRG183" s="271">
        <v>0</v>
      </c>
      <c r="BRH183" s="180">
        <f t="shared" si="3406"/>
        <v>0</v>
      </c>
      <c r="BRI183" s="271">
        <f t="shared" si="3406"/>
        <v>0</v>
      </c>
      <c r="BRJ183" s="179">
        <v>0</v>
      </c>
      <c r="BRK183" s="179">
        <v>0</v>
      </c>
      <c r="BRL183" s="179">
        <v>0</v>
      </c>
      <c r="BRM183" s="179">
        <v>0</v>
      </c>
      <c r="BRN183" s="180">
        <f t="shared" si="2526"/>
        <v>0</v>
      </c>
      <c r="BRO183" s="271">
        <v>0</v>
      </c>
      <c r="BRP183" s="186">
        <v>0</v>
      </c>
      <c r="BRQ183" s="186">
        <v>0</v>
      </c>
      <c r="BRR183" s="186">
        <v>0</v>
      </c>
      <c r="BRS183" s="186">
        <v>0</v>
      </c>
      <c r="BRT183" s="180">
        <f t="shared" si="2527"/>
        <v>0</v>
      </c>
      <c r="BRU183" s="271">
        <v>0</v>
      </c>
      <c r="BRV183" s="180">
        <f t="shared" si="3407"/>
        <v>0</v>
      </c>
      <c r="BRW183" s="271">
        <f t="shared" si="3407"/>
        <v>0</v>
      </c>
      <c r="BRX183" s="198">
        <v>0</v>
      </c>
      <c r="BRY183" s="198">
        <v>0</v>
      </c>
      <c r="BRZ183" s="198">
        <v>0</v>
      </c>
      <c r="BSA183" s="198">
        <v>0</v>
      </c>
      <c r="BSB183" s="199">
        <f t="shared" si="2753"/>
        <v>0</v>
      </c>
      <c r="BSC183" s="267">
        <v>0</v>
      </c>
      <c r="BSD183" s="198">
        <v>0</v>
      </c>
      <c r="BSE183" s="198">
        <v>0</v>
      </c>
      <c r="BSF183" s="198">
        <v>0</v>
      </c>
      <c r="BSG183" s="198">
        <v>0</v>
      </c>
      <c r="BSH183" s="199">
        <f t="shared" si="2529"/>
        <v>0</v>
      </c>
      <c r="BSI183" s="267">
        <v>0</v>
      </c>
      <c r="BSJ183" s="395">
        <f t="shared" si="2530"/>
        <v>0</v>
      </c>
      <c r="BSK183" s="304">
        <f t="shared" si="2531"/>
        <v>0</v>
      </c>
    </row>
    <row r="184" spans="1:1857">
      <c r="A184" s="3" t="s">
        <v>116</v>
      </c>
      <c r="B184" s="3">
        <v>0</v>
      </c>
      <c r="C184" s="3">
        <v>0</v>
      </c>
      <c r="D184" s="3">
        <v>0</v>
      </c>
      <c r="E184" s="3">
        <v>0</v>
      </c>
      <c r="F184" s="2">
        <f>SUM(B184:E184)</f>
        <v>0</v>
      </c>
      <c r="G184" s="3">
        <v>0</v>
      </c>
      <c r="H184" s="3">
        <v>0</v>
      </c>
      <c r="I184" s="3">
        <v>0</v>
      </c>
      <c r="J184" s="3">
        <v>0</v>
      </c>
      <c r="K184" s="2">
        <f>SUM(G184:J184)</f>
        <v>0</v>
      </c>
      <c r="L184" s="2">
        <f>SUM(F184+K184)</f>
        <v>0</v>
      </c>
      <c r="M184" s="3">
        <v>0</v>
      </c>
      <c r="N184" s="3">
        <v>0</v>
      </c>
      <c r="O184" s="3">
        <v>0</v>
      </c>
      <c r="P184" s="3">
        <v>1</v>
      </c>
      <c r="Q184" s="2">
        <v>1</v>
      </c>
      <c r="R184" s="3">
        <v>1</v>
      </c>
      <c r="S184" s="3">
        <v>1</v>
      </c>
      <c r="T184" s="3">
        <v>1</v>
      </c>
      <c r="U184" s="3">
        <v>3</v>
      </c>
      <c r="V184" s="2">
        <v>6</v>
      </c>
      <c r="W184" s="2">
        <f>SUM(Q184+V184)</f>
        <v>7</v>
      </c>
      <c r="X184" s="3">
        <v>0</v>
      </c>
      <c r="Y184" s="3">
        <v>0</v>
      </c>
      <c r="Z184" s="3">
        <v>0</v>
      </c>
      <c r="AA184" s="3">
        <v>0</v>
      </c>
      <c r="AB184" s="2">
        <v>0</v>
      </c>
      <c r="AC184" s="3">
        <v>1</v>
      </c>
      <c r="AD184" s="3">
        <v>0</v>
      </c>
      <c r="AE184" s="3">
        <v>3</v>
      </c>
      <c r="AF184" s="3">
        <v>0</v>
      </c>
      <c r="AG184" s="2">
        <f>SUM(AC184:AF184)</f>
        <v>4</v>
      </c>
      <c r="AH184" s="2">
        <f>SUM(AB184+AG184)</f>
        <v>4</v>
      </c>
      <c r="AI184" s="3">
        <v>0</v>
      </c>
      <c r="AJ184" s="3">
        <v>0</v>
      </c>
      <c r="AK184" s="3">
        <v>0</v>
      </c>
      <c r="AL184" s="3">
        <v>0</v>
      </c>
      <c r="AM184" s="2">
        <f>SUM(AI184:AL184)</f>
        <v>0</v>
      </c>
      <c r="AN184" s="3">
        <v>1</v>
      </c>
      <c r="AO184" s="3">
        <v>1</v>
      </c>
      <c r="AP184" s="3">
        <v>0</v>
      </c>
      <c r="AQ184" s="3">
        <v>0</v>
      </c>
      <c r="AR184" s="2">
        <f>SUM(AN184:AQ184)</f>
        <v>2</v>
      </c>
      <c r="AS184" s="2">
        <f>SUM(AM184+AR184)</f>
        <v>2</v>
      </c>
      <c r="AT184" s="3">
        <v>0</v>
      </c>
      <c r="AU184" s="3">
        <v>0</v>
      </c>
      <c r="AV184" s="3">
        <v>0</v>
      </c>
      <c r="AW184" s="3">
        <v>0</v>
      </c>
      <c r="AX184" s="2">
        <f>SUM(AT184:AW184)</f>
        <v>0</v>
      </c>
      <c r="AY184" s="3">
        <v>1</v>
      </c>
      <c r="AZ184" s="3">
        <v>1</v>
      </c>
      <c r="BA184" s="3">
        <v>1</v>
      </c>
      <c r="BB184" s="3">
        <v>1</v>
      </c>
      <c r="BC184" s="2">
        <f>SUM(AY184:BB184)</f>
        <v>4</v>
      </c>
      <c r="BD184" s="2">
        <f>SUM(AX184+BC184)</f>
        <v>4</v>
      </c>
      <c r="BE184" s="3">
        <v>0</v>
      </c>
      <c r="BF184" s="3">
        <v>0</v>
      </c>
      <c r="BG184" s="3">
        <v>0</v>
      </c>
      <c r="BH184" s="3">
        <v>0</v>
      </c>
      <c r="BI184" s="2">
        <v>0</v>
      </c>
      <c r="BJ184" s="3">
        <v>0</v>
      </c>
      <c r="BK184" s="3">
        <v>1</v>
      </c>
      <c r="BL184" s="3">
        <v>0</v>
      </c>
      <c r="BM184" s="3">
        <v>0</v>
      </c>
      <c r="BN184" s="2">
        <f>SUM(BJ184:BM184)</f>
        <v>1</v>
      </c>
      <c r="BO184" s="2">
        <f>SUM(BI184+BN184)</f>
        <v>1</v>
      </c>
      <c r="BP184" s="3">
        <v>0</v>
      </c>
      <c r="BQ184" s="3">
        <v>1</v>
      </c>
      <c r="BR184" s="3">
        <v>0</v>
      </c>
      <c r="BS184" s="3">
        <v>0</v>
      </c>
      <c r="BT184" s="2">
        <f>SUM(BP184:BS184)</f>
        <v>1</v>
      </c>
      <c r="BU184" s="3">
        <v>1</v>
      </c>
      <c r="BV184" s="3">
        <v>0</v>
      </c>
      <c r="BW184" s="3">
        <v>0</v>
      </c>
      <c r="BX184" s="3">
        <v>0</v>
      </c>
      <c r="BY184" s="2">
        <f>SUM(BU184:BX184)</f>
        <v>1</v>
      </c>
      <c r="BZ184" s="2">
        <f>SUM(BT184+BY184)</f>
        <v>2</v>
      </c>
      <c r="CA184" s="3">
        <v>0</v>
      </c>
      <c r="CB184" s="3">
        <v>0</v>
      </c>
      <c r="CC184" s="3">
        <v>0</v>
      </c>
      <c r="CD184" s="3">
        <v>0</v>
      </c>
      <c r="CE184" s="2">
        <v>0</v>
      </c>
      <c r="CF184" s="3">
        <v>0</v>
      </c>
      <c r="CG184" s="3">
        <v>0</v>
      </c>
      <c r="CH184" s="3">
        <v>0</v>
      </c>
      <c r="CI184" s="3">
        <v>0</v>
      </c>
      <c r="CJ184" s="2">
        <f>SUM(CF184:CI184)</f>
        <v>0</v>
      </c>
      <c r="CK184" s="2">
        <f>SUM(CE173+CJ184)</f>
        <v>0</v>
      </c>
      <c r="CL184" s="3">
        <v>0</v>
      </c>
      <c r="CM184" s="3">
        <v>0</v>
      </c>
      <c r="CN184" s="3">
        <v>0</v>
      </c>
      <c r="CO184" s="3">
        <v>0</v>
      </c>
      <c r="CP184" s="2">
        <f>SUM(CL184:CO184)</f>
        <v>0</v>
      </c>
      <c r="CQ184" s="3">
        <v>0</v>
      </c>
      <c r="CR184" s="3">
        <v>0</v>
      </c>
      <c r="CS184" s="3">
        <v>0</v>
      </c>
      <c r="CT184" s="3">
        <v>0</v>
      </c>
      <c r="CU184" s="2">
        <f>SUM(CQ184:CT184)</f>
        <v>0</v>
      </c>
      <c r="CV184" s="2">
        <f>SUM(CP184+CU184)</f>
        <v>0</v>
      </c>
      <c r="CW184" s="3">
        <v>0</v>
      </c>
      <c r="CX184" s="3">
        <v>0</v>
      </c>
      <c r="CY184" s="3">
        <v>0</v>
      </c>
      <c r="CZ184" s="3">
        <v>0</v>
      </c>
      <c r="DA184" s="2">
        <f>SUM(CW184:CZ184)</f>
        <v>0</v>
      </c>
      <c r="DB184" s="3">
        <v>0</v>
      </c>
      <c r="DC184" s="3">
        <v>0</v>
      </c>
      <c r="DD184" s="3">
        <v>0</v>
      </c>
      <c r="DE184" s="3">
        <v>0</v>
      </c>
      <c r="DF184" s="2">
        <f>SUM(DB184:DE184)</f>
        <v>0</v>
      </c>
      <c r="DG184" s="2">
        <f>SUM(DA184+DF184)</f>
        <v>0</v>
      </c>
      <c r="DH184" s="3">
        <v>0</v>
      </c>
      <c r="DI184" s="3">
        <v>0</v>
      </c>
      <c r="DJ184" s="3">
        <v>0</v>
      </c>
      <c r="DK184" s="3">
        <v>0</v>
      </c>
      <c r="DL184" s="2">
        <f>SUM(DH184:DK184)</f>
        <v>0</v>
      </c>
      <c r="DM184" s="3">
        <v>0</v>
      </c>
      <c r="DN184" s="3">
        <v>0</v>
      </c>
      <c r="DO184" s="3">
        <v>0</v>
      </c>
      <c r="DP184" s="3">
        <v>0</v>
      </c>
      <c r="DQ184" s="2">
        <f>SUM(DM184:DP184)</f>
        <v>0</v>
      </c>
      <c r="DR184" s="2">
        <f>SUM(DL184+DQ184)</f>
        <v>0</v>
      </c>
      <c r="DS184" s="3">
        <v>0</v>
      </c>
      <c r="DT184" s="3">
        <v>0</v>
      </c>
      <c r="DU184" s="3">
        <v>0</v>
      </c>
      <c r="DV184" s="3">
        <v>0</v>
      </c>
      <c r="DW184" s="2">
        <f>SUM(DS184:DV184)</f>
        <v>0</v>
      </c>
      <c r="DX184" s="3">
        <v>1</v>
      </c>
      <c r="DY184" s="3">
        <v>1</v>
      </c>
      <c r="DZ184" s="3">
        <v>0</v>
      </c>
      <c r="EA184" s="3">
        <v>0</v>
      </c>
      <c r="EB184" s="2">
        <f>SUM(DX184:EA184)</f>
        <v>2</v>
      </c>
      <c r="EC184" s="2">
        <f>SUM(DW184+EB184)</f>
        <v>2</v>
      </c>
      <c r="ED184" s="3">
        <v>0</v>
      </c>
      <c r="EE184" s="3">
        <v>0</v>
      </c>
      <c r="EF184" s="3">
        <v>0</v>
      </c>
      <c r="EG184" s="3">
        <v>0</v>
      </c>
      <c r="EH184" s="2">
        <f>SUM(ED184:EG184)</f>
        <v>0</v>
      </c>
      <c r="EI184" s="3">
        <v>0</v>
      </c>
      <c r="EJ184" s="3">
        <v>0</v>
      </c>
      <c r="EK184" s="3">
        <v>0</v>
      </c>
      <c r="EL184" s="3">
        <v>0</v>
      </c>
      <c r="EM184" s="2">
        <f>SUM(EI184:EL184)</f>
        <v>0</v>
      </c>
      <c r="EN184" s="2">
        <f>SUM(EH184+EM184)</f>
        <v>0</v>
      </c>
      <c r="EO184" s="3">
        <v>0</v>
      </c>
      <c r="EP184" s="3">
        <v>0</v>
      </c>
      <c r="EQ184" s="3">
        <v>0</v>
      </c>
      <c r="ER184" s="3">
        <v>0</v>
      </c>
      <c r="ES184" s="2">
        <f>SUM(EO184:ER184)</f>
        <v>0</v>
      </c>
      <c r="ET184" s="3">
        <v>1</v>
      </c>
      <c r="EU184" s="3">
        <v>2</v>
      </c>
      <c r="EV184" s="3">
        <v>1</v>
      </c>
      <c r="EW184" s="3">
        <v>1</v>
      </c>
      <c r="EX184" s="2">
        <f>SUM(ET184:EW184)</f>
        <v>5</v>
      </c>
      <c r="EY184" s="2">
        <f>SUM(ES184+EX184)</f>
        <v>5</v>
      </c>
      <c r="FB184" s="3" t="s">
        <v>116</v>
      </c>
      <c r="FC184" s="5">
        <v>0</v>
      </c>
      <c r="FD184" s="5">
        <v>0</v>
      </c>
      <c r="FE184" s="5">
        <v>0</v>
      </c>
      <c r="FF184" s="5">
        <v>0</v>
      </c>
      <c r="FG184" s="6">
        <f>SUM(FC184:FF184)</f>
        <v>0</v>
      </c>
      <c r="FH184">
        <v>0</v>
      </c>
      <c r="FI184">
        <v>0</v>
      </c>
      <c r="FJ184">
        <v>1</v>
      </c>
      <c r="FK184">
        <v>0</v>
      </c>
      <c r="FL184" s="1">
        <f>SUM(FH184:FK184)</f>
        <v>1</v>
      </c>
      <c r="FM184" s="1">
        <f>SUM(FG184+FL184)</f>
        <v>1</v>
      </c>
      <c r="FN184">
        <v>0</v>
      </c>
      <c r="FO184">
        <v>0</v>
      </c>
      <c r="FP184">
        <v>0</v>
      </c>
      <c r="FQ184">
        <v>0</v>
      </c>
      <c r="FR184" s="1">
        <f>SUM(FN184:FQ184)</f>
        <v>0</v>
      </c>
      <c r="FS184">
        <v>0</v>
      </c>
      <c r="FT184">
        <v>1</v>
      </c>
      <c r="FU184">
        <v>0</v>
      </c>
      <c r="FV184">
        <v>1</v>
      </c>
      <c r="FW184" s="1">
        <f>SUM(FS184:FV184)</f>
        <v>2</v>
      </c>
      <c r="FX184" s="1">
        <f>SUM(FR184+FW184)</f>
        <v>2</v>
      </c>
      <c r="FY184">
        <v>0</v>
      </c>
      <c r="FZ184">
        <v>0</v>
      </c>
      <c r="GA184">
        <v>0</v>
      </c>
      <c r="GB184">
        <v>0</v>
      </c>
      <c r="GC184" s="1">
        <f>SUM(FY184:GB184)</f>
        <v>0</v>
      </c>
      <c r="GD184">
        <v>1</v>
      </c>
      <c r="GE184">
        <v>1</v>
      </c>
      <c r="GF184">
        <v>0</v>
      </c>
      <c r="GG184">
        <v>0</v>
      </c>
      <c r="GH184" s="1">
        <f>SUM(GD184:GG184)</f>
        <v>2</v>
      </c>
      <c r="GI184" s="1">
        <f>SUM(GC184+GH184)</f>
        <v>2</v>
      </c>
      <c r="GJ184">
        <v>0</v>
      </c>
      <c r="GK184">
        <v>0</v>
      </c>
      <c r="GL184">
        <v>0</v>
      </c>
      <c r="GM184">
        <v>0</v>
      </c>
      <c r="GN184" s="1">
        <f>SUM(GJ184:GM184)</f>
        <v>0</v>
      </c>
      <c r="GO184">
        <v>0</v>
      </c>
      <c r="GP184">
        <v>2</v>
      </c>
      <c r="GQ184">
        <v>1</v>
      </c>
      <c r="GR184">
        <v>0</v>
      </c>
      <c r="GS184" s="1">
        <f>SUM(GO184:GR184)</f>
        <v>3</v>
      </c>
      <c r="GT184" s="1">
        <f>SUM(GN184+GS184)</f>
        <v>3</v>
      </c>
      <c r="GU184">
        <v>0</v>
      </c>
      <c r="GV184">
        <v>0</v>
      </c>
      <c r="GW184">
        <v>0</v>
      </c>
      <c r="GX184">
        <v>0</v>
      </c>
      <c r="GY184" s="1">
        <f>SUM(GU184:GX184)</f>
        <v>0</v>
      </c>
      <c r="GZ184" s="7">
        <v>0</v>
      </c>
      <c r="HA184">
        <v>0</v>
      </c>
      <c r="HB184">
        <v>0</v>
      </c>
      <c r="HC184">
        <v>0</v>
      </c>
      <c r="HD184">
        <v>0</v>
      </c>
      <c r="HE184" s="1">
        <f>SUM(HA184:HD184)</f>
        <v>0</v>
      </c>
      <c r="HF184" s="7">
        <v>0</v>
      </c>
      <c r="HG184" s="1">
        <f t="shared" ref="HG184:HH187" si="3906">SUM(GY184+HE184)</f>
        <v>0</v>
      </c>
      <c r="HH184" s="7">
        <f t="shared" si="3906"/>
        <v>0</v>
      </c>
      <c r="HI184">
        <v>0</v>
      </c>
      <c r="HJ184">
        <v>0</v>
      </c>
      <c r="HK184">
        <v>0</v>
      </c>
      <c r="HL184">
        <v>0</v>
      </c>
      <c r="HM184" s="1">
        <v>0</v>
      </c>
      <c r="HN184" s="7">
        <v>0</v>
      </c>
      <c r="HO184">
        <v>0</v>
      </c>
      <c r="HP184">
        <v>0</v>
      </c>
      <c r="HQ184">
        <v>0</v>
      </c>
      <c r="HR184">
        <v>0</v>
      </c>
      <c r="HS184" s="1">
        <v>0</v>
      </c>
      <c r="HT184" s="7">
        <v>0</v>
      </c>
      <c r="HU184" s="1">
        <v>0</v>
      </c>
      <c r="HV184" s="7">
        <f>SUM(HN184+HT184)</f>
        <v>0</v>
      </c>
      <c r="HW184">
        <v>0</v>
      </c>
      <c r="HX184">
        <v>0</v>
      </c>
      <c r="HY184">
        <v>0</v>
      </c>
      <c r="HZ184">
        <v>0</v>
      </c>
      <c r="IA184" s="1">
        <v>0</v>
      </c>
      <c r="IB184" s="7">
        <v>0</v>
      </c>
      <c r="IC184">
        <v>0</v>
      </c>
      <c r="ID184">
        <v>0</v>
      </c>
      <c r="IE184">
        <v>0</v>
      </c>
      <c r="IF184">
        <v>0</v>
      </c>
      <c r="IG184" s="1">
        <f>SUM(IC184:IF184)</f>
        <v>0</v>
      </c>
      <c r="IH184" s="7">
        <v>0</v>
      </c>
      <c r="II184" s="1">
        <f t="shared" ref="II184:IJ187" si="3907">SUM(IA184+IG184)</f>
        <v>0</v>
      </c>
      <c r="IJ184" s="7">
        <f t="shared" si="3907"/>
        <v>0</v>
      </c>
      <c r="IK184">
        <v>0</v>
      </c>
      <c r="IL184">
        <v>0</v>
      </c>
      <c r="IM184">
        <v>0</v>
      </c>
      <c r="IN184">
        <v>0</v>
      </c>
      <c r="IO184" s="1">
        <f>SUM(IK184:IN184)</f>
        <v>0</v>
      </c>
      <c r="IP184" s="7">
        <v>0</v>
      </c>
      <c r="IQ184">
        <v>0</v>
      </c>
      <c r="IR184">
        <v>0</v>
      </c>
      <c r="IS184">
        <v>0</v>
      </c>
      <c r="IT184">
        <v>0</v>
      </c>
      <c r="IU184" s="1">
        <f>SUM(IQ184:IT184)</f>
        <v>0</v>
      </c>
      <c r="IV184" s="7">
        <v>0</v>
      </c>
      <c r="IW184" s="1">
        <f t="shared" ref="IW184:IX187" si="3908">SUM(IO184+IU184)</f>
        <v>0</v>
      </c>
      <c r="IX184" s="7">
        <f t="shared" si="3908"/>
        <v>0</v>
      </c>
      <c r="IY184">
        <v>0</v>
      </c>
      <c r="IZ184">
        <v>0</v>
      </c>
      <c r="JA184">
        <v>0</v>
      </c>
      <c r="JB184">
        <v>0</v>
      </c>
      <c r="JC184" s="1">
        <f>SUM(IY184:JB184)</f>
        <v>0</v>
      </c>
      <c r="JD184" s="7">
        <v>0</v>
      </c>
      <c r="JE184">
        <v>1</v>
      </c>
      <c r="JF184">
        <v>0</v>
      </c>
      <c r="JG184">
        <v>0</v>
      </c>
      <c r="JH184">
        <v>0</v>
      </c>
      <c r="JI184" s="1">
        <f>SUM(JE184:JH184)</f>
        <v>1</v>
      </c>
      <c r="JJ184" s="7">
        <v>1E-3</v>
      </c>
      <c r="JK184" s="1">
        <f t="shared" ref="JK184:JL187" si="3909">SUM(JC184+JI184)</f>
        <v>1</v>
      </c>
      <c r="JL184" s="7">
        <f t="shared" si="3909"/>
        <v>1E-3</v>
      </c>
      <c r="JM184">
        <v>0</v>
      </c>
      <c r="JN184">
        <v>0</v>
      </c>
      <c r="JO184">
        <v>0</v>
      </c>
      <c r="JP184">
        <v>0</v>
      </c>
      <c r="JQ184" s="1">
        <f>SUM(JM184:JP184)</f>
        <v>0</v>
      </c>
      <c r="JR184" s="7">
        <v>0</v>
      </c>
      <c r="JS184">
        <v>0</v>
      </c>
      <c r="JT184">
        <v>0</v>
      </c>
      <c r="JU184">
        <v>0</v>
      </c>
      <c r="JV184">
        <v>0</v>
      </c>
      <c r="JW184" s="1">
        <f>SUM(JS184:JV184)</f>
        <v>0</v>
      </c>
      <c r="JX184" s="7">
        <v>0</v>
      </c>
      <c r="JY184" s="1">
        <f t="shared" ref="JY184:JZ187" si="3910">SUM(JQ184+JW184)</f>
        <v>0</v>
      </c>
      <c r="JZ184" s="7">
        <f t="shared" si="3910"/>
        <v>0</v>
      </c>
      <c r="KA184">
        <v>0</v>
      </c>
      <c r="KB184">
        <v>0</v>
      </c>
      <c r="KC184">
        <v>0</v>
      </c>
      <c r="KD184">
        <v>0</v>
      </c>
      <c r="KE184" s="1">
        <f>SUM(KA184:KD184)</f>
        <v>0</v>
      </c>
      <c r="KF184" s="7">
        <v>0</v>
      </c>
      <c r="KG184">
        <v>2</v>
      </c>
      <c r="KH184">
        <v>1</v>
      </c>
      <c r="KI184">
        <v>0</v>
      </c>
      <c r="KJ184">
        <v>0</v>
      </c>
      <c r="KK184" s="1">
        <f>SUM(KG184:KJ184)</f>
        <v>3</v>
      </c>
      <c r="KL184" s="7">
        <v>4.0000000000000001E-3</v>
      </c>
      <c r="KM184" s="1">
        <f t="shared" ref="KM184:KN187" si="3911">SUM(KE184+KK184)</f>
        <v>3</v>
      </c>
      <c r="KN184" s="7">
        <f t="shared" si="3911"/>
        <v>4.0000000000000001E-3</v>
      </c>
      <c r="KO184">
        <v>0</v>
      </c>
      <c r="KP184">
        <v>0</v>
      </c>
      <c r="KQ184">
        <v>0</v>
      </c>
      <c r="KR184">
        <v>0</v>
      </c>
      <c r="KS184" s="1">
        <f>SUM(KO184:KR184)</f>
        <v>0</v>
      </c>
      <c r="KT184" s="7">
        <v>0</v>
      </c>
      <c r="KU184">
        <v>4</v>
      </c>
      <c r="KV184">
        <v>1</v>
      </c>
      <c r="KW184">
        <v>2</v>
      </c>
      <c r="KX184">
        <v>1</v>
      </c>
      <c r="KY184" s="1">
        <f>SUM(KU184:KX184)</f>
        <v>8</v>
      </c>
      <c r="KZ184" s="7">
        <v>1.4999999999999999E-2</v>
      </c>
      <c r="LA184" s="1">
        <f t="shared" ref="LA184:LB187" si="3912">SUM(KS184+KY184)</f>
        <v>8</v>
      </c>
      <c r="LB184" s="7">
        <f t="shared" si="3912"/>
        <v>1.4999999999999999E-2</v>
      </c>
      <c r="LE184" s="3" t="s">
        <v>116</v>
      </c>
      <c r="LF184" s="36">
        <v>0</v>
      </c>
      <c r="LG184" s="37">
        <v>0</v>
      </c>
      <c r="LH184" s="37">
        <v>0</v>
      </c>
      <c r="LI184" s="37">
        <v>0</v>
      </c>
      <c r="LJ184" s="55">
        <f t="shared" si="3774"/>
        <v>0</v>
      </c>
      <c r="LK184" s="61">
        <v>0</v>
      </c>
      <c r="LL184" s="37">
        <v>0</v>
      </c>
      <c r="LM184" s="37">
        <v>0</v>
      </c>
      <c r="LN184" s="37">
        <v>0</v>
      </c>
      <c r="LO184" s="37">
        <v>0</v>
      </c>
      <c r="LP184" s="64">
        <f t="shared" si="3775"/>
        <v>0</v>
      </c>
      <c r="LQ184" s="61">
        <v>0</v>
      </c>
      <c r="LR184" s="64">
        <f t="shared" si="3776"/>
        <v>0</v>
      </c>
      <c r="LS184" s="70">
        <f t="shared" si="3776"/>
        <v>0</v>
      </c>
      <c r="LT184" s="37">
        <v>1</v>
      </c>
      <c r="LU184" s="37">
        <v>0</v>
      </c>
      <c r="LV184" s="37">
        <v>0</v>
      </c>
      <c r="LW184" s="37">
        <v>0</v>
      </c>
      <c r="LX184" s="64">
        <f t="shared" si="3777"/>
        <v>1</v>
      </c>
      <c r="LY184" s="61">
        <v>0</v>
      </c>
      <c r="LZ184" s="37">
        <v>0</v>
      </c>
      <c r="MA184" s="37">
        <v>0</v>
      </c>
      <c r="MB184" s="37">
        <v>0</v>
      </c>
      <c r="MC184" s="37">
        <v>0</v>
      </c>
      <c r="MD184" s="64">
        <f t="shared" si="3778"/>
        <v>0</v>
      </c>
      <c r="ME184" s="61">
        <v>0</v>
      </c>
      <c r="MF184" s="64">
        <f t="shared" si="3779"/>
        <v>1</v>
      </c>
      <c r="MG184" s="70">
        <f t="shared" si="3779"/>
        <v>0</v>
      </c>
      <c r="MH184" s="36">
        <v>0</v>
      </c>
      <c r="MI184" s="37">
        <v>0</v>
      </c>
      <c r="MJ184" s="37">
        <v>0</v>
      </c>
      <c r="MK184" s="37">
        <v>0</v>
      </c>
      <c r="ML184" s="64">
        <v>0</v>
      </c>
      <c r="MM184" s="65">
        <v>0</v>
      </c>
      <c r="MN184" s="37">
        <v>1</v>
      </c>
      <c r="MO184" s="37">
        <v>0</v>
      </c>
      <c r="MP184" s="37">
        <v>0</v>
      </c>
      <c r="MQ184" s="37">
        <v>0</v>
      </c>
      <c r="MR184" s="55">
        <f t="shared" si="3780"/>
        <v>1</v>
      </c>
      <c r="MS184" s="65">
        <v>0</v>
      </c>
      <c r="MT184" s="55">
        <f t="shared" si="3781"/>
        <v>1</v>
      </c>
      <c r="MU184" s="65">
        <f t="shared" si="3782"/>
        <v>0</v>
      </c>
      <c r="MV184" s="36">
        <v>0</v>
      </c>
      <c r="MW184" s="37">
        <v>0</v>
      </c>
      <c r="MX184" s="37">
        <v>0</v>
      </c>
      <c r="MY184" s="37">
        <v>0</v>
      </c>
      <c r="MZ184" s="55">
        <f t="shared" si="3783"/>
        <v>0</v>
      </c>
      <c r="NA184" s="65">
        <v>0</v>
      </c>
      <c r="NB184" s="37">
        <v>0</v>
      </c>
      <c r="NC184" s="37">
        <v>0</v>
      </c>
      <c r="ND184" s="37">
        <v>0</v>
      </c>
      <c r="NE184" s="37">
        <v>0</v>
      </c>
      <c r="NF184" s="55">
        <f t="shared" si="3784"/>
        <v>0</v>
      </c>
      <c r="NG184" s="65">
        <v>0</v>
      </c>
      <c r="NH184" s="55">
        <f t="shared" si="3785"/>
        <v>0</v>
      </c>
      <c r="NI184" s="65">
        <f t="shared" si="3785"/>
        <v>0</v>
      </c>
      <c r="NJ184" s="36">
        <v>0</v>
      </c>
      <c r="NK184" s="37">
        <v>0</v>
      </c>
      <c r="NL184" s="37">
        <v>0</v>
      </c>
      <c r="NM184" s="37">
        <v>0</v>
      </c>
      <c r="NN184" s="55">
        <f t="shared" si="3786"/>
        <v>0</v>
      </c>
      <c r="NO184" s="65">
        <v>0</v>
      </c>
      <c r="NP184" s="72">
        <v>0</v>
      </c>
      <c r="NQ184" s="73">
        <v>0</v>
      </c>
      <c r="NR184" s="73">
        <v>0</v>
      </c>
      <c r="NS184" s="72">
        <v>0</v>
      </c>
      <c r="NT184" s="55">
        <f t="shared" si="3787"/>
        <v>0</v>
      </c>
      <c r="NU184" s="65">
        <v>0</v>
      </c>
      <c r="NV184" s="55">
        <f t="shared" si="3788"/>
        <v>0</v>
      </c>
      <c r="NW184" s="65">
        <f t="shared" si="3788"/>
        <v>0</v>
      </c>
      <c r="NX184" s="71">
        <v>0</v>
      </c>
      <c r="NY184" s="72">
        <v>0</v>
      </c>
      <c r="NZ184" s="72">
        <v>0</v>
      </c>
      <c r="OA184" s="72">
        <v>0</v>
      </c>
      <c r="OB184" s="55">
        <f t="shared" si="3789"/>
        <v>0</v>
      </c>
      <c r="OC184" s="65">
        <v>0</v>
      </c>
      <c r="OD184" s="72">
        <v>0</v>
      </c>
      <c r="OE184" s="72">
        <v>0</v>
      </c>
      <c r="OF184" s="72">
        <v>0</v>
      </c>
      <c r="OG184" s="72">
        <v>0</v>
      </c>
      <c r="OH184" s="55">
        <f t="shared" si="3790"/>
        <v>0</v>
      </c>
      <c r="OI184" s="65">
        <v>0</v>
      </c>
      <c r="OJ184" s="55">
        <f t="shared" si="3791"/>
        <v>0</v>
      </c>
      <c r="OK184" s="65">
        <f t="shared" si="3791"/>
        <v>0</v>
      </c>
      <c r="OL184" s="71">
        <v>0</v>
      </c>
      <c r="OM184" s="72">
        <v>0</v>
      </c>
      <c r="ON184" s="72">
        <v>0</v>
      </c>
      <c r="OO184" s="69">
        <v>0</v>
      </c>
      <c r="OP184" s="55">
        <f t="shared" si="3792"/>
        <v>0</v>
      </c>
      <c r="OQ184" s="65">
        <v>0</v>
      </c>
      <c r="OR184" s="72">
        <v>0</v>
      </c>
      <c r="OS184" s="72">
        <v>0</v>
      </c>
      <c r="OT184" s="72">
        <v>0</v>
      </c>
      <c r="OU184" s="72">
        <v>0</v>
      </c>
      <c r="OV184" s="55">
        <f t="shared" si="3793"/>
        <v>0</v>
      </c>
      <c r="OW184" s="65">
        <v>0</v>
      </c>
      <c r="OX184" s="55">
        <f t="shared" si="3794"/>
        <v>0</v>
      </c>
      <c r="OY184" s="65">
        <f t="shared" si="3794"/>
        <v>0</v>
      </c>
      <c r="OZ184" s="71">
        <v>0</v>
      </c>
      <c r="PA184" s="72">
        <v>0</v>
      </c>
      <c r="PB184" s="72">
        <v>0</v>
      </c>
      <c r="PC184" s="72">
        <v>0</v>
      </c>
      <c r="PD184" s="55">
        <f t="shared" si="3795"/>
        <v>0</v>
      </c>
      <c r="PE184" s="65">
        <v>0</v>
      </c>
      <c r="PF184" s="72">
        <v>0</v>
      </c>
      <c r="PG184" s="72">
        <v>0</v>
      </c>
      <c r="PH184" s="72">
        <v>0</v>
      </c>
      <c r="PI184" s="72">
        <v>0</v>
      </c>
      <c r="PJ184" s="55">
        <f t="shared" si="3796"/>
        <v>0</v>
      </c>
      <c r="PK184" s="65">
        <v>0</v>
      </c>
      <c r="PL184" s="55">
        <f t="shared" si="3797"/>
        <v>0</v>
      </c>
      <c r="PM184" s="65">
        <f t="shared" si="3797"/>
        <v>0</v>
      </c>
      <c r="PN184" s="71">
        <v>0</v>
      </c>
      <c r="PO184" s="72">
        <v>0</v>
      </c>
      <c r="PP184" s="72">
        <v>0</v>
      </c>
      <c r="PQ184" s="72">
        <v>0</v>
      </c>
      <c r="PR184" s="55">
        <f t="shared" si="3798"/>
        <v>0</v>
      </c>
      <c r="PS184" s="65">
        <v>0</v>
      </c>
      <c r="PT184" s="72">
        <v>0</v>
      </c>
      <c r="PU184" s="72">
        <v>0</v>
      </c>
      <c r="PV184" s="72">
        <v>0</v>
      </c>
      <c r="PW184" s="72">
        <v>0</v>
      </c>
      <c r="PX184" s="55">
        <f t="shared" si="3799"/>
        <v>0</v>
      </c>
      <c r="PY184" s="65">
        <v>0</v>
      </c>
      <c r="PZ184" s="55">
        <f t="shared" si="3800"/>
        <v>0</v>
      </c>
      <c r="QA184" s="65">
        <f t="shared" si="3800"/>
        <v>0</v>
      </c>
      <c r="QB184" s="71">
        <v>0</v>
      </c>
      <c r="QC184" s="72">
        <v>0</v>
      </c>
      <c r="QD184" s="72">
        <v>0</v>
      </c>
      <c r="QE184" s="72">
        <v>0</v>
      </c>
      <c r="QF184" s="55">
        <f t="shared" si="3801"/>
        <v>0</v>
      </c>
      <c r="QG184" s="65">
        <v>0</v>
      </c>
      <c r="QH184" s="72">
        <v>0</v>
      </c>
      <c r="QI184" s="72">
        <v>0</v>
      </c>
      <c r="QJ184" s="72">
        <v>0</v>
      </c>
      <c r="QK184" s="72">
        <v>0</v>
      </c>
      <c r="QL184" s="55">
        <f t="shared" si="3802"/>
        <v>0</v>
      </c>
      <c r="QM184" s="65">
        <v>0</v>
      </c>
      <c r="QN184" s="55">
        <f t="shared" si="3803"/>
        <v>0</v>
      </c>
      <c r="QO184" s="65">
        <f t="shared" si="3803"/>
        <v>0</v>
      </c>
      <c r="QP184" s="71">
        <v>0</v>
      </c>
      <c r="QQ184" s="72">
        <v>0</v>
      </c>
      <c r="QR184" s="72">
        <v>0</v>
      </c>
      <c r="QS184" s="72">
        <v>0</v>
      </c>
      <c r="QT184" s="55">
        <f t="shared" si="3804"/>
        <v>0</v>
      </c>
      <c r="QU184" s="65">
        <v>0</v>
      </c>
      <c r="QV184" s="72">
        <v>0</v>
      </c>
      <c r="QW184" s="72">
        <v>0</v>
      </c>
      <c r="QX184" s="72">
        <v>0</v>
      </c>
      <c r="QY184" s="72">
        <v>0</v>
      </c>
      <c r="QZ184" s="55">
        <f t="shared" si="3805"/>
        <v>0</v>
      </c>
      <c r="RA184" s="65">
        <v>0</v>
      </c>
      <c r="RB184" s="55">
        <f t="shared" si="3806"/>
        <v>0</v>
      </c>
      <c r="RC184" s="65">
        <f t="shared" si="3806"/>
        <v>0</v>
      </c>
      <c r="RD184" s="71">
        <v>0</v>
      </c>
      <c r="RE184" s="72">
        <v>0</v>
      </c>
      <c r="RF184" s="72">
        <v>0</v>
      </c>
      <c r="RG184" s="72">
        <v>0</v>
      </c>
      <c r="RH184" s="55">
        <f t="shared" si="3807"/>
        <v>0</v>
      </c>
      <c r="RI184" s="65">
        <v>0</v>
      </c>
      <c r="RJ184" s="72">
        <v>0</v>
      </c>
      <c r="RK184" s="72">
        <v>0</v>
      </c>
      <c r="RL184" s="72"/>
      <c r="RM184" s="72"/>
      <c r="RN184" s="72"/>
      <c r="RO184" s="72">
        <v>0</v>
      </c>
      <c r="RP184" s="72">
        <v>0</v>
      </c>
      <c r="RQ184" s="72">
        <v>0</v>
      </c>
      <c r="RR184" s="55">
        <f t="shared" si="3808"/>
        <v>0</v>
      </c>
      <c r="RS184" s="65">
        <v>0</v>
      </c>
      <c r="RT184" s="55">
        <f t="shared" si="3809"/>
        <v>0</v>
      </c>
      <c r="RU184" s="65">
        <f t="shared" si="3810"/>
        <v>0</v>
      </c>
      <c r="RX184" s="159" t="s">
        <v>116</v>
      </c>
      <c r="RY184" s="168">
        <v>0</v>
      </c>
      <c r="RZ184" s="169">
        <v>0</v>
      </c>
      <c r="SA184" s="169">
        <v>0</v>
      </c>
      <c r="SB184" s="169">
        <v>0</v>
      </c>
      <c r="SC184" s="170">
        <f t="shared" si="3811"/>
        <v>0</v>
      </c>
      <c r="SD184" s="163">
        <v>0</v>
      </c>
      <c r="SE184" s="362">
        <v>0</v>
      </c>
      <c r="SF184" s="169">
        <v>0</v>
      </c>
      <c r="SG184" s="169">
        <v>0</v>
      </c>
      <c r="SH184" s="169">
        <v>0</v>
      </c>
      <c r="SI184" s="170">
        <f t="shared" si="3812"/>
        <v>0</v>
      </c>
      <c r="SJ184" s="194">
        <v>0</v>
      </c>
      <c r="SK184" s="195">
        <f t="shared" si="3813"/>
        <v>0</v>
      </c>
      <c r="SL184" s="167">
        <f t="shared" si="3814"/>
        <v>0</v>
      </c>
      <c r="SM184" s="168">
        <v>0</v>
      </c>
      <c r="SN184" s="169">
        <v>0</v>
      </c>
      <c r="SO184" s="169">
        <v>0</v>
      </c>
      <c r="SP184" s="169">
        <v>0</v>
      </c>
      <c r="SQ184" s="170">
        <f t="shared" si="3815"/>
        <v>0</v>
      </c>
      <c r="SR184" s="171">
        <v>0</v>
      </c>
      <c r="SS184" s="362">
        <v>0</v>
      </c>
      <c r="ST184" s="169">
        <v>0</v>
      </c>
      <c r="SU184" s="169">
        <v>0</v>
      </c>
      <c r="SV184" s="169">
        <v>0</v>
      </c>
      <c r="SW184" s="170">
        <f t="shared" si="3816"/>
        <v>0</v>
      </c>
      <c r="SX184" s="171">
        <v>0</v>
      </c>
      <c r="SY184" s="342">
        <f t="shared" si="3817"/>
        <v>0</v>
      </c>
      <c r="SZ184" s="171">
        <f t="shared" si="3818"/>
        <v>0</v>
      </c>
      <c r="TA184" s="168">
        <v>0</v>
      </c>
      <c r="TB184" s="169">
        <v>0</v>
      </c>
      <c r="TC184" s="169">
        <v>0</v>
      </c>
      <c r="TD184" s="169">
        <v>0</v>
      </c>
      <c r="TE184" s="170">
        <f t="shared" si="3819"/>
        <v>0</v>
      </c>
      <c r="TF184" s="171">
        <v>0</v>
      </c>
      <c r="TG184" s="362">
        <v>0</v>
      </c>
      <c r="TH184" s="169">
        <v>0</v>
      </c>
      <c r="TI184" s="169">
        <v>0</v>
      </c>
      <c r="TJ184" s="169">
        <v>0</v>
      </c>
      <c r="TK184" s="170">
        <f t="shared" si="3820"/>
        <v>0</v>
      </c>
      <c r="TL184" s="171">
        <v>0</v>
      </c>
      <c r="TM184" s="342">
        <f t="shared" si="3821"/>
        <v>0</v>
      </c>
      <c r="TN184" s="174">
        <f t="shared" si="3822"/>
        <v>0</v>
      </c>
      <c r="TO184" s="168">
        <v>0</v>
      </c>
      <c r="TP184" s="169">
        <v>0</v>
      </c>
      <c r="TQ184" s="169">
        <v>0</v>
      </c>
      <c r="TR184" s="169">
        <v>0</v>
      </c>
      <c r="TS184" s="170">
        <f t="shared" si="3823"/>
        <v>0</v>
      </c>
      <c r="TT184" s="196">
        <v>0</v>
      </c>
      <c r="TU184" s="362">
        <v>0</v>
      </c>
      <c r="TV184" s="169">
        <v>0</v>
      </c>
      <c r="TW184" s="169">
        <v>0</v>
      </c>
      <c r="TX184" s="169">
        <v>0</v>
      </c>
      <c r="TY184" s="170">
        <f t="shared" si="3824"/>
        <v>0</v>
      </c>
      <c r="TZ184" s="171">
        <v>0</v>
      </c>
      <c r="UA184" s="342">
        <f t="shared" si="3825"/>
        <v>0</v>
      </c>
      <c r="UB184" s="171">
        <f t="shared" si="3826"/>
        <v>0</v>
      </c>
      <c r="UC184" s="362">
        <v>0</v>
      </c>
      <c r="UD184" s="169">
        <v>0</v>
      </c>
      <c r="UE184" s="169">
        <v>0</v>
      </c>
      <c r="UF184" s="169">
        <v>0</v>
      </c>
      <c r="UG184" s="170">
        <v>0</v>
      </c>
      <c r="UH184" s="171">
        <v>0</v>
      </c>
      <c r="UI184" s="362">
        <v>0</v>
      </c>
      <c r="UJ184" s="169">
        <v>0</v>
      </c>
      <c r="UK184" s="169">
        <v>0</v>
      </c>
      <c r="UL184" s="169">
        <v>0</v>
      </c>
      <c r="UM184" s="170">
        <f t="shared" si="3827"/>
        <v>0</v>
      </c>
      <c r="UN184" s="171">
        <v>0</v>
      </c>
      <c r="UO184" s="342">
        <f t="shared" si="3828"/>
        <v>0</v>
      </c>
      <c r="UP184" s="171">
        <f t="shared" si="3829"/>
        <v>0</v>
      </c>
      <c r="UQ184" s="362">
        <v>0</v>
      </c>
      <c r="UR184" s="169">
        <v>0</v>
      </c>
      <c r="US184" s="169">
        <v>0</v>
      </c>
      <c r="UT184" s="169">
        <v>0</v>
      </c>
      <c r="UU184" s="170">
        <f t="shared" si="3830"/>
        <v>0</v>
      </c>
      <c r="UV184" s="171">
        <v>0</v>
      </c>
      <c r="UW184" s="362">
        <v>0</v>
      </c>
      <c r="UX184" s="169">
        <v>0</v>
      </c>
      <c r="UY184" s="169">
        <v>0</v>
      </c>
      <c r="UZ184" s="169">
        <v>0</v>
      </c>
      <c r="VA184" s="170">
        <f t="shared" si="3831"/>
        <v>0</v>
      </c>
      <c r="VB184" s="171">
        <v>0</v>
      </c>
      <c r="VC184" s="342">
        <f t="shared" si="3832"/>
        <v>0</v>
      </c>
      <c r="VD184" s="171">
        <f t="shared" si="3833"/>
        <v>0</v>
      </c>
      <c r="VE184" s="362">
        <v>0</v>
      </c>
      <c r="VF184" s="169">
        <v>0</v>
      </c>
      <c r="VG184" s="169">
        <v>0</v>
      </c>
      <c r="VH184" s="169">
        <v>0</v>
      </c>
      <c r="VI184" s="170">
        <f>SUM(VE184,VF184,VG184,VH184)</f>
        <v>0</v>
      </c>
      <c r="VJ184" s="171">
        <v>0</v>
      </c>
      <c r="VK184" s="362">
        <v>0</v>
      </c>
      <c r="VL184" s="169">
        <v>0</v>
      </c>
      <c r="VM184" s="169">
        <v>0</v>
      </c>
      <c r="VN184" s="169">
        <v>0</v>
      </c>
      <c r="VO184" s="170">
        <f t="shared" ref="VO184:VO192" si="3913">SUM(VK184:VN184)</f>
        <v>0</v>
      </c>
      <c r="VP184" s="171">
        <v>0</v>
      </c>
      <c r="VQ184" s="342">
        <f t="shared" si="3834"/>
        <v>0</v>
      </c>
      <c r="VR184" s="171">
        <f t="shared" si="3835"/>
        <v>0</v>
      </c>
      <c r="VS184" s="362">
        <v>0</v>
      </c>
      <c r="VT184" s="169">
        <v>0</v>
      </c>
      <c r="VU184" s="169">
        <v>0</v>
      </c>
      <c r="VV184" s="169">
        <v>0</v>
      </c>
      <c r="VW184" s="170">
        <f t="shared" si="3836"/>
        <v>0</v>
      </c>
      <c r="VX184" s="171">
        <v>0</v>
      </c>
      <c r="VY184" s="362">
        <v>0</v>
      </c>
      <c r="VZ184" s="169">
        <v>0</v>
      </c>
      <c r="WA184" s="169">
        <v>0</v>
      </c>
      <c r="WB184" s="169">
        <v>0</v>
      </c>
      <c r="WC184" s="170">
        <f t="shared" si="3837"/>
        <v>0</v>
      </c>
      <c r="WD184" s="171">
        <v>0</v>
      </c>
      <c r="WE184" s="342">
        <f t="shared" si="3838"/>
        <v>0</v>
      </c>
      <c r="WF184" s="171">
        <f t="shared" si="3839"/>
        <v>0</v>
      </c>
      <c r="WG184" s="178">
        <v>0</v>
      </c>
      <c r="WH184" s="179">
        <v>0</v>
      </c>
      <c r="WI184" s="179">
        <v>0</v>
      </c>
      <c r="WJ184" s="179">
        <v>0</v>
      </c>
      <c r="WK184" s="180">
        <f t="shared" si="3840"/>
        <v>0</v>
      </c>
      <c r="WL184" s="181">
        <v>0</v>
      </c>
      <c r="WM184" s="178">
        <v>0</v>
      </c>
      <c r="WN184" s="179">
        <v>0</v>
      </c>
      <c r="WO184" s="179">
        <v>0</v>
      </c>
      <c r="WP184" s="179">
        <v>0</v>
      </c>
      <c r="WQ184" s="180">
        <f t="shared" si="3841"/>
        <v>0</v>
      </c>
      <c r="WR184" s="181">
        <v>0</v>
      </c>
      <c r="WS184" s="182">
        <f t="shared" si="3842"/>
        <v>0</v>
      </c>
      <c r="WT184" s="269">
        <f t="shared" si="3843"/>
        <v>0</v>
      </c>
      <c r="WU184" s="178">
        <v>0</v>
      </c>
      <c r="WV184" s="179">
        <v>0</v>
      </c>
      <c r="WW184" s="179">
        <v>0</v>
      </c>
      <c r="WX184" s="179">
        <v>0</v>
      </c>
      <c r="WY184" s="180">
        <f t="shared" si="3844"/>
        <v>0</v>
      </c>
      <c r="WZ184" s="181">
        <v>0</v>
      </c>
      <c r="XA184" s="179">
        <v>0</v>
      </c>
      <c r="XB184" s="179">
        <v>0</v>
      </c>
      <c r="XC184" s="179">
        <v>0</v>
      </c>
      <c r="XD184" s="179">
        <v>0</v>
      </c>
      <c r="XE184" s="180">
        <f t="shared" si="3845"/>
        <v>0</v>
      </c>
      <c r="XF184" s="181">
        <v>0</v>
      </c>
      <c r="XG184" s="182">
        <f t="shared" si="3846"/>
        <v>0</v>
      </c>
      <c r="XH184" s="181">
        <f t="shared" si="3847"/>
        <v>0</v>
      </c>
      <c r="XI184" s="178">
        <v>0</v>
      </c>
      <c r="XJ184" s="179">
        <v>0</v>
      </c>
      <c r="XK184" s="179">
        <v>0</v>
      </c>
      <c r="XL184" s="179">
        <v>0</v>
      </c>
      <c r="XM184" s="180">
        <f t="shared" si="3848"/>
        <v>0</v>
      </c>
      <c r="XN184" s="181">
        <v>0</v>
      </c>
      <c r="XO184" s="185">
        <v>0</v>
      </c>
      <c r="XP184" s="186">
        <v>0</v>
      </c>
      <c r="XQ184" s="186">
        <v>0</v>
      </c>
      <c r="XR184" s="186">
        <v>0</v>
      </c>
      <c r="XS184" s="180">
        <f t="shared" si="3849"/>
        <v>0</v>
      </c>
      <c r="XT184" s="181">
        <v>0</v>
      </c>
      <c r="XU184" s="182">
        <f t="shared" si="3850"/>
        <v>0</v>
      </c>
      <c r="XV184" s="187">
        <f t="shared" si="3851"/>
        <v>0</v>
      </c>
      <c r="XW184" s="197">
        <v>0</v>
      </c>
      <c r="XX184" s="198">
        <v>0</v>
      </c>
      <c r="XY184" s="198">
        <v>0</v>
      </c>
      <c r="XZ184" s="198">
        <v>0</v>
      </c>
      <c r="YA184" s="199">
        <f t="shared" si="3852"/>
        <v>0</v>
      </c>
      <c r="YB184" s="200">
        <v>0</v>
      </c>
      <c r="YC184" s="201">
        <v>0</v>
      </c>
      <c r="YD184" s="198">
        <v>0</v>
      </c>
      <c r="YE184" s="198">
        <v>0</v>
      </c>
      <c r="YF184" s="198">
        <v>0</v>
      </c>
      <c r="YG184" s="199">
        <f t="shared" si="3853"/>
        <v>0</v>
      </c>
      <c r="YH184" s="200">
        <v>0</v>
      </c>
      <c r="YI184" s="341">
        <f t="shared" si="3854"/>
        <v>0</v>
      </c>
      <c r="YJ184" s="200">
        <f t="shared" si="3855"/>
        <v>0</v>
      </c>
      <c r="YM184" s="262" t="s">
        <v>116</v>
      </c>
      <c r="YN184" s="172">
        <v>0</v>
      </c>
      <c r="YO184" s="169">
        <v>1</v>
      </c>
      <c r="YP184" s="169">
        <v>0</v>
      </c>
      <c r="YQ184" s="169">
        <v>0</v>
      </c>
      <c r="YR184" s="170">
        <f t="shared" si="3856"/>
        <v>1</v>
      </c>
      <c r="YS184" s="273">
        <v>1.0999999999999999E-2</v>
      </c>
      <c r="YT184" s="169">
        <v>0</v>
      </c>
      <c r="YU184" s="169">
        <v>0</v>
      </c>
      <c r="YV184" s="169">
        <v>0</v>
      </c>
      <c r="YW184" s="169">
        <v>0</v>
      </c>
      <c r="YX184" s="170">
        <f t="shared" si="3857"/>
        <v>0</v>
      </c>
      <c r="YY184" s="273">
        <v>0</v>
      </c>
      <c r="YZ184" s="170">
        <f t="shared" si="3858"/>
        <v>1</v>
      </c>
      <c r="ZA184" s="276">
        <f t="shared" si="3859"/>
        <v>1.0999999999999999E-2</v>
      </c>
      <c r="ZB184" s="172">
        <v>0</v>
      </c>
      <c r="ZC184" s="169">
        <v>0</v>
      </c>
      <c r="ZD184" s="169">
        <v>0</v>
      </c>
      <c r="ZE184" s="169">
        <v>0</v>
      </c>
      <c r="ZF184" s="170">
        <f t="shared" si="3860"/>
        <v>0</v>
      </c>
      <c r="ZG184" s="273">
        <v>0</v>
      </c>
      <c r="ZH184" s="169">
        <v>0</v>
      </c>
      <c r="ZI184" s="169">
        <v>0</v>
      </c>
      <c r="ZJ184" s="169">
        <v>0</v>
      </c>
      <c r="ZK184" s="169">
        <v>0</v>
      </c>
      <c r="ZL184" s="170">
        <f t="shared" si="3861"/>
        <v>0</v>
      </c>
      <c r="ZM184" s="273">
        <v>0</v>
      </c>
      <c r="ZN184" s="170">
        <f t="shared" si="3862"/>
        <v>0</v>
      </c>
      <c r="ZO184" s="273">
        <f t="shared" si="3863"/>
        <v>0</v>
      </c>
      <c r="ZP184" s="169">
        <v>0</v>
      </c>
      <c r="ZQ184" s="169">
        <v>0</v>
      </c>
      <c r="ZR184" s="169">
        <v>0</v>
      </c>
      <c r="ZS184" s="169">
        <v>0</v>
      </c>
      <c r="ZT184" s="170">
        <f t="shared" si="3864"/>
        <v>0</v>
      </c>
      <c r="ZU184" s="273">
        <v>0</v>
      </c>
      <c r="ZV184" s="169">
        <v>0</v>
      </c>
      <c r="ZW184" s="169">
        <v>0</v>
      </c>
      <c r="ZX184" s="169">
        <v>0</v>
      </c>
      <c r="ZY184" s="169">
        <v>0</v>
      </c>
      <c r="ZZ184" s="170">
        <f t="shared" si="3865"/>
        <v>0</v>
      </c>
      <c r="AAA184" s="273">
        <v>0</v>
      </c>
      <c r="AAB184" s="170">
        <f t="shared" si="3866"/>
        <v>0</v>
      </c>
      <c r="AAC184" s="276">
        <f t="shared" si="3867"/>
        <v>0</v>
      </c>
      <c r="AAD184" s="172">
        <v>0</v>
      </c>
      <c r="AAE184" s="169">
        <v>0</v>
      </c>
      <c r="AAF184" s="169">
        <v>0</v>
      </c>
      <c r="AAG184" s="169">
        <v>0</v>
      </c>
      <c r="AAH184" s="170">
        <f t="shared" si="3868"/>
        <v>0</v>
      </c>
      <c r="AAI184" s="273">
        <v>0</v>
      </c>
      <c r="AAJ184" s="169">
        <v>0</v>
      </c>
      <c r="AAK184" s="169">
        <v>0</v>
      </c>
      <c r="AAL184" s="169">
        <v>0</v>
      </c>
      <c r="AAM184" s="169">
        <v>0</v>
      </c>
      <c r="AAN184" s="170">
        <f t="shared" si="3869"/>
        <v>0</v>
      </c>
      <c r="AAO184" s="280">
        <v>0</v>
      </c>
      <c r="AAP184" s="170">
        <f t="shared" si="3870"/>
        <v>0</v>
      </c>
      <c r="AAQ184" s="276">
        <f t="shared" si="3871"/>
        <v>0</v>
      </c>
      <c r="AAR184" s="172">
        <v>0</v>
      </c>
      <c r="AAS184" s="169">
        <v>0</v>
      </c>
      <c r="AAT184" s="169">
        <v>0</v>
      </c>
      <c r="AAU184" s="169">
        <v>0</v>
      </c>
      <c r="AAV184" s="170">
        <f t="shared" si="3872"/>
        <v>0</v>
      </c>
      <c r="AAW184" s="273">
        <v>0</v>
      </c>
      <c r="AAX184" s="169">
        <v>0</v>
      </c>
      <c r="AAY184" s="169">
        <v>0</v>
      </c>
      <c r="AAZ184" s="169">
        <v>0</v>
      </c>
      <c r="ABA184" s="169">
        <v>0</v>
      </c>
      <c r="ABB184" s="170">
        <f t="shared" si="3873"/>
        <v>0</v>
      </c>
      <c r="ABC184" s="273">
        <v>0</v>
      </c>
      <c r="ABD184" s="170">
        <f t="shared" si="3874"/>
        <v>0</v>
      </c>
      <c r="ABE184" s="273">
        <f t="shared" si="3875"/>
        <v>0</v>
      </c>
      <c r="ABF184" s="169">
        <v>0</v>
      </c>
      <c r="ABG184" s="169">
        <v>0</v>
      </c>
      <c r="ABH184" s="169">
        <v>0</v>
      </c>
      <c r="ABI184" s="169">
        <v>0</v>
      </c>
      <c r="ABJ184" s="170">
        <f t="shared" si="3876"/>
        <v>0</v>
      </c>
      <c r="ABK184" s="273">
        <v>0</v>
      </c>
      <c r="ABL184" s="169">
        <v>0</v>
      </c>
      <c r="ABM184" s="169">
        <v>0</v>
      </c>
      <c r="ABN184" s="169">
        <v>0</v>
      </c>
      <c r="ABO184" s="169">
        <v>0</v>
      </c>
      <c r="ABP184" s="170">
        <f t="shared" si="3877"/>
        <v>0</v>
      </c>
      <c r="ABQ184" s="273">
        <v>0</v>
      </c>
      <c r="ABR184" s="170">
        <f t="shared" si="3878"/>
        <v>0</v>
      </c>
      <c r="ABS184" s="276">
        <f t="shared" si="3879"/>
        <v>0</v>
      </c>
      <c r="ABT184" s="172">
        <v>0</v>
      </c>
      <c r="ABU184" s="169">
        <v>0</v>
      </c>
      <c r="ABV184" s="169">
        <v>0</v>
      </c>
      <c r="ABW184" s="169">
        <v>0</v>
      </c>
      <c r="ABX184" s="170">
        <f t="shared" si="3880"/>
        <v>0</v>
      </c>
      <c r="ABY184" s="273">
        <v>0</v>
      </c>
      <c r="ABZ184" s="169">
        <v>0</v>
      </c>
      <c r="ACA184" s="169">
        <v>0</v>
      </c>
      <c r="ACB184" s="169">
        <v>0</v>
      </c>
      <c r="ACC184" s="169">
        <v>0</v>
      </c>
      <c r="ACD184" s="170">
        <f t="shared" si="3881"/>
        <v>0</v>
      </c>
      <c r="ACE184" s="273">
        <v>0</v>
      </c>
      <c r="ACF184" s="170">
        <f t="shared" si="3882"/>
        <v>0</v>
      </c>
      <c r="ACG184" s="276">
        <f t="shared" si="3883"/>
        <v>0</v>
      </c>
      <c r="ACH184" s="172">
        <v>0</v>
      </c>
      <c r="ACI184" s="169">
        <v>0</v>
      </c>
      <c r="ACJ184" s="169">
        <v>0</v>
      </c>
      <c r="ACK184" s="169">
        <v>0</v>
      </c>
      <c r="ACL184" s="170">
        <f t="shared" si="3884"/>
        <v>0</v>
      </c>
      <c r="ACM184" s="273">
        <v>0</v>
      </c>
      <c r="ACN184" s="169">
        <v>0</v>
      </c>
      <c r="ACO184" s="169">
        <v>0</v>
      </c>
      <c r="ACP184" s="169">
        <v>0</v>
      </c>
      <c r="ACQ184" s="169">
        <v>0</v>
      </c>
      <c r="ACR184" s="170">
        <f t="shared" si="3885"/>
        <v>0</v>
      </c>
      <c r="ACS184" s="273">
        <v>0</v>
      </c>
      <c r="ACT184" s="170">
        <f t="shared" si="3886"/>
        <v>0</v>
      </c>
      <c r="ACU184" s="276">
        <f t="shared" si="3887"/>
        <v>0</v>
      </c>
      <c r="ACV184" s="178">
        <v>0</v>
      </c>
      <c r="ACW184" s="179">
        <v>0</v>
      </c>
      <c r="ACX184" s="179">
        <v>0</v>
      </c>
      <c r="ACY184" s="179">
        <v>0</v>
      </c>
      <c r="ACZ184" s="180">
        <f t="shared" si="3888"/>
        <v>0</v>
      </c>
      <c r="ADA184" s="271">
        <v>0</v>
      </c>
      <c r="ADB184" s="179">
        <v>0</v>
      </c>
      <c r="ADC184" s="179">
        <v>0</v>
      </c>
      <c r="ADD184" s="179">
        <v>0</v>
      </c>
      <c r="ADE184" s="179">
        <v>0</v>
      </c>
      <c r="ADF184" s="180">
        <f t="shared" si="3889"/>
        <v>0</v>
      </c>
      <c r="ADG184" s="271">
        <v>0</v>
      </c>
      <c r="ADH184" s="180">
        <f t="shared" si="3890"/>
        <v>0</v>
      </c>
      <c r="ADI184" s="269">
        <f t="shared" si="3890"/>
        <v>0</v>
      </c>
      <c r="ADJ184" s="178">
        <v>0</v>
      </c>
      <c r="ADK184" s="179">
        <v>0</v>
      </c>
      <c r="ADL184" s="179">
        <v>0</v>
      </c>
      <c r="ADM184" s="179">
        <v>0</v>
      </c>
      <c r="ADN184" s="180">
        <f t="shared" si="3891"/>
        <v>0</v>
      </c>
      <c r="ADO184" s="271">
        <v>0</v>
      </c>
      <c r="ADP184" s="179">
        <v>0</v>
      </c>
      <c r="ADQ184" s="179">
        <v>0</v>
      </c>
      <c r="ADR184" s="179">
        <v>0</v>
      </c>
      <c r="ADS184" s="179">
        <v>0</v>
      </c>
      <c r="ADT184" s="180">
        <f t="shared" si="3892"/>
        <v>0</v>
      </c>
      <c r="ADU184" s="271">
        <v>0</v>
      </c>
      <c r="ADV184" s="180">
        <f t="shared" si="3893"/>
        <v>0</v>
      </c>
      <c r="ADW184" s="269">
        <f t="shared" si="3894"/>
        <v>0</v>
      </c>
      <c r="ADX184" s="178">
        <v>0</v>
      </c>
      <c r="ADY184" s="179">
        <v>0</v>
      </c>
      <c r="ADZ184" s="179">
        <v>0</v>
      </c>
      <c r="AEA184" s="179">
        <v>0</v>
      </c>
      <c r="AEB184" s="180">
        <f t="shared" si="3895"/>
        <v>0</v>
      </c>
      <c r="AEC184" s="271">
        <v>0</v>
      </c>
      <c r="AED184" s="186">
        <v>0</v>
      </c>
      <c r="AEE184" s="186">
        <v>0</v>
      </c>
      <c r="AEF184" s="186">
        <v>0</v>
      </c>
      <c r="AEG184" s="186">
        <v>0</v>
      </c>
      <c r="AEH184" s="180">
        <f t="shared" si="3896"/>
        <v>0</v>
      </c>
      <c r="AEI184" s="271">
        <v>0</v>
      </c>
      <c r="AEJ184" s="180">
        <f t="shared" si="3897"/>
        <v>0</v>
      </c>
      <c r="AEK184" s="269">
        <f t="shared" si="3898"/>
        <v>0</v>
      </c>
      <c r="AEL184" s="201">
        <v>0</v>
      </c>
      <c r="AEM184" s="198">
        <v>0</v>
      </c>
      <c r="AEN184" s="198">
        <v>0</v>
      </c>
      <c r="AEO184" s="198">
        <v>0</v>
      </c>
      <c r="AEP184" s="199">
        <f t="shared" si="3899"/>
        <v>0</v>
      </c>
      <c r="AEQ184" s="267">
        <v>0</v>
      </c>
      <c r="AER184" s="198">
        <v>0</v>
      </c>
      <c r="AES184" s="198">
        <v>0</v>
      </c>
      <c r="AET184" s="198">
        <v>0</v>
      </c>
      <c r="AEU184" s="198">
        <v>0</v>
      </c>
      <c r="AEV184" s="199">
        <f t="shared" si="3900"/>
        <v>0</v>
      </c>
      <c r="AEW184" s="267">
        <v>0</v>
      </c>
      <c r="AEX184" s="199">
        <f t="shared" si="3901"/>
        <v>0</v>
      </c>
      <c r="AEY184" s="266">
        <f t="shared" si="3902"/>
        <v>0</v>
      </c>
      <c r="AFB184" s="159" t="s">
        <v>116</v>
      </c>
      <c r="AFC184" s="168">
        <v>0</v>
      </c>
      <c r="AFD184" s="169">
        <v>0</v>
      </c>
      <c r="AFE184" s="169">
        <v>0</v>
      </c>
      <c r="AFF184" s="169">
        <v>0</v>
      </c>
      <c r="AFG184" s="170">
        <f t="shared" si="3590"/>
        <v>0</v>
      </c>
      <c r="AFH184" s="273">
        <v>0</v>
      </c>
      <c r="AFI184" s="169">
        <v>0</v>
      </c>
      <c r="AFJ184" s="169">
        <v>0</v>
      </c>
      <c r="AFK184" s="169">
        <v>0</v>
      </c>
      <c r="AFL184" s="169">
        <v>0</v>
      </c>
      <c r="AFM184" s="170">
        <f t="shared" si="3591"/>
        <v>0</v>
      </c>
      <c r="AFN184" s="273">
        <v>0</v>
      </c>
      <c r="AFO184" s="170">
        <f t="shared" si="3592"/>
        <v>0</v>
      </c>
      <c r="AFP184" s="276">
        <f t="shared" si="3593"/>
        <v>0</v>
      </c>
      <c r="AFQ184" s="168">
        <v>0</v>
      </c>
      <c r="AFR184" s="169">
        <v>0</v>
      </c>
      <c r="AFS184" s="169">
        <v>0</v>
      </c>
      <c r="AFT184" s="169">
        <v>0</v>
      </c>
      <c r="AFU184" s="170">
        <f t="shared" si="3594"/>
        <v>0</v>
      </c>
      <c r="AFV184" s="273">
        <v>0</v>
      </c>
      <c r="AFW184" s="169">
        <v>0</v>
      </c>
      <c r="AFX184" s="169">
        <v>0</v>
      </c>
      <c r="AFY184" s="169">
        <v>0</v>
      </c>
      <c r="AFZ184" s="169">
        <v>0</v>
      </c>
      <c r="AGA184" s="170">
        <f t="shared" si="3595"/>
        <v>0</v>
      </c>
      <c r="AGB184" s="273">
        <v>0</v>
      </c>
      <c r="AGC184" s="170">
        <f t="shared" si="3596"/>
        <v>0</v>
      </c>
      <c r="AGD184" s="276">
        <f t="shared" si="3597"/>
        <v>0</v>
      </c>
      <c r="AGE184" s="168">
        <v>0</v>
      </c>
      <c r="AGF184" s="169">
        <v>0</v>
      </c>
      <c r="AGG184" s="169">
        <v>0</v>
      </c>
      <c r="AGH184" s="169">
        <v>0</v>
      </c>
      <c r="AGI184" s="170">
        <f t="shared" si="3598"/>
        <v>0</v>
      </c>
      <c r="AGJ184" s="273">
        <v>0</v>
      </c>
      <c r="AGK184" s="169">
        <v>0</v>
      </c>
      <c r="AGL184" s="169">
        <v>0</v>
      </c>
      <c r="AGM184" s="169">
        <v>0</v>
      </c>
      <c r="AGN184" s="169">
        <v>0</v>
      </c>
      <c r="AGO184" s="170">
        <f t="shared" si="3599"/>
        <v>0</v>
      </c>
      <c r="AGP184" s="273">
        <v>0</v>
      </c>
      <c r="AGQ184" s="170">
        <f t="shared" si="3600"/>
        <v>0</v>
      </c>
      <c r="AGR184" s="276">
        <f t="shared" si="3601"/>
        <v>0</v>
      </c>
      <c r="AGS184" s="168">
        <v>0</v>
      </c>
      <c r="AGT184" s="169">
        <v>0</v>
      </c>
      <c r="AGU184" s="169">
        <v>0</v>
      </c>
      <c r="AGV184" s="169">
        <v>0</v>
      </c>
      <c r="AGW184" s="170">
        <f t="shared" si="3903"/>
        <v>0</v>
      </c>
      <c r="AGX184" s="273">
        <v>0</v>
      </c>
      <c r="AGY184" s="169">
        <v>0</v>
      </c>
      <c r="AGZ184" s="169">
        <v>0</v>
      </c>
      <c r="AHA184" s="169">
        <v>0</v>
      </c>
      <c r="AHB184" s="169">
        <v>0</v>
      </c>
      <c r="AHC184" s="170">
        <f t="shared" si="3603"/>
        <v>0</v>
      </c>
      <c r="AHD184" s="273">
        <v>0</v>
      </c>
      <c r="AHE184" s="170">
        <f t="shared" si="3904"/>
        <v>0</v>
      </c>
      <c r="AHF184" s="276">
        <f t="shared" si="3773"/>
        <v>0</v>
      </c>
      <c r="AHG184" s="168">
        <v>0</v>
      </c>
      <c r="AHH184" s="169">
        <v>0</v>
      </c>
      <c r="AHI184" s="169">
        <v>0</v>
      </c>
      <c r="AHJ184" s="169">
        <v>0</v>
      </c>
      <c r="AHK184" s="170">
        <f t="shared" si="3606"/>
        <v>0</v>
      </c>
      <c r="AHL184" s="273">
        <v>0</v>
      </c>
      <c r="AHM184" s="169">
        <v>0</v>
      </c>
      <c r="AHN184" s="169">
        <v>0</v>
      </c>
      <c r="AHO184" s="169">
        <v>0</v>
      </c>
      <c r="AHP184" s="169">
        <v>0</v>
      </c>
      <c r="AHQ184" s="170">
        <f t="shared" si="3607"/>
        <v>0</v>
      </c>
      <c r="AHR184" s="273">
        <v>0</v>
      </c>
      <c r="AHS184" s="170">
        <f t="shared" si="3608"/>
        <v>0</v>
      </c>
      <c r="AHT184" s="276">
        <f t="shared" si="3609"/>
        <v>0</v>
      </c>
      <c r="AHU184" s="168">
        <v>0</v>
      </c>
      <c r="AHV184" s="169">
        <v>0</v>
      </c>
      <c r="AHW184" s="169">
        <v>0</v>
      </c>
      <c r="AHX184" s="169">
        <v>0</v>
      </c>
      <c r="AHY184" s="170">
        <f t="shared" si="3610"/>
        <v>0</v>
      </c>
      <c r="AHZ184" s="273">
        <v>0</v>
      </c>
      <c r="AIA184" s="169">
        <v>0</v>
      </c>
      <c r="AIB184" s="169">
        <v>0</v>
      </c>
      <c r="AIC184" s="169">
        <v>0</v>
      </c>
      <c r="AID184" s="169">
        <v>0</v>
      </c>
      <c r="AIE184" s="170">
        <f t="shared" si="3611"/>
        <v>0</v>
      </c>
      <c r="AIF184" s="273">
        <v>0</v>
      </c>
      <c r="AIG184" s="170">
        <f t="shared" si="3612"/>
        <v>0</v>
      </c>
      <c r="AIH184" s="276">
        <f t="shared" si="3613"/>
        <v>0</v>
      </c>
      <c r="AII184" s="168">
        <v>0</v>
      </c>
      <c r="AIJ184" s="169">
        <v>0</v>
      </c>
      <c r="AIK184" s="169">
        <v>0</v>
      </c>
      <c r="AIL184" s="169">
        <v>0</v>
      </c>
      <c r="AIM184" s="170">
        <f t="shared" si="3614"/>
        <v>0</v>
      </c>
      <c r="AIN184" s="273">
        <v>0</v>
      </c>
      <c r="AIO184" s="169">
        <v>0</v>
      </c>
      <c r="AIP184" s="169">
        <v>0</v>
      </c>
      <c r="AIQ184" s="169">
        <v>0</v>
      </c>
      <c r="AIR184" s="169">
        <v>0</v>
      </c>
      <c r="AIS184" s="170">
        <f t="shared" si="3615"/>
        <v>0</v>
      </c>
      <c r="AIT184" s="273">
        <v>0</v>
      </c>
      <c r="AIU184" s="170">
        <f t="shared" si="3616"/>
        <v>0</v>
      </c>
      <c r="AIV184" s="276">
        <f t="shared" si="3617"/>
        <v>0</v>
      </c>
      <c r="AIW184" s="172">
        <v>0</v>
      </c>
      <c r="AIX184" s="169">
        <v>0</v>
      </c>
      <c r="AIY184" s="169">
        <v>0</v>
      </c>
      <c r="AIZ184" s="169">
        <v>0</v>
      </c>
      <c r="AJA184" s="170">
        <f t="shared" si="3618"/>
        <v>0</v>
      </c>
      <c r="AJB184" s="273">
        <v>0</v>
      </c>
      <c r="AJC184" s="169">
        <v>0</v>
      </c>
      <c r="AJD184" s="169">
        <v>0</v>
      </c>
      <c r="AJE184" s="169">
        <v>0</v>
      </c>
      <c r="AJF184" s="169">
        <v>0</v>
      </c>
      <c r="AJG184" s="170">
        <f t="shared" si="3619"/>
        <v>0</v>
      </c>
      <c r="AJH184" s="273">
        <v>0</v>
      </c>
      <c r="AJI184" s="170">
        <f t="shared" si="3620"/>
        <v>0</v>
      </c>
      <c r="AJJ184" s="273">
        <f t="shared" si="3621"/>
        <v>0</v>
      </c>
      <c r="AJK184" s="179">
        <v>0</v>
      </c>
      <c r="AJL184" s="179">
        <v>0</v>
      </c>
      <c r="AJM184" s="179">
        <v>0</v>
      </c>
      <c r="AJN184" s="179">
        <v>0</v>
      </c>
      <c r="AJO184" s="180">
        <f t="shared" si="3622"/>
        <v>0</v>
      </c>
      <c r="AJP184" s="271">
        <v>0</v>
      </c>
      <c r="AJQ184" s="179">
        <v>0</v>
      </c>
      <c r="AJR184" s="179">
        <v>0</v>
      </c>
      <c r="AJS184" s="179">
        <v>0</v>
      </c>
      <c r="AJT184" s="179">
        <v>0</v>
      </c>
      <c r="AJU184" s="180">
        <f t="shared" si="3623"/>
        <v>0</v>
      </c>
      <c r="AJV184" s="271">
        <v>0</v>
      </c>
      <c r="AJW184" s="180">
        <f t="shared" si="3624"/>
        <v>0</v>
      </c>
      <c r="AJX184" s="271">
        <f t="shared" si="3625"/>
        <v>0</v>
      </c>
      <c r="AJY184" s="179">
        <v>0</v>
      </c>
      <c r="AJZ184" s="179">
        <v>0</v>
      </c>
      <c r="AKA184" s="179">
        <v>0</v>
      </c>
      <c r="AKB184" s="179">
        <v>0</v>
      </c>
      <c r="AKC184" s="180">
        <f t="shared" si="3626"/>
        <v>0</v>
      </c>
      <c r="AKD184" s="271">
        <v>0</v>
      </c>
      <c r="AKE184" s="179">
        <v>0</v>
      </c>
      <c r="AKF184" s="179">
        <v>0</v>
      </c>
      <c r="AKG184" s="179">
        <v>0</v>
      </c>
      <c r="AKH184" s="179">
        <v>0</v>
      </c>
      <c r="AKI184" s="180">
        <f t="shared" si="3627"/>
        <v>0</v>
      </c>
      <c r="AKJ184" s="271">
        <v>0</v>
      </c>
      <c r="AKK184" s="180">
        <f t="shared" si="3628"/>
        <v>0</v>
      </c>
      <c r="AKL184" s="271">
        <f t="shared" si="3629"/>
        <v>0</v>
      </c>
      <c r="AKM184" s="179">
        <v>0</v>
      </c>
      <c r="AKN184" s="179">
        <v>0</v>
      </c>
      <c r="AKO184" s="179">
        <v>0</v>
      </c>
      <c r="AKP184" s="179">
        <v>0</v>
      </c>
      <c r="AKQ184" s="180">
        <f t="shared" si="3630"/>
        <v>0</v>
      </c>
      <c r="AKR184" s="271">
        <v>0</v>
      </c>
      <c r="AKS184" s="186">
        <v>0</v>
      </c>
      <c r="AKT184" s="186">
        <v>0</v>
      </c>
      <c r="AKU184" s="186">
        <v>0</v>
      </c>
      <c r="AKV184" s="186">
        <v>0</v>
      </c>
      <c r="AKW184" s="180">
        <f t="shared" si="3631"/>
        <v>0</v>
      </c>
      <c r="AKX184" s="271">
        <v>0</v>
      </c>
      <c r="AKY184" s="180">
        <f t="shared" si="3632"/>
        <v>0</v>
      </c>
      <c r="AKZ184" s="271">
        <f t="shared" si="3633"/>
        <v>0</v>
      </c>
      <c r="ALA184" s="198">
        <v>0</v>
      </c>
      <c r="ALB184" s="198">
        <v>0</v>
      </c>
      <c r="ALC184" s="198">
        <v>0</v>
      </c>
      <c r="ALD184" s="198">
        <v>0</v>
      </c>
      <c r="ALE184" s="199">
        <v>0</v>
      </c>
      <c r="ALF184" s="267">
        <v>0</v>
      </c>
      <c r="ALG184" s="198">
        <v>0</v>
      </c>
      <c r="ALH184" s="198">
        <v>0</v>
      </c>
      <c r="ALI184" s="198">
        <v>0</v>
      </c>
      <c r="ALJ184" s="198">
        <v>0</v>
      </c>
      <c r="ALK184" s="199">
        <f t="shared" si="3634"/>
        <v>0</v>
      </c>
      <c r="ALL184" s="267">
        <v>0</v>
      </c>
      <c r="ALM184" s="199">
        <f t="shared" si="3635"/>
        <v>0</v>
      </c>
      <c r="ALN184" s="304">
        <f t="shared" si="3636"/>
        <v>0</v>
      </c>
      <c r="ALQ184" s="159" t="s">
        <v>116</v>
      </c>
      <c r="ALR184" s="168">
        <v>0</v>
      </c>
      <c r="ALS184" s="169">
        <v>0</v>
      </c>
      <c r="ALT184" s="169">
        <v>0</v>
      </c>
      <c r="ALU184" s="169">
        <v>0</v>
      </c>
      <c r="ALV184" s="316">
        <f t="shared" si="3637"/>
        <v>0</v>
      </c>
      <c r="ALW184" s="273">
        <v>0</v>
      </c>
      <c r="ALX184" s="169">
        <v>0</v>
      </c>
      <c r="ALY184" s="169">
        <v>0</v>
      </c>
      <c r="ALZ184" s="169">
        <v>0</v>
      </c>
      <c r="AMA184" s="169">
        <v>0</v>
      </c>
      <c r="AMB184" s="170">
        <f t="shared" si="3638"/>
        <v>0</v>
      </c>
      <c r="AMC184" s="273">
        <v>0</v>
      </c>
      <c r="AMD184" s="170">
        <f t="shared" si="3639"/>
        <v>0</v>
      </c>
      <c r="AME184" s="276">
        <f t="shared" si="3640"/>
        <v>0</v>
      </c>
      <c r="AMF184" s="168">
        <v>0</v>
      </c>
      <c r="AMG184" s="169">
        <v>0</v>
      </c>
      <c r="AMH184" s="169">
        <v>0</v>
      </c>
      <c r="AMI184" s="169">
        <v>0</v>
      </c>
      <c r="AMJ184" s="170">
        <f t="shared" si="3641"/>
        <v>0</v>
      </c>
      <c r="AMK184" s="273">
        <v>0</v>
      </c>
      <c r="AML184" s="169">
        <v>0</v>
      </c>
      <c r="AMM184" s="169">
        <v>0</v>
      </c>
      <c r="AMN184" s="169">
        <v>0</v>
      </c>
      <c r="AMO184" s="169">
        <v>0</v>
      </c>
      <c r="AMP184" s="170">
        <f t="shared" si="3642"/>
        <v>0</v>
      </c>
      <c r="AMQ184" s="273">
        <v>0</v>
      </c>
      <c r="AMR184" s="170">
        <f t="shared" si="3643"/>
        <v>0</v>
      </c>
      <c r="AMS184" s="276">
        <f t="shared" si="3644"/>
        <v>0</v>
      </c>
      <c r="AMT184" s="168">
        <v>0</v>
      </c>
      <c r="AMU184" s="169">
        <v>0</v>
      </c>
      <c r="AMV184" s="169">
        <v>0</v>
      </c>
      <c r="AMW184" s="169">
        <v>0</v>
      </c>
      <c r="AMX184" s="170">
        <f t="shared" si="3645"/>
        <v>0</v>
      </c>
      <c r="AMY184" s="273">
        <v>0</v>
      </c>
      <c r="AMZ184" s="169">
        <v>0</v>
      </c>
      <c r="ANA184" s="169">
        <v>0</v>
      </c>
      <c r="ANB184" s="169">
        <v>0</v>
      </c>
      <c r="ANC184" s="169">
        <v>0</v>
      </c>
      <c r="AND184" s="170">
        <f t="shared" si="3646"/>
        <v>0</v>
      </c>
      <c r="ANE184" s="273">
        <v>0</v>
      </c>
      <c r="ANF184" s="170">
        <f t="shared" si="3647"/>
        <v>0</v>
      </c>
      <c r="ANG184" s="276">
        <f t="shared" si="3648"/>
        <v>0</v>
      </c>
      <c r="ANH184" s="168">
        <v>0</v>
      </c>
      <c r="ANI184" s="169">
        <v>0</v>
      </c>
      <c r="ANJ184" s="169">
        <v>0</v>
      </c>
      <c r="ANK184" s="169">
        <v>0</v>
      </c>
      <c r="ANL184" s="170">
        <f t="shared" si="3649"/>
        <v>0</v>
      </c>
      <c r="ANM184" s="273">
        <v>0</v>
      </c>
      <c r="ANN184" s="169">
        <v>0</v>
      </c>
      <c r="ANO184" s="169">
        <v>0</v>
      </c>
      <c r="ANP184" s="169">
        <v>0</v>
      </c>
      <c r="ANQ184" s="169">
        <v>0</v>
      </c>
      <c r="ANR184" s="170">
        <f t="shared" si="3650"/>
        <v>0</v>
      </c>
      <c r="ANS184" s="273">
        <v>0</v>
      </c>
      <c r="ANT184" s="170">
        <f t="shared" si="3651"/>
        <v>0</v>
      </c>
      <c r="ANU184" s="276">
        <f t="shared" si="3652"/>
        <v>0</v>
      </c>
      <c r="ANV184" s="168">
        <v>0</v>
      </c>
      <c r="ANW184" s="169">
        <v>0</v>
      </c>
      <c r="ANX184" s="169">
        <v>0</v>
      </c>
      <c r="ANY184" s="169">
        <v>0</v>
      </c>
      <c r="ANZ184" s="170">
        <f t="shared" si="3653"/>
        <v>0</v>
      </c>
      <c r="AOA184" s="273">
        <v>0</v>
      </c>
      <c r="AOB184" s="169">
        <v>0</v>
      </c>
      <c r="AOC184" s="169">
        <v>0</v>
      </c>
      <c r="AOD184" s="169">
        <v>0</v>
      </c>
      <c r="AOE184" s="169">
        <v>0</v>
      </c>
      <c r="AOF184" s="170">
        <f t="shared" si="3654"/>
        <v>0</v>
      </c>
      <c r="AOG184" s="273">
        <v>0</v>
      </c>
      <c r="AOH184" s="170">
        <f t="shared" si="3655"/>
        <v>0</v>
      </c>
      <c r="AOI184" s="276">
        <f t="shared" si="3656"/>
        <v>0</v>
      </c>
      <c r="AOJ184" s="168">
        <v>0</v>
      </c>
      <c r="AOK184" s="169">
        <v>0</v>
      </c>
      <c r="AOL184" s="169">
        <v>0</v>
      </c>
      <c r="AOM184" s="169">
        <v>0</v>
      </c>
      <c r="AON184" s="170">
        <f t="shared" si="3657"/>
        <v>0</v>
      </c>
      <c r="AOO184" s="273">
        <v>0</v>
      </c>
      <c r="AOP184" s="169">
        <v>0</v>
      </c>
      <c r="AOQ184" s="169">
        <v>0</v>
      </c>
      <c r="AOR184" s="169">
        <v>0</v>
      </c>
      <c r="AOS184" s="169">
        <v>0</v>
      </c>
      <c r="AOT184" s="170">
        <f t="shared" si="3658"/>
        <v>0</v>
      </c>
      <c r="AOU184" s="273">
        <v>0</v>
      </c>
      <c r="AOV184" s="170">
        <f t="shared" si="3659"/>
        <v>0</v>
      </c>
      <c r="AOW184" s="276">
        <f t="shared" si="3660"/>
        <v>0</v>
      </c>
      <c r="AOX184" s="168">
        <v>0</v>
      </c>
      <c r="AOY184" s="169">
        <v>0</v>
      </c>
      <c r="AOZ184" s="169">
        <v>0</v>
      </c>
      <c r="APA184" s="169">
        <v>0</v>
      </c>
      <c r="APB184" s="170">
        <f t="shared" si="3661"/>
        <v>0</v>
      </c>
      <c r="APC184" s="273">
        <v>0</v>
      </c>
      <c r="APD184" s="169">
        <v>0</v>
      </c>
      <c r="APE184" s="169">
        <v>0</v>
      </c>
      <c r="APF184" s="169">
        <v>0</v>
      </c>
      <c r="APG184" s="169">
        <v>0</v>
      </c>
      <c r="APH184" s="170">
        <f t="shared" si="3662"/>
        <v>0</v>
      </c>
      <c r="API184" s="273">
        <v>0</v>
      </c>
      <c r="APJ184" s="170">
        <f t="shared" si="3663"/>
        <v>0</v>
      </c>
      <c r="APK184" s="276">
        <f t="shared" si="3664"/>
        <v>0</v>
      </c>
      <c r="APL184" s="172">
        <v>0</v>
      </c>
      <c r="APM184" s="169">
        <v>0</v>
      </c>
      <c r="APN184" s="169">
        <v>0</v>
      </c>
      <c r="APO184" s="169">
        <v>0</v>
      </c>
      <c r="APP184" s="170">
        <f t="shared" si="3665"/>
        <v>0</v>
      </c>
      <c r="APQ184" s="273">
        <v>0</v>
      </c>
      <c r="APR184" s="169">
        <v>0</v>
      </c>
      <c r="APS184" s="169">
        <v>0</v>
      </c>
      <c r="APT184" s="169">
        <v>0</v>
      </c>
      <c r="APU184" s="169">
        <v>0</v>
      </c>
      <c r="APV184" s="170">
        <f t="shared" si="3666"/>
        <v>0</v>
      </c>
      <c r="APW184" s="273">
        <v>0</v>
      </c>
      <c r="APX184" s="170">
        <f t="shared" si="3667"/>
        <v>0</v>
      </c>
      <c r="APY184" s="273">
        <f t="shared" si="3668"/>
        <v>0</v>
      </c>
      <c r="APZ184" s="179">
        <v>0</v>
      </c>
      <c r="AQA184" s="179">
        <v>0</v>
      </c>
      <c r="AQB184" s="179">
        <v>0</v>
      </c>
      <c r="AQC184" s="179">
        <v>0</v>
      </c>
      <c r="AQD184" s="180">
        <f t="shared" si="3669"/>
        <v>0</v>
      </c>
      <c r="AQE184" s="271">
        <v>0</v>
      </c>
      <c r="AQF184" s="179">
        <v>0</v>
      </c>
      <c r="AQG184" s="179">
        <v>0</v>
      </c>
      <c r="AQH184" s="179">
        <v>0</v>
      </c>
      <c r="AQI184" s="179">
        <v>0</v>
      </c>
      <c r="AQJ184" s="180">
        <f t="shared" si="3670"/>
        <v>0</v>
      </c>
      <c r="AQK184" s="271">
        <v>0</v>
      </c>
      <c r="AQL184" s="180">
        <f t="shared" si="3671"/>
        <v>0</v>
      </c>
      <c r="AQM184" s="271">
        <f t="shared" si="3672"/>
        <v>0</v>
      </c>
      <c r="AQN184" s="179">
        <v>0</v>
      </c>
      <c r="AQO184" s="179">
        <v>0</v>
      </c>
      <c r="AQP184" s="179">
        <v>0</v>
      </c>
      <c r="AQQ184" s="179">
        <v>0</v>
      </c>
      <c r="AQR184" s="180">
        <f t="shared" si="3729"/>
        <v>0</v>
      </c>
      <c r="AQS184" s="271">
        <v>0</v>
      </c>
      <c r="AQT184" s="179">
        <v>0</v>
      </c>
      <c r="AQU184" s="179">
        <v>0</v>
      </c>
      <c r="AQV184" s="179">
        <v>0</v>
      </c>
      <c r="AQW184" s="179">
        <v>0</v>
      </c>
      <c r="AQX184" s="180">
        <f t="shared" si="3673"/>
        <v>0</v>
      </c>
      <c r="AQY184" s="271">
        <v>0</v>
      </c>
      <c r="AQZ184" s="180">
        <f t="shared" si="3674"/>
        <v>0</v>
      </c>
      <c r="ARA184" s="271">
        <f t="shared" si="3675"/>
        <v>0</v>
      </c>
      <c r="ARB184" s="179">
        <v>0</v>
      </c>
      <c r="ARC184" s="179">
        <v>0</v>
      </c>
      <c r="ARD184" s="179">
        <v>0</v>
      </c>
      <c r="ARE184" s="179">
        <v>0</v>
      </c>
      <c r="ARF184" s="180">
        <f t="shared" si="3676"/>
        <v>0</v>
      </c>
      <c r="ARG184" s="271">
        <v>0</v>
      </c>
      <c r="ARH184" s="186">
        <v>0</v>
      </c>
      <c r="ARI184" s="186">
        <v>0</v>
      </c>
      <c r="ARJ184" s="186">
        <v>0</v>
      </c>
      <c r="ARK184" s="186">
        <v>0</v>
      </c>
      <c r="ARL184" s="180">
        <f t="shared" si="3677"/>
        <v>0</v>
      </c>
      <c r="ARM184" s="271">
        <v>0</v>
      </c>
      <c r="ARN184" s="180">
        <f t="shared" si="3678"/>
        <v>0</v>
      </c>
      <c r="ARO184" s="271">
        <f t="shared" si="3679"/>
        <v>0</v>
      </c>
      <c r="ARP184" s="198">
        <v>0</v>
      </c>
      <c r="ARQ184" s="198">
        <v>0</v>
      </c>
      <c r="ARR184" s="198">
        <v>0</v>
      </c>
      <c r="ARS184" s="198">
        <v>0</v>
      </c>
      <c r="ART184" s="199">
        <f t="shared" si="3680"/>
        <v>0</v>
      </c>
      <c r="ARU184" s="267">
        <v>0</v>
      </c>
      <c r="ARV184" s="198">
        <v>0</v>
      </c>
      <c r="ARW184" s="198">
        <v>0</v>
      </c>
      <c r="ARX184" s="198">
        <v>0</v>
      </c>
      <c r="ARY184" s="198">
        <v>0</v>
      </c>
      <c r="ARZ184" s="199">
        <f t="shared" si="3681"/>
        <v>0</v>
      </c>
      <c r="ASA184" s="267">
        <v>0</v>
      </c>
      <c r="ASB184" s="199">
        <f t="shared" si="3682"/>
        <v>0</v>
      </c>
      <c r="ASC184" s="304">
        <f t="shared" si="3683"/>
        <v>0</v>
      </c>
      <c r="ASF184" s="159" t="s">
        <v>116</v>
      </c>
      <c r="ASG184" s="168">
        <v>0</v>
      </c>
      <c r="ASH184" s="169">
        <v>0</v>
      </c>
      <c r="ASI184" s="169">
        <v>0</v>
      </c>
      <c r="ASJ184" s="169">
        <v>0</v>
      </c>
      <c r="ASK184" s="316">
        <f t="shared" si="3684"/>
        <v>0</v>
      </c>
      <c r="ASL184" s="273">
        <v>0</v>
      </c>
      <c r="ASM184" s="169">
        <v>0</v>
      </c>
      <c r="ASN184" s="169">
        <v>0</v>
      </c>
      <c r="ASO184" s="169">
        <v>0</v>
      </c>
      <c r="ASP184" s="169">
        <v>0</v>
      </c>
      <c r="ASQ184" s="170">
        <f t="shared" si="3685"/>
        <v>0</v>
      </c>
      <c r="ASR184" s="273">
        <v>0</v>
      </c>
      <c r="ASS184" s="170">
        <f t="shared" si="3344"/>
        <v>0</v>
      </c>
      <c r="AST184" s="276">
        <f t="shared" si="3686"/>
        <v>0</v>
      </c>
      <c r="ASU184" s="168">
        <v>0</v>
      </c>
      <c r="ASV184" s="169">
        <v>0</v>
      </c>
      <c r="ASW184" s="169">
        <v>0</v>
      </c>
      <c r="ASX184" s="169">
        <v>0</v>
      </c>
      <c r="ASY184" s="170">
        <f t="shared" si="3687"/>
        <v>0</v>
      </c>
      <c r="ASZ184" s="273">
        <v>0</v>
      </c>
      <c r="ATA184" s="169">
        <v>0</v>
      </c>
      <c r="ATB184" s="169">
        <v>0</v>
      </c>
      <c r="ATC184" s="169">
        <v>0</v>
      </c>
      <c r="ATD184" s="169">
        <v>0</v>
      </c>
      <c r="ATE184" s="170">
        <f t="shared" si="3688"/>
        <v>0</v>
      </c>
      <c r="ATF184" s="273">
        <v>0</v>
      </c>
      <c r="ATG184" s="170">
        <f t="shared" si="3689"/>
        <v>0</v>
      </c>
      <c r="ATH184" s="276">
        <f t="shared" si="3690"/>
        <v>0</v>
      </c>
      <c r="ATI184" s="168">
        <v>0</v>
      </c>
      <c r="ATJ184" s="169">
        <v>0</v>
      </c>
      <c r="ATK184" s="169">
        <v>0</v>
      </c>
      <c r="ATL184" s="169">
        <v>0</v>
      </c>
      <c r="ATM184" s="170">
        <f t="shared" si="3691"/>
        <v>0</v>
      </c>
      <c r="ATN184" s="273">
        <v>0</v>
      </c>
      <c r="ATO184" s="169">
        <v>0</v>
      </c>
      <c r="ATP184" s="169">
        <v>0</v>
      </c>
      <c r="ATQ184" s="169">
        <v>0</v>
      </c>
      <c r="ATR184" s="169">
        <v>0</v>
      </c>
      <c r="ATS184" s="170">
        <f t="shared" si="3692"/>
        <v>0</v>
      </c>
      <c r="ATT184" s="273">
        <v>0</v>
      </c>
      <c r="ATU184" s="170">
        <f t="shared" si="3346"/>
        <v>0</v>
      </c>
      <c r="ATV184" s="276">
        <f t="shared" si="3346"/>
        <v>0</v>
      </c>
      <c r="ATW184" s="168">
        <v>0</v>
      </c>
      <c r="ATX184" s="169">
        <v>0</v>
      </c>
      <c r="ATY184" s="169">
        <v>0</v>
      </c>
      <c r="ATZ184" s="169">
        <v>0</v>
      </c>
      <c r="AUA184" s="170">
        <f t="shared" si="3693"/>
        <v>0</v>
      </c>
      <c r="AUB184" s="273">
        <v>0</v>
      </c>
      <c r="AUC184" s="169">
        <v>0</v>
      </c>
      <c r="AUD184" s="169">
        <v>0</v>
      </c>
      <c r="AUE184" s="169">
        <v>0</v>
      </c>
      <c r="AUF184" s="169">
        <v>0</v>
      </c>
      <c r="AUG184" s="170">
        <f t="shared" si="3385"/>
        <v>0</v>
      </c>
      <c r="AUH184" s="273">
        <v>0</v>
      </c>
      <c r="AUI184" s="170">
        <f t="shared" si="3386"/>
        <v>0</v>
      </c>
      <c r="AUJ184" s="276">
        <f t="shared" si="3384"/>
        <v>0</v>
      </c>
      <c r="AUK184" s="168">
        <v>0</v>
      </c>
      <c r="AUL184" s="169">
        <v>0</v>
      </c>
      <c r="AUM184" s="169">
        <v>0</v>
      </c>
      <c r="AUN184" s="169">
        <v>0</v>
      </c>
      <c r="AUO184" s="170">
        <f t="shared" si="3694"/>
        <v>0</v>
      </c>
      <c r="AUP184" s="273">
        <v>0</v>
      </c>
      <c r="AUQ184" s="169">
        <v>0</v>
      </c>
      <c r="AUR184" s="169">
        <v>0</v>
      </c>
      <c r="AUS184" s="169">
        <v>0</v>
      </c>
      <c r="AUT184" s="169">
        <v>0</v>
      </c>
      <c r="AUU184" s="170">
        <f t="shared" si="3695"/>
        <v>0</v>
      </c>
      <c r="AUV184" s="273">
        <v>0</v>
      </c>
      <c r="AUW184" s="170">
        <f t="shared" si="3696"/>
        <v>0</v>
      </c>
      <c r="AUX184" s="276">
        <f t="shared" si="3697"/>
        <v>0</v>
      </c>
      <c r="AUY184" s="168">
        <v>0</v>
      </c>
      <c r="AUZ184" s="169">
        <v>0</v>
      </c>
      <c r="AVA184" s="169">
        <v>0</v>
      </c>
      <c r="AVB184" s="169">
        <v>0</v>
      </c>
      <c r="AVC184" s="170">
        <f t="shared" si="3263"/>
        <v>0</v>
      </c>
      <c r="AVD184" s="273">
        <v>0</v>
      </c>
      <c r="AVE184" s="169">
        <v>0</v>
      </c>
      <c r="AVF184" s="169">
        <v>0</v>
      </c>
      <c r="AVG184" s="169">
        <v>0</v>
      </c>
      <c r="AVH184" s="169">
        <v>0</v>
      </c>
      <c r="AVI184" s="170">
        <f t="shared" si="3387"/>
        <v>0</v>
      </c>
      <c r="AVJ184" s="273">
        <v>0</v>
      </c>
      <c r="AVK184" s="170">
        <f t="shared" si="3347"/>
        <v>0</v>
      </c>
      <c r="AVL184" s="276">
        <f t="shared" si="3347"/>
        <v>0</v>
      </c>
      <c r="AVM184" s="168">
        <v>0</v>
      </c>
      <c r="AVN184" s="169">
        <v>0</v>
      </c>
      <c r="AVO184" s="169">
        <v>0</v>
      </c>
      <c r="AVP184" s="169">
        <v>0</v>
      </c>
      <c r="AVQ184" s="170">
        <f t="shared" si="3698"/>
        <v>0</v>
      </c>
      <c r="AVR184" s="273">
        <v>0</v>
      </c>
      <c r="AVS184" s="169">
        <v>0</v>
      </c>
      <c r="AVT184" s="169">
        <v>0</v>
      </c>
      <c r="AVU184" s="169">
        <v>0</v>
      </c>
      <c r="AVV184" s="169">
        <v>0</v>
      </c>
      <c r="AVW184" s="170">
        <f t="shared" si="3699"/>
        <v>0</v>
      </c>
      <c r="AVX184" s="273">
        <v>0</v>
      </c>
      <c r="AVY184" s="170">
        <f t="shared" si="3700"/>
        <v>0</v>
      </c>
      <c r="AVZ184" s="276">
        <f t="shared" si="3701"/>
        <v>0</v>
      </c>
      <c r="AWA184" s="250">
        <v>0</v>
      </c>
      <c r="AWB184" s="169">
        <v>0</v>
      </c>
      <c r="AWC184" s="169">
        <v>0</v>
      </c>
      <c r="AWD184" s="169">
        <v>0</v>
      </c>
      <c r="AWE184" s="170">
        <f t="shared" si="3702"/>
        <v>0</v>
      </c>
      <c r="AWF184" s="273">
        <v>0</v>
      </c>
      <c r="AWG184" s="169">
        <v>0</v>
      </c>
      <c r="AWH184" s="169">
        <v>0</v>
      </c>
      <c r="AWI184" s="169">
        <v>0</v>
      </c>
      <c r="AWJ184" s="169">
        <v>0</v>
      </c>
      <c r="AWK184" s="170">
        <f t="shared" si="3271"/>
        <v>0</v>
      </c>
      <c r="AWL184" s="273">
        <v>0</v>
      </c>
      <c r="AWM184" s="170">
        <f t="shared" si="3388"/>
        <v>0</v>
      </c>
      <c r="AWN184" s="273">
        <f t="shared" si="3273"/>
        <v>0</v>
      </c>
      <c r="AWO184" s="179">
        <v>0</v>
      </c>
      <c r="AWP184" s="179">
        <v>0</v>
      </c>
      <c r="AWQ184" s="179">
        <v>0</v>
      </c>
      <c r="AWR184" s="179">
        <v>0</v>
      </c>
      <c r="AWS184" s="180">
        <f t="shared" si="3703"/>
        <v>0</v>
      </c>
      <c r="AWT184" s="271">
        <v>0</v>
      </c>
      <c r="AWU184" s="179">
        <v>0</v>
      </c>
      <c r="AWV184" s="179">
        <v>0</v>
      </c>
      <c r="AWW184" s="179">
        <v>0</v>
      </c>
      <c r="AWX184" s="179">
        <v>0</v>
      </c>
      <c r="AWY184" s="180">
        <f t="shared" si="3275"/>
        <v>0</v>
      </c>
      <c r="AWZ184" s="271">
        <v>0</v>
      </c>
      <c r="AXA184" s="180">
        <f t="shared" si="3348"/>
        <v>0</v>
      </c>
      <c r="AXB184" s="271">
        <f t="shared" si="3348"/>
        <v>0</v>
      </c>
      <c r="AXC184" s="179">
        <v>0</v>
      </c>
      <c r="AXD184" s="179">
        <v>0</v>
      </c>
      <c r="AXE184" s="179">
        <v>0</v>
      </c>
      <c r="AXF184" s="179">
        <v>0</v>
      </c>
      <c r="AXG184" s="180">
        <f t="shared" si="3392"/>
        <v>0</v>
      </c>
      <c r="AXH184" s="271">
        <v>0</v>
      </c>
      <c r="AXI184" s="179">
        <v>0</v>
      </c>
      <c r="AXJ184" s="179">
        <v>0</v>
      </c>
      <c r="AXK184" s="179">
        <v>0</v>
      </c>
      <c r="AXL184" s="179">
        <v>0</v>
      </c>
      <c r="AXM184" s="180">
        <f t="shared" si="3393"/>
        <v>0</v>
      </c>
      <c r="AXN184" s="271">
        <v>0</v>
      </c>
      <c r="AXO184" s="180">
        <f t="shared" si="3279"/>
        <v>0</v>
      </c>
      <c r="AXP184" s="271">
        <f t="shared" si="3280"/>
        <v>0</v>
      </c>
      <c r="AXQ184" s="179">
        <v>0</v>
      </c>
      <c r="AXR184" s="179">
        <v>0</v>
      </c>
      <c r="AXS184" s="179">
        <v>0</v>
      </c>
      <c r="AXT184" s="179">
        <v>0</v>
      </c>
      <c r="AXU184" s="180">
        <f t="shared" si="3704"/>
        <v>0</v>
      </c>
      <c r="AXV184" s="271">
        <v>0</v>
      </c>
      <c r="AXW184" s="186">
        <v>0</v>
      </c>
      <c r="AXX184" s="186">
        <v>0</v>
      </c>
      <c r="AXY184" s="186">
        <v>0</v>
      </c>
      <c r="AXZ184" s="186">
        <v>0</v>
      </c>
      <c r="AYA184" s="180">
        <f t="shared" si="3394"/>
        <v>0</v>
      </c>
      <c r="AYB184" s="271">
        <v>0</v>
      </c>
      <c r="AYC184" s="180">
        <f t="shared" si="3283"/>
        <v>0</v>
      </c>
      <c r="AYD184" s="271">
        <f t="shared" si="3284"/>
        <v>0</v>
      </c>
      <c r="AYE184" s="198">
        <v>0</v>
      </c>
      <c r="AYF184" s="198">
        <v>0</v>
      </c>
      <c r="AYG184" s="198">
        <v>0</v>
      </c>
      <c r="AYH184" s="198">
        <v>0</v>
      </c>
      <c r="AYI184" s="199">
        <f t="shared" si="3705"/>
        <v>0</v>
      </c>
      <c r="AYJ184" s="267">
        <v>0</v>
      </c>
      <c r="AYK184" s="198">
        <v>0</v>
      </c>
      <c r="AYL184" s="198">
        <v>0</v>
      </c>
      <c r="AYM184" s="198">
        <v>0</v>
      </c>
      <c r="AYN184" s="198">
        <v>0</v>
      </c>
      <c r="AYO184" s="199">
        <f t="shared" si="3395"/>
        <v>0</v>
      </c>
      <c r="AYP184" s="267">
        <v>0</v>
      </c>
      <c r="AYQ184" s="199">
        <f t="shared" si="3389"/>
        <v>0</v>
      </c>
      <c r="AYR184" s="304">
        <f t="shared" si="3706"/>
        <v>0</v>
      </c>
      <c r="AYS184" s="335"/>
      <c r="AYU184" s="159" t="s">
        <v>116</v>
      </c>
      <c r="AYV184" s="168">
        <v>0</v>
      </c>
      <c r="AYW184" s="169">
        <v>0</v>
      </c>
      <c r="AYX184" s="169">
        <v>0</v>
      </c>
      <c r="AYY184" s="169">
        <v>0</v>
      </c>
      <c r="AYZ184" s="316">
        <f t="shared" si="2891"/>
        <v>0</v>
      </c>
      <c r="AZA184" s="273">
        <v>0</v>
      </c>
      <c r="AZB184" s="169">
        <v>0</v>
      </c>
      <c r="AZC184" s="169">
        <v>0</v>
      </c>
      <c r="AZD184" s="169">
        <v>0</v>
      </c>
      <c r="AZE184" s="169">
        <v>0</v>
      </c>
      <c r="AZF184" s="170">
        <f t="shared" si="2892"/>
        <v>0</v>
      </c>
      <c r="AZG184" s="273">
        <v>0</v>
      </c>
      <c r="AZH184" s="170">
        <f t="shared" si="3293"/>
        <v>0</v>
      </c>
      <c r="AZI184" s="329">
        <f t="shared" si="2894"/>
        <v>0</v>
      </c>
      <c r="AZJ184" s="168">
        <v>0</v>
      </c>
      <c r="AZK184" s="169">
        <v>0</v>
      </c>
      <c r="AZL184" s="169">
        <v>0</v>
      </c>
      <c r="AZM184" s="169">
        <v>0</v>
      </c>
      <c r="AZN184" s="170">
        <f t="shared" si="2823"/>
        <v>0</v>
      </c>
      <c r="AZO184" s="273">
        <v>0</v>
      </c>
      <c r="AZP184" s="169">
        <v>0</v>
      </c>
      <c r="AZQ184" s="169">
        <v>0</v>
      </c>
      <c r="AZR184" s="169">
        <v>0</v>
      </c>
      <c r="AZS184" s="169">
        <v>0</v>
      </c>
      <c r="AZT184" s="170">
        <f t="shared" si="2895"/>
        <v>0</v>
      </c>
      <c r="AZU184" s="273">
        <v>0</v>
      </c>
      <c r="AZV184" s="170">
        <f t="shared" si="2824"/>
        <v>0</v>
      </c>
      <c r="AZW184" s="276">
        <f t="shared" si="2824"/>
        <v>0</v>
      </c>
      <c r="AZX184" s="168">
        <v>0</v>
      </c>
      <c r="AZY184" s="169">
        <v>0</v>
      </c>
      <c r="AZZ184" s="169">
        <v>0</v>
      </c>
      <c r="BAA184" s="169">
        <v>0</v>
      </c>
      <c r="BAB184" s="170">
        <f t="shared" si="2896"/>
        <v>0</v>
      </c>
      <c r="BAC184" s="273">
        <v>0</v>
      </c>
      <c r="BAD184" s="169">
        <v>0</v>
      </c>
      <c r="BAE184" s="169">
        <v>0</v>
      </c>
      <c r="BAF184" s="169">
        <v>0</v>
      </c>
      <c r="BAG184" s="169">
        <v>0</v>
      </c>
      <c r="BAH184" s="170">
        <f t="shared" si="2897"/>
        <v>0</v>
      </c>
      <c r="BAI184" s="273">
        <v>0</v>
      </c>
      <c r="BAJ184" s="170">
        <f t="shared" si="2995"/>
        <v>0</v>
      </c>
      <c r="BAK184" s="276">
        <f t="shared" si="2995"/>
        <v>0</v>
      </c>
      <c r="BAL184" s="168">
        <v>0</v>
      </c>
      <c r="BAM184" s="169">
        <v>0</v>
      </c>
      <c r="BAN184" s="169">
        <v>0</v>
      </c>
      <c r="BAO184" s="169">
        <v>0</v>
      </c>
      <c r="BAP184" s="170">
        <f t="shared" si="2825"/>
        <v>0</v>
      </c>
      <c r="BAQ184" s="273">
        <v>0</v>
      </c>
      <c r="BAR184" s="169">
        <v>0</v>
      </c>
      <c r="BAS184" s="169">
        <v>0</v>
      </c>
      <c r="BAT184" s="169">
        <v>0</v>
      </c>
      <c r="BAU184" s="169">
        <v>0</v>
      </c>
      <c r="BAV184" s="170">
        <f t="shared" si="2898"/>
        <v>0</v>
      </c>
      <c r="BAW184" s="273">
        <v>0</v>
      </c>
      <c r="BAX184" s="170">
        <f t="shared" si="2826"/>
        <v>0</v>
      </c>
      <c r="BAY184" s="276">
        <f t="shared" si="2826"/>
        <v>0</v>
      </c>
      <c r="BAZ184" s="168">
        <v>0</v>
      </c>
      <c r="BBA184" s="169">
        <v>0</v>
      </c>
      <c r="BBB184" s="169">
        <v>0</v>
      </c>
      <c r="BBC184" s="169">
        <v>0</v>
      </c>
      <c r="BBD184" s="170">
        <f t="shared" si="2827"/>
        <v>0</v>
      </c>
      <c r="BBE184" s="273">
        <v>0</v>
      </c>
      <c r="BBF184" s="169">
        <v>0</v>
      </c>
      <c r="BBG184" s="169">
        <v>0</v>
      </c>
      <c r="BBH184" s="169">
        <v>0</v>
      </c>
      <c r="BBI184" s="169">
        <v>0</v>
      </c>
      <c r="BBJ184" s="170">
        <f t="shared" si="2828"/>
        <v>0</v>
      </c>
      <c r="BBK184" s="273">
        <v>0</v>
      </c>
      <c r="BBL184" s="170">
        <f t="shared" si="2829"/>
        <v>0</v>
      </c>
      <c r="BBM184" s="276">
        <f t="shared" si="2829"/>
        <v>0</v>
      </c>
      <c r="BBN184" s="168">
        <v>0</v>
      </c>
      <c r="BBO184" s="169">
        <v>0</v>
      </c>
      <c r="BBP184" s="169">
        <v>0</v>
      </c>
      <c r="BBQ184" s="169">
        <v>0</v>
      </c>
      <c r="BBR184" s="170">
        <f t="shared" si="2830"/>
        <v>0</v>
      </c>
      <c r="BBS184" s="273">
        <v>0</v>
      </c>
      <c r="BBT184" s="169">
        <v>0</v>
      </c>
      <c r="BBU184" s="169">
        <v>0</v>
      </c>
      <c r="BBV184" s="169">
        <v>0</v>
      </c>
      <c r="BBW184" s="169">
        <v>0</v>
      </c>
      <c r="BBX184" s="170">
        <f t="shared" si="2899"/>
        <v>0</v>
      </c>
      <c r="BBY184" s="273">
        <v>0</v>
      </c>
      <c r="BBZ184" s="170">
        <f t="shared" si="3036"/>
        <v>0</v>
      </c>
      <c r="BCA184" s="276">
        <f t="shared" si="3036"/>
        <v>0</v>
      </c>
      <c r="BCB184" s="168">
        <v>0</v>
      </c>
      <c r="BCC184" s="169">
        <v>0</v>
      </c>
      <c r="BCD184" s="169">
        <v>0</v>
      </c>
      <c r="BCE184" s="169">
        <v>0</v>
      </c>
      <c r="BCF184" s="170">
        <f t="shared" si="2831"/>
        <v>0</v>
      </c>
      <c r="BCG184" s="273">
        <v>0</v>
      </c>
      <c r="BCH184" s="169">
        <v>0</v>
      </c>
      <c r="BCI184" s="169">
        <v>0</v>
      </c>
      <c r="BCJ184" s="169">
        <v>0</v>
      </c>
      <c r="BCK184" s="169">
        <v>0</v>
      </c>
      <c r="BCL184" s="170">
        <f t="shared" si="2832"/>
        <v>0</v>
      </c>
      <c r="BCM184" s="273">
        <v>0</v>
      </c>
      <c r="BCN184" s="170">
        <f t="shared" si="2833"/>
        <v>0</v>
      </c>
      <c r="BCO184" s="276">
        <f t="shared" si="2900"/>
        <v>0</v>
      </c>
      <c r="BCP184" s="250">
        <v>0</v>
      </c>
      <c r="BCQ184" s="169">
        <v>0</v>
      </c>
      <c r="BCR184" s="169">
        <v>0</v>
      </c>
      <c r="BCS184" s="169">
        <v>0</v>
      </c>
      <c r="BCT184" s="170">
        <f t="shared" si="2834"/>
        <v>0</v>
      </c>
      <c r="BCU184" s="273">
        <v>0</v>
      </c>
      <c r="BCV184" s="169">
        <v>0</v>
      </c>
      <c r="BCW184" s="169">
        <v>0</v>
      </c>
      <c r="BCX184" s="169">
        <v>0</v>
      </c>
      <c r="BCY184" s="169">
        <v>0</v>
      </c>
      <c r="BCZ184" s="170">
        <f t="shared" si="2835"/>
        <v>0</v>
      </c>
      <c r="BDA184" s="273">
        <v>0</v>
      </c>
      <c r="BDB184" s="170">
        <f t="shared" si="2836"/>
        <v>0</v>
      </c>
      <c r="BDC184" s="273">
        <f t="shared" si="2901"/>
        <v>0</v>
      </c>
      <c r="BDD184" s="179">
        <v>0</v>
      </c>
      <c r="BDE184" s="179">
        <v>0</v>
      </c>
      <c r="BDF184" s="179">
        <v>0</v>
      </c>
      <c r="BDG184" s="179">
        <v>0</v>
      </c>
      <c r="BDH184" s="180">
        <f t="shared" si="2837"/>
        <v>0</v>
      </c>
      <c r="BDI184" s="271">
        <v>0</v>
      </c>
      <c r="BDJ184" s="179">
        <v>0</v>
      </c>
      <c r="BDK184" s="179">
        <v>0</v>
      </c>
      <c r="BDL184" s="179">
        <v>0</v>
      </c>
      <c r="BDM184" s="179">
        <v>0</v>
      </c>
      <c r="BDN184" s="180">
        <f t="shared" si="2838"/>
        <v>0</v>
      </c>
      <c r="BDO184" s="271">
        <v>0</v>
      </c>
      <c r="BDP184" s="180">
        <f t="shared" si="3294"/>
        <v>0</v>
      </c>
      <c r="BDQ184" s="271">
        <f t="shared" si="3294"/>
        <v>0</v>
      </c>
      <c r="BDR184" s="179">
        <v>0</v>
      </c>
      <c r="BDS184" s="179">
        <v>0</v>
      </c>
      <c r="BDT184" s="179">
        <v>0</v>
      </c>
      <c r="BDU184" s="179">
        <v>0</v>
      </c>
      <c r="BDV184" s="180">
        <f t="shared" si="2756"/>
        <v>0</v>
      </c>
      <c r="BDW184" s="271">
        <v>0</v>
      </c>
      <c r="BDX184" s="179">
        <v>0</v>
      </c>
      <c r="BDY184" s="179">
        <v>0</v>
      </c>
      <c r="BDZ184" s="179">
        <v>0</v>
      </c>
      <c r="BEA184" s="179">
        <v>0</v>
      </c>
      <c r="BEB184" s="180">
        <f t="shared" si="3396"/>
        <v>0</v>
      </c>
      <c r="BEC184" s="271">
        <v>0</v>
      </c>
      <c r="BED184" s="180">
        <f t="shared" si="2839"/>
        <v>0</v>
      </c>
      <c r="BEE184" s="271">
        <f t="shared" si="2839"/>
        <v>0</v>
      </c>
      <c r="BEF184" s="179">
        <v>0</v>
      </c>
      <c r="BEG184" s="179">
        <v>0</v>
      </c>
      <c r="BEH184" s="179">
        <v>0</v>
      </c>
      <c r="BEI184" s="179">
        <v>0</v>
      </c>
      <c r="BEJ184" s="180">
        <f t="shared" si="3397"/>
        <v>0</v>
      </c>
      <c r="BEK184" s="271">
        <v>0</v>
      </c>
      <c r="BEL184" s="186">
        <v>0</v>
      </c>
      <c r="BEM184" s="186">
        <v>0</v>
      </c>
      <c r="BEN184" s="186">
        <v>0</v>
      </c>
      <c r="BEO184" s="186">
        <v>0</v>
      </c>
      <c r="BEP184" s="180">
        <f t="shared" si="3707"/>
        <v>0</v>
      </c>
      <c r="BEQ184" s="271">
        <v>0</v>
      </c>
      <c r="BER184" s="180">
        <f t="shared" si="2840"/>
        <v>0</v>
      </c>
      <c r="BES184" s="271">
        <f t="shared" si="2840"/>
        <v>0</v>
      </c>
      <c r="BET184" s="198">
        <v>0</v>
      </c>
      <c r="BEU184" s="198">
        <v>0</v>
      </c>
      <c r="BEV184" s="198">
        <v>0</v>
      </c>
      <c r="BEW184" s="198">
        <v>0</v>
      </c>
      <c r="BEX184" s="199">
        <f t="shared" si="3708"/>
        <v>0</v>
      </c>
      <c r="BEY184" s="267">
        <v>0</v>
      </c>
      <c r="BEZ184" s="198">
        <v>0</v>
      </c>
      <c r="BFA184" s="198">
        <v>0</v>
      </c>
      <c r="BFB184" s="198">
        <v>0</v>
      </c>
      <c r="BFC184" s="198">
        <v>0</v>
      </c>
      <c r="BFD184" s="199">
        <f t="shared" si="3398"/>
        <v>0</v>
      </c>
      <c r="BFE184" s="267">
        <v>0</v>
      </c>
      <c r="BFF184" s="199">
        <f t="shared" si="2754"/>
        <v>0</v>
      </c>
      <c r="BFG184" s="304">
        <f t="shared" si="2755"/>
        <v>0</v>
      </c>
      <c r="BFJ184" s="159" t="s">
        <v>116</v>
      </c>
      <c r="BFK184" s="168">
        <v>0</v>
      </c>
      <c r="BFL184" s="169">
        <v>0</v>
      </c>
      <c r="BFM184" s="169">
        <v>0</v>
      </c>
      <c r="BFN184" s="169">
        <v>0</v>
      </c>
      <c r="BFO184" s="316">
        <f t="shared" si="2902"/>
        <v>0</v>
      </c>
      <c r="BFP184" s="273">
        <v>0</v>
      </c>
      <c r="BFQ184" s="169">
        <v>0</v>
      </c>
      <c r="BFR184" s="169">
        <v>0</v>
      </c>
      <c r="BFS184" s="169">
        <v>0</v>
      </c>
      <c r="BFT184" s="169">
        <v>0</v>
      </c>
      <c r="BFU184" s="170">
        <f t="shared" si="2903"/>
        <v>0</v>
      </c>
      <c r="BFV184" s="273">
        <v>0</v>
      </c>
      <c r="BFW184" s="170">
        <f t="shared" si="3295"/>
        <v>0</v>
      </c>
      <c r="BFX184" s="276">
        <f t="shared" si="3295"/>
        <v>0</v>
      </c>
      <c r="BFY184" s="168">
        <v>0</v>
      </c>
      <c r="BFZ184" s="169">
        <v>0</v>
      </c>
      <c r="BGA184" s="169">
        <v>0</v>
      </c>
      <c r="BGB184" s="169">
        <v>0</v>
      </c>
      <c r="BGC184" s="170">
        <f t="shared" si="2841"/>
        <v>0</v>
      </c>
      <c r="BGD184" s="273">
        <v>0</v>
      </c>
      <c r="BGE184" s="169">
        <v>0</v>
      </c>
      <c r="BGF184" s="169">
        <v>0</v>
      </c>
      <c r="BGG184" s="169">
        <v>0</v>
      </c>
      <c r="BGH184" s="169">
        <v>0</v>
      </c>
      <c r="BGI184" s="170">
        <f t="shared" si="2904"/>
        <v>0</v>
      </c>
      <c r="BGJ184" s="273">
        <v>0</v>
      </c>
      <c r="BGK184" s="170">
        <f t="shared" si="2842"/>
        <v>0</v>
      </c>
      <c r="BGL184" s="276">
        <f t="shared" si="2842"/>
        <v>0</v>
      </c>
      <c r="BGM184" s="168">
        <v>0</v>
      </c>
      <c r="BGN184" s="169">
        <v>0</v>
      </c>
      <c r="BGO184" s="169">
        <v>0</v>
      </c>
      <c r="BGP184" s="169">
        <v>0</v>
      </c>
      <c r="BGQ184" s="170">
        <f t="shared" si="2905"/>
        <v>0</v>
      </c>
      <c r="BGR184" s="273">
        <v>0</v>
      </c>
      <c r="BGS184" s="169">
        <v>0</v>
      </c>
      <c r="BGT184" s="169">
        <v>0</v>
      </c>
      <c r="BGU184" s="169">
        <v>0</v>
      </c>
      <c r="BGV184" s="169">
        <v>0</v>
      </c>
      <c r="BGW184" s="170">
        <f t="shared" si="2906"/>
        <v>0</v>
      </c>
      <c r="BGX184" s="273">
        <v>0</v>
      </c>
      <c r="BGY184" s="170">
        <f t="shared" si="2996"/>
        <v>0</v>
      </c>
      <c r="BGZ184" s="276">
        <f t="shared" si="2996"/>
        <v>0</v>
      </c>
      <c r="BHA184" s="168">
        <v>0</v>
      </c>
      <c r="BHB184" s="169">
        <v>0</v>
      </c>
      <c r="BHC184" s="169">
        <v>0</v>
      </c>
      <c r="BHD184" s="169">
        <v>0</v>
      </c>
      <c r="BHE184" s="170">
        <f t="shared" si="2843"/>
        <v>0</v>
      </c>
      <c r="BHF184" s="273">
        <v>0</v>
      </c>
      <c r="BHG184" s="169">
        <v>0</v>
      </c>
      <c r="BHH184" s="169">
        <v>0</v>
      </c>
      <c r="BHI184" s="169">
        <v>0</v>
      </c>
      <c r="BHJ184" s="169">
        <v>0</v>
      </c>
      <c r="BHK184" s="170">
        <f t="shared" si="2907"/>
        <v>0</v>
      </c>
      <c r="BHL184" s="273">
        <v>0</v>
      </c>
      <c r="BHM184" s="170">
        <f t="shared" si="2844"/>
        <v>0</v>
      </c>
      <c r="BHN184" s="276">
        <f t="shared" si="2844"/>
        <v>0</v>
      </c>
      <c r="BHO184" s="168">
        <v>0</v>
      </c>
      <c r="BHP184" s="169">
        <v>0</v>
      </c>
      <c r="BHQ184" s="169">
        <v>0</v>
      </c>
      <c r="BHR184" s="169">
        <v>0</v>
      </c>
      <c r="BHS184" s="170">
        <f t="shared" si="2845"/>
        <v>0</v>
      </c>
      <c r="BHT184" s="273">
        <v>0</v>
      </c>
      <c r="BHU184" s="169">
        <v>0</v>
      </c>
      <c r="BHV184" s="169">
        <v>0</v>
      </c>
      <c r="BHW184" s="169">
        <v>0</v>
      </c>
      <c r="BHX184" s="169">
        <v>0</v>
      </c>
      <c r="BHY184" s="170">
        <f t="shared" si="2846"/>
        <v>0</v>
      </c>
      <c r="BHZ184" s="273">
        <v>0</v>
      </c>
      <c r="BIA184" s="170">
        <f t="shared" si="2847"/>
        <v>0</v>
      </c>
      <c r="BIB184" s="276">
        <f t="shared" si="2847"/>
        <v>0</v>
      </c>
      <c r="BIC184" s="168">
        <v>0</v>
      </c>
      <c r="BID184" s="169">
        <v>0</v>
      </c>
      <c r="BIE184" s="169">
        <v>0</v>
      </c>
      <c r="BIF184" s="169">
        <v>0</v>
      </c>
      <c r="BIG184" s="170">
        <f t="shared" si="2848"/>
        <v>0</v>
      </c>
      <c r="BIH184" s="273">
        <v>0</v>
      </c>
      <c r="BII184" s="169">
        <v>0</v>
      </c>
      <c r="BIJ184" s="169">
        <v>0</v>
      </c>
      <c r="BIK184" s="169">
        <v>0</v>
      </c>
      <c r="BIL184" s="169">
        <v>0</v>
      </c>
      <c r="BIM184" s="170">
        <f t="shared" si="2908"/>
        <v>0</v>
      </c>
      <c r="BIN184" s="273">
        <v>0</v>
      </c>
      <c r="BIO184" s="170">
        <f t="shared" si="3037"/>
        <v>0</v>
      </c>
      <c r="BIP184" s="276">
        <f t="shared" si="3037"/>
        <v>0</v>
      </c>
      <c r="BIQ184" s="168">
        <v>0</v>
      </c>
      <c r="BIR184" s="169">
        <v>0</v>
      </c>
      <c r="BIS184" s="169">
        <v>0</v>
      </c>
      <c r="BIT184" s="169">
        <v>0</v>
      </c>
      <c r="BIU184" s="170">
        <f t="shared" si="2849"/>
        <v>0</v>
      </c>
      <c r="BIV184" s="273">
        <v>0</v>
      </c>
      <c r="BIW184" s="169">
        <v>0</v>
      </c>
      <c r="BIX184" s="169">
        <v>0</v>
      </c>
      <c r="BIY184" s="169">
        <v>0</v>
      </c>
      <c r="BIZ184" s="169">
        <v>0</v>
      </c>
      <c r="BJA184" s="170">
        <f t="shared" si="2850"/>
        <v>0</v>
      </c>
      <c r="BJB184" s="273">
        <v>0</v>
      </c>
      <c r="BJC184" s="170">
        <f t="shared" si="2851"/>
        <v>0</v>
      </c>
      <c r="BJD184" s="276">
        <f t="shared" si="2909"/>
        <v>0</v>
      </c>
      <c r="BJE184" s="392">
        <v>0</v>
      </c>
      <c r="BJF184" s="169">
        <v>0</v>
      </c>
      <c r="BJG184" s="169">
        <v>0</v>
      </c>
      <c r="BJH184" s="169">
        <v>0</v>
      </c>
      <c r="BJI184" s="170">
        <f t="shared" si="2852"/>
        <v>0</v>
      </c>
      <c r="BJJ184" s="273">
        <v>0</v>
      </c>
      <c r="BJK184" s="169">
        <v>0</v>
      </c>
      <c r="BJL184" s="169">
        <v>0</v>
      </c>
      <c r="BJM184" s="169">
        <v>0</v>
      </c>
      <c r="BJN184" s="169">
        <v>0</v>
      </c>
      <c r="BJO184" s="170">
        <f t="shared" si="2853"/>
        <v>0</v>
      </c>
      <c r="BJP184" s="273">
        <v>0</v>
      </c>
      <c r="BJQ184" s="170">
        <f t="shared" si="2854"/>
        <v>0</v>
      </c>
      <c r="BJR184" s="273">
        <f t="shared" si="2910"/>
        <v>0</v>
      </c>
      <c r="BJS184" s="179">
        <v>0</v>
      </c>
      <c r="BJT184" s="179">
        <v>0</v>
      </c>
      <c r="BJU184" s="179">
        <v>0</v>
      </c>
      <c r="BJV184" s="179">
        <v>0</v>
      </c>
      <c r="BJW184" s="180">
        <f t="shared" si="2855"/>
        <v>0</v>
      </c>
      <c r="BJX184" s="271">
        <v>0</v>
      </c>
      <c r="BJY184" s="179">
        <v>0</v>
      </c>
      <c r="BJZ184" s="179">
        <v>0</v>
      </c>
      <c r="BKA184" s="179">
        <v>0</v>
      </c>
      <c r="BKB184" s="179">
        <v>0</v>
      </c>
      <c r="BKC184" s="180">
        <f t="shared" si="2856"/>
        <v>0</v>
      </c>
      <c r="BKD184" s="271">
        <v>0</v>
      </c>
      <c r="BKE184" s="180">
        <f t="shared" si="3296"/>
        <v>0</v>
      </c>
      <c r="BKF184" s="271">
        <f t="shared" si="3296"/>
        <v>0</v>
      </c>
      <c r="BKG184" s="179">
        <v>0</v>
      </c>
      <c r="BKH184" s="179">
        <v>0</v>
      </c>
      <c r="BKI184" s="179">
        <v>0</v>
      </c>
      <c r="BKJ184" s="179">
        <v>0</v>
      </c>
      <c r="BKK184" s="180">
        <f t="shared" si="2757"/>
        <v>0</v>
      </c>
      <c r="BKL184" s="271">
        <v>0</v>
      </c>
      <c r="BKM184" s="179">
        <v>0</v>
      </c>
      <c r="BKN184" s="179">
        <v>0</v>
      </c>
      <c r="BKO184" s="179">
        <v>0</v>
      </c>
      <c r="BKP184" s="179">
        <v>0</v>
      </c>
      <c r="BKQ184" s="180">
        <f t="shared" si="3399"/>
        <v>0</v>
      </c>
      <c r="BKR184" s="271">
        <v>0</v>
      </c>
      <c r="BKS184" s="180">
        <f t="shared" si="2857"/>
        <v>0</v>
      </c>
      <c r="BKT184" s="271">
        <f t="shared" si="2857"/>
        <v>0</v>
      </c>
      <c r="BKU184" s="179">
        <v>0</v>
      </c>
      <c r="BKV184" s="179">
        <v>0</v>
      </c>
      <c r="BKW184" s="179">
        <v>0</v>
      </c>
      <c r="BKX184" s="179">
        <v>0</v>
      </c>
      <c r="BKY184" s="180">
        <f t="shared" si="3400"/>
        <v>0</v>
      </c>
      <c r="BKZ184" s="271">
        <v>0</v>
      </c>
      <c r="BLA184" s="186">
        <v>0</v>
      </c>
      <c r="BLB184" s="186">
        <v>0</v>
      </c>
      <c r="BLC184" s="186">
        <v>0</v>
      </c>
      <c r="BLD184" s="186">
        <v>0</v>
      </c>
      <c r="BLE184" s="180">
        <f t="shared" si="3709"/>
        <v>0</v>
      </c>
      <c r="BLF184" s="271">
        <v>0</v>
      </c>
      <c r="BLG184" s="180">
        <f t="shared" si="2858"/>
        <v>0</v>
      </c>
      <c r="BLH184" s="271">
        <f t="shared" si="2858"/>
        <v>0</v>
      </c>
      <c r="BLI184" s="198">
        <v>0</v>
      </c>
      <c r="BLJ184" s="198">
        <v>0</v>
      </c>
      <c r="BLK184" s="198">
        <v>0</v>
      </c>
      <c r="BLL184" s="198">
        <v>0</v>
      </c>
      <c r="BLM184" s="199">
        <f t="shared" si="3710"/>
        <v>0</v>
      </c>
      <c r="BLN184" s="267">
        <v>0</v>
      </c>
      <c r="BLO184" s="198">
        <v>0</v>
      </c>
      <c r="BLP184" s="198">
        <v>0</v>
      </c>
      <c r="BLQ184" s="198">
        <v>0</v>
      </c>
      <c r="BLR184" s="198">
        <v>0</v>
      </c>
      <c r="BLS184" s="199">
        <f t="shared" si="3401"/>
        <v>0</v>
      </c>
      <c r="BLT184" s="267">
        <v>0</v>
      </c>
      <c r="BLU184" s="395">
        <f t="shared" si="3402"/>
        <v>0</v>
      </c>
      <c r="BLV184" s="304">
        <f t="shared" si="3403"/>
        <v>0</v>
      </c>
      <c r="BLW184"/>
      <c r="BLY184" s="159" t="s">
        <v>116</v>
      </c>
      <c r="BLZ184" s="168">
        <v>0</v>
      </c>
      <c r="BMA184" s="169">
        <v>0</v>
      </c>
      <c r="BMB184" s="169">
        <v>0</v>
      </c>
      <c r="BMC184" s="169">
        <v>0</v>
      </c>
      <c r="BMD184" s="316">
        <f t="shared" si="3711"/>
        <v>0</v>
      </c>
      <c r="BME184" s="273">
        <v>0</v>
      </c>
      <c r="BMF184" s="169">
        <v>0</v>
      </c>
      <c r="BMG184" s="169">
        <v>0</v>
      </c>
      <c r="BMH184" s="169">
        <v>0</v>
      </c>
      <c r="BMI184" s="169">
        <v>0</v>
      </c>
      <c r="BMJ184" s="170">
        <f t="shared" si="3712"/>
        <v>0</v>
      </c>
      <c r="BMK184" s="273">
        <v>0</v>
      </c>
      <c r="BML184" s="170">
        <f t="shared" si="3713"/>
        <v>0</v>
      </c>
      <c r="BMM184" s="276">
        <f t="shared" si="3713"/>
        <v>0</v>
      </c>
      <c r="BMN184" s="168">
        <v>0</v>
      </c>
      <c r="BMO184" s="169">
        <v>0</v>
      </c>
      <c r="BMP184" s="169">
        <v>0</v>
      </c>
      <c r="BMQ184" s="169">
        <v>0</v>
      </c>
      <c r="BMR184" s="170">
        <f t="shared" si="3714"/>
        <v>0</v>
      </c>
      <c r="BMS184" s="273">
        <v>0</v>
      </c>
      <c r="BMT184" s="169">
        <v>0</v>
      </c>
      <c r="BMU184" s="169">
        <v>0</v>
      </c>
      <c r="BMV184" s="169">
        <v>0</v>
      </c>
      <c r="BMW184" s="169">
        <v>0</v>
      </c>
      <c r="BMX184" s="170">
        <f t="shared" si="3715"/>
        <v>0</v>
      </c>
      <c r="BMY184" s="273">
        <v>0</v>
      </c>
      <c r="BMZ184" s="170">
        <f t="shared" si="3716"/>
        <v>0</v>
      </c>
      <c r="BNA184" s="276">
        <f t="shared" si="3716"/>
        <v>0</v>
      </c>
      <c r="BNB184" s="168">
        <v>0</v>
      </c>
      <c r="BNC184" s="169">
        <v>0</v>
      </c>
      <c r="BND184" s="169">
        <v>0</v>
      </c>
      <c r="BNE184" s="169">
        <v>0</v>
      </c>
      <c r="BNF184" s="170">
        <f t="shared" si="3717"/>
        <v>0</v>
      </c>
      <c r="BNG184" s="273">
        <v>0</v>
      </c>
      <c r="BNH184" s="169">
        <v>0</v>
      </c>
      <c r="BNI184" s="169">
        <v>0</v>
      </c>
      <c r="BNJ184" s="169">
        <v>0</v>
      </c>
      <c r="BNK184" s="169">
        <v>0</v>
      </c>
      <c r="BNL184" s="170">
        <f t="shared" si="3718"/>
        <v>0</v>
      </c>
      <c r="BNM184" s="273">
        <v>0</v>
      </c>
      <c r="BNN184" s="170">
        <f t="shared" si="3404"/>
        <v>0</v>
      </c>
      <c r="BNO184" s="276">
        <f t="shared" si="3404"/>
        <v>0</v>
      </c>
      <c r="BNP184" s="168">
        <v>0</v>
      </c>
      <c r="BNQ184" s="169">
        <v>0</v>
      </c>
      <c r="BNR184" s="169">
        <v>0</v>
      </c>
      <c r="BNS184" s="169">
        <v>0</v>
      </c>
      <c r="BNT184" s="170">
        <f t="shared" si="3719"/>
        <v>0</v>
      </c>
      <c r="BNU184" s="273">
        <v>0</v>
      </c>
      <c r="BNV184" s="169">
        <v>0</v>
      </c>
      <c r="BNW184" s="169">
        <v>0</v>
      </c>
      <c r="BNX184" s="169">
        <v>0</v>
      </c>
      <c r="BNY184" s="169">
        <v>0</v>
      </c>
      <c r="BNZ184" s="170">
        <f t="shared" si="3390"/>
        <v>0</v>
      </c>
      <c r="BOA184" s="273">
        <v>0</v>
      </c>
      <c r="BOB184" s="170">
        <f t="shared" si="3391"/>
        <v>0</v>
      </c>
      <c r="BOC184" s="276">
        <f t="shared" si="3391"/>
        <v>0</v>
      </c>
      <c r="BOD184" s="168">
        <v>0</v>
      </c>
      <c r="BOE184" s="169">
        <v>0</v>
      </c>
      <c r="BOF184" s="169">
        <v>0</v>
      </c>
      <c r="BOG184" s="169">
        <v>0</v>
      </c>
      <c r="BOH184" s="170">
        <f t="shared" si="3720"/>
        <v>0</v>
      </c>
      <c r="BOI184" s="273">
        <v>0</v>
      </c>
      <c r="BOJ184" s="169">
        <v>0</v>
      </c>
      <c r="BOK184" s="169">
        <v>0</v>
      </c>
      <c r="BOL184" s="169">
        <v>0</v>
      </c>
      <c r="BOM184" s="169">
        <v>0</v>
      </c>
      <c r="BON184" s="170">
        <f t="shared" si="3721"/>
        <v>0</v>
      </c>
      <c r="BOO184" s="273">
        <v>0</v>
      </c>
      <c r="BOP184" s="170">
        <f t="shared" si="3722"/>
        <v>0</v>
      </c>
      <c r="BOQ184" s="276">
        <f t="shared" si="3722"/>
        <v>0</v>
      </c>
      <c r="BOR184" s="168">
        <v>0</v>
      </c>
      <c r="BOS184" s="169">
        <v>0</v>
      </c>
      <c r="BOT184" s="169">
        <v>0</v>
      </c>
      <c r="BOU184" s="169">
        <v>0</v>
      </c>
      <c r="BOV184" s="170">
        <f t="shared" si="2514"/>
        <v>0</v>
      </c>
      <c r="BOW184" s="273">
        <v>0</v>
      </c>
      <c r="BOX184" s="169">
        <v>0</v>
      </c>
      <c r="BOY184" s="169">
        <v>0</v>
      </c>
      <c r="BOZ184" s="169">
        <v>0</v>
      </c>
      <c r="BPA184" s="169">
        <v>0</v>
      </c>
      <c r="BPB184" s="170">
        <f t="shared" si="2515"/>
        <v>0</v>
      </c>
      <c r="BPC184" s="273">
        <v>0</v>
      </c>
      <c r="BPD184" s="170">
        <f t="shared" si="3723"/>
        <v>0</v>
      </c>
      <c r="BPE184" s="276">
        <f t="shared" si="3723"/>
        <v>0</v>
      </c>
      <c r="BPF184" s="168">
        <v>0</v>
      </c>
      <c r="BPG184" s="169">
        <v>0</v>
      </c>
      <c r="BPH184" s="169">
        <v>0</v>
      </c>
      <c r="BPI184" s="169">
        <v>0</v>
      </c>
      <c r="BPJ184" s="170">
        <f t="shared" si="3724"/>
        <v>0</v>
      </c>
      <c r="BPK184" s="273">
        <v>0</v>
      </c>
      <c r="BPL184" s="169">
        <v>0</v>
      </c>
      <c r="BPM184" s="169">
        <v>0</v>
      </c>
      <c r="BPN184" s="169">
        <v>0</v>
      </c>
      <c r="BPO184" s="169">
        <v>0</v>
      </c>
      <c r="BPP184" s="170">
        <f t="shared" si="3725"/>
        <v>0</v>
      </c>
      <c r="BPQ184" s="273">
        <v>0</v>
      </c>
      <c r="BPR184" s="170">
        <f t="shared" si="3726"/>
        <v>0</v>
      </c>
      <c r="BPS184" s="276">
        <f t="shared" si="3727"/>
        <v>0</v>
      </c>
      <c r="BPT184" s="432">
        <v>0</v>
      </c>
      <c r="BPU184" s="169">
        <v>0</v>
      </c>
      <c r="BPV184" s="169">
        <v>0</v>
      </c>
      <c r="BPW184" s="169">
        <v>0</v>
      </c>
      <c r="BPX184" s="170">
        <f t="shared" si="3728"/>
        <v>0</v>
      </c>
      <c r="BPY184" s="273">
        <v>0</v>
      </c>
      <c r="BPZ184" s="169">
        <v>0</v>
      </c>
      <c r="BQA184" s="169">
        <v>0</v>
      </c>
      <c r="BQB184" s="169">
        <v>0</v>
      </c>
      <c r="BQC184" s="169">
        <v>0</v>
      </c>
      <c r="BQD184" s="170">
        <f t="shared" si="2520"/>
        <v>0</v>
      </c>
      <c r="BQE184" s="273">
        <v>0</v>
      </c>
      <c r="BQF184" s="170">
        <f t="shared" si="3905"/>
        <v>0</v>
      </c>
      <c r="BQG184" s="273">
        <f t="shared" si="3730"/>
        <v>0</v>
      </c>
      <c r="BQH184" s="179">
        <v>0</v>
      </c>
      <c r="BQI184" s="179">
        <v>0</v>
      </c>
      <c r="BQJ184" s="179">
        <v>0</v>
      </c>
      <c r="BQK184" s="179">
        <v>0</v>
      </c>
      <c r="BQL184" s="180">
        <f t="shared" si="2521"/>
        <v>0</v>
      </c>
      <c r="BQM184" s="271">
        <v>0</v>
      </c>
      <c r="BQN184" s="179">
        <v>0</v>
      </c>
      <c r="BQO184" s="179">
        <v>0</v>
      </c>
      <c r="BQP184" s="179">
        <v>0</v>
      </c>
      <c r="BQQ184" s="179">
        <v>0</v>
      </c>
      <c r="BQR184" s="180">
        <f t="shared" si="2522"/>
        <v>0</v>
      </c>
      <c r="BQS184" s="271">
        <v>0</v>
      </c>
      <c r="BQT184" s="180">
        <f t="shared" si="3405"/>
        <v>0</v>
      </c>
      <c r="BQU184" s="271">
        <f t="shared" si="3405"/>
        <v>0</v>
      </c>
      <c r="BQV184" s="179">
        <v>0</v>
      </c>
      <c r="BQW184" s="179">
        <v>0</v>
      </c>
      <c r="BQX184" s="179">
        <v>0</v>
      </c>
      <c r="BQY184" s="179">
        <v>0</v>
      </c>
      <c r="BQZ184" s="180">
        <f t="shared" si="2352"/>
        <v>0</v>
      </c>
      <c r="BRA184" s="271">
        <v>0</v>
      </c>
      <c r="BRB184" s="179">
        <v>0</v>
      </c>
      <c r="BRC184" s="179">
        <v>0</v>
      </c>
      <c r="BRD184" s="179">
        <v>0</v>
      </c>
      <c r="BRE184" s="179">
        <v>0</v>
      </c>
      <c r="BRF184" s="180">
        <f t="shared" si="2524"/>
        <v>0</v>
      </c>
      <c r="BRG184" s="271">
        <v>0</v>
      </c>
      <c r="BRH184" s="180">
        <f t="shared" si="3406"/>
        <v>0</v>
      </c>
      <c r="BRI184" s="271">
        <f t="shared" si="3406"/>
        <v>0</v>
      </c>
      <c r="BRJ184" s="179">
        <v>0</v>
      </c>
      <c r="BRK184" s="179">
        <v>0</v>
      </c>
      <c r="BRL184" s="179">
        <v>0</v>
      </c>
      <c r="BRM184" s="179">
        <v>0</v>
      </c>
      <c r="BRN184" s="180">
        <f t="shared" si="2526"/>
        <v>0</v>
      </c>
      <c r="BRO184" s="271">
        <v>0</v>
      </c>
      <c r="BRP184" s="186">
        <v>0</v>
      </c>
      <c r="BRQ184" s="186">
        <v>0</v>
      </c>
      <c r="BRR184" s="186">
        <v>0</v>
      </c>
      <c r="BRS184" s="186">
        <v>0</v>
      </c>
      <c r="BRT184" s="180">
        <f t="shared" si="2527"/>
        <v>0</v>
      </c>
      <c r="BRU184" s="271">
        <v>0</v>
      </c>
      <c r="BRV184" s="180">
        <f t="shared" si="3407"/>
        <v>0</v>
      </c>
      <c r="BRW184" s="271">
        <f t="shared" si="3407"/>
        <v>0</v>
      </c>
      <c r="BRX184" s="198">
        <v>0</v>
      </c>
      <c r="BRY184" s="198">
        <v>0</v>
      </c>
      <c r="BRZ184" s="198">
        <v>0</v>
      </c>
      <c r="BSA184" s="198">
        <v>0</v>
      </c>
      <c r="BSB184" s="199">
        <f t="shared" si="2753"/>
        <v>0</v>
      </c>
      <c r="BSC184" s="267">
        <v>0</v>
      </c>
      <c r="BSD184" s="198">
        <v>0</v>
      </c>
      <c r="BSE184" s="198">
        <v>0</v>
      </c>
      <c r="BSF184" s="198">
        <v>0</v>
      </c>
      <c r="BSG184" s="198">
        <v>0</v>
      </c>
      <c r="BSH184" s="199">
        <f t="shared" si="2529"/>
        <v>0</v>
      </c>
      <c r="BSI184" s="267">
        <v>0</v>
      </c>
      <c r="BSJ184" s="395">
        <f t="shared" si="2530"/>
        <v>0</v>
      </c>
      <c r="BSK184" s="304">
        <f t="shared" si="2531"/>
        <v>0</v>
      </c>
    </row>
    <row r="185" spans="1:1857">
      <c r="A185" s="3" t="s">
        <v>117</v>
      </c>
      <c r="B185" s="3">
        <v>0</v>
      </c>
      <c r="C185" s="3">
        <v>0</v>
      </c>
      <c r="D185" s="3">
        <v>0</v>
      </c>
      <c r="E185" s="3">
        <v>0</v>
      </c>
      <c r="F185" s="2">
        <f>SUM(B185:E185)</f>
        <v>0</v>
      </c>
      <c r="G185" s="3">
        <v>0</v>
      </c>
      <c r="H185" s="3">
        <v>0</v>
      </c>
      <c r="I185" s="3">
        <v>0</v>
      </c>
      <c r="J185" s="3">
        <v>0</v>
      </c>
      <c r="K185" s="2">
        <f>SUM(G185:J185)</f>
        <v>0</v>
      </c>
      <c r="L185" s="2">
        <f>SUM(F185+K185)</f>
        <v>0</v>
      </c>
      <c r="M185" s="3">
        <v>0</v>
      </c>
      <c r="N185" s="3">
        <v>0</v>
      </c>
      <c r="O185" s="3">
        <v>0</v>
      </c>
      <c r="P185" s="3">
        <v>0</v>
      </c>
      <c r="Q185" s="2">
        <v>0</v>
      </c>
      <c r="R185" s="3">
        <v>0</v>
      </c>
      <c r="S185" s="3">
        <v>0</v>
      </c>
      <c r="T185" s="3">
        <v>0</v>
      </c>
      <c r="U185" s="3">
        <v>2</v>
      </c>
      <c r="V185" s="2">
        <v>2</v>
      </c>
      <c r="W185" s="2">
        <f>SUM(Q185+V185)</f>
        <v>2</v>
      </c>
      <c r="X185" s="3">
        <v>0</v>
      </c>
      <c r="Y185" s="3">
        <v>0</v>
      </c>
      <c r="Z185" s="3">
        <v>0</v>
      </c>
      <c r="AA185" s="3">
        <v>0</v>
      </c>
      <c r="AB185" s="2">
        <v>0</v>
      </c>
      <c r="AC185" s="3">
        <v>0</v>
      </c>
      <c r="AD185" s="3">
        <v>0</v>
      </c>
      <c r="AE185" s="3">
        <v>0</v>
      </c>
      <c r="AF185" s="3">
        <v>0</v>
      </c>
      <c r="AG185" s="2">
        <f>SUM(AC185:AF185)</f>
        <v>0</v>
      </c>
      <c r="AH185" s="2">
        <f>SUM(AB185+AG185)</f>
        <v>0</v>
      </c>
      <c r="AI185" s="3">
        <v>0</v>
      </c>
      <c r="AJ185" s="3">
        <v>0</v>
      </c>
      <c r="AK185" s="3">
        <v>0</v>
      </c>
      <c r="AL185" s="3">
        <v>0</v>
      </c>
      <c r="AM185" s="2">
        <f>SUM(AI185:AL185)</f>
        <v>0</v>
      </c>
      <c r="AN185" s="3">
        <v>0</v>
      </c>
      <c r="AO185" s="3">
        <v>0</v>
      </c>
      <c r="AP185" s="3">
        <v>0</v>
      </c>
      <c r="AQ185" s="3">
        <v>0</v>
      </c>
      <c r="AR185" s="2">
        <f>SUM(AN185:AQ185)</f>
        <v>0</v>
      </c>
      <c r="AS185" s="2">
        <f>SUM(AM185+AR185)</f>
        <v>0</v>
      </c>
      <c r="AT185" s="3">
        <v>0</v>
      </c>
      <c r="AU185" s="3">
        <v>0</v>
      </c>
      <c r="AV185" s="3">
        <v>0</v>
      </c>
      <c r="AW185" s="3">
        <v>0</v>
      </c>
      <c r="AX185" s="2">
        <f>SUM(AT185:AW185)</f>
        <v>0</v>
      </c>
      <c r="AY185" s="3">
        <v>0</v>
      </c>
      <c r="AZ185" s="3">
        <v>0</v>
      </c>
      <c r="BA185" s="3">
        <v>0</v>
      </c>
      <c r="BB185" s="3">
        <v>0</v>
      </c>
      <c r="BC185" s="2">
        <f>SUM(AY185:BB185)</f>
        <v>0</v>
      </c>
      <c r="BD185" s="2">
        <f>SUM(AX185+BC185)</f>
        <v>0</v>
      </c>
      <c r="BE185" s="3">
        <v>0</v>
      </c>
      <c r="BF185" s="3">
        <v>0</v>
      </c>
      <c r="BG185" s="3">
        <v>0</v>
      </c>
      <c r="BH185" s="3">
        <v>0</v>
      </c>
      <c r="BI185" s="2">
        <v>0</v>
      </c>
      <c r="BJ185" s="3">
        <v>0</v>
      </c>
      <c r="BK185" s="3">
        <v>0</v>
      </c>
      <c r="BL185" s="3">
        <v>0</v>
      </c>
      <c r="BM185" s="3">
        <v>0</v>
      </c>
      <c r="BN185" s="2">
        <f>SUM(BJ185:BM185)</f>
        <v>0</v>
      </c>
      <c r="BO185" s="2">
        <f>SUM(BI185+BN185)</f>
        <v>0</v>
      </c>
      <c r="BP185" s="3">
        <v>0</v>
      </c>
      <c r="BQ185" s="3">
        <v>0</v>
      </c>
      <c r="BR185" s="3">
        <v>0</v>
      </c>
      <c r="BS185" s="3">
        <v>0</v>
      </c>
      <c r="BT185" s="2">
        <f>SUM(BP185:BS185)</f>
        <v>0</v>
      </c>
      <c r="BU185" s="3">
        <v>0</v>
      </c>
      <c r="BV185" s="3">
        <v>0</v>
      </c>
      <c r="BW185" s="3">
        <v>0</v>
      </c>
      <c r="BX185" s="3">
        <v>0</v>
      </c>
      <c r="BY185" s="2">
        <f>SUM(BU185:BX185)</f>
        <v>0</v>
      </c>
      <c r="BZ185" s="2">
        <f>SUM(BT185+BY185)</f>
        <v>0</v>
      </c>
      <c r="CA185" s="3">
        <v>0</v>
      </c>
      <c r="CB185" s="3">
        <v>0</v>
      </c>
      <c r="CC185" s="3">
        <v>0</v>
      </c>
      <c r="CD185" s="3">
        <v>0</v>
      </c>
      <c r="CE185" s="2">
        <v>0</v>
      </c>
      <c r="CF185" s="3">
        <v>0</v>
      </c>
      <c r="CG185" s="3">
        <v>0</v>
      </c>
      <c r="CH185" s="3">
        <v>0</v>
      </c>
      <c r="CI185" s="3">
        <v>0</v>
      </c>
      <c r="CJ185" s="2">
        <f>SUM(CF185:CI185)</f>
        <v>0</v>
      </c>
      <c r="CK185" s="2">
        <f>SUM(CE174+CJ185)</f>
        <v>0</v>
      </c>
      <c r="CL185" s="3">
        <v>0</v>
      </c>
      <c r="CM185" s="3">
        <v>0</v>
      </c>
      <c r="CN185" s="3">
        <v>0</v>
      </c>
      <c r="CO185" s="3">
        <v>0</v>
      </c>
      <c r="CP185" s="2">
        <f>SUM(CL185:CO185)</f>
        <v>0</v>
      </c>
      <c r="CQ185" s="3">
        <v>0</v>
      </c>
      <c r="CR185" s="3">
        <v>0</v>
      </c>
      <c r="CS185" s="3">
        <v>0</v>
      </c>
      <c r="CT185" s="3">
        <v>0</v>
      </c>
      <c r="CU185" s="2">
        <f>SUM(CQ185:CT185)</f>
        <v>0</v>
      </c>
      <c r="CV185" s="2">
        <f>SUM(CP185+CU185)</f>
        <v>0</v>
      </c>
      <c r="CW185" s="3">
        <v>0</v>
      </c>
      <c r="CX185" s="3">
        <v>0</v>
      </c>
      <c r="CY185" s="3">
        <v>0</v>
      </c>
      <c r="CZ185" s="3">
        <v>0</v>
      </c>
      <c r="DA185" s="2">
        <f>SUM(CW185:CZ185)</f>
        <v>0</v>
      </c>
      <c r="DB185" s="3">
        <v>0</v>
      </c>
      <c r="DC185" s="3">
        <v>0</v>
      </c>
      <c r="DD185" s="3">
        <v>0</v>
      </c>
      <c r="DE185" s="3">
        <v>0</v>
      </c>
      <c r="DF185" s="2">
        <f>SUM(DB185:DE185)</f>
        <v>0</v>
      </c>
      <c r="DG185" s="2">
        <f>SUM(DA185+DF185)</f>
        <v>0</v>
      </c>
      <c r="DH185" s="3">
        <v>0</v>
      </c>
      <c r="DI185" s="3">
        <v>0</v>
      </c>
      <c r="DJ185" s="3">
        <v>0</v>
      </c>
      <c r="DK185" s="3">
        <v>0</v>
      </c>
      <c r="DL185" s="2">
        <f>SUM(DH185:DK185)</f>
        <v>0</v>
      </c>
      <c r="DM185" s="3">
        <v>0</v>
      </c>
      <c r="DN185" s="3">
        <v>0</v>
      </c>
      <c r="DO185" s="3">
        <v>0</v>
      </c>
      <c r="DP185" s="3">
        <v>0</v>
      </c>
      <c r="DQ185" s="2">
        <f>SUM(DM185:DP185)</f>
        <v>0</v>
      </c>
      <c r="DR185" s="2">
        <f>SUM(DL185+DQ185)</f>
        <v>0</v>
      </c>
      <c r="DS185" s="3">
        <v>0</v>
      </c>
      <c r="DT185" s="3">
        <v>0</v>
      </c>
      <c r="DU185" s="3">
        <v>0</v>
      </c>
      <c r="DV185" s="3">
        <v>0</v>
      </c>
      <c r="DW185" s="2">
        <f>SUM(DS185:DV185)</f>
        <v>0</v>
      </c>
      <c r="DX185" s="3">
        <v>0</v>
      </c>
      <c r="DY185" s="3">
        <v>0</v>
      </c>
      <c r="DZ185" s="3">
        <v>0</v>
      </c>
      <c r="EA185" s="3">
        <v>0</v>
      </c>
      <c r="EB185" s="2">
        <f>SUM(DX185:EA185)</f>
        <v>0</v>
      </c>
      <c r="EC185" s="2">
        <f>SUM(DW185+EB185)</f>
        <v>0</v>
      </c>
      <c r="ED185" s="3">
        <v>0</v>
      </c>
      <c r="EE185" s="3">
        <v>0</v>
      </c>
      <c r="EF185" s="3">
        <v>0</v>
      </c>
      <c r="EG185" s="3">
        <v>0</v>
      </c>
      <c r="EH185" s="2">
        <f>SUM(ED185:EG185)</f>
        <v>0</v>
      </c>
      <c r="EI185" s="3">
        <v>0</v>
      </c>
      <c r="EJ185" s="3">
        <v>0</v>
      </c>
      <c r="EK185" s="3">
        <v>0</v>
      </c>
      <c r="EL185" s="3">
        <v>0</v>
      </c>
      <c r="EM185" s="2">
        <f>SUM(EI185:EL185)</f>
        <v>0</v>
      </c>
      <c r="EN185" s="2">
        <f>SUM(EH185+EM185)</f>
        <v>0</v>
      </c>
      <c r="EO185" s="3">
        <v>0</v>
      </c>
      <c r="EP185" s="3">
        <v>0</v>
      </c>
      <c r="EQ185" s="3">
        <v>0</v>
      </c>
      <c r="ER185" s="3">
        <v>0</v>
      </c>
      <c r="ES185" s="2">
        <f>SUM(EO185:ER185)</f>
        <v>0</v>
      </c>
      <c r="ET185" s="3">
        <v>0</v>
      </c>
      <c r="EU185" s="3">
        <v>0</v>
      </c>
      <c r="EV185" s="3">
        <v>0</v>
      </c>
      <c r="EW185" s="3">
        <v>0</v>
      </c>
      <c r="EX185" s="2">
        <f>SUM(ET185:EW185)</f>
        <v>0</v>
      </c>
      <c r="EY185" s="2">
        <f>SUM(ES185+EX185)</f>
        <v>0</v>
      </c>
      <c r="FB185" s="3" t="s">
        <v>117</v>
      </c>
      <c r="FC185" s="5">
        <v>0</v>
      </c>
      <c r="FD185" s="5">
        <v>0</v>
      </c>
      <c r="FE185" s="5">
        <v>0</v>
      </c>
      <c r="FF185" s="5">
        <v>0</v>
      </c>
      <c r="FG185" s="6">
        <f>SUM(FC185:FF185)</f>
        <v>0</v>
      </c>
      <c r="FH185">
        <v>0</v>
      </c>
      <c r="FI185">
        <v>0</v>
      </c>
      <c r="FJ185">
        <v>0</v>
      </c>
      <c r="FK185">
        <v>0</v>
      </c>
      <c r="FL185" s="1">
        <f>SUM(FH185:FK185)</f>
        <v>0</v>
      </c>
      <c r="FM185" s="1">
        <f>SUM(FG185+FL185)</f>
        <v>0</v>
      </c>
      <c r="FN185">
        <v>0</v>
      </c>
      <c r="FO185">
        <v>0</v>
      </c>
      <c r="FP185">
        <v>0</v>
      </c>
      <c r="FQ185">
        <v>0</v>
      </c>
      <c r="FR185" s="1">
        <f>SUM(FN185:FQ185)</f>
        <v>0</v>
      </c>
      <c r="FS185">
        <v>0</v>
      </c>
      <c r="FT185">
        <v>0</v>
      </c>
      <c r="FU185">
        <v>0</v>
      </c>
      <c r="FV185">
        <v>0</v>
      </c>
      <c r="FW185" s="1">
        <f>SUM(FS185:FV185)</f>
        <v>0</v>
      </c>
      <c r="FX185" s="1">
        <f>SUM(FR185+FW185)</f>
        <v>0</v>
      </c>
      <c r="FY185">
        <v>0</v>
      </c>
      <c r="FZ185">
        <v>0</v>
      </c>
      <c r="GA185">
        <v>0</v>
      </c>
      <c r="GB185">
        <v>0</v>
      </c>
      <c r="GC185" s="1">
        <f>SUM(FY185:GB185)</f>
        <v>0</v>
      </c>
      <c r="GD185">
        <v>0</v>
      </c>
      <c r="GE185">
        <v>0</v>
      </c>
      <c r="GF185">
        <v>0</v>
      </c>
      <c r="GG185">
        <v>0</v>
      </c>
      <c r="GH185" s="1">
        <f>SUM(GD185:GG185)</f>
        <v>0</v>
      </c>
      <c r="GI185" s="1">
        <f>SUM(GC185+GH185)</f>
        <v>0</v>
      </c>
      <c r="GJ185">
        <v>0</v>
      </c>
      <c r="GK185">
        <v>0</v>
      </c>
      <c r="GL185">
        <v>0</v>
      </c>
      <c r="GM185">
        <v>0</v>
      </c>
      <c r="GN185" s="1">
        <f>SUM(GJ185:GM185)</f>
        <v>0</v>
      </c>
      <c r="GO185">
        <v>0</v>
      </c>
      <c r="GP185">
        <v>0</v>
      </c>
      <c r="GQ185">
        <v>0</v>
      </c>
      <c r="GR185">
        <v>0</v>
      </c>
      <c r="GS185" s="1">
        <f>SUM(GO185:GR185)</f>
        <v>0</v>
      </c>
      <c r="GT185" s="1">
        <f>SUM(GN185+GS185)</f>
        <v>0</v>
      </c>
      <c r="GU185">
        <v>0</v>
      </c>
      <c r="GV185">
        <v>0</v>
      </c>
      <c r="GW185">
        <v>0</v>
      </c>
      <c r="GX185">
        <v>0</v>
      </c>
      <c r="GY185" s="1">
        <f>SUM(GU185:GX185)</f>
        <v>0</v>
      </c>
      <c r="GZ185" s="7">
        <v>0</v>
      </c>
      <c r="HA185">
        <v>0</v>
      </c>
      <c r="HB185">
        <v>0</v>
      </c>
      <c r="HC185">
        <v>0</v>
      </c>
      <c r="HD185">
        <v>0</v>
      </c>
      <c r="HE185" s="1">
        <f>SUM(HA185:HD185)</f>
        <v>0</v>
      </c>
      <c r="HF185" s="7">
        <v>0</v>
      </c>
      <c r="HG185" s="1">
        <f t="shared" si="3906"/>
        <v>0</v>
      </c>
      <c r="HH185" s="7">
        <f t="shared" si="3906"/>
        <v>0</v>
      </c>
      <c r="HI185">
        <v>0</v>
      </c>
      <c r="HJ185">
        <v>0</v>
      </c>
      <c r="HK185">
        <v>0</v>
      </c>
      <c r="HL185">
        <v>0</v>
      </c>
      <c r="HM185" s="1">
        <v>0</v>
      </c>
      <c r="HN185" s="7">
        <v>0</v>
      </c>
      <c r="HO185">
        <v>0</v>
      </c>
      <c r="HP185">
        <v>0</v>
      </c>
      <c r="HQ185">
        <v>0</v>
      </c>
      <c r="HR185">
        <v>0</v>
      </c>
      <c r="HS185" s="1">
        <v>0</v>
      </c>
      <c r="HT185" s="7">
        <v>0</v>
      </c>
      <c r="HU185" s="1">
        <v>0</v>
      </c>
      <c r="HV185" s="7">
        <f>SUM(HN185+HT185)</f>
        <v>0</v>
      </c>
      <c r="HW185">
        <v>0</v>
      </c>
      <c r="HX185">
        <v>0</v>
      </c>
      <c r="HY185">
        <v>0</v>
      </c>
      <c r="HZ185">
        <v>0</v>
      </c>
      <c r="IA185" s="1">
        <v>0</v>
      </c>
      <c r="IB185" s="7">
        <v>0</v>
      </c>
      <c r="IC185">
        <v>0</v>
      </c>
      <c r="ID185">
        <v>0</v>
      </c>
      <c r="IE185">
        <v>0</v>
      </c>
      <c r="IF185">
        <v>0</v>
      </c>
      <c r="IG185" s="1">
        <f>SUM(IC185:IF185)</f>
        <v>0</v>
      </c>
      <c r="IH185" s="7">
        <v>0</v>
      </c>
      <c r="II185" s="1">
        <f t="shared" si="3907"/>
        <v>0</v>
      </c>
      <c r="IJ185" s="7">
        <f t="shared" si="3907"/>
        <v>0</v>
      </c>
      <c r="IK185">
        <v>0</v>
      </c>
      <c r="IL185">
        <v>0</v>
      </c>
      <c r="IM185">
        <v>0</v>
      </c>
      <c r="IN185">
        <v>0</v>
      </c>
      <c r="IO185" s="1">
        <f>SUM(IK185:IN185)</f>
        <v>0</v>
      </c>
      <c r="IP185" s="7">
        <v>0</v>
      </c>
      <c r="IQ185">
        <v>0</v>
      </c>
      <c r="IR185">
        <v>0</v>
      </c>
      <c r="IS185">
        <v>0</v>
      </c>
      <c r="IT185">
        <v>0</v>
      </c>
      <c r="IU185" s="1">
        <f>SUM(IQ185:IT185)</f>
        <v>0</v>
      </c>
      <c r="IV185" s="7">
        <v>0</v>
      </c>
      <c r="IW185" s="1">
        <f t="shared" si="3908"/>
        <v>0</v>
      </c>
      <c r="IX185" s="7">
        <f t="shared" si="3908"/>
        <v>0</v>
      </c>
      <c r="IY185">
        <v>0</v>
      </c>
      <c r="IZ185">
        <v>0</v>
      </c>
      <c r="JA185">
        <v>0</v>
      </c>
      <c r="JB185">
        <v>0</v>
      </c>
      <c r="JC185" s="1">
        <f>SUM(IY185:JB185)</f>
        <v>0</v>
      </c>
      <c r="JD185" s="7">
        <v>0</v>
      </c>
      <c r="JE185">
        <v>0</v>
      </c>
      <c r="JF185">
        <v>0</v>
      </c>
      <c r="JG185">
        <v>0</v>
      </c>
      <c r="JH185">
        <v>0</v>
      </c>
      <c r="JI185" s="1">
        <f>SUM(JE185:JH185)</f>
        <v>0</v>
      </c>
      <c r="JJ185" s="7">
        <v>0</v>
      </c>
      <c r="JK185" s="1">
        <f t="shared" si="3909"/>
        <v>0</v>
      </c>
      <c r="JL185" s="7">
        <f t="shared" si="3909"/>
        <v>0</v>
      </c>
      <c r="JM185">
        <v>0</v>
      </c>
      <c r="JN185">
        <v>0</v>
      </c>
      <c r="JO185">
        <v>0</v>
      </c>
      <c r="JP185">
        <v>0</v>
      </c>
      <c r="JQ185" s="1">
        <f>SUM(JM185:JP185)</f>
        <v>0</v>
      </c>
      <c r="JR185" s="7">
        <v>0</v>
      </c>
      <c r="JS185">
        <v>0</v>
      </c>
      <c r="JT185">
        <v>0</v>
      </c>
      <c r="JU185">
        <v>0</v>
      </c>
      <c r="JV185">
        <v>0</v>
      </c>
      <c r="JW185" s="1">
        <f>SUM(JS185:JV185)</f>
        <v>0</v>
      </c>
      <c r="JX185" s="7">
        <v>0</v>
      </c>
      <c r="JY185" s="1">
        <f t="shared" si="3910"/>
        <v>0</v>
      </c>
      <c r="JZ185" s="7">
        <f t="shared" si="3910"/>
        <v>0</v>
      </c>
      <c r="KA185">
        <v>0</v>
      </c>
      <c r="KB185">
        <v>0</v>
      </c>
      <c r="KC185">
        <v>0</v>
      </c>
      <c r="KD185">
        <v>0</v>
      </c>
      <c r="KE185" s="1">
        <f>SUM(KA185:KD185)</f>
        <v>0</v>
      </c>
      <c r="KF185" s="7">
        <v>0</v>
      </c>
      <c r="KG185">
        <v>0</v>
      </c>
      <c r="KH185">
        <v>0</v>
      </c>
      <c r="KI185">
        <v>0</v>
      </c>
      <c r="KJ185">
        <v>0</v>
      </c>
      <c r="KK185" s="1">
        <f>SUM(KG185:KJ185)</f>
        <v>0</v>
      </c>
      <c r="KL185" s="7">
        <v>0</v>
      </c>
      <c r="KM185" s="1">
        <f t="shared" si="3911"/>
        <v>0</v>
      </c>
      <c r="KN185" s="7">
        <f t="shared" si="3911"/>
        <v>0</v>
      </c>
      <c r="KO185">
        <v>0</v>
      </c>
      <c r="KP185">
        <v>0</v>
      </c>
      <c r="KQ185">
        <v>0</v>
      </c>
      <c r="KR185">
        <v>0</v>
      </c>
      <c r="KS185" s="1">
        <f>SUM(KO185:KR185)</f>
        <v>0</v>
      </c>
      <c r="KT185" s="7">
        <v>0</v>
      </c>
      <c r="KU185">
        <v>0</v>
      </c>
      <c r="KV185">
        <v>0</v>
      </c>
      <c r="KW185">
        <v>0</v>
      </c>
      <c r="KX185">
        <v>0</v>
      </c>
      <c r="KY185" s="1">
        <f>SUM(KU185:KX185)</f>
        <v>0</v>
      </c>
      <c r="KZ185" s="7">
        <v>0</v>
      </c>
      <c r="LA185" s="1">
        <f t="shared" si="3912"/>
        <v>0</v>
      </c>
      <c r="LB185" s="7">
        <f t="shared" si="3912"/>
        <v>0</v>
      </c>
      <c r="LE185" s="81" t="s">
        <v>117</v>
      </c>
      <c r="LF185" s="37">
        <v>0</v>
      </c>
      <c r="LG185" s="37">
        <v>0</v>
      </c>
      <c r="LH185" s="37">
        <v>0</v>
      </c>
      <c r="LI185" s="37">
        <v>0</v>
      </c>
      <c r="LJ185" s="55">
        <f t="shared" si="3774"/>
        <v>0</v>
      </c>
      <c r="LK185" s="61">
        <v>0</v>
      </c>
      <c r="LL185" s="37">
        <v>0</v>
      </c>
      <c r="LM185" s="37">
        <v>0</v>
      </c>
      <c r="LN185" s="37">
        <v>0</v>
      </c>
      <c r="LO185" s="37">
        <v>0</v>
      </c>
      <c r="LP185" s="64">
        <f t="shared" si="3775"/>
        <v>0</v>
      </c>
      <c r="LQ185" s="61">
        <v>0</v>
      </c>
      <c r="LR185" s="64">
        <f t="shared" si="3776"/>
        <v>0</v>
      </c>
      <c r="LS185" s="70">
        <f t="shared" si="3776"/>
        <v>0</v>
      </c>
      <c r="LT185" s="37">
        <v>0</v>
      </c>
      <c r="LU185" s="37">
        <v>0</v>
      </c>
      <c r="LV185" s="37">
        <v>0</v>
      </c>
      <c r="LW185" s="37">
        <v>0</v>
      </c>
      <c r="LX185" s="64">
        <f t="shared" si="3777"/>
        <v>0</v>
      </c>
      <c r="LY185" s="61">
        <v>0</v>
      </c>
      <c r="LZ185" s="37">
        <v>0</v>
      </c>
      <c r="MA185" s="37">
        <v>0</v>
      </c>
      <c r="MB185" s="37">
        <v>0</v>
      </c>
      <c r="MC185" s="37">
        <v>0</v>
      </c>
      <c r="MD185" s="64">
        <f t="shared" si="3778"/>
        <v>0</v>
      </c>
      <c r="ME185" s="61">
        <v>0</v>
      </c>
      <c r="MF185" s="64">
        <f t="shared" si="3779"/>
        <v>0</v>
      </c>
      <c r="MG185" s="70">
        <f t="shared" si="3779"/>
        <v>0</v>
      </c>
      <c r="MH185" s="36">
        <v>0</v>
      </c>
      <c r="MI185" s="37">
        <v>0</v>
      </c>
      <c r="MJ185" s="37">
        <v>0</v>
      </c>
      <c r="MK185" s="37">
        <v>0</v>
      </c>
      <c r="ML185" s="64">
        <v>0</v>
      </c>
      <c r="MM185" s="65">
        <v>0</v>
      </c>
      <c r="MN185" s="37">
        <v>0</v>
      </c>
      <c r="MO185" s="37">
        <v>0</v>
      </c>
      <c r="MP185" s="37">
        <v>0</v>
      </c>
      <c r="MQ185" s="37">
        <v>0</v>
      </c>
      <c r="MR185" s="55">
        <f t="shared" si="3780"/>
        <v>0</v>
      </c>
      <c r="MS185" s="65">
        <v>0</v>
      </c>
      <c r="MT185" s="55">
        <f t="shared" si="3781"/>
        <v>0</v>
      </c>
      <c r="MU185" s="65">
        <f t="shared" si="3782"/>
        <v>0</v>
      </c>
      <c r="MV185" s="36">
        <v>0</v>
      </c>
      <c r="MW185" s="37">
        <v>0</v>
      </c>
      <c r="MX185" s="37">
        <v>0</v>
      </c>
      <c r="MY185" s="37">
        <v>0</v>
      </c>
      <c r="MZ185" s="55">
        <f t="shared" si="3783"/>
        <v>0</v>
      </c>
      <c r="NA185" s="65">
        <v>0</v>
      </c>
      <c r="NB185" s="37">
        <v>0</v>
      </c>
      <c r="NC185" s="37">
        <v>0</v>
      </c>
      <c r="ND185" s="37">
        <v>0</v>
      </c>
      <c r="NE185" s="37">
        <v>0</v>
      </c>
      <c r="NF185" s="55">
        <f t="shared" si="3784"/>
        <v>0</v>
      </c>
      <c r="NG185" s="65">
        <v>0</v>
      </c>
      <c r="NH185" s="55">
        <f t="shared" si="3785"/>
        <v>0</v>
      </c>
      <c r="NI185" s="65">
        <f t="shared" si="3785"/>
        <v>0</v>
      </c>
      <c r="NJ185" s="36">
        <v>0</v>
      </c>
      <c r="NK185" s="37">
        <v>0</v>
      </c>
      <c r="NL185" s="37">
        <v>0</v>
      </c>
      <c r="NM185" s="37">
        <v>0</v>
      </c>
      <c r="NN185" s="55">
        <f t="shared" si="3786"/>
        <v>0</v>
      </c>
      <c r="NO185" s="65">
        <v>0</v>
      </c>
      <c r="NP185" s="72">
        <v>0</v>
      </c>
      <c r="NQ185" s="73">
        <v>0</v>
      </c>
      <c r="NR185" s="73">
        <v>0</v>
      </c>
      <c r="NS185" s="72">
        <v>0</v>
      </c>
      <c r="NT185" s="55">
        <f t="shared" si="3787"/>
        <v>0</v>
      </c>
      <c r="NU185" s="65">
        <v>0</v>
      </c>
      <c r="NV185" s="55">
        <f t="shared" si="3788"/>
        <v>0</v>
      </c>
      <c r="NW185" s="65">
        <f t="shared" si="3788"/>
        <v>0</v>
      </c>
      <c r="NX185" s="71">
        <v>0</v>
      </c>
      <c r="NY185" s="72">
        <v>0</v>
      </c>
      <c r="NZ185" s="72">
        <v>0</v>
      </c>
      <c r="OA185" s="72">
        <v>0</v>
      </c>
      <c r="OB185" s="55">
        <f t="shared" si="3789"/>
        <v>0</v>
      </c>
      <c r="OC185" s="65">
        <v>0</v>
      </c>
      <c r="OD185" s="72">
        <v>0</v>
      </c>
      <c r="OE185" s="72">
        <v>0</v>
      </c>
      <c r="OF185" s="72">
        <v>0</v>
      </c>
      <c r="OG185" s="72">
        <v>0</v>
      </c>
      <c r="OH185" s="55">
        <f t="shared" si="3790"/>
        <v>0</v>
      </c>
      <c r="OI185" s="65">
        <v>0</v>
      </c>
      <c r="OJ185" s="55">
        <f t="shared" si="3791"/>
        <v>0</v>
      </c>
      <c r="OK185" s="65">
        <f t="shared" si="3791"/>
        <v>0</v>
      </c>
      <c r="OL185" s="71">
        <v>0</v>
      </c>
      <c r="OM185" s="72">
        <v>0</v>
      </c>
      <c r="ON185" s="72">
        <v>0</v>
      </c>
      <c r="OO185" s="69">
        <v>0</v>
      </c>
      <c r="OP185" s="55">
        <f t="shared" si="3792"/>
        <v>0</v>
      </c>
      <c r="OQ185" s="65">
        <v>0</v>
      </c>
      <c r="OR185" s="72">
        <v>0</v>
      </c>
      <c r="OS185" s="72">
        <v>0</v>
      </c>
      <c r="OT185" s="72">
        <v>0</v>
      </c>
      <c r="OU185" s="72">
        <v>0</v>
      </c>
      <c r="OV185" s="55">
        <f t="shared" si="3793"/>
        <v>0</v>
      </c>
      <c r="OW185" s="65">
        <v>0</v>
      </c>
      <c r="OX185" s="55">
        <f t="shared" si="3794"/>
        <v>0</v>
      </c>
      <c r="OY185" s="65">
        <f t="shared" si="3794"/>
        <v>0</v>
      </c>
      <c r="OZ185" s="71">
        <v>0</v>
      </c>
      <c r="PA185" s="72">
        <v>0</v>
      </c>
      <c r="PB185" s="72">
        <v>0</v>
      </c>
      <c r="PC185" s="72">
        <v>0</v>
      </c>
      <c r="PD185" s="55">
        <f t="shared" si="3795"/>
        <v>0</v>
      </c>
      <c r="PE185" s="65">
        <v>0</v>
      </c>
      <c r="PF185" s="72">
        <v>0</v>
      </c>
      <c r="PG185" s="72">
        <v>0</v>
      </c>
      <c r="PH185" s="72">
        <v>0</v>
      </c>
      <c r="PI185" s="72">
        <v>0</v>
      </c>
      <c r="PJ185" s="55">
        <f t="shared" si="3796"/>
        <v>0</v>
      </c>
      <c r="PK185" s="65">
        <v>0</v>
      </c>
      <c r="PL185" s="55">
        <f t="shared" si="3797"/>
        <v>0</v>
      </c>
      <c r="PM185" s="65">
        <f t="shared" si="3797"/>
        <v>0</v>
      </c>
      <c r="PN185" s="71">
        <v>0</v>
      </c>
      <c r="PO185" s="72">
        <v>0</v>
      </c>
      <c r="PP185" s="72">
        <v>0</v>
      </c>
      <c r="PQ185" s="72">
        <v>0</v>
      </c>
      <c r="PR185" s="55">
        <f t="shared" si="3798"/>
        <v>0</v>
      </c>
      <c r="PS185" s="65">
        <v>0</v>
      </c>
      <c r="PT185" s="72">
        <v>0</v>
      </c>
      <c r="PU185" s="72">
        <v>0</v>
      </c>
      <c r="PV185" s="72">
        <v>0</v>
      </c>
      <c r="PW185" s="72">
        <v>0</v>
      </c>
      <c r="PX185" s="55">
        <f t="shared" si="3799"/>
        <v>0</v>
      </c>
      <c r="PY185" s="65">
        <v>0</v>
      </c>
      <c r="PZ185" s="55">
        <f t="shared" si="3800"/>
        <v>0</v>
      </c>
      <c r="QA185" s="65">
        <f t="shared" si="3800"/>
        <v>0</v>
      </c>
      <c r="QB185" s="71">
        <v>0</v>
      </c>
      <c r="QC185" s="72">
        <v>0</v>
      </c>
      <c r="QD185" s="72">
        <v>0</v>
      </c>
      <c r="QE185" s="72">
        <v>0</v>
      </c>
      <c r="QF185" s="55">
        <f t="shared" si="3801"/>
        <v>0</v>
      </c>
      <c r="QG185" s="65">
        <v>0</v>
      </c>
      <c r="QH185" s="72">
        <v>0</v>
      </c>
      <c r="QI185" s="72">
        <v>0</v>
      </c>
      <c r="QJ185" s="72">
        <v>0</v>
      </c>
      <c r="QK185" s="72">
        <v>0</v>
      </c>
      <c r="QL185" s="55">
        <f t="shared" si="3802"/>
        <v>0</v>
      </c>
      <c r="QM185" s="65">
        <v>0</v>
      </c>
      <c r="QN185" s="55">
        <f t="shared" si="3803"/>
        <v>0</v>
      </c>
      <c r="QO185" s="65">
        <f t="shared" si="3803"/>
        <v>0</v>
      </c>
      <c r="QP185" s="71">
        <v>0</v>
      </c>
      <c r="QQ185" s="72">
        <v>0</v>
      </c>
      <c r="QR185" s="72">
        <v>0</v>
      </c>
      <c r="QS185" s="72">
        <v>0</v>
      </c>
      <c r="QT185" s="55">
        <f t="shared" si="3804"/>
        <v>0</v>
      </c>
      <c r="QU185" s="65">
        <v>0</v>
      </c>
      <c r="QV185" s="72">
        <v>0</v>
      </c>
      <c r="QW185" s="72">
        <v>0</v>
      </c>
      <c r="QX185" s="72">
        <v>0</v>
      </c>
      <c r="QY185" s="72">
        <v>0</v>
      </c>
      <c r="QZ185" s="55">
        <f t="shared" si="3805"/>
        <v>0</v>
      </c>
      <c r="RA185" s="65">
        <v>0</v>
      </c>
      <c r="RB185" s="55">
        <f t="shared" si="3806"/>
        <v>0</v>
      </c>
      <c r="RC185" s="65">
        <f t="shared" si="3806"/>
        <v>0</v>
      </c>
      <c r="RD185" s="71">
        <v>0</v>
      </c>
      <c r="RE185" s="72">
        <v>0</v>
      </c>
      <c r="RF185" s="72">
        <v>0</v>
      </c>
      <c r="RG185" s="72">
        <v>0</v>
      </c>
      <c r="RH185" s="55">
        <f t="shared" si="3807"/>
        <v>0</v>
      </c>
      <c r="RI185" s="65">
        <v>0</v>
      </c>
      <c r="RJ185" s="72">
        <v>0</v>
      </c>
      <c r="RK185" s="72">
        <v>0</v>
      </c>
      <c r="RL185" s="72"/>
      <c r="RM185" s="72"/>
      <c r="RN185" s="72"/>
      <c r="RO185" s="72">
        <v>0</v>
      </c>
      <c r="RP185" s="72">
        <v>0</v>
      </c>
      <c r="RQ185" s="72">
        <v>0</v>
      </c>
      <c r="RR185" s="55">
        <f t="shared" si="3808"/>
        <v>0</v>
      </c>
      <c r="RS185" s="65">
        <v>0</v>
      </c>
      <c r="RT185" s="55">
        <f t="shared" si="3809"/>
        <v>0</v>
      </c>
      <c r="RU185" s="65">
        <f t="shared" si="3810"/>
        <v>0</v>
      </c>
      <c r="RX185" s="159" t="s">
        <v>117</v>
      </c>
      <c r="RY185" s="168">
        <v>0</v>
      </c>
      <c r="RZ185" s="169">
        <v>0</v>
      </c>
      <c r="SA185" s="169">
        <v>0</v>
      </c>
      <c r="SB185" s="169">
        <v>0</v>
      </c>
      <c r="SC185" s="170">
        <f t="shared" si="3811"/>
        <v>0</v>
      </c>
      <c r="SD185" s="163">
        <v>0</v>
      </c>
      <c r="SE185" s="362">
        <v>0</v>
      </c>
      <c r="SF185" s="169">
        <v>0</v>
      </c>
      <c r="SG185" s="169">
        <v>0</v>
      </c>
      <c r="SH185" s="169">
        <v>0</v>
      </c>
      <c r="SI185" s="170">
        <f t="shared" si="3812"/>
        <v>0</v>
      </c>
      <c r="SJ185" s="194">
        <v>0</v>
      </c>
      <c r="SK185" s="195">
        <f t="shared" si="3813"/>
        <v>0</v>
      </c>
      <c r="SL185" s="167">
        <f t="shared" si="3814"/>
        <v>0</v>
      </c>
      <c r="SM185" s="168">
        <v>0</v>
      </c>
      <c r="SN185" s="169">
        <v>0</v>
      </c>
      <c r="SO185" s="169">
        <v>0</v>
      </c>
      <c r="SP185" s="169">
        <v>0</v>
      </c>
      <c r="SQ185" s="170">
        <f t="shared" si="3815"/>
        <v>0</v>
      </c>
      <c r="SR185" s="171">
        <v>0</v>
      </c>
      <c r="SS185" s="362">
        <v>0</v>
      </c>
      <c r="ST185" s="169">
        <v>0</v>
      </c>
      <c r="SU185" s="169">
        <v>0</v>
      </c>
      <c r="SV185" s="169">
        <v>0</v>
      </c>
      <c r="SW185" s="170">
        <f t="shared" si="3816"/>
        <v>0</v>
      </c>
      <c r="SX185" s="171">
        <v>0</v>
      </c>
      <c r="SY185" s="342">
        <f t="shared" si="3817"/>
        <v>0</v>
      </c>
      <c r="SZ185" s="171">
        <f t="shared" si="3818"/>
        <v>0</v>
      </c>
      <c r="TA185" s="168">
        <v>0</v>
      </c>
      <c r="TB185" s="169">
        <v>0</v>
      </c>
      <c r="TC185" s="169">
        <v>0</v>
      </c>
      <c r="TD185" s="169">
        <v>0</v>
      </c>
      <c r="TE185" s="170">
        <f t="shared" si="3819"/>
        <v>0</v>
      </c>
      <c r="TF185" s="171">
        <v>0</v>
      </c>
      <c r="TG185" s="362">
        <v>0</v>
      </c>
      <c r="TH185" s="169">
        <v>0</v>
      </c>
      <c r="TI185" s="169">
        <v>0</v>
      </c>
      <c r="TJ185" s="169">
        <v>0</v>
      </c>
      <c r="TK185" s="170">
        <f t="shared" si="3820"/>
        <v>0</v>
      </c>
      <c r="TL185" s="171">
        <v>0</v>
      </c>
      <c r="TM185" s="342">
        <f t="shared" si="3821"/>
        <v>0</v>
      </c>
      <c r="TN185" s="174">
        <f t="shared" si="3822"/>
        <v>0</v>
      </c>
      <c r="TO185" s="168">
        <v>0</v>
      </c>
      <c r="TP185" s="169">
        <v>0</v>
      </c>
      <c r="TQ185" s="169">
        <v>0</v>
      </c>
      <c r="TR185" s="169">
        <v>0</v>
      </c>
      <c r="TS185" s="170">
        <f t="shared" si="3823"/>
        <v>0</v>
      </c>
      <c r="TT185" s="196">
        <v>0</v>
      </c>
      <c r="TU185" s="362">
        <v>0</v>
      </c>
      <c r="TV185" s="169">
        <v>0</v>
      </c>
      <c r="TW185" s="169">
        <v>0</v>
      </c>
      <c r="TX185" s="169">
        <v>0</v>
      </c>
      <c r="TY185" s="170">
        <f t="shared" si="3824"/>
        <v>0</v>
      </c>
      <c r="TZ185" s="171">
        <v>0</v>
      </c>
      <c r="UA185" s="342">
        <f t="shared" si="3825"/>
        <v>0</v>
      </c>
      <c r="UB185" s="171">
        <f t="shared" si="3826"/>
        <v>0</v>
      </c>
      <c r="UC185" s="362">
        <v>0</v>
      </c>
      <c r="UD185" s="169">
        <v>0</v>
      </c>
      <c r="UE185" s="169">
        <v>0</v>
      </c>
      <c r="UF185" s="169">
        <v>0</v>
      </c>
      <c r="UG185" s="170">
        <v>0</v>
      </c>
      <c r="UH185" s="171">
        <v>0</v>
      </c>
      <c r="UI185" s="362">
        <v>0</v>
      </c>
      <c r="UJ185" s="169">
        <v>0</v>
      </c>
      <c r="UK185" s="169">
        <v>0</v>
      </c>
      <c r="UL185" s="169">
        <v>0</v>
      </c>
      <c r="UM185" s="170">
        <f t="shared" si="3827"/>
        <v>0</v>
      </c>
      <c r="UN185" s="171">
        <v>0</v>
      </c>
      <c r="UO185" s="342">
        <f t="shared" si="3828"/>
        <v>0</v>
      </c>
      <c r="UP185" s="171">
        <f t="shared" si="3829"/>
        <v>0</v>
      </c>
      <c r="UQ185" s="362">
        <v>0</v>
      </c>
      <c r="UR185" s="169">
        <v>0</v>
      </c>
      <c r="US185" s="169">
        <v>0</v>
      </c>
      <c r="UT185" s="169">
        <v>0</v>
      </c>
      <c r="UU185" s="170">
        <f t="shared" si="3830"/>
        <v>0</v>
      </c>
      <c r="UV185" s="171">
        <v>0</v>
      </c>
      <c r="UW185" s="362">
        <v>0</v>
      </c>
      <c r="UX185" s="169">
        <v>0</v>
      </c>
      <c r="UY185" s="169">
        <v>0</v>
      </c>
      <c r="UZ185" s="169">
        <v>0</v>
      </c>
      <c r="VA185" s="170">
        <f t="shared" si="3831"/>
        <v>0</v>
      </c>
      <c r="VB185" s="171">
        <v>0</v>
      </c>
      <c r="VC185" s="342">
        <f t="shared" si="3832"/>
        <v>0</v>
      </c>
      <c r="VD185" s="171">
        <f t="shared" si="3833"/>
        <v>0</v>
      </c>
      <c r="VE185" s="362">
        <v>0</v>
      </c>
      <c r="VF185" s="169">
        <v>0</v>
      </c>
      <c r="VG185" s="169">
        <v>0</v>
      </c>
      <c r="VH185" s="169">
        <v>0</v>
      </c>
      <c r="VI185" s="170">
        <f>SUM(VE185,VF185,VG185,VH185)</f>
        <v>0</v>
      </c>
      <c r="VJ185" s="171">
        <v>0</v>
      </c>
      <c r="VK185" s="362">
        <v>0</v>
      </c>
      <c r="VL185" s="169">
        <v>0</v>
      </c>
      <c r="VM185" s="169">
        <v>0</v>
      </c>
      <c r="VN185" s="169">
        <v>0</v>
      </c>
      <c r="VO185" s="170">
        <f t="shared" si="3913"/>
        <v>0</v>
      </c>
      <c r="VP185" s="171">
        <v>0</v>
      </c>
      <c r="VQ185" s="342">
        <f t="shared" si="3834"/>
        <v>0</v>
      </c>
      <c r="VR185" s="171">
        <f t="shared" si="3835"/>
        <v>0</v>
      </c>
      <c r="VS185" s="362">
        <v>0</v>
      </c>
      <c r="VT185" s="169">
        <v>0</v>
      </c>
      <c r="VU185" s="169">
        <v>0</v>
      </c>
      <c r="VV185" s="169">
        <v>0</v>
      </c>
      <c r="VW185" s="170">
        <f t="shared" si="3836"/>
        <v>0</v>
      </c>
      <c r="VX185" s="171">
        <v>0</v>
      </c>
      <c r="VY185" s="362">
        <v>0</v>
      </c>
      <c r="VZ185" s="169">
        <v>0</v>
      </c>
      <c r="WA185" s="169">
        <v>0</v>
      </c>
      <c r="WB185" s="169">
        <v>0</v>
      </c>
      <c r="WC185" s="170">
        <f t="shared" si="3837"/>
        <v>0</v>
      </c>
      <c r="WD185" s="171">
        <v>0</v>
      </c>
      <c r="WE185" s="342">
        <f t="shared" si="3838"/>
        <v>0</v>
      </c>
      <c r="WF185" s="171">
        <f t="shared" si="3839"/>
        <v>0</v>
      </c>
      <c r="WG185" s="178">
        <v>0</v>
      </c>
      <c r="WH185" s="179">
        <v>0</v>
      </c>
      <c r="WI185" s="179">
        <v>0</v>
      </c>
      <c r="WJ185" s="179">
        <v>0</v>
      </c>
      <c r="WK185" s="180">
        <f t="shared" si="3840"/>
        <v>0</v>
      </c>
      <c r="WL185" s="181">
        <v>0</v>
      </c>
      <c r="WM185" s="178">
        <v>0</v>
      </c>
      <c r="WN185" s="179">
        <v>0</v>
      </c>
      <c r="WO185" s="179">
        <v>0</v>
      </c>
      <c r="WP185" s="179">
        <v>0</v>
      </c>
      <c r="WQ185" s="180">
        <f t="shared" si="3841"/>
        <v>0</v>
      </c>
      <c r="WR185" s="181">
        <v>0</v>
      </c>
      <c r="WS185" s="182">
        <f t="shared" si="3842"/>
        <v>0</v>
      </c>
      <c r="WT185" s="269">
        <f t="shared" si="3843"/>
        <v>0</v>
      </c>
      <c r="WU185" s="178">
        <v>0</v>
      </c>
      <c r="WV185" s="179">
        <v>0</v>
      </c>
      <c r="WW185" s="179">
        <v>0</v>
      </c>
      <c r="WX185" s="179">
        <v>0</v>
      </c>
      <c r="WY185" s="180">
        <f t="shared" si="3844"/>
        <v>0</v>
      </c>
      <c r="WZ185" s="181">
        <v>0</v>
      </c>
      <c r="XA185" s="179">
        <v>0</v>
      </c>
      <c r="XB185" s="179">
        <v>0</v>
      </c>
      <c r="XC185" s="179">
        <v>0</v>
      </c>
      <c r="XD185" s="179">
        <v>0</v>
      </c>
      <c r="XE185" s="180">
        <f t="shared" si="3845"/>
        <v>0</v>
      </c>
      <c r="XF185" s="181">
        <v>0</v>
      </c>
      <c r="XG185" s="182">
        <f t="shared" si="3846"/>
        <v>0</v>
      </c>
      <c r="XH185" s="181">
        <f t="shared" si="3847"/>
        <v>0</v>
      </c>
      <c r="XI185" s="178">
        <v>0</v>
      </c>
      <c r="XJ185" s="179">
        <v>0</v>
      </c>
      <c r="XK185" s="179">
        <v>0</v>
      </c>
      <c r="XL185" s="179">
        <v>0</v>
      </c>
      <c r="XM185" s="180">
        <f t="shared" si="3848"/>
        <v>0</v>
      </c>
      <c r="XN185" s="181">
        <v>0</v>
      </c>
      <c r="XO185" s="185">
        <v>0</v>
      </c>
      <c r="XP185" s="186">
        <v>0</v>
      </c>
      <c r="XQ185" s="186">
        <v>0</v>
      </c>
      <c r="XR185" s="186">
        <v>0</v>
      </c>
      <c r="XS185" s="180">
        <f t="shared" si="3849"/>
        <v>0</v>
      </c>
      <c r="XT185" s="181">
        <v>0</v>
      </c>
      <c r="XU185" s="182">
        <f t="shared" si="3850"/>
        <v>0</v>
      </c>
      <c r="XV185" s="187">
        <f t="shared" si="3851"/>
        <v>0</v>
      </c>
      <c r="XW185" s="197">
        <v>0</v>
      </c>
      <c r="XX185" s="198">
        <v>0</v>
      </c>
      <c r="XY185" s="198">
        <v>0</v>
      </c>
      <c r="XZ185" s="198">
        <v>0</v>
      </c>
      <c r="YA185" s="199">
        <f t="shared" si="3852"/>
        <v>0</v>
      </c>
      <c r="YB185" s="200">
        <v>0</v>
      </c>
      <c r="YC185" s="201">
        <v>0</v>
      </c>
      <c r="YD185" s="198">
        <v>0</v>
      </c>
      <c r="YE185" s="198">
        <v>0</v>
      </c>
      <c r="YF185" s="198">
        <v>0</v>
      </c>
      <c r="YG185" s="199">
        <f t="shared" si="3853"/>
        <v>0</v>
      </c>
      <c r="YH185" s="200">
        <v>0</v>
      </c>
      <c r="YI185" s="341">
        <f t="shared" si="3854"/>
        <v>0</v>
      </c>
      <c r="YJ185" s="200">
        <f t="shared" si="3855"/>
        <v>0</v>
      </c>
      <c r="YM185" s="262" t="s">
        <v>117</v>
      </c>
      <c r="YN185" s="172">
        <v>0</v>
      </c>
      <c r="YO185" s="169">
        <v>0</v>
      </c>
      <c r="YP185" s="169">
        <v>0</v>
      </c>
      <c r="YQ185" s="169">
        <v>0</v>
      </c>
      <c r="YR185" s="170">
        <f t="shared" si="3856"/>
        <v>0</v>
      </c>
      <c r="YS185" s="273">
        <v>0</v>
      </c>
      <c r="YT185" s="169">
        <v>0</v>
      </c>
      <c r="YU185" s="169">
        <v>0</v>
      </c>
      <c r="YV185" s="169">
        <v>0</v>
      </c>
      <c r="YW185" s="169">
        <v>0</v>
      </c>
      <c r="YX185" s="170">
        <f t="shared" si="3857"/>
        <v>0</v>
      </c>
      <c r="YY185" s="273">
        <v>0</v>
      </c>
      <c r="YZ185" s="170">
        <f t="shared" si="3858"/>
        <v>0</v>
      </c>
      <c r="ZA185" s="276">
        <f t="shared" si="3859"/>
        <v>0</v>
      </c>
      <c r="ZB185" s="172">
        <v>0</v>
      </c>
      <c r="ZC185" s="169">
        <v>0</v>
      </c>
      <c r="ZD185" s="169">
        <v>0</v>
      </c>
      <c r="ZE185" s="169">
        <v>0</v>
      </c>
      <c r="ZF185" s="170">
        <f t="shared" si="3860"/>
        <v>0</v>
      </c>
      <c r="ZG185" s="273">
        <v>0</v>
      </c>
      <c r="ZH185" s="169">
        <v>0</v>
      </c>
      <c r="ZI185" s="169">
        <v>0</v>
      </c>
      <c r="ZJ185" s="169">
        <v>0</v>
      </c>
      <c r="ZK185" s="169">
        <v>0</v>
      </c>
      <c r="ZL185" s="170">
        <f t="shared" si="3861"/>
        <v>0</v>
      </c>
      <c r="ZM185" s="273">
        <v>0</v>
      </c>
      <c r="ZN185" s="170">
        <f t="shared" si="3862"/>
        <v>0</v>
      </c>
      <c r="ZO185" s="273">
        <f t="shared" si="3863"/>
        <v>0</v>
      </c>
      <c r="ZP185" s="169">
        <v>0</v>
      </c>
      <c r="ZQ185" s="169">
        <v>0</v>
      </c>
      <c r="ZR185" s="169">
        <v>0</v>
      </c>
      <c r="ZS185" s="169">
        <v>0</v>
      </c>
      <c r="ZT185" s="170">
        <f t="shared" si="3864"/>
        <v>0</v>
      </c>
      <c r="ZU185" s="273">
        <v>0</v>
      </c>
      <c r="ZV185" s="169">
        <v>0</v>
      </c>
      <c r="ZW185" s="169">
        <v>0</v>
      </c>
      <c r="ZX185" s="169">
        <v>0</v>
      </c>
      <c r="ZY185" s="169">
        <v>0</v>
      </c>
      <c r="ZZ185" s="170">
        <f t="shared" si="3865"/>
        <v>0</v>
      </c>
      <c r="AAA185" s="273">
        <v>0</v>
      </c>
      <c r="AAB185" s="170">
        <f t="shared" si="3866"/>
        <v>0</v>
      </c>
      <c r="AAC185" s="276">
        <f t="shared" si="3867"/>
        <v>0</v>
      </c>
      <c r="AAD185" s="172">
        <v>0</v>
      </c>
      <c r="AAE185" s="169">
        <v>0</v>
      </c>
      <c r="AAF185" s="169">
        <v>0</v>
      </c>
      <c r="AAG185" s="169">
        <v>0</v>
      </c>
      <c r="AAH185" s="170">
        <f t="shared" si="3868"/>
        <v>0</v>
      </c>
      <c r="AAI185" s="273">
        <v>0</v>
      </c>
      <c r="AAJ185" s="169">
        <v>0</v>
      </c>
      <c r="AAK185" s="169">
        <v>0</v>
      </c>
      <c r="AAL185" s="169">
        <v>0</v>
      </c>
      <c r="AAM185" s="169">
        <v>0</v>
      </c>
      <c r="AAN185" s="170">
        <f t="shared" si="3869"/>
        <v>0</v>
      </c>
      <c r="AAO185" s="280">
        <v>0</v>
      </c>
      <c r="AAP185" s="170">
        <f t="shared" si="3870"/>
        <v>0</v>
      </c>
      <c r="AAQ185" s="276">
        <f t="shared" si="3871"/>
        <v>0</v>
      </c>
      <c r="AAR185" s="172">
        <v>0</v>
      </c>
      <c r="AAS185" s="169">
        <v>0</v>
      </c>
      <c r="AAT185" s="169">
        <v>0</v>
      </c>
      <c r="AAU185" s="169">
        <v>0</v>
      </c>
      <c r="AAV185" s="170">
        <f t="shared" si="3872"/>
        <v>0</v>
      </c>
      <c r="AAW185" s="273">
        <v>0</v>
      </c>
      <c r="AAX185" s="169">
        <v>0</v>
      </c>
      <c r="AAY185" s="169">
        <v>0</v>
      </c>
      <c r="AAZ185" s="169">
        <v>0</v>
      </c>
      <c r="ABA185" s="169">
        <v>0</v>
      </c>
      <c r="ABB185" s="170">
        <f t="shared" si="3873"/>
        <v>0</v>
      </c>
      <c r="ABC185" s="273">
        <v>0</v>
      </c>
      <c r="ABD185" s="170">
        <f t="shared" si="3874"/>
        <v>0</v>
      </c>
      <c r="ABE185" s="273">
        <f t="shared" si="3875"/>
        <v>0</v>
      </c>
      <c r="ABF185" s="169">
        <v>0</v>
      </c>
      <c r="ABG185" s="169">
        <v>0</v>
      </c>
      <c r="ABH185" s="169">
        <v>0</v>
      </c>
      <c r="ABI185" s="169">
        <v>0</v>
      </c>
      <c r="ABJ185" s="170">
        <f t="shared" si="3876"/>
        <v>0</v>
      </c>
      <c r="ABK185" s="273">
        <v>0</v>
      </c>
      <c r="ABL185" s="169">
        <v>0</v>
      </c>
      <c r="ABM185" s="169">
        <v>0</v>
      </c>
      <c r="ABN185" s="169">
        <v>0</v>
      </c>
      <c r="ABO185" s="169">
        <v>0</v>
      </c>
      <c r="ABP185" s="170">
        <f t="shared" si="3877"/>
        <v>0</v>
      </c>
      <c r="ABQ185" s="273">
        <v>0</v>
      </c>
      <c r="ABR185" s="170">
        <f t="shared" si="3878"/>
        <v>0</v>
      </c>
      <c r="ABS185" s="276">
        <f t="shared" si="3879"/>
        <v>0</v>
      </c>
      <c r="ABT185" s="172">
        <v>0</v>
      </c>
      <c r="ABU185" s="169">
        <v>0</v>
      </c>
      <c r="ABV185" s="169">
        <v>0</v>
      </c>
      <c r="ABW185" s="169">
        <v>0</v>
      </c>
      <c r="ABX185" s="170">
        <f t="shared" si="3880"/>
        <v>0</v>
      </c>
      <c r="ABY185" s="273">
        <v>0</v>
      </c>
      <c r="ABZ185" s="169">
        <v>0</v>
      </c>
      <c r="ACA185" s="169">
        <v>0</v>
      </c>
      <c r="ACB185" s="169">
        <v>0</v>
      </c>
      <c r="ACC185" s="169">
        <v>0</v>
      </c>
      <c r="ACD185" s="170">
        <f t="shared" si="3881"/>
        <v>0</v>
      </c>
      <c r="ACE185" s="273">
        <v>0</v>
      </c>
      <c r="ACF185" s="170">
        <f t="shared" si="3882"/>
        <v>0</v>
      </c>
      <c r="ACG185" s="276">
        <f t="shared" si="3883"/>
        <v>0</v>
      </c>
      <c r="ACH185" s="172">
        <v>0</v>
      </c>
      <c r="ACI185" s="169">
        <v>0</v>
      </c>
      <c r="ACJ185" s="169">
        <v>0</v>
      </c>
      <c r="ACK185" s="169">
        <v>0</v>
      </c>
      <c r="ACL185" s="170">
        <f t="shared" si="3884"/>
        <v>0</v>
      </c>
      <c r="ACM185" s="273">
        <v>0</v>
      </c>
      <c r="ACN185" s="169">
        <v>0</v>
      </c>
      <c r="ACO185" s="169">
        <v>0</v>
      </c>
      <c r="ACP185" s="169">
        <v>0</v>
      </c>
      <c r="ACQ185" s="169">
        <v>0</v>
      </c>
      <c r="ACR185" s="170">
        <f t="shared" si="3885"/>
        <v>0</v>
      </c>
      <c r="ACS185" s="273">
        <v>0</v>
      </c>
      <c r="ACT185" s="170">
        <f t="shared" si="3886"/>
        <v>0</v>
      </c>
      <c r="ACU185" s="276">
        <f t="shared" si="3887"/>
        <v>0</v>
      </c>
      <c r="ACV185" s="178">
        <v>0</v>
      </c>
      <c r="ACW185" s="179">
        <v>0</v>
      </c>
      <c r="ACX185" s="179">
        <v>0</v>
      </c>
      <c r="ACY185" s="179">
        <v>0</v>
      </c>
      <c r="ACZ185" s="180">
        <f t="shared" si="3888"/>
        <v>0</v>
      </c>
      <c r="ADA185" s="271">
        <v>0</v>
      </c>
      <c r="ADB185" s="179">
        <v>0</v>
      </c>
      <c r="ADC185" s="179">
        <v>0</v>
      </c>
      <c r="ADD185" s="179">
        <v>0</v>
      </c>
      <c r="ADE185" s="179">
        <v>0</v>
      </c>
      <c r="ADF185" s="180">
        <f t="shared" si="3889"/>
        <v>0</v>
      </c>
      <c r="ADG185" s="271">
        <v>0</v>
      </c>
      <c r="ADH185" s="180">
        <f t="shared" si="3890"/>
        <v>0</v>
      </c>
      <c r="ADI185" s="269">
        <f t="shared" si="3890"/>
        <v>0</v>
      </c>
      <c r="ADJ185" s="178">
        <v>0</v>
      </c>
      <c r="ADK185" s="179">
        <v>0</v>
      </c>
      <c r="ADL185" s="179">
        <v>0</v>
      </c>
      <c r="ADM185" s="179">
        <v>0</v>
      </c>
      <c r="ADN185" s="180">
        <f t="shared" si="3891"/>
        <v>0</v>
      </c>
      <c r="ADO185" s="271">
        <v>0</v>
      </c>
      <c r="ADP185" s="179">
        <v>0</v>
      </c>
      <c r="ADQ185" s="179">
        <v>0</v>
      </c>
      <c r="ADR185" s="179">
        <v>0</v>
      </c>
      <c r="ADS185" s="179">
        <v>0</v>
      </c>
      <c r="ADT185" s="180">
        <f t="shared" si="3892"/>
        <v>0</v>
      </c>
      <c r="ADU185" s="271">
        <v>0</v>
      </c>
      <c r="ADV185" s="180">
        <f t="shared" si="3893"/>
        <v>0</v>
      </c>
      <c r="ADW185" s="269">
        <f t="shared" si="3894"/>
        <v>0</v>
      </c>
      <c r="ADX185" s="178">
        <v>0</v>
      </c>
      <c r="ADY185" s="179">
        <v>0</v>
      </c>
      <c r="ADZ185" s="179">
        <v>0</v>
      </c>
      <c r="AEA185" s="179">
        <v>0</v>
      </c>
      <c r="AEB185" s="180">
        <f t="shared" si="3895"/>
        <v>0</v>
      </c>
      <c r="AEC185" s="271">
        <v>0</v>
      </c>
      <c r="AED185" s="186">
        <v>0</v>
      </c>
      <c r="AEE185" s="186">
        <v>0</v>
      </c>
      <c r="AEF185" s="186">
        <v>0</v>
      </c>
      <c r="AEG185" s="186">
        <v>0</v>
      </c>
      <c r="AEH185" s="180">
        <f t="shared" si="3896"/>
        <v>0</v>
      </c>
      <c r="AEI185" s="271">
        <v>0</v>
      </c>
      <c r="AEJ185" s="180">
        <f t="shared" si="3897"/>
        <v>0</v>
      </c>
      <c r="AEK185" s="269">
        <f t="shared" si="3898"/>
        <v>0</v>
      </c>
      <c r="AEL185" s="201">
        <v>0</v>
      </c>
      <c r="AEM185" s="198">
        <v>0</v>
      </c>
      <c r="AEN185" s="198">
        <v>0</v>
      </c>
      <c r="AEO185" s="198">
        <v>0</v>
      </c>
      <c r="AEP185" s="199">
        <f t="shared" si="3899"/>
        <v>0</v>
      </c>
      <c r="AEQ185" s="267">
        <v>0</v>
      </c>
      <c r="AER185" s="198">
        <v>0</v>
      </c>
      <c r="AES185" s="198">
        <v>0</v>
      </c>
      <c r="AET185" s="198">
        <v>0</v>
      </c>
      <c r="AEU185" s="198">
        <v>0</v>
      </c>
      <c r="AEV185" s="199">
        <f t="shared" si="3900"/>
        <v>0</v>
      </c>
      <c r="AEW185" s="267">
        <v>0</v>
      </c>
      <c r="AEX185" s="199">
        <f t="shared" si="3901"/>
        <v>0</v>
      </c>
      <c r="AEY185" s="266">
        <f t="shared" si="3902"/>
        <v>0</v>
      </c>
      <c r="AFB185" s="159" t="s">
        <v>117</v>
      </c>
      <c r="AFC185" s="168">
        <v>0</v>
      </c>
      <c r="AFD185" s="169">
        <v>0</v>
      </c>
      <c r="AFE185" s="169">
        <v>0</v>
      </c>
      <c r="AFF185" s="169">
        <v>0</v>
      </c>
      <c r="AFG185" s="170">
        <f t="shared" si="3590"/>
        <v>0</v>
      </c>
      <c r="AFH185" s="273">
        <v>0</v>
      </c>
      <c r="AFI185" s="169">
        <v>0</v>
      </c>
      <c r="AFJ185" s="169">
        <v>0</v>
      </c>
      <c r="AFK185" s="169">
        <v>0</v>
      </c>
      <c r="AFL185" s="169">
        <v>0</v>
      </c>
      <c r="AFM185" s="170">
        <f t="shared" si="3591"/>
        <v>0</v>
      </c>
      <c r="AFN185" s="273">
        <v>0</v>
      </c>
      <c r="AFO185" s="170">
        <f t="shared" si="3592"/>
        <v>0</v>
      </c>
      <c r="AFP185" s="276">
        <f t="shared" si="3593"/>
        <v>0</v>
      </c>
      <c r="AFQ185" s="168">
        <v>0</v>
      </c>
      <c r="AFR185" s="169">
        <v>0</v>
      </c>
      <c r="AFS185" s="169">
        <v>0</v>
      </c>
      <c r="AFT185" s="169">
        <v>0</v>
      </c>
      <c r="AFU185" s="170">
        <f t="shared" si="3594"/>
        <v>0</v>
      </c>
      <c r="AFV185" s="273">
        <v>0</v>
      </c>
      <c r="AFW185" s="169">
        <v>0</v>
      </c>
      <c r="AFX185" s="169">
        <v>0</v>
      </c>
      <c r="AFY185" s="169">
        <v>0</v>
      </c>
      <c r="AFZ185" s="169">
        <v>0</v>
      </c>
      <c r="AGA185" s="170">
        <f t="shared" si="3595"/>
        <v>0</v>
      </c>
      <c r="AGB185" s="273">
        <v>0</v>
      </c>
      <c r="AGC185" s="170">
        <f t="shared" si="3596"/>
        <v>0</v>
      </c>
      <c r="AGD185" s="276">
        <f t="shared" si="3597"/>
        <v>0</v>
      </c>
      <c r="AGE185" s="168">
        <v>0</v>
      </c>
      <c r="AGF185" s="169">
        <v>0</v>
      </c>
      <c r="AGG185" s="169">
        <v>0</v>
      </c>
      <c r="AGH185" s="169">
        <v>0</v>
      </c>
      <c r="AGI185" s="170">
        <f t="shared" si="3598"/>
        <v>0</v>
      </c>
      <c r="AGJ185" s="273">
        <v>0</v>
      </c>
      <c r="AGK185" s="169">
        <v>0</v>
      </c>
      <c r="AGL185" s="169">
        <v>0</v>
      </c>
      <c r="AGM185" s="169">
        <v>0</v>
      </c>
      <c r="AGN185" s="169">
        <v>0</v>
      </c>
      <c r="AGO185" s="170">
        <f t="shared" si="3599"/>
        <v>0</v>
      </c>
      <c r="AGP185" s="273">
        <v>0</v>
      </c>
      <c r="AGQ185" s="170">
        <f t="shared" si="3600"/>
        <v>0</v>
      </c>
      <c r="AGR185" s="276">
        <f t="shared" si="3601"/>
        <v>0</v>
      </c>
      <c r="AGS185" s="168">
        <v>0</v>
      </c>
      <c r="AGT185" s="169">
        <v>0</v>
      </c>
      <c r="AGU185" s="169">
        <v>0</v>
      </c>
      <c r="AGV185" s="169">
        <v>0</v>
      </c>
      <c r="AGW185" s="170">
        <f t="shared" si="3903"/>
        <v>0</v>
      </c>
      <c r="AGX185" s="273">
        <v>0</v>
      </c>
      <c r="AGY185" s="169">
        <v>0</v>
      </c>
      <c r="AGZ185" s="169">
        <v>0</v>
      </c>
      <c r="AHA185" s="169">
        <v>0</v>
      </c>
      <c r="AHB185" s="169">
        <v>0</v>
      </c>
      <c r="AHC185" s="170">
        <f t="shared" si="3603"/>
        <v>0</v>
      </c>
      <c r="AHD185" s="273">
        <v>0</v>
      </c>
      <c r="AHE185" s="170">
        <f t="shared" si="3904"/>
        <v>0</v>
      </c>
      <c r="AHF185" s="276">
        <f t="shared" si="3773"/>
        <v>0</v>
      </c>
      <c r="AHG185" s="168">
        <v>0</v>
      </c>
      <c r="AHH185" s="169">
        <v>0</v>
      </c>
      <c r="AHI185" s="169">
        <v>0</v>
      </c>
      <c r="AHJ185" s="169">
        <v>0</v>
      </c>
      <c r="AHK185" s="170">
        <f t="shared" si="3606"/>
        <v>0</v>
      </c>
      <c r="AHL185" s="273">
        <v>0</v>
      </c>
      <c r="AHM185" s="169">
        <v>0</v>
      </c>
      <c r="AHN185" s="169">
        <v>0</v>
      </c>
      <c r="AHO185" s="169">
        <v>0</v>
      </c>
      <c r="AHP185" s="169">
        <v>0</v>
      </c>
      <c r="AHQ185" s="170">
        <f t="shared" si="3607"/>
        <v>0</v>
      </c>
      <c r="AHR185" s="273">
        <v>0</v>
      </c>
      <c r="AHS185" s="170">
        <f t="shared" si="3608"/>
        <v>0</v>
      </c>
      <c r="AHT185" s="276">
        <f t="shared" si="3609"/>
        <v>0</v>
      </c>
      <c r="AHU185" s="168">
        <v>0</v>
      </c>
      <c r="AHV185" s="169">
        <v>0</v>
      </c>
      <c r="AHW185" s="169">
        <v>0</v>
      </c>
      <c r="AHX185" s="169">
        <v>0</v>
      </c>
      <c r="AHY185" s="170">
        <f t="shared" si="3610"/>
        <v>0</v>
      </c>
      <c r="AHZ185" s="273">
        <v>0</v>
      </c>
      <c r="AIA185" s="169">
        <v>0</v>
      </c>
      <c r="AIB185" s="169">
        <v>0</v>
      </c>
      <c r="AIC185" s="169">
        <v>0</v>
      </c>
      <c r="AID185" s="169">
        <v>0</v>
      </c>
      <c r="AIE185" s="170">
        <f t="shared" si="3611"/>
        <v>0</v>
      </c>
      <c r="AIF185" s="273">
        <v>0</v>
      </c>
      <c r="AIG185" s="170">
        <f t="shared" si="3612"/>
        <v>0</v>
      </c>
      <c r="AIH185" s="276">
        <f t="shared" si="3613"/>
        <v>0</v>
      </c>
      <c r="AII185" s="168">
        <v>0</v>
      </c>
      <c r="AIJ185" s="169">
        <v>0</v>
      </c>
      <c r="AIK185" s="169">
        <v>0</v>
      </c>
      <c r="AIL185" s="169">
        <v>0</v>
      </c>
      <c r="AIM185" s="170">
        <f t="shared" si="3614"/>
        <v>0</v>
      </c>
      <c r="AIN185" s="273">
        <v>0</v>
      </c>
      <c r="AIO185" s="169">
        <v>0</v>
      </c>
      <c r="AIP185" s="169">
        <v>0</v>
      </c>
      <c r="AIQ185" s="169">
        <v>0</v>
      </c>
      <c r="AIR185" s="169">
        <v>0</v>
      </c>
      <c r="AIS185" s="170">
        <f t="shared" si="3615"/>
        <v>0</v>
      </c>
      <c r="AIT185" s="273">
        <v>0</v>
      </c>
      <c r="AIU185" s="170">
        <f t="shared" si="3616"/>
        <v>0</v>
      </c>
      <c r="AIV185" s="276">
        <f t="shared" si="3617"/>
        <v>0</v>
      </c>
      <c r="AIW185" s="172">
        <v>0</v>
      </c>
      <c r="AIX185" s="169">
        <v>0</v>
      </c>
      <c r="AIY185" s="169">
        <v>0</v>
      </c>
      <c r="AIZ185" s="169">
        <v>0</v>
      </c>
      <c r="AJA185" s="170">
        <f t="shared" si="3618"/>
        <v>0</v>
      </c>
      <c r="AJB185" s="273">
        <v>0</v>
      </c>
      <c r="AJC185" s="169">
        <v>0</v>
      </c>
      <c r="AJD185" s="169">
        <v>0</v>
      </c>
      <c r="AJE185" s="169">
        <v>0</v>
      </c>
      <c r="AJF185" s="169">
        <v>0</v>
      </c>
      <c r="AJG185" s="170">
        <f t="shared" si="3619"/>
        <v>0</v>
      </c>
      <c r="AJH185" s="273">
        <v>0</v>
      </c>
      <c r="AJI185" s="170">
        <f t="shared" si="3620"/>
        <v>0</v>
      </c>
      <c r="AJJ185" s="273">
        <f t="shared" si="3621"/>
        <v>0</v>
      </c>
      <c r="AJK185" s="179">
        <v>0</v>
      </c>
      <c r="AJL185" s="179">
        <v>0</v>
      </c>
      <c r="AJM185" s="179">
        <v>0</v>
      </c>
      <c r="AJN185" s="179">
        <v>0</v>
      </c>
      <c r="AJO185" s="180">
        <f t="shared" si="3622"/>
        <v>0</v>
      </c>
      <c r="AJP185" s="271">
        <v>0</v>
      </c>
      <c r="AJQ185" s="179">
        <v>0</v>
      </c>
      <c r="AJR185" s="179">
        <v>0</v>
      </c>
      <c r="AJS185" s="179">
        <v>0</v>
      </c>
      <c r="AJT185" s="179">
        <v>0</v>
      </c>
      <c r="AJU185" s="180">
        <f t="shared" si="3623"/>
        <v>0</v>
      </c>
      <c r="AJV185" s="271">
        <v>0</v>
      </c>
      <c r="AJW185" s="180">
        <f t="shared" si="3624"/>
        <v>0</v>
      </c>
      <c r="AJX185" s="271">
        <f t="shared" si="3625"/>
        <v>0</v>
      </c>
      <c r="AJY185" s="179">
        <v>0</v>
      </c>
      <c r="AJZ185" s="179">
        <v>0</v>
      </c>
      <c r="AKA185" s="179">
        <v>0</v>
      </c>
      <c r="AKB185" s="179">
        <v>0</v>
      </c>
      <c r="AKC185" s="180">
        <f t="shared" si="3626"/>
        <v>0</v>
      </c>
      <c r="AKD185" s="271">
        <v>0</v>
      </c>
      <c r="AKE185" s="179">
        <v>0</v>
      </c>
      <c r="AKF185" s="179">
        <v>0</v>
      </c>
      <c r="AKG185" s="179">
        <v>0</v>
      </c>
      <c r="AKH185" s="179">
        <v>0</v>
      </c>
      <c r="AKI185" s="180">
        <f t="shared" si="3627"/>
        <v>0</v>
      </c>
      <c r="AKJ185" s="271">
        <v>0</v>
      </c>
      <c r="AKK185" s="180">
        <f t="shared" si="3628"/>
        <v>0</v>
      </c>
      <c r="AKL185" s="271">
        <f t="shared" si="3629"/>
        <v>0</v>
      </c>
      <c r="AKM185" s="179">
        <v>0</v>
      </c>
      <c r="AKN185" s="179">
        <v>0</v>
      </c>
      <c r="AKO185" s="179">
        <v>0</v>
      </c>
      <c r="AKP185" s="179">
        <v>0</v>
      </c>
      <c r="AKQ185" s="180">
        <f t="shared" si="3630"/>
        <v>0</v>
      </c>
      <c r="AKR185" s="271">
        <v>0</v>
      </c>
      <c r="AKS185" s="186">
        <v>0</v>
      </c>
      <c r="AKT185" s="186">
        <v>0</v>
      </c>
      <c r="AKU185" s="186">
        <v>0</v>
      </c>
      <c r="AKV185" s="186">
        <v>0</v>
      </c>
      <c r="AKW185" s="180">
        <f t="shared" si="3631"/>
        <v>0</v>
      </c>
      <c r="AKX185" s="271">
        <v>0</v>
      </c>
      <c r="AKY185" s="180">
        <f t="shared" si="3632"/>
        <v>0</v>
      </c>
      <c r="AKZ185" s="271">
        <f t="shared" si="3633"/>
        <v>0</v>
      </c>
      <c r="ALA185" s="198">
        <v>0</v>
      </c>
      <c r="ALB185" s="198">
        <v>0</v>
      </c>
      <c r="ALC185" s="198">
        <v>0</v>
      </c>
      <c r="ALD185" s="198">
        <v>0</v>
      </c>
      <c r="ALE185" s="199">
        <f>SUM(ALA185:ALD185)</f>
        <v>0</v>
      </c>
      <c r="ALF185" s="267">
        <v>0</v>
      </c>
      <c r="ALG185" s="198">
        <v>0</v>
      </c>
      <c r="ALH185" s="198">
        <v>0</v>
      </c>
      <c r="ALI185" s="198">
        <v>0</v>
      </c>
      <c r="ALJ185" s="198">
        <v>0</v>
      </c>
      <c r="ALK185" s="199">
        <f t="shared" si="3634"/>
        <v>0</v>
      </c>
      <c r="ALL185" s="267">
        <v>0</v>
      </c>
      <c r="ALM185" s="199">
        <f t="shared" si="3635"/>
        <v>0</v>
      </c>
      <c r="ALN185" s="304">
        <f t="shared" si="3636"/>
        <v>0</v>
      </c>
      <c r="ALQ185" s="159" t="s">
        <v>117</v>
      </c>
      <c r="ALR185" s="168">
        <v>0</v>
      </c>
      <c r="ALS185" s="169">
        <v>0</v>
      </c>
      <c r="ALT185" s="169">
        <v>0</v>
      </c>
      <c r="ALU185" s="169">
        <v>0</v>
      </c>
      <c r="ALV185" s="316">
        <f t="shared" si="3637"/>
        <v>0</v>
      </c>
      <c r="ALW185" s="273">
        <v>0</v>
      </c>
      <c r="ALX185" s="169">
        <v>0</v>
      </c>
      <c r="ALY185" s="169">
        <v>0</v>
      </c>
      <c r="ALZ185" s="169">
        <v>0</v>
      </c>
      <c r="AMA185" s="169">
        <v>0</v>
      </c>
      <c r="AMB185" s="170">
        <f t="shared" si="3638"/>
        <v>0</v>
      </c>
      <c r="AMC185" s="273">
        <v>0</v>
      </c>
      <c r="AMD185" s="170">
        <f t="shared" si="3639"/>
        <v>0</v>
      </c>
      <c r="AME185" s="276">
        <f t="shared" si="3640"/>
        <v>0</v>
      </c>
      <c r="AMF185" s="168">
        <v>0</v>
      </c>
      <c r="AMG185" s="169">
        <v>0</v>
      </c>
      <c r="AMH185" s="169">
        <v>0</v>
      </c>
      <c r="AMI185" s="169">
        <v>0</v>
      </c>
      <c r="AMJ185" s="170">
        <f t="shared" si="3641"/>
        <v>0</v>
      </c>
      <c r="AMK185" s="273">
        <v>0</v>
      </c>
      <c r="AML185" s="169">
        <v>0</v>
      </c>
      <c r="AMM185" s="169">
        <v>0</v>
      </c>
      <c r="AMN185" s="169">
        <v>0</v>
      </c>
      <c r="AMO185" s="169">
        <v>0</v>
      </c>
      <c r="AMP185" s="170">
        <f t="shared" si="3642"/>
        <v>0</v>
      </c>
      <c r="AMQ185" s="273">
        <v>0</v>
      </c>
      <c r="AMR185" s="170">
        <f t="shared" si="3643"/>
        <v>0</v>
      </c>
      <c r="AMS185" s="276">
        <f t="shared" si="3644"/>
        <v>0</v>
      </c>
      <c r="AMT185" s="168">
        <v>0</v>
      </c>
      <c r="AMU185" s="169">
        <v>0</v>
      </c>
      <c r="AMV185" s="169">
        <v>0</v>
      </c>
      <c r="AMW185" s="169">
        <v>0</v>
      </c>
      <c r="AMX185" s="170">
        <f t="shared" si="3645"/>
        <v>0</v>
      </c>
      <c r="AMY185" s="273">
        <v>0</v>
      </c>
      <c r="AMZ185" s="169">
        <v>0</v>
      </c>
      <c r="ANA185" s="169">
        <v>0</v>
      </c>
      <c r="ANB185" s="169">
        <v>0</v>
      </c>
      <c r="ANC185" s="169">
        <v>0</v>
      </c>
      <c r="AND185" s="170">
        <f t="shared" si="3646"/>
        <v>0</v>
      </c>
      <c r="ANE185" s="273">
        <v>0</v>
      </c>
      <c r="ANF185" s="170">
        <f t="shared" si="3647"/>
        <v>0</v>
      </c>
      <c r="ANG185" s="276">
        <f t="shared" si="3648"/>
        <v>0</v>
      </c>
      <c r="ANH185" s="168">
        <v>0</v>
      </c>
      <c r="ANI185" s="169">
        <v>0</v>
      </c>
      <c r="ANJ185" s="169">
        <v>0</v>
      </c>
      <c r="ANK185" s="169">
        <v>0</v>
      </c>
      <c r="ANL185" s="170">
        <f t="shared" si="3649"/>
        <v>0</v>
      </c>
      <c r="ANM185" s="273">
        <v>0</v>
      </c>
      <c r="ANN185" s="169">
        <v>0</v>
      </c>
      <c r="ANO185" s="169">
        <v>0</v>
      </c>
      <c r="ANP185" s="169">
        <v>0</v>
      </c>
      <c r="ANQ185" s="169">
        <v>0</v>
      </c>
      <c r="ANR185" s="170">
        <f t="shared" si="3650"/>
        <v>0</v>
      </c>
      <c r="ANS185" s="273">
        <v>0</v>
      </c>
      <c r="ANT185" s="170">
        <f t="shared" si="3651"/>
        <v>0</v>
      </c>
      <c r="ANU185" s="276">
        <f t="shared" si="3652"/>
        <v>0</v>
      </c>
      <c r="ANV185" s="168">
        <v>0</v>
      </c>
      <c r="ANW185" s="169">
        <v>0</v>
      </c>
      <c r="ANX185" s="169">
        <v>0</v>
      </c>
      <c r="ANY185" s="169">
        <v>0</v>
      </c>
      <c r="ANZ185" s="170">
        <f t="shared" si="3653"/>
        <v>0</v>
      </c>
      <c r="AOA185" s="273">
        <v>0</v>
      </c>
      <c r="AOB185" s="169">
        <v>0</v>
      </c>
      <c r="AOC185" s="169">
        <v>0</v>
      </c>
      <c r="AOD185" s="169">
        <v>0</v>
      </c>
      <c r="AOE185" s="169">
        <v>0</v>
      </c>
      <c r="AOF185" s="170">
        <f t="shared" si="3654"/>
        <v>0</v>
      </c>
      <c r="AOG185" s="273">
        <v>0</v>
      </c>
      <c r="AOH185" s="170">
        <f t="shared" si="3655"/>
        <v>0</v>
      </c>
      <c r="AOI185" s="276">
        <f t="shared" si="3656"/>
        <v>0</v>
      </c>
      <c r="AOJ185" s="168">
        <v>0</v>
      </c>
      <c r="AOK185" s="169">
        <v>0</v>
      </c>
      <c r="AOL185" s="169">
        <v>0</v>
      </c>
      <c r="AOM185" s="169">
        <v>0</v>
      </c>
      <c r="AON185" s="170">
        <f t="shared" si="3657"/>
        <v>0</v>
      </c>
      <c r="AOO185" s="273">
        <v>0</v>
      </c>
      <c r="AOP185" s="169">
        <v>0</v>
      </c>
      <c r="AOQ185" s="169">
        <v>0</v>
      </c>
      <c r="AOR185" s="169">
        <v>0</v>
      </c>
      <c r="AOS185" s="169">
        <v>0</v>
      </c>
      <c r="AOT185" s="170">
        <f t="shared" si="3658"/>
        <v>0</v>
      </c>
      <c r="AOU185" s="273">
        <v>0</v>
      </c>
      <c r="AOV185" s="170">
        <f t="shared" si="3659"/>
        <v>0</v>
      </c>
      <c r="AOW185" s="276">
        <f t="shared" si="3660"/>
        <v>0</v>
      </c>
      <c r="AOX185" s="168">
        <v>0</v>
      </c>
      <c r="AOY185" s="169">
        <v>0</v>
      </c>
      <c r="AOZ185" s="169">
        <v>0</v>
      </c>
      <c r="APA185" s="169">
        <v>0</v>
      </c>
      <c r="APB185" s="170">
        <f t="shared" si="3661"/>
        <v>0</v>
      </c>
      <c r="APC185" s="273">
        <v>0</v>
      </c>
      <c r="APD185" s="169">
        <v>0</v>
      </c>
      <c r="APE185" s="169">
        <v>0</v>
      </c>
      <c r="APF185" s="169">
        <v>0</v>
      </c>
      <c r="APG185" s="169">
        <v>0</v>
      </c>
      <c r="APH185" s="170">
        <f t="shared" si="3662"/>
        <v>0</v>
      </c>
      <c r="API185" s="273">
        <v>0</v>
      </c>
      <c r="APJ185" s="170">
        <f t="shared" si="3663"/>
        <v>0</v>
      </c>
      <c r="APK185" s="276">
        <f t="shared" si="3664"/>
        <v>0</v>
      </c>
      <c r="APL185" s="172">
        <v>0</v>
      </c>
      <c r="APM185" s="169">
        <v>0</v>
      </c>
      <c r="APN185" s="169">
        <v>0</v>
      </c>
      <c r="APO185" s="169">
        <v>0</v>
      </c>
      <c r="APP185" s="170">
        <f t="shared" si="3665"/>
        <v>0</v>
      </c>
      <c r="APQ185" s="273">
        <v>0</v>
      </c>
      <c r="APR185" s="169">
        <v>0</v>
      </c>
      <c r="APS185" s="169">
        <v>0</v>
      </c>
      <c r="APT185" s="169">
        <v>0</v>
      </c>
      <c r="APU185" s="169">
        <v>0</v>
      </c>
      <c r="APV185" s="170">
        <f t="shared" si="3666"/>
        <v>0</v>
      </c>
      <c r="APW185" s="273">
        <v>0</v>
      </c>
      <c r="APX185" s="170">
        <f t="shared" si="3667"/>
        <v>0</v>
      </c>
      <c r="APY185" s="273">
        <f t="shared" si="3668"/>
        <v>0</v>
      </c>
      <c r="APZ185" s="179">
        <v>0</v>
      </c>
      <c r="AQA185" s="179">
        <v>0</v>
      </c>
      <c r="AQB185" s="179">
        <v>0</v>
      </c>
      <c r="AQC185" s="179">
        <v>0</v>
      </c>
      <c r="AQD185" s="180">
        <f t="shared" si="3669"/>
        <v>0</v>
      </c>
      <c r="AQE185" s="271">
        <v>0</v>
      </c>
      <c r="AQF185" s="179">
        <v>0</v>
      </c>
      <c r="AQG185" s="179">
        <v>0</v>
      </c>
      <c r="AQH185" s="179">
        <v>0</v>
      </c>
      <c r="AQI185" s="179">
        <v>0</v>
      </c>
      <c r="AQJ185" s="180">
        <f t="shared" si="3670"/>
        <v>0</v>
      </c>
      <c r="AQK185" s="271">
        <v>0</v>
      </c>
      <c r="AQL185" s="180">
        <f t="shared" si="3671"/>
        <v>0</v>
      </c>
      <c r="AQM185" s="271">
        <f t="shared" si="3672"/>
        <v>0</v>
      </c>
      <c r="AQN185" s="179">
        <v>0</v>
      </c>
      <c r="AQO185" s="179">
        <v>0</v>
      </c>
      <c r="AQP185" s="179">
        <v>0</v>
      </c>
      <c r="AQQ185" s="179">
        <v>0</v>
      </c>
      <c r="AQR185" s="180">
        <f t="shared" si="3729"/>
        <v>0</v>
      </c>
      <c r="AQS185" s="271">
        <v>0</v>
      </c>
      <c r="AQT185" s="179">
        <v>0</v>
      </c>
      <c r="AQU185" s="179">
        <v>0</v>
      </c>
      <c r="AQV185" s="179">
        <v>0</v>
      </c>
      <c r="AQW185" s="179">
        <v>0</v>
      </c>
      <c r="AQX185" s="180">
        <f t="shared" si="3673"/>
        <v>0</v>
      </c>
      <c r="AQY185" s="271">
        <v>0</v>
      </c>
      <c r="AQZ185" s="180">
        <f t="shared" si="3674"/>
        <v>0</v>
      </c>
      <c r="ARA185" s="271">
        <f t="shared" si="3675"/>
        <v>0</v>
      </c>
      <c r="ARB185" s="179">
        <v>0</v>
      </c>
      <c r="ARC185" s="179">
        <v>0</v>
      </c>
      <c r="ARD185" s="179">
        <v>0</v>
      </c>
      <c r="ARE185" s="179">
        <v>0</v>
      </c>
      <c r="ARF185" s="180">
        <f t="shared" si="3676"/>
        <v>0</v>
      </c>
      <c r="ARG185" s="271">
        <v>0</v>
      </c>
      <c r="ARH185" s="186">
        <v>0</v>
      </c>
      <c r="ARI185" s="186">
        <v>0</v>
      </c>
      <c r="ARJ185" s="186">
        <v>0</v>
      </c>
      <c r="ARK185" s="186">
        <v>0</v>
      </c>
      <c r="ARL185" s="180">
        <f t="shared" si="3677"/>
        <v>0</v>
      </c>
      <c r="ARM185" s="271">
        <v>0</v>
      </c>
      <c r="ARN185" s="180">
        <f t="shared" si="3678"/>
        <v>0</v>
      </c>
      <c r="ARO185" s="271">
        <f t="shared" si="3679"/>
        <v>0</v>
      </c>
      <c r="ARP185" s="198">
        <v>0</v>
      </c>
      <c r="ARQ185" s="198">
        <v>0</v>
      </c>
      <c r="ARR185" s="198">
        <v>0</v>
      </c>
      <c r="ARS185" s="198">
        <v>0</v>
      </c>
      <c r="ART185" s="199">
        <f t="shared" si="3680"/>
        <v>0</v>
      </c>
      <c r="ARU185" s="267">
        <v>0</v>
      </c>
      <c r="ARV185" s="198">
        <v>0</v>
      </c>
      <c r="ARW185" s="198">
        <v>0</v>
      </c>
      <c r="ARX185" s="198">
        <v>0</v>
      </c>
      <c r="ARY185" s="198">
        <v>0</v>
      </c>
      <c r="ARZ185" s="199">
        <f t="shared" si="3681"/>
        <v>0</v>
      </c>
      <c r="ASA185" s="267">
        <v>0</v>
      </c>
      <c r="ASB185" s="199">
        <f t="shared" si="3682"/>
        <v>0</v>
      </c>
      <c r="ASC185" s="304">
        <f t="shared" si="3683"/>
        <v>0</v>
      </c>
      <c r="ASF185" s="159" t="s">
        <v>117</v>
      </c>
      <c r="ASG185" s="168">
        <v>0</v>
      </c>
      <c r="ASH185" s="169">
        <v>0</v>
      </c>
      <c r="ASI185" s="169">
        <v>0</v>
      </c>
      <c r="ASJ185" s="169">
        <v>0</v>
      </c>
      <c r="ASK185" s="316">
        <f t="shared" si="3684"/>
        <v>0</v>
      </c>
      <c r="ASL185" s="273">
        <v>0</v>
      </c>
      <c r="ASM185" s="169">
        <v>0</v>
      </c>
      <c r="ASN185" s="169">
        <v>0</v>
      </c>
      <c r="ASO185" s="169">
        <v>0</v>
      </c>
      <c r="ASP185" s="169">
        <v>0</v>
      </c>
      <c r="ASQ185" s="170">
        <f t="shared" si="3685"/>
        <v>0</v>
      </c>
      <c r="ASR185" s="273">
        <v>0</v>
      </c>
      <c r="ASS185" s="170">
        <f t="shared" si="3344"/>
        <v>0</v>
      </c>
      <c r="AST185" s="276">
        <f t="shared" si="3686"/>
        <v>0</v>
      </c>
      <c r="ASU185" s="168">
        <v>0</v>
      </c>
      <c r="ASV185" s="169">
        <v>0</v>
      </c>
      <c r="ASW185" s="169">
        <v>0</v>
      </c>
      <c r="ASX185" s="169">
        <v>0</v>
      </c>
      <c r="ASY185" s="170">
        <f t="shared" si="3687"/>
        <v>0</v>
      </c>
      <c r="ASZ185" s="273">
        <v>0</v>
      </c>
      <c r="ATA185" s="169">
        <v>0</v>
      </c>
      <c r="ATB185" s="169">
        <v>0</v>
      </c>
      <c r="ATC185" s="169">
        <v>0</v>
      </c>
      <c r="ATD185" s="169">
        <v>0</v>
      </c>
      <c r="ATE185" s="170">
        <f t="shared" si="3688"/>
        <v>0</v>
      </c>
      <c r="ATF185" s="273">
        <v>0</v>
      </c>
      <c r="ATG185" s="170">
        <f t="shared" si="3689"/>
        <v>0</v>
      </c>
      <c r="ATH185" s="276">
        <f t="shared" si="3690"/>
        <v>0</v>
      </c>
      <c r="ATI185" s="168">
        <v>0</v>
      </c>
      <c r="ATJ185" s="169">
        <v>0</v>
      </c>
      <c r="ATK185" s="169">
        <v>0</v>
      </c>
      <c r="ATL185" s="169">
        <v>0</v>
      </c>
      <c r="ATM185" s="170">
        <f t="shared" si="3691"/>
        <v>0</v>
      </c>
      <c r="ATN185" s="273">
        <v>0</v>
      </c>
      <c r="ATO185" s="169">
        <v>0</v>
      </c>
      <c r="ATP185" s="169">
        <v>0</v>
      </c>
      <c r="ATQ185" s="169">
        <v>0</v>
      </c>
      <c r="ATR185" s="169">
        <v>0</v>
      </c>
      <c r="ATS185" s="170">
        <f t="shared" si="3692"/>
        <v>0</v>
      </c>
      <c r="ATT185" s="273">
        <v>0</v>
      </c>
      <c r="ATU185" s="170">
        <f t="shared" si="3346"/>
        <v>0</v>
      </c>
      <c r="ATV185" s="276">
        <f t="shared" si="3346"/>
        <v>0</v>
      </c>
      <c r="ATW185" s="168">
        <v>0</v>
      </c>
      <c r="ATX185" s="169">
        <v>0</v>
      </c>
      <c r="ATY185" s="169">
        <v>0</v>
      </c>
      <c r="ATZ185" s="169">
        <v>0</v>
      </c>
      <c r="AUA185" s="170">
        <f t="shared" si="3693"/>
        <v>0</v>
      </c>
      <c r="AUB185" s="273">
        <v>0</v>
      </c>
      <c r="AUC185" s="169">
        <v>0</v>
      </c>
      <c r="AUD185" s="169">
        <v>0</v>
      </c>
      <c r="AUE185" s="169">
        <v>0</v>
      </c>
      <c r="AUF185" s="169">
        <v>0</v>
      </c>
      <c r="AUG185" s="170">
        <f t="shared" si="3385"/>
        <v>0</v>
      </c>
      <c r="AUH185" s="273">
        <v>0</v>
      </c>
      <c r="AUI185" s="170">
        <f t="shared" si="3386"/>
        <v>0</v>
      </c>
      <c r="AUJ185" s="276">
        <f t="shared" si="3384"/>
        <v>0</v>
      </c>
      <c r="AUK185" s="168">
        <v>0</v>
      </c>
      <c r="AUL185" s="169">
        <v>0</v>
      </c>
      <c r="AUM185" s="169">
        <v>0</v>
      </c>
      <c r="AUN185" s="169">
        <v>0</v>
      </c>
      <c r="AUO185" s="170">
        <f t="shared" si="3694"/>
        <v>0</v>
      </c>
      <c r="AUP185" s="273">
        <v>0</v>
      </c>
      <c r="AUQ185" s="169">
        <v>0</v>
      </c>
      <c r="AUR185" s="169">
        <v>0</v>
      </c>
      <c r="AUS185" s="169">
        <v>0</v>
      </c>
      <c r="AUT185" s="169">
        <v>0</v>
      </c>
      <c r="AUU185" s="170">
        <f t="shared" si="3695"/>
        <v>0</v>
      </c>
      <c r="AUV185" s="273">
        <v>0</v>
      </c>
      <c r="AUW185" s="170">
        <f t="shared" si="3696"/>
        <v>0</v>
      </c>
      <c r="AUX185" s="276">
        <f t="shared" si="3697"/>
        <v>0</v>
      </c>
      <c r="AUY185" s="168">
        <v>0</v>
      </c>
      <c r="AUZ185" s="169">
        <v>0</v>
      </c>
      <c r="AVA185" s="169">
        <v>0</v>
      </c>
      <c r="AVB185" s="169">
        <v>0</v>
      </c>
      <c r="AVC185" s="170">
        <f t="shared" si="3263"/>
        <v>0</v>
      </c>
      <c r="AVD185" s="273">
        <v>0</v>
      </c>
      <c r="AVE185" s="169">
        <v>0</v>
      </c>
      <c r="AVF185" s="169">
        <v>0</v>
      </c>
      <c r="AVG185" s="169">
        <v>0</v>
      </c>
      <c r="AVH185" s="169">
        <v>0</v>
      </c>
      <c r="AVI185" s="170">
        <f t="shared" si="3387"/>
        <v>0</v>
      </c>
      <c r="AVJ185" s="273">
        <v>0</v>
      </c>
      <c r="AVK185" s="170">
        <f t="shared" si="3347"/>
        <v>0</v>
      </c>
      <c r="AVL185" s="276">
        <f t="shared" si="3347"/>
        <v>0</v>
      </c>
      <c r="AVM185" s="168">
        <v>0</v>
      </c>
      <c r="AVN185" s="169">
        <v>0</v>
      </c>
      <c r="AVO185" s="169">
        <v>0</v>
      </c>
      <c r="AVP185" s="169">
        <v>0</v>
      </c>
      <c r="AVQ185" s="170">
        <f t="shared" si="3698"/>
        <v>0</v>
      </c>
      <c r="AVR185" s="273">
        <v>0</v>
      </c>
      <c r="AVS185" s="169">
        <v>0</v>
      </c>
      <c r="AVT185" s="169">
        <v>0</v>
      </c>
      <c r="AVU185" s="169">
        <v>0</v>
      </c>
      <c r="AVV185" s="169">
        <v>0</v>
      </c>
      <c r="AVW185" s="170">
        <f t="shared" si="3699"/>
        <v>0</v>
      </c>
      <c r="AVX185" s="273">
        <v>0</v>
      </c>
      <c r="AVY185" s="170">
        <f t="shared" si="3700"/>
        <v>0</v>
      </c>
      <c r="AVZ185" s="276">
        <f t="shared" si="3701"/>
        <v>0</v>
      </c>
      <c r="AWA185" s="250">
        <v>0</v>
      </c>
      <c r="AWB185" s="169">
        <v>0</v>
      </c>
      <c r="AWC185" s="169">
        <v>0</v>
      </c>
      <c r="AWD185" s="169">
        <v>0</v>
      </c>
      <c r="AWE185" s="170">
        <f t="shared" si="3702"/>
        <v>0</v>
      </c>
      <c r="AWF185" s="273">
        <v>0</v>
      </c>
      <c r="AWG185" s="169">
        <v>0</v>
      </c>
      <c r="AWH185" s="169">
        <v>0</v>
      </c>
      <c r="AWI185" s="169">
        <v>0</v>
      </c>
      <c r="AWJ185" s="169">
        <v>0</v>
      </c>
      <c r="AWK185" s="170">
        <f t="shared" si="3271"/>
        <v>0</v>
      </c>
      <c r="AWL185" s="273">
        <v>0</v>
      </c>
      <c r="AWM185" s="170">
        <f t="shared" si="3388"/>
        <v>0</v>
      </c>
      <c r="AWN185" s="273">
        <f t="shared" si="3273"/>
        <v>0</v>
      </c>
      <c r="AWO185" s="179">
        <v>0</v>
      </c>
      <c r="AWP185" s="179">
        <v>0</v>
      </c>
      <c r="AWQ185" s="179">
        <v>0</v>
      </c>
      <c r="AWR185" s="179">
        <v>0</v>
      </c>
      <c r="AWS185" s="180">
        <f t="shared" si="3703"/>
        <v>0</v>
      </c>
      <c r="AWT185" s="271">
        <v>0</v>
      </c>
      <c r="AWU185" s="179">
        <v>0</v>
      </c>
      <c r="AWV185" s="179">
        <v>0</v>
      </c>
      <c r="AWW185" s="179">
        <v>0</v>
      </c>
      <c r="AWX185" s="179">
        <v>0</v>
      </c>
      <c r="AWY185" s="180">
        <f t="shared" si="3275"/>
        <v>0</v>
      </c>
      <c r="AWZ185" s="271">
        <v>0</v>
      </c>
      <c r="AXA185" s="180">
        <f t="shared" si="3348"/>
        <v>0</v>
      </c>
      <c r="AXB185" s="271">
        <f t="shared" si="3348"/>
        <v>0</v>
      </c>
      <c r="AXC185" s="179">
        <v>0</v>
      </c>
      <c r="AXD185" s="179">
        <v>0</v>
      </c>
      <c r="AXE185" s="179">
        <v>0</v>
      </c>
      <c r="AXF185" s="179">
        <v>0</v>
      </c>
      <c r="AXG185" s="180">
        <f t="shared" si="3392"/>
        <v>0</v>
      </c>
      <c r="AXH185" s="271">
        <v>0</v>
      </c>
      <c r="AXI185" s="179">
        <v>0</v>
      </c>
      <c r="AXJ185" s="179">
        <v>0</v>
      </c>
      <c r="AXK185" s="179">
        <v>0</v>
      </c>
      <c r="AXL185" s="179">
        <v>0</v>
      </c>
      <c r="AXM185" s="180">
        <f t="shared" si="3393"/>
        <v>0</v>
      </c>
      <c r="AXN185" s="271">
        <v>0</v>
      </c>
      <c r="AXO185" s="180">
        <f t="shared" si="3279"/>
        <v>0</v>
      </c>
      <c r="AXP185" s="271">
        <f t="shared" si="3280"/>
        <v>0</v>
      </c>
      <c r="AXQ185" s="179">
        <v>0</v>
      </c>
      <c r="AXR185" s="179">
        <v>0</v>
      </c>
      <c r="AXS185" s="179">
        <v>0</v>
      </c>
      <c r="AXT185" s="179">
        <v>0</v>
      </c>
      <c r="AXU185" s="180">
        <f t="shared" si="3704"/>
        <v>0</v>
      </c>
      <c r="AXV185" s="271">
        <v>0</v>
      </c>
      <c r="AXW185" s="186">
        <v>0</v>
      </c>
      <c r="AXX185" s="186">
        <v>0</v>
      </c>
      <c r="AXY185" s="186">
        <v>0</v>
      </c>
      <c r="AXZ185" s="186">
        <v>0</v>
      </c>
      <c r="AYA185" s="180">
        <f t="shared" si="3394"/>
        <v>0</v>
      </c>
      <c r="AYB185" s="271">
        <v>0</v>
      </c>
      <c r="AYC185" s="180">
        <f t="shared" si="3283"/>
        <v>0</v>
      </c>
      <c r="AYD185" s="271">
        <f t="shared" si="3284"/>
        <v>0</v>
      </c>
      <c r="AYE185" s="198">
        <v>0</v>
      </c>
      <c r="AYF185" s="198">
        <v>0</v>
      </c>
      <c r="AYG185" s="198">
        <v>0</v>
      </c>
      <c r="AYH185" s="198">
        <v>0</v>
      </c>
      <c r="AYI185" s="199">
        <f t="shared" si="3705"/>
        <v>0</v>
      </c>
      <c r="AYJ185" s="267">
        <v>0</v>
      </c>
      <c r="AYK185" s="198">
        <v>0</v>
      </c>
      <c r="AYL185" s="198">
        <v>0</v>
      </c>
      <c r="AYM185" s="198">
        <v>0</v>
      </c>
      <c r="AYN185" s="198">
        <v>0</v>
      </c>
      <c r="AYO185" s="199">
        <f t="shared" si="3395"/>
        <v>0</v>
      </c>
      <c r="AYP185" s="267">
        <v>0</v>
      </c>
      <c r="AYQ185" s="199">
        <f t="shared" si="3389"/>
        <v>0</v>
      </c>
      <c r="AYR185" s="304">
        <f t="shared" si="3706"/>
        <v>0</v>
      </c>
      <c r="AYS185" s="335"/>
      <c r="AYU185" s="159" t="s">
        <v>117</v>
      </c>
      <c r="AYV185" s="168">
        <v>0</v>
      </c>
      <c r="AYW185" s="169">
        <v>0</v>
      </c>
      <c r="AYX185" s="169">
        <v>0</v>
      </c>
      <c r="AYY185" s="169">
        <v>0</v>
      </c>
      <c r="AYZ185" s="316">
        <f t="shared" si="2891"/>
        <v>0</v>
      </c>
      <c r="AZA185" s="273">
        <v>0</v>
      </c>
      <c r="AZB185" s="169">
        <v>0</v>
      </c>
      <c r="AZC185" s="169">
        <v>0</v>
      </c>
      <c r="AZD185" s="169">
        <v>0</v>
      </c>
      <c r="AZE185" s="169">
        <v>0</v>
      </c>
      <c r="AZF185" s="170">
        <f t="shared" si="2892"/>
        <v>0</v>
      </c>
      <c r="AZG185" s="273">
        <v>0</v>
      </c>
      <c r="AZH185" s="170">
        <f t="shared" si="3293"/>
        <v>0</v>
      </c>
      <c r="AZI185" s="329">
        <f t="shared" si="2894"/>
        <v>0</v>
      </c>
      <c r="AZJ185" s="168">
        <v>0</v>
      </c>
      <c r="AZK185" s="169">
        <v>0</v>
      </c>
      <c r="AZL185" s="169">
        <v>0</v>
      </c>
      <c r="AZM185" s="169">
        <v>0</v>
      </c>
      <c r="AZN185" s="170">
        <f t="shared" si="2823"/>
        <v>0</v>
      </c>
      <c r="AZO185" s="273">
        <v>0</v>
      </c>
      <c r="AZP185" s="169">
        <v>0</v>
      </c>
      <c r="AZQ185" s="169">
        <v>0</v>
      </c>
      <c r="AZR185" s="169">
        <v>0</v>
      </c>
      <c r="AZS185" s="169">
        <v>0</v>
      </c>
      <c r="AZT185" s="170">
        <f t="shared" si="2895"/>
        <v>0</v>
      </c>
      <c r="AZU185" s="273">
        <v>0</v>
      </c>
      <c r="AZV185" s="170">
        <f t="shared" si="2824"/>
        <v>0</v>
      </c>
      <c r="AZW185" s="276">
        <f t="shared" si="2824"/>
        <v>0</v>
      </c>
      <c r="AZX185" s="168">
        <v>0</v>
      </c>
      <c r="AZY185" s="169">
        <v>0</v>
      </c>
      <c r="AZZ185" s="169">
        <v>0</v>
      </c>
      <c r="BAA185" s="169">
        <v>0</v>
      </c>
      <c r="BAB185" s="170">
        <f t="shared" si="2896"/>
        <v>0</v>
      </c>
      <c r="BAC185" s="273">
        <v>0</v>
      </c>
      <c r="BAD185" s="169">
        <v>0</v>
      </c>
      <c r="BAE185" s="169">
        <v>0</v>
      </c>
      <c r="BAF185" s="169">
        <v>0</v>
      </c>
      <c r="BAG185" s="169">
        <v>0</v>
      </c>
      <c r="BAH185" s="170">
        <f t="shared" si="2897"/>
        <v>0</v>
      </c>
      <c r="BAI185" s="273">
        <v>0</v>
      </c>
      <c r="BAJ185" s="170">
        <f t="shared" si="2995"/>
        <v>0</v>
      </c>
      <c r="BAK185" s="276">
        <f t="shared" si="2995"/>
        <v>0</v>
      </c>
      <c r="BAL185" s="168">
        <v>0</v>
      </c>
      <c r="BAM185" s="169">
        <v>0</v>
      </c>
      <c r="BAN185" s="169">
        <v>0</v>
      </c>
      <c r="BAO185" s="169">
        <v>0</v>
      </c>
      <c r="BAP185" s="170">
        <f t="shared" si="2825"/>
        <v>0</v>
      </c>
      <c r="BAQ185" s="273">
        <v>0</v>
      </c>
      <c r="BAR185" s="169">
        <v>0</v>
      </c>
      <c r="BAS185" s="169">
        <v>0</v>
      </c>
      <c r="BAT185" s="169">
        <v>0</v>
      </c>
      <c r="BAU185" s="169">
        <v>0</v>
      </c>
      <c r="BAV185" s="170">
        <f t="shared" si="2898"/>
        <v>0</v>
      </c>
      <c r="BAW185" s="273">
        <v>0</v>
      </c>
      <c r="BAX185" s="170">
        <f t="shared" si="2826"/>
        <v>0</v>
      </c>
      <c r="BAY185" s="276">
        <f t="shared" si="2826"/>
        <v>0</v>
      </c>
      <c r="BAZ185" s="168">
        <v>0</v>
      </c>
      <c r="BBA185" s="169">
        <v>0</v>
      </c>
      <c r="BBB185" s="169">
        <v>0</v>
      </c>
      <c r="BBC185" s="169">
        <v>0</v>
      </c>
      <c r="BBD185" s="170">
        <f t="shared" si="2827"/>
        <v>0</v>
      </c>
      <c r="BBE185" s="273">
        <v>0</v>
      </c>
      <c r="BBF185" s="169">
        <v>0</v>
      </c>
      <c r="BBG185" s="169">
        <v>0</v>
      </c>
      <c r="BBH185" s="169">
        <v>0</v>
      </c>
      <c r="BBI185" s="169">
        <v>0</v>
      </c>
      <c r="BBJ185" s="170">
        <f t="shared" si="2828"/>
        <v>0</v>
      </c>
      <c r="BBK185" s="273">
        <v>0</v>
      </c>
      <c r="BBL185" s="170">
        <f t="shared" si="2829"/>
        <v>0</v>
      </c>
      <c r="BBM185" s="276">
        <f t="shared" si="2829"/>
        <v>0</v>
      </c>
      <c r="BBN185" s="168">
        <v>0</v>
      </c>
      <c r="BBO185" s="169">
        <v>0</v>
      </c>
      <c r="BBP185" s="169">
        <v>0</v>
      </c>
      <c r="BBQ185" s="169">
        <v>0</v>
      </c>
      <c r="BBR185" s="170">
        <f t="shared" si="2830"/>
        <v>0</v>
      </c>
      <c r="BBS185" s="273">
        <v>0</v>
      </c>
      <c r="BBT185" s="169">
        <v>0</v>
      </c>
      <c r="BBU185" s="169">
        <v>0</v>
      </c>
      <c r="BBV185" s="169">
        <v>0</v>
      </c>
      <c r="BBW185" s="169">
        <v>0</v>
      </c>
      <c r="BBX185" s="170">
        <f t="shared" si="2899"/>
        <v>0</v>
      </c>
      <c r="BBY185" s="273">
        <v>0</v>
      </c>
      <c r="BBZ185" s="170">
        <f t="shared" si="3036"/>
        <v>0</v>
      </c>
      <c r="BCA185" s="276">
        <f t="shared" si="3036"/>
        <v>0</v>
      </c>
      <c r="BCB185" s="168">
        <v>0</v>
      </c>
      <c r="BCC185" s="169">
        <v>0</v>
      </c>
      <c r="BCD185" s="169">
        <v>0</v>
      </c>
      <c r="BCE185" s="169">
        <v>0</v>
      </c>
      <c r="BCF185" s="170">
        <f t="shared" si="2831"/>
        <v>0</v>
      </c>
      <c r="BCG185" s="273">
        <v>0</v>
      </c>
      <c r="BCH185" s="169">
        <v>0</v>
      </c>
      <c r="BCI185" s="169">
        <v>0</v>
      </c>
      <c r="BCJ185" s="169">
        <v>0</v>
      </c>
      <c r="BCK185" s="169">
        <v>0</v>
      </c>
      <c r="BCL185" s="170">
        <f t="shared" si="2832"/>
        <v>0</v>
      </c>
      <c r="BCM185" s="273">
        <v>0</v>
      </c>
      <c r="BCN185" s="170">
        <f t="shared" si="2833"/>
        <v>0</v>
      </c>
      <c r="BCO185" s="276">
        <f t="shared" si="2900"/>
        <v>0</v>
      </c>
      <c r="BCP185" s="250">
        <v>0</v>
      </c>
      <c r="BCQ185" s="169">
        <v>0</v>
      </c>
      <c r="BCR185" s="169">
        <v>0</v>
      </c>
      <c r="BCS185" s="169">
        <v>0</v>
      </c>
      <c r="BCT185" s="170">
        <f t="shared" si="2834"/>
        <v>0</v>
      </c>
      <c r="BCU185" s="273">
        <v>0</v>
      </c>
      <c r="BCV185" s="169">
        <v>0</v>
      </c>
      <c r="BCW185" s="169">
        <v>0</v>
      </c>
      <c r="BCX185" s="169">
        <v>0</v>
      </c>
      <c r="BCY185" s="169">
        <v>0</v>
      </c>
      <c r="BCZ185" s="170">
        <f t="shared" si="2835"/>
        <v>0</v>
      </c>
      <c r="BDA185" s="273">
        <v>0</v>
      </c>
      <c r="BDB185" s="170">
        <f t="shared" si="2836"/>
        <v>0</v>
      </c>
      <c r="BDC185" s="273">
        <f t="shared" si="2901"/>
        <v>0</v>
      </c>
      <c r="BDD185" s="179">
        <v>0</v>
      </c>
      <c r="BDE185" s="179">
        <v>0</v>
      </c>
      <c r="BDF185" s="179">
        <v>0</v>
      </c>
      <c r="BDG185" s="179">
        <v>0</v>
      </c>
      <c r="BDH185" s="180">
        <f t="shared" si="2837"/>
        <v>0</v>
      </c>
      <c r="BDI185" s="271">
        <v>0</v>
      </c>
      <c r="BDJ185" s="179">
        <v>0</v>
      </c>
      <c r="BDK185" s="179">
        <v>0</v>
      </c>
      <c r="BDL185" s="179">
        <v>0</v>
      </c>
      <c r="BDM185" s="179">
        <v>0</v>
      </c>
      <c r="BDN185" s="180">
        <f t="shared" si="2838"/>
        <v>0</v>
      </c>
      <c r="BDO185" s="271">
        <v>0</v>
      </c>
      <c r="BDP185" s="180">
        <f t="shared" si="3294"/>
        <v>0</v>
      </c>
      <c r="BDQ185" s="271">
        <f t="shared" si="3294"/>
        <v>0</v>
      </c>
      <c r="BDR185" s="179">
        <v>0</v>
      </c>
      <c r="BDS185" s="179">
        <v>0</v>
      </c>
      <c r="BDT185" s="179">
        <v>0</v>
      </c>
      <c r="BDU185" s="179">
        <v>0</v>
      </c>
      <c r="BDV185" s="180">
        <f t="shared" si="2756"/>
        <v>0</v>
      </c>
      <c r="BDW185" s="271">
        <v>0</v>
      </c>
      <c r="BDX185" s="179">
        <v>0</v>
      </c>
      <c r="BDY185" s="179">
        <v>0</v>
      </c>
      <c r="BDZ185" s="179">
        <v>0</v>
      </c>
      <c r="BEA185" s="179">
        <v>0</v>
      </c>
      <c r="BEB185" s="180">
        <f t="shared" si="3396"/>
        <v>0</v>
      </c>
      <c r="BEC185" s="271">
        <v>0</v>
      </c>
      <c r="BED185" s="180">
        <f t="shared" si="2839"/>
        <v>0</v>
      </c>
      <c r="BEE185" s="271">
        <f t="shared" si="2839"/>
        <v>0</v>
      </c>
      <c r="BEF185" s="179">
        <v>0</v>
      </c>
      <c r="BEG185" s="179">
        <v>0</v>
      </c>
      <c r="BEH185" s="179">
        <v>0</v>
      </c>
      <c r="BEI185" s="179">
        <v>0</v>
      </c>
      <c r="BEJ185" s="180">
        <f t="shared" si="3397"/>
        <v>0</v>
      </c>
      <c r="BEK185" s="271">
        <v>0</v>
      </c>
      <c r="BEL185" s="186">
        <v>0</v>
      </c>
      <c r="BEM185" s="186">
        <v>0</v>
      </c>
      <c r="BEN185" s="186">
        <v>0</v>
      </c>
      <c r="BEO185" s="186">
        <v>0</v>
      </c>
      <c r="BEP185" s="180">
        <f t="shared" si="3707"/>
        <v>0</v>
      </c>
      <c r="BEQ185" s="271">
        <v>0</v>
      </c>
      <c r="BER185" s="180">
        <f t="shared" si="2840"/>
        <v>0</v>
      </c>
      <c r="BES185" s="271">
        <f t="shared" si="2840"/>
        <v>0</v>
      </c>
      <c r="BET185" s="198">
        <v>0</v>
      </c>
      <c r="BEU185" s="198">
        <v>0</v>
      </c>
      <c r="BEV185" s="198">
        <v>0</v>
      </c>
      <c r="BEW185" s="198">
        <v>0</v>
      </c>
      <c r="BEX185" s="199">
        <f t="shared" si="3708"/>
        <v>0</v>
      </c>
      <c r="BEY185" s="267">
        <v>0</v>
      </c>
      <c r="BEZ185" s="198">
        <v>0</v>
      </c>
      <c r="BFA185" s="198">
        <v>0</v>
      </c>
      <c r="BFB185" s="198">
        <v>0</v>
      </c>
      <c r="BFC185" s="198">
        <v>0</v>
      </c>
      <c r="BFD185" s="199">
        <f t="shared" si="3398"/>
        <v>0</v>
      </c>
      <c r="BFE185" s="267">
        <v>0</v>
      </c>
      <c r="BFF185" s="199">
        <f t="shared" si="2754"/>
        <v>0</v>
      </c>
      <c r="BFG185" s="304">
        <f t="shared" si="2755"/>
        <v>0</v>
      </c>
      <c r="BFJ185" s="159" t="s">
        <v>117</v>
      </c>
      <c r="BFK185" s="168">
        <v>0</v>
      </c>
      <c r="BFL185" s="169">
        <v>0</v>
      </c>
      <c r="BFM185" s="169">
        <v>0</v>
      </c>
      <c r="BFN185" s="169">
        <v>0</v>
      </c>
      <c r="BFO185" s="316">
        <f t="shared" si="2902"/>
        <v>0</v>
      </c>
      <c r="BFP185" s="273">
        <v>0</v>
      </c>
      <c r="BFQ185" s="169">
        <v>0</v>
      </c>
      <c r="BFR185" s="169">
        <v>0</v>
      </c>
      <c r="BFS185" s="169">
        <v>0</v>
      </c>
      <c r="BFT185" s="169">
        <v>0</v>
      </c>
      <c r="BFU185" s="170">
        <f t="shared" si="2903"/>
        <v>0</v>
      </c>
      <c r="BFV185" s="273">
        <v>0</v>
      </c>
      <c r="BFW185" s="170">
        <f t="shared" si="3295"/>
        <v>0</v>
      </c>
      <c r="BFX185" s="276">
        <f t="shared" si="3295"/>
        <v>0</v>
      </c>
      <c r="BFY185" s="168">
        <v>0</v>
      </c>
      <c r="BFZ185" s="169">
        <v>0</v>
      </c>
      <c r="BGA185" s="169">
        <v>0</v>
      </c>
      <c r="BGB185" s="169">
        <v>0</v>
      </c>
      <c r="BGC185" s="170">
        <f t="shared" si="2841"/>
        <v>0</v>
      </c>
      <c r="BGD185" s="273">
        <v>0</v>
      </c>
      <c r="BGE185" s="169">
        <v>0</v>
      </c>
      <c r="BGF185" s="169">
        <v>0</v>
      </c>
      <c r="BGG185" s="169">
        <v>0</v>
      </c>
      <c r="BGH185" s="169">
        <v>0</v>
      </c>
      <c r="BGI185" s="170">
        <f t="shared" si="2904"/>
        <v>0</v>
      </c>
      <c r="BGJ185" s="273">
        <v>0</v>
      </c>
      <c r="BGK185" s="170">
        <f t="shared" si="2842"/>
        <v>0</v>
      </c>
      <c r="BGL185" s="276">
        <f t="shared" si="2842"/>
        <v>0</v>
      </c>
      <c r="BGM185" s="168">
        <v>0</v>
      </c>
      <c r="BGN185" s="169">
        <v>0</v>
      </c>
      <c r="BGO185" s="169">
        <v>0</v>
      </c>
      <c r="BGP185" s="169">
        <v>0</v>
      </c>
      <c r="BGQ185" s="170">
        <f t="shared" si="2905"/>
        <v>0</v>
      </c>
      <c r="BGR185" s="273">
        <v>0</v>
      </c>
      <c r="BGS185" s="169">
        <v>0</v>
      </c>
      <c r="BGT185" s="169">
        <v>0</v>
      </c>
      <c r="BGU185" s="169">
        <v>0</v>
      </c>
      <c r="BGV185" s="169">
        <v>0</v>
      </c>
      <c r="BGW185" s="170">
        <f t="shared" si="2906"/>
        <v>0</v>
      </c>
      <c r="BGX185" s="273">
        <v>0</v>
      </c>
      <c r="BGY185" s="170">
        <f t="shared" si="2996"/>
        <v>0</v>
      </c>
      <c r="BGZ185" s="276">
        <f t="shared" si="2996"/>
        <v>0</v>
      </c>
      <c r="BHA185" s="168">
        <v>0</v>
      </c>
      <c r="BHB185" s="169">
        <v>0</v>
      </c>
      <c r="BHC185" s="169">
        <v>0</v>
      </c>
      <c r="BHD185" s="169">
        <v>0</v>
      </c>
      <c r="BHE185" s="170">
        <f t="shared" si="2843"/>
        <v>0</v>
      </c>
      <c r="BHF185" s="273">
        <v>0</v>
      </c>
      <c r="BHG185" s="169">
        <v>0</v>
      </c>
      <c r="BHH185" s="169">
        <v>0</v>
      </c>
      <c r="BHI185" s="169">
        <v>0</v>
      </c>
      <c r="BHJ185" s="169">
        <v>0</v>
      </c>
      <c r="BHK185" s="170">
        <f t="shared" si="2907"/>
        <v>0</v>
      </c>
      <c r="BHL185" s="273">
        <v>0</v>
      </c>
      <c r="BHM185" s="170">
        <f t="shared" si="2844"/>
        <v>0</v>
      </c>
      <c r="BHN185" s="276">
        <f t="shared" si="2844"/>
        <v>0</v>
      </c>
      <c r="BHO185" s="168">
        <v>0</v>
      </c>
      <c r="BHP185" s="169">
        <v>0</v>
      </c>
      <c r="BHQ185" s="169">
        <v>0</v>
      </c>
      <c r="BHR185" s="169">
        <v>0</v>
      </c>
      <c r="BHS185" s="170">
        <f t="shared" si="2845"/>
        <v>0</v>
      </c>
      <c r="BHT185" s="273">
        <v>0</v>
      </c>
      <c r="BHU185" s="169">
        <v>0</v>
      </c>
      <c r="BHV185" s="169">
        <v>0</v>
      </c>
      <c r="BHW185" s="169">
        <v>0</v>
      </c>
      <c r="BHX185" s="169">
        <v>0</v>
      </c>
      <c r="BHY185" s="170">
        <f t="shared" si="2846"/>
        <v>0</v>
      </c>
      <c r="BHZ185" s="273">
        <v>0</v>
      </c>
      <c r="BIA185" s="170">
        <f t="shared" si="2847"/>
        <v>0</v>
      </c>
      <c r="BIB185" s="276">
        <f t="shared" si="2847"/>
        <v>0</v>
      </c>
      <c r="BIC185" s="168">
        <v>0</v>
      </c>
      <c r="BID185" s="169">
        <v>0</v>
      </c>
      <c r="BIE185" s="169">
        <v>0</v>
      </c>
      <c r="BIF185" s="169">
        <v>0</v>
      </c>
      <c r="BIG185" s="170">
        <f t="shared" si="2848"/>
        <v>0</v>
      </c>
      <c r="BIH185" s="273">
        <v>0</v>
      </c>
      <c r="BII185" s="169">
        <v>0</v>
      </c>
      <c r="BIJ185" s="169">
        <v>0</v>
      </c>
      <c r="BIK185" s="169">
        <v>0</v>
      </c>
      <c r="BIL185" s="169">
        <v>0</v>
      </c>
      <c r="BIM185" s="170">
        <f t="shared" si="2908"/>
        <v>0</v>
      </c>
      <c r="BIN185" s="273">
        <v>0</v>
      </c>
      <c r="BIO185" s="170">
        <f t="shared" si="3037"/>
        <v>0</v>
      </c>
      <c r="BIP185" s="276">
        <f t="shared" si="3037"/>
        <v>0</v>
      </c>
      <c r="BIQ185" s="168">
        <v>0</v>
      </c>
      <c r="BIR185" s="169">
        <v>0</v>
      </c>
      <c r="BIS185" s="169">
        <v>0</v>
      </c>
      <c r="BIT185" s="169">
        <v>0</v>
      </c>
      <c r="BIU185" s="170">
        <f t="shared" si="2849"/>
        <v>0</v>
      </c>
      <c r="BIV185" s="273">
        <v>0</v>
      </c>
      <c r="BIW185" s="169">
        <v>0</v>
      </c>
      <c r="BIX185" s="169">
        <v>0</v>
      </c>
      <c r="BIY185" s="169">
        <v>0</v>
      </c>
      <c r="BIZ185" s="169">
        <v>0</v>
      </c>
      <c r="BJA185" s="170">
        <f t="shared" si="2850"/>
        <v>0</v>
      </c>
      <c r="BJB185" s="273">
        <v>0</v>
      </c>
      <c r="BJC185" s="170">
        <f t="shared" si="2851"/>
        <v>0</v>
      </c>
      <c r="BJD185" s="276">
        <f t="shared" si="2909"/>
        <v>0</v>
      </c>
      <c r="BJE185" s="392">
        <v>0</v>
      </c>
      <c r="BJF185" s="169">
        <v>0</v>
      </c>
      <c r="BJG185" s="169">
        <v>0</v>
      </c>
      <c r="BJH185" s="169">
        <v>0</v>
      </c>
      <c r="BJI185" s="170">
        <f t="shared" si="2852"/>
        <v>0</v>
      </c>
      <c r="BJJ185" s="273">
        <v>0</v>
      </c>
      <c r="BJK185" s="169">
        <v>0</v>
      </c>
      <c r="BJL185" s="169">
        <v>0</v>
      </c>
      <c r="BJM185" s="169">
        <v>0</v>
      </c>
      <c r="BJN185" s="169">
        <v>0</v>
      </c>
      <c r="BJO185" s="170">
        <f t="shared" si="2853"/>
        <v>0</v>
      </c>
      <c r="BJP185" s="273">
        <v>0</v>
      </c>
      <c r="BJQ185" s="170">
        <f t="shared" si="2854"/>
        <v>0</v>
      </c>
      <c r="BJR185" s="273">
        <f t="shared" si="2910"/>
        <v>0</v>
      </c>
      <c r="BJS185" s="179">
        <v>0</v>
      </c>
      <c r="BJT185" s="179">
        <v>0</v>
      </c>
      <c r="BJU185" s="179">
        <v>0</v>
      </c>
      <c r="BJV185" s="179">
        <v>0</v>
      </c>
      <c r="BJW185" s="180">
        <f t="shared" si="2855"/>
        <v>0</v>
      </c>
      <c r="BJX185" s="271">
        <v>0</v>
      </c>
      <c r="BJY185" s="179">
        <v>0</v>
      </c>
      <c r="BJZ185" s="179">
        <v>0</v>
      </c>
      <c r="BKA185" s="179">
        <v>0</v>
      </c>
      <c r="BKB185" s="179">
        <v>0</v>
      </c>
      <c r="BKC185" s="180">
        <f t="shared" si="2856"/>
        <v>0</v>
      </c>
      <c r="BKD185" s="271">
        <v>0</v>
      </c>
      <c r="BKE185" s="180">
        <f t="shared" si="3296"/>
        <v>0</v>
      </c>
      <c r="BKF185" s="271">
        <f t="shared" si="3296"/>
        <v>0</v>
      </c>
      <c r="BKG185" s="179">
        <v>0</v>
      </c>
      <c r="BKH185" s="179">
        <v>0</v>
      </c>
      <c r="BKI185" s="179">
        <v>0</v>
      </c>
      <c r="BKJ185" s="179">
        <v>0</v>
      </c>
      <c r="BKK185" s="180">
        <f t="shared" si="2757"/>
        <v>0</v>
      </c>
      <c r="BKL185" s="271">
        <v>0</v>
      </c>
      <c r="BKM185" s="179">
        <v>0</v>
      </c>
      <c r="BKN185" s="179">
        <v>0</v>
      </c>
      <c r="BKO185" s="179">
        <v>0</v>
      </c>
      <c r="BKP185" s="179">
        <v>0</v>
      </c>
      <c r="BKQ185" s="180">
        <f t="shared" si="3399"/>
        <v>0</v>
      </c>
      <c r="BKR185" s="271">
        <v>0</v>
      </c>
      <c r="BKS185" s="180">
        <f t="shared" si="2857"/>
        <v>0</v>
      </c>
      <c r="BKT185" s="271">
        <f t="shared" si="2857"/>
        <v>0</v>
      </c>
      <c r="BKU185" s="179">
        <v>0</v>
      </c>
      <c r="BKV185" s="179">
        <v>0</v>
      </c>
      <c r="BKW185" s="179">
        <v>0</v>
      </c>
      <c r="BKX185" s="179">
        <v>0</v>
      </c>
      <c r="BKY185" s="180">
        <f t="shared" si="3400"/>
        <v>0</v>
      </c>
      <c r="BKZ185" s="271">
        <v>0</v>
      </c>
      <c r="BLA185" s="186">
        <v>0</v>
      </c>
      <c r="BLB185" s="186">
        <v>0</v>
      </c>
      <c r="BLC185" s="186">
        <v>0</v>
      </c>
      <c r="BLD185" s="186">
        <v>0</v>
      </c>
      <c r="BLE185" s="180">
        <f t="shared" si="3709"/>
        <v>0</v>
      </c>
      <c r="BLF185" s="271">
        <v>0</v>
      </c>
      <c r="BLG185" s="180">
        <f t="shared" si="2858"/>
        <v>0</v>
      </c>
      <c r="BLH185" s="271">
        <f t="shared" si="2858"/>
        <v>0</v>
      </c>
      <c r="BLI185" s="198">
        <v>0</v>
      </c>
      <c r="BLJ185" s="198">
        <v>0</v>
      </c>
      <c r="BLK185" s="198">
        <v>0</v>
      </c>
      <c r="BLL185" s="198">
        <v>0</v>
      </c>
      <c r="BLM185" s="199">
        <f t="shared" si="3710"/>
        <v>0</v>
      </c>
      <c r="BLN185" s="267">
        <v>0</v>
      </c>
      <c r="BLO185" s="198">
        <v>0</v>
      </c>
      <c r="BLP185" s="198">
        <v>0</v>
      </c>
      <c r="BLQ185" s="198">
        <v>0</v>
      </c>
      <c r="BLR185" s="198">
        <v>0</v>
      </c>
      <c r="BLS185" s="199">
        <f t="shared" si="3401"/>
        <v>0</v>
      </c>
      <c r="BLT185" s="267">
        <v>0</v>
      </c>
      <c r="BLU185" s="395">
        <f t="shared" si="3402"/>
        <v>0</v>
      </c>
      <c r="BLV185" s="304">
        <f t="shared" si="3403"/>
        <v>0</v>
      </c>
      <c r="BLW185"/>
      <c r="BLY185" s="159" t="s">
        <v>117</v>
      </c>
      <c r="BLZ185" s="168">
        <v>0</v>
      </c>
      <c r="BMA185" s="169">
        <v>0</v>
      </c>
      <c r="BMB185" s="169">
        <v>0</v>
      </c>
      <c r="BMC185" s="169">
        <v>0</v>
      </c>
      <c r="BMD185" s="316">
        <f t="shared" si="3711"/>
        <v>0</v>
      </c>
      <c r="BME185" s="273">
        <v>0</v>
      </c>
      <c r="BMF185" s="169">
        <v>0</v>
      </c>
      <c r="BMG185" s="169">
        <v>0</v>
      </c>
      <c r="BMH185" s="169">
        <v>0</v>
      </c>
      <c r="BMI185" s="169">
        <v>0</v>
      </c>
      <c r="BMJ185" s="170">
        <f t="shared" si="3712"/>
        <v>0</v>
      </c>
      <c r="BMK185" s="273">
        <v>0</v>
      </c>
      <c r="BML185" s="170">
        <f t="shared" si="3713"/>
        <v>0</v>
      </c>
      <c r="BMM185" s="276">
        <f t="shared" si="3713"/>
        <v>0</v>
      </c>
      <c r="BMN185" s="168">
        <v>0</v>
      </c>
      <c r="BMO185" s="169">
        <v>0</v>
      </c>
      <c r="BMP185" s="169">
        <v>0</v>
      </c>
      <c r="BMQ185" s="169">
        <v>0</v>
      </c>
      <c r="BMR185" s="170">
        <f t="shared" si="3714"/>
        <v>0</v>
      </c>
      <c r="BMS185" s="273">
        <v>0</v>
      </c>
      <c r="BMT185" s="169">
        <v>0</v>
      </c>
      <c r="BMU185" s="169">
        <v>0</v>
      </c>
      <c r="BMV185" s="169">
        <v>0</v>
      </c>
      <c r="BMW185" s="169">
        <v>0</v>
      </c>
      <c r="BMX185" s="170">
        <f t="shared" si="3715"/>
        <v>0</v>
      </c>
      <c r="BMY185" s="273">
        <v>0</v>
      </c>
      <c r="BMZ185" s="170">
        <f t="shared" si="3716"/>
        <v>0</v>
      </c>
      <c r="BNA185" s="276">
        <f t="shared" si="3716"/>
        <v>0</v>
      </c>
      <c r="BNB185" s="168">
        <v>0</v>
      </c>
      <c r="BNC185" s="169">
        <v>0</v>
      </c>
      <c r="BND185" s="169">
        <v>0</v>
      </c>
      <c r="BNE185" s="169">
        <v>0</v>
      </c>
      <c r="BNF185" s="170">
        <f t="shared" si="3717"/>
        <v>0</v>
      </c>
      <c r="BNG185" s="273">
        <v>0</v>
      </c>
      <c r="BNH185" s="169">
        <v>0</v>
      </c>
      <c r="BNI185" s="169">
        <v>0</v>
      </c>
      <c r="BNJ185" s="169">
        <v>0</v>
      </c>
      <c r="BNK185" s="169">
        <v>0</v>
      </c>
      <c r="BNL185" s="170">
        <f t="shared" si="3718"/>
        <v>0</v>
      </c>
      <c r="BNM185" s="273">
        <v>0</v>
      </c>
      <c r="BNN185" s="170">
        <f t="shared" si="3404"/>
        <v>0</v>
      </c>
      <c r="BNO185" s="276">
        <f t="shared" si="3404"/>
        <v>0</v>
      </c>
      <c r="BNP185" s="168">
        <v>0</v>
      </c>
      <c r="BNQ185" s="169">
        <v>0</v>
      </c>
      <c r="BNR185" s="169">
        <v>0</v>
      </c>
      <c r="BNS185" s="169">
        <v>0</v>
      </c>
      <c r="BNT185" s="170">
        <f t="shared" si="3719"/>
        <v>0</v>
      </c>
      <c r="BNU185" s="273">
        <v>0</v>
      </c>
      <c r="BNV185" s="169">
        <v>0</v>
      </c>
      <c r="BNW185" s="169">
        <v>0</v>
      </c>
      <c r="BNX185" s="169">
        <v>0</v>
      </c>
      <c r="BNY185" s="169">
        <v>0</v>
      </c>
      <c r="BNZ185" s="170">
        <f t="shared" si="3390"/>
        <v>0</v>
      </c>
      <c r="BOA185" s="273">
        <v>0</v>
      </c>
      <c r="BOB185" s="170">
        <f t="shared" si="3391"/>
        <v>0</v>
      </c>
      <c r="BOC185" s="276">
        <f t="shared" si="3391"/>
        <v>0</v>
      </c>
      <c r="BOD185" s="168">
        <v>0</v>
      </c>
      <c r="BOE185" s="169">
        <v>0</v>
      </c>
      <c r="BOF185" s="169">
        <v>0</v>
      </c>
      <c r="BOG185" s="169">
        <v>0</v>
      </c>
      <c r="BOH185" s="170">
        <f t="shared" si="3720"/>
        <v>0</v>
      </c>
      <c r="BOI185" s="273">
        <v>0</v>
      </c>
      <c r="BOJ185" s="169">
        <v>0</v>
      </c>
      <c r="BOK185" s="169">
        <v>0</v>
      </c>
      <c r="BOL185" s="169">
        <v>0</v>
      </c>
      <c r="BOM185" s="169">
        <v>0</v>
      </c>
      <c r="BON185" s="170">
        <f t="shared" si="3721"/>
        <v>0</v>
      </c>
      <c r="BOO185" s="273">
        <v>0</v>
      </c>
      <c r="BOP185" s="170">
        <f t="shared" si="3722"/>
        <v>0</v>
      </c>
      <c r="BOQ185" s="276">
        <f t="shared" si="3722"/>
        <v>0</v>
      </c>
      <c r="BOR185" s="168">
        <v>0</v>
      </c>
      <c r="BOS185" s="169">
        <v>0</v>
      </c>
      <c r="BOT185" s="169">
        <v>0</v>
      </c>
      <c r="BOU185" s="169">
        <v>0</v>
      </c>
      <c r="BOV185" s="170">
        <f t="shared" si="2514"/>
        <v>0</v>
      </c>
      <c r="BOW185" s="273">
        <v>0</v>
      </c>
      <c r="BOX185" s="169">
        <v>0</v>
      </c>
      <c r="BOY185" s="169">
        <v>0</v>
      </c>
      <c r="BOZ185" s="169">
        <v>0</v>
      </c>
      <c r="BPA185" s="169">
        <v>0</v>
      </c>
      <c r="BPB185" s="170">
        <f t="shared" si="2515"/>
        <v>0</v>
      </c>
      <c r="BPC185" s="273">
        <v>0</v>
      </c>
      <c r="BPD185" s="170">
        <f t="shared" si="3723"/>
        <v>0</v>
      </c>
      <c r="BPE185" s="276">
        <f t="shared" si="3723"/>
        <v>0</v>
      </c>
      <c r="BPF185" s="168">
        <v>0</v>
      </c>
      <c r="BPG185" s="169">
        <v>0</v>
      </c>
      <c r="BPH185" s="169">
        <v>0</v>
      </c>
      <c r="BPI185" s="169">
        <v>0</v>
      </c>
      <c r="BPJ185" s="170">
        <f t="shared" si="3724"/>
        <v>0</v>
      </c>
      <c r="BPK185" s="273">
        <v>0</v>
      </c>
      <c r="BPL185" s="169">
        <v>0</v>
      </c>
      <c r="BPM185" s="169">
        <v>0</v>
      </c>
      <c r="BPN185" s="169">
        <v>0</v>
      </c>
      <c r="BPO185" s="169">
        <v>0</v>
      </c>
      <c r="BPP185" s="170">
        <f t="shared" si="3725"/>
        <v>0</v>
      </c>
      <c r="BPQ185" s="273">
        <v>0</v>
      </c>
      <c r="BPR185" s="170">
        <f t="shared" si="3726"/>
        <v>0</v>
      </c>
      <c r="BPS185" s="276">
        <f t="shared" si="3727"/>
        <v>0</v>
      </c>
      <c r="BPT185" s="432">
        <v>0</v>
      </c>
      <c r="BPU185" s="169">
        <v>0</v>
      </c>
      <c r="BPV185" s="169">
        <v>0</v>
      </c>
      <c r="BPW185" s="169">
        <v>0</v>
      </c>
      <c r="BPX185" s="170">
        <f t="shared" si="3728"/>
        <v>0</v>
      </c>
      <c r="BPY185" s="273">
        <v>0</v>
      </c>
      <c r="BPZ185" s="169">
        <v>0</v>
      </c>
      <c r="BQA185" s="169">
        <v>0</v>
      </c>
      <c r="BQB185" s="169">
        <v>0</v>
      </c>
      <c r="BQC185" s="169">
        <v>0</v>
      </c>
      <c r="BQD185" s="170">
        <f t="shared" si="2520"/>
        <v>0</v>
      </c>
      <c r="BQE185" s="273">
        <v>0</v>
      </c>
      <c r="BQF185" s="170">
        <f t="shared" si="3905"/>
        <v>0</v>
      </c>
      <c r="BQG185" s="273">
        <f t="shared" si="3730"/>
        <v>0</v>
      </c>
      <c r="BQH185" s="179">
        <v>0</v>
      </c>
      <c r="BQI185" s="179">
        <v>0</v>
      </c>
      <c r="BQJ185" s="179">
        <v>0</v>
      </c>
      <c r="BQK185" s="179">
        <v>0</v>
      </c>
      <c r="BQL185" s="180">
        <f t="shared" si="2521"/>
        <v>0</v>
      </c>
      <c r="BQM185" s="271">
        <v>0</v>
      </c>
      <c r="BQN185" s="179">
        <v>0</v>
      </c>
      <c r="BQO185" s="179">
        <v>0</v>
      </c>
      <c r="BQP185" s="179">
        <v>0</v>
      </c>
      <c r="BQQ185" s="179">
        <v>0</v>
      </c>
      <c r="BQR185" s="180">
        <f t="shared" si="2522"/>
        <v>0</v>
      </c>
      <c r="BQS185" s="271">
        <v>0</v>
      </c>
      <c r="BQT185" s="180">
        <f t="shared" si="3405"/>
        <v>0</v>
      </c>
      <c r="BQU185" s="271">
        <f t="shared" si="3405"/>
        <v>0</v>
      </c>
      <c r="BQV185" s="179">
        <v>0</v>
      </c>
      <c r="BQW185" s="179">
        <v>0</v>
      </c>
      <c r="BQX185" s="179">
        <v>0</v>
      </c>
      <c r="BQY185" s="179">
        <v>0</v>
      </c>
      <c r="BQZ185" s="180">
        <f t="shared" si="2352"/>
        <v>0</v>
      </c>
      <c r="BRA185" s="271">
        <v>0</v>
      </c>
      <c r="BRB185" s="179">
        <v>0</v>
      </c>
      <c r="BRC185" s="179">
        <v>0</v>
      </c>
      <c r="BRD185" s="179">
        <v>0</v>
      </c>
      <c r="BRE185" s="179">
        <v>0</v>
      </c>
      <c r="BRF185" s="180">
        <f t="shared" si="2524"/>
        <v>0</v>
      </c>
      <c r="BRG185" s="271">
        <v>0</v>
      </c>
      <c r="BRH185" s="180">
        <f t="shared" si="3406"/>
        <v>0</v>
      </c>
      <c r="BRI185" s="271">
        <f t="shared" si="3406"/>
        <v>0</v>
      </c>
      <c r="BRJ185" s="179">
        <v>0</v>
      </c>
      <c r="BRK185" s="179">
        <v>0</v>
      </c>
      <c r="BRL185" s="179">
        <v>0</v>
      </c>
      <c r="BRM185" s="179">
        <v>0</v>
      </c>
      <c r="BRN185" s="180">
        <f t="shared" si="2526"/>
        <v>0</v>
      </c>
      <c r="BRO185" s="271">
        <v>0</v>
      </c>
      <c r="BRP185" s="186">
        <v>0</v>
      </c>
      <c r="BRQ185" s="186">
        <v>0</v>
      </c>
      <c r="BRR185" s="186">
        <v>0</v>
      </c>
      <c r="BRS185" s="186">
        <v>0</v>
      </c>
      <c r="BRT185" s="180">
        <f t="shared" si="2527"/>
        <v>0</v>
      </c>
      <c r="BRU185" s="271">
        <v>0</v>
      </c>
      <c r="BRV185" s="180">
        <f t="shared" si="3407"/>
        <v>0</v>
      </c>
      <c r="BRW185" s="271">
        <f t="shared" si="3407"/>
        <v>0</v>
      </c>
      <c r="BRX185" s="198">
        <v>0</v>
      </c>
      <c r="BRY185" s="198">
        <v>0</v>
      </c>
      <c r="BRZ185" s="198">
        <v>0</v>
      </c>
      <c r="BSA185" s="198">
        <v>0</v>
      </c>
      <c r="BSB185" s="199">
        <f t="shared" si="2753"/>
        <v>0</v>
      </c>
      <c r="BSC185" s="267">
        <v>0</v>
      </c>
      <c r="BSD185" s="198">
        <v>0</v>
      </c>
      <c r="BSE185" s="198">
        <v>0</v>
      </c>
      <c r="BSF185" s="198">
        <v>0</v>
      </c>
      <c r="BSG185" s="198">
        <v>0</v>
      </c>
      <c r="BSH185" s="199">
        <f t="shared" si="2529"/>
        <v>0</v>
      </c>
      <c r="BSI185" s="267">
        <v>0</v>
      </c>
      <c r="BSJ185" s="395">
        <f t="shared" si="2530"/>
        <v>0</v>
      </c>
      <c r="BSK185" s="304">
        <f t="shared" si="2531"/>
        <v>0</v>
      </c>
    </row>
    <row r="186" spans="1:1857">
      <c r="FB186" s="3" t="s">
        <v>172</v>
      </c>
      <c r="FC186" s="5">
        <v>0</v>
      </c>
      <c r="FD186" s="5">
        <v>0</v>
      </c>
      <c r="FE186" s="5">
        <v>0</v>
      </c>
      <c r="FF186" s="5">
        <v>0</v>
      </c>
      <c r="FG186" s="6">
        <f>SUM(FC186:FF186)</f>
        <v>0</v>
      </c>
      <c r="FH186">
        <v>0</v>
      </c>
      <c r="FI186">
        <v>0</v>
      </c>
      <c r="FJ186">
        <v>0</v>
      </c>
      <c r="FK186">
        <v>0</v>
      </c>
      <c r="FL186" s="1">
        <f>SUM(FH186:FK186)</f>
        <v>0</v>
      </c>
      <c r="FM186" s="1">
        <f>SUM(FG186+FL186)</f>
        <v>0</v>
      </c>
      <c r="FN186">
        <v>0</v>
      </c>
      <c r="FO186">
        <v>0</v>
      </c>
      <c r="FP186">
        <v>0</v>
      </c>
      <c r="FQ186">
        <v>0</v>
      </c>
      <c r="FR186" s="1">
        <f>SUM(FN186:FQ186)</f>
        <v>0</v>
      </c>
      <c r="FS186">
        <v>0</v>
      </c>
      <c r="FT186">
        <v>0</v>
      </c>
      <c r="FU186">
        <v>0</v>
      </c>
      <c r="FV186">
        <v>0</v>
      </c>
      <c r="FW186" s="1">
        <f>SUM(FS186:FV186)</f>
        <v>0</v>
      </c>
      <c r="FX186" s="1">
        <f>SUM(FR186+FW186)</f>
        <v>0</v>
      </c>
      <c r="FY186">
        <v>0</v>
      </c>
      <c r="FZ186">
        <v>0</v>
      </c>
      <c r="GA186">
        <v>0</v>
      </c>
      <c r="GB186">
        <v>0</v>
      </c>
      <c r="GC186" s="1">
        <f>SUM(FY186:GB186)</f>
        <v>0</v>
      </c>
      <c r="GD186">
        <v>0</v>
      </c>
      <c r="GE186">
        <v>0</v>
      </c>
      <c r="GF186">
        <v>0</v>
      </c>
      <c r="GG186">
        <v>0</v>
      </c>
      <c r="GH186" s="1">
        <f>SUM(GD186:GG186)</f>
        <v>0</v>
      </c>
      <c r="GI186" s="1">
        <f>SUM(GC186+GH186)</f>
        <v>0</v>
      </c>
      <c r="GJ186">
        <v>0</v>
      </c>
      <c r="GK186">
        <v>0</v>
      </c>
      <c r="GL186">
        <v>0</v>
      </c>
      <c r="GM186">
        <v>0</v>
      </c>
      <c r="GN186" s="1">
        <f>SUM(GJ186:GM186)</f>
        <v>0</v>
      </c>
      <c r="GO186">
        <v>0</v>
      </c>
      <c r="GP186">
        <v>0</v>
      </c>
      <c r="GQ186">
        <v>0</v>
      </c>
      <c r="GR186">
        <v>0</v>
      </c>
      <c r="GS186" s="1">
        <f>SUM(GO186:GR186)</f>
        <v>0</v>
      </c>
      <c r="GT186" s="1">
        <f>SUM(GN186+GS186)</f>
        <v>0</v>
      </c>
      <c r="GU186">
        <v>0</v>
      </c>
      <c r="GV186">
        <v>0</v>
      </c>
      <c r="GW186">
        <v>0</v>
      </c>
      <c r="GX186">
        <v>0</v>
      </c>
      <c r="GY186" s="1">
        <f>SUM(GU186:GX186)</f>
        <v>0</v>
      </c>
      <c r="GZ186" s="7">
        <v>0</v>
      </c>
      <c r="HA186">
        <v>0</v>
      </c>
      <c r="HB186">
        <v>0</v>
      </c>
      <c r="HC186">
        <v>0</v>
      </c>
      <c r="HD186">
        <v>0</v>
      </c>
      <c r="HE186" s="1">
        <f>SUM(HA186:HD186)</f>
        <v>0</v>
      </c>
      <c r="HF186" s="7">
        <v>0</v>
      </c>
      <c r="HG186" s="1">
        <f t="shared" si="3906"/>
        <v>0</v>
      </c>
      <c r="HH186" s="7">
        <f t="shared" si="3906"/>
        <v>0</v>
      </c>
      <c r="HI186">
        <v>0</v>
      </c>
      <c r="HJ186">
        <v>0</v>
      </c>
      <c r="HK186">
        <v>0</v>
      </c>
      <c r="HL186">
        <v>0</v>
      </c>
      <c r="HM186" s="1">
        <v>0</v>
      </c>
      <c r="HN186" s="7">
        <v>0</v>
      </c>
      <c r="HO186">
        <v>0</v>
      </c>
      <c r="HP186">
        <v>0</v>
      </c>
      <c r="HQ186">
        <v>0</v>
      </c>
      <c r="HR186">
        <v>0</v>
      </c>
      <c r="HS186" s="1">
        <v>0</v>
      </c>
      <c r="HT186" s="7">
        <v>0</v>
      </c>
      <c r="HU186" s="1">
        <v>0</v>
      </c>
      <c r="HV186" s="7">
        <f>SUM(HN186+HT186)</f>
        <v>0</v>
      </c>
      <c r="HW186">
        <v>0</v>
      </c>
      <c r="HX186">
        <v>0</v>
      </c>
      <c r="HY186">
        <v>0</v>
      </c>
      <c r="HZ186">
        <v>0</v>
      </c>
      <c r="IA186" s="1">
        <v>0</v>
      </c>
      <c r="IB186" s="7">
        <v>0</v>
      </c>
      <c r="IC186">
        <v>0</v>
      </c>
      <c r="ID186">
        <v>0</v>
      </c>
      <c r="IE186">
        <v>0</v>
      </c>
      <c r="IF186">
        <v>0</v>
      </c>
      <c r="IG186" s="1">
        <f>SUM(IC186:IF186)</f>
        <v>0</v>
      </c>
      <c r="IH186" s="7">
        <v>0</v>
      </c>
      <c r="II186" s="1">
        <f t="shared" si="3907"/>
        <v>0</v>
      </c>
      <c r="IJ186" s="7">
        <f t="shared" si="3907"/>
        <v>0</v>
      </c>
      <c r="IK186">
        <v>0</v>
      </c>
      <c r="IL186">
        <v>0</v>
      </c>
      <c r="IM186">
        <v>0</v>
      </c>
      <c r="IN186">
        <v>0</v>
      </c>
      <c r="IO186" s="1">
        <f>SUM(IK186:IN186)</f>
        <v>0</v>
      </c>
      <c r="IP186" s="7">
        <v>0</v>
      </c>
      <c r="IQ186">
        <v>0</v>
      </c>
      <c r="IR186">
        <v>0</v>
      </c>
      <c r="IS186">
        <v>0</v>
      </c>
      <c r="IT186">
        <v>0</v>
      </c>
      <c r="IU186" s="1">
        <f>SUM(IQ186:IT186)</f>
        <v>0</v>
      </c>
      <c r="IV186" s="7">
        <v>0</v>
      </c>
      <c r="IW186" s="1">
        <f t="shared" si="3908"/>
        <v>0</v>
      </c>
      <c r="IX186" s="7">
        <f t="shared" si="3908"/>
        <v>0</v>
      </c>
      <c r="IY186">
        <v>0</v>
      </c>
      <c r="IZ186">
        <v>0</v>
      </c>
      <c r="JA186">
        <v>0</v>
      </c>
      <c r="JB186">
        <v>0</v>
      </c>
      <c r="JC186" s="1">
        <f>SUM(IY186:JB186)</f>
        <v>0</v>
      </c>
      <c r="JD186" s="7">
        <v>0</v>
      </c>
      <c r="JE186">
        <v>0</v>
      </c>
      <c r="JF186">
        <v>0</v>
      </c>
      <c r="JG186">
        <v>0</v>
      </c>
      <c r="JH186">
        <v>0</v>
      </c>
      <c r="JI186" s="1">
        <f>SUM(JE186:JH186)</f>
        <v>0</v>
      </c>
      <c r="JJ186" s="7">
        <v>0</v>
      </c>
      <c r="JK186" s="1">
        <f t="shared" si="3909"/>
        <v>0</v>
      </c>
      <c r="JL186" s="7">
        <f t="shared" si="3909"/>
        <v>0</v>
      </c>
      <c r="JM186">
        <v>0</v>
      </c>
      <c r="JN186">
        <v>0</v>
      </c>
      <c r="JO186">
        <v>0</v>
      </c>
      <c r="JP186">
        <v>0</v>
      </c>
      <c r="JQ186" s="1">
        <f>SUM(JM186:JP186)</f>
        <v>0</v>
      </c>
      <c r="JR186" s="7">
        <v>0</v>
      </c>
      <c r="JS186">
        <v>0</v>
      </c>
      <c r="JT186">
        <v>0</v>
      </c>
      <c r="JU186">
        <v>0</v>
      </c>
      <c r="JV186">
        <v>0</v>
      </c>
      <c r="JW186" s="1">
        <f>SUM(JS186:JV186)</f>
        <v>0</v>
      </c>
      <c r="JX186" s="7">
        <v>0</v>
      </c>
      <c r="JY186" s="1">
        <f t="shared" si="3910"/>
        <v>0</v>
      </c>
      <c r="JZ186" s="7">
        <f t="shared" si="3910"/>
        <v>0</v>
      </c>
      <c r="KA186">
        <v>0</v>
      </c>
      <c r="KB186">
        <v>0</v>
      </c>
      <c r="KC186">
        <v>0</v>
      </c>
      <c r="KD186">
        <v>0</v>
      </c>
      <c r="KE186" s="1">
        <f>SUM(KA186:KD186)</f>
        <v>0</v>
      </c>
      <c r="KF186" s="7">
        <v>0</v>
      </c>
      <c r="KG186">
        <v>0</v>
      </c>
      <c r="KH186">
        <v>0</v>
      </c>
      <c r="KI186">
        <v>0</v>
      </c>
      <c r="KJ186">
        <v>1</v>
      </c>
      <c r="KK186" s="1">
        <f>SUM(KG186:KJ186)</f>
        <v>1</v>
      </c>
      <c r="KL186" s="7">
        <v>0</v>
      </c>
      <c r="KM186" s="1">
        <f t="shared" si="3911"/>
        <v>1</v>
      </c>
      <c r="KN186" s="7">
        <f t="shared" si="3911"/>
        <v>0</v>
      </c>
      <c r="KO186">
        <v>0</v>
      </c>
      <c r="KP186">
        <v>0</v>
      </c>
      <c r="KQ186">
        <v>0</v>
      </c>
      <c r="KR186">
        <v>0</v>
      </c>
      <c r="KS186" s="1">
        <f>SUM(KO186:KR186)</f>
        <v>0</v>
      </c>
      <c r="KT186" s="7">
        <v>0</v>
      </c>
      <c r="KU186">
        <v>0</v>
      </c>
      <c r="KV186">
        <v>0</v>
      </c>
      <c r="KW186">
        <v>0</v>
      </c>
      <c r="KX186">
        <v>0</v>
      </c>
      <c r="KY186" s="1">
        <f>SUM(KU186:KX186)</f>
        <v>0</v>
      </c>
      <c r="KZ186" s="7">
        <v>0</v>
      </c>
      <c r="LA186" s="1">
        <f t="shared" si="3912"/>
        <v>0</v>
      </c>
      <c r="LB186" s="7">
        <f t="shared" si="3912"/>
        <v>0</v>
      </c>
      <c r="LE186" s="3" t="s">
        <v>172</v>
      </c>
      <c r="LF186" s="36">
        <v>0</v>
      </c>
      <c r="LG186" s="37">
        <v>0</v>
      </c>
      <c r="LH186" s="37">
        <v>0</v>
      </c>
      <c r="LI186" s="37">
        <v>0</v>
      </c>
      <c r="LJ186" s="55">
        <f t="shared" si="3774"/>
        <v>0</v>
      </c>
      <c r="LK186" s="61">
        <v>0</v>
      </c>
      <c r="LL186" s="37">
        <v>0</v>
      </c>
      <c r="LM186" s="37">
        <v>0</v>
      </c>
      <c r="LN186" s="37">
        <v>0</v>
      </c>
      <c r="LO186" s="37">
        <v>0</v>
      </c>
      <c r="LP186" s="64">
        <f t="shared" si="3775"/>
        <v>0</v>
      </c>
      <c r="LQ186" s="61">
        <v>0</v>
      </c>
      <c r="LR186" s="64">
        <f t="shared" si="3776"/>
        <v>0</v>
      </c>
      <c r="LS186" s="70">
        <f t="shared" si="3776"/>
        <v>0</v>
      </c>
      <c r="LT186" s="37">
        <v>0</v>
      </c>
      <c r="LU186" s="37">
        <v>0</v>
      </c>
      <c r="LV186" s="37">
        <v>0</v>
      </c>
      <c r="LW186" s="37">
        <v>0</v>
      </c>
      <c r="LX186" s="64">
        <f t="shared" si="3777"/>
        <v>0</v>
      </c>
      <c r="LY186" s="61">
        <v>0</v>
      </c>
      <c r="LZ186" s="37">
        <v>0</v>
      </c>
      <c r="MA186" s="37">
        <v>0</v>
      </c>
      <c r="MB186" s="37">
        <v>0</v>
      </c>
      <c r="MC186" s="37">
        <v>0</v>
      </c>
      <c r="MD186" s="64">
        <f t="shared" si="3778"/>
        <v>0</v>
      </c>
      <c r="ME186" s="61">
        <v>0</v>
      </c>
      <c r="MF186" s="64">
        <f t="shared" si="3779"/>
        <v>0</v>
      </c>
      <c r="MG186" s="70">
        <f t="shared" si="3779"/>
        <v>0</v>
      </c>
      <c r="MH186" s="36">
        <v>0</v>
      </c>
      <c r="MI186" s="37">
        <v>0</v>
      </c>
      <c r="MJ186" s="37">
        <v>0</v>
      </c>
      <c r="MK186" s="37">
        <v>0</v>
      </c>
      <c r="ML186" s="64">
        <v>0</v>
      </c>
      <c r="MM186" s="65">
        <v>0</v>
      </c>
      <c r="MN186" s="37">
        <v>0</v>
      </c>
      <c r="MO186" s="37">
        <v>0</v>
      </c>
      <c r="MP186" s="37">
        <v>0</v>
      </c>
      <c r="MQ186" s="37">
        <v>0</v>
      </c>
      <c r="MR186" s="55">
        <f t="shared" si="3780"/>
        <v>0</v>
      </c>
      <c r="MS186" s="65">
        <v>0</v>
      </c>
      <c r="MT186" s="55">
        <f t="shared" si="3781"/>
        <v>0</v>
      </c>
      <c r="MU186" s="65">
        <f t="shared" si="3782"/>
        <v>0</v>
      </c>
      <c r="MV186" s="36">
        <v>0</v>
      </c>
      <c r="MW186" s="37">
        <v>0</v>
      </c>
      <c r="MX186" s="37">
        <v>0</v>
      </c>
      <c r="MY186" s="37">
        <v>0</v>
      </c>
      <c r="MZ186" s="55">
        <f t="shared" si="3783"/>
        <v>0</v>
      </c>
      <c r="NA186" s="65">
        <v>0</v>
      </c>
      <c r="NB186" s="37">
        <v>0</v>
      </c>
      <c r="NC186" s="37">
        <v>0</v>
      </c>
      <c r="ND186" s="37">
        <v>0</v>
      </c>
      <c r="NE186" s="37">
        <v>0</v>
      </c>
      <c r="NF186" s="55">
        <f t="shared" si="3784"/>
        <v>0</v>
      </c>
      <c r="NG186" s="65">
        <v>0</v>
      </c>
      <c r="NH186" s="55">
        <f t="shared" si="3785"/>
        <v>0</v>
      </c>
      <c r="NI186" s="65">
        <f t="shared" si="3785"/>
        <v>0</v>
      </c>
      <c r="NJ186" s="36">
        <v>0</v>
      </c>
      <c r="NK186" s="37">
        <v>0</v>
      </c>
      <c r="NL186" s="37">
        <v>0</v>
      </c>
      <c r="NM186" s="37">
        <v>0</v>
      </c>
      <c r="NN186" s="55">
        <f t="shared" si="3786"/>
        <v>0</v>
      </c>
      <c r="NO186" s="65">
        <v>0</v>
      </c>
      <c r="NP186" s="72">
        <v>0</v>
      </c>
      <c r="NQ186" s="73">
        <v>0</v>
      </c>
      <c r="NR186" s="73">
        <v>0</v>
      </c>
      <c r="NS186" s="72">
        <v>0</v>
      </c>
      <c r="NT186" s="55">
        <f t="shared" si="3787"/>
        <v>0</v>
      </c>
      <c r="NU186" s="65">
        <v>0</v>
      </c>
      <c r="NV186" s="55">
        <f t="shared" si="3788"/>
        <v>0</v>
      </c>
      <c r="NW186" s="65">
        <f t="shared" si="3788"/>
        <v>0</v>
      </c>
      <c r="NX186" s="71">
        <v>0</v>
      </c>
      <c r="NY186" s="72">
        <v>0</v>
      </c>
      <c r="NZ186" s="72">
        <v>0</v>
      </c>
      <c r="OA186" s="72">
        <v>0</v>
      </c>
      <c r="OB186" s="55">
        <f t="shared" si="3789"/>
        <v>0</v>
      </c>
      <c r="OC186" s="65">
        <v>0</v>
      </c>
      <c r="OD186" s="72">
        <v>0</v>
      </c>
      <c r="OE186" s="72">
        <v>0</v>
      </c>
      <c r="OF186" s="72">
        <v>0</v>
      </c>
      <c r="OG186" s="72">
        <v>0</v>
      </c>
      <c r="OH186" s="55">
        <f t="shared" si="3790"/>
        <v>0</v>
      </c>
      <c r="OI186" s="65">
        <v>0</v>
      </c>
      <c r="OJ186" s="55">
        <f t="shared" si="3791"/>
        <v>0</v>
      </c>
      <c r="OK186" s="65">
        <f t="shared" si="3791"/>
        <v>0</v>
      </c>
      <c r="OL186" s="71">
        <v>0</v>
      </c>
      <c r="OM186" s="72">
        <v>0</v>
      </c>
      <c r="ON186" s="72">
        <v>0</v>
      </c>
      <c r="OO186" s="69">
        <v>0</v>
      </c>
      <c r="OP186" s="55">
        <f t="shared" si="3792"/>
        <v>0</v>
      </c>
      <c r="OQ186" s="65">
        <v>0</v>
      </c>
      <c r="OR186" s="72">
        <v>0</v>
      </c>
      <c r="OS186" s="72">
        <v>0</v>
      </c>
      <c r="OT186" s="72">
        <v>0</v>
      </c>
      <c r="OU186" s="72">
        <v>0</v>
      </c>
      <c r="OV186" s="55">
        <f t="shared" si="3793"/>
        <v>0</v>
      </c>
      <c r="OW186" s="65">
        <v>0</v>
      </c>
      <c r="OX186" s="55">
        <f t="shared" si="3794"/>
        <v>0</v>
      </c>
      <c r="OY186" s="65">
        <f t="shared" si="3794"/>
        <v>0</v>
      </c>
      <c r="OZ186" s="71">
        <v>0</v>
      </c>
      <c r="PA186" s="72">
        <v>0</v>
      </c>
      <c r="PB186" s="72">
        <v>0</v>
      </c>
      <c r="PC186" s="72">
        <v>0</v>
      </c>
      <c r="PD186" s="55">
        <f t="shared" si="3795"/>
        <v>0</v>
      </c>
      <c r="PE186" s="65">
        <v>0</v>
      </c>
      <c r="PF186" s="72">
        <v>0</v>
      </c>
      <c r="PG186" s="72">
        <v>0</v>
      </c>
      <c r="PH186" s="72">
        <v>0</v>
      </c>
      <c r="PI186" s="72">
        <v>0</v>
      </c>
      <c r="PJ186" s="55">
        <f t="shared" si="3796"/>
        <v>0</v>
      </c>
      <c r="PK186" s="65">
        <v>0</v>
      </c>
      <c r="PL186" s="55">
        <f t="shared" si="3797"/>
        <v>0</v>
      </c>
      <c r="PM186" s="65">
        <f t="shared" si="3797"/>
        <v>0</v>
      </c>
      <c r="PN186" s="71">
        <v>0</v>
      </c>
      <c r="PO186" s="72">
        <v>0</v>
      </c>
      <c r="PP186" s="72">
        <v>0</v>
      </c>
      <c r="PQ186" s="72">
        <v>0</v>
      </c>
      <c r="PR186" s="55">
        <f t="shared" si="3798"/>
        <v>0</v>
      </c>
      <c r="PS186" s="65">
        <v>0</v>
      </c>
      <c r="PT186" s="72">
        <v>0</v>
      </c>
      <c r="PU186" s="72">
        <v>0</v>
      </c>
      <c r="PV186" s="72">
        <v>0</v>
      </c>
      <c r="PW186" s="72">
        <v>0</v>
      </c>
      <c r="PX186" s="55">
        <f t="shared" si="3799"/>
        <v>0</v>
      </c>
      <c r="PY186" s="65">
        <v>0</v>
      </c>
      <c r="PZ186" s="55">
        <f t="shared" si="3800"/>
        <v>0</v>
      </c>
      <c r="QA186" s="65">
        <f t="shared" si="3800"/>
        <v>0</v>
      </c>
      <c r="QB186" s="71">
        <v>0</v>
      </c>
      <c r="QC186" s="72">
        <v>0</v>
      </c>
      <c r="QD186" s="72">
        <v>0</v>
      </c>
      <c r="QE186" s="72">
        <v>0</v>
      </c>
      <c r="QF186" s="55">
        <f t="shared" si="3801"/>
        <v>0</v>
      </c>
      <c r="QG186" s="65">
        <v>0</v>
      </c>
      <c r="QH186" s="72">
        <v>0</v>
      </c>
      <c r="QI186" s="72">
        <v>0</v>
      </c>
      <c r="QJ186" s="72">
        <v>0</v>
      </c>
      <c r="QK186" s="72">
        <v>0</v>
      </c>
      <c r="QL186" s="55">
        <f t="shared" si="3802"/>
        <v>0</v>
      </c>
      <c r="QM186" s="65">
        <v>0</v>
      </c>
      <c r="QN186" s="55">
        <f t="shared" si="3803"/>
        <v>0</v>
      </c>
      <c r="QO186" s="65">
        <f t="shared" si="3803"/>
        <v>0</v>
      </c>
      <c r="QP186" s="71">
        <v>0</v>
      </c>
      <c r="QQ186" s="72">
        <v>0</v>
      </c>
      <c r="QR186" s="72">
        <v>0</v>
      </c>
      <c r="QS186" s="72">
        <v>0</v>
      </c>
      <c r="QT186" s="55">
        <f t="shared" si="3804"/>
        <v>0</v>
      </c>
      <c r="QU186" s="65">
        <v>0</v>
      </c>
      <c r="QV186" s="72">
        <v>0</v>
      </c>
      <c r="QW186" s="72">
        <v>0</v>
      </c>
      <c r="QX186" s="72">
        <v>0</v>
      </c>
      <c r="QY186" s="72">
        <v>0</v>
      </c>
      <c r="QZ186" s="55">
        <f t="shared" si="3805"/>
        <v>0</v>
      </c>
      <c r="RA186" s="65">
        <v>0</v>
      </c>
      <c r="RB186" s="55">
        <f t="shared" si="3806"/>
        <v>0</v>
      </c>
      <c r="RC186" s="65">
        <f t="shared" si="3806"/>
        <v>0</v>
      </c>
      <c r="RD186" s="71">
        <v>0</v>
      </c>
      <c r="RE186" s="72">
        <v>0</v>
      </c>
      <c r="RF186" s="72">
        <v>0</v>
      </c>
      <c r="RG186" s="72">
        <v>0</v>
      </c>
      <c r="RH186" s="55">
        <f t="shared" si="3807"/>
        <v>0</v>
      </c>
      <c r="RI186" s="65">
        <v>0</v>
      </c>
      <c r="RJ186" s="72">
        <v>0</v>
      </c>
      <c r="RK186" s="72">
        <v>0</v>
      </c>
      <c r="RL186" s="72"/>
      <c r="RM186" s="72"/>
      <c r="RN186" s="72"/>
      <c r="RO186" s="72">
        <v>0</v>
      </c>
      <c r="RP186" s="72">
        <v>0</v>
      </c>
      <c r="RQ186" s="72">
        <v>0</v>
      </c>
      <c r="RR186" s="55">
        <f t="shared" si="3808"/>
        <v>0</v>
      </c>
      <c r="RS186" s="65">
        <v>0</v>
      </c>
      <c r="RT186" s="55">
        <f t="shared" si="3809"/>
        <v>0</v>
      </c>
      <c r="RU186" s="65">
        <f t="shared" si="3810"/>
        <v>0</v>
      </c>
      <c r="RX186" s="159" t="s">
        <v>172</v>
      </c>
      <c r="RY186" s="168">
        <v>0</v>
      </c>
      <c r="RZ186" s="169">
        <v>0</v>
      </c>
      <c r="SA186" s="169">
        <v>0</v>
      </c>
      <c r="SB186" s="169">
        <v>0</v>
      </c>
      <c r="SC186" s="170">
        <f t="shared" si="3811"/>
        <v>0</v>
      </c>
      <c r="SD186" s="163">
        <v>0</v>
      </c>
      <c r="SE186" s="362">
        <v>0</v>
      </c>
      <c r="SF186" s="169">
        <v>0</v>
      </c>
      <c r="SG186" s="169">
        <v>0</v>
      </c>
      <c r="SH186" s="169">
        <v>0</v>
      </c>
      <c r="SI186" s="170">
        <f t="shared" si="3812"/>
        <v>0</v>
      </c>
      <c r="SJ186" s="194">
        <v>0</v>
      </c>
      <c r="SK186" s="195">
        <f t="shared" si="3813"/>
        <v>0</v>
      </c>
      <c r="SL186" s="167">
        <f t="shared" si="3814"/>
        <v>0</v>
      </c>
      <c r="SM186" s="168">
        <v>0</v>
      </c>
      <c r="SN186" s="169">
        <v>0</v>
      </c>
      <c r="SO186" s="169">
        <v>0</v>
      </c>
      <c r="SP186" s="169">
        <v>0</v>
      </c>
      <c r="SQ186" s="170">
        <f t="shared" si="3815"/>
        <v>0</v>
      </c>
      <c r="SR186" s="171">
        <v>0</v>
      </c>
      <c r="SS186" s="362">
        <v>0</v>
      </c>
      <c r="ST186" s="169">
        <v>0</v>
      </c>
      <c r="SU186" s="169">
        <v>0</v>
      </c>
      <c r="SV186" s="169">
        <v>0</v>
      </c>
      <c r="SW186" s="170">
        <f t="shared" si="3816"/>
        <v>0</v>
      </c>
      <c r="SX186" s="171">
        <v>0</v>
      </c>
      <c r="SY186" s="342">
        <f t="shared" si="3817"/>
        <v>0</v>
      </c>
      <c r="SZ186" s="171">
        <f t="shared" si="3818"/>
        <v>0</v>
      </c>
      <c r="TA186" s="168">
        <v>0</v>
      </c>
      <c r="TB186" s="169">
        <v>0</v>
      </c>
      <c r="TC186" s="169">
        <v>0</v>
      </c>
      <c r="TD186" s="169">
        <v>0</v>
      </c>
      <c r="TE186" s="170">
        <f t="shared" si="3819"/>
        <v>0</v>
      </c>
      <c r="TF186" s="171">
        <v>0</v>
      </c>
      <c r="TG186" s="362">
        <v>0</v>
      </c>
      <c r="TH186" s="169">
        <v>0</v>
      </c>
      <c r="TI186" s="169">
        <v>0</v>
      </c>
      <c r="TJ186" s="169">
        <v>0</v>
      </c>
      <c r="TK186" s="170">
        <f t="shared" si="3820"/>
        <v>0</v>
      </c>
      <c r="TL186" s="171">
        <v>0</v>
      </c>
      <c r="TM186" s="342">
        <f t="shared" si="3821"/>
        <v>0</v>
      </c>
      <c r="TN186" s="174">
        <f t="shared" si="3822"/>
        <v>0</v>
      </c>
      <c r="TO186" s="168">
        <v>0</v>
      </c>
      <c r="TP186" s="169">
        <v>0</v>
      </c>
      <c r="TQ186" s="169">
        <v>0</v>
      </c>
      <c r="TR186" s="169">
        <v>0</v>
      </c>
      <c r="TS186" s="170">
        <f t="shared" si="3823"/>
        <v>0</v>
      </c>
      <c r="TT186" s="196">
        <v>0</v>
      </c>
      <c r="TU186" s="362">
        <v>0</v>
      </c>
      <c r="TV186" s="169">
        <v>0</v>
      </c>
      <c r="TW186" s="169">
        <v>0</v>
      </c>
      <c r="TX186" s="169">
        <v>0</v>
      </c>
      <c r="TY186" s="170">
        <f t="shared" si="3824"/>
        <v>0</v>
      </c>
      <c r="TZ186" s="171">
        <v>0</v>
      </c>
      <c r="UA186" s="342">
        <f t="shared" si="3825"/>
        <v>0</v>
      </c>
      <c r="UB186" s="171">
        <f t="shared" si="3826"/>
        <v>0</v>
      </c>
      <c r="UC186" s="362">
        <v>0</v>
      </c>
      <c r="UD186" s="169">
        <v>0</v>
      </c>
      <c r="UE186" s="169">
        <v>0</v>
      </c>
      <c r="UF186" s="169">
        <v>0</v>
      </c>
      <c r="UG186" s="170">
        <v>0</v>
      </c>
      <c r="UH186" s="171">
        <v>0</v>
      </c>
      <c r="UI186" s="362">
        <v>0</v>
      </c>
      <c r="UJ186" s="169">
        <v>0</v>
      </c>
      <c r="UK186" s="169">
        <v>0</v>
      </c>
      <c r="UL186" s="169">
        <v>0</v>
      </c>
      <c r="UM186" s="170">
        <f t="shared" si="3827"/>
        <v>0</v>
      </c>
      <c r="UN186" s="171">
        <v>0</v>
      </c>
      <c r="UO186" s="342">
        <f t="shared" si="3828"/>
        <v>0</v>
      </c>
      <c r="UP186" s="171">
        <f t="shared" si="3829"/>
        <v>0</v>
      </c>
      <c r="UQ186" s="362">
        <v>0</v>
      </c>
      <c r="UR186" s="169">
        <v>0</v>
      </c>
      <c r="US186" s="169">
        <v>0</v>
      </c>
      <c r="UT186" s="169">
        <v>0</v>
      </c>
      <c r="UU186" s="170">
        <f t="shared" si="3830"/>
        <v>0</v>
      </c>
      <c r="UV186" s="171">
        <v>0</v>
      </c>
      <c r="UW186" s="362">
        <v>0</v>
      </c>
      <c r="UX186" s="169">
        <v>0</v>
      </c>
      <c r="UY186" s="169">
        <v>0</v>
      </c>
      <c r="UZ186" s="169">
        <v>0</v>
      </c>
      <c r="VA186" s="170">
        <f t="shared" si="3831"/>
        <v>0</v>
      </c>
      <c r="VB186" s="171">
        <v>0</v>
      </c>
      <c r="VC186" s="342">
        <f t="shared" si="3832"/>
        <v>0</v>
      </c>
      <c r="VD186" s="171">
        <f t="shared" si="3833"/>
        <v>0</v>
      </c>
      <c r="VE186" s="362">
        <v>0</v>
      </c>
      <c r="VF186" s="169">
        <v>0</v>
      </c>
      <c r="VG186" s="169">
        <v>0</v>
      </c>
      <c r="VH186" s="169">
        <v>0</v>
      </c>
      <c r="VI186" s="170">
        <f t="shared" ref="VI186:VI192" si="3914">SUM(VE186,VF186,VG186,VH186)</f>
        <v>0</v>
      </c>
      <c r="VJ186" s="171">
        <v>0</v>
      </c>
      <c r="VK186" s="362">
        <v>0</v>
      </c>
      <c r="VL186" s="169">
        <v>0</v>
      </c>
      <c r="VM186" s="169">
        <v>0</v>
      </c>
      <c r="VN186" s="169">
        <v>0</v>
      </c>
      <c r="VO186" s="170">
        <f t="shared" si="3913"/>
        <v>0</v>
      </c>
      <c r="VP186" s="171">
        <v>0</v>
      </c>
      <c r="VQ186" s="342">
        <f t="shared" si="3834"/>
        <v>0</v>
      </c>
      <c r="VR186" s="171">
        <f t="shared" si="3835"/>
        <v>0</v>
      </c>
      <c r="VS186" s="362">
        <v>0</v>
      </c>
      <c r="VT186" s="169">
        <v>0</v>
      </c>
      <c r="VU186" s="169">
        <v>0</v>
      </c>
      <c r="VV186" s="169">
        <v>0</v>
      </c>
      <c r="VW186" s="170">
        <f t="shared" si="3836"/>
        <v>0</v>
      </c>
      <c r="VX186" s="171">
        <v>0</v>
      </c>
      <c r="VY186" s="362">
        <v>0</v>
      </c>
      <c r="VZ186" s="169">
        <v>0</v>
      </c>
      <c r="WA186" s="169">
        <v>0</v>
      </c>
      <c r="WB186" s="169">
        <v>0</v>
      </c>
      <c r="WC186" s="170">
        <f t="shared" si="3837"/>
        <v>0</v>
      </c>
      <c r="WD186" s="171">
        <v>0</v>
      </c>
      <c r="WE186" s="342">
        <f t="shared" si="3838"/>
        <v>0</v>
      </c>
      <c r="WF186" s="171">
        <f t="shared" si="3839"/>
        <v>0</v>
      </c>
      <c r="WG186" s="178">
        <v>0</v>
      </c>
      <c r="WH186" s="179">
        <v>0</v>
      </c>
      <c r="WI186" s="179">
        <v>0</v>
      </c>
      <c r="WJ186" s="179">
        <v>0</v>
      </c>
      <c r="WK186" s="180">
        <f t="shared" si="3840"/>
        <v>0</v>
      </c>
      <c r="WL186" s="181">
        <v>0</v>
      </c>
      <c r="WM186" s="178">
        <v>0</v>
      </c>
      <c r="WN186" s="179">
        <v>0</v>
      </c>
      <c r="WO186" s="179">
        <v>0</v>
      </c>
      <c r="WP186" s="179">
        <v>0</v>
      </c>
      <c r="WQ186" s="180">
        <f t="shared" si="3841"/>
        <v>0</v>
      </c>
      <c r="WR186" s="181">
        <v>0</v>
      </c>
      <c r="WS186" s="182">
        <f t="shared" si="3842"/>
        <v>0</v>
      </c>
      <c r="WT186" s="269">
        <f t="shared" si="3843"/>
        <v>0</v>
      </c>
      <c r="WU186" s="178">
        <v>0</v>
      </c>
      <c r="WV186" s="179">
        <v>0</v>
      </c>
      <c r="WW186" s="179">
        <v>0</v>
      </c>
      <c r="WX186" s="179">
        <v>0</v>
      </c>
      <c r="WY186" s="180">
        <f t="shared" si="3844"/>
        <v>0</v>
      </c>
      <c r="WZ186" s="181">
        <v>0</v>
      </c>
      <c r="XA186" s="179">
        <v>0</v>
      </c>
      <c r="XB186" s="179">
        <v>0</v>
      </c>
      <c r="XC186" s="179">
        <v>0</v>
      </c>
      <c r="XD186" s="179">
        <v>0</v>
      </c>
      <c r="XE186" s="180">
        <f t="shared" si="3845"/>
        <v>0</v>
      </c>
      <c r="XF186" s="181">
        <v>0</v>
      </c>
      <c r="XG186" s="182">
        <f t="shared" si="3846"/>
        <v>0</v>
      </c>
      <c r="XH186" s="181">
        <f t="shared" si="3847"/>
        <v>0</v>
      </c>
      <c r="XI186" s="178">
        <v>0</v>
      </c>
      <c r="XJ186" s="179">
        <v>0</v>
      </c>
      <c r="XK186" s="179">
        <v>0</v>
      </c>
      <c r="XL186" s="179">
        <v>0</v>
      </c>
      <c r="XM186" s="180">
        <f t="shared" si="3848"/>
        <v>0</v>
      </c>
      <c r="XN186" s="181">
        <v>0</v>
      </c>
      <c r="XO186" s="185">
        <v>0</v>
      </c>
      <c r="XP186" s="186">
        <v>0</v>
      </c>
      <c r="XQ186" s="186">
        <v>0</v>
      </c>
      <c r="XR186" s="186">
        <v>0</v>
      </c>
      <c r="XS186" s="180">
        <f t="shared" si="3849"/>
        <v>0</v>
      </c>
      <c r="XT186" s="181">
        <v>0</v>
      </c>
      <c r="XU186" s="182">
        <f t="shared" si="3850"/>
        <v>0</v>
      </c>
      <c r="XV186" s="187">
        <f t="shared" si="3851"/>
        <v>0</v>
      </c>
      <c r="XW186" s="197">
        <v>0</v>
      </c>
      <c r="XX186" s="198">
        <v>0</v>
      </c>
      <c r="XY186" s="198">
        <v>0</v>
      </c>
      <c r="XZ186" s="198">
        <v>0</v>
      </c>
      <c r="YA186" s="199">
        <f t="shared" si="3852"/>
        <v>0</v>
      </c>
      <c r="YB186" s="200">
        <v>0</v>
      </c>
      <c r="YC186" s="201">
        <v>0</v>
      </c>
      <c r="YD186" s="198">
        <v>0</v>
      </c>
      <c r="YE186" s="198">
        <v>0</v>
      </c>
      <c r="YF186" s="198">
        <v>0</v>
      </c>
      <c r="YG186" s="199">
        <f t="shared" si="3853"/>
        <v>0</v>
      </c>
      <c r="YH186" s="200">
        <v>0</v>
      </c>
      <c r="YI186" s="341">
        <f t="shared" si="3854"/>
        <v>0</v>
      </c>
      <c r="YJ186" s="200">
        <f t="shared" si="3855"/>
        <v>0</v>
      </c>
      <c r="YM186" s="262" t="s">
        <v>172</v>
      </c>
      <c r="YN186" s="172">
        <v>0</v>
      </c>
      <c r="YO186" s="169">
        <v>0</v>
      </c>
      <c r="YP186" s="169">
        <v>0</v>
      </c>
      <c r="YQ186" s="169">
        <v>0</v>
      </c>
      <c r="YR186" s="170">
        <f t="shared" si="3856"/>
        <v>0</v>
      </c>
      <c r="YS186" s="273">
        <v>0</v>
      </c>
      <c r="YT186" s="169">
        <v>0</v>
      </c>
      <c r="YU186" s="169">
        <v>0</v>
      </c>
      <c r="YV186" s="169">
        <v>0</v>
      </c>
      <c r="YW186" s="169">
        <v>0</v>
      </c>
      <c r="YX186" s="170">
        <f t="shared" si="3857"/>
        <v>0</v>
      </c>
      <c r="YY186" s="273">
        <v>0</v>
      </c>
      <c r="YZ186" s="170">
        <f t="shared" si="3858"/>
        <v>0</v>
      </c>
      <c r="ZA186" s="276">
        <f t="shared" si="3859"/>
        <v>0</v>
      </c>
      <c r="ZB186" s="172">
        <v>0</v>
      </c>
      <c r="ZC186" s="169">
        <v>0</v>
      </c>
      <c r="ZD186" s="169">
        <v>0</v>
      </c>
      <c r="ZE186" s="169">
        <v>0</v>
      </c>
      <c r="ZF186" s="170">
        <f t="shared" si="3860"/>
        <v>0</v>
      </c>
      <c r="ZG186" s="273">
        <v>0</v>
      </c>
      <c r="ZH186" s="169">
        <v>0</v>
      </c>
      <c r="ZI186" s="169">
        <v>0</v>
      </c>
      <c r="ZJ186" s="169">
        <v>0</v>
      </c>
      <c r="ZK186" s="169">
        <v>0</v>
      </c>
      <c r="ZL186" s="170">
        <f t="shared" si="3861"/>
        <v>0</v>
      </c>
      <c r="ZM186" s="273">
        <v>0</v>
      </c>
      <c r="ZN186" s="170">
        <f t="shared" si="3862"/>
        <v>0</v>
      </c>
      <c r="ZO186" s="273">
        <f t="shared" si="3863"/>
        <v>0</v>
      </c>
      <c r="ZP186" s="169">
        <v>0</v>
      </c>
      <c r="ZQ186" s="169">
        <v>0</v>
      </c>
      <c r="ZR186" s="169">
        <v>0</v>
      </c>
      <c r="ZS186" s="169">
        <v>0</v>
      </c>
      <c r="ZT186" s="170">
        <f t="shared" si="3864"/>
        <v>0</v>
      </c>
      <c r="ZU186" s="273">
        <v>0</v>
      </c>
      <c r="ZV186" s="169">
        <v>0</v>
      </c>
      <c r="ZW186" s="169">
        <v>0</v>
      </c>
      <c r="ZX186" s="169">
        <v>0</v>
      </c>
      <c r="ZY186" s="169">
        <v>0</v>
      </c>
      <c r="ZZ186" s="170">
        <f t="shared" si="3865"/>
        <v>0</v>
      </c>
      <c r="AAA186" s="273">
        <v>0</v>
      </c>
      <c r="AAB186" s="170">
        <f t="shared" si="3866"/>
        <v>0</v>
      </c>
      <c r="AAC186" s="276">
        <f t="shared" si="3867"/>
        <v>0</v>
      </c>
      <c r="AAD186" s="172">
        <v>0</v>
      </c>
      <c r="AAE186" s="169">
        <v>0</v>
      </c>
      <c r="AAF186" s="169">
        <v>0</v>
      </c>
      <c r="AAG186" s="169">
        <v>0</v>
      </c>
      <c r="AAH186" s="170">
        <f t="shared" si="3868"/>
        <v>0</v>
      </c>
      <c r="AAI186" s="273">
        <v>0</v>
      </c>
      <c r="AAJ186" s="169">
        <v>0</v>
      </c>
      <c r="AAK186" s="169">
        <v>0</v>
      </c>
      <c r="AAL186" s="169">
        <v>0</v>
      </c>
      <c r="AAM186" s="169">
        <v>0</v>
      </c>
      <c r="AAN186" s="170">
        <f t="shared" si="3869"/>
        <v>0</v>
      </c>
      <c r="AAO186" s="280">
        <v>0</v>
      </c>
      <c r="AAP186" s="170">
        <f t="shared" si="3870"/>
        <v>0</v>
      </c>
      <c r="AAQ186" s="276">
        <f t="shared" si="3871"/>
        <v>0</v>
      </c>
      <c r="AAR186" s="172">
        <v>0</v>
      </c>
      <c r="AAS186" s="169">
        <v>0</v>
      </c>
      <c r="AAT186" s="169">
        <v>0</v>
      </c>
      <c r="AAU186" s="169">
        <v>0</v>
      </c>
      <c r="AAV186" s="170">
        <f t="shared" si="3872"/>
        <v>0</v>
      </c>
      <c r="AAW186" s="273">
        <v>0</v>
      </c>
      <c r="AAX186" s="169">
        <v>0</v>
      </c>
      <c r="AAY186" s="169">
        <v>0</v>
      </c>
      <c r="AAZ186" s="169">
        <v>0</v>
      </c>
      <c r="ABA186" s="169">
        <v>0</v>
      </c>
      <c r="ABB186" s="170">
        <f t="shared" si="3873"/>
        <v>0</v>
      </c>
      <c r="ABC186" s="273">
        <v>0</v>
      </c>
      <c r="ABD186" s="170">
        <f t="shared" si="3874"/>
        <v>0</v>
      </c>
      <c r="ABE186" s="273">
        <f t="shared" si="3875"/>
        <v>0</v>
      </c>
      <c r="ABF186" s="169">
        <v>0</v>
      </c>
      <c r="ABG186" s="169">
        <v>0</v>
      </c>
      <c r="ABH186" s="169">
        <v>0</v>
      </c>
      <c r="ABI186" s="169">
        <v>0</v>
      </c>
      <c r="ABJ186" s="170">
        <f t="shared" si="3876"/>
        <v>0</v>
      </c>
      <c r="ABK186" s="273">
        <v>0</v>
      </c>
      <c r="ABL186" s="169">
        <v>0</v>
      </c>
      <c r="ABM186" s="169">
        <v>0</v>
      </c>
      <c r="ABN186" s="169">
        <v>0</v>
      </c>
      <c r="ABO186" s="169">
        <v>0</v>
      </c>
      <c r="ABP186" s="170">
        <f t="shared" si="3877"/>
        <v>0</v>
      </c>
      <c r="ABQ186" s="273">
        <v>0</v>
      </c>
      <c r="ABR186" s="170">
        <f t="shared" si="3878"/>
        <v>0</v>
      </c>
      <c r="ABS186" s="276">
        <f t="shared" si="3879"/>
        <v>0</v>
      </c>
      <c r="ABT186" s="172">
        <v>0</v>
      </c>
      <c r="ABU186" s="169">
        <v>0</v>
      </c>
      <c r="ABV186" s="169">
        <v>0</v>
      </c>
      <c r="ABW186" s="169">
        <v>0</v>
      </c>
      <c r="ABX186" s="170">
        <f t="shared" si="3880"/>
        <v>0</v>
      </c>
      <c r="ABY186" s="273">
        <v>0</v>
      </c>
      <c r="ABZ186" s="169">
        <v>0</v>
      </c>
      <c r="ACA186" s="169">
        <v>0</v>
      </c>
      <c r="ACB186" s="169">
        <v>0</v>
      </c>
      <c r="ACC186" s="169">
        <v>0</v>
      </c>
      <c r="ACD186" s="170">
        <f t="shared" si="3881"/>
        <v>0</v>
      </c>
      <c r="ACE186" s="273">
        <v>0</v>
      </c>
      <c r="ACF186" s="170">
        <f t="shared" si="3882"/>
        <v>0</v>
      </c>
      <c r="ACG186" s="276">
        <f t="shared" si="3883"/>
        <v>0</v>
      </c>
      <c r="ACH186" s="172">
        <v>0</v>
      </c>
      <c r="ACI186" s="169">
        <v>0</v>
      </c>
      <c r="ACJ186" s="169">
        <v>0</v>
      </c>
      <c r="ACK186" s="169">
        <v>0</v>
      </c>
      <c r="ACL186" s="170">
        <f t="shared" si="3884"/>
        <v>0</v>
      </c>
      <c r="ACM186" s="273">
        <v>0</v>
      </c>
      <c r="ACN186" s="169">
        <v>0</v>
      </c>
      <c r="ACO186" s="169">
        <v>0</v>
      </c>
      <c r="ACP186" s="169">
        <v>0</v>
      </c>
      <c r="ACQ186" s="169">
        <v>0</v>
      </c>
      <c r="ACR186" s="170">
        <f t="shared" si="3885"/>
        <v>0</v>
      </c>
      <c r="ACS186" s="273">
        <v>0</v>
      </c>
      <c r="ACT186" s="170">
        <f t="shared" si="3886"/>
        <v>0</v>
      </c>
      <c r="ACU186" s="276">
        <f t="shared" si="3887"/>
        <v>0</v>
      </c>
      <c r="ACV186" s="178">
        <v>0</v>
      </c>
      <c r="ACW186" s="179">
        <v>0</v>
      </c>
      <c r="ACX186" s="179">
        <v>0</v>
      </c>
      <c r="ACY186" s="179">
        <v>0</v>
      </c>
      <c r="ACZ186" s="180">
        <f t="shared" si="3888"/>
        <v>0</v>
      </c>
      <c r="ADA186" s="271">
        <v>0</v>
      </c>
      <c r="ADB186" s="179">
        <v>0</v>
      </c>
      <c r="ADC186" s="179">
        <v>0</v>
      </c>
      <c r="ADD186" s="179">
        <v>0</v>
      </c>
      <c r="ADE186" s="179">
        <v>0</v>
      </c>
      <c r="ADF186" s="180">
        <f t="shared" si="3889"/>
        <v>0</v>
      </c>
      <c r="ADG186" s="271">
        <v>0</v>
      </c>
      <c r="ADH186" s="180">
        <f t="shared" si="3890"/>
        <v>0</v>
      </c>
      <c r="ADI186" s="269">
        <f t="shared" si="3890"/>
        <v>0</v>
      </c>
      <c r="ADJ186" s="178">
        <v>0</v>
      </c>
      <c r="ADK186" s="179">
        <v>0</v>
      </c>
      <c r="ADL186" s="179">
        <v>0</v>
      </c>
      <c r="ADM186" s="179">
        <v>0</v>
      </c>
      <c r="ADN186" s="180">
        <f t="shared" si="3891"/>
        <v>0</v>
      </c>
      <c r="ADO186" s="271">
        <v>0</v>
      </c>
      <c r="ADP186" s="179">
        <v>0</v>
      </c>
      <c r="ADQ186" s="179">
        <v>0</v>
      </c>
      <c r="ADR186" s="179">
        <v>0</v>
      </c>
      <c r="ADS186" s="179">
        <v>0</v>
      </c>
      <c r="ADT186" s="180">
        <f t="shared" si="3892"/>
        <v>0</v>
      </c>
      <c r="ADU186" s="271">
        <v>0</v>
      </c>
      <c r="ADV186" s="180">
        <f t="shared" si="3893"/>
        <v>0</v>
      </c>
      <c r="ADW186" s="269">
        <f t="shared" si="3894"/>
        <v>0</v>
      </c>
      <c r="ADX186" s="178">
        <v>0</v>
      </c>
      <c r="ADY186" s="179">
        <v>0</v>
      </c>
      <c r="ADZ186" s="179">
        <v>0</v>
      </c>
      <c r="AEA186" s="179">
        <v>0</v>
      </c>
      <c r="AEB186" s="180">
        <f t="shared" si="3895"/>
        <v>0</v>
      </c>
      <c r="AEC186" s="271">
        <v>0</v>
      </c>
      <c r="AED186" s="186">
        <v>0</v>
      </c>
      <c r="AEE186" s="186">
        <v>0</v>
      </c>
      <c r="AEF186" s="186">
        <v>0</v>
      </c>
      <c r="AEG186" s="186">
        <v>0</v>
      </c>
      <c r="AEH186" s="180">
        <f t="shared" si="3896"/>
        <v>0</v>
      </c>
      <c r="AEI186" s="271">
        <v>0</v>
      </c>
      <c r="AEJ186" s="180">
        <f t="shared" si="3897"/>
        <v>0</v>
      </c>
      <c r="AEK186" s="269">
        <f t="shared" si="3898"/>
        <v>0</v>
      </c>
      <c r="AEL186" s="201">
        <v>0</v>
      </c>
      <c r="AEM186" s="198">
        <v>0</v>
      </c>
      <c r="AEN186" s="198">
        <v>0</v>
      </c>
      <c r="AEO186" s="198">
        <v>0</v>
      </c>
      <c r="AEP186" s="199">
        <f t="shared" si="3899"/>
        <v>0</v>
      </c>
      <c r="AEQ186" s="267">
        <v>0</v>
      </c>
      <c r="AER186" s="198">
        <v>0</v>
      </c>
      <c r="AES186" s="198">
        <v>0</v>
      </c>
      <c r="AET186" s="198">
        <v>0</v>
      </c>
      <c r="AEU186" s="198">
        <v>0</v>
      </c>
      <c r="AEV186" s="199">
        <f t="shared" si="3900"/>
        <v>0</v>
      </c>
      <c r="AEW186" s="267">
        <v>0</v>
      </c>
      <c r="AEX186" s="199">
        <f t="shared" si="3901"/>
        <v>0</v>
      </c>
      <c r="AEY186" s="266">
        <f t="shared" si="3902"/>
        <v>0</v>
      </c>
      <c r="AFB186" s="159" t="s">
        <v>172</v>
      </c>
      <c r="AFC186" s="168">
        <v>0</v>
      </c>
      <c r="AFD186" s="169">
        <v>0</v>
      </c>
      <c r="AFE186" s="169">
        <v>0</v>
      </c>
      <c r="AFF186" s="169">
        <v>0</v>
      </c>
      <c r="AFG186" s="170">
        <f t="shared" si="3590"/>
        <v>0</v>
      </c>
      <c r="AFH186" s="273">
        <v>0</v>
      </c>
      <c r="AFI186" s="169">
        <v>0</v>
      </c>
      <c r="AFJ186" s="169">
        <v>0</v>
      </c>
      <c r="AFK186" s="169">
        <v>0</v>
      </c>
      <c r="AFL186" s="169">
        <v>0</v>
      </c>
      <c r="AFM186" s="170">
        <f t="shared" si="3591"/>
        <v>0</v>
      </c>
      <c r="AFN186" s="273">
        <v>0</v>
      </c>
      <c r="AFO186" s="170">
        <f t="shared" si="3592"/>
        <v>0</v>
      </c>
      <c r="AFP186" s="276">
        <f t="shared" si="3593"/>
        <v>0</v>
      </c>
      <c r="AFQ186" s="168">
        <v>0</v>
      </c>
      <c r="AFR186" s="169">
        <v>0</v>
      </c>
      <c r="AFS186" s="169">
        <v>0</v>
      </c>
      <c r="AFT186" s="169">
        <v>0</v>
      </c>
      <c r="AFU186" s="170">
        <f t="shared" si="3594"/>
        <v>0</v>
      </c>
      <c r="AFV186" s="273">
        <v>0</v>
      </c>
      <c r="AFW186" s="169">
        <v>0</v>
      </c>
      <c r="AFX186" s="169">
        <v>0</v>
      </c>
      <c r="AFY186" s="169">
        <v>0</v>
      </c>
      <c r="AFZ186" s="169">
        <v>0</v>
      </c>
      <c r="AGA186" s="170">
        <f t="shared" si="3595"/>
        <v>0</v>
      </c>
      <c r="AGB186" s="273">
        <v>0</v>
      </c>
      <c r="AGC186" s="170">
        <f t="shared" si="3596"/>
        <v>0</v>
      </c>
      <c r="AGD186" s="276">
        <f t="shared" si="3597"/>
        <v>0</v>
      </c>
      <c r="AGE186" s="168">
        <v>0</v>
      </c>
      <c r="AGF186" s="169">
        <v>0</v>
      </c>
      <c r="AGG186" s="169">
        <v>0</v>
      </c>
      <c r="AGH186" s="169">
        <v>0</v>
      </c>
      <c r="AGI186" s="170">
        <f t="shared" si="3598"/>
        <v>0</v>
      </c>
      <c r="AGJ186" s="273">
        <v>0</v>
      </c>
      <c r="AGK186" s="169">
        <v>0</v>
      </c>
      <c r="AGL186" s="169">
        <v>0</v>
      </c>
      <c r="AGM186" s="169">
        <v>0</v>
      </c>
      <c r="AGN186" s="169">
        <v>0</v>
      </c>
      <c r="AGO186" s="170">
        <f t="shared" si="3599"/>
        <v>0</v>
      </c>
      <c r="AGP186" s="273">
        <v>0</v>
      </c>
      <c r="AGQ186" s="170">
        <f t="shared" si="3600"/>
        <v>0</v>
      </c>
      <c r="AGR186" s="276">
        <f t="shared" si="3601"/>
        <v>0</v>
      </c>
      <c r="AGS186" s="168">
        <v>0</v>
      </c>
      <c r="AGT186" s="169">
        <v>0</v>
      </c>
      <c r="AGU186" s="169">
        <v>0</v>
      </c>
      <c r="AGV186" s="169">
        <v>0</v>
      </c>
      <c r="AGW186" s="170">
        <f t="shared" si="3903"/>
        <v>0</v>
      </c>
      <c r="AGX186" s="273">
        <v>0</v>
      </c>
      <c r="AGY186" s="169">
        <v>0</v>
      </c>
      <c r="AGZ186" s="169">
        <v>0</v>
      </c>
      <c r="AHA186" s="169">
        <v>0</v>
      </c>
      <c r="AHB186" s="169">
        <v>0</v>
      </c>
      <c r="AHC186" s="170">
        <f t="shared" si="3603"/>
        <v>0</v>
      </c>
      <c r="AHD186" s="273">
        <v>0</v>
      </c>
      <c r="AHE186" s="170">
        <f t="shared" si="3904"/>
        <v>0</v>
      </c>
      <c r="AHF186" s="276">
        <f t="shared" si="3773"/>
        <v>0</v>
      </c>
      <c r="AHG186" s="168">
        <v>0</v>
      </c>
      <c r="AHH186" s="169">
        <v>0</v>
      </c>
      <c r="AHI186" s="169">
        <v>0</v>
      </c>
      <c r="AHJ186" s="169">
        <v>0</v>
      </c>
      <c r="AHK186" s="170">
        <f t="shared" si="3606"/>
        <v>0</v>
      </c>
      <c r="AHL186" s="273">
        <v>0</v>
      </c>
      <c r="AHM186" s="169">
        <v>0</v>
      </c>
      <c r="AHN186" s="169">
        <v>0</v>
      </c>
      <c r="AHO186" s="169">
        <v>0</v>
      </c>
      <c r="AHP186" s="169">
        <v>0</v>
      </c>
      <c r="AHQ186" s="170">
        <f t="shared" si="3607"/>
        <v>0</v>
      </c>
      <c r="AHR186" s="273">
        <v>0</v>
      </c>
      <c r="AHS186" s="170">
        <f t="shared" si="3608"/>
        <v>0</v>
      </c>
      <c r="AHT186" s="276">
        <f t="shared" si="3609"/>
        <v>0</v>
      </c>
      <c r="AHU186" s="168">
        <v>0</v>
      </c>
      <c r="AHV186" s="169">
        <v>0</v>
      </c>
      <c r="AHW186" s="169">
        <v>0</v>
      </c>
      <c r="AHX186" s="169">
        <v>0</v>
      </c>
      <c r="AHY186" s="170">
        <f t="shared" si="3610"/>
        <v>0</v>
      </c>
      <c r="AHZ186" s="273">
        <v>0</v>
      </c>
      <c r="AIA186" s="169">
        <v>0</v>
      </c>
      <c r="AIB186" s="169">
        <v>0</v>
      </c>
      <c r="AIC186" s="169">
        <v>0</v>
      </c>
      <c r="AID186" s="169">
        <v>0</v>
      </c>
      <c r="AIE186" s="170">
        <f t="shared" si="3611"/>
        <v>0</v>
      </c>
      <c r="AIF186" s="273">
        <v>0</v>
      </c>
      <c r="AIG186" s="170">
        <f t="shared" si="3612"/>
        <v>0</v>
      </c>
      <c r="AIH186" s="276">
        <f t="shared" si="3613"/>
        <v>0</v>
      </c>
      <c r="AII186" s="168">
        <v>0</v>
      </c>
      <c r="AIJ186" s="169">
        <v>0</v>
      </c>
      <c r="AIK186" s="169">
        <v>0</v>
      </c>
      <c r="AIL186" s="169">
        <v>0</v>
      </c>
      <c r="AIM186" s="170">
        <f t="shared" si="3614"/>
        <v>0</v>
      </c>
      <c r="AIN186" s="273">
        <v>0</v>
      </c>
      <c r="AIO186" s="169">
        <v>0</v>
      </c>
      <c r="AIP186" s="169">
        <v>0</v>
      </c>
      <c r="AIQ186" s="169">
        <v>0</v>
      </c>
      <c r="AIR186" s="169">
        <v>0</v>
      </c>
      <c r="AIS186" s="170">
        <f t="shared" si="3615"/>
        <v>0</v>
      </c>
      <c r="AIT186" s="273">
        <v>0</v>
      </c>
      <c r="AIU186" s="170">
        <f t="shared" si="3616"/>
        <v>0</v>
      </c>
      <c r="AIV186" s="276">
        <f t="shared" si="3617"/>
        <v>0</v>
      </c>
      <c r="AIW186" s="172">
        <v>0</v>
      </c>
      <c r="AIX186" s="169">
        <v>0</v>
      </c>
      <c r="AIY186" s="169">
        <v>0</v>
      </c>
      <c r="AIZ186" s="169">
        <v>0</v>
      </c>
      <c r="AJA186" s="170">
        <f t="shared" si="3618"/>
        <v>0</v>
      </c>
      <c r="AJB186" s="273">
        <v>0</v>
      </c>
      <c r="AJC186" s="169">
        <v>0</v>
      </c>
      <c r="AJD186" s="169">
        <v>0</v>
      </c>
      <c r="AJE186" s="169">
        <v>0</v>
      </c>
      <c r="AJF186" s="169">
        <v>0</v>
      </c>
      <c r="AJG186" s="170">
        <f t="shared" si="3619"/>
        <v>0</v>
      </c>
      <c r="AJH186" s="273">
        <v>0</v>
      </c>
      <c r="AJI186" s="170">
        <f t="shared" si="3620"/>
        <v>0</v>
      </c>
      <c r="AJJ186" s="273">
        <f t="shared" si="3621"/>
        <v>0</v>
      </c>
      <c r="AJK186" s="179">
        <v>0</v>
      </c>
      <c r="AJL186" s="179">
        <v>0</v>
      </c>
      <c r="AJM186" s="179">
        <v>0</v>
      </c>
      <c r="AJN186" s="179">
        <v>0</v>
      </c>
      <c r="AJO186" s="180">
        <f t="shared" si="3622"/>
        <v>0</v>
      </c>
      <c r="AJP186" s="271">
        <v>0</v>
      </c>
      <c r="AJQ186" s="179">
        <v>0</v>
      </c>
      <c r="AJR186" s="179">
        <v>0</v>
      </c>
      <c r="AJS186" s="179">
        <v>0</v>
      </c>
      <c r="AJT186" s="179">
        <v>0</v>
      </c>
      <c r="AJU186" s="180">
        <f t="shared" si="3623"/>
        <v>0</v>
      </c>
      <c r="AJV186" s="271">
        <v>0</v>
      </c>
      <c r="AJW186" s="180">
        <f t="shared" si="3624"/>
        <v>0</v>
      </c>
      <c r="AJX186" s="271">
        <f t="shared" si="3625"/>
        <v>0</v>
      </c>
      <c r="AJY186" s="179">
        <v>0</v>
      </c>
      <c r="AJZ186" s="179">
        <v>0</v>
      </c>
      <c r="AKA186" s="179">
        <v>0</v>
      </c>
      <c r="AKB186" s="179">
        <v>0</v>
      </c>
      <c r="AKC186" s="180">
        <f t="shared" si="3626"/>
        <v>0</v>
      </c>
      <c r="AKD186" s="271">
        <v>0</v>
      </c>
      <c r="AKE186" s="179">
        <v>0</v>
      </c>
      <c r="AKF186" s="179">
        <v>0</v>
      </c>
      <c r="AKG186" s="179">
        <v>0</v>
      </c>
      <c r="AKH186" s="179">
        <v>0</v>
      </c>
      <c r="AKI186" s="180">
        <f t="shared" si="3627"/>
        <v>0</v>
      </c>
      <c r="AKJ186" s="271">
        <v>0</v>
      </c>
      <c r="AKK186" s="180">
        <f t="shared" si="3628"/>
        <v>0</v>
      </c>
      <c r="AKL186" s="271">
        <f t="shared" si="3629"/>
        <v>0</v>
      </c>
      <c r="AKM186" s="179">
        <v>0</v>
      </c>
      <c r="AKN186" s="179">
        <v>0</v>
      </c>
      <c r="AKO186" s="179">
        <v>0</v>
      </c>
      <c r="AKP186" s="179">
        <v>0</v>
      </c>
      <c r="AKQ186" s="180">
        <f t="shared" si="3630"/>
        <v>0</v>
      </c>
      <c r="AKR186" s="271">
        <v>0</v>
      </c>
      <c r="AKS186" s="186">
        <v>0</v>
      </c>
      <c r="AKT186" s="186">
        <v>0</v>
      </c>
      <c r="AKU186" s="186">
        <v>0</v>
      </c>
      <c r="AKV186" s="186">
        <v>0</v>
      </c>
      <c r="AKW186" s="180">
        <f t="shared" si="3631"/>
        <v>0</v>
      </c>
      <c r="AKX186" s="271">
        <v>0</v>
      </c>
      <c r="AKY186" s="180">
        <f t="shared" si="3632"/>
        <v>0</v>
      </c>
      <c r="AKZ186" s="271">
        <f t="shared" si="3633"/>
        <v>0</v>
      </c>
      <c r="ALA186" s="198">
        <v>0</v>
      </c>
      <c r="ALB186" s="198">
        <v>0</v>
      </c>
      <c r="ALC186" s="198">
        <v>0</v>
      </c>
      <c r="ALD186" s="198">
        <v>0</v>
      </c>
      <c r="ALE186" s="199">
        <v>0</v>
      </c>
      <c r="ALF186" s="267">
        <v>0</v>
      </c>
      <c r="ALG186" s="198">
        <v>0</v>
      </c>
      <c r="ALH186" s="198">
        <v>0</v>
      </c>
      <c r="ALI186" s="198">
        <v>0</v>
      </c>
      <c r="ALJ186" s="198">
        <v>0</v>
      </c>
      <c r="ALK186" s="199">
        <f t="shared" si="3634"/>
        <v>0</v>
      </c>
      <c r="ALL186" s="267">
        <v>0</v>
      </c>
      <c r="ALM186" s="199">
        <f t="shared" si="3635"/>
        <v>0</v>
      </c>
      <c r="ALN186" s="304">
        <f t="shared" si="3636"/>
        <v>0</v>
      </c>
      <c r="ALQ186" s="159" t="s">
        <v>172</v>
      </c>
      <c r="ALR186" s="168">
        <v>0</v>
      </c>
      <c r="ALS186" s="169">
        <v>0</v>
      </c>
      <c r="ALT186" s="169">
        <v>0</v>
      </c>
      <c r="ALU186" s="169">
        <v>0</v>
      </c>
      <c r="ALV186" s="316">
        <f t="shared" si="3637"/>
        <v>0</v>
      </c>
      <c r="ALW186" s="273">
        <v>0</v>
      </c>
      <c r="ALX186" s="169">
        <v>0</v>
      </c>
      <c r="ALY186" s="169">
        <v>0</v>
      </c>
      <c r="ALZ186" s="169">
        <v>0</v>
      </c>
      <c r="AMA186" s="169">
        <v>0</v>
      </c>
      <c r="AMB186" s="170">
        <f t="shared" si="3638"/>
        <v>0</v>
      </c>
      <c r="AMC186" s="273">
        <v>0</v>
      </c>
      <c r="AMD186" s="170">
        <f t="shared" si="3639"/>
        <v>0</v>
      </c>
      <c r="AME186" s="276">
        <f t="shared" si="3640"/>
        <v>0</v>
      </c>
      <c r="AMF186" s="168">
        <v>0</v>
      </c>
      <c r="AMG186" s="169">
        <v>0</v>
      </c>
      <c r="AMH186" s="169">
        <v>0</v>
      </c>
      <c r="AMI186" s="169">
        <v>0</v>
      </c>
      <c r="AMJ186" s="170">
        <f t="shared" si="3641"/>
        <v>0</v>
      </c>
      <c r="AMK186" s="273">
        <v>0</v>
      </c>
      <c r="AML186" s="169">
        <v>0</v>
      </c>
      <c r="AMM186" s="169">
        <v>0</v>
      </c>
      <c r="AMN186" s="169">
        <v>0</v>
      </c>
      <c r="AMO186" s="169">
        <v>0</v>
      </c>
      <c r="AMP186" s="170">
        <f t="shared" si="3642"/>
        <v>0</v>
      </c>
      <c r="AMQ186" s="273">
        <v>0</v>
      </c>
      <c r="AMR186" s="170">
        <f t="shared" si="3643"/>
        <v>0</v>
      </c>
      <c r="AMS186" s="276">
        <f t="shared" si="3644"/>
        <v>0</v>
      </c>
      <c r="AMT186" s="168">
        <v>0</v>
      </c>
      <c r="AMU186" s="169">
        <v>0</v>
      </c>
      <c r="AMV186" s="169">
        <v>0</v>
      </c>
      <c r="AMW186" s="169">
        <v>0</v>
      </c>
      <c r="AMX186" s="170">
        <f t="shared" si="3645"/>
        <v>0</v>
      </c>
      <c r="AMY186" s="273">
        <v>0</v>
      </c>
      <c r="AMZ186" s="169">
        <v>0</v>
      </c>
      <c r="ANA186" s="169">
        <v>0</v>
      </c>
      <c r="ANB186" s="169">
        <v>0</v>
      </c>
      <c r="ANC186" s="169">
        <v>0</v>
      </c>
      <c r="AND186" s="170">
        <f t="shared" si="3646"/>
        <v>0</v>
      </c>
      <c r="ANE186" s="273">
        <v>0</v>
      </c>
      <c r="ANF186" s="170">
        <f t="shared" si="3647"/>
        <v>0</v>
      </c>
      <c r="ANG186" s="276">
        <f t="shared" si="3648"/>
        <v>0</v>
      </c>
      <c r="ANH186" s="168">
        <v>0</v>
      </c>
      <c r="ANI186" s="169">
        <v>0</v>
      </c>
      <c r="ANJ186" s="169">
        <v>0</v>
      </c>
      <c r="ANK186" s="169">
        <v>0</v>
      </c>
      <c r="ANL186" s="170">
        <f t="shared" si="3649"/>
        <v>0</v>
      </c>
      <c r="ANM186" s="273">
        <v>0</v>
      </c>
      <c r="ANN186" s="169">
        <v>0</v>
      </c>
      <c r="ANO186" s="169">
        <v>0</v>
      </c>
      <c r="ANP186" s="169">
        <v>0</v>
      </c>
      <c r="ANQ186" s="169">
        <v>0</v>
      </c>
      <c r="ANR186" s="170">
        <f t="shared" si="3650"/>
        <v>0</v>
      </c>
      <c r="ANS186" s="273">
        <v>0</v>
      </c>
      <c r="ANT186" s="170">
        <f t="shared" si="3651"/>
        <v>0</v>
      </c>
      <c r="ANU186" s="276">
        <f t="shared" si="3652"/>
        <v>0</v>
      </c>
      <c r="ANV186" s="168">
        <v>0</v>
      </c>
      <c r="ANW186" s="169">
        <v>0</v>
      </c>
      <c r="ANX186" s="169">
        <v>0</v>
      </c>
      <c r="ANY186" s="169">
        <v>0</v>
      </c>
      <c r="ANZ186" s="170">
        <f t="shared" si="3653"/>
        <v>0</v>
      </c>
      <c r="AOA186" s="273">
        <v>0</v>
      </c>
      <c r="AOB186" s="169">
        <v>0</v>
      </c>
      <c r="AOC186" s="169">
        <v>0</v>
      </c>
      <c r="AOD186" s="169">
        <v>0</v>
      </c>
      <c r="AOE186" s="169">
        <v>0</v>
      </c>
      <c r="AOF186" s="170">
        <f t="shared" si="3654"/>
        <v>0</v>
      </c>
      <c r="AOG186" s="273">
        <v>0</v>
      </c>
      <c r="AOH186" s="170">
        <f t="shared" si="3655"/>
        <v>0</v>
      </c>
      <c r="AOI186" s="276">
        <f t="shared" si="3656"/>
        <v>0</v>
      </c>
      <c r="AOJ186" s="168">
        <v>0</v>
      </c>
      <c r="AOK186" s="169">
        <v>0</v>
      </c>
      <c r="AOL186" s="169">
        <v>0</v>
      </c>
      <c r="AOM186" s="169">
        <v>0</v>
      </c>
      <c r="AON186" s="170">
        <f t="shared" si="3657"/>
        <v>0</v>
      </c>
      <c r="AOO186" s="273">
        <v>0</v>
      </c>
      <c r="AOP186" s="169">
        <v>0</v>
      </c>
      <c r="AOQ186" s="169">
        <v>0</v>
      </c>
      <c r="AOR186" s="169">
        <v>0</v>
      </c>
      <c r="AOS186" s="169">
        <v>0</v>
      </c>
      <c r="AOT186" s="170">
        <f t="shared" si="3658"/>
        <v>0</v>
      </c>
      <c r="AOU186" s="273">
        <v>0</v>
      </c>
      <c r="AOV186" s="170">
        <f t="shared" si="3659"/>
        <v>0</v>
      </c>
      <c r="AOW186" s="276">
        <f t="shared" si="3660"/>
        <v>0</v>
      </c>
      <c r="AOX186" s="168">
        <v>0</v>
      </c>
      <c r="AOY186" s="169">
        <v>0</v>
      </c>
      <c r="AOZ186" s="169">
        <v>0</v>
      </c>
      <c r="APA186" s="169">
        <v>0</v>
      </c>
      <c r="APB186" s="170">
        <f t="shared" si="3661"/>
        <v>0</v>
      </c>
      <c r="APC186" s="273">
        <v>0</v>
      </c>
      <c r="APD186" s="169">
        <v>0</v>
      </c>
      <c r="APE186" s="169">
        <v>0</v>
      </c>
      <c r="APF186" s="169">
        <v>0</v>
      </c>
      <c r="APG186" s="169">
        <v>0</v>
      </c>
      <c r="APH186" s="170">
        <f t="shared" si="3662"/>
        <v>0</v>
      </c>
      <c r="API186" s="273">
        <v>0</v>
      </c>
      <c r="APJ186" s="170">
        <f t="shared" si="3663"/>
        <v>0</v>
      </c>
      <c r="APK186" s="276">
        <f t="shared" si="3664"/>
        <v>0</v>
      </c>
      <c r="APL186" s="172">
        <v>0</v>
      </c>
      <c r="APM186" s="169">
        <v>0</v>
      </c>
      <c r="APN186" s="169">
        <v>0</v>
      </c>
      <c r="APO186" s="169">
        <v>0</v>
      </c>
      <c r="APP186" s="170">
        <f t="shared" si="3665"/>
        <v>0</v>
      </c>
      <c r="APQ186" s="273">
        <v>0</v>
      </c>
      <c r="APR186" s="169">
        <v>0</v>
      </c>
      <c r="APS186" s="169">
        <v>0</v>
      </c>
      <c r="APT186" s="169">
        <v>0</v>
      </c>
      <c r="APU186" s="169">
        <v>0</v>
      </c>
      <c r="APV186" s="170">
        <f t="shared" si="3666"/>
        <v>0</v>
      </c>
      <c r="APW186" s="273">
        <v>0</v>
      </c>
      <c r="APX186" s="170">
        <f t="shared" si="3667"/>
        <v>0</v>
      </c>
      <c r="APY186" s="273">
        <f t="shared" si="3668"/>
        <v>0</v>
      </c>
      <c r="APZ186" s="179">
        <v>0</v>
      </c>
      <c r="AQA186" s="179">
        <v>0</v>
      </c>
      <c r="AQB186" s="179">
        <v>0</v>
      </c>
      <c r="AQC186" s="179">
        <v>0</v>
      </c>
      <c r="AQD186" s="180">
        <f t="shared" si="3669"/>
        <v>0</v>
      </c>
      <c r="AQE186" s="271">
        <v>0</v>
      </c>
      <c r="AQF186" s="179">
        <v>0</v>
      </c>
      <c r="AQG186" s="179">
        <v>0</v>
      </c>
      <c r="AQH186" s="179">
        <v>0</v>
      </c>
      <c r="AQI186" s="179">
        <v>0</v>
      </c>
      <c r="AQJ186" s="180">
        <f t="shared" si="3670"/>
        <v>0</v>
      </c>
      <c r="AQK186" s="271">
        <v>0</v>
      </c>
      <c r="AQL186" s="180">
        <f t="shared" si="3671"/>
        <v>0</v>
      </c>
      <c r="AQM186" s="271">
        <f t="shared" si="3672"/>
        <v>0</v>
      </c>
      <c r="AQN186" s="179">
        <v>0</v>
      </c>
      <c r="AQO186" s="179">
        <v>0</v>
      </c>
      <c r="AQP186" s="179">
        <v>0</v>
      </c>
      <c r="AQQ186" s="179">
        <v>0</v>
      </c>
      <c r="AQR186" s="180">
        <f t="shared" si="3729"/>
        <v>0</v>
      </c>
      <c r="AQS186" s="271">
        <v>0</v>
      </c>
      <c r="AQT186" s="179">
        <v>0</v>
      </c>
      <c r="AQU186" s="179">
        <v>0</v>
      </c>
      <c r="AQV186" s="179">
        <v>0</v>
      </c>
      <c r="AQW186" s="179">
        <v>0</v>
      </c>
      <c r="AQX186" s="180">
        <f t="shared" si="3673"/>
        <v>0</v>
      </c>
      <c r="AQY186" s="271">
        <v>0</v>
      </c>
      <c r="AQZ186" s="180">
        <f t="shared" si="3674"/>
        <v>0</v>
      </c>
      <c r="ARA186" s="271">
        <f t="shared" si="3675"/>
        <v>0</v>
      </c>
      <c r="ARB186" s="179">
        <v>0</v>
      </c>
      <c r="ARC186" s="179">
        <v>0</v>
      </c>
      <c r="ARD186" s="179">
        <v>0</v>
      </c>
      <c r="ARE186" s="179">
        <v>0</v>
      </c>
      <c r="ARF186" s="180">
        <f t="shared" si="3676"/>
        <v>0</v>
      </c>
      <c r="ARG186" s="271">
        <v>0</v>
      </c>
      <c r="ARH186" s="186">
        <v>0</v>
      </c>
      <c r="ARI186" s="186">
        <v>0</v>
      </c>
      <c r="ARJ186" s="186">
        <v>0</v>
      </c>
      <c r="ARK186" s="186">
        <v>0</v>
      </c>
      <c r="ARL186" s="180">
        <f t="shared" si="3677"/>
        <v>0</v>
      </c>
      <c r="ARM186" s="271">
        <v>0</v>
      </c>
      <c r="ARN186" s="180">
        <f t="shared" si="3678"/>
        <v>0</v>
      </c>
      <c r="ARO186" s="271">
        <f t="shared" si="3679"/>
        <v>0</v>
      </c>
      <c r="ARP186" s="198">
        <v>0</v>
      </c>
      <c r="ARQ186" s="198">
        <v>0</v>
      </c>
      <c r="ARR186" s="198">
        <v>0</v>
      </c>
      <c r="ARS186" s="198">
        <v>0</v>
      </c>
      <c r="ART186" s="199">
        <f t="shared" si="3680"/>
        <v>0</v>
      </c>
      <c r="ARU186" s="267">
        <v>0</v>
      </c>
      <c r="ARV186" s="198">
        <v>0</v>
      </c>
      <c r="ARW186" s="198">
        <v>0</v>
      </c>
      <c r="ARX186" s="198">
        <v>0</v>
      </c>
      <c r="ARY186" s="198">
        <v>0</v>
      </c>
      <c r="ARZ186" s="199">
        <f t="shared" si="3681"/>
        <v>0</v>
      </c>
      <c r="ASA186" s="267">
        <v>0</v>
      </c>
      <c r="ASB186" s="199">
        <f t="shared" si="3682"/>
        <v>0</v>
      </c>
      <c r="ASC186" s="304">
        <f t="shared" si="3683"/>
        <v>0</v>
      </c>
      <c r="ASF186" s="159" t="s">
        <v>172</v>
      </c>
      <c r="ASG186" s="168">
        <v>1</v>
      </c>
      <c r="ASH186" s="169">
        <v>0</v>
      </c>
      <c r="ASI186" s="169">
        <v>0</v>
      </c>
      <c r="ASJ186" s="169">
        <v>0</v>
      </c>
      <c r="ASK186" s="316">
        <f t="shared" si="3684"/>
        <v>1</v>
      </c>
      <c r="ASL186" s="273">
        <v>1.7000000000000001E-2</v>
      </c>
      <c r="ASM186" s="169">
        <v>0</v>
      </c>
      <c r="ASN186" s="169">
        <v>0</v>
      </c>
      <c r="ASO186" s="169">
        <v>0</v>
      </c>
      <c r="ASP186" s="169">
        <v>0</v>
      </c>
      <c r="ASQ186" s="170">
        <f t="shared" si="3685"/>
        <v>0</v>
      </c>
      <c r="ASR186" s="273">
        <v>0</v>
      </c>
      <c r="ASS186" s="170">
        <f t="shared" si="3344"/>
        <v>1</v>
      </c>
      <c r="AST186" s="276">
        <f t="shared" si="3686"/>
        <v>1.7000000000000001E-2</v>
      </c>
      <c r="ASU186" s="168">
        <v>0</v>
      </c>
      <c r="ASV186" s="169">
        <v>0</v>
      </c>
      <c r="ASW186" s="169">
        <v>0</v>
      </c>
      <c r="ASX186" s="169">
        <v>0</v>
      </c>
      <c r="ASY186" s="170">
        <f t="shared" si="3687"/>
        <v>0</v>
      </c>
      <c r="ASZ186" s="273">
        <v>0</v>
      </c>
      <c r="ATA186" s="169">
        <v>0</v>
      </c>
      <c r="ATB186" s="169">
        <v>0</v>
      </c>
      <c r="ATC186" s="169">
        <v>0</v>
      </c>
      <c r="ATD186" s="169">
        <v>0</v>
      </c>
      <c r="ATE186" s="170">
        <f t="shared" si="3688"/>
        <v>0</v>
      </c>
      <c r="ATF186" s="273">
        <v>0</v>
      </c>
      <c r="ATG186" s="170">
        <f t="shared" si="3689"/>
        <v>0</v>
      </c>
      <c r="ATH186" s="276">
        <f t="shared" si="3690"/>
        <v>0</v>
      </c>
      <c r="ATI186" s="168">
        <v>0</v>
      </c>
      <c r="ATJ186" s="169">
        <v>0</v>
      </c>
      <c r="ATK186" s="169">
        <v>0</v>
      </c>
      <c r="ATL186" s="169">
        <v>0</v>
      </c>
      <c r="ATM186" s="170">
        <f t="shared" si="3691"/>
        <v>0</v>
      </c>
      <c r="ATN186" s="273">
        <v>0</v>
      </c>
      <c r="ATO186" s="169">
        <v>0</v>
      </c>
      <c r="ATP186" s="169">
        <v>0</v>
      </c>
      <c r="ATQ186" s="169">
        <v>0</v>
      </c>
      <c r="ATR186" s="169">
        <v>0</v>
      </c>
      <c r="ATS186" s="170">
        <f t="shared" si="3692"/>
        <v>0</v>
      </c>
      <c r="ATT186" s="273">
        <v>0</v>
      </c>
      <c r="ATU186" s="170">
        <f t="shared" si="3346"/>
        <v>0</v>
      </c>
      <c r="ATV186" s="276">
        <f t="shared" si="3346"/>
        <v>0</v>
      </c>
      <c r="ATW186" s="168">
        <v>0</v>
      </c>
      <c r="ATX186" s="169">
        <v>0</v>
      </c>
      <c r="ATY186" s="169">
        <v>0</v>
      </c>
      <c r="ATZ186" s="169">
        <v>0</v>
      </c>
      <c r="AUA186" s="170">
        <f t="shared" si="3693"/>
        <v>0</v>
      </c>
      <c r="AUB186" s="273">
        <v>0</v>
      </c>
      <c r="AUC186" s="169">
        <v>0</v>
      </c>
      <c r="AUD186" s="169">
        <v>0</v>
      </c>
      <c r="AUE186" s="169">
        <v>0</v>
      </c>
      <c r="AUF186" s="169">
        <v>0</v>
      </c>
      <c r="AUG186" s="170">
        <f t="shared" si="3385"/>
        <v>0</v>
      </c>
      <c r="AUH186" s="273">
        <v>0</v>
      </c>
      <c r="AUI186" s="170">
        <f t="shared" si="3386"/>
        <v>0</v>
      </c>
      <c r="AUJ186" s="276">
        <f t="shared" si="3384"/>
        <v>0</v>
      </c>
      <c r="AUK186" s="168">
        <v>0</v>
      </c>
      <c r="AUL186" s="169">
        <v>0</v>
      </c>
      <c r="AUM186" s="169">
        <v>0</v>
      </c>
      <c r="AUN186" s="169">
        <v>0</v>
      </c>
      <c r="AUO186" s="170">
        <f t="shared" si="3694"/>
        <v>0</v>
      </c>
      <c r="AUP186" s="273">
        <v>0</v>
      </c>
      <c r="AUQ186" s="169">
        <v>0</v>
      </c>
      <c r="AUR186" s="169">
        <v>0</v>
      </c>
      <c r="AUS186" s="169">
        <v>0</v>
      </c>
      <c r="AUT186" s="169">
        <v>0</v>
      </c>
      <c r="AUU186" s="170">
        <f t="shared" si="3695"/>
        <v>0</v>
      </c>
      <c r="AUV186" s="273">
        <v>0</v>
      </c>
      <c r="AUW186" s="170">
        <f t="shared" si="3696"/>
        <v>0</v>
      </c>
      <c r="AUX186" s="276">
        <f t="shared" si="3697"/>
        <v>0</v>
      </c>
      <c r="AUY186" s="168">
        <v>0</v>
      </c>
      <c r="AUZ186" s="169">
        <v>0</v>
      </c>
      <c r="AVA186" s="169">
        <v>0</v>
      </c>
      <c r="AVB186" s="169">
        <v>0</v>
      </c>
      <c r="AVC186" s="170">
        <f t="shared" si="3263"/>
        <v>0</v>
      </c>
      <c r="AVD186" s="273">
        <v>0</v>
      </c>
      <c r="AVE186" s="169">
        <v>0</v>
      </c>
      <c r="AVF186" s="169">
        <v>0</v>
      </c>
      <c r="AVG186" s="169">
        <v>0</v>
      </c>
      <c r="AVH186" s="169">
        <v>0</v>
      </c>
      <c r="AVI186" s="170">
        <f t="shared" si="3387"/>
        <v>0</v>
      </c>
      <c r="AVJ186" s="273">
        <v>0</v>
      </c>
      <c r="AVK186" s="170">
        <f t="shared" si="3347"/>
        <v>0</v>
      </c>
      <c r="AVL186" s="276">
        <f t="shared" si="3347"/>
        <v>0</v>
      </c>
      <c r="AVM186" s="168">
        <v>0</v>
      </c>
      <c r="AVN186" s="169">
        <v>0</v>
      </c>
      <c r="AVO186" s="169">
        <v>0</v>
      </c>
      <c r="AVP186" s="169">
        <v>0</v>
      </c>
      <c r="AVQ186" s="170">
        <f t="shared" si="3698"/>
        <v>0</v>
      </c>
      <c r="AVR186" s="273">
        <v>0</v>
      </c>
      <c r="AVS186" s="169">
        <v>0</v>
      </c>
      <c r="AVT186" s="169">
        <v>0</v>
      </c>
      <c r="AVU186" s="169">
        <v>0</v>
      </c>
      <c r="AVV186" s="169">
        <v>0</v>
      </c>
      <c r="AVW186" s="170">
        <f t="shared" si="3699"/>
        <v>0</v>
      </c>
      <c r="AVX186" s="273">
        <v>0</v>
      </c>
      <c r="AVY186" s="170">
        <f t="shared" si="3700"/>
        <v>0</v>
      </c>
      <c r="AVZ186" s="276">
        <f t="shared" si="3701"/>
        <v>0</v>
      </c>
      <c r="AWA186" s="250">
        <v>0</v>
      </c>
      <c r="AWB186" s="169">
        <v>0</v>
      </c>
      <c r="AWC186" s="169">
        <v>0</v>
      </c>
      <c r="AWD186" s="169">
        <v>0</v>
      </c>
      <c r="AWE186" s="170">
        <f t="shared" si="3702"/>
        <v>0</v>
      </c>
      <c r="AWF186" s="273">
        <v>0</v>
      </c>
      <c r="AWG186" s="169">
        <v>0</v>
      </c>
      <c r="AWH186" s="169">
        <v>0</v>
      </c>
      <c r="AWI186" s="169">
        <v>0</v>
      </c>
      <c r="AWJ186" s="169">
        <v>0</v>
      </c>
      <c r="AWK186" s="170">
        <f t="shared" si="3271"/>
        <v>0</v>
      </c>
      <c r="AWL186" s="273">
        <v>0</v>
      </c>
      <c r="AWM186" s="170">
        <f t="shared" si="3388"/>
        <v>0</v>
      </c>
      <c r="AWN186" s="273">
        <f t="shared" si="3273"/>
        <v>0</v>
      </c>
      <c r="AWO186" s="179">
        <v>0</v>
      </c>
      <c r="AWP186" s="179">
        <v>0</v>
      </c>
      <c r="AWQ186" s="179">
        <v>0</v>
      </c>
      <c r="AWR186" s="179">
        <v>0</v>
      </c>
      <c r="AWS186" s="180">
        <f t="shared" si="3703"/>
        <v>0</v>
      </c>
      <c r="AWT186" s="271">
        <v>0</v>
      </c>
      <c r="AWU186" s="179">
        <v>0</v>
      </c>
      <c r="AWV186" s="179">
        <v>0</v>
      </c>
      <c r="AWW186" s="179">
        <v>0</v>
      </c>
      <c r="AWX186" s="179">
        <v>0</v>
      </c>
      <c r="AWY186" s="180">
        <f t="shared" si="3275"/>
        <v>0</v>
      </c>
      <c r="AWZ186" s="271">
        <v>0</v>
      </c>
      <c r="AXA186" s="180">
        <f t="shared" si="3348"/>
        <v>0</v>
      </c>
      <c r="AXB186" s="271">
        <f t="shared" si="3348"/>
        <v>0</v>
      </c>
      <c r="AXC186" s="179">
        <v>0</v>
      </c>
      <c r="AXD186" s="179">
        <v>0</v>
      </c>
      <c r="AXE186" s="179">
        <v>0</v>
      </c>
      <c r="AXF186" s="179">
        <v>0</v>
      </c>
      <c r="AXG186" s="180">
        <f t="shared" si="3392"/>
        <v>0</v>
      </c>
      <c r="AXH186" s="271">
        <v>0</v>
      </c>
      <c r="AXI186" s="179">
        <v>0</v>
      </c>
      <c r="AXJ186" s="179">
        <v>0</v>
      </c>
      <c r="AXK186" s="179">
        <v>0</v>
      </c>
      <c r="AXL186" s="179">
        <v>0</v>
      </c>
      <c r="AXM186" s="180">
        <f t="shared" si="3393"/>
        <v>0</v>
      </c>
      <c r="AXN186" s="271">
        <v>0</v>
      </c>
      <c r="AXO186" s="180">
        <f t="shared" si="3279"/>
        <v>0</v>
      </c>
      <c r="AXP186" s="271">
        <f t="shared" si="3280"/>
        <v>0</v>
      </c>
      <c r="AXQ186" s="179">
        <v>0</v>
      </c>
      <c r="AXR186" s="179">
        <v>0</v>
      </c>
      <c r="AXS186" s="179">
        <v>0</v>
      </c>
      <c r="AXT186" s="179">
        <v>0</v>
      </c>
      <c r="AXU186" s="180">
        <f t="shared" si="3704"/>
        <v>0</v>
      </c>
      <c r="AXV186" s="271">
        <v>0</v>
      </c>
      <c r="AXW186" s="186">
        <v>0</v>
      </c>
      <c r="AXX186" s="186">
        <v>0</v>
      </c>
      <c r="AXY186" s="186">
        <v>0</v>
      </c>
      <c r="AXZ186" s="186">
        <v>0</v>
      </c>
      <c r="AYA186" s="180">
        <f t="shared" si="3394"/>
        <v>0</v>
      </c>
      <c r="AYB186" s="271">
        <v>0</v>
      </c>
      <c r="AYC186" s="180">
        <f t="shared" si="3283"/>
        <v>0</v>
      </c>
      <c r="AYD186" s="271">
        <f t="shared" si="3284"/>
        <v>0</v>
      </c>
      <c r="AYE186" s="198">
        <v>0</v>
      </c>
      <c r="AYF186" s="198">
        <v>0</v>
      </c>
      <c r="AYG186" s="198">
        <v>0</v>
      </c>
      <c r="AYH186" s="198">
        <v>0</v>
      </c>
      <c r="AYI186" s="199">
        <f t="shared" si="3705"/>
        <v>0</v>
      </c>
      <c r="AYJ186" s="267">
        <v>0</v>
      </c>
      <c r="AYK186" s="198">
        <v>0</v>
      </c>
      <c r="AYL186" s="198">
        <v>0</v>
      </c>
      <c r="AYM186" s="198">
        <v>0</v>
      </c>
      <c r="AYN186" s="198">
        <v>0</v>
      </c>
      <c r="AYO186" s="199">
        <f t="shared" si="3395"/>
        <v>0</v>
      </c>
      <c r="AYP186" s="267">
        <v>0</v>
      </c>
      <c r="AYQ186" s="199">
        <f t="shared" si="3389"/>
        <v>0</v>
      </c>
      <c r="AYR186" s="304">
        <f t="shared" si="3706"/>
        <v>0</v>
      </c>
      <c r="AYS186" s="335"/>
      <c r="AYU186" s="159" t="s">
        <v>172</v>
      </c>
      <c r="AYV186" s="168">
        <v>0</v>
      </c>
      <c r="AYW186" s="169">
        <v>0</v>
      </c>
      <c r="AYX186" s="169">
        <v>0</v>
      </c>
      <c r="AYY186" s="169">
        <v>0</v>
      </c>
      <c r="AYZ186" s="316">
        <f t="shared" si="2891"/>
        <v>0</v>
      </c>
      <c r="AZA186" s="273">
        <v>0</v>
      </c>
      <c r="AZB186" s="169">
        <v>0</v>
      </c>
      <c r="AZC186" s="169">
        <v>0</v>
      </c>
      <c r="AZD186" s="169">
        <v>0</v>
      </c>
      <c r="AZE186" s="169">
        <v>0</v>
      </c>
      <c r="AZF186" s="170">
        <f t="shared" si="2892"/>
        <v>0</v>
      </c>
      <c r="AZG186" s="273">
        <v>0</v>
      </c>
      <c r="AZH186" s="170">
        <f t="shared" si="3293"/>
        <v>0</v>
      </c>
      <c r="AZI186" s="329">
        <f t="shared" si="2894"/>
        <v>0</v>
      </c>
      <c r="AZJ186" s="168">
        <v>0</v>
      </c>
      <c r="AZK186" s="169">
        <v>0</v>
      </c>
      <c r="AZL186" s="169">
        <v>0</v>
      </c>
      <c r="AZM186" s="169">
        <v>0</v>
      </c>
      <c r="AZN186" s="170">
        <f t="shared" si="2823"/>
        <v>0</v>
      </c>
      <c r="AZO186" s="273">
        <v>0</v>
      </c>
      <c r="AZP186" s="169">
        <v>0</v>
      </c>
      <c r="AZQ186" s="169">
        <v>0</v>
      </c>
      <c r="AZR186" s="169">
        <v>0</v>
      </c>
      <c r="AZS186" s="169">
        <v>0</v>
      </c>
      <c r="AZT186" s="170">
        <f t="shared" si="2895"/>
        <v>0</v>
      </c>
      <c r="AZU186" s="273">
        <v>0</v>
      </c>
      <c r="AZV186" s="170">
        <f t="shared" si="2824"/>
        <v>0</v>
      </c>
      <c r="AZW186" s="276">
        <f t="shared" si="2824"/>
        <v>0</v>
      </c>
      <c r="AZX186" s="168">
        <v>0</v>
      </c>
      <c r="AZY186" s="169">
        <v>0</v>
      </c>
      <c r="AZZ186" s="169">
        <v>0</v>
      </c>
      <c r="BAA186" s="169">
        <v>0</v>
      </c>
      <c r="BAB186" s="170">
        <f t="shared" si="2896"/>
        <v>0</v>
      </c>
      <c r="BAC186" s="273">
        <v>0</v>
      </c>
      <c r="BAD186" s="169">
        <v>0</v>
      </c>
      <c r="BAE186" s="169">
        <v>0</v>
      </c>
      <c r="BAF186" s="169">
        <v>0</v>
      </c>
      <c r="BAG186" s="169">
        <v>0</v>
      </c>
      <c r="BAH186" s="170">
        <f t="shared" si="2897"/>
        <v>0</v>
      </c>
      <c r="BAI186" s="273">
        <v>0</v>
      </c>
      <c r="BAJ186" s="170">
        <f t="shared" si="2995"/>
        <v>0</v>
      </c>
      <c r="BAK186" s="276">
        <f t="shared" si="2995"/>
        <v>0</v>
      </c>
      <c r="BAL186" s="168">
        <v>0</v>
      </c>
      <c r="BAM186" s="169">
        <v>0</v>
      </c>
      <c r="BAN186" s="169">
        <v>0</v>
      </c>
      <c r="BAO186" s="169">
        <v>0</v>
      </c>
      <c r="BAP186" s="170">
        <f t="shared" si="2825"/>
        <v>0</v>
      </c>
      <c r="BAQ186" s="273">
        <v>0</v>
      </c>
      <c r="BAR186" s="169">
        <v>0</v>
      </c>
      <c r="BAS186" s="169">
        <v>0</v>
      </c>
      <c r="BAT186" s="169">
        <v>0</v>
      </c>
      <c r="BAU186" s="169">
        <v>0</v>
      </c>
      <c r="BAV186" s="170">
        <f t="shared" si="2898"/>
        <v>0</v>
      </c>
      <c r="BAW186" s="273">
        <v>0</v>
      </c>
      <c r="BAX186" s="170">
        <f t="shared" si="2826"/>
        <v>0</v>
      </c>
      <c r="BAY186" s="276">
        <f t="shared" si="2826"/>
        <v>0</v>
      </c>
      <c r="BAZ186" s="168">
        <v>0</v>
      </c>
      <c r="BBA186" s="169">
        <v>0</v>
      </c>
      <c r="BBB186" s="169">
        <v>0</v>
      </c>
      <c r="BBC186" s="169">
        <v>0</v>
      </c>
      <c r="BBD186" s="170">
        <f t="shared" si="2827"/>
        <v>0</v>
      </c>
      <c r="BBE186" s="273">
        <v>0</v>
      </c>
      <c r="BBF186" s="169">
        <v>0</v>
      </c>
      <c r="BBG186" s="169">
        <v>0</v>
      </c>
      <c r="BBH186" s="169">
        <v>0</v>
      </c>
      <c r="BBI186" s="169">
        <v>0</v>
      </c>
      <c r="BBJ186" s="170">
        <f t="shared" si="2828"/>
        <v>0</v>
      </c>
      <c r="BBK186" s="273">
        <v>0</v>
      </c>
      <c r="BBL186" s="170">
        <f t="shared" si="2829"/>
        <v>0</v>
      </c>
      <c r="BBM186" s="276">
        <f t="shared" si="2829"/>
        <v>0</v>
      </c>
      <c r="BBN186" s="168">
        <v>0</v>
      </c>
      <c r="BBO186" s="169">
        <v>0</v>
      </c>
      <c r="BBP186" s="169">
        <v>0</v>
      </c>
      <c r="BBQ186" s="169">
        <v>0</v>
      </c>
      <c r="BBR186" s="170">
        <f t="shared" si="2830"/>
        <v>0</v>
      </c>
      <c r="BBS186" s="273">
        <v>0</v>
      </c>
      <c r="BBT186" s="169">
        <v>0</v>
      </c>
      <c r="BBU186" s="169">
        <v>0</v>
      </c>
      <c r="BBV186" s="169">
        <v>0</v>
      </c>
      <c r="BBW186" s="169">
        <v>0</v>
      </c>
      <c r="BBX186" s="170">
        <f t="shared" si="2899"/>
        <v>0</v>
      </c>
      <c r="BBY186" s="273">
        <v>0</v>
      </c>
      <c r="BBZ186" s="170">
        <f t="shared" si="3036"/>
        <v>0</v>
      </c>
      <c r="BCA186" s="276">
        <f t="shared" si="3036"/>
        <v>0</v>
      </c>
      <c r="BCB186" s="168">
        <v>0</v>
      </c>
      <c r="BCC186" s="169">
        <v>0</v>
      </c>
      <c r="BCD186" s="169">
        <v>0</v>
      </c>
      <c r="BCE186" s="169">
        <v>0</v>
      </c>
      <c r="BCF186" s="170">
        <f t="shared" si="2831"/>
        <v>0</v>
      </c>
      <c r="BCG186" s="273">
        <v>0</v>
      </c>
      <c r="BCH186" s="169">
        <v>0</v>
      </c>
      <c r="BCI186" s="169">
        <v>0</v>
      </c>
      <c r="BCJ186" s="169">
        <v>0</v>
      </c>
      <c r="BCK186" s="169">
        <v>0</v>
      </c>
      <c r="BCL186" s="170">
        <f t="shared" si="2832"/>
        <v>0</v>
      </c>
      <c r="BCM186" s="273">
        <v>0</v>
      </c>
      <c r="BCN186" s="170">
        <f t="shared" si="2833"/>
        <v>0</v>
      </c>
      <c r="BCO186" s="276">
        <f t="shared" si="2900"/>
        <v>0</v>
      </c>
      <c r="BCP186" s="250">
        <v>0</v>
      </c>
      <c r="BCQ186" s="169">
        <v>0</v>
      </c>
      <c r="BCR186" s="169">
        <v>0</v>
      </c>
      <c r="BCS186" s="169">
        <v>0</v>
      </c>
      <c r="BCT186" s="170">
        <f t="shared" si="2834"/>
        <v>0</v>
      </c>
      <c r="BCU186" s="273">
        <v>0</v>
      </c>
      <c r="BCV186" s="169">
        <v>0</v>
      </c>
      <c r="BCW186" s="169">
        <v>0</v>
      </c>
      <c r="BCX186" s="169">
        <v>0</v>
      </c>
      <c r="BCY186" s="169">
        <v>0</v>
      </c>
      <c r="BCZ186" s="170">
        <f t="shared" si="2835"/>
        <v>0</v>
      </c>
      <c r="BDA186" s="273">
        <v>0</v>
      </c>
      <c r="BDB186" s="170">
        <f t="shared" si="2836"/>
        <v>0</v>
      </c>
      <c r="BDC186" s="273">
        <f t="shared" si="2901"/>
        <v>0</v>
      </c>
      <c r="BDD186" s="179">
        <v>0</v>
      </c>
      <c r="BDE186" s="179">
        <v>0</v>
      </c>
      <c r="BDF186" s="179">
        <v>0</v>
      </c>
      <c r="BDG186" s="179">
        <v>0</v>
      </c>
      <c r="BDH186" s="180">
        <f t="shared" si="2837"/>
        <v>0</v>
      </c>
      <c r="BDI186" s="271">
        <v>0</v>
      </c>
      <c r="BDJ186" s="179">
        <v>0</v>
      </c>
      <c r="BDK186" s="179">
        <v>0</v>
      </c>
      <c r="BDL186" s="179">
        <v>0</v>
      </c>
      <c r="BDM186" s="179">
        <v>0</v>
      </c>
      <c r="BDN186" s="180">
        <f t="shared" si="2838"/>
        <v>0</v>
      </c>
      <c r="BDO186" s="271">
        <v>0</v>
      </c>
      <c r="BDP186" s="180">
        <f t="shared" si="3294"/>
        <v>0</v>
      </c>
      <c r="BDQ186" s="271">
        <f t="shared" si="3294"/>
        <v>0</v>
      </c>
      <c r="BDR186" s="179">
        <v>0</v>
      </c>
      <c r="BDS186" s="179">
        <v>0</v>
      </c>
      <c r="BDT186" s="179">
        <v>0</v>
      </c>
      <c r="BDU186" s="179">
        <v>0</v>
      </c>
      <c r="BDV186" s="180">
        <f t="shared" si="2756"/>
        <v>0</v>
      </c>
      <c r="BDW186" s="271">
        <v>0</v>
      </c>
      <c r="BDX186" s="179">
        <v>0</v>
      </c>
      <c r="BDY186" s="179">
        <v>0</v>
      </c>
      <c r="BDZ186" s="179">
        <v>0</v>
      </c>
      <c r="BEA186" s="179">
        <v>0</v>
      </c>
      <c r="BEB186" s="180">
        <f t="shared" si="3396"/>
        <v>0</v>
      </c>
      <c r="BEC186" s="271">
        <v>0</v>
      </c>
      <c r="BED186" s="180">
        <f t="shared" si="2839"/>
        <v>0</v>
      </c>
      <c r="BEE186" s="271">
        <f t="shared" si="2839"/>
        <v>0</v>
      </c>
      <c r="BEF186" s="179">
        <v>0</v>
      </c>
      <c r="BEG186" s="179">
        <v>0</v>
      </c>
      <c r="BEH186" s="179">
        <v>0</v>
      </c>
      <c r="BEI186" s="179">
        <v>0</v>
      </c>
      <c r="BEJ186" s="180">
        <f t="shared" si="3397"/>
        <v>0</v>
      </c>
      <c r="BEK186" s="271">
        <v>0</v>
      </c>
      <c r="BEL186" s="186">
        <v>0</v>
      </c>
      <c r="BEM186" s="186">
        <v>0</v>
      </c>
      <c r="BEN186" s="186">
        <v>0</v>
      </c>
      <c r="BEO186" s="186">
        <v>0</v>
      </c>
      <c r="BEP186" s="180">
        <f t="shared" si="3707"/>
        <v>0</v>
      </c>
      <c r="BEQ186" s="271">
        <v>0</v>
      </c>
      <c r="BER186" s="180">
        <f t="shared" si="2840"/>
        <v>0</v>
      </c>
      <c r="BES186" s="271">
        <f t="shared" si="2840"/>
        <v>0</v>
      </c>
      <c r="BET186" s="198">
        <v>0</v>
      </c>
      <c r="BEU186" s="198">
        <v>0</v>
      </c>
      <c r="BEV186" s="198">
        <v>0</v>
      </c>
      <c r="BEW186" s="198">
        <v>0</v>
      </c>
      <c r="BEX186" s="199">
        <f t="shared" si="3708"/>
        <v>0</v>
      </c>
      <c r="BEY186" s="267">
        <v>0</v>
      </c>
      <c r="BEZ186" s="198">
        <v>0</v>
      </c>
      <c r="BFA186" s="198">
        <v>0</v>
      </c>
      <c r="BFB186" s="198">
        <v>0</v>
      </c>
      <c r="BFC186" s="198">
        <v>0</v>
      </c>
      <c r="BFD186" s="199">
        <f t="shared" si="3398"/>
        <v>0</v>
      </c>
      <c r="BFE186" s="267">
        <v>0</v>
      </c>
      <c r="BFF186" s="199">
        <f t="shared" si="2754"/>
        <v>0</v>
      </c>
      <c r="BFG186" s="304">
        <f t="shared" si="2755"/>
        <v>0</v>
      </c>
      <c r="BFJ186" s="159" t="s">
        <v>172</v>
      </c>
      <c r="BFK186" s="168">
        <v>0</v>
      </c>
      <c r="BFL186" s="169">
        <v>0</v>
      </c>
      <c r="BFM186" s="169">
        <v>0</v>
      </c>
      <c r="BFN186" s="169">
        <v>0</v>
      </c>
      <c r="BFO186" s="316">
        <f t="shared" si="2902"/>
        <v>0</v>
      </c>
      <c r="BFP186" s="273">
        <v>0</v>
      </c>
      <c r="BFQ186" s="169">
        <v>0</v>
      </c>
      <c r="BFR186" s="169">
        <v>0</v>
      </c>
      <c r="BFS186" s="169">
        <v>0</v>
      </c>
      <c r="BFT186" s="169">
        <v>0</v>
      </c>
      <c r="BFU186" s="170">
        <f t="shared" si="2903"/>
        <v>0</v>
      </c>
      <c r="BFV186" s="273">
        <v>0</v>
      </c>
      <c r="BFW186" s="170">
        <f t="shared" si="3295"/>
        <v>0</v>
      </c>
      <c r="BFX186" s="276">
        <f t="shared" si="3295"/>
        <v>0</v>
      </c>
      <c r="BFY186" s="168">
        <v>0</v>
      </c>
      <c r="BFZ186" s="169">
        <v>0</v>
      </c>
      <c r="BGA186" s="169">
        <v>0</v>
      </c>
      <c r="BGB186" s="169">
        <v>0</v>
      </c>
      <c r="BGC186" s="170">
        <f t="shared" si="2841"/>
        <v>0</v>
      </c>
      <c r="BGD186" s="273">
        <v>0</v>
      </c>
      <c r="BGE186" s="169">
        <v>0</v>
      </c>
      <c r="BGF186" s="169">
        <v>0</v>
      </c>
      <c r="BGG186" s="169">
        <v>0</v>
      </c>
      <c r="BGH186" s="169">
        <v>0</v>
      </c>
      <c r="BGI186" s="170">
        <f t="shared" si="2904"/>
        <v>0</v>
      </c>
      <c r="BGJ186" s="273">
        <v>0</v>
      </c>
      <c r="BGK186" s="170">
        <f t="shared" si="2842"/>
        <v>0</v>
      </c>
      <c r="BGL186" s="276">
        <f t="shared" si="2842"/>
        <v>0</v>
      </c>
      <c r="BGM186" s="168">
        <v>0</v>
      </c>
      <c r="BGN186" s="169">
        <v>0</v>
      </c>
      <c r="BGO186" s="169">
        <v>0</v>
      </c>
      <c r="BGP186" s="169">
        <v>0</v>
      </c>
      <c r="BGQ186" s="170">
        <f t="shared" si="2905"/>
        <v>0</v>
      </c>
      <c r="BGR186" s="273">
        <v>0</v>
      </c>
      <c r="BGS186" s="169">
        <v>0</v>
      </c>
      <c r="BGT186" s="169">
        <v>0</v>
      </c>
      <c r="BGU186" s="169">
        <v>0</v>
      </c>
      <c r="BGV186" s="169">
        <v>0</v>
      </c>
      <c r="BGW186" s="170">
        <f t="shared" si="2906"/>
        <v>0</v>
      </c>
      <c r="BGX186" s="273">
        <v>0</v>
      </c>
      <c r="BGY186" s="170">
        <f t="shared" si="2996"/>
        <v>0</v>
      </c>
      <c r="BGZ186" s="276">
        <f t="shared" si="2996"/>
        <v>0</v>
      </c>
      <c r="BHA186" s="168">
        <v>0</v>
      </c>
      <c r="BHB186" s="169">
        <v>0</v>
      </c>
      <c r="BHC186" s="169">
        <v>0</v>
      </c>
      <c r="BHD186" s="169">
        <v>0</v>
      </c>
      <c r="BHE186" s="170">
        <f t="shared" si="2843"/>
        <v>0</v>
      </c>
      <c r="BHF186" s="273">
        <v>0</v>
      </c>
      <c r="BHG186" s="169">
        <v>0</v>
      </c>
      <c r="BHH186" s="169">
        <v>0</v>
      </c>
      <c r="BHI186" s="169">
        <v>0</v>
      </c>
      <c r="BHJ186" s="169">
        <v>0</v>
      </c>
      <c r="BHK186" s="170">
        <f t="shared" si="2907"/>
        <v>0</v>
      </c>
      <c r="BHL186" s="273">
        <v>0</v>
      </c>
      <c r="BHM186" s="170">
        <f t="shared" si="2844"/>
        <v>0</v>
      </c>
      <c r="BHN186" s="276">
        <f t="shared" si="2844"/>
        <v>0</v>
      </c>
      <c r="BHO186" s="168">
        <v>0</v>
      </c>
      <c r="BHP186" s="169">
        <v>0</v>
      </c>
      <c r="BHQ186" s="169">
        <v>0</v>
      </c>
      <c r="BHR186" s="169">
        <v>0</v>
      </c>
      <c r="BHS186" s="170">
        <f t="shared" si="2845"/>
        <v>0</v>
      </c>
      <c r="BHT186" s="273">
        <v>0</v>
      </c>
      <c r="BHU186" s="169">
        <v>0</v>
      </c>
      <c r="BHV186" s="169">
        <v>0</v>
      </c>
      <c r="BHW186" s="169">
        <v>0</v>
      </c>
      <c r="BHX186" s="169">
        <v>0</v>
      </c>
      <c r="BHY186" s="170">
        <f t="shared" si="2846"/>
        <v>0</v>
      </c>
      <c r="BHZ186" s="273">
        <v>0</v>
      </c>
      <c r="BIA186" s="170">
        <f t="shared" si="2847"/>
        <v>0</v>
      </c>
      <c r="BIB186" s="276">
        <f t="shared" si="2847"/>
        <v>0</v>
      </c>
      <c r="BIC186" s="168">
        <v>0</v>
      </c>
      <c r="BID186" s="169">
        <v>0</v>
      </c>
      <c r="BIE186" s="169">
        <v>0</v>
      </c>
      <c r="BIF186" s="169">
        <v>0</v>
      </c>
      <c r="BIG186" s="170">
        <f t="shared" si="2848"/>
        <v>0</v>
      </c>
      <c r="BIH186" s="273">
        <v>0</v>
      </c>
      <c r="BII186" s="169">
        <v>0</v>
      </c>
      <c r="BIJ186" s="169">
        <v>0</v>
      </c>
      <c r="BIK186" s="169">
        <v>0</v>
      </c>
      <c r="BIL186" s="169">
        <v>0</v>
      </c>
      <c r="BIM186" s="170">
        <f t="shared" si="2908"/>
        <v>0</v>
      </c>
      <c r="BIN186" s="273">
        <v>0</v>
      </c>
      <c r="BIO186" s="170">
        <f t="shared" si="3037"/>
        <v>0</v>
      </c>
      <c r="BIP186" s="276">
        <f t="shared" si="3037"/>
        <v>0</v>
      </c>
      <c r="BIQ186" s="168">
        <v>0</v>
      </c>
      <c r="BIR186" s="169">
        <v>0</v>
      </c>
      <c r="BIS186" s="169">
        <v>0</v>
      </c>
      <c r="BIT186" s="169">
        <v>0</v>
      </c>
      <c r="BIU186" s="170">
        <f t="shared" si="2849"/>
        <v>0</v>
      </c>
      <c r="BIV186" s="273">
        <v>0</v>
      </c>
      <c r="BIW186" s="169">
        <v>0</v>
      </c>
      <c r="BIX186" s="169">
        <v>0</v>
      </c>
      <c r="BIY186" s="169">
        <v>0</v>
      </c>
      <c r="BIZ186" s="169">
        <v>0</v>
      </c>
      <c r="BJA186" s="170">
        <f t="shared" si="2850"/>
        <v>0</v>
      </c>
      <c r="BJB186" s="273">
        <v>0</v>
      </c>
      <c r="BJC186" s="170">
        <f t="shared" si="2851"/>
        <v>0</v>
      </c>
      <c r="BJD186" s="276">
        <f t="shared" si="2909"/>
        <v>0</v>
      </c>
      <c r="BJE186" s="392">
        <v>0</v>
      </c>
      <c r="BJF186" s="169">
        <v>0</v>
      </c>
      <c r="BJG186" s="169">
        <v>0</v>
      </c>
      <c r="BJH186" s="169">
        <v>0</v>
      </c>
      <c r="BJI186" s="170">
        <f t="shared" si="2852"/>
        <v>0</v>
      </c>
      <c r="BJJ186" s="273">
        <v>0</v>
      </c>
      <c r="BJK186" s="169">
        <v>0</v>
      </c>
      <c r="BJL186" s="169">
        <v>0</v>
      </c>
      <c r="BJM186" s="169">
        <v>0</v>
      </c>
      <c r="BJN186" s="169">
        <v>0</v>
      </c>
      <c r="BJO186" s="170">
        <f t="shared" si="2853"/>
        <v>0</v>
      </c>
      <c r="BJP186" s="273">
        <v>0</v>
      </c>
      <c r="BJQ186" s="170">
        <f t="shared" si="2854"/>
        <v>0</v>
      </c>
      <c r="BJR186" s="273">
        <f t="shared" si="2910"/>
        <v>0</v>
      </c>
      <c r="BJS186" s="179">
        <v>0</v>
      </c>
      <c r="BJT186" s="179">
        <v>0</v>
      </c>
      <c r="BJU186" s="179">
        <v>0</v>
      </c>
      <c r="BJV186" s="179">
        <v>0</v>
      </c>
      <c r="BJW186" s="180">
        <f t="shared" si="2855"/>
        <v>0</v>
      </c>
      <c r="BJX186" s="271">
        <v>0</v>
      </c>
      <c r="BJY186" s="179">
        <v>0</v>
      </c>
      <c r="BJZ186" s="179">
        <v>0</v>
      </c>
      <c r="BKA186" s="179">
        <v>0</v>
      </c>
      <c r="BKB186" s="179">
        <v>0</v>
      </c>
      <c r="BKC186" s="180">
        <f t="shared" si="2856"/>
        <v>0</v>
      </c>
      <c r="BKD186" s="271">
        <v>0</v>
      </c>
      <c r="BKE186" s="180">
        <f t="shared" si="3296"/>
        <v>0</v>
      </c>
      <c r="BKF186" s="271">
        <f t="shared" si="3296"/>
        <v>0</v>
      </c>
      <c r="BKG186" s="179">
        <v>0</v>
      </c>
      <c r="BKH186" s="179">
        <v>0</v>
      </c>
      <c r="BKI186" s="179">
        <v>0</v>
      </c>
      <c r="BKJ186" s="179">
        <v>0</v>
      </c>
      <c r="BKK186" s="180">
        <f t="shared" si="2757"/>
        <v>0</v>
      </c>
      <c r="BKL186" s="271">
        <v>0</v>
      </c>
      <c r="BKM186" s="179">
        <v>0</v>
      </c>
      <c r="BKN186" s="179">
        <v>0</v>
      </c>
      <c r="BKO186" s="179">
        <v>0</v>
      </c>
      <c r="BKP186" s="179">
        <v>0</v>
      </c>
      <c r="BKQ186" s="180">
        <f t="shared" si="3399"/>
        <v>0</v>
      </c>
      <c r="BKR186" s="271">
        <v>0</v>
      </c>
      <c r="BKS186" s="180">
        <f t="shared" si="2857"/>
        <v>0</v>
      </c>
      <c r="BKT186" s="271">
        <f t="shared" si="2857"/>
        <v>0</v>
      </c>
      <c r="BKU186" s="179">
        <v>0</v>
      </c>
      <c r="BKV186" s="179">
        <v>0</v>
      </c>
      <c r="BKW186" s="179">
        <v>0</v>
      </c>
      <c r="BKX186" s="179">
        <v>0</v>
      </c>
      <c r="BKY186" s="180">
        <f t="shared" si="3400"/>
        <v>0</v>
      </c>
      <c r="BKZ186" s="271">
        <v>0</v>
      </c>
      <c r="BLA186" s="186">
        <v>0</v>
      </c>
      <c r="BLB186" s="186">
        <v>0</v>
      </c>
      <c r="BLC186" s="186">
        <v>0</v>
      </c>
      <c r="BLD186" s="186">
        <v>0</v>
      </c>
      <c r="BLE186" s="180">
        <f t="shared" si="3709"/>
        <v>0</v>
      </c>
      <c r="BLF186" s="271">
        <v>0</v>
      </c>
      <c r="BLG186" s="180">
        <f t="shared" si="2858"/>
        <v>0</v>
      </c>
      <c r="BLH186" s="271">
        <f t="shared" si="2858"/>
        <v>0</v>
      </c>
      <c r="BLI186" s="198">
        <v>0</v>
      </c>
      <c r="BLJ186" s="198">
        <v>0</v>
      </c>
      <c r="BLK186" s="198">
        <v>0</v>
      </c>
      <c r="BLL186" s="198">
        <v>0</v>
      </c>
      <c r="BLM186" s="199">
        <f t="shared" si="3710"/>
        <v>0</v>
      </c>
      <c r="BLN186" s="267">
        <v>0</v>
      </c>
      <c r="BLO186" s="198">
        <v>0</v>
      </c>
      <c r="BLP186" s="198">
        <v>0</v>
      </c>
      <c r="BLQ186" s="198">
        <v>0</v>
      </c>
      <c r="BLR186" s="198">
        <v>0</v>
      </c>
      <c r="BLS186" s="199">
        <f t="shared" si="3401"/>
        <v>0</v>
      </c>
      <c r="BLT186" s="267">
        <v>0</v>
      </c>
      <c r="BLU186" s="395">
        <f t="shared" si="3402"/>
        <v>0</v>
      </c>
      <c r="BLV186" s="304">
        <f t="shared" si="3403"/>
        <v>0</v>
      </c>
      <c r="BLW186"/>
      <c r="BLY186" s="159" t="s">
        <v>172</v>
      </c>
      <c r="BLZ186" s="168">
        <v>0</v>
      </c>
      <c r="BMA186" s="169">
        <v>0</v>
      </c>
      <c r="BMB186" s="169">
        <v>0</v>
      </c>
      <c r="BMC186" s="169">
        <v>0</v>
      </c>
      <c r="BMD186" s="316">
        <f t="shared" si="3711"/>
        <v>0</v>
      </c>
      <c r="BME186" s="273">
        <v>0</v>
      </c>
      <c r="BMF186" s="169">
        <v>0</v>
      </c>
      <c r="BMG186" s="169">
        <v>0</v>
      </c>
      <c r="BMH186" s="169">
        <v>0</v>
      </c>
      <c r="BMI186" s="169">
        <v>0</v>
      </c>
      <c r="BMJ186" s="170">
        <f t="shared" si="3712"/>
        <v>0</v>
      </c>
      <c r="BMK186" s="273">
        <v>0</v>
      </c>
      <c r="BML186" s="170">
        <f t="shared" si="3713"/>
        <v>0</v>
      </c>
      <c r="BMM186" s="276">
        <f t="shared" si="3713"/>
        <v>0</v>
      </c>
      <c r="BMN186" s="168">
        <v>0</v>
      </c>
      <c r="BMO186" s="169">
        <v>0</v>
      </c>
      <c r="BMP186" s="169">
        <v>0</v>
      </c>
      <c r="BMQ186" s="169">
        <v>0</v>
      </c>
      <c r="BMR186" s="170">
        <f t="shared" si="3714"/>
        <v>0</v>
      </c>
      <c r="BMS186" s="273">
        <v>0</v>
      </c>
      <c r="BMT186" s="169">
        <v>0</v>
      </c>
      <c r="BMU186" s="169">
        <v>0</v>
      </c>
      <c r="BMV186" s="169">
        <v>0</v>
      </c>
      <c r="BMW186" s="169">
        <v>0</v>
      </c>
      <c r="BMX186" s="170">
        <f t="shared" si="3715"/>
        <v>0</v>
      </c>
      <c r="BMY186" s="273">
        <v>0</v>
      </c>
      <c r="BMZ186" s="170">
        <f t="shared" si="3716"/>
        <v>0</v>
      </c>
      <c r="BNA186" s="276">
        <f t="shared" si="3716"/>
        <v>0</v>
      </c>
      <c r="BNB186" s="168">
        <v>0</v>
      </c>
      <c r="BNC186" s="169">
        <v>0</v>
      </c>
      <c r="BND186" s="169">
        <v>0</v>
      </c>
      <c r="BNE186" s="169">
        <v>0</v>
      </c>
      <c r="BNF186" s="170">
        <f t="shared" si="3717"/>
        <v>0</v>
      </c>
      <c r="BNG186" s="273">
        <v>0</v>
      </c>
      <c r="BNH186" s="169">
        <v>0</v>
      </c>
      <c r="BNI186" s="169">
        <v>0</v>
      </c>
      <c r="BNJ186" s="169">
        <v>0</v>
      </c>
      <c r="BNK186" s="169">
        <v>0</v>
      </c>
      <c r="BNL186" s="170">
        <f t="shared" si="3718"/>
        <v>0</v>
      </c>
      <c r="BNM186" s="273">
        <v>0</v>
      </c>
      <c r="BNN186" s="170">
        <f t="shared" si="3404"/>
        <v>0</v>
      </c>
      <c r="BNO186" s="276">
        <f t="shared" si="3404"/>
        <v>0</v>
      </c>
      <c r="BNP186" s="168">
        <v>0</v>
      </c>
      <c r="BNQ186" s="169">
        <v>0</v>
      </c>
      <c r="BNR186" s="169">
        <v>0</v>
      </c>
      <c r="BNS186" s="169">
        <v>0</v>
      </c>
      <c r="BNT186" s="170">
        <f t="shared" si="3719"/>
        <v>0</v>
      </c>
      <c r="BNU186" s="273">
        <v>0</v>
      </c>
      <c r="BNV186" s="169">
        <v>0</v>
      </c>
      <c r="BNW186" s="169">
        <v>0</v>
      </c>
      <c r="BNX186" s="169">
        <v>0</v>
      </c>
      <c r="BNY186" s="169">
        <v>0</v>
      </c>
      <c r="BNZ186" s="170">
        <f t="shared" si="3390"/>
        <v>0</v>
      </c>
      <c r="BOA186" s="273">
        <v>0</v>
      </c>
      <c r="BOB186" s="170">
        <f t="shared" si="3391"/>
        <v>0</v>
      </c>
      <c r="BOC186" s="276">
        <f t="shared" si="3391"/>
        <v>0</v>
      </c>
      <c r="BOD186" s="168">
        <v>0</v>
      </c>
      <c r="BOE186" s="169">
        <v>0</v>
      </c>
      <c r="BOF186" s="169">
        <v>0</v>
      </c>
      <c r="BOG186" s="169">
        <v>0</v>
      </c>
      <c r="BOH186" s="170">
        <f t="shared" si="3720"/>
        <v>0</v>
      </c>
      <c r="BOI186" s="273">
        <v>0</v>
      </c>
      <c r="BOJ186" s="169">
        <v>0</v>
      </c>
      <c r="BOK186" s="169">
        <v>0</v>
      </c>
      <c r="BOL186" s="169">
        <v>0</v>
      </c>
      <c r="BOM186" s="169">
        <v>0</v>
      </c>
      <c r="BON186" s="170">
        <f t="shared" si="3721"/>
        <v>0</v>
      </c>
      <c r="BOO186" s="273">
        <v>0</v>
      </c>
      <c r="BOP186" s="170">
        <f t="shared" si="3722"/>
        <v>0</v>
      </c>
      <c r="BOQ186" s="276">
        <f t="shared" si="3722"/>
        <v>0</v>
      </c>
      <c r="BOR186" s="168">
        <v>0</v>
      </c>
      <c r="BOS186" s="169">
        <v>0</v>
      </c>
      <c r="BOT186" s="169">
        <v>0</v>
      </c>
      <c r="BOU186" s="169">
        <v>0</v>
      </c>
      <c r="BOV186" s="170">
        <f t="shared" si="2514"/>
        <v>0</v>
      </c>
      <c r="BOW186" s="273">
        <v>0</v>
      </c>
      <c r="BOX186" s="169">
        <v>0</v>
      </c>
      <c r="BOY186" s="169">
        <v>0</v>
      </c>
      <c r="BOZ186" s="169">
        <v>0</v>
      </c>
      <c r="BPA186" s="169">
        <v>0</v>
      </c>
      <c r="BPB186" s="170">
        <f t="shared" si="2515"/>
        <v>0</v>
      </c>
      <c r="BPC186" s="273">
        <v>0</v>
      </c>
      <c r="BPD186" s="170">
        <f t="shared" si="3723"/>
        <v>0</v>
      </c>
      <c r="BPE186" s="276">
        <f t="shared" si="3723"/>
        <v>0</v>
      </c>
      <c r="BPF186" s="168">
        <v>0</v>
      </c>
      <c r="BPG186" s="169">
        <v>0</v>
      </c>
      <c r="BPH186" s="169">
        <v>0</v>
      </c>
      <c r="BPI186" s="169">
        <v>0</v>
      </c>
      <c r="BPJ186" s="170">
        <f t="shared" si="3724"/>
        <v>0</v>
      </c>
      <c r="BPK186" s="273">
        <v>0</v>
      </c>
      <c r="BPL186" s="169">
        <v>0</v>
      </c>
      <c r="BPM186" s="169">
        <v>0</v>
      </c>
      <c r="BPN186" s="169">
        <v>0</v>
      </c>
      <c r="BPO186" s="169">
        <v>0</v>
      </c>
      <c r="BPP186" s="170">
        <f t="shared" si="3725"/>
        <v>0</v>
      </c>
      <c r="BPQ186" s="273">
        <v>0</v>
      </c>
      <c r="BPR186" s="170">
        <f t="shared" si="3726"/>
        <v>0</v>
      </c>
      <c r="BPS186" s="276">
        <f t="shared" si="3727"/>
        <v>0</v>
      </c>
      <c r="BPT186" s="432">
        <v>0</v>
      </c>
      <c r="BPU186" s="169">
        <v>0</v>
      </c>
      <c r="BPV186" s="169">
        <v>0</v>
      </c>
      <c r="BPW186" s="169">
        <v>0</v>
      </c>
      <c r="BPX186" s="170">
        <f t="shared" si="3728"/>
        <v>0</v>
      </c>
      <c r="BPY186" s="273">
        <v>0</v>
      </c>
      <c r="BPZ186" s="169">
        <v>0</v>
      </c>
      <c r="BQA186" s="169">
        <v>0</v>
      </c>
      <c r="BQB186" s="169">
        <v>0</v>
      </c>
      <c r="BQC186" s="169">
        <v>0</v>
      </c>
      <c r="BQD186" s="170">
        <f t="shared" si="2520"/>
        <v>0</v>
      </c>
      <c r="BQE186" s="273">
        <v>0</v>
      </c>
      <c r="BQF186" s="170">
        <f t="shared" si="3905"/>
        <v>0</v>
      </c>
      <c r="BQG186" s="273">
        <f t="shared" si="3730"/>
        <v>0</v>
      </c>
      <c r="BQH186" s="179">
        <v>0</v>
      </c>
      <c r="BQI186" s="179">
        <v>0</v>
      </c>
      <c r="BQJ186" s="179">
        <v>0</v>
      </c>
      <c r="BQK186" s="179">
        <v>0</v>
      </c>
      <c r="BQL186" s="180">
        <f t="shared" si="2521"/>
        <v>0</v>
      </c>
      <c r="BQM186" s="271">
        <v>0</v>
      </c>
      <c r="BQN186" s="179">
        <v>0</v>
      </c>
      <c r="BQO186" s="179">
        <v>0</v>
      </c>
      <c r="BQP186" s="179">
        <v>0</v>
      </c>
      <c r="BQQ186" s="179">
        <v>0</v>
      </c>
      <c r="BQR186" s="180">
        <f t="shared" si="2522"/>
        <v>0</v>
      </c>
      <c r="BQS186" s="271">
        <v>0</v>
      </c>
      <c r="BQT186" s="180">
        <f t="shared" si="3405"/>
        <v>0</v>
      </c>
      <c r="BQU186" s="271">
        <f t="shared" si="3405"/>
        <v>0</v>
      </c>
      <c r="BQV186" s="179">
        <v>0</v>
      </c>
      <c r="BQW186" s="179">
        <v>0</v>
      </c>
      <c r="BQX186" s="179">
        <v>0</v>
      </c>
      <c r="BQY186" s="179">
        <v>0</v>
      </c>
      <c r="BQZ186" s="180">
        <f t="shared" si="2352"/>
        <v>0</v>
      </c>
      <c r="BRA186" s="271">
        <v>0</v>
      </c>
      <c r="BRB186" s="179">
        <v>0</v>
      </c>
      <c r="BRC186" s="179">
        <v>0</v>
      </c>
      <c r="BRD186" s="179">
        <v>0</v>
      </c>
      <c r="BRE186" s="179">
        <v>0</v>
      </c>
      <c r="BRF186" s="180">
        <f t="shared" si="2524"/>
        <v>0</v>
      </c>
      <c r="BRG186" s="271">
        <v>0</v>
      </c>
      <c r="BRH186" s="180">
        <f t="shared" si="3406"/>
        <v>0</v>
      </c>
      <c r="BRI186" s="271">
        <f t="shared" si="3406"/>
        <v>0</v>
      </c>
      <c r="BRJ186" s="179">
        <v>0</v>
      </c>
      <c r="BRK186" s="179">
        <v>0</v>
      </c>
      <c r="BRL186" s="179">
        <v>0</v>
      </c>
      <c r="BRM186" s="179">
        <v>0</v>
      </c>
      <c r="BRN186" s="180">
        <f t="shared" si="2526"/>
        <v>0</v>
      </c>
      <c r="BRO186" s="271">
        <v>0</v>
      </c>
      <c r="BRP186" s="186">
        <v>0</v>
      </c>
      <c r="BRQ186" s="186">
        <v>0</v>
      </c>
      <c r="BRR186" s="186">
        <v>0</v>
      </c>
      <c r="BRS186" s="186">
        <v>0</v>
      </c>
      <c r="BRT186" s="180">
        <f t="shared" si="2527"/>
        <v>0</v>
      </c>
      <c r="BRU186" s="271">
        <v>0</v>
      </c>
      <c r="BRV186" s="180">
        <f t="shared" si="3407"/>
        <v>0</v>
      </c>
      <c r="BRW186" s="271">
        <f t="shared" si="3407"/>
        <v>0</v>
      </c>
      <c r="BRX186" s="198">
        <v>0</v>
      </c>
      <c r="BRY186" s="198">
        <v>0</v>
      </c>
      <c r="BRZ186" s="198">
        <v>0</v>
      </c>
      <c r="BSA186" s="198">
        <v>0</v>
      </c>
      <c r="BSB186" s="199">
        <f t="shared" si="2753"/>
        <v>0</v>
      </c>
      <c r="BSC186" s="267">
        <v>0</v>
      </c>
      <c r="BSD186" s="198">
        <v>0</v>
      </c>
      <c r="BSE186" s="198">
        <v>0</v>
      </c>
      <c r="BSF186" s="198">
        <v>0</v>
      </c>
      <c r="BSG186" s="198">
        <v>0</v>
      </c>
      <c r="BSH186" s="199">
        <f t="shared" si="2529"/>
        <v>0</v>
      </c>
      <c r="BSI186" s="267">
        <v>0</v>
      </c>
      <c r="BSJ186" s="395">
        <f t="shared" si="2530"/>
        <v>0</v>
      </c>
      <c r="BSK186" s="304">
        <f t="shared" si="2531"/>
        <v>0</v>
      </c>
    </row>
    <row r="187" spans="1:1857">
      <c r="A187" s="3" t="s">
        <v>118</v>
      </c>
      <c r="B187" s="3">
        <v>0</v>
      </c>
      <c r="C187" s="3">
        <v>0</v>
      </c>
      <c r="D187" s="3">
        <v>0</v>
      </c>
      <c r="E187" s="3">
        <v>0</v>
      </c>
      <c r="F187" s="2">
        <f>SUM(B187:E187)</f>
        <v>0</v>
      </c>
      <c r="G187" s="3">
        <v>0</v>
      </c>
      <c r="H187" s="3">
        <v>0</v>
      </c>
      <c r="I187" s="3">
        <v>0</v>
      </c>
      <c r="J187" s="3">
        <v>0</v>
      </c>
      <c r="K187" s="2">
        <f>SUM(G187:J187)</f>
        <v>0</v>
      </c>
      <c r="L187" s="2">
        <f>SUM(F187+K187)</f>
        <v>0</v>
      </c>
      <c r="M187" s="3">
        <v>0</v>
      </c>
      <c r="N187" s="3">
        <v>0</v>
      </c>
      <c r="O187" s="3">
        <v>0</v>
      </c>
      <c r="P187" s="3">
        <v>0</v>
      </c>
      <c r="Q187" s="2">
        <v>0</v>
      </c>
      <c r="R187" s="3">
        <v>0</v>
      </c>
      <c r="S187" s="3">
        <v>0</v>
      </c>
      <c r="T187" s="3">
        <v>0</v>
      </c>
      <c r="U187" s="3">
        <v>0</v>
      </c>
      <c r="V187" s="2">
        <v>0</v>
      </c>
      <c r="W187" s="2">
        <f>SUM(Q187+V187)</f>
        <v>0</v>
      </c>
      <c r="X187" s="3">
        <v>0</v>
      </c>
      <c r="Y187" s="3">
        <v>0</v>
      </c>
      <c r="Z187" s="3">
        <v>0</v>
      </c>
      <c r="AA187" s="3">
        <v>0</v>
      </c>
      <c r="AB187" s="2">
        <v>0</v>
      </c>
      <c r="AC187" s="3">
        <v>0</v>
      </c>
      <c r="AD187" s="3">
        <v>0</v>
      </c>
      <c r="AE187" s="3">
        <v>0</v>
      </c>
      <c r="AF187" s="3">
        <v>0</v>
      </c>
      <c r="AG187" s="2">
        <f>SUM(AC187:AF187)</f>
        <v>0</v>
      </c>
      <c r="AH187" s="2">
        <f>SUM(AB187+AG187)</f>
        <v>0</v>
      </c>
      <c r="AI187" s="3">
        <v>0</v>
      </c>
      <c r="AJ187" s="3">
        <v>0</v>
      </c>
      <c r="AK187" s="3">
        <v>0</v>
      </c>
      <c r="AL187" s="3">
        <v>0</v>
      </c>
      <c r="AM187" s="2">
        <f>SUM(AI187:AL187)</f>
        <v>0</v>
      </c>
      <c r="AN187" s="3">
        <v>0</v>
      </c>
      <c r="AO187" s="3">
        <v>0</v>
      </c>
      <c r="AP187" s="3">
        <v>0</v>
      </c>
      <c r="AQ187" s="3">
        <v>0</v>
      </c>
      <c r="AR187" s="2">
        <f>SUM(AN187:AQ187)</f>
        <v>0</v>
      </c>
      <c r="AS187" s="2">
        <f>SUM(AM187+AR187)</f>
        <v>0</v>
      </c>
      <c r="AT187" s="3">
        <v>0</v>
      </c>
      <c r="AU187" s="3">
        <v>0</v>
      </c>
      <c r="AV187" s="3">
        <v>0</v>
      </c>
      <c r="AW187" s="3">
        <v>1</v>
      </c>
      <c r="AX187" s="2">
        <f>SUM(AT187:AW187)</f>
        <v>1</v>
      </c>
      <c r="AY187" s="3">
        <v>0</v>
      </c>
      <c r="AZ187" s="3">
        <v>0</v>
      </c>
      <c r="BA187" s="3">
        <v>0</v>
      </c>
      <c r="BB187" s="3">
        <v>0</v>
      </c>
      <c r="BC187" s="2">
        <f>SUM(AY187:BB187)</f>
        <v>0</v>
      </c>
      <c r="BD187" s="2">
        <f>SUM(AX187+BC187)</f>
        <v>1</v>
      </c>
      <c r="BE187" s="3">
        <v>0</v>
      </c>
      <c r="BF187" s="3">
        <v>0</v>
      </c>
      <c r="BG187" s="3">
        <v>0</v>
      </c>
      <c r="BH187" s="3">
        <v>0</v>
      </c>
      <c r="BI187" s="2">
        <v>0</v>
      </c>
      <c r="BJ187" s="3">
        <v>0</v>
      </c>
      <c r="BK187" s="3">
        <v>0</v>
      </c>
      <c r="BL187" s="3">
        <v>0</v>
      </c>
      <c r="BM187" s="3">
        <v>0</v>
      </c>
      <c r="BN187" s="2">
        <f>SUM(BJ187:BM187)</f>
        <v>0</v>
      </c>
      <c r="BO187" s="2">
        <f>SUM(BI187+BN187)</f>
        <v>0</v>
      </c>
      <c r="BP187" s="3">
        <v>0</v>
      </c>
      <c r="BQ187" s="3">
        <v>0</v>
      </c>
      <c r="BR187" s="3">
        <v>0</v>
      </c>
      <c r="BS187" s="3">
        <v>0</v>
      </c>
      <c r="BT187" s="2">
        <f>SUM(BP187:BS187)</f>
        <v>0</v>
      </c>
      <c r="BU187" s="3">
        <v>0</v>
      </c>
      <c r="BV187" s="3">
        <v>0</v>
      </c>
      <c r="BW187" s="3">
        <v>0</v>
      </c>
      <c r="BX187" s="3">
        <v>0</v>
      </c>
      <c r="BY187" s="2">
        <f>SUM(BU187:BX187)</f>
        <v>0</v>
      </c>
      <c r="BZ187" s="2">
        <f>SUM(BT187+BY187)</f>
        <v>0</v>
      </c>
      <c r="CA187" s="3">
        <v>0</v>
      </c>
      <c r="CB187" s="3">
        <v>0</v>
      </c>
      <c r="CC187" s="3">
        <v>0</v>
      </c>
      <c r="CD187" s="3">
        <v>0</v>
      </c>
      <c r="CE187" s="2">
        <v>0</v>
      </c>
      <c r="CF187" s="3">
        <v>0</v>
      </c>
      <c r="CG187" s="3">
        <v>0</v>
      </c>
      <c r="CH187" s="3">
        <v>0</v>
      </c>
      <c r="CI187" s="3">
        <v>0</v>
      </c>
      <c r="CJ187" s="2">
        <f>SUM(CF187:CI187)</f>
        <v>0</v>
      </c>
      <c r="CK187" s="2">
        <f>SUM(CE175+CJ187)</f>
        <v>0</v>
      </c>
      <c r="CL187" s="3">
        <v>0</v>
      </c>
      <c r="CM187" s="3">
        <v>0</v>
      </c>
      <c r="CN187" s="3">
        <v>0</v>
      </c>
      <c r="CO187" s="3">
        <v>0</v>
      </c>
      <c r="CP187" s="2">
        <f>SUM(CL187:CO187)</f>
        <v>0</v>
      </c>
      <c r="CQ187" s="3">
        <v>0</v>
      </c>
      <c r="CR187" s="3">
        <v>0</v>
      </c>
      <c r="CS187" s="3">
        <v>0</v>
      </c>
      <c r="CT187" s="3">
        <v>0</v>
      </c>
      <c r="CU187" s="2">
        <f>SUM(CQ187:CT187)</f>
        <v>0</v>
      </c>
      <c r="CV187" s="2">
        <f>SUM(CP187+CU187)</f>
        <v>0</v>
      </c>
      <c r="CW187" s="3">
        <v>0</v>
      </c>
      <c r="CX187" s="3">
        <v>0</v>
      </c>
      <c r="CY187" s="3">
        <v>0</v>
      </c>
      <c r="CZ187" s="3">
        <v>0</v>
      </c>
      <c r="DA187" s="2">
        <f>SUM(CW187:CZ187)</f>
        <v>0</v>
      </c>
      <c r="DB187" s="3">
        <v>0</v>
      </c>
      <c r="DC187" s="3">
        <v>0</v>
      </c>
      <c r="DD187" s="3">
        <v>0</v>
      </c>
      <c r="DE187" s="3">
        <v>0</v>
      </c>
      <c r="DF187" s="2">
        <f>SUM(DB187:DE187)</f>
        <v>0</v>
      </c>
      <c r="DG187" s="2">
        <f>SUM(DA187+DF187)</f>
        <v>0</v>
      </c>
      <c r="DH187" s="3">
        <v>0</v>
      </c>
      <c r="DI187" s="3">
        <v>0</v>
      </c>
      <c r="DJ187" s="3">
        <v>0</v>
      </c>
      <c r="DK187" s="3">
        <v>0</v>
      </c>
      <c r="DL187" s="2">
        <f>SUM(DH187:DK187)</f>
        <v>0</v>
      </c>
      <c r="DM187" s="3">
        <v>0</v>
      </c>
      <c r="DN187" s="3">
        <v>0</v>
      </c>
      <c r="DO187" s="3">
        <v>0</v>
      </c>
      <c r="DP187" s="3">
        <v>0</v>
      </c>
      <c r="DQ187" s="2">
        <f>SUM(DM187:DP187)</f>
        <v>0</v>
      </c>
      <c r="DR187" s="2">
        <f>SUM(DL187+DQ187)</f>
        <v>0</v>
      </c>
      <c r="DS187" s="3">
        <v>0</v>
      </c>
      <c r="DT187" s="3">
        <v>0</v>
      </c>
      <c r="DU187" s="3">
        <v>0</v>
      </c>
      <c r="DV187" s="3">
        <v>0</v>
      </c>
      <c r="DW187" s="2">
        <f>SUM(DS187:DV187)</f>
        <v>0</v>
      </c>
      <c r="DX187" s="3">
        <v>0</v>
      </c>
      <c r="DY187" s="3">
        <v>0</v>
      </c>
      <c r="DZ187" s="3">
        <v>0</v>
      </c>
      <c r="EA187" s="3">
        <v>0</v>
      </c>
      <c r="EB187" s="2">
        <f>SUM(DX187:EA187)</f>
        <v>0</v>
      </c>
      <c r="EC187" s="2">
        <f>SUM(DW187+EB187)</f>
        <v>0</v>
      </c>
      <c r="ED187" s="3">
        <v>0</v>
      </c>
      <c r="EE187" s="3">
        <v>0</v>
      </c>
      <c r="EF187" s="3">
        <v>0</v>
      </c>
      <c r="EG187" s="3">
        <v>0</v>
      </c>
      <c r="EH187" s="2">
        <f>SUM(ED187:EG187)</f>
        <v>0</v>
      </c>
      <c r="EI187" s="3">
        <v>0</v>
      </c>
      <c r="EJ187" s="3">
        <v>0</v>
      </c>
      <c r="EK187" s="3">
        <v>0</v>
      </c>
      <c r="EL187" s="3">
        <v>0</v>
      </c>
      <c r="EM187" s="2">
        <f>SUM(EI187:EL187)</f>
        <v>0</v>
      </c>
      <c r="EN187" s="2">
        <f>SUM(EH187+EM187)</f>
        <v>0</v>
      </c>
      <c r="EO187" s="3">
        <v>0</v>
      </c>
      <c r="EP187" s="3">
        <v>0</v>
      </c>
      <c r="EQ187" s="3">
        <v>0</v>
      </c>
      <c r="ER187" s="3">
        <v>0</v>
      </c>
      <c r="ES187" s="2">
        <f>SUM(EO187:ER187)</f>
        <v>0</v>
      </c>
      <c r="ET187" s="3">
        <v>0</v>
      </c>
      <c r="EU187" s="3">
        <v>0</v>
      </c>
      <c r="EV187" s="3">
        <v>0</v>
      </c>
      <c r="EW187" s="3">
        <v>0</v>
      </c>
      <c r="EX187" s="2">
        <f>SUM(ET187:EW187)</f>
        <v>0</v>
      </c>
      <c r="EY187" s="2">
        <f>SUM(ES187+EX187)</f>
        <v>0</v>
      </c>
      <c r="FB187" s="3" t="s">
        <v>118</v>
      </c>
      <c r="FC187" s="5">
        <v>0</v>
      </c>
      <c r="FD187" s="5">
        <v>0</v>
      </c>
      <c r="FE187" s="5">
        <v>0</v>
      </c>
      <c r="FF187" s="5">
        <v>0</v>
      </c>
      <c r="FG187" s="6">
        <f>SUM(FC187:FF187)</f>
        <v>0</v>
      </c>
      <c r="FH187">
        <v>0</v>
      </c>
      <c r="FI187">
        <v>0</v>
      </c>
      <c r="FJ187">
        <v>0</v>
      </c>
      <c r="FK187">
        <v>0</v>
      </c>
      <c r="FL187" s="1">
        <f>SUM(FH187:FK187)</f>
        <v>0</v>
      </c>
      <c r="FM187" s="1">
        <f>SUM(FG187+FL187)</f>
        <v>0</v>
      </c>
      <c r="FN187">
        <v>0</v>
      </c>
      <c r="FO187">
        <v>0</v>
      </c>
      <c r="FP187">
        <v>0</v>
      </c>
      <c r="FQ187">
        <v>0</v>
      </c>
      <c r="FR187" s="1">
        <f>SUM(FN187:FQ187)</f>
        <v>0</v>
      </c>
      <c r="FS187">
        <v>0</v>
      </c>
      <c r="FT187">
        <v>0</v>
      </c>
      <c r="FU187">
        <v>0</v>
      </c>
      <c r="FV187">
        <v>0</v>
      </c>
      <c r="FW187" s="1">
        <f>SUM(FS187:FV187)</f>
        <v>0</v>
      </c>
      <c r="FX187" s="1">
        <f>SUM(FR187+FW187)</f>
        <v>0</v>
      </c>
      <c r="FY187">
        <v>0</v>
      </c>
      <c r="FZ187">
        <v>0</v>
      </c>
      <c r="GA187">
        <v>0</v>
      </c>
      <c r="GB187">
        <v>0</v>
      </c>
      <c r="GC187" s="1">
        <f>SUM(FY187:GB187)</f>
        <v>0</v>
      </c>
      <c r="GD187">
        <v>0</v>
      </c>
      <c r="GE187">
        <v>0</v>
      </c>
      <c r="GF187">
        <v>0</v>
      </c>
      <c r="GG187">
        <v>0</v>
      </c>
      <c r="GH187" s="1">
        <f>SUM(GD187:GG187)</f>
        <v>0</v>
      </c>
      <c r="GI187" s="1">
        <f>SUM(GC187+GH187)</f>
        <v>0</v>
      </c>
      <c r="GJ187">
        <v>0</v>
      </c>
      <c r="GK187">
        <v>0</v>
      </c>
      <c r="GL187">
        <v>0</v>
      </c>
      <c r="GM187">
        <v>0</v>
      </c>
      <c r="GN187" s="1">
        <f>SUM(GJ187:GM187)</f>
        <v>0</v>
      </c>
      <c r="GO187">
        <v>0</v>
      </c>
      <c r="GP187">
        <v>0</v>
      </c>
      <c r="GQ187">
        <v>0</v>
      </c>
      <c r="GR187">
        <v>0</v>
      </c>
      <c r="GS187" s="1">
        <f>SUM(GO187:GR187)</f>
        <v>0</v>
      </c>
      <c r="GT187" s="1">
        <f>SUM(GN187+GS187)</f>
        <v>0</v>
      </c>
      <c r="GU187">
        <v>0</v>
      </c>
      <c r="GV187">
        <v>0</v>
      </c>
      <c r="GW187">
        <v>0</v>
      </c>
      <c r="GX187">
        <v>0</v>
      </c>
      <c r="GY187" s="1">
        <f>SUM(GU187:GX187)</f>
        <v>0</v>
      </c>
      <c r="GZ187" s="7">
        <v>0</v>
      </c>
      <c r="HA187">
        <v>0</v>
      </c>
      <c r="HB187">
        <v>0</v>
      </c>
      <c r="HC187">
        <v>0</v>
      </c>
      <c r="HD187">
        <v>0</v>
      </c>
      <c r="HE187" s="1">
        <f>SUM(HA187:HD187)</f>
        <v>0</v>
      </c>
      <c r="HF187" s="7">
        <v>0</v>
      </c>
      <c r="HG187" s="1">
        <f t="shared" si="3906"/>
        <v>0</v>
      </c>
      <c r="HH187" s="7">
        <f t="shared" si="3906"/>
        <v>0</v>
      </c>
      <c r="HI187">
        <v>0</v>
      </c>
      <c r="HJ187">
        <v>0</v>
      </c>
      <c r="HK187">
        <v>0</v>
      </c>
      <c r="HL187">
        <v>0</v>
      </c>
      <c r="HM187" s="1">
        <v>0</v>
      </c>
      <c r="HN187" s="7">
        <v>0</v>
      </c>
      <c r="HO187">
        <v>0</v>
      </c>
      <c r="HP187">
        <v>0</v>
      </c>
      <c r="HQ187">
        <v>0</v>
      </c>
      <c r="HR187">
        <v>0</v>
      </c>
      <c r="HS187" s="1">
        <v>0</v>
      </c>
      <c r="HT187" s="7">
        <v>0</v>
      </c>
      <c r="HU187" s="1">
        <v>0</v>
      </c>
      <c r="HV187" s="7">
        <f>SUM(HN187+HT187)</f>
        <v>0</v>
      </c>
      <c r="HW187">
        <v>0</v>
      </c>
      <c r="HX187">
        <v>0</v>
      </c>
      <c r="HY187">
        <v>0</v>
      </c>
      <c r="HZ187">
        <v>0</v>
      </c>
      <c r="IA187" s="1">
        <v>0</v>
      </c>
      <c r="IB187" s="7">
        <v>0</v>
      </c>
      <c r="IC187">
        <v>0</v>
      </c>
      <c r="ID187">
        <v>0</v>
      </c>
      <c r="IE187">
        <v>0</v>
      </c>
      <c r="IF187">
        <v>0</v>
      </c>
      <c r="IG187" s="1">
        <f>SUM(IC187:IF187)</f>
        <v>0</v>
      </c>
      <c r="IH187" s="7">
        <v>0</v>
      </c>
      <c r="II187" s="1">
        <f t="shared" si="3907"/>
        <v>0</v>
      </c>
      <c r="IJ187" s="7">
        <f t="shared" si="3907"/>
        <v>0</v>
      </c>
      <c r="IK187">
        <v>0</v>
      </c>
      <c r="IL187">
        <v>0</v>
      </c>
      <c r="IM187">
        <v>0</v>
      </c>
      <c r="IN187">
        <v>0</v>
      </c>
      <c r="IO187" s="1">
        <f>SUM(IK187:IN187)</f>
        <v>0</v>
      </c>
      <c r="IP187" s="7">
        <v>0</v>
      </c>
      <c r="IQ187">
        <v>0</v>
      </c>
      <c r="IR187">
        <v>0</v>
      </c>
      <c r="IS187">
        <v>0</v>
      </c>
      <c r="IT187">
        <v>0</v>
      </c>
      <c r="IU187" s="1">
        <f>SUM(IQ187:IT187)</f>
        <v>0</v>
      </c>
      <c r="IV187" s="7">
        <v>0</v>
      </c>
      <c r="IW187" s="1">
        <f t="shared" si="3908"/>
        <v>0</v>
      </c>
      <c r="IX187" s="7">
        <f t="shared" si="3908"/>
        <v>0</v>
      </c>
      <c r="IY187">
        <v>0</v>
      </c>
      <c r="IZ187">
        <v>0</v>
      </c>
      <c r="JA187">
        <v>0</v>
      </c>
      <c r="JB187">
        <v>0</v>
      </c>
      <c r="JC187" s="1">
        <f>SUM(IY187:JB187)</f>
        <v>0</v>
      </c>
      <c r="JD187" s="7">
        <v>0</v>
      </c>
      <c r="JE187">
        <v>0</v>
      </c>
      <c r="JF187">
        <v>0</v>
      </c>
      <c r="JG187">
        <v>0</v>
      </c>
      <c r="JH187">
        <v>0</v>
      </c>
      <c r="JI187" s="1">
        <f>SUM(JE187:JH187)</f>
        <v>0</v>
      </c>
      <c r="JJ187" s="7">
        <v>0</v>
      </c>
      <c r="JK187" s="1">
        <f t="shared" si="3909"/>
        <v>0</v>
      </c>
      <c r="JL187" s="7">
        <f t="shared" si="3909"/>
        <v>0</v>
      </c>
      <c r="JM187">
        <v>0</v>
      </c>
      <c r="JN187">
        <v>0</v>
      </c>
      <c r="JO187">
        <v>0</v>
      </c>
      <c r="JP187">
        <v>0</v>
      </c>
      <c r="JQ187" s="1">
        <f>SUM(JM187:JP187)</f>
        <v>0</v>
      </c>
      <c r="JR187" s="7">
        <v>0</v>
      </c>
      <c r="JS187">
        <v>0</v>
      </c>
      <c r="JT187">
        <v>0</v>
      </c>
      <c r="JU187">
        <v>0</v>
      </c>
      <c r="JV187">
        <v>0</v>
      </c>
      <c r="JW187" s="1">
        <f>SUM(JS187:JV187)</f>
        <v>0</v>
      </c>
      <c r="JX187" s="7">
        <v>0</v>
      </c>
      <c r="JY187" s="1">
        <f t="shared" si="3910"/>
        <v>0</v>
      </c>
      <c r="JZ187" s="7">
        <f t="shared" si="3910"/>
        <v>0</v>
      </c>
      <c r="KA187">
        <v>0</v>
      </c>
      <c r="KB187">
        <v>0</v>
      </c>
      <c r="KC187">
        <v>0</v>
      </c>
      <c r="KD187">
        <v>0</v>
      </c>
      <c r="KE187" s="1">
        <f>SUM(KA187:KD187)</f>
        <v>0</v>
      </c>
      <c r="KF187" s="7">
        <v>0</v>
      </c>
      <c r="KG187">
        <v>0</v>
      </c>
      <c r="KH187">
        <v>0</v>
      </c>
      <c r="KI187">
        <v>0</v>
      </c>
      <c r="KJ187">
        <v>0</v>
      </c>
      <c r="KK187" s="1">
        <f>SUM(KG187:KJ187)</f>
        <v>0</v>
      </c>
      <c r="KL187" s="7">
        <v>0</v>
      </c>
      <c r="KM187" s="1">
        <f t="shared" si="3911"/>
        <v>0</v>
      </c>
      <c r="KN187" s="7">
        <f t="shared" si="3911"/>
        <v>0</v>
      </c>
      <c r="KO187">
        <v>0</v>
      </c>
      <c r="KP187">
        <v>0</v>
      </c>
      <c r="KQ187">
        <v>0</v>
      </c>
      <c r="KR187">
        <v>0</v>
      </c>
      <c r="KS187" s="1">
        <f>SUM(KO187:KR187)</f>
        <v>0</v>
      </c>
      <c r="KT187" s="7">
        <v>0</v>
      </c>
      <c r="KU187">
        <v>0</v>
      </c>
      <c r="KV187">
        <v>0</v>
      </c>
      <c r="KW187">
        <v>0</v>
      </c>
      <c r="KX187">
        <v>0</v>
      </c>
      <c r="KY187" s="1">
        <f>SUM(KU187:KX187)</f>
        <v>0</v>
      </c>
      <c r="KZ187" s="7">
        <v>0</v>
      </c>
      <c r="LA187" s="1">
        <f t="shared" si="3912"/>
        <v>0</v>
      </c>
      <c r="LB187" s="7">
        <f t="shared" si="3912"/>
        <v>0</v>
      </c>
      <c r="LE187" s="3" t="s">
        <v>118</v>
      </c>
      <c r="LF187" s="36">
        <v>0</v>
      </c>
      <c r="LG187" s="37">
        <v>0</v>
      </c>
      <c r="LH187" s="37">
        <v>0</v>
      </c>
      <c r="LI187" s="37">
        <v>0</v>
      </c>
      <c r="LJ187" s="55">
        <f t="shared" si="3774"/>
        <v>0</v>
      </c>
      <c r="LK187" s="61">
        <v>0</v>
      </c>
      <c r="LL187" s="37">
        <v>0</v>
      </c>
      <c r="LM187" s="37">
        <v>0</v>
      </c>
      <c r="LN187" s="37">
        <v>0</v>
      </c>
      <c r="LO187" s="37">
        <v>0</v>
      </c>
      <c r="LP187" s="64">
        <f t="shared" si="3775"/>
        <v>0</v>
      </c>
      <c r="LQ187" s="61">
        <v>0</v>
      </c>
      <c r="LR187" s="64">
        <f t="shared" si="3776"/>
        <v>0</v>
      </c>
      <c r="LS187" s="70">
        <f t="shared" si="3776"/>
        <v>0</v>
      </c>
      <c r="LT187" s="37">
        <v>0</v>
      </c>
      <c r="LU187" s="37">
        <v>0</v>
      </c>
      <c r="LV187" s="37">
        <v>0</v>
      </c>
      <c r="LW187" s="37">
        <v>0</v>
      </c>
      <c r="LX187" s="64">
        <f t="shared" si="3777"/>
        <v>0</v>
      </c>
      <c r="LY187" s="61">
        <v>0</v>
      </c>
      <c r="LZ187" s="37">
        <v>0</v>
      </c>
      <c r="MA187" s="37">
        <v>0</v>
      </c>
      <c r="MB187" s="37">
        <v>0</v>
      </c>
      <c r="MC187" s="37">
        <v>0</v>
      </c>
      <c r="MD187" s="64">
        <f t="shared" si="3778"/>
        <v>0</v>
      </c>
      <c r="ME187" s="61">
        <v>0</v>
      </c>
      <c r="MF187" s="64">
        <f t="shared" si="3779"/>
        <v>0</v>
      </c>
      <c r="MG187" s="70">
        <f t="shared" si="3779"/>
        <v>0</v>
      </c>
      <c r="MH187" s="36">
        <v>0</v>
      </c>
      <c r="MI187" s="37">
        <v>0</v>
      </c>
      <c r="MJ187" s="37">
        <v>0</v>
      </c>
      <c r="MK187" s="37">
        <v>0</v>
      </c>
      <c r="ML187" s="64">
        <v>0</v>
      </c>
      <c r="MM187" s="65">
        <v>0</v>
      </c>
      <c r="MN187" s="37">
        <v>0</v>
      </c>
      <c r="MO187" s="37">
        <v>0</v>
      </c>
      <c r="MP187" s="37">
        <v>0</v>
      </c>
      <c r="MQ187" s="37">
        <v>0</v>
      </c>
      <c r="MR187" s="55">
        <f t="shared" si="3780"/>
        <v>0</v>
      </c>
      <c r="MS187" s="65">
        <v>0</v>
      </c>
      <c r="MT187" s="55">
        <f t="shared" si="3781"/>
        <v>0</v>
      </c>
      <c r="MU187" s="65">
        <f t="shared" si="3782"/>
        <v>0</v>
      </c>
      <c r="MV187" s="36">
        <v>0</v>
      </c>
      <c r="MW187" s="37">
        <v>0</v>
      </c>
      <c r="MX187" s="37">
        <v>0</v>
      </c>
      <c r="MY187" s="37">
        <v>0</v>
      </c>
      <c r="MZ187" s="55">
        <f t="shared" si="3783"/>
        <v>0</v>
      </c>
      <c r="NA187" s="65">
        <v>0</v>
      </c>
      <c r="NB187" s="37">
        <v>0</v>
      </c>
      <c r="NC187" s="37">
        <v>0</v>
      </c>
      <c r="ND187" s="37">
        <v>0</v>
      </c>
      <c r="NE187" s="37">
        <v>0</v>
      </c>
      <c r="NF187" s="55">
        <f t="shared" si="3784"/>
        <v>0</v>
      </c>
      <c r="NG187" s="65">
        <v>0</v>
      </c>
      <c r="NH187" s="55">
        <f t="shared" si="3785"/>
        <v>0</v>
      </c>
      <c r="NI187" s="65">
        <f t="shared" si="3785"/>
        <v>0</v>
      </c>
      <c r="NJ187" s="36">
        <v>0</v>
      </c>
      <c r="NK187" s="37">
        <v>0</v>
      </c>
      <c r="NL187" s="37">
        <v>0</v>
      </c>
      <c r="NM187" s="37">
        <v>0</v>
      </c>
      <c r="NN187" s="55">
        <f t="shared" si="3786"/>
        <v>0</v>
      </c>
      <c r="NO187" s="65">
        <v>0</v>
      </c>
      <c r="NP187" s="72">
        <v>0</v>
      </c>
      <c r="NQ187" s="73">
        <v>0</v>
      </c>
      <c r="NR187" s="73">
        <v>0</v>
      </c>
      <c r="NS187" s="72">
        <v>0</v>
      </c>
      <c r="NT187" s="55">
        <f t="shared" si="3787"/>
        <v>0</v>
      </c>
      <c r="NU187" s="65">
        <v>0</v>
      </c>
      <c r="NV187" s="55">
        <f t="shared" si="3788"/>
        <v>0</v>
      </c>
      <c r="NW187" s="65">
        <f t="shared" si="3788"/>
        <v>0</v>
      </c>
      <c r="NX187" s="71">
        <v>0</v>
      </c>
      <c r="NY187" s="72">
        <v>0</v>
      </c>
      <c r="NZ187" s="72">
        <v>0</v>
      </c>
      <c r="OA187" s="72">
        <v>0</v>
      </c>
      <c r="OB187" s="55">
        <f t="shared" si="3789"/>
        <v>0</v>
      </c>
      <c r="OC187" s="65">
        <v>0</v>
      </c>
      <c r="OD187" s="72">
        <v>0</v>
      </c>
      <c r="OE187" s="72">
        <v>0</v>
      </c>
      <c r="OF187" s="72">
        <v>0</v>
      </c>
      <c r="OG187" s="72">
        <v>0</v>
      </c>
      <c r="OH187" s="55">
        <f t="shared" si="3790"/>
        <v>0</v>
      </c>
      <c r="OI187" s="65">
        <v>0</v>
      </c>
      <c r="OJ187" s="55">
        <f t="shared" si="3791"/>
        <v>0</v>
      </c>
      <c r="OK187" s="65">
        <f t="shared" si="3791"/>
        <v>0</v>
      </c>
      <c r="OL187" s="71">
        <v>0</v>
      </c>
      <c r="OM187" s="72">
        <v>0</v>
      </c>
      <c r="ON187" s="72">
        <v>0</v>
      </c>
      <c r="OO187" s="69">
        <v>0</v>
      </c>
      <c r="OP187" s="55">
        <f t="shared" si="3792"/>
        <v>0</v>
      </c>
      <c r="OQ187" s="65">
        <v>0</v>
      </c>
      <c r="OR187" s="72">
        <v>0</v>
      </c>
      <c r="OS187" s="72">
        <v>0</v>
      </c>
      <c r="OT187" s="72">
        <v>0</v>
      </c>
      <c r="OU187" s="72">
        <v>0</v>
      </c>
      <c r="OV187" s="55">
        <f t="shared" si="3793"/>
        <v>0</v>
      </c>
      <c r="OW187" s="65">
        <v>0</v>
      </c>
      <c r="OX187" s="55">
        <f t="shared" si="3794"/>
        <v>0</v>
      </c>
      <c r="OY187" s="65">
        <f t="shared" si="3794"/>
        <v>0</v>
      </c>
      <c r="OZ187" s="71">
        <v>0</v>
      </c>
      <c r="PA187" s="72">
        <v>0</v>
      </c>
      <c r="PB187" s="72">
        <v>0</v>
      </c>
      <c r="PC187" s="72">
        <v>0</v>
      </c>
      <c r="PD187" s="55">
        <f t="shared" si="3795"/>
        <v>0</v>
      </c>
      <c r="PE187" s="65">
        <v>0</v>
      </c>
      <c r="PF187" s="72">
        <v>0</v>
      </c>
      <c r="PG187" s="72">
        <v>0</v>
      </c>
      <c r="PH187" s="72">
        <v>0</v>
      </c>
      <c r="PI187" s="72">
        <v>0</v>
      </c>
      <c r="PJ187" s="55">
        <f t="shared" si="3796"/>
        <v>0</v>
      </c>
      <c r="PK187" s="65">
        <v>0</v>
      </c>
      <c r="PL187" s="55">
        <f t="shared" si="3797"/>
        <v>0</v>
      </c>
      <c r="PM187" s="65">
        <f t="shared" si="3797"/>
        <v>0</v>
      </c>
      <c r="PN187" s="71">
        <v>0</v>
      </c>
      <c r="PO187" s="72">
        <v>0</v>
      </c>
      <c r="PP187" s="72">
        <v>0</v>
      </c>
      <c r="PQ187" s="72">
        <v>0</v>
      </c>
      <c r="PR187" s="55">
        <f t="shared" si="3798"/>
        <v>0</v>
      </c>
      <c r="PS187" s="65">
        <v>0</v>
      </c>
      <c r="PT187" s="72">
        <v>0</v>
      </c>
      <c r="PU187" s="72">
        <v>0</v>
      </c>
      <c r="PV187" s="72">
        <v>0</v>
      </c>
      <c r="PW187" s="72">
        <v>0</v>
      </c>
      <c r="PX187" s="55">
        <f t="shared" si="3799"/>
        <v>0</v>
      </c>
      <c r="PY187" s="65">
        <v>0</v>
      </c>
      <c r="PZ187" s="55">
        <f t="shared" si="3800"/>
        <v>0</v>
      </c>
      <c r="QA187" s="65">
        <f t="shared" si="3800"/>
        <v>0</v>
      </c>
      <c r="QB187" s="71">
        <v>0</v>
      </c>
      <c r="QC187" s="72">
        <v>0</v>
      </c>
      <c r="QD187" s="72">
        <v>0</v>
      </c>
      <c r="QE187" s="72">
        <v>0</v>
      </c>
      <c r="QF187" s="55">
        <f t="shared" si="3801"/>
        <v>0</v>
      </c>
      <c r="QG187" s="65">
        <v>0</v>
      </c>
      <c r="QH187" s="72">
        <v>0</v>
      </c>
      <c r="QI187" s="72">
        <v>0</v>
      </c>
      <c r="QJ187" s="72">
        <v>0</v>
      </c>
      <c r="QK187" s="72">
        <v>0</v>
      </c>
      <c r="QL187" s="55">
        <f t="shared" si="3802"/>
        <v>0</v>
      </c>
      <c r="QM187" s="65">
        <v>0</v>
      </c>
      <c r="QN187" s="55">
        <f t="shared" si="3803"/>
        <v>0</v>
      </c>
      <c r="QO187" s="65">
        <f t="shared" si="3803"/>
        <v>0</v>
      </c>
      <c r="QP187" s="71">
        <v>0</v>
      </c>
      <c r="QQ187" s="72">
        <v>0</v>
      </c>
      <c r="QR187" s="72">
        <v>0</v>
      </c>
      <c r="QS187" s="72">
        <v>0</v>
      </c>
      <c r="QT187" s="55">
        <f t="shared" si="3804"/>
        <v>0</v>
      </c>
      <c r="QU187" s="65">
        <v>0</v>
      </c>
      <c r="QV187" s="72">
        <v>0</v>
      </c>
      <c r="QW187" s="72">
        <v>0</v>
      </c>
      <c r="QX187" s="72">
        <v>0</v>
      </c>
      <c r="QY187" s="72">
        <v>0</v>
      </c>
      <c r="QZ187" s="55">
        <f t="shared" si="3805"/>
        <v>0</v>
      </c>
      <c r="RA187" s="65">
        <v>0</v>
      </c>
      <c r="RB187" s="55">
        <f t="shared" si="3806"/>
        <v>0</v>
      </c>
      <c r="RC187" s="65">
        <f t="shared" si="3806"/>
        <v>0</v>
      </c>
      <c r="RD187" s="71">
        <v>0</v>
      </c>
      <c r="RE187" s="72">
        <v>0</v>
      </c>
      <c r="RF187" s="72">
        <v>0</v>
      </c>
      <c r="RG187" s="72">
        <v>0</v>
      </c>
      <c r="RH187" s="55">
        <f t="shared" si="3807"/>
        <v>0</v>
      </c>
      <c r="RI187" s="65">
        <v>0</v>
      </c>
      <c r="RJ187" s="72">
        <v>0</v>
      </c>
      <c r="RK187" s="72">
        <v>0</v>
      </c>
      <c r="RL187" s="72"/>
      <c r="RM187" s="72"/>
      <c r="RN187" s="72"/>
      <c r="RO187" s="72">
        <v>0</v>
      </c>
      <c r="RP187" s="72">
        <v>0</v>
      </c>
      <c r="RQ187" s="72">
        <v>0</v>
      </c>
      <c r="RR187" s="55">
        <f t="shared" si="3808"/>
        <v>0</v>
      </c>
      <c r="RS187" s="65">
        <v>0</v>
      </c>
      <c r="RT187" s="55">
        <f t="shared" si="3809"/>
        <v>0</v>
      </c>
      <c r="RU187" s="65">
        <f t="shared" si="3810"/>
        <v>0</v>
      </c>
      <c r="RX187" s="159" t="s">
        <v>118</v>
      </c>
      <c r="RY187" s="168">
        <v>0</v>
      </c>
      <c r="RZ187" s="169">
        <v>0</v>
      </c>
      <c r="SA187" s="169">
        <v>0</v>
      </c>
      <c r="SB187" s="169">
        <v>0</v>
      </c>
      <c r="SC187" s="170">
        <f t="shared" si="3811"/>
        <v>0</v>
      </c>
      <c r="SD187" s="163">
        <v>0</v>
      </c>
      <c r="SE187" s="362">
        <v>0</v>
      </c>
      <c r="SF187" s="169">
        <v>0</v>
      </c>
      <c r="SG187" s="169">
        <v>0</v>
      </c>
      <c r="SH187" s="169">
        <v>0</v>
      </c>
      <c r="SI187" s="170">
        <f t="shared" si="3812"/>
        <v>0</v>
      </c>
      <c r="SJ187" s="194">
        <v>0</v>
      </c>
      <c r="SK187" s="195">
        <f t="shared" si="3813"/>
        <v>0</v>
      </c>
      <c r="SL187" s="167">
        <f t="shared" si="3814"/>
        <v>0</v>
      </c>
      <c r="SM187" s="168">
        <v>0</v>
      </c>
      <c r="SN187" s="169">
        <v>0</v>
      </c>
      <c r="SO187" s="169">
        <v>0</v>
      </c>
      <c r="SP187" s="169">
        <v>0</v>
      </c>
      <c r="SQ187" s="170">
        <f t="shared" si="3815"/>
        <v>0</v>
      </c>
      <c r="SR187" s="171">
        <v>0</v>
      </c>
      <c r="SS187" s="362">
        <v>0</v>
      </c>
      <c r="ST187" s="169">
        <v>0</v>
      </c>
      <c r="SU187" s="169">
        <v>0</v>
      </c>
      <c r="SV187" s="169">
        <v>0</v>
      </c>
      <c r="SW187" s="170">
        <f t="shared" si="3816"/>
        <v>0</v>
      </c>
      <c r="SX187" s="171">
        <v>0</v>
      </c>
      <c r="SY187" s="342">
        <f t="shared" si="3817"/>
        <v>0</v>
      </c>
      <c r="SZ187" s="171">
        <f t="shared" si="3818"/>
        <v>0</v>
      </c>
      <c r="TA187" s="168">
        <v>0</v>
      </c>
      <c r="TB187" s="169">
        <v>0</v>
      </c>
      <c r="TC187" s="169">
        <v>0</v>
      </c>
      <c r="TD187" s="169">
        <v>0</v>
      </c>
      <c r="TE187" s="170">
        <f t="shared" si="3819"/>
        <v>0</v>
      </c>
      <c r="TF187" s="171">
        <v>0</v>
      </c>
      <c r="TG187" s="362">
        <v>0</v>
      </c>
      <c r="TH187" s="169">
        <v>0</v>
      </c>
      <c r="TI187" s="169">
        <v>0</v>
      </c>
      <c r="TJ187" s="169">
        <v>0</v>
      </c>
      <c r="TK187" s="170">
        <f t="shared" si="3820"/>
        <v>0</v>
      </c>
      <c r="TL187" s="171">
        <v>0</v>
      </c>
      <c r="TM187" s="342">
        <f t="shared" si="3821"/>
        <v>0</v>
      </c>
      <c r="TN187" s="174">
        <f t="shared" si="3822"/>
        <v>0</v>
      </c>
      <c r="TO187" s="168">
        <v>0</v>
      </c>
      <c r="TP187" s="169">
        <v>0</v>
      </c>
      <c r="TQ187" s="169">
        <v>0</v>
      </c>
      <c r="TR187" s="169">
        <v>0</v>
      </c>
      <c r="TS187" s="170">
        <f t="shared" si="3823"/>
        <v>0</v>
      </c>
      <c r="TT187" s="196">
        <v>0</v>
      </c>
      <c r="TU187" s="362">
        <v>0</v>
      </c>
      <c r="TV187" s="169">
        <v>0</v>
      </c>
      <c r="TW187" s="169">
        <v>0</v>
      </c>
      <c r="TX187" s="169">
        <v>0</v>
      </c>
      <c r="TY187" s="170">
        <f t="shared" si="3824"/>
        <v>0</v>
      </c>
      <c r="TZ187" s="171">
        <v>0</v>
      </c>
      <c r="UA187" s="342">
        <f t="shared" si="3825"/>
        <v>0</v>
      </c>
      <c r="UB187" s="171">
        <f t="shared" si="3826"/>
        <v>0</v>
      </c>
      <c r="UC187" s="362">
        <v>0</v>
      </c>
      <c r="UD187" s="169">
        <v>0</v>
      </c>
      <c r="UE187" s="169">
        <v>0</v>
      </c>
      <c r="UF187" s="169">
        <v>0</v>
      </c>
      <c r="UG187" s="170">
        <v>0</v>
      </c>
      <c r="UH187" s="171">
        <v>0</v>
      </c>
      <c r="UI187" s="362">
        <v>0</v>
      </c>
      <c r="UJ187" s="169">
        <v>0</v>
      </c>
      <c r="UK187" s="169">
        <v>0</v>
      </c>
      <c r="UL187" s="169">
        <v>0</v>
      </c>
      <c r="UM187" s="170">
        <f t="shared" si="3827"/>
        <v>0</v>
      </c>
      <c r="UN187" s="171">
        <v>0</v>
      </c>
      <c r="UO187" s="342">
        <f t="shared" si="3828"/>
        <v>0</v>
      </c>
      <c r="UP187" s="171">
        <f t="shared" si="3829"/>
        <v>0</v>
      </c>
      <c r="UQ187" s="362">
        <v>0</v>
      </c>
      <c r="UR187" s="169">
        <v>0</v>
      </c>
      <c r="US187" s="169">
        <v>0</v>
      </c>
      <c r="UT187" s="169">
        <v>0</v>
      </c>
      <c r="UU187" s="170">
        <f t="shared" si="3830"/>
        <v>0</v>
      </c>
      <c r="UV187" s="171">
        <v>0</v>
      </c>
      <c r="UW187" s="362">
        <v>0</v>
      </c>
      <c r="UX187" s="169">
        <v>0</v>
      </c>
      <c r="UY187" s="169">
        <v>0</v>
      </c>
      <c r="UZ187" s="169">
        <v>0</v>
      </c>
      <c r="VA187" s="170">
        <f t="shared" si="3831"/>
        <v>0</v>
      </c>
      <c r="VB187" s="171">
        <v>0</v>
      </c>
      <c r="VC187" s="342">
        <f t="shared" si="3832"/>
        <v>0</v>
      </c>
      <c r="VD187" s="171">
        <f t="shared" si="3833"/>
        <v>0</v>
      </c>
      <c r="VE187" s="362">
        <v>0</v>
      </c>
      <c r="VF187" s="169">
        <v>0</v>
      </c>
      <c r="VG187" s="169">
        <v>0</v>
      </c>
      <c r="VH187" s="169">
        <v>0</v>
      </c>
      <c r="VI187" s="170">
        <f t="shared" si="3914"/>
        <v>0</v>
      </c>
      <c r="VJ187" s="171">
        <v>0</v>
      </c>
      <c r="VK187" s="362">
        <v>0</v>
      </c>
      <c r="VL187" s="169">
        <v>0</v>
      </c>
      <c r="VM187" s="169">
        <v>0</v>
      </c>
      <c r="VN187" s="169">
        <v>0</v>
      </c>
      <c r="VO187" s="170">
        <f t="shared" si="3913"/>
        <v>0</v>
      </c>
      <c r="VP187" s="171">
        <v>0</v>
      </c>
      <c r="VQ187" s="342">
        <f t="shared" si="3834"/>
        <v>0</v>
      </c>
      <c r="VR187" s="171">
        <f t="shared" si="3835"/>
        <v>0</v>
      </c>
      <c r="VS187" s="362">
        <v>0</v>
      </c>
      <c r="VT187" s="169">
        <v>0</v>
      </c>
      <c r="VU187" s="169">
        <v>0</v>
      </c>
      <c r="VV187" s="169">
        <v>0</v>
      </c>
      <c r="VW187" s="170">
        <f t="shared" si="3836"/>
        <v>0</v>
      </c>
      <c r="VX187" s="171">
        <v>0</v>
      </c>
      <c r="VY187" s="362">
        <v>0</v>
      </c>
      <c r="VZ187" s="169">
        <v>0</v>
      </c>
      <c r="WA187" s="169">
        <v>0</v>
      </c>
      <c r="WB187" s="169">
        <v>0</v>
      </c>
      <c r="WC187" s="170">
        <f t="shared" si="3837"/>
        <v>0</v>
      </c>
      <c r="WD187" s="171">
        <v>0</v>
      </c>
      <c r="WE187" s="342">
        <f t="shared" si="3838"/>
        <v>0</v>
      </c>
      <c r="WF187" s="171">
        <f t="shared" si="3839"/>
        <v>0</v>
      </c>
      <c r="WG187" s="178">
        <v>0</v>
      </c>
      <c r="WH187" s="179">
        <v>0</v>
      </c>
      <c r="WI187" s="179">
        <v>0</v>
      </c>
      <c r="WJ187" s="179">
        <v>0</v>
      </c>
      <c r="WK187" s="180">
        <f t="shared" si="3840"/>
        <v>0</v>
      </c>
      <c r="WL187" s="181">
        <v>0</v>
      </c>
      <c r="WM187" s="178">
        <v>0</v>
      </c>
      <c r="WN187" s="179">
        <v>0</v>
      </c>
      <c r="WO187" s="179">
        <v>0</v>
      </c>
      <c r="WP187" s="179">
        <v>0</v>
      </c>
      <c r="WQ187" s="180">
        <f t="shared" si="3841"/>
        <v>0</v>
      </c>
      <c r="WR187" s="181">
        <v>0</v>
      </c>
      <c r="WS187" s="182">
        <f t="shared" si="3842"/>
        <v>0</v>
      </c>
      <c r="WT187" s="269">
        <f t="shared" si="3843"/>
        <v>0</v>
      </c>
      <c r="WU187" s="178">
        <v>0</v>
      </c>
      <c r="WV187" s="179">
        <v>0</v>
      </c>
      <c r="WW187" s="179">
        <v>0</v>
      </c>
      <c r="WX187" s="179">
        <v>0</v>
      </c>
      <c r="WY187" s="180">
        <f t="shared" si="3844"/>
        <v>0</v>
      </c>
      <c r="WZ187" s="181">
        <v>0</v>
      </c>
      <c r="XA187" s="179">
        <v>0</v>
      </c>
      <c r="XB187" s="179">
        <v>0</v>
      </c>
      <c r="XC187" s="179">
        <v>0</v>
      </c>
      <c r="XD187" s="179">
        <v>0</v>
      </c>
      <c r="XE187" s="180">
        <f t="shared" si="3845"/>
        <v>0</v>
      </c>
      <c r="XF187" s="181">
        <v>0</v>
      </c>
      <c r="XG187" s="182">
        <f t="shared" si="3846"/>
        <v>0</v>
      </c>
      <c r="XH187" s="181">
        <f t="shared" si="3847"/>
        <v>0</v>
      </c>
      <c r="XI187" s="178">
        <v>0</v>
      </c>
      <c r="XJ187" s="179">
        <v>0</v>
      </c>
      <c r="XK187" s="179">
        <v>0</v>
      </c>
      <c r="XL187" s="179">
        <v>0</v>
      </c>
      <c r="XM187" s="180">
        <f t="shared" si="3848"/>
        <v>0</v>
      </c>
      <c r="XN187" s="181">
        <v>0</v>
      </c>
      <c r="XO187" s="185">
        <v>0</v>
      </c>
      <c r="XP187" s="186">
        <v>0</v>
      </c>
      <c r="XQ187" s="186">
        <v>0</v>
      </c>
      <c r="XR187" s="186">
        <v>0</v>
      </c>
      <c r="XS187" s="180">
        <f t="shared" si="3849"/>
        <v>0</v>
      </c>
      <c r="XT187" s="181">
        <v>0</v>
      </c>
      <c r="XU187" s="182">
        <f t="shared" si="3850"/>
        <v>0</v>
      </c>
      <c r="XV187" s="187">
        <f t="shared" si="3851"/>
        <v>0</v>
      </c>
      <c r="XW187" s="197">
        <v>0</v>
      </c>
      <c r="XX187" s="198">
        <v>0</v>
      </c>
      <c r="XY187" s="198">
        <v>0</v>
      </c>
      <c r="XZ187" s="198">
        <v>0</v>
      </c>
      <c r="YA187" s="199">
        <f t="shared" si="3852"/>
        <v>0</v>
      </c>
      <c r="YB187" s="200">
        <v>0</v>
      </c>
      <c r="YC187" s="201">
        <v>0</v>
      </c>
      <c r="YD187" s="198">
        <v>0</v>
      </c>
      <c r="YE187" s="198">
        <v>0</v>
      </c>
      <c r="YF187" s="198">
        <v>0</v>
      </c>
      <c r="YG187" s="199">
        <f t="shared" si="3853"/>
        <v>0</v>
      </c>
      <c r="YH187" s="200">
        <v>0</v>
      </c>
      <c r="YI187" s="341">
        <f t="shared" si="3854"/>
        <v>0</v>
      </c>
      <c r="YJ187" s="200">
        <f t="shared" si="3855"/>
        <v>0</v>
      </c>
      <c r="YM187" s="262" t="s">
        <v>118</v>
      </c>
      <c r="YN187" s="172">
        <v>0</v>
      </c>
      <c r="YO187" s="169">
        <v>0</v>
      </c>
      <c r="YP187" s="169">
        <v>0</v>
      </c>
      <c r="YQ187" s="169">
        <v>0</v>
      </c>
      <c r="YR187" s="170">
        <f t="shared" si="3856"/>
        <v>0</v>
      </c>
      <c r="YS187" s="273">
        <v>0</v>
      </c>
      <c r="YT187" s="169">
        <v>0</v>
      </c>
      <c r="YU187" s="169">
        <v>0</v>
      </c>
      <c r="YV187" s="169">
        <v>0</v>
      </c>
      <c r="YW187" s="169">
        <v>0</v>
      </c>
      <c r="YX187" s="170">
        <f t="shared" si="3857"/>
        <v>0</v>
      </c>
      <c r="YY187" s="273">
        <v>0</v>
      </c>
      <c r="YZ187" s="170">
        <f t="shared" si="3858"/>
        <v>0</v>
      </c>
      <c r="ZA187" s="276">
        <f t="shared" si="3859"/>
        <v>0</v>
      </c>
      <c r="ZB187" s="172">
        <v>0</v>
      </c>
      <c r="ZC187" s="169">
        <v>0</v>
      </c>
      <c r="ZD187" s="169">
        <v>0</v>
      </c>
      <c r="ZE187" s="169">
        <v>0</v>
      </c>
      <c r="ZF187" s="170">
        <f t="shared" si="3860"/>
        <v>0</v>
      </c>
      <c r="ZG187" s="273">
        <v>0</v>
      </c>
      <c r="ZH187" s="169">
        <v>0</v>
      </c>
      <c r="ZI187" s="169">
        <v>0</v>
      </c>
      <c r="ZJ187" s="169">
        <v>0</v>
      </c>
      <c r="ZK187" s="169">
        <v>0</v>
      </c>
      <c r="ZL187" s="170">
        <f t="shared" si="3861"/>
        <v>0</v>
      </c>
      <c r="ZM187" s="273">
        <v>0</v>
      </c>
      <c r="ZN187" s="170">
        <f t="shared" si="3862"/>
        <v>0</v>
      </c>
      <c r="ZO187" s="273">
        <f t="shared" si="3863"/>
        <v>0</v>
      </c>
      <c r="ZP187" s="169">
        <v>0</v>
      </c>
      <c r="ZQ187" s="169">
        <v>0</v>
      </c>
      <c r="ZR187" s="169">
        <v>0</v>
      </c>
      <c r="ZS187" s="169">
        <v>0</v>
      </c>
      <c r="ZT187" s="170">
        <f t="shared" si="3864"/>
        <v>0</v>
      </c>
      <c r="ZU187" s="273">
        <v>0</v>
      </c>
      <c r="ZV187" s="169">
        <v>0</v>
      </c>
      <c r="ZW187" s="169">
        <v>0</v>
      </c>
      <c r="ZX187" s="169">
        <v>0</v>
      </c>
      <c r="ZY187" s="169">
        <v>0</v>
      </c>
      <c r="ZZ187" s="170">
        <f t="shared" si="3865"/>
        <v>0</v>
      </c>
      <c r="AAA187" s="273">
        <v>0</v>
      </c>
      <c r="AAB187" s="170">
        <f t="shared" si="3866"/>
        <v>0</v>
      </c>
      <c r="AAC187" s="276">
        <f t="shared" si="3867"/>
        <v>0</v>
      </c>
      <c r="AAD187" s="172">
        <v>0</v>
      </c>
      <c r="AAE187" s="169">
        <v>0</v>
      </c>
      <c r="AAF187" s="169">
        <v>0</v>
      </c>
      <c r="AAG187" s="169">
        <v>0</v>
      </c>
      <c r="AAH187" s="170">
        <f t="shared" si="3868"/>
        <v>0</v>
      </c>
      <c r="AAI187" s="273">
        <v>0</v>
      </c>
      <c r="AAJ187" s="169">
        <v>0</v>
      </c>
      <c r="AAK187" s="169">
        <v>0</v>
      </c>
      <c r="AAL187" s="169">
        <v>0</v>
      </c>
      <c r="AAM187" s="169">
        <v>0</v>
      </c>
      <c r="AAN187" s="170">
        <f t="shared" si="3869"/>
        <v>0</v>
      </c>
      <c r="AAO187" s="280">
        <v>0</v>
      </c>
      <c r="AAP187" s="170">
        <f t="shared" si="3870"/>
        <v>0</v>
      </c>
      <c r="AAQ187" s="276">
        <f t="shared" si="3871"/>
        <v>0</v>
      </c>
      <c r="AAR187" s="172">
        <v>0</v>
      </c>
      <c r="AAS187" s="169">
        <v>0</v>
      </c>
      <c r="AAT187" s="169">
        <v>0</v>
      </c>
      <c r="AAU187" s="169">
        <v>0</v>
      </c>
      <c r="AAV187" s="170">
        <f t="shared" si="3872"/>
        <v>0</v>
      </c>
      <c r="AAW187" s="273">
        <v>0</v>
      </c>
      <c r="AAX187" s="169">
        <v>0</v>
      </c>
      <c r="AAY187" s="169">
        <v>0</v>
      </c>
      <c r="AAZ187" s="169">
        <v>0</v>
      </c>
      <c r="ABA187" s="169">
        <v>0</v>
      </c>
      <c r="ABB187" s="170">
        <f t="shared" si="3873"/>
        <v>0</v>
      </c>
      <c r="ABC187" s="273">
        <v>0</v>
      </c>
      <c r="ABD187" s="170">
        <f t="shared" si="3874"/>
        <v>0</v>
      </c>
      <c r="ABE187" s="273">
        <f t="shared" si="3875"/>
        <v>0</v>
      </c>
      <c r="ABF187" s="169">
        <v>0</v>
      </c>
      <c r="ABG187" s="169">
        <v>0</v>
      </c>
      <c r="ABH187" s="169">
        <v>0</v>
      </c>
      <c r="ABI187" s="169">
        <v>0</v>
      </c>
      <c r="ABJ187" s="170">
        <f t="shared" si="3876"/>
        <v>0</v>
      </c>
      <c r="ABK187" s="273">
        <v>0</v>
      </c>
      <c r="ABL187" s="169">
        <v>0</v>
      </c>
      <c r="ABM187" s="169">
        <v>0</v>
      </c>
      <c r="ABN187" s="169">
        <v>0</v>
      </c>
      <c r="ABO187" s="169">
        <v>0</v>
      </c>
      <c r="ABP187" s="170">
        <f t="shared" si="3877"/>
        <v>0</v>
      </c>
      <c r="ABQ187" s="273">
        <v>0</v>
      </c>
      <c r="ABR187" s="170">
        <f t="shared" si="3878"/>
        <v>0</v>
      </c>
      <c r="ABS187" s="276">
        <f t="shared" si="3879"/>
        <v>0</v>
      </c>
      <c r="ABT187" s="172">
        <v>0</v>
      </c>
      <c r="ABU187" s="169">
        <v>0</v>
      </c>
      <c r="ABV187" s="169">
        <v>0</v>
      </c>
      <c r="ABW187" s="169">
        <v>0</v>
      </c>
      <c r="ABX187" s="170">
        <f t="shared" si="3880"/>
        <v>0</v>
      </c>
      <c r="ABY187" s="273">
        <v>0</v>
      </c>
      <c r="ABZ187" s="169">
        <v>0</v>
      </c>
      <c r="ACA187" s="169">
        <v>0</v>
      </c>
      <c r="ACB187" s="169">
        <v>0</v>
      </c>
      <c r="ACC187" s="169">
        <v>0</v>
      </c>
      <c r="ACD187" s="170">
        <f t="shared" si="3881"/>
        <v>0</v>
      </c>
      <c r="ACE187" s="273">
        <v>0</v>
      </c>
      <c r="ACF187" s="170">
        <f t="shared" si="3882"/>
        <v>0</v>
      </c>
      <c r="ACG187" s="276">
        <f t="shared" si="3883"/>
        <v>0</v>
      </c>
      <c r="ACH187" s="172">
        <v>0</v>
      </c>
      <c r="ACI187" s="169">
        <v>0</v>
      </c>
      <c r="ACJ187" s="169">
        <v>0</v>
      </c>
      <c r="ACK187" s="169">
        <v>0</v>
      </c>
      <c r="ACL187" s="170">
        <f t="shared" si="3884"/>
        <v>0</v>
      </c>
      <c r="ACM187" s="273">
        <v>0</v>
      </c>
      <c r="ACN187" s="169">
        <v>0</v>
      </c>
      <c r="ACO187" s="169">
        <v>0</v>
      </c>
      <c r="ACP187" s="169">
        <v>0</v>
      </c>
      <c r="ACQ187" s="169">
        <v>0</v>
      </c>
      <c r="ACR187" s="170">
        <f t="shared" si="3885"/>
        <v>0</v>
      </c>
      <c r="ACS187" s="273">
        <v>0</v>
      </c>
      <c r="ACT187" s="170">
        <f t="shared" si="3886"/>
        <v>0</v>
      </c>
      <c r="ACU187" s="276">
        <f t="shared" si="3887"/>
        <v>0</v>
      </c>
      <c r="ACV187" s="178">
        <v>0</v>
      </c>
      <c r="ACW187" s="179">
        <v>0</v>
      </c>
      <c r="ACX187" s="179">
        <v>0</v>
      </c>
      <c r="ACY187" s="179">
        <v>0</v>
      </c>
      <c r="ACZ187" s="180">
        <f t="shared" si="3888"/>
        <v>0</v>
      </c>
      <c r="ADA187" s="271">
        <v>0</v>
      </c>
      <c r="ADB187" s="179">
        <v>0</v>
      </c>
      <c r="ADC187" s="179">
        <v>0</v>
      </c>
      <c r="ADD187" s="179">
        <v>0</v>
      </c>
      <c r="ADE187" s="179">
        <v>0</v>
      </c>
      <c r="ADF187" s="180">
        <f t="shared" si="3889"/>
        <v>0</v>
      </c>
      <c r="ADG187" s="271">
        <v>0</v>
      </c>
      <c r="ADH187" s="180">
        <f t="shared" si="3890"/>
        <v>0</v>
      </c>
      <c r="ADI187" s="269">
        <f t="shared" si="3890"/>
        <v>0</v>
      </c>
      <c r="ADJ187" s="178">
        <v>0</v>
      </c>
      <c r="ADK187" s="179">
        <v>0</v>
      </c>
      <c r="ADL187" s="179">
        <v>0</v>
      </c>
      <c r="ADM187" s="179">
        <v>0</v>
      </c>
      <c r="ADN187" s="180">
        <f t="shared" si="3891"/>
        <v>0</v>
      </c>
      <c r="ADO187" s="271">
        <v>0</v>
      </c>
      <c r="ADP187" s="179">
        <v>0</v>
      </c>
      <c r="ADQ187" s="179">
        <v>0</v>
      </c>
      <c r="ADR187" s="179">
        <v>0</v>
      </c>
      <c r="ADS187" s="179">
        <v>0</v>
      </c>
      <c r="ADT187" s="180">
        <f t="shared" si="3892"/>
        <v>0</v>
      </c>
      <c r="ADU187" s="271">
        <v>0</v>
      </c>
      <c r="ADV187" s="180">
        <f t="shared" si="3893"/>
        <v>0</v>
      </c>
      <c r="ADW187" s="269">
        <f t="shared" si="3894"/>
        <v>0</v>
      </c>
      <c r="ADX187" s="178">
        <v>0</v>
      </c>
      <c r="ADY187" s="179">
        <v>0</v>
      </c>
      <c r="ADZ187" s="179">
        <v>0</v>
      </c>
      <c r="AEA187" s="179">
        <v>0</v>
      </c>
      <c r="AEB187" s="180">
        <f t="shared" si="3895"/>
        <v>0</v>
      </c>
      <c r="AEC187" s="271">
        <v>0</v>
      </c>
      <c r="AED187" s="186">
        <v>0</v>
      </c>
      <c r="AEE187" s="186">
        <v>0</v>
      </c>
      <c r="AEF187" s="186">
        <v>0</v>
      </c>
      <c r="AEG187" s="186">
        <v>0</v>
      </c>
      <c r="AEH187" s="180">
        <f t="shared" si="3896"/>
        <v>0</v>
      </c>
      <c r="AEI187" s="271">
        <v>0</v>
      </c>
      <c r="AEJ187" s="180">
        <f t="shared" si="3897"/>
        <v>0</v>
      </c>
      <c r="AEK187" s="269">
        <f t="shared" si="3898"/>
        <v>0</v>
      </c>
      <c r="AEL187" s="201">
        <v>0</v>
      </c>
      <c r="AEM187" s="198">
        <v>0</v>
      </c>
      <c r="AEN187" s="198">
        <v>0</v>
      </c>
      <c r="AEO187" s="198">
        <v>0</v>
      </c>
      <c r="AEP187" s="199">
        <f t="shared" si="3899"/>
        <v>0</v>
      </c>
      <c r="AEQ187" s="267">
        <v>0</v>
      </c>
      <c r="AER187" s="198">
        <v>0</v>
      </c>
      <c r="AES187" s="198">
        <v>0</v>
      </c>
      <c r="AET187" s="198">
        <v>0</v>
      </c>
      <c r="AEU187" s="198">
        <v>0</v>
      </c>
      <c r="AEV187" s="199">
        <f t="shared" si="3900"/>
        <v>0</v>
      </c>
      <c r="AEW187" s="267">
        <v>0</v>
      </c>
      <c r="AEX187" s="199">
        <f t="shared" si="3901"/>
        <v>0</v>
      </c>
      <c r="AEY187" s="266">
        <f t="shared" si="3902"/>
        <v>0</v>
      </c>
      <c r="AFB187" s="159" t="s">
        <v>118</v>
      </c>
      <c r="AFC187" s="168">
        <v>0</v>
      </c>
      <c r="AFD187" s="169">
        <v>0</v>
      </c>
      <c r="AFE187" s="169">
        <v>0</v>
      </c>
      <c r="AFF187" s="169">
        <v>0</v>
      </c>
      <c r="AFG187" s="170">
        <f t="shared" si="3590"/>
        <v>0</v>
      </c>
      <c r="AFH187" s="273">
        <v>0</v>
      </c>
      <c r="AFI187" s="169">
        <v>0</v>
      </c>
      <c r="AFJ187" s="169">
        <v>0</v>
      </c>
      <c r="AFK187" s="169">
        <v>0</v>
      </c>
      <c r="AFL187" s="169">
        <v>0</v>
      </c>
      <c r="AFM187" s="170">
        <f t="shared" si="3591"/>
        <v>0</v>
      </c>
      <c r="AFN187" s="273">
        <v>0</v>
      </c>
      <c r="AFO187" s="170">
        <f t="shared" si="3592"/>
        <v>0</v>
      </c>
      <c r="AFP187" s="276">
        <f t="shared" si="3593"/>
        <v>0</v>
      </c>
      <c r="AFQ187" s="168">
        <v>0</v>
      </c>
      <c r="AFR187" s="169">
        <v>0</v>
      </c>
      <c r="AFS187" s="169">
        <v>0</v>
      </c>
      <c r="AFT187" s="169">
        <v>0</v>
      </c>
      <c r="AFU187" s="170">
        <f t="shared" si="3594"/>
        <v>0</v>
      </c>
      <c r="AFV187" s="273">
        <v>0</v>
      </c>
      <c r="AFW187" s="169">
        <v>0</v>
      </c>
      <c r="AFX187" s="169">
        <v>0</v>
      </c>
      <c r="AFY187" s="169">
        <v>0</v>
      </c>
      <c r="AFZ187" s="169">
        <v>0</v>
      </c>
      <c r="AGA187" s="170">
        <f t="shared" si="3595"/>
        <v>0</v>
      </c>
      <c r="AGB187" s="273">
        <v>0</v>
      </c>
      <c r="AGC187" s="170">
        <f t="shared" si="3596"/>
        <v>0</v>
      </c>
      <c r="AGD187" s="276">
        <f t="shared" si="3597"/>
        <v>0</v>
      </c>
      <c r="AGE187" s="168">
        <v>0</v>
      </c>
      <c r="AGF187" s="169">
        <v>0</v>
      </c>
      <c r="AGG187" s="169">
        <v>0</v>
      </c>
      <c r="AGH187" s="169">
        <v>0</v>
      </c>
      <c r="AGI187" s="170">
        <f t="shared" si="3598"/>
        <v>0</v>
      </c>
      <c r="AGJ187" s="273">
        <v>0</v>
      </c>
      <c r="AGK187" s="169">
        <v>0</v>
      </c>
      <c r="AGL187" s="169">
        <v>0</v>
      </c>
      <c r="AGM187" s="169">
        <v>0</v>
      </c>
      <c r="AGN187" s="169">
        <v>0</v>
      </c>
      <c r="AGO187" s="170">
        <f t="shared" si="3599"/>
        <v>0</v>
      </c>
      <c r="AGP187" s="273">
        <v>0</v>
      </c>
      <c r="AGQ187" s="170">
        <f t="shared" si="3600"/>
        <v>0</v>
      </c>
      <c r="AGR187" s="276">
        <f t="shared" si="3601"/>
        <v>0</v>
      </c>
      <c r="AGS187" s="168">
        <v>0</v>
      </c>
      <c r="AGT187" s="169">
        <v>0</v>
      </c>
      <c r="AGU187" s="169">
        <v>0</v>
      </c>
      <c r="AGV187" s="169">
        <v>0</v>
      </c>
      <c r="AGW187" s="170">
        <f t="shared" si="3903"/>
        <v>0</v>
      </c>
      <c r="AGX187" s="273">
        <v>0</v>
      </c>
      <c r="AGY187" s="169">
        <v>0</v>
      </c>
      <c r="AGZ187" s="169">
        <v>0</v>
      </c>
      <c r="AHA187" s="169">
        <v>0</v>
      </c>
      <c r="AHB187" s="169">
        <v>0</v>
      </c>
      <c r="AHC187" s="170">
        <f t="shared" si="3603"/>
        <v>0</v>
      </c>
      <c r="AHD187" s="273">
        <v>0</v>
      </c>
      <c r="AHE187" s="170">
        <f t="shared" si="3904"/>
        <v>0</v>
      </c>
      <c r="AHF187" s="276">
        <f t="shared" si="3773"/>
        <v>0</v>
      </c>
      <c r="AHG187" s="168">
        <v>0</v>
      </c>
      <c r="AHH187" s="169">
        <v>0</v>
      </c>
      <c r="AHI187" s="169">
        <v>0</v>
      </c>
      <c r="AHJ187" s="169">
        <v>0</v>
      </c>
      <c r="AHK187" s="170">
        <f t="shared" si="3606"/>
        <v>0</v>
      </c>
      <c r="AHL187" s="273">
        <v>0</v>
      </c>
      <c r="AHM187" s="169">
        <v>0</v>
      </c>
      <c r="AHN187" s="169">
        <v>0</v>
      </c>
      <c r="AHO187" s="169">
        <v>0</v>
      </c>
      <c r="AHP187" s="169">
        <v>0</v>
      </c>
      <c r="AHQ187" s="170">
        <f t="shared" si="3607"/>
        <v>0</v>
      </c>
      <c r="AHR187" s="273">
        <v>0</v>
      </c>
      <c r="AHS187" s="170">
        <f t="shared" si="3608"/>
        <v>0</v>
      </c>
      <c r="AHT187" s="276">
        <f t="shared" si="3609"/>
        <v>0</v>
      </c>
      <c r="AHU187" s="168">
        <v>0</v>
      </c>
      <c r="AHV187" s="169">
        <v>0</v>
      </c>
      <c r="AHW187" s="169">
        <v>0</v>
      </c>
      <c r="AHX187" s="169">
        <v>0</v>
      </c>
      <c r="AHY187" s="170">
        <f t="shared" si="3610"/>
        <v>0</v>
      </c>
      <c r="AHZ187" s="273">
        <v>0</v>
      </c>
      <c r="AIA187" s="169">
        <v>0</v>
      </c>
      <c r="AIB187" s="169">
        <v>0</v>
      </c>
      <c r="AIC187" s="169">
        <v>0</v>
      </c>
      <c r="AID187" s="169">
        <v>0</v>
      </c>
      <c r="AIE187" s="170">
        <f t="shared" si="3611"/>
        <v>0</v>
      </c>
      <c r="AIF187" s="273">
        <v>0</v>
      </c>
      <c r="AIG187" s="170">
        <f t="shared" si="3612"/>
        <v>0</v>
      </c>
      <c r="AIH187" s="276">
        <f t="shared" si="3613"/>
        <v>0</v>
      </c>
      <c r="AII187" s="168">
        <v>0</v>
      </c>
      <c r="AIJ187" s="169">
        <v>0</v>
      </c>
      <c r="AIK187" s="169">
        <v>0</v>
      </c>
      <c r="AIL187" s="169">
        <v>0</v>
      </c>
      <c r="AIM187" s="170">
        <f t="shared" si="3614"/>
        <v>0</v>
      </c>
      <c r="AIN187" s="273">
        <v>0</v>
      </c>
      <c r="AIO187" s="169">
        <v>0</v>
      </c>
      <c r="AIP187" s="169">
        <v>0</v>
      </c>
      <c r="AIQ187" s="169">
        <v>0</v>
      </c>
      <c r="AIR187" s="169">
        <v>0</v>
      </c>
      <c r="AIS187" s="170">
        <f t="shared" si="3615"/>
        <v>0</v>
      </c>
      <c r="AIT187" s="273">
        <v>0</v>
      </c>
      <c r="AIU187" s="170">
        <f t="shared" si="3616"/>
        <v>0</v>
      </c>
      <c r="AIV187" s="276">
        <f t="shared" si="3617"/>
        <v>0</v>
      </c>
      <c r="AIW187" s="172">
        <v>0</v>
      </c>
      <c r="AIX187" s="169">
        <v>0</v>
      </c>
      <c r="AIY187" s="169">
        <v>0</v>
      </c>
      <c r="AIZ187" s="169">
        <v>0</v>
      </c>
      <c r="AJA187" s="170">
        <f t="shared" si="3618"/>
        <v>0</v>
      </c>
      <c r="AJB187" s="273">
        <v>0</v>
      </c>
      <c r="AJC187" s="169">
        <v>0</v>
      </c>
      <c r="AJD187" s="169">
        <v>0</v>
      </c>
      <c r="AJE187" s="169">
        <v>0</v>
      </c>
      <c r="AJF187" s="169">
        <v>0</v>
      </c>
      <c r="AJG187" s="170">
        <f t="shared" si="3619"/>
        <v>0</v>
      </c>
      <c r="AJH187" s="273">
        <v>0</v>
      </c>
      <c r="AJI187" s="170">
        <f t="shared" si="3620"/>
        <v>0</v>
      </c>
      <c r="AJJ187" s="273">
        <f t="shared" si="3621"/>
        <v>0</v>
      </c>
      <c r="AJK187" s="179">
        <v>0</v>
      </c>
      <c r="AJL187" s="179">
        <v>0</v>
      </c>
      <c r="AJM187" s="179">
        <v>0</v>
      </c>
      <c r="AJN187" s="179">
        <v>0</v>
      </c>
      <c r="AJO187" s="180">
        <f t="shared" si="3622"/>
        <v>0</v>
      </c>
      <c r="AJP187" s="271">
        <v>0</v>
      </c>
      <c r="AJQ187" s="179">
        <v>0</v>
      </c>
      <c r="AJR187" s="179">
        <v>0</v>
      </c>
      <c r="AJS187" s="179">
        <v>0</v>
      </c>
      <c r="AJT187" s="179">
        <v>0</v>
      </c>
      <c r="AJU187" s="180">
        <f t="shared" si="3623"/>
        <v>0</v>
      </c>
      <c r="AJV187" s="271">
        <v>0</v>
      </c>
      <c r="AJW187" s="180">
        <f t="shared" si="3624"/>
        <v>0</v>
      </c>
      <c r="AJX187" s="271">
        <f t="shared" si="3625"/>
        <v>0</v>
      </c>
      <c r="AJY187" s="179">
        <v>0</v>
      </c>
      <c r="AJZ187" s="179">
        <v>0</v>
      </c>
      <c r="AKA187" s="179">
        <v>0</v>
      </c>
      <c r="AKB187" s="179">
        <v>0</v>
      </c>
      <c r="AKC187" s="180">
        <f t="shared" si="3626"/>
        <v>0</v>
      </c>
      <c r="AKD187" s="271">
        <v>0</v>
      </c>
      <c r="AKE187" s="179">
        <v>0</v>
      </c>
      <c r="AKF187" s="179">
        <v>0</v>
      </c>
      <c r="AKG187" s="179">
        <v>0</v>
      </c>
      <c r="AKH187" s="179">
        <v>0</v>
      </c>
      <c r="AKI187" s="180">
        <f t="shared" si="3627"/>
        <v>0</v>
      </c>
      <c r="AKJ187" s="271">
        <v>0</v>
      </c>
      <c r="AKK187" s="180">
        <f t="shared" si="3628"/>
        <v>0</v>
      </c>
      <c r="AKL187" s="271">
        <f t="shared" si="3629"/>
        <v>0</v>
      </c>
      <c r="AKM187" s="179">
        <v>0</v>
      </c>
      <c r="AKN187" s="179">
        <v>0</v>
      </c>
      <c r="AKO187" s="179">
        <v>0</v>
      </c>
      <c r="AKP187" s="179">
        <v>0</v>
      </c>
      <c r="AKQ187" s="180">
        <f t="shared" si="3630"/>
        <v>0</v>
      </c>
      <c r="AKR187" s="271">
        <v>0</v>
      </c>
      <c r="AKS187" s="186">
        <v>0</v>
      </c>
      <c r="AKT187" s="186">
        <v>0</v>
      </c>
      <c r="AKU187" s="186">
        <v>0</v>
      </c>
      <c r="AKV187" s="186">
        <v>0</v>
      </c>
      <c r="AKW187" s="180">
        <f t="shared" si="3631"/>
        <v>0</v>
      </c>
      <c r="AKX187" s="271">
        <v>0</v>
      </c>
      <c r="AKY187" s="180">
        <f t="shared" si="3632"/>
        <v>0</v>
      </c>
      <c r="AKZ187" s="271">
        <f t="shared" si="3633"/>
        <v>0</v>
      </c>
      <c r="ALA187" s="198">
        <v>0</v>
      </c>
      <c r="ALB187" s="198">
        <v>0</v>
      </c>
      <c r="ALC187" s="198">
        <v>0</v>
      </c>
      <c r="ALD187" s="198">
        <v>0</v>
      </c>
      <c r="ALE187" s="199">
        <f>SUM(ALA187:ALD187)</f>
        <v>0</v>
      </c>
      <c r="ALF187" s="267">
        <v>0</v>
      </c>
      <c r="ALG187" s="198">
        <v>0</v>
      </c>
      <c r="ALH187" s="198">
        <v>0</v>
      </c>
      <c r="ALI187" s="198">
        <v>0</v>
      </c>
      <c r="ALJ187" s="198">
        <v>0</v>
      </c>
      <c r="ALK187" s="199">
        <f t="shared" si="3634"/>
        <v>0</v>
      </c>
      <c r="ALL187" s="267">
        <v>0</v>
      </c>
      <c r="ALM187" s="199">
        <f t="shared" si="3635"/>
        <v>0</v>
      </c>
      <c r="ALN187" s="304">
        <f t="shared" si="3636"/>
        <v>0</v>
      </c>
      <c r="ALQ187" s="159" t="s">
        <v>118</v>
      </c>
      <c r="ALR187" s="168">
        <v>1</v>
      </c>
      <c r="ALS187" s="169">
        <v>0</v>
      </c>
      <c r="ALT187" s="169">
        <v>1</v>
      </c>
      <c r="ALU187" s="169">
        <v>0</v>
      </c>
      <c r="ALV187" s="316">
        <f t="shared" si="3637"/>
        <v>2</v>
      </c>
      <c r="ALW187" s="273">
        <v>0</v>
      </c>
      <c r="ALX187" s="169">
        <v>0</v>
      </c>
      <c r="ALY187" s="169">
        <v>0</v>
      </c>
      <c r="ALZ187" s="169">
        <v>0</v>
      </c>
      <c r="AMA187" s="169">
        <v>0</v>
      </c>
      <c r="AMB187" s="170">
        <f t="shared" si="3638"/>
        <v>0</v>
      </c>
      <c r="AMC187" s="273">
        <v>0</v>
      </c>
      <c r="AMD187" s="170">
        <f t="shared" si="3639"/>
        <v>2</v>
      </c>
      <c r="AME187" s="276">
        <f t="shared" si="3640"/>
        <v>0</v>
      </c>
      <c r="AMF187" s="168">
        <v>0</v>
      </c>
      <c r="AMG187" s="169">
        <v>0</v>
      </c>
      <c r="AMH187" s="169">
        <v>0</v>
      </c>
      <c r="AMI187" s="169">
        <v>0</v>
      </c>
      <c r="AMJ187" s="170">
        <f t="shared" si="3641"/>
        <v>0</v>
      </c>
      <c r="AMK187" s="273">
        <v>0</v>
      </c>
      <c r="AML187" s="169">
        <v>0</v>
      </c>
      <c r="AMM187" s="169">
        <v>0</v>
      </c>
      <c r="AMN187" s="169">
        <v>0</v>
      </c>
      <c r="AMO187" s="169">
        <v>0</v>
      </c>
      <c r="AMP187" s="170">
        <f t="shared" si="3642"/>
        <v>0</v>
      </c>
      <c r="AMQ187" s="273">
        <v>0</v>
      </c>
      <c r="AMR187" s="170">
        <f t="shared" si="3643"/>
        <v>0</v>
      </c>
      <c r="AMS187" s="276">
        <f t="shared" si="3644"/>
        <v>0</v>
      </c>
      <c r="AMT187" s="168">
        <v>0</v>
      </c>
      <c r="AMU187" s="169">
        <v>0</v>
      </c>
      <c r="AMV187" s="169">
        <v>0</v>
      </c>
      <c r="AMW187" s="169">
        <v>0</v>
      </c>
      <c r="AMX187" s="170">
        <f t="shared" si="3645"/>
        <v>0</v>
      </c>
      <c r="AMY187" s="273">
        <v>0</v>
      </c>
      <c r="AMZ187" s="169">
        <v>0</v>
      </c>
      <c r="ANA187" s="169">
        <v>0</v>
      </c>
      <c r="ANB187" s="169">
        <v>0</v>
      </c>
      <c r="ANC187" s="169">
        <v>0</v>
      </c>
      <c r="AND187" s="170">
        <f t="shared" si="3646"/>
        <v>0</v>
      </c>
      <c r="ANE187" s="273">
        <v>0</v>
      </c>
      <c r="ANF187" s="170">
        <f t="shared" si="3647"/>
        <v>0</v>
      </c>
      <c r="ANG187" s="276">
        <f t="shared" si="3648"/>
        <v>0</v>
      </c>
      <c r="ANH187" s="168">
        <v>0</v>
      </c>
      <c r="ANI187" s="169">
        <v>0</v>
      </c>
      <c r="ANJ187" s="169">
        <v>0</v>
      </c>
      <c r="ANK187" s="169">
        <v>0</v>
      </c>
      <c r="ANL187" s="170">
        <f t="shared" si="3649"/>
        <v>0</v>
      </c>
      <c r="ANM187" s="273">
        <v>0</v>
      </c>
      <c r="ANN187" s="169">
        <v>0</v>
      </c>
      <c r="ANO187" s="169">
        <v>0</v>
      </c>
      <c r="ANP187" s="169">
        <v>0</v>
      </c>
      <c r="ANQ187" s="169">
        <v>0</v>
      </c>
      <c r="ANR187" s="170">
        <f t="shared" si="3650"/>
        <v>0</v>
      </c>
      <c r="ANS187" s="273">
        <v>0</v>
      </c>
      <c r="ANT187" s="170">
        <f t="shared" si="3651"/>
        <v>0</v>
      </c>
      <c r="ANU187" s="276">
        <f t="shared" si="3652"/>
        <v>0</v>
      </c>
      <c r="ANV187" s="168">
        <v>0</v>
      </c>
      <c r="ANW187" s="169">
        <v>0</v>
      </c>
      <c r="ANX187" s="169">
        <v>0</v>
      </c>
      <c r="ANY187" s="169">
        <v>0</v>
      </c>
      <c r="ANZ187" s="170">
        <f t="shared" si="3653"/>
        <v>0</v>
      </c>
      <c r="AOA187" s="273">
        <v>0</v>
      </c>
      <c r="AOB187" s="169">
        <v>0</v>
      </c>
      <c r="AOC187" s="169">
        <v>0</v>
      </c>
      <c r="AOD187" s="169">
        <v>0</v>
      </c>
      <c r="AOE187" s="169">
        <v>0</v>
      </c>
      <c r="AOF187" s="170">
        <f t="shared" si="3654"/>
        <v>0</v>
      </c>
      <c r="AOG187" s="273">
        <v>0</v>
      </c>
      <c r="AOH187" s="170">
        <f t="shared" si="3655"/>
        <v>0</v>
      </c>
      <c r="AOI187" s="276">
        <f t="shared" si="3656"/>
        <v>0</v>
      </c>
      <c r="AOJ187" s="168">
        <v>0</v>
      </c>
      <c r="AOK187" s="169">
        <v>0</v>
      </c>
      <c r="AOL187" s="169">
        <v>0</v>
      </c>
      <c r="AOM187" s="169">
        <v>0</v>
      </c>
      <c r="AON187" s="170">
        <f t="shared" si="3657"/>
        <v>0</v>
      </c>
      <c r="AOO187" s="273">
        <v>0</v>
      </c>
      <c r="AOP187" s="169">
        <v>0</v>
      </c>
      <c r="AOQ187" s="169">
        <v>0</v>
      </c>
      <c r="AOR187" s="169">
        <v>0</v>
      </c>
      <c r="AOS187" s="169">
        <v>0</v>
      </c>
      <c r="AOT187" s="170">
        <f t="shared" si="3658"/>
        <v>0</v>
      </c>
      <c r="AOU187" s="273">
        <v>0</v>
      </c>
      <c r="AOV187" s="170">
        <f t="shared" si="3659"/>
        <v>0</v>
      </c>
      <c r="AOW187" s="276">
        <f t="shared" si="3660"/>
        <v>0</v>
      </c>
      <c r="AOX187" s="168">
        <v>0</v>
      </c>
      <c r="AOY187" s="169">
        <v>0</v>
      </c>
      <c r="AOZ187" s="169">
        <v>0</v>
      </c>
      <c r="APA187" s="169">
        <v>0</v>
      </c>
      <c r="APB187" s="170">
        <f t="shared" si="3661"/>
        <v>0</v>
      </c>
      <c r="APC187" s="273">
        <v>0</v>
      </c>
      <c r="APD187" s="169">
        <v>0</v>
      </c>
      <c r="APE187" s="169">
        <v>0</v>
      </c>
      <c r="APF187" s="169">
        <v>0</v>
      </c>
      <c r="APG187" s="169">
        <v>0</v>
      </c>
      <c r="APH187" s="170">
        <f t="shared" si="3662"/>
        <v>0</v>
      </c>
      <c r="API187" s="273">
        <v>0</v>
      </c>
      <c r="APJ187" s="170">
        <f t="shared" si="3663"/>
        <v>0</v>
      </c>
      <c r="APK187" s="276">
        <f t="shared" si="3664"/>
        <v>0</v>
      </c>
      <c r="APL187" s="172">
        <v>0</v>
      </c>
      <c r="APM187" s="169">
        <v>0</v>
      </c>
      <c r="APN187" s="169">
        <v>0</v>
      </c>
      <c r="APO187" s="169">
        <v>0</v>
      </c>
      <c r="APP187" s="170">
        <f t="shared" si="3665"/>
        <v>0</v>
      </c>
      <c r="APQ187" s="273">
        <v>0</v>
      </c>
      <c r="APR187" s="169">
        <v>0</v>
      </c>
      <c r="APS187" s="169">
        <v>0</v>
      </c>
      <c r="APT187" s="169">
        <v>0</v>
      </c>
      <c r="APU187" s="169">
        <v>0</v>
      </c>
      <c r="APV187" s="170">
        <f t="shared" si="3666"/>
        <v>0</v>
      </c>
      <c r="APW187" s="273">
        <v>0</v>
      </c>
      <c r="APX187" s="170">
        <f t="shared" si="3667"/>
        <v>0</v>
      </c>
      <c r="APY187" s="273">
        <f t="shared" si="3668"/>
        <v>0</v>
      </c>
      <c r="APZ187" s="179">
        <v>0</v>
      </c>
      <c r="AQA187" s="179">
        <v>0</v>
      </c>
      <c r="AQB187" s="179">
        <v>0</v>
      </c>
      <c r="AQC187" s="179">
        <v>0</v>
      </c>
      <c r="AQD187" s="180">
        <f t="shared" si="3669"/>
        <v>0</v>
      </c>
      <c r="AQE187" s="271">
        <v>0</v>
      </c>
      <c r="AQF187" s="179">
        <v>0</v>
      </c>
      <c r="AQG187" s="179">
        <v>0</v>
      </c>
      <c r="AQH187" s="179">
        <v>0</v>
      </c>
      <c r="AQI187" s="179">
        <v>0</v>
      </c>
      <c r="AQJ187" s="180">
        <f t="shared" si="3670"/>
        <v>0</v>
      </c>
      <c r="AQK187" s="271">
        <v>0</v>
      </c>
      <c r="AQL187" s="180">
        <f t="shared" si="3671"/>
        <v>0</v>
      </c>
      <c r="AQM187" s="271">
        <f t="shared" si="3672"/>
        <v>0</v>
      </c>
      <c r="AQN187" s="179">
        <v>0</v>
      </c>
      <c r="AQO187" s="179">
        <v>0</v>
      </c>
      <c r="AQP187" s="179">
        <v>0</v>
      </c>
      <c r="AQQ187" s="179">
        <v>0</v>
      </c>
      <c r="AQR187" s="180">
        <f t="shared" si="3729"/>
        <v>0</v>
      </c>
      <c r="AQS187" s="271">
        <v>0</v>
      </c>
      <c r="AQT187" s="179">
        <v>0</v>
      </c>
      <c r="AQU187" s="179">
        <v>0</v>
      </c>
      <c r="AQV187" s="179">
        <v>0</v>
      </c>
      <c r="AQW187" s="179">
        <v>0</v>
      </c>
      <c r="AQX187" s="180">
        <f t="shared" si="3673"/>
        <v>0</v>
      </c>
      <c r="AQY187" s="271">
        <v>0</v>
      </c>
      <c r="AQZ187" s="180">
        <f t="shared" si="3674"/>
        <v>0</v>
      </c>
      <c r="ARA187" s="271">
        <f t="shared" si="3675"/>
        <v>0</v>
      </c>
      <c r="ARB187" s="179">
        <v>0</v>
      </c>
      <c r="ARC187" s="179">
        <v>0</v>
      </c>
      <c r="ARD187" s="179">
        <v>0</v>
      </c>
      <c r="ARE187" s="179">
        <v>0</v>
      </c>
      <c r="ARF187" s="180">
        <f t="shared" si="3676"/>
        <v>0</v>
      </c>
      <c r="ARG187" s="271">
        <v>0</v>
      </c>
      <c r="ARH187" s="186">
        <v>0</v>
      </c>
      <c r="ARI187" s="186">
        <v>0</v>
      </c>
      <c r="ARJ187" s="186">
        <v>0</v>
      </c>
      <c r="ARK187" s="186">
        <v>0</v>
      </c>
      <c r="ARL187" s="180">
        <f t="shared" si="3677"/>
        <v>0</v>
      </c>
      <c r="ARM187" s="271">
        <v>0</v>
      </c>
      <c r="ARN187" s="180">
        <f t="shared" si="3678"/>
        <v>0</v>
      </c>
      <c r="ARO187" s="271">
        <f t="shared" si="3679"/>
        <v>0</v>
      </c>
      <c r="ARP187" s="198">
        <v>0</v>
      </c>
      <c r="ARQ187" s="198">
        <v>0</v>
      </c>
      <c r="ARR187" s="198">
        <v>0</v>
      </c>
      <c r="ARS187" s="198">
        <v>0</v>
      </c>
      <c r="ART187" s="199">
        <f t="shared" si="3680"/>
        <v>0</v>
      </c>
      <c r="ARU187" s="267">
        <v>0</v>
      </c>
      <c r="ARV187" s="198">
        <v>0</v>
      </c>
      <c r="ARW187" s="198">
        <v>0</v>
      </c>
      <c r="ARX187" s="198">
        <v>0</v>
      </c>
      <c r="ARY187" s="198">
        <v>0</v>
      </c>
      <c r="ARZ187" s="199">
        <f t="shared" si="3681"/>
        <v>0</v>
      </c>
      <c r="ASA187" s="267">
        <v>0</v>
      </c>
      <c r="ASB187" s="199">
        <f t="shared" si="3682"/>
        <v>0</v>
      </c>
      <c r="ASC187" s="304">
        <f t="shared" si="3683"/>
        <v>0</v>
      </c>
      <c r="ASF187" s="159" t="s">
        <v>118</v>
      </c>
      <c r="ASG187" s="168">
        <v>0</v>
      </c>
      <c r="ASH187" s="169">
        <v>0</v>
      </c>
      <c r="ASI187" s="169">
        <v>0</v>
      </c>
      <c r="ASJ187" s="169">
        <v>0</v>
      </c>
      <c r="ASK187" s="316">
        <f t="shared" si="3684"/>
        <v>0</v>
      </c>
      <c r="ASL187" s="273">
        <v>0</v>
      </c>
      <c r="ASM187" s="169">
        <v>0</v>
      </c>
      <c r="ASN187" s="169">
        <v>0</v>
      </c>
      <c r="ASO187" s="169">
        <v>0</v>
      </c>
      <c r="ASP187" s="169">
        <v>0</v>
      </c>
      <c r="ASQ187" s="170">
        <f t="shared" si="3685"/>
        <v>0</v>
      </c>
      <c r="ASR187" s="273">
        <v>0</v>
      </c>
      <c r="ASS187" s="170">
        <f t="shared" si="3344"/>
        <v>0</v>
      </c>
      <c r="AST187" s="276">
        <f t="shared" si="3686"/>
        <v>0</v>
      </c>
      <c r="ASU187" s="168">
        <v>0</v>
      </c>
      <c r="ASV187" s="169">
        <v>0</v>
      </c>
      <c r="ASW187" s="169">
        <v>0</v>
      </c>
      <c r="ASX187" s="169">
        <v>0</v>
      </c>
      <c r="ASY187" s="170">
        <f t="shared" si="3687"/>
        <v>0</v>
      </c>
      <c r="ASZ187" s="273">
        <v>0</v>
      </c>
      <c r="ATA187" s="169">
        <v>0</v>
      </c>
      <c r="ATB187" s="169">
        <v>0</v>
      </c>
      <c r="ATC187" s="169">
        <v>0</v>
      </c>
      <c r="ATD187" s="169">
        <v>0</v>
      </c>
      <c r="ATE187" s="170">
        <f t="shared" si="3688"/>
        <v>0</v>
      </c>
      <c r="ATF187" s="273">
        <v>0</v>
      </c>
      <c r="ATG187" s="170">
        <f t="shared" si="3689"/>
        <v>0</v>
      </c>
      <c r="ATH187" s="276">
        <f t="shared" si="3690"/>
        <v>0</v>
      </c>
      <c r="ATI187" s="168">
        <v>0</v>
      </c>
      <c r="ATJ187" s="169">
        <v>0</v>
      </c>
      <c r="ATK187" s="169">
        <v>0</v>
      </c>
      <c r="ATL187" s="169">
        <v>0</v>
      </c>
      <c r="ATM187" s="170">
        <f t="shared" si="3691"/>
        <v>0</v>
      </c>
      <c r="ATN187" s="273">
        <v>0</v>
      </c>
      <c r="ATO187" s="169">
        <v>0</v>
      </c>
      <c r="ATP187" s="169">
        <v>0</v>
      </c>
      <c r="ATQ187" s="169">
        <v>0</v>
      </c>
      <c r="ATR187" s="169">
        <v>0</v>
      </c>
      <c r="ATS187" s="170">
        <f t="shared" si="3692"/>
        <v>0</v>
      </c>
      <c r="ATT187" s="273">
        <v>0</v>
      </c>
      <c r="ATU187" s="170">
        <f t="shared" si="3346"/>
        <v>0</v>
      </c>
      <c r="ATV187" s="276">
        <f t="shared" si="3346"/>
        <v>0</v>
      </c>
      <c r="ATW187" s="168">
        <v>0</v>
      </c>
      <c r="ATX187" s="169">
        <v>0</v>
      </c>
      <c r="ATY187" s="169">
        <v>0</v>
      </c>
      <c r="ATZ187" s="169">
        <v>0</v>
      </c>
      <c r="AUA187" s="170">
        <f t="shared" si="3693"/>
        <v>0</v>
      </c>
      <c r="AUB187" s="273">
        <v>0</v>
      </c>
      <c r="AUC187" s="169">
        <v>0</v>
      </c>
      <c r="AUD187" s="169">
        <v>0</v>
      </c>
      <c r="AUE187" s="169">
        <v>0</v>
      </c>
      <c r="AUF187" s="169">
        <v>0</v>
      </c>
      <c r="AUG187" s="170">
        <f t="shared" si="3385"/>
        <v>0</v>
      </c>
      <c r="AUH187" s="273">
        <v>0</v>
      </c>
      <c r="AUI187" s="170">
        <f t="shared" si="3386"/>
        <v>0</v>
      </c>
      <c r="AUJ187" s="276">
        <f t="shared" si="3384"/>
        <v>0</v>
      </c>
      <c r="AUK187" s="168">
        <v>0</v>
      </c>
      <c r="AUL187" s="169">
        <v>0</v>
      </c>
      <c r="AUM187" s="169">
        <v>0</v>
      </c>
      <c r="AUN187" s="169">
        <v>0</v>
      </c>
      <c r="AUO187" s="170">
        <f t="shared" si="3694"/>
        <v>0</v>
      </c>
      <c r="AUP187" s="273">
        <v>0</v>
      </c>
      <c r="AUQ187" s="169">
        <v>0</v>
      </c>
      <c r="AUR187" s="169">
        <v>0</v>
      </c>
      <c r="AUS187" s="169">
        <v>0</v>
      </c>
      <c r="AUT187" s="169">
        <v>0</v>
      </c>
      <c r="AUU187" s="170">
        <f t="shared" si="3695"/>
        <v>0</v>
      </c>
      <c r="AUV187" s="273">
        <v>0</v>
      </c>
      <c r="AUW187" s="170">
        <f t="shared" si="3696"/>
        <v>0</v>
      </c>
      <c r="AUX187" s="276">
        <f t="shared" si="3697"/>
        <v>0</v>
      </c>
      <c r="AUY187" s="168">
        <v>0</v>
      </c>
      <c r="AUZ187" s="169">
        <v>0</v>
      </c>
      <c r="AVA187" s="169">
        <v>0</v>
      </c>
      <c r="AVB187" s="169">
        <v>0</v>
      </c>
      <c r="AVC187" s="170">
        <f t="shared" si="3263"/>
        <v>0</v>
      </c>
      <c r="AVD187" s="273">
        <v>0</v>
      </c>
      <c r="AVE187" s="169">
        <v>0</v>
      </c>
      <c r="AVF187" s="169">
        <v>0</v>
      </c>
      <c r="AVG187" s="169">
        <v>0</v>
      </c>
      <c r="AVH187" s="169">
        <v>0</v>
      </c>
      <c r="AVI187" s="170">
        <f t="shared" si="3387"/>
        <v>0</v>
      </c>
      <c r="AVJ187" s="273">
        <v>0</v>
      </c>
      <c r="AVK187" s="170">
        <f t="shared" si="3347"/>
        <v>0</v>
      </c>
      <c r="AVL187" s="276">
        <f t="shared" si="3347"/>
        <v>0</v>
      </c>
      <c r="AVM187" s="168">
        <v>0</v>
      </c>
      <c r="AVN187" s="169">
        <v>0</v>
      </c>
      <c r="AVO187" s="169">
        <v>0</v>
      </c>
      <c r="AVP187" s="169">
        <v>0</v>
      </c>
      <c r="AVQ187" s="170">
        <f t="shared" si="3698"/>
        <v>0</v>
      </c>
      <c r="AVR187" s="273">
        <v>0</v>
      </c>
      <c r="AVS187" s="169">
        <v>0</v>
      </c>
      <c r="AVT187" s="169">
        <v>0</v>
      </c>
      <c r="AVU187" s="169">
        <v>0</v>
      </c>
      <c r="AVV187" s="169">
        <v>0</v>
      </c>
      <c r="AVW187" s="170">
        <f t="shared" si="3699"/>
        <v>0</v>
      </c>
      <c r="AVX187" s="273">
        <v>0</v>
      </c>
      <c r="AVY187" s="170">
        <f t="shared" si="3700"/>
        <v>0</v>
      </c>
      <c r="AVZ187" s="276">
        <f t="shared" si="3701"/>
        <v>0</v>
      </c>
      <c r="AWA187" s="250">
        <v>0</v>
      </c>
      <c r="AWB187" s="169">
        <v>0</v>
      </c>
      <c r="AWC187" s="169">
        <v>0</v>
      </c>
      <c r="AWD187" s="169">
        <v>0</v>
      </c>
      <c r="AWE187" s="170">
        <f t="shared" si="3702"/>
        <v>0</v>
      </c>
      <c r="AWF187" s="273">
        <v>0</v>
      </c>
      <c r="AWG187" s="169">
        <v>0</v>
      </c>
      <c r="AWH187" s="169">
        <v>0</v>
      </c>
      <c r="AWI187" s="169">
        <v>0</v>
      </c>
      <c r="AWJ187" s="169">
        <v>0</v>
      </c>
      <c r="AWK187" s="170">
        <f t="shared" si="3271"/>
        <v>0</v>
      </c>
      <c r="AWL187" s="273">
        <v>0</v>
      </c>
      <c r="AWM187" s="170">
        <f t="shared" si="3388"/>
        <v>0</v>
      </c>
      <c r="AWN187" s="273">
        <f t="shared" si="3273"/>
        <v>0</v>
      </c>
      <c r="AWO187" s="179">
        <v>0</v>
      </c>
      <c r="AWP187" s="179">
        <v>0</v>
      </c>
      <c r="AWQ187" s="179">
        <v>0</v>
      </c>
      <c r="AWR187" s="179">
        <v>0</v>
      </c>
      <c r="AWS187" s="180">
        <f t="shared" si="3703"/>
        <v>0</v>
      </c>
      <c r="AWT187" s="271">
        <v>0</v>
      </c>
      <c r="AWU187" s="179">
        <v>0</v>
      </c>
      <c r="AWV187" s="179">
        <v>0</v>
      </c>
      <c r="AWW187" s="179">
        <v>0</v>
      </c>
      <c r="AWX187" s="179">
        <v>0</v>
      </c>
      <c r="AWY187" s="180">
        <f t="shared" si="3275"/>
        <v>0</v>
      </c>
      <c r="AWZ187" s="271">
        <v>0</v>
      </c>
      <c r="AXA187" s="180">
        <f t="shared" si="3348"/>
        <v>0</v>
      </c>
      <c r="AXB187" s="271">
        <f t="shared" si="3348"/>
        <v>0</v>
      </c>
      <c r="AXC187" s="179">
        <v>0</v>
      </c>
      <c r="AXD187" s="179">
        <v>0</v>
      </c>
      <c r="AXE187" s="179">
        <v>0</v>
      </c>
      <c r="AXF187" s="179">
        <v>0</v>
      </c>
      <c r="AXG187" s="180">
        <f t="shared" si="3392"/>
        <v>0</v>
      </c>
      <c r="AXH187" s="271">
        <v>0</v>
      </c>
      <c r="AXI187" s="179">
        <v>0</v>
      </c>
      <c r="AXJ187" s="179">
        <v>0</v>
      </c>
      <c r="AXK187" s="179">
        <v>0</v>
      </c>
      <c r="AXL187" s="179">
        <v>0</v>
      </c>
      <c r="AXM187" s="180">
        <f t="shared" si="3393"/>
        <v>0</v>
      </c>
      <c r="AXN187" s="271">
        <v>0</v>
      </c>
      <c r="AXO187" s="180">
        <f t="shared" si="3279"/>
        <v>0</v>
      </c>
      <c r="AXP187" s="271">
        <f t="shared" si="3280"/>
        <v>0</v>
      </c>
      <c r="AXQ187" s="179">
        <v>0</v>
      </c>
      <c r="AXR187" s="179">
        <v>0</v>
      </c>
      <c r="AXS187" s="179">
        <v>0</v>
      </c>
      <c r="AXT187" s="179">
        <v>0</v>
      </c>
      <c r="AXU187" s="180">
        <f t="shared" si="3704"/>
        <v>0</v>
      </c>
      <c r="AXV187" s="271">
        <v>0</v>
      </c>
      <c r="AXW187" s="186">
        <v>0</v>
      </c>
      <c r="AXX187" s="186">
        <v>0</v>
      </c>
      <c r="AXY187" s="186">
        <v>0</v>
      </c>
      <c r="AXZ187" s="186">
        <v>0</v>
      </c>
      <c r="AYA187" s="180">
        <f t="shared" si="3394"/>
        <v>0</v>
      </c>
      <c r="AYB187" s="271">
        <v>0</v>
      </c>
      <c r="AYC187" s="180">
        <f t="shared" si="3283"/>
        <v>0</v>
      </c>
      <c r="AYD187" s="271">
        <f t="shared" si="3284"/>
        <v>0</v>
      </c>
      <c r="AYE187" s="198">
        <v>0</v>
      </c>
      <c r="AYF187" s="198">
        <v>0</v>
      </c>
      <c r="AYG187" s="198">
        <v>0</v>
      </c>
      <c r="AYH187" s="198">
        <v>0</v>
      </c>
      <c r="AYI187" s="199">
        <f t="shared" si="3705"/>
        <v>0</v>
      </c>
      <c r="AYJ187" s="267">
        <v>0</v>
      </c>
      <c r="AYK187" s="198">
        <v>0</v>
      </c>
      <c r="AYL187" s="198">
        <v>0</v>
      </c>
      <c r="AYM187" s="198">
        <v>0</v>
      </c>
      <c r="AYN187" s="198">
        <v>0</v>
      </c>
      <c r="AYO187" s="199">
        <f t="shared" si="3395"/>
        <v>0</v>
      </c>
      <c r="AYP187" s="267">
        <v>0</v>
      </c>
      <c r="AYQ187" s="199">
        <f t="shared" si="3389"/>
        <v>0</v>
      </c>
      <c r="AYR187" s="304">
        <f t="shared" si="3706"/>
        <v>0</v>
      </c>
      <c r="AYS187" s="335"/>
      <c r="AYU187" s="159" t="s">
        <v>118</v>
      </c>
      <c r="AYV187" s="168">
        <v>0</v>
      </c>
      <c r="AYW187" s="169">
        <v>0</v>
      </c>
      <c r="AYX187" s="169">
        <v>0</v>
      </c>
      <c r="AYY187" s="169">
        <v>0</v>
      </c>
      <c r="AYZ187" s="316">
        <f t="shared" si="2891"/>
        <v>0</v>
      </c>
      <c r="AZA187" s="273">
        <v>0</v>
      </c>
      <c r="AZB187" s="169">
        <v>0</v>
      </c>
      <c r="AZC187" s="169">
        <v>0</v>
      </c>
      <c r="AZD187" s="169">
        <v>0</v>
      </c>
      <c r="AZE187" s="169">
        <v>0</v>
      </c>
      <c r="AZF187" s="170">
        <f t="shared" si="2892"/>
        <v>0</v>
      </c>
      <c r="AZG187" s="273">
        <v>0</v>
      </c>
      <c r="AZH187" s="170">
        <f t="shared" si="3293"/>
        <v>0</v>
      </c>
      <c r="AZI187" s="329">
        <f t="shared" si="2894"/>
        <v>0</v>
      </c>
      <c r="AZJ187" s="168">
        <v>0</v>
      </c>
      <c r="AZK187" s="169">
        <v>0</v>
      </c>
      <c r="AZL187" s="169">
        <v>0</v>
      </c>
      <c r="AZM187" s="169">
        <v>0</v>
      </c>
      <c r="AZN187" s="170">
        <f t="shared" si="2823"/>
        <v>0</v>
      </c>
      <c r="AZO187" s="273">
        <v>0</v>
      </c>
      <c r="AZP187" s="169">
        <v>0</v>
      </c>
      <c r="AZQ187" s="169">
        <v>0</v>
      </c>
      <c r="AZR187" s="169">
        <v>0</v>
      </c>
      <c r="AZS187" s="169">
        <v>0</v>
      </c>
      <c r="AZT187" s="170">
        <f t="shared" si="2895"/>
        <v>0</v>
      </c>
      <c r="AZU187" s="273">
        <v>0</v>
      </c>
      <c r="AZV187" s="170">
        <f t="shared" si="2824"/>
        <v>0</v>
      </c>
      <c r="AZW187" s="276">
        <f t="shared" si="2824"/>
        <v>0</v>
      </c>
      <c r="AZX187" s="168">
        <v>0</v>
      </c>
      <c r="AZY187" s="169">
        <v>0</v>
      </c>
      <c r="AZZ187" s="169">
        <v>0</v>
      </c>
      <c r="BAA187" s="169">
        <v>0</v>
      </c>
      <c r="BAB187" s="170">
        <f t="shared" si="2896"/>
        <v>0</v>
      </c>
      <c r="BAC187" s="273">
        <v>0</v>
      </c>
      <c r="BAD187" s="169">
        <v>0</v>
      </c>
      <c r="BAE187" s="169">
        <v>0</v>
      </c>
      <c r="BAF187" s="169">
        <v>0</v>
      </c>
      <c r="BAG187" s="169">
        <v>0</v>
      </c>
      <c r="BAH187" s="170">
        <f t="shared" si="2897"/>
        <v>0</v>
      </c>
      <c r="BAI187" s="273">
        <v>0</v>
      </c>
      <c r="BAJ187" s="170">
        <f t="shared" si="2995"/>
        <v>0</v>
      </c>
      <c r="BAK187" s="276">
        <f t="shared" si="2995"/>
        <v>0</v>
      </c>
      <c r="BAL187" s="168">
        <v>0</v>
      </c>
      <c r="BAM187" s="169">
        <v>0</v>
      </c>
      <c r="BAN187" s="169">
        <v>0</v>
      </c>
      <c r="BAO187" s="169">
        <v>0</v>
      </c>
      <c r="BAP187" s="170">
        <f t="shared" si="2825"/>
        <v>0</v>
      </c>
      <c r="BAQ187" s="273">
        <v>0</v>
      </c>
      <c r="BAR187" s="169">
        <v>0</v>
      </c>
      <c r="BAS187" s="169">
        <v>0</v>
      </c>
      <c r="BAT187" s="169">
        <v>0</v>
      </c>
      <c r="BAU187" s="169">
        <v>0</v>
      </c>
      <c r="BAV187" s="170">
        <f t="shared" si="2898"/>
        <v>0</v>
      </c>
      <c r="BAW187" s="273">
        <v>0</v>
      </c>
      <c r="BAX187" s="170">
        <f t="shared" si="2826"/>
        <v>0</v>
      </c>
      <c r="BAY187" s="276">
        <f t="shared" si="2826"/>
        <v>0</v>
      </c>
      <c r="BAZ187" s="168">
        <v>0</v>
      </c>
      <c r="BBA187" s="169">
        <v>0</v>
      </c>
      <c r="BBB187" s="169">
        <v>0</v>
      </c>
      <c r="BBC187" s="169">
        <v>0</v>
      </c>
      <c r="BBD187" s="170">
        <f t="shared" si="2827"/>
        <v>0</v>
      </c>
      <c r="BBE187" s="273">
        <v>0</v>
      </c>
      <c r="BBF187" s="169">
        <v>0</v>
      </c>
      <c r="BBG187" s="169">
        <v>0</v>
      </c>
      <c r="BBH187" s="169">
        <v>0</v>
      </c>
      <c r="BBI187" s="169">
        <v>0</v>
      </c>
      <c r="BBJ187" s="170">
        <f t="shared" si="2828"/>
        <v>0</v>
      </c>
      <c r="BBK187" s="273">
        <v>0</v>
      </c>
      <c r="BBL187" s="170">
        <f t="shared" si="2829"/>
        <v>0</v>
      </c>
      <c r="BBM187" s="276">
        <f t="shared" si="2829"/>
        <v>0</v>
      </c>
      <c r="BBN187" s="168">
        <v>0</v>
      </c>
      <c r="BBO187" s="169">
        <v>0</v>
      </c>
      <c r="BBP187" s="169">
        <v>0</v>
      </c>
      <c r="BBQ187" s="169">
        <v>0</v>
      </c>
      <c r="BBR187" s="170">
        <f t="shared" si="2830"/>
        <v>0</v>
      </c>
      <c r="BBS187" s="273">
        <v>0</v>
      </c>
      <c r="BBT187" s="169">
        <v>0</v>
      </c>
      <c r="BBU187" s="169">
        <v>0</v>
      </c>
      <c r="BBV187" s="169">
        <v>0</v>
      </c>
      <c r="BBW187" s="169">
        <v>0</v>
      </c>
      <c r="BBX187" s="170">
        <f t="shared" si="2899"/>
        <v>0</v>
      </c>
      <c r="BBY187" s="273">
        <v>0</v>
      </c>
      <c r="BBZ187" s="170">
        <f t="shared" si="3036"/>
        <v>0</v>
      </c>
      <c r="BCA187" s="276">
        <f t="shared" si="3036"/>
        <v>0</v>
      </c>
      <c r="BCB187" s="168">
        <v>0</v>
      </c>
      <c r="BCC187" s="169">
        <v>0</v>
      </c>
      <c r="BCD187" s="169">
        <v>0</v>
      </c>
      <c r="BCE187" s="169">
        <v>0</v>
      </c>
      <c r="BCF187" s="170">
        <f t="shared" si="2831"/>
        <v>0</v>
      </c>
      <c r="BCG187" s="273">
        <v>0</v>
      </c>
      <c r="BCH187" s="169">
        <v>0</v>
      </c>
      <c r="BCI187" s="169">
        <v>0</v>
      </c>
      <c r="BCJ187" s="169">
        <v>0</v>
      </c>
      <c r="BCK187" s="169">
        <v>0</v>
      </c>
      <c r="BCL187" s="170">
        <f t="shared" si="2832"/>
        <v>0</v>
      </c>
      <c r="BCM187" s="273">
        <v>0</v>
      </c>
      <c r="BCN187" s="170">
        <f t="shared" si="2833"/>
        <v>0</v>
      </c>
      <c r="BCO187" s="276">
        <f t="shared" si="2900"/>
        <v>0</v>
      </c>
      <c r="BCP187" s="250">
        <v>0</v>
      </c>
      <c r="BCQ187" s="169">
        <v>0</v>
      </c>
      <c r="BCR187" s="169">
        <v>0</v>
      </c>
      <c r="BCS187" s="169">
        <v>0</v>
      </c>
      <c r="BCT187" s="170">
        <f t="shared" si="2834"/>
        <v>0</v>
      </c>
      <c r="BCU187" s="273">
        <v>0</v>
      </c>
      <c r="BCV187" s="169">
        <v>0</v>
      </c>
      <c r="BCW187" s="169">
        <v>0</v>
      </c>
      <c r="BCX187" s="169">
        <v>0</v>
      </c>
      <c r="BCY187" s="169">
        <v>0</v>
      </c>
      <c r="BCZ187" s="170">
        <f t="shared" si="2835"/>
        <v>0</v>
      </c>
      <c r="BDA187" s="273">
        <v>0</v>
      </c>
      <c r="BDB187" s="170">
        <f t="shared" si="2836"/>
        <v>0</v>
      </c>
      <c r="BDC187" s="273">
        <f t="shared" si="2901"/>
        <v>0</v>
      </c>
      <c r="BDD187" s="179">
        <v>0</v>
      </c>
      <c r="BDE187" s="179">
        <v>0</v>
      </c>
      <c r="BDF187" s="179">
        <v>0</v>
      </c>
      <c r="BDG187" s="179">
        <v>0</v>
      </c>
      <c r="BDH187" s="180">
        <f t="shared" si="2837"/>
        <v>0</v>
      </c>
      <c r="BDI187" s="271">
        <v>0</v>
      </c>
      <c r="BDJ187" s="179">
        <v>0</v>
      </c>
      <c r="BDK187" s="179">
        <v>0</v>
      </c>
      <c r="BDL187" s="179">
        <v>0</v>
      </c>
      <c r="BDM187" s="179">
        <v>0</v>
      </c>
      <c r="BDN187" s="180">
        <f t="shared" si="2838"/>
        <v>0</v>
      </c>
      <c r="BDO187" s="271">
        <v>0</v>
      </c>
      <c r="BDP187" s="180">
        <f t="shared" si="3294"/>
        <v>0</v>
      </c>
      <c r="BDQ187" s="271">
        <f t="shared" si="3294"/>
        <v>0</v>
      </c>
      <c r="BDR187" s="179">
        <v>0</v>
      </c>
      <c r="BDS187" s="179">
        <v>0</v>
      </c>
      <c r="BDT187" s="179">
        <v>0</v>
      </c>
      <c r="BDU187" s="179">
        <v>0</v>
      </c>
      <c r="BDV187" s="180">
        <f t="shared" si="2756"/>
        <v>0</v>
      </c>
      <c r="BDW187" s="271">
        <v>0</v>
      </c>
      <c r="BDX187" s="179">
        <v>0</v>
      </c>
      <c r="BDY187" s="179">
        <v>0</v>
      </c>
      <c r="BDZ187" s="179">
        <v>0</v>
      </c>
      <c r="BEA187" s="179">
        <v>0</v>
      </c>
      <c r="BEB187" s="180">
        <f t="shared" si="3396"/>
        <v>0</v>
      </c>
      <c r="BEC187" s="271">
        <v>0</v>
      </c>
      <c r="BED187" s="180">
        <f t="shared" si="2839"/>
        <v>0</v>
      </c>
      <c r="BEE187" s="271">
        <f t="shared" si="2839"/>
        <v>0</v>
      </c>
      <c r="BEF187" s="179">
        <v>0</v>
      </c>
      <c r="BEG187" s="179">
        <v>0</v>
      </c>
      <c r="BEH187" s="179">
        <v>0</v>
      </c>
      <c r="BEI187" s="179">
        <v>0</v>
      </c>
      <c r="BEJ187" s="180">
        <f t="shared" si="3397"/>
        <v>0</v>
      </c>
      <c r="BEK187" s="271">
        <v>0</v>
      </c>
      <c r="BEL187" s="186">
        <v>0</v>
      </c>
      <c r="BEM187" s="186">
        <v>0</v>
      </c>
      <c r="BEN187" s="186">
        <v>0</v>
      </c>
      <c r="BEO187" s="186">
        <v>0</v>
      </c>
      <c r="BEP187" s="180">
        <f t="shared" si="3707"/>
        <v>0</v>
      </c>
      <c r="BEQ187" s="271">
        <v>0</v>
      </c>
      <c r="BER187" s="180">
        <f t="shared" si="2840"/>
        <v>0</v>
      </c>
      <c r="BES187" s="271">
        <f t="shared" si="2840"/>
        <v>0</v>
      </c>
      <c r="BET187" s="198">
        <v>0</v>
      </c>
      <c r="BEU187" s="198">
        <v>0</v>
      </c>
      <c r="BEV187" s="198">
        <v>0</v>
      </c>
      <c r="BEW187" s="198">
        <v>0</v>
      </c>
      <c r="BEX187" s="199">
        <f t="shared" si="3708"/>
        <v>0</v>
      </c>
      <c r="BEY187" s="267">
        <v>0</v>
      </c>
      <c r="BEZ187" s="198">
        <v>0</v>
      </c>
      <c r="BFA187" s="198">
        <v>0</v>
      </c>
      <c r="BFB187" s="198">
        <v>0</v>
      </c>
      <c r="BFC187" s="198">
        <v>0</v>
      </c>
      <c r="BFD187" s="199">
        <f t="shared" si="3398"/>
        <v>0</v>
      </c>
      <c r="BFE187" s="267">
        <v>0</v>
      </c>
      <c r="BFF187" s="199">
        <f t="shared" si="2754"/>
        <v>0</v>
      </c>
      <c r="BFG187" s="304">
        <f t="shared" si="2755"/>
        <v>0</v>
      </c>
      <c r="BFJ187" s="159" t="s">
        <v>118</v>
      </c>
      <c r="BFK187" s="168">
        <v>0</v>
      </c>
      <c r="BFL187" s="169">
        <v>0</v>
      </c>
      <c r="BFM187" s="169">
        <v>0</v>
      </c>
      <c r="BFN187" s="169">
        <v>0</v>
      </c>
      <c r="BFO187" s="316">
        <f t="shared" si="2902"/>
        <v>0</v>
      </c>
      <c r="BFP187" s="273">
        <v>0</v>
      </c>
      <c r="BFQ187" s="169">
        <v>0</v>
      </c>
      <c r="BFR187" s="169">
        <v>0</v>
      </c>
      <c r="BFS187" s="169">
        <v>0</v>
      </c>
      <c r="BFT187" s="169">
        <v>0</v>
      </c>
      <c r="BFU187" s="170">
        <f t="shared" si="2903"/>
        <v>0</v>
      </c>
      <c r="BFV187" s="273">
        <v>0</v>
      </c>
      <c r="BFW187" s="170">
        <f t="shared" si="3295"/>
        <v>0</v>
      </c>
      <c r="BFX187" s="276">
        <f t="shared" si="3295"/>
        <v>0</v>
      </c>
      <c r="BFY187" s="168">
        <v>0</v>
      </c>
      <c r="BFZ187" s="169">
        <v>0</v>
      </c>
      <c r="BGA187" s="169">
        <v>0</v>
      </c>
      <c r="BGB187" s="169">
        <v>0</v>
      </c>
      <c r="BGC187" s="170">
        <f t="shared" si="2841"/>
        <v>0</v>
      </c>
      <c r="BGD187" s="273">
        <v>0</v>
      </c>
      <c r="BGE187" s="169">
        <v>0</v>
      </c>
      <c r="BGF187" s="169">
        <v>0</v>
      </c>
      <c r="BGG187" s="169">
        <v>0</v>
      </c>
      <c r="BGH187" s="169">
        <v>0</v>
      </c>
      <c r="BGI187" s="170">
        <f t="shared" si="2904"/>
        <v>0</v>
      </c>
      <c r="BGJ187" s="273">
        <v>0</v>
      </c>
      <c r="BGK187" s="170">
        <f t="shared" si="2842"/>
        <v>0</v>
      </c>
      <c r="BGL187" s="276">
        <f t="shared" si="2842"/>
        <v>0</v>
      </c>
      <c r="BGM187" s="168">
        <v>0</v>
      </c>
      <c r="BGN187" s="169">
        <v>0</v>
      </c>
      <c r="BGO187" s="169">
        <v>0</v>
      </c>
      <c r="BGP187" s="169">
        <v>0</v>
      </c>
      <c r="BGQ187" s="170">
        <f t="shared" si="2905"/>
        <v>0</v>
      </c>
      <c r="BGR187" s="273">
        <v>0</v>
      </c>
      <c r="BGS187" s="169">
        <v>0</v>
      </c>
      <c r="BGT187" s="169">
        <v>0</v>
      </c>
      <c r="BGU187" s="169">
        <v>0</v>
      </c>
      <c r="BGV187" s="169">
        <v>0</v>
      </c>
      <c r="BGW187" s="170">
        <f t="shared" si="2906"/>
        <v>0</v>
      </c>
      <c r="BGX187" s="273">
        <v>0</v>
      </c>
      <c r="BGY187" s="170">
        <f t="shared" si="2996"/>
        <v>0</v>
      </c>
      <c r="BGZ187" s="276">
        <f t="shared" si="2996"/>
        <v>0</v>
      </c>
      <c r="BHA187" s="168">
        <v>0</v>
      </c>
      <c r="BHB187" s="169">
        <v>0</v>
      </c>
      <c r="BHC187" s="169">
        <v>0</v>
      </c>
      <c r="BHD187" s="169">
        <v>0</v>
      </c>
      <c r="BHE187" s="170">
        <f t="shared" si="2843"/>
        <v>0</v>
      </c>
      <c r="BHF187" s="273">
        <v>0</v>
      </c>
      <c r="BHG187" s="169">
        <v>0</v>
      </c>
      <c r="BHH187" s="169">
        <v>0</v>
      </c>
      <c r="BHI187" s="169">
        <v>0</v>
      </c>
      <c r="BHJ187" s="169">
        <v>0</v>
      </c>
      <c r="BHK187" s="170">
        <f t="shared" si="2907"/>
        <v>0</v>
      </c>
      <c r="BHL187" s="273">
        <v>0</v>
      </c>
      <c r="BHM187" s="170">
        <f t="shared" si="2844"/>
        <v>0</v>
      </c>
      <c r="BHN187" s="276">
        <f t="shared" si="2844"/>
        <v>0</v>
      </c>
      <c r="BHO187" s="168">
        <v>0</v>
      </c>
      <c r="BHP187" s="169">
        <v>0</v>
      </c>
      <c r="BHQ187" s="169">
        <v>0</v>
      </c>
      <c r="BHR187" s="169">
        <v>0</v>
      </c>
      <c r="BHS187" s="170">
        <f t="shared" si="2845"/>
        <v>0</v>
      </c>
      <c r="BHT187" s="273">
        <v>0</v>
      </c>
      <c r="BHU187" s="169">
        <v>0</v>
      </c>
      <c r="BHV187" s="169">
        <v>0</v>
      </c>
      <c r="BHW187" s="169">
        <v>0</v>
      </c>
      <c r="BHX187" s="169">
        <v>0</v>
      </c>
      <c r="BHY187" s="170">
        <f t="shared" si="2846"/>
        <v>0</v>
      </c>
      <c r="BHZ187" s="273">
        <v>0</v>
      </c>
      <c r="BIA187" s="170">
        <f t="shared" si="2847"/>
        <v>0</v>
      </c>
      <c r="BIB187" s="276">
        <f t="shared" si="2847"/>
        <v>0</v>
      </c>
      <c r="BIC187" s="168">
        <v>0</v>
      </c>
      <c r="BID187" s="169">
        <v>0</v>
      </c>
      <c r="BIE187" s="169">
        <v>0</v>
      </c>
      <c r="BIF187" s="169">
        <v>0</v>
      </c>
      <c r="BIG187" s="170">
        <f t="shared" si="2848"/>
        <v>0</v>
      </c>
      <c r="BIH187" s="273">
        <v>0</v>
      </c>
      <c r="BII187" s="169">
        <v>0</v>
      </c>
      <c r="BIJ187" s="169">
        <v>0</v>
      </c>
      <c r="BIK187" s="169">
        <v>0</v>
      </c>
      <c r="BIL187" s="169">
        <v>0</v>
      </c>
      <c r="BIM187" s="170">
        <f t="shared" si="2908"/>
        <v>0</v>
      </c>
      <c r="BIN187" s="273">
        <v>0</v>
      </c>
      <c r="BIO187" s="170">
        <f t="shared" si="3037"/>
        <v>0</v>
      </c>
      <c r="BIP187" s="276">
        <f t="shared" si="3037"/>
        <v>0</v>
      </c>
      <c r="BIQ187" s="168">
        <v>0</v>
      </c>
      <c r="BIR187" s="169">
        <v>0</v>
      </c>
      <c r="BIS187" s="169">
        <v>0</v>
      </c>
      <c r="BIT187" s="169">
        <v>0</v>
      </c>
      <c r="BIU187" s="170">
        <f t="shared" si="2849"/>
        <v>0</v>
      </c>
      <c r="BIV187" s="273">
        <v>0</v>
      </c>
      <c r="BIW187" s="169">
        <v>0</v>
      </c>
      <c r="BIX187" s="169">
        <v>0</v>
      </c>
      <c r="BIY187" s="169">
        <v>0</v>
      </c>
      <c r="BIZ187" s="169">
        <v>0</v>
      </c>
      <c r="BJA187" s="170">
        <f t="shared" si="2850"/>
        <v>0</v>
      </c>
      <c r="BJB187" s="273">
        <v>0</v>
      </c>
      <c r="BJC187" s="170">
        <f t="shared" si="2851"/>
        <v>0</v>
      </c>
      <c r="BJD187" s="276">
        <f t="shared" si="2909"/>
        <v>0</v>
      </c>
      <c r="BJE187" s="392">
        <v>0</v>
      </c>
      <c r="BJF187" s="169">
        <v>0</v>
      </c>
      <c r="BJG187" s="169">
        <v>0</v>
      </c>
      <c r="BJH187" s="169">
        <v>0</v>
      </c>
      <c r="BJI187" s="170">
        <f t="shared" si="2852"/>
        <v>0</v>
      </c>
      <c r="BJJ187" s="273">
        <v>0</v>
      </c>
      <c r="BJK187" s="169">
        <v>0</v>
      </c>
      <c r="BJL187" s="169">
        <v>0</v>
      </c>
      <c r="BJM187" s="169">
        <v>0</v>
      </c>
      <c r="BJN187" s="169">
        <v>0</v>
      </c>
      <c r="BJO187" s="170">
        <f t="shared" si="2853"/>
        <v>0</v>
      </c>
      <c r="BJP187" s="273">
        <v>0</v>
      </c>
      <c r="BJQ187" s="170">
        <f t="shared" si="2854"/>
        <v>0</v>
      </c>
      <c r="BJR187" s="273">
        <f t="shared" si="2910"/>
        <v>0</v>
      </c>
      <c r="BJS187" s="179">
        <v>0</v>
      </c>
      <c r="BJT187" s="179">
        <v>0</v>
      </c>
      <c r="BJU187" s="179">
        <v>0</v>
      </c>
      <c r="BJV187" s="179">
        <v>0</v>
      </c>
      <c r="BJW187" s="180">
        <f t="shared" si="2855"/>
        <v>0</v>
      </c>
      <c r="BJX187" s="271">
        <v>0</v>
      </c>
      <c r="BJY187" s="179">
        <v>0</v>
      </c>
      <c r="BJZ187" s="179">
        <v>0</v>
      </c>
      <c r="BKA187" s="179">
        <v>0</v>
      </c>
      <c r="BKB187" s="179">
        <v>0</v>
      </c>
      <c r="BKC187" s="180">
        <f t="shared" si="2856"/>
        <v>0</v>
      </c>
      <c r="BKD187" s="271">
        <v>0</v>
      </c>
      <c r="BKE187" s="180">
        <f t="shared" si="3296"/>
        <v>0</v>
      </c>
      <c r="BKF187" s="271">
        <f t="shared" si="3296"/>
        <v>0</v>
      </c>
      <c r="BKG187" s="179">
        <v>0</v>
      </c>
      <c r="BKH187" s="179">
        <v>0</v>
      </c>
      <c r="BKI187" s="179">
        <v>0</v>
      </c>
      <c r="BKJ187" s="179">
        <v>0</v>
      </c>
      <c r="BKK187" s="180">
        <f t="shared" si="2757"/>
        <v>0</v>
      </c>
      <c r="BKL187" s="271">
        <v>0</v>
      </c>
      <c r="BKM187" s="179">
        <v>0</v>
      </c>
      <c r="BKN187" s="179">
        <v>0</v>
      </c>
      <c r="BKO187" s="179">
        <v>0</v>
      </c>
      <c r="BKP187" s="179">
        <v>0</v>
      </c>
      <c r="BKQ187" s="180">
        <f t="shared" si="3399"/>
        <v>0</v>
      </c>
      <c r="BKR187" s="271">
        <v>0</v>
      </c>
      <c r="BKS187" s="180">
        <f t="shared" si="2857"/>
        <v>0</v>
      </c>
      <c r="BKT187" s="271">
        <f t="shared" si="2857"/>
        <v>0</v>
      </c>
      <c r="BKU187" s="179">
        <v>0</v>
      </c>
      <c r="BKV187" s="179">
        <v>0</v>
      </c>
      <c r="BKW187" s="179">
        <v>0</v>
      </c>
      <c r="BKX187" s="179">
        <v>0</v>
      </c>
      <c r="BKY187" s="180">
        <f t="shared" si="3400"/>
        <v>0</v>
      </c>
      <c r="BKZ187" s="271">
        <v>0</v>
      </c>
      <c r="BLA187" s="186">
        <v>0</v>
      </c>
      <c r="BLB187" s="186">
        <v>0</v>
      </c>
      <c r="BLC187" s="186">
        <v>0</v>
      </c>
      <c r="BLD187" s="186">
        <v>0</v>
      </c>
      <c r="BLE187" s="180">
        <f t="shared" si="3709"/>
        <v>0</v>
      </c>
      <c r="BLF187" s="271">
        <v>0</v>
      </c>
      <c r="BLG187" s="180">
        <f t="shared" si="2858"/>
        <v>0</v>
      </c>
      <c r="BLH187" s="271">
        <f t="shared" si="2858"/>
        <v>0</v>
      </c>
      <c r="BLI187" s="198">
        <v>0</v>
      </c>
      <c r="BLJ187" s="198">
        <v>0</v>
      </c>
      <c r="BLK187" s="198">
        <v>0</v>
      </c>
      <c r="BLL187" s="198">
        <v>0</v>
      </c>
      <c r="BLM187" s="199">
        <f t="shared" si="3710"/>
        <v>0</v>
      </c>
      <c r="BLN187" s="267">
        <v>0</v>
      </c>
      <c r="BLO187" s="198">
        <v>0</v>
      </c>
      <c r="BLP187" s="198">
        <v>0</v>
      </c>
      <c r="BLQ187" s="198">
        <v>0</v>
      </c>
      <c r="BLR187" s="198">
        <v>0</v>
      </c>
      <c r="BLS187" s="199">
        <f t="shared" si="3401"/>
        <v>0</v>
      </c>
      <c r="BLT187" s="267">
        <v>0</v>
      </c>
      <c r="BLU187" s="395">
        <f t="shared" si="3402"/>
        <v>0</v>
      </c>
      <c r="BLV187" s="304">
        <f t="shared" si="3403"/>
        <v>0</v>
      </c>
      <c r="BLW187"/>
      <c r="BLY187" s="159" t="s">
        <v>118</v>
      </c>
      <c r="BLZ187" s="168">
        <v>0</v>
      </c>
      <c r="BMA187" s="169">
        <v>0</v>
      </c>
      <c r="BMB187" s="169">
        <v>0</v>
      </c>
      <c r="BMC187" s="169">
        <v>0</v>
      </c>
      <c r="BMD187" s="316">
        <f t="shared" si="3711"/>
        <v>0</v>
      </c>
      <c r="BME187" s="273">
        <v>0</v>
      </c>
      <c r="BMF187" s="169">
        <v>0</v>
      </c>
      <c r="BMG187" s="169">
        <v>0</v>
      </c>
      <c r="BMH187" s="169">
        <v>0</v>
      </c>
      <c r="BMI187" s="169">
        <v>0</v>
      </c>
      <c r="BMJ187" s="170">
        <f t="shared" si="3712"/>
        <v>0</v>
      </c>
      <c r="BMK187" s="273">
        <v>0</v>
      </c>
      <c r="BML187" s="170">
        <f t="shared" si="3713"/>
        <v>0</v>
      </c>
      <c r="BMM187" s="276">
        <f t="shared" si="3713"/>
        <v>0</v>
      </c>
      <c r="BMN187" s="168">
        <v>0</v>
      </c>
      <c r="BMO187" s="169">
        <v>0</v>
      </c>
      <c r="BMP187" s="169">
        <v>0</v>
      </c>
      <c r="BMQ187" s="169">
        <v>0</v>
      </c>
      <c r="BMR187" s="170">
        <f t="shared" si="3714"/>
        <v>0</v>
      </c>
      <c r="BMS187" s="273">
        <v>0</v>
      </c>
      <c r="BMT187" s="169">
        <v>0</v>
      </c>
      <c r="BMU187" s="169">
        <v>0</v>
      </c>
      <c r="BMV187" s="169">
        <v>0</v>
      </c>
      <c r="BMW187" s="169">
        <v>0</v>
      </c>
      <c r="BMX187" s="170">
        <f t="shared" si="3715"/>
        <v>0</v>
      </c>
      <c r="BMY187" s="273">
        <v>0</v>
      </c>
      <c r="BMZ187" s="170">
        <f t="shared" si="3716"/>
        <v>0</v>
      </c>
      <c r="BNA187" s="276">
        <f t="shared" si="3716"/>
        <v>0</v>
      </c>
      <c r="BNB187" s="168">
        <v>0</v>
      </c>
      <c r="BNC187" s="169">
        <v>0</v>
      </c>
      <c r="BND187" s="169">
        <v>0</v>
      </c>
      <c r="BNE187" s="169">
        <v>0</v>
      </c>
      <c r="BNF187" s="170">
        <f t="shared" si="3717"/>
        <v>0</v>
      </c>
      <c r="BNG187" s="273">
        <v>0</v>
      </c>
      <c r="BNH187" s="169">
        <v>0</v>
      </c>
      <c r="BNI187" s="169">
        <v>0</v>
      </c>
      <c r="BNJ187" s="169">
        <v>0</v>
      </c>
      <c r="BNK187" s="169">
        <v>0</v>
      </c>
      <c r="BNL187" s="170">
        <f t="shared" si="3718"/>
        <v>0</v>
      </c>
      <c r="BNM187" s="273">
        <v>0</v>
      </c>
      <c r="BNN187" s="170">
        <f t="shared" si="3404"/>
        <v>0</v>
      </c>
      <c r="BNO187" s="276">
        <f t="shared" si="3404"/>
        <v>0</v>
      </c>
      <c r="BNP187" s="168">
        <v>0</v>
      </c>
      <c r="BNQ187" s="169">
        <v>0</v>
      </c>
      <c r="BNR187" s="169">
        <v>0</v>
      </c>
      <c r="BNS187" s="169">
        <v>0</v>
      </c>
      <c r="BNT187" s="170">
        <f t="shared" si="3719"/>
        <v>0</v>
      </c>
      <c r="BNU187" s="273">
        <v>0</v>
      </c>
      <c r="BNV187" s="169">
        <v>0</v>
      </c>
      <c r="BNW187" s="169">
        <v>0</v>
      </c>
      <c r="BNX187" s="169">
        <v>0</v>
      </c>
      <c r="BNY187" s="169">
        <v>0</v>
      </c>
      <c r="BNZ187" s="170">
        <f t="shared" si="3390"/>
        <v>0</v>
      </c>
      <c r="BOA187" s="273">
        <v>0</v>
      </c>
      <c r="BOB187" s="170">
        <f t="shared" si="3391"/>
        <v>0</v>
      </c>
      <c r="BOC187" s="276">
        <f t="shared" si="3391"/>
        <v>0</v>
      </c>
      <c r="BOD187" s="168">
        <v>0</v>
      </c>
      <c r="BOE187" s="169">
        <v>0</v>
      </c>
      <c r="BOF187" s="169">
        <v>0</v>
      </c>
      <c r="BOG187" s="169">
        <v>0</v>
      </c>
      <c r="BOH187" s="170">
        <f t="shared" si="3720"/>
        <v>0</v>
      </c>
      <c r="BOI187" s="273">
        <v>0</v>
      </c>
      <c r="BOJ187" s="169">
        <v>0</v>
      </c>
      <c r="BOK187" s="169">
        <v>0</v>
      </c>
      <c r="BOL187" s="169">
        <v>0</v>
      </c>
      <c r="BOM187" s="169">
        <v>0</v>
      </c>
      <c r="BON187" s="170">
        <f t="shared" si="3721"/>
        <v>0</v>
      </c>
      <c r="BOO187" s="273">
        <v>0</v>
      </c>
      <c r="BOP187" s="170">
        <f t="shared" si="3722"/>
        <v>0</v>
      </c>
      <c r="BOQ187" s="276">
        <f t="shared" si="3722"/>
        <v>0</v>
      </c>
      <c r="BOR187" s="168">
        <v>0</v>
      </c>
      <c r="BOS187" s="169">
        <v>0</v>
      </c>
      <c r="BOT187" s="169">
        <v>0</v>
      </c>
      <c r="BOU187" s="169">
        <v>0</v>
      </c>
      <c r="BOV187" s="170">
        <f t="shared" si="2514"/>
        <v>0</v>
      </c>
      <c r="BOW187" s="273">
        <v>0</v>
      </c>
      <c r="BOX187" s="169">
        <v>0</v>
      </c>
      <c r="BOY187" s="169">
        <v>0</v>
      </c>
      <c r="BOZ187" s="169">
        <v>0</v>
      </c>
      <c r="BPA187" s="169">
        <v>0</v>
      </c>
      <c r="BPB187" s="170">
        <f t="shared" si="2515"/>
        <v>0</v>
      </c>
      <c r="BPC187" s="273">
        <v>0</v>
      </c>
      <c r="BPD187" s="170">
        <f t="shared" si="3723"/>
        <v>0</v>
      </c>
      <c r="BPE187" s="276">
        <f t="shared" si="3723"/>
        <v>0</v>
      </c>
      <c r="BPF187" s="168">
        <v>0</v>
      </c>
      <c r="BPG187" s="169">
        <v>0</v>
      </c>
      <c r="BPH187" s="169">
        <v>0</v>
      </c>
      <c r="BPI187" s="169">
        <v>0</v>
      </c>
      <c r="BPJ187" s="170">
        <f t="shared" si="3724"/>
        <v>0</v>
      </c>
      <c r="BPK187" s="273">
        <v>0</v>
      </c>
      <c r="BPL187" s="169">
        <v>0</v>
      </c>
      <c r="BPM187" s="169">
        <v>0</v>
      </c>
      <c r="BPN187" s="169">
        <v>0</v>
      </c>
      <c r="BPO187" s="169">
        <v>0</v>
      </c>
      <c r="BPP187" s="170">
        <f t="shared" si="3725"/>
        <v>0</v>
      </c>
      <c r="BPQ187" s="273">
        <v>0</v>
      </c>
      <c r="BPR187" s="170">
        <f t="shared" si="3726"/>
        <v>0</v>
      </c>
      <c r="BPS187" s="276">
        <f t="shared" si="3727"/>
        <v>0</v>
      </c>
      <c r="BPT187" s="432">
        <v>0</v>
      </c>
      <c r="BPU187" s="169">
        <v>0</v>
      </c>
      <c r="BPV187" s="169">
        <v>0</v>
      </c>
      <c r="BPW187" s="169">
        <v>0</v>
      </c>
      <c r="BPX187" s="170">
        <f t="shared" si="3728"/>
        <v>0</v>
      </c>
      <c r="BPY187" s="273">
        <v>0</v>
      </c>
      <c r="BPZ187" s="169">
        <v>0</v>
      </c>
      <c r="BQA187" s="169">
        <v>0</v>
      </c>
      <c r="BQB187" s="169">
        <v>0</v>
      </c>
      <c r="BQC187" s="169">
        <v>0</v>
      </c>
      <c r="BQD187" s="170">
        <f t="shared" si="2520"/>
        <v>0</v>
      </c>
      <c r="BQE187" s="273">
        <v>0</v>
      </c>
      <c r="BQF187" s="170">
        <f t="shared" si="3905"/>
        <v>0</v>
      </c>
      <c r="BQG187" s="273">
        <f t="shared" si="3730"/>
        <v>0</v>
      </c>
      <c r="BQH187" s="179">
        <v>0</v>
      </c>
      <c r="BQI187" s="179">
        <v>0</v>
      </c>
      <c r="BQJ187" s="179">
        <v>0</v>
      </c>
      <c r="BQK187" s="179">
        <v>0</v>
      </c>
      <c r="BQL187" s="180">
        <f t="shared" si="2521"/>
        <v>0</v>
      </c>
      <c r="BQM187" s="271">
        <v>0</v>
      </c>
      <c r="BQN187" s="179">
        <v>0</v>
      </c>
      <c r="BQO187" s="179">
        <v>0</v>
      </c>
      <c r="BQP187" s="179">
        <v>0</v>
      </c>
      <c r="BQQ187" s="179">
        <v>0</v>
      </c>
      <c r="BQR187" s="180">
        <f t="shared" si="2522"/>
        <v>0</v>
      </c>
      <c r="BQS187" s="271">
        <v>0</v>
      </c>
      <c r="BQT187" s="180">
        <f t="shared" si="3405"/>
        <v>0</v>
      </c>
      <c r="BQU187" s="271">
        <f t="shared" si="3405"/>
        <v>0</v>
      </c>
      <c r="BQV187" s="179">
        <v>0</v>
      </c>
      <c r="BQW187" s="179">
        <v>0</v>
      </c>
      <c r="BQX187" s="179">
        <v>0</v>
      </c>
      <c r="BQY187" s="179">
        <v>0</v>
      </c>
      <c r="BQZ187" s="180">
        <f t="shared" si="2352"/>
        <v>0</v>
      </c>
      <c r="BRA187" s="271">
        <v>0</v>
      </c>
      <c r="BRB187" s="179">
        <v>0</v>
      </c>
      <c r="BRC187" s="179">
        <v>0</v>
      </c>
      <c r="BRD187" s="179">
        <v>0</v>
      </c>
      <c r="BRE187" s="179">
        <v>0</v>
      </c>
      <c r="BRF187" s="180">
        <f t="shared" si="2524"/>
        <v>0</v>
      </c>
      <c r="BRG187" s="271">
        <v>0</v>
      </c>
      <c r="BRH187" s="180">
        <f t="shared" si="3406"/>
        <v>0</v>
      </c>
      <c r="BRI187" s="271">
        <f t="shared" si="3406"/>
        <v>0</v>
      </c>
      <c r="BRJ187" s="179">
        <v>0</v>
      </c>
      <c r="BRK187" s="179">
        <v>0</v>
      </c>
      <c r="BRL187" s="179">
        <v>0</v>
      </c>
      <c r="BRM187" s="179">
        <v>0</v>
      </c>
      <c r="BRN187" s="180">
        <f t="shared" si="2526"/>
        <v>0</v>
      </c>
      <c r="BRO187" s="271">
        <v>0</v>
      </c>
      <c r="BRP187" s="186">
        <v>0</v>
      </c>
      <c r="BRQ187" s="186">
        <v>0</v>
      </c>
      <c r="BRR187" s="186">
        <v>0</v>
      </c>
      <c r="BRS187" s="186">
        <v>0</v>
      </c>
      <c r="BRT187" s="180">
        <f t="shared" si="2527"/>
        <v>0</v>
      </c>
      <c r="BRU187" s="271">
        <v>0</v>
      </c>
      <c r="BRV187" s="180">
        <f t="shared" si="3407"/>
        <v>0</v>
      </c>
      <c r="BRW187" s="271">
        <f t="shared" si="3407"/>
        <v>0</v>
      </c>
      <c r="BRX187" s="198">
        <v>0</v>
      </c>
      <c r="BRY187" s="198">
        <v>0</v>
      </c>
      <c r="BRZ187" s="198">
        <v>0</v>
      </c>
      <c r="BSA187" s="198">
        <v>0</v>
      </c>
      <c r="BSB187" s="199">
        <f t="shared" si="2753"/>
        <v>0</v>
      </c>
      <c r="BSC187" s="267">
        <v>0</v>
      </c>
      <c r="BSD187" s="198">
        <v>0</v>
      </c>
      <c r="BSE187" s="198">
        <v>0</v>
      </c>
      <c r="BSF187" s="198">
        <v>0</v>
      </c>
      <c r="BSG187" s="198">
        <v>0</v>
      </c>
      <c r="BSH187" s="199">
        <f t="shared" si="2529"/>
        <v>0</v>
      </c>
      <c r="BSI187" s="267">
        <v>0</v>
      </c>
      <c r="BSJ187" s="395">
        <f t="shared" si="2530"/>
        <v>0</v>
      </c>
      <c r="BSK187" s="304">
        <f t="shared" si="2531"/>
        <v>0</v>
      </c>
    </row>
    <row r="188" spans="1:1857">
      <c r="LE188" s="3" t="s">
        <v>223</v>
      </c>
      <c r="LF188" s="36">
        <v>0</v>
      </c>
      <c r="LG188" s="37">
        <v>0</v>
      </c>
      <c r="LH188" s="37">
        <v>0</v>
      </c>
      <c r="LI188" s="37">
        <v>0</v>
      </c>
      <c r="LJ188" s="55">
        <f t="shared" si="3774"/>
        <v>0</v>
      </c>
      <c r="LK188" s="61">
        <v>0</v>
      </c>
      <c r="LL188" s="37">
        <v>0</v>
      </c>
      <c r="LM188" s="37">
        <v>0</v>
      </c>
      <c r="LN188" s="37">
        <v>0</v>
      </c>
      <c r="LO188" s="37">
        <v>0</v>
      </c>
      <c r="LP188" s="64">
        <f t="shared" si="3775"/>
        <v>0</v>
      </c>
      <c r="LQ188" s="61">
        <v>0</v>
      </c>
      <c r="LR188" s="64">
        <f t="shared" si="3776"/>
        <v>0</v>
      </c>
      <c r="LS188" s="70">
        <f t="shared" si="3776"/>
        <v>0</v>
      </c>
      <c r="LT188" s="37">
        <v>0</v>
      </c>
      <c r="LU188" s="37">
        <v>0</v>
      </c>
      <c r="LV188" s="37">
        <v>0</v>
      </c>
      <c r="LW188" s="37">
        <v>0</v>
      </c>
      <c r="LX188" s="64">
        <f t="shared" si="3777"/>
        <v>0</v>
      </c>
      <c r="LY188" s="61">
        <v>0</v>
      </c>
      <c r="LZ188" s="37">
        <v>0</v>
      </c>
      <c r="MA188" s="37">
        <v>0</v>
      </c>
      <c r="MB188" s="37">
        <v>0</v>
      </c>
      <c r="MC188" s="37">
        <v>0</v>
      </c>
      <c r="MD188" s="64">
        <f t="shared" si="3778"/>
        <v>0</v>
      </c>
      <c r="ME188" s="61">
        <v>0</v>
      </c>
      <c r="MF188" s="64">
        <f t="shared" si="3779"/>
        <v>0</v>
      </c>
      <c r="MG188" s="70">
        <f t="shared" si="3779"/>
        <v>0</v>
      </c>
      <c r="MH188" s="36">
        <v>0</v>
      </c>
      <c r="MI188" s="37">
        <v>0</v>
      </c>
      <c r="MJ188" s="37">
        <v>0</v>
      </c>
      <c r="MK188" s="37">
        <v>0</v>
      </c>
      <c r="ML188" s="64">
        <v>0</v>
      </c>
      <c r="MM188" s="65">
        <v>0</v>
      </c>
      <c r="MN188" s="37">
        <v>0</v>
      </c>
      <c r="MO188" s="37">
        <v>0</v>
      </c>
      <c r="MP188" s="37">
        <v>0</v>
      </c>
      <c r="MQ188" s="37">
        <v>0</v>
      </c>
      <c r="MR188" s="55">
        <f t="shared" si="3780"/>
        <v>0</v>
      </c>
      <c r="MS188" s="65">
        <v>0</v>
      </c>
      <c r="MT188" s="55">
        <f t="shared" si="3781"/>
        <v>0</v>
      </c>
      <c r="MU188" s="65">
        <f t="shared" si="3782"/>
        <v>0</v>
      </c>
      <c r="MV188" s="36">
        <v>0</v>
      </c>
      <c r="MW188" s="37">
        <v>0</v>
      </c>
      <c r="MX188" s="37">
        <v>0</v>
      </c>
      <c r="MY188" s="37">
        <v>0</v>
      </c>
      <c r="MZ188" s="55">
        <f t="shared" si="3783"/>
        <v>0</v>
      </c>
      <c r="NA188" s="65">
        <v>0</v>
      </c>
      <c r="NB188" s="37">
        <v>0</v>
      </c>
      <c r="NC188" s="37">
        <v>0</v>
      </c>
      <c r="ND188" s="37">
        <v>0</v>
      </c>
      <c r="NE188" s="37">
        <v>0</v>
      </c>
      <c r="NF188" s="55">
        <f t="shared" si="3784"/>
        <v>0</v>
      </c>
      <c r="NG188" s="65">
        <v>0</v>
      </c>
      <c r="NH188" s="55">
        <f t="shared" si="3785"/>
        <v>0</v>
      </c>
      <c r="NI188" s="65">
        <f t="shared" si="3785"/>
        <v>0</v>
      </c>
      <c r="NJ188" s="36">
        <v>0</v>
      </c>
      <c r="NK188" s="37">
        <v>0</v>
      </c>
      <c r="NL188" s="37">
        <v>0</v>
      </c>
      <c r="NM188" s="37">
        <v>0</v>
      </c>
      <c r="NN188" s="55">
        <f t="shared" si="3786"/>
        <v>0</v>
      </c>
      <c r="NO188" s="65">
        <v>0</v>
      </c>
      <c r="NP188" s="72">
        <v>0</v>
      </c>
      <c r="NQ188" s="73">
        <v>0</v>
      </c>
      <c r="NR188" s="73">
        <v>0</v>
      </c>
      <c r="NS188" s="72">
        <v>0</v>
      </c>
      <c r="NT188" s="55">
        <f t="shared" si="3787"/>
        <v>0</v>
      </c>
      <c r="NU188" s="65">
        <v>0</v>
      </c>
      <c r="NV188" s="55">
        <f t="shared" si="3788"/>
        <v>0</v>
      </c>
      <c r="NW188" s="65">
        <f t="shared" si="3788"/>
        <v>0</v>
      </c>
      <c r="NX188" s="71">
        <v>0</v>
      </c>
      <c r="NY188" s="72">
        <v>0</v>
      </c>
      <c r="NZ188" s="72">
        <v>0</v>
      </c>
      <c r="OA188" s="72">
        <v>0</v>
      </c>
      <c r="OB188" s="55">
        <f t="shared" si="3789"/>
        <v>0</v>
      </c>
      <c r="OC188" s="65">
        <v>0</v>
      </c>
      <c r="OD188" s="72">
        <v>0</v>
      </c>
      <c r="OE188" s="72">
        <v>0</v>
      </c>
      <c r="OF188" s="72">
        <v>0</v>
      </c>
      <c r="OG188" s="72">
        <v>0</v>
      </c>
      <c r="OH188" s="55">
        <f t="shared" si="3790"/>
        <v>0</v>
      </c>
      <c r="OI188" s="65">
        <v>0</v>
      </c>
      <c r="OJ188" s="55">
        <f t="shared" si="3791"/>
        <v>0</v>
      </c>
      <c r="OK188" s="65">
        <f t="shared" si="3791"/>
        <v>0</v>
      </c>
      <c r="OL188" s="71">
        <v>0</v>
      </c>
      <c r="OM188" s="72">
        <v>0</v>
      </c>
      <c r="ON188" s="72">
        <v>0</v>
      </c>
      <c r="OO188" s="69">
        <v>0</v>
      </c>
      <c r="OP188" s="55">
        <f t="shared" si="3792"/>
        <v>0</v>
      </c>
      <c r="OQ188" s="65">
        <v>0</v>
      </c>
      <c r="OR188" s="72">
        <v>0</v>
      </c>
      <c r="OS188" s="72">
        <v>0</v>
      </c>
      <c r="OT188" s="72">
        <v>0</v>
      </c>
      <c r="OU188" s="72">
        <v>0</v>
      </c>
      <c r="OV188" s="55">
        <f t="shared" si="3793"/>
        <v>0</v>
      </c>
      <c r="OW188" s="65">
        <v>0</v>
      </c>
      <c r="OX188" s="55">
        <f t="shared" si="3794"/>
        <v>0</v>
      </c>
      <c r="OY188" s="65">
        <f t="shared" si="3794"/>
        <v>0</v>
      </c>
      <c r="OZ188" s="71">
        <v>0</v>
      </c>
      <c r="PA188" s="72">
        <v>0</v>
      </c>
      <c r="PB188" s="72">
        <v>0</v>
      </c>
      <c r="PC188" s="72">
        <v>0</v>
      </c>
      <c r="PD188" s="55">
        <f t="shared" si="3795"/>
        <v>0</v>
      </c>
      <c r="PE188" s="65">
        <v>0</v>
      </c>
      <c r="PF188" s="72">
        <v>0</v>
      </c>
      <c r="PG188" s="72">
        <v>0</v>
      </c>
      <c r="PH188" s="72">
        <v>0</v>
      </c>
      <c r="PI188" s="72">
        <v>0</v>
      </c>
      <c r="PJ188" s="55">
        <f t="shared" si="3796"/>
        <v>0</v>
      </c>
      <c r="PK188" s="65">
        <v>0</v>
      </c>
      <c r="PL188" s="55">
        <f t="shared" si="3797"/>
        <v>0</v>
      </c>
      <c r="PM188" s="65">
        <f t="shared" si="3797"/>
        <v>0</v>
      </c>
      <c r="PN188" s="71">
        <v>0</v>
      </c>
      <c r="PO188" s="72">
        <v>0</v>
      </c>
      <c r="PP188" s="72">
        <v>2</v>
      </c>
      <c r="PQ188" s="72">
        <v>0</v>
      </c>
      <c r="PR188" s="55">
        <f t="shared" si="3798"/>
        <v>2</v>
      </c>
      <c r="PS188" s="65">
        <v>0</v>
      </c>
      <c r="PT188" s="72">
        <v>0</v>
      </c>
      <c r="PU188" s="72">
        <v>0</v>
      </c>
      <c r="PV188" s="72">
        <v>0</v>
      </c>
      <c r="PW188" s="72">
        <v>0</v>
      </c>
      <c r="PX188" s="55">
        <f t="shared" si="3799"/>
        <v>0</v>
      </c>
      <c r="PY188" s="65">
        <v>0</v>
      </c>
      <c r="PZ188" s="55">
        <f t="shared" si="3800"/>
        <v>2</v>
      </c>
      <c r="QA188" s="65">
        <f t="shared" si="3800"/>
        <v>0</v>
      </c>
      <c r="QB188" s="71">
        <v>0</v>
      </c>
      <c r="QC188" s="72">
        <v>0</v>
      </c>
      <c r="QD188" s="72">
        <v>0</v>
      </c>
      <c r="QE188" s="72">
        <v>0</v>
      </c>
      <c r="QF188" s="55">
        <f t="shared" si="3801"/>
        <v>0</v>
      </c>
      <c r="QG188" s="65">
        <v>0</v>
      </c>
      <c r="QH188" s="72">
        <v>0</v>
      </c>
      <c r="QI188" s="72">
        <v>0</v>
      </c>
      <c r="QJ188" s="72">
        <v>0</v>
      </c>
      <c r="QK188" s="72">
        <v>0</v>
      </c>
      <c r="QL188" s="55">
        <f t="shared" si="3802"/>
        <v>0</v>
      </c>
      <c r="QM188" s="65">
        <v>0</v>
      </c>
      <c r="QN188" s="55">
        <f t="shared" si="3803"/>
        <v>0</v>
      </c>
      <c r="QO188" s="65">
        <f t="shared" si="3803"/>
        <v>0</v>
      </c>
      <c r="QP188" s="71">
        <v>0</v>
      </c>
      <c r="QQ188" s="72">
        <v>0</v>
      </c>
      <c r="QR188" s="72">
        <v>0</v>
      </c>
      <c r="QS188" s="72">
        <v>0</v>
      </c>
      <c r="QT188" s="55">
        <f t="shared" si="3804"/>
        <v>0</v>
      </c>
      <c r="QU188" s="65">
        <v>0</v>
      </c>
      <c r="QV188" s="72">
        <v>0</v>
      </c>
      <c r="QW188" s="72">
        <v>0</v>
      </c>
      <c r="QX188" s="72">
        <v>0</v>
      </c>
      <c r="QY188" s="72">
        <v>0</v>
      </c>
      <c r="QZ188" s="55">
        <f t="shared" si="3805"/>
        <v>0</v>
      </c>
      <c r="RA188" s="65">
        <v>0</v>
      </c>
      <c r="RB188" s="55">
        <f t="shared" si="3806"/>
        <v>0</v>
      </c>
      <c r="RC188" s="65">
        <f t="shared" si="3806"/>
        <v>0</v>
      </c>
      <c r="RD188" s="71">
        <v>0</v>
      </c>
      <c r="RE188" s="72">
        <v>0</v>
      </c>
      <c r="RF188" s="72">
        <v>0</v>
      </c>
      <c r="RG188" s="72">
        <v>0</v>
      </c>
      <c r="RH188" s="55">
        <f t="shared" si="3807"/>
        <v>0</v>
      </c>
      <c r="RI188" s="65">
        <v>0</v>
      </c>
      <c r="RJ188" s="72">
        <v>0</v>
      </c>
      <c r="RK188" s="72">
        <v>0</v>
      </c>
      <c r="RL188" s="72"/>
      <c r="RM188" s="72"/>
      <c r="RN188" s="72"/>
      <c r="RO188" s="72">
        <v>0</v>
      </c>
      <c r="RP188" s="72">
        <v>0</v>
      </c>
      <c r="RQ188" s="72">
        <v>0</v>
      </c>
      <c r="RR188" s="55">
        <f t="shared" si="3808"/>
        <v>0</v>
      </c>
      <c r="RS188" s="65">
        <v>0</v>
      </c>
      <c r="RT188" s="55">
        <f t="shared" si="3809"/>
        <v>0</v>
      </c>
      <c r="RU188" s="65">
        <f t="shared" si="3810"/>
        <v>0</v>
      </c>
      <c r="RX188" s="159" t="s">
        <v>223</v>
      </c>
      <c r="RY188" s="168">
        <v>0</v>
      </c>
      <c r="RZ188" s="169">
        <v>0</v>
      </c>
      <c r="SA188" s="169">
        <v>0</v>
      </c>
      <c r="SB188" s="169">
        <v>0</v>
      </c>
      <c r="SC188" s="170">
        <f t="shared" si="3811"/>
        <v>0</v>
      </c>
      <c r="SD188" s="163">
        <v>0</v>
      </c>
      <c r="SE188" s="362">
        <v>0</v>
      </c>
      <c r="SF188" s="169">
        <v>0</v>
      </c>
      <c r="SG188" s="169">
        <v>0</v>
      </c>
      <c r="SH188" s="169">
        <v>0</v>
      </c>
      <c r="SI188" s="170">
        <f t="shared" si="3812"/>
        <v>0</v>
      </c>
      <c r="SJ188" s="194">
        <v>0</v>
      </c>
      <c r="SK188" s="195">
        <f t="shared" si="3813"/>
        <v>0</v>
      </c>
      <c r="SL188" s="167">
        <f t="shared" si="3814"/>
        <v>0</v>
      </c>
      <c r="SM188" s="168">
        <v>0</v>
      </c>
      <c r="SN188" s="169">
        <v>0</v>
      </c>
      <c r="SO188" s="169">
        <v>0</v>
      </c>
      <c r="SP188" s="169">
        <v>0</v>
      </c>
      <c r="SQ188" s="170">
        <f t="shared" si="3815"/>
        <v>0</v>
      </c>
      <c r="SR188" s="171">
        <v>0</v>
      </c>
      <c r="SS188" s="362">
        <v>0</v>
      </c>
      <c r="ST188" s="169">
        <v>0</v>
      </c>
      <c r="SU188" s="169">
        <v>0</v>
      </c>
      <c r="SV188" s="169">
        <v>0</v>
      </c>
      <c r="SW188" s="170">
        <f t="shared" si="3816"/>
        <v>0</v>
      </c>
      <c r="SX188" s="171">
        <v>0</v>
      </c>
      <c r="SY188" s="342">
        <f t="shared" si="3817"/>
        <v>0</v>
      </c>
      <c r="SZ188" s="171">
        <f t="shared" si="3818"/>
        <v>0</v>
      </c>
      <c r="TA188" s="168">
        <v>0</v>
      </c>
      <c r="TB188" s="169">
        <v>0</v>
      </c>
      <c r="TC188" s="169">
        <v>0</v>
      </c>
      <c r="TD188" s="169">
        <v>0</v>
      </c>
      <c r="TE188" s="170">
        <f t="shared" si="3819"/>
        <v>0</v>
      </c>
      <c r="TF188" s="171">
        <v>0</v>
      </c>
      <c r="TG188" s="362">
        <v>0</v>
      </c>
      <c r="TH188" s="169">
        <v>0</v>
      </c>
      <c r="TI188" s="169">
        <v>0</v>
      </c>
      <c r="TJ188" s="169">
        <v>0</v>
      </c>
      <c r="TK188" s="170">
        <f t="shared" si="3820"/>
        <v>0</v>
      </c>
      <c r="TL188" s="171">
        <v>0</v>
      </c>
      <c r="TM188" s="342">
        <f t="shared" si="3821"/>
        <v>0</v>
      </c>
      <c r="TN188" s="174">
        <f t="shared" si="3822"/>
        <v>0</v>
      </c>
      <c r="TO188" s="168">
        <v>0</v>
      </c>
      <c r="TP188" s="169">
        <v>0</v>
      </c>
      <c r="TQ188" s="169">
        <v>0</v>
      </c>
      <c r="TR188" s="169">
        <v>0</v>
      </c>
      <c r="TS188" s="170">
        <f t="shared" si="3823"/>
        <v>0</v>
      </c>
      <c r="TT188" s="196">
        <v>0</v>
      </c>
      <c r="TU188" s="362">
        <v>0</v>
      </c>
      <c r="TV188" s="169">
        <v>0</v>
      </c>
      <c r="TW188" s="169">
        <v>0</v>
      </c>
      <c r="TX188" s="169">
        <v>0</v>
      </c>
      <c r="TY188" s="170">
        <f t="shared" si="3824"/>
        <v>0</v>
      </c>
      <c r="TZ188" s="171">
        <v>0</v>
      </c>
      <c r="UA188" s="342">
        <f t="shared" si="3825"/>
        <v>0</v>
      </c>
      <c r="UB188" s="171">
        <f t="shared" si="3826"/>
        <v>0</v>
      </c>
      <c r="UC188" s="362">
        <v>0</v>
      </c>
      <c r="UD188" s="169">
        <v>0</v>
      </c>
      <c r="UE188" s="169">
        <v>0</v>
      </c>
      <c r="UF188" s="169">
        <v>0</v>
      </c>
      <c r="UG188" s="170">
        <v>0</v>
      </c>
      <c r="UH188" s="171">
        <v>0</v>
      </c>
      <c r="UI188" s="362">
        <v>0</v>
      </c>
      <c r="UJ188" s="169">
        <v>0</v>
      </c>
      <c r="UK188" s="169">
        <v>0</v>
      </c>
      <c r="UL188" s="169">
        <v>0</v>
      </c>
      <c r="UM188" s="170">
        <f t="shared" si="3827"/>
        <v>0</v>
      </c>
      <c r="UN188" s="171">
        <v>0</v>
      </c>
      <c r="UO188" s="342">
        <f t="shared" si="3828"/>
        <v>0</v>
      </c>
      <c r="UP188" s="171">
        <f t="shared" si="3829"/>
        <v>0</v>
      </c>
      <c r="UQ188" s="362">
        <v>0</v>
      </c>
      <c r="UR188" s="169">
        <v>0</v>
      </c>
      <c r="US188" s="169">
        <v>0</v>
      </c>
      <c r="UT188" s="169">
        <v>0</v>
      </c>
      <c r="UU188" s="170">
        <f t="shared" si="3830"/>
        <v>0</v>
      </c>
      <c r="UV188" s="171">
        <v>0</v>
      </c>
      <c r="UW188" s="362">
        <v>0</v>
      </c>
      <c r="UX188" s="169">
        <v>0</v>
      </c>
      <c r="UY188" s="169">
        <v>0</v>
      </c>
      <c r="UZ188" s="169">
        <v>0</v>
      </c>
      <c r="VA188" s="170">
        <f t="shared" si="3831"/>
        <v>0</v>
      </c>
      <c r="VB188" s="171">
        <v>0</v>
      </c>
      <c r="VC188" s="342">
        <f t="shared" si="3832"/>
        <v>0</v>
      </c>
      <c r="VD188" s="171">
        <f t="shared" si="3833"/>
        <v>0</v>
      </c>
      <c r="VE188" s="362">
        <v>0</v>
      </c>
      <c r="VF188" s="169">
        <v>0</v>
      </c>
      <c r="VG188" s="169">
        <v>0</v>
      </c>
      <c r="VH188" s="169">
        <v>0</v>
      </c>
      <c r="VI188" s="170">
        <f t="shared" si="3914"/>
        <v>0</v>
      </c>
      <c r="VJ188" s="171">
        <v>0</v>
      </c>
      <c r="VK188" s="362">
        <v>0</v>
      </c>
      <c r="VL188" s="169">
        <v>0</v>
      </c>
      <c r="VM188" s="169">
        <v>0</v>
      </c>
      <c r="VN188" s="169">
        <v>0</v>
      </c>
      <c r="VO188" s="170">
        <f t="shared" si="3913"/>
        <v>0</v>
      </c>
      <c r="VP188" s="171">
        <v>0</v>
      </c>
      <c r="VQ188" s="342">
        <f t="shared" si="3834"/>
        <v>0</v>
      </c>
      <c r="VR188" s="171">
        <f t="shared" si="3835"/>
        <v>0</v>
      </c>
      <c r="VS188" s="362">
        <v>0</v>
      </c>
      <c r="VT188" s="169">
        <v>0</v>
      </c>
      <c r="VU188" s="169">
        <v>0</v>
      </c>
      <c r="VV188" s="169">
        <v>0</v>
      </c>
      <c r="VW188" s="170">
        <f t="shared" ref="VW188:VW192" si="3915">SUM(VS188,VT188,VU188,VV188)</f>
        <v>0</v>
      </c>
      <c r="VX188" s="171">
        <v>0</v>
      </c>
      <c r="VY188" s="362">
        <v>0</v>
      </c>
      <c r="VZ188" s="169">
        <v>0</v>
      </c>
      <c r="WA188" s="169">
        <v>0</v>
      </c>
      <c r="WB188" s="169">
        <v>0</v>
      </c>
      <c r="WC188" s="170">
        <f t="shared" ref="WC188:WC192" si="3916">SUM(VY188:WB188)</f>
        <v>0</v>
      </c>
      <c r="WD188" s="171">
        <v>0</v>
      </c>
      <c r="WE188" s="342">
        <f t="shared" si="3838"/>
        <v>0</v>
      </c>
      <c r="WF188" s="171">
        <f t="shared" si="3839"/>
        <v>0</v>
      </c>
      <c r="WG188" s="178">
        <v>0</v>
      </c>
      <c r="WH188" s="179">
        <v>0</v>
      </c>
      <c r="WI188" s="179">
        <v>0</v>
      </c>
      <c r="WJ188" s="179">
        <v>0</v>
      </c>
      <c r="WK188" s="180">
        <f t="shared" si="3840"/>
        <v>0</v>
      </c>
      <c r="WL188" s="181">
        <v>0</v>
      </c>
      <c r="WM188" s="178">
        <v>0</v>
      </c>
      <c r="WN188" s="179">
        <v>0</v>
      </c>
      <c r="WO188" s="179">
        <v>0</v>
      </c>
      <c r="WP188" s="179">
        <v>0</v>
      </c>
      <c r="WQ188" s="180">
        <f t="shared" si="3841"/>
        <v>0</v>
      </c>
      <c r="WR188" s="181">
        <v>0</v>
      </c>
      <c r="WS188" s="182">
        <f t="shared" si="3842"/>
        <v>0</v>
      </c>
      <c r="WT188" s="269">
        <f t="shared" si="3843"/>
        <v>0</v>
      </c>
      <c r="WU188" s="178">
        <v>0</v>
      </c>
      <c r="WV188" s="179">
        <v>0</v>
      </c>
      <c r="WW188" s="179">
        <v>0</v>
      </c>
      <c r="WX188" s="179">
        <v>0</v>
      </c>
      <c r="WY188" s="180">
        <f t="shared" si="3844"/>
        <v>0</v>
      </c>
      <c r="WZ188" s="181">
        <v>0</v>
      </c>
      <c r="XA188" s="179">
        <v>0</v>
      </c>
      <c r="XB188" s="179">
        <v>0</v>
      </c>
      <c r="XC188" s="179">
        <v>0</v>
      </c>
      <c r="XD188" s="179">
        <v>0</v>
      </c>
      <c r="XE188" s="180">
        <f t="shared" si="3845"/>
        <v>0</v>
      </c>
      <c r="XF188" s="181">
        <v>0</v>
      </c>
      <c r="XG188" s="182">
        <f t="shared" si="3846"/>
        <v>0</v>
      </c>
      <c r="XH188" s="181">
        <f t="shared" si="3847"/>
        <v>0</v>
      </c>
      <c r="XI188" s="178">
        <v>0</v>
      </c>
      <c r="XJ188" s="179">
        <v>0</v>
      </c>
      <c r="XK188" s="179">
        <v>0</v>
      </c>
      <c r="XL188" s="179">
        <v>0</v>
      </c>
      <c r="XM188" s="180">
        <f t="shared" si="3848"/>
        <v>0</v>
      </c>
      <c r="XN188" s="181">
        <v>0</v>
      </c>
      <c r="XO188" s="185">
        <v>0</v>
      </c>
      <c r="XP188" s="186">
        <v>0</v>
      </c>
      <c r="XQ188" s="186">
        <v>0</v>
      </c>
      <c r="XR188" s="186">
        <v>0</v>
      </c>
      <c r="XS188" s="180">
        <f t="shared" si="3849"/>
        <v>0</v>
      </c>
      <c r="XT188" s="181">
        <v>0</v>
      </c>
      <c r="XU188" s="182">
        <f t="shared" si="3850"/>
        <v>0</v>
      </c>
      <c r="XV188" s="187">
        <f t="shared" si="3851"/>
        <v>0</v>
      </c>
      <c r="XW188" s="197">
        <v>0</v>
      </c>
      <c r="XX188" s="198">
        <v>0</v>
      </c>
      <c r="XY188" s="198">
        <v>0</v>
      </c>
      <c r="XZ188" s="198">
        <v>0</v>
      </c>
      <c r="YA188" s="199">
        <f t="shared" si="3852"/>
        <v>0</v>
      </c>
      <c r="YB188" s="200">
        <v>0</v>
      </c>
      <c r="YC188" s="201">
        <v>0</v>
      </c>
      <c r="YD188" s="198">
        <v>0</v>
      </c>
      <c r="YE188" s="198">
        <v>0</v>
      </c>
      <c r="YF188" s="198">
        <v>0</v>
      </c>
      <c r="YG188" s="199">
        <f t="shared" si="3853"/>
        <v>0</v>
      </c>
      <c r="YH188" s="200">
        <v>0</v>
      </c>
      <c r="YI188" s="341">
        <f t="shared" si="3854"/>
        <v>0</v>
      </c>
      <c r="YJ188" s="200">
        <f t="shared" si="3855"/>
        <v>0</v>
      </c>
      <c r="YM188" s="262" t="s">
        <v>223</v>
      </c>
      <c r="YN188" s="172">
        <v>0</v>
      </c>
      <c r="YO188" s="169">
        <v>0</v>
      </c>
      <c r="YP188" s="169">
        <v>0</v>
      </c>
      <c r="YQ188" s="169">
        <v>0</v>
      </c>
      <c r="YR188" s="170">
        <f t="shared" si="3856"/>
        <v>0</v>
      </c>
      <c r="YS188" s="273">
        <v>0</v>
      </c>
      <c r="YT188" s="169">
        <v>0</v>
      </c>
      <c r="YU188" s="169">
        <v>0</v>
      </c>
      <c r="YV188" s="169">
        <v>0</v>
      </c>
      <c r="YW188" s="169">
        <v>0</v>
      </c>
      <c r="YX188" s="170">
        <f t="shared" si="3857"/>
        <v>0</v>
      </c>
      <c r="YY188" s="273">
        <v>0</v>
      </c>
      <c r="YZ188" s="170">
        <f t="shared" si="3858"/>
        <v>0</v>
      </c>
      <c r="ZA188" s="276">
        <f t="shared" si="3859"/>
        <v>0</v>
      </c>
      <c r="ZB188" s="172">
        <v>0</v>
      </c>
      <c r="ZC188" s="169">
        <v>0</v>
      </c>
      <c r="ZD188" s="169">
        <v>0</v>
      </c>
      <c r="ZE188" s="169">
        <v>0</v>
      </c>
      <c r="ZF188" s="170">
        <f t="shared" si="3860"/>
        <v>0</v>
      </c>
      <c r="ZG188" s="273">
        <v>0</v>
      </c>
      <c r="ZH188" s="169">
        <v>0</v>
      </c>
      <c r="ZI188" s="169">
        <v>0</v>
      </c>
      <c r="ZJ188" s="169">
        <v>0</v>
      </c>
      <c r="ZK188" s="169">
        <v>0</v>
      </c>
      <c r="ZL188" s="170">
        <f t="shared" si="3861"/>
        <v>0</v>
      </c>
      <c r="ZM188" s="273">
        <v>0</v>
      </c>
      <c r="ZN188" s="170">
        <f t="shared" si="3862"/>
        <v>0</v>
      </c>
      <c r="ZO188" s="273">
        <f t="shared" si="3863"/>
        <v>0</v>
      </c>
      <c r="ZP188" s="169">
        <v>0</v>
      </c>
      <c r="ZQ188" s="169">
        <v>0</v>
      </c>
      <c r="ZR188" s="169">
        <v>0</v>
      </c>
      <c r="ZS188" s="169">
        <v>0</v>
      </c>
      <c r="ZT188" s="170">
        <f t="shared" si="3864"/>
        <v>0</v>
      </c>
      <c r="ZU188" s="273">
        <v>0</v>
      </c>
      <c r="ZV188" s="169">
        <v>0</v>
      </c>
      <c r="ZW188" s="169">
        <v>0</v>
      </c>
      <c r="ZX188" s="169">
        <v>0</v>
      </c>
      <c r="ZY188" s="169">
        <v>0</v>
      </c>
      <c r="ZZ188" s="170">
        <f t="shared" si="3865"/>
        <v>0</v>
      </c>
      <c r="AAA188" s="273">
        <v>0</v>
      </c>
      <c r="AAB188" s="170">
        <f t="shared" si="3866"/>
        <v>0</v>
      </c>
      <c r="AAC188" s="276">
        <f t="shared" si="3867"/>
        <v>0</v>
      </c>
      <c r="AAD188" s="172">
        <v>0</v>
      </c>
      <c r="AAE188" s="169">
        <v>0</v>
      </c>
      <c r="AAF188" s="169">
        <v>0</v>
      </c>
      <c r="AAG188" s="169">
        <v>0</v>
      </c>
      <c r="AAH188" s="170">
        <f t="shared" si="3868"/>
        <v>0</v>
      </c>
      <c r="AAI188" s="273">
        <v>0</v>
      </c>
      <c r="AAJ188" s="169">
        <v>0</v>
      </c>
      <c r="AAK188" s="169">
        <v>0</v>
      </c>
      <c r="AAL188" s="169">
        <v>0</v>
      </c>
      <c r="AAM188" s="169">
        <v>0</v>
      </c>
      <c r="AAN188" s="170">
        <f t="shared" si="3869"/>
        <v>0</v>
      </c>
      <c r="AAO188" s="280">
        <v>0</v>
      </c>
      <c r="AAP188" s="170">
        <f t="shared" si="3870"/>
        <v>0</v>
      </c>
      <c r="AAQ188" s="276">
        <f t="shared" si="3871"/>
        <v>0</v>
      </c>
      <c r="AAR188" s="172">
        <v>0</v>
      </c>
      <c r="AAS188" s="169">
        <v>0</v>
      </c>
      <c r="AAT188" s="169">
        <v>0</v>
      </c>
      <c r="AAU188" s="169">
        <v>0</v>
      </c>
      <c r="AAV188" s="170">
        <f t="shared" si="3872"/>
        <v>0</v>
      </c>
      <c r="AAW188" s="273">
        <v>0</v>
      </c>
      <c r="AAX188" s="169">
        <v>0</v>
      </c>
      <c r="AAY188" s="169">
        <v>0</v>
      </c>
      <c r="AAZ188" s="169">
        <v>0</v>
      </c>
      <c r="ABA188" s="169">
        <v>0</v>
      </c>
      <c r="ABB188" s="170">
        <f t="shared" si="3873"/>
        <v>0</v>
      </c>
      <c r="ABC188" s="273">
        <v>0</v>
      </c>
      <c r="ABD188" s="170">
        <f t="shared" si="3874"/>
        <v>0</v>
      </c>
      <c r="ABE188" s="273">
        <f t="shared" si="3875"/>
        <v>0</v>
      </c>
      <c r="ABF188" s="169">
        <v>0</v>
      </c>
      <c r="ABG188" s="169">
        <v>0</v>
      </c>
      <c r="ABH188" s="169">
        <v>0</v>
      </c>
      <c r="ABI188" s="169">
        <v>0</v>
      </c>
      <c r="ABJ188" s="170">
        <f t="shared" si="3876"/>
        <v>0</v>
      </c>
      <c r="ABK188" s="273">
        <v>0</v>
      </c>
      <c r="ABL188" s="169">
        <v>0</v>
      </c>
      <c r="ABM188" s="169">
        <v>0</v>
      </c>
      <c r="ABN188" s="169">
        <v>0</v>
      </c>
      <c r="ABO188" s="169">
        <v>0</v>
      </c>
      <c r="ABP188" s="170">
        <f t="shared" si="3877"/>
        <v>0</v>
      </c>
      <c r="ABQ188" s="273">
        <v>0</v>
      </c>
      <c r="ABR188" s="170">
        <f t="shared" si="3878"/>
        <v>0</v>
      </c>
      <c r="ABS188" s="276">
        <f t="shared" si="3879"/>
        <v>0</v>
      </c>
      <c r="ABT188" s="172">
        <v>0</v>
      </c>
      <c r="ABU188" s="169">
        <v>0</v>
      </c>
      <c r="ABV188" s="169">
        <v>0</v>
      </c>
      <c r="ABW188" s="169">
        <v>0</v>
      </c>
      <c r="ABX188" s="170">
        <f t="shared" si="3880"/>
        <v>0</v>
      </c>
      <c r="ABY188" s="273">
        <v>0</v>
      </c>
      <c r="ABZ188" s="169">
        <v>0</v>
      </c>
      <c r="ACA188" s="169">
        <v>0</v>
      </c>
      <c r="ACB188" s="169">
        <v>0</v>
      </c>
      <c r="ACC188" s="169">
        <v>0</v>
      </c>
      <c r="ACD188" s="170">
        <f t="shared" si="3881"/>
        <v>0</v>
      </c>
      <c r="ACE188" s="273">
        <v>0</v>
      </c>
      <c r="ACF188" s="170">
        <f t="shared" si="3882"/>
        <v>0</v>
      </c>
      <c r="ACG188" s="276">
        <f t="shared" si="3883"/>
        <v>0</v>
      </c>
      <c r="ACH188" s="172">
        <v>0</v>
      </c>
      <c r="ACI188" s="169">
        <v>0</v>
      </c>
      <c r="ACJ188" s="169">
        <v>0</v>
      </c>
      <c r="ACK188" s="169">
        <v>0</v>
      </c>
      <c r="ACL188" s="170">
        <f t="shared" si="3884"/>
        <v>0</v>
      </c>
      <c r="ACM188" s="273">
        <v>0</v>
      </c>
      <c r="ACN188" s="169">
        <v>0</v>
      </c>
      <c r="ACO188" s="169">
        <v>0</v>
      </c>
      <c r="ACP188" s="169">
        <v>0</v>
      </c>
      <c r="ACQ188" s="169">
        <v>0</v>
      </c>
      <c r="ACR188" s="170">
        <f t="shared" si="3885"/>
        <v>0</v>
      </c>
      <c r="ACS188" s="273">
        <v>0</v>
      </c>
      <c r="ACT188" s="170">
        <f t="shared" si="3886"/>
        <v>0</v>
      </c>
      <c r="ACU188" s="276">
        <f t="shared" si="3887"/>
        <v>0</v>
      </c>
      <c r="ACV188" s="178">
        <v>0</v>
      </c>
      <c r="ACW188" s="179">
        <v>0</v>
      </c>
      <c r="ACX188" s="179">
        <v>0</v>
      </c>
      <c r="ACY188" s="179">
        <v>0</v>
      </c>
      <c r="ACZ188" s="180">
        <f t="shared" si="3888"/>
        <v>0</v>
      </c>
      <c r="ADA188" s="271">
        <v>0</v>
      </c>
      <c r="ADB188" s="179">
        <v>0</v>
      </c>
      <c r="ADC188" s="179">
        <v>0</v>
      </c>
      <c r="ADD188" s="179">
        <v>0</v>
      </c>
      <c r="ADE188" s="179">
        <v>0</v>
      </c>
      <c r="ADF188" s="180">
        <f t="shared" si="3889"/>
        <v>0</v>
      </c>
      <c r="ADG188" s="271">
        <v>0</v>
      </c>
      <c r="ADH188" s="180">
        <f t="shared" si="3890"/>
        <v>0</v>
      </c>
      <c r="ADI188" s="269">
        <f t="shared" si="3890"/>
        <v>0</v>
      </c>
      <c r="ADJ188" s="178">
        <v>0</v>
      </c>
      <c r="ADK188" s="179">
        <v>0</v>
      </c>
      <c r="ADL188" s="179">
        <v>0</v>
      </c>
      <c r="ADM188" s="179">
        <v>0</v>
      </c>
      <c r="ADN188" s="180">
        <f t="shared" si="3891"/>
        <v>0</v>
      </c>
      <c r="ADO188" s="271">
        <v>0</v>
      </c>
      <c r="ADP188" s="179">
        <v>0</v>
      </c>
      <c r="ADQ188" s="179">
        <v>0</v>
      </c>
      <c r="ADR188" s="179">
        <v>0</v>
      </c>
      <c r="ADS188" s="179">
        <v>0</v>
      </c>
      <c r="ADT188" s="180">
        <f t="shared" si="3892"/>
        <v>0</v>
      </c>
      <c r="ADU188" s="271">
        <v>0</v>
      </c>
      <c r="ADV188" s="180">
        <f t="shared" si="3893"/>
        <v>0</v>
      </c>
      <c r="ADW188" s="269">
        <f t="shared" si="3894"/>
        <v>0</v>
      </c>
      <c r="ADX188" s="178">
        <v>0</v>
      </c>
      <c r="ADY188" s="179">
        <v>0</v>
      </c>
      <c r="ADZ188" s="179">
        <v>0</v>
      </c>
      <c r="AEA188" s="179">
        <v>0</v>
      </c>
      <c r="AEB188" s="180">
        <f t="shared" si="3895"/>
        <v>0</v>
      </c>
      <c r="AEC188" s="271">
        <v>0</v>
      </c>
      <c r="AED188" s="186">
        <v>0</v>
      </c>
      <c r="AEE188" s="186">
        <v>0</v>
      </c>
      <c r="AEF188" s="186">
        <v>0</v>
      </c>
      <c r="AEG188" s="186">
        <v>0</v>
      </c>
      <c r="AEH188" s="180">
        <f t="shared" si="3896"/>
        <v>0</v>
      </c>
      <c r="AEI188" s="271">
        <v>0</v>
      </c>
      <c r="AEJ188" s="180">
        <f t="shared" si="3897"/>
        <v>0</v>
      </c>
      <c r="AEK188" s="269">
        <f t="shared" si="3898"/>
        <v>0</v>
      </c>
      <c r="AEL188" s="201">
        <v>0</v>
      </c>
      <c r="AEM188" s="198">
        <v>0</v>
      </c>
      <c r="AEN188" s="198">
        <v>0</v>
      </c>
      <c r="AEO188" s="198">
        <v>0</v>
      </c>
      <c r="AEP188" s="199">
        <f t="shared" si="3899"/>
        <v>0</v>
      </c>
      <c r="AEQ188" s="267">
        <v>0</v>
      </c>
      <c r="AER188" s="198">
        <v>0</v>
      </c>
      <c r="AES188" s="198">
        <v>0</v>
      </c>
      <c r="AET188" s="198">
        <v>0</v>
      </c>
      <c r="AEU188" s="198">
        <v>0</v>
      </c>
      <c r="AEV188" s="199">
        <f t="shared" si="3900"/>
        <v>0</v>
      </c>
      <c r="AEW188" s="267">
        <v>0</v>
      </c>
      <c r="AEX188" s="199">
        <f t="shared" si="3901"/>
        <v>0</v>
      </c>
      <c r="AEY188" s="266">
        <f t="shared" si="3902"/>
        <v>0</v>
      </c>
      <c r="AFB188" s="159" t="s">
        <v>223</v>
      </c>
      <c r="AFC188" s="168">
        <v>0</v>
      </c>
      <c r="AFD188" s="169">
        <v>0</v>
      </c>
      <c r="AFE188" s="169">
        <v>0</v>
      </c>
      <c r="AFF188" s="169">
        <v>0</v>
      </c>
      <c r="AFG188" s="170">
        <f t="shared" si="3590"/>
        <v>0</v>
      </c>
      <c r="AFH188" s="273">
        <v>0</v>
      </c>
      <c r="AFI188" s="169">
        <v>0</v>
      </c>
      <c r="AFJ188" s="169">
        <v>0</v>
      </c>
      <c r="AFK188" s="169">
        <v>0</v>
      </c>
      <c r="AFL188" s="169">
        <v>0</v>
      </c>
      <c r="AFM188" s="170">
        <f t="shared" si="3591"/>
        <v>0</v>
      </c>
      <c r="AFN188" s="273">
        <v>0</v>
      </c>
      <c r="AFO188" s="170">
        <f t="shared" si="3592"/>
        <v>0</v>
      </c>
      <c r="AFP188" s="276">
        <f t="shared" si="3593"/>
        <v>0</v>
      </c>
      <c r="AFQ188" s="168">
        <v>0</v>
      </c>
      <c r="AFR188" s="169">
        <v>0</v>
      </c>
      <c r="AFS188" s="169">
        <v>0</v>
      </c>
      <c r="AFT188" s="169">
        <v>0</v>
      </c>
      <c r="AFU188" s="170">
        <f t="shared" si="3594"/>
        <v>0</v>
      </c>
      <c r="AFV188" s="273">
        <v>0</v>
      </c>
      <c r="AFW188" s="169">
        <v>0</v>
      </c>
      <c r="AFX188" s="169">
        <v>0</v>
      </c>
      <c r="AFY188" s="169">
        <v>0</v>
      </c>
      <c r="AFZ188" s="169">
        <v>0</v>
      </c>
      <c r="AGA188" s="170">
        <f t="shared" si="3595"/>
        <v>0</v>
      </c>
      <c r="AGB188" s="273">
        <v>0</v>
      </c>
      <c r="AGC188" s="170">
        <f t="shared" si="3596"/>
        <v>0</v>
      </c>
      <c r="AGD188" s="276">
        <f t="shared" si="3597"/>
        <v>0</v>
      </c>
      <c r="AGE188" s="168">
        <v>0</v>
      </c>
      <c r="AGF188" s="169">
        <v>0</v>
      </c>
      <c r="AGG188" s="169">
        <v>0</v>
      </c>
      <c r="AGH188" s="169">
        <v>0</v>
      </c>
      <c r="AGI188" s="170">
        <f t="shared" si="3598"/>
        <v>0</v>
      </c>
      <c r="AGJ188" s="273">
        <v>0</v>
      </c>
      <c r="AGK188" s="169">
        <v>0</v>
      </c>
      <c r="AGL188" s="169">
        <v>0</v>
      </c>
      <c r="AGM188" s="169">
        <v>0</v>
      </c>
      <c r="AGN188" s="169">
        <v>0</v>
      </c>
      <c r="AGO188" s="170">
        <f t="shared" si="3599"/>
        <v>0</v>
      </c>
      <c r="AGP188" s="273">
        <v>0</v>
      </c>
      <c r="AGQ188" s="170">
        <f t="shared" si="3600"/>
        <v>0</v>
      </c>
      <c r="AGR188" s="276">
        <f t="shared" si="3601"/>
        <v>0</v>
      </c>
      <c r="AGS188" s="168">
        <v>0</v>
      </c>
      <c r="AGT188" s="169">
        <v>0</v>
      </c>
      <c r="AGU188" s="169">
        <v>0</v>
      </c>
      <c r="AGV188" s="169">
        <v>0</v>
      </c>
      <c r="AGW188" s="170">
        <f t="shared" si="3903"/>
        <v>0</v>
      </c>
      <c r="AGX188" s="273">
        <v>0</v>
      </c>
      <c r="AGY188" s="169">
        <v>0</v>
      </c>
      <c r="AGZ188" s="169">
        <v>0</v>
      </c>
      <c r="AHA188" s="169">
        <v>0</v>
      </c>
      <c r="AHB188" s="169">
        <v>0</v>
      </c>
      <c r="AHC188" s="170">
        <f t="shared" si="3603"/>
        <v>0</v>
      </c>
      <c r="AHD188" s="273">
        <v>0</v>
      </c>
      <c r="AHE188" s="170">
        <f t="shared" si="3904"/>
        <v>0</v>
      </c>
      <c r="AHF188" s="276">
        <f t="shared" si="3773"/>
        <v>0</v>
      </c>
      <c r="AHG188" s="168">
        <v>0</v>
      </c>
      <c r="AHH188" s="169">
        <v>0</v>
      </c>
      <c r="AHI188" s="169">
        <v>0</v>
      </c>
      <c r="AHJ188" s="169">
        <v>0</v>
      </c>
      <c r="AHK188" s="170">
        <f t="shared" si="3606"/>
        <v>0</v>
      </c>
      <c r="AHL188" s="273">
        <v>0</v>
      </c>
      <c r="AHM188" s="169">
        <v>0</v>
      </c>
      <c r="AHN188" s="169">
        <v>0</v>
      </c>
      <c r="AHO188" s="169">
        <v>0</v>
      </c>
      <c r="AHP188" s="169">
        <v>0</v>
      </c>
      <c r="AHQ188" s="170">
        <f t="shared" si="3607"/>
        <v>0</v>
      </c>
      <c r="AHR188" s="273">
        <v>0</v>
      </c>
      <c r="AHS188" s="170">
        <f t="shared" si="3608"/>
        <v>0</v>
      </c>
      <c r="AHT188" s="276">
        <f t="shared" si="3609"/>
        <v>0</v>
      </c>
      <c r="AHU188" s="168">
        <v>0</v>
      </c>
      <c r="AHV188" s="169">
        <v>0</v>
      </c>
      <c r="AHW188" s="169">
        <v>0</v>
      </c>
      <c r="AHX188" s="169">
        <v>0</v>
      </c>
      <c r="AHY188" s="170">
        <f t="shared" si="3610"/>
        <v>0</v>
      </c>
      <c r="AHZ188" s="273">
        <v>0</v>
      </c>
      <c r="AIA188" s="169">
        <v>0</v>
      </c>
      <c r="AIB188" s="169">
        <v>0</v>
      </c>
      <c r="AIC188" s="169">
        <v>0</v>
      </c>
      <c r="AID188" s="169">
        <v>0</v>
      </c>
      <c r="AIE188" s="170">
        <f t="shared" si="3611"/>
        <v>0</v>
      </c>
      <c r="AIF188" s="273">
        <v>0</v>
      </c>
      <c r="AIG188" s="170">
        <f t="shared" si="3612"/>
        <v>0</v>
      </c>
      <c r="AIH188" s="276">
        <f t="shared" si="3613"/>
        <v>0</v>
      </c>
      <c r="AII188" s="168">
        <v>0</v>
      </c>
      <c r="AIJ188" s="169">
        <v>0</v>
      </c>
      <c r="AIK188" s="169">
        <v>0</v>
      </c>
      <c r="AIL188" s="169">
        <v>0</v>
      </c>
      <c r="AIM188" s="170">
        <f t="shared" si="3614"/>
        <v>0</v>
      </c>
      <c r="AIN188" s="273">
        <v>0</v>
      </c>
      <c r="AIO188" s="169">
        <v>0</v>
      </c>
      <c r="AIP188" s="169">
        <v>0</v>
      </c>
      <c r="AIQ188" s="169">
        <v>0</v>
      </c>
      <c r="AIR188" s="169">
        <v>0</v>
      </c>
      <c r="AIS188" s="170">
        <f t="shared" si="3615"/>
        <v>0</v>
      </c>
      <c r="AIT188" s="273">
        <v>0</v>
      </c>
      <c r="AIU188" s="170">
        <f t="shared" si="3616"/>
        <v>0</v>
      </c>
      <c r="AIV188" s="276">
        <f t="shared" si="3617"/>
        <v>0</v>
      </c>
      <c r="AIW188" s="172">
        <v>0</v>
      </c>
      <c r="AIX188" s="169">
        <v>0</v>
      </c>
      <c r="AIY188" s="169">
        <v>0</v>
      </c>
      <c r="AIZ188" s="169">
        <v>0</v>
      </c>
      <c r="AJA188" s="170">
        <f t="shared" si="3618"/>
        <v>0</v>
      </c>
      <c r="AJB188" s="273">
        <v>0</v>
      </c>
      <c r="AJC188" s="169">
        <v>0</v>
      </c>
      <c r="AJD188" s="169">
        <v>0</v>
      </c>
      <c r="AJE188" s="169">
        <v>0</v>
      </c>
      <c r="AJF188" s="169">
        <v>0</v>
      </c>
      <c r="AJG188" s="170">
        <f t="shared" si="3619"/>
        <v>0</v>
      </c>
      <c r="AJH188" s="273">
        <v>0</v>
      </c>
      <c r="AJI188" s="170">
        <f t="shared" si="3620"/>
        <v>0</v>
      </c>
      <c r="AJJ188" s="273">
        <f t="shared" si="3621"/>
        <v>0</v>
      </c>
      <c r="AJK188" s="179">
        <v>0</v>
      </c>
      <c r="AJL188" s="179">
        <v>0</v>
      </c>
      <c r="AJM188" s="179">
        <v>0</v>
      </c>
      <c r="AJN188" s="179">
        <v>0</v>
      </c>
      <c r="AJO188" s="180">
        <f t="shared" si="3622"/>
        <v>0</v>
      </c>
      <c r="AJP188" s="271">
        <v>0</v>
      </c>
      <c r="AJQ188" s="179">
        <v>0</v>
      </c>
      <c r="AJR188" s="179">
        <v>0</v>
      </c>
      <c r="AJS188" s="179">
        <v>0</v>
      </c>
      <c r="AJT188" s="179">
        <v>0</v>
      </c>
      <c r="AJU188" s="180">
        <f t="shared" si="3623"/>
        <v>0</v>
      </c>
      <c r="AJV188" s="271">
        <v>0</v>
      </c>
      <c r="AJW188" s="180">
        <f t="shared" si="3624"/>
        <v>0</v>
      </c>
      <c r="AJX188" s="271">
        <f t="shared" si="3625"/>
        <v>0</v>
      </c>
      <c r="AJY188" s="179">
        <v>0</v>
      </c>
      <c r="AJZ188" s="179">
        <v>0</v>
      </c>
      <c r="AKA188" s="179">
        <v>0</v>
      </c>
      <c r="AKB188" s="179">
        <v>0</v>
      </c>
      <c r="AKC188" s="180">
        <f t="shared" si="3626"/>
        <v>0</v>
      </c>
      <c r="AKD188" s="271">
        <v>0</v>
      </c>
      <c r="AKE188" s="179">
        <v>0</v>
      </c>
      <c r="AKF188" s="179">
        <v>0</v>
      </c>
      <c r="AKG188" s="179">
        <v>0</v>
      </c>
      <c r="AKH188" s="179">
        <v>0</v>
      </c>
      <c r="AKI188" s="180">
        <f t="shared" si="3627"/>
        <v>0</v>
      </c>
      <c r="AKJ188" s="271">
        <v>0</v>
      </c>
      <c r="AKK188" s="180">
        <f t="shared" si="3628"/>
        <v>0</v>
      </c>
      <c r="AKL188" s="271">
        <f t="shared" si="3629"/>
        <v>0</v>
      </c>
      <c r="AKM188" s="179">
        <v>0</v>
      </c>
      <c r="AKN188" s="179">
        <v>0</v>
      </c>
      <c r="AKO188" s="179">
        <v>0</v>
      </c>
      <c r="AKP188" s="179">
        <v>0</v>
      </c>
      <c r="AKQ188" s="180">
        <f t="shared" si="3630"/>
        <v>0</v>
      </c>
      <c r="AKR188" s="271">
        <v>0</v>
      </c>
      <c r="AKS188" s="186">
        <v>0</v>
      </c>
      <c r="AKT188" s="186">
        <v>0</v>
      </c>
      <c r="AKU188" s="186">
        <v>0</v>
      </c>
      <c r="AKV188" s="186">
        <v>0</v>
      </c>
      <c r="AKW188" s="180">
        <f t="shared" si="3631"/>
        <v>0</v>
      </c>
      <c r="AKX188" s="271">
        <v>0</v>
      </c>
      <c r="AKY188" s="180">
        <f t="shared" si="3632"/>
        <v>0</v>
      </c>
      <c r="AKZ188" s="271">
        <f t="shared" si="3633"/>
        <v>0</v>
      </c>
      <c r="ALA188" s="198">
        <v>0</v>
      </c>
      <c r="ALB188" s="198">
        <v>0</v>
      </c>
      <c r="ALC188" s="198">
        <v>0</v>
      </c>
      <c r="ALD188" s="198">
        <v>0</v>
      </c>
      <c r="ALE188" s="199">
        <v>0</v>
      </c>
      <c r="ALF188" s="267">
        <v>0</v>
      </c>
      <c r="ALG188" s="198">
        <v>0</v>
      </c>
      <c r="ALH188" s="198">
        <v>0</v>
      </c>
      <c r="ALI188" s="198">
        <v>0</v>
      </c>
      <c r="ALJ188" s="198">
        <v>0</v>
      </c>
      <c r="ALK188" s="199">
        <f t="shared" si="3634"/>
        <v>0</v>
      </c>
      <c r="ALL188" s="267">
        <v>0</v>
      </c>
      <c r="ALM188" s="199">
        <f t="shared" si="3635"/>
        <v>0</v>
      </c>
      <c r="ALN188" s="304">
        <f t="shared" si="3636"/>
        <v>0</v>
      </c>
      <c r="ALQ188" s="159" t="s">
        <v>223</v>
      </c>
      <c r="ALR188" s="168">
        <v>0</v>
      </c>
      <c r="ALS188" s="169">
        <v>0</v>
      </c>
      <c r="ALT188" s="169">
        <v>0</v>
      </c>
      <c r="ALU188" s="169">
        <v>0</v>
      </c>
      <c r="ALV188" s="316">
        <f t="shared" si="3637"/>
        <v>0</v>
      </c>
      <c r="ALW188" s="273">
        <v>0</v>
      </c>
      <c r="ALX188" s="169">
        <v>0</v>
      </c>
      <c r="ALY188" s="169">
        <v>0</v>
      </c>
      <c r="ALZ188" s="169">
        <v>0</v>
      </c>
      <c r="AMA188" s="169">
        <v>0</v>
      </c>
      <c r="AMB188" s="170">
        <f t="shared" si="3638"/>
        <v>0</v>
      </c>
      <c r="AMC188" s="273">
        <v>0</v>
      </c>
      <c r="AMD188" s="170">
        <f t="shared" si="3639"/>
        <v>0</v>
      </c>
      <c r="AME188" s="276">
        <f t="shared" si="3640"/>
        <v>0</v>
      </c>
      <c r="AMF188" s="168">
        <v>0</v>
      </c>
      <c r="AMG188" s="169">
        <v>0</v>
      </c>
      <c r="AMH188" s="169">
        <v>0</v>
      </c>
      <c r="AMI188" s="169">
        <v>0</v>
      </c>
      <c r="AMJ188" s="170">
        <f t="shared" si="3641"/>
        <v>0</v>
      </c>
      <c r="AMK188" s="273">
        <v>0</v>
      </c>
      <c r="AML188" s="169">
        <v>0</v>
      </c>
      <c r="AMM188" s="169">
        <v>0</v>
      </c>
      <c r="AMN188" s="169">
        <v>0</v>
      </c>
      <c r="AMO188" s="169">
        <v>0</v>
      </c>
      <c r="AMP188" s="170">
        <f t="shared" si="3642"/>
        <v>0</v>
      </c>
      <c r="AMQ188" s="273">
        <v>0</v>
      </c>
      <c r="AMR188" s="170">
        <f t="shared" si="3643"/>
        <v>0</v>
      </c>
      <c r="AMS188" s="276">
        <f t="shared" si="3644"/>
        <v>0</v>
      </c>
      <c r="AMT188" s="168">
        <v>0</v>
      </c>
      <c r="AMU188" s="169">
        <v>0</v>
      </c>
      <c r="AMV188" s="169">
        <v>0</v>
      </c>
      <c r="AMW188" s="169">
        <v>0</v>
      </c>
      <c r="AMX188" s="170">
        <f t="shared" si="3645"/>
        <v>0</v>
      </c>
      <c r="AMY188" s="273">
        <v>0</v>
      </c>
      <c r="AMZ188" s="169">
        <v>0</v>
      </c>
      <c r="ANA188" s="169">
        <v>0</v>
      </c>
      <c r="ANB188" s="169">
        <v>0</v>
      </c>
      <c r="ANC188" s="169">
        <v>0</v>
      </c>
      <c r="AND188" s="170">
        <f t="shared" si="3646"/>
        <v>0</v>
      </c>
      <c r="ANE188" s="273">
        <v>0</v>
      </c>
      <c r="ANF188" s="170">
        <f t="shared" si="3647"/>
        <v>0</v>
      </c>
      <c r="ANG188" s="276">
        <f t="shared" si="3648"/>
        <v>0</v>
      </c>
      <c r="ANH188" s="168">
        <v>0</v>
      </c>
      <c r="ANI188" s="169">
        <v>0</v>
      </c>
      <c r="ANJ188" s="169">
        <v>0</v>
      </c>
      <c r="ANK188" s="169">
        <v>0</v>
      </c>
      <c r="ANL188" s="170">
        <f t="shared" si="3649"/>
        <v>0</v>
      </c>
      <c r="ANM188" s="273">
        <v>0</v>
      </c>
      <c r="ANN188" s="169">
        <v>0</v>
      </c>
      <c r="ANO188" s="169">
        <v>0</v>
      </c>
      <c r="ANP188" s="169">
        <v>0</v>
      </c>
      <c r="ANQ188" s="169">
        <v>0</v>
      </c>
      <c r="ANR188" s="170">
        <f t="shared" si="3650"/>
        <v>0</v>
      </c>
      <c r="ANS188" s="273">
        <v>0</v>
      </c>
      <c r="ANT188" s="170">
        <f t="shared" si="3651"/>
        <v>0</v>
      </c>
      <c r="ANU188" s="276">
        <f t="shared" si="3652"/>
        <v>0</v>
      </c>
      <c r="ANV188" s="168">
        <v>0</v>
      </c>
      <c r="ANW188" s="169">
        <v>0</v>
      </c>
      <c r="ANX188" s="169">
        <v>0</v>
      </c>
      <c r="ANY188" s="169">
        <v>0</v>
      </c>
      <c r="ANZ188" s="170">
        <f t="shared" si="3653"/>
        <v>0</v>
      </c>
      <c r="AOA188" s="273">
        <v>0</v>
      </c>
      <c r="AOB188" s="169">
        <v>0</v>
      </c>
      <c r="AOC188" s="169">
        <v>0</v>
      </c>
      <c r="AOD188" s="169">
        <v>0</v>
      </c>
      <c r="AOE188" s="169">
        <v>0</v>
      </c>
      <c r="AOF188" s="170">
        <f t="shared" si="3654"/>
        <v>0</v>
      </c>
      <c r="AOG188" s="273">
        <v>0</v>
      </c>
      <c r="AOH188" s="170">
        <f t="shared" si="3655"/>
        <v>0</v>
      </c>
      <c r="AOI188" s="276">
        <f t="shared" si="3656"/>
        <v>0</v>
      </c>
      <c r="AOJ188" s="168">
        <v>0</v>
      </c>
      <c r="AOK188" s="169">
        <v>0</v>
      </c>
      <c r="AOL188" s="169">
        <v>0</v>
      </c>
      <c r="AOM188" s="169">
        <v>0</v>
      </c>
      <c r="AON188" s="170">
        <f t="shared" si="3657"/>
        <v>0</v>
      </c>
      <c r="AOO188" s="273">
        <v>0</v>
      </c>
      <c r="AOP188" s="169">
        <v>0</v>
      </c>
      <c r="AOQ188" s="169">
        <v>0</v>
      </c>
      <c r="AOR188" s="169">
        <v>0</v>
      </c>
      <c r="AOS188" s="169">
        <v>0</v>
      </c>
      <c r="AOT188" s="170">
        <f t="shared" si="3658"/>
        <v>0</v>
      </c>
      <c r="AOU188" s="273">
        <v>0</v>
      </c>
      <c r="AOV188" s="170">
        <f t="shared" si="3659"/>
        <v>0</v>
      </c>
      <c r="AOW188" s="276">
        <f t="shared" si="3660"/>
        <v>0</v>
      </c>
      <c r="AOX188" s="168">
        <v>0</v>
      </c>
      <c r="AOY188" s="169">
        <v>0</v>
      </c>
      <c r="AOZ188" s="169">
        <v>0</v>
      </c>
      <c r="APA188" s="169">
        <v>0</v>
      </c>
      <c r="APB188" s="170">
        <f t="shared" si="3661"/>
        <v>0</v>
      </c>
      <c r="APC188" s="273">
        <v>0</v>
      </c>
      <c r="APD188" s="169">
        <v>0</v>
      </c>
      <c r="APE188" s="169">
        <v>0</v>
      </c>
      <c r="APF188" s="169">
        <v>0</v>
      </c>
      <c r="APG188" s="169">
        <v>0</v>
      </c>
      <c r="APH188" s="170">
        <f t="shared" si="3662"/>
        <v>0</v>
      </c>
      <c r="API188" s="273">
        <v>0</v>
      </c>
      <c r="APJ188" s="170">
        <f t="shared" si="3663"/>
        <v>0</v>
      </c>
      <c r="APK188" s="276">
        <f t="shared" si="3664"/>
        <v>0</v>
      </c>
      <c r="APL188" s="172">
        <v>0</v>
      </c>
      <c r="APM188" s="169">
        <v>0</v>
      </c>
      <c r="APN188" s="169">
        <v>0</v>
      </c>
      <c r="APO188" s="169">
        <v>0</v>
      </c>
      <c r="APP188" s="170">
        <f t="shared" si="3665"/>
        <v>0</v>
      </c>
      <c r="APQ188" s="273">
        <v>0</v>
      </c>
      <c r="APR188" s="169">
        <v>0</v>
      </c>
      <c r="APS188" s="169">
        <v>0</v>
      </c>
      <c r="APT188" s="169">
        <v>0</v>
      </c>
      <c r="APU188" s="169">
        <v>0</v>
      </c>
      <c r="APV188" s="170">
        <f t="shared" si="3666"/>
        <v>0</v>
      </c>
      <c r="APW188" s="273">
        <v>0</v>
      </c>
      <c r="APX188" s="170">
        <f t="shared" si="3667"/>
        <v>0</v>
      </c>
      <c r="APY188" s="273">
        <f t="shared" si="3668"/>
        <v>0</v>
      </c>
      <c r="APZ188" s="179">
        <v>0</v>
      </c>
      <c r="AQA188" s="179">
        <v>0</v>
      </c>
      <c r="AQB188" s="179">
        <v>0</v>
      </c>
      <c r="AQC188" s="179">
        <v>0</v>
      </c>
      <c r="AQD188" s="180">
        <f t="shared" si="3669"/>
        <v>0</v>
      </c>
      <c r="AQE188" s="271">
        <v>0</v>
      </c>
      <c r="AQF188" s="179">
        <v>0</v>
      </c>
      <c r="AQG188" s="179">
        <v>0</v>
      </c>
      <c r="AQH188" s="179">
        <v>0</v>
      </c>
      <c r="AQI188" s="179">
        <v>0</v>
      </c>
      <c r="AQJ188" s="180">
        <f t="shared" si="3670"/>
        <v>0</v>
      </c>
      <c r="AQK188" s="271">
        <v>0</v>
      </c>
      <c r="AQL188" s="180">
        <f t="shared" si="3671"/>
        <v>0</v>
      </c>
      <c r="AQM188" s="271">
        <f t="shared" si="3672"/>
        <v>0</v>
      </c>
      <c r="AQN188" s="179">
        <v>0</v>
      </c>
      <c r="AQO188" s="179">
        <v>0</v>
      </c>
      <c r="AQP188" s="179">
        <v>0</v>
      </c>
      <c r="AQQ188" s="179">
        <v>0</v>
      </c>
      <c r="AQR188" s="180">
        <f t="shared" si="3729"/>
        <v>0</v>
      </c>
      <c r="AQS188" s="271">
        <v>0</v>
      </c>
      <c r="AQT188" s="179">
        <v>0</v>
      </c>
      <c r="AQU188" s="179">
        <v>0</v>
      </c>
      <c r="AQV188" s="179">
        <v>0</v>
      </c>
      <c r="AQW188" s="179">
        <v>0</v>
      </c>
      <c r="AQX188" s="180">
        <f t="shared" si="3673"/>
        <v>0</v>
      </c>
      <c r="AQY188" s="271">
        <v>0</v>
      </c>
      <c r="AQZ188" s="180">
        <f t="shared" si="3674"/>
        <v>0</v>
      </c>
      <c r="ARA188" s="271">
        <f t="shared" si="3675"/>
        <v>0</v>
      </c>
      <c r="ARB188" s="179">
        <v>0</v>
      </c>
      <c r="ARC188" s="179">
        <v>0</v>
      </c>
      <c r="ARD188" s="179">
        <v>0</v>
      </c>
      <c r="ARE188" s="179">
        <v>0</v>
      </c>
      <c r="ARF188" s="180">
        <f t="shared" si="3676"/>
        <v>0</v>
      </c>
      <c r="ARG188" s="271">
        <v>0</v>
      </c>
      <c r="ARH188" s="186">
        <v>0</v>
      </c>
      <c r="ARI188" s="186">
        <v>0</v>
      </c>
      <c r="ARJ188" s="186">
        <v>0</v>
      </c>
      <c r="ARK188" s="186">
        <v>0</v>
      </c>
      <c r="ARL188" s="180">
        <f t="shared" si="3677"/>
        <v>0</v>
      </c>
      <c r="ARM188" s="271">
        <v>0</v>
      </c>
      <c r="ARN188" s="180">
        <f t="shared" si="3678"/>
        <v>0</v>
      </c>
      <c r="ARO188" s="271">
        <f t="shared" si="3679"/>
        <v>0</v>
      </c>
      <c r="ARP188" s="198">
        <v>0</v>
      </c>
      <c r="ARQ188" s="198">
        <v>0</v>
      </c>
      <c r="ARR188" s="198">
        <v>0</v>
      </c>
      <c r="ARS188" s="198">
        <v>0</v>
      </c>
      <c r="ART188" s="199">
        <f t="shared" si="3680"/>
        <v>0</v>
      </c>
      <c r="ARU188" s="267">
        <v>0</v>
      </c>
      <c r="ARV188" s="198">
        <v>0</v>
      </c>
      <c r="ARW188" s="198">
        <v>0</v>
      </c>
      <c r="ARX188" s="198">
        <v>0</v>
      </c>
      <c r="ARY188" s="198">
        <v>0</v>
      </c>
      <c r="ARZ188" s="199">
        <f t="shared" si="3681"/>
        <v>0</v>
      </c>
      <c r="ASA188" s="267">
        <v>0</v>
      </c>
      <c r="ASB188" s="199">
        <f t="shared" si="3682"/>
        <v>0</v>
      </c>
      <c r="ASC188" s="304">
        <f t="shared" si="3683"/>
        <v>0</v>
      </c>
      <c r="ASF188" s="159" t="s">
        <v>223</v>
      </c>
      <c r="ASG188" s="168">
        <v>0</v>
      </c>
      <c r="ASH188" s="169">
        <v>0</v>
      </c>
      <c r="ASI188" s="169">
        <v>0</v>
      </c>
      <c r="ASJ188" s="169">
        <v>0</v>
      </c>
      <c r="ASK188" s="316">
        <f t="shared" si="3684"/>
        <v>0</v>
      </c>
      <c r="ASL188" s="273">
        <v>0</v>
      </c>
      <c r="ASM188" s="169">
        <v>0</v>
      </c>
      <c r="ASN188" s="169">
        <v>0</v>
      </c>
      <c r="ASO188" s="169">
        <v>0</v>
      </c>
      <c r="ASP188" s="169">
        <v>0</v>
      </c>
      <c r="ASQ188" s="170">
        <f t="shared" si="3685"/>
        <v>0</v>
      </c>
      <c r="ASR188" s="273">
        <v>0</v>
      </c>
      <c r="ASS188" s="170">
        <f t="shared" si="3344"/>
        <v>0</v>
      </c>
      <c r="AST188" s="276">
        <f t="shared" si="3686"/>
        <v>0</v>
      </c>
      <c r="ASU188" s="168">
        <v>0</v>
      </c>
      <c r="ASV188" s="169">
        <v>0</v>
      </c>
      <c r="ASW188" s="169">
        <v>0</v>
      </c>
      <c r="ASX188" s="169">
        <v>0</v>
      </c>
      <c r="ASY188" s="170">
        <f t="shared" si="3687"/>
        <v>0</v>
      </c>
      <c r="ASZ188" s="273">
        <v>0</v>
      </c>
      <c r="ATA188" s="169">
        <v>0</v>
      </c>
      <c r="ATB188" s="169">
        <v>0</v>
      </c>
      <c r="ATC188" s="169">
        <v>0</v>
      </c>
      <c r="ATD188" s="169">
        <v>0</v>
      </c>
      <c r="ATE188" s="170">
        <f t="shared" si="3688"/>
        <v>0</v>
      </c>
      <c r="ATF188" s="273">
        <v>0</v>
      </c>
      <c r="ATG188" s="170">
        <f t="shared" si="3689"/>
        <v>0</v>
      </c>
      <c r="ATH188" s="276">
        <f t="shared" si="3690"/>
        <v>0</v>
      </c>
      <c r="ATI188" s="168">
        <v>0</v>
      </c>
      <c r="ATJ188" s="169">
        <v>0</v>
      </c>
      <c r="ATK188" s="169">
        <v>0</v>
      </c>
      <c r="ATL188" s="169">
        <v>0</v>
      </c>
      <c r="ATM188" s="170">
        <f t="shared" si="3691"/>
        <v>0</v>
      </c>
      <c r="ATN188" s="273">
        <v>0</v>
      </c>
      <c r="ATO188" s="169">
        <v>0</v>
      </c>
      <c r="ATP188" s="169">
        <v>0</v>
      </c>
      <c r="ATQ188" s="169">
        <v>0</v>
      </c>
      <c r="ATR188" s="169">
        <v>0</v>
      </c>
      <c r="ATS188" s="170">
        <f t="shared" si="3692"/>
        <v>0</v>
      </c>
      <c r="ATT188" s="273">
        <v>0</v>
      </c>
      <c r="ATU188" s="170">
        <f t="shared" si="3346"/>
        <v>0</v>
      </c>
      <c r="ATV188" s="276">
        <f t="shared" si="3346"/>
        <v>0</v>
      </c>
      <c r="ATW188" s="168">
        <v>0</v>
      </c>
      <c r="ATX188" s="169">
        <v>0</v>
      </c>
      <c r="ATY188" s="169">
        <v>0</v>
      </c>
      <c r="ATZ188" s="169">
        <v>0</v>
      </c>
      <c r="AUA188" s="170">
        <f t="shared" si="3693"/>
        <v>0</v>
      </c>
      <c r="AUB188" s="273">
        <v>0</v>
      </c>
      <c r="AUC188" s="169">
        <v>0</v>
      </c>
      <c r="AUD188" s="169">
        <v>0</v>
      </c>
      <c r="AUE188" s="169">
        <v>0</v>
      </c>
      <c r="AUF188" s="169">
        <v>0</v>
      </c>
      <c r="AUG188" s="170">
        <f t="shared" si="3385"/>
        <v>0</v>
      </c>
      <c r="AUH188" s="273">
        <v>0</v>
      </c>
      <c r="AUI188" s="170">
        <f t="shared" si="3386"/>
        <v>0</v>
      </c>
      <c r="AUJ188" s="276">
        <f t="shared" si="3384"/>
        <v>0</v>
      </c>
      <c r="AUK188" s="168">
        <v>0</v>
      </c>
      <c r="AUL188" s="169">
        <v>0</v>
      </c>
      <c r="AUM188" s="169">
        <v>0</v>
      </c>
      <c r="AUN188" s="169">
        <v>0</v>
      </c>
      <c r="AUO188" s="170">
        <f t="shared" si="3694"/>
        <v>0</v>
      </c>
      <c r="AUP188" s="273">
        <v>0</v>
      </c>
      <c r="AUQ188" s="169">
        <v>0</v>
      </c>
      <c r="AUR188" s="169">
        <v>0</v>
      </c>
      <c r="AUS188" s="169">
        <v>0</v>
      </c>
      <c r="AUT188" s="169">
        <v>0</v>
      </c>
      <c r="AUU188" s="170">
        <f t="shared" si="3695"/>
        <v>0</v>
      </c>
      <c r="AUV188" s="273">
        <v>0</v>
      </c>
      <c r="AUW188" s="170">
        <f t="shared" si="3696"/>
        <v>0</v>
      </c>
      <c r="AUX188" s="276">
        <f t="shared" si="3697"/>
        <v>0</v>
      </c>
      <c r="AUY188" s="168">
        <v>0</v>
      </c>
      <c r="AUZ188" s="169">
        <v>0</v>
      </c>
      <c r="AVA188" s="169">
        <v>0</v>
      </c>
      <c r="AVB188" s="169">
        <v>0</v>
      </c>
      <c r="AVC188" s="170">
        <f t="shared" si="3263"/>
        <v>0</v>
      </c>
      <c r="AVD188" s="273">
        <v>0</v>
      </c>
      <c r="AVE188" s="169">
        <v>0</v>
      </c>
      <c r="AVF188" s="169">
        <v>0</v>
      </c>
      <c r="AVG188" s="169">
        <v>0</v>
      </c>
      <c r="AVH188" s="169">
        <v>0</v>
      </c>
      <c r="AVI188" s="170">
        <f t="shared" si="3387"/>
        <v>0</v>
      </c>
      <c r="AVJ188" s="273">
        <v>0</v>
      </c>
      <c r="AVK188" s="170">
        <f t="shared" si="3347"/>
        <v>0</v>
      </c>
      <c r="AVL188" s="276">
        <f t="shared" si="3347"/>
        <v>0</v>
      </c>
      <c r="AVM188" s="168">
        <v>0</v>
      </c>
      <c r="AVN188" s="169">
        <v>0</v>
      </c>
      <c r="AVO188" s="169">
        <v>0</v>
      </c>
      <c r="AVP188" s="169">
        <v>0</v>
      </c>
      <c r="AVQ188" s="170">
        <f t="shared" si="3698"/>
        <v>0</v>
      </c>
      <c r="AVR188" s="273">
        <v>0</v>
      </c>
      <c r="AVS188" s="169">
        <v>0</v>
      </c>
      <c r="AVT188" s="169">
        <v>0</v>
      </c>
      <c r="AVU188" s="169">
        <v>0</v>
      </c>
      <c r="AVV188" s="169">
        <v>0</v>
      </c>
      <c r="AVW188" s="170">
        <f t="shared" si="3699"/>
        <v>0</v>
      </c>
      <c r="AVX188" s="273">
        <v>0</v>
      </c>
      <c r="AVY188" s="170">
        <f t="shared" si="3700"/>
        <v>0</v>
      </c>
      <c r="AVZ188" s="276">
        <f t="shared" si="3701"/>
        <v>0</v>
      </c>
      <c r="AWA188" s="250">
        <v>0</v>
      </c>
      <c r="AWB188" s="169">
        <v>0</v>
      </c>
      <c r="AWC188" s="169">
        <v>0</v>
      </c>
      <c r="AWD188" s="169">
        <v>0</v>
      </c>
      <c r="AWE188" s="170">
        <f t="shared" si="3702"/>
        <v>0</v>
      </c>
      <c r="AWF188" s="273">
        <v>0</v>
      </c>
      <c r="AWG188" s="169">
        <v>0</v>
      </c>
      <c r="AWH188" s="169">
        <v>0</v>
      </c>
      <c r="AWI188" s="169">
        <v>0</v>
      </c>
      <c r="AWJ188" s="169">
        <v>0</v>
      </c>
      <c r="AWK188" s="170">
        <f t="shared" si="3271"/>
        <v>0</v>
      </c>
      <c r="AWL188" s="273">
        <v>0</v>
      </c>
      <c r="AWM188" s="170">
        <f t="shared" si="3388"/>
        <v>0</v>
      </c>
      <c r="AWN188" s="273">
        <f t="shared" si="3273"/>
        <v>0</v>
      </c>
      <c r="AWO188" s="179">
        <v>0</v>
      </c>
      <c r="AWP188" s="179">
        <v>0</v>
      </c>
      <c r="AWQ188" s="179">
        <v>0</v>
      </c>
      <c r="AWR188" s="179">
        <v>0</v>
      </c>
      <c r="AWS188" s="180">
        <f t="shared" si="3703"/>
        <v>0</v>
      </c>
      <c r="AWT188" s="271">
        <v>0</v>
      </c>
      <c r="AWU188" s="179">
        <v>0</v>
      </c>
      <c r="AWV188" s="179">
        <v>0</v>
      </c>
      <c r="AWW188" s="179">
        <v>0</v>
      </c>
      <c r="AWX188" s="179">
        <v>0</v>
      </c>
      <c r="AWY188" s="180">
        <f t="shared" si="3275"/>
        <v>0</v>
      </c>
      <c r="AWZ188" s="271">
        <v>0</v>
      </c>
      <c r="AXA188" s="180">
        <f t="shared" si="3348"/>
        <v>0</v>
      </c>
      <c r="AXB188" s="271">
        <f t="shared" si="3348"/>
        <v>0</v>
      </c>
      <c r="AXC188" s="179">
        <v>0</v>
      </c>
      <c r="AXD188" s="179">
        <v>0</v>
      </c>
      <c r="AXE188" s="179">
        <v>0</v>
      </c>
      <c r="AXF188" s="179">
        <v>0</v>
      </c>
      <c r="AXG188" s="180">
        <f t="shared" si="3392"/>
        <v>0</v>
      </c>
      <c r="AXH188" s="271">
        <v>0</v>
      </c>
      <c r="AXI188" s="179">
        <v>0</v>
      </c>
      <c r="AXJ188" s="179">
        <v>0</v>
      </c>
      <c r="AXK188" s="179">
        <v>0</v>
      </c>
      <c r="AXL188" s="179">
        <v>0</v>
      </c>
      <c r="AXM188" s="180">
        <f t="shared" si="3393"/>
        <v>0</v>
      </c>
      <c r="AXN188" s="271">
        <v>0</v>
      </c>
      <c r="AXO188" s="180">
        <f t="shared" si="3279"/>
        <v>0</v>
      </c>
      <c r="AXP188" s="271">
        <f t="shared" si="3280"/>
        <v>0</v>
      </c>
      <c r="AXQ188" s="179">
        <v>0</v>
      </c>
      <c r="AXR188" s="179">
        <v>0</v>
      </c>
      <c r="AXS188" s="179">
        <v>0</v>
      </c>
      <c r="AXT188" s="179">
        <v>0</v>
      </c>
      <c r="AXU188" s="180">
        <f t="shared" si="3704"/>
        <v>0</v>
      </c>
      <c r="AXV188" s="271">
        <v>0</v>
      </c>
      <c r="AXW188" s="186">
        <v>0</v>
      </c>
      <c r="AXX188" s="186">
        <v>0</v>
      </c>
      <c r="AXY188" s="186">
        <v>0</v>
      </c>
      <c r="AXZ188" s="186">
        <v>0</v>
      </c>
      <c r="AYA188" s="180">
        <f t="shared" si="3394"/>
        <v>0</v>
      </c>
      <c r="AYB188" s="271">
        <v>0</v>
      </c>
      <c r="AYC188" s="180">
        <f t="shared" si="3283"/>
        <v>0</v>
      </c>
      <c r="AYD188" s="271">
        <f t="shared" si="3284"/>
        <v>0</v>
      </c>
      <c r="AYE188" s="198">
        <v>0</v>
      </c>
      <c r="AYF188" s="198">
        <v>0</v>
      </c>
      <c r="AYG188" s="198">
        <v>0</v>
      </c>
      <c r="AYH188" s="198">
        <v>0</v>
      </c>
      <c r="AYI188" s="199">
        <f t="shared" si="3705"/>
        <v>0</v>
      </c>
      <c r="AYJ188" s="267">
        <v>0</v>
      </c>
      <c r="AYK188" s="198">
        <v>0</v>
      </c>
      <c r="AYL188" s="198">
        <v>0</v>
      </c>
      <c r="AYM188" s="198">
        <v>0</v>
      </c>
      <c r="AYN188" s="198">
        <v>0</v>
      </c>
      <c r="AYO188" s="199">
        <f t="shared" si="3395"/>
        <v>0</v>
      </c>
      <c r="AYP188" s="267">
        <v>0</v>
      </c>
      <c r="AYQ188" s="199">
        <f t="shared" si="3389"/>
        <v>0</v>
      </c>
      <c r="AYR188" s="304">
        <f t="shared" si="3706"/>
        <v>0</v>
      </c>
      <c r="AYS188" s="335"/>
      <c r="AYU188" s="159" t="s">
        <v>223</v>
      </c>
      <c r="AYV188" s="168">
        <v>0</v>
      </c>
      <c r="AYW188" s="169">
        <v>0</v>
      </c>
      <c r="AYX188" s="169">
        <v>0</v>
      </c>
      <c r="AYY188" s="169">
        <v>0</v>
      </c>
      <c r="AYZ188" s="316">
        <f t="shared" si="2891"/>
        <v>0</v>
      </c>
      <c r="AZA188" s="273">
        <v>0</v>
      </c>
      <c r="AZB188" s="169">
        <v>0</v>
      </c>
      <c r="AZC188" s="169">
        <v>0</v>
      </c>
      <c r="AZD188" s="169">
        <v>0</v>
      </c>
      <c r="AZE188" s="169">
        <v>0</v>
      </c>
      <c r="AZF188" s="170">
        <f t="shared" si="2892"/>
        <v>0</v>
      </c>
      <c r="AZG188" s="273">
        <v>0</v>
      </c>
      <c r="AZH188" s="170">
        <f t="shared" si="3293"/>
        <v>0</v>
      </c>
      <c r="AZI188" s="329">
        <f t="shared" si="2894"/>
        <v>0</v>
      </c>
      <c r="AZJ188" s="168">
        <v>0</v>
      </c>
      <c r="AZK188" s="169">
        <v>0</v>
      </c>
      <c r="AZL188" s="169">
        <v>0</v>
      </c>
      <c r="AZM188" s="169">
        <v>0</v>
      </c>
      <c r="AZN188" s="170">
        <f t="shared" si="2823"/>
        <v>0</v>
      </c>
      <c r="AZO188" s="273">
        <v>0</v>
      </c>
      <c r="AZP188" s="169">
        <v>0</v>
      </c>
      <c r="AZQ188" s="169">
        <v>0</v>
      </c>
      <c r="AZR188" s="169">
        <v>0</v>
      </c>
      <c r="AZS188" s="169">
        <v>0</v>
      </c>
      <c r="AZT188" s="170">
        <f t="shared" si="2895"/>
        <v>0</v>
      </c>
      <c r="AZU188" s="273">
        <v>0</v>
      </c>
      <c r="AZV188" s="170">
        <f t="shared" si="2824"/>
        <v>0</v>
      </c>
      <c r="AZW188" s="276">
        <f t="shared" si="2824"/>
        <v>0</v>
      </c>
      <c r="AZX188" s="168">
        <v>0</v>
      </c>
      <c r="AZY188" s="169">
        <v>0</v>
      </c>
      <c r="AZZ188" s="169">
        <v>0</v>
      </c>
      <c r="BAA188" s="169">
        <v>0</v>
      </c>
      <c r="BAB188" s="170">
        <f t="shared" si="2896"/>
        <v>0</v>
      </c>
      <c r="BAC188" s="273">
        <v>0</v>
      </c>
      <c r="BAD188" s="169">
        <v>0</v>
      </c>
      <c r="BAE188" s="169">
        <v>0</v>
      </c>
      <c r="BAF188" s="169">
        <v>0</v>
      </c>
      <c r="BAG188" s="169">
        <v>0</v>
      </c>
      <c r="BAH188" s="170">
        <f t="shared" si="2897"/>
        <v>0</v>
      </c>
      <c r="BAI188" s="273">
        <v>0</v>
      </c>
      <c r="BAJ188" s="170">
        <f t="shared" si="2995"/>
        <v>0</v>
      </c>
      <c r="BAK188" s="276">
        <f t="shared" si="2995"/>
        <v>0</v>
      </c>
      <c r="BAL188" s="168">
        <v>0</v>
      </c>
      <c r="BAM188" s="169">
        <v>0</v>
      </c>
      <c r="BAN188" s="169">
        <v>0</v>
      </c>
      <c r="BAO188" s="169">
        <v>0</v>
      </c>
      <c r="BAP188" s="170">
        <f t="shared" si="2825"/>
        <v>0</v>
      </c>
      <c r="BAQ188" s="273">
        <v>0</v>
      </c>
      <c r="BAR188" s="169">
        <v>0</v>
      </c>
      <c r="BAS188" s="169">
        <v>0</v>
      </c>
      <c r="BAT188" s="169">
        <v>0</v>
      </c>
      <c r="BAU188" s="169">
        <v>0</v>
      </c>
      <c r="BAV188" s="170">
        <f t="shared" si="2898"/>
        <v>0</v>
      </c>
      <c r="BAW188" s="273">
        <v>0</v>
      </c>
      <c r="BAX188" s="170">
        <f t="shared" si="2826"/>
        <v>0</v>
      </c>
      <c r="BAY188" s="276">
        <f t="shared" si="2826"/>
        <v>0</v>
      </c>
      <c r="BAZ188" s="168">
        <v>0</v>
      </c>
      <c r="BBA188" s="169">
        <v>0</v>
      </c>
      <c r="BBB188" s="169">
        <v>0</v>
      </c>
      <c r="BBC188" s="169">
        <v>0</v>
      </c>
      <c r="BBD188" s="170">
        <f t="shared" si="2827"/>
        <v>0</v>
      </c>
      <c r="BBE188" s="273">
        <v>0</v>
      </c>
      <c r="BBF188" s="169">
        <v>0</v>
      </c>
      <c r="BBG188" s="169">
        <v>0</v>
      </c>
      <c r="BBH188" s="169">
        <v>0</v>
      </c>
      <c r="BBI188" s="169">
        <v>0</v>
      </c>
      <c r="BBJ188" s="170">
        <f t="shared" si="2828"/>
        <v>0</v>
      </c>
      <c r="BBK188" s="273">
        <v>0</v>
      </c>
      <c r="BBL188" s="170">
        <f t="shared" si="2829"/>
        <v>0</v>
      </c>
      <c r="BBM188" s="276">
        <f t="shared" si="2829"/>
        <v>0</v>
      </c>
      <c r="BBN188" s="168">
        <v>0</v>
      </c>
      <c r="BBO188" s="169">
        <v>0</v>
      </c>
      <c r="BBP188" s="169">
        <v>0</v>
      </c>
      <c r="BBQ188" s="169">
        <v>0</v>
      </c>
      <c r="BBR188" s="170">
        <f t="shared" si="2830"/>
        <v>0</v>
      </c>
      <c r="BBS188" s="273">
        <v>0</v>
      </c>
      <c r="BBT188" s="169">
        <v>0</v>
      </c>
      <c r="BBU188" s="169">
        <v>0</v>
      </c>
      <c r="BBV188" s="169">
        <v>0</v>
      </c>
      <c r="BBW188" s="169">
        <v>0</v>
      </c>
      <c r="BBX188" s="170">
        <f t="shared" si="2899"/>
        <v>0</v>
      </c>
      <c r="BBY188" s="273">
        <v>0</v>
      </c>
      <c r="BBZ188" s="170">
        <f t="shared" si="3036"/>
        <v>0</v>
      </c>
      <c r="BCA188" s="276">
        <f t="shared" si="3036"/>
        <v>0</v>
      </c>
      <c r="BCB188" s="168">
        <v>0</v>
      </c>
      <c r="BCC188" s="169">
        <v>0</v>
      </c>
      <c r="BCD188" s="169">
        <v>0</v>
      </c>
      <c r="BCE188" s="169">
        <v>0</v>
      </c>
      <c r="BCF188" s="170">
        <f t="shared" si="2831"/>
        <v>0</v>
      </c>
      <c r="BCG188" s="273">
        <v>0</v>
      </c>
      <c r="BCH188" s="169">
        <v>0</v>
      </c>
      <c r="BCI188" s="169">
        <v>0</v>
      </c>
      <c r="BCJ188" s="169">
        <v>0</v>
      </c>
      <c r="BCK188" s="169">
        <v>0</v>
      </c>
      <c r="BCL188" s="170">
        <f t="shared" si="2832"/>
        <v>0</v>
      </c>
      <c r="BCM188" s="273">
        <v>0</v>
      </c>
      <c r="BCN188" s="170">
        <f t="shared" si="2833"/>
        <v>0</v>
      </c>
      <c r="BCO188" s="276">
        <f t="shared" si="2900"/>
        <v>0</v>
      </c>
      <c r="BCP188" s="250">
        <v>0</v>
      </c>
      <c r="BCQ188" s="169">
        <v>0</v>
      </c>
      <c r="BCR188" s="169">
        <v>0</v>
      </c>
      <c r="BCS188" s="169">
        <v>0</v>
      </c>
      <c r="BCT188" s="170">
        <f t="shared" si="2834"/>
        <v>0</v>
      </c>
      <c r="BCU188" s="273">
        <v>0</v>
      </c>
      <c r="BCV188" s="169">
        <v>0</v>
      </c>
      <c r="BCW188" s="169">
        <v>0</v>
      </c>
      <c r="BCX188" s="169">
        <v>0</v>
      </c>
      <c r="BCY188" s="169">
        <v>0</v>
      </c>
      <c r="BCZ188" s="170">
        <f t="shared" si="2835"/>
        <v>0</v>
      </c>
      <c r="BDA188" s="273">
        <v>0</v>
      </c>
      <c r="BDB188" s="170">
        <f t="shared" si="2836"/>
        <v>0</v>
      </c>
      <c r="BDC188" s="273">
        <f t="shared" si="2901"/>
        <v>0</v>
      </c>
      <c r="BDD188" s="179">
        <v>0</v>
      </c>
      <c r="BDE188" s="179">
        <v>0</v>
      </c>
      <c r="BDF188" s="179">
        <v>0</v>
      </c>
      <c r="BDG188" s="179">
        <v>0</v>
      </c>
      <c r="BDH188" s="180">
        <f t="shared" si="2837"/>
        <v>0</v>
      </c>
      <c r="BDI188" s="271">
        <v>0</v>
      </c>
      <c r="BDJ188" s="179">
        <v>0</v>
      </c>
      <c r="BDK188" s="179">
        <v>0</v>
      </c>
      <c r="BDL188" s="179">
        <v>0</v>
      </c>
      <c r="BDM188" s="179">
        <v>0</v>
      </c>
      <c r="BDN188" s="180">
        <f t="shared" si="2838"/>
        <v>0</v>
      </c>
      <c r="BDO188" s="271">
        <v>0</v>
      </c>
      <c r="BDP188" s="180">
        <f t="shared" si="3294"/>
        <v>0</v>
      </c>
      <c r="BDQ188" s="271">
        <f t="shared" si="3294"/>
        <v>0</v>
      </c>
      <c r="BDR188" s="179">
        <v>0</v>
      </c>
      <c r="BDS188" s="179">
        <v>0</v>
      </c>
      <c r="BDT188" s="179">
        <v>0</v>
      </c>
      <c r="BDU188" s="179">
        <v>0</v>
      </c>
      <c r="BDV188" s="180">
        <f t="shared" si="2756"/>
        <v>0</v>
      </c>
      <c r="BDW188" s="271">
        <v>0</v>
      </c>
      <c r="BDX188" s="179">
        <v>0</v>
      </c>
      <c r="BDY188" s="179">
        <v>0</v>
      </c>
      <c r="BDZ188" s="179">
        <v>0</v>
      </c>
      <c r="BEA188" s="179">
        <v>0</v>
      </c>
      <c r="BEB188" s="180">
        <f t="shared" si="3396"/>
        <v>0</v>
      </c>
      <c r="BEC188" s="271">
        <v>0</v>
      </c>
      <c r="BED188" s="180">
        <f t="shared" si="2839"/>
        <v>0</v>
      </c>
      <c r="BEE188" s="271">
        <f t="shared" si="2839"/>
        <v>0</v>
      </c>
      <c r="BEF188" s="179">
        <v>0</v>
      </c>
      <c r="BEG188" s="179">
        <v>0</v>
      </c>
      <c r="BEH188" s="179">
        <v>0</v>
      </c>
      <c r="BEI188" s="179">
        <v>0</v>
      </c>
      <c r="BEJ188" s="180">
        <f t="shared" si="3397"/>
        <v>0</v>
      </c>
      <c r="BEK188" s="271">
        <v>0</v>
      </c>
      <c r="BEL188" s="186">
        <v>0</v>
      </c>
      <c r="BEM188" s="186">
        <v>0</v>
      </c>
      <c r="BEN188" s="186">
        <v>0</v>
      </c>
      <c r="BEO188" s="186">
        <v>0</v>
      </c>
      <c r="BEP188" s="180">
        <f t="shared" si="3707"/>
        <v>0</v>
      </c>
      <c r="BEQ188" s="271">
        <v>0</v>
      </c>
      <c r="BER188" s="180">
        <f t="shared" si="2840"/>
        <v>0</v>
      </c>
      <c r="BES188" s="271">
        <f t="shared" si="2840"/>
        <v>0</v>
      </c>
      <c r="BET188" s="198">
        <v>0</v>
      </c>
      <c r="BEU188" s="198">
        <v>0</v>
      </c>
      <c r="BEV188" s="198">
        <v>0</v>
      </c>
      <c r="BEW188" s="198">
        <v>0</v>
      </c>
      <c r="BEX188" s="199">
        <f t="shared" si="3708"/>
        <v>0</v>
      </c>
      <c r="BEY188" s="267">
        <v>0</v>
      </c>
      <c r="BEZ188" s="198">
        <v>0</v>
      </c>
      <c r="BFA188" s="198">
        <v>0</v>
      </c>
      <c r="BFB188" s="198">
        <v>0</v>
      </c>
      <c r="BFC188" s="198">
        <v>0</v>
      </c>
      <c r="BFD188" s="199">
        <f t="shared" si="3398"/>
        <v>0</v>
      </c>
      <c r="BFE188" s="267">
        <v>0</v>
      </c>
      <c r="BFF188" s="199">
        <f t="shared" si="2754"/>
        <v>0</v>
      </c>
      <c r="BFG188" s="304">
        <f t="shared" si="2755"/>
        <v>0</v>
      </c>
      <c r="BFJ188" s="159" t="s">
        <v>223</v>
      </c>
      <c r="BFK188" s="168">
        <v>0</v>
      </c>
      <c r="BFL188" s="169">
        <v>0</v>
      </c>
      <c r="BFM188" s="169">
        <v>0</v>
      </c>
      <c r="BFN188" s="169">
        <v>0</v>
      </c>
      <c r="BFO188" s="316">
        <f t="shared" si="2902"/>
        <v>0</v>
      </c>
      <c r="BFP188" s="273">
        <v>0</v>
      </c>
      <c r="BFQ188" s="169">
        <v>0</v>
      </c>
      <c r="BFR188" s="169">
        <v>0</v>
      </c>
      <c r="BFS188" s="169">
        <v>0</v>
      </c>
      <c r="BFT188" s="169">
        <v>0</v>
      </c>
      <c r="BFU188" s="170">
        <f t="shared" si="2903"/>
        <v>0</v>
      </c>
      <c r="BFV188" s="273">
        <v>0</v>
      </c>
      <c r="BFW188" s="170">
        <f t="shared" si="3295"/>
        <v>0</v>
      </c>
      <c r="BFX188" s="276">
        <f t="shared" si="3295"/>
        <v>0</v>
      </c>
      <c r="BFY188" s="168">
        <v>0</v>
      </c>
      <c r="BFZ188" s="169">
        <v>0</v>
      </c>
      <c r="BGA188" s="169">
        <v>0</v>
      </c>
      <c r="BGB188" s="169">
        <v>0</v>
      </c>
      <c r="BGC188" s="170">
        <f t="shared" si="2841"/>
        <v>0</v>
      </c>
      <c r="BGD188" s="273">
        <v>0</v>
      </c>
      <c r="BGE188" s="169">
        <v>0</v>
      </c>
      <c r="BGF188" s="169">
        <v>0</v>
      </c>
      <c r="BGG188" s="169">
        <v>0</v>
      </c>
      <c r="BGH188" s="169">
        <v>0</v>
      </c>
      <c r="BGI188" s="170">
        <f t="shared" si="2904"/>
        <v>0</v>
      </c>
      <c r="BGJ188" s="273">
        <v>0</v>
      </c>
      <c r="BGK188" s="170">
        <f t="shared" si="2842"/>
        <v>0</v>
      </c>
      <c r="BGL188" s="276">
        <f t="shared" si="2842"/>
        <v>0</v>
      </c>
      <c r="BGM188" s="168">
        <v>0</v>
      </c>
      <c r="BGN188" s="169">
        <v>0</v>
      </c>
      <c r="BGO188" s="169">
        <v>0</v>
      </c>
      <c r="BGP188" s="169">
        <v>0</v>
      </c>
      <c r="BGQ188" s="170">
        <f t="shared" si="2905"/>
        <v>0</v>
      </c>
      <c r="BGR188" s="273">
        <v>0</v>
      </c>
      <c r="BGS188" s="169">
        <v>0</v>
      </c>
      <c r="BGT188" s="169">
        <v>0</v>
      </c>
      <c r="BGU188" s="169">
        <v>0</v>
      </c>
      <c r="BGV188" s="169">
        <v>0</v>
      </c>
      <c r="BGW188" s="170">
        <f t="shared" si="2906"/>
        <v>0</v>
      </c>
      <c r="BGX188" s="273">
        <v>0</v>
      </c>
      <c r="BGY188" s="170">
        <f t="shared" si="2996"/>
        <v>0</v>
      </c>
      <c r="BGZ188" s="276">
        <f t="shared" si="2996"/>
        <v>0</v>
      </c>
      <c r="BHA188" s="168">
        <v>0</v>
      </c>
      <c r="BHB188" s="169">
        <v>0</v>
      </c>
      <c r="BHC188" s="169">
        <v>0</v>
      </c>
      <c r="BHD188" s="169">
        <v>0</v>
      </c>
      <c r="BHE188" s="170">
        <f t="shared" si="2843"/>
        <v>0</v>
      </c>
      <c r="BHF188" s="273">
        <v>0</v>
      </c>
      <c r="BHG188" s="169">
        <v>0</v>
      </c>
      <c r="BHH188" s="169">
        <v>0</v>
      </c>
      <c r="BHI188" s="169">
        <v>0</v>
      </c>
      <c r="BHJ188" s="169">
        <v>0</v>
      </c>
      <c r="BHK188" s="170">
        <f t="shared" si="2907"/>
        <v>0</v>
      </c>
      <c r="BHL188" s="273">
        <v>0</v>
      </c>
      <c r="BHM188" s="170">
        <f t="shared" si="2844"/>
        <v>0</v>
      </c>
      <c r="BHN188" s="276">
        <f t="shared" si="2844"/>
        <v>0</v>
      </c>
      <c r="BHO188" s="168">
        <v>0</v>
      </c>
      <c r="BHP188" s="169">
        <v>0</v>
      </c>
      <c r="BHQ188" s="169">
        <v>0</v>
      </c>
      <c r="BHR188" s="169">
        <v>0</v>
      </c>
      <c r="BHS188" s="170">
        <f t="shared" si="2845"/>
        <v>0</v>
      </c>
      <c r="BHT188" s="273">
        <v>0</v>
      </c>
      <c r="BHU188" s="169">
        <v>0</v>
      </c>
      <c r="BHV188" s="169">
        <v>0</v>
      </c>
      <c r="BHW188" s="169">
        <v>0</v>
      </c>
      <c r="BHX188" s="169">
        <v>0</v>
      </c>
      <c r="BHY188" s="170">
        <f t="shared" si="2846"/>
        <v>0</v>
      </c>
      <c r="BHZ188" s="273">
        <v>0</v>
      </c>
      <c r="BIA188" s="170">
        <f t="shared" si="2847"/>
        <v>0</v>
      </c>
      <c r="BIB188" s="276">
        <f t="shared" si="2847"/>
        <v>0</v>
      </c>
      <c r="BIC188" s="168">
        <v>0</v>
      </c>
      <c r="BID188" s="169">
        <v>0</v>
      </c>
      <c r="BIE188" s="169">
        <v>0</v>
      </c>
      <c r="BIF188" s="169">
        <v>0</v>
      </c>
      <c r="BIG188" s="170">
        <f t="shared" si="2848"/>
        <v>0</v>
      </c>
      <c r="BIH188" s="273">
        <v>0</v>
      </c>
      <c r="BII188" s="169">
        <v>0</v>
      </c>
      <c r="BIJ188" s="169">
        <v>0</v>
      </c>
      <c r="BIK188" s="169">
        <v>0</v>
      </c>
      <c r="BIL188" s="169">
        <v>0</v>
      </c>
      <c r="BIM188" s="170">
        <f t="shared" si="2908"/>
        <v>0</v>
      </c>
      <c r="BIN188" s="273">
        <v>0</v>
      </c>
      <c r="BIO188" s="170">
        <f t="shared" si="3037"/>
        <v>0</v>
      </c>
      <c r="BIP188" s="276">
        <f t="shared" si="3037"/>
        <v>0</v>
      </c>
      <c r="BIQ188" s="168">
        <v>0</v>
      </c>
      <c r="BIR188" s="169">
        <v>0</v>
      </c>
      <c r="BIS188" s="169">
        <v>0</v>
      </c>
      <c r="BIT188" s="169">
        <v>0</v>
      </c>
      <c r="BIU188" s="170">
        <f t="shared" si="2849"/>
        <v>0</v>
      </c>
      <c r="BIV188" s="273">
        <v>0</v>
      </c>
      <c r="BIW188" s="169">
        <v>0</v>
      </c>
      <c r="BIX188" s="169">
        <v>0</v>
      </c>
      <c r="BIY188" s="169">
        <v>0</v>
      </c>
      <c r="BIZ188" s="169">
        <v>0</v>
      </c>
      <c r="BJA188" s="170">
        <f t="shared" si="2850"/>
        <v>0</v>
      </c>
      <c r="BJB188" s="273">
        <v>0</v>
      </c>
      <c r="BJC188" s="170">
        <f t="shared" si="2851"/>
        <v>0</v>
      </c>
      <c r="BJD188" s="276">
        <f t="shared" si="2909"/>
        <v>0</v>
      </c>
      <c r="BJE188" s="392">
        <v>0</v>
      </c>
      <c r="BJF188" s="169">
        <v>0</v>
      </c>
      <c r="BJG188" s="169">
        <v>0</v>
      </c>
      <c r="BJH188" s="169">
        <v>0</v>
      </c>
      <c r="BJI188" s="170">
        <f t="shared" si="2852"/>
        <v>0</v>
      </c>
      <c r="BJJ188" s="273">
        <v>0</v>
      </c>
      <c r="BJK188" s="169">
        <v>0</v>
      </c>
      <c r="BJL188" s="169">
        <v>0</v>
      </c>
      <c r="BJM188" s="169">
        <v>0</v>
      </c>
      <c r="BJN188" s="169">
        <v>0</v>
      </c>
      <c r="BJO188" s="170">
        <f t="shared" si="2853"/>
        <v>0</v>
      </c>
      <c r="BJP188" s="273">
        <v>0</v>
      </c>
      <c r="BJQ188" s="170">
        <f t="shared" si="2854"/>
        <v>0</v>
      </c>
      <c r="BJR188" s="273">
        <f t="shared" si="2910"/>
        <v>0</v>
      </c>
      <c r="BJS188" s="179">
        <v>0</v>
      </c>
      <c r="BJT188" s="179">
        <v>0</v>
      </c>
      <c r="BJU188" s="179">
        <v>0</v>
      </c>
      <c r="BJV188" s="179">
        <v>0</v>
      </c>
      <c r="BJW188" s="180">
        <f t="shared" si="2855"/>
        <v>0</v>
      </c>
      <c r="BJX188" s="271">
        <v>0</v>
      </c>
      <c r="BJY188" s="179">
        <v>0</v>
      </c>
      <c r="BJZ188" s="179">
        <v>0</v>
      </c>
      <c r="BKA188" s="179">
        <v>0</v>
      </c>
      <c r="BKB188" s="179">
        <v>0</v>
      </c>
      <c r="BKC188" s="180">
        <f t="shared" si="2856"/>
        <v>0</v>
      </c>
      <c r="BKD188" s="271">
        <v>0</v>
      </c>
      <c r="BKE188" s="180">
        <f t="shared" si="3296"/>
        <v>0</v>
      </c>
      <c r="BKF188" s="271">
        <f t="shared" si="3296"/>
        <v>0</v>
      </c>
      <c r="BKG188" s="179">
        <v>0</v>
      </c>
      <c r="BKH188" s="179">
        <v>0</v>
      </c>
      <c r="BKI188" s="179">
        <v>0</v>
      </c>
      <c r="BKJ188" s="179">
        <v>0</v>
      </c>
      <c r="BKK188" s="180">
        <f t="shared" si="2757"/>
        <v>0</v>
      </c>
      <c r="BKL188" s="271">
        <v>0</v>
      </c>
      <c r="BKM188" s="179">
        <v>0</v>
      </c>
      <c r="BKN188" s="179">
        <v>0</v>
      </c>
      <c r="BKO188" s="179">
        <v>0</v>
      </c>
      <c r="BKP188" s="179">
        <v>0</v>
      </c>
      <c r="BKQ188" s="180">
        <f t="shared" si="3399"/>
        <v>0</v>
      </c>
      <c r="BKR188" s="271">
        <v>0</v>
      </c>
      <c r="BKS188" s="180">
        <f t="shared" si="2857"/>
        <v>0</v>
      </c>
      <c r="BKT188" s="271">
        <f t="shared" si="2857"/>
        <v>0</v>
      </c>
      <c r="BKU188" s="179">
        <v>0</v>
      </c>
      <c r="BKV188" s="179">
        <v>0</v>
      </c>
      <c r="BKW188" s="179">
        <v>0</v>
      </c>
      <c r="BKX188" s="179">
        <v>0</v>
      </c>
      <c r="BKY188" s="180">
        <f t="shared" si="3400"/>
        <v>0</v>
      </c>
      <c r="BKZ188" s="271">
        <v>0</v>
      </c>
      <c r="BLA188" s="186">
        <v>0</v>
      </c>
      <c r="BLB188" s="186">
        <v>0</v>
      </c>
      <c r="BLC188" s="186">
        <v>0</v>
      </c>
      <c r="BLD188" s="186">
        <v>0</v>
      </c>
      <c r="BLE188" s="180">
        <f t="shared" si="3709"/>
        <v>0</v>
      </c>
      <c r="BLF188" s="271">
        <v>0</v>
      </c>
      <c r="BLG188" s="180">
        <f t="shared" si="2858"/>
        <v>0</v>
      </c>
      <c r="BLH188" s="271">
        <f t="shared" si="2858"/>
        <v>0</v>
      </c>
      <c r="BLI188" s="198">
        <v>0</v>
      </c>
      <c r="BLJ188" s="198">
        <v>0</v>
      </c>
      <c r="BLK188" s="198">
        <v>0</v>
      </c>
      <c r="BLL188" s="198">
        <v>0</v>
      </c>
      <c r="BLM188" s="199">
        <f t="shared" si="3710"/>
        <v>0</v>
      </c>
      <c r="BLN188" s="267">
        <v>0</v>
      </c>
      <c r="BLO188" s="198">
        <v>0</v>
      </c>
      <c r="BLP188" s="198">
        <v>0</v>
      </c>
      <c r="BLQ188" s="198">
        <v>0</v>
      </c>
      <c r="BLR188" s="198">
        <v>0</v>
      </c>
      <c r="BLS188" s="199">
        <f t="shared" si="3401"/>
        <v>0</v>
      </c>
      <c r="BLT188" s="267">
        <v>0</v>
      </c>
      <c r="BLU188" s="395">
        <f t="shared" si="3402"/>
        <v>0</v>
      </c>
      <c r="BLV188" s="304">
        <f t="shared" si="3403"/>
        <v>0</v>
      </c>
      <c r="BLW188"/>
      <c r="BLY188" s="159" t="s">
        <v>223</v>
      </c>
      <c r="BLZ188" s="168">
        <v>0</v>
      </c>
      <c r="BMA188" s="325">
        <v>0</v>
      </c>
      <c r="BMB188" s="169">
        <v>0</v>
      </c>
      <c r="BMC188" s="169">
        <v>0</v>
      </c>
      <c r="BMD188" s="316">
        <f t="shared" si="3711"/>
        <v>0</v>
      </c>
      <c r="BME188" s="273">
        <v>0</v>
      </c>
      <c r="BMF188" s="169">
        <v>0</v>
      </c>
      <c r="BMG188" s="169">
        <v>0</v>
      </c>
      <c r="BMH188" s="169">
        <v>0</v>
      </c>
      <c r="BMI188" s="169">
        <v>0</v>
      </c>
      <c r="BMJ188" s="170">
        <f t="shared" si="3712"/>
        <v>0</v>
      </c>
      <c r="BMK188" s="273">
        <v>0</v>
      </c>
      <c r="BML188" s="170">
        <f t="shared" si="3713"/>
        <v>0</v>
      </c>
      <c r="BMM188" s="276">
        <f t="shared" si="3713"/>
        <v>0</v>
      </c>
      <c r="BMN188" s="168">
        <v>0</v>
      </c>
      <c r="BMO188" s="169">
        <v>0</v>
      </c>
      <c r="BMP188" s="169">
        <v>0</v>
      </c>
      <c r="BMQ188" s="169">
        <v>0</v>
      </c>
      <c r="BMR188" s="170">
        <f t="shared" si="3714"/>
        <v>0</v>
      </c>
      <c r="BMS188" s="273">
        <v>0</v>
      </c>
      <c r="BMT188" s="169">
        <v>0</v>
      </c>
      <c r="BMU188" s="169">
        <v>0</v>
      </c>
      <c r="BMV188" s="169">
        <v>0</v>
      </c>
      <c r="BMW188" s="169">
        <v>0</v>
      </c>
      <c r="BMX188" s="170">
        <f t="shared" si="3715"/>
        <v>0</v>
      </c>
      <c r="BMY188" s="273">
        <v>0</v>
      </c>
      <c r="BMZ188" s="170">
        <f t="shared" si="3716"/>
        <v>0</v>
      </c>
      <c r="BNA188" s="276">
        <f t="shared" si="3716"/>
        <v>0</v>
      </c>
      <c r="BNB188" s="168">
        <v>0</v>
      </c>
      <c r="BNC188" s="169">
        <v>0</v>
      </c>
      <c r="BND188" s="169">
        <v>0</v>
      </c>
      <c r="BNE188" s="169">
        <v>0</v>
      </c>
      <c r="BNF188" s="170">
        <f t="shared" si="3717"/>
        <v>0</v>
      </c>
      <c r="BNG188" s="273">
        <v>0</v>
      </c>
      <c r="BNH188" s="169">
        <v>0</v>
      </c>
      <c r="BNI188" s="169">
        <v>0</v>
      </c>
      <c r="BNJ188" s="169">
        <v>0</v>
      </c>
      <c r="BNK188" s="169">
        <v>0</v>
      </c>
      <c r="BNL188" s="170">
        <f t="shared" si="3718"/>
        <v>0</v>
      </c>
      <c r="BNM188" s="273">
        <v>0</v>
      </c>
      <c r="BNN188" s="170">
        <f t="shared" si="3404"/>
        <v>0</v>
      </c>
      <c r="BNO188" s="276">
        <f t="shared" si="3404"/>
        <v>0</v>
      </c>
      <c r="BNP188" s="168">
        <v>0</v>
      </c>
      <c r="BNQ188" s="169">
        <v>0</v>
      </c>
      <c r="BNR188" s="169">
        <v>0</v>
      </c>
      <c r="BNS188" s="169">
        <v>0</v>
      </c>
      <c r="BNT188" s="170">
        <f t="shared" si="3719"/>
        <v>0</v>
      </c>
      <c r="BNU188" s="273">
        <v>0</v>
      </c>
      <c r="BNV188" s="169">
        <v>0</v>
      </c>
      <c r="BNW188" s="169">
        <v>0</v>
      </c>
      <c r="BNX188" s="169">
        <v>0</v>
      </c>
      <c r="BNY188" s="169">
        <v>0</v>
      </c>
      <c r="BNZ188" s="170">
        <f t="shared" si="3390"/>
        <v>0</v>
      </c>
      <c r="BOA188" s="273">
        <v>0</v>
      </c>
      <c r="BOB188" s="170">
        <f t="shared" si="3391"/>
        <v>0</v>
      </c>
      <c r="BOC188" s="276">
        <f t="shared" si="3391"/>
        <v>0</v>
      </c>
      <c r="BOD188" s="168">
        <v>0</v>
      </c>
      <c r="BOE188" s="169">
        <v>0</v>
      </c>
      <c r="BOF188" s="169">
        <v>0</v>
      </c>
      <c r="BOG188" s="169">
        <v>0</v>
      </c>
      <c r="BOH188" s="170">
        <f t="shared" si="3720"/>
        <v>0</v>
      </c>
      <c r="BOI188" s="273">
        <v>0</v>
      </c>
      <c r="BOJ188" s="169">
        <v>0</v>
      </c>
      <c r="BOK188" s="169">
        <v>0</v>
      </c>
      <c r="BOL188" s="169">
        <v>0</v>
      </c>
      <c r="BOM188" s="169">
        <v>0</v>
      </c>
      <c r="BON188" s="170">
        <f t="shared" si="3721"/>
        <v>0</v>
      </c>
      <c r="BOO188" s="273">
        <v>0</v>
      </c>
      <c r="BOP188" s="170">
        <f t="shared" si="3722"/>
        <v>0</v>
      </c>
      <c r="BOQ188" s="276">
        <f t="shared" si="3722"/>
        <v>0</v>
      </c>
      <c r="BOR188" s="168">
        <v>0</v>
      </c>
      <c r="BOS188" s="169">
        <v>0</v>
      </c>
      <c r="BOT188" s="169">
        <v>0</v>
      </c>
      <c r="BOU188" s="169">
        <v>0</v>
      </c>
      <c r="BOV188" s="170">
        <f t="shared" si="2514"/>
        <v>0</v>
      </c>
      <c r="BOW188" s="273">
        <v>0</v>
      </c>
      <c r="BOX188" s="169">
        <v>0</v>
      </c>
      <c r="BOY188" s="169">
        <v>0</v>
      </c>
      <c r="BOZ188" s="169">
        <v>0</v>
      </c>
      <c r="BPA188" s="169">
        <v>0</v>
      </c>
      <c r="BPB188" s="170">
        <f t="shared" si="2515"/>
        <v>0</v>
      </c>
      <c r="BPC188" s="273">
        <v>0</v>
      </c>
      <c r="BPD188" s="170">
        <f t="shared" si="3723"/>
        <v>0</v>
      </c>
      <c r="BPE188" s="276">
        <f t="shared" si="3723"/>
        <v>0</v>
      </c>
      <c r="BPF188" s="168">
        <v>0</v>
      </c>
      <c r="BPG188" s="169">
        <v>0</v>
      </c>
      <c r="BPH188" s="169">
        <v>0</v>
      </c>
      <c r="BPI188" s="169">
        <v>0</v>
      </c>
      <c r="BPJ188" s="170">
        <f t="shared" si="3724"/>
        <v>0</v>
      </c>
      <c r="BPK188" s="273">
        <v>0</v>
      </c>
      <c r="BPL188" s="169">
        <v>0</v>
      </c>
      <c r="BPM188" s="169">
        <v>0</v>
      </c>
      <c r="BPN188" s="169">
        <v>0</v>
      </c>
      <c r="BPO188" s="169">
        <v>0</v>
      </c>
      <c r="BPP188" s="170">
        <f t="shared" si="3725"/>
        <v>0</v>
      </c>
      <c r="BPQ188" s="273">
        <v>0</v>
      </c>
      <c r="BPR188" s="170">
        <f t="shared" si="3726"/>
        <v>0</v>
      </c>
      <c r="BPS188" s="276">
        <f t="shared" si="3727"/>
        <v>0</v>
      </c>
      <c r="BPT188" s="432">
        <v>0</v>
      </c>
      <c r="BPU188" s="169">
        <v>0</v>
      </c>
      <c r="BPV188" s="169">
        <v>0</v>
      </c>
      <c r="BPW188" s="169">
        <v>0</v>
      </c>
      <c r="BPX188" s="170">
        <f t="shared" si="3728"/>
        <v>0</v>
      </c>
      <c r="BPY188" s="273">
        <v>0</v>
      </c>
      <c r="BPZ188" s="169">
        <v>0</v>
      </c>
      <c r="BQA188" s="169">
        <v>0</v>
      </c>
      <c r="BQB188" s="169">
        <v>0</v>
      </c>
      <c r="BQC188" s="169">
        <v>0</v>
      </c>
      <c r="BQD188" s="170">
        <f t="shared" si="2520"/>
        <v>0</v>
      </c>
      <c r="BQE188" s="273">
        <v>0</v>
      </c>
      <c r="BQF188" s="170">
        <f t="shared" si="3905"/>
        <v>0</v>
      </c>
      <c r="BQG188" s="273">
        <f t="shared" si="3730"/>
        <v>0</v>
      </c>
      <c r="BQH188" s="179">
        <v>0</v>
      </c>
      <c r="BQI188" s="179">
        <v>0</v>
      </c>
      <c r="BQJ188" s="179">
        <v>0</v>
      </c>
      <c r="BQK188" s="179">
        <v>0</v>
      </c>
      <c r="BQL188" s="180">
        <f t="shared" si="2521"/>
        <v>0</v>
      </c>
      <c r="BQM188" s="271">
        <v>0</v>
      </c>
      <c r="BQN188" s="179">
        <v>0</v>
      </c>
      <c r="BQO188" s="179">
        <v>0</v>
      </c>
      <c r="BQP188" s="179">
        <v>0</v>
      </c>
      <c r="BQQ188" s="179">
        <v>0</v>
      </c>
      <c r="BQR188" s="180">
        <f t="shared" si="2522"/>
        <v>0</v>
      </c>
      <c r="BQS188" s="271">
        <v>0</v>
      </c>
      <c r="BQT188" s="180">
        <f t="shared" si="3405"/>
        <v>0</v>
      </c>
      <c r="BQU188" s="271">
        <f t="shared" si="3405"/>
        <v>0</v>
      </c>
      <c r="BQV188" s="179">
        <v>0</v>
      </c>
      <c r="BQW188" s="179">
        <v>0</v>
      </c>
      <c r="BQX188" s="179">
        <v>0</v>
      </c>
      <c r="BQY188" s="179">
        <v>0</v>
      </c>
      <c r="BQZ188" s="180">
        <f t="shared" si="2352"/>
        <v>0</v>
      </c>
      <c r="BRA188" s="271">
        <v>0</v>
      </c>
      <c r="BRB188" s="179">
        <v>0</v>
      </c>
      <c r="BRC188" s="179">
        <v>0</v>
      </c>
      <c r="BRD188" s="179">
        <v>0</v>
      </c>
      <c r="BRE188" s="179">
        <v>0</v>
      </c>
      <c r="BRF188" s="180">
        <f t="shared" si="2524"/>
        <v>0</v>
      </c>
      <c r="BRG188" s="271">
        <v>0</v>
      </c>
      <c r="BRH188" s="180">
        <f t="shared" si="3406"/>
        <v>0</v>
      </c>
      <c r="BRI188" s="271">
        <f t="shared" si="3406"/>
        <v>0</v>
      </c>
      <c r="BRJ188" s="179">
        <v>0</v>
      </c>
      <c r="BRK188" s="179">
        <v>0</v>
      </c>
      <c r="BRL188" s="179">
        <v>0</v>
      </c>
      <c r="BRM188" s="179">
        <v>0</v>
      </c>
      <c r="BRN188" s="180">
        <f t="shared" si="2526"/>
        <v>0</v>
      </c>
      <c r="BRO188" s="271">
        <v>0</v>
      </c>
      <c r="BRP188" s="186">
        <v>0</v>
      </c>
      <c r="BRQ188" s="186">
        <v>0</v>
      </c>
      <c r="BRR188" s="186">
        <v>0</v>
      </c>
      <c r="BRS188" s="186">
        <v>0</v>
      </c>
      <c r="BRT188" s="180">
        <f t="shared" si="2527"/>
        <v>0</v>
      </c>
      <c r="BRU188" s="271">
        <v>0</v>
      </c>
      <c r="BRV188" s="180">
        <f t="shared" si="3407"/>
        <v>0</v>
      </c>
      <c r="BRW188" s="271">
        <f t="shared" si="3407"/>
        <v>0</v>
      </c>
      <c r="BRX188" s="198">
        <v>0</v>
      </c>
      <c r="BRY188" s="198">
        <v>0</v>
      </c>
      <c r="BRZ188" s="198">
        <v>0</v>
      </c>
      <c r="BSA188" s="198">
        <v>0</v>
      </c>
      <c r="BSB188" s="199">
        <f t="shared" si="2753"/>
        <v>0</v>
      </c>
      <c r="BSC188" s="267">
        <v>0</v>
      </c>
      <c r="BSD188" s="198">
        <v>0</v>
      </c>
      <c r="BSE188" s="198">
        <v>0</v>
      </c>
      <c r="BSF188" s="198">
        <v>0</v>
      </c>
      <c r="BSG188" s="198">
        <v>0</v>
      </c>
      <c r="BSH188" s="199">
        <f t="shared" si="2529"/>
        <v>0</v>
      </c>
      <c r="BSI188" s="267">
        <v>0</v>
      </c>
      <c r="BSJ188" s="395">
        <f t="shared" si="2530"/>
        <v>0</v>
      </c>
      <c r="BSK188" s="304">
        <f t="shared" si="2531"/>
        <v>0</v>
      </c>
    </row>
    <row r="189" spans="1:1857">
      <c r="RX189" s="159" t="s">
        <v>264</v>
      </c>
      <c r="RY189" s="168">
        <v>0</v>
      </c>
      <c r="RZ189" s="169">
        <v>0</v>
      </c>
      <c r="SA189" s="169">
        <v>0</v>
      </c>
      <c r="SB189" s="169">
        <v>0</v>
      </c>
      <c r="SC189" s="170">
        <f t="shared" si="3811"/>
        <v>0</v>
      </c>
      <c r="SD189" s="163">
        <v>0</v>
      </c>
      <c r="SE189" s="362">
        <v>0</v>
      </c>
      <c r="SF189" s="169">
        <v>0</v>
      </c>
      <c r="SG189" s="169">
        <v>0</v>
      </c>
      <c r="SH189" s="169">
        <v>0</v>
      </c>
      <c r="SI189" s="170">
        <f t="shared" si="3812"/>
        <v>0</v>
      </c>
      <c r="SJ189" s="194">
        <v>0</v>
      </c>
      <c r="SK189" s="195">
        <f t="shared" si="3813"/>
        <v>0</v>
      </c>
      <c r="SL189" s="167">
        <f t="shared" si="3814"/>
        <v>0</v>
      </c>
      <c r="SM189" s="168">
        <v>0</v>
      </c>
      <c r="SN189" s="169">
        <v>0</v>
      </c>
      <c r="SO189" s="169">
        <v>0</v>
      </c>
      <c r="SP189" s="169">
        <v>0</v>
      </c>
      <c r="SQ189" s="170">
        <f t="shared" si="3815"/>
        <v>0</v>
      </c>
      <c r="SR189" s="171">
        <v>0</v>
      </c>
      <c r="SS189" s="362">
        <v>0</v>
      </c>
      <c r="ST189" s="169">
        <v>0</v>
      </c>
      <c r="SU189" s="169">
        <v>0</v>
      </c>
      <c r="SV189" s="169">
        <v>0</v>
      </c>
      <c r="SW189" s="170">
        <f t="shared" si="3816"/>
        <v>0</v>
      </c>
      <c r="SX189" s="171">
        <v>0</v>
      </c>
      <c r="SY189" s="342">
        <f t="shared" si="3817"/>
        <v>0</v>
      </c>
      <c r="SZ189" s="171">
        <f t="shared" si="3818"/>
        <v>0</v>
      </c>
      <c r="TA189" s="168">
        <v>0</v>
      </c>
      <c r="TB189" s="169">
        <v>0</v>
      </c>
      <c r="TC189" s="169">
        <v>0</v>
      </c>
      <c r="TD189" s="169">
        <v>0</v>
      </c>
      <c r="TE189" s="170">
        <f t="shared" si="3819"/>
        <v>0</v>
      </c>
      <c r="TF189" s="171">
        <v>0</v>
      </c>
      <c r="TG189" s="362">
        <v>0</v>
      </c>
      <c r="TH189" s="169">
        <v>0</v>
      </c>
      <c r="TI189" s="169">
        <v>0</v>
      </c>
      <c r="TJ189" s="169">
        <v>0</v>
      </c>
      <c r="TK189" s="170">
        <f t="shared" si="3820"/>
        <v>0</v>
      </c>
      <c r="TL189" s="171">
        <v>0</v>
      </c>
      <c r="TM189" s="342">
        <f t="shared" si="3821"/>
        <v>0</v>
      </c>
      <c r="TN189" s="174">
        <f t="shared" si="3822"/>
        <v>0</v>
      </c>
      <c r="TO189" s="168">
        <v>0</v>
      </c>
      <c r="TP189" s="169">
        <v>0</v>
      </c>
      <c r="TQ189" s="169">
        <v>0</v>
      </c>
      <c r="TR189" s="169">
        <v>0</v>
      </c>
      <c r="TS189" s="170">
        <f t="shared" si="3823"/>
        <v>0</v>
      </c>
      <c r="TT189" s="196">
        <v>0</v>
      </c>
      <c r="TU189" s="362">
        <v>0</v>
      </c>
      <c r="TV189" s="169">
        <v>0</v>
      </c>
      <c r="TW189" s="169">
        <v>0</v>
      </c>
      <c r="TX189" s="169">
        <v>0</v>
      </c>
      <c r="TY189" s="170">
        <f t="shared" si="3824"/>
        <v>0</v>
      </c>
      <c r="TZ189" s="171">
        <v>0</v>
      </c>
      <c r="UA189" s="342">
        <f t="shared" si="3825"/>
        <v>0</v>
      </c>
      <c r="UB189" s="171">
        <f t="shared" si="3826"/>
        <v>0</v>
      </c>
      <c r="UC189" s="362">
        <v>0</v>
      </c>
      <c r="UD189" s="169">
        <v>0</v>
      </c>
      <c r="UE189" s="169">
        <v>0</v>
      </c>
      <c r="UF189" s="169">
        <v>0</v>
      </c>
      <c r="UG189" s="170">
        <v>0</v>
      </c>
      <c r="UH189" s="171">
        <v>0</v>
      </c>
      <c r="UI189" s="362">
        <v>0</v>
      </c>
      <c r="UJ189" s="169">
        <v>0</v>
      </c>
      <c r="UK189" s="169">
        <v>0</v>
      </c>
      <c r="UL189" s="169">
        <v>0</v>
      </c>
      <c r="UM189" s="170">
        <f t="shared" si="3827"/>
        <v>0</v>
      </c>
      <c r="UN189" s="171">
        <v>0</v>
      </c>
      <c r="UO189" s="342">
        <f t="shared" si="3828"/>
        <v>0</v>
      </c>
      <c r="UP189" s="171">
        <f t="shared" si="3829"/>
        <v>0</v>
      </c>
      <c r="UQ189" s="362">
        <v>0</v>
      </c>
      <c r="UR189" s="169">
        <v>0</v>
      </c>
      <c r="US189" s="169">
        <v>0</v>
      </c>
      <c r="UT189" s="169">
        <v>0</v>
      </c>
      <c r="UU189" s="170">
        <f t="shared" si="3830"/>
        <v>0</v>
      </c>
      <c r="UV189" s="171">
        <v>0</v>
      </c>
      <c r="UW189" s="362">
        <v>0</v>
      </c>
      <c r="UX189" s="169">
        <v>0</v>
      </c>
      <c r="UY189" s="169">
        <v>0</v>
      </c>
      <c r="UZ189" s="169">
        <v>0</v>
      </c>
      <c r="VA189" s="170">
        <f t="shared" si="3831"/>
        <v>0</v>
      </c>
      <c r="VB189" s="171">
        <v>0</v>
      </c>
      <c r="VC189" s="342">
        <f t="shared" si="3832"/>
        <v>0</v>
      </c>
      <c r="VD189" s="171">
        <f t="shared" si="3833"/>
        <v>0</v>
      </c>
      <c r="VE189" s="362">
        <v>0</v>
      </c>
      <c r="VF189" s="169">
        <v>0</v>
      </c>
      <c r="VG189" s="169">
        <v>0</v>
      </c>
      <c r="VH189" s="169">
        <v>0</v>
      </c>
      <c r="VI189" s="170">
        <f t="shared" si="3914"/>
        <v>0</v>
      </c>
      <c r="VJ189" s="171">
        <v>0</v>
      </c>
      <c r="VK189" s="362">
        <v>0</v>
      </c>
      <c r="VL189" s="169">
        <v>0</v>
      </c>
      <c r="VM189" s="169">
        <v>0</v>
      </c>
      <c r="VN189" s="169">
        <v>0</v>
      </c>
      <c r="VO189" s="170">
        <f t="shared" si="3913"/>
        <v>0</v>
      </c>
      <c r="VP189" s="171">
        <v>0</v>
      </c>
      <c r="VQ189" s="342">
        <f t="shared" si="3834"/>
        <v>0</v>
      </c>
      <c r="VR189" s="171">
        <f t="shared" si="3835"/>
        <v>0</v>
      </c>
      <c r="VS189" s="362">
        <v>0</v>
      </c>
      <c r="VT189" s="169">
        <v>0</v>
      </c>
      <c r="VU189" s="169">
        <v>0</v>
      </c>
      <c r="VV189" s="169">
        <v>0</v>
      </c>
      <c r="VW189" s="170">
        <f t="shared" si="3915"/>
        <v>0</v>
      </c>
      <c r="VX189" s="171">
        <v>0</v>
      </c>
      <c r="VY189" s="362">
        <v>0</v>
      </c>
      <c r="VZ189" s="169">
        <v>0</v>
      </c>
      <c r="WA189" s="169">
        <v>0</v>
      </c>
      <c r="WB189" s="169">
        <v>0</v>
      </c>
      <c r="WC189" s="170">
        <f t="shared" si="3916"/>
        <v>0</v>
      </c>
      <c r="WD189" s="171">
        <v>0</v>
      </c>
      <c r="WE189" s="342">
        <f t="shared" si="3838"/>
        <v>0</v>
      </c>
      <c r="WF189" s="171">
        <f t="shared" si="3839"/>
        <v>0</v>
      </c>
      <c r="WG189" s="178">
        <v>0</v>
      </c>
      <c r="WH189" s="179">
        <v>0</v>
      </c>
      <c r="WI189" s="179">
        <v>1</v>
      </c>
      <c r="WJ189" s="179">
        <v>0</v>
      </c>
      <c r="WK189" s="180">
        <f t="shared" si="3840"/>
        <v>1</v>
      </c>
      <c r="WL189" s="181">
        <v>1.0999999999999999E-2</v>
      </c>
      <c r="WM189" s="178">
        <v>0</v>
      </c>
      <c r="WN189" s="179">
        <v>0</v>
      </c>
      <c r="WO189" s="179">
        <v>0</v>
      </c>
      <c r="WP189" s="179">
        <v>0</v>
      </c>
      <c r="WQ189" s="179">
        <v>0</v>
      </c>
      <c r="WR189" s="181">
        <v>0</v>
      </c>
      <c r="WS189" s="182">
        <f t="shared" si="3842"/>
        <v>1</v>
      </c>
      <c r="WT189" s="269">
        <f t="shared" si="3843"/>
        <v>1.0999999999999999E-2</v>
      </c>
      <c r="WU189" s="178">
        <v>0</v>
      </c>
      <c r="WV189" s="179">
        <v>0</v>
      </c>
      <c r="WW189" s="179">
        <v>0</v>
      </c>
      <c r="WX189" s="179">
        <v>0</v>
      </c>
      <c r="WY189" s="179">
        <v>0</v>
      </c>
      <c r="WZ189" s="181">
        <v>0</v>
      </c>
      <c r="XA189" s="179">
        <v>0</v>
      </c>
      <c r="XB189" s="179">
        <v>0</v>
      </c>
      <c r="XC189" s="179">
        <v>0</v>
      </c>
      <c r="XD189" s="179">
        <v>0</v>
      </c>
      <c r="XE189" s="179">
        <v>0</v>
      </c>
      <c r="XF189" s="181">
        <v>0</v>
      </c>
      <c r="XG189" s="182">
        <f t="shared" si="3846"/>
        <v>0</v>
      </c>
      <c r="XH189" s="181">
        <f t="shared" si="3847"/>
        <v>0</v>
      </c>
      <c r="XI189" s="178">
        <v>0</v>
      </c>
      <c r="XJ189" s="179">
        <v>0</v>
      </c>
      <c r="XK189" s="179">
        <v>0</v>
      </c>
      <c r="XL189" s="179">
        <v>0</v>
      </c>
      <c r="XM189" s="179">
        <v>0</v>
      </c>
      <c r="XN189" s="181">
        <v>0</v>
      </c>
      <c r="XO189" s="185">
        <v>0</v>
      </c>
      <c r="XP189" s="186">
        <v>0</v>
      </c>
      <c r="XQ189" s="186">
        <v>0</v>
      </c>
      <c r="XR189" s="186">
        <v>0</v>
      </c>
      <c r="XS189" s="180">
        <f t="shared" si="3849"/>
        <v>0</v>
      </c>
      <c r="XT189" s="181">
        <v>0</v>
      </c>
      <c r="XU189" s="182">
        <f t="shared" si="3850"/>
        <v>0</v>
      </c>
      <c r="XV189" s="187">
        <f t="shared" si="3851"/>
        <v>0</v>
      </c>
      <c r="XW189" s="197">
        <v>0</v>
      </c>
      <c r="XX189" s="198">
        <v>0</v>
      </c>
      <c r="XY189" s="198">
        <v>0</v>
      </c>
      <c r="XZ189" s="198">
        <v>0</v>
      </c>
      <c r="YA189" s="199">
        <f t="shared" si="3852"/>
        <v>0</v>
      </c>
      <c r="YB189" s="200">
        <v>0</v>
      </c>
      <c r="YC189" s="201">
        <v>0</v>
      </c>
      <c r="YD189" s="198">
        <v>0</v>
      </c>
      <c r="YE189" s="198">
        <v>0</v>
      </c>
      <c r="YF189" s="198">
        <v>0</v>
      </c>
      <c r="YG189" s="199">
        <f t="shared" si="3853"/>
        <v>0</v>
      </c>
      <c r="YH189" s="200">
        <v>0</v>
      </c>
      <c r="YI189" s="341">
        <f t="shared" si="3854"/>
        <v>0</v>
      </c>
      <c r="YJ189" s="200">
        <f t="shared" si="3855"/>
        <v>0</v>
      </c>
      <c r="YM189" s="262" t="s">
        <v>264</v>
      </c>
      <c r="YN189" s="172">
        <v>0</v>
      </c>
      <c r="YO189" s="169">
        <v>0</v>
      </c>
      <c r="YP189" s="169">
        <v>0</v>
      </c>
      <c r="YQ189" s="169">
        <v>0</v>
      </c>
      <c r="YR189" s="170">
        <f t="shared" si="3856"/>
        <v>0</v>
      </c>
      <c r="YS189" s="273">
        <v>0</v>
      </c>
      <c r="YT189" s="169">
        <v>0</v>
      </c>
      <c r="YU189" s="169">
        <v>0</v>
      </c>
      <c r="YV189" s="169">
        <v>0</v>
      </c>
      <c r="YW189" s="169">
        <v>0</v>
      </c>
      <c r="YX189" s="170">
        <f t="shared" si="3857"/>
        <v>0</v>
      </c>
      <c r="YY189" s="273">
        <v>0</v>
      </c>
      <c r="YZ189" s="170">
        <f t="shared" si="3858"/>
        <v>0</v>
      </c>
      <c r="ZA189" s="276">
        <f t="shared" si="3859"/>
        <v>0</v>
      </c>
      <c r="ZB189" s="172">
        <v>0</v>
      </c>
      <c r="ZC189" s="169">
        <v>0</v>
      </c>
      <c r="ZD189" s="169">
        <v>0</v>
      </c>
      <c r="ZE189" s="169">
        <v>0</v>
      </c>
      <c r="ZF189" s="170">
        <f t="shared" si="3860"/>
        <v>0</v>
      </c>
      <c r="ZG189" s="273">
        <v>0</v>
      </c>
      <c r="ZH189" s="169">
        <v>0</v>
      </c>
      <c r="ZI189" s="169">
        <v>0</v>
      </c>
      <c r="ZJ189" s="169">
        <v>0</v>
      </c>
      <c r="ZK189" s="169">
        <v>0</v>
      </c>
      <c r="ZL189" s="170">
        <f t="shared" si="3861"/>
        <v>0</v>
      </c>
      <c r="ZM189" s="273">
        <v>0</v>
      </c>
      <c r="ZN189" s="170">
        <f t="shared" si="3862"/>
        <v>0</v>
      </c>
      <c r="ZO189" s="273">
        <f t="shared" si="3863"/>
        <v>0</v>
      </c>
      <c r="ZP189" s="169">
        <v>0</v>
      </c>
      <c r="ZQ189" s="169">
        <v>0</v>
      </c>
      <c r="ZR189" s="169">
        <v>0</v>
      </c>
      <c r="ZS189" s="169">
        <v>0</v>
      </c>
      <c r="ZT189" s="170">
        <f t="shared" si="3864"/>
        <v>0</v>
      </c>
      <c r="ZU189" s="273">
        <v>0</v>
      </c>
      <c r="ZV189" s="169">
        <v>0</v>
      </c>
      <c r="ZW189" s="169">
        <v>0</v>
      </c>
      <c r="ZX189" s="169">
        <v>0</v>
      </c>
      <c r="ZY189" s="169">
        <v>0</v>
      </c>
      <c r="ZZ189" s="170">
        <f t="shared" si="3865"/>
        <v>0</v>
      </c>
      <c r="AAA189" s="273">
        <v>0</v>
      </c>
      <c r="AAB189" s="170">
        <f t="shared" si="3866"/>
        <v>0</v>
      </c>
      <c r="AAC189" s="276">
        <f t="shared" si="3867"/>
        <v>0</v>
      </c>
      <c r="AAD189" s="172">
        <v>0</v>
      </c>
      <c r="AAE189" s="169">
        <v>0</v>
      </c>
      <c r="AAF189" s="169">
        <v>0</v>
      </c>
      <c r="AAG189" s="169">
        <v>0</v>
      </c>
      <c r="AAH189" s="170">
        <f t="shared" si="3868"/>
        <v>0</v>
      </c>
      <c r="AAI189" s="273">
        <v>0</v>
      </c>
      <c r="AAJ189" s="169">
        <v>0</v>
      </c>
      <c r="AAK189" s="169">
        <v>0</v>
      </c>
      <c r="AAL189" s="169">
        <v>0</v>
      </c>
      <c r="AAM189" s="169">
        <v>0</v>
      </c>
      <c r="AAN189" s="170">
        <f t="shared" si="3869"/>
        <v>0</v>
      </c>
      <c r="AAO189" s="280">
        <v>0</v>
      </c>
      <c r="AAP189" s="170">
        <f t="shared" si="3870"/>
        <v>0</v>
      </c>
      <c r="AAQ189" s="276">
        <f t="shared" si="3871"/>
        <v>0</v>
      </c>
      <c r="AAR189" s="172">
        <v>0</v>
      </c>
      <c r="AAS189" s="169">
        <v>0</v>
      </c>
      <c r="AAT189" s="169">
        <v>0</v>
      </c>
      <c r="AAU189" s="169">
        <v>0</v>
      </c>
      <c r="AAV189" s="170">
        <f t="shared" si="3872"/>
        <v>0</v>
      </c>
      <c r="AAW189" s="273">
        <v>0</v>
      </c>
      <c r="AAX189" s="169">
        <v>0</v>
      </c>
      <c r="AAY189" s="169">
        <v>0</v>
      </c>
      <c r="AAZ189" s="169">
        <v>0</v>
      </c>
      <c r="ABA189" s="169">
        <v>0</v>
      </c>
      <c r="ABB189" s="170">
        <f t="shared" si="3873"/>
        <v>0</v>
      </c>
      <c r="ABC189" s="273">
        <v>0</v>
      </c>
      <c r="ABD189" s="170">
        <f t="shared" si="3874"/>
        <v>0</v>
      </c>
      <c r="ABE189" s="273">
        <f t="shared" si="3875"/>
        <v>0</v>
      </c>
      <c r="ABF189" s="169">
        <v>0</v>
      </c>
      <c r="ABG189" s="169">
        <v>0</v>
      </c>
      <c r="ABH189" s="169">
        <v>0</v>
      </c>
      <c r="ABI189" s="169">
        <v>0</v>
      </c>
      <c r="ABJ189" s="170">
        <f t="shared" si="3876"/>
        <v>0</v>
      </c>
      <c r="ABK189" s="273">
        <v>0</v>
      </c>
      <c r="ABL189" s="169">
        <v>0</v>
      </c>
      <c r="ABM189" s="169">
        <v>0</v>
      </c>
      <c r="ABN189" s="169">
        <v>0</v>
      </c>
      <c r="ABO189" s="169">
        <v>0</v>
      </c>
      <c r="ABP189" s="170">
        <f t="shared" si="3877"/>
        <v>0</v>
      </c>
      <c r="ABQ189" s="273">
        <v>0</v>
      </c>
      <c r="ABR189" s="170">
        <f t="shared" si="3878"/>
        <v>0</v>
      </c>
      <c r="ABS189" s="276">
        <f t="shared" si="3879"/>
        <v>0</v>
      </c>
      <c r="ABT189" s="172">
        <v>0</v>
      </c>
      <c r="ABU189" s="169">
        <v>0</v>
      </c>
      <c r="ABV189" s="169">
        <v>0</v>
      </c>
      <c r="ABW189" s="169">
        <v>0</v>
      </c>
      <c r="ABX189" s="170">
        <f t="shared" si="3880"/>
        <v>0</v>
      </c>
      <c r="ABY189" s="273">
        <v>0</v>
      </c>
      <c r="ABZ189" s="169">
        <v>0</v>
      </c>
      <c r="ACA189" s="169">
        <v>0</v>
      </c>
      <c r="ACB189" s="169">
        <v>0</v>
      </c>
      <c r="ACC189" s="169">
        <v>0</v>
      </c>
      <c r="ACD189" s="170">
        <f t="shared" si="3881"/>
        <v>0</v>
      </c>
      <c r="ACE189" s="273">
        <v>0</v>
      </c>
      <c r="ACF189" s="170">
        <f t="shared" si="3882"/>
        <v>0</v>
      </c>
      <c r="ACG189" s="276">
        <f t="shared" si="3883"/>
        <v>0</v>
      </c>
      <c r="ACH189" s="172">
        <v>0</v>
      </c>
      <c r="ACI189" s="169">
        <v>0</v>
      </c>
      <c r="ACJ189" s="169">
        <v>0</v>
      </c>
      <c r="ACK189" s="169">
        <v>0</v>
      </c>
      <c r="ACL189" s="170">
        <f t="shared" si="3884"/>
        <v>0</v>
      </c>
      <c r="ACM189" s="273">
        <v>0</v>
      </c>
      <c r="ACN189" s="169">
        <v>0</v>
      </c>
      <c r="ACO189" s="169">
        <v>0</v>
      </c>
      <c r="ACP189" s="169">
        <v>0</v>
      </c>
      <c r="ACQ189" s="169">
        <v>0</v>
      </c>
      <c r="ACR189" s="170">
        <f t="shared" si="3885"/>
        <v>0</v>
      </c>
      <c r="ACS189" s="273">
        <v>0</v>
      </c>
      <c r="ACT189" s="170">
        <f t="shared" si="3886"/>
        <v>0</v>
      </c>
      <c r="ACU189" s="276">
        <f t="shared" si="3887"/>
        <v>0</v>
      </c>
      <c r="ACV189" s="178">
        <v>0</v>
      </c>
      <c r="ACW189" s="179">
        <v>0</v>
      </c>
      <c r="ACX189" s="179">
        <v>0</v>
      </c>
      <c r="ACY189" s="179">
        <v>0</v>
      </c>
      <c r="ACZ189" s="180">
        <f t="shared" si="3888"/>
        <v>0</v>
      </c>
      <c r="ADA189" s="271">
        <v>0</v>
      </c>
      <c r="ADB189" s="179">
        <v>0</v>
      </c>
      <c r="ADC189" s="179">
        <v>0</v>
      </c>
      <c r="ADD189" s="179">
        <v>0</v>
      </c>
      <c r="ADE189" s="179">
        <v>0</v>
      </c>
      <c r="ADF189" s="180">
        <f t="shared" si="3889"/>
        <v>0</v>
      </c>
      <c r="ADG189" s="271">
        <v>0</v>
      </c>
      <c r="ADH189" s="179">
        <v>0</v>
      </c>
      <c r="ADI189" s="269">
        <f>SUM(ADA189+ADG189)</f>
        <v>0</v>
      </c>
      <c r="ADJ189" s="178">
        <v>0</v>
      </c>
      <c r="ADK189" s="179">
        <v>0</v>
      </c>
      <c r="ADL189" s="179">
        <v>0</v>
      </c>
      <c r="ADM189" s="179">
        <v>0</v>
      </c>
      <c r="ADN189" s="180">
        <f t="shared" si="3891"/>
        <v>0</v>
      </c>
      <c r="ADO189" s="271">
        <v>0</v>
      </c>
      <c r="ADP189" s="179">
        <v>0</v>
      </c>
      <c r="ADQ189" s="179">
        <v>0</v>
      </c>
      <c r="ADR189" s="179">
        <v>0</v>
      </c>
      <c r="ADS189" s="179">
        <v>0</v>
      </c>
      <c r="ADT189" s="180">
        <f t="shared" si="3892"/>
        <v>0</v>
      </c>
      <c r="ADU189" s="271">
        <v>0</v>
      </c>
      <c r="ADV189" s="180">
        <f t="shared" si="3893"/>
        <v>0</v>
      </c>
      <c r="ADW189" s="269">
        <f t="shared" si="3894"/>
        <v>0</v>
      </c>
      <c r="ADX189" s="178">
        <v>0</v>
      </c>
      <c r="ADY189" s="179">
        <v>0</v>
      </c>
      <c r="ADZ189" s="179">
        <v>0</v>
      </c>
      <c r="AEA189" s="179">
        <v>0</v>
      </c>
      <c r="AEB189" s="179">
        <v>0</v>
      </c>
      <c r="AEC189" s="271">
        <v>0</v>
      </c>
      <c r="AED189" s="186">
        <v>0</v>
      </c>
      <c r="AEE189" s="186">
        <v>0</v>
      </c>
      <c r="AEF189" s="186">
        <v>0</v>
      </c>
      <c r="AEG189" s="186">
        <v>0</v>
      </c>
      <c r="AEH189" s="180">
        <f t="shared" si="3896"/>
        <v>0</v>
      </c>
      <c r="AEI189" s="271">
        <v>0</v>
      </c>
      <c r="AEJ189" s="180">
        <f t="shared" si="3897"/>
        <v>0</v>
      </c>
      <c r="AEK189" s="269">
        <f t="shared" si="3898"/>
        <v>0</v>
      </c>
      <c r="AEL189" s="201">
        <v>0</v>
      </c>
      <c r="AEM189" s="198">
        <v>0</v>
      </c>
      <c r="AEN189" s="198">
        <v>0</v>
      </c>
      <c r="AEO189" s="198">
        <v>0</v>
      </c>
      <c r="AEP189" s="199">
        <f t="shared" si="3899"/>
        <v>0</v>
      </c>
      <c r="AEQ189" s="267">
        <v>0</v>
      </c>
      <c r="AER189" s="198">
        <v>0</v>
      </c>
      <c r="AES189" s="198">
        <v>0</v>
      </c>
      <c r="AET189" s="198">
        <v>0</v>
      </c>
      <c r="AEU189" s="198">
        <v>0</v>
      </c>
      <c r="AEV189" s="199">
        <f t="shared" si="3900"/>
        <v>0</v>
      </c>
      <c r="AEW189" s="267">
        <v>0</v>
      </c>
      <c r="AEX189" s="199">
        <f t="shared" si="3901"/>
        <v>0</v>
      </c>
      <c r="AEY189" s="266">
        <f t="shared" si="3902"/>
        <v>0</v>
      </c>
      <c r="AFB189" s="159" t="s">
        <v>264</v>
      </c>
      <c r="AFC189" s="168">
        <v>0</v>
      </c>
      <c r="AFD189" s="169">
        <v>0</v>
      </c>
      <c r="AFE189" s="169">
        <v>0</v>
      </c>
      <c r="AFF189" s="169">
        <v>0</v>
      </c>
      <c r="AFG189" s="170">
        <f t="shared" si="3590"/>
        <v>0</v>
      </c>
      <c r="AFH189" s="273">
        <v>0</v>
      </c>
      <c r="AFI189" s="169">
        <v>0</v>
      </c>
      <c r="AFJ189" s="169">
        <v>0</v>
      </c>
      <c r="AFK189" s="169">
        <v>0</v>
      </c>
      <c r="AFL189" s="169">
        <v>0</v>
      </c>
      <c r="AFM189" s="170">
        <f t="shared" si="3591"/>
        <v>0</v>
      </c>
      <c r="AFN189" s="273">
        <v>0</v>
      </c>
      <c r="AFO189" s="170">
        <f t="shared" si="3592"/>
        <v>0</v>
      </c>
      <c r="AFP189" s="276">
        <f t="shared" si="3593"/>
        <v>0</v>
      </c>
      <c r="AFQ189" s="168">
        <v>0</v>
      </c>
      <c r="AFR189" s="169">
        <v>0</v>
      </c>
      <c r="AFS189" s="169">
        <v>0</v>
      </c>
      <c r="AFT189" s="169">
        <v>0</v>
      </c>
      <c r="AFU189" s="170">
        <f t="shared" si="3594"/>
        <v>0</v>
      </c>
      <c r="AFV189" s="273">
        <v>0</v>
      </c>
      <c r="AFW189" s="169">
        <v>0</v>
      </c>
      <c r="AFX189" s="169">
        <v>0</v>
      </c>
      <c r="AFY189" s="169">
        <v>0</v>
      </c>
      <c r="AFZ189" s="169">
        <v>0</v>
      </c>
      <c r="AGA189" s="170">
        <f t="shared" si="3595"/>
        <v>0</v>
      </c>
      <c r="AGB189" s="273">
        <v>0</v>
      </c>
      <c r="AGC189" s="170">
        <f t="shared" si="3596"/>
        <v>0</v>
      </c>
      <c r="AGD189" s="276">
        <f t="shared" si="3597"/>
        <v>0</v>
      </c>
      <c r="AGE189" s="168">
        <v>0</v>
      </c>
      <c r="AGF189" s="169">
        <v>0</v>
      </c>
      <c r="AGG189" s="169">
        <v>0</v>
      </c>
      <c r="AGH189" s="169">
        <v>0</v>
      </c>
      <c r="AGI189" s="170">
        <f t="shared" si="3598"/>
        <v>0</v>
      </c>
      <c r="AGJ189" s="273">
        <v>0</v>
      </c>
      <c r="AGK189" s="169">
        <v>0</v>
      </c>
      <c r="AGL189" s="169">
        <v>0</v>
      </c>
      <c r="AGM189" s="169">
        <v>0</v>
      </c>
      <c r="AGN189" s="169">
        <v>0</v>
      </c>
      <c r="AGO189" s="170">
        <f t="shared" si="3599"/>
        <v>0</v>
      </c>
      <c r="AGP189" s="273">
        <v>0</v>
      </c>
      <c r="AGQ189" s="170">
        <f t="shared" si="3600"/>
        <v>0</v>
      </c>
      <c r="AGR189" s="276">
        <f t="shared" si="3601"/>
        <v>0</v>
      </c>
      <c r="AGS189" s="168">
        <v>0</v>
      </c>
      <c r="AGT189" s="169">
        <v>0</v>
      </c>
      <c r="AGU189" s="169">
        <v>0</v>
      </c>
      <c r="AGV189" s="169">
        <v>0</v>
      </c>
      <c r="AGW189" s="170">
        <f t="shared" si="3903"/>
        <v>0</v>
      </c>
      <c r="AGX189" s="273">
        <v>0</v>
      </c>
      <c r="AGY189" s="169">
        <v>0</v>
      </c>
      <c r="AGZ189" s="169">
        <v>0</v>
      </c>
      <c r="AHA189" s="169">
        <v>0</v>
      </c>
      <c r="AHB189" s="169">
        <v>0</v>
      </c>
      <c r="AHC189" s="170">
        <f t="shared" si="3603"/>
        <v>0</v>
      </c>
      <c r="AHD189" s="273">
        <v>0</v>
      </c>
      <c r="AHE189" s="170">
        <f t="shared" si="3904"/>
        <v>0</v>
      </c>
      <c r="AHF189" s="276">
        <f t="shared" si="3773"/>
        <v>0</v>
      </c>
      <c r="AHG189" s="168">
        <v>0</v>
      </c>
      <c r="AHH189" s="169">
        <v>0</v>
      </c>
      <c r="AHI189" s="169">
        <v>0</v>
      </c>
      <c r="AHJ189" s="169">
        <v>0</v>
      </c>
      <c r="AHK189" s="170">
        <f t="shared" si="3606"/>
        <v>0</v>
      </c>
      <c r="AHL189" s="273">
        <v>0</v>
      </c>
      <c r="AHM189" s="169">
        <v>0</v>
      </c>
      <c r="AHN189" s="169">
        <v>0</v>
      </c>
      <c r="AHO189" s="169">
        <v>0</v>
      </c>
      <c r="AHP189" s="169">
        <v>0</v>
      </c>
      <c r="AHQ189" s="170">
        <f t="shared" si="3607"/>
        <v>0</v>
      </c>
      <c r="AHR189" s="273">
        <v>0</v>
      </c>
      <c r="AHS189" s="170">
        <f t="shared" si="3608"/>
        <v>0</v>
      </c>
      <c r="AHT189" s="276">
        <f t="shared" si="3609"/>
        <v>0</v>
      </c>
      <c r="AHU189" s="168">
        <v>0</v>
      </c>
      <c r="AHV189" s="169">
        <v>0</v>
      </c>
      <c r="AHW189" s="169">
        <v>0</v>
      </c>
      <c r="AHX189" s="169">
        <v>0</v>
      </c>
      <c r="AHY189" s="170">
        <f t="shared" si="3610"/>
        <v>0</v>
      </c>
      <c r="AHZ189" s="273">
        <v>0</v>
      </c>
      <c r="AIA189" s="169">
        <v>0</v>
      </c>
      <c r="AIB189" s="169">
        <v>0</v>
      </c>
      <c r="AIC189" s="169">
        <v>0</v>
      </c>
      <c r="AID189" s="169">
        <v>0</v>
      </c>
      <c r="AIE189" s="170">
        <f t="shared" si="3611"/>
        <v>0</v>
      </c>
      <c r="AIF189" s="273">
        <v>0</v>
      </c>
      <c r="AIG189" s="170">
        <f t="shared" si="3612"/>
        <v>0</v>
      </c>
      <c r="AIH189" s="276">
        <f t="shared" si="3613"/>
        <v>0</v>
      </c>
      <c r="AII189" s="168">
        <v>0</v>
      </c>
      <c r="AIJ189" s="169">
        <v>0</v>
      </c>
      <c r="AIK189" s="169">
        <v>0</v>
      </c>
      <c r="AIL189" s="169">
        <v>0</v>
      </c>
      <c r="AIM189" s="170">
        <f t="shared" si="3614"/>
        <v>0</v>
      </c>
      <c r="AIN189" s="273">
        <v>0</v>
      </c>
      <c r="AIO189" s="169">
        <v>0</v>
      </c>
      <c r="AIP189" s="169">
        <v>0</v>
      </c>
      <c r="AIQ189" s="169">
        <v>0</v>
      </c>
      <c r="AIR189" s="169">
        <v>0</v>
      </c>
      <c r="AIS189" s="170">
        <f t="shared" si="3615"/>
        <v>0</v>
      </c>
      <c r="AIT189" s="273">
        <v>0</v>
      </c>
      <c r="AIU189" s="170">
        <f t="shared" si="3616"/>
        <v>0</v>
      </c>
      <c r="AIV189" s="276">
        <f t="shared" si="3617"/>
        <v>0</v>
      </c>
      <c r="AIW189" s="172">
        <v>0</v>
      </c>
      <c r="AIX189" s="169">
        <v>0</v>
      </c>
      <c r="AIY189" s="169">
        <v>0</v>
      </c>
      <c r="AIZ189" s="169">
        <v>0</v>
      </c>
      <c r="AJA189" s="170">
        <f t="shared" si="3618"/>
        <v>0</v>
      </c>
      <c r="AJB189" s="273">
        <v>0</v>
      </c>
      <c r="AJC189" s="169">
        <v>0</v>
      </c>
      <c r="AJD189" s="169">
        <v>0</v>
      </c>
      <c r="AJE189" s="169">
        <v>0</v>
      </c>
      <c r="AJF189" s="169">
        <v>0</v>
      </c>
      <c r="AJG189" s="170">
        <f t="shared" si="3619"/>
        <v>0</v>
      </c>
      <c r="AJH189" s="273">
        <v>0</v>
      </c>
      <c r="AJI189" s="170">
        <f t="shared" si="3620"/>
        <v>0</v>
      </c>
      <c r="AJJ189" s="273">
        <f t="shared" si="3621"/>
        <v>0</v>
      </c>
      <c r="AJK189" s="179">
        <v>0</v>
      </c>
      <c r="AJL189" s="179">
        <v>0</v>
      </c>
      <c r="AJM189" s="179">
        <v>0</v>
      </c>
      <c r="AJN189" s="179">
        <v>0</v>
      </c>
      <c r="AJO189" s="180">
        <f t="shared" si="3622"/>
        <v>0</v>
      </c>
      <c r="AJP189" s="271">
        <v>0</v>
      </c>
      <c r="AJQ189" s="179">
        <v>0</v>
      </c>
      <c r="AJR189" s="179">
        <v>0</v>
      </c>
      <c r="AJS189" s="179">
        <v>0</v>
      </c>
      <c r="AJT189" s="179">
        <v>0</v>
      </c>
      <c r="AJU189" s="180">
        <f t="shared" si="3623"/>
        <v>0</v>
      </c>
      <c r="AJV189" s="271">
        <v>0</v>
      </c>
      <c r="AJW189" s="180">
        <f t="shared" si="3624"/>
        <v>0</v>
      </c>
      <c r="AJX189" s="271">
        <f t="shared" si="3625"/>
        <v>0</v>
      </c>
      <c r="AJY189" s="179">
        <v>0</v>
      </c>
      <c r="AJZ189" s="179">
        <v>0</v>
      </c>
      <c r="AKA189" s="179">
        <v>0</v>
      </c>
      <c r="AKB189" s="179">
        <v>0</v>
      </c>
      <c r="AKC189" s="180">
        <f t="shared" si="3626"/>
        <v>0</v>
      </c>
      <c r="AKD189" s="271">
        <v>0</v>
      </c>
      <c r="AKE189" s="179">
        <v>0</v>
      </c>
      <c r="AKF189" s="179">
        <v>0</v>
      </c>
      <c r="AKG189" s="179">
        <v>0</v>
      </c>
      <c r="AKH189" s="179">
        <v>0</v>
      </c>
      <c r="AKI189" s="180">
        <f t="shared" si="3627"/>
        <v>0</v>
      </c>
      <c r="AKJ189" s="271">
        <v>0</v>
      </c>
      <c r="AKK189" s="180">
        <f t="shared" si="3628"/>
        <v>0</v>
      </c>
      <c r="AKL189" s="271">
        <f t="shared" si="3629"/>
        <v>0</v>
      </c>
      <c r="AKM189" s="179">
        <v>0</v>
      </c>
      <c r="AKN189" s="179">
        <v>0</v>
      </c>
      <c r="AKO189" s="179">
        <v>0</v>
      </c>
      <c r="AKP189" s="179">
        <v>0</v>
      </c>
      <c r="AKQ189" s="180">
        <f t="shared" si="3630"/>
        <v>0</v>
      </c>
      <c r="AKR189" s="271">
        <v>0</v>
      </c>
      <c r="AKS189" s="186">
        <v>0</v>
      </c>
      <c r="AKT189" s="186">
        <v>0</v>
      </c>
      <c r="AKU189" s="186">
        <v>0</v>
      </c>
      <c r="AKV189" s="186">
        <v>0</v>
      </c>
      <c r="AKW189" s="180">
        <f t="shared" si="3631"/>
        <v>0</v>
      </c>
      <c r="AKX189" s="271">
        <v>0</v>
      </c>
      <c r="AKY189" s="180">
        <f t="shared" si="3632"/>
        <v>0</v>
      </c>
      <c r="AKZ189" s="271">
        <f t="shared" si="3633"/>
        <v>0</v>
      </c>
      <c r="ALA189" s="198">
        <v>0</v>
      </c>
      <c r="ALB189" s="198">
        <v>0</v>
      </c>
      <c r="ALC189" s="198">
        <v>0</v>
      </c>
      <c r="ALD189" s="198">
        <v>0</v>
      </c>
      <c r="ALE189" s="199">
        <f>SUM(ALA189:ALD189)</f>
        <v>0</v>
      </c>
      <c r="ALF189" s="267">
        <v>0</v>
      </c>
      <c r="ALG189" s="198">
        <v>0</v>
      </c>
      <c r="ALH189" s="198">
        <v>0</v>
      </c>
      <c r="ALI189" s="198">
        <v>0</v>
      </c>
      <c r="ALJ189" s="198">
        <v>0</v>
      </c>
      <c r="ALK189" s="199">
        <f t="shared" si="3634"/>
        <v>0</v>
      </c>
      <c r="ALL189" s="267">
        <v>0</v>
      </c>
      <c r="ALM189" s="199">
        <f t="shared" si="3635"/>
        <v>0</v>
      </c>
      <c r="ALN189" s="304">
        <f t="shared" si="3636"/>
        <v>0</v>
      </c>
      <c r="ALQ189" s="159" t="s">
        <v>264</v>
      </c>
      <c r="ALR189" s="168">
        <v>0</v>
      </c>
      <c r="ALS189" s="169">
        <v>0</v>
      </c>
      <c r="ALT189" s="169">
        <v>0</v>
      </c>
      <c r="ALU189" s="169">
        <v>0</v>
      </c>
      <c r="ALV189" s="316">
        <f t="shared" si="3637"/>
        <v>0</v>
      </c>
      <c r="ALW189" s="273">
        <v>0</v>
      </c>
      <c r="ALX189" s="169">
        <v>0</v>
      </c>
      <c r="ALY189" s="169">
        <v>0</v>
      </c>
      <c r="ALZ189" s="169">
        <v>0</v>
      </c>
      <c r="AMA189" s="169">
        <v>0</v>
      </c>
      <c r="AMB189" s="170">
        <f t="shared" si="3638"/>
        <v>0</v>
      </c>
      <c r="AMC189" s="273">
        <v>0</v>
      </c>
      <c r="AMD189" s="170">
        <f t="shared" si="3639"/>
        <v>0</v>
      </c>
      <c r="AME189" s="276">
        <f t="shared" si="3640"/>
        <v>0</v>
      </c>
      <c r="AMF189" s="168">
        <v>0</v>
      </c>
      <c r="AMG189" s="169">
        <v>0</v>
      </c>
      <c r="AMH189" s="169">
        <v>0</v>
      </c>
      <c r="AMI189" s="169">
        <v>0</v>
      </c>
      <c r="AMJ189" s="170">
        <f t="shared" si="3641"/>
        <v>0</v>
      </c>
      <c r="AMK189" s="273">
        <v>0</v>
      </c>
      <c r="AML189" s="169">
        <v>0</v>
      </c>
      <c r="AMM189" s="169">
        <v>0</v>
      </c>
      <c r="AMN189" s="169">
        <v>0</v>
      </c>
      <c r="AMO189" s="169">
        <v>0</v>
      </c>
      <c r="AMP189" s="170">
        <f t="shared" si="3642"/>
        <v>0</v>
      </c>
      <c r="AMQ189" s="273">
        <v>0</v>
      </c>
      <c r="AMR189" s="170">
        <f t="shared" si="3643"/>
        <v>0</v>
      </c>
      <c r="AMS189" s="276">
        <f t="shared" si="3644"/>
        <v>0</v>
      </c>
      <c r="AMT189" s="168">
        <v>0</v>
      </c>
      <c r="AMU189" s="169">
        <v>0</v>
      </c>
      <c r="AMV189" s="169">
        <v>0</v>
      </c>
      <c r="AMW189" s="169">
        <v>0</v>
      </c>
      <c r="AMX189" s="170">
        <f t="shared" si="3645"/>
        <v>0</v>
      </c>
      <c r="AMY189" s="273">
        <v>0</v>
      </c>
      <c r="AMZ189" s="169">
        <v>0</v>
      </c>
      <c r="ANA189" s="169">
        <v>0</v>
      </c>
      <c r="ANB189" s="169">
        <v>0</v>
      </c>
      <c r="ANC189" s="169">
        <v>0</v>
      </c>
      <c r="AND189" s="170">
        <f t="shared" si="3646"/>
        <v>0</v>
      </c>
      <c r="ANE189" s="273">
        <v>0</v>
      </c>
      <c r="ANF189" s="170">
        <f t="shared" si="3647"/>
        <v>0</v>
      </c>
      <c r="ANG189" s="276">
        <f t="shared" si="3648"/>
        <v>0</v>
      </c>
      <c r="ANH189" s="168">
        <v>0</v>
      </c>
      <c r="ANI189" s="169">
        <v>0</v>
      </c>
      <c r="ANJ189" s="169">
        <v>0</v>
      </c>
      <c r="ANK189" s="169">
        <v>0</v>
      </c>
      <c r="ANL189" s="170">
        <f t="shared" si="3649"/>
        <v>0</v>
      </c>
      <c r="ANM189" s="273">
        <v>0</v>
      </c>
      <c r="ANN189" s="169">
        <v>0</v>
      </c>
      <c r="ANO189" s="169">
        <v>0</v>
      </c>
      <c r="ANP189" s="169">
        <v>0</v>
      </c>
      <c r="ANQ189" s="169">
        <v>0</v>
      </c>
      <c r="ANR189" s="170">
        <f t="shared" si="3650"/>
        <v>0</v>
      </c>
      <c r="ANS189" s="273">
        <v>0</v>
      </c>
      <c r="ANT189" s="170">
        <f t="shared" si="3651"/>
        <v>0</v>
      </c>
      <c r="ANU189" s="276">
        <f t="shared" si="3652"/>
        <v>0</v>
      </c>
      <c r="ANV189" s="168">
        <v>0</v>
      </c>
      <c r="ANW189" s="169">
        <v>0</v>
      </c>
      <c r="ANX189" s="169">
        <v>0</v>
      </c>
      <c r="ANY189" s="169">
        <v>0</v>
      </c>
      <c r="ANZ189" s="170">
        <f t="shared" si="3653"/>
        <v>0</v>
      </c>
      <c r="AOA189" s="273">
        <v>0</v>
      </c>
      <c r="AOB189" s="169">
        <v>0</v>
      </c>
      <c r="AOC189" s="169">
        <v>0</v>
      </c>
      <c r="AOD189" s="169">
        <v>0</v>
      </c>
      <c r="AOE189" s="169">
        <v>0</v>
      </c>
      <c r="AOF189" s="170">
        <f t="shared" si="3654"/>
        <v>0</v>
      </c>
      <c r="AOG189" s="273">
        <v>0</v>
      </c>
      <c r="AOH189" s="170">
        <f t="shared" si="3655"/>
        <v>0</v>
      </c>
      <c r="AOI189" s="276">
        <f t="shared" si="3656"/>
        <v>0</v>
      </c>
      <c r="AOJ189" s="168">
        <v>0</v>
      </c>
      <c r="AOK189" s="169">
        <v>0</v>
      </c>
      <c r="AOL189" s="169">
        <v>0</v>
      </c>
      <c r="AOM189" s="169">
        <v>0</v>
      </c>
      <c r="AON189" s="170">
        <f t="shared" si="3657"/>
        <v>0</v>
      </c>
      <c r="AOO189" s="273">
        <v>0</v>
      </c>
      <c r="AOP189" s="169">
        <v>0</v>
      </c>
      <c r="AOQ189" s="169">
        <v>0</v>
      </c>
      <c r="AOR189" s="169">
        <v>0</v>
      </c>
      <c r="AOS189" s="169">
        <v>0</v>
      </c>
      <c r="AOT189" s="170">
        <f t="shared" si="3658"/>
        <v>0</v>
      </c>
      <c r="AOU189" s="273">
        <v>0</v>
      </c>
      <c r="AOV189" s="170">
        <f t="shared" si="3659"/>
        <v>0</v>
      </c>
      <c r="AOW189" s="276">
        <f t="shared" si="3660"/>
        <v>0</v>
      </c>
      <c r="AOX189" s="168">
        <v>0</v>
      </c>
      <c r="AOY189" s="169">
        <v>0</v>
      </c>
      <c r="AOZ189" s="169">
        <v>0</v>
      </c>
      <c r="APA189" s="169">
        <v>0</v>
      </c>
      <c r="APB189" s="170">
        <f t="shared" si="3661"/>
        <v>0</v>
      </c>
      <c r="APC189" s="273">
        <v>0</v>
      </c>
      <c r="APD189" s="169">
        <v>0</v>
      </c>
      <c r="APE189" s="169">
        <v>0</v>
      </c>
      <c r="APF189" s="169">
        <v>0</v>
      </c>
      <c r="APG189" s="169">
        <v>0</v>
      </c>
      <c r="APH189" s="170">
        <f t="shared" si="3662"/>
        <v>0</v>
      </c>
      <c r="API189" s="273">
        <v>0</v>
      </c>
      <c r="APJ189" s="170">
        <f t="shared" si="3663"/>
        <v>0</v>
      </c>
      <c r="APK189" s="276">
        <f t="shared" si="3664"/>
        <v>0</v>
      </c>
      <c r="APL189" s="172">
        <v>0</v>
      </c>
      <c r="APM189" s="169">
        <v>0</v>
      </c>
      <c r="APN189" s="169">
        <v>0</v>
      </c>
      <c r="APO189" s="169">
        <v>0</v>
      </c>
      <c r="APP189" s="170">
        <f t="shared" si="3665"/>
        <v>0</v>
      </c>
      <c r="APQ189" s="273">
        <v>0</v>
      </c>
      <c r="APR189" s="169">
        <v>0</v>
      </c>
      <c r="APS189" s="169">
        <v>0</v>
      </c>
      <c r="APT189" s="169">
        <v>0</v>
      </c>
      <c r="APU189" s="169">
        <v>0</v>
      </c>
      <c r="APV189" s="170">
        <f t="shared" si="3666"/>
        <v>0</v>
      </c>
      <c r="APW189" s="273">
        <v>0</v>
      </c>
      <c r="APX189" s="170">
        <f t="shared" si="3667"/>
        <v>0</v>
      </c>
      <c r="APY189" s="273">
        <f t="shared" si="3668"/>
        <v>0</v>
      </c>
      <c r="APZ189" s="179">
        <v>0</v>
      </c>
      <c r="AQA189" s="179">
        <v>0</v>
      </c>
      <c r="AQB189" s="179">
        <v>0</v>
      </c>
      <c r="AQC189" s="179">
        <v>0</v>
      </c>
      <c r="AQD189" s="180">
        <f t="shared" si="3669"/>
        <v>0</v>
      </c>
      <c r="AQE189" s="271">
        <v>0</v>
      </c>
      <c r="AQF189" s="179">
        <v>0</v>
      </c>
      <c r="AQG189" s="179">
        <v>0</v>
      </c>
      <c r="AQH189" s="179">
        <v>0</v>
      </c>
      <c r="AQI189" s="179">
        <v>0</v>
      </c>
      <c r="AQJ189" s="180">
        <f t="shared" si="3670"/>
        <v>0</v>
      </c>
      <c r="AQK189" s="271">
        <v>0</v>
      </c>
      <c r="AQL189" s="180">
        <f t="shared" si="3671"/>
        <v>0</v>
      </c>
      <c r="AQM189" s="271">
        <f t="shared" si="3672"/>
        <v>0</v>
      </c>
      <c r="AQN189" s="179">
        <v>0</v>
      </c>
      <c r="AQO189" s="179">
        <v>0</v>
      </c>
      <c r="AQP189" s="179">
        <v>0</v>
      </c>
      <c r="AQQ189" s="179">
        <v>0</v>
      </c>
      <c r="AQR189" s="180">
        <f t="shared" si="3729"/>
        <v>0</v>
      </c>
      <c r="AQS189" s="271">
        <v>0</v>
      </c>
      <c r="AQT189" s="179">
        <v>0</v>
      </c>
      <c r="AQU189" s="179">
        <v>0</v>
      </c>
      <c r="AQV189" s="179">
        <v>0</v>
      </c>
      <c r="AQW189" s="179">
        <v>0</v>
      </c>
      <c r="AQX189" s="180">
        <f t="shared" si="3673"/>
        <v>0</v>
      </c>
      <c r="AQY189" s="271">
        <v>0</v>
      </c>
      <c r="AQZ189" s="180">
        <f t="shared" si="3674"/>
        <v>0</v>
      </c>
      <c r="ARA189" s="271">
        <f t="shared" si="3675"/>
        <v>0</v>
      </c>
      <c r="ARB189" s="179">
        <v>0</v>
      </c>
      <c r="ARC189" s="179">
        <v>0</v>
      </c>
      <c r="ARD189" s="179">
        <v>0</v>
      </c>
      <c r="ARE189" s="179">
        <v>0</v>
      </c>
      <c r="ARF189" s="180">
        <f t="shared" si="3676"/>
        <v>0</v>
      </c>
      <c r="ARG189" s="271">
        <v>0</v>
      </c>
      <c r="ARH189" s="186">
        <v>0</v>
      </c>
      <c r="ARI189" s="186">
        <v>0</v>
      </c>
      <c r="ARJ189" s="186">
        <v>0</v>
      </c>
      <c r="ARK189" s="186">
        <v>0</v>
      </c>
      <c r="ARL189" s="180">
        <f t="shared" si="3677"/>
        <v>0</v>
      </c>
      <c r="ARM189" s="271">
        <v>0</v>
      </c>
      <c r="ARN189" s="180">
        <f t="shared" si="3678"/>
        <v>0</v>
      </c>
      <c r="ARO189" s="271">
        <f t="shared" si="3679"/>
        <v>0</v>
      </c>
      <c r="ARP189" s="198">
        <v>0</v>
      </c>
      <c r="ARQ189" s="198">
        <v>0</v>
      </c>
      <c r="ARR189" s="198">
        <v>0</v>
      </c>
      <c r="ARS189" s="198">
        <v>0</v>
      </c>
      <c r="ART189" s="199">
        <f t="shared" si="3680"/>
        <v>0</v>
      </c>
      <c r="ARU189" s="267">
        <v>0</v>
      </c>
      <c r="ARV189" s="198">
        <v>0</v>
      </c>
      <c r="ARW189" s="198">
        <v>0</v>
      </c>
      <c r="ARX189" s="198">
        <v>0</v>
      </c>
      <c r="ARY189" s="198">
        <v>0</v>
      </c>
      <c r="ARZ189" s="199">
        <f t="shared" si="3681"/>
        <v>0</v>
      </c>
      <c r="ASA189" s="267">
        <v>0</v>
      </c>
      <c r="ASB189" s="199">
        <f t="shared" si="3682"/>
        <v>0</v>
      </c>
      <c r="ASC189" s="304">
        <f t="shared" si="3683"/>
        <v>0</v>
      </c>
      <c r="ASF189" s="159" t="s">
        <v>264</v>
      </c>
      <c r="ASG189" s="168">
        <v>0</v>
      </c>
      <c r="ASH189" s="169">
        <v>0</v>
      </c>
      <c r="ASI189" s="169">
        <v>0</v>
      </c>
      <c r="ASJ189" s="169">
        <v>0</v>
      </c>
      <c r="ASK189" s="316">
        <f t="shared" si="3684"/>
        <v>0</v>
      </c>
      <c r="ASL189" s="273">
        <v>0</v>
      </c>
      <c r="ASM189" s="169">
        <v>0</v>
      </c>
      <c r="ASN189" s="169">
        <v>0</v>
      </c>
      <c r="ASO189" s="169">
        <v>0</v>
      </c>
      <c r="ASP189" s="169">
        <v>0</v>
      </c>
      <c r="ASQ189" s="170">
        <f t="shared" si="3685"/>
        <v>0</v>
      </c>
      <c r="ASR189" s="273">
        <v>0</v>
      </c>
      <c r="ASS189" s="170">
        <f t="shared" si="3344"/>
        <v>0</v>
      </c>
      <c r="AST189" s="276">
        <f t="shared" si="3686"/>
        <v>0</v>
      </c>
      <c r="ASU189" s="168">
        <v>0</v>
      </c>
      <c r="ASV189" s="169">
        <v>0</v>
      </c>
      <c r="ASW189" s="169">
        <v>0</v>
      </c>
      <c r="ASX189" s="169">
        <v>0</v>
      </c>
      <c r="ASY189" s="170">
        <f t="shared" si="3687"/>
        <v>0</v>
      </c>
      <c r="ASZ189" s="273">
        <v>0</v>
      </c>
      <c r="ATA189" s="169">
        <v>0</v>
      </c>
      <c r="ATB189" s="169">
        <v>0</v>
      </c>
      <c r="ATC189" s="169">
        <v>0</v>
      </c>
      <c r="ATD189" s="169">
        <v>0</v>
      </c>
      <c r="ATE189" s="170">
        <f t="shared" si="3688"/>
        <v>0</v>
      </c>
      <c r="ATF189" s="273">
        <v>0</v>
      </c>
      <c r="ATG189" s="170">
        <f t="shared" si="3689"/>
        <v>0</v>
      </c>
      <c r="ATH189" s="276">
        <f t="shared" si="3690"/>
        <v>0</v>
      </c>
      <c r="ATI189" s="168">
        <v>0</v>
      </c>
      <c r="ATJ189" s="169">
        <v>0</v>
      </c>
      <c r="ATK189" s="169">
        <v>0</v>
      </c>
      <c r="ATL189" s="169">
        <v>0</v>
      </c>
      <c r="ATM189" s="170">
        <f t="shared" si="3691"/>
        <v>0</v>
      </c>
      <c r="ATN189" s="273">
        <v>0</v>
      </c>
      <c r="ATO189" s="169">
        <v>0</v>
      </c>
      <c r="ATP189" s="169">
        <v>0</v>
      </c>
      <c r="ATQ189" s="169">
        <v>0</v>
      </c>
      <c r="ATR189" s="169">
        <v>0</v>
      </c>
      <c r="ATS189" s="170">
        <f t="shared" si="3692"/>
        <v>0</v>
      </c>
      <c r="ATT189" s="273">
        <v>0</v>
      </c>
      <c r="ATU189" s="170">
        <f t="shared" si="3346"/>
        <v>0</v>
      </c>
      <c r="ATV189" s="276">
        <f t="shared" si="3346"/>
        <v>0</v>
      </c>
      <c r="ATW189" s="168">
        <v>0</v>
      </c>
      <c r="ATX189" s="169">
        <v>0</v>
      </c>
      <c r="ATY189" s="169">
        <v>0</v>
      </c>
      <c r="ATZ189" s="169">
        <v>0</v>
      </c>
      <c r="AUA189" s="170">
        <f t="shared" si="3693"/>
        <v>0</v>
      </c>
      <c r="AUB189" s="273">
        <v>0</v>
      </c>
      <c r="AUC189" s="169">
        <v>0</v>
      </c>
      <c r="AUD189" s="169">
        <v>0</v>
      </c>
      <c r="AUE189" s="169">
        <v>0</v>
      </c>
      <c r="AUF189" s="169">
        <v>0</v>
      </c>
      <c r="AUG189" s="170">
        <f t="shared" si="3385"/>
        <v>0</v>
      </c>
      <c r="AUH189" s="273">
        <v>0</v>
      </c>
      <c r="AUI189" s="170">
        <f t="shared" si="3386"/>
        <v>0</v>
      </c>
      <c r="AUJ189" s="276">
        <f t="shared" si="3384"/>
        <v>0</v>
      </c>
      <c r="AUK189" s="168">
        <v>0</v>
      </c>
      <c r="AUL189" s="169">
        <v>0</v>
      </c>
      <c r="AUM189" s="169">
        <v>0</v>
      </c>
      <c r="AUN189" s="169">
        <v>0</v>
      </c>
      <c r="AUO189" s="170">
        <f t="shared" si="3694"/>
        <v>0</v>
      </c>
      <c r="AUP189" s="273">
        <v>0</v>
      </c>
      <c r="AUQ189" s="169">
        <v>0</v>
      </c>
      <c r="AUR189" s="169">
        <v>0</v>
      </c>
      <c r="AUS189" s="169">
        <v>0</v>
      </c>
      <c r="AUT189" s="169">
        <v>0</v>
      </c>
      <c r="AUU189" s="170">
        <f t="shared" si="3695"/>
        <v>0</v>
      </c>
      <c r="AUV189" s="273">
        <v>0</v>
      </c>
      <c r="AUW189" s="170">
        <f t="shared" si="3696"/>
        <v>0</v>
      </c>
      <c r="AUX189" s="276">
        <f t="shared" si="3697"/>
        <v>0</v>
      </c>
      <c r="AUY189" s="168">
        <v>0</v>
      </c>
      <c r="AUZ189" s="169">
        <v>0</v>
      </c>
      <c r="AVA189" s="169">
        <v>0</v>
      </c>
      <c r="AVB189" s="169">
        <v>0</v>
      </c>
      <c r="AVC189" s="170">
        <f t="shared" si="3263"/>
        <v>0</v>
      </c>
      <c r="AVD189" s="273">
        <v>0</v>
      </c>
      <c r="AVE189" s="169">
        <v>0</v>
      </c>
      <c r="AVF189" s="169">
        <v>0</v>
      </c>
      <c r="AVG189" s="169">
        <v>0</v>
      </c>
      <c r="AVH189" s="169">
        <v>0</v>
      </c>
      <c r="AVI189" s="170">
        <f t="shared" si="3387"/>
        <v>0</v>
      </c>
      <c r="AVJ189" s="273">
        <v>0</v>
      </c>
      <c r="AVK189" s="170">
        <f t="shared" si="3347"/>
        <v>0</v>
      </c>
      <c r="AVL189" s="276">
        <f t="shared" si="3347"/>
        <v>0</v>
      </c>
      <c r="AVM189" s="168">
        <v>0</v>
      </c>
      <c r="AVN189" s="169">
        <v>0</v>
      </c>
      <c r="AVO189" s="169">
        <v>0</v>
      </c>
      <c r="AVP189" s="169">
        <v>0</v>
      </c>
      <c r="AVQ189" s="170">
        <f t="shared" si="3698"/>
        <v>0</v>
      </c>
      <c r="AVR189" s="273">
        <v>0</v>
      </c>
      <c r="AVS189" s="169">
        <v>0</v>
      </c>
      <c r="AVT189" s="169">
        <v>0</v>
      </c>
      <c r="AVU189" s="169">
        <v>0</v>
      </c>
      <c r="AVV189" s="169">
        <v>0</v>
      </c>
      <c r="AVW189" s="170">
        <f t="shared" si="3699"/>
        <v>0</v>
      </c>
      <c r="AVX189" s="273">
        <v>0</v>
      </c>
      <c r="AVY189" s="170">
        <f t="shared" si="3700"/>
        <v>0</v>
      </c>
      <c r="AVZ189" s="276">
        <f t="shared" si="3701"/>
        <v>0</v>
      </c>
      <c r="AWA189" s="250">
        <v>0</v>
      </c>
      <c r="AWB189" s="169">
        <v>0</v>
      </c>
      <c r="AWC189" s="169">
        <v>0</v>
      </c>
      <c r="AWD189" s="169">
        <v>0</v>
      </c>
      <c r="AWE189" s="170">
        <f t="shared" si="3702"/>
        <v>0</v>
      </c>
      <c r="AWF189" s="273">
        <v>0</v>
      </c>
      <c r="AWG189" s="169">
        <v>0</v>
      </c>
      <c r="AWH189" s="169">
        <v>0</v>
      </c>
      <c r="AWI189" s="169">
        <v>0</v>
      </c>
      <c r="AWJ189" s="169">
        <v>0</v>
      </c>
      <c r="AWK189" s="170">
        <f t="shared" si="3271"/>
        <v>0</v>
      </c>
      <c r="AWL189" s="273">
        <v>0</v>
      </c>
      <c r="AWM189" s="170">
        <f t="shared" si="3388"/>
        <v>0</v>
      </c>
      <c r="AWN189" s="273">
        <f t="shared" si="3273"/>
        <v>0</v>
      </c>
      <c r="AWO189" s="179">
        <v>0</v>
      </c>
      <c r="AWP189" s="179">
        <v>0</v>
      </c>
      <c r="AWQ189" s="179">
        <v>0</v>
      </c>
      <c r="AWR189" s="179">
        <v>0</v>
      </c>
      <c r="AWS189" s="180">
        <f t="shared" si="3703"/>
        <v>0</v>
      </c>
      <c r="AWT189" s="271">
        <v>0</v>
      </c>
      <c r="AWU189" s="179">
        <v>0</v>
      </c>
      <c r="AWV189" s="179">
        <v>0</v>
      </c>
      <c r="AWW189" s="179">
        <v>0</v>
      </c>
      <c r="AWX189" s="179">
        <v>0</v>
      </c>
      <c r="AWY189" s="180">
        <f t="shared" si="3275"/>
        <v>0</v>
      </c>
      <c r="AWZ189" s="271">
        <v>0</v>
      </c>
      <c r="AXA189" s="180">
        <f t="shared" si="3348"/>
        <v>0</v>
      </c>
      <c r="AXB189" s="271">
        <f t="shared" si="3348"/>
        <v>0</v>
      </c>
      <c r="AXC189" s="179">
        <v>0</v>
      </c>
      <c r="AXD189" s="179">
        <v>0</v>
      </c>
      <c r="AXE189" s="179">
        <v>0</v>
      </c>
      <c r="AXF189" s="179">
        <v>0</v>
      </c>
      <c r="AXG189" s="180">
        <f t="shared" si="3392"/>
        <v>0</v>
      </c>
      <c r="AXH189" s="271">
        <v>0</v>
      </c>
      <c r="AXI189" s="179">
        <v>0</v>
      </c>
      <c r="AXJ189" s="179">
        <v>0</v>
      </c>
      <c r="AXK189" s="179">
        <v>0</v>
      </c>
      <c r="AXL189" s="179">
        <v>0</v>
      </c>
      <c r="AXM189" s="180">
        <f t="shared" si="3393"/>
        <v>0</v>
      </c>
      <c r="AXN189" s="271">
        <v>0</v>
      </c>
      <c r="AXO189" s="180">
        <f t="shared" si="3279"/>
        <v>0</v>
      </c>
      <c r="AXP189" s="271">
        <f t="shared" si="3280"/>
        <v>0</v>
      </c>
      <c r="AXQ189" s="179">
        <v>0</v>
      </c>
      <c r="AXR189" s="179">
        <v>0</v>
      </c>
      <c r="AXS189" s="179">
        <v>0</v>
      </c>
      <c r="AXT189" s="179">
        <v>0</v>
      </c>
      <c r="AXU189" s="180">
        <f t="shared" si="3704"/>
        <v>0</v>
      </c>
      <c r="AXV189" s="271">
        <v>0</v>
      </c>
      <c r="AXW189" s="186">
        <v>0</v>
      </c>
      <c r="AXX189" s="186">
        <v>0</v>
      </c>
      <c r="AXY189" s="186">
        <v>0</v>
      </c>
      <c r="AXZ189" s="186">
        <v>0</v>
      </c>
      <c r="AYA189" s="180">
        <f t="shared" si="3394"/>
        <v>0</v>
      </c>
      <c r="AYB189" s="271">
        <v>0</v>
      </c>
      <c r="AYC189" s="180">
        <f t="shared" si="3283"/>
        <v>0</v>
      </c>
      <c r="AYD189" s="271">
        <f t="shared" si="3284"/>
        <v>0</v>
      </c>
      <c r="AYE189" s="198">
        <v>0</v>
      </c>
      <c r="AYF189" s="198">
        <v>0</v>
      </c>
      <c r="AYG189" s="198">
        <v>0</v>
      </c>
      <c r="AYH189" s="198">
        <v>0</v>
      </c>
      <c r="AYI189" s="199">
        <f t="shared" si="3705"/>
        <v>0</v>
      </c>
      <c r="AYJ189" s="267">
        <v>0</v>
      </c>
      <c r="AYK189" s="198">
        <v>0</v>
      </c>
      <c r="AYL189" s="198">
        <v>0</v>
      </c>
      <c r="AYM189" s="198">
        <v>0</v>
      </c>
      <c r="AYN189" s="198">
        <v>0</v>
      </c>
      <c r="AYO189" s="199">
        <f t="shared" si="3395"/>
        <v>0</v>
      </c>
      <c r="AYP189" s="267">
        <v>0</v>
      </c>
      <c r="AYQ189" s="199">
        <f t="shared" si="3389"/>
        <v>0</v>
      </c>
      <c r="AYR189" s="304">
        <f t="shared" si="3706"/>
        <v>0</v>
      </c>
      <c r="AYS189" s="335"/>
      <c r="AYU189" s="159" t="s">
        <v>264</v>
      </c>
      <c r="AYV189" s="168">
        <v>0</v>
      </c>
      <c r="AYW189" s="169">
        <v>0</v>
      </c>
      <c r="AYX189" s="169">
        <v>0</v>
      </c>
      <c r="AYY189" s="169">
        <v>0</v>
      </c>
      <c r="AYZ189" s="316">
        <f t="shared" si="2891"/>
        <v>0</v>
      </c>
      <c r="AZA189" s="273">
        <v>0</v>
      </c>
      <c r="AZB189" s="169">
        <v>0</v>
      </c>
      <c r="AZC189" s="169">
        <v>0</v>
      </c>
      <c r="AZD189" s="169">
        <v>0</v>
      </c>
      <c r="AZE189" s="169">
        <v>0</v>
      </c>
      <c r="AZF189" s="170">
        <f t="shared" si="2892"/>
        <v>0</v>
      </c>
      <c r="AZG189" s="273">
        <v>0</v>
      </c>
      <c r="AZH189" s="170">
        <f t="shared" si="3293"/>
        <v>0</v>
      </c>
      <c r="AZI189" s="329">
        <f t="shared" si="2894"/>
        <v>0</v>
      </c>
      <c r="AZJ189" s="168">
        <v>0</v>
      </c>
      <c r="AZK189" s="169">
        <v>0</v>
      </c>
      <c r="AZL189" s="169">
        <v>0</v>
      </c>
      <c r="AZM189" s="169">
        <v>0</v>
      </c>
      <c r="AZN189" s="170">
        <f t="shared" si="2823"/>
        <v>0</v>
      </c>
      <c r="AZO189" s="273">
        <v>0</v>
      </c>
      <c r="AZP189" s="169">
        <v>0</v>
      </c>
      <c r="AZQ189" s="169">
        <v>0</v>
      </c>
      <c r="AZR189" s="169">
        <v>0</v>
      </c>
      <c r="AZS189" s="169">
        <v>0</v>
      </c>
      <c r="AZT189" s="170">
        <f t="shared" si="2895"/>
        <v>0</v>
      </c>
      <c r="AZU189" s="273">
        <v>0</v>
      </c>
      <c r="AZV189" s="170">
        <f t="shared" si="2824"/>
        <v>0</v>
      </c>
      <c r="AZW189" s="276">
        <f t="shared" si="2824"/>
        <v>0</v>
      </c>
      <c r="AZX189" s="168">
        <v>0</v>
      </c>
      <c r="AZY189" s="169">
        <v>0</v>
      </c>
      <c r="AZZ189" s="169">
        <v>0</v>
      </c>
      <c r="BAA189" s="169">
        <v>0</v>
      </c>
      <c r="BAB189" s="170">
        <f t="shared" si="2896"/>
        <v>0</v>
      </c>
      <c r="BAC189" s="273">
        <v>0</v>
      </c>
      <c r="BAD189" s="169">
        <v>0</v>
      </c>
      <c r="BAE189" s="169">
        <v>0</v>
      </c>
      <c r="BAF189" s="169">
        <v>0</v>
      </c>
      <c r="BAG189" s="169">
        <v>0</v>
      </c>
      <c r="BAH189" s="170">
        <f t="shared" si="2897"/>
        <v>0</v>
      </c>
      <c r="BAI189" s="273">
        <v>0</v>
      </c>
      <c r="BAJ189" s="170">
        <f t="shared" si="2995"/>
        <v>0</v>
      </c>
      <c r="BAK189" s="276">
        <f t="shared" si="2995"/>
        <v>0</v>
      </c>
      <c r="BAL189" s="168">
        <v>0</v>
      </c>
      <c r="BAM189" s="169">
        <v>0</v>
      </c>
      <c r="BAN189" s="169">
        <v>0</v>
      </c>
      <c r="BAO189" s="169">
        <v>0</v>
      </c>
      <c r="BAP189" s="170">
        <f t="shared" si="2825"/>
        <v>0</v>
      </c>
      <c r="BAQ189" s="273">
        <v>0</v>
      </c>
      <c r="BAR189" s="169">
        <v>0</v>
      </c>
      <c r="BAS189" s="169">
        <v>0</v>
      </c>
      <c r="BAT189" s="169">
        <v>0</v>
      </c>
      <c r="BAU189" s="169">
        <v>0</v>
      </c>
      <c r="BAV189" s="170">
        <f t="shared" si="2898"/>
        <v>0</v>
      </c>
      <c r="BAW189" s="273">
        <v>0</v>
      </c>
      <c r="BAX189" s="170">
        <f t="shared" si="2826"/>
        <v>0</v>
      </c>
      <c r="BAY189" s="276">
        <f t="shared" si="2826"/>
        <v>0</v>
      </c>
      <c r="BAZ189" s="168">
        <v>0</v>
      </c>
      <c r="BBA189" s="169">
        <v>0</v>
      </c>
      <c r="BBB189" s="169">
        <v>0</v>
      </c>
      <c r="BBC189" s="169">
        <v>0</v>
      </c>
      <c r="BBD189" s="170">
        <f t="shared" si="2827"/>
        <v>0</v>
      </c>
      <c r="BBE189" s="273">
        <v>0</v>
      </c>
      <c r="BBF189" s="169">
        <v>0</v>
      </c>
      <c r="BBG189" s="169">
        <v>0</v>
      </c>
      <c r="BBH189" s="169">
        <v>0</v>
      </c>
      <c r="BBI189" s="169">
        <v>0</v>
      </c>
      <c r="BBJ189" s="170">
        <f t="shared" si="2828"/>
        <v>0</v>
      </c>
      <c r="BBK189" s="273">
        <v>0</v>
      </c>
      <c r="BBL189" s="170">
        <f t="shared" si="2829"/>
        <v>0</v>
      </c>
      <c r="BBM189" s="276">
        <f t="shared" si="2829"/>
        <v>0</v>
      </c>
      <c r="BBN189" s="168">
        <v>0</v>
      </c>
      <c r="BBO189" s="169">
        <v>0</v>
      </c>
      <c r="BBP189" s="169">
        <v>0</v>
      </c>
      <c r="BBQ189" s="169">
        <v>0</v>
      </c>
      <c r="BBR189" s="170">
        <f t="shared" si="2830"/>
        <v>0</v>
      </c>
      <c r="BBS189" s="273">
        <v>0</v>
      </c>
      <c r="BBT189" s="169">
        <v>0</v>
      </c>
      <c r="BBU189" s="169">
        <v>0</v>
      </c>
      <c r="BBV189" s="169">
        <v>0</v>
      </c>
      <c r="BBW189" s="169">
        <v>0</v>
      </c>
      <c r="BBX189" s="170">
        <f t="shared" si="2899"/>
        <v>0</v>
      </c>
      <c r="BBY189" s="273">
        <v>0</v>
      </c>
      <c r="BBZ189" s="170">
        <f t="shared" si="3036"/>
        <v>0</v>
      </c>
      <c r="BCA189" s="276">
        <f t="shared" si="3036"/>
        <v>0</v>
      </c>
      <c r="BCB189" s="168">
        <v>0</v>
      </c>
      <c r="BCC189" s="169">
        <v>0</v>
      </c>
      <c r="BCD189" s="169">
        <v>0</v>
      </c>
      <c r="BCE189" s="169">
        <v>0</v>
      </c>
      <c r="BCF189" s="170">
        <f t="shared" si="2831"/>
        <v>0</v>
      </c>
      <c r="BCG189" s="273">
        <v>0</v>
      </c>
      <c r="BCH189" s="169">
        <v>0</v>
      </c>
      <c r="BCI189" s="169">
        <v>0</v>
      </c>
      <c r="BCJ189" s="169">
        <v>0</v>
      </c>
      <c r="BCK189" s="169">
        <v>0</v>
      </c>
      <c r="BCL189" s="170">
        <f t="shared" si="2832"/>
        <v>0</v>
      </c>
      <c r="BCM189" s="273">
        <v>0</v>
      </c>
      <c r="BCN189" s="170">
        <f t="shared" si="2833"/>
        <v>0</v>
      </c>
      <c r="BCO189" s="276">
        <f t="shared" si="2900"/>
        <v>0</v>
      </c>
      <c r="BCP189" s="250">
        <v>0</v>
      </c>
      <c r="BCQ189" s="169">
        <v>0</v>
      </c>
      <c r="BCR189" s="169">
        <v>0</v>
      </c>
      <c r="BCS189" s="169">
        <v>0</v>
      </c>
      <c r="BCT189" s="170">
        <f t="shared" si="2834"/>
        <v>0</v>
      </c>
      <c r="BCU189" s="273">
        <v>0</v>
      </c>
      <c r="BCV189" s="169">
        <v>0</v>
      </c>
      <c r="BCW189" s="169">
        <v>0</v>
      </c>
      <c r="BCX189" s="169">
        <v>0</v>
      </c>
      <c r="BCY189" s="169">
        <v>0</v>
      </c>
      <c r="BCZ189" s="170">
        <f t="shared" si="2835"/>
        <v>0</v>
      </c>
      <c r="BDA189" s="273">
        <v>0</v>
      </c>
      <c r="BDB189" s="170">
        <f t="shared" si="2836"/>
        <v>0</v>
      </c>
      <c r="BDC189" s="273">
        <f t="shared" si="2901"/>
        <v>0</v>
      </c>
      <c r="BDD189" s="179">
        <v>0</v>
      </c>
      <c r="BDE189" s="179">
        <v>0</v>
      </c>
      <c r="BDF189" s="179">
        <v>0</v>
      </c>
      <c r="BDG189" s="179">
        <v>0</v>
      </c>
      <c r="BDH189" s="180">
        <f t="shared" si="2837"/>
        <v>0</v>
      </c>
      <c r="BDI189" s="271">
        <v>0</v>
      </c>
      <c r="BDJ189" s="179">
        <v>0</v>
      </c>
      <c r="BDK189" s="179">
        <v>0</v>
      </c>
      <c r="BDL189" s="179">
        <v>0</v>
      </c>
      <c r="BDM189" s="179">
        <v>0</v>
      </c>
      <c r="BDN189" s="180">
        <f t="shared" si="2838"/>
        <v>0</v>
      </c>
      <c r="BDO189" s="271">
        <v>0</v>
      </c>
      <c r="BDP189" s="180">
        <f t="shared" si="3294"/>
        <v>0</v>
      </c>
      <c r="BDQ189" s="271">
        <f t="shared" si="3294"/>
        <v>0</v>
      </c>
      <c r="BDR189" s="179">
        <v>0</v>
      </c>
      <c r="BDS189" s="179">
        <v>0</v>
      </c>
      <c r="BDT189" s="179">
        <v>0</v>
      </c>
      <c r="BDU189" s="179">
        <v>0</v>
      </c>
      <c r="BDV189" s="180">
        <f t="shared" si="2756"/>
        <v>0</v>
      </c>
      <c r="BDW189" s="271">
        <v>0</v>
      </c>
      <c r="BDX189" s="179">
        <v>0</v>
      </c>
      <c r="BDY189" s="179">
        <v>0</v>
      </c>
      <c r="BDZ189" s="179">
        <v>0</v>
      </c>
      <c r="BEA189" s="179">
        <v>0</v>
      </c>
      <c r="BEB189" s="180">
        <f t="shared" si="3396"/>
        <v>0</v>
      </c>
      <c r="BEC189" s="271">
        <v>0</v>
      </c>
      <c r="BED189" s="180">
        <f t="shared" si="2839"/>
        <v>0</v>
      </c>
      <c r="BEE189" s="271">
        <f t="shared" si="2839"/>
        <v>0</v>
      </c>
      <c r="BEF189" s="179">
        <v>0</v>
      </c>
      <c r="BEG189" s="179">
        <v>0</v>
      </c>
      <c r="BEH189" s="179">
        <v>0</v>
      </c>
      <c r="BEI189" s="179">
        <v>0</v>
      </c>
      <c r="BEJ189" s="180">
        <f t="shared" si="3397"/>
        <v>0</v>
      </c>
      <c r="BEK189" s="271">
        <v>0</v>
      </c>
      <c r="BEL189" s="186">
        <v>0</v>
      </c>
      <c r="BEM189" s="186">
        <v>0</v>
      </c>
      <c r="BEN189" s="186">
        <v>0</v>
      </c>
      <c r="BEO189" s="186">
        <v>0</v>
      </c>
      <c r="BEP189" s="180">
        <f t="shared" si="3707"/>
        <v>0</v>
      </c>
      <c r="BEQ189" s="271">
        <v>0</v>
      </c>
      <c r="BER189" s="180">
        <f t="shared" si="2840"/>
        <v>0</v>
      </c>
      <c r="BES189" s="271">
        <f t="shared" si="2840"/>
        <v>0</v>
      </c>
      <c r="BET189" s="198">
        <v>0</v>
      </c>
      <c r="BEU189" s="198">
        <v>0</v>
      </c>
      <c r="BEV189" s="198">
        <v>0</v>
      </c>
      <c r="BEW189" s="198">
        <v>0</v>
      </c>
      <c r="BEX189" s="199">
        <f t="shared" si="3708"/>
        <v>0</v>
      </c>
      <c r="BEY189" s="267">
        <v>0</v>
      </c>
      <c r="BEZ189" s="198">
        <v>0</v>
      </c>
      <c r="BFA189" s="198">
        <v>0</v>
      </c>
      <c r="BFB189" s="198">
        <v>0</v>
      </c>
      <c r="BFC189" s="198">
        <v>0</v>
      </c>
      <c r="BFD189" s="199">
        <f t="shared" si="3398"/>
        <v>0</v>
      </c>
      <c r="BFE189" s="267">
        <v>0</v>
      </c>
      <c r="BFF189" s="199">
        <f t="shared" si="2754"/>
        <v>0</v>
      </c>
      <c r="BFG189" s="304">
        <f t="shared" si="2755"/>
        <v>0</v>
      </c>
      <c r="BFJ189" s="159" t="s">
        <v>264</v>
      </c>
      <c r="BFK189" s="168">
        <v>0</v>
      </c>
      <c r="BFL189" s="169">
        <v>0</v>
      </c>
      <c r="BFM189" s="169">
        <v>0</v>
      </c>
      <c r="BFN189" s="169">
        <v>0</v>
      </c>
      <c r="BFO189" s="316">
        <f t="shared" si="2902"/>
        <v>0</v>
      </c>
      <c r="BFP189" s="273">
        <v>0</v>
      </c>
      <c r="BFQ189" s="169">
        <v>0</v>
      </c>
      <c r="BFR189" s="169">
        <v>0</v>
      </c>
      <c r="BFS189" s="169">
        <v>0</v>
      </c>
      <c r="BFT189" s="169">
        <v>0</v>
      </c>
      <c r="BFU189" s="170">
        <f t="shared" si="2903"/>
        <v>0</v>
      </c>
      <c r="BFV189" s="273">
        <v>0</v>
      </c>
      <c r="BFW189" s="170">
        <f t="shared" si="3295"/>
        <v>0</v>
      </c>
      <c r="BFX189" s="276">
        <f t="shared" si="3295"/>
        <v>0</v>
      </c>
      <c r="BFY189" s="168">
        <v>0</v>
      </c>
      <c r="BFZ189" s="169">
        <v>0</v>
      </c>
      <c r="BGA189" s="169">
        <v>0</v>
      </c>
      <c r="BGB189" s="169">
        <v>0</v>
      </c>
      <c r="BGC189" s="170">
        <f t="shared" si="2841"/>
        <v>0</v>
      </c>
      <c r="BGD189" s="273">
        <v>0</v>
      </c>
      <c r="BGE189" s="169">
        <v>0</v>
      </c>
      <c r="BGF189" s="169">
        <v>0</v>
      </c>
      <c r="BGG189" s="169">
        <v>0</v>
      </c>
      <c r="BGH189" s="169">
        <v>0</v>
      </c>
      <c r="BGI189" s="170">
        <f t="shared" si="2904"/>
        <v>0</v>
      </c>
      <c r="BGJ189" s="273">
        <v>0</v>
      </c>
      <c r="BGK189" s="170">
        <f t="shared" si="2842"/>
        <v>0</v>
      </c>
      <c r="BGL189" s="276">
        <f t="shared" si="2842"/>
        <v>0</v>
      </c>
      <c r="BGM189" s="168">
        <v>0</v>
      </c>
      <c r="BGN189" s="169">
        <v>0</v>
      </c>
      <c r="BGO189" s="169">
        <v>0</v>
      </c>
      <c r="BGP189" s="169">
        <v>0</v>
      </c>
      <c r="BGQ189" s="170">
        <f t="shared" si="2905"/>
        <v>0</v>
      </c>
      <c r="BGR189" s="273">
        <v>0</v>
      </c>
      <c r="BGS189" s="169">
        <v>0</v>
      </c>
      <c r="BGT189" s="169">
        <v>0</v>
      </c>
      <c r="BGU189" s="169">
        <v>0</v>
      </c>
      <c r="BGV189" s="169">
        <v>0</v>
      </c>
      <c r="BGW189" s="170">
        <f t="shared" si="2906"/>
        <v>0</v>
      </c>
      <c r="BGX189" s="273">
        <v>0</v>
      </c>
      <c r="BGY189" s="170">
        <f t="shared" si="2996"/>
        <v>0</v>
      </c>
      <c r="BGZ189" s="276">
        <f t="shared" si="2996"/>
        <v>0</v>
      </c>
      <c r="BHA189" s="168">
        <v>0</v>
      </c>
      <c r="BHB189" s="169">
        <v>0</v>
      </c>
      <c r="BHC189" s="169">
        <v>0</v>
      </c>
      <c r="BHD189" s="169">
        <v>0</v>
      </c>
      <c r="BHE189" s="170">
        <f t="shared" si="2843"/>
        <v>0</v>
      </c>
      <c r="BHF189" s="273">
        <v>0</v>
      </c>
      <c r="BHG189" s="169">
        <v>0</v>
      </c>
      <c r="BHH189" s="169">
        <v>0</v>
      </c>
      <c r="BHI189" s="169">
        <v>0</v>
      </c>
      <c r="BHJ189" s="169">
        <v>0</v>
      </c>
      <c r="BHK189" s="170">
        <f t="shared" si="2907"/>
        <v>0</v>
      </c>
      <c r="BHL189" s="273">
        <v>0</v>
      </c>
      <c r="BHM189" s="170">
        <f t="shared" si="2844"/>
        <v>0</v>
      </c>
      <c r="BHN189" s="276">
        <f t="shared" si="2844"/>
        <v>0</v>
      </c>
      <c r="BHO189" s="168">
        <v>0</v>
      </c>
      <c r="BHP189" s="169">
        <v>0</v>
      </c>
      <c r="BHQ189" s="169">
        <v>0</v>
      </c>
      <c r="BHR189" s="169">
        <v>0</v>
      </c>
      <c r="BHS189" s="170">
        <f t="shared" si="2845"/>
        <v>0</v>
      </c>
      <c r="BHT189" s="273">
        <v>0</v>
      </c>
      <c r="BHU189" s="169">
        <v>0</v>
      </c>
      <c r="BHV189" s="169">
        <v>0</v>
      </c>
      <c r="BHW189" s="169">
        <v>0</v>
      </c>
      <c r="BHX189" s="169">
        <v>0</v>
      </c>
      <c r="BHY189" s="170">
        <f t="shared" si="2846"/>
        <v>0</v>
      </c>
      <c r="BHZ189" s="273">
        <v>0</v>
      </c>
      <c r="BIA189" s="170">
        <f t="shared" si="2847"/>
        <v>0</v>
      </c>
      <c r="BIB189" s="276">
        <f t="shared" si="2847"/>
        <v>0</v>
      </c>
      <c r="BIC189" s="168">
        <v>0</v>
      </c>
      <c r="BID189" s="169">
        <v>0</v>
      </c>
      <c r="BIE189" s="169">
        <v>0</v>
      </c>
      <c r="BIF189" s="169">
        <v>0</v>
      </c>
      <c r="BIG189" s="170">
        <f t="shared" si="2848"/>
        <v>0</v>
      </c>
      <c r="BIH189" s="273">
        <v>0</v>
      </c>
      <c r="BII189" s="169">
        <v>0</v>
      </c>
      <c r="BIJ189" s="169">
        <v>0</v>
      </c>
      <c r="BIK189" s="169">
        <v>0</v>
      </c>
      <c r="BIL189" s="169">
        <v>0</v>
      </c>
      <c r="BIM189" s="170">
        <f t="shared" si="2908"/>
        <v>0</v>
      </c>
      <c r="BIN189" s="273">
        <v>0</v>
      </c>
      <c r="BIO189" s="170">
        <f t="shared" si="3037"/>
        <v>0</v>
      </c>
      <c r="BIP189" s="276">
        <f t="shared" si="3037"/>
        <v>0</v>
      </c>
      <c r="BIQ189" s="168">
        <v>0</v>
      </c>
      <c r="BIR189" s="169">
        <v>0</v>
      </c>
      <c r="BIS189" s="169">
        <v>0</v>
      </c>
      <c r="BIT189" s="169">
        <v>0</v>
      </c>
      <c r="BIU189" s="170">
        <f t="shared" si="2849"/>
        <v>0</v>
      </c>
      <c r="BIV189" s="273">
        <v>0</v>
      </c>
      <c r="BIW189" s="169">
        <v>0</v>
      </c>
      <c r="BIX189" s="169">
        <v>0</v>
      </c>
      <c r="BIY189" s="169">
        <v>0</v>
      </c>
      <c r="BIZ189" s="169">
        <v>0</v>
      </c>
      <c r="BJA189" s="170">
        <f t="shared" si="2850"/>
        <v>0</v>
      </c>
      <c r="BJB189" s="273">
        <v>0</v>
      </c>
      <c r="BJC189" s="170">
        <f t="shared" si="2851"/>
        <v>0</v>
      </c>
      <c r="BJD189" s="276">
        <f t="shared" si="2909"/>
        <v>0</v>
      </c>
      <c r="BJE189" s="392">
        <v>0</v>
      </c>
      <c r="BJF189" s="169">
        <v>0</v>
      </c>
      <c r="BJG189" s="169">
        <v>0</v>
      </c>
      <c r="BJH189" s="169">
        <v>0</v>
      </c>
      <c r="BJI189" s="170">
        <f t="shared" si="2852"/>
        <v>0</v>
      </c>
      <c r="BJJ189" s="273">
        <v>0</v>
      </c>
      <c r="BJK189" s="169">
        <v>0</v>
      </c>
      <c r="BJL189" s="169">
        <v>0</v>
      </c>
      <c r="BJM189" s="169">
        <v>0</v>
      </c>
      <c r="BJN189" s="169">
        <v>0</v>
      </c>
      <c r="BJO189" s="170">
        <f t="shared" si="2853"/>
        <v>0</v>
      </c>
      <c r="BJP189" s="273">
        <v>0</v>
      </c>
      <c r="BJQ189" s="170">
        <f t="shared" si="2854"/>
        <v>0</v>
      </c>
      <c r="BJR189" s="273">
        <f t="shared" si="2910"/>
        <v>0</v>
      </c>
      <c r="BJS189" s="179">
        <v>0</v>
      </c>
      <c r="BJT189" s="179">
        <v>0</v>
      </c>
      <c r="BJU189" s="179">
        <v>0</v>
      </c>
      <c r="BJV189" s="179">
        <v>0</v>
      </c>
      <c r="BJW189" s="180">
        <f t="shared" si="2855"/>
        <v>0</v>
      </c>
      <c r="BJX189" s="271">
        <v>0</v>
      </c>
      <c r="BJY189" s="179">
        <v>0</v>
      </c>
      <c r="BJZ189" s="179">
        <v>0</v>
      </c>
      <c r="BKA189" s="179">
        <v>0</v>
      </c>
      <c r="BKB189" s="179">
        <v>0</v>
      </c>
      <c r="BKC189" s="180">
        <f t="shared" si="2856"/>
        <v>0</v>
      </c>
      <c r="BKD189" s="271">
        <v>0</v>
      </c>
      <c r="BKE189" s="180">
        <f t="shared" si="3296"/>
        <v>0</v>
      </c>
      <c r="BKF189" s="271">
        <f t="shared" si="3296"/>
        <v>0</v>
      </c>
      <c r="BKG189" s="179">
        <v>0</v>
      </c>
      <c r="BKH189" s="179">
        <v>0</v>
      </c>
      <c r="BKI189" s="179">
        <v>0</v>
      </c>
      <c r="BKJ189" s="179">
        <v>0</v>
      </c>
      <c r="BKK189" s="180">
        <f t="shared" si="2757"/>
        <v>0</v>
      </c>
      <c r="BKL189" s="271">
        <v>0</v>
      </c>
      <c r="BKM189" s="179">
        <v>0</v>
      </c>
      <c r="BKN189" s="179">
        <v>0</v>
      </c>
      <c r="BKO189" s="179">
        <v>0</v>
      </c>
      <c r="BKP189" s="179">
        <v>0</v>
      </c>
      <c r="BKQ189" s="180">
        <f t="shared" si="3399"/>
        <v>0</v>
      </c>
      <c r="BKR189" s="271">
        <v>0</v>
      </c>
      <c r="BKS189" s="180">
        <f t="shared" si="2857"/>
        <v>0</v>
      </c>
      <c r="BKT189" s="271">
        <f t="shared" si="2857"/>
        <v>0</v>
      </c>
      <c r="BKU189" s="179">
        <v>0</v>
      </c>
      <c r="BKV189" s="179">
        <v>0</v>
      </c>
      <c r="BKW189" s="179">
        <v>0</v>
      </c>
      <c r="BKX189" s="179">
        <v>0</v>
      </c>
      <c r="BKY189" s="180">
        <f t="shared" si="3400"/>
        <v>0</v>
      </c>
      <c r="BKZ189" s="271">
        <v>0</v>
      </c>
      <c r="BLA189" s="186">
        <v>0</v>
      </c>
      <c r="BLB189" s="186">
        <v>0</v>
      </c>
      <c r="BLC189" s="186">
        <v>0</v>
      </c>
      <c r="BLD189" s="186">
        <v>0</v>
      </c>
      <c r="BLE189" s="180">
        <f t="shared" si="3709"/>
        <v>0</v>
      </c>
      <c r="BLF189" s="271">
        <v>0</v>
      </c>
      <c r="BLG189" s="180">
        <f t="shared" si="2858"/>
        <v>0</v>
      </c>
      <c r="BLH189" s="271">
        <f t="shared" si="2858"/>
        <v>0</v>
      </c>
      <c r="BLI189" s="198">
        <v>0</v>
      </c>
      <c r="BLJ189" s="198">
        <v>0</v>
      </c>
      <c r="BLK189" s="198">
        <v>0</v>
      </c>
      <c r="BLL189" s="198">
        <v>0</v>
      </c>
      <c r="BLM189" s="199">
        <f t="shared" si="3710"/>
        <v>0</v>
      </c>
      <c r="BLN189" s="267">
        <v>0</v>
      </c>
      <c r="BLO189" s="198">
        <v>0</v>
      </c>
      <c r="BLP189" s="198">
        <v>0</v>
      </c>
      <c r="BLQ189" s="198">
        <v>0</v>
      </c>
      <c r="BLR189" s="198">
        <v>0</v>
      </c>
      <c r="BLS189" s="199">
        <f t="shared" si="3401"/>
        <v>0</v>
      </c>
      <c r="BLT189" s="267">
        <v>0</v>
      </c>
      <c r="BLU189" s="395">
        <f t="shared" si="3402"/>
        <v>0</v>
      </c>
      <c r="BLV189" s="304">
        <f t="shared" si="3403"/>
        <v>0</v>
      </c>
      <c r="BLW189"/>
      <c r="BLY189" s="159" t="s">
        <v>264</v>
      </c>
      <c r="BLZ189" s="168">
        <v>0</v>
      </c>
      <c r="BMA189" s="325">
        <v>0</v>
      </c>
      <c r="BMB189" s="169">
        <v>0</v>
      </c>
      <c r="BMC189" s="169">
        <v>0</v>
      </c>
      <c r="BMD189" s="316">
        <f t="shared" si="3711"/>
        <v>0</v>
      </c>
      <c r="BME189" s="273">
        <v>0</v>
      </c>
      <c r="BMF189" s="169">
        <v>0</v>
      </c>
      <c r="BMG189" s="169">
        <v>0</v>
      </c>
      <c r="BMH189" s="169">
        <v>0</v>
      </c>
      <c r="BMI189" s="169">
        <v>0</v>
      </c>
      <c r="BMJ189" s="170">
        <f t="shared" si="3712"/>
        <v>0</v>
      </c>
      <c r="BMK189" s="273">
        <v>0</v>
      </c>
      <c r="BML189" s="170">
        <f t="shared" si="3713"/>
        <v>0</v>
      </c>
      <c r="BMM189" s="276">
        <f t="shared" si="3713"/>
        <v>0</v>
      </c>
      <c r="BMN189" s="168">
        <v>0</v>
      </c>
      <c r="BMO189" s="169">
        <v>0</v>
      </c>
      <c r="BMP189" s="169">
        <v>0</v>
      </c>
      <c r="BMQ189" s="169">
        <v>0</v>
      </c>
      <c r="BMR189" s="170">
        <f t="shared" si="3714"/>
        <v>0</v>
      </c>
      <c r="BMS189" s="273">
        <v>0</v>
      </c>
      <c r="BMT189" s="169">
        <v>0</v>
      </c>
      <c r="BMU189" s="169">
        <v>0</v>
      </c>
      <c r="BMV189" s="169">
        <v>0</v>
      </c>
      <c r="BMW189" s="169">
        <v>0</v>
      </c>
      <c r="BMX189" s="170">
        <f t="shared" si="3715"/>
        <v>0</v>
      </c>
      <c r="BMY189" s="273">
        <v>0</v>
      </c>
      <c r="BMZ189" s="170">
        <f t="shared" si="3716"/>
        <v>0</v>
      </c>
      <c r="BNA189" s="276">
        <f t="shared" si="3716"/>
        <v>0</v>
      </c>
      <c r="BNB189" s="168">
        <v>0</v>
      </c>
      <c r="BNC189" s="169">
        <v>0</v>
      </c>
      <c r="BND189" s="169">
        <v>0</v>
      </c>
      <c r="BNE189" s="169">
        <v>0</v>
      </c>
      <c r="BNF189" s="170">
        <f t="shared" si="3717"/>
        <v>0</v>
      </c>
      <c r="BNG189" s="273">
        <v>0</v>
      </c>
      <c r="BNH189" s="169">
        <v>0</v>
      </c>
      <c r="BNI189" s="169">
        <v>0</v>
      </c>
      <c r="BNJ189" s="169">
        <v>0</v>
      </c>
      <c r="BNK189" s="169">
        <v>0</v>
      </c>
      <c r="BNL189" s="170">
        <f t="shared" si="3718"/>
        <v>0</v>
      </c>
      <c r="BNM189" s="273">
        <v>0</v>
      </c>
      <c r="BNN189" s="170">
        <f t="shared" si="3404"/>
        <v>0</v>
      </c>
      <c r="BNO189" s="276">
        <f t="shared" si="3404"/>
        <v>0</v>
      </c>
      <c r="BNP189" s="168">
        <v>0</v>
      </c>
      <c r="BNQ189" s="169">
        <v>0</v>
      </c>
      <c r="BNR189" s="169">
        <v>0</v>
      </c>
      <c r="BNS189" s="169">
        <v>0</v>
      </c>
      <c r="BNT189" s="170">
        <f t="shared" si="3719"/>
        <v>0</v>
      </c>
      <c r="BNU189" s="273">
        <v>0</v>
      </c>
      <c r="BNV189" s="169">
        <v>0</v>
      </c>
      <c r="BNW189" s="169">
        <v>0</v>
      </c>
      <c r="BNX189" s="169">
        <v>0</v>
      </c>
      <c r="BNY189" s="169">
        <v>0</v>
      </c>
      <c r="BNZ189" s="170">
        <f t="shared" si="3390"/>
        <v>0</v>
      </c>
      <c r="BOA189" s="273">
        <v>0</v>
      </c>
      <c r="BOB189" s="170">
        <f t="shared" si="3391"/>
        <v>0</v>
      </c>
      <c r="BOC189" s="276">
        <f t="shared" si="3391"/>
        <v>0</v>
      </c>
      <c r="BOD189" s="168">
        <v>0</v>
      </c>
      <c r="BOE189" s="169">
        <v>0</v>
      </c>
      <c r="BOF189" s="169">
        <v>0</v>
      </c>
      <c r="BOG189" s="169">
        <v>0</v>
      </c>
      <c r="BOH189" s="170">
        <f t="shared" si="3720"/>
        <v>0</v>
      </c>
      <c r="BOI189" s="273">
        <v>0</v>
      </c>
      <c r="BOJ189" s="169">
        <v>0</v>
      </c>
      <c r="BOK189" s="169">
        <v>0</v>
      </c>
      <c r="BOL189" s="169">
        <v>0</v>
      </c>
      <c r="BOM189" s="169">
        <v>0</v>
      </c>
      <c r="BON189" s="170">
        <f t="shared" si="3721"/>
        <v>0</v>
      </c>
      <c r="BOO189" s="273">
        <v>0</v>
      </c>
      <c r="BOP189" s="170">
        <f t="shared" si="3722"/>
        <v>0</v>
      </c>
      <c r="BOQ189" s="276">
        <f t="shared" si="3722"/>
        <v>0</v>
      </c>
      <c r="BOR189" s="168">
        <v>0</v>
      </c>
      <c r="BOS189" s="169">
        <v>0</v>
      </c>
      <c r="BOT189" s="169">
        <v>0</v>
      </c>
      <c r="BOU189" s="169">
        <v>0</v>
      </c>
      <c r="BOV189" s="170">
        <f t="shared" si="2514"/>
        <v>0</v>
      </c>
      <c r="BOW189" s="273">
        <v>0</v>
      </c>
      <c r="BOX189" s="169">
        <v>0</v>
      </c>
      <c r="BOY189" s="169">
        <v>0</v>
      </c>
      <c r="BOZ189" s="169">
        <v>0</v>
      </c>
      <c r="BPA189" s="169">
        <v>0</v>
      </c>
      <c r="BPB189" s="170">
        <f t="shared" si="2515"/>
        <v>0</v>
      </c>
      <c r="BPC189" s="273">
        <v>0</v>
      </c>
      <c r="BPD189" s="170">
        <f t="shared" si="3723"/>
        <v>0</v>
      </c>
      <c r="BPE189" s="276">
        <f t="shared" si="3723"/>
        <v>0</v>
      </c>
      <c r="BPF189" s="168">
        <v>0</v>
      </c>
      <c r="BPG189" s="169">
        <v>0</v>
      </c>
      <c r="BPH189" s="169">
        <v>0</v>
      </c>
      <c r="BPI189" s="169">
        <v>0</v>
      </c>
      <c r="BPJ189" s="170">
        <f t="shared" si="3724"/>
        <v>0</v>
      </c>
      <c r="BPK189" s="273">
        <v>0</v>
      </c>
      <c r="BPL189" s="169">
        <v>0</v>
      </c>
      <c r="BPM189" s="169">
        <v>0</v>
      </c>
      <c r="BPN189" s="169">
        <v>0</v>
      </c>
      <c r="BPO189" s="169">
        <v>0</v>
      </c>
      <c r="BPP189" s="170">
        <f t="shared" si="3725"/>
        <v>0</v>
      </c>
      <c r="BPQ189" s="273">
        <v>0</v>
      </c>
      <c r="BPR189" s="170">
        <f t="shared" si="3726"/>
        <v>0</v>
      </c>
      <c r="BPS189" s="276">
        <f t="shared" si="3727"/>
        <v>0</v>
      </c>
      <c r="BPT189" s="432">
        <v>0</v>
      </c>
      <c r="BPU189" s="169">
        <v>0</v>
      </c>
      <c r="BPV189" s="169">
        <v>0</v>
      </c>
      <c r="BPW189" s="169">
        <v>0</v>
      </c>
      <c r="BPX189" s="170">
        <f t="shared" si="3728"/>
        <v>0</v>
      </c>
      <c r="BPY189" s="273">
        <v>0</v>
      </c>
      <c r="BPZ189" s="169">
        <v>0</v>
      </c>
      <c r="BQA189" s="169">
        <v>0</v>
      </c>
      <c r="BQB189" s="169">
        <v>0</v>
      </c>
      <c r="BQC189" s="169">
        <v>0</v>
      </c>
      <c r="BQD189" s="170">
        <f t="shared" si="2520"/>
        <v>0</v>
      </c>
      <c r="BQE189" s="273">
        <v>0</v>
      </c>
      <c r="BQF189" s="170">
        <f t="shared" si="3905"/>
        <v>0</v>
      </c>
      <c r="BQG189" s="273">
        <f t="shared" si="3730"/>
        <v>0</v>
      </c>
      <c r="BQH189" s="179">
        <v>0</v>
      </c>
      <c r="BQI189" s="179">
        <v>0</v>
      </c>
      <c r="BQJ189" s="179">
        <v>0</v>
      </c>
      <c r="BQK189" s="179">
        <v>0</v>
      </c>
      <c r="BQL189" s="180">
        <f t="shared" si="2521"/>
        <v>0</v>
      </c>
      <c r="BQM189" s="271">
        <v>0</v>
      </c>
      <c r="BQN189" s="179">
        <v>0</v>
      </c>
      <c r="BQO189" s="179">
        <v>0</v>
      </c>
      <c r="BQP189" s="179">
        <v>0</v>
      </c>
      <c r="BQQ189" s="179">
        <v>0</v>
      </c>
      <c r="BQR189" s="180">
        <f t="shared" si="2522"/>
        <v>0</v>
      </c>
      <c r="BQS189" s="271">
        <v>0</v>
      </c>
      <c r="BQT189" s="180">
        <f t="shared" si="3405"/>
        <v>0</v>
      </c>
      <c r="BQU189" s="271">
        <f t="shared" si="3405"/>
        <v>0</v>
      </c>
      <c r="BQV189" s="179">
        <v>0</v>
      </c>
      <c r="BQW189" s="179">
        <v>0</v>
      </c>
      <c r="BQX189" s="179">
        <v>0</v>
      </c>
      <c r="BQY189" s="179">
        <v>0</v>
      </c>
      <c r="BQZ189" s="180">
        <f t="shared" si="2352"/>
        <v>0</v>
      </c>
      <c r="BRA189" s="271">
        <v>0</v>
      </c>
      <c r="BRB189" s="179">
        <v>0</v>
      </c>
      <c r="BRC189" s="179">
        <v>0</v>
      </c>
      <c r="BRD189" s="179">
        <v>0</v>
      </c>
      <c r="BRE189" s="179">
        <v>0</v>
      </c>
      <c r="BRF189" s="180">
        <f t="shared" si="2524"/>
        <v>0</v>
      </c>
      <c r="BRG189" s="271">
        <v>0</v>
      </c>
      <c r="BRH189" s="180">
        <f t="shared" si="3406"/>
        <v>0</v>
      </c>
      <c r="BRI189" s="271">
        <f t="shared" si="3406"/>
        <v>0</v>
      </c>
      <c r="BRJ189" s="179">
        <v>0</v>
      </c>
      <c r="BRK189" s="179">
        <v>0</v>
      </c>
      <c r="BRL189" s="179">
        <v>0</v>
      </c>
      <c r="BRM189" s="179">
        <v>0</v>
      </c>
      <c r="BRN189" s="180">
        <f t="shared" si="2526"/>
        <v>0</v>
      </c>
      <c r="BRO189" s="271">
        <v>0</v>
      </c>
      <c r="BRP189" s="186">
        <v>0</v>
      </c>
      <c r="BRQ189" s="186">
        <v>0</v>
      </c>
      <c r="BRR189" s="186">
        <v>0</v>
      </c>
      <c r="BRS189" s="186">
        <v>0</v>
      </c>
      <c r="BRT189" s="180">
        <f t="shared" si="2527"/>
        <v>0</v>
      </c>
      <c r="BRU189" s="271">
        <v>0</v>
      </c>
      <c r="BRV189" s="180">
        <f t="shared" si="3407"/>
        <v>0</v>
      </c>
      <c r="BRW189" s="271">
        <f t="shared" si="3407"/>
        <v>0</v>
      </c>
      <c r="BRX189" s="198">
        <v>0</v>
      </c>
      <c r="BRY189" s="198">
        <v>0</v>
      </c>
      <c r="BRZ189" s="198">
        <v>0</v>
      </c>
      <c r="BSA189" s="198">
        <v>0</v>
      </c>
      <c r="BSB189" s="199">
        <f t="shared" si="2753"/>
        <v>0</v>
      </c>
      <c r="BSC189" s="267">
        <v>0</v>
      </c>
      <c r="BSD189" s="198">
        <v>0</v>
      </c>
      <c r="BSE189" s="198">
        <v>0</v>
      </c>
      <c r="BSF189" s="198">
        <v>0</v>
      </c>
      <c r="BSG189" s="198">
        <v>0</v>
      </c>
      <c r="BSH189" s="199">
        <f t="shared" si="2529"/>
        <v>0</v>
      </c>
      <c r="BSI189" s="267">
        <v>0</v>
      </c>
      <c r="BSJ189" s="395">
        <f t="shared" si="2530"/>
        <v>0</v>
      </c>
      <c r="BSK189" s="304">
        <f t="shared" si="2531"/>
        <v>0</v>
      </c>
    </row>
    <row r="190" spans="1:1857">
      <c r="A190" s="3" t="s">
        <v>632</v>
      </c>
      <c r="B190" s="3">
        <v>0</v>
      </c>
      <c r="C190" s="3">
        <v>0</v>
      </c>
      <c r="D190" s="3">
        <v>0</v>
      </c>
      <c r="E190" s="3">
        <v>0</v>
      </c>
      <c r="F190" s="2">
        <f>SUM(B190:E190)</f>
        <v>0</v>
      </c>
      <c r="G190" s="3">
        <v>0</v>
      </c>
      <c r="H190" s="3">
        <v>0</v>
      </c>
      <c r="I190" s="3">
        <v>0</v>
      </c>
      <c r="J190" s="3">
        <v>0</v>
      </c>
      <c r="K190" s="2">
        <f>SUM(G190:J190)</f>
        <v>0</v>
      </c>
      <c r="L190" s="2">
        <f>SUM(F190+K190)</f>
        <v>0</v>
      </c>
      <c r="M190" s="3">
        <v>0</v>
      </c>
      <c r="N190" s="3">
        <v>0</v>
      </c>
      <c r="O190" s="3">
        <v>0</v>
      </c>
      <c r="P190" s="3">
        <v>0</v>
      </c>
      <c r="Q190" s="2">
        <v>0</v>
      </c>
      <c r="R190" s="3">
        <v>0</v>
      </c>
      <c r="S190" s="3">
        <v>0</v>
      </c>
      <c r="T190" s="3">
        <v>0</v>
      </c>
      <c r="U190" s="3">
        <v>0</v>
      </c>
      <c r="V190" s="2">
        <v>0</v>
      </c>
      <c r="W190" s="2">
        <f>SUM(Q190+V190)</f>
        <v>0</v>
      </c>
      <c r="X190" s="3">
        <v>0</v>
      </c>
      <c r="Y190" s="3">
        <v>0</v>
      </c>
      <c r="Z190" s="3">
        <v>0</v>
      </c>
      <c r="AA190" s="3">
        <v>0</v>
      </c>
      <c r="AB190" s="2">
        <v>0</v>
      </c>
      <c r="AC190" s="3">
        <v>0</v>
      </c>
      <c r="AD190" s="3">
        <v>0</v>
      </c>
      <c r="AE190" s="3">
        <v>0</v>
      </c>
      <c r="AF190" s="3">
        <v>0</v>
      </c>
      <c r="AG190" s="2">
        <f>SUM(AC190:AF190)</f>
        <v>0</v>
      </c>
      <c r="AH190" s="2">
        <f>SUM(AB190+AG190)</f>
        <v>0</v>
      </c>
      <c r="AI190" s="3">
        <v>0</v>
      </c>
      <c r="AJ190" s="3">
        <v>0</v>
      </c>
      <c r="AK190" s="3">
        <v>0</v>
      </c>
      <c r="AL190" s="3">
        <v>0</v>
      </c>
      <c r="AM190" s="2">
        <f>SUM(AI190:AL190)</f>
        <v>0</v>
      </c>
      <c r="AN190" s="3">
        <v>0</v>
      </c>
      <c r="AO190" s="3">
        <v>0</v>
      </c>
      <c r="AP190" s="3">
        <v>0</v>
      </c>
      <c r="AQ190" s="3">
        <v>0</v>
      </c>
      <c r="AR190" s="2">
        <f>SUM(AN190:AQ190)</f>
        <v>0</v>
      </c>
      <c r="AS190" s="2">
        <f>SUM(AM190+AR190)</f>
        <v>0</v>
      </c>
      <c r="AT190" s="3">
        <v>0</v>
      </c>
      <c r="AU190" s="3">
        <v>0</v>
      </c>
      <c r="AV190" s="3">
        <v>0</v>
      </c>
      <c r="AW190" s="3">
        <v>0</v>
      </c>
      <c r="AX190" s="2">
        <f>SUM(AT190:AW190)</f>
        <v>0</v>
      </c>
      <c r="AY190" s="3">
        <v>0</v>
      </c>
      <c r="AZ190" s="3">
        <v>0</v>
      </c>
      <c r="BA190" s="3">
        <v>0</v>
      </c>
      <c r="BB190" s="3">
        <v>0</v>
      </c>
      <c r="BC190" s="2">
        <f>SUM(AY190:BB190)</f>
        <v>0</v>
      </c>
      <c r="BD190" s="2">
        <f>SUM(AX190+BC190)</f>
        <v>0</v>
      </c>
      <c r="BE190" s="3">
        <v>0</v>
      </c>
      <c r="BF190" s="3">
        <v>0</v>
      </c>
      <c r="BG190" s="3">
        <v>0</v>
      </c>
      <c r="BH190" s="3">
        <v>0</v>
      </c>
      <c r="BI190" s="2">
        <v>0</v>
      </c>
      <c r="BJ190" s="3">
        <v>0</v>
      </c>
      <c r="BK190" s="3">
        <v>0</v>
      </c>
      <c r="BL190" s="3">
        <v>0</v>
      </c>
      <c r="BM190" s="3">
        <v>0</v>
      </c>
      <c r="BN190" s="2">
        <f>SUM(BJ190:BM190)</f>
        <v>0</v>
      </c>
      <c r="BO190" s="2">
        <f>SUM(BI190+BN190)</f>
        <v>0</v>
      </c>
      <c r="BP190" s="3">
        <v>0</v>
      </c>
      <c r="BQ190" s="3">
        <v>0</v>
      </c>
      <c r="BR190" s="3">
        <v>0</v>
      </c>
      <c r="BS190" s="3">
        <v>0</v>
      </c>
      <c r="BT190" s="2">
        <f>SUM(BP190:BS190)</f>
        <v>0</v>
      </c>
      <c r="BU190" s="3">
        <v>0</v>
      </c>
      <c r="BV190" s="3">
        <v>0</v>
      </c>
      <c r="BW190" s="3">
        <v>0</v>
      </c>
      <c r="BX190" s="3">
        <v>0</v>
      </c>
      <c r="BY190" s="2">
        <f>SUM(BU190:BX190)</f>
        <v>0</v>
      </c>
      <c r="BZ190" s="2">
        <f>SUM(BT190+BY190)</f>
        <v>0</v>
      </c>
      <c r="CA190" s="3">
        <v>0</v>
      </c>
      <c r="CB190" s="3">
        <v>0</v>
      </c>
      <c r="CC190" s="3">
        <v>0</v>
      </c>
      <c r="CD190" s="3">
        <v>0</v>
      </c>
      <c r="CE190" s="2">
        <v>0</v>
      </c>
      <c r="CF190" s="3">
        <v>0</v>
      </c>
      <c r="CG190" s="3">
        <v>0</v>
      </c>
      <c r="CH190" s="3">
        <v>0</v>
      </c>
      <c r="CI190" s="3">
        <v>0</v>
      </c>
      <c r="CJ190" s="2">
        <f>SUM(CF190:CI190)</f>
        <v>0</v>
      </c>
      <c r="CK190" s="2">
        <f>SUM(CE181+CJ190)</f>
        <v>0</v>
      </c>
      <c r="CL190" s="3">
        <v>0</v>
      </c>
      <c r="CM190" s="3">
        <v>0</v>
      </c>
      <c r="CN190" s="3">
        <v>0</v>
      </c>
      <c r="CO190" s="3">
        <v>0</v>
      </c>
      <c r="CP190" s="2">
        <f>SUM(CL190:CO190)</f>
        <v>0</v>
      </c>
      <c r="CQ190" s="3">
        <v>0</v>
      </c>
      <c r="CR190" s="3">
        <v>0</v>
      </c>
      <c r="CS190" s="3">
        <v>0</v>
      </c>
      <c r="CT190" s="3">
        <v>0</v>
      </c>
      <c r="CU190" s="2">
        <f>SUM(CQ190:CT190)</f>
        <v>0</v>
      </c>
      <c r="CV190" s="2">
        <f>SUM(CP190+CU190)</f>
        <v>0</v>
      </c>
      <c r="CW190" s="3">
        <v>0</v>
      </c>
      <c r="CX190" s="3">
        <v>0</v>
      </c>
      <c r="CY190" s="3">
        <v>0</v>
      </c>
      <c r="CZ190" s="3">
        <v>0</v>
      </c>
      <c r="DA190" s="2">
        <f>SUM(CW190:CZ190)</f>
        <v>0</v>
      </c>
      <c r="DB190" s="3">
        <v>0</v>
      </c>
      <c r="DC190" s="3">
        <v>0</v>
      </c>
      <c r="DD190" s="3">
        <v>0</v>
      </c>
      <c r="DE190" s="3">
        <v>0</v>
      </c>
      <c r="DF190" s="2">
        <f>SUM(DB190:DE190)</f>
        <v>0</v>
      </c>
      <c r="DG190" s="2">
        <f>SUM(DA190+DF190)</f>
        <v>0</v>
      </c>
      <c r="DH190" s="3">
        <v>0</v>
      </c>
      <c r="DI190" s="3">
        <v>0</v>
      </c>
      <c r="DJ190" s="3">
        <v>0</v>
      </c>
      <c r="DK190" s="3">
        <v>0</v>
      </c>
      <c r="DL190" s="2">
        <f>SUM(DH190:DK190)</f>
        <v>0</v>
      </c>
      <c r="DM190" s="3">
        <v>0</v>
      </c>
      <c r="DN190" s="3">
        <v>0</v>
      </c>
      <c r="DO190" s="3">
        <v>0</v>
      </c>
      <c r="DP190" s="3">
        <v>0</v>
      </c>
      <c r="DQ190" s="2">
        <f>SUM(DM190:DP190)</f>
        <v>0</v>
      </c>
      <c r="DR190" s="2">
        <f>SUM(DL190+DQ190)</f>
        <v>0</v>
      </c>
      <c r="DS190" s="3">
        <v>0</v>
      </c>
      <c r="DT190" s="3">
        <v>0</v>
      </c>
      <c r="DU190" s="3">
        <v>0</v>
      </c>
      <c r="DV190" s="3">
        <v>0</v>
      </c>
      <c r="DW190" s="2">
        <f>SUM(DS190:DV190)</f>
        <v>0</v>
      </c>
      <c r="DX190" s="3">
        <v>0</v>
      </c>
      <c r="DY190" s="3">
        <v>0</v>
      </c>
      <c r="DZ190" s="3">
        <v>0</v>
      </c>
      <c r="EA190" s="3">
        <v>0</v>
      </c>
      <c r="EB190" s="2">
        <f>SUM(DX190:EA190)</f>
        <v>0</v>
      </c>
      <c r="EC190" s="2">
        <f>SUM(DW190+EB190)</f>
        <v>0</v>
      </c>
      <c r="ED190" s="3">
        <v>2</v>
      </c>
      <c r="EE190" s="3">
        <v>0</v>
      </c>
      <c r="EF190" s="3">
        <v>0</v>
      </c>
      <c r="EG190" s="3">
        <v>0</v>
      </c>
      <c r="EH190" s="2">
        <f>SUM(ED190:EG190)</f>
        <v>2</v>
      </c>
      <c r="EI190" s="3">
        <v>0</v>
      </c>
      <c r="EJ190" s="3">
        <v>0</v>
      </c>
      <c r="EK190" s="3">
        <v>0</v>
      </c>
      <c r="EL190" s="3">
        <v>0</v>
      </c>
      <c r="EM190" s="2">
        <f>SUM(EI190:EL190)</f>
        <v>0</v>
      </c>
      <c r="EN190" s="2">
        <f>SUM(EH190+EM190)</f>
        <v>2</v>
      </c>
      <c r="EO190" s="3">
        <v>0</v>
      </c>
      <c r="EP190" s="3">
        <v>0</v>
      </c>
      <c r="EQ190" s="3">
        <v>0</v>
      </c>
      <c r="ER190" s="3">
        <v>0</v>
      </c>
      <c r="ES190" s="2">
        <f>SUM(EO190:ER190)</f>
        <v>0</v>
      </c>
      <c r="ET190" s="3">
        <v>0</v>
      </c>
      <c r="EU190" s="3">
        <v>0</v>
      </c>
      <c r="EV190" s="3">
        <v>0</v>
      </c>
      <c r="EW190" s="3">
        <v>0</v>
      </c>
      <c r="EX190" s="2">
        <f>SUM(ET190:EW190)</f>
        <v>0</v>
      </c>
      <c r="EY190" s="2">
        <f>SUM(ES190+EX190)</f>
        <v>0</v>
      </c>
      <c r="FB190" s="3" t="s">
        <v>119</v>
      </c>
      <c r="FC190" s="5">
        <v>0</v>
      </c>
      <c r="FD190" s="5">
        <v>0</v>
      </c>
      <c r="FE190" s="5">
        <v>0</v>
      </c>
      <c r="FF190" s="5">
        <v>0</v>
      </c>
      <c r="FG190" s="6">
        <f>SUM(FC190:FF190)</f>
        <v>0</v>
      </c>
      <c r="FH190">
        <v>0</v>
      </c>
      <c r="FI190">
        <v>0</v>
      </c>
      <c r="FJ190">
        <v>0</v>
      </c>
      <c r="FK190">
        <v>0</v>
      </c>
      <c r="FL190" s="1">
        <f>SUM(FH190:FK190)</f>
        <v>0</v>
      </c>
      <c r="FM190" s="1">
        <f>SUM(FG190+FL190)</f>
        <v>0</v>
      </c>
      <c r="FN190">
        <v>0</v>
      </c>
      <c r="FO190">
        <v>0</v>
      </c>
      <c r="FP190">
        <v>0</v>
      </c>
      <c r="FQ190">
        <v>0</v>
      </c>
      <c r="FR190" s="1">
        <f>SUM(FN190:FQ190)</f>
        <v>0</v>
      </c>
      <c r="FS190">
        <v>0</v>
      </c>
      <c r="FT190">
        <v>0</v>
      </c>
      <c r="FU190">
        <v>0</v>
      </c>
      <c r="FV190">
        <v>0</v>
      </c>
      <c r="FW190" s="1">
        <f>SUM(FS190:FV190)</f>
        <v>0</v>
      </c>
      <c r="FX190" s="1">
        <f>SUM(FR190+FW190)</f>
        <v>0</v>
      </c>
      <c r="FY190">
        <v>0</v>
      </c>
      <c r="FZ190">
        <v>0</v>
      </c>
      <c r="GA190">
        <v>0</v>
      </c>
      <c r="GB190">
        <v>0</v>
      </c>
      <c r="GC190" s="1">
        <f>SUM(FY190:GB190)</f>
        <v>0</v>
      </c>
      <c r="GD190">
        <v>0</v>
      </c>
      <c r="GE190">
        <v>0</v>
      </c>
      <c r="GF190">
        <v>0</v>
      </c>
      <c r="GG190">
        <v>0</v>
      </c>
      <c r="GH190" s="1">
        <f>SUM(GD190:GG190)</f>
        <v>0</v>
      </c>
      <c r="GI190" s="1">
        <f>SUM(GC190+GH190)</f>
        <v>0</v>
      </c>
      <c r="GJ190">
        <v>0</v>
      </c>
      <c r="GK190">
        <v>0</v>
      </c>
      <c r="GL190">
        <v>0</v>
      </c>
      <c r="GM190">
        <v>0</v>
      </c>
      <c r="GN190" s="1">
        <f>SUM(GJ190:GM190)</f>
        <v>0</v>
      </c>
      <c r="GO190">
        <v>0</v>
      </c>
      <c r="GP190">
        <v>0</v>
      </c>
      <c r="GQ190">
        <v>0</v>
      </c>
      <c r="GR190">
        <v>0</v>
      </c>
      <c r="GS190" s="1">
        <f>SUM(GO190:GR190)</f>
        <v>0</v>
      </c>
      <c r="GT190" s="1">
        <f>SUM(GN190+GS190)</f>
        <v>0</v>
      </c>
      <c r="GU190">
        <v>0</v>
      </c>
      <c r="GV190">
        <v>0</v>
      </c>
      <c r="GW190">
        <v>0</v>
      </c>
      <c r="GX190">
        <v>0</v>
      </c>
      <c r="GY190" s="1">
        <f>SUM(GU190:GX190)</f>
        <v>0</v>
      </c>
      <c r="GZ190" s="7">
        <v>0</v>
      </c>
      <c r="HA190">
        <v>0</v>
      </c>
      <c r="HB190">
        <v>0</v>
      </c>
      <c r="HC190">
        <v>0</v>
      </c>
      <c r="HD190">
        <v>0</v>
      </c>
      <c r="HE190" s="1">
        <f>SUM(HA190:HD190)</f>
        <v>0</v>
      </c>
      <c r="HF190" s="7">
        <v>0</v>
      </c>
      <c r="HG190" s="1">
        <f>SUM(GY190+HE190)</f>
        <v>0</v>
      </c>
      <c r="HH190" s="7">
        <f>SUM(GZ190+HF190)</f>
        <v>0</v>
      </c>
      <c r="HI190">
        <v>0</v>
      </c>
      <c r="HJ190">
        <v>0</v>
      </c>
      <c r="HK190">
        <v>0</v>
      </c>
      <c r="HL190">
        <v>0</v>
      </c>
      <c r="HM190" s="1">
        <v>0</v>
      </c>
      <c r="HN190" s="7">
        <v>0</v>
      </c>
      <c r="HO190">
        <v>0</v>
      </c>
      <c r="HP190">
        <v>0</v>
      </c>
      <c r="HQ190">
        <v>0</v>
      </c>
      <c r="HR190">
        <v>0</v>
      </c>
      <c r="HS190" s="1">
        <v>0</v>
      </c>
      <c r="HT190" s="7">
        <v>0</v>
      </c>
      <c r="HU190" s="1">
        <v>0</v>
      </c>
      <c r="HV190" s="7">
        <f>SUM(HN190+HT190)</f>
        <v>0</v>
      </c>
      <c r="HW190">
        <v>0</v>
      </c>
      <c r="HX190">
        <v>0</v>
      </c>
      <c r="HY190">
        <v>0</v>
      </c>
      <c r="HZ190">
        <v>0</v>
      </c>
      <c r="IA190" s="1">
        <v>0</v>
      </c>
      <c r="IB190" s="7">
        <v>0</v>
      </c>
      <c r="IC190">
        <v>0</v>
      </c>
      <c r="ID190">
        <v>0</v>
      </c>
      <c r="IE190">
        <v>0</v>
      </c>
      <c r="IF190">
        <v>0</v>
      </c>
      <c r="IG190" s="1">
        <f>SUM(IC190:IF190)</f>
        <v>0</v>
      </c>
      <c r="IH190" s="7">
        <v>0</v>
      </c>
      <c r="II190" s="1">
        <f>SUM(IA190+IG190)</f>
        <v>0</v>
      </c>
      <c r="IJ190" s="7">
        <f>SUM(IB190+IH190)</f>
        <v>0</v>
      </c>
      <c r="IK190">
        <v>0</v>
      </c>
      <c r="IL190">
        <v>0</v>
      </c>
      <c r="IM190">
        <v>0</v>
      </c>
      <c r="IN190">
        <v>0</v>
      </c>
      <c r="IO190" s="1">
        <f>SUM(IK190:IN190)</f>
        <v>0</v>
      </c>
      <c r="IP190" s="7">
        <v>0</v>
      </c>
      <c r="IQ190">
        <v>0</v>
      </c>
      <c r="IR190">
        <v>0</v>
      </c>
      <c r="IS190">
        <v>0</v>
      </c>
      <c r="IT190">
        <v>0</v>
      </c>
      <c r="IU190" s="1">
        <f>SUM(IQ190:IT190)</f>
        <v>0</v>
      </c>
      <c r="IV190" s="7">
        <v>0</v>
      </c>
      <c r="IW190" s="1">
        <f>SUM(IO190+IU190)</f>
        <v>0</v>
      </c>
      <c r="IX190" s="7">
        <f>SUM(IP190+IV190)</f>
        <v>0</v>
      </c>
      <c r="IY190">
        <v>0</v>
      </c>
      <c r="IZ190">
        <v>0</v>
      </c>
      <c r="JA190">
        <v>0</v>
      </c>
      <c r="JB190">
        <v>0</v>
      </c>
      <c r="JC190" s="1">
        <f>SUM(IY190:JB190)</f>
        <v>0</v>
      </c>
      <c r="JD190" s="7">
        <v>0</v>
      </c>
      <c r="JE190">
        <v>0</v>
      </c>
      <c r="JF190">
        <v>0</v>
      </c>
      <c r="JG190">
        <v>0</v>
      </c>
      <c r="JH190">
        <v>0</v>
      </c>
      <c r="JI190" s="1">
        <f>SUM(JE190:JH190)</f>
        <v>0</v>
      </c>
      <c r="JJ190" s="7">
        <v>0</v>
      </c>
      <c r="JK190" s="1">
        <f>SUM(JC190+JI190)</f>
        <v>0</v>
      </c>
      <c r="JL190" s="7">
        <f>SUM(JD190+JJ190)</f>
        <v>0</v>
      </c>
      <c r="JM190">
        <v>0</v>
      </c>
      <c r="JN190">
        <v>0</v>
      </c>
      <c r="JO190">
        <v>0</v>
      </c>
      <c r="JP190">
        <v>1</v>
      </c>
      <c r="JQ190" s="1">
        <f>SUM(JM190:JP190)</f>
        <v>1</v>
      </c>
      <c r="JR190" s="7">
        <v>8.6999999999999994E-2</v>
      </c>
      <c r="JS190">
        <v>0</v>
      </c>
      <c r="JT190">
        <v>0</v>
      </c>
      <c r="JU190">
        <v>0</v>
      </c>
      <c r="JV190">
        <v>0</v>
      </c>
      <c r="JW190" s="1">
        <f>SUM(JS190:JV190)</f>
        <v>0</v>
      </c>
      <c r="JX190" s="7">
        <v>0</v>
      </c>
      <c r="JY190" s="1">
        <f>SUM(JQ190+JW190)</f>
        <v>1</v>
      </c>
      <c r="JZ190" s="7">
        <f>SUM(JR190+JX190)</f>
        <v>8.6999999999999994E-2</v>
      </c>
      <c r="KA190">
        <v>0</v>
      </c>
      <c r="KB190">
        <v>0</v>
      </c>
      <c r="KC190">
        <v>0</v>
      </c>
      <c r="KD190">
        <v>0</v>
      </c>
      <c r="KE190" s="1">
        <f>SUM(KA190:KD190)</f>
        <v>0</v>
      </c>
      <c r="KF190" s="7">
        <v>0</v>
      </c>
      <c r="KG190">
        <v>0</v>
      </c>
      <c r="KH190">
        <v>0</v>
      </c>
      <c r="KI190">
        <v>0</v>
      </c>
      <c r="KJ190">
        <v>0</v>
      </c>
      <c r="KK190" s="1">
        <f>SUM(KG190:KJ190)</f>
        <v>0</v>
      </c>
      <c r="KL190" s="7">
        <v>0</v>
      </c>
      <c r="KM190" s="1">
        <f>SUM(KE190+KK190)</f>
        <v>0</v>
      </c>
      <c r="KN190" s="7">
        <f>SUM(KF190+KL190)</f>
        <v>0</v>
      </c>
      <c r="KO190">
        <v>0</v>
      </c>
      <c r="KP190">
        <v>1</v>
      </c>
      <c r="KQ190">
        <v>0</v>
      </c>
      <c r="KR190">
        <v>0</v>
      </c>
      <c r="KS190" s="1">
        <f>SUM(KO190:KR190)</f>
        <v>1</v>
      </c>
      <c r="KT190" s="7">
        <v>2.3E-2</v>
      </c>
      <c r="KU190">
        <v>0</v>
      </c>
      <c r="KV190">
        <v>0</v>
      </c>
      <c r="KW190">
        <v>0</v>
      </c>
      <c r="KX190">
        <v>0</v>
      </c>
      <c r="KY190" s="1">
        <f>SUM(KU190:KX190)</f>
        <v>0</v>
      </c>
      <c r="KZ190" s="7">
        <v>0</v>
      </c>
      <c r="LA190" s="1">
        <f>SUM(KS190+KY190)</f>
        <v>1</v>
      </c>
      <c r="LB190" s="7">
        <f>SUM(KT190+KZ190)</f>
        <v>2.3E-2</v>
      </c>
      <c r="LE190" s="3" t="s">
        <v>119</v>
      </c>
      <c r="LF190" s="36">
        <v>0</v>
      </c>
      <c r="LG190" s="37">
        <v>0</v>
      </c>
      <c r="LH190" s="37">
        <v>0</v>
      </c>
      <c r="LI190" s="37">
        <v>0</v>
      </c>
      <c r="LJ190" s="55">
        <f>SUM(LF190:LI190)</f>
        <v>0</v>
      </c>
      <c r="LK190" s="61">
        <v>0</v>
      </c>
      <c r="LL190" s="37">
        <v>0</v>
      </c>
      <c r="LM190" s="37">
        <v>0</v>
      </c>
      <c r="LN190" s="37">
        <v>0</v>
      </c>
      <c r="LO190" s="37">
        <v>0</v>
      </c>
      <c r="LP190" s="64">
        <f>SUM(LL190:LO190)</f>
        <v>0</v>
      </c>
      <c r="LQ190" s="61">
        <v>0</v>
      </c>
      <c r="LR190" s="64">
        <f>SUM(LJ190+LP190)</f>
        <v>0</v>
      </c>
      <c r="LS190" s="70">
        <f>SUM(LK190+LQ190)</f>
        <v>0</v>
      </c>
      <c r="LT190" s="37">
        <v>0</v>
      </c>
      <c r="LU190" s="37">
        <v>0</v>
      </c>
      <c r="LV190" s="37">
        <v>0</v>
      </c>
      <c r="LW190" s="37">
        <v>0</v>
      </c>
      <c r="LX190" s="64">
        <f>SUM(LT190:LW190)</f>
        <v>0</v>
      </c>
      <c r="LY190" s="61">
        <v>0</v>
      </c>
      <c r="LZ190" s="37">
        <v>0</v>
      </c>
      <c r="MA190" s="37">
        <v>0</v>
      </c>
      <c r="MB190" s="37">
        <v>0</v>
      </c>
      <c r="MC190" s="37">
        <v>0</v>
      </c>
      <c r="MD190" s="64">
        <f>SUM(LZ190:MC190)</f>
        <v>0</v>
      </c>
      <c r="ME190" s="61">
        <v>0</v>
      </c>
      <c r="MF190" s="64">
        <f t="shared" ref="MF190:MG192" si="3917">SUM(LX190+MD190)</f>
        <v>0</v>
      </c>
      <c r="MG190" s="70">
        <f t="shared" si="3917"/>
        <v>0</v>
      </c>
      <c r="MH190" s="36">
        <v>0</v>
      </c>
      <c r="MI190" s="37">
        <v>0</v>
      </c>
      <c r="MJ190" s="37">
        <v>0</v>
      </c>
      <c r="MK190" s="37">
        <v>0</v>
      </c>
      <c r="ML190" s="64">
        <v>0</v>
      </c>
      <c r="MM190" s="65">
        <v>0</v>
      </c>
      <c r="MN190" s="37">
        <v>0</v>
      </c>
      <c r="MO190" s="37">
        <v>0</v>
      </c>
      <c r="MP190" s="37">
        <v>0</v>
      </c>
      <c r="MQ190" s="37">
        <v>0</v>
      </c>
      <c r="MR190" s="55">
        <f>SUM(MN190:MQ190)</f>
        <v>0</v>
      </c>
      <c r="MS190" s="65">
        <v>0</v>
      </c>
      <c r="MT190" s="55">
        <f>SUM(+ML190+MR190)</f>
        <v>0</v>
      </c>
      <c r="MU190" s="65">
        <f>SUM(MM190+MS190)</f>
        <v>0</v>
      </c>
      <c r="MV190" s="36">
        <v>0</v>
      </c>
      <c r="MW190" s="37">
        <v>0</v>
      </c>
      <c r="MX190" s="37">
        <v>0</v>
      </c>
      <c r="MY190" s="37">
        <v>0</v>
      </c>
      <c r="MZ190" s="55">
        <f>SUM(MV190:MY190)</f>
        <v>0</v>
      </c>
      <c r="NA190" s="65">
        <v>0</v>
      </c>
      <c r="NB190" s="37">
        <v>0</v>
      </c>
      <c r="NC190" s="37">
        <v>0</v>
      </c>
      <c r="ND190" s="37">
        <v>0</v>
      </c>
      <c r="NE190" s="37">
        <v>0</v>
      </c>
      <c r="NF190" s="55">
        <f>SUM(NB190:NE190)</f>
        <v>0</v>
      </c>
      <c r="NG190" s="65">
        <v>0</v>
      </c>
      <c r="NH190" s="55">
        <f t="shared" ref="NH190:NI192" si="3918">SUM(MZ190+NF190)</f>
        <v>0</v>
      </c>
      <c r="NI190" s="65">
        <f t="shared" si="3918"/>
        <v>0</v>
      </c>
      <c r="NJ190" s="36">
        <v>0</v>
      </c>
      <c r="NK190" s="37">
        <v>0</v>
      </c>
      <c r="NL190" s="37">
        <v>0</v>
      </c>
      <c r="NM190" s="37">
        <v>0</v>
      </c>
      <c r="NN190" s="55">
        <f>SUM(NJ190:NM190)</f>
        <v>0</v>
      </c>
      <c r="NO190" s="65">
        <v>0</v>
      </c>
      <c r="NP190" s="72">
        <v>0</v>
      </c>
      <c r="NQ190" s="73">
        <v>0</v>
      </c>
      <c r="NR190" s="73">
        <v>0</v>
      </c>
      <c r="NS190" s="72">
        <v>0</v>
      </c>
      <c r="NT190" s="55">
        <f>SUM(NP190:NS190)</f>
        <v>0</v>
      </c>
      <c r="NU190" s="65">
        <v>0</v>
      </c>
      <c r="NV190" s="55">
        <f t="shared" ref="NV190:NW192" si="3919">SUM(NN190+NT190)</f>
        <v>0</v>
      </c>
      <c r="NW190" s="65">
        <f t="shared" si="3919"/>
        <v>0</v>
      </c>
      <c r="NX190" s="71">
        <v>0</v>
      </c>
      <c r="NY190" s="72">
        <v>0</v>
      </c>
      <c r="NZ190" s="72">
        <v>0</v>
      </c>
      <c r="OA190" s="72">
        <v>0</v>
      </c>
      <c r="OB190" s="55">
        <f>SUM(NX190:OA190)</f>
        <v>0</v>
      </c>
      <c r="OC190" s="65">
        <v>0</v>
      </c>
      <c r="OD190" s="72">
        <v>0</v>
      </c>
      <c r="OE190" s="72">
        <v>0</v>
      </c>
      <c r="OF190" s="72">
        <v>0</v>
      </c>
      <c r="OG190" s="72">
        <v>0</v>
      </c>
      <c r="OH190" s="55">
        <f>SUM(OD190:OG190)</f>
        <v>0</v>
      </c>
      <c r="OI190" s="65">
        <v>0</v>
      </c>
      <c r="OJ190" s="55">
        <f t="shared" ref="OJ190:OK192" si="3920">SUM(OB190+OH190)</f>
        <v>0</v>
      </c>
      <c r="OK190" s="65">
        <f t="shared" si="3920"/>
        <v>0</v>
      </c>
      <c r="OL190" s="71">
        <v>0</v>
      </c>
      <c r="OM190" s="72">
        <v>0</v>
      </c>
      <c r="ON190" s="72">
        <v>0</v>
      </c>
      <c r="OO190" s="69">
        <v>0</v>
      </c>
      <c r="OP190" s="55">
        <f>SUM(OL190:OO190)</f>
        <v>0</v>
      </c>
      <c r="OQ190" s="65">
        <v>0</v>
      </c>
      <c r="OR190" s="72">
        <v>0</v>
      </c>
      <c r="OS190" s="72">
        <v>0</v>
      </c>
      <c r="OT190" s="72">
        <v>0</v>
      </c>
      <c r="OU190" s="72">
        <v>0</v>
      </c>
      <c r="OV190" s="55">
        <f>SUM(OR190:OU190)</f>
        <v>0</v>
      </c>
      <c r="OW190" s="65">
        <v>0</v>
      </c>
      <c r="OX190" s="55">
        <f t="shared" ref="OX190:OY192" si="3921">SUM(OP190+OV190)</f>
        <v>0</v>
      </c>
      <c r="OY190" s="65">
        <f t="shared" si="3921"/>
        <v>0</v>
      </c>
      <c r="OZ190" s="71">
        <v>0</v>
      </c>
      <c r="PA190" s="72">
        <v>0</v>
      </c>
      <c r="PB190" s="72">
        <v>0</v>
      </c>
      <c r="PC190" s="72">
        <v>0</v>
      </c>
      <c r="PD190" s="55">
        <f>SUM(OZ190:PC190)</f>
        <v>0</v>
      </c>
      <c r="PE190" s="65">
        <v>0</v>
      </c>
      <c r="PF190" s="72">
        <v>0</v>
      </c>
      <c r="PG190" s="72">
        <v>0</v>
      </c>
      <c r="PH190" s="72">
        <v>0</v>
      </c>
      <c r="PI190" s="72">
        <v>0</v>
      </c>
      <c r="PJ190" s="55">
        <f>SUM(PF190:PI190)</f>
        <v>0</v>
      </c>
      <c r="PK190" s="65">
        <v>0</v>
      </c>
      <c r="PL190" s="55">
        <f t="shared" ref="PL190:PM192" si="3922">SUM(PD190+PJ190)</f>
        <v>0</v>
      </c>
      <c r="PM190" s="65">
        <f t="shared" si="3922"/>
        <v>0</v>
      </c>
      <c r="PN190" s="71">
        <v>0</v>
      </c>
      <c r="PO190" s="72">
        <v>0</v>
      </c>
      <c r="PP190" s="72">
        <v>0</v>
      </c>
      <c r="PQ190" s="72">
        <v>0</v>
      </c>
      <c r="PR190" s="55">
        <f>SUM(PN190:PQ190)</f>
        <v>0</v>
      </c>
      <c r="PS190" s="65">
        <v>0</v>
      </c>
      <c r="PT190" s="72">
        <v>0</v>
      </c>
      <c r="PU190" s="72">
        <v>0</v>
      </c>
      <c r="PV190" s="72">
        <v>0</v>
      </c>
      <c r="PW190" s="72">
        <v>0</v>
      </c>
      <c r="PX190" s="55">
        <f>SUM(PT190:PW190)</f>
        <v>0</v>
      </c>
      <c r="PY190" s="65">
        <v>0</v>
      </c>
      <c r="PZ190" s="55">
        <f t="shared" ref="PZ190:QA192" si="3923">SUM(PR190+PX190)</f>
        <v>0</v>
      </c>
      <c r="QA190" s="65">
        <f t="shared" si="3923"/>
        <v>0</v>
      </c>
      <c r="QB190" s="71">
        <v>0</v>
      </c>
      <c r="QC190" s="72">
        <v>0</v>
      </c>
      <c r="QD190" s="72">
        <v>0</v>
      </c>
      <c r="QE190" s="72">
        <v>0</v>
      </c>
      <c r="QF190" s="55">
        <f>SUM(QB190:QE190)</f>
        <v>0</v>
      </c>
      <c r="QG190" s="65">
        <v>0</v>
      </c>
      <c r="QH190" s="72">
        <v>0</v>
      </c>
      <c r="QI190" s="72">
        <v>0</v>
      </c>
      <c r="QJ190" s="72">
        <v>0</v>
      </c>
      <c r="QK190" s="72">
        <v>1</v>
      </c>
      <c r="QL190" s="55">
        <f>SUM(QH190:QK190)</f>
        <v>1</v>
      </c>
      <c r="QM190" s="65">
        <v>3.9E-2</v>
      </c>
      <c r="QN190" s="55">
        <f t="shared" ref="QN190:QO192" si="3924">SUM(QF190+QL190)</f>
        <v>1</v>
      </c>
      <c r="QO190" s="65">
        <f t="shared" si="3924"/>
        <v>3.9E-2</v>
      </c>
      <c r="QP190" s="71">
        <v>0</v>
      </c>
      <c r="QQ190" s="72">
        <v>2</v>
      </c>
      <c r="QR190" s="72">
        <v>0</v>
      </c>
      <c r="QS190" s="72">
        <v>0</v>
      </c>
      <c r="QT190" s="55">
        <f>SUM(QP190:QS190)</f>
        <v>2</v>
      </c>
      <c r="QU190" s="65">
        <v>0.22900000000000001</v>
      </c>
      <c r="QV190" s="72">
        <v>0</v>
      </c>
      <c r="QW190" s="72">
        <v>0</v>
      </c>
      <c r="QX190" s="72">
        <v>0</v>
      </c>
      <c r="QY190" s="72">
        <v>0</v>
      </c>
      <c r="QZ190" s="55">
        <f>SUM(QV190:QY190)</f>
        <v>0</v>
      </c>
      <c r="RA190" s="65">
        <v>0</v>
      </c>
      <c r="RB190" s="55">
        <f t="shared" ref="RB190:RC192" si="3925">SUM(QT190+QZ190)</f>
        <v>2</v>
      </c>
      <c r="RC190" s="65">
        <f t="shared" si="3925"/>
        <v>0.22900000000000001</v>
      </c>
      <c r="RD190" s="71">
        <v>0</v>
      </c>
      <c r="RE190" s="72">
        <v>0</v>
      </c>
      <c r="RF190" s="72">
        <v>0</v>
      </c>
      <c r="RG190" s="72">
        <v>0</v>
      </c>
      <c r="RH190" s="55">
        <f>SUM(RD190:RG190)</f>
        <v>0</v>
      </c>
      <c r="RI190" s="65">
        <v>0</v>
      </c>
      <c r="RJ190" s="72">
        <v>0</v>
      </c>
      <c r="RK190" s="72">
        <v>0</v>
      </c>
      <c r="RL190" s="72"/>
      <c r="RM190" s="72"/>
      <c r="RN190" s="72"/>
      <c r="RO190" s="72">
        <v>0</v>
      </c>
      <c r="RP190" s="72">
        <v>0</v>
      </c>
      <c r="RQ190" s="72">
        <v>0</v>
      </c>
      <c r="RR190" s="55">
        <f>SUM(RJ190:RQ190)</f>
        <v>0</v>
      </c>
      <c r="RS190" s="65">
        <v>0</v>
      </c>
      <c r="RT190" s="55">
        <f t="shared" ref="RT190:RU192" si="3926">SUM(RH190+RR190)</f>
        <v>0</v>
      </c>
      <c r="RU190" s="65">
        <f t="shared" si="3926"/>
        <v>0</v>
      </c>
      <c r="RX190" s="159" t="s">
        <v>119</v>
      </c>
      <c r="RY190" s="168">
        <v>0</v>
      </c>
      <c r="RZ190" s="169">
        <v>0</v>
      </c>
      <c r="SA190" s="169">
        <v>0</v>
      </c>
      <c r="SB190" s="169">
        <v>0</v>
      </c>
      <c r="SC190" s="170">
        <f t="shared" si="3811"/>
        <v>0</v>
      </c>
      <c r="SD190" s="163">
        <v>0</v>
      </c>
      <c r="SE190" s="362">
        <v>0</v>
      </c>
      <c r="SF190" s="169">
        <v>0</v>
      </c>
      <c r="SG190" s="169">
        <v>0</v>
      </c>
      <c r="SH190" s="169">
        <v>0</v>
      </c>
      <c r="SI190" s="170">
        <f t="shared" si="3812"/>
        <v>0</v>
      </c>
      <c r="SJ190" s="194">
        <v>0</v>
      </c>
      <c r="SK190" s="195">
        <f t="shared" si="3813"/>
        <v>0</v>
      </c>
      <c r="SL190" s="167">
        <f t="shared" si="3814"/>
        <v>0</v>
      </c>
      <c r="SM190" s="168">
        <v>0</v>
      </c>
      <c r="SN190" s="169">
        <v>0</v>
      </c>
      <c r="SO190" s="169">
        <v>0</v>
      </c>
      <c r="SP190" s="169">
        <v>0</v>
      </c>
      <c r="SQ190" s="170">
        <f t="shared" si="3815"/>
        <v>0</v>
      </c>
      <c r="SR190" s="171">
        <v>0</v>
      </c>
      <c r="SS190" s="362">
        <v>0</v>
      </c>
      <c r="ST190" s="169">
        <v>0</v>
      </c>
      <c r="SU190" s="169">
        <v>0</v>
      </c>
      <c r="SV190" s="169">
        <v>0</v>
      </c>
      <c r="SW190" s="170">
        <f t="shared" si="3816"/>
        <v>0</v>
      </c>
      <c r="SX190" s="171">
        <v>0</v>
      </c>
      <c r="SY190" s="342">
        <f t="shared" si="3817"/>
        <v>0</v>
      </c>
      <c r="SZ190" s="171">
        <f t="shared" si="3818"/>
        <v>0</v>
      </c>
      <c r="TA190" s="168">
        <v>0</v>
      </c>
      <c r="TB190" s="169">
        <v>0</v>
      </c>
      <c r="TC190" s="169">
        <v>0</v>
      </c>
      <c r="TD190" s="169">
        <v>0</v>
      </c>
      <c r="TE190" s="170">
        <f t="shared" si="3819"/>
        <v>0</v>
      </c>
      <c r="TF190" s="171">
        <v>0</v>
      </c>
      <c r="TG190" s="362">
        <v>0</v>
      </c>
      <c r="TH190" s="169">
        <v>0</v>
      </c>
      <c r="TI190" s="169">
        <v>0</v>
      </c>
      <c r="TJ190" s="169">
        <v>0</v>
      </c>
      <c r="TK190" s="170">
        <f t="shared" si="3820"/>
        <v>0</v>
      </c>
      <c r="TL190" s="171">
        <v>0</v>
      </c>
      <c r="TM190" s="342">
        <f t="shared" si="3821"/>
        <v>0</v>
      </c>
      <c r="TN190" s="174">
        <f t="shared" si="3822"/>
        <v>0</v>
      </c>
      <c r="TO190" s="168">
        <v>0</v>
      </c>
      <c r="TP190" s="169">
        <v>0</v>
      </c>
      <c r="TQ190" s="169">
        <v>0</v>
      </c>
      <c r="TR190" s="169">
        <v>0</v>
      </c>
      <c r="TS190" s="170">
        <f t="shared" si="3823"/>
        <v>0</v>
      </c>
      <c r="TT190" s="196">
        <v>0</v>
      </c>
      <c r="TU190" s="362">
        <v>0</v>
      </c>
      <c r="TV190" s="169">
        <v>0</v>
      </c>
      <c r="TW190" s="169">
        <v>0</v>
      </c>
      <c r="TX190" s="169">
        <v>0</v>
      </c>
      <c r="TY190" s="170">
        <f t="shared" si="3824"/>
        <v>0</v>
      </c>
      <c r="TZ190" s="171">
        <v>0</v>
      </c>
      <c r="UA190" s="342">
        <f t="shared" si="3825"/>
        <v>0</v>
      </c>
      <c r="UB190" s="171">
        <f t="shared" si="3826"/>
        <v>0</v>
      </c>
      <c r="UC190" s="362">
        <v>0</v>
      </c>
      <c r="UD190" s="169">
        <v>0</v>
      </c>
      <c r="UE190" s="169">
        <v>0</v>
      </c>
      <c r="UF190" s="169">
        <v>0</v>
      </c>
      <c r="UG190" s="170">
        <v>0</v>
      </c>
      <c r="UH190" s="171">
        <v>0</v>
      </c>
      <c r="UI190" s="362">
        <v>0</v>
      </c>
      <c r="UJ190" s="169">
        <v>0</v>
      </c>
      <c r="UK190" s="169">
        <v>0</v>
      </c>
      <c r="UL190" s="169">
        <v>0</v>
      </c>
      <c r="UM190" s="170">
        <f t="shared" si="3827"/>
        <v>0</v>
      </c>
      <c r="UN190" s="171">
        <v>0</v>
      </c>
      <c r="UO190" s="342">
        <f t="shared" si="3828"/>
        <v>0</v>
      </c>
      <c r="UP190" s="171">
        <f t="shared" si="3829"/>
        <v>0</v>
      </c>
      <c r="UQ190" s="362">
        <v>0</v>
      </c>
      <c r="UR190" s="169">
        <v>0</v>
      </c>
      <c r="US190" s="169">
        <v>0</v>
      </c>
      <c r="UT190" s="169">
        <v>0</v>
      </c>
      <c r="UU190" s="170">
        <f t="shared" si="3830"/>
        <v>0</v>
      </c>
      <c r="UV190" s="171">
        <v>0</v>
      </c>
      <c r="UW190" s="362">
        <v>0</v>
      </c>
      <c r="UX190" s="169">
        <v>0</v>
      </c>
      <c r="UY190" s="169">
        <v>0</v>
      </c>
      <c r="UZ190" s="169">
        <v>0</v>
      </c>
      <c r="VA190" s="170">
        <f t="shared" si="3831"/>
        <v>0</v>
      </c>
      <c r="VB190" s="171">
        <v>0</v>
      </c>
      <c r="VC190" s="342">
        <f t="shared" si="3832"/>
        <v>0</v>
      </c>
      <c r="VD190" s="171">
        <f t="shared" si="3833"/>
        <v>0</v>
      </c>
      <c r="VE190" s="362">
        <v>0</v>
      </c>
      <c r="VF190" s="169">
        <v>0</v>
      </c>
      <c r="VG190" s="169">
        <v>0</v>
      </c>
      <c r="VH190" s="169">
        <v>0</v>
      </c>
      <c r="VI190" s="170">
        <f t="shared" si="3914"/>
        <v>0</v>
      </c>
      <c r="VJ190" s="171">
        <v>0</v>
      </c>
      <c r="VK190" s="362">
        <v>0</v>
      </c>
      <c r="VL190" s="169">
        <v>0</v>
      </c>
      <c r="VM190" s="169">
        <v>0</v>
      </c>
      <c r="VN190" s="169">
        <v>0</v>
      </c>
      <c r="VO190" s="170">
        <f t="shared" si="3913"/>
        <v>0</v>
      </c>
      <c r="VP190" s="171">
        <v>0</v>
      </c>
      <c r="VQ190" s="342">
        <f t="shared" si="3834"/>
        <v>0</v>
      </c>
      <c r="VR190" s="171">
        <f t="shared" si="3835"/>
        <v>0</v>
      </c>
      <c r="VS190" s="362">
        <v>0</v>
      </c>
      <c r="VT190" s="169">
        <v>0</v>
      </c>
      <c r="VU190" s="169">
        <v>0</v>
      </c>
      <c r="VV190" s="169">
        <v>0</v>
      </c>
      <c r="VW190" s="170">
        <f t="shared" si="3915"/>
        <v>0</v>
      </c>
      <c r="VX190" s="171">
        <v>0</v>
      </c>
      <c r="VY190" s="362">
        <v>0</v>
      </c>
      <c r="VZ190" s="169">
        <v>0</v>
      </c>
      <c r="WA190" s="169">
        <v>0</v>
      </c>
      <c r="WB190" s="169">
        <v>0</v>
      </c>
      <c r="WC190" s="170">
        <f t="shared" si="3916"/>
        <v>0</v>
      </c>
      <c r="WD190" s="171">
        <v>0</v>
      </c>
      <c r="WE190" s="342">
        <f t="shared" si="3838"/>
        <v>0</v>
      </c>
      <c r="WF190" s="171">
        <f t="shared" si="3839"/>
        <v>0</v>
      </c>
      <c r="WG190" s="178">
        <v>0</v>
      </c>
      <c r="WH190" s="179">
        <v>0</v>
      </c>
      <c r="WI190" s="179">
        <v>0</v>
      </c>
      <c r="WJ190" s="179">
        <v>0</v>
      </c>
      <c r="WK190" s="180">
        <f t="shared" si="3840"/>
        <v>0</v>
      </c>
      <c r="WL190" s="181">
        <v>0</v>
      </c>
      <c r="WM190" s="178">
        <v>0</v>
      </c>
      <c r="WN190" s="179">
        <v>0</v>
      </c>
      <c r="WO190" s="179">
        <v>0</v>
      </c>
      <c r="WP190" s="179">
        <v>0</v>
      </c>
      <c r="WQ190" s="180">
        <f>SUM(WM190:WP190)</f>
        <v>0</v>
      </c>
      <c r="WR190" s="181">
        <v>0</v>
      </c>
      <c r="WS190" s="182">
        <f t="shared" si="3842"/>
        <v>0</v>
      </c>
      <c r="WT190" s="269">
        <f t="shared" si="3843"/>
        <v>0</v>
      </c>
      <c r="WU190" s="178">
        <v>0</v>
      </c>
      <c r="WV190" s="179">
        <v>0</v>
      </c>
      <c r="WW190" s="179">
        <v>0</v>
      </c>
      <c r="WX190" s="179">
        <v>0</v>
      </c>
      <c r="WY190" s="180">
        <f>SUM(WU190:WX190)</f>
        <v>0</v>
      </c>
      <c r="WZ190" s="181">
        <v>0</v>
      </c>
      <c r="XA190" s="179">
        <v>0</v>
      </c>
      <c r="XB190" s="179">
        <v>0</v>
      </c>
      <c r="XC190" s="179">
        <v>0</v>
      </c>
      <c r="XD190" s="179">
        <v>0</v>
      </c>
      <c r="XE190" s="180">
        <f>SUM(XA190:XD190)</f>
        <v>0</v>
      </c>
      <c r="XF190" s="181">
        <v>0</v>
      </c>
      <c r="XG190" s="182">
        <f t="shared" si="3846"/>
        <v>0</v>
      </c>
      <c r="XH190" s="181">
        <f t="shared" si="3847"/>
        <v>0</v>
      </c>
      <c r="XI190" s="178">
        <v>0</v>
      </c>
      <c r="XJ190" s="179">
        <v>0</v>
      </c>
      <c r="XK190" s="179">
        <v>0</v>
      </c>
      <c r="XL190" s="179">
        <v>0</v>
      </c>
      <c r="XM190" s="180">
        <f>SUM(XI190:XL190)</f>
        <v>0</v>
      </c>
      <c r="XN190" s="181">
        <v>0</v>
      </c>
      <c r="XO190" s="185">
        <v>0</v>
      </c>
      <c r="XP190" s="186">
        <v>0</v>
      </c>
      <c r="XQ190" s="186">
        <v>0</v>
      </c>
      <c r="XR190" s="186">
        <v>0</v>
      </c>
      <c r="XS190" s="180">
        <f t="shared" si="3849"/>
        <v>0</v>
      </c>
      <c r="XT190" s="181">
        <v>0</v>
      </c>
      <c r="XU190" s="182">
        <f t="shared" si="3850"/>
        <v>0</v>
      </c>
      <c r="XV190" s="187">
        <f t="shared" si="3851"/>
        <v>0</v>
      </c>
      <c r="XW190" s="197">
        <v>0</v>
      </c>
      <c r="XX190" s="198">
        <v>0</v>
      </c>
      <c r="XY190" s="198">
        <v>0</v>
      </c>
      <c r="XZ190" s="198">
        <v>0</v>
      </c>
      <c r="YA190" s="199">
        <f t="shared" si="3852"/>
        <v>0</v>
      </c>
      <c r="YB190" s="200">
        <v>0</v>
      </c>
      <c r="YC190" s="201">
        <v>0</v>
      </c>
      <c r="YD190" s="198">
        <v>0</v>
      </c>
      <c r="YE190" s="198">
        <v>0</v>
      </c>
      <c r="YF190" s="198">
        <v>0</v>
      </c>
      <c r="YG190" s="199">
        <f t="shared" si="3853"/>
        <v>0</v>
      </c>
      <c r="YH190" s="200">
        <v>0</v>
      </c>
      <c r="YI190" s="341">
        <f t="shared" si="3854"/>
        <v>0</v>
      </c>
      <c r="YJ190" s="200">
        <f t="shared" si="3855"/>
        <v>0</v>
      </c>
      <c r="YM190" s="262" t="s">
        <v>119</v>
      </c>
      <c r="YN190" s="172">
        <v>0</v>
      </c>
      <c r="YO190" s="169">
        <v>0</v>
      </c>
      <c r="YP190" s="169">
        <v>0</v>
      </c>
      <c r="YQ190" s="169">
        <v>0</v>
      </c>
      <c r="YR190" s="170">
        <f t="shared" si="3856"/>
        <v>0</v>
      </c>
      <c r="YS190" s="273">
        <v>0</v>
      </c>
      <c r="YT190" s="169">
        <v>0</v>
      </c>
      <c r="YU190" s="169">
        <v>0</v>
      </c>
      <c r="YV190" s="169">
        <v>0</v>
      </c>
      <c r="YW190" s="169">
        <v>0</v>
      </c>
      <c r="YX190" s="170">
        <f t="shared" si="3857"/>
        <v>0</v>
      </c>
      <c r="YY190" s="273">
        <v>0</v>
      </c>
      <c r="YZ190" s="170">
        <f t="shared" si="3858"/>
        <v>0</v>
      </c>
      <c r="ZA190" s="276">
        <f t="shared" si="3859"/>
        <v>0</v>
      </c>
      <c r="ZB190" s="172">
        <v>0</v>
      </c>
      <c r="ZC190" s="169">
        <v>0</v>
      </c>
      <c r="ZD190" s="169">
        <v>0</v>
      </c>
      <c r="ZE190" s="169">
        <v>0</v>
      </c>
      <c r="ZF190" s="170">
        <f t="shared" si="3860"/>
        <v>0</v>
      </c>
      <c r="ZG190" s="273">
        <v>0</v>
      </c>
      <c r="ZH190" s="169">
        <v>0</v>
      </c>
      <c r="ZI190" s="169">
        <v>0</v>
      </c>
      <c r="ZJ190" s="169">
        <v>0</v>
      </c>
      <c r="ZK190" s="169">
        <v>0</v>
      </c>
      <c r="ZL190" s="170">
        <f t="shared" si="3861"/>
        <v>0</v>
      </c>
      <c r="ZM190" s="273">
        <v>0</v>
      </c>
      <c r="ZN190" s="170">
        <f t="shared" si="3862"/>
        <v>0</v>
      </c>
      <c r="ZO190" s="273">
        <f t="shared" si="3863"/>
        <v>0</v>
      </c>
      <c r="ZP190" s="169">
        <v>1</v>
      </c>
      <c r="ZQ190" s="169">
        <v>1</v>
      </c>
      <c r="ZR190" s="169">
        <v>0</v>
      </c>
      <c r="ZS190" s="169">
        <v>0</v>
      </c>
      <c r="ZT190" s="170">
        <f t="shared" si="3864"/>
        <v>2</v>
      </c>
      <c r="ZU190" s="273">
        <v>0.56399999999999995</v>
      </c>
      <c r="ZV190" s="169">
        <v>0</v>
      </c>
      <c r="ZW190" s="169">
        <v>0</v>
      </c>
      <c r="ZX190" s="169">
        <v>0</v>
      </c>
      <c r="ZY190" s="169">
        <v>0</v>
      </c>
      <c r="ZZ190" s="170">
        <f t="shared" si="3865"/>
        <v>0</v>
      </c>
      <c r="AAA190" s="273">
        <v>0</v>
      </c>
      <c r="AAB190" s="170">
        <f t="shared" si="3866"/>
        <v>2</v>
      </c>
      <c r="AAC190" s="276">
        <f t="shared" si="3867"/>
        <v>0.56399999999999995</v>
      </c>
      <c r="AAD190" s="172">
        <v>0</v>
      </c>
      <c r="AAE190" s="169">
        <v>0</v>
      </c>
      <c r="AAF190" s="169">
        <v>0</v>
      </c>
      <c r="AAG190" s="169">
        <v>0</v>
      </c>
      <c r="AAH190" s="170">
        <f t="shared" si="3868"/>
        <v>0</v>
      </c>
      <c r="AAI190" s="273">
        <v>0</v>
      </c>
      <c r="AAJ190" s="169">
        <v>0</v>
      </c>
      <c r="AAK190" s="169">
        <v>0</v>
      </c>
      <c r="AAL190" s="169">
        <v>0</v>
      </c>
      <c r="AAM190" s="169">
        <v>0</v>
      </c>
      <c r="AAN190" s="170">
        <f t="shared" si="3869"/>
        <v>0</v>
      </c>
      <c r="AAO190" s="280">
        <v>0</v>
      </c>
      <c r="AAP190" s="170">
        <f t="shared" si="3870"/>
        <v>0</v>
      </c>
      <c r="AAQ190" s="276">
        <f t="shared" si="3871"/>
        <v>0</v>
      </c>
      <c r="AAR190" s="172">
        <v>0</v>
      </c>
      <c r="AAS190" s="169">
        <v>0</v>
      </c>
      <c r="AAT190" s="169">
        <v>0</v>
      </c>
      <c r="AAU190" s="169">
        <v>0</v>
      </c>
      <c r="AAV190" s="170">
        <f t="shared" si="3872"/>
        <v>0</v>
      </c>
      <c r="AAW190" s="273">
        <v>0</v>
      </c>
      <c r="AAX190" s="169">
        <v>0</v>
      </c>
      <c r="AAY190" s="169">
        <v>0</v>
      </c>
      <c r="AAZ190" s="169">
        <v>0</v>
      </c>
      <c r="ABA190" s="169">
        <v>0</v>
      </c>
      <c r="ABB190" s="170">
        <f t="shared" si="3873"/>
        <v>0</v>
      </c>
      <c r="ABC190" s="273">
        <v>0</v>
      </c>
      <c r="ABD190" s="170">
        <f t="shared" si="3874"/>
        <v>0</v>
      </c>
      <c r="ABE190" s="273">
        <f t="shared" si="3875"/>
        <v>0</v>
      </c>
      <c r="ABF190" s="169">
        <v>0</v>
      </c>
      <c r="ABG190" s="169">
        <v>0</v>
      </c>
      <c r="ABH190" s="169">
        <v>0</v>
      </c>
      <c r="ABI190" s="169">
        <v>0</v>
      </c>
      <c r="ABJ190" s="170">
        <f t="shared" si="3876"/>
        <v>0</v>
      </c>
      <c r="ABK190" s="273">
        <v>0</v>
      </c>
      <c r="ABL190" s="169">
        <v>0</v>
      </c>
      <c r="ABM190" s="169">
        <v>0</v>
      </c>
      <c r="ABN190" s="169">
        <v>0</v>
      </c>
      <c r="ABO190" s="169">
        <v>0</v>
      </c>
      <c r="ABP190" s="170">
        <f t="shared" si="3877"/>
        <v>0</v>
      </c>
      <c r="ABQ190" s="273">
        <v>0</v>
      </c>
      <c r="ABR190" s="170">
        <f t="shared" si="3878"/>
        <v>0</v>
      </c>
      <c r="ABS190" s="276">
        <f t="shared" si="3879"/>
        <v>0</v>
      </c>
      <c r="ABT190" s="172">
        <v>0</v>
      </c>
      <c r="ABU190" s="169">
        <v>0</v>
      </c>
      <c r="ABV190" s="169">
        <v>0</v>
      </c>
      <c r="ABW190" s="169">
        <v>0</v>
      </c>
      <c r="ABX190" s="170">
        <f t="shared" si="3880"/>
        <v>0</v>
      </c>
      <c r="ABY190" s="273">
        <v>0</v>
      </c>
      <c r="ABZ190" s="169">
        <v>0</v>
      </c>
      <c r="ACA190" s="169">
        <v>0</v>
      </c>
      <c r="ACB190" s="169">
        <v>0</v>
      </c>
      <c r="ACC190" s="169">
        <v>0</v>
      </c>
      <c r="ACD190" s="170">
        <f t="shared" si="3881"/>
        <v>0</v>
      </c>
      <c r="ACE190" s="273">
        <v>0</v>
      </c>
      <c r="ACF190" s="170">
        <f t="shared" si="3882"/>
        <v>0</v>
      </c>
      <c r="ACG190" s="276">
        <f t="shared" si="3883"/>
        <v>0</v>
      </c>
      <c r="ACH190" s="172">
        <v>0</v>
      </c>
      <c r="ACI190" s="169">
        <v>0</v>
      </c>
      <c r="ACJ190" s="169">
        <v>0</v>
      </c>
      <c r="ACK190" s="169">
        <v>0</v>
      </c>
      <c r="ACL190" s="170">
        <f t="shared" si="3884"/>
        <v>0</v>
      </c>
      <c r="ACM190" s="273">
        <v>0</v>
      </c>
      <c r="ACN190" s="169">
        <v>0</v>
      </c>
      <c r="ACO190" s="169">
        <v>0</v>
      </c>
      <c r="ACP190" s="169">
        <v>0</v>
      </c>
      <c r="ACQ190" s="169">
        <v>0</v>
      </c>
      <c r="ACR190" s="170">
        <f t="shared" si="3885"/>
        <v>0</v>
      </c>
      <c r="ACS190" s="273">
        <v>0</v>
      </c>
      <c r="ACT190" s="170">
        <f t="shared" si="3886"/>
        <v>0</v>
      </c>
      <c r="ACU190" s="276">
        <f t="shared" si="3887"/>
        <v>0</v>
      </c>
      <c r="ACV190" s="178">
        <v>0</v>
      </c>
      <c r="ACW190" s="179">
        <v>0</v>
      </c>
      <c r="ACX190" s="179">
        <v>0</v>
      </c>
      <c r="ACY190" s="179">
        <v>0</v>
      </c>
      <c r="ACZ190" s="180">
        <f t="shared" si="3888"/>
        <v>0</v>
      </c>
      <c r="ADA190" s="271">
        <v>0</v>
      </c>
      <c r="ADB190" s="179">
        <v>0</v>
      </c>
      <c r="ADC190" s="179">
        <v>0</v>
      </c>
      <c r="ADD190" s="179">
        <v>0</v>
      </c>
      <c r="ADE190" s="179">
        <v>0</v>
      </c>
      <c r="ADF190" s="180">
        <f t="shared" si="3889"/>
        <v>0</v>
      </c>
      <c r="ADG190" s="271">
        <v>0</v>
      </c>
      <c r="ADH190" s="180">
        <f>SUM(ACZ190+ADF190)</f>
        <v>0</v>
      </c>
      <c r="ADI190" s="269">
        <f>SUM(ADA190+ADG190)</f>
        <v>0</v>
      </c>
      <c r="ADJ190" s="178">
        <v>0</v>
      </c>
      <c r="ADK190" s="179">
        <v>0</v>
      </c>
      <c r="ADL190" s="179">
        <v>0</v>
      </c>
      <c r="ADM190" s="179">
        <v>0</v>
      </c>
      <c r="ADN190" s="180">
        <f t="shared" si="3891"/>
        <v>0</v>
      </c>
      <c r="ADO190" s="271">
        <v>0</v>
      </c>
      <c r="ADP190" s="179">
        <v>0</v>
      </c>
      <c r="ADQ190" s="179">
        <v>0</v>
      </c>
      <c r="ADR190" s="179">
        <v>0</v>
      </c>
      <c r="ADS190" s="179">
        <v>0</v>
      </c>
      <c r="ADT190" s="180">
        <f t="shared" si="3892"/>
        <v>0</v>
      </c>
      <c r="ADU190" s="271">
        <v>0</v>
      </c>
      <c r="ADV190" s="180">
        <f t="shared" si="3893"/>
        <v>0</v>
      </c>
      <c r="ADW190" s="269">
        <f t="shared" si="3894"/>
        <v>0</v>
      </c>
      <c r="ADX190" s="178">
        <v>0</v>
      </c>
      <c r="ADY190" s="179">
        <v>1</v>
      </c>
      <c r="ADZ190" s="179">
        <v>0</v>
      </c>
      <c r="AEA190" s="179">
        <v>1</v>
      </c>
      <c r="AEB190" s="180">
        <f>SUM(ADX190:AEA190)</f>
        <v>2</v>
      </c>
      <c r="AEC190" s="271">
        <v>8.1000000000000003E-2</v>
      </c>
      <c r="AED190" s="186">
        <v>0</v>
      </c>
      <c r="AEE190" s="186">
        <v>0</v>
      </c>
      <c r="AEF190" s="186">
        <v>0</v>
      </c>
      <c r="AEG190" s="186">
        <v>0</v>
      </c>
      <c r="AEH190" s="180">
        <f t="shared" si="3896"/>
        <v>0</v>
      </c>
      <c r="AEI190" s="271">
        <v>0</v>
      </c>
      <c r="AEJ190" s="180">
        <f t="shared" si="3897"/>
        <v>2</v>
      </c>
      <c r="AEK190" s="269">
        <f t="shared" si="3898"/>
        <v>8.1000000000000003E-2</v>
      </c>
      <c r="AEL190" s="201">
        <v>0</v>
      </c>
      <c r="AEM190" s="198">
        <v>0</v>
      </c>
      <c r="AEN190" s="198">
        <v>0</v>
      </c>
      <c r="AEO190" s="198">
        <v>0</v>
      </c>
      <c r="AEP190" s="199">
        <f t="shared" si="3899"/>
        <v>0</v>
      </c>
      <c r="AEQ190" s="267">
        <v>0</v>
      </c>
      <c r="AER190" s="198">
        <v>0</v>
      </c>
      <c r="AES190" s="198">
        <v>0</v>
      </c>
      <c r="AET190" s="198">
        <v>0</v>
      </c>
      <c r="AEU190" s="198">
        <v>0</v>
      </c>
      <c r="AEV190" s="199">
        <f t="shared" si="3900"/>
        <v>0</v>
      </c>
      <c r="AEW190" s="267">
        <v>0</v>
      </c>
      <c r="AEX190" s="199">
        <f t="shared" si="3901"/>
        <v>0</v>
      </c>
      <c r="AEY190" s="266">
        <f t="shared" si="3902"/>
        <v>0</v>
      </c>
      <c r="AFB190" s="159" t="s">
        <v>119</v>
      </c>
      <c r="AFC190" s="168">
        <v>0</v>
      </c>
      <c r="AFD190" s="169">
        <v>0</v>
      </c>
      <c r="AFE190" s="169">
        <v>0</v>
      </c>
      <c r="AFF190" s="169">
        <v>0</v>
      </c>
      <c r="AFG190" s="170">
        <f t="shared" si="3590"/>
        <v>0</v>
      </c>
      <c r="AFH190" s="273">
        <v>0</v>
      </c>
      <c r="AFI190" s="169">
        <v>0</v>
      </c>
      <c r="AFJ190" s="169">
        <v>0</v>
      </c>
      <c r="AFK190" s="169">
        <v>0</v>
      </c>
      <c r="AFL190" s="169">
        <v>0</v>
      </c>
      <c r="AFM190" s="170">
        <f t="shared" si="3591"/>
        <v>0</v>
      </c>
      <c r="AFN190" s="273">
        <v>0</v>
      </c>
      <c r="AFO190" s="170">
        <f t="shared" si="3592"/>
        <v>0</v>
      </c>
      <c r="AFP190" s="276">
        <f t="shared" si="3593"/>
        <v>0</v>
      </c>
      <c r="AFQ190" s="168">
        <v>0</v>
      </c>
      <c r="AFR190" s="169">
        <v>0</v>
      </c>
      <c r="AFS190" s="169">
        <v>0</v>
      </c>
      <c r="AFT190" s="169">
        <v>0</v>
      </c>
      <c r="AFU190" s="170">
        <f t="shared" si="3594"/>
        <v>0</v>
      </c>
      <c r="AFV190" s="273">
        <v>0</v>
      </c>
      <c r="AFW190" s="169">
        <v>0</v>
      </c>
      <c r="AFX190" s="169">
        <v>0</v>
      </c>
      <c r="AFY190" s="169">
        <v>0</v>
      </c>
      <c r="AFZ190" s="169">
        <v>0</v>
      </c>
      <c r="AGA190" s="170">
        <f t="shared" si="3595"/>
        <v>0</v>
      </c>
      <c r="AGB190" s="273">
        <v>0</v>
      </c>
      <c r="AGC190" s="170">
        <f t="shared" si="3596"/>
        <v>0</v>
      </c>
      <c r="AGD190" s="276">
        <f t="shared" si="3597"/>
        <v>0</v>
      </c>
      <c r="AGE190" s="168">
        <v>2</v>
      </c>
      <c r="AGF190" s="169">
        <v>0</v>
      </c>
      <c r="AGG190" s="169">
        <v>0</v>
      </c>
      <c r="AGH190" s="169">
        <v>0</v>
      </c>
      <c r="AGI190" s="170">
        <f t="shared" si="3598"/>
        <v>2</v>
      </c>
      <c r="AGJ190" s="273">
        <v>2.4830000000000001</v>
      </c>
      <c r="AGK190" s="169">
        <v>0</v>
      </c>
      <c r="AGL190" s="169">
        <v>0</v>
      </c>
      <c r="AGM190" s="169">
        <v>0</v>
      </c>
      <c r="AGN190" s="169">
        <v>0</v>
      </c>
      <c r="AGO190" s="170">
        <f t="shared" si="3599"/>
        <v>0</v>
      </c>
      <c r="AGP190" s="273">
        <v>0</v>
      </c>
      <c r="AGQ190" s="170">
        <f t="shared" si="3600"/>
        <v>2</v>
      </c>
      <c r="AGR190" s="276">
        <f t="shared" si="3601"/>
        <v>2.4830000000000001</v>
      </c>
      <c r="AGS190" s="168">
        <v>0</v>
      </c>
      <c r="AGT190" s="169">
        <v>0</v>
      </c>
      <c r="AGU190" s="169">
        <v>0</v>
      </c>
      <c r="AGV190" s="169">
        <v>0</v>
      </c>
      <c r="AGW190" s="170">
        <f t="shared" si="3903"/>
        <v>0</v>
      </c>
      <c r="AGX190" s="273">
        <v>0</v>
      </c>
      <c r="AGY190" s="169">
        <v>0</v>
      </c>
      <c r="AGZ190" s="169">
        <v>0</v>
      </c>
      <c r="AHA190" s="169">
        <v>0</v>
      </c>
      <c r="AHB190" s="169">
        <v>0</v>
      </c>
      <c r="AHC190" s="170">
        <f t="shared" si="3603"/>
        <v>0</v>
      </c>
      <c r="AHD190" s="273">
        <v>0</v>
      </c>
      <c r="AHE190" s="170">
        <f t="shared" si="3904"/>
        <v>0</v>
      </c>
      <c r="AHF190" s="276">
        <f t="shared" si="3773"/>
        <v>0</v>
      </c>
      <c r="AHG190" s="168">
        <v>0</v>
      </c>
      <c r="AHH190" s="169">
        <v>0</v>
      </c>
      <c r="AHI190" s="169">
        <v>0</v>
      </c>
      <c r="AHJ190" s="169">
        <v>0</v>
      </c>
      <c r="AHK190" s="170">
        <f t="shared" si="3606"/>
        <v>0</v>
      </c>
      <c r="AHL190" s="273">
        <v>0</v>
      </c>
      <c r="AHM190" s="169">
        <v>0</v>
      </c>
      <c r="AHN190" s="169">
        <v>0</v>
      </c>
      <c r="AHO190" s="169">
        <v>0</v>
      </c>
      <c r="AHP190" s="169">
        <v>0</v>
      </c>
      <c r="AHQ190" s="170">
        <f t="shared" si="3607"/>
        <v>0</v>
      </c>
      <c r="AHR190" s="273">
        <v>0</v>
      </c>
      <c r="AHS190" s="170">
        <f t="shared" si="3608"/>
        <v>0</v>
      </c>
      <c r="AHT190" s="276">
        <f t="shared" si="3609"/>
        <v>0</v>
      </c>
      <c r="AHU190" s="168">
        <v>0</v>
      </c>
      <c r="AHV190" s="169">
        <v>0</v>
      </c>
      <c r="AHW190" s="169">
        <v>0</v>
      </c>
      <c r="AHX190" s="169">
        <v>0</v>
      </c>
      <c r="AHY190" s="170">
        <f t="shared" si="3610"/>
        <v>0</v>
      </c>
      <c r="AHZ190" s="273">
        <v>0</v>
      </c>
      <c r="AIA190" s="169">
        <v>0</v>
      </c>
      <c r="AIB190" s="169">
        <v>0</v>
      </c>
      <c r="AIC190" s="169">
        <v>0</v>
      </c>
      <c r="AID190" s="169">
        <v>0</v>
      </c>
      <c r="AIE190" s="170">
        <f t="shared" si="3611"/>
        <v>0</v>
      </c>
      <c r="AIF190" s="273">
        <v>0</v>
      </c>
      <c r="AIG190" s="170">
        <f t="shared" si="3612"/>
        <v>0</v>
      </c>
      <c r="AIH190" s="276">
        <f t="shared" si="3613"/>
        <v>0</v>
      </c>
      <c r="AII190" s="168">
        <v>0</v>
      </c>
      <c r="AIJ190" s="169">
        <v>0</v>
      </c>
      <c r="AIK190" s="169">
        <v>0</v>
      </c>
      <c r="AIL190" s="169">
        <v>0</v>
      </c>
      <c r="AIM190" s="170">
        <f t="shared" si="3614"/>
        <v>0</v>
      </c>
      <c r="AIN190" s="273">
        <v>0</v>
      </c>
      <c r="AIO190" s="169">
        <v>0</v>
      </c>
      <c r="AIP190" s="169">
        <v>0</v>
      </c>
      <c r="AIQ190" s="169">
        <v>0</v>
      </c>
      <c r="AIR190" s="169">
        <v>0</v>
      </c>
      <c r="AIS190" s="170">
        <f t="shared" si="3615"/>
        <v>0</v>
      </c>
      <c r="AIT190" s="273">
        <v>0</v>
      </c>
      <c r="AIU190" s="170">
        <f t="shared" si="3616"/>
        <v>0</v>
      </c>
      <c r="AIV190" s="276">
        <f t="shared" si="3617"/>
        <v>0</v>
      </c>
      <c r="AIW190" s="172">
        <v>0</v>
      </c>
      <c r="AIX190" s="169">
        <v>0</v>
      </c>
      <c r="AIY190" s="169">
        <v>0</v>
      </c>
      <c r="AIZ190" s="169">
        <v>0</v>
      </c>
      <c r="AJA190" s="170">
        <f t="shared" si="3618"/>
        <v>0</v>
      </c>
      <c r="AJB190" s="273">
        <v>0</v>
      </c>
      <c r="AJC190" s="169">
        <v>0</v>
      </c>
      <c r="AJD190" s="169">
        <v>0</v>
      </c>
      <c r="AJE190" s="169">
        <v>0</v>
      </c>
      <c r="AJF190" s="169">
        <v>0</v>
      </c>
      <c r="AJG190" s="170">
        <f t="shared" si="3619"/>
        <v>0</v>
      </c>
      <c r="AJH190" s="273">
        <v>0</v>
      </c>
      <c r="AJI190" s="170">
        <f t="shared" si="3620"/>
        <v>0</v>
      </c>
      <c r="AJJ190" s="273">
        <f t="shared" si="3621"/>
        <v>0</v>
      </c>
      <c r="AJK190" s="179">
        <v>0</v>
      </c>
      <c r="AJL190" s="179">
        <v>0</v>
      </c>
      <c r="AJM190" s="179">
        <v>0</v>
      </c>
      <c r="AJN190" s="179">
        <v>0</v>
      </c>
      <c r="AJO190" s="180">
        <f t="shared" si="3622"/>
        <v>0</v>
      </c>
      <c r="AJP190" s="271">
        <v>0</v>
      </c>
      <c r="AJQ190" s="179">
        <v>0</v>
      </c>
      <c r="AJR190" s="179">
        <v>0</v>
      </c>
      <c r="AJS190" s="179">
        <v>0</v>
      </c>
      <c r="AJT190" s="179">
        <v>0</v>
      </c>
      <c r="AJU190" s="180">
        <f t="shared" si="3623"/>
        <v>0</v>
      </c>
      <c r="AJV190" s="271">
        <v>0</v>
      </c>
      <c r="AJW190" s="180">
        <f t="shared" si="3624"/>
        <v>0</v>
      </c>
      <c r="AJX190" s="271">
        <f t="shared" si="3625"/>
        <v>0</v>
      </c>
      <c r="AJY190" s="179">
        <v>0</v>
      </c>
      <c r="AJZ190" s="179">
        <v>0</v>
      </c>
      <c r="AKA190" s="179">
        <v>0</v>
      </c>
      <c r="AKB190" s="179">
        <v>0</v>
      </c>
      <c r="AKC190" s="180">
        <f t="shared" si="3626"/>
        <v>0</v>
      </c>
      <c r="AKD190" s="271">
        <v>0</v>
      </c>
      <c r="AKE190" s="179">
        <v>0</v>
      </c>
      <c r="AKF190" s="179">
        <v>0</v>
      </c>
      <c r="AKG190" s="179">
        <v>0</v>
      </c>
      <c r="AKH190" s="179">
        <v>0</v>
      </c>
      <c r="AKI190" s="180">
        <f t="shared" si="3627"/>
        <v>0</v>
      </c>
      <c r="AKJ190" s="271">
        <v>0</v>
      </c>
      <c r="AKK190" s="180">
        <f t="shared" si="3628"/>
        <v>0</v>
      </c>
      <c r="AKL190" s="271">
        <f t="shared" si="3629"/>
        <v>0</v>
      </c>
      <c r="AKM190" s="179">
        <v>0</v>
      </c>
      <c r="AKN190" s="179">
        <v>0</v>
      </c>
      <c r="AKO190" s="179">
        <v>0</v>
      </c>
      <c r="AKP190" s="179">
        <v>0</v>
      </c>
      <c r="AKQ190" s="180">
        <f t="shared" si="3630"/>
        <v>0</v>
      </c>
      <c r="AKR190" s="271">
        <v>0</v>
      </c>
      <c r="AKS190" s="186">
        <v>0</v>
      </c>
      <c r="AKT190" s="186">
        <v>0</v>
      </c>
      <c r="AKU190" s="186">
        <v>0</v>
      </c>
      <c r="AKV190" s="186">
        <v>0</v>
      </c>
      <c r="AKW190" s="180">
        <f t="shared" si="3631"/>
        <v>0</v>
      </c>
      <c r="AKX190" s="271">
        <v>0</v>
      </c>
      <c r="AKY190" s="180">
        <f t="shared" si="3632"/>
        <v>0</v>
      </c>
      <c r="AKZ190" s="271">
        <f t="shared" si="3633"/>
        <v>0</v>
      </c>
      <c r="ALA190" s="198">
        <v>0</v>
      </c>
      <c r="ALB190" s="198">
        <v>0</v>
      </c>
      <c r="ALC190" s="198">
        <v>0</v>
      </c>
      <c r="ALD190" s="198">
        <v>0</v>
      </c>
      <c r="ALE190" s="199">
        <v>0</v>
      </c>
      <c r="ALF190" s="267">
        <v>0</v>
      </c>
      <c r="ALG190" s="198">
        <v>0</v>
      </c>
      <c r="ALH190" s="198">
        <v>0</v>
      </c>
      <c r="ALI190" s="198">
        <v>0</v>
      </c>
      <c r="ALJ190" s="198">
        <v>0</v>
      </c>
      <c r="ALK190" s="199">
        <f t="shared" si="3634"/>
        <v>0</v>
      </c>
      <c r="ALL190" s="267">
        <v>0</v>
      </c>
      <c r="ALM190" s="199">
        <f t="shared" si="3635"/>
        <v>0</v>
      </c>
      <c r="ALN190" s="304">
        <f t="shared" si="3636"/>
        <v>0</v>
      </c>
      <c r="ALQ190" s="159" t="s">
        <v>119</v>
      </c>
      <c r="ALR190" s="168">
        <v>0</v>
      </c>
      <c r="ALS190" s="169">
        <v>0</v>
      </c>
      <c r="ALT190" s="169">
        <v>0</v>
      </c>
      <c r="ALU190" s="169">
        <v>0</v>
      </c>
      <c r="ALV190" s="316">
        <f t="shared" si="3637"/>
        <v>0</v>
      </c>
      <c r="ALW190" s="273">
        <v>0</v>
      </c>
      <c r="ALX190" s="169">
        <v>0</v>
      </c>
      <c r="ALY190" s="169">
        <v>0</v>
      </c>
      <c r="ALZ190" s="169">
        <v>0</v>
      </c>
      <c r="AMA190" s="169">
        <v>0</v>
      </c>
      <c r="AMB190" s="170">
        <f t="shared" si="3638"/>
        <v>0</v>
      </c>
      <c r="AMC190" s="273">
        <v>0</v>
      </c>
      <c r="AMD190" s="170">
        <f t="shared" si="3639"/>
        <v>0</v>
      </c>
      <c r="AME190" s="276">
        <f t="shared" si="3640"/>
        <v>0</v>
      </c>
      <c r="AMF190" s="168">
        <v>0</v>
      </c>
      <c r="AMG190" s="169">
        <v>0</v>
      </c>
      <c r="AMH190" s="169">
        <v>0</v>
      </c>
      <c r="AMI190" s="169">
        <v>0</v>
      </c>
      <c r="AMJ190" s="170">
        <f t="shared" si="3641"/>
        <v>0</v>
      </c>
      <c r="AMK190" s="273">
        <v>0</v>
      </c>
      <c r="AML190" s="169">
        <v>0</v>
      </c>
      <c r="AMM190" s="169">
        <v>0</v>
      </c>
      <c r="AMN190" s="169">
        <v>0</v>
      </c>
      <c r="AMO190" s="169">
        <v>0</v>
      </c>
      <c r="AMP190" s="170">
        <f t="shared" si="3642"/>
        <v>0</v>
      </c>
      <c r="AMQ190" s="273">
        <v>0</v>
      </c>
      <c r="AMR190" s="170">
        <f t="shared" si="3643"/>
        <v>0</v>
      </c>
      <c r="AMS190" s="276">
        <f t="shared" si="3644"/>
        <v>0</v>
      </c>
      <c r="AMT190" s="168">
        <v>0</v>
      </c>
      <c r="AMU190" s="169">
        <v>0</v>
      </c>
      <c r="AMV190" s="169">
        <v>0</v>
      </c>
      <c r="AMW190" s="169">
        <v>0</v>
      </c>
      <c r="AMX190" s="170">
        <f t="shared" si="3645"/>
        <v>0</v>
      </c>
      <c r="AMY190" s="273">
        <v>0</v>
      </c>
      <c r="AMZ190" s="169">
        <v>0</v>
      </c>
      <c r="ANA190" s="169">
        <v>0</v>
      </c>
      <c r="ANB190" s="169">
        <v>0</v>
      </c>
      <c r="ANC190" s="169">
        <v>0</v>
      </c>
      <c r="AND190" s="170">
        <f t="shared" si="3646"/>
        <v>0</v>
      </c>
      <c r="ANE190" s="273">
        <v>0</v>
      </c>
      <c r="ANF190" s="170">
        <f t="shared" si="3647"/>
        <v>0</v>
      </c>
      <c r="ANG190" s="276">
        <f t="shared" si="3648"/>
        <v>0</v>
      </c>
      <c r="ANH190" s="168">
        <v>0</v>
      </c>
      <c r="ANI190" s="169">
        <v>0</v>
      </c>
      <c r="ANJ190" s="169">
        <v>0</v>
      </c>
      <c r="ANK190" s="169">
        <v>0</v>
      </c>
      <c r="ANL190" s="170">
        <f t="shared" si="3649"/>
        <v>0</v>
      </c>
      <c r="ANM190" s="273">
        <v>0</v>
      </c>
      <c r="ANN190" s="169">
        <v>0</v>
      </c>
      <c r="ANO190" s="169">
        <v>0</v>
      </c>
      <c r="ANP190" s="169">
        <v>1</v>
      </c>
      <c r="ANQ190" s="169">
        <v>0</v>
      </c>
      <c r="ANR190" s="170">
        <f t="shared" si="3650"/>
        <v>1</v>
      </c>
      <c r="ANS190" s="273">
        <v>5.8000000000000003E-2</v>
      </c>
      <c r="ANT190" s="170">
        <f t="shared" si="3651"/>
        <v>1</v>
      </c>
      <c r="ANU190" s="276">
        <f t="shared" si="3652"/>
        <v>5.8000000000000003E-2</v>
      </c>
      <c r="ANV190" s="168">
        <v>0</v>
      </c>
      <c r="ANW190" s="169">
        <v>0</v>
      </c>
      <c r="ANX190" s="169">
        <v>0</v>
      </c>
      <c r="ANY190" s="169">
        <v>0</v>
      </c>
      <c r="ANZ190" s="170">
        <f t="shared" si="3653"/>
        <v>0</v>
      </c>
      <c r="AOA190" s="273">
        <v>0</v>
      </c>
      <c r="AOB190" s="169">
        <v>0</v>
      </c>
      <c r="AOC190" s="169">
        <v>0</v>
      </c>
      <c r="AOD190" s="169">
        <v>0</v>
      </c>
      <c r="AOE190" s="169">
        <v>0</v>
      </c>
      <c r="AOF190" s="170">
        <f t="shared" si="3654"/>
        <v>0</v>
      </c>
      <c r="AOG190" s="273">
        <v>0</v>
      </c>
      <c r="AOH190" s="170">
        <f t="shared" si="3655"/>
        <v>0</v>
      </c>
      <c r="AOI190" s="276">
        <f t="shared" si="3656"/>
        <v>0</v>
      </c>
      <c r="AOJ190" s="168">
        <v>0</v>
      </c>
      <c r="AOK190" s="169">
        <v>0</v>
      </c>
      <c r="AOL190" s="169">
        <v>0</v>
      </c>
      <c r="AOM190" s="169">
        <v>0</v>
      </c>
      <c r="AON190" s="170">
        <f t="shared" si="3657"/>
        <v>0</v>
      </c>
      <c r="AOO190" s="273">
        <v>0</v>
      </c>
      <c r="AOP190" s="169">
        <v>0</v>
      </c>
      <c r="AOQ190" s="169">
        <v>0</v>
      </c>
      <c r="AOR190" s="169">
        <v>0</v>
      </c>
      <c r="AOS190" s="169">
        <v>0</v>
      </c>
      <c r="AOT190" s="170">
        <f t="shared" si="3658"/>
        <v>0</v>
      </c>
      <c r="AOU190" s="273">
        <v>0</v>
      </c>
      <c r="AOV190" s="170">
        <f t="shared" si="3659"/>
        <v>0</v>
      </c>
      <c r="AOW190" s="276">
        <f t="shared" si="3660"/>
        <v>0</v>
      </c>
      <c r="AOX190" s="168">
        <v>0</v>
      </c>
      <c r="AOY190" s="169">
        <v>0</v>
      </c>
      <c r="AOZ190" s="169">
        <v>0</v>
      </c>
      <c r="APA190" s="169">
        <v>0</v>
      </c>
      <c r="APB190" s="170">
        <f t="shared" si="3661"/>
        <v>0</v>
      </c>
      <c r="APC190" s="273">
        <v>0</v>
      </c>
      <c r="APD190" s="169">
        <v>0</v>
      </c>
      <c r="APE190" s="169">
        <v>0</v>
      </c>
      <c r="APF190" s="169">
        <v>0</v>
      </c>
      <c r="APG190" s="169">
        <v>0</v>
      </c>
      <c r="APH190" s="170">
        <f t="shared" si="3662"/>
        <v>0</v>
      </c>
      <c r="API190" s="273">
        <v>0</v>
      </c>
      <c r="APJ190" s="170">
        <f t="shared" si="3663"/>
        <v>0</v>
      </c>
      <c r="APK190" s="276">
        <f t="shared" si="3664"/>
        <v>0</v>
      </c>
      <c r="APL190" s="172">
        <v>0</v>
      </c>
      <c r="APM190" s="169">
        <v>0</v>
      </c>
      <c r="APN190" s="169">
        <v>0</v>
      </c>
      <c r="APO190" s="169">
        <v>0</v>
      </c>
      <c r="APP190" s="170">
        <f t="shared" si="3665"/>
        <v>0</v>
      </c>
      <c r="APQ190" s="273">
        <v>0</v>
      </c>
      <c r="APR190" s="169">
        <v>0</v>
      </c>
      <c r="APS190" s="169">
        <v>0</v>
      </c>
      <c r="APT190" s="169">
        <v>0</v>
      </c>
      <c r="APU190" s="169">
        <v>0</v>
      </c>
      <c r="APV190" s="170">
        <f t="shared" si="3666"/>
        <v>0</v>
      </c>
      <c r="APW190" s="273">
        <v>0</v>
      </c>
      <c r="APX190" s="170">
        <f t="shared" si="3667"/>
        <v>0</v>
      </c>
      <c r="APY190" s="273">
        <f t="shared" si="3668"/>
        <v>0</v>
      </c>
      <c r="APZ190" s="179">
        <v>0</v>
      </c>
      <c r="AQA190" s="179">
        <v>0</v>
      </c>
      <c r="AQB190" s="179">
        <v>0</v>
      </c>
      <c r="AQC190" s="179">
        <v>0</v>
      </c>
      <c r="AQD190" s="180">
        <f t="shared" si="3669"/>
        <v>0</v>
      </c>
      <c r="AQE190" s="271">
        <v>0</v>
      </c>
      <c r="AQF190" s="179">
        <v>0</v>
      </c>
      <c r="AQG190" s="179">
        <v>0</v>
      </c>
      <c r="AQH190" s="179">
        <v>0</v>
      </c>
      <c r="AQI190" s="179">
        <v>0</v>
      </c>
      <c r="AQJ190" s="180">
        <f t="shared" si="3670"/>
        <v>0</v>
      </c>
      <c r="AQK190" s="271">
        <v>0</v>
      </c>
      <c r="AQL190" s="180">
        <f t="shared" si="3671"/>
        <v>0</v>
      </c>
      <c r="AQM190" s="271">
        <f t="shared" si="3672"/>
        <v>0</v>
      </c>
      <c r="AQN190" s="179">
        <v>0</v>
      </c>
      <c r="AQO190" s="179">
        <v>0</v>
      </c>
      <c r="AQP190" s="179">
        <v>0</v>
      </c>
      <c r="AQQ190" s="179">
        <v>0</v>
      </c>
      <c r="AQR190" s="180">
        <f t="shared" si="3729"/>
        <v>0</v>
      </c>
      <c r="AQS190" s="271">
        <v>0</v>
      </c>
      <c r="AQT190" s="179">
        <v>0</v>
      </c>
      <c r="AQU190" s="179">
        <v>0</v>
      </c>
      <c r="AQV190" s="179">
        <v>0</v>
      </c>
      <c r="AQW190" s="179">
        <v>0</v>
      </c>
      <c r="AQX190" s="180">
        <f t="shared" si="3673"/>
        <v>0</v>
      </c>
      <c r="AQY190" s="271">
        <v>0</v>
      </c>
      <c r="AQZ190" s="180">
        <f t="shared" si="3674"/>
        <v>0</v>
      </c>
      <c r="ARA190" s="271">
        <f t="shared" si="3675"/>
        <v>0</v>
      </c>
      <c r="ARB190" s="179">
        <v>0</v>
      </c>
      <c r="ARC190" s="179">
        <v>0</v>
      </c>
      <c r="ARD190" s="179">
        <v>0</v>
      </c>
      <c r="ARE190" s="179">
        <v>0</v>
      </c>
      <c r="ARF190" s="180">
        <f t="shared" si="3676"/>
        <v>0</v>
      </c>
      <c r="ARG190" s="271">
        <v>0</v>
      </c>
      <c r="ARH190" s="186">
        <v>0</v>
      </c>
      <c r="ARI190" s="186">
        <v>0</v>
      </c>
      <c r="ARJ190" s="186">
        <v>0</v>
      </c>
      <c r="ARK190" s="186">
        <v>0</v>
      </c>
      <c r="ARL190" s="180">
        <f t="shared" si="3677"/>
        <v>0</v>
      </c>
      <c r="ARM190" s="271">
        <v>0</v>
      </c>
      <c r="ARN190" s="180">
        <f t="shared" si="3678"/>
        <v>0</v>
      </c>
      <c r="ARO190" s="271">
        <f t="shared" si="3679"/>
        <v>0</v>
      </c>
      <c r="ARP190" s="198">
        <v>0</v>
      </c>
      <c r="ARQ190" s="198">
        <v>0</v>
      </c>
      <c r="ARR190" s="198">
        <v>0</v>
      </c>
      <c r="ARS190" s="198">
        <v>0</v>
      </c>
      <c r="ART190" s="199">
        <f t="shared" si="3680"/>
        <v>0</v>
      </c>
      <c r="ARU190" s="267">
        <v>0</v>
      </c>
      <c r="ARV190" s="198">
        <v>0</v>
      </c>
      <c r="ARW190" s="198">
        <v>0</v>
      </c>
      <c r="ARX190" s="198">
        <v>0</v>
      </c>
      <c r="ARY190" s="198">
        <v>0</v>
      </c>
      <c r="ARZ190" s="199">
        <f t="shared" si="3681"/>
        <v>0</v>
      </c>
      <c r="ASA190" s="267">
        <v>0</v>
      </c>
      <c r="ASB190" s="199">
        <f t="shared" si="3682"/>
        <v>0</v>
      </c>
      <c r="ASC190" s="304">
        <f t="shared" si="3683"/>
        <v>0</v>
      </c>
      <c r="ASF190" s="159" t="s">
        <v>119</v>
      </c>
      <c r="ASG190" s="168">
        <v>0</v>
      </c>
      <c r="ASH190" s="169">
        <v>0</v>
      </c>
      <c r="ASI190" s="169">
        <v>0</v>
      </c>
      <c r="ASJ190" s="169">
        <v>0</v>
      </c>
      <c r="ASK190" s="316">
        <f t="shared" si="3684"/>
        <v>0</v>
      </c>
      <c r="ASL190" s="273">
        <v>0</v>
      </c>
      <c r="ASM190" s="169">
        <v>0</v>
      </c>
      <c r="ASN190" s="169">
        <v>0</v>
      </c>
      <c r="ASO190" s="169">
        <v>0</v>
      </c>
      <c r="ASP190" s="169">
        <v>0</v>
      </c>
      <c r="ASQ190" s="170">
        <f t="shared" si="3685"/>
        <v>0</v>
      </c>
      <c r="ASR190" s="273">
        <v>0</v>
      </c>
      <c r="ASS190" s="170">
        <f t="shared" si="3344"/>
        <v>0</v>
      </c>
      <c r="AST190" s="276">
        <f t="shared" si="3686"/>
        <v>0</v>
      </c>
      <c r="ASU190" s="168">
        <v>0</v>
      </c>
      <c r="ASV190" s="169">
        <v>0</v>
      </c>
      <c r="ASW190" s="169">
        <v>0</v>
      </c>
      <c r="ASX190" s="169">
        <v>0</v>
      </c>
      <c r="ASY190" s="170">
        <f t="shared" si="3687"/>
        <v>0</v>
      </c>
      <c r="ASZ190" s="273">
        <v>0</v>
      </c>
      <c r="ATA190" s="169">
        <v>0</v>
      </c>
      <c r="ATB190" s="169">
        <v>0</v>
      </c>
      <c r="ATC190" s="169">
        <v>0</v>
      </c>
      <c r="ATD190" s="169">
        <v>0</v>
      </c>
      <c r="ATE190" s="170">
        <f t="shared" si="3688"/>
        <v>0</v>
      </c>
      <c r="ATF190" s="273">
        <v>0</v>
      </c>
      <c r="ATG190" s="170">
        <f t="shared" si="3689"/>
        <v>0</v>
      </c>
      <c r="ATH190" s="276">
        <f t="shared" si="3690"/>
        <v>0</v>
      </c>
      <c r="ATI190" s="168">
        <v>0</v>
      </c>
      <c r="ATJ190" s="169">
        <v>0</v>
      </c>
      <c r="ATK190" s="169">
        <v>0</v>
      </c>
      <c r="ATL190" s="169">
        <v>0</v>
      </c>
      <c r="ATM190" s="170">
        <f t="shared" si="3691"/>
        <v>0</v>
      </c>
      <c r="ATN190" s="273">
        <v>0</v>
      </c>
      <c r="ATO190" s="169">
        <v>0</v>
      </c>
      <c r="ATP190" s="169">
        <v>0</v>
      </c>
      <c r="ATQ190" s="169">
        <v>0</v>
      </c>
      <c r="ATR190" s="169">
        <v>0</v>
      </c>
      <c r="ATS190" s="170">
        <f t="shared" si="3692"/>
        <v>0</v>
      </c>
      <c r="ATT190" s="273">
        <v>0</v>
      </c>
      <c r="ATU190" s="170">
        <f t="shared" si="3346"/>
        <v>0</v>
      </c>
      <c r="ATV190" s="276">
        <f t="shared" si="3346"/>
        <v>0</v>
      </c>
      <c r="ATW190" s="168">
        <v>0</v>
      </c>
      <c r="ATX190" s="169">
        <v>0</v>
      </c>
      <c r="ATY190" s="169">
        <v>0</v>
      </c>
      <c r="ATZ190" s="169">
        <v>0</v>
      </c>
      <c r="AUA190" s="170">
        <f t="shared" si="3693"/>
        <v>0</v>
      </c>
      <c r="AUB190" s="273">
        <v>0</v>
      </c>
      <c r="AUC190" s="169">
        <v>0</v>
      </c>
      <c r="AUD190" s="169">
        <v>0</v>
      </c>
      <c r="AUE190" s="169">
        <v>0</v>
      </c>
      <c r="AUF190" s="169">
        <v>0</v>
      </c>
      <c r="AUG190" s="170">
        <f t="shared" si="3385"/>
        <v>0</v>
      </c>
      <c r="AUH190" s="273">
        <v>0</v>
      </c>
      <c r="AUI190" s="170">
        <f t="shared" si="3386"/>
        <v>0</v>
      </c>
      <c r="AUJ190" s="276">
        <f t="shared" si="3384"/>
        <v>0</v>
      </c>
      <c r="AUK190" s="168">
        <v>0</v>
      </c>
      <c r="AUL190" s="169">
        <v>0</v>
      </c>
      <c r="AUM190" s="169">
        <v>0</v>
      </c>
      <c r="AUN190" s="169">
        <v>0</v>
      </c>
      <c r="AUO190" s="170">
        <f t="shared" si="3694"/>
        <v>0</v>
      </c>
      <c r="AUP190" s="273">
        <v>0</v>
      </c>
      <c r="AUQ190" s="169">
        <v>0</v>
      </c>
      <c r="AUR190" s="169">
        <v>0</v>
      </c>
      <c r="AUS190" s="169">
        <v>0</v>
      </c>
      <c r="AUT190" s="169">
        <v>0</v>
      </c>
      <c r="AUU190" s="170">
        <f t="shared" si="3695"/>
        <v>0</v>
      </c>
      <c r="AUV190" s="273">
        <v>0</v>
      </c>
      <c r="AUW190" s="170">
        <f t="shared" si="3696"/>
        <v>0</v>
      </c>
      <c r="AUX190" s="276">
        <f t="shared" si="3697"/>
        <v>0</v>
      </c>
      <c r="AUY190" s="168">
        <v>0</v>
      </c>
      <c r="AUZ190" s="169">
        <v>0</v>
      </c>
      <c r="AVA190" s="169">
        <v>0</v>
      </c>
      <c r="AVB190" s="169">
        <v>0</v>
      </c>
      <c r="AVC190" s="170">
        <f t="shared" si="3263"/>
        <v>0</v>
      </c>
      <c r="AVD190" s="273">
        <v>0</v>
      </c>
      <c r="AVE190" s="169">
        <v>0</v>
      </c>
      <c r="AVF190" s="169">
        <v>0</v>
      </c>
      <c r="AVG190" s="169">
        <v>0</v>
      </c>
      <c r="AVH190" s="169">
        <v>0</v>
      </c>
      <c r="AVI190" s="170">
        <f t="shared" si="3387"/>
        <v>0</v>
      </c>
      <c r="AVJ190" s="273">
        <v>0</v>
      </c>
      <c r="AVK190" s="170">
        <f t="shared" si="3347"/>
        <v>0</v>
      </c>
      <c r="AVL190" s="276">
        <f t="shared" si="3347"/>
        <v>0</v>
      </c>
      <c r="AVM190" s="168">
        <v>0</v>
      </c>
      <c r="AVN190" s="169">
        <v>0</v>
      </c>
      <c r="AVO190" s="169">
        <v>0</v>
      </c>
      <c r="AVP190" s="169">
        <v>0</v>
      </c>
      <c r="AVQ190" s="170">
        <f t="shared" si="3698"/>
        <v>0</v>
      </c>
      <c r="AVR190" s="273">
        <v>0</v>
      </c>
      <c r="AVS190" s="169">
        <v>0</v>
      </c>
      <c r="AVT190" s="169">
        <v>0</v>
      </c>
      <c r="AVU190" s="169">
        <v>0</v>
      </c>
      <c r="AVV190" s="169">
        <v>0</v>
      </c>
      <c r="AVW190" s="170">
        <f t="shared" si="3699"/>
        <v>0</v>
      </c>
      <c r="AVX190" s="273">
        <v>0</v>
      </c>
      <c r="AVY190" s="170">
        <f t="shared" si="3700"/>
        <v>0</v>
      </c>
      <c r="AVZ190" s="276">
        <f t="shared" si="3701"/>
        <v>0</v>
      </c>
      <c r="AWA190" s="250">
        <v>0</v>
      </c>
      <c r="AWB190" s="169">
        <v>0</v>
      </c>
      <c r="AWC190" s="169">
        <v>0</v>
      </c>
      <c r="AWD190" s="169">
        <v>0</v>
      </c>
      <c r="AWE190" s="170">
        <f t="shared" si="3702"/>
        <v>0</v>
      </c>
      <c r="AWF190" s="273">
        <v>0</v>
      </c>
      <c r="AWG190" s="169">
        <v>0</v>
      </c>
      <c r="AWH190" s="169">
        <v>0</v>
      </c>
      <c r="AWI190" s="169">
        <v>0</v>
      </c>
      <c r="AWJ190" s="169">
        <v>0</v>
      </c>
      <c r="AWK190" s="170">
        <f t="shared" si="3271"/>
        <v>0</v>
      </c>
      <c r="AWL190" s="273">
        <v>0</v>
      </c>
      <c r="AWM190" s="170">
        <f t="shared" si="3388"/>
        <v>0</v>
      </c>
      <c r="AWN190" s="273">
        <f t="shared" si="3273"/>
        <v>0</v>
      </c>
      <c r="AWO190" s="179">
        <v>0</v>
      </c>
      <c r="AWP190" s="179">
        <v>0</v>
      </c>
      <c r="AWQ190" s="179">
        <v>0</v>
      </c>
      <c r="AWR190" s="179">
        <v>0</v>
      </c>
      <c r="AWS190" s="180">
        <f t="shared" si="3703"/>
        <v>0</v>
      </c>
      <c r="AWT190" s="271">
        <v>0</v>
      </c>
      <c r="AWU190" s="179">
        <v>0</v>
      </c>
      <c r="AWV190" s="179">
        <v>0</v>
      </c>
      <c r="AWW190" s="179">
        <v>0</v>
      </c>
      <c r="AWX190" s="179">
        <v>0</v>
      </c>
      <c r="AWY190" s="180">
        <f t="shared" si="3275"/>
        <v>0</v>
      </c>
      <c r="AWZ190" s="271">
        <v>0</v>
      </c>
      <c r="AXA190" s="180">
        <f t="shared" si="3348"/>
        <v>0</v>
      </c>
      <c r="AXB190" s="271">
        <f t="shared" si="3348"/>
        <v>0</v>
      </c>
      <c r="AXC190" s="179">
        <v>0</v>
      </c>
      <c r="AXD190" s="179">
        <v>0</v>
      </c>
      <c r="AXE190" s="179">
        <v>0</v>
      </c>
      <c r="AXF190" s="179">
        <v>0</v>
      </c>
      <c r="AXG190" s="180">
        <f t="shared" si="3392"/>
        <v>0</v>
      </c>
      <c r="AXH190" s="271">
        <v>0</v>
      </c>
      <c r="AXI190" s="179">
        <v>0</v>
      </c>
      <c r="AXJ190" s="179">
        <v>0</v>
      </c>
      <c r="AXK190" s="179">
        <v>0</v>
      </c>
      <c r="AXL190" s="179">
        <v>0</v>
      </c>
      <c r="AXM190" s="180">
        <f t="shared" si="3393"/>
        <v>0</v>
      </c>
      <c r="AXN190" s="271">
        <v>0</v>
      </c>
      <c r="AXO190" s="180">
        <f t="shared" si="3279"/>
        <v>0</v>
      </c>
      <c r="AXP190" s="271">
        <f t="shared" si="3280"/>
        <v>0</v>
      </c>
      <c r="AXQ190" s="179">
        <v>0</v>
      </c>
      <c r="AXR190" s="179">
        <v>0</v>
      </c>
      <c r="AXS190" s="179">
        <v>0</v>
      </c>
      <c r="AXT190" s="179">
        <v>1</v>
      </c>
      <c r="AXU190" s="180">
        <f t="shared" si="3704"/>
        <v>1</v>
      </c>
      <c r="AXV190" s="271">
        <v>9.6000000000000002E-2</v>
      </c>
      <c r="AXW190" s="186">
        <v>0</v>
      </c>
      <c r="AXX190" s="186">
        <v>0</v>
      </c>
      <c r="AXY190" s="186">
        <v>0</v>
      </c>
      <c r="AXZ190" s="186">
        <v>0</v>
      </c>
      <c r="AYA190" s="180">
        <f t="shared" si="3394"/>
        <v>0</v>
      </c>
      <c r="AYB190" s="271">
        <v>0</v>
      </c>
      <c r="AYC190" s="180">
        <f t="shared" si="3283"/>
        <v>1</v>
      </c>
      <c r="AYD190" s="271">
        <f t="shared" si="3284"/>
        <v>9.6000000000000002E-2</v>
      </c>
      <c r="AYE190" s="198">
        <v>0</v>
      </c>
      <c r="AYF190" s="198">
        <v>0</v>
      </c>
      <c r="AYG190" s="198">
        <v>0</v>
      </c>
      <c r="AYH190" s="198">
        <v>0</v>
      </c>
      <c r="AYI190" s="199">
        <f t="shared" si="3705"/>
        <v>0</v>
      </c>
      <c r="AYJ190" s="267">
        <v>0</v>
      </c>
      <c r="AYK190" s="198">
        <v>0</v>
      </c>
      <c r="AYL190" s="198">
        <v>0</v>
      </c>
      <c r="AYM190" s="198">
        <v>0</v>
      </c>
      <c r="AYN190" s="198">
        <v>0</v>
      </c>
      <c r="AYO190" s="199">
        <f t="shared" si="3395"/>
        <v>0</v>
      </c>
      <c r="AYP190" s="267">
        <v>0</v>
      </c>
      <c r="AYQ190" s="199">
        <f t="shared" si="3389"/>
        <v>0</v>
      </c>
      <c r="AYR190" s="304">
        <f t="shared" si="3706"/>
        <v>0</v>
      </c>
      <c r="AYS190" s="335"/>
      <c r="AYU190" s="159" t="s">
        <v>119</v>
      </c>
      <c r="AYV190" s="168">
        <v>0</v>
      </c>
      <c r="AYW190" s="169">
        <v>0</v>
      </c>
      <c r="AYX190" s="169">
        <v>0</v>
      </c>
      <c r="AYY190" s="169">
        <v>0</v>
      </c>
      <c r="AYZ190" s="316">
        <f t="shared" si="2891"/>
        <v>0</v>
      </c>
      <c r="AZA190" s="273">
        <v>0</v>
      </c>
      <c r="AZB190" s="169">
        <v>0</v>
      </c>
      <c r="AZC190" s="169">
        <v>0</v>
      </c>
      <c r="AZD190" s="169">
        <v>0</v>
      </c>
      <c r="AZE190" s="169">
        <v>0</v>
      </c>
      <c r="AZF190" s="170">
        <f t="shared" si="2892"/>
        <v>0</v>
      </c>
      <c r="AZG190" s="273">
        <v>0</v>
      </c>
      <c r="AZH190" s="170">
        <f t="shared" si="3293"/>
        <v>0</v>
      </c>
      <c r="AZI190" s="329">
        <f t="shared" si="2894"/>
        <v>0</v>
      </c>
      <c r="AZJ190" s="168">
        <v>0</v>
      </c>
      <c r="AZK190" s="169">
        <v>0</v>
      </c>
      <c r="AZL190" s="169">
        <v>0</v>
      </c>
      <c r="AZM190" s="169">
        <v>0</v>
      </c>
      <c r="AZN190" s="170">
        <f t="shared" si="2823"/>
        <v>0</v>
      </c>
      <c r="AZO190" s="273">
        <v>0</v>
      </c>
      <c r="AZP190" s="169">
        <v>0</v>
      </c>
      <c r="AZQ190" s="169">
        <v>0</v>
      </c>
      <c r="AZR190" s="169">
        <v>0</v>
      </c>
      <c r="AZS190" s="169">
        <v>0</v>
      </c>
      <c r="AZT190" s="170">
        <f t="shared" si="2895"/>
        <v>0</v>
      </c>
      <c r="AZU190" s="273">
        <v>0</v>
      </c>
      <c r="AZV190" s="170">
        <f t="shared" si="2824"/>
        <v>0</v>
      </c>
      <c r="AZW190" s="276">
        <f t="shared" si="2824"/>
        <v>0</v>
      </c>
      <c r="AZX190" s="168">
        <v>0</v>
      </c>
      <c r="AZY190" s="169">
        <v>0</v>
      </c>
      <c r="AZZ190" s="169">
        <v>0</v>
      </c>
      <c r="BAA190" s="169">
        <v>0</v>
      </c>
      <c r="BAB190" s="170">
        <f t="shared" si="2896"/>
        <v>0</v>
      </c>
      <c r="BAC190" s="273">
        <v>0</v>
      </c>
      <c r="BAD190" s="169">
        <v>0</v>
      </c>
      <c r="BAE190" s="169">
        <v>0</v>
      </c>
      <c r="BAF190" s="169">
        <v>0</v>
      </c>
      <c r="BAG190" s="169">
        <v>0</v>
      </c>
      <c r="BAH190" s="170">
        <f t="shared" si="2897"/>
        <v>0</v>
      </c>
      <c r="BAI190" s="273">
        <v>0</v>
      </c>
      <c r="BAJ190" s="170">
        <f t="shared" si="2995"/>
        <v>0</v>
      </c>
      <c r="BAK190" s="276">
        <f t="shared" si="2995"/>
        <v>0</v>
      </c>
      <c r="BAL190" s="168">
        <v>0</v>
      </c>
      <c r="BAM190" s="169">
        <v>0</v>
      </c>
      <c r="BAN190" s="169">
        <v>0</v>
      </c>
      <c r="BAO190" s="169">
        <v>0</v>
      </c>
      <c r="BAP190" s="170">
        <f t="shared" si="2825"/>
        <v>0</v>
      </c>
      <c r="BAQ190" s="273">
        <v>0</v>
      </c>
      <c r="BAR190" s="169">
        <v>0</v>
      </c>
      <c r="BAS190" s="169">
        <v>0</v>
      </c>
      <c r="BAT190" s="169">
        <v>0</v>
      </c>
      <c r="BAU190" s="169">
        <v>0</v>
      </c>
      <c r="BAV190" s="170">
        <f t="shared" si="2898"/>
        <v>0</v>
      </c>
      <c r="BAW190" s="273">
        <v>0</v>
      </c>
      <c r="BAX190" s="170">
        <f t="shared" si="2826"/>
        <v>0</v>
      </c>
      <c r="BAY190" s="276">
        <f t="shared" si="2826"/>
        <v>0</v>
      </c>
      <c r="BAZ190" s="168">
        <v>0</v>
      </c>
      <c r="BBA190" s="169">
        <v>0</v>
      </c>
      <c r="BBB190" s="169">
        <v>0</v>
      </c>
      <c r="BBC190" s="169">
        <v>0</v>
      </c>
      <c r="BBD190" s="170">
        <f t="shared" si="2827"/>
        <v>0</v>
      </c>
      <c r="BBE190" s="273">
        <v>0</v>
      </c>
      <c r="BBF190" s="169">
        <v>0</v>
      </c>
      <c r="BBG190" s="169">
        <v>0</v>
      </c>
      <c r="BBH190" s="169">
        <v>0</v>
      </c>
      <c r="BBI190" s="169">
        <v>0</v>
      </c>
      <c r="BBJ190" s="170">
        <f t="shared" si="2828"/>
        <v>0</v>
      </c>
      <c r="BBK190" s="273">
        <v>0</v>
      </c>
      <c r="BBL190" s="170">
        <f t="shared" si="2829"/>
        <v>0</v>
      </c>
      <c r="BBM190" s="276">
        <f t="shared" si="2829"/>
        <v>0</v>
      </c>
      <c r="BBN190" s="168">
        <v>0</v>
      </c>
      <c r="BBO190" s="169">
        <v>0</v>
      </c>
      <c r="BBP190" s="169">
        <v>0</v>
      </c>
      <c r="BBQ190" s="169">
        <v>0</v>
      </c>
      <c r="BBR190" s="170">
        <f t="shared" si="2830"/>
        <v>0</v>
      </c>
      <c r="BBS190" s="273">
        <v>0</v>
      </c>
      <c r="BBT190" s="169">
        <v>0</v>
      </c>
      <c r="BBU190" s="169">
        <v>0</v>
      </c>
      <c r="BBV190" s="169">
        <v>0</v>
      </c>
      <c r="BBW190" s="169">
        <v>0</v>
      </c>
      <c r="BBX190" s="170">
        <f t="shared" si="2899"/>
        <v>0</v>
      </c>
      <c r="BBY190" s="273">
        <v>0</v>
      </c>
      <c r="BBZ190" s="170">
        <f t="shared" si="3036"/>
        <v>0</v>
      </c>
      <c r="BCA190" s="276">
        <f t="shared" si="3036"/>
        <v>0</v>
      </c>
      <c r="BCB190" s="168">
        <v>0</v>
      </c>
      <c r="BCC190" s="169">
        <v>0</v>
      </c>
      <c r="BCD190" s="169">
        <v>0</v>
      </c>
      <c r="BCE190" s="169">
        <v>0</v>
      </c>
      <c r="BCF190" s="170">
        <f t="shared" si="2831"/>
        <v>0</v>
      </c>
      <c r="BCG190" s="273">
        <v>0</v>
      </c>
      <c r="BCH190" s="169">
        <v>0</v>
      </c>
      <c r="BCI190" s="169">
        <v>0</v>
      </c>
      <c r="BCJ190" s="169">
        <v>0</v>
      </c>
      <c r="BCK190" s="169">
        <v>0</v>
      </c>
      <c r="BCL190" s="170">
        <f t="shared" si="2832"/>
        <v>0</v>
      </c>
      <c r="BCM190" s="273">
        <v>0</v>
      </c>
      <c r="BCN190" s="170">
        <f t="shared" si="2833"/>
        <v>0</v>
      </c>
      <c r="BCO190" s="276">
        <f t="shared" si="2900"/>
        <v>0</v>
      </c>
      <c r="BCP190" s="250">
        <v>0</v>
      </c>
      <c r="BCQ190" s="169">
        <v>0</v>
      </c>
      <c r="BCR190" s="169">
        <v>0</v>
      </c>
      <c r="BCS190" s="169">
        <v>0</v>
      </c>
      <c r="BCT190" s="170">
        <f t="shared" si="2834"/>
        <v>0</v>
      </c>
      <c r="BCU190" s="273">
        <v>0</v>
      </c>
      <c r="BCV190" s="169">
        <v>0</v>
      </c>
      <c r="BCW190" s="169">
        <v>0</v>
      </c>
      <c r="BCX190" s="169">
        <v>0</v>
      </c>
      <c r="BCY190" s="169">
        <v>0</v>
      </c>
      <c r="BCZ190" s="170">
        <f t="shared" si="2835"/>
        <v>0</v>
      </c>
      <c r="BDA190" s="273">
        <v>0</v>
      </c>
      <c r="BDB190" s="170">
        <f t="shared" si="2836"/>
        <v>0</v>
      </c>
      <c r="BDC190" s="273">
        <f t="shared" si="2901"/>
        <v>0</v>
      </c>
      <c r="BDD190" s="179">
        <v>0</v>
      </c>
      <c r="BDE190" s="179">
        <v>0</v>
      </c>
      <c r="BDF190" s="179">
        <v>0</v>
      </c>
      <c r="BDG190" s="179">
        <v>0</v>
      </c>
      <c r="BDH190" s="180">
        <f t="shared" si="2837"/>
        <v>0</v>
      </c>
      <c r="BDI190" s="271">
        <v>0</v>
      </c>
      <c r="BDJ190" s="179">
        <v>0</v>
      </c>
      <c r="BDK190" s="179">
        <v>0</v>
      </c>
      <c r="BDL190" s="179">
        <v>0</v>
      </c>
      <c r="BDM190" s="179">
        <v>0</v>
      </c>
      <c r="BDN190" s="180">
        <f t="shared" si="2838"/>
        <v>0</v>
      </c>
      <c r="BDO190" s="271">
        <v>0</v>
      </c>
      <c r="BDP190" s="180">
        <f t="shared" si="3294"/>
        <v>0</v>
      </c>
      <c r="BDQ190" s="271">
        <f t="shared" si="3294"/>
        <v>0</v>
      </c>
      <c r="BDR190" s="179">
        <v>0</v>
      </c>
      <c r="BDS190" s="179">
        <v>0</v>
      </c>
      <c r="BDT190" s="179">
        <v>0</v>
      </c>
      <c r="BDU190" s="179">
        <v>0</v>
      </c>
      <c r="BDV190" s="180">
        <f t="shared" si="2756"/>
        <v>0</v>
      </c>
      <c r="BDW190" s="271">
        <v>0</v>
      </c>
      <c r="BDX190" s="179">
        <v>0</v>
      </c>
      <c r="BDY190" s="179">
        <v>0</v>
      </c>
      <c r="BDZ190" s="179">
        <v>0</v>
      </c>
      <c r="BEA190" s="179">
        <v>0</v>
      </c>
      <c r="BEB190" s="180">
        <f t="shared" si="3396"/>
        <v>0</v>
      </c>
      <c r="BEC190" s="271">
        <v>0</v>
      </c>
      <c r="BED190" s="180">
        <f t="shared" si="2839"/>
        <v>0</v>
      </c>
      <c r="BEE190" s="271">
        <f t="shared" si="2839"/>
        <v>0</v>
      </c>
      <c r="BEF190" s="179">
        <v>0</v>
      </c>
      <c r="BEG190" s="179">
        <v>0</v>
      </c>
      <c r="BEH190" s="179">
        <v>0</v>
      </c>
      <c r="BEI190" s="179">
        <v>0</v>
      </c>
      <c r="BEJ190" s="180">
        <f t="shared" si="3397"/>
        <v>0</v>
      </c>
      <c r="BEK190" s="271">
        <v>0</v>
      </c>
      <c r="BEL190" s="186">
        <v>0</v>
      </c>
      <c r="BEM190" s="186">
        <v>0</v>
      </c>
      <c r="BEN190" s="186">
        <v>0</v>
      </c>
      <c r="BEO190" s="186">
        <v>0</v>
      </c>
      <c r="BEP190" s="180">
        <f t="shared" si="3707"/>
        <v>0</v>
      </c>
      <c r="BEQ190" s="271">
        <v>0</v>
      </c>
      <c r="BER190" s="180">
        <f t="shared" si="2840"/>
        <v>0</v>
      </c>
      <c r="BES190" s="271">
        <f t="shared" si="2840"/>
        <v>0</v>
      </c>
      <c r="BET190" s="198">
        <v>0</v>
      </c>
      <c r="BEU190" s="198">
        <v>0</v>
      </c>
      <c r="BEV190" s="198">
        <v>0</v>
      </c>
      <c r="BEW190" s="198">
        <v>0</v>
      </c>
      <c r="BEX190" s="199">
        <f t="shared" si="3708"/>
        <v>0</v>
      </c>
      <c r="BEY190" s="267">
        <v>0</v>
      </c>
      <c r="BEZ190" s="198">
        <v>0</v>
      </c>
      <c r="BFA190" s="198">
        <v>0</v>
      </c>
      <c r="BFB190" s="198">
        <v>0</v>
      </c>
      <c r="BFC190" s="198">
        <v>0</v>
      </c>
      <c r="BFD190" s="199">
        <f t="shared" si="3398"/>
        <v>0</v>
      </c>
      <c r="BFE190" s="267">
        <v>0</v>
      </c>
      <c r="BFF190" s="199">
        <f t="shared" si="2754"/>
        <v>0</v>
      </c>
      <c r="BFG190" s="304">
        <f t="shared" si="2755"/>
        <v>0</v>
      </c>
      <c r="BFJ190" s="159" t="s">
        <v>119</v>
      </c>
      <c r="BFK190" s="168">
        <v>0</v>
      </c>
      <c r="BFL190" s="169">
        <v>0</v>
      </c>
      <c r="BFM190" s="169">
        <v>0</v>
      </c>
      <c r="BFN190" s="169">
        <v>0</v>
      </c>
      <c r="BFO190" s="316">
        <f t="shared" si="2902"/>
        <v>0</v>
      </c>
      <c r="BFP190" s="273">
        <v>0</v>
      </c>
      <c r="BFQ190" s="169">
        <v>0</v>
      </c>
      <c r="BFR190" s="169">
        <v>0</v>
      </c>
      <c r="BFS190" s="169">
        <v>0</v>
      </c>
      <c r="BFT190" s="169">
        <v>0</v>
      </c>
      <c r="BFU190" s="170">
        <f t="shared" si="2903"/>
        <v>0</v>
      </c>
      <c r="BFV190" s="273">
        <v>0</v>
      </c>
      <c r="BFW190" s="170">
        <f t="shared" si="3295"/>
        <v>0</v>
      </c>
      <c r="BFX190" s="276">
        <f t="shared" si="3295"/>
        <v>0</v>
      </c>
      <c r="BFY190" s="168">
        <v>0</v>
      </c>
      <c r="BFZ190" s="169">
        <v>0</v>
      </c>
      <c r="BGA190" s="169">
        <v>0</v>
      </c>
      <c r="BGB190" s="169">
        <v>0</v>
      </c>
      <c r="BGC190" s="170">
        <f t="shared" si="2841"/>
        <v>0</v>
      </c>
      <c r="BGD190" s="273">
        <v>0</v>
      </c>
      <c r="BGE190" s="169">
        <v>0</v>
      </c>
      <c r="BGF190" s="169">
        <v>0</v>
      </c>
      <c r="BGG190" s="169">
        <v>0</v>
      </c>
      <c r="BGH190" s="169">
        <v>0</v>
      </c>
      <c r="BGI190" s="170">
        <f t="shared" si="2904"/>
        <v>0</v>
      </c>
      <c r="BGJ190" s="273">
        <v>0</v>
      </c>
      <c r="BGK190" s="170">
        <f t="shared" si="2842"/>
        <v>0</v>
      </c>
      <c r="BGL190" s="276">
        <f t="shared" si="2842"/>
        <v>0</v>
      </c>
      <c r="BGM190" s="168">
        <v>0</v>
      </c>
      <c r="BGN190" s="169">
        <v>0</v>
      </c>
      <c r="BGO190" s="169">
        <v>0</v>
      </c>
      <c r="BGP190" s="169">
        <v>0</v>
      </c>
      <c r="BGQ190" s="170">
        <f t="shared" si="2905"/>
        <v>0</v>
      </c>
      <c r="BGR190" s="273">
        <v>0</v>
      </c>
      <c r="BGS190" s="169">
        <v>0</v>
      </c>
      <c r="BGT190" s="169">
        <v>0</v>
      </c>
      <c r="BGU190" s="169">
        <v>0</v>
      </c>
      <c r="BGV190" s="169">
        <v>0</v>
      </c>
      <c r="BGW190" s="170">
        <f t="shared" si="2906"/>
        <v>0</v>
      </c>
      <c r="BGX190" s="273">
        <v>0</v>
      </c>
      <c r="BGY190" s="170">
        <f t="shared" si="2996"/>
        <v>0</v>
      </c>
      <c r="BGZ190" s="276">
        <f t="shared" si="2996"/>
        <v>0</v>
      </c>
      <c r="BHA190" s="168">
        <v>0</v>
      </c>
      <c r="BHB190" s="169">
        <v>0</v>
      </c>
      <c r="BHC190" s="169">
        <v>0</v>
      </c>
      <c r="BHD190" s="169">
        <v>0</v>
      </c>
      <c r="BHE190" s="170">
        <f t="shared" si="2843"/>
        <v>0</v>
      </c>
      <c r="BHF190" s="273">
        <v>0</v>
      </c>
      <c r="BHG190" s="169">
        <v>0</v>
      </c>
      <c r="BHH190" s="169">
        <v>0</v>
      </c>
      <c r="BHI190" s="169">
        <v>0</v>
      </c>
      <c r="BHJ190" s="169">
        <v>0</v>
      </c>
      <c r="BHK190" s="170">
        <f t="shared" si="2907"/>
        <v>0</v>
      </c>
      <c r="BHL190" s="273">
        <v>0</v>
      </c>
      <c r="BHM190" s="170">
        <f t="shared" si="2844"/>
        <v>0</v>
      </c>
      <c r="BHN190" s="276">
        <f t="shared" si="2844"/>
        <v>0</v>
      </c>
      <c r="BHO190" s="168">
        <v>0</v>
      </c>
      <c r="BHP190" s="169">
        <v>0</v>
      </c>
      <c r="BHQ190" s="169">
        <v>0</v>
      </c>
      <c r="BHR190" s="169">
        <v>0</v>
      </c>
      <c r="BHS190" s="170">
        <f t="shared" si="2845"/>
        <v>0</v>
      </c>
      <c r="BHT190" s="273">
        <v>0</v>
      </c>
      <c r="BHU190" s="169">
        <v>0</v>
      </c>
      <c r="BHV190" s="169">
        <v>0</v>
      </c>
      <c r="BHW190" s="169">
        <v>0</v>
      </c>
      <c r="BHX190" s="169">
        <v>0</v>
      </c>
      <c r="BHY190" s="170">
        <f t="shared" si="2846"/>
        <v>0</v>
      </c>
      <c r="BHZ190" s="273">
        <v>0</v>
      </c>
      <c r="BIA190" s="170">
        <f t="shared" si="2847"/>
        <v>0</v>
      </c>
      <c r="BIB190" s="276">
        <f t="shared" si="2847"/>
        <v>0</v>
      </c>
      <c r="BIC190" s="168">
        <v>0</v>
      </c>
      <c r="BID190" s="169">
        <v>0</v>
      </c>
      <c r="BIE190" s="169">
        <v>0</v>
      </c>
      <c r="BIF190" s="169">
        <v>0</v>
      </c>
      <c r="BIG190" s="170">
        <f t="shared" si="2848"/>
        <v>0</v>
      </c>
      <c r="BIH190" s="273">
        <v>0</v>
      </c>
      <c r="BII190" s="169">
        <v>0</v>
      </c>
      <c r="BIJ190" s="169">
        <v>0</v>
      </c>
      <c r="BIK190" s="169">
        <v>0</v>
      </c>
      <c r="BIL190" s="169">
        <v>0</v>
      </c>
      <c r="BIM190" s="170">
        <f t="shared" si="2908"/>
        <v>0</v>
      </c>
      <c r="BIN190" s="273">
        <v>0</v>
      </c>
      <c r="BIO190" s="170">
        <f t="shared" si="3037"/>
        <v>0</v>
      </c>
      <c r="BIP190" s="276">
        <f t="shared" si="3037"/>
        <v>0</v>
      </c>
      <c r="BIQ190" s="168">
        <v>0</v>
      </c>
      <c r="BIR190" s="169">
        <v>0</v>
      </c>
      <c r="BIS190" s="169">
        <v>0</v>
      </c>
      <c r="BIT190" s="169">
        <v>0</v>
      </c>
      <c r="BIU190" s="170">
        <f t="shared" si="2849"/>
        <v>0</v>
      </c>
      <c r="BIV190" s="273">
        <v>0</v>
      </c>
      <c r="BIW190" s="169">
        <v>0</v>
      </c>
      <c r="BIX190" s="169">
        <v>0</v>
      </c>
      <c r="BIY190" s="169">
        <v>0</v>
      </c>
      <c r="BIZ190" s="169">
        <v>0</v>
      </c>
      <c r="BJA190" s="170">
        <f t="shared" si="2850"/>
        <v>0</v>
      </c>
      <c r="BJB190" s="273">
        <v>0</v>
      </c>
      <c r="BJC190" s="170">
        <f t="shared" si="2851"/>
        <v>0</v>
      </c>
      <c r="BJD190" s="276">
        <f t="shared" si="2909"/>
        <v>0</v>
      </c>
      <c r="BJE190" s="392">
        <v>0</v>
      </c>
      <c r="BJF190" s="169">
        <v>0</v>
      </c>
      <c r="BJG190" s="169">
        <v>0</v>
      </c>
      <c r="BJH190" s="169">
        <v>0</v>
      </c>
      <c r="BJI190" s="170">
        <f t="shared" si="2852"/>
        <v>0</v>
      </c>
      <c r="BJJ190" s="273">
        <v>0</v>
      </c>
      <c r="BJK190" s="169">
        <v>0</v>
      </c>
      <c r="BJL190" s="169">
        <v>0</v>
      </c>
      <c r="BJM190" s="169">
        <v>0</v>
      </c>
      <c r="BJN190" s="169">
        <v>0</v>
      </c>
      <c r="BJO190" s="170">
        <f t="shared" si="2853"/>
        <v>0</v>
      </c>
      <c r="BJP190" s="273">
        <v>0</v>
      </c>
      <c r="BJQ190" s="170">
        <f t="shared" si="2854"/>
        <v>0</v>
      </c>
      <c r="BJR190" s="273">
        <f t="shared" si="2910"/>
        <v>0</v>
      </c>
      <c r="BJS190" s="179">
        <v>0</v>
      </c>
      <c r="BJT190" s="179">
        <v>0</v>
      </c>
      <c r="BJU190" s="179">
        <v>0</v>
      </c>
      <c r="BJV190" s="179">
        <v>0</v>
      </c>
      <c r="BJW190" s="180">
        <f t="shared" si="2855"/>
        <v>0</v>
      </c>
      <c r="BJX190" s="271">
        <v>0</v>
      </c>
      <c r="BJY190" s="179">
        <v>0</v>
      </c>
      <c r="BJZ190" s="179">
        <v>0</v>
      </c>
      <c r="BKA190" s="179">
        <v>0</v>
      </c>
      <c r="BKB190" s="179">
        <v>0</v>
      </c>
      <c r="BKC190" s="180">
        <f t="shared" si="2856"/>
        <v>0</v>
      </c>
      <c r="BKD190" s="271">
        <v>0</v>
      </c>
      <c r="BKE190" s="180">
        <f t="shared" si="3296"/>
        <v>0</v>
      </c>
      <c r="BKF190" s="271">
        <f t="shared" si="3296"/>
        <v>0</v>
      </c>
      <c r="BKG190" s="179">
        <v>0</v>
      </c>
      <c r="BKH190" s="179">
        <v>1</v>
      </c>
      <c r="BKI190" s="179">
        <v>0</v>
      </c>
      <c r="BKJ190" s="179">
        <v>0</v>
      </c>
      <c r="BKK190" s="180">
        <f t="shared" si="2757"/>
        <v>1</v>
      </c>
      <c r="BKL190" s="271">
        <v>7.2999999999999995E-2</v>
      </c>
      <c r="BKM190" s="179">
        <v>0</v>
      </c>
      <c r="BKN190" s="179">
        <v>0</v>
      </c>
      <c r="BKO190" s="179">
        <v>0</v>
      </c>
      <c r="BKP190" s="179">
        <v>0</v>
      </c>
      <c r="BKQ190" s="180">
        <f t="shared" si="3399"/>
        <v>0</v>
      </c>
      <c r="BKR190" s="271">
        <v>0</v>
      </c>
      <c r="BKS190" s="180">
        <f t="shared" si="2857"/>
        <v>1</v>
      </c>
      <c r="BKT190" s="271">
        <f t="shared" si="2857"/>
        <v>7.2999999999999995E-2</v>
      </c>
      <c r="BKU190" s="179">
        <v>0</v>
      </c>
      <c r="BKV190" s="179">
        <v>0</v>
      </c>
      <c r="BKW190" s="179">
        <v>0</v>
      </c>
      <c r="BKX190" s="179">
        <v>0</v>
      </c>
      <c r="BKY190" s="180">
        <f t="shared" si="3400"/>
        <v>0</v>
      </c>
      <c r="BKZ190" s="271">
        <v>0</v>
      </c>
      <c r="BLA190" s="186">
        <v>0</v>
      </c>
      <c r="BLB190" s="186">
        <v>0</v>
      </c>
      <c r="BLC190" s="186">
        <v>0</v>
      </c>
      <c r="BLD190" s="186">
        <v>0</v>
      </c>
      <c r="BLE190" s="180">
        <f t="shared" si="3709"/>
        <v>0</v>
      </c>
      <c r="BLF190" s="271">
        <v>0</v>
      </c>
      <c r="BLG190" s="180">
        <f t="shared" si="2858"/>
        <v>0</v>
      </c>
      <c r="BLH190" s="271">
        <f t="shared" si="2858"/>
        <v>0</v>
      </c>
      <c r="BLI190" s="198">
        <v>0</v>
      </c>
      <c r="BLJ190" s="198">
        <v>0</v>
      </c>
      <c r="BLK190" s="198">
        <v>0</v>
      </c>
      <c r="BLL190" s="198">
        <v>0</v>
      </c>
      <c r="BLM190" s="199">
        <f t="shared" si="3710"/>
        <v>0</v>
      </c>
      <c r="BLN190" s="267">
        <v>0</v>
      </c>
      <c r="BLO190" s="198">
        <v>0</v>
      </c>
      <c r="BLP190" s="198">
        <v>0</v>
      </c>
      <c r="BLQ190" s="198">
        <v>0</v>
      </c>
      <c r="BLR190" s="198">
        <v>0</v>
      </c>
      <c r="BLS190" s="199">
        <f t="shared" si="3401"/>
        <v>0</v>
      </c>
      <c r="BLT190" s="267">
        <v>0</v>
      </c>
      <c r="BLU190" s="395">
        <f t="shared" si="3402"/>
        <v>0</v>
      </c>
      <c r="BLV190" s="304">
        <f t="shared" si="3403"/>
        <v>0</v>
      </c>
      <c r="BLW190"/>
      <c r="BLY190" s="159" t="s">
        <v>119</v>
      </c>
      <c r="BLZ190" s="168">
        <v>0</v>
      </c>
      <c r="BMA190" s="325">
        <v>0</v>
      </c>
      <c r="BMB190" s="169">
        <v>0</v>
      </c>
      <c r="BMC190" s="169">
        <v>0</v>
      </c>
      <c r="BMD190" s="316">
        <f t="shared" si="3711"/>
        <v>0</v>
      </c>
      <c r="BME190" s="273">
        <v>0</v>
      </c>
      <c r="BMF190" s="169">
        <v>0</v>
      </c>
      <c r="BMG190" s="169">
        <v>0</v>
      </c>
      <c r="BMH190" s="169">
        <v>0</v>
      </c>
      <c r="BMI190" s="169">
        <v>0</v>
      </c>
      <c r="BMJ190" s="170">
        <f t="shared" si="3712"/>
        <v>0</v>
      </c>
      <c r="BMK190" s="273">
        <v>0</v>
      </c>
      <c r="BML190" s="170">
        <f t="shared" si="3713"/>
        <v>0</v>
      </c>
      <c r="BMM190" s="276">
        <f t="shared" si="3713"/>
        <v>0</v>
      </c>
      <c r="BMN190" s="168">
        <v>0</v>
      </c>
      <c r="BMO190" s="169">
        <v>0</v>
      </c>
      <c r="BMP190" s="169">
        <v>0</v>
      </c>
      <c r="BMQ190" s="169">
        <v>0</v>
      </c>
      <c r="BMR190" s="170">
        <f t="shared" si="3714"/>
        <v>0</v>
      </c>
      <c r="BMS190" s="273">
        <v>0</v>
      </c>
      <c r="BMT190" s="169">
        <v>0</v>
      </c>
      <c r="BMU190" s="169">
        <v>0</v>
      </c>
      <c r="BMV190" s="169">
        <v>0</v>
      </c>
      <c r="BMW190" s="169">
        <v>0</v>
      </c>
      <c r="BMX190" s="170">
        <f t="shared" si="3715"/>
        <v>0</v>
      </c>
      <c r="BMY190" s="273">
        <v>0</v>
      </c>
      <c r="BMZ190" s="170">
        <f t="shared" si="3716"/>
        <v>0</v>
      </c>
      <c r="BNA190" s="276">
        <f t="shared" si="3716"/>
        <v>0</v>
      </c>
      <c r="BNB190" s="168">
        <v>0</v>
      </c>
      <c r="BNC190" s="169">
        <v>0</v>
      </c>
      <c r="BND190" s="169">
        <v>0</v>
      </c>
      <c r="BNE190" s="169">
        <v>0</v>
      </c>
      <c r="BNF190" s="170">
        <f t="shared" si="3717"/>
        <v>0</v>
      </c>
      <c r="BNG190" s="273">
        <v>0</v>
      </c>
      <c r="BNH190" s="169">
        <v>0</v>
      </c>
      <c r="BNI190" s="169">
        <v>0</v>
      </c>
      <c r="BNJ190" s="169">
        <v>0</v>
      </c>
      <c r="BNK190" s="169">
        <v>0</v>
      </c>
      <c r="BNL190" s="170">
        <f t="shared" si="3718"/>
        <v>0</v>
      </c>
      <c r="BNM190" s="273">
        <v>0</v>
      </c>
      <c r="BNN190" s="170">
        <f t="shared" si="3404"/>
        <v>0</v>
      </c>
      <c r="BNO190" s="276">
        <f t="shared" si="3404"/>
        <v>0</v>
      </c>
      <c r="BNP190" s="168">
        <v>0</v>
      </c>
      <c r="BNQ190" s="169">
        <v>0</v>
      </c>
      <c r="BNR190" s="169">
        <v>0</v>
      </c>
      <c r="BNS190" s="169">
        <v>0</v>
      </c>
      <c r="BNT190" s="170">
        <f t="shared" si="3719"/>
        <v>0</v>
      </c>
      <c r="BNU190" s="273">
        <v>0</v>
      </c>
      <c r="BNV190" s="169">
        <v>0</v>
      </c>
      <c r="BNW190" s="169">
        <v>0</v>
      </c>
      <c r="BNX190" s="169">
        <v>0</v>
      </c>
      <c r="BNY190" s="169">
        <v>0</v>
      </c>
      <c r="BNZ190" s="170">
        <f t="shared" si="3390"/>
        <v>0</v>
      </c>
      <c r="BOA190" s="273">
        <v>0</v>
      </c>
      <c r="BOB190" s="170">
        <f t="shared" si="3391"/>
        <v>0</v>
      </c>
      <c r="BOC190" s="276">
        <f t="shared" si="3391"/>
        <v>0</v>
      </c>
      <c r="BOD190" s="168">
        <v>0</v>
      </c>
      <c r="BOE190" s="169">
        <v>0</v>
      </c>
      <c r="BOF190" s="169">
        <v>1</v>
      </c>
      <c r="BOG190" s="169">
        <v>0</v>
      </c>
      <c r="BOH190" s="170">
        <f t="shared" si="3720"/>
        <v>1</v>
      </c>
      <c r="BOI190" s="273">
        <v>1.4E-2</v>
      </c>
      <c r="BOJ190" s="169">
        <v>0</v>
      </c>
      <c r="BOK190" s="169">
        <v>0</v>
      </c>
      <c r="BOL190" s="169">
        <v>0</v>
      </c>
      <c r="BOM190" s="169">
        <v>0</v>
      </c>
      <c r="BON190" s="170">
        <f t="shared" si="3721"/>
        <v>0</v>
      </c>
      <c r="BOO190" s="273">
        <v>0</v>
      </c>
      <c r="BOP190" s="170">
        <f t="shared" si="3722"/>
        <v>1</v>
      </c>
      <c r="BOQ190" s="276">
        <f t="shared" si="3722"/>
        <v>1.4E-2</v>
      </c>
      <c r="BOR190" s="168">
        <v>0</v>
      </c>
      <c r="BOS190" s="169">
        <v>0</v>
      </c>
      <c r="BOT190" s="169">
        <v>0</v>
      </c>
      <c r="BOU190" s="169">
        <v>0</v>
      </c>
      <c r="BOV190" s="170">
        <f t="shared" si="2514"/>
        <v>0</v>
      </c>
      <c r="BOW190" s="273">
        <v>0</v>
      </c>
      <c r="BOX190" s="169">
        <v>0</v>
      </c>
      <c r="BOY190" s="169">
        <v>0</v>
      </c>
      <c r="BOZ190" s="169">
        <v>0</v>
      </c>
      <c r="BPA190" s="169">
        <v>0</v>
      </c>
      <c r="BPB190" s="170">
        <f t="shared" si="2515"/>
        <v>0</v>
      </c>
      <c r="BPC190" s="273">
        <v>0</v>
      </c>
      <c r="BPD190" s="170">
        <f t="shared" si="3723"/>
        <v>0</v>
      </c>
      <c r="BPE190" s="276">
        <f t="shared" si="3723"/>
        <v>0</v>
      </c>
      <c r="BPF190" s="168">
        <v>0</v>
      </c>
      <c r="BPG190" s="169">
        <v>0</v>
      </c>
      <c r="BPH190" s="169">
        <v>0</v>
      </c>
      <c r="BPI190" s="169">
        <v>0</v>
      </c>
      <c r="BPJ190" s="170">
        <f t="shared" si="3724"/>
        <v>0</v>
      </c>
      <c r="BPK190" s="273">
        <v>0</v>
      </c>
      <c r="BPL190" s="169">
        <v>0</v>
      </c>
      <c r="BPM190" s="169">
        <v>0</v>
      </c>
      <c r="BPN190" s="169">
        <v>0</v>
      </c>
      <c r="BPO190" s="169">
        <v>0</v>
      </c>
      <c r="BPP190" s="170">
        <f t="shared" si="3725"/>
        <v>0</v>
      </c>
      <c r="BPQ190" s="273">
        <v>0</v>
      </c>
      <c r="BPR190" s="170">
        <f t="shared" si="3726"/>
        <v>0</v>
      </c>
      <c r="BPS190" s="276">
        <f t="shared" si="3727"/>
        <v>0</v>
      </c>
      <c r="BPT190" s="432">
        <v>0</v>
      </c>
      <c r="BPU190" s="169">
        <v>0</v>
      </c>
      <c r="BPV190" s="169">
        <v>0</v>
      </c>
      <c r="BPW190" s="169">
        <v>0</v>
      </c>
      <c r="BPX190" s="170">
        <f t="shared" si="3728"/>
        <v>0</v>
      </c>
      <c r="BPY190" s="273">
        <v>0</v>
      </c>
      <c r="BPZ190" s="169">
        <v>0</v>
      </c>
      <c r="BQA190" s="169">
        <v>0</v>
      </c>
      <c r="BQB190" s="169">
        <v>0</v>
      </c>
      <c r="BQC190" s="169">
        <v>0</v>
      </c>
      <c r="BQD190" s="170">
        <f t="shared" si="2520"/>
        <v>0</v>
      </c>
      <c r="BQE190" s="273">
        <v>0</v>
      </c>
      <c r="BQF190" s="170">
        <f t="shared" si="3905"/>
        <v>0</v>
      </c>
      <c r="BQG190" s="273">
        <f t="shared" si="3730"/>
        <v>0</v>
      </c>
      <c r="BQH190" s="179">
        <v>0</v>
      </c>
      <c r="BQI190" s="179">
        <v>0</v>
      </c>
      <c r="BQJ190" s="179">
        <v>0</v>
      </c>
      <c r="BQK190" s="179">
        <v>0</v>
      </c>
      <c r="BQL190" s="180">
        <f t="shared" si="2521"/>
        <v>0</v>
      </c>
      <c r="BQM190" s="271">
        <v>0</v>
      </c>
      <c r="BQN190" s="179">
        <v>0</v>
      </c>
      <c r="BQO190" s="179">
        <v>0</v>
      </c>
      <c r="BQP190" s="179">
        <v>0</v>
      </c>
      <c r="BQQ190" s="179">
        <v>0</v>
      </c>
      <c r="BQR190" s="180">
        <f t="shared" si="2522"/>
        <v>0</v>
      </c>
      <c r="BQS190" s="271">
        <v>0</v>
      </c>
      <c r="BQT190" s="180">
        <f t="shared" si="3405"/>
        <v>0</v>
      </c>
      <c r="BQU190" s="271">
        <f t="shared" si="3405"/>
        <v>0</v>
      </c>
      <c r="BQV190" s="179">
        <v>0</v>
      </c>
      <c r="BQW190" s="179">
        <v>0</v>
      </c>
      <c r="BQX190" s="179">
        <v>0</v>
      </c>
      <c r="BQY190" s="179">
        <v>0</v>
      </c>
      <c r="BQZ190" s="180">
        <f t="shared" si="2352"/>
        <v>0</v>
      </c>
      <c r="BRA190" s="271">
        <v>0</v>
      </c>
      <c r="BRB190" s="179">
        <v>0</v>
      </c>
      <c r="BRC190" s="179">
        <v>0</v>
      </c>
      <c r="BRD190" s="179">
        <v>0</v>
      </c>
      <c r="BRE190" s="179">
        <v>0</v>
      </c>
      <c r="BRF190" s="180">
        <f t="shared" si="2524"/>
        <v>0</v>
      </c>
      <c r="BRG190" s="271">
        <v>0</v>
      </c>
      <c r="BRH190" s="180">
        <f t="shared" si="3406"/>
        <v>0</v>
      </c>
      <c r="BRI190" s="271">
        <f t="shared" si="3406"/>
        <v>0</v>
      </c>
      <c r="BRJ190" s="179">
        <v>0</v>
      </c>
      <c r="BRK190" s="179">
        <v>0</v>
      </c>
      <c r="BRL190" s="179">
        <v>0</v>
      </c>
      <c r="BRM190" s="179">
        <v>0</v>
      </c>
      <c r="BRN190" s="180">
        <f t="shared" si="2526"/>
        <v>0</v>
      </c>
      <c r="BRO190" s="271">
        <v>0</v>
      </c>
      <c r="BRP190" s="186">
        <v>0</v>
      </c>
      <c r="BRQ190" s="186">
        <v>0</v>
      </c>
      <c r="BRR190" s="186">
        <v>0</v>
      </c>
      <c r="BRS190" s="186">
        <v>0</v>
      </c>
      <c r="BRT190" s="180">
        <f t="shared" si="2527"/>
        <v>0</v>
      </c>
      <c r="BRU190" s="271">
        <v>0</v>
      </c>
      <c r="BRV190" s="180">
        <f t="shared" si="3407"/>
        <v>0</v>
      </c>
      <c r="BRW190" s="271">
        <f t="shared" si="3407"/>
        <v>0</v>
      </c>
      <c r="BRX190" s="198">
        <v>0</v>
      </c>
      <c r="BRY190" s="198">
        <v>0</v>
      </c>
      <c r="BRZ190" s="198">
        <v>0</v>
      </c>
      <c r="BSA190" s="198">
        <v>0</v>
      </c>
      <c r="BSB190" s="199">
        <f t="shared" si="2753"/>
        <v>0</v>
      </c>
      <c r="BSC190" s="267">
        <v>0</v>
      </c>
      <c r="BSD190" s="198">
        <v>0</v>
      </c>
      <c r="BSE190" s="198">
        <v>0</v>
      </c>
      <c r="BSF190" s="198">
        <v>0</v>
      </c>
      <c r="BSG190" s="198">
        <v>0</v>
      </c>
      <c r="BSH190" s="199">
        <f t="shared" si="2529"/>
        <v>0</v>
      </c>
      <c r="BSI190" s="267">
        <v>0</v>
      </c>
      <c r="BSJ190" s="395">
        <f t="shared" si="2530"/>
        <v>0</v>
      </c>
      <c r="BSK190" s="304">
        <f t="shared" si="2531"/>
        <v>0</v>
      </c>
    </row>
    <row r="191" spans="1:1857">
      <c r="A191" s="3" t="s">
        <v>120</v>
      </c>
      <c r="B191" s="3">
        <v>0</v>
      </c>
      <c r="C191" s="3">
        <v>0</v>
      </c>
      <c r="D191" s="3">
        <v>0</v>
      </c>
      <c r="E191" s="3">
        <v>0</v>
      </c>
      <c r="F191" s="2">
        <f>SUM(B191:E191)</f>
        <v>0</v>
      </c>
      <c r="G191" s="3">
        <v>0</v>
      </c>
      <c r="H191" s="3">
        <v>0</v>
      </c>
      <c r="I191" s="3">
        <v>0</v>
      </c>
      <c r="J191" s="3">
        <v>0</v>
      </c>
      <c r="K191" s="2">
        <f>SUM(G191:J191)</f>
        <v>0</v>
      </c>
      <c r="L191" s="2">
        <f>SUM(F191+K191)</f>
        <v>0</v>
      </c>
      <c r="M191" s="3">
        <v>0</v>
      </c>
      <c r="N191" s="3">
        <v>0</v>
      </c>
      <c r="O191" s="3">
        <v>0</v>
      </c>
      <c r="P191" s="3">
        <v>0</v>
      </c>
      <c r="Q191" s="2">
        <v>0</v>
      </c>
      <c r="R191" s="3">
        <v>0</v>
      </c>
      <c r="S191" s="3">
        <v>0</v>
      </c>
      <c r="T191" s="3">
        <v>0</v>
      </c>
      <c r="U191" s="3">
        <v>0</v>
      </c>
      <c r="V191" s="2">
        <v>0</v>
      </c>
      <c r="W191" s="2">
        <f>SUM(Q191+V191)</f>
        <v>0</v>
      </c>
      <c r="X191" s="3">
        <v>0</v>
      </c>
      <c r="Y191" s="3">
        <v>0</v>
      </c>
      <c r="Z191" s="3">
        <v>0</v>
      </c>
      <c r="AA191" s="3">
        <v>0</v>
      </c>
      <c r="AB191" s="2">
        <v>0</v>
      </c>
      <c r="AC191" s="3">
        <v>0</v>
      </c>
      <c r="AD191" s="3">
        <v>0</v>
      </c>
      <c r="AE191" s="3">
        <v>0</v>
      </c>
      <c r="AF191" s="3">
        <v>0</v>
      </c>
      <c r="AG191" s="2">
        <f>SUM(AC191:AF191)</f>
        <v>0</v>
      </c>
      <c r="AH191" s="2">
        <f>SUM(AB191+AG191)</f>
        <v>0</v>
      </c>
      <c r="AI191" s="3">
        <v>0</v>
      </c>
      <c r="AJ191" s="3">
        <v>0</v>
      </c>
      <c r="AK191" s="3">
        <v>0</v>
      </c>
      <c r="AL191" s="3">
        <v>0</v>
      </c>
      <c r="AM191" s="2">
        <f>SUM(AI191:AL191)</f>
        <v>0</v>
      </c>
      <c r="AN191" s="3">
        <v>0</v>
      </c>
      <c r="AO191" s="3">
        <v>0</v>
      </c>
      <c r="AP191" s="3">
        <v>0</v>
      </c>
      <c r="AQ191" s="3">
        <v>0</v>
      </c>
      <c r="AR191" s="2">
        <f>SUM(AN191:AQ191)</f>
        <v>0</v>
      </c>
      <c r="AS191" s="2">
        <f>SUM(AM191+AR191)</f>
        <v>0</v>
      </c>
      <c r="AT191" s="3">
        <v>0</v>
      </c>
      <c r="AU191" s="3">
        <v>0</v>
      </c>
      <c r="AV191" s="3">
        <v>0</v>
      </c>
      <c r="AW191" s="3">
        <v>0</v>
      </c>
      <c r="AX191" s="2">
        <f>SUM(AT191:AW191)</f>
        <v>0</v>
      </c>
      <c r="AY191" s="3">
        <v>0</v>
      </c>
      <c r="AZ191" s="3">
        <v>0</v>
      </c>
      <c r="BA191" s="3">
        <v>0</v>
      </c>
      <c r="BB191" s="3">
        <v>0</v>
      </c>
      <c r="BC191" s="2">
        <f>SUM(AY191:BB191)</f>
        <v>0</v>
      </c>
      <c r="BD191" s="2">
        <f>SUM(AX191+BC191)</f>
        <v>0</v>
      </c>
      <c r="BE191" s="3">
        <v>0</v>
      </c>
      <c r="BF191" s="3">
        <v>1</v>
      </c>
      <c r="BG191" s="3">
        <v>0</v>
      </c>
      <c r="BH191" s="3">
        <v>0</v>
      </c>
      <c r="BI191" s="2">
        <v>1</v>
      </c>
      <c r="BJ191" s="3">
        <v>0</v>
      </c>
      <c r="BK191" s="3">
        <v>0</v>
      </c>
      <c r="BL191" s="3">
        <v>0</v>
      </c>
      <c r="BM191" s="3">
        <v>0</v>
      </c>
      <c r="BN191" s="2">
        <f>SUM(BJ191:BM191)</f>
        <v>0</v>
      </c>
      <c r="BO191" s="2">
        <f>SUM(BI191+BN191)</f>
        <v>1</v>
      </c>
      <c r="BP191" s="3">
        <v>0</v>
      </c>
      <c r="BQ191" s="3">
        <v>0</v>
      </c>
      <c r="BR191" s="3">
        <v>0</v>
      </c>
      <c r="BS191" s="3">
        <v>0</v>
      </c>
      <c r="BT191" s="2">
        <f>SUM(BP191:BS191)</f>
        <v>0</v>
      </c>
      <c r="BU191" s="3">
        <v>0</v>
      </c>
      <c r="BV191" s="3">
        <v>0</v>
      </c>
      <c r="BW191" s="3">
        <v>0</v>
      </c>
      <c r="BX191" s="3">
        <v>0</v>
      </c>
      <c r="BY191" s="2">
        <f>SUM(BU191:BX191)</f>
        <v>0</v>
      </c>
      <c r="BZ191" s="2">
        <f>SUM(BT191+BY191)</f>
        <v>0</v>
      </c>
      <c r="CA191" s="3">
        <v>0</v>
      </c>
      <c r="CB191" s="3">
        <v>0</v>
      </c>
      <c r="CC191" s="3">
        <v>0</v>
      </c>
      <c r="CD191" s="3">
        <v>0</v>
      </c>
      <c r="CE191" s="2">
        <v>0</v>
      </c>
      <c r="CF191" s="3">
        <v>0</v>
      </c>
      <c r="CG191" s="3">
        <v>0</v>
      </c>
      <c r="CH191" s="3">
        <v>0</v>
      </c>
      <c r="CI191" s="3">
        <v>0</v>
      </c>
      <c r="CJ191" s="2">
        <f>SUM(CF191:CI191)</f>
        <v>0</v>
      </c>
      <c r="CK191" s="2">
        <f>SUM(CE182+CJ191)</f>
        <v>0</v>
      </c>
      <c r="CL191" s="3">
        <v>0</v>
      </c>
      <c r="CM191" s="3">
        <v>0</v>
      </c>
      <c r="CN191" s="3">
        <v>0</v>
      </c>
      <c r="CO191" s="3">
        <v>0</v>
      </c>
      <c r="CP191" s="2">
        <f>SUM(CL191:CO191)</f>
        <v>0</v>
      </c>
      <c r="CQ191" s="3">
        <v>0</v>
      </c>
      <c r="CR191" s="3">
        <v>0</v>
      </c>
      <c r="CS191" s="3">
        <v>0</v>
      </c>
      <c r="CT191" s="3">
        <v>0</v>
      </c>
      <c r="CU191" s="2">
        <f>SUM(CQ191:CT191)</f>
        <v>0</v>
      </c>
      <c r="CV191" s="2">
        <f>SUM(CP191+CU191)</f>
        <v>0</v>
      </c>
      <c r="CW191" s="3">
        <v>0</v>
      </c>
      <c r="CX191" s="3">
        <v>0</v>
      </c>
      <c r="CY191" s="3">
        <v>0</v>
      </c>
      <c r="CZ191" s="3">
        <v>0</v>
      </c>
      <c r="DA191" s="2">
        <f>SUM(CW191:CZ191)</f>
        <v>0</v>
      </c>
      <c r="DB191" s="3">
        <v>0</v>
      </c>
      <c r="DC191" s="3">
        <v>0</v>
      </c>
      <c r="DD191" s="3">
        <v>0</v>
      </c>
      <c r="DE191" s="3">
        <v>0</v>
      </c>
      <c r="DF191" s="2">
        <f>SUM(DB191:DE191)</f>
        <v>0</v>
      </c>
      <c r="DG191" s="2">
        <f>SUM(DA191+DF191)</f>
        <v>0</v>
      </c>
      <c r="DH191" s="3">
        <v>0</v>
      </c>
      <c r="DI191" s="3">
        <v>0</v>
      </c>
      <c r="DJ191" s="3">
        <v>0</v>
      </c>
      <c r="DK191" s="3">
        <v>0</v>
      </c>
      <c r="DL191" s="2">
        <f>SUM(DH191:DK191)</f>
        <v>0</v>
      </c>
      <c r="DM191" s="3">
        <v>0</v>
      </c>
      <c r="DN191" s="3">
        <v>0</v>
      </c>
      <c r="DO191" s="3">
        <v>0</v>
      </c>
      <c r="DP191" s="3">
        <v>0</v>
      </c>
      <c r="DQ191" s="2">
        <f>SUM(DM191:DP191)</f>
        <v>0</v>
      </c>
      <c r="DR191" s="2">
        <f>SUM(DL191+DQ191)</f>
        <v>0</v>
      </c>
      <c r="DS191" s="3">
        <v>0</v>
      </c>
      <c r="DT191" s="3">
        <v>0</v>
      </c>
      <c r="DU191" s="3">
        <v>0</v>
      </c>
      <c r="DV191" s="3">
        <v>0</v>
      </c>
      <c r="DW191" s="2">
        <f>SUM(DS191:DV191)</f>
        <v>0</v>
      </c>
      <c r="DX191" s="3">
        <v>0</v>
      </c>
      <c r="DY191" s="3">
        <v>0</v>
      </c>
      <c r="DZ191" s="3">
        <v>0</v>
      </c>
      <c r="EA191" s="3">
        <v>0</v>
      </c>
      <c r="EB191" s="2">
        <f>SUM(DX191:EA191)</f>
        <v>0</v>
      </c>
      <c r="EC191" s="2">
        <f>SUM(DW191+EB191)</f>
        <v>0</v>
      </c>
      <c r="ED191" s="3">
        <v>0</v>
      </c>
      <c r="EE191" s="3">
        <v>0</v>
      </c>
      <c r="EF191" s="3">
        <v>0</v>
      </c>
      <c r="EG191" s="3">
        <v>0</v>
      </c>
      <c r="EH191" s="2">
        <f>SUM(ED191:EG191)</f>
        <v>0</v>
      </c>
      <c r="EI191" s="3">
        <v>0</v>
      </c>
      <c r="EJ191" s="3">
        <v>0</v>
      </c>
      <c r="EK191" s="3">
        <v>0</v>
      </c>
      <c r="EL191" s="3">
        <v>0</v>
      </c>
      <c r="EM191" s="2">
        <f>SUM(EI191:EL191)</f>
        <v>0</v>
      </c>
      <c r="EN191" s="2">
        <f>SUM(EH191+EM191)</f>
        <v>0</v>
      </c>
      <c r="EO191" s="3">
        <v>0</v>
      </c>
      <c r="EP191" s="3">
        <v>0</v>
      </c>
      <c r="EQ191" s="3">
        <v>0</v>
      </c>
      <c r="ER191" s="3">
        <v>0</v>
      </c>
      <c r="ES191" s="2">
        <f>SUM(EO191:ER191)</f>
        <v>0</v>
      </c>
      <c r="ET191" s="3">
        <v>1</v>
      </c>
      <c r="EU191" s="3">
        <v>0</v>
      </c>
      <c r="EV191" s="3">
        <v>0</v>
      </c>
      <c r="EW191" s="3">
        <v>0</v>
      </c>
      <c r="EX191" s="2">
        <f>SUM(ET191:EW191)</f>
        <v>1</v>
      </c>
      <c r="EY191" s="2">
        <f>SUM(ES191+EX191)</f>
        <v>1</v>
      </c>
      <c r="FB191" s="3" t="s">
        <v>120</v>
      </c>
      <c r="FC191" s="5">
        <v>0</v>
      </c>
      <c r="FD191" s="5">
        <v>0</v>
      </c>
      <c r="FE191" s="5">
        <v>0</v>
      </c>
      <c r="FF191" s="5">
        <v>0</v>
      </c>
      <c r="FG191" s="6">
        <f>SUM(FC191:FF191)</f>
        <v>0</v>
      </c>
      <c r="FH191">
        <v>0</v>
      </c>
      <c r="FI191">
        <v>0</v>
      </c>
      <c r="FJ191">
        <v>0</v>
      </c>
      <c r="FK191">
        <v>0</v>
      </c>
      <c r="FL191" s="1">
        <f>SUM(FH191:FK191)</f>
        <v>0</v>
      </c>
      <c r="FM191" s="1">
        <f>SUM(FG191+FL191)</f>
        <v>0</v>
      </c>
      <c r="FN191">
        <v>0</v>
      </c>
      <c r="FO191">
        <v>0</v>
      </c>
      <c r="FP191">
        <v>0</v>
      </c>
      <c r="FQ191">
        <v>0</v>
      </c>
      <c r="FR191" s="1">
        <f>SUM(FN191:FQ191)</f>
        <v>0</v>
      </c>
      <c r="FS191">
        <v>0</v>
      </c>
      <c r="FT191">
        <v>0</v>
      </c>
      <c r="FU191">
        <v>0</v>
      </c>
      <c r="FV191">
        <v>0</v>
      </c>
      <c r="FW191" s="1">
        <f>SUM(FS191:FV191)</f>
        <v>0</v>
      </c>
      <c r="FX191" s="1">
        <f>SUM(FR191+FW191)</f>
        <v>0</v>
      </c>
      <c r="FY191">
        <v>0</v>
      </c>
      <c r="FZ191">
        <v>0</v>
      </c>
      <c r="GA191">
        <v>0</v>
      </c>
      <c r="GB191">
        <v>0</v>
      </c>
      <c r="GC191" s="1">
        <f>SUM(FY191:GB191)</f>
        <v>0</v>
      </c>
      <c r="GD191">
        <v>0</v>
      </c>
      <c r="GE191">
        <v>0</v>
      </c>
      <c r="GF191">
        <v>0</v>
      </c>
      <c r="GG191">
        <v>0</v>
      </c>
      <c r="GH191" s="1">
        <f>SUM(GD191:GG191)</f>
        <v>0</v>
      </c>
      <c r="GI191" s="1">
        <f>SUM(GC191+GH191)</f>
        <v>0</v>
      </c>
      <c r="GJ191">
        <v>0</v>
      </c>
      <c r="GK191">
        <v>0</v>
      </c>
      <c r="GL191">
        <v>0</v>
      </c>
      <c r="GM191">
        <v>0</v>
      </c>
      <c r="GN191" s="1">
        <f>SUM(GJ191:GM191)</f>
        <v>0</v>
      </c>
      <c r="GO191">
        <v>0</v>
      </c>
      <c r="GP191">
        <v>0</v>
      </c>
      <c r="GQ191">
        <v>0</v>
      </c>
      <c r="GR191">
        <v>0</v>
      </c>
      <c r="GS191" s="1">
        <f>SUM(GO191:GR191)</f>
        <v>0</v>
      </c>
      <c r="GT191" s="1">
        <f>SUM(GN191+GS191)</f>
        <v>0</v>
      </c>
      <c r="GU191">
        <v>0</v>
      </c>
      <c r="GV191">
        <v>0</v>
      </c>
      <c r="GW191">
        <v>0</v>
      </c>
      <c r="GX191">
        <v>0</v>
      </c>
      <c r="GY191" s="1">
        <f>SUM(GU191:GX191)</f>
        <v>0</v>
      </c>
      <c r="GZ191" s="7">
        <v>0</v>
      </c>
      <c r="HA191">
        <v>0</v>
      </c>
      <c r="HB191">
        <v>0</v>
      </c>
      <c r="HC191">
        <v>0</v>
      </c>
      <c r="HD191">
        <v>0</v>
      </c>
      <c r="HE191" s="1">
        <f>SUM(HA191:HD191)</f>
        <v>0</v>
      </c>
      <c r="HF191" s="7">
        <v>0</v>
      </c>
      <c r="HG191" s="1">
        <f>SUM(GY191+HE191)</f>
        <v>0</v>
      </c>
      <c r="HH191" s="7">
        <f>SUM(GZ191+HF191)</f>
        <v>0</v>
      </c>
      <c r="HI191">
        <v>0</v>
      </c>
      <c r="HJ191">
        <v>0</v>
      </c>
      <c r="HK191">
        <v>0</v>
      </c>
      <c r="HL191">
        <v>0</v>
      </c>
      <c r="HM191" s="1">
        <v>0</v>
      </c>
      <c r="HN191" s="7">
        <v>0</v>
      </c>
      <c r="HO191">
        <v>0</v>
      </c>
      <c r="HP191">
        <v>0</v>
      </c>
      <c r="HQ191">
        <v>0</v>
      </c>
      <c r="HR191">
        <v>0</v>
      </c>
      <c r="HS191" s="1">
        <v>0</v>
      </c>
      <c r="HT191" s="7">
        <v>0</v>
      </c>
      <c r="HU191" s="1">
        <v>0</v>
      </c>
      <c r="HV191" s="7">
        <f>SUM(HN191+HT191)</f>
        <v>0</v>
      </c>
      <c r="HW191">
        <v>0</v>
      </c>
      <c r="HX191">
        <v>0</v>
      </c>
      <c r="HY191">
        <v>0</v>
      </c>
      <c r="HZ191">
        <v>0</v>
      </c>
      <c r="IA191" s="1">
        <v>0</v>
      </c>
      <c r="IB191" s="7">
        <v>0</v>
      </c>
      <c r="IC191">
        <v>0</v>
      </c>
      <c r="ID191">
        <v>0</v>
      </c>
      <c r="IE191">
        <v>0</v>
      </c>
      <c r="IF191">
        <v>0</v>
      </c>
      <c r="IG191" s="1">
        <f>SUM(IC191:IF191)</f>
        <v>0</v>
      </c>
      <c r="IH191" s="7">
        <v>0</v>
      </c>
      <c r="II191" s="1">
        <f>SUM(IA191+IG191)</f>
        <v>0</v>
      </c>
      <c r="IJ191" s="7">
        <f>SUM(IB191+IH191)</f>
        <v>0</v>
      </c>
      <c r="IK191">
        <v>0</v>
      </c>
      <c r="IL191">
        <v>0</v>
      </c>
      <c r="IM191">
        <v>0</v>
      </c>
      <c r="IN191">
        <v>0</v>
      </c>
      <c r="IO191" s="1">
        <f>SUM(IK191:IN191)</f>
        <v>0</v>
      </c>
      <c r="IP191" s="7">
        <v>0</v>
      </c>
      <c r="IQ191">
        <v>0</v>
      </c>
      <c r="IR191">
        <v>0</v>
      </c>
      <c r="IS191">
        <v>0</v>
      </c>
      <c r="IT191">
        <v>0</v>
      </c>
      <c r="IU191" s="1">
        <f>SUM(IQ191:IT191)</f>
        <v>0</v>
      </c>
      <c r="IV191" s="7">
        <v>0</v>
      </c>
      <c r="IW191" s="1">
        <f>SUM(IO191+IU191)</f>
        <v>0</v>
      </c>
      <c r="IX191" s="7">
        <f>SUM(IP191+IV191)</f>
        <v>0</v>
      </c>
      <c r="IY191">
        <v>0</v>
      </c>
      <c r="IZ191">
        <v>0</v>
      </c>
      <c r="JA191">
        <v>0</v>
      </c>
      <c r="JB191">
        <v>0</v>
      </c>
      <c r="JC191" s="1">
        <f>SUM(IY191:JB191)</f>
        <v>0</v>
      </c>
      <c r="JD191" s="7">
        <v>0</v>
      </c>
      <c r="JE191">
        <v>0</v>
      </c>
      <c r="JF191">
        <v>0</v>
      </c>
      <c r="JG191">
        <v>0</v>
      </c>
      <c r="JH191">
        <v>0</v>
      </c>
      <c r="JI191" s="1">
        <f>SUM(JE191:JH191)</f>
        <v>0</v>
      </c>
      <c r="JJ191" s="7">
        <v>0</v>
      </c>
      <c r="JK191" s="1">
        <f>SUM(JC191+JI191)</f>
        <v>0</v>
      </c>
      <c r="JL191" s="7">
        <f>SUM(JD191+JJ191)</f>
        <v>0</v>
      </c>
      <c r="JM191">
        <v>0</v>
      </c>
      <c r="JN191">
        <v>0</v>
      </c>
      <c r="JO191">
        <v>0</v>
      </c>
      <c r="JP191">
        <v>0</v>
      </c>
      <c r="JQ191" s="1">
        <f>SUM(JM191:JP191)</f>
        <v>0</v>
      </c>
      <c r="JR191" s="7">
        <v>0</v>
      </c>
      <c r="JS191">
        <v>0</v>
      </c>
      <c r="JT191">
        <v>0</v>
      </c>
      <c r="JU191">
        <v>0</v>
      </c>
      <c r="JV191">
        <v>0</v>
      </c>
      <c r="JW191" s="1">
        <f>SUM(JS191:JV191)</f>
        <v>0</v>
      </c>
      <c r="JX191" s="7">
        <v>0</v>
      </c>
      <c r="JY191" s="1">
        <f>SUM(JQ191+JW191)</f>
        <v>0</v>
      </c>
      <c r="JZ191" s="7">
        <f>SUM(JR191+JX191)</f>
        <v>0</v>
      </c>
      <c r="KA191">
        <v>0</v>
      </c>
      <c r="KB191">
        <v>0</v>
      </c>
      <c r="KC191">
        <v>0</v>
      </c>
      <c r="KD191">
        <v>0</v>
      </c>
      <c r="KE191" s="1">
        <f>SUM(KA191:KD191)</f>
        <v>0</v>
      </c>
      <c r="KF191" s="7">
        <v>0</v>
      </c>
      <c r="KG191">
        <v>0</v>
      </c>
      <c r="KH191">
        <v>0</v>
      </c>
      <c r="KI191">
        <v>0</v>
      </c>
      <c r="KJ191">
        <v>0</v>
      </c>
      <c r="KK191" s="1">
        <f>SUM(KG191:KJ191)</f>
        <v>0</v>
      </c>
      <c r="KL191" s="7">
        <v>0</v>
      </c>
      <c r="KM191" s="1">
        <f>SUM(KE191+KK191)</f>
        <v>0</v>
      </c>
      <c r="KN191" s="7">
        <f>SUM(KF191+KL191)</f>
        <v>0</v>
      </c>
      <c r="KO191">
        <v>0</v>
      </c>
      <c r="KP191">
        <v>0</v>
      </c>
      <c r="KQ191">
        <v>0</v>
      </c>
      <c r="KR191">
        <v>0</v>
      </c>
      <c r="KS191" s="1">
        <f>SUM(KO191:KR191)</f>
        <v>0</v>
      </c>
      <c r="KT191" s="7">
        <v>0</v>
      </c>
      <c r="KU191">
        <v>0</v>
      </c>
      <c r="KV191">
        <v>0</v>
      </c>
      <c r="KW191">
        <v>0</v>
      </c>
      <c r="KX191">
        <v>0</v>
      </c>
      <c r="KY191" s="1">
        <f>SUM(KU191:KX191)</f>
        <v>0</v>
      </c>
      <c r="KZ191" s="7">
        <v>0</v>
      </c>
      <c r="LA191" s="1">
        <f>SUM(KS191+KY191)</f>
        <v>0</v>
      </c>
      <c r="LB191" s="7">
        <f>SUM(KT191+KZ191)</f>
        <v>0</v>
      </c>
      <c r="LE191" s="3" t="s">
        <v>120</v>
      </c>
      <c r="LF191" s="36">
        <v>0</v>
      </c>
      <c r="LG191" s="37">
        <v>0</v>
      </c>
      <c r="LH191" s="37">
        <v>0</v>
      </c>
      <c r="LI191" s="37">
        <v>0</v>
      </c>
      <c r="LJ191" s="55">
        <f>SUM(LF191:LI191)</f>
        <v>0</v>
      </c>
      <c r="LK191" s="61">
        <v>0</v>
      </c>
      <c r="LL191" s="37">
        <v>0</v>
      </c>
      <c r="LM191" s="37">
        <v>0</v>
      </c>
      <c r="LN191" s="37">
        <v>0</v>
      </c>
      <c r="LO191" s="37">
        <v>0</v>
      </c>
      <c r="LP191" s="64">
        <f>SUM(LL191:LO191)</f>
        <v>0</v>
      </c>
      <c r="LQ191" s="61">
        <v>0</v>
      </c>
      <c r="LR191" s="64">
        <f>SUM(LJ191+LP191)</f>
        <v>0</v>
      </c>
      <c r="LS191" s="70">
        <f>SUM(LK191+LQ191)</f>
        <v>0</v>
      </c>
      <c r="LT191" s="37">
        <v>0</v>
      </c>
      <c r="LU191" s="37">
        <v>0</v>
      </c>
      <c r="LV191" s="37">
        <v>0</v>
      </c>
      <c r="LW191" s="37">
        <v>0</v>
      </c>
      <c r="LX191" s="64">
        <f>SUM(LT191:LW191)</f>
        <v>0</v>
      </c>
      <c r="LY191" s="61">
        <v>0</v>
      </c>
      <c r="LZ191" s="37">
        <v>0</v>
      </c>
      <c r="MA191" s="37">
        <v>0</v>
      </c>
      <c r="MB191" s="37">
        <v>0</v>
      </c>
      <c r="MC191" s="37">
        <v>0</v>
      </c>
      <c r="MD191" s="64">
        <f>SUM(LZ191:MC191)</f>
        <v>0</v>
      </c>
      <c r="ME191" s="61">
        <v>0</v>
      </c>
      <c r="MF191" s="64">
        <f t="shared" si="3917"/>
        <v>0</v>
      </c>
      <c r="MG191" s="70">
        <f t="shared" si="3917"/>
        <v>0</v>
      </c>
      <c r="MH191" s="36">
        <v>0</v>
      </c>
      <c r="MI191" s="37">
        <v>0</v>
      </c>
      <c r="MJ191" s="37">
        <v>0</v>
      </c>
      <c r="MK191" s="37">
        <v>0</v>
      </c>
      <c r="ML191" s="64">
        <v>0</v>
      </c>
      <c r="MM191" s="65">
        <v>0</v>
      </c>
      <c r="MN191" s="37">
        <v>0</v>
      </c>
      <c r="MO191" s="37">
        <v>0</v>
      </c>
      <c r="MP191" s="37">
        <v>0</v>
      </c>
      <c r="MQ191" s="37">
        <v>0</v>
      </c>
      <c r="MR191" s="55">
        <f>SUM(MN191:MQ191)</f>
        <v>0</v>
      </c>
      <c r="MS191" s="65">
        <v>0</v>
      </c>
      <c r="MT191" s="55">
        <f>SUM(+ML191+MR191)</f>
        <v>0</v>
      </c>
      <c r="MU191" s="65">
        <f>SUM(MM191+MS191)</f>
        <v>0</v>
      </c>
      <c r="MV191" s="36">
        <v>0</v>
      </c>
      <c r="MW191" s="37">
        <v>0</v>
      </c>
      <c r="MX191" s="37">
        <v>0</v>
      </c>
      <c r="MY191" s="37">
        <v>0</v>
      </c>
      <c r="MZ191" s="55">
        <f>SUM(MV191:MY191)</f>
        <v>0</v>
      </c>
      <c r="NA191" s="65">
        <v>0</v>
      </c>
      <c r="NB191" s="37">
        <v>0</v>
      </c>
      <c r="NC191" s="37">
        <v>0</v>
      </c>
      <c r="ND191" s="37">
        <v>0</v>
      </c>
      <c r="NE191" s="37">
        <v>0</v>
      </c>
      <c r="NF191" s="55">
        <f>SUM(NB191:NE191)</f>
        <v>0</v>
      </c>
      <c r="NG191" s="65">
        <v>0</v>
      </c>
      <c r="NH191" s="55">
        <f t="shared" si="3918"/>
        <v>0</v>
      </c>
      <c r="NI191" s="65">
        <f t="shared" si="3918"/>
        <v>0</v>
      </c>
      <c r="NJ191" s="36">
        <v>0</v>
      </c>
      <c r="NK191" s="37">
        <v>0</v>
      </c>
      <c r="NL191" s="37">
        <v>0</v>
      </c>
      <c r="NM191" s="37">
        <v>0</v>
      </c>
      <c r="NN191" s="55">
        <f>SUM(NJ191:NM191)</f>
        <v>0</v>
      </c>
      <c r="NO191" s="65">
        <v>0</v>
      </c>
      <c r="NP191" s="72">
        <v>0</v>
      </c>
      <c r="NQ191" s="73">
        <v>0</v>
      </c>
      <c r="NR191" s="73">
        <v>0</v>
      </c>
      <c r="NS191" s="72">
        <v>0</v>
      </c>
      <c r="NT191" s="55">
        <f>SUM(NP191:NS191)</f>
        <v>0</v>
      </c>
      <c r="NU191" s="65">
        <v>0</v>
      </c>
      <c r="NV191" s="55">
        <f t="shared" si="3919"/>
        <v>0</v>
      </c>
      <c r="NW191" s="65">
        <f t="shared" si="3919"/>
        <v>0</v>
      </c>
      <c r="NX191" s="71">
        <v>0</v>
      </c>
      <c r="NY191" s="72">
        <v>0</v>
      </c>
      <c r="NZ191" s="72">
        <v>0</v>
      </c>
      <c r="OA191" s="72">
        <v>0</v>
      </c>
      <c r="OB191" s="55">
        <f>SUM(NX191:OA191)</f>
        <v>0</v>
      </c>
      <c r="OC191" s="65">
        <v>0</v>
      </c>
      <c r="OD191" s="72">
        <v>0</v>
      </c>
      <c r="OE191" s="72">
        <v>0</v>
      </c>
      <c r="OF191" s="72">
        <v>0</v>
      </c>
      <c r="OG191" s="72">
        <v>0</v>
      </c>
      <c r="OH191" s="55">
        <f>SUM(OD191:OG191)</f>
        <v>0</v>
      </c>
      <c r="OI191" s="65">
        <v>0</v>
      </c>
      <c r="OJ191" s="55">
        <f t="shared" si="3920"/>
        <v>0</v>
      </c>
      <c r="OK191" s="65">
        <f t="shared" si="3920"/>
        <v>0</v>
      </c>
      <c r="OL191" s="71">
        <v>0</v>
      </c>
      <c r="OM191" s="72">
        <v>0</v>
      </c>
      <c r="ON191" s="72">
        <v>0</v>
      </c>
      <c r="OO191" s="69">
        <v>0</v>
      </c>
      <c r="OP191" s="55">
        <f>SUM(OL191:OO191)</f>
        <v>0</v>
      </c>
      <c r="OQ191" s="65">
        <v>0</v>
      </c>
      <c r="OR191" s="72">
        <v>0</v>
      </c>
      <c r="OS191" s="72">
        <v>0</v>
      </c>
      <c r="OT191" s="72">
        <v>0</v>
      </c>
      <c r="OU191" s="72">
        <v>0</v>
      </c>
      <c r="OV191" s="55">
        <f>SUM(OR191:OU191)</f>
        <v>0</v>
      </c>
      <c r="OW191" s="65">
        <v>0</v>
      </c>
      <c r="OX191" s="55">
        <f t="shared" si="3921"/>
        <v>0</v>
      </c>
      <c r="OY191" s="65">
        <f t="shared" si="3921"/>
        <v>0</v>
      </c>
      <c r="OZ191" s="71">
        <v>0</v>
      </c>
      <c r="PA191" s="72">
        <v>0</v>
      </c>
      <c r="PB191" s="72">
        <v>0</v>
      </c>
      <c r="PC191" s="72">
        <v>0</v>
      </c>
      <c r="PD191" s="55">
        <f>SUM(OZ191:PC191)</f>
        <v>0</v>
      </c>
      <c r="PE191" s="65">
        <v>0</v>
      </c>
      <c r="PF191" s="72">
        <v>0</v>
      </c>
      <c r="PG191" s="72">
        <v>0</v>
      </c>
      <c r="PH191" s="72">
        <v>0</v>
      </c>
      <c r="PI191" s="72">
        <v>0</v>
      </c>
      <c r="PJ191" s="55">
        <f>SUM(PF191:PI191)</f>
        <v>0</v>
      </c>
      <c r="PK191" s="65">
        <v>0</v>
      </c>
      <c r="PL191" s="55">
        <f t="shared" si="3922"/>
        <v>0</v>
      </c>
      <c r="PM191" s="65">
        <f t="shared" si="3922"/>
        <v>0</v>
      </c>
      <c r="PN191" s="71">
        <v>0</v>
      </c>
      <c r="PO191" s="72">
        <v>0</v>
      </c>
      <c r="PP191" s="72">
        <v>0</v>
      </c>
      <c r="PQ191" s="72">
        <v>0</v>
      </c>
      <c r="PR191" s="55">
        <f>SUM(PN191:PQ191)</f>
        <v>0</v>
      </c>
      <c r="PS191" s="65">
        <v>0</v>
      </c>
      <c r="PT191" s="72">
        <v>0</v>
      </c>
      <c r="PU191" s="72">
        <v>0</v>
      </c>
      <c r="PV191" s="72">
        <v>0</v>
      </c>
      <c r="PW191" s="72">
        <v>0</v>
      </c>
      <c r="PX191" s="55">
        <f>SUM(PT191:PW191)</f>
        <v>0</v>
      </c>
      <c r="PY191" s="65">
        <v>0</v>
      </c>
      <c r="PZ191" s="55">
        <f t="shared" si="3923"/>
        <v>0</v>
      </c>
      <c r="QA191" s="65">
        <f t="shared" si="3923"/>
        <v>0</v>
      </c>
      <c r="QB191" s="71">
        <v>0</v>
      </c>
      <c r="QC191" s="72">
        <v>0</v>
      </c>
      <c r="QD191" s="72">
        <v>0</v>
      </c>
      <c r="QE191" s="72">
        <v>0</v>
      </c>
      <c r="QF191" s="55">
        <f>SUM(QB191:QE191)</f>
        <v>0</v>
      </c>
      <c r="QG191" s="65">
        <v>0</v>
      </c>
      <c r="QH191" s="72">
        <v>0</v>
      </c>
      <c r="QI191" s="72">
        <v>0</v>
      </c>
      <c r="QJ191" s="72">
        <v>0</v>
      </c>
      <c r="QK191" s="72">
        <v>0</v>
      </c>
      <c r="QL191" s="55">
        <f>SUM(QH191:QK191)</f>
        <v>0</v>
      </c>
      <c r="QM191" s="65">
        <v>0</v>
      </c>
      <c r="QN191" s="55">
        <f t="shared" si="3924"/>
        <v>0</v>
      </c>
      <c r="QO191" s="65">
        <f t="shared" si="3924"/>
        <v>0</v>
      </c>
      <c r="QP191" s="71">
        <v>0</v>
      </c>
      <c r="QQ191" s="72">
        <v>0</v>
      </c>
      <c r="QR191" s="72">
        <v>0</v>
      </c>
      <c r="QS191" s="72">
        <v>0</v>
      </c>
      <c r="QT191" s="55">
        <f>SUM(QP191:QS191)</f>
        <v>0</v>
      </c>
      <c r="QU191" s="65">
        <v>0</v>
      </c>
      <c r="QV191" s="72">
        <v>0</v>
      </c>
      <c r="QW191" s="72">
        <v>0</v>
      </c>
      <c r="QX191" s="72">
        <v>0</v>
      </c>
      <c r="QY191" s="72">
        <v>0</v>
      </c>
      <c r="QZ191" s="55">
        <f>SUM(QV191:QY191)</f>
        <v>0</v>
      </c>
      <c r="RA191" s="65">
        <v>0</v>
      </c>
      <c r="RB191" s="55">
        <f t="shared" si="3925"/>
        <v>0</v>
      </c>
      <c r="RC191" s="65">
        <f t="shared" si="3925"/>
        <v>0</v>
      </c>
      <c r="RD191" s="71">
        <v>0</v>
      </c>
      <c r="RE191" s="72">
        <v>0</v>
      </c>
      <c r="RF191" s="72">
        <v>0</v>
      </c>
      <c r="RG191" s="72">
        <v>0</v>
      </c>
      <c r="RH191" s="55">
        <f>SUM(RD191:RG191)</f>
        <v>0</v>
      </c>
      <c r="RI191" s="65">
        <v>0</v>
      </c>
      <c r="RJ191" s="72">
        <v>0</v>
      </c>
      <c r="RK191" s="72">
        <v>0</v>
      </c>
      <c r="RL191" s="72"/>
      <c r="RM191" s="72"/>
      <c r="RN191" s="72"/>
      <c r="RO191" s="72">
        <v>0</v>
      </c>
      <c r="RP191" s="72">
        <v>0</v>
      </c>
      <c r="RQ191" s="72">
        <v>0</v>
      </c>
      <c r="RR191" s="55">
        <f>SUM(RJ191:RQ191)</f>
        <v>0</v>
      </c>
      <c r="RS191" s="65">
        <v>0</v>
      </c>
      <c r="RT191" s="55">
        <f t="shared" si="3926"/>
        <v>0</v>
      </c>
      <c r="RU191" s="52">
        <f t="shared" si="3926"/>
        <v>0</v>
      </c>
      <c r="RX191" s="159" t="s">
        <v>120</v>
      </c>
      <c r="RY191" s="168">
        <v>0</v>
      </c>
      <c r="RZ191" s="169">
        <v>0</v>
      </c>
      <c r="SA191" s="169">
        <v>0</v>
      </c>
      <c r="SB191" s="169">
        <v>0</v>
      </c>
      <c r="SC191" s="170">
        <f t="shared" si="3811"/>
        <v>0</v>
      </c>
      <c r="SD191" s="163">
        <v>0</v>
      </c>
      <c r="SE191" s="362">
        <v>0</v>
      </c>
      <c r="SF191" s="169">
        <v>0</v>
      </c>
      <c r="SG191" s="169">
        <v>0</v>
      </c>
      <c r="SH191" s="169">
        <v>0</v>
      </c>
      <c r="SI191" s="170">
        <f t="shared" si="3812"/>
        <v>0</v>
      </c>
      <c r="SJ191" s="194">
        <v>0</v>
      </c>
      <c r="SK191" s="195">
        <f t="shared" si="3813"/>
        <v>0</v>
      </c>
      <c r="SL191" s="167">
        <f t="shared" si="3814"/>
        <v>0</v>
      </c>
      <c r="SM191" s="168">
        <v>0</v>
      </c>
      <c r="SN191" s="169">
        <v>0</v>
      </c>
      <c r="SO191" s="169">
        <v>0</v>
      </c>
      <c r="SP191" s="169">
        <v>0</v>
      </c>
      <c r="SQ191" s="170">
        <f t="shared" si="3815"/>
        <v>0</v>
      </c>
      <c r="SR191" s="171">
        <v>0</v>
      </c>
      <c r="SS191" s="362">
        <v>0</v>
      </c>
      <c r="ST191" s="169">
        <v>0</v>
      </c>
      <c r="SU191" s="169">
        <v>0</v>
      </c>
      <c r="SV191" s="169">
        <v>0</v>
      </c>
      <c r="SW191" s="170">
        <f t="shared" si="3816"/>
        <v>0</v>
      </c>
      <c r="SX191" s="171">
        <v>0</v>
      </c>
      <c r="SY191" s="342">
        <f t="shared" si="3817"/>
        <v>0</v>
      </c>
      <c r="SZ191" s="171">
        <f t="shared" si="3818"/>
        <v>0</v>
      </c>
      <c r="TA191" s="168">
        <v>0</v>
      </c>
      <c r="TB191" s="169">
        <v>0</v>
      </c>
      <c r="TC191" s="169">
        <v>0</v>
      </c>
      <c r="TD191" s="169">
        <v>0</v>
      </c>
      <c r="TE191" s="170">
        <f t="shared" si="3819"/>
        <v>0</v>
      </c>
      <c r="TF191" s="171">
        <v>0</v>
      </c>
      <c r="TG191" s="362">
        <v>0</v>
      </c>
      <c r="TH191" s="169">
        <v>0</v>
      </c>
      <c r="TI191" s="169">
        <v>0</v>
      </c>
      <c r="TJ191" s="169">
        <v>0</v>
      </c>
      <c r="TK191" s="170">
        <f t="shared" si="3820"/>
        <v>0</v>
      </c>
      <c r="TL191" s="171">
        <v>0</v>
      </c>
      <c r="TM191" s="342">
        <f t="shared" si="3821"/>
        <v>0</v>
      </c>
      <c r="TN191" s="174">
        <f t="shared" si="3822"/>
        <v>0</v>
      </c>
      <c r="TO191" s="168">
        <v>0</v>
      </c>
      <c r="TP191" s="169">
        <v>0</v>
      </c>
      <c r="TQ191" s="169">
        <v>0</v>
      </c>
      <c r="TR191" s="169">
        <v>0</v>
      </c>
      <c r="TS191" s="170">
        <f t="shared" si="3823"/>
        <v>0</v>
      </c>
      <c r="TT191" s="196">
        <v>0</v>
      </c>
      <c r="TU191" s="362">
        <v>0</v>
      </c>
      <c r="TV191" s="169">
        <v>0</v>
      </c>
      <c r="TW191" s="169">
        <v>0</v>
      </c>
      <c r="TX191" s="169">
        <v>0</v>
      </c>
      <c r="TY191" s="170">
        <f t="shared" si="3824"/>
        <v>0</v>
      </c>
      <c r="TZ191" s="171">
        <v>0</v>
      </c>
      <c r="UA191" s="342">
        <f t="shared" si="3825"/>
        <v>0</v>
      </c>
      <c r="UB191" s="171">
        <f t="shared" si="3826"/>
        <v>0</v>
      </c>
      <c r="UC191" s="362">
        <v>0</v>
      </c>
      <c r="UD191" s="169">
        <v>0</v>
      </c>
      <c r="UE191" s="169">
        <v>0</v>
      </c>
      <c r="UF191" s="169">
        <v>0</v>
      </c>
      <c r="UG191" s="170">
        <v>0</v>
      </c>
      <c r="UH191" s="171">
        <v>0</v>
      </c>
      <c r="UI191" s="362">
        <v>0</v>
      </c>
      <c r="UJ191" s="169">
        <v>0</v>
      </c>
      <c r="UK191" s="169">
        <v>0</v>
      </c>
      <c r="UL191" s="169">
        <v>0</v>
      </c>
      <c r="UM191" s="170">
        <f t="shared" si="3827"/>
        <v>0</v>
      </c>
      <c r="UN191" s="171">
        <v>0</v>
      </c>
      <c r="UO191" s="342">
        <f t="shared" si="3828"/>
        <v>0</v>
      </c>
      <c r="UP191" s="171">
        <f t="shared" si="3829"/>
        <v>0</v>
      </c>
      <c r="UQ191" s="362">
        <v>0</v>
      </c>
      <c r="UR191" s="169">
        <v>0</v>
      </c>
      <c r="US191" s="169">
        <v>0</v>
      </c>
      <c r="UT191" s="169">
        <v>0</v>
      </c>
      <c r="UU191" s="170">
        <f t="shared" si="3830"/>
        <v>0</v>
      </c>
      <c r="UV191" s="171">
        <v>0</v>
      </c>
      <c r="UW191" s="362">
        <v>0</v>
      </c>
      <c r="UX191" s="169">
        <v>0</v>
      </c>
      <c r="UY191" s="169">
        <v>0</v>
      </c>
      <c r="UZ191" s="169">
        <v>0</v>
      </c>
      <c r="VA191" s="170">
        <f t="shared" si="3831"/>
        <v>0</v>
      </c>
      <c r="VB191" s="171">
        <v>0</v>
      </c>
      <c r="VC191" s="342">
        <f t="shared" si="3832"/>
        <v>0</v>
      </c>
      <c r="VD191" s="171">
        <f t="shared" si="3833"/>
        <v>0</v>
      </c>
      <c r="VE191" s="362">
        <v>0</v>
      </c>
      <c r="VF191" s="169">
        <v>0</v>
      </c>
      <c r="VG191" s="169">
        <v>0</v>
      </c>
      <c r="VH191" s="169">
        <v>0</v>
      </c>
      <c r="VI191" s="170">
        <f t="shared" si="3914"/>
        <v>0</v>
      </c>
      <c r="VJ191" s="171">
        <v>0</v>
      </c>
      <c r="VK191" s="362">
        <v>0</v>
      </c>
      <c r="VL191" s="169">
        <v>0</v>
      </c>
      <c r="VM191" s="169">
        <v>0</v>
      </c>
      <c r="VN191" s="169">
        <v>0</v>
      </c>
      <c r="VO191" s="170">
        <f t="shared" si="3913"/>
        <v>0</v>
      </c>
      <c r="VP191" s="171">
        <v>0</v>
      </c>
      <c r="VQ191" s="342">
        <f t="shared" si="3834"/>
        <v>0</v>
      </c>
      <c r="VR191" s="171">
        <f t="shared" si="3835"/>
        <v>0</v>
      </c>
      <c r="VS191" s="362">
        <v>0</v>
      </c>
      <c r="VT191" s="169">
        <v>0</v>
      </c>
      <c r="VU191" s="169">
        <v>0</v>
      </c>
      <c r="VV191" s="169">
        <v>0</v>
      </c>
      <c r="VW191" s="170">
        <f t="shared" si="3915"/>
        <v>0</v>
      </c>
      <c r="VX191" s="171">
        <v>0</v>
      </c>
      <c r="VY191" s="362">
        <v>0</v>
      </c>
      <c r="VZ191" s="169">
        <v>0</v>
      </c>
      <c r="WA191" s="169">
        <v>0</v>
      </c>
      <c r="WB191" s="169">
        <v>0</v>
      </c>
      <c r="WC191" s="170">
        <f t="shared" si="3916"/>
        <v>0</v>
      </c>
      <c r="WD191" s="171">
        <v>0</v>
      </c>
      <c r="WE191" s="342">
        <f t="shared" si="3838"/>
        <v>0</v>
      </c>
      <c r="WF191" s="171">
        <f t="shared" si="3839"/>
        <v>0</v>
      </c>
      <c r="WG191" s="178">
        <v>0</v>
      </c>
      <c r="WH191" s="179">
        <v>0</v>
      </c>
      <c r="WI191" s="179">
        <v>0</v>
      </c>
      <c r="WJ191" s="179">
        <v>0</v>
      </c>
      <c r="WK191" s="180">
        <f t="shared" si="3840"/>
        <v>0</v>
      </c>
      <c r="WL191" s="181">
        <v>0</v>
      </c>
      <c r="WM191" s="178">
        <v>0</v>
      </c>
      <c r="WN191" s="179">
        <v>0</v>
      </c>
      <c r="WO191" s="179">
        <v>0</v>
      </c>
      <c r="WP191" s="179">
        <v>0</v>
      </c>
      <c r="WQ191" s="180">
        <f>SUM(WM191:WP191)</f>
        <v>0</v>
      </c>
      <c r="WR191" s="181">
        <v>0</v>
      </c>
      <c r="WS191" s="182">
        <f t="shared" si="3842"/>
        <v>0</v>
      </c>
      <c r="WT191" s="269">
        <f t="shared" si="3843"/>
        <v>0</v>
      </c>
      <c r="WU191" s="178">
        <v>0</v>
      </c>
      <c r="WV191" s="179">
        <v>0</v>
      </c>
      <c r="WW191" s="179">
        <v>0</v>
      </c>
      <c r="WX191" s="179">
        <v>0</v>
      </c>
      <c r="WY191" s="180">
        <f>SUM(WU191:WX191)</f>
        <v>0</v>
      </c>
      <c r="WZ191" s="181">
        <v>0</v>
      </c>
      <c r="XA191" s="179">
        <v>0</v>
      </c>
      <c r="XB191" s="179">
        <v>0</v>
      </c>
      <c r="XC191" s="179">
        <v>0</v>
      </c>
      <c r="XD191" s="179">
        <v>0</v>
      </c>
      <c r="XE191" s="180">
        <f>SUM(XA191:XD191)</f>
        <v>0</v>
      </c>
      <c r="XF191" s="181">
        <v>0</v>
      </c>
      <c r="XG191" s="182">
        <f t="shared" si="3846"/>
        <v>0</v>
      </c>
      <c r="XH191" s="181">
        <f t="shared" si="3847"/>
        <v>0</v>
      </c>
      <c r="XI191" s="178">
        <v>0</v>
      </c>
      <c r="XJ191" s="179">
        <v>0</v>
      </c>
      <c r="XK191" s="179">
        <v>0</v>
      </c>
      <c r="XL191" s="179">
        <v>0</v>
      </c>
      <c r="XM191" s="180">
        <f>SUM(XI191:XL191)</f>
        <v>0</v>
      </c>
      <c r="XN191" s="181">
        <v>0</v>
      </c>
      <c r="XO191" s="185">
        <v>0</v>
      </c>
      <c r="XP191" s="186">
        <v>0</v>
      </c>
      <c r="XQ191" s="186">
        <v>0</v>
      </c>
      <c r="XR191" s="186">
        <v>0</v>
      </c>
      <c r="XS191" s="180">
        <f t="shared" si="3849"/>
        <v>0</v>
      </c>
      <c r="XT191" s="181">
        <v>0</v>
      </c>
      <c r="XU191" s="182">
        <f t="shared" si="3850"/>
        <v>0</v>
      </c>
      <c r="XV191" s="187">
        <f t="shared" si="3851"/>
        <v>0</v>
      </c>
      <c r="XW191" s="197">
        <v>0</v>
      </c>
      <c r="XX191" s="198">
        <v>0</v>
      </c>
      <c r="XY191" s="198">
        <v>1</v>
      </c>
      <c r="XZ191" s="198">
        <v>0</v>
      </c>
      <c r="YA191" s="199">
        <f t="shared" si="3852"/>
        <v>1</v>
      </c>
      <c r="YB191" s="200">
        <v>0</v>
      </c>
      <c r="YC191" s="201">
        <v>0</v>
      </c>
      <c r="YD191" s="198">
        <v>0</v>
      </c>
      <c r="YE191" s="198">
        <v>0</v>
      </c>
      <c r="YF191" s="198">
        <v>0</v>
      </c>
      <c r="YG191" s="199">
        <f t="shared" si="3853"/>
        <v>0</v>
      </c>
      <c r="YH191" s="200">
        <v>0</v>
      </c>
      <c r="YI191" s="341">
        <f t="shared" si="3854"/>
        <v>1</v>
      </c>
      <c r="YJ191" s="200">
        <f t="shared" si="3855"/>
        <v>0</v>
      </c>
      <c r="YM191" s="262" t="s">
        <v>120</v>
      </c>
      <c r="YN191" s="172">
        <v>0</v>
      </c>
      <c r="YO191" s="169">
        <v>0</v>
      </c>
      <c r="YP191" s="169">
        <v>0</v>
      </c>
      <c r="YQ191" s="169">
        <v>0</v>
      </c>
      <c r="YR191" s="170">
        <f t="shared" si="3856"/>
        <v>0</v>
      </c>
      <c r="YS191" s="273">
        <v>0</v>
      </c>
      <c r="YT191" s="169">
        <v>0</v>
      </c>
      <c r="YU191" s="169">
        <v>0</v>
      </c>
      <c r="YV191" s="169">
        <v>0</v>
      </c>
      <c r="YW191" s="169">
        <v>0</v>
      </c>
      <c r="YX191" s="170">
        <f t="shared" si="3857"/>
        <v>0</v>
      </c>
      <c r="YY191" s="273">
        <v>0</v>
      </c>
      <c r="YZ191" s="170">
        <f t="shared" si="3858"/>
        <v>0</v>
      </c>
      <c r="ZA191" s="276">
        <f t="shared" si="3859"/>
        <v>0</v>
      </c>
      <c r="ZB191" s="172">
        <v>0</v>
      </c>
      <c r="ZC191" s="169">
        <v>0</v>
      </c>
      <c r="ZD191" s="169">
        <v>0</v>
      </c>
      <c r="ZE191" s="169">
        <v>0</v>
      </c>
      <c r="ZF191" s="170">
        <f t="shared" si="3860"/>
        <v>0</v>
      </c>
      <c r="ZG191" s="273">
        <v>0</v>
      </c>
      <c r="ZH191" s="169">
        <v>0</v>
      </c>
      <c r="ZI191" s="169">
        <v>0</v>
      </c>
      <c r="ZJ191" s="169">
        <v>0</v>
      </c>
      <c r="ZK191" s="169">
        <v>0</v>
      </c>
      <c r="ZL191" s="170">
        <f t="shared" si="3861"/>
        <v>0</v>
      </c>
      <c r="ZM191" s="273">
        <v>0</v>
      </c>
      <c r="ZN191" s="170">
        <f t="shared" si="3862"/>
        <v>0</v>
      </c>
      <c r="ZO191" s="273">
        <f t="shared" si="3863"/>
        <v>0</v>
      </c>
      <c r="ZP191" s="169">
        <v>0</v>
      </c>
      <c r="ZQ191" s="169">
        <v>0</v>
      </c>
      <c r="ZR191" s="169">
        <v>0</v>
      </c>
      <c r="ZS191" s="169">
        <v>0</v>
      </c>
      <c r="ZT191" s="170">
        <f t="shared" si="3864"/>
        <v>0</v>
      </c>
      <c r="ZU191" s="273">
        <v>0</v>
      </c>
      <c r="ZV191" s="169">
        <v>0</v>
      </c>
      <c r="ZW191" s="169">
        <v>0</v>
      </c>
      <c r="ZX191" s="169">
        <v>0</v>
      </c>
      <c r="ZY191" s="169">
        <v>0</v>
      </c>
      <c r="ZZ191" s="170">
        <f t="shared" si="3865"/>
        <v>0</v>
      </c>
      <c r="AAA191" s="273">
        <v>0</v>
      </c>
      <c r="AAB191" s="170">
        <f t="shared" si="3866"/>
        <v>0</v>
      </c>
      <c r="AAC191" s="276">
        <f t="shared" si="3867"/>
        <v>0</v>
      </c>
      <c r="AAD191" s="172">
        <v>0</v>
      </c>
      <c r="AAE191" s="169">
        <v>0</v>
      </c>
      <c r="AAF191" s="169">
        <v>0</v>
      </c>
      <c r="AAG191" s="169">
        <v>0</v>
      </c>
      <c r="AAH191" s="170">
        <f t="shared" si="3868"/>
        <v>0</v>
      </c>
      <c r="AAI191" s="273">
        <v>0</v>
      </c>
      <c r="AAJ191" s="169">
        <v>0</v>
      </c>
      <c r="AAK191" s="169">
        <v>0</v>
      </c>
      <c r="AAL191" s="169">
        <v>0</v>
      </c>
      <c r="AAM191" s="169">
        <v>0</v>
      </c>
      <c r="AAN191" s="170">
        <f t="shared" si="3869"/>
        <v>0</v>
      </c>
      <c r="AAO191" s="280">
        <v>0</v>
      </c>
      <c r="AAP191" s="170">
        <f t="shared" si="3870"/>
        <v>0</v>
      </c>
      <c r="AAQ191" s="276">
        <f t="shared" si="3871"/>
        <v>0</v>
      </c>
      <c r="AAR191" s="172">
        <v>0</v>
      </c>
      <c r="AAS191" s="169">
        <v>0</v>
      </c>
      <c r="AAT191" s="169">
        <v>0</v>
      </c>
      <c r="AAU191" s="169">
        <v>0</v>
      </c>
      <c r="AAV191" s="170">
        <f t="shared" si="3872"/>
        <v>0</v>
      </c>
      <c r="AAW191" s="273">
        <v>0</v>
      </c>
      <c r="AAX191" s="169">
        <v>0</v>
      </c>
      <c r="AAY191" s="169">
        <v>0</v>
      </c>
      <c r="AAZ191" s="169">
        <v>0</v>
      </c>
      <c r="ABA191" s="169">
        <v>0</v>
      </c>
      <c r="ABB191" s="170">
        <f t="shared" si="3873"/>
        <v>0</v>
      </c>
      <c r="ABC191" s="273">
        <v>0</v>
      </c>
      <c r="ABD191" s="170">
        <f t="shared" si="3874"/>
        <v>0</v>
      </c>
      <c r="ABE191" s="273">
        <f t="shared" si="3875"/>
        <v>0</v>
      </c>
      <c r="ABF191" s="169">
        <v>0</v>
      </c>
      <c r="ABG191" s="169">
        <v>0</v>
      </c>
      <c r="ABH191" s="169">
        <v>0</v>
      </c>
      <c r="ABI191" s="169">
        <v>0</v>
      </c>
      <c r="ABJ191" s="170">
        <f t="shared" si="3876"/>
        <v>0</v>
      </c>
      <c r="ABK191" s="273">
        <v>0</v>
      </c>
      <c r="ABL191" s="169">
        <v>0</v>
      </c>
      <c r="ABM191" s="169">
        <v>0</v>
      </c>
      <c r="ABN191" s="169">
        <v>0</v>
      </c>
      <c r="ABO191" s="169">
        <v>0</v>
      </c>
      <c r="ABP191" s="170">
        <f t="shared" si="3877"/>
        <v>0</v>
      </c>
      <c r="ABQ191" s="273">
        <v>0</v>
      </c>
      <c r="ABR191" s="170">
        <f t="shared" si="3878"/>
        <v>0</v>
      </c>
      <c r="ABS191" s="276">
        <f t="shared" si="3879"/>
        <v>0</v>
      </c>
      <c r="ABT191" s="172">
        <v>0</v>
      </c>
      <c r="ABU191" s="169">
        <v>0</v>
      </c>
      <c r="ABV191" s="169">
        <v>0</v>
      </c>
      <c r="ABW191" s="169">
        <v>0</v>
      </c>
      <c r="ABX191" s="170">
        <f t="shared" si="3880"/>
        <v>0</v>
      </c>
      <c r="ABY191" s="273">
        <v>0</v>
      </c>
      <c r="ABZ191" s="169">
        <v>0</v>
      </c>
      <c r="ACA191" s="169">
        <v>0</v>
      </c>
      <c r="ACB191" s="169">
        <v>0</v>
      </c>
      <c r="ACC191" s="169">
        <v>0</v>
      </c>
      <c r="ACD191" s="170">
        <f t="shared" si="3881"/>
        <v>0</v>
      </c>
      <c r="ACE191" s="273">
        <v>0</v>
      </c>
      <c r="ACF191" s="170">
        <f t="shared" si="3882"/>
        <v>0</v>
      </c>
      <c r="ACG191" s="276">
        <f t="shared" si="3883"/>
        <v>0</v>
      </c>
      <c r="ACH191" s="172">
        <v>0</v>
      </c>
      <c r="ACI191" s="169">
        <v>0</v>
      </c>
      <c r="ACJ191" s="169">
        <v>0</v>
      </c>
      <c r="ACK191" s="169">
        <v>0</v>
      </c>
      <c r="ACL191" s="170">
        <f t="shared" si="3884"/>
        <v>0</v>
      </c>
      <c r="ACM191" s="273">
        <v>0</v>
      </c>
      <c r="ACN191" s="169">
        <v>0</v>
      </c>
      <c r="ACO191" s="169">
        <v>0</v>
      </c>
      <c r="ACP191" s="169">
        <v>0</v>
      </c>
      <c r="ACQ191" s="169">
        <v>0</v>
      </c>
      <c r="ACR191" s="170">
        <f t="shared" si="3885"/>
        <v>0</v>
      </c>
      <c r="ACS191" s="273">
        <v>0</v>
      </c>
      <c r="ACT191" s="170">
        <f t="shared" si="3886"/>
        <v>0</v>
      </c>
      <c r="ACU191" s="276">
        <f t="shared" si="3887"/>
        <v>0</v>
      </c>
      <c r="ACV191" s="178">
        <v>0</v>
      </c>
      <c r="ACW191" s="179">
        <v>0</v>
      </c>
      <c r="ACX191" s="179">
        <v>0</v>
      </c>
      <c r="ACY191" s="179">
        <v>0</v>
      </c>
      <c r="ACZ191" s="180">
        <f t="shared" si="3888"/>
        <v>0</v>
      </c>
      <c r="ADA191" s="271">
        <v>0</v>
      </c>
      <c r="ADB191" s="179">
        <v>0</v>
      </c>
      <c r="ADC191" s="179">
        <v>0</v>
      </c>
      <c r="ADD191" s="179">
        <v>0</v>
      </c>
      <c r="ADE191" s="179">
        <v>0</v>
      </c>
      <c r="ADF191" s="180">
        <f t="shared" si="3889"/>
        <v>0</v>
      </c>
      <c r="ADG191" s="271">
        <v>0</v>
      </c>
      <c r="ADH191" s="180">
        <f>SUM(ACZ191+ADF191)</f>
        <v>0</v>
      </c>
      <c r="ADI191" s="269">
        <f>SUM(ADA191+ADG191)</f>
        <v>0</v>
      </c>
      <c r="ADJ191" s="178">
        <v>0</v>
      </c>
      <c r="ADK191" s="179">
        <v>0</v>
      </c>
      <c r="ADL191" s="179">
        <v>0</v>
      </c>
      <c r="ADM191" s="179">
        <v>0</v>
      </c>
      <c r="ADN191" s="180">
        <f t="shared" si="3891"/>
        <v>0</v>
      </c>
      <c r="ADO191" s="271">
        <v>0</v>
      </c>
      <c r="ADP191" s="179">
        <v>0</v>
      </c>
      <c r="ADQ191" s="179">
        <v>0</v>
      </c>
      <c r="ADR191" s="179">
        <v>0</v>
      </c>
      <c r="ADS191" s="179">
        <v>0</v>
      </c>
      <c r="ADT191" s="180">
        <f t="shared" si="3892"/>
        <v>0</v>
      </c>
      <c r="ADU191" s="271">
        <v>0</v>
      </c>
      <c r="ADV191" s="180">
        <f t="shared" si="3893"/>
        <v>0</v>
      </c>
      <c r="ADW191" s="269">
        <f t="shared" si="3894"/>
        <v>0</v>
      </c>
      <c r="ADX191" s="178">
        <v>0</v>
      </c>
      <c r="ADY191" s="179">
        <v>0</v>
      </c>
      <c r="ADZ191" s="179">
        <v>0</v>
      </c>
      <c r="AEA191" s="179">
        <v>0</v>
      </c>
      <c r="AEB191" s="180">
        <f>SUM(ADX191:AEA191)</f>
        <v>0</v>
      </c>
      <c r="AEC191" s="271">
        <v>0</v>
      </c>
      <c r="AED191" s="186">
        <v>0</v>
      </c>
      <c r="AEE191" s="186">
        <v>0</v>
      </c>
      <c r="AEF191" s="186">
        <v>0</v>
      </c>
      <c r="AEG191" s="186">
        <v>0</v>
      </c>
      <c r="AEH191" s="180">
        <f t="shared" si="3896"/>
        <v>0</v>
      </c>
      <c r="AEI191" s="271">
        <v>0</v>
      </c>
      <c r="AEJ191" s="180">
        <f t="shared" si="3897"/>
        <v>0</v>
      </c>
      <c r="AEK191" s="269">
        <f t="shared" si="3898"/>
        <v>0</v>
      </c>
      <c r="AEL191" s="201">
        <v>0</v>
      </c>
      <c r="AEM191" s="198">
        <v>0</v>
      </c>
      <c r="AEN191" s="198">
        <v>0</v>
      </c>
      <c r="AEO191" s="198">
        <v>0</v>
      </c>
      <c r="AEP191" s="199">
        <f t="shared" si="3899"/>
        <v>0</v>
      </c>
      <c r="AEQ191" s="267">
        <v>0</v>
      </c>
      <c r="AER191" s="198">
        <v>0</v>
      </c>
      <c r="AES191" s="198">
        <v>0</v>
      </c>
      <c r="AET191" s="198">
        <v>0</v>
      </c>
      <c r="AEU191" s="198">
        <v>0</v>
      </c>
      <c r="AEV191" s="199">
        <f t="shared" si="3900"/>
        <v>0</v>
      </c>
      <c r="AEW191" s="267">
        <v>0</v>
      </c>
      <c r="AEX191" s="199">
        <f t="shared" si="3901"/>
        <v>0</v>
      </c>
      <c r="AEY191" s="266">
        <f t="shared" si="3902"/>
        <v>0</v>
      </c>
      <c r="AFB191" s="159" t="s">
        <v>120</v>
      </c>
      <c r="AFC191" s="168">
        <v>0</v>
      </c>
      <c r="AFD191" s="169">
        <v>0</v>
      </c>
      <c r="AFE191" s="169">
        <v>0</v>
      </c>
      <c r="AFF191" s="169">
        <v>0</v>
      </c>
      <c r="AFG191" s="170">
        <f t="shared" si="3590"/>
        <v>0</v>
      </c>
      <c r="AFH191" s="273">
        <v>0</v>
      </c>
      <c r="AFI191" s="169">
        <v>0</v>
      </c>
      <c r="AFJ191" s="169">
        <v>0</v>
      </c>
      <c r="AFK191" s="169">
        <v>0</v>
      </c>
      <c r="AFL191" s="169">
        <v>0</v>
      </c>
      <c r="AFM191" s="170">
        <f t="shared" si="3591"/>
        <v>0</v>
      </c>
      <c r="AFN191" s="273">
        <v>0</v>
      </c>
      <c r="AFO191" s="170">
        <f t="shared" si="3592"/>
        <v>0</v>
      </c>
      <c r="AFP191" s="276">
        <f t="shared" si="3593"/>
        <v>0</v>
      </c>
      <c r="AFQ191" s="168">
        <v>0</v>
      </c>
      <c r="AFR191" s="169">
        <v>0</v>
      </c>
      <c r="AFS191" s="169">
        <v>0</v>
      </c>
      <c r="AFT191" s="169">
        <v>0</v>
      </c>
      <c r="AFU191" s="170">
        <f t="shared" si="3594"/>
        <v>0</v>
      </c>
      <c r="AFV191" s="273">
        <v>0</v>
      </c>
      <c r="AFW191" s="169">
        <v>0</v>
      </c>
      <c r="AFX191" s="169">
        <v>0</v>
      </c>
      <c r="AFY191" s="169">
        <v>0</v>
      </c>
      <c r="AFZ191" s="169">
        <v>0</v>
      </c>
      <c r="AGA191" s="170">
        <f t="shared" si="3595"/>
        <v>0</v>
      </c>
      <c r="AGB191" s="273">
        <v>0</v>
      </c>
      <c r="AGC191" s="170">
        <f t="shared" si="3596"/>
        <v>0</v>
      </c>
      <c r="AGD191" s="276">
        <f t="shared" si="3597"/>
        <v>0</v>
      </c>
      <c r="AGE191" s="168">
        <v>0</v>
      </c>
      <c r="AGF191" s="169">
        <v>0</v>
      </c>
      <c r="AGG191" s="169">
        <v>0</v>
      </c>
      <c r="AGH191" s="169">
        <v>0</v>
      </c>
      <c r="AGI191" s="170">
        <f t="shared" si="3598"/>
        <v>0</v>
      </c>
      <c r="AGJ191" s="273">
        <v>0</v>
      </c>
      <c r="AGK191" s="169">
        <v>0</v>
      </c>
      <c r="AGL191" s="169">
        <v>0</v>
      </c>
      <c r="AGM191" s="169">
        <v>0</v>
      </c>
      <c r="AGN191" s="169">
        <v>0</v>
      </c>
      <c r="AGO191" s="170">
        <f t="shared" si="3599"/>
        <v>0</v>
      </c>
      <c r="AGP191" s="273">
        <v>0</v>
      </c>
      <c r="AGQ191" s="170">
        <f t="shared" si="3600"/>
        <v>0</v>
      </c>
      <c r="AGR191" s="276">
        <f t="shared" si="3601"/>
        <v>0</v>
      </c>
      <c r="AGS191" s="168">
        <v>0</v>
      </c>
      <c r="AGT191" s="169">
        <v>0</v>
      </c>
      <c r="AGU191" s="169">
        <v>0</v>
      </c>
      <c r="AGV191" s="169">
        <v>0</v>
      </c>
      <c r="AGW191" s="170">
        <f t="shared" si="3903"/>
        <v>0</v>
      </c>
      <c r="AGX191" s="273">
        <v>0</v>
      </c>
      <c r="AGY191" s="169">
        <v>0</v>
      </c>
      <c r="AGZ191" s="169">
        <v>0</v>
      </c>
      <c r="AHA191" s="169">
        <v>0</v>
      </c>
      <c r="AHB191" s="169">
        <v>0</v>
      </c>
      <c r="AHC191" s="170">
        <f t="shared" si="3603"/>
        <v>0</v>
      </c>
      <c r="AHD191" s="273">
        <v>0</v>
      </c>
      <c r="AHE191" s="170">
        <f t="shared" si="3904"/>
        <v>0</v>
      </c>
      <c r="AHF191" s="276">
        <f t="shared" si="3773"/>
        <v>0</v>
      </c>
      <c r="AHG191" s="168">
        <v>0</v>
      </c>
      <c r="AHH191" s="169">
        <v>0</v>
      </c>
      <c r="AHI191" s="169">
        <v>0</v>
      </c>
      <c r="AHJ191" s="169">
        <v>0</v>
      </c>
      <c r="AHK191" s="170">
        <f t="shared" si="3606"/>
        <v>0</v>
      </c>
      <c r="AHL191" s="273">
        <v>0</v>
      </c>
      <c r="AHM191" s="169">
        <v>0</v>
      </c>
      <c r="AHN191" s="169">
        <v>0</v>
      </c>
      <c r="AHO191" s="169">
        <v>0</v>
      </c>
      <c r="AHP191" s="169">
        <v>0</v>
      </c>
      <c r="AHQ191" s="170">
        <f t="shared" si="3607"/>
        <v>0</v>
      </c>
      <c r="AHR191" s="273">
        <v>0</v>
      </c>
      <c r="AHS191" s="170">
        <f t="shared" si="3608"/>
        <v>0</v>
      </c>
      <c r="AHT191" s="276">
        <f t="shared" si="3609"/>
        <v>0</v>
      </c>
      <c r="AHU191" s="168">
        <v>0</v>
      </c>
      <c r="AHV191" s="169">
        <v>0</v>
      </c>
      <c r="AHW191" s="169">
        <v>0</v>
      </c>
      <c r="AHX191" s="169">
        <v>0</v>
      </c>
      <c r="AHY191" s="170">
        <f t="shared" si="3610"/>
        <v>0</v>
      </c>
      <c r="AHZ191" s="273">
        <v>0</v>
      </c>
      <c r="AIA191" s="169">
        <v>0</v>
      </c>
      <c r="AIB191" s="169">
        <v>0</v>
      </c>
      <c r="AIC191" s="169">
        <v>0</v>
      </c>
      <c r="AID191" s="169">
        <v>0</v>
      </c>
      <c r="AIE191" s="170">
        <f t="shared" si="3611"/>
        <v>0</v>
      </c>
      <c r="AIF191" s="273">
        <v>0</v>
      </c>
      <c r="AIG191" s="170">
        <f t="shared" si="3612"/>
        <v>0</v>
      </c>
      <c r="AIH191" s="276">
        <f t="shared" si="3613"/>
        <v>0</v>
      </c>
      <c r="AII191" s="168">
        <v>0</v>
      </c>
      <c r="AIJ191" s="169">
        <v>0</v>
      </c>
      <c r="AIK191" s="169">
        <v>0</v>
      </c>
      <c r="AIL191" s="169">
        <v>0</v>
      </c>
      <c r="AIM191" s="170">
        <f t="shared" si="3614"/>
        <v>0</v>
      </c>
      <c r="AIN191" s="273">
        <v>0</v>
      </c>
      <c r="AIO191" s="169">
        <v>0</v>
      </c>
      <c r="AIP191" s="169">
        <v>0</v>
      </c>
      <c r="AIQ191" s="169">
        <v>0</v>
      </c>
      <c r="AIR191" s="169">
        <v>0</v>
      </c>
      <c r="AIS191" s="170">
        <f t="shared" si="3615"/>
        <v>0</v>
      </c>
      <c r="AIT191" s="273">
        <v>0</v>
      </c>
      <c r="AIU191" s="170">
        <f t="shared" si="3616"/>
        <v>0</v>
      </c>
      <c r="AIV191" s="276">
        <f t="shared" si="3617"/>
        <v>0</v>
      </c>
      <c r="AIW191" s="172">
        <v>0</v>
      </c>
      <c r="AIX191" s="169">
        <v>0</v>
      </c>
      <c r="AIY191" s="169">
        <v>0</v>
      </c>
      <c r="AIZ191" s="169">
        <v>0</v>
      </c>
      <c r="AJA191" s="170">
        <f t="shared" si="3618"/>
        <v>0</v>
      </c>
      <c r="AJB191" s="273">
        <v>0</v>
      </c>
      <c r="AJC191" s="169">
        <v>0</v>
      </c>
      <c r="AJD191" s="169">
        <v>0</v>
      </c>
      <c r="AJE191" s="169">
        <v>0</v>
      </c>
      <c r="AJF191" s="169">
        <v>0</v>
      </c>
      <c r="AJG191" s="170">
        <f t="shared" si="3619"/>
        <v>0</v>
      </c>
      <c r="AJH191" s="273">
        <v>0</v>
      </c>
      <c r="AJI191" s="170">
        <f t="shared" si="3620"/>
        <v>0</v>
      </c>
      <c r="AJJ191" s="273">
        <f t="shared" si="3621"/>
        <v>0</v>
      </c>
      <c r="AJK191" s="179">
        <v>0</v>
      </c>
      <c r="AJL191" s="179">
        <v>0</v>
      </c>
      <c r="AJM191" s="179">
        <v>0</v>
      </c>
      <c r="AJN191" s="179">
        <v>0</v>
      </c>
      <c r="AJO191" s="180">
        <f t="shared" si="3622"/>
        <v>0</v>
      </c>
      <c r="AJP191" s="271">
        <v>0</v>
      </c>
      <c r="AJQ191" s="179">
        <v>0</v>
      </c>
      <c r="AJR191" s="179">
        <v>0</v>
      </c>
      <c r="AJS191" s="179">
        <v>0</v>
      </c>
      <c r="AJT191" s="179">
        <v>0</v>
      </c>
      <c r="AJU191" s="180">
        <f t="shared" si="3623"/>
        <v>0</v>
      </c>
      <c r="AJV191" s="271">
        <v>0</v>
      </c>
      <c r="AJW191" s="180">
        <f t="shared" si="3624"/>
        <v>0</v>
      </c>
      <c r="AJX191" s="271">
        <f t="shared" si="3625"/>
        <v>0</v>
      </c>
      <c r="AJY191" s="179">
        <v>0</v>
      </c>
      <c r="AJZ191" s="179">
        <v>0</v>
      </c>
      <c r="AKA191" s="179">
        <v>0</v>
      </c>
      <c r="AKB191" s="179">
        <v>0</v>
      </c>
      <c r="AKC191" s="180">
        <f t="shared" si="3626"/>
        <v>0</v>
      </c>
      <c r="AKD191" s="271">
        <v>0</v>
      </c>
      <c r="AKE191" s="179">
        <v>0</v>
      </c>
      <c r="AKF191" s="179">
        <v>0</v>
      </c>
      <c r="AKG191" s="179">
        <v>0</v>
      </c>
      <c r="AKH191" s="179">
        <v>0</v>
      </c>
      <c r="AKI191" s="180">
        <f t="shared" si="3627"/>
        <v>0</v>
      </c>
      <c r="AKJ191" s="271">
        <v>0</v>
      </c>
      <c r="AKK191" s="180">
        <f t="shared" si="3628"/>
        <v>0</v>
      </c>
      <c r="AKL191" s="271">
        <f t="shared" si="3629"/>
        <v>0</v>
      </c>
      <c r="AKM191" s="179">
        <v>0</v>
      </c>
      <c r="AKN191" s="179">
        <v>0</v>
      </c>
      <c r="AKO191" s="179">
        <v>0</v>
      </c>
      <c r="AKP191" s="179">
        <v>0</v>
      </c>
      <c r="AKQ191" s="180">
        <f t="shared" si="3630"/>
        <v>0</v>
      </c>
      <c r="AKR191" s="271">
        <v>0</v>
      </c>
      <c r="AKS191" s="186">
        <v>0</v>
      </c>
      <c r="AKT191" s="186">
        <v>0</v>
      </c>
      <c r="AKU191" s="186">
        <v>0</v>
      </c>
      <c r="AKV191" s="186">
        <v>0</v>
      </c>
      <c r="AKW191" s="180">
        <f t="shared" si="3631"/>
        <v>0</v>
      </c>
      <c r="AKX191" s="271">
        <v>0</v>
      </c>
      <c r="AKY191" s="180">
        <f t="shared" si="3632"/>
        <v>0</v>
      </c>
      <c r="AKZ191" s="271">
        <f t="shared" si="3633"/>
        <v>0</v>
      </c>
      <c r="ALA191" s="198">
        <v>0</v>
      </c>
      <c r="ALB191" s="198">
        <v>0</v>
      </c>
      <c r="ALC191" s="198">
        <v>0</v>
      </c>
      <c r="ALD191" s="198">
        <v>0</v>
      </c>
      <c r="ALE191" s="199">
        <f>SUM(ALA191:ALD191)</f>
        <v>0</v>
      </c>
      <c r="ALF191" s="267">
        <v>0</v>
      </c>
      <c r="ALG191" s="198">
        <v>0</v>
      </c>
      <c r="ALH191" s="198">
        <v>0</v>
      </c>
      <c r="ALI191" s="198">
        <v>0</v>
      </c>
      <c r="ALJ191" s="198">
        <v>0</v>
      </c>
      <c r="ALK191" s="199">
        <f t="shared" si="3634"/>
        <v>0</v>
      </c>
      <c r="ALL191" s="267">
        <v>0</v>
      </c>
      <c r="ALM191" s="199">
        <f t="shared" si="3635"/>
        <v>0</v>
      </c>
      <c r="ALN191" s="304">
        <f t="shared" si="3636"/>
        <v>0</v>
      </c>
      <c r="ALQ191" s="159" t="s">
        <v>120</v>
      </c>
      <c r="ALR191" s="168">
        <v>0</v>
      </c>
      <c r="ALS191" s="169">
        <v>0</v>
      </c>
      <c r="ALT191" s="169">
        <v>0</v>
      </c>
      <c r="ALU191" s="169">
        <v>0</v>
      </c>
      <c r="ALV191" s="316">
        <f t="shared" si="3637"/>
        <v>0</v>
      </c>
      <c r="ALW191" s="273">
        <v>0</v>
      </c>
      <c r="ALX191" s="169">
        <v>0</v>
      </c>
      <c r="ALY191" s="169">
        <v>0</v>
      </c>
      <c r="ALZ191" s="169">
        <v>0</v>
      </c>
      <c r="AMA191" s="169">
        <v>0</v>
      </c>
      <c r="AMB191" s="170">
        <f t="shared" si="3638"/>
        <v>0</v>
      </c>
      <c r="AMC191" s="273">
        <v>0</v>
      </c>
      <c r="AMD191" s="170">
        <f t="shared" si="3639"/>
        <v>0</v>
      </c>
      <c r="AME191" s="276">
        <f t="shared" si="3640"/>
        <v>0</v>
      </c>
      <c r="AMF191" s="168">
        <v>0</v>
      </c>
      <c r="AMG191" s="169">
        <v>0</v>
      </c>
      <c r="AMH191" s="169">
        <v>0</v>
      </c>
      <c r="AMI191" s="169">
        <v>0</v>
      </c>
      <c r="AMJ191" s="170">
        <f t="shared" si="3641"/>
        <v>0</v>
      </c>
      <c r="AMK191" s="273">
        <v>0</v>
      </c>
      <c r="AML191" s="169">
        <v>0</v>
      </c>
      <c r="AMM191" s="169">
        <v>0</v>
      </c>
      <c r="AMN191" s="169">
        <v>0</v>
      </c>
      <c r="AMO191" s="169">
        <v>0</v>
      </c>
      <c r="AMP191" s="170">
        <f t="shared" si="3642"/>
        <v>0</v>
      </c>
      <c r="AMQ191" s="273">
        <v>0</v>
      </c>
      <c r="AMR191" s="170">
        <f t="shared" si="3643"/>
        <v>0</v>
      </c>
      <c r="AMS191" s="276">
        <f t="shared" si="3644"/>
        <v>0</v>
      </c>
      <c r="AMT191" s="168">
        <v>0</v>
      </c>
      <c r="AMU191" s="169">
        <v>0</v>
      </c>
      <c r="AMV191" s="169">
        <v>0</v>
      </c>
      <c r="AMW191" s="169">
        <v>0</v>
      </c>
      <c r="AMX191" s="170">
        <f t="shared" si="3645"/>
        <v>0</v>
      </c>
      <c r="AMY191" s="273">
        <v>0</v>
      </c>
      <c r="AMZ191" s="169">
        <v>0</v>
      </c>
      <c r="ANA191" s="169">
        <v>0</v>
      </c>
      <c r="ANB191" s="169">
        <v>0</v>
      </c>
      <c r="ANC191" s="169">
        <v>0</v>
      </c>
      <c r="AND191" s="170">
        <f t="shared" si="3646"/>
        <v>0</v>
      </c>
      <c r="ANE191" s="273">
        <v>0</v>
      </c>
      <c r="ANF191" s="170">
        <f t="shared" si="3647"/>
        <v>0</v>
      </c>
      <c r="ANG191" s="276">
        <f t="shared" si="3648"/>
        <v>0</v>
      </c>
      <c r="ANH191" s="168">
        <v>0</v>
      </c>
      <c r="ANI191" s="169">
        <v>0</v>
      </c>
      <c r="ANJ191" s="169">
        <v>0</v>
      </c>
      <c r="ANK191" s="169">
        <v>0</v>
      </c>
      <c r="ANL191" s="170">
        <f t="shared" si="3649"/>
        <v>0</v>
      </c>
      <c r="ANM191" s="273">
        <v>0</v>
      </c>
      <c r="ANN191" s="169">
        <v>0</v>
      </c>
      <c r="ANO191" s="169">
        <v>0</v>
      </c>
      <c r="ANP191" s="169">
        <v>0</v>
      </c>
      <c r="ANQ191" s="169">
        <v>0</v>
      </c>
      <c r="ANR191" s="170">
        <f t="shared" si="3650"/>
        <v>0</v>
      </c>
      <c r="ANS191" s="273">
        <v>0</v>
      </c>
      <c r="ANT191" s="170">
        <f t="shared" si="3651"/>
        <v>0</v>
      </c>
      <c r="ANU191" s="276">
        <f t="shared" si="3652"/>
        <v>0</v>
      </c>
      <c r="ANV191" s="168">
        <v>0</v>
      </c>
      <c r="ANW191" s="169">
        <v>0</v>
      </c>
      <c r="ANX191" s="169">
        <v>0</v>
      </c>
      <c r="ANY191" s="169">
        <v>0</v>
      </c>
      <c r="ANZ191" s="170">
        <f t="shared" si="3653"/>
        <v>0</v>
      </c>
      <c r="AOA191" s="273">
        <v>0</v>
      </c>
      <c r="AOB191" s="169">
        <v>0</v>
      </c>
      <c r="AOC191" s="169">
        <v>0</v>
      </c>
      <c r="AOD191" s="169">
        <v>0</v>
      </c>
      <c r="AOE191" s="169">
        <v>0</v>
      </c>
      <c r="AOF191" s="170">
        <f t="shared" si="3654"/>
        <v>0</v>
      </c>
      <c r="AOG191" s="273">
        <v>0</v>
      </c>
      <c r="AOH191" s="170">
        <f t="shared" si="3655"/>
        <v>0</v>
      </c>
      <c r="AOI191" s="276">
        <f t="shared" si="3656"/>
        <v>0</v>
      </c>
      <c r="AOJ191" s="168">
        <v>0</v>
      </c>
      <c r="AOK191" s="169">
        <v>0</v>
      </c>
      <c r="AOL191" s="169">
        <v>0</v>
      </c>
      <c r="AOM191" s="169">
        <v>0</v>
      </c>
      <c r="AON191" s="170">
        <f t="shared" si="3657"/>
        <v>0</v>
      </c>
      <c r="AOO191" s="273">
        <v>0</v>
      </c>
      <c r="AOP191" s="169">
        <v>0</v>
      </c>
      <c r="AOQ191" s="169">
        <v>0</v>
      </c>
      <c r="AOR191" s="169">
        <v>0</v>
      </c>
      <c r="AOS191" s="169">
        <v>0</v>
      </c>
      <c r="AOT191" s="170">
        <f t="shared" si="3658"/>
        <v>0</v>
      </c>
      <c r="AOU191" s="273">
        <v>0</v>
      </c>
      <c r="AOV191" s="170">
        <f t="shared" si="3659"/>
        <v>0</v>
      </c>
      <c r="AOW191" s="276">
        <f t="shared" si="3660"/>
        <v>0</v>
      </c>
      <c r="AOX191" s="168">
        <v>0</v>
      </c>
      <c r="AOY191" s="169">
        <v>0</v>
      </c>
      <c r="AOZ191" s="169">
        <v>0</v>
      </c>
      <c r="APA191" s="169">
        <v>0</v>
      </c>
      <c r="APB191" s="170">
        <f t="shared" si="3661"/>
        <v>0</v>
      </c>
      <c r="APC191" s="273">
        <v>0</v>
      </c>
      <c r="APD191" s="169">
        <v>0</v>
      </c>
      <c r="APE191" s="169">
        <v>0</v>
      </c>
      <c r="APF191" s="169">
        <v>0</v>
      </c>
      <c r="APG191" s="169">
        <v>0</v>
      </c>
      <c r="APH191" s="170">
        <f t="shared" si="3662"/>
        <v>0</v>
      </c>
      <c r="API191" s="273">
        <v>0</v>
      </c>
      <c r="APJ191" s="170">
        <f t="shared" si="3663"/>
        <v>0</v>
      </c>
      <c r="APK191" s="276">
        <f t="shared" si="3664"/>
        <v>0</v>
      </c>
      <c r="APL191" s="172">
        <v>0</v>
      </c>
      <c r="APM191" s="169">
        <v>0</v>
      </c>
      <c r="APN191" s="169">
        <v>0</v>
      </c>
      <c r="APO191" s="169">
        <v>0</v>
      </c>
      <c r="APP191" s="170">
        <f t="shared" si="3665"/>
        <v>0</v>
      </c>
      <c r="APQ191" s="273">
        <v>0</v>
      </c>
      <c r="APR191" s="169">
        <v>0</v>
      </c>
      <c r="APS191" s="169">
        <v>0</v>
      </c>
      <c r="APT191" s="169">
        <v>0</v>
      </c>
      <c r="APU191" s="169">
        <v>0</v>
      </c>
      <c r="APV191" s="170">
        <f t="shared" si="3666"/>
        <v>0</v>
      </c>
      <c r="APW191" s="273">
        <v>0</v>
      </c>
      <c r="APX191" s="170">
        <f t="shared" si="3667"/>
        <v>0</v>
      </c>
      <c r="APY191" s="273">
        <f t="shared" si="3668"/>
        <v>0</v>
      </c>
      <c r="APZ191" s="179">
        <v>0</v>
      </c>
      <c r="AQA191" s="179">
        <v>0</v>
      </c>
      <c r="AQB191" s="179">
        <v>0</v>
      </c>
      <c r="AQC191" s="179">
        <v>0</v>
      </c>
      <c r="AQD191" s="180">
        <f t="shared" si="3669"/>
        <v>0</v>
      </c>
      <c r="AQE191" s="271">
        <v>0</v>
      </c>
      <c r="AQF191" s="179">
        <v>0</v>
      </c>
      <c r="AQG191" s="179">
        <v>0</v>
      </c>
      <c r="AQH191" s="179">
        <v>0</v>
      </c>
      <c r="AQI191" s="179">
        <v>0</v>
      </c>
      <c r="AQJ191" s="180">
        <f t="shared" si="3670"/>
        <v>0</v>
      </c>
      <c r="AQK191" s="271">
        <v>0</v>
      </c>
      <c r="AQL191" s="180">
        <f t="shared" si="3671"/>
        <v>0</v>
      </c>
      <c r="AQM191" s="271">
        <f t="shared" si="3672"/>
        <v>0</v>
      </c>
      <c r="AQN191" s="179">
        <v>0</v>
      </c>
      <c r="AQO191" s="179">
        <v>0</v>
      </c>
      <c r="AQP191" s="179">
        <v>0</v>
      </c>
      <c r="AQQ191" s="179">
        <v>0</v>
      </c>
      <c r="AQR191" s="180">
        <f t="shared" si="3729"/>
        <v>0</v>
      </c>
      <c r="AQS191" s="271">
        <v>0</v>
      </c>
      <c r="AQT191" s="179">
        <v>0</v>
      </c>
      <c r="AQU191" s="179">
        <v>0</v>
      </c>
      <c r="AQV191" s="179">
        <v>0</v>
      </c>
      <c r="AQW191" s="179">
        <v>0</v>
      </c>
      <c r="AQX191" s="180">
        <f t="shared" si="3673"/>
        <v>0</v>
      </c>
      <c r="AQY191" s="271">
        <v>0</v>
      </c>
      <c r="AQZ191" s="180">
        <f t="shared" si="3674"/>
        <v>0</v>
      </c>
      <c r="ARA191" s="271">
        <f t="shared" si="3675"/>
        <v>0</v>
      </c>
      <c r="ARB191" s="179">
        <v>0</v>
      </c>
      <c r="ARC191" s="179">
        <v>0</v>
      </c>
      <c r="ARD191" s="179">
        <v>0</v>
      </c>
      <c r="ARE191" s="179">
        <v>0</v>
      </c>
      <c r="ARF191" s="180">
        <f t="shared" si="3676"/>
        <v>0</v>
      </c>
      <c r="ARG191" s="271">
        <v>0</v>
      </c>
      <c r="ARH191" s="186">
        <v>0</v>
      </c>
      <c r="ARI191" s="186">
        <v>0</v>
      </c>
      <c r="ARJ191" s="186">
        <v>0</v>
      </c>
      <c r="ARK191" s="186">
        <v>0</v>
      </c>
      <c r="ARL191" s="180">
        <f t="shared" si="3677"/>
        <v>0</v>
      </c>
      <c r="ARM191" s="271">
        <v>0</v>
      </c>
      <c r="ARN191" s="180">
        <f t="shared" si="3678"/>
        <v>0</v>
      </c>
      <c r="ARO191" s="271">
        <f t="shared" si="3679"/>
        <v>0</v>
      </c>
      <c r="ARP191" s="198">
        <v>0</v>
      </c>
      <c r="ARQ191" s="198">
        <v>0</v>
      </c>
      <c r="ARR191" s="198">
        <v>0</v>
      </c>
      <c r="ARS191" s="198">
        <v>0</v>
      </c>
      <c r="ART191" s="199">
        <f t="shared" si="3680"/>
        <v>0</v>
      </c>
      <c r="ARU191" s="267">
        <v>0</v>
      </c>
      <c r="ARV191" s="198">
        <v>0</v>
      </c>
      <c r="ARW191" s="198">
        <v>0</v>
      </c>
      <c r="ARX191" s="198">
        <v>0</v>
      </c>
      <c r="ARY191" s="198">
        <v>0</v>
      </c>
      <c r="ARZ191" s="199">
        <f t="shared" si="3681"/>
        <v>0</v>
      </c>
      <c r="ASA191" s="267">
        <v>0</v>
      </c>
      <c r="ASB191" s="199">
        <f t="shared" si="3682"/>
        <v>0</v>
      </c>
      <c r="ASC191" s="304">
        <f t="shared" si="3683"/>
        <v>0</v>
      </c>
      <c r="ASF191" s="159" t="s">
        <v>120</v>
      </c>
      <c r="ASG191" s="168">
        <v>0</v>
      </c>
      <c r="ASH191" s="169">
        <v>0</v>
      </c>
      <c r="ASI191" s="169">
        <v>0</v>
      </c>
      <c r="ASJ191" s="169">
        <v>0</v>
      </c>
      <c r="ASK191" s="316">
        <f t="shared" si="3684"/>
        <v>0</v>
      </c>
      <c r="ASL191" s="273">
        <v>0</v>
      </c>
      <c r="ASM191" s="169">
        <v>0</v>
      </c>
      <c r="ASN191" s="169">
        <v>0</v>
      </c>
      <c r="ASO191" s="169">
        <v>0</v>
      </c>
      <c r="ASP191" s="169">
        <v>0</v>
      </c>
      <c r="ASQ191" s="170">
        <f t="shared" si="3685"/>
        <v>0</v>
      </c>
      <c r="ASR191" s="273">
        <v>0</v>
      </c>
      <c r="ASS191" s="170">
        <f t="shared" si="3344"/>
        <v>0</v>
      </c>
      <c r="AST191" s="276">
        <f t="shared" si="3686"/>
        <v>0</v>
      </c>
      <c r="ASU191" s="168">
        <v>0</v>
      </c>
      <c r="ASV191" s="169">
        <v>0</v>
      </c>
      <c r="ASW191" s="169">
        <v>0</v>
      </c>
      <c r="ASX191" s="169">
        <v>0</v>
      </c>
      <c r="ASY191" s="170">
        <f t="shared" si="3687"/>
        <v>0</v>
      </c>
      <c r="ASZ191" s="273">
        <v>0</v>
      </c>
      <c r="ATA191" s="169">
        <v>0</v>
      </c>
      <c r="ATB191" s="169">
        <v>0</v>
      </c>
      <c r="ATC191" s="169">
        <v>0</v>
      </c>
      <c r="ATD191" s="169">
        <v>0</v>
      </c>
      <c r="ATE191" s="170">
        <f t="shared" si="3688"/>
        <v>0</v>
      </c>
      <c r="ATF191" s="273">
        <v>0</v>
      </c>
      <c r="ATG191" s="170">
        <f t="shared" si="3689"/>
        <v>0</v>
      </c>
      <c r="ATH191" s="276">
        <f t="shared" si="3690"/>
        <v>0</v>
      </c>
      <c r="ATI191" s="168">
        <v>0</v>
      </c>
      <c r="ATJ191" s="169">
        <v>0</v>
      </c>
      <c r="ATK191" s="169">
        <v>0</v>
      </c>
      <c r="ATL191" s="169">
        <v>0</v>
      </c>
      <c r="ATM191" s="170">
        <f t="shared" si="3691"/>
        <v>0</v>
      </c>
      <c r="ATN191" s="273">
        <v>0</v>
      </c>
      <c r="ATO191" s="169">
        <v>0</v>
      </c>
      <c r="ATP191" s="169">
        <v>0</v>
      </c>
      <c r="ATQ191" s="169">
        <v>0</v>
      </c>
      <c r="ATR191" s="169">
        <v>0</v>
      </c>
      <c r="ATS191" s="170">
        <f t="shared" si="3692"/>
        <v>0</v>
      </c>
      <c r="ATT191" s="273">
        <v>0</v>
      </c>
      <c r="ATU191" s="170">
        <f t="shared" si="3346"/>
        <v>0</v>
      </c>
      <c r="ATV191" s="276">
        <f t="shared" si="3346"/>
        <v>0</v>
      </c>
      <c r="ATW191" s="168">
        <v>0</v>
      </c>
      <c r="ATX191" s="169">
        <v>0</v>
      </c>
      <c r="ATY191" s="169">
        <v>0</v>
      </c>
      <c r="ATZ191" s="169">
        <v>0</v>
      </c>
      <c r="AUA191" s="170">
        <f t="shared" si="3693"/>
        <v>0</v>
      </c>
      <c r="AUB191" s="273">
        <v>0</v>
      </c>
      <c r="AUC191" s="169">
        <v>0</v>
      </c>
      <c r="AUD191" s="169">
        <v>0</v>
      </c>
      <c r="AUE191" s="169">
        <v>0</v>
      </c>
      <c r="AUF191" s="169">
        <v>0</v>
      </c>
      <c r="AUG191" s="170">
        <f t="shared" si="3385"/>
        <v>0</v>
      </c>
      <c r="AUH191" s="273">
        <v>0</v>
      </c>
      <c r="AUI191" s="170">
        <f t="shared" si="3386"/>
        <v>0</v>
      </c>
      <c r="AUJ191" s="276">
        <f t="shared" si="3384"/>
        <v>0</v>
      </c>
      <c r="AUK191" s="168">
        <v>0</v>
      </c>
      <c r="AUL191" s="169">
        <v>0</v>
      </c>
      <c r="AUM191" s="169">
        <v>0</v>
      </c>
      <c r="AUN191" s="169">
        <v>0</v>
      </c>
      <c r="AUO191" s="170">
        <f t="shared" si="3694"/>
        <v>0</v>
      </c>
      <c r="AUP191" s="273">
        <v>0</v>
      </c>
      <c r="AUQ191" s="169">
        <v>0</v>
      </c>
      <c r="AUR191" s="169">
        <v>0</v>
      </c>
      <c r="AUS191" s="169">
        <v>0</v>
      </c>
      <c r="AUT191" s="169">
        <v>0</v>
      </c>
      <c r="AUU191" s="170">
        <f t="shared" si="3695"/>
        <v>0</v>
      </c>
      <c r="AUV191" s="273">
        <v>0</v>
      </c>
      <c r="AUW191" s="170">
        <f t="shared" si="3696"/>
        <v>0</v>
      </c>
      <c r="AUX191" s="276">
        <f t="shared" si="3697"/>
        <v>0</v>
      </c>
      <c r="AUY191" s="168">
        <v>0</v>
      </c>
      <c r="AUZ191" s="169">
        <v>0</v>
      </c>
      <c r="AVA191" s="169">
        <v>0</v>
      </c>
      <c r="AVB191" s="169">
        <v>0</v>
      </c>
      <c r="AVC191" s="170">
        <f t="shared" si="3263"/>
        <v>0</v>
      </c>
      <c r="AVD191" s="273">
        <v>0</v>
      </c>
      <c r="AVE191" s="169">
        <v>0</v>
      </c>
      <c r="AVF191" s="169">
        <v>0</v>
      </c>
      <c r="AVG191" s="169">
        <v>0</v>
      </c>
      <c r="AVH191" s="169">
        <v>0</v>
      </c>
      <c r="AVI191" s="170">
        <f t="shared" si="3387"/>
        <v>0</v>
      </c>
      <c r="AVJ191" s="273">
        <v>0</v>
      </c>
      <c r="AVK191" s="170">
        <f t="shared" si="3347"/>
        <v>0</v>
      </c>
      <c r="AVL191" s="276">
        <f t="shared" si="3347"/>
        <v>0</v>
      </c>
      <c r="AVM191" s="168">
        <v>0</v>
      </c>
      <c r="AVN191" s="169">
        <v>0</v>
      </c>
      <c r="AVO191" s="169">
        <v>0</v>
      </c>
      <c r="AVP191" s="169">
        <v>0</v>
      </c>
      <c r="AVQ191" s="170">
        <f t="shared" si="3698"/>
        <v>0</v>
      </c>
      <c r="AVR191" s="273">
        <v>0</v>
      </c>
      <c r="AVS191" s="169">
        <v>0</v>
      </c>
      <c r="AVT191" s="169">
        <v>0</v>
      </c>
      <c r="AVU191" s="169">
        <v>0</v>
      </c>
      <c r="AVV191" s="169">
        <v>0</v>
      </c>
      <c r="AVW191" s="170">
        <f t="shared" si="3699"/>
        <v>0</v>
      </c>
      <c r="AVX191" s="273">
        <v>0</v>
      </c>
      <c r="AVY191" s="170">
        <f t="shared" si="3700"/>
        <v>0</v>
      </c>
      <c r="AVZ191" s="276">
        <f t="shared" si="3701"/>
        <v>0</v>
      </c>
      <c r="AWA191" s="250">
        <v>0</v>
      </c>
      <c r="AWB191" s="169">
        <v>0</v>
      </c>
      <c r="AWC191" s="169">
        <v>0</v>
      </c>
      <c r="AWD191" s="169">
        <v>0</v>
      </c>
      <c r="AWE191" s="170">
        <f t="shared" si="3702"/>
        <v>0</v>
      </c>
      <c r="AWF191" s="273">
        <v>0</v>
      </c>
      <c r="AWG191" s="169">
        <v>0</v>
      </c>
      <c r="AWH191" s="169">
        <v>0</v>
      </c>
      <c r="AWI191" s="169">
        <v>0</v>
      </c>
      <c r="AWJ191" s="169">
        <v>0</v>
      </c>
      <c r="AWK191" s="170">
        <f t="shared" si="3271"/>
        <v>0</v>
      </c>
      <c r="AWL191" s="273">
        <v>0</v>
      </c>
      <c r="AWM191" s="170">
        <f t="shared" si="3388"/>
        <v>0</v>
      </c>
      <c r="AWN191" s="273">
        <f t="shared" si="3273"/>
        <v>0</v>
      </c>
      <c r="AWO191" s="179">
        <v>0</v>
      </c>
      <c r="AWP191" s="179">
        <v>0</v>
      </c>
      <c r="AWQ191" s="179">
        <v>0</v>
      </c>
      <c r="AWR191" s="179">
        <v>0</v>
      </c>
      <c r="AWS191" s="180">
        <f t="shared" si="3703"/>
        <v>0</v>
      </c>
      <c r="AWT191" s="271">
        <v>0</v>
      </c>
      <c r="AWU191" s="179">
        <v>0</v>
      </c>
      <c r="AWV191" s="179">
        <v>0</v>
      </c>
      <c r="AWW191" s="179">
        <v>0</v>
      </c>
      <c r="AWX191" s="179">
        <v>0</v>
      </c>
      <c r="AWY191" s="180">
        <f t="shared" si="3275"/>
        <v>0</v>
      </c>
      <c r="AWZ191" s="271">
        <v>0</v>
      </c>
      <c r="AXA191" s="180">
        <f t="shared" si="3348"/>
        <v>0</v>
      </c>
      <c r="AXB191" s="271">
        <f t="shared" si="3348"/>
        <v>0</v>
      </c>
      <c r="AXC191" s="179">
        <v>0</v>
      </c>
      <c r="AXD191" s="179">
        <v>0</v>
      </c>
      <c r="AXE191" s="179">
        <v>0</v>
      </c>
      <c r="AXF191" s="179">
        <v>0</v>
      </c>
      <c r="AXG191" s="180">
        <f t="shared" si="3392"/>
        <v>0</v>
      </c>
      <c r="AXH191" s="271">
        <v>0</v>
      </c>
      <c r="AXI191" s="179">
        <v>0</v>
      </c>
      <c r="AXJ191" s="179">
        <v>0</v>
      </c>
      <c r="AXK191" s="179">
        <v>0</v>
      </c>
      <c r="AXL191" s="179">
        <v>0</v>
      </c>
      <c r="AXM191" s="180">
        <f t="shared" si="3393"/>
        <v>0</v>
      </c>
      <c r="AXN191" s="271">
        <v>0</v>
      </c>
      <c r="AXO191" s="180">
        <f t="shared" si="3279"/>
        <v>0</v>
      </c>
      <c r="AXP191" s="271">
        <f t="shared" si="3280"/>
        <v>0</v>
      </c>
      <c r="AXQ191" s="179">
        <v>0</v>
      </c>
      <c r="AXR191" s="179">
        <v>0</v>
      </c>
      <c r="AXS191" s="179">
        <v>0</v>
      </c>
      <c r="AXT191" s="179">
        <v>0</v>
      </c>
      <c r="AXU191" s="180">
        <f t="shared" si="3704"/>
        <v>0</v>
      </c>
      <c r="AXV191" s="271">
        <v>0</v>
      </c>
      <c r="AXW191" s="186">
        <v>0</v>
      </c>
      <c r="AXX191" s="186">
        <v>0</v>
      </c>
      <c r="AXY191" s="186">
        <v>0</v>
      </c>
      <c r="AXZ191" s="186">
        <v>0</v>
      </c>
      <c r="AYA191" s="180">
        <f t="shared" si="3394"/>
        <v>0</v>
      </c>
      <c r="AYB191" s="271">
        <v>0</v>
      </c>
      <c r="AYC191" s="180">
        <f t="shared" si="3283"/>
        <v>0</v>
      </c>
      <c r="AYD191" s="271">
        <f t="shared" si="3284"/>
        <v>0</v>
      </c>
      <c r="AYE191" s="198">
        <v>0</v>
      </c>
      <c r="AYF191" s="198">
        <v>0</v>
      </c>
      <c r="AYG191" s="198">
        <v>0</v>
      </c>
      <c r="AYH191" s="198">
        <v>0</v>
      </c>
      <c r="AYI191" s="199">
        <f t="shared" si="3705"/>
        <v>0</v>
      </c>
      <c r="AYJ191" s="267">
        <v>0</v>
      </c>
      <c r="AYK191" s="198">
        <v>0</v>
      </c>
      <c r="AYL191" s="198">
        <v>0</v>
      </c>
      <c r="AYM191" s="198">
        <v>0</v>
      </c>
      <c r="AYN191" s="198">
        <v>0</v>
      </c>
      <c r="AYO191" s="199">
        <f t="shared" si="3395"/>
        <v>0</v>
      </c>
      <c r="AYP191" s="267">
        <v>0</v>
      </c>
      <c r="AYQ191" s="199">
        <f t="shared" si="3389"/>
        <v>0</v>
      </c>
      <c r="AYR191" s="304">
        <f t="shared" si="3706"/>
        <v>0</v>
      </c>
      <c r="AYS191" s="335"/>
      <c r="AYU191" s="159" t="s">
        <v>120</v>
      </c>
      <c r="AYV191" s="168">
        <v>0</v>
      </c>
      <c r="AYW191" s="169">
        <v>0</v>
      </c>
      <c r="AYX191" s="169">
        <v>0</v>
      </c>
      <c r="AYY191" s="169">
        <v>0</v>
      </c>
      <c r="AYZ191" s="316">
        <f t="shared" si="2891"/>
        <v>0</v>
      </c>
      <c r="AZA191" s="273">
        <v>0</v>
      </c>
      <c r="AZB191" s="169">
        <v>0</v>
      </c>
      <c r="AZC191" s="169">
        <v>0</v>
      </c>
      <c r="AZD191" s="169">
        <v>0</v>
      </c>
      <c r="AZE191" s="169">
        <v>0</v>
      </c>
      <c r="AZF191" s="170">
        <f t="shared" si="2892"/>
        <v>0</v>
      </c>
      <c r="AZG191" s="273">
        <v>0</v>
      </c>
      <c r="AZH191" s="170">
        <f t="shared" si="3293"/>
        <v>0</v>
      </c>
      <c r="AZI191" s="329">
        <f t="shared" si="2894"/>
        <v>0</v>
      </c>
      <c r="AZJ191" s="168">
        <v>0</v>
      </c>
      <c r="AZK191" s="169">
        <v>0</v>
      </c>
      <c r="AZL191" s="169">
        <v>0</v>
      </c>
      <c r="AZM191" s="169">
        <v>0</v>
      </c>
      <c r="AZN191" s="170">
        <f t="shared" si="2823"/>
        <v>0</v>
      </c>
      <c r="AZO191" s="273">
        <v>0</v>
      </c>
      <c r="AZP191" s="169">
        <v>0</v>
      </c>
      <c r="AZQ191" s="169">
        <v>0</v>
      </c>
      <c r="AZR191" s="169">
        <v>0</v>
      </c>
      <c r="AZS191" s="169">
        <v>0</v>
      </c>
      <c r="AZT191" s="170">
        <f t="shared" si="2895"/>
        <v>0</v>
      </c>
      <c r="AZU191" s="273">
        <v>0</v>
      </c>
      <c r="AZV191" s="170">
        <f t="shared" si="2824"/>
        <v>0</v>
      </c>
      <c r="AZW191" s="276">
        <f t="shared" si="2824"/>
        <v>0</v>
      </c>
      <c r="AZX191" s="168">
        <v>0</v>
      </c>
      <c r="AZY191" s="169">
        <v>0</v>
      </c>
      <c r="AZZ191" s="169">
        <v>0</v>
      </c>
      <c r="BAA191" s="169">
        <v>0</v>
      </c>
      <c r="BAB191" s="170">
        <f t="shared" si="2896"/>
        <v>0</v>
      </c>
      <c r="BAC191" s="273">
        <v>0</v>
      </c>
      <c r="BAD191" s="169">
        <v>0</v>
      </c>
      <c r="BAE191" s="169">
        <v>0</v>
      </c>
      <c r="BAF191" s="169">
        <v>1</v>
      </c>
      <c r="BAG191" s="169">
        <v>0</v>
      </c>
      <c r="BAH191" s="170">
        <f t="shared" si="2897"/>
        <v>1</v>
      </c>
      <c r="BAI191" s="273">
        <v>3.0000000000000001E-3</v>
      </c>
      <c r="BAJ191" s="170">
        <f t="shared" si="2995"/>
        <v>1</v>
      </c>
      <c r="BAK191" s="276">
        <f t="shared" si="2995"/>
        <v>3.0000000000000001E-3</v>
      </c>
      <c r="BAL191" s="168">
        <v>0</v>
      </c>
      <c r="BAM191" s="169">
        <v>0</v>
      </c>
      <c r="BAN191" s="169">
        <v>0</v>
      </c>
      <c r="BAO191" s="169">
        <v>0</v>
      </c>
      <c r="BAP191" s="170">
        <f t="shared" si="2825"/>
        <v>0</v>
      </c>
      <c r="BAQ191" s="273">
        <v>0</v>
      </c>
      <c r="BAR191" s="169">
        <v>0</v>
      </c>
      <c r="BAS191" s="169">
        <v>0</v>
      </c>
      <c r="BAT191" s="169">
        <v>0</v>
      </c>
      <c r="BAU191" s="169">
        <v>0</v>
      </c>
      <c r="BAV191" s="170">
        <f t="shared" si="2898"/>
        <v>0</v>
      </c>
      <c r="BAW191" s="273">
        <v>0</v>
      </c>
      <c r="BAX191" s="170">
        <f t="shared" si="2826"/>
        <v>0</v>
      </c>
      <c r="BAY191" s="276">
        <f t="shared" si="2826"/>
        <v>0</v>
      </c>
      <c r="BAZ191" s="168">
        <v>0</v>
      </c>
      <c r="BBA191" s="169">
        <v>0</v>
      </c>
      <c r="BBB191" s="169">
        <v>0</v>
      </c>
      <c r="BBC191" s="169">
        <v>0</v>
      </c>
      <c r="BBD191" s="170">
        <f t="shared" si="2827"/>
        <v>0</v>
      </c>
      <c r="BBE191" s="273">
        <v>0</v>
      </c>
      <c r="BBF191" s="169">
        <v>0</v>
      </c>
      <c r="BBG191" s="169">
        <v>0</v>
      </c>
      <c r="BBH191" s="169">
        <v>0</v>
      </c>
      <c r="BBI191" s="169">
        <v>0</v>
      </c>
      <c r="BBJ191" s="170">
        <f t="shared" si="2828"/>
        <v>0</v>
      </c>
      <c r="BBK191" s="273">
        <v>0</v>
      </c>
      <c r="BBL191" s="170">
        <f t="shared" si="2829"/>
        <v>0</v>
      </c>
      <c r="BBM191" s="276">
        <f t="shared" si="2829"/>
        <v>0</v>
      </c>
      <c r="BBN191" s="168">
        <v>0</v>
      </c>
      <c r="BBO191" s="169">
        <v>0</v>
      </c>
      <c r="BBP191" s="169">
        <v>0</v>
      </c>
      <c r="BBQ191" s="169">
        <v>0</v>
      </c>
      <c r="BBR191" s="170">
        <f t="shared" si="2830"/>
        <v>0</v>
      </c>
      <c r="BBS191" s="273">
        <v>0</v>
      </c>
      <c r="BBT191" s="169">
        <v>0</v>
      </c>
      <c r="BBU191" s="169">
        <v>0</v>
      </c>
      <c r="BBV191" s="169">
        <v>0</v>
      </c>
      <c r="BBW191" s="169">
        <v>0</v>
      </c>
      <c r="BBX191" s="170">
        <f t="shared" si="2899"/>
        <v>0</v>
      </c>
      <c r="BBY191" s="273">
        <v>0</v>
      </c>
      <c r="BBZ191" s="170">
        <f t="shared" si="3036"/>
        <v>0</v>
      </c>
      <c r="BCA191" s="276">
        <f t="shared" si="3036"/>
        <v>0</v>
      </c>
      <c r="BCB191" s="168">
        <v>0</v>
      </c>
      <c r="BCC191" s="169">
        <v>0</v>
      </c>
      <c r="BCD191" s="169">
        <v>0</v>
      </c>
      <c r="BCE191" s="169">
        <v>0</v>
      </c>
      <c r="BCF191" s="170">
        <f t="shared" si="2831"/>
        <v>0</v>
      </c>
      <c r="BCG191" s="273">
        <v>0</v>
      </c>
      <c r="BCH191" s="169">
        <v>0</v>
      </c>
      <c r="BCI191" s="169">
        <v>0</v>
      </c>
      <c r="BCJ191" s="169">
        <v>0</v>
      </c>
      <c r="BCK191" s="169">
        <v>0</v>
      </c>
      <c r="BCL191" s="170">
        <f t="shared" si="2832"/>
        <v>0</v>
      </c>
      <c r="BCM191" s="273">
        <v>0</v>
      </c>
      <c r="BCN191" s="170">
        <f t="shared" si="2833"/>
        <v>0</v>
      </c>
      <c r="BCO191" s="276">
        <f t="shared" si="2900"/>
        <v>0</v>
      </c>
      <c r="BCP191" s="250">
        <v>0</v>
      </c>
      <c r="BCQ191" s="169">
        <v>0</v>
      </c>
      <c r="BCR191" s="169">
        <v>0</v>
      </c>
      <c r="BCS191" s="169">
        <v>0</v>
      </c>
      <c r="BCT191" s="170">
        <f t="shared" si="2834"/>
        <v>0</v>
      </c>
      <c r="BCU191" s="273">
        <v>0</v>
      </c>
      <c r="BCV191" s="169">
        <v>0</v>
      </c>
      <c r="BCW191" s="169">
        <v>0</v>
      </c>
      <c r="BCX191" s="169">
        <v>0</v>
      </c>
      <c r="BCY191" s="169">
        <v>0</v>
      </c>
      <c r="BCZ191" s="170">
        <f t="shared" si="2835"/>
        <v>0</v>
      </c>
      <c r="BDA191" s="273">
        <v>0</v>
      </c>
      <c r="BDB191" s="170">
        <f t="shared" si="2836"/>
        <v>0</v>
      </c>
      <c r="BDC191" s="273">
        <f t="shared" si="2901"/>
        <v>0</v>
      </c>
      <c r="BDD191" s="179">
        <v>0</v>
      </c>
      <c r="BDE191" s="179">
        <v>0</v>
      </c>
      <c r="BDF191" s="179">
        <v>0</v>
      </c>
      <c r="BDG191" s="179">
        <v>0</v>
      </c>
      <c r="BDH191" s="180">
        <f t="shared" si="2837"/>
        <v>0</v>
      </c>
      <c r="BDI191" s="271">
        <v>0</v>
      </c>
      <c r="BDJ191" s="179">
        <v>0</v>
      </c>
      <c r="BDK191" s="179">
        <v>0</v>
      </c>
      <c r="BDL191" s="179">
        <v>0</v>
      </c>
      <c r="BDM191" s="179">
        <v>0</v>
      </c>
      <c r="BDN191" s="180">
        <f t="shared" si="2838"/>
        <v>0</v>
      </c>
      <c r="BDO191" s="271">
        <v>0</v>
      </c>
      <c r="BDP191" s="180">
        <f t="shared" si="3294"/>
        <v>0</v>
      </c>
      <c r="BDQ191" s="271">
        <f t="shared" si="3294"/>
        <v>0</v>
      </c>
      <c r="BDR191" s="179">
        <v>0</v>
      </c>
      <c r="BDS191" s="179">
        <v>0</v>
      </c>
      <c r="BDT191" s="179">
        <v>0</v>
      </c>
      <c r="BDU191" s="179">
        <v>0</v>
      </c>
      <c r="BDV191" s="180">
        <f t="shared" si="2756"/>
        <v>0</v>
      </c>
      <c r="BDW191" s="271">
        <v>0</v>
      </c>
      <c r="BDX191" s="179">
        <v>0</v>
      </c>
      <c r="BDY191" s="179">
        <v>0</v>
      </c>
      <c r="BDZ191" s="179">
        <v>0</v>
      </c>
      <c r="BEA191" s="179">
        <v>0</v>
      </c>
      <c r="BEB191" s="180">
        <f t="shared" si="3396"/>
        <v>0</v>
      </c>
      <c r="BEC191" s="271">
        <v>0</v>
      </c>
      <c r="BED191" s="180">
        <f t="shared" si="2839"/>
        <v>0</v>
      </c>
      <c r="BEE191" s="271">
        <f t="shared" si="2839"/>
        <v>0</v>
      </c>
      <c r="BEF191" s="179">
        <v>0</v>
      </c>
      <c r="BEG191" s="179">
        <v>0</v>
      </c>
      <c r="BEH191" s="179">
        <v>0</v>
      </c>
      <c r="BEI191" s="179">
        <v>0</v>
      </c>
      <c r="BEJ191" s="180">
        <f t="shared" si="3397"/>
        <v>0</v>
      </c>
      <c r="BEK191" s="271">
        <v>0</v>
      </c>
      <c r="BEL191" s="186">
        <v>0</v>
      </c>
      <c r="BEM191" s="186">
        <v>0</v>
      </c>
      <c r="BEN191" s="186">
        <v>0</v>
      </c>
      <c r="BEO191" s="186">
        <v>0</v>
      </c>
      <c r="BEP191" s="180">
        <f t="shared" si="3707"/>
        <v>0</v>
      </c>
      <c r="BEQ191" s="271">
        <v>0</v>
      </c>
      <c r="BER191" s="180">
        <f t="shared" si="2840"/>
        <v>0</v>
      </c>
      <c r="BES191" s="271">
        <f t="shared" si="2840"/>
        <v>0</v>
      </c>
      <c r="BET191" s="198">
        <v>0</v>
      </c>
      <c r="BEU191" s="198">
        <v>0</v>
      </c>
      <c r="BEV191" s="198">
        <v>0</v>
      </c>
      <c r="BEW191" s="198">
        <v>0</v>
      </c>
      <c r="BEX191" s="199">
        <f t="shared" si="3708"/>
        <v>0</v>
      </c>
      <c r="BEY191" s="267">
        <v>0</v>
      </c>
      <c r="BEZ191" s="198">
        <v>0</v>
      </c>
      <c r="BFA191" s="198">
        <v>0</v>
      </c>
      <c r="BFB191" s="198">
        <v>0</v>
      </c>
      <c r="BFC191" s="198">
        <v>0</v>
      </c>
      <c r="BFD191" s="199">
        <f t="shared" si="3398"/>
        <v>0</v>
      </c>
      <c r="BFE191" s="267">
        <v>0</v>
      </c>
      <c r="BFF191" s="199">
        <f t="shared" si="2754"/>
        <v>0</v>
      </c>
      <c r="BFG191" s="304">
        <f t="shared" si="2755"/>
        <v>0</v>
      </c>
      <c r="BFJ191" s="159" t="s">
        <v>120</v>
      </c>
      <c r="BFK191" s="168">
        <v>0</v>
      </c>
      <c r="BFL191" s="169">
        <v>0</v>
      </c>
      <c r="BFM191" s="169">
        <v>0</v>
      </c>
      <c r="BFN191" s="169">
        <v>0</v>
      </c>
      <c r="BFO191" s="316">
        <f t="shared" si="2902"/>
        <v>0</v>
      </c>
      <c r="BFP191" s="273">
        <v>0</v>
      </c>
      <c r="BFQ191" s="169">
        <v>0</v>
      </c>
      <c r="BFR191" s="169">
        <v>0</v>
      </c>
      <c r="BFS191" s="169">
        <v>0</v>
      </c>
      <c r="BFT191" s="169">
        <v>0</v>
      </c>
      <c r="BFU191" s="170">
        <f t="shared" si="2903"/>
        <v>0</v>
      </c>
      <c r="BFV191" s="273">
        <v>0</v>
      </c>
      <c r="BFW191" s="170">
        <f t="shared" si="3295"/>
        <v>0</v>
      </c>
      <c r="BFX191" s="276">
        <f t="shared" si="3295"/>
        <v>0</v>
      </c>
      <c r="BFY191" s="168">
        <v>0</v>
      </c>
      <c r="BFZ191" s="169">
        <v>0</v>
      </c>
      <c r="BGA191" s="169">
        <v>0</v>
      </c>
      <c r="BGB191" s="169">
        <v>0</v>
      </c>
      <c r="BGC191" s="170">
        <f t="shared" si="2841"/>
        <v>0</v>
      </c>
      <c r="BGD191" s="273">
        <v>0</v>
      </c>
      <c r="BGE191" s="169">
        <v>0</v>
      </c>
      <c r="BGF191" s="169">
        <v>0</v>
      </c>
      <c r="BGG191" s="169">
        <v>0</v>
      </c>
      <c r="BGH191" s="169">
        <v>0</v>
      </c>
      <c r="BGI191" s="170">
        <f t="shared" si="2904"/>
        <v>0</v>
      </c>
      <c r="BGJ191" s="273">
        <v>0</v>
      </c>
      <c r="BGK191" s="170">
        <f t="shared" si="2842"/>
        <v>0</v>
      </c>
      <c r="BGL191" s="276">
        <f t="shared" si="2842"/>
        <v>0</v>
      </c>
      <c r="BGM191" s="168">
        <v>0</v>
      </c>
      <c r="BGN191" s="169">
        <v>0</v>
      </c>
      <c r="BGO191" s="169">
        <v>0</v>
      </c>
      <c r="BGP191" s="169">
        <v>0</v>
      </c>
      <c r="BGQ191" s="170">
        <f t="shared" si="2905"/>
        <v>0</v>
      </c>
      <c r="BGR191" s="273">
        <v>0</v>
      </c>
      <c r="BGS191" s="169">
        <v>0</v>
      </c>
      <c r="BGT191" s="169">
        <v>0</v>
      </c>
      <c r="BGU191" s="169">
        <v>0</v>
      </c>
      <c r="BGV191" s="169">
        <v>0</v>
      </c>
      <c r="BGW191" s="170">
        <f t="shared" si="2906"/>
        <v>0</v>
      </c>
      <c r="BGX191" s="273">
        <v>0</v>
      </c>
      <c r="BGY191" s="170">
        <f t="shared" si="2996"/>
        <v>0</v>
      </c>
      <c r="BGZ191" s="276">
        <f t="shared" si="2996"/>
        <v>0</v>
      </c>
      <c r="BHA191" s="168">
        <v>0</v>
      </c>
      <c r="BHB191" s="169">
        <v>0</v>
      </c>
      <c r="BHC191" s="169">
        <v>0</v>
      </c>
      <c r="BHD191" s="169">
        <v>0</v>
      </c>
      <c r="BHE191" s="170">
        <f t="shared" si="2843"/>
        <v>0</v>
      </c>
      <c r="BHF191" s="273">
        <v>0</v>
      </c>
      <c r="BHG191" s="169">
        <v>0</v>
      </c>
      <c r="BHH191" s="169">
        <v>0</v>
      </c>
      <c r="BHI191" s="169">
        <v>0</v>
      </c>
      <c r="BHJ191" s="169">
        <v>0</v>
      </c>
      <c r="BHK191" s="170">
        <f t="shared" si="2907"/>
        <v>0</v>
      </c>
      <c r="BHL191" s="273">
        <v>0</v>
      </c>
      <c r="BHM191" s="170">
        <f t="shared" si="2844"/>
        <v>0</v>
      </c>
      <c r="BHN191" s="276">
        <f t="shared" si="2844"/>
        <v>0</v>
      </c>
      <c r="BHO191" s="168">
        <v>0</v>
      </c>
      <c r="BHP191" s="169">
        <v>0</v>
      </c>
      <c r="BHQ191" s="169">
        <v>0</v>
      </c>
      <c r="BHR191" s="169">
        <v>0</v>
      </c>
      <c r="BHS191" s="170">
        <f t="shared" si="2845"/>
        <v>0</v>
      </c>
      <c r="BHT191" s="273">
        <v>0</v>
      </c>
      <c r="BHU191" s="169">
        <v>0</v>
      </c>
      <c r="BHV191" s="169">
        <v>0</v>
      </c>
      <c r="BHW191" s="169">
        <v>0</v>
      </c>
      <c r="BHX191" s="169">
        <v>0</v>
      </c>
      <c r="BHY191" s="170">
        <f t="shared" si="2846"/>
        <v>0</v>
      </c>
      <c r="BHZ191" s="273">
        <v>0</v>
      </c>
      <c r="BIA191" s="170">
        <f t="shared" si="2847"/>
        <v>0</v>
      </c>
      <c r="BIB191" s="276">
        <f t="shared" si="2847"/>
        <v>0</v>
      </c>
      <c r="BIC191" s="168">
        <v>0</v>
      </c>
      <c r="BID191" s="169">
        <v>0</v>
      </c>
      <c r="BIE191" s="169">
        <v>0</v>
      </c>
      <c r="BIF191" s="169">
        <v>0</v>
      </c>
      <c r="BIG191" s="170">
        <f t="shared" si="2848"/>
        <v>0</v>
      </c>
      <c r="BIH191" s="273">
        <v>0</v>
      </c>
      <c r="BII191" s="169">
        <v>0</v>
      </c>
      <c r="BIJ191" s="169">
        <v>0</v>
      </c>
      <c r="BIK191" s="169">
        <v>0</v>
      </c>
      <c r="BIL191" s="169">
        <v>0</v>
      </c>
      <c r="BIM191" s="170">
        <f t="shared" si="2908"/>
        <v>0</v>
      </c>
      <c r="BIN191" s="273">
        <v>0</v>
      </c>
      <c r="BIO191" s="170">
        <f t="shared" si="3037"/>
        <v>0</v>
      </c>
      <c r="BIP191" s="276">
        <f t="shared" si="3037"/>
        <v>0</v>
      </c>
      <c r="BIQ191" s="168">
        <v>0</v>
      </c>
      <c r="BIR191" s="169">
        <v>0</v>
      </c>
      <c r="BIS191" s="169">
        <v>0</v>
      </c>
      <c r="BIT191" s="169">
        <v>0</v>
      </c>
      <c r="BIU191" s="170">
        <f t="shared" si="2849"/>
        <v>0</v>
      </c>
      <c r="BIV191" s="273">
        <v>0</v>
      </c>
      <c r="BIW191" s="169">
        <v>0</v>
      </c>
      <c r="BIX191" s="169">
        <v>0</v>
      </c>
      <c r="BIY191" s="169">
        <v>0</v>
      </c>
      <c r="BIZ191" s="169">
        <v>0</v>
      </c>
      <c r="BJA191" s="170">
        <f t="shared" si="2850"/>
        <v>0</v>
      </c>
      <c r="BJB191" s="273">
        <v>0</v>
      </c>
      <c r="BJC191" s="170">
        <f t="shared" si="2851"/>
        <v>0</v>
      </c>
      <c r="BJD191" s="276">
        <f t="shared" si="2909"/>
        <v>0</v>
      </c>
      <c r="BJE191" s="392">
        <v>0</v>
      </c>
      <c r="BJF191" s="169">
        <v>0</v>
      </c>
      <c r="BJG191" s="169">
        <v>0</v>
      </c>
      <c r="BJH191" s="169">
        <v>0</v>
      </c>
      <c r="BJI191" s="170">
        <f t="shared" si="2852"/>
        <v>0</v>
      </c>
      <c r="BJJ191" s="273">
        <v>0</v>
      </c>
      <c r="BJK191" s="169">
        <v>0</v>
      </c>
      <c r="BJL191" s="169">
        <v>0</v>
      </c>
      <c r="BJM191" s="169">
        <v>0</v>
      </c>
      <c r="BJN191" s="169">
        <v>0</v>
      </c>
      <c r="BJO191" s="170">
        <f t="shared" si="2853"/>
        <v>0</v>
      </c>
      <c r="BJP191" s="273">
        <v>0</v>
      </c>
      <c r="BJQ191" s="170">
        <f t="shared" si="2854"/>
        <v>0</v>
      </c>
      <c r="BJR191" s="273">
        <f t="shared" si="2910"/>
        <v>0</v>
      </c>
      <c r="BJS191" s="179">
        <v>0</v>
      </c>
      <c r="BJT191" s="179">
        <v>0</v>
      </c>
      <c r="BJU191" s="179">
        <v>0</v>
      </c>
      <c r="BJV191" s="179">
        <v>0</v>
      </c>
      <c r="BJW191" s="180">
        <f t="shared" si="2855"/>
        <v>0</v>
      </c>
      <c r="BJX191" s="271">
        <v>0</v>
      </c>
      <c r="BJY191" s="179">
        <v>0</v>
      </c>
      <c r="BJZ191" s="179">
        <v>0</v>
      </c>
      <c r="BKA191" s="179">
        <v>0</v>
      </c>
      <c r="BKB191" s="179">
        <v>0</v>
      </c>
      <c r="BKC191" s="180">
        <f t="shared" si="2856"/>
        <v>0</v>
      </c>
      <c r="BKD191" s="271">
        <v>0</v>
      </c>
      <c r="BKE191" s="180">
        <f t="shared" si="3296"/>
        <v>0</v>
      </c>
      <c r="BKF191" s="271">
        <f t="shared" si="3296"/>
        <v>0</v>
      </c>
      <c r="BKG191" s="179">
        <v>0</v>
      </c>
      <c r="BKH191" s="179">
        <v>0</v>
      </c>
      <c r="BKI191" s="179">
        <v>0</v>
      </c>
      <c r="BKJ191" s="179">
        <v>0</v>
      </c>
      <c r="BKK191" s="180">
        <f t="shared" si="2757"/>
        <v>0</v>
      </c>
      <c r="BKL191" s="271">
        <v>0</v>
      </c>
      <c r="BKM191" s="179">
        <v>0</v>
      </c>
      <c r="BKN191" s="179">
        <v>0</v>
      </c>
      <c r="BKO191" s="179">
        <v>0</v>
      </c>
      <c r="BKP191" s="179">
        <v>0</v>
      </c>
      <c r="BKQ191" s="180">
        <f t="shared" si="3399"/>
        <v>0</v>
      </c>
      <c r="BKR191" s="271">
        <v>0</v>
      </c>
      <c r="BKS191" s="180">
        <f t="shared" si="2857"/>
        <v>0</v>
      </c>
      <c r="BKT191" s="271">
        <f t="shared" si="2857"/>
        <v>0</v>
      </c>
      <c r="BKU191" s="179">
        <v>0</v>
      </c>
      <c r="BKV191" s="179">
        <v>0</v>
      </c>
      <c r="BKW191" s="179">
        <v>0</v>
      </c>
      <c r="BKX191" s="179">
        <v>0</v>
      </c>
      <c r="BKY191" s="180">
        <f t="shared" si="3400"/>
        <v>0</v>
      </c>
      <c r="BKZ191" s="271">
        <v>0</v>
      </c>
      <c r="BLA191" s="186">
        <v>0</v>
      </c>
      <c r="BLB191" s="186">
        <v>0</v>
      </c>
      <c r="BLC191" s="186">
        <v>0</v>
      </c>
      <c r="BLD191" s="186">
        <v>0</v>
      </c>
      <c r="BLE191" s="180">
        <f t="shared" si="3709"/>
        <v>0</v>
      </c>
      <c r="BLF191" s="271">
        <v>0</v>
      </c>
      <c r="BLG191" s="180">
        <f t="shared" si="2858"/>
        <v>0</v>
      </c>
      <c r="BLH191" s="271">
        <f t="shared" si="2858"/>
        <v>0</v>
      </c>
      <c r="BLI191" s="198">
        <v>0</v>
      </c>
      <c r="BLJ191" s="198">
        <v>0</v>
      </c>
      <c r="BLK191" s="198">
        <v>0</v>
      </c>
      <c r="BLL191" s="198">
        <v>0</v>
      </c>
      <c r="BLM191" s="199">
        <f t="shared" si="3710"/>
        <v>0</v>
      </c>
      <c r="BLN191" s="267">
        <v>0</v>
      </c>
      <c r="BLO191" s="198">
        <v>0</v>
      </c>
      <c r="BLP191" s="198">
        <v>0</v>
      </c>
      <c r="BLQ191" s="198">
        <v>0</v>
      </c>
      <c r="BLR191" s="198">
        <v>0</v>
      </c>
      <c r="BLS191" s="199">
        <f t="shared" si="3401"/>
        <v>0</v>
      </c>
      <c r="BLT191" s="267">
        <v>0</v>
      </c>
      <c r="BLU191" s="395">
        <f t="shared" si="3402"/>
        <v>0</v>
      </c>
      <c r="BLV191" s="304">
        <f t="shared" si="3403"/>
        <v>0</v>
      </c>
      <c r="BLW191"/>
      <c r="BLY191" s="159" t="s">
        <v>120</v>
      </c>
      <c r="BLZ191" s="168">
        <v>0</v>
      </c>
      <c r="BMA191" s="325">
        <v>0</v>
      </c>
      <c r="BMB191" s="169">
        <v>0</v>
      </c>
      <c r="BMC191" s="169">
        <v>0</v>
      </c>
      <c r="BMD191" s="316">
        <f t="shared" si="3711"/>
        <v>0</v>
      </c>
      <c r="BME191" s="273">
        <v>0</v>
      </c>
      <c r="BMF191" s="169">
        <v>0</v>
      </c>
      <c r="BMG191" s="169">
        <v>0</v>
      </c>
      <c r="BMH191" s="169">
        <v>0</v>
      </c>
      <c r="BMI191" s="169">
        <v>0</v>
      </c>
      <c r="BMJ191" s="170">
        <f t="shared" si="3712"/>
        <v>0</v>
      </c>
      <c r="BMK191" s="273">
        <v>0</v>
      </c>
      <c r="BML191" s="170">
        <f t="shared" si="3713"/>
        <v>0</v>
      </c>
      <c r="BMM191" s="276">
        <f t="shared" si="3713"/>
        <v>0</v>
      </c>
      <c r="BMN191" s="168">
        <v>0</v>
      </c>
      <c r="BMO191" s="169">
        <v>0</v>
      </c>
      <c r="BMP191" s="169">
        <v>0</v>
      </c>
      <c r="BMQ191" s="169">
        <v>0</v>
      </c>
      <c r="BMR191" s="170">
        <f t="shared" si="3714"/>
        <v>0</v>
      </c>
      <c r="BMS191" s="273">
        <v>0</v>
      </c>
      <c r="BMT191" s="169">
        <v>0</v>
      </c>
      <c r="BMU191" s="169">
        <v>0</v>
      </c>
      <c r="BMV191" s="169">
        <v>0</v>
      </c>
      <c r="BMW191" s="169">
        <v>0</v>
      </c>
      <c r="BMX191" s="170">
        <f t="shared" si="3715"/>
        <v>0</v>
      </c>
      <c r="BMY191" s="273">
        <v>0</v>
      </c>
      <c r="BMZ191" s="170">
        <f t="shared" si="3716"/>
        <v>0</v>
      </c>
      <c r="BNA191" s="276">
        <f t="shared" si="3716"/>
        <v>0</v>
      </c>
      <c r="BNB191" s="168">
        <v>0</v>
      </c>
      <c r="BNC191" s="169">
        <v>0</v>
      </c>
      <c r="BND191" s="169">
        <v>0</v>
      </c>
      <c r="BNE191" s="169">
        <v>0</v>
      </c>
      <c r="BNF191" s="170">
        <f t="shared" si="3717"/>
        <v>0</v>
      </c>
      <c r="BNG191" s="273">
        <v>0</v>
      </c>
      <c r="BNH191" s="169">
        <v>0</v>
      </c>
      <c r="BNI191" s="169">
        <v>0</v>
      </c>
      <c r="BNJ191" s="169">
        <v>0</v>
      </c>
      <c r="BNK191" s="169">
        <v>0</v>
      </c>
      <c r="BNL191" s="170">
        <f t="shared" si="3718"/>
        <v>0</v>
      </c>
      <c r="BNM191" s="273">
        <v>0</v>
      </c>
      <c r="BNN191" s="170">
        <f t="shared" si="3404"/>
        <v>0</v>
      </c>
      <c r="BNO191" s="276">
        <f t="shared" si="3404"/>
        <v>0</v>
      </c>
      <c r="BNP191" s="168">
        <v>0</v>
      </c>
      <c r="BNQ191" s="169">
        <v>0</v>
      </c>
      <c r="BNR191" s="169">
        <v>0</v>
      </c>
      <c r="BNS191" s="169">
        <v>0</v>
      </c>
      <c r="BNT191" s="170">
        <f t="shared" si="3719"/>
        <v>0</v>
      </c>
      <c r="BNU191" s="273">
        <v>0</v>
      </c>
      <c r="BNV191" s="169">
        <v>0</v>
      </c>
      <c r="BNW191" s="169">
        <v>0</v>
      </c>
      <c r="BNX191" s="169">
        <v>0</v>
      </c>
      <c r="BNY191" s="169">
        <v>0</v>
      </c>
      <c r="BNZ191" s="170">
        <f t="shared" si="3390"/>
        <v>0</v>
      </c>
      <c r="BOA191" s="273">
        <v>0</v>
      </c>
      <c r="BOB191" s="170">
        <f t="shared" si="3391"/>
        <v>0</v>
      </c>
      <c r="BOC191" s="276">
        <f t="shared" si="3391"/>
        <v>0</v>
      </c>
      <c r="BOD191" s="168">
        <v>0</v>
      </c>
      <c r="BOE191" s="169">
        <v>0</v>
      </c>
      <c r="BOF191" s="169">
        <v>0</v>
      </c>
      <c r="BOG191" s="169">
        <v>0</v>
      </c>
      <c r="BOH191" s="170">
        <f t="shared" si="3720"/>
        <v>0</v>
      </c>
      <c r="BOI191" s="273">
        <v>0</v>
      </c>
      <c r="BOJ191" s="169">
        <v>0</v>
      </c>
      <c r="BOK191" s="169">
        <v>0</v>
      </c>
      <c r="BOL191" s="169">
        <v>0</v>
      </c>
      <c r="BOM191" s="169">
        <v>0</v>
      </c>
      <c r="BON191" s="170">
        <f t="shared" si="3721"/>
        <v>0</v>
      </c>
      <c r="BOO191" s="273">
        <v>0</v>
      </c>
      <c r="BOP191" s="170">
        <f t="shared" si="3722"/>
        <v>0</v>
      </c>
      <c r="BOQ191" s="276">
        <f t="shared" si="3722"/>
        <v>0</v>
      </c>
      <c r="BOR191" s="168">
        <v>0</v>
      </c>
      <c r="BOS191" s="169">
        <v>0</v>
      </c>
      <c r="BOT191" s="169">
        <v>0</v>
      </c>
      <c r="BOU191" s="169">
        <v>0</v>
      </c>
      <c r="BOV191" s="170">
        <f t="shared" si="2514"/>
        <v>0</v>
      </c>
      <c r="BOW191" s="273">
        <v>0</v>
      </c>
      <c r="BOX191" s="169">
        <v>0</v>
      </c>
      <c r="BOY191" s="169">
        <v>0</v>
      </c>
      <c r="BOZ191" s="169">
        <v>0</v>
      </c>
      <c r="BPA191" s="169">
        <v>0</v>
      </c>
      <c r="BPB191" s="170">
        <f t="shared" si="2515"/>
        <v>0</v>
      </c>
      <c r="BPC191" s="273">
        <v>0</v>
      </c>
      <c r="BPD191" s="170">
        <f t="shared" si="3723"/>
        <v>0</v>
      </c>
      <c r="BPE191" s="276">
        <f t="shared" si="3723"/>
        <v>0</v>
      </c>
      <c r="BPF191" s="168">
        <v>0</v>
      </c>
      <c r="BPG191" s="169">
        <v>0</v>
      </c>
      <c r="BPH191" s="169">
        <v>0</v>
      </c>
      <c r="BPI191" s="169">
        <v>0</v>
      </c>
      <c r="BPJ191" s="170">
        <f t="shared" si="3724"/>
        <v>0</v>
      </c>
      <c r="BPK191" s="273">
        <v>0</v>
      </c>
      <c r="BPL191" s="169">
        <v>0</v>
      </c>
      <c r="BPM191" s="169">
        <v>0</v>
      </c>
      <c r="BPN191" s="169">
        <v>0</v>
      </c>
      <c r="BPO191" s="169">
        <v>0</v>
      </c>
      <c r="BPP191" s="170">
        <f t="shared" si="3725"/>
        <v>0</v>
      </c>
      <c r="BPQ191" s="273">
        <v>0</v>
      </c>
      <c r="BPR191" s="170">
        <f t="shared" si="3726"/>
        <v>0</v>
      </c>
      <c r="BPS191" s="276">
        <f t="shared" si="3727"/>
        <v>0</v>
      </c>
      <c r="BPT191" s="432">
        <v>0</v>
      </c>
      <c r="BPU191" s="169">
        <v>0</v>
      </c>
      <c r="BPV191" s="169">
        <v>0</v>
      </c>
      <c r="BPW191" s="169">
        <v>0</v>
      </c>
      <c r="BPX191" s="170">
        <f t="shared" si="3728"/>
        <v>0</v>
      </c>
      <c r="BPY191" s="273">
        <v>0</v>
      </c>
      <c r="BPZ191" s="169">
        <v>0</v>
      </c>
      <c r="BQA191" s="169">
        <v>0</v>
      </c>
      <c r="BQB191" s="169">
        <v>0</v>
      </c>
      <c r="BQC191" s="169">
        <v>0</v>
      </c>
      <c r="BQD191" s="170">
        <f t="shared" si="2520"/>
        <v>0</v>
      </c>
      <c r="BQE191" s="273">
        <v>0</v>
      </c>
      <c r="BQF191" s="170">
        <f t="shared" si="3905"/>
        <v>0</v>
      </c>
      <c r="BQG191" s="273">
        <f t="shared" si="3730"/>
        <v>0</v>
      </c>
      <c r="BQH191" s="179">
        <v>0</v>
      </c>
      <c r="BQI191" s="179">
        <v>0</v>
      </c>
      <c r="BQJ191" s="179">
        <v>0</v>
      </c>
      <c r="BQK191" s="179">
        <v>0</v>
      </c>
      <c r="BQL191" s="180">
        <f t="shared" si="2521"/>
        <v>0</v>
      </c>
      <c r="BQM191" s="271">
        <v>0</v>
      </c>
      <c r="BQN191" s="179">
        <v>0</v>
      </c>
      <c r="BQO191" s="179">
        <v>0</v>
      </c>
      <c r="BQP191" s="179">
        <v>0</v>
      </c>
      <c r="BQQ191" s="179">
        <v>0</v>
      </c>
      <c r="BQR191" s="180">
        <f t="shared" si="2522"/>
        <v>0</v>
      </c>
      <c r="BQS191" s="271">
        <v>0</v>
      </c>
      <c r="BQT191" s="180">
        <f t="shared" si="3405"/>
        <v>0</v>
      </c>
      <c r="BQU191" s="271">
        <f t="shared" si="3405"/>
        <v>0</v>
      </c>
      <c r="BQV191" s="179">
        <v>0</v>
      </c>
      <c r="BQW191" s="179">
        <v>0</v>
      </c>
      <c r="BQX191" s="179">
        <v>0</v>
      </c>
      <c r="BQY191" s="179">
        <v>0</v>
      </c>
      <c r="BQZ191" s="180">
        <f t="shared" si="2352"/>
        <v>0</v>
      </c>
      <c r="BRA191" s="271">
        <v>0</v>
      </c>
      <c r="BRB191" s="179">
        <v>0</v>
      </c>
      <c r="BRC191" s="179">
        <v>0</v>
      </c>
      <c r="BRD191" s="179">
        <v>0</v>
      </c>
      <c r="BRE191" s="179">
        <v>0</v>
      </c>
      <c r="BRF191" s="180">
        <f t="shared" si="2524"/>
        <v>0</v>
      </c>
      <c r="BRG191" s="271">
        <v>0</v>
      </c>
      <c r="BRH191" s="180">
        <f t="shared" si="3406"/>
        <v>0</v>
      </c>
      <c r="BRI191" s="271">
        <f t="shared" si="3406"/>
        <v>0</v>
      </c>
      <c r="BRJ191" s="179">
        <v>0</v>
      </c>
      <c r="BRK191" s="179">
        <v>0</v>
      </c>
      <c r="BRL191" s="179">
        <v>0</v>
      </c>
      <c r="BRM191" s="179">
        <v>0</v>
      </c>
      <c r="BRN191" s="180">
        <f t="shared" si="2526"/>
        <v>0</v>
      </c>
      <c r="BRO191" s="271">
        <v>0</v>
      </c>
      <c r="BRP191" s="186">
        <v>0</v>
      </c>
      <c r="BRQ191" s="186">
        <v>0</v>
      </c>
      <c r="BRR191" s="186">
        <v>0</v>
      </c>
      <c r="BRS191" s="186">
        <v>0</v>
      </c>
      <c r="BRT191" s="180">
        <f t="shared" si="2527"/>
        <v>0</v>
      </c>
      <c r="BRU191" s="271">
        <v>0</v>
      </c>
      <c r="BRV191" s="180">
        <f t="shared" si="3407"/>
        <v>0</v>
      </c>
      <c r="BRW191" s="271">
        <f t="shared" si="3407"/>
        <v>0</v>
      </c>
      <c r="BRX191" s="198">
        <v>0</v>
      </c>
      <c r="BRY191" s="198">
        <v>0</v>
      </c>
      <c r="BRZ191" s="198">
        <v>0</v>
      </c>
      <c r="BSA191" s="198">
        <v>0</v>
      </c>
      <c r="BSB191" s="199">
        <f t="shared" si="2753"/>
        <v>0</v>
      </c>
      <c r="BSC191" s="267">
        <v>0</v>
      </c>
      <c r="BSD191" s="198">
        <v>0</v>
      </c>
      <c r="BSE191" s="198">
        <v>0</v>
      </c>
      <c r="BSF191" s="198">
        <v>0</v>
      </c>
      <c r="BSG191" s="198">
        <v>0</v>
      </c>
      <c r="BSH191" s="199">
        <f t="shared" si="2529"/>
        <v>0</v>
      </c>
      <c r="BSI191" s="267">
        <v>0</v>
      </c>
      <c r="BSJ191" s="395">
        <f t="shared" si="2530"/>
        <v>0</v>
      </c>
      <c r="BSK191" s="304">
        <f t="shared" si="2531"/>
        <v>0</v>
      </c>
    </row>
    <row r="192" spans="1:1857">
      <c r="LE192" s="3" t="s">
        <v>224</v>
      </c>
      <c r="LF192" s="36"/>
      <c r="LG192" s="37"/>
      <c r="LH192" s="37"/>
      <c r="LI192" s="37"/>
      <c r="LJ192" s="55"/>
      <c r="LK192" s="61"/>
      <c r="LL192" s="37"/>
      <c r="LM192" s="37"/>
      <c r="LN192" s="37"/>
      <c r="LO192" s="37"/>
      <c r="LP192" s="64"/>
      <c r="LQ192" s="61"/>
      <c r="LR192" s="64"/>
      <c r="LS192" s="70"/>
      <c r="LT192" s="37">
        <v>0</v>
      </c>
      <c r="LU192" s="37">
        <v>0</v>
      </c>
      <c r="LV192" s="37">
        <v>1</v>
      </c>
      <c r="LW192" s="37">
        <v>0</v>
      </c>
      <c r="LX192" s="64">
        <f>SUM(LT192:LW192)</f>
        <v>1</v>
      </c>
      <c r="LY192" s="61">
        <v>0.221</v>
      </c>
      <c r="LZ192" s="37">
        <v>0</v>
      </c>
      <c r="MA192" s="37">
        <v>0</v>
      </c>
      <c r="MB192" s="37">
        <v>0</v>
      </c>
      <c r="MC192" s="37">
        <v>0</v>
      </c>
      <c r="MD192" s="64">
        <v>0</v>
      </c>
      <c r="ME192" s="61">
        <v>0</v>
      </c>
      <c r="MF192" s="64">
        <f t="shared" si="3917"/>
        <v>1</v>
      </c>
      <c r="MG192" s="70">
        <f t="shared" si="3917"/>
        <v>0.221</v>
      </c>
      <c r="MH192" s="36">
        <v>0</v>
      </c>
      <c r="MI192" s="37"/>
      <c r="MJ192" s="37"/>
      <c r="MK192" s="37"/>
      <c r="ML192" s="64"/>
      <c r="MM192" s="65">
        <v>0</v>
      </c>
      <c r="MN192" s="37"/>
      <c r="MO192" s="37"/>
      <c r="MP192" s="37"/>
      <c r="MQ192" s="37"/>
      <c r="MR192" s="55">
        <f>SUM(MN192:MQ192)</f>
        <v>0</v>
      </c>
      <c r="MS192" s="65">
        <v>0</v>
      </c>
      <c r="MT192" s="55">
        <f>SUM(+ML192+MR192)</f>
        <v>0</v>
      </c>
      <c r="MU192" s="65">
        <f>SUM(MM192+MS192)</f>
        <v>0</v>
      </c>
      <c r="MV192" s="36">
        <v>0</v>
      </c>
      <c r="MW192" s="37">
        <v>0</v>
      </c>
      <c r="MX192" s="37">
        <v>0</v>
      </c>
      <c r="MY192" s="37">
        <v>1</v>
      </c>
      <c r="MZ192" s="55">
        <v>1</v>
      </c>
      <c r="NA192" s="65">
        <v>0.25700000000000001</v>
      </c>
      <c r="NB192" s="37"/>
      <c r="NC192" s="37"/>
      <c r="ND192" s="37"/>
      <c r="NE192" s="37"/>
      <c r="NF192" s="55">
        <f>SUM(NB192:NE192)</f>
        <v>0</v>
      </c>
      <c r="NG192" s="65">
        <v>0</v>
      </c>
      <c r="NH192" s="55">
        <f t="shared" si="3918"/>
        <v>1</v>
      </c>
      <c r="NI192" s="65">
        <f t="shared" si="3918"/>
        <v>0.25700000000000001</v>
      </c>
      <c r="NJ192" s="36"/>
      <c r="NK192" s="37"/>
      <c r="NL192" s="37"/>
      <c r="NM192" s="37"/>
      <c r="NN192" s="55">
        <f>SUM(NJ192:NM192)</f>
        <v>0</v>
      </c>
      <c r="NO192" s="65">
        <v>0</v>
      </c>
      <c r="NP192" s="72"/>
      <c r="NQ192" s="73"/>
      <c r="NR192" s="73"/>
      <c r="NS192" s="72"/>
      <c r="NT192" s="55">
        <f>SUM(NP192:NS192)</f>
        <v>0</v>
      </c>
      <c r="NU192" s="65">
        <v>0</v>
      </c>
      <c r="NV192" s="55">
        <f t="shared" si="3919"/>
        <v>0</v>
      </c>
      <c r="NW192" s="65">
        <f t="shared" si="3919"/>
        <v>0</v>
      </c>
      <c r="NX192" s="71"/>
      <c r="NY192" s="72"/>
      <c r="NZ192" s="72"/>
      <c r="OA192" s="72"/>
      <c r="OB192" s="55">
        <f>SUM(NX192:OA192)</f>
        <v>0</v>
      </c>
      <c r="OC192" s="65">
        <v>0</v>
      </c>
      <c r="OD192" s="72"/>
      <c r="OE192" s="72"/>
      <c r="OF192" s="72"/>
      <c r="OG192" s="72"/>
      <c r="OH192" s="55">
        <f>SUM(OD192:OG192)</f>
        <v>0</v>
      </c>
      <c r="OI192" s="65">
        <v>0</v>
      </c>
      <c r="OJ192" s="55">
        <f t="shared" si="3920"/>
        <v>0</v>
      </c>
      <c r="OK192" s="65">
        <f t="shared" si="3920"/>
        <v>0</v>
      </c>
      <c r="OL192" s="71"/>
      <c r="OM192" s="72"/>
      <c r="ON192" s="72"/>
      <c r="OO192" s="69">
        <v>0</v>
      </c>
      <c r="OP192" s="55">
        <f>SUM(OL192:OO192)</f>
        <v>0</v>
      </c>
      <c r="OQ192" s="65">
        <v>0</v>
      </c>
      <c r="OR192" s="82">
        <v>0</v>
      </c>
      <c r="OS192" s="82">
        <v>0</v>
      </c>
      <c r="OT192" s="82">
        <v>0</v>
      </c>
      <c r="OU192" s="82">
        <v>0</v>
      </c>
      <c r="OV192" s="55">
        <f>SUM(OR192:OU192)</f>
        <v>0</v>
      </c>
      <c r="OW192" s="65">
        <v>0</v>
      </c>
      <c r="OX192" s="55">
        <f t="shared" si="3921"/>
        <v>0</v>
      </c>
      <c r="OY192" s="65">
        <f t="shared" si="3921"/>
        <v>0</v>
      </c>
      <c r="OZ192" s="71"/>
      <c r="PA192" s="72"/>
      <c r="PB192" s="72"/>
      <c r="PC192" s="72"/>
      <c r="PD192" s="55">
        <f>SUM(OZ192:PC192)</f>
        <v>0</v>
      </c>
      <c r="PE192" s="65">
        <v>0</v>
      </c>
      <c r="PF192" s="72"/>
      <c r="PG192" s="72"/>
      <c r="PH192" s="72"/>
      <c r="PI192" s="72"/>
      <c r="PJ192" s="55">
        <f>SUM(PF192:PI192)</f>
        <v>0</v>
      </c>
      <c r="PK192" s="65">
        <v>0</v>
      </c>
      <c r="PL192" s="55">
        <f t="shared" si="3922"/>
        <v>0</v>
      </c>
      <c r="PM192" s="65">
        <f t="shared" si="3922"/>
        <v>0</v>
      </c>
      <c r="PN192" s="71"/>
      <c r="PO192" s="72"/>
      <c r="PP192" s="72"/>
      <c r="PQ192" s="72"/>
      <c r="PR192" s="55">
        <f>SUM(PN192:PQ192)</f>
        <v>0</v>
      </c>
      <c r="PS192" s="65">
        <v>0</v>
      </c>
      <c r="PT192" s="72"/>
      <c r="PU192" s="72"/>
      <c r="PV192" s="72"/>
      <c r="PW192" s="72"/>
      <c r="PX192" s="55">
        <f>SUM(PT192:PW192)</f>
        <v>0</v>
      </c>
      <c r="PY192" s="65">
        <v>0</v>
      </c>
      <c r="PZ192" s="55">
        <f t="shared" si="3923"/>
        <v>0</v>
      </c>
      <c r="QA192" s="65">
        <f t="shared" si="3923"/>
        <v>0</v>
      </c>
      <c r="QB192" s="71"/>
      <c r="QC192" s="72"/>
      <c r="QD192" s="72"/>
      <c r="QE192" s="72"/>
      <c r="QF192" s="55">
        <f>SUM(QB192:QE192)</f>
        <v>0</v>
      </c>
      <c r="QG192" s="65">
        <v>0</v>
      </c>
      <c r="QH192" s="72"/>
      <c r="QI192" s="72"/>
      <c r="QJ192" s="72"/>
      <c r="QK192" s="72"/>
      <c r="QL192" s="55">
        <f>SUM(QH192:QK192)</f>
        <v>0</v>
      </c>
      <c r="QM192" s="65">
        <v>0</v>
      </c>
      <c r="QN192" s="55">
        <f t="shared" si="3924"/>
        <v>0</v>
      </c>
      <c r="QO192" s="65">
        <f t="shared" si="3924"/>
        <v>0</v>
      </c>
      <c r="QP192" s="71"/>
      <c r="QQ192" s="72"/>
      <c r="QR192" s="72"/>
      <c r="QS192" s="72"/>
      <c r="QT192" s="55">
        <f>SUM(QP192:QS192)</f>
        <v>0</v>
      </c>
      <c r="QU192" s="65">
        <v>0</v>
      </c>
      <c r="QV192" s="72"/>
      <c r="QW192" s="72"/>
      <c r="QX192" s="72"/>
      <c r="QY192" s="72"/>
      <c r="QZ192" s="55">
        <f>SUM(QV192:QY192)</f>
        <v>0</v>
      </c>
      <c r="RA192" s="65">
        <v>0</v>
      </c>
      <c r="RB192" s="55">
        <f t="shared" si="3925"/>
        <v>0</v>
      </c>
      <c r="RC192" s="65">
        <f t="shared" si="3925"/>
        <v>0</v>
      </c>
      <c r="RD192" s="71"/>
      <c r="RE192" s="72"/>
      <c r="RF192" s="72"/>
      <c r="RG192" s="72"/>
      <c r="RH192" s="55">
        <f>SUM(RD192:RG192)</f>
        <v>0</v>
      </c>
      <c r="RI192" s="65">
        <v>0</v>
      </c>
      <c r="RJ192" s="72"/>
      <c r="RK192" s="72"/>
      <c r="RL192" s="72"/>
      <c r="RM192" s="72"/>
      <c r="RN192" s="72"/>
      <c r="RO192" s="72"/>
      <c r="RP192" s="72"/>
      <c r="RQ192" s="72"/>
      <c r="RR192" s="55">
        <f>SUM(RJ192:RQ192)</f>
        <v>0</v>
      </c>
      <c r="RS192" s="65">
        <v>0</v>
      </c>
      <c r="RT192" s="55">
        <f t="shared" si="3926"/>
        <v>0</v>
      </c>
      <c r="RU192" s="65">
        <f t="shared" si="3926"/>
        <v>0</v>
      </c>
      <c r="RX192" s="159" t="s">
        <v>265</v>
      </c>
      <c r="RY192" s="168">
        <v>0</v>
      </c>
      <c r="RZ192" s="169">
        <v>0</v>
      </c>
      <c r="SA192" s="169">
        <v>0</v>
      </c>
      <c r="SB192" s="169">
        <v>0</v>
      </c>
      <c r="SC192" s="170">
        <f t="shared" si="3811"/>
        <v>0</v>
      </c>
      <c r="SD192" s="163">
        <v>0</v>
      </c>
      <c r="SE192" s="362">
        <v>0</v>
      </c>
      <c r="SF192" s="169">
        <v>0</v>
      </c>
      <c r="SG192" s="169">
        <v>0</v>
      </c>
      <c r="SH192" s="169">
        <v>0</v>
      </c>
      <c r="SI192" s="170">
        <f t="shared" si="3812"/>
        <v>0</v>
      </c>
      <c r="SJ192" s="194">
        <v>0</v>
      </c>
      <c r="SK192" s="64">
        <f t="shared" si="3813"/>
        <v>0</v>
      </c>
      <c r="SL192" s="167">
        <f t="shared" si="3814"/>
        <v>0</v>
      </c>
      <c r="SM192" s="168">
        <v>0</v>
      </c>
      <c r="SN192" s="169">
        <v>0</v>
      </c>
      <c r="SO192" s="169">
        <v>0</v>
      </c>
      <c r="SP192" s="169">
        <v>0</v>
      </c>
      <c r="SQ192" s="170">
        <f t="shared" si="3815"/>
        <v>0</v>
      </c>
      <c r="SR192" s="171">
        <v>0</v>
      </c>
      <c r="SS192" s="362">
        <v>0</v>
      </c>
      <c r="ST192" s="169">
        <v>0</v>
      </c>
      <c r="SU192" s="169">
        <v>0</v>
      </c>
      <c r="SV192" s="169">
        <v>0</v>
      </c>
      <c r="SW192" s="170">
        <f t="shared" si="3816"/>
        <v>0</v>
      </c>
      <c r="SX192" s="171">
        <v>0</v>
      </c>
      <c r="SY192" s="342">
        <f t="shared" si="3817"/>
        <v>0</v>
      </c>
      <c r="SZ192" s="171">
        <f t="shared" si="3818"/>
        <v>0</v>
      </c>
      <c r="TA192" s="168">
        <v>0</v>
      </c>
      <c r="TB192" s="169">
        <v>0</v>
      </c>
      <c r="TC192" s="169">
        <v>0</v>
      </c>
      <c r="TD192" s="169">
        <v>0</v>
      </c>
      <c r="TE192" s="170">
        <f t="shared" si="3819"/>
        <v>0</v>
      </c>
      <c r="TF192" s="171">
        <v>0</v>
      </c>
      <c r="TG192" s="362">
        <v>0</v>
      </c>
      <c r="TH192" s="169">
        <v>0</v>
      </c>
      <c r="TI192" s="169">
        <v>0</v>
      </c>
      <c r="TJ192" s="169">
        <v>0</v>
      </c>
      <c r="TK192" s="170">
        <f t="shared" si="3820"/>
        <v>0</v>
      </c>
      <c r="TL192" s="171">
        <v>0</v>
      </c>
      <c r="TM192" s="342">
        <f t="shared" si="3821"/>
        <v>0</v>
      </c>
      <c r="TN192" s="174">
        <f t="shared" si="3822"/>
        <v>0</v>
      </c>
      <c r="TO192" s="168">
        <v>1</v>
      </c>
      <c r="TP192" s="169">
        <v>0</v>
      </c>
      <c r="TQ192" s="169">
        <v>0</v>
      </c>
      <c r="TR192" s="169">
        <v>0</v>
      </c>
      <c r="TS192" s="170">
        <f t="shared" si="3823"/>
        <v>1</v>
      </c>
      <c r="TT192" s="196">
        <v>0.34100000000000003</v>
      </c>
      <c r="TU192" s="362">
        <v>0</v>
      </c>
      <c r="TV192" s="169">
        <v>0</v>
      </c>
      <c r="TW192" s="169">
        <v>0</v>
      </c>
      <c r="TX192" s="169">
        <v>0</v>
      </c>
      <c r="TY192" s="170">
        <f t="shared" si="3824"/>
        <v>0</v>
      </c>
      <c r="TZ192" s="171">
        <v>0</v>
      </c>
      <c r="UA192" s="342">
        <f t="shared" si="3825"/>
        <v>1</v>
      </c>
      <c r="UB192" s="171">
        <f t="shared" si="3826"/>
        <v>0.34100000000000003</v>
      </c>
      <c r="UC192" s="362">
        <v>0</v>
      </c>
      <c r="UD192" s="169">
        <v>0</v>
      </c>
      <c r="UE192" s="169">
        <v>1</v>
      </c>
      <c r="UF192" s="169">
        <v>0</v>
      </c>
      <c r="UG192" s="170">
        <v>1</v>
      </c>
      <c r="UH192" s="171">
        <v>0.97599999999999998</v>
      </c>
      <c r="UI192" s="362">
        <v>0</v>
      </c>
      <c r="UJ192" s="169">
        <v>0</v>
      </c>
      <c r="UK192" s="169">
        <v>0</v>
      </c>
      <c r="UL192" s="169">
        <v>0</v>
      </c>
      <c r="UM192" s="170">
        <f t="shared" si="3827"/>
        <v>0</v>
      </c>
      <c r="UN192" s="171">
        <v>0</v>
      </c>
      <c r="UO192" s="342">
        <f t="shared" si="3828"/>
        <v>1</v>
      </c>
      <c r="UP192" s="171">
        <f t="shared" si="3829"/>
        <v>0.97599999999999998</v>
      </c>
      <c r="UQ192" s="362">
        <v>0</v>
      </c>
      <c r="UR192" s="169">
        <v>0</v>
      </c>
      <c r="US192" s="169">
        <v>0</v>
      </c>
      <c r="UT192" s="169">
        <v>0</v>
      </c>
      <c r="UU192" s="170">
        <f t="shared" si="3830"/>
        <v>0</v>
      </c>
      <c r="UV192" s="171">
        <v>0</v>
      </c>
      <c r="UW192" s="362">
        <v>0</v>
      </c>
      <c r="UX192" s="169">
        <v>0</v>
      </c>
      <c r="UY192" s="169">
        <v>0</v>
      </c>
      <c r="UZ192" s="169">
        <v>0</v>
      </c>
      <c r="VA192" s="170">
        <f t="shared" si="3831"/>
        <v>0</v>
      </c>
      <c r="VB192" s="171">
        <v>0</v>
      </c>
      <c r="VC192" s="342">
        <f t="shared" si="3832"/>
        <v>0</v>
      </c>
      <c r="VD192" s="171">
        <f t="shared" si="3833"/>
        <v>0</v>
      </c>
      <c r="VE192" s="362">
        <v>0</v>
      </c>
      <c r="VF192" s="169">
        <v>0</v>
      </c>
      <c r="VG192" s="169">
        <v>0</v>
      </c>
      <c r="VH192" s="169">
        <v>0</v>
      </c>
      <c r="VI192" s="170">
        <f t="shared" si="3914"/>
        <v>0</v>
      </c>
      <c r="VJ192" s="171">
        <v>0</v>
      </c>
      <c r="VK192" s="362">
        <v>0</v>
      </c>
      <c r="VL192" s="169">
        <v>0</v>
      </c>
      <c r="VM192" s="169">
        <v>0</v>
      </c>
      <c r="VN192" s="169">
        <v>0</v>
      </c>
      <c r="VO192" s="170">
        <f t="shared" si="3913"/>
        <v>0</v>
      </c>
      <c r="VP192" s="171">
        <v>0</v>
      </c>
      <c r="VQ192" s="342">
        <f t="shared" si="3834"/>
        <v>0</v>
      </c>
      <c r="VR192" s="171">
        <f t="shared" si="3835"/>
        <v>0</v>
      </c>
      <c r="VS192" s="362">
        <v>0</v>
      </c>
      <c r="VT192" s="169">
        <v>0</v>
      </c>
      <c r="VU192" s="169">
        <v>0</v>
      </c>
      <c r="VV192" s="169">
        <v>0</v>
      </c>
      <c r="VW192" s="170">
        <f t="shared" si="3915"/>
        <v>0</v>
      </c>
      <c r="VX192" s="171">
        <v>0</v>
      </c>
      <c r="VY192" s="362">
        <v>0</v>
      </c>
      <c r="VZ192" s="169">
        <v>0</v>
      </c>
      <c r="WA192" s="169">
        <v>0</v>
      </c>
      <c r="WB192" s="169">
        <v>0</v>
      </c>
      <c r="WC192" s="170">
        <f t="shared" si="3916"/>
        <v>0</v>
      </c>
      <c r="WD192" s="171">
        <v>0</v>
      </c>
      <c r="WE192" s="342">
        <f t="shared" si="3838"/>
        <v>0</v>
      </c>
      <c r="WF192" s="171">
        <f t="shared" si="3839"/>
        <v>0</v>
      </c>
      <c r="WG192" s="178">
        <v>0</v>
      </c>
      <c r="WH192" s="179">
        <v>0</v>
      </c>
      <c r="WI192" s="179">
        <v>0</v>
      </c>
      <c r="WJ192" s="179">
        <v>0</v>
      </c>
      <c r="WK192" s="180">
        <f t="shared" si="3840"/>
        <v>0</v>
      </c>
      <c r="WL192" s="181">
        <v>0</v>
      </c>
      <c r="WM192" s="178">
        <v>0</v>
      </c>
      <c r="WN192" s="179">
        <v>0</v>
      </c>
      <c r="WO192" s="179">
        <v>0</v>
      </c>
      <c r="WP192" s="179">
        <v>0</v>
      </c>
      <c r="WQ192" s="180">
        <f>SUM(WM192:WP192)</f>
        <v>0</v>
      </c>
      <c r="WR192" s="181">
        <v>0</v>
      </c>
      <c r="WS192" s="182">
        <f t="shared" si="3842"/>
        <v>0</v>
      </c>
      <c r="WT192" s="269">
        <f t="shared" si="3843"/>
        <v>0</v>
      </c>
      <c r="WU192" s="178">
        <v>0</v>
      </c>
      <c r="WV192" s="179">
        <v>0</v>
      </c>
      <c r="WW192" s="179">
        <v>0</v>
      </c>
      <c r="WX192" s="179">
        <v>0</v>
      </c>
      <c r="WY192" s="180">
        <f>SUM(WU192:WX192)</f>
        <v>0</v>
      </c>
      <c r="WZ192" s="181">
        <v>0</v>
      </c>
      <c r="XA192" s="179">
        <v>0</v>
      </c>
      <c r="XB192" s="179">
        <v>0</v>
      </c>
      <c r="XC192" s="179">
        <v>0</v>
      </c>
      <c r="XD192" s="179">
        <v>0</v>
      </c>
      <c r="XE192" s="180">
        <f>SUM(XA192:XD192)</f>
        <v>0</v>
      </c>
      <c r="XF192" s="181">
        <v>0</v>
      </c>
      <c r="XG192" s="182">
        <f t="shared" si="3846"/>
        <v>0</v>
      </c>
      <c r="XH192" s="181">
        <f t="shared" si="3847"/>
        <v>0</v>
      </c>
      <c r="XI192" s="178">
        <v>0</v>
      </c>
      <c r="XJ192" s="179">
        <v>0</v>
      </c>
      <c r="XK192" s="179">
        <v>0</v>
      </c>
      <c r="XL192" s="179">
        <v>0</v>
      </c>
      <c r="XM192" s="180">
        <f>SUM(XI192:XL192)</f>
        <v>0</v>
      </c>
      <c r="XN192" s="181">
        <v>0</v>
      </c>
      <c r="XO192" s="185">
        <v>0</v>
      </c>
      <c r="XP192" s="186">
        <v>0</v>
      </c>
      <c r="XQ192" s="186">
        <v>0</v>
      </c>
      <c r="XR192" s="186">
        <v>0</v>
      </c>
      <c r="XS192" s="180">
        <f t="shared" si="3849"/>
        <v>0</v>
      </c>
      <c r="XT192" s="181">
        <v>0</v>
      </c>
      <c r="XU192" s="182">
        <f t="shared" si="3850"/>
        <v>0</v>
      </c>
      <c r="XV192" s="187">
        <f t="shared" si="3851"/>
        <v>0</v>
      </c>
      <c r="XW192" s="197">
        <v>0</v>
      </c>
      <c r="XX192" s="198">
        <v>0</v>
      </c>
      <c r="XY192" s="198">
        <v>0</v>
      </c>
      <c r="XZ192" s="198">
        <v>0</v>
      </c>
      <c r="YA192" s="199">
        <f t="shared" si="3852"/>
        <v>0</v>
      </c>
      <c r="YB192" s="200">
        <v>0</v>
      </c>
      <c r="YC192" s="201">
        <v>0</v>
      </c>
      <c r="YD192" s="198">
        <v>0</v>
      </c>
      <c r="YE192" s="198">
        <v>0</v>
      </c>
      <c r="YF192" s="198">
        <v>0</v>
      </c>
      <c r="YG192" s="199">
        <f t="shared" si="3853"/>
        <v>0</v>
      </c>
      <c r="YH192" s="200">
        <v>0</v>
      </c>
      <c r="YI192" s="341">
        <f t="shared" si="3854"/>
        <v>0</v>
      </c>
      <c r="YJ192" s="200">
        <f t="shared" si="3855"/>
        <v>0</v>
      </c>
      <c r="YM192" s="262" t="s">
        <v>265</v>
      </c>
      <c r="YN192" s="172">
        <v>0</v>
      </c>
      <c r="YO192" s="169">
        <v>0</v>
      </c>
      <c r="YP192" s="169">
        <v>0</v>
      </c>
      <c r="YQ192" s="169">
        <v>0</v>
      </c>
      <c r="YR192" s="170">
        <f t="shared" si="3856"/>
        <v>0</v>
      </c>
      <c r="YS192" s="273">
        <v>0</v>
      </c>
      <c r="YT192" s="169">
        <v>0</v>
      </c>
      <c r="YU192" s="169">
        <v>0</v>
      </c>
      <c r="YV192" s="169">
        <v>0</v>
      </c>
      <c r="YW192" s="169">
        <v>0</v>
      </c>
      <c r="YX192" s="170">
        <f t="shared" si="3857"/>
        <v>0</v>
      </c>
      <c r="YY192" s="273">
        <v>0</v>
      </c>
      <c r="YZ192" s="170">
        <f t="shared" si="3858"/>
        <v>0</v>
      </c>
      <c r="ZA192" s="276">
        <f t="shared" si="3859"/>
        <v>0</v>
      </c>
      <c r="ZB192" s="172">
        <v>0</v>
      </c>
      <c r="ZC192" s="169">
        <v>0</v>
      </c>
      <c r="ZD192" s="169">
        <v>0</v>
      </c>
      <c r="ZE192" s="169">
        <v>0</v>
      </c>
      <c r="ZF192" s="170">
        <f t="shared" si="3860"/>
        <v>0</v>
      </c>
      <c r="ZG192" s="273">
        <v>0</v>
      </c>
      <c r="ZH192" s="169">
        <v>0</v>
      </c>
      <c r="ZI192" s="169">
        <v>0</v>
      </c>
      <c r="ZJ192" s="169">
        <v>0</v>
      </c>
      <c r="ZK192" s="169">
        <v>0</v>
      </c>
      <c r="ZL192" s="170">
        <f t="shared" si="3861"/>
        <v>0</v>
      </c>
      <c r="ZM192" s="273">
        <v>0</v>
      </c>
      <c r="ZN192" s="170">
        <f t="shared" si="3862"/>
        <v>0</v>
      </c>
      <c r="ZO192" s="273">
        <f t="shared" si="3863"/>
        <v>0</v>
      </c>
      <c r="ZP192" s="169">
        <v>0</v>
      </c>
      <c r="ZQ192" s="169">
        <v>0</v>
      </c>
      <c r="ZR192" s="169">
        <v>0</v>
      </c>
      <c r="ZS192" s="169">
        <v>0</v>
      </c>
      <c r="ZT192" s="170">
        <f t="shared" si="3864"/>
        <v>0</v>
      </c>
      <c r="ZU192" s="273">
        <v>0</v>
      </c>
      <c r="ZV192" s="169">
        <v>0</v>
      </c>
      <c r="ZW192" s="169">
        <v>0</v>
      </c>
      <c r="ZX192" s="169">
        <v>0</v>
      </c>
      <c r="ZY192" s="169">
        <v>0</v>
      </c>
      <c r="ZZ192" s="170">
        <f t="shared" si="3865"/>
        <v>0</v>
      </c>
      <c r="AAA192" s="273">
        <v>0</v>
      </c>
      <c r="AAB192" s="170">
        <f t="shared" si="3866"/>
        <v>0</v>
      </c>
      <c r="AAC192" s="276">
        <f t="shared" si="3867"/>
        <v>0</v>
      </c>
      <c r="AAD192" s="172">
        <v>0</v>
      </c>
      <c r="AAE192" s="169">
        <v>0</v>
      </c>
      <c r="AAF192" s="169">
        <v>0</v>
      </c>
      <c r="AAG192" s="169">
        <v>0</v>
      </c>
      <c r="AAH192" s="170">
        <f t="shared" si="3868"/>
        <v>0</v>
      </c>
      <c r="AAI192" s="273">
        <v>0</v>
      </c>
      <c r="AAJ192" s="169">
        <v>0</v>
      </c>
      <c r="AAK192" s="169">
        <v>0</v>
      </c>
      <c r="AAL192" s="169">
        <v>0</v>
      </c>
      <c r="AAM192" s="169">
        <v>0</v>
      </c>
      <c r="AAN192" s="170">
        <f t="shared" si="3869"/>
        <v>0</v>
      </c>
      <c r="AAO192" s="280">
        <v>0</v>
      </c>
      <c r="AAP192" s="170">
        <f t="shared" si="3870"/>
        <v>0</v>
      </c>
      <c r="AAQ192" s="276">
        <f t="shared" si="3871"/>
        <v>0</v>
      </c>
      <c r="AAR192" s="172">
        <v>0</v>
      </c>
      <c r="AAS192" s="169">
        <v>0</v>
      </c>
      <c r="AAT192" s="169">
        <v>0</v>
      </c>
      <c r="AAU192" s="169">
        <v>0</v>
      </c>
      <c r="AAV192" s="170">
        <f t="shared" si="3872"/>
        <v>0</v>
      </c>
      <c r="AAW192" s="273">
        <v>0</v>
      </c>
      <c r="AAX192" s="169">
        <v>0</v>
      </c>
      <c r="AAY192" s="169">
        <v>0</v>
      </c>
      <c r="AAZ192" s="169">
        <v>0</v>
      </c>
      <c r="ABA192" s="169">
        <v>0</v>
      </c>
      <c r="ABB192" s="170">
        <f t="shared" si="3873"/>
        <v>0</v>
      </c>
      <c r="ABC192" s="273">
        <v>0</v>
      </c>
      <c r="ABD192" s="170">
        <f t="shared" si="3874"/>
        <v>0</v>
      </c>
      <c r="ABE192" s="273">
        <f t="shared" si="3875"/>
        <v>0</v>
      </c>
      <c r="ABF192" s="169">
        <v>0</v>
      </c>
      <c r="ABG192" s="169">
        <v>0</v>
      </c>
      <c r="ABH192" s="169">
        <v>0</v>
      </c>
      <c r="ABI192" s="169">
        <v>0</v>
      </c>
      <c r="ABJ192" s="170">
        <f t="shared" si="3876"/>
        <v>0</v>
      </c>
      <c r="ABK192" s="273">
        <v>0</v>
      </c>
      <c r="ABL192" s="169">
        <v>0</v>
      </c>
      <c r="ABM192" s="169">
        <v>0</v>
      </c>
      <c r="ABN192" s="169">
        <v>0</v>
      </c>
      <c r="ABO192" s="169">
        <v>0</v>
      </c>
      <c r="ABP192" s="170">
        <f t="shared" si="3877"/>
        <v>0</v>
      </c>
      <c r="ABQ192" s="273">
        <v>0</v>
      </c>
      <c r="ABR192" s="170">
        <f t="shared" si="3878"/>
        <v>0</v>
      </c>
      <c r="ABS192" s="276">
        <f t="shared" si="3879"/>
        <v>0</v>
      </c>
      <c r="ABT192" s="172">
        <v>0</v>
      </c>
      <c r="ABU192" s="169">
        <v>0</v>
      </c>
      <c r="ABV192" s="169">
        <v>0</v>
      </c>
      <c r="ABW192" s="169">
        <v>0</v>
      </c>
      <c r="ABX192" s="170">
        <f t="shared" si="3880"/>
        <v>0</v>
      </c>
      <c r="ABY192" s="273">
        <v>0</v>
      </c>
      <c r="ABZ192" s="169">
        <v>0</v>
      </c>
      <c r="ACA192" s="169">
        <v>0</v>
      </c>
      <c r="ACB192" s="169">
        <v>0</v>
      </c>
      <c r="ACC192" s="169">
        <v>0</v>
      </c>
      <c r="ACD192" s="170">
        <f t="shared" si="3881"/>
        <v>0</v>
      </c>
      <c r="ACE192" s="273">
        <v>0</v>
      </c>
      <c r="ACF192" s="170">
        <f t="shared" si="3882"/>
        <v>0</v>
      </c>
      <c r="ACG192" s="276">
        <f t="shared" si="3883"/>
        <v>0</v>
      </c>
      <c r="ACH192" s="172">
        <v>0</v>
      </c>
      <c r="ACI192" s="169">
        <v>0</v>
      </c>
      <c r="ACJ192" s="169">
        <v>0</v>
      </c>
      <c r="ACK192" s="169">
        <v>0</v>
      </c>
      <c r="ACL192" s="170">
        <f t="shared" si="3884"/>
        <v>0</v>
      </c>
      <c r="ACM192" s="273">
        <v>0</v>
      </c>
      <c r="ACN192" s="169">
        <v>0</v>
      </c>
      <c r="ACO192" s="169">
        <v>0</v>
      </c>
      <c r="ACP192" s="169">
        <v>0</v>
      </c>
      <c r="ACQ192" s="169">
        <v>0</v>
      </c>
      <c r="ACR192" s="170">
        <f t="shared" si="3885"/>
        <v>0</v>
      </c>
      <c r="ACS192" s="273">
        <v>0</v>
      </c>
      <c r="ACT192" s="170">
        <f t="shared" si="3886"/>
        <v>0</v>
      </c>
      <c r="ACU192" s="276">
        <f t="shared" si="3887"/>
        <v>0</v>
      </c>
      <c r="ACV192" s="178">
        <v>0</v>
      </c>
      <c r="ACW192" s="179">
        <v>0</v>
      </c>
      <c r="ACX192" s="179">
        <v>0</v>
      </c>
      <c r="ACY192" s="179">
        <v>0</v>
      </c>
      <c r="ACZ192" s="180">
        <f t="shared" si="3888"/>
        <v>0</v>
      </c>
      <c r="ADA192" s="271">
        <v>0</v>
      </c>
      <c r="ADB192" s="179">
        <v>0</v>
      </c>
      <c r="ADC192" s="179">
        <v>0</v>
      </c>
      <c r="ADD192" s="179">
        <v>0</v>
      </c>
      <c r="ADE192" s="179">
        <v>0</v>
      </c>
      <c r="ADF192" s="180">
        <f t="shared" si="3889"/>
        <v>0</v>
      </c>
      <c r="ADG192" s="271">
        <v>0</v>
      </c>
      <c r="ADH192" s="180">
        <f>SUM(ACZ192+ADF192)</f>
        <v>0</v>
      </c>
      <c r="ADI192" s="269">
        <f>SUM(ADA192+ADG192)</f>
        <v>0</v>
      </c>
      <c r="ADJ192" s="178">
        <v>0</v>
      </c>
      <c r="ADK192" s="179">
        <v>0</v>
      </c>
      <c r="ADL192" s="179">
        <v>0</v>
      </c>
      <c r="ADM192" s="179">
        <v>0</v>
      </c>
      <c r="ADN192" s="180">
        <f t="shared" si="3891"/>
        <v>0</v>
      </c>
      <c r="ADO192" s="271">
        <v>0</v>
      </c>
      <c r="ADP192" s="179">
        <v>0</v>
      </c>
      <c r="ADQ192" s="179">
        <v>0</v>
      </c>
      <c r="ADR192" s="179">
        <v>0</v>
      </c>
      <c r="ADS192" s="179">
        <v>0</v>
      </c>
      <c r="ADT192" s="180">
        <f t="shared" si="3892"/>
        <v>0</v>
      </c>
      <c r="ADU192" s="271">
        <v>0</v>
      </c>
      <c r="ADV192" s="180">
        <f t="shared" si="3893"/>
        <v>0</v>
      </c>
      <c r="ADW192" s="269">
        <f t="shared" si="3894"/>
        <v>0</v>
      </c>
      <c r="ADX192" s="178">
        <v>0</v>
      </c>
      <c r="ADY192" s="179">
        <v>0</v>
      </c>
      <c r="ADZ192" s="179">
        <v>0</v>
      </c>
      <c r="AEA192" s="179">
        <v>0</v>
      </c>
      <c r="AEB192" s="180">
        <f>SUM(ADX192:AEA192)</f>
        <v>0</v>
      </c>
      <c r="AEC192" s="271">
        <v>0</v>
      </c>
      <c r="AED192" s="186">
        <v>0</v>
      </c>
      <c r="AEE192" s="186">
        <v>0</v>
      </c>
      <c r="AEF192" s="186">
        <v>0</v>
      </c>
      <c r="AEG192" s="186">
        <v>0</v>
      </c>
      <c r="AEH192" s="180">
        <f t="shared" si="3896"/>
        <v>0</v>
      </c>
      <c r="AEI192" s="271">
        <v>0</v>
      </c>
      <c r="AEJ192" s="180">
        <f t="shared" si="3897"/>
        <v>0</v>
      </c>
      <c r="AEK192" s="269">
        <f t="shared" si="3898"/>
        <v>0</v>
      </c>
      <c r="AEL192" s="201">
        <v>0</v>
      </c>
      <c r="AEM192" s="198">
        <v>0</v>
      </c>
      <c r="AEN192" s="198">
        <v>0</v>
      </c>
      <c r="AEO192" s="198">
        <v>0</v>
      </c>
      <c r="AEP192" s="199">
        <f t="shared" si="3899"/>
        <v>0</v>
      </c>
      <c r="AEQ192" s="267">
        <v>0</v>
      </c>
      <c r="AER192" s="198">
        <v>0</v>
      </c>
      <c r="AES192" s="198">
        <v>0</v>
      </c>
      <c r="AET192" s="198">
        <v>0</v>
      </c>
      <c r="AEU192" s="198">
        <v>0</v>
      </c>
      <c r="AEV192" s="199">
        <f t="shared" si="3900"/>
        <v>0</v>
      </c>
      <c r="AEW192" s="267">
        <v>0</v>
      </c>
      <c r="AEX192" s="199">
        <f t="shared" si="3901"/>
        <v>0</v>
      </c>
      <c r="AEY192" s="266">
        <f t="shared" si="3902"/>
        <v>0</v>
      </c>
      <c r="AFB192" s="159" t="s">
        <v>265</v>
      </c>
      <c r="AFC192" s="168">
        <v>0</v>
      </c>
      <c r="AFD192" s="169">
        <v>0</v>
      </c>
      <c r="AFE192" s="169">
        <v>0</v>
      </c>
      <c r="AFF192" s="169">
        <v>0</v>
      </c>
      <c r="AFG192" s="170">
        <f t="shared" si="3590"/>
        <v>0</v>
      </c>
      <c r="AFH192" s="273">
        <v>0</v>
      </c>
      <c r="AFI192" s="169">
        <v>0</v>
      </c>
      <c r="AFJ192" s="169">
        <v>0</v>
      </c>
      <c r="AFK192" s="169">
        <v>0</v>
      </c>
      <c r="AFL192" s="169">
        <v>0</v>
      </c>
      <c r="AFM192" s="170">
        <f t="shared" si="3591"/>
        <v>0</v>
      </c>
      <c r="AFN192" s="273">
        <v>0</v>
      </c>
      <c r="AFO192" s="170">
        <f t="shared" si="3592"/>
        <v>0</v>
      </c>
      <c r="AFP192" s="276">
        <f t="shared" si="3593"/>
        <v>0</v>
      </c>
      <c r="AFQ192" s="168">
        <v>0</v>
      </c>
      <c r="AFR192" s="169">
        <v>0</v>
      </c>
      <c r="AFS192" s="169">
        <v>0</v>
      </c>
      <c r="AFT192" s="169">
        <v>0</v>
      </c>
      <c r="AFU192" s="170">
        <f t="shared" si="3594"/>
        <v>0</v>
      </c>
      <c r="AFV192" s="273">
        <v>0</v>
      </c>
      <c r="AFW192" s="169">
        <v>0</v>
      </c>
      <c r="AFX192" s="169">
        <v>0</v>
      </c>
      <c r="AFY192" s="169">
        <v>0</v>
      </c>
      <c r="AFZ192" s="169">
        <v>0</v>
      </c>
      <c r="AGA192" s="170">
        <f t="shared" si="3595"/>
        <v>0</v>
      </c>
      <c r="AGB192" s="273">
        <v>0</v>
      </c>
      <c r="AGC192" s="170">
        <f t="shared" si="3596"/>
        <v>0</v>
      </c>
      <c r="AGD192" s="276">
        <f t="shared" si="3597"/>
        <v>0</v>
      </c>
      <c r="AGE192" s="168">
        <v>0</v>
      </c>
      <c r="AGF192" s="169">
        <v>0</v>
      </c>
      <c r="AGG192" s="169">
        <v>0</v>
      </c>
      <c r="AGH192" s="169">
        <v>0</v>
      </c>
      <c r="AGI192" s="170">
        <f t="shared" si="3598"/>
        <v>0</v>
      </c>
      <c r="AGJ192" s="273">
        <v>0</v>
      </c>
      <c r="AGK192" s="169">
        <v>0</v>
      </c>
      <c r="AGL192" s="169">
        <v>0</v>
      </c>
      <c r="AGM192" s="169">
        <v>0</v>
      </c>
      <c r="AGN192" s="169">
        <v>0</v>
      </c>
      <c r="AGO192" s="170">
        <f t="shared" si="3599"/>
        <v>0</v>
      </c>
      <c r="AGP192" s="273">
        <v>0</v>
      </c>
      <c r="AGQ192" s="170">
        <f t="shared" si="3600"/>
        <v>0</v>
      </c>
      <c r="AGR192" s="276">
        <f t="shared" si="3601"/>
        <v>0</v>
      </c>
      <c r="AGS192" s="168">
        <v>0</v>
      </c>
      <c r="AGT192" s="169">
        <v>0</v>
      </c>
      <c r="AGU192" s="169">
        <v>0</v>
      </c>
      <c r="AGV192" s="169">
        <v>0</v>
      </c>
      <c r="AGW192" s="170">
        <f t="shared" si="3903"/>
        <v>0</v>
      </c>
      <c r="AGX192" s="273">
        <v>0</v>
      </c>
      <c r="AGY192" s="169">
        <v>0</v>
      </c>
      <c r="AGZ192" s="169">
        <v>0</v>
      </c>
      <c r="AHA192" s="169">
        <v>0</v>
      </c>
      <c r="AHB192" s="169">
        <v>0</v>
      </c>
      <c r="AHC192" s="170">
        <f t="shared" si="3603"/>
        <v>0</v>
      </c>
      <c r="AHD192" s="273">
        <v>0</v>
      </c>
      <c r="AHE192" s="170">
        <f t="shared" si="3904"/>
        <v>0</v>
      </c>
      <c r="AHF192" s="276">
        <f t="shared" si="3773"/>
        <v>0</v>
      </c>
      <c r="AHG192" s="168">
        <v>0</v>
      </c>
      <c r="AHH192" s="169">
        <v>0</v>
      </c>
      <c r="AHI192" s="169">
        <v>0</v>
      </c>
      <c r="AHJ192" s="169">
        <v>0</v>
      </c>
      <c r="AHK192" s="170">
        <f t="shared" si="3606"/>
        <v>0</v>
      </c>
      <c r="AHL192" s="273">
        <v>0</v>
      </c>
      <c r="AHM192" s="169">
        <v>0</v>
      </c>
      <c r="AHN192" s="169">
        <v>0</v>
      </c>
      <c r="AHO192" s="169">
        <v>0</v>
      </c>
      <c r="AHP192" s="169">
        <v>0</v>
      </c>
      <c r="AHQ192" s="170">
        <f t="shared" si="3607"/>
        <v>0</v>
      </c>
      <c r="AHR192" s="273">
        <v>0</v>
      </c>
      <c r="AHS192" s="170">
        <f>SUM(AHK191+AHQ191)</f>
        <v>0</v>
      </c>
      <c r="AHT192" s="276">
        <f>SUM(AHL192+AHR192)</f>
        <v>0</v>
      </c>
      <c r="AHU192" s="168">
        <v>0</v>
      </c>
      <c r="AHV192" s="169">
        <v>0</v>
      </c>
      <c r="AHW192" s="169">
        <v>0</v>
      </c>
      <c r="AHX192" s="169">
        <v>0</v>
      </c>
      <c r="AHY192" s="170">
        <f t="shared" si="3610"/>
        <v>0</v>
      </c>
      <c r="AHZ192" s="273">
        <v>0</v>
      </c>
      <c r="AIA192" s="169">
        <v>0</v>
      </c>
      <c r="AIB192" s="169">
        <v>0</v>
      </c>
      <c r="AIC192" s="169">
        <v>0</v>
      </c>
      <c r="AID192" s="169">
        <v>0</v>
      </c>
      <c r="AIE192" s="170">
        <f t="shared" si="3611"/>
        <v>0</v>
      </c>
      <c r="AIF192" s="273">
        <v>0</v>
      </c>
      <c r="AIG192" s="170">
        <f t="shared" si="3612"/>
        <v>0</v>
      </c>
      <c r="AIH192" s="276">
        <f t="shared" si="3613"/>
        <v>0</v>
      </c>
      <c r="AII192" s="168">
        <v>0</v>
      </c>
      <c r="AIJ192" s="169">
        <v>0</v>
      </c>
      <c r="AIK192" s="169">
        <v>0</v>
      </c>
      <c r="AIL192" s="169">
        <v>0</v>
      </c>
      <c r="AIM192" s="170">
        <f t="shared" si="3614"/>
        <v>0</v>
      </c>
      <c r="AIN192" s="273">
        <v>0</v>
      </c>
      <c r="AIO192" s="169">
        <v>0</v>
      </c>
      <c r="AIP192" s="169">
        <v>0</v>
      </c>
      <c r="AIQ192" s="169">
        <v>0</v>
      </c>
      <c r="AIR192" s="169">
        <v>0</v>
      </c>
      <c r="AIS192" s="170">
        <f t="shared" si="3615"/>
        <v>0</v>
      </c>
      <c r="AIT192" s="273">
        <v>0</v>
      </c>
      <c r="AIU192" s="170">
        <f t="shared" si="3616"/>
        <v>0</v>
      </c>
      <c r="AIV192" s="276">
        <f t="shared" si="3617"/>
        <v>0</v>
      </c>
      <c r="AIW192" s="172">
        <v>0</v>
      </c>
      <c r="AIX192" s="169">
        <v>0</v>
      </c>
      <c r="AIY192" s="169">
        <v>0</v>
      </c>
      <c r="AIZ192" s="169">
        <v>0</v>
      </c>
      <c r="AJA192" s="170">
        <f t="shared" si="3618"/>
        <v>0</v>
      </c>
      <c r="AJB192" s="273">
        <v>0</v>
      </c>
      <c r="AJC192" s="169">
        <v>0</v>
      </c>
      <c r="AJD192" s="169">
        <v>0</v>
      </c>
      <c r="AJE192" s="169">
        <v>0</v>
      </c>
      <c r="AJF192" s="169">
        <v>0</v>
      </c>
      <c r="AJG192" s="170">
        <f t="shared" si="3619"/>
        <v>0</v>
      </c>
      <c r="AJH192" s="273">
        <v>0</v>
      </c>
      <c r="AJI192" s="170">
        <f t="shared" si="3620"/>
        <v>0</v>
      </c>
      <c r="AJJ192" s="273">
        <f t="shared" si="3621"/>
        <v>0</v>
      </c>
      <c r="AJK192" s="179">
        <v>0</v>
      </c>
      <c r="AJL192" s="179">
        <v>0</v>
      </c>
      <c r="AJM192" s="179">
        <v>0</v>
      </c>
      <c r="AJN192" s="179">
        <v>0</v>
      </c>
      <c r="AJO192" s="180">
        <f t="shared" si="3622"/>
        <v>0</v>
      </c>
      <c r="AJP192" s="271">
        <v>0</v>
      </c>
      <c r="AJQ192" s="179">
        <v>0</v>
      </c>
      <c r="AJR192" s="179">
        <v>0</v>
      </c>
      <c r="AJS192" s="179">
        <v>0</v>
      </c>
      <c r="AJT192" s="179">
        <v>0</v>
      </c>
      <c r="AJU192" s="180">
        <f t="shared" si="3623"/>
        <v>0</v>
      </c>
      <c r="AJV192" s="271">
        <v>0</v>
      </c>
      <c r="AJW192" s="180">
        <f t="shared" si="3624"/>
        <v>0</v>
      </c>
      <c r="AJX192" s="271">
        <f t="shared" si="3625"/>
        <v>0</v>
      </c>
      <c r="AJY192" s="179">
        <v>0</v>
      </c>
      <c r="AJZ192" s="179">
        <v>0</v>
      </c>
      <c r="AKA192" s="179">
        <v>0</v>
      </c>
      <c r="AKB192" s="179">
        <v>0</v>
      </c>
      <c r="AKC192" s="180">
        <f t="shared" si="3626"/>
        <v>0</v>
      </c>
      <c r="AKD192" s="271">
        <v>0</v>
      </c>
      <c r="AKE192" s="179">
        <v>0</v>
      </c>
      <c r="AKF192" s="179">
        <v>0</v>
      </c>
      <c r="AKG192" s="179">
        <v>0</v>
      </c>
      <c r="AKH192" s="179">
        <v>0</v>
      </c>
      <c r="AKI192" s="180">
        <f t="shared" si="3627"/>
        <v>0</v>
      </c>
      <c r="AKJ192" s="271">
        <v>0</v>
      </c>
      <c r="AKK192" s="180">
        <f t="shared" si="3628"/>
        <v>0</v>
      </c>
      <c r="AKL192" s="271">
        <f t="shared" si="3629"/>
        <v>0</v>
      </c>
      <c r="AKM192" s="179">
        <v>0</v>
      </c>
      <c r="AKN192" s="179">
        <v>0</v>
      </c>
      <c r="AKO192" s="179">
        <v>0</v>
      </c>
      <c r="AKP192" s="179">
        <v>0</v>
      </c>
      <c r="AKQ192" s="180">
        <f t="shared" si="3630"/>
        <v>0</v>
      </c>
      <c r="AKR192" s="271">
        <v>0</v>
      </c>
      <c r="AKS192" s="186">
        <v>0</v>
      </c>
      <c r="AKT192" s="186">
        <v>0</v>
      </c>
      <c r="AKU192" s="186">
        <v>0</v>
      </c>
      <c r="AKV192" s="186">
        <v>0</v>
      </c>
      <c r="AKW192" s="180">
        <f t="shared" si="3631"/>
        <v>0</v>
      </c>
      <c r="AKX192" s="271">
        <v>0</v>
      </c>
      <c r="AKY192" s="180">
        <f t="shared" si="3632"/>
        <v>0</v>
      </c>
      <c r="AKZ192" s="271">
        <f t="shared" si="3633"/>
        <v>0</v>
      </c>
      <c r="ALA192" s="198">
        <v>0</v>
      </c>
      <c r="ALB192" s="198">
        <v>0</v>
      </c>
      <c r="ALC192" s="198">
        <v>0</v>
      </c>
      <c r="ALD192" s="198">
        <v>0</v>
      </c>
      <c r="ALE192" s="199">
        <v>0</v>
      </c>
      <c r="ALF192" s="267">
        <v>0</v>
      </c>
      <c r="ALG192" s="198">
        <v>0</v>
      </c>
      <c r="ALH192" s="198">
        <v>0</v>
      </c>
      <c r="ALI192" s="198">
        <v>0</v>
      </c>
      <c r="ALJ192" s="198">
        <v>0</v>
      </c>
      <c r="ALK192" s="199">
        <f t="shared" si="3634"/>
        <v>0</v>
      </c>
      <c r="ALL192" s="267">
        <v>0</v>
      </c>
      <c r="ALM192" s="199">
        <f t="shared" si="3635"/>
        <v>0</v>
      </c>
      <c r="ALN192" s="304">
        <f t="shared" si="3636"/>
        <v>0</v>
      </c>
      <c r="ALQ192" s="159" t="s">
        <v>265</v>
      </c>
      <c r="ALR192" s="168">
        <v>0</v>
      </c>
      <c r="ALS192" s="169">
        <v>0</v>
      </c>
      <c r="ALT192" s="169">
        <v>0</v>
      </c>
      <c r="ALU192" s="169">
        <v>0</v>
      </c>
      <c r="ALV192" s="316">
        <f t="shared" si="3637"/>
        <v>0</v>
      </c>
      <c r="ALW192" s="273">
        <v>0</v>
      </c>
      <c r="ALX192" s="169">
        <v>0</v>
      </c>
      <c r="ALY192" s="169">
        <v>0</v>
      </c>
      <c r="ALZ192" s="169">
        <v>0</v>
      </c>
      <c r="AMA192" s="169">
        <v>0</v>
      </c>
      <c r="AMB192" s="170">
        <f t="shared" si="3638"/>
        <v>0</v>
      </c>
      <c r="AMC192" s="273">
        <v>0</v>
      </c>
      <c r="AMD192" s="170">
        <f t="shared" si="3639"/>
        <v>0</v>
      </c>
      <c r="AME192" s="276">
        <f t="shared" si="3640"/>
        <v>0</v>
      </c>
      <c r="AMF192" s="168">
        <v>0</v>
      </c>
      <c r="AMG192" s="169">
        <v>0</v>
      </c>
      <c r="AMH192" s="169">
        <v>0</v>
      </c>
      <c r="AMI192" s="169">
        <v>0</v>
      </c>
      <c r="AMJ192" s="170">
        <f t="shared" si="3641"/>
        <v>0</v>
      </c>
      <c r="AMK192" s="273">
        <v>0</v>
      </c>
      <c r="AML192" s="169">
        <v>0</v>
      </c>
      <c r="AMM192" s="169">
        <v>0</v>
      </c>
      <c r="AMN192" s="169">
        <v>0</v>
      </c>
      <c r="AMO192" s="169">
        <v>0</v>
      </c>
      <c r="AMP192" s="170">
        <f t="shared" si="3642"/>
        <v>0</v>
      </c>
      <c r="AMQ192" s="273">
        <v>0</v>
      </c>
      <c r="AMR192" s="170">
        <f t="shared" si="3643"/>
        <v>0</v>
      </c>
      <c r="AMS192" s="276">
        <f t="shared" si="3644"/>
        <v>0</v>
      </c>
      <c r="AMT192" s="168">
        <v>0</v>
      </c>
      <c r="AMU192" s="169">
        <v>0</v>
      </c>
      <c r="AMV192" s="169">
        <v>0</v>
      </c>
      <c r="AMW192" s="169">
        <v>0</v>
      </c>
      <c r="AMX192" s="170">
        <f t="shared" si="3645"/>
        <v>0</v>
      </c>
      <c r="AMY192" s="273">
        <v>0</v>
      </c>
      <c r="AMZ192" s="169">
        <v>0</v>
      </c>
      <c r="ANA192" s="169">
        <v>0</v>
      </c>
      <c r="ANB192" s="169">
        <v>0</v>
      </c>
      <c r="ANC192" s="169">
        <v>0</v>
      </c>
      <c r="AND192" s="170">
        <f t="shared" si="3646"/>
        <v>0</v>
      </c>
      <c r="ANE192" s="273">
        <v>0</v>
      </c>
      <c r="ANF192" s="170">
        <f t="shared" si="3647"/>
        <v>0</v>
      </c>
      <c r="ANG192" s="276">
        <f t="shared" si="3648"/>
        <v>0</v>
      </c>
      <c r="ANH192" s="168">
        <v>0</v>
      </c>
      <c r="ANI192" s="169">
        <v>0</v>
      </c>
      <c r="ANJ192" s="169">
        <v>0</v>
      </c>
      <c r="ANK192" s="169">
        <v>0</v>
      </c>
      <c r="ANL192" s="170">
        <f t="shared" si="3649"/>
        <v>0</v>
      </c>
      <c r="ANM192" s="273">
        <v>0</v>
      </c>
      <c r="ANN192" s="169">
        <v>0</v>
      </c>
      <c r="ANO192" s="169">
        <v>0</v>
      </c>
      <c r="ANP192" s="169">
        <v>0</v>
      </c>
      <c r="ANQ192" s="169">
        <v>0</v>
      </c>
      <c r="ANR192" s="170">
        <f t="shared" si="3650"/>
        <v>0</v>
      </c>
      <c r="ANS192" s="273">
        <v>0</v>
      </c>
      <c r="ANT192" s="170">
        <f t="shared" si="3651"/>
        <v>0</v>
      </c>
      <c r="ANU192" s="276">
        <f t="shared" si="3652"/>
        <v>0</v>
      </c>
      <c r="ANV192" s="168">
        <v>0</v>
      </c>
      <c r="ANW192" s="169">
        <v>0</v>
      </c>
      <c r="ANX192" s="169">
        <v>0</v>
      </c>
      <c r="ANY192" s="169">
        <v>0</v>
      </c>
      <c r="ANZ192" s="170">
        <f t="shared" si="3653"/>
        <v>0</v>
      </c>
      <c r="AOA192" s="273">
        <v>0</v>
      </c>
      <c r="AOB192" s="169">
        <v>0</v>
      </c>
      <c r="AOC192" s="169">
        <v>0</v>
      </c>
      <c r="AOD192" s="169">
        <v>0</v>
      </c>
      <c r="AOE192" s="169">
        <v>0</v>
      </c>
      <c r="AOF192" s="170">
        <f t="shared" si="3654"/>
        <v>0</v>
      </c>
      <c r="AOG192" s="273">
        <v>0</v>
      </c>
      <c r="AOH192" s="170">
        <f t="shared" si="3655"/>
        <v>0</v>
      </c>
      <c r="AOI192" s="276">
        <f t="shared" si="3656"/>
        <v>0</v>
      </c>
      <c r="AOJ192" s="168">
        <v>0</v>
      </c>
      <c r="AOK192" s="169">
        <v>0</v>
      </c>
      <c r="AOL192" s="169">
        <v>0</v>
      </c>
      <c r="AOM192" s="169">
        <v>0</v>
      </c>
      <c r="AON192" s="170">
        <f t="shared" si="3657"/>
        <v>0</v>
      </c>
      <c r="AOO192" s="273">
        <v>0</v>
      </c>
      <c r="AOP192" s="169">
        <v>0</v>
      </c>
      <c r="AOQ192" s="169">
        <v>0</v>
      </c>
      <c r="AOR192" s="169">
        <v>0</v>
      </c>
      <c r="AOS192" s="169">
        <v>0</v>
      </c>
      <c r="AOT192" s="170">
        <f t="shared" si="3658"/>
        <v>0</v>
      </c>
      <c r="AOU192" s="273">
        <v>0</v>
      </c>
      <c r="AOV192" s="170">
        <f t="shared" si="3659"/>
        <v>0</v>
      </c>
      <c r="AOW192" s="276">
        <f t="shared" si="3660"/>
        <v>0</v>
      </c>
      <c r="AOX192" s="168">
        <v>0</v>
      </c>
      <c r="AOY192" s="169">
        <v>0</v>
      </c>
      <c r="AOZ192" s="169">
        <v>0</v>
      </c>
      <c r="APA192" s="169">
        <v>0</v>
      </c>
      <c r="APB192" s="170">
        <f t="shared" si="3661"/>
        <v>0</v>
      </c>
      <c r="APC192" s="273">
        <v>0</v>
      </c>
      <c r="APD192" s="169">
        <v>0</v>
      </c>
      <c r="APE192" s="169">
        <v>0</v>
      </c>
      <c r="APF192" s="169">
        <v>0</v>
      </c>
      <c r="APG192" s="169">
        <v>0</v>
      </c>
      <c r="APH192" s="170">
        <f t="shared" si="3662"/>
        <v>0</v>
      </c>
      <c r="API192" s="273">
        <v>0</v>
      </c>
      <c r="APJ192" s="170">
        <f t="shared" si="3663"/>
        <v>0</v>
      </c>
      <c r="APK192" s="276">
        <f t="shared" si="3664"/>
        <v>0</v>
      </c>
      <c r="APL192" s="172">
        <v>0</v>
      </c>
      <c r="APM192" s="169">
        <v>0</v>
      </c>
      <c r="APN192" s="169">
        <v>0</v>
      </c>
      <c r="APO192" s="169">
        <v>0</v>
      </c>
      <c r="APP192" s="170">
        <f t="shared" si="3665"/>
        <v>0</v>
      </c>
      <c r="APQ192" s="273">
        <v>0</v>
      </c>
      <c r="APR192" s="169">
        <v>0</v>
      </c>
      <c r="APS192" s="169">
        <v>0</v>
      </c>
      <c r="APT192" s="169">
        <v>0</v>
      </c>
      <c r="APU192" s="169">
        <v>0</v>
      </c>
      <c r="APV192" s="170">
        <f t="shared" si="3666"/>
        <v>0</v>
      </c>
      <c r="APW192" s="273">
        <v>0</v>
      </c>
      <c r="APX192" s="170">
        <f t="shared" si="3667"/>
        <v>0</v>
      </c>
      <c r="APY192" s="273">
        <f t="shared" si="3668"/>
        <v>0</v>
      </c>
      <c r="APZ192" s="179">
        <v>0</v>
      </c>
      <c r="AQA192" s="179">
        <v>0</v>
      </c>
      <c r="AQB192" s="179">
        <v>0</v>
      </c>
      <c r="AQC192" s="179">
        <v>0</v>
      </c>
      <c r="AQD192" s="180">
        <f t="shared" si="3669"/>
        <v>0</v>
      </c>
      <c r="AQE192" s="271">
        <v>0</v>
      </c>
      <c r="AQF192" s="179">
        <v>0</v>
      </c>
      <c r="AQG192" s="179">
        <v>0</v>
      </c>
      <c r="AQH192" s="179">
        <v>0</v>
      </c>
      <c r="AQI192" s="179">
        <v>0</v>
      </c>
      <c r="AQJ192" s="180">
        <f t="shared" si="3670"/>
        <v>0</v>
      </c>
      <c r="AQK192" s="271">
        <v>0</v>
      </c>
      <c r="AQL192" s="180">
        <f t="shared" si="3671"/>
        <v>0</v>
      </c>
      <c r="AQM192" s="271">
        <f t="shared" si="3672"/>
        <v>0</v>
      </c>
      <c r="AQN192" s="179">
        <v>0</v>
      </c>
      <c r="AQO192" s="179">
        <v>0</v>
      </c>
      <c r="AQP192" s="179">
        <v>0</v>
      </c>
      <c r="AQQ192" s="179">
        <v>0</v>
      </c>
      <c r="AQR192" s="180">
        <f t="shared" si="3729"/>
        <v>0</v>
      </c>
      <c r="AQS192" s="271">
        <v>0</v>
      </c>
      <c r="AQT192" s="179">
        <v>0</v>
      </c>
      <c r="AQU192" s="179">
        <v>0</v>
      </c>
      <c r="AQV192" s="179">
        <v>0</v>
      </c>
      <c r="AQW192" s="179">
        <v>0</v>
      </c>
      <c r="AQX192" s="180">
        <f t="shared" si="3673"/>
        <v>0</v>
      </c>
      <c r="AQY192" s="271">
        <v>0</v>
      </c>
      <c r="AQZ192" s="180">
        <f t="shared" si="3674"/>
        <v>0</v>
      </c>
      <c r="ARA192" s="271">
        <f t="shared" si="3675"/>
        <v>0</v>
      </c>
      <c r="ARB192" s="179">
        <v>0</v>
      </c>
      <c r="ARC192" s="179">
        <v>0</v>
      </c>
      <c r="ARD192" s="179">
        <v>0</v>
      </c>
      <c r="ARE192" s="179">
        <v>0</v>
      </c>
      <c r="ARF192" s="180">
        <f t="shared" si="3676"/>
        <v>0</v>
      </c>
      <c r="ARG192" s="271">
        <v>0</v>
      </c>
      <c r="ARH192" s="186">
        <v>0</v>
      </c>
      <c r="ARI192" s="186">
        <v>0</v>
      </c>
      <c r="ARJ192" s="186">
        <v>0</v>
      </c>
      <c r="ARK192" s="186">
        <v>0</v>
      </c>
      <c r="ARL192" s="180">
        <f t="shared" si="3677"/>
        <v>0</v>
      </c>
      <c r="ARM192" s="271">
        <v>0</v>
      </c>
      <c r="ARN192" s="180">
        <f t="shared" si="3678"/>
        <v>0</v>
      </c>
      <c r="ARO192" s="271">
        <f t="shared" si="3679"/>
        <v>0</v>
      </c>
      <c r="ARP192" s="198">
        <v>0</v>
      </c>
      <c r="ARQ192" s="198">
        <v>0</v>
      </c>
      <c r="ARR192" s="198">
        <v>0</v>
      </c>
      <c r="ARS192" s="198">
        <v>0</v>
      </c>
      <c r="ART192" s="199">
        <f t="shared" si="3680"/>
        <v>0</v>
      </c>
      <c r="ARU192" s="267">
        <v>0</v>
      </c>
      <c r="ARV192" s="198">
        <v>0</v>
      </c>
      <c r="ARW192" s="198">
        <v>0</v>
      </c>
      <c r="ARX192" s="198">
        <v>0</v>
      </c>
      <c r="ARY192" s="198">
        <v>0</v>
      </c>
      <c r="ARZ192" s="199">
        <f t="shared" si="3681"/>
        <v>0</v>
      </c>
      <c r="ASA192" s="267">
        <v>0</v>
      </c>
      <c r="ASB192" s="199">
        <f t="shared" si="3682"/>
        <v>0</v>
      </c>
      <c r="ASC192" s="304">
        <f t="shared" si="3683"/>
        <v>0</v>
      </c>
      <c r="ASF192" s="159" t="s">
        <v>265</v>
      </c>
      <c r="ASG192" s="168">
        <v>0</v>
      </c>
      <c r="ASH192" s="169">
        <v>0</v>
      </c>
      <c r="ASI192" s="169">
        <v>0</v>
      </c>
      <c r="ASJ192" s="169">
        <v>0</v>
      </c>
      <c r="ASK192" s="316">
        <f t="shared" si="3684"/>
        <v>0</v>
      </c>
      <c r="ASL192" s="273">
        <v>0</v>
      </c>
      <c r="ASM192" s="169">
        <v>0</v>
      </c>
      <c r="ASN192" s="169">
        <v>0</v>
      </c>
      <c r="ASO192" s="169">
        <v>0</v>
      </c>
      <c r="ASP192" s="169">
        <v>0</v>
      </c>
      <c r="ASQ192" s="170">
        <f t="shared" si="3685"/>
        <v>0</v>
      </c>
      <c r="ASR192" s="273">
        <v>0</v>
      </c>
      <c r="ASS192" s="170">
        <f t="shared" si="3344"/>
        <v>0</v>
      </c>
      <c r="AST192" s="276">
        <f t="shared" si="3686"/>
        <v>0</v>
      </c>
      <c r="ASU192" s="168">
        <v>0</v>
      </c>
      <c r="ASV192" s="169">
        <v>0</v>
      </c>
      <c r="ASW192" s="169">
        <v>0</v>
      </c>
      <c r="ASX192" s="169">
        <v>0</v>
      </c>
      <c r="ASY192" s="170">
        <f t="shared" si="3687"/>
        <v>0</v>
      </c>
      <c r="ASZ192" s="273">
        <v>0</v>
      </c>
      <c r="ATA192" s="169">
        <v>0</v>
      </c>
      <c r="ATB192" s="169">
        <v>0</v>
      </c>
      <c r="ATC192" s="169">
        <v>0</v>
      </c>
      <c r="ATD192" s="169">
        <v>0</v>
      </c>
      <c r="ATE192" s="170">
        <f t="shared" si="3688"/>
        <v>0</v>
      </c>
      <c r="ATF192" s="273">
        <v>0</v>
      </c>
      <c r="ATG192" s="170">
        <f t="shared" si="3689"/>
        <v>0</v>
      </c>
      <c r="ATH192" s="276">
        <f t="shared" si="3690"/>
        <v>0</v>
      </c>
      <c r="ATI192" s="168">
        <v>0</v>
      </c>
      <c r="ATJ192" s="169">
        <v>0</v>
      </c>
      <c r="ATK192" s="169">
        <v>0</v>
      </c>
      <c r="ATL192" s="169">
        <v>0</v>
      </c>
      <c r="ATM192" s="170">
        <f t="shared" si="3691"/>
        <v>0</v>
      </c>
      <c r="ATN192" s="273">
        <v>0</v>
      </c>
      <c r="ATO192" s="169">
        <v>0</v>
      </c>
      <c r="ATP192" s="169">
        <v>0</v>
      </c>
      <c r="ATQ192" s="169">
        <v>0</v>
      </c>
      <c r="ATR192" s="169">
        <v>0</v>
      </c>
      <c r="ATS192" s="170">
        <f t="shared" si="3692"/>
        <v>0</v>
      </c>
      <c r="ATT192" s="273">
        <v>0</v>
      </c>
      <c r="ATU192" s="170">
        <f t="shared" si="3346"/>
        <v>0</v>
      </c>
      <c r="ATV192" s="276">
        <f t="shared" si="3346"/>
        <v>0</v>
      </c>
      <c r="ATW192" s="168">
        <v>0</v>
      </c>
      <c r="ATX192" s="169">
        <v>0</v>
      </c>
      <c r="ATY192" s="169">
        <v>0</v>
      </c>
      <c r="ATZ192" s="169">
        <v>0</v>
      </c>
      <c r="AUA192" s="170">
        <f t="shared" si="3693"/>
        <v>0</v>
      </c>
      <c r="AUB192" s="273">
        <v>0</v>
      </c>
      <c r="AUC192" s="169">
        <v>0</v>
      </c>
      <c r="AUD192" s="169">
        <v>0</v>
      </c>
      <c r="AUE192" s="169">
        <v>0</v>
      </c>
      <c r="AUF192" s="169">
        <v>0</v>
      </c>
      <c r="AUG192" s="170">
        <f t="shared" si="3385"/>
        <v>0</v>
      </c>
      <c r="AUH192" s="273">
        <v>0</v>
      </c>
      <c r="AUI192" s="170">
        <f t="shared" si="3386"/>
        <v>0</v>
      </c>
      <c r="AUJ192" s="276">
        <f t="shared" si="3384"/>
        <v>0</v>
      </c>
      <c r="AUK192" s="168">
        <v>0</v>
      </c>
      <c r="AUL192" s="169">
        <v>0</v>
      </c>
      <c r="AUM192" s="169">
        <v>0</v>
      </c>
      <c r="AUN192" s="169">
        <v>0</v>
      </c>
      <c r="AUO192" s="170">
        <f t="shared" si="3694"/>
        <v>0</v>
      </c>
      <c r="AUP192" s="273">
        <v>0</v>
      </c>
      <c r="AUQ192" s="169">
        <v>0</v>
      </c>
      <c r="AUR192" s="169">
        <v>0</v>
      </c>
      <c r="AUS192" s="169">
        <v>0</v>
      </c>
      <c r="AUT192" s="169">
        <v>0</v>
      </c>
      <c r="AUU192" s="170">
        <f t="shared" si="3695"/>
        <v>0</v>
      </c>
      <c r="AUV192" s="273">
        <v>0</v>
      </c>
      <c r="AUW192" s="170">
        <f t="shared" si="3696"/>
        <v>0</v>
      </c>
      <c r="AUX192" s="276">
        <f t="shared" si="3697"/>
        <v>0</v>
      </c>
      <c r="AUY192" s="168">
        <v>0</v>
      </c>
      <c r="AUZ192" s="169">
        <v>0</v>
      </c>
      <c r="AVA192" s="169">
        <v>0</v>
      </c>
      <c r="AVB192" s="169">
        <v>0</v>
      </c>
      <c r="AVC192" s="170">
        <f t="shared" si="3263"/>
        <v>0</v>
      </c>
      <c r="AVD192" s="273">
        <v>0</v>
      </c>
      <c r="AVE192" s="169">
        <v>0</v>
      </c>
      <c r="AVF192" s="169">
        <v>0</v>
      </c>
      <c r="AVG192" s="169">
        <v>0</v>
      </c>
      <c r="AVH192" s="169">
        <v>0</v>
      </c>
      <c r="AVI192" s="170">
        <f t="shared" si="3387"/>
        <v>0</v>
      </c>
      <c r="AVJ192" s="273">
        <v>0</v>
      </c>
      <c r="AVK192" s="170">
        <f t="shared" si="3347"/>
        <v>0</v>
      </c>
      <c r="AVL192" s="276">
        <f t="shared" si="3347"/>
        <v>0</v>
      </c>
      <c r="AVM192" s="168">
        <v>0</v>
      </c>
      <c r="AVN192" s="169">
        <v>0</v>
      </c>
      <c r="AVO192" s="169">
        <v>0</v>
      </c>
      <c r="AVP192" s="169">
        <v>0</v>
      </c>
      <c r="AVQ192" s="170">
        <f t="shared" si="3698"/>
        <v>0</v>
      </c>
      <c r="AVR192" s="273">
        <v>0</v>
      </c>
      <c r="AVS192" s="169">
        <v>0</v>
      </c>
      <c r="AVT192" s="169">
        <v>0</v>
      </c>
      <c r="AVU192" s="169">
        <v>0</v>
      </c>
      <c r="AVV192" s="169">
        <v>0</v>
      </c>
      <c r="AVW192" s="170">
        <f t="shared" si="3699"/>
        <v>0</v>
      </c>
      <c r="AVX192" s="273">
        <v>0</v>
      </c>
      <c r="AVY192" s="170">
        <f t="shared" si="3700"/>
        <v>0</v>
      </c>
      <c r="AVZ192" s="276">
        <f t="shared" si="3701"/>
        <v>0</v>
      </c>
      <c r="AWA192" s="250">
        <v>0</v>
      </c>
      <c r="AWB192" s="169">
        <v>0</v>
      </c>
      <c r="AWC192" s="169">
        <v>0</v>
      </c>
      <c r="AWD192" s="169">
        <v>0</v>
      </c>
      <c r="AWE192" s="170">
        <f t="shared" si="3702"/>
        <v>0</v>
      </c>
      <c r="AWF192" s="273">
        <v>0</v>
      </c>
      <c r="AWG192" s="169">
        <v>0</v>
      </c>
      <c r="AWH192" s="169">
        <v>0</v>
      </c>
      <c r="AWI192" s="169">
        <v>0</v>
      </c>
      <c r="AWJ192" s="169">
        <v>0</v>
      </c>
      <c r="AWK192" s="170">
        <f t="shared" si="3271"/>
        <v>0</v>
      </c>
      <c r="AWL192" s="273">
        <v>0</v>
      </c>
      <c r="AWM192" s="170">
        <f t="shared" si="3388"/>
        <v>0</v>
      </c>
      <c r="AWN192" s="273">
        <f t="shared" si="3273"/>
        <v>0</v>
      </c>
      <c r="AWO192" s="179">
        <v>0</v>
      </c>
      <c r="AWP192" s="179">
        <v>0</v>
      </c>
      <c r="AWQ192" s="179">
        <v>0</v>
      </c>
      <c r="AWR192" s="179">
        <v>0</v>
      </c>
      <c r="AWS192" s="180">
        <f t="shared" si="3703"/>
        <v>0</v>
      </c>
      <c r="AWT192" s="271">
        <v>0</v>
      </c>
      <c r="AWU192" s="179">
        <v>0</v>
      </c>
      <c r="AWV192" s="179">
        <v>0</v>
      </c>
      <c r="AWW192" s="179">
        <v>0</v>
      </c>
      <c r="AWX192" s="179">
        <v>0</v>
      </c>
      <c r="AWY192" s="180">
        <f t="shared" si="3275"/>
        <v>0</v>
      </c>
      <c r="AWZ192" s="271">
        <v>0</v>
      </c>
      <c r="AXA192" s="180">
        <f t="shared" si="3348"/>
        <v>0</v>
      </c>
      <c r="AXB192" s="271">
        <f t="shared" si="3348"/>
        <v>0</v>
      </c>
      <c r="AXC192" s="179">
        <v>0</v>
      </c>
      <c r="AXD192" s="179">
        <v>0</v>
      </c>
      <c r="AXE192" s="179">
        <v>0</v>
      </c>
      <c r="AXF192" s="179">
        <v>0</v>
      </c>
      <c r="AXG192" s="180">
        <f t="shared" si="3392"/>
        <v>0</v>
      </c>
      <c r="AXH192" s="271">
        <v>0</v>
      </c>
      <c r="AXI192" s="179">
        <v>0</v>
      </c>
      <c r="AXJ192" s="179">
        <v>0</v>
      </c>
      <c r="AXK192" s="179">
        <v>0</v>
      </c>
      <c r="AXL192" s="179">
        <v>0</v>
      </c>
      <c r="AXM192" s="180">
        <f t="shared" si="3393"/>
        <v>0</v>
      </c>
      <c r="AXN192" s="271">
        <v>0</v>
      </c>
      <c r="AXO192" s="180">
        <f t="shared" si="3279"/>
        <v>0</v>
      </c>
      <c r="AXP192" s="271">
        <f t="shared" si="3280"/>
        <v>0</v>
      </c>
      <c r="AXQ192" s="179">
        <v>0</v>
      </c>
      <c r="AXR192" s="179">
        <v>0</v>
      </c>
      <c r="AXS192" s="179">
        <v>0</v>
      </c>
      <c r="AXT192" s="179">
        <v>0</v>
      </c>
      <c r="AXU192" s="180">
        <f t="shared" si="3704"/>
        <v>0</v>
      </c>
      <c r="AXV192" s="271">
        <v>0</v>
      </c>
      <c r="AXW192" s="186">
        <v>0</v>
      </c>
      <c r="AXX192" s="186">
        <v>0</v>
      </c>
      <c r="AXY192" s="186">
        <v>0</v>
      </c>
      <c r="AXZ192" s="186">
        <v>0</v>
      </c>
      <c r="AYA192" s="180">
        <f t="shared" si="3394"/>
        <v>0</v>
      </c>
      <c r="AYB192" s="271">
        <v>0</v>
      </c>
      <c r="AYC192" s="180">
        <f t="shared" si="3283"/>
        <v>0</v>
      </c>
      <c r="AYD192" s="271">
        <f t="shared" si="3284"/>
        <v>0</v>
      </c>
      <c r="AYE192" s="198">
        <v>0</v>
      </c>
      <c r="AYF192" s="198">
        <v>0</v>
      </c>
      <c r="AYG192" s="198">
        <v>0</v>
      </c>
      <c r="AYH192" s="198">
        <v>0</v>
      </c>
      <c r="AYI192" s="199">
        <f t="shared" si="3705"/>
        <v>0</v>
      </c>
      <c r="AYJ192" s="267">
        <v>0</v>
      </c>
      <c r="AYK192" s="198">
        <v>0</v>
      </c>
      <c r="AYL192" s="198">
        <v>0</v>
      </c>
      <c r="AYM192" s="198">
        <v>0</v>
      </c>
      <c r="AYN192" s="198">
        <v>0</v>
      </c>
      <c r="AYO192" s="199">
        <f t="shared" si="3395"/>
        <v>0</v>
      </c>
      <c r="AYP192" s="267">
        <v>0</v>
      </c>
      <c r="AYQ192" s="199">
        <f t="shared" si="3389"/>
        <v>0</v>
      </c>
      <c r="AYR192" s="304">
        <f t="shared" si="3706"/>
        <v>0</v>
      </c>
      <c r="AYS192" s="335"/>
      <c r="AYU192" s="159" t="s">
        <v>265</v>
      </c>
      <c r="AYV192" s="168">
        <v>0</v>
      </c>
      <c r="AYW192" s="169">
        <v>0</v>
      </c>
      <c r="AYX192" s="169">
        <v>0</v>
      </c>
      <c r="AYY192" s="169">
        <v>0</v>
      </c>
      <c r="AYZ192" s="316">
        <f t="shared" si="2891"/>
        <v>0</v>
      </c>
      <c r="AZA192" s="273">
        <v>0</v>
      </c>
      <c r="AZB192" s="169">
        <v>0</v>
      </c>
      <c r="AZC192" s="169">
        <v>0</v>
      </c>
      <c r="AZD192" s="169">
        <v>0</v>
      </c>
      <c r="AZE192" s="169">
        <v>0</v>
      </c>
      <c r="AZF192" s="170">
        <f t="shared" si="2892"/>
        <v>0</v>
      </c>
      <c r="AZG192" s="273">
        <v>0</v>
      </c>
      <c r="AZH192" s="170">
        <f t="shared" si="3293"/>
        <v>0</v>
      </c>
      <c r="AZI192" s="329">
        <f t="shared" si="2894"/>
        <v>0</v>
      </c>
      <c r="AZJ192" s="168">
        <v>0</v>
      </c>
      <c r="AZK192" s="169">
        <v>0</v>
      </c>
      <c r="AZL192" s="169">
        <v>0</v>
      </c>
      <c r="AZM192" s="169">
        <v>0</v>
      </c>
      <c r="AZN192" s="170">
        <f t="shared" si="2823"/>
        <v>0</v>
      </c>
      <c r="AZO192" s="273">
        <v>0</v>
      </c>
      <c r="AZP192" s="169">
        <v>0</v>
      </c>
      <c r="AZQ192" s="169">
        <v>0</v>
      </c>
      <c r="AZR192" s="169">
        <v>0</v>
      </c>
      <c r="AZS192" s="169">
        <v>0</v>
      </c>
      <c r="AZT192" s="170">
        <f t="shared" si="2895"/>
        <v>0</v>
      </c>
      <c r="AZU192" s="273">
        <v>0</v>
      </c>
      <c r="AZV192" s="170">
        <f t="shared" si="2824"/>
        <v>0</v>
      </c>
      <c r="AZW192" s="276">
        <f t="shared" si="2824"/>
        <v>0</v>
      </c>
      <c r="AZX192" s="168">
        <v>0</v>
      </c>
      <c r="AZY192" s="169">
        <v>0</v>
      </c>
      <c r="AZZ192" s="169">
        <v>0</v>
      </c>
      <c r="BAA192" s="169">
        <v>0</v>
      </c>
      <c r="BAB192" s="170">
        <f t="shared" si="2896"/>
        <v>0</v>
      </c>
      <c r="BAC192" s="273">
        <v>0</v>
      </c>
      <c r="BAD192" s="169">
        <v>0</v>
      </c>
      <c r="BAE192" s="169">
        <v>0</v>
      </c>
      <c r="BAF192" s="169">
        <v>0</v>
      </c>
      <c r="BAG192" s="169">
        <v>0</v>
      </c>
      <c r="BAH192" s="170">
        <f t="shared" si="2897"/>
        <v>0</v>
      </c>
      <c r="BAI192" s="273">
        <v>0</v>
      </c>
      <c r="BAJ192" s="170">
        <f t="shared" si="2995"/>
        <v>0</v>
      </c>
      <c r="BAK192" s="276">
        <f t="shared" si="2995"/>
        <v>0</v>
      </c>
      <c r="BAL192" s="168">
        <v>0</v>
      </c>
      <c r="BAM192" s="169">
        <v>0</v>
      </c>
      <c r="BAN192" s="169">
        <v>0</v>
      </c>
      <c r="BAO192" s="169">
        <v>0</v>
      </c>
      <c r="BAP192" s="170">
        <f t="shared" si="2825"/>
        <v>0</v>
      </c>
      <c r="BAQ192" s="273">
        <v>0</v>
      </c>
      <c r="BAR192" s="169">
        <v>0</v>
      </c>
      <c r="BAS192" s="169">
        <v>0</v>
      </c>
      <c r="BAT192" s="169">
        <v>0</v>
      </c>
      <c r="BAU192" s="169">
        <v>0</v>
      </c>
      <c r="BAV192" s="170">
        <f t="shared" si="2898"/>
        <v>0</v>
      </c>
      <c r="BAW192" s="273">
        <v>0</v>
      </c>
      <c r="BAX192" s="170">
        <f t="shared" si="2826"/>
        <v>0</v>
      </c>
      <c r="BAY192" s="276">
        <f t="shared" si="2826"/>
        <v>0</v>
      </c>
      <c r="BAZ192" s="168">
        <v>0</v>
      </c>
      <c r="BBA192" s="169">
        <v>0</v>
      </c>
      <c r="BBB192" s="169">
        <v>0</v>
      </c>
      <c r="BBC192" s="169">
        <v>0</v>
      </c>
      <c r="BBD192" s="170">
        <f t="shared" si="2827"/>
        <v>0</v>
      </c>
      <c r="BBE192" s="273">
        <v>0</v>
      </c>
      <c r="BBF192" s="169">
        <v>0</v>
      </c>
      <c r="BBG192" s="169">
        <v>0</v>
      </c>
      <c r="BBH192" s="169">
        <v>0</v>
      </c>
      <c r="BBI192" s="169">
        <v>0</v>
      </c>
      <c r="BBJ192" s="170">
        <f t="shared" si="2828"/>
        <v>0</v>
      </c>
      <c r="BBK192" s="273">
        <v>0</v>
      </c>
      <c r="BBL192" s="170">
        <f t="shared" si="2829"/>
        <v>0</v>
      </c>
      <c r="BBM192" s="276">
        <f t="shared" si="2829"/>
        <v>0</v>
      </c>
      <c r="BBN192" s="168">
        <v>0</v>
      </c>
      <c r="BBO192" s="169">
        <v>0</v>
      </c>
      <c r="BBP192" s="169">
        <v>0</v>
      </c>
      <c r="BBQ192" s="169">
        <v>0</v>
      </c>
      <c r="BBR192" s="170">
        <f t="shared" si="2830"/>
        <v>0</v>
      </c>
      <c r="BBS192" s="273">
        <v>0</v>
      </c>
      <c r="BBT192" s="169">
        <v>0</v>
      </c>
      <c r="BBU192" s="169">
        <v>0</v>
      </c>
      <c r="BBV192" s="169">
        <v>0</v>
      </c>
      <c r="BBW192" s="169">
        <v>0</v>
      </c>
      <c r="BBX192" s="170">
        <f t="shared" si="2899"/>
        <v>0</v>
      </c>
      <c r="BBY192" s="273">
        <v>0</v>
      </c>
      <c r="BBZ192" s="170">
        <f t="shared" si="3036"/>
        <v>0</v>
      </c>
      <c r="BCA192" s="276">
        <f t="shared" si="3036"/>
        <v>0</v>
      </c>
      <c r="BCB192" s="168">
        <v>0</v>
      </c>
      <c r="BCC192" s="169">
        <v>0</v>
      </c>
      <c r="BCD192" s="169">
        <v>0</v>
      </c>
      <c r="BCE192" s="169">
        <v>0</v>
      </c>
      <c r="BCF192" s="170">
        <f t="shared" si="2831"/>
        <v>0</v>
      </c>
      <c r="BCG192" s="273">
        <v>0</v>
      </c>
      <c r="BCH192" s="169">
        <v>0</v>
      </c>
      <c r="BCI192" s="169">
        <v>0</v>
      </c>
      <c r="BCJ192" s="169">
        <v>0</v>
      </c>
      <c r="BCK192" s="169">
        <v>0</v>
      </c>
      <c r="BCL192" s="170">
        <f t="shared" si="2832"/>
        <v>0</v>
      </c>
      <c r="BCM192" s="273">
        <v>0</v>
      </c>
      <c r="BCN192" s="170">
        <f t="shared" si="2833"/>
        <v>0</v>
      </c>
      <c r="BCO192" s="276">
        <f t="shared" si="2900"/>
        <v>0</v>
      </c>
      <c r="BCP192" s="250">
        <v>0</v>
      </c>
      <c r="BCQ192" s="169">
        <v>0</v>
      </c>
      <c r="BCR192" s="169">
        <v>0</v>
      </c>
      <c r="BCS192" s="169">
        <v>0</v>
      </c>
      <c r="BCT192" s="170">
        <f t="shared" si="2834"/>
        <v>0</v>
      </c>
      <c r="BCU192" s="273">
        <v>0</v>
      </c>
      <c r="BCV192" s="169">
        <v>0</v>
      </c>
      <c r="BCW192" s="169">
        <v>0</v>
      </c>
      <c r="BCX192" s="169">
        <v>0</v>
      </c>
      <c r="BCY192" s="169">
        <v>0</v>
      </c>
      <c r="BCZ192" s="170">
        <f t="shared" si="2835"/>
        <v>0</v>
      </c>
      <c r="BDA192" s="273">
        <v>0</v>
      </c>
      <c r="BDB192" s="170">
        <f t="shared" si="2836"/>
        <v>0</v>
      </c>
      <c r="BDC192" s="273">
        <f t="shared" si="2901"/>
        <v>0</v>
      </c>
      <c r="BDD192" s="179">
        <v>0</v>
      </c>
      <c r="BDE192" s="179">
        <v>0</v>
      </c>
      <c r="BDF192" s="179">
        <v>0</v>
      </c>
      <c r="BDG192" s="179">
        <v>0</v>
      </c>
      <c r="BDH192" s="180">
        <f t="shared" si="2837"/>
        <v>0</v>
      </c>
      <c r="BDI192" s="271">
        <v>0</v>
      </c>
      <c r="BDJ192" s="179">
        <v>0</v>
      </c>
      <c r="BDK192" s="179">
        <v>0</v>
      </c>
      <c r="BDL192" s="179">
        <v>0</v>
      </c>
      <c r="BDM192" s="179">
        <v>0</v>
      </c>
      <c r="BDN192" s="180">
        <f t="shared" si="2838"/>
        <v>0</v>
      </c>
      <c r="BDO192" s="271">
        <v>0</v>
      </c>
      <c r="BDP192" s="180">
        <f t="shared" si="3294"/>
        <v>0</v>
      </c>
      <c r="BDQ192" s="271">
        <f t="shared" si="3294"/>
        <v>0</v>
      </c>
      <c r="BDR192" s="179">
        <v>0</v>
      </c>
      <c r="BDS192" s="179">
        <v>0</v>
      </c>
      <c r="BDT192" s="179">
        <v>0</v>
      </c>
      <c r="BDU192" s="179">
        <v>0</v>
      </c>
      <c r="BDV192" s="180">
        <f t="shared" si="2756"/>
        <v>0</v>
      </c>
      <c r="BDW192" s="271">
        <v>0</v>
      </c>
      <c r="BDX192" s="179">
        <v>0</v>
      </c>
      <c r="BDY192" s="179">
        <v>0</v>
      </c>
      <c r="BDZ192" s="179">
        <v>0</v>
      </c>
      <c r="BEA192" s="179">
        <v>0</v>
      </c>
      <c r="BEB192" s="180">
        <f t="shared" si="3396"/>
        <v>0</v>
      </c>
      <c r="BEC192" s="271">
        <v>0</v>
      </c>
      <c r="BED192" s="180">
        <f t="shared" si="2839"/>
        <v>0</v>
      </c>
      <c r="BEE192" s="271">
        <f t="shared" si="2839"/>
        <v>0</v>
      </c>
      <c r="BEF192" s="179">
        <v>0</v>
      </c>
      <c r="BEG192" s="179">
        <v>0</v>
      </c>
      <c r="BEH192" s="179">
        <v>0</v>
      </c>
      <c r="BEI192" s="179">
        <v>0</v>
      </c>
      <c r="BEJ192" s="180">
        <f t="shared" si="3397"/>
        <v>0</v>
      </c>
      <c r="BEK192" s="271">
        <v>0</v>
      </c>
      <c r="BEL192" s="186">
        <v>1</v>
      </c>
      <c r="BEM192" s="186">
        <v>1</v>
      </c>
      <c r="BEN192" s="186">
        <v>0</v>
      </c>
      <c r="BEO192" s="186">
        <v>0</v>
      </c>
      <c r="BEP192" s="180">
        <f t="shared" si="3707"/>
        <v>2</v>
      </c>
      <c r="BEQ192" s="271">
        <v>0.18099999999999999</v>
      </c>
      <c r="BER192" s="180">
        <f t="shared" si="2840"/>
        <v>2</v>
      </c>
      <c r="BES192" s="271">
        <f t="shared" si="2840"/>
        <v>0.18099999999999999</v>
      </c>
      <c r="BET192" s="198">
        <v>0</v>
      </c>
      <c r="BEU192" s="198">
        <v>0</v>
      </c>
      <c r="BEV192" s="198">
        <v>0</v>
      </c>
      <c r="BEW192" s="198">
        <v>0</v>
      </c>
      <c r="BEX192" s="199">
        <f t="shared" si="3708"/>
        <v>0</v>
      </c>
      <c r="BEY192" s="267">
        <v>0</v>
      </c>
      <c r="BEZ192" s="198">
        <v>0</v>
      </c>
      <c r="BFA192" s="198">
        <v>0</v>
      </c>
      <c r="BFB192" s="198">
        <v>0</v>
      </c>
      <c r="BFC192" s="198">
        <v>0</v>
      </c>
      <c r="BFD192" s="199">
        <f t="shared" si="3398"/>
        <v>0</v>
      </c>
      <c r="BFE192" s="267">
        <v>0</v>
      </c>
      <c r="BFF192" s="199">
        <f t="shared" si="2754"/>
        <v>0</v>
      </c>
      <c r="BFG192" s="304">
        <f t="shared" si="2755"/>
        <v>0</v>
      </c>
      <c r="BFJ192" s="159" t="s">
        <v>265</v>
      </c>
      <c r="BFK192" s="168">
        <v>0</v>
      </c>
      <c r="BFL192" s="169">
        <v>0</v>
      </c>
      <c r="BFM192" s="169">
        <v>0</v>
      </c>
      <c r="BFN192" s="169">
        <v>0</v>
      </c>
      <c r="BFO192" s="316">
        <f t="shared" si="2902"/>
        <v>0</v>
      </c>
      <c r="BFP192" s="273">
        <v>0</v>
      </c>
      <c r="BFQ192" s="169">
        <v>0</v>
      </c>
      <c r="BFR192" s="169">
        <v>0</v>
      </c>
      <c r="BFS192" s="169">
        <v>0</v>
      </c>
      <c r="BFT192" s="169">
        <v>0</v>
      </c>
      <c r="BFU192" s="170">
        <f t="shared" si="2903"/>
        <v>0</v>
      </c>
      <c r="BFV192" s="273">
        <v>0</v>
      </c>
      <c r="BFW192" s="170">
        <f t="shared" si="3295"/>
        <v>0</v>
      </c>
      <c r="BFX192" s="276">
        <f t="shared" si="3295"/>
        <v>0</v>
      </c>
      <c r="BFY192" s="168">
        <v>0</v>
      </c>
      <c r="BFZ192" s="169">
        <v>0</v>
      </c>
      <c r="BGA192" s="169">
        <v>0</v>
      </c>
      <c r="BGB192" s="169">
        <v>0</v>
      </c>
      <c r="BGC192" s="170">
        <f t="shared" si="2841"/>
        <v>0</v>
      </c>
      <c r="BGD192" s="273">
        <v>0</v>
      </c>
      <c r="BGE192" s="169">
        <v>0</v>
      </c>
      <c r="BGF192" s="169">
        <v>0</v>
      </c>
      <c r="BGG192" s="169">
        <v>0</v>
      </c>
      <c r="BGH192" s="169">
        <v>0</v>
      </c>
      <c r="BGI192" s="170">
        <f t="shared" si="2904"/>
        <v>0</v>
      </c>
      <c r="BGJ192" s="273">
        <v>0</v>
      </c>
      <c r="BGK192" s="170">
        <f t="shared" si="2842"/>
        <v>0</v>
      </c>
      <c r="BGL192" s="276">
        <f t="shared" si="2842"/>
        <v>0</v>
      </c>
      <c r="BGM192" s="168">
        <v>0</v>
      </c>
      <c r="BGN192" s="169">
        <v>0</v>
      </c>
      <c r="BGO192" s="169">
        <v>0</v>
      </c>
      <c r="BGP192" s="169">
        <v>0</v>
      </c>
      <c r="BGQ192" s="170">
        <f t="shared" si="2905"/>
        <v>0</v>
      </c>
      <c r="BGR192" s="273">
        <v>0</v>
      </c>
      <c r="BGS192" s="169">
        <v>0</v>
      </c>
      <c r="BGT192" s="169">
        <v>0</v>
      </c>
      <c r="BGU192" s="169">
        <v>0</v>
      </c>
      <c r="BGV192" s="169">
        <v>0</v>
      </c>
      <c r="BGW192" s="170">
        <f t="shared" si="2906"/>
        <v>0</v>
      </c>
      <c r="BGX192" s="273">
        <v>0</v>
      </c>
      <c r="BGY192" s="170">
        <f t="shared" si="2996"/>
        <v>0</v>
      </c>
      <c r="BGZ192" s="276">
        <f t="shared" si="2996"/>
        <v>0</v>
      </c>
      <c r="BHA192" s="168">
        <v>0</v>
      </c>
      <c r="BHB192" s="169">
        <v>0</v>
      </c>
      <c r="BHC192" s="169">
        <v>0</v>
      </c>
      <c r="BHD192" s="169">
        <v>0</v>
      </c>
      <c r="BHE192" s="170">
        <f t="shared" si="2843"/>
        <v>0</v>
      </c>
      <c r="BHF192" s="273">
        <v>0</v>
      </c>
      <c r="BHG192" s="169">
        <v>0</v>
      </c>
      <c r="BHH192" s="169">
        <v>0</v>
      </c>
      <c r="BHI192" s="169">
        <v>0</v>
      </c>
      <c r="BHJ192" s="169">
        <v>0</v>
      </c>
      <c r="BHK192" s="170">
        <f t="shared" si="2907"/>
        <v>0</v>
      </c>
      <c r="BHL192" s="273">
        <v>0</v>
      </c>
      <c r="BHM192" s="170">
        <f t="shared" si="2844"/>
        <v>0</v>
      </c>
      <c r="BHN192" s="276">
        <f t="shared" si="2844"/>
        <v>0</v>
      </c>
      <c r="BHO192" s="168">
        <v>0</v>
      </c>
      <c r="BHP192" s="169">
        <v>0</v>
      </c>
      <c r="BHQ192" s="169">
        <v>0</v>
      </c>
      <c r="BHR192" s="169">
        <v>0</v>
      </c>
      <c r="BHS192" s="170">
        <f t="shared" si="2845"/>
        <v>0</v>
      </c>
      <c r="BHT192" s="273">
        <v>0</v>
      </c>
      <c r="BHU192" s="169">
        <v>0</v>
      </c>
      <c r="BHV192" s="169">
        <v>0</v>
      </c>
      <c r="BHW192" s="169">
        <v>0</v>
      </c>
      <c r="BHX192" s="169">
        <v>0</v>
      </c>
      <c r="BHY192" s="170">
        <f t="shared" si="2846"/>
        <v>0</v>
      </c>
      <c r="BHZ192" s="273">
        <v>0</v>
      </c>
      <c r="BIA192" s="170">
        <f t="shared" si="2847"/>
        <v>0</v>
      </c>
      <c r="BIB192" s="276">
        <f t="shared" si="2847"/>
        <v>0</v>
      </c>
      <c r="BIC192" s="168">
        <v>0</v>
      </c>
      <c r="BID192" s="169">
        <v>0</v>
      </c>
      <c r="BIE192" s="169">
        <v>0</v>
      </c>
      <c r="BIF192" s="169">
        <v>1</v>
      </c>
      <c r="BIG192" s="170">
        <f t="shared" si="2848"/>
        <v>1</v>
      </c>
      <c r="BIH192" s="273">
        <v>0.14499999999999999</v>
      </c>
      <c r="BII192" s="169">
        <v>0</v>
      </c>
      <c r="BIJ192" s="169">
        <v>0</v>
      </c>
      <c r="BIK192" s="169">
        <v>0</v>
      </c>
      <c r="BIL192" s="169">
        <v>0</v>
      </c>
      <c r="BIM192" s="170">
        <f t="shared" si="2908"/>
        <v>0</v>
      </c>
      <c r="BIN192" s="273">
        <v>0</v>
      </c>
      <c r="BIO192" s="170">
        <f t="shared" si="3037"/>
        <v>1</v>
      </c>
      <c r="BIP192" s="276">
        <f t="shared" si="3037"/>
        <v>0.14499999999999999</v>
      </c>
      <c r="BIQ192" s="168">
        <v>0</v>
      </c>
      <c r="BIR192" s="169">
        <v>0</v>
      </c>
      <c r="BIS192" s="169">
        <v>0</v>
      </c>
      <c r="BIT192" s="169">
        <v>0</v>
      </c>
      <c r="BIU192" s="170">
        <f t="shared" si="2849"/>
        <v>0</v>
      </c>
      <c r="BIV192" s="273">
        <v>0</v>
      </c>
      <c r="BIW192" s="169">
        <v>0</v>
      </c>
      <c r="BIX192" s="169">
        <v>0</v>
      </c>
      <c r="BIY192" s="169">
        <v>0</v>
      </c>
      <c r="BIZ192" s="169">
        <v>0</v>
      </c>
      <c r="BJA192" s="170">
        <f t="shared" si="2850"/>
        <v>0</v>
      </c>
      <c r="BJB192" s="273">
        <v>0</v>
      </c>
      <c r="BJC192" s="170">
        <f t="shared" si="2851"/>
        <v>0</v>
      </c>
      <c r="BJD192" s="276">
        <f t="shared" si="2909"/>
        <v>0</v>
      </c>
      <c r="BJE192" s="392">
        <v>0</v>
      </c>
      <c r="BJF192" s="169">
        <v>0</v>
      </c>
      <c r="BJG192" s="169">
        <v>0</v>
      </c>
      <c r="BJH192" s="169">
        <v>0</v>
      </c>
      <c r="BJI192" s="170">
        <f t="shared" si="2852"/>
        <v>0</v>
      </c>
      <c r="BJJ192" s="273">
        <v>0</v>
      </c>
      <c r="BJK192" s="169">
        <v>0</v>
      </c>
      <c r="BJL192" s="169">
        <v>0</v>
      </c>
      <c r="BJM192" s="169">
        <v>0</v>
      </c>
      <c r="BJN192" s="169">
        <v>0</v>
      </c>
      <c r="BJO192" s="170">
        <f t="shared" si="2853"/>
        <v>0</v>
      </c>
      <c r="BJP192" s="273">
        <v>0</v>
      </c>
      <c r="BJQ192" s="170">
        <f t="shared" si="2854"/>
        <v>0</v>
      </c>
      <c r="BJR192" s="273">
        <f t="shared" si="2910"/>
        <v>0</v>
      </c>
      <c r="BJS192" s="179">
        <v>0</v>
      </c>
      <c r="BJT192" s="179">
        <v>0</v>
      </c>
      <c r="BJU192" s="179">
        <v>0</v>
      </c>
      <c r="BJV192" s="179">
        <v>0</v>
      </c>
      <c r="BJW192" s="180">
        <f t="shared" si="2855"/>
        <v>0</v>
      </c>
      <c r="BJX192" s="271">
        <v>0</v>
      </c>
      <c r="BJY192" s="179">
        <v>0</v>
      </c>
      <c r="BJZ192" s="179">
        <v>0</v>
      </c>
      <c r="BKA192" s="179">
        <v>0</v>
      </c>
      <c r="BKB192" s="179">
        <v>0</v>
      </c>
      <c r="BKC192" s="180">
        <f t="shared" si="2856"/>
        <v>0</v>
      </c>
      <c r="BKD192" s="271">
        <v>0</v>
      </c>
      <c r="BKE192" s="180">
        <f t="shared" si="3296"/>
        <v>0</v>
      </c>
      <c r="BKF192" s="271">
        <f t="shared" si="3296"/>
        <v>0</v>
      </c>
      <c r="BKG192" s="179">
        <v>0</v>
      </c>
      <c r="BKH192" s="179">
        <v>0</v>
      </c>
      <c r="BKI192" s="179">
        <v>0</v>
      </c>
      <c r="BKJ192" s="179">
        <v>0</v>
      </c>
      <c r="BKK192" s="180">
        <f t="shared" si="2757"/>
        <v>0</v>
      </c>
      <c r="BKL192" s="271">
        <v>0</v>
      </c>
      <c r="BKM192" s="179">
        <v>0</v>
      </c>
      <c r="BKN192" s="179">
        <v>0</v>
      </c>
      <c r="BKO192" s="179">
        <v>0</v>
      </c>
      <c r="BKP192" s="179">
        <v>0</v>
      </c>
      <c r="BKQ192" s="180">
        <f t="shared" si="3399"/>
        <v>0</v>
      </c>
      <c r="BKR192" s="271">
        <v>0</v>
      </c>
      <c r="BKS192" s="180">
        <f t="shared" si="2857"/>
        <v>0</v>
      </c>
      <c r="BKT192" s="271">
        <f t="shared" si="2857"/>
        <v>0</v>
      </c>
      <c r="BKU192" s="179">
        <v>0</v>
      </c>
      <c r="BKV192" s="179">
        <v>0</v>
      </c>
      <c r="BKW192" s="179">
        <v>0</v>
      </c>
      <c r="BKX192" s="179">
        <v>0</v>
      </c>
      <c r="BKY192" s="180">
        <f t="shared" si="3400"/>
        <v>0</v>
      </c>
      <c r="BKZ192" s="271">
        <v>0</v>
      </c>
      <c r="BLA192" s="186">
        <v>0</v>
      </c>
      <c r="BLB192" s="186">
        <v>0</v>
      </c>
      <c r="BLC192" s="186">
        <v>0</v>
      </c>
      <c r="BLD192" s="186">
        <v>0</v>
      </c>
      <c r="BLE192" s="180">
        <f t="shared" si="3709"/>
        <v>0</v>
      </c>
      <c r="BLF192" s="271">
        <v>0</v>
      </c>
      <c r="BLG192" s="180">
        <f t="shared" si="2858"/>
        <v>0</v>
      </c>
      <c r="BLH192" s="271">
        <f t="shared" si="2858"/>
        <v>0</v>
      </c>
      <c r="BLI192" s="198">
        <v>0</v>
      </c>
      <c r="BLJ192" s="198">
        <v>0</v>
      </c>
      <c r="BLK192" s="198">
        <v>0</v>
      </c>
      <c r="BLL192" s="198">
        <v>0</v>
      </c>
      <c r="BLM192" s="199">
        <f t="shared" si="3710"/>
        <v>0</v>
      </c>
      <c r="BLN192" s="267">
        <v>0</v>
      </c>
      <c r="BLO192" s="198">
        <v>0</v>
      </c>
      <c r="BLP192" s="198">
        <v>0</v>
      </c>
      <c r="BLQ192" s="198">
        <v>0</v>
      </c>
      <c r="BLR192" s="198">
        <v>0</v>
      </c>
      <c r="BLS192" s="199">
        <f t="shared" si="3401"/>
        <v>0</v>
      </c>
      <c r="BLT192" s="267">
        <v>0</v>
      </c>
      <c r="BLU192" s="395">
        <f t="shared" si="3402"/>
        <v>0</v>
      </c>
      <c r="BLV192" s="304">
        <f t="shared" si="3403"/>
        <v>0</v>
      </c>
      <c r="BLW192"/>
      <c r="BLY192" s="159" t="s">
        <v>265</v>
      </c>
      <c r="BLZ192" s="168">
        <v>0</v>
      </c>
      <c r="BMA192" s="169">
        <v>0</v>
      </c>
      <c r="BMB192" s="169">
        <v>0</v>
      </c>
      <c r="BMC192" s="169">
        <v>0</v>
      </c>
      <c r="BMD192" s="316">
        <f t="shared" si="3711"/>
        <v>0</v>
      </c>
      <c r="BME192" s="273">
        <v>0</v>
      </c>
      <c r="BMF192" s="169">
        <v>0</v>
      </c>
      <c r="BMG192" s="169">
        <v>0</v>
      </c>
      <c r="BMH192" s="169">
        <v>0</v>
      </c>
      <c r="BMI192" s="169">
        <v>0</v>
      </c>
      <c r="BMJ192" s="170">
        <f t="shared" si="3712"/>
        <v>0</v>
      </c>
      <c r="BMK192" s="273">
        <v>0</v>
      </c>
      <c r="BML192" s="170">
        <f t="shared" si="3713"/>
        <v>0</v>
      </c>
      <c r="BMM192" s="276">
        <f t="shared" si="3713"/>
        <v>0</v>
      </c>
      <c r="BMN192" s="168">
        <v>0</v>
      </c>
      <c r="BMO192" s="169">
        <v>0</v>
      </c>
      <c r="BMP192" s="169">
        <v>0</v>
      </c>
      <c r="BMQ192" s="169">
        <v>0</v>
      </c>
      <c r="BMR192" s="170">
        <f t="shared" si="3714"/>
        <v>0</v>
      </c>
      <c r="BMS192" s="273">
        <v>0</v>
      </c>
      <c r="BMT192" s="169">
        <v>0</v>
      </c>
      <c r="BMU192" s="169">
        <v>0</v>
      </c>
      <c r="BMV192" s="169">
        <v>0</v>
      </c>
      <c r="BMW192" s="169">
        <v>0</v>
      </c>
      <c r="BMX192" s="170">
        <f t="shared" si="3715"/>
        <v>0</v>
      </c>
      <c r="BMY192" s="273">
        <v>0</v>
      </c>
      <c r="BMZ192" s="170">
        <f t="shared" si="3716"/>
        <v>0</v>
      </c>
      <c r="BNA192" s="276">
        <f t="shared" si="3716"/>
        <v>0</v>
      </c>
      <c r="BNB192" s="168">
        <v>0</v>
      </c>
      <c r="BNC192" s="169">
        <v>0</v>
      </c>
      <c r="BND192" s="169">
        <v>0</v>
      </c>
      <c r="BNE192" s="169">
        <v>0</v>
      </c>
      <c r="BNF192" s="170">
        <f t="shared" si="3717"/>
        <v>0</v>
      </c>
      <c r="BNG192" s="273">
        <v>0</v>
      </c>
      <c r="BNH192" s="169">
        <v>0</v>
      </c>
      <c r="BNI192" s="169">
        <v>0</v>
      </c>
      <c r="BNJ192" s="169">
        <v>0</v>
      </c>
      <c r="BNK192" s="169">
        <v>0</v>
      </c>
      <c r="BNL192" s="170">
        <f t="shared" si="3718"/>
        <v>0</v>
      </c>
      <c r="BNM192" s="273">
        <v>0</v>
      </c>
      <c r="BNN192" s="170">
        <f t="shared" si="3404"/>
        <v>0</v>
      </c>
      <c r="BNO192" s="276">
        <f t="shared" si="3404"/>
        <v>0</v>
      </c>
      <c r="BNP192" s="168">
        <v>0</v>
      </c>
      <c r="BNQ192" s="169">
        <v>0</v>
      </c>
      <c r="BNR192" s="169">
        <v>0</v>
      </c>
      <c r="BNS192" s="169">
        <v>0</v>
      </c>
      <c r="BNT192" s="170">
        <f t="shared" si="3719"/>
        <v>0</v>
      </c>
      <c r="BNU192" s="273">
        <v>0</v>
      </c>
      <c r="BNV192" s="169">
        <v>0</v>
      </c>
      <c r="BNW192" s="169">
        <v>0</v>
      </c>
      <c r="BNX192" s="169">
        <v>0</v>
      </c>
      <c r="BNY192" s="169">
        <v>0</v>
      </c>
      <c r="BNZ192" s="170">
        <f t="shared" si="3390"/>
        <v>0</v>
      </c>
      <c r="BOA192" s="273">
        <v>0</v>
      </c>
      <c r="BOB192" s="170">
        <f t="shared" si="3391"/>
        <v>0</v>
      </c>
      <c r="BOC192" s="276">
        <f t="shared" si="3391"/>
        <v>0</v>
      </c>
      <c r="BOD192" s="168">
        <v>0</v>
      </c>
      <c r="BOE192" s="169">
        <v>0</v>
      </c>
      <c r="BOF192" s="169">
        <v>0</v>
      </c>
      <c r="BOG192" s="169">
        <v>0</v>
      </c>
      <c r="BOH192" s="170">
        <f t="shared" si="3720"/>
        <v>0</v>
      </c>
      <c r="BOI192" s="273">
        <v>0</v>
      </c>
      <c r="BOJ192" s="169">
        <v>0</v>
      </c>
      <c r="BOK192" s="169">
        <v>0</v>
      </c>
      <c r="BOL192" s="169">
        <v>0</v>
      </c>
      <c r="BOM192" s="169">
        <v>0</v>
      </c>
      <c r="BON192" s="170">
        <f t="shared" si="3721"/>
        <v>0</v>
      </c>
      <c r="BOO192" s="273">
        <v>0</v>
      </c>
      <c r="BOP192" s="170">
        <f t="shared" si="3722"/>
        <v>0</v>
      </c>
      <c r="BOQ192" s="276">
        <f t="shared" si="3722"/>
        <v>0</v>
      </c>
      <c r="BOR192" s="168">
        <v>0</v>
      </c>
      <c r="BOS192" s="169">
        <v>0</v>
      </c>
      <c r="BOT192" s="169">
        <v>0</v>
      </c>
      <c r="BOU192" s="169">
        <v>0</v>
      </c>
      <c r="BOV192" s="170">
        <f t="shared" si="2514"/>
        <v>0</v>
      </c>
      <c r="BOW192" s="273">
        <v>0</v>
      </c>
      <c r="BOX192" s="169">
        <v>0</v>
      </c>
      <c r="BOY192" s="169">
        <v>0</v>
      </c>
      <c r="BOZ192" s="169">
        <v>0</v>
      </c>
      <c r="BPA192" s="169">
        <v>0</v>
      </c>
      <c r="BPB192" s="170">
        <f t="shared" si="2515"/>
        <v>0</v>
      </c>
      <c r="BPC192" s="273">
        <v>0</v>
      </c>
      <c r="BPD192" s="170">
        <f t="shared" si="3723"/>
        <v>0</v>
      </c>
      <c r="BPE192" s="276">
        <f t="shared" si="3723"/>
        <v>0</v>
      </c>
      <c r="BPF192" s="168">
        <v>0</v>
      </c>
      <c r="BPG192" s="169">
        <v>0</v>
      </c>
      <c r="BPH192" s="169">
        <v>0</v>
      </c>
      <c r="BPI192" s="169">
        <v>0</v>
      </c>
      <c r="BPJ192" s="170">
        <f t="shared" si="3724"/>
        <v>0</v>
      </c>
      <c r="BPK192" s="273">
        <v>0</v>
      </c>
      <c r="BPL192" s="169">
        <v>0</v>
      </c>
      <c r="BPM192" s="169">
        <v>0</v>
      </c>
      <c r="BPN192" s="169">
        <v>0</v>
      </c>
      <c r="BPO192" s="169">
        <v>0</v>
      </c>
      <c r="BPP192" s="170">
        <f t="shared" si="3725"/>
        <v>0</v>
      </c>
      <c r="BPQ192" s="273">
        <v>0</v>
      </c>
      <c r="BPR192" s="170">
        <f t="shared" si="3726"/>
        <v>0</v>
      </c>
      <c r="BPS192" s="276">
        <f t="shared" si="3727"/>
        <v>0</v>
      </c>
      <c r="BPT192" s="432">
        <v>0</v>
      </c>
      <c r="BPU192" s="169">
        <v>0</v>
      </c>
      <c r="BPV192" s="169">
        <v>0</v>
      </c>
      <c r="BPW192" s="169">
        <v>0</v>
      </c>
      <c r="BPX192" s="170">
        <f t="shared" si="3728"/>
        <v>0</v>
      </c>
      <c r="BPY192" s="273">
        <v>0</v>
      </c>
      <c r="BPZ192" s="169">
        <v>0</v>
      </c>
      <c r="BQA192" s="169">
        <v>0</v>
      </c>
      <c r="BQB192" s="169">
        <v>0</v>
      </c>
      <c r="BQC192" s="169">
        <v>0</v>
      </c>
      <c r="BQD192" s="170">
        <f t="shared" si="2520"/>
        <v>0</v>
      </c>
      <c r="BQE192" s="273">
        <v>0</v>
      </c>
      <c r="BQF192" s="170">
        <f t="shared" si="3905"/>
        <v>0</v>
      </c>
      <c r="BQG192" s="273">
        <f t="shared" si="3730"/>
        <v>0</v>
      </c>
      <c r="BQH192" s="179">
        <v>0</v>
      </c>
      <c r="BQI192" s="179">
        <v>0</v>
      </c>
      <c r="BQJ192" s="179">
        <v>0</v>
      </c>
      <c r="BQK192" s="179">
        <v>0</v>
      </c>
      <c r="BQL192" s="180">
        <f t="shared" si="2521"/>
        <v>0</v>
      </c>
      <c r="BQM192" s="271">
        <v>0</v>
      </c>
      <c r="BQN192" s="179">
        <v>0</v>
      </c>
      <c r="BQO192" s="179">
        <v>0</v>
      </c>
      <c r="BQP192" s="179">
        <v>0</v>
      </c>
      <c r="BQQ192" s="179">
        <v>0</v>
      </c>
      <c r="BQR192" s="180">
        <f t="shared" si="2522"/>
        <v>0</v>
      </c>
      <c r="BQS192" s="271">
        <v>0</v>
      </c>
      <c r="BQT192" s="180">
        <f t="shared" si="3405"/>
        <v>0</v>
      </c>
      <c r="BQU192" s="271">
        <f t="shared" si="3405"/>
        <v>0</v>
      </c>
      <c r="BQV192" s="179">
        <v>0</v>
      </c>
      <c r="BQW192" s="179">
        <v>0</v>
      </c>
      <c r="BQX192" s="179">
        <v>0</v>
      </c>
      <c r="BQY192" s="179">
        <v>0</v>
      </c>
      <c r="BQZ192" s="180">
        <f t="shared" si="2352"/>
        <v>0</v>
      </c>
      <c r="BRA192" s="271">
        <v>0</v>
      </c>
      <c r="BRB192" s="179">
        <v>0</v>
      </c>
      <c r="BRC192" s="179">
        <v>0</v>
      </c>
      <c r="BRD192" s="179">
        <v>0</v>
      </c>
      <c r="BRE192" s="179">
        <v>0</v>
      </c>
      <c r="BRF192" s="180">
        <f t="shared" si="2524"/>
        <v>0</v>
      </c>
      <c r="BRG192" s="271">
        <v>0</v>
      </c>
      <c r="BRH192" s="180">
        <f t="shared" si="3406"/>
        <v>0</v>
      </c>
      <c r="BRI192" s="271">
        <f t="shared" si="3406"/>
        <v>0</v>
      </c>
      <c r="BRJ192" s="179">
        <v>0</v>
      </c>
      <c r="BRK192" s="179">
        <v>0</v>
      </c>
      <c r="BRL192" s="179">
        <v>0</v>
      </c>
      <c r="BRM192" s="179">
        <v>0</v>
      </c>
      <c r="BRN192" s="180">
        <f t="shared" si="2526"/>
        <v>0</v>
      </c>
      <c r="BRO192" s="271">
        <v>0</v>
      </c>
      <c r="BRP192" s="186">
        <v>0</v>
      </c>
      <c r="BRQ192" s="186">
        <v>0</v>
      </c>
      <c r="BRR192" s="186">
        <v>0</v>
      </c>
      <c r="BRS192" s="186">
        <v>0</v>
      </c>
      <c r="BRT192" s="180">
        <f t="shared" si="2527"/>
        <v>0</v>
      </c>
      <c r="BRU192" s="271">
        <v>0</v>
      </c>
      <c r="BRV192" s="180">
        <f t="shared" si="3407"/>
        <v>0</v>
      </c>
      <c r="BRW192" s="271">
        <f t="shared" si="3407"/>
        <v>0</v>
      </c>
      <c r="BRX192" s="198">
        <v>0</v>
      </c>
      <c r="BRY192" s="198">
        <v>0</v>
      </c>
      <c r="BRZ192" s="198">
        <v>0</v>
      </c>
      <c r="BSA192" s="198">
        <v>0</v>
      </c>
      <c r="BSB192" s="199">
        <f t="shared" si="2753"/>
        <v>0</v>
      </c>
      <c r="BSC192" s="267">
        <v>0</v>
      </c>
      <c r="BSD192" s="198">
        <v>0</v>
      </c>
      <c r="BSE192" s="198">
        <v>0</v>
      </c>
      <c r="BSF192" s="198">
        <v>0</v>
      </c>
      <c r="BSG192" s="198">
        <v>0</v>
      </c>
      <c r="BSH192" s="199">
        <f t="shared" si="2529"/>
        <v>0</v>
      </c>
      <c r="BSI192" s="267">
        <v>0</v>
      </c>
      <c r="BSJ192" s="395">
        <f t="shared" si="2530"/>
        <v>0</v>
      </c>
      <c r="BSK192" s="304">
        <f t="shared" si="2531"/>
        <v>0</v>
      </c>
    </row>
    <row r="193" spans="1:1857">
      <c r="WT193" s="337"/>
      <c r="AFB193" s="159" t="s">
        <v>319</v>
      </c>
      <c r="AFC193" s="168">
        <v>0</v>
      </c>
      <c r="AFD193" s="169">
        <v>0</v>
      </c>
      <c r="AFE193" s="169">
        <v>0</v>
      </c>
      <c r="AFF193" s="169">
        <v>0</v>
      </c>
      <c r="AFG193" s="170">
        <f t="shared" si="3590"/>
        <v>0</v>
      </c>
      <c r="AFH193" s="273">
        <v>0</v>
      </c>
      <c r="AFI193" s="169">
        <v>0</v>
      </c>
      <c r="AFJ193" s="169">
        <v>1</v>
      </c>
      <c r="AFK193" s="169">
        <v>0</v>
      </c>
      <c r="AFL193" s="169">
        <v>0</v>
      </c>
      <c r="AFM193" s="170">
        <f t="shared" si="3591"/>
        <v>1</v>
      </c>
      <c r="AFN193" s="273">
        <v>6.0000000000000001E-3</v>
      </c>
      <c r="AFO193" s="170">
        <f t="shared" si="3592"/>
        <v>1</v>
      </c>
      <c r="AFP193" s="276">
        <f t="shared" si="3593"/>
        <v>6.0000000000000001E-3</v>
      </c>
      <c r="AFQ193" s="168">
        <v>0</v>
      </c>
      <c r="AFR193" s="169">
        <v>0</v>
      </c>
      <c r="AFS193" s="169">
        <v>0</v>
      </c>
      <c r="AFT193" s="169">
        <v>0</v>
      </c>
      <c r="AFU193" s="170">
        <f t="shared" si="3594"/>
        <v>0</v>
      </c>
      <c r="AFV193" s="273">
        <v>0</v>
      </c>
      <c r="AFW193" s="169">
        <v>0</v>
      </c>
      <c r="AFX193" s="169">
        <v>2</v>
      </c>
      <c r="AFY193" s="169">
        <v>0</v>
      </c>
      <c r="AFZ193" s="169">
        <v>0</v>
      </c>
      <c r="AGA193" s="170">
        <f t="shared" si="3595"/>
        <v>2</v>
      </c>
      <c r="AGB193" s="273">
        <v>0</v>
      </c>
      <c r="AGC193" s="170">
        <f t="shared" si="3596"/>
        <v>2</v>
      </c>
      <c r="AGD193" s="276">
        <f t="shared" si="3597"/>
        <v>0</v>
      </c>
      <c r="AGE193" s="168">
        <v>0</v>
      </c>
      <c r="AGF193" s="169">
        <v>0</v>
      </c>
      <c r="AGG193" s="169">
        <v>0</v>
      </c>
      <c r="AGH193" s="169">
        <v>0</v>
      </c>
      <c r="AGI193" s="170">
        <v>0</v>
      </c>
      <c r="AGJ193" s="273">
        <v>0</v>
      </c>
      <c r="AGK193" s="169"/>
      <c r="AGL193" s="169">
        <v>0</v>
      </c>
      <c r="AGM193" s="169">
        <v>0</v>
      </c>
      <c r="AGN193" s="169">
        <v>0</v>
      </c>
      <c r="AGO193" s="170">
        <f t="shared" si="3599"/>
        <v>0</v>
      </c>
      <c r="AGP193" s="273">
        <v>0</v>
      </c>
      <c r="AGQ193" s="170">
        <f t="shared" si="3600"/>
        <v>0</v>
      </c>
      <c r="AGR193" s="276">
        <f t="shared" si="3601"/>
        <v>0</v>
      </c>
      <c r="AGS193" s="168">
        <v>0</v>
      </c>
      <c r="AGT193" s="169">
        <v>0</v>
      </c>
      <c r="AGU193" s="169">
        <v>0</v>
      </c>
      <c r="AGV193" s="169">
        <v>0</v>
      </c>
      <c r="AGW193" s="170">
        <v>0</v>
      </c>
      <c r="AGX193" s="273">
        <v>0</v>
      </c>
      <c r="AGY193" s="169">
        <v>0</v>
      </c>
      <c r="AGZ193" s="169">
        <v>0</v>
      </c>
      <c r="AHA193" s="169">
        <v>0</v>
      </c>
      <c r="AHB193" s="169">
        <v>1</v>
      </c>
      <c r="AHC193" s="170">
        <f t="shared" si="3603"/>
        <v>1</v>
      </c>
      <c r="AHD193" s="273">
        <v>0</v>
      </c>
      <c r="AHE193" s="170">
        <v>0</v>
      </c>
      <c r="AHF193" s="276">
        <f t="shared" si="3773"/>
        <v>0</v>
      </c>
      <c r="AHG193" s="168">
        <v>0</v>
      </c>
      <c r="AHH193" s="169">
        <v>0</v>
      </c>
      <c r="AHI193" s="169">
        <v>0</v>
      </c>
      <c r="AHJ193" s="169">
        <v>0</v>
      </c>
      <c r="AHK193" s="170">
        <f t="shared" si="3606"/>
        <v>0</v>
      </c>
      <c r="AHL193" s="273">
        <v>0</v>
      </c>
      <c r="AHM193" s="169">
        <v>0</v>
      </c>
      <c r="AHN193" s="169">
        <v>0</v>
      </c>
      <c r="AHO193" s="169">
        <v>0</v>
      </c>
      <c r="AHP193" s="169">
        <v>0</v>
      </c>
      <c r="AHQ193" s="170">
        <f t="shared" si="3607"/>
        <v>0</v>
      </c>
      <c r="AHR193" s="273">
        <v>0</v>
      </c>
      <c r="AHS193" s="170">
        <f>SUM(AHK192+AHQ192)</f>
        <v>0</v>
      </c>
      <c r="AHT193" s="276">
        <f>SUM(AHL193+AHR193)</f>
        <v>0</v>
      </c>
      <c r="AHU193" s="168">
        <v>0</v>
      </c>
      <c r="AHV193" s="169">
        <v>0</v>
      </c>
      <c r="AHW193" s="169">
        <v>0</v>
      </c>
      <c r="AHX193" s="169">
        <v>0</v>
      </c>
      <c r="AHY193" s="170">
        <f t="shared" si="3610"/>
        <v>0</v>
      </c>
      <c r="AHZ193" s="273">
        <v>0</v>
      </c>
      <c r="AIA193" s="169">
        <v>0</v>
      </c>
      <c r="AIB193" s="169">
        <v>0</v>
      </c>
      <c r="AIC193" s="169">
        <v>0</v>
      </c>
      <c r="AID193" s="169">
        <v>0</v>
      </c>
      <c r="AIE193" s="170">
        <f t="shared" si="3611"/>
        <v>0</v>
      </c>
      <c r="AIF193" s="273">
        <v>0</v>
      </c>
      <c r="AIG193" s="170">
        <f t="shared" si="3612"/>
        <v>0</v>
      </c>
      <c r="AIH193" s="276">
        <f t="shared" si="3613"/>
        <v>0</v>
      </c>
      <c r="AII193" s="168">
        <v>0</v>
      </c>
      <c r="AIJ193" s="169">
        <v>0</v>
      </c>
      <c r="AIK193" s="169">
        <v>0</v>
      </c>
      <c r="AIL193" s="169">
        <v>0</v>
      </c>
      <c r="AIM193" s="170">
        <f t="shared" si="3614"/>
        <v>0</v>
      </c>
      <c r="AIN193" s="273">
        <v>0</v>
      </c>
      <c r="AIO193" s="169">
        <v>0</v>
      </c>
      <c r="AIP193" s="169">
        <v>0</v>
      </c>
      <c r="AIQ193" s="169">
        <v>0</v>
      </c>
      <c r="AIR193" s="169">
        <v>0</v>
      </c>
      <c r="AIS193" s="170">
        <f t="shared" si="3615"/>
        <v>0</v>
      </c>
      <c r="AIT193" s="273">
        <v>0</v>
      </c>
      <c r="AIU193" s="170">
        <f t="shared" si="3616"/>
        <v>0</v>
      </c>
      <c r="AIV193" s="276">
        <f t="shared" si="3617"/>
        <v>0</v>
      </c>
      <c r="AIW193" s="172">
        <v>0</v>
      </c>
      <c r="AIX193" s="169">
        <v>0</v>
      </c>
      <c r="AIY193" s="169">
        <v>0</v>
      </c>
      <c r="AIZ193" s="169">
        <v>0</v>
      </c>
      <c r="AJA193" s="170">
        <f t="shared" si="3618"/>
        <v>0</v>
      </c>
      <c r="AJB193" s="273">
        <v>0</v>
      </c>
      <c r="AJC193" s="169">
        <v>0</v>
      </c>
      <c r="AJD193" s="169">
        <v>0</v>
      </c>
      <c r="AJE193" s="169">
        <v>0</v>
      </c>
      <c r="AJF193" s="169">
        <v>0</v>
      </c>
      <c r="AJG193" s="170">
        <f t="shared" si="3619"/>
        <v>0</v>
      </c>
      <c r="AJH193" s="273">
        <v>0</v>
      </c>
      <c r="AJI193" s="170">
        <f t="shared" si="3620"/>
        <v>0</v>
      </c>
      <c r="AJJ193" s="273">
        <f t="shared" si="3621"/>
        <v>0</v>
      </c>
      <c r="AJK193" s="179">
        <v>0</v>
      </c>
      <c r="AJL193" s="179">
        <v>0</v>
      </c>
      <c r="AJM193" s="179">
        <v>0</v>
      </c>
      <c r="AJN193" s="179">
        <v>0</v>
      </c>
      <c r="AJO193" s="180">
        <f t="shared" si="3622"/>
        <v>0</v>
      </c>
      <c r="AJP193" s="271">
        <v>0</v>
      </c>
      <c r="AJQ193" s="179">
        <v>0</v>
      </c>
      <c r="AJR193" s="179">
        <v>0</v>
      </c>
      <c r="AJS193" s="179">
        <v>0</v>
      </c>
      <c r="AJT193" s="179">
        <v>0</v>
      </c>
      <c r="AJU193" s="180">
        <f t="shared" si="3623"/>
        <v>0</v>
      </c>
      <c r="AJV193" s="271">
        <v>0</v>
      </c>
      <c r="AJW193" s="180">
        <f t="shared" si="3624"/>
        <v>0</v>
      </c>
      <c r="AJX193" s="271">
        <f t="shared" si="3625"/>
        <v>0</v>
      </c>
      <c r="AJY193" s="179">
        <v>0</v>
      </c>
      <c r="AJZ193" s="179">
        <v>0</v>
      </c>
      <c r="AKA193" s="179">
        <v>0</v>
      </c>
      <c r="AKB193" s="179">
        <v>0</v>
      </c>
      <c r="AKC193" s="180">
        <f t="shared" si="3626"/>
        <v>0</v>
      </c>
      <c r="AKD193" s="271">
        <v>0</v>
      </c>
      <c r="AKE193" s="179">
        <v>0</v>
      </c>
      <c r="AKF193" s="179">
        <v>0</v>
      </c>
      <c r="AKG193" s="179">
        <v>0</v>
      </c>
      <c r="AKH193" s="179">
        <v>0</v>
      </c>
      <c r="AKI193" s="180">
        <f t="shared" si="3627"/>
        <v>0</v>
      </c>
      <c r="AKJ193" s="271">
        <v>0</v>
      </c>
      <c r="AKK193" s="180">
        <f t="shared" si="3628"/>
        <v>0</v>
      </c>
      <c r="AKL193" s="271">
        <f t="shared" si="3629"/>
        <v>0</v>
      </c>
      <c r="AKM193" s="179">
        <v>0</v>
      </c>
      <c r="AKN193" s="179">
        <v>0</v>
      </c>
      <c r="AKO193" s="179">
        <v>0</v>
      </c>
      <c r="AKP193" s="179">
        <v>0</v>
      </c>
      <c r="AKQ193" s="180">
        <f t="shared" si="3630"/>
        <v>0</v>
      </c>
      <c r="AKR193" s="271">
        <v>0</v>
      </c>
      <c r="AKS193" s="186">
        <v>0</v>
      </c>
      <c r="AKT193" s="186">
        <v>0</v>
      </c>
      <c r="AKU193" s="186">
        <v>0</v>
      </c>
      <c r="AKV193" s="186">
        <v>1</v>
      </c>
      <c r="AKW193" s="180">
        <f t="shared" si="3631"/>
        <v>1</v>
      </c>
      <c r="AKX193" s="271">
        <v>0</v>
      </c>
      <c r="AKY193" s="180">
        <f t="shared" si="3632"/>
        <v>1</v>
      </c>
      <c r="AKZ193" s="271">
        <f t="shared" si="3633"/>
        <v>0</v>
      </c>
      <c r="ALA193" s="198">
        <v>0</v>
      </c>
      <c r="ALB193" s="198">
        <v>0</v>
      </c>
      <c r="ALC193" s="198">
        <v>0</v>
      </c>
      <c r="ALD193" s="198">
        <v>0</v>
      </c>
      <c r="ALE193" s="199">
        <f>SUM(ALA193:ALD193)</f>
        <v>0</v>
      </c>
      <c r="ALF193" s="267">
        <v>0</v>
      </c>
      <c r="ALG193" s="198">
        <v>0</v>
      </c>
      <c r="ALH193" s="198">
        <v>0</v>
      </c>
      <c r="ALI193" s="198">
        <v>0</v>
      </c>
      <c r="ALJ193" s="198">
        <v>0</v>
      </c>
      <c r="ALK193" s="199">
        <f t="shared" si="3634"/>
        <v>0</v>
      </c>
      <c r="ALL193" s="267">
        <v>0</v>
      </c>
      <c r="ALM193" s="199">
        <f t="shared" si="3635"/>
        <v>0</v>
      </c>
      <c r="ALN193" s="304">
        <f t="shared" si="3636"/>
        <v>0</v>
      </c>
      <c r="ALQ193" s="159" t="s">
        <v>319</v>
      </c>
      <c r="ALR193" s="168">
        <v>0</v>
      </c>
      <c r="ALS193" s="169">
        <v>0</v>
      </c>
      <c r="ALT193" s="169">
        <v>0</v>
      </c>
      <c r="ALU193" s="169">
        <v>0</v>
      </c>
      <c r="ALV193" s="316">
        <f t="shared" si="3637"/>
        <v>0</v>
      </c>
      <c r="ALW193" s="273">
        <v>0</v>
      </c>
      <c r="ALX193" s="169">
        <v>0</v>
      </c>
      <c r="ALY193" s="169">
        <v>0</v>
      </c>
      <c r="ALZ193" s="169">
        <v>0</v>
      </c>
      <c r="AMA193" s="169">
        <v>0</v>
      </c>
      <c r="AMB193" s="170">
        <f t="shared" si="3638"/>
        <v>0</v>
      </c>
      <c r="AMC193" s="273">
        <v>0</v>
      </c>
      <c r="AMD193" s="170">
        <f t="shared" si="3639"/>
        <v>0</v>
      </c>
      <c r="AME193" s="276">
        <f t="shared" si="3640"/>
        <v>0</v>
      </c>
      <c r="AMF193" s="168">
        <v>0</v>
      </c>
      <c r="AMG193" s="169">
        <v>0</v>
      </c>
      <c r="AMH193" s="169">
        <v>0</v>
      </c>
      <c r="AMI193" s="169">
        <v>0</v>
      </c>
      <c r="AMJ193" s="170">
        <f t="shared" si="3641"/>
        <v>0</v>
      </c>
      <c r="AMK193" s="273">
        <v>0</v>
      </c>
      <c r="AML193" s="169">
        <v>0</v>
      </c>
      <c r="AMM193" s="169">
        <v>0</v>
      </c>
      <c r="AMN193" s="169">
        <v>0</v>
      </c>
      <c r="AMO193" s="169">
        <v>0</v>
      </c>
      <c r="AMP193" s="170">
        <f t="shared" si="3642"/>
        <v>0</v>
      </c>
      <c r="AMQ193" s="273">
        <v>0</v>
      </c>
      <c r="AMR193" s="170">
        <f t="shared" si="3643"/>
        <v>0</v>
      </c>
      <c r="AMS193" s="276">
        <f t="shared" si="3644"/>
        <v>0</v>
      </c>
      <c r="AMT193" s="168">
        <v>0</v>
      </c>
      <c r="AMU193" s="169">
        <v>0</v>
      </c>
      <c r="AMV193" s="169">
        <v>0</v>
      </c>
      <c r="AMW193" s="169">
        <v>0</v>
      </c>
      <c r="AMX193" s="170">
        <f t="shared" si="3645"/>
        <v>0</v>
      </c>
      <c r="AMY193" s="273">
        <v>0</v>
      </c>
      <c r="AMZ193" s="169">
        <v>0</v>
      </c>
      <c r="ANA193" s="169">
        <v>0</v>
      </c>
      <c r="ANB193" s="169">
        <v>0</v>
      </c>
      <c r="ANC193" s="169">
        <v>0</v>
      </c>
      <c r="AND193" s="170">
        <f t="shared" si="3646"/>
        <v>0</v>
      </c>
      <c r="ANE193" s="273">
        <v>0</v>
      </c>
      <c r="ANF193" s="170">
        <f t="shared" si="3647"/>
        <v>0</v>
      </c>
      <c r="ANG193" s="276">
        <f t="shared" si="3648"/>
        <v>0</v>
      </c>
      <c r="ANH193" s="168">
        <v>1</v>
      </c>
      <c r="ANI193" s="169">
        <v>0</v>
      </c>
      <c r="ANJ193" s="169">
        <v>0</v>
      </c>
      <c r="ANK193" s="169">
        <v>0</v>
      </c>
      <c r="ANL193" s="170">
        <f t="shared" si="3649"/>
        <v>1</v>
      </c>
      <c r="ANM193" s="273">
        <v>0</v>
      </c>
      <c r="ANN193" s="169">
        <v>0</v>
      </c>
      <c r="ANO193" s="169">
        <v>0</v>
      </c>
      <c r="ANP193" s="169">
        <v>0</v>
      </c>
      <c r="ANQ193" s="169">
        <v>0</v>
      </c>
      <c r="ANR193" s="170">
        <f t="shared" si="3650"/>
        <v>0</v>
      </c>
      <c r="ANS193" s="273">
        <v>0</v>
      </c>
      <c r="ANT193" s="170">
        <f t="shared" si="3651"/>
        <v>1</v>
      </c>
      <c r="ANU193" s="276">
        <f t="shared" si="3652"/>
        <v>0</v>
      </c>
      <c r="ANV193" s="168">
        <v>0</v>
      </c>
      <c r="ANW193" s="169">
        <v>0</v>
      </c>
      <c r="ANX193" s="169">
        <v>0</v>
      </c>
      <c r="ANY193" s="169">
        <v>0</v>
      </c>
      <c r="ANZ193" s="170">
        <f t="shared" si="3653"/>
        <v>0</v>
      </c>
      <c r="AOA193" s="273">
        <v>0</v>
      </c>
      <c r="AOB193" s="169">
        <v>0</v>
      </c>
      <c r="AOC193" s="169">
        <v>0</v>
      </c>
      <c r="AOD193" s="169">
        <v>0</v>
      </c>
      <c r="AOE193" s="169">
        <v>0</v>
      </c>
      <c r="AOF193" s="170">
        <f t="shared" si="3654"/>
        <v>0</v>
      </c>
      <c r="AOG193" s="273">
        <v>0</v>
      </c>
      <c r="AOH193" s="170">
        <f t="shared" si="3655"/>
        <v>0</v>
      </c>
      <c r="AOI193" s="276">
        <f t="shared" si="3656"/>
        <v>0</v>
      </c>
      <c r="AOJ193" s="168">
        <v>0</v>
      </c>
      <c r="AOK193" s="169">
        <v>0</v>
      </c>
      <c r="AOL193" s="169">
        <v>0</v>
      </c>
      <c r="AOM193" s="169">
        <v>0</v>
      </c>
      <c r="AON193" s="170">
        <f t="shared" si="3657"/>
        <v>0</v>
      </c>
      <c r="AOO193" s="273">
        <v>0</v>
      </c>
      <c r="AOP193" s="169">
        <v>0</v>
      </c>
      <c r="AOQ193" s="169">
        <v>0</v>
      </c>
      <c r="AOR193" s="169">
        <v>0</v>
      </c>
      <c r="AOS193" s="169">
        <v>0</v>
      </c>
      <c r="AOT193" s="170">
        <f t="shared" si="3658"/>
        <v>0</v>
      </c>
      <c r="AOU193" s="273">
        <v>0</v>
      </c>
      <c r="AOV193" s="170">
        <f t="shared" si="3659"/>
        <v>0</v>
      </c>
      <c r="AOW193" s="276">
        <f t="shared" si="3660"/>
        <v>0</v>
      </c>
      <c r="AOX193" s="168">
        <v>0</v>
      </c>
      <c r="AOY193" s="169">
        <v>0</v>
      </c>
      <c r="AOZ193" s="169">
        <v>0</v>
      </c>
      <c r="APA193" s="169">
        <v>0</v>
      </c>
      <c r="APB193" s="170">
        <f t="shared" si="3661"/>
        <v>0</v>
      </c>
      <c r="APC193" s="273">
        <v>0</v>
      </c>
      <c r="APD193" s="169">
        <v>0</v>
      </c>
      <c r="APE193" s="169">
        <v>0</v>
      </c>
      <c r="APF193" s="169">
        <v>0</v>
      </c>
      <c r="APG193" s="169">
        <v>0</v>
      </c>
      <c r="APH193" s="170">
        <f t="shared" si="3662"/>
        <v>0</v>
      </c>
      <c r="API193" s="273">
        <v>0</v>
      </c>
      <c r="APJ193" s="170">
        <f t="shared" si="3663"/>
        <v>0</v>
      </c>
      <c r="APK193" s="276">
        <f t="shared" si="3664"/>
        <v>0</v>
      </c>
      <c r="APL193" s="172">
        <v>0</v>
      </c>
      <c r="APM193" s="169">
        <v>0</v>
      </c>
      <c r="APN193" s="169">
        <v>0</v>
      </c>
      <c r="APO193" s="169">
        <v>0</v>
      </c>
      <c r="APP193" s="170">
        <f t="shared" si="3665"/>
        <v>0</v>
      </c>
      <c r="APQ193" s="273">
        <v>0</v>
      </c>
      <c r="APR193" s="169">
        <v>0</v>
      </c>
      <c r="APS193" s="169">
        <v>0</v>
      </c>
      <c r="APT193" s="169">
        <v>0</v>
      </c>
      <c r="APU193" s="169">
        <v>0</v>
      </c>
      <c r="APV193" s="170">
        <f t="shared" si="3666"/>
        <v>0</v>
      </c>
      <c r="APW193" s="273">
        <v>0</v>
      </c>
      <c r="APX193" s="170">
        <f t="shared" si="3667"/>
        <v>0</v>
      </c>
      <c r="APY193" s="273">
        <f t="shared" si="3668"/>
        <v>0</v>
      </c>
      <c r="APZ193" s="179">
        <v>0</v>
      </c>
      <c r="AQA193" s="179">
        <v>0</v>
      </c>
      <c r="AQB193" s="179">
        <v>0</v>
      </c>
      <c r="AQC193" s="179">
        <v>0</v>
      </c>
      <c r="AQD193" s="180">
        <f t="shared" si="3669"/>
        <v>0</v>
      </c>
      <c r="AQE193" s="271">
        <v>0</v>
      </c>
      <c r="AQF193" s="179">
        <v>0</v>
      </c>
      <c r="AQG193" s="179">
        <v>0</v>
      </c>
      <c r="AQH193" s="179">
        <v>0</v>
      </c>
      <c r="AQI193" s="179">
        <v>0</v>
      </c>
      <c r="AQJ193" s="180">
        <f t="shared" si="3670"/>
        <v>0</v>
      </c>
      <c r="AQK193" s="271">
        <v>0</v>
      </c>
      <c r="AQL193" s="180">
        <f t="shared" si="3671"/>
        <v>0</v>
      </c>
      <c r="AQM193" s="271">
        <f t="shared" si="3672"/>
        <v>0</v>
      </c>
      <c r="AQN193" s="179">
        <v>0</v>
      </c>
      <c r="AQO193" s="179">
        <v>0</v>
      </c>
      <c r="AQP193" s="179">
        <v>0</v>
      </c>
      <c r="AQQ193" s="179">
        <v>0</v>
      </c>
      <c r="AQR193" s="180">
        <f t="shared" si="3729"/>
        <v>0</v>
      </c>
      <c r="AQS193" s="271">
        <v>0</v>
      </c>
      <c r="AQT193" s="179">
        <v>0</v>
      </c>
      <c r="AQU193" s="179">
        <v>0</v>
      </c>
      <c r="AQV193" s="179">
        <v>0</v>
      </c>
      <c r="AQW193" s="179">
        <v>0</v>
      </c>
      <c r="AQX193" s="180">
        <f t="shared" si="3673"/>
        <v>0</v>
      </c>
      <c r="AQY193" s="271">
        <v>0</v>
      </c>
      <c r="AQZ193" s="180">
        <f t="shared" si="3674"/>
        <v>0</v>
      </c>
      <c r="ARA193" s="271">
        <f t="shared" si="3675"/>
        <v>0</v>
      </c>
      <c r="ARB193" s="179">
        <v>0</v>
      </c>
      <c r="ARC193" s="179">
        <v>0</v>
      </c>
      <c r="ARD193" s="179">
        <v>0</v>
      </c>
      <c r="ARE193" s="179">
        <v>0</v>
      </c>
      <c r="ARF193" s="180">
        <f t="shared" si="3676"/>
        <v>0</v>
      </c>
      <c r="ARG193" s="271">
        <v>0</v>
      </c>
      <c r="ARH193" s="186">
        <v>0</v>
      </c>
      <c r="ARI193" s="186">
        <v>0</v>
      </c>
      <c r="ARJ193" s="186">
        <v>0</v>
      </c>
      <c r="ARK193" s="186">
        <v>0</v>
      </c>
      <c r="ARL193" s="180">
        <f t="shared" si="3677"/>
        <v>0</v>
      </c>
      <c r="ARM193" s="271">
        <v>0</v>
      </c>
      <c r="ARN193" s="180">
        <f t="shared" si="3678"/>
        <v>0</v>
      </c>
      <c r="ARO193" s="271">
        <f t="shared" si="3679"/>
        <v>0</v>
      </c>
      <c r="ARP193" s="198">
        <v>0</v>
      </c>
      <c r="ARQ193" s="198">
        <v>0</v>
      </c>
      <c r="ARR193" s="198">
        <v>0</v>
      </c>
      <c r="ARS193" s="198">
        <v>0</v>
      </c>
      <c r="ART193" s="199">
        <f t="shared" si="3680"/>
        <v>0</v>
      </c>
      <c r="ARU193" s="267">
        <v>0</v>
      </c>
      <c r="ARV193" s="198">
        <v>0</v>
      </c>
      <c r="ARW193" s="198">
        <v>0</v>
      </c>
      <c r="ARX193" s="198">
        <v>0</v>
      </c>
      <c r="ARY193" s="198">
        <v>0</v>
      </c>
      <c r="ARZ193" s="199">
        <f t="shared" si="3681"/>
        <v>0</v>
      </c>
      <c r="ASA193" s="267">
        <v>0</v>
      </c>
      <c r="ASB193" s="199">
        <f t="shared" si="3682"/>
        <v>0</v>
      </c>
      <c r="ASC193" s="304">
        <f t="shared" si="3683"/>
        <v>0</v>
      </c>
      <c r="ASF193" s="159" t="s">
        <v>319</v>
      </c>
      <c r="ASG193" s="168">
        <v>0</v>
      </c>
      <c r="ASH193" s="169">
        <v>0</v>
      </c>
      <c r="ASI193" s="169">
        <v>0</v>
      </c>
      <c r="ASJ193" s="169">
        <v>0</v>
      </c>
      <c r="ASK193" s="316">
        <f t="shared" si="3684"/>
        <v>0</v>
      </c>
      <c r="ASL193" s="273">
        <v>0</v>
      </c>
      <c r="ASM193" s="169">
        <v>0</v>
      </c>
      <c r="ASN193" s="169">
        <v>0</v>
      </c>
      <c r="ASO193" s="169">
        <v>0</v>
      </c>
      <c r="ASP193" s="169">
        <v>0</v>
      </c>
      <c r="ASQ193" s="170">
        <f t="shared" si="3685"/>
        <v>0</v>
      </c>
      <c r="ASR193" s="273">
        <v>0</v>
      </c>
      <c r="ASS193" s="170">
        <f t="shared" si="3344"/>
        <v>0</v>
      </c>
      <c r="AST193" s="276">
        <f t="shared" si="3686"/>
        <v>0</v>
      </c>
      <c r="ASU193" s="168">
        <v>0</v>
      </c>
      <c r="ASV193" s="169">
        <v>0</v>
      </c>
      <c r="ASW193" s="169">
        <v>0</v>
      </c>
      <c r="ASX193" s="169">
        <v>0</v>
      </c>
      <c r="ASY193" s="170">
        <f t="shared" si="3687"/>
        <v>0</v>
      </c>
      <c r="ASZ193" s="273">
        <v>0</v>
      </c>
      <c r="ATA193" s="169">
        <v>0</v>
      </c>
      <c r="ATB193" s="169">
        <v>0</v>
      </c>
      <c r="ATC193" s="169">
        <v>0</v>
      </c>
      <c r="ATD193" s="169">
        <v>0</v>
      </c>
      <c r="ATE193" s="170">
        <f t="shared" si="3688"/>
        <v>0</v>
      </c>
      <c r="ATF193" s="273">
        <v>0</v>
      </c>
      <c r="ATG193" s="170">
        <f t="shared" si="3689"/>
        <v>0</v>
      </c>
      <c r="ATH193" s="276">
        <f t="shared" si="3690"/>
        <v>0</v>
      </c>
      <c r="ATI193" s="168">
        <v>0</v>
      </c>
      <c r="ATJ193" s="169">
        <v>0</v>
      </c>
      <c r="ATK193" s="169">
        <v>0</v>
      </c>
      <c r="ATL193" s="169">
        <v>0</v>
      </c>
      <c r="ATM193" s="170">
        <f t="shared" si="3691"/>
        <v>0</v>
      </c>
      <c r="ATN193" s="273">
        <v>0</v>
      </c>
      <c r="ATO193" s="169">
        <v>0</v>
      </c>
      <c r="ATP193" s="169">
        <v>1</v>
      </c>
      <c r="ATQ193" s="169">
        <v>0</v>
      </c>
      <c r="ATR193" s="169">
        <v>0</v>
      </c>
      <c r="ATS193" s="170">
        <f t="shared" si="3692"/>
        <v>1</v>
      </c>
      <c r="ATT193" s="273">
        <v>0</v>
      </c>
      <c r="ATU193" s="170">
        <f t="shared" si="3346"/>
        <v>1</v>
      </c>
      <c r="ATV193" s="276">
        <f t="shared" si="3346"/>
        <v>0</v>
      </c>
      <c r="ATW193" s="168">
        <v>0</v>
      </c>
      <c r="ATX193" s="169">
        <v>0</v>
      </c>
      <c r="ATY193" s="169">
        <v>0</v>
      </c>
      <c r="ATZ193" s="169">
        <v>0</v>
      </c>
      <c r="AUA193" s="170">
        <f t="shared" si="3693"/>
        <v>0</v>
      </c>
      <c r="AUB193" s="273">
        <v>0</v>
      </c>
      <c r="AUC193" s="169">
        <v>0</v>
      </c>
      <c r="AUD193" s="169">
        <v>0</v>
      </c>
      <c r="AUE193" s="169">
        <v>0</v>
      </c>
      <c r="AUF193" s="169">
        <v>0</v>
      </c>
      <c r="AUG193" s="170">
        <f t="shared" si="3385"/>
        <v>0</v>
      </c>
      <c r="AUH193" s="273">
        <v>0</v>
      </c>
      <c r="AUI193" s="170">
        <f t="shared" si="3386"/>
        <v>0</v>
      </c>
      <c r="AUJ193" s="276">
        <f t="shared" si="3384"/>
        <v>0</v>
      </c>
      <c r="AUK193" s="168">
        <v>0</v>
      </c>
      <c r="AUL193" s="169">
        <v>0</v>
      </c>
      <c r="AUM193" s="169">
        <v>0</v>
      </c>
      <c r="AUN193" s="169">
        <v>0</v>
      </c>
      <c r="AUO193" s="170">
        <f t="shared" si="3694"/>
        <v>0</v>
      </c>
      <c r="AUP193" s="273">
        <v>0</v>
      </c>
      <c r="AUQ193" s="169">
        <v>0</v>
      </c>
      <c r="AUR193" s="169">
        <v>0</v>
      </c>
      <c r="AUS193" s="169">
        <v>0</v>
      </c>
      <c r="AUT193" s="169">
        <v>0</v>
      </c>
      <c r="AUU193" s="170">
        <f t="shared" si="3695"/>
        <v>0</v>
      </c>
      <c r="AUV193" s="273">
        <v>0</v>
      </c>
      <c r="AUW193" s="170">
        <f t="shared" si="3696"/>
        <v>0</v>
      </c>
      <c r="AUX193" s="276">
        <f t="shared" si="3697"/>
        <v>0</v>
      </c>
      <c r="AUY193" s="168">
        <v>0</v>
      </c>
      <c r="AUZ193" s="169">
        <v>0</v>
      </c>
      <c r="AVA193" s="169">
        <v>0</v>
      </c>
      <c r="AVB193" s="169">
        <v>0</v>
      </c>
      <c r="AVC193" s="170">
        <f t="shared" si="3263"/>
        <v>0</v>
      </c>
      <c r="AVD193" s="273">
        <v>0</v>
      </c>
      <c r="AVE193" s="169">
        <v>0</v>
      </c>
      <c r="AVF193" s="169">
        <v>0</v>
      </c>
      <c r="AVG193" s="169">
        <v>0</v>
      </c>
      <c r="AVH193" s="169">
        <v>0</v>
      </c>
      <c r="AVI193" s="170">
        <f t="shared" si="3387"/>
        <v>0</v>
      </c>
      <c r="AVJ193" s="273">
        <v>0</v>
      </c>
      <c r="AVK193" s="170">
        <f t="shared" si="3347"/>
        <v>0</v>
      </c>
      <c r="AVL193" s="276">
        <f t="shared" si="3347"/>
        <v>0</v>
      </c>
      <c r="AVM193" s="168">
        <v>0</v>
      </c>
      <c r="AVN193" s="169">
        <v>0</v>
      </c>
      <c r="AVO193" s="169">
        <v>0</v>
      </c>
      <c r="AVP193" s="169">
        <v>0</v>
      </c>
      <c r="AVQ193" s="170">
        <f t="shared" si="3698"/>
        <v>0</v>
      </c>
      <c r="AVR193" s="273">
        <v>0</v>
      </c>
      <c r="AVS193" s="169">
        <v>0</v>
      </c>
      <c r="AVT193" s="169">
        <v>0</v>
      </c>
      <c r="AVU193" s="169">
        <v>0</v>
      </c>
      <c r="AVV193" s="169">
        <v>0</v>
      </c>
      <c r="AVW193" s="170">
        <f t="shared" si="3699"/>
        <v>0</v>
      </c>
      <c r="AVX193" s="273">
        <v>0</v>
      </c>
      <c r="AVY193" s="170">
        <f t="shared" si="3700"/>
        <v>0</v>
      </c>
      <c r="AVZ193" s="276">
        <f t="shared" si="3701"/>
        <v>0</v>
      </c>
      <c r="AWA193" s="250">
        <v>0</v>
      </c>
      <c r="AWB193" s="169">
        <v>0</v>
      </c>
      <c r="AWC193" s="169">
        <v>0</v>
      </c>
      <c r="AWD193" s="169">
        <v>0</v>
      </c>
      <c r="AWE193" s="170">
        <f t="shared" si="3702"/>
        <v>0</v>
      </c>
      <c r="AWF193" s="273">
        <v>0</v>
      </c>
      <c r="AWG193" s="169">
        <v>0</v>
      </c>
      <c r="AWH193" s="169">
        <v>0</v>
      </c>
      <c r="AWI193" s="169">
        <v>0</v>
      </c>
      <c r="AWJ193" s="169">
        <v>0</v>
      </c>
      <c r="AWK193" s="170">
        <f t="shared" si="3271"/>
        <v>0</v>
      </c>
      <c r="AWL193" s="273">
        <v>0</v>
      </c>
      <c r="AWM193" s="170">
        <f t="shared" si="3388"/>
        <v>0</v>
      </c>
      <c r="AWN193" s="273">
        <f t="shared" si="3273"/>
        <v>0</v>
      </c>
      <c r="AWO193" s="179">
        <v>0</v>
      </c>
      <c r="AWP193" s="179">
        <v>0</v>
      </c>
      <c r="AWQ193" s="179">
        <v>0</v>
      </c>
      <c r="AWR193" s="179">
        <v>0</v>
      </c>
      <c r="AWS193" s="180">
        <f t="shared" si="3703"/>
        <v>0</v>
      </c>
      <c r="AWT193" s="271">
        <v>0</v>
      </c>
      <c r="AWU193" s="179">
        <v>0</v>
      </c>
      <c r="AWV193" s="179">
        <v>0</v>
      </c>
      <c r="AWW193" s="179">
        <v>0</v>
      </c>
      <c r="AWX193" s="179">
        <v>0</v>
      </c>
      <c r="AWY193" s="180">
        <f t="shared" si="3275"/>
        <v>0</v>
      </c>
      <c r="AWZ193" s="271">
        <v>0</v>
      </c>
      <c r="AXA193" s="180">
        <f t="shared" si="3348"/>
        <v>0</v>
      </c>
      <c r="AXB193" s="271">
        <f t="shared" si="3348"/>
        <v>0</v>
      </c>
      <c r="AXC193" s="179">
        <v>0</v>
      </c>
      <c r="AXD193" s="179">
        <v>0</v>
      </c>
      <c r="AXE193" s="179">
        <v>0</v>
      </c>
      <c r="AXF193" s="179">
        <v>0</v>
      </c>
      <c r="AXG193" s="180">
        <f t="shared" si="3392"/>
        <v>0</v>
      </c>
      <c r="AXH193" s="271">
        <v>0</v>
      </c>
      <c r="AXI193" s="179">
        <v>0</v>
      </c>
      <c r="AXJ193" s="179">
        <v>0</v>
      </c>
      <c r="AXK193" s="179">
        <v>0</v>
      </c>
      <c r="AXL193" s="179">
        <v>0</v>
      </c>
      <c r="AXM193" s="180">
        <f t="shared" si="3393"/>
        <v>0</v>
      </c>
      <c r="AXN193" s="271">
        <v>0</v>
      </c>
      <c r="AXO193" s="180">
        <f t="shared" si="3279"/>
        <v>0</v>
      </c>
      <c r="AXP193" s="271">
        <f t="shared" si="3280"/>
        <v>0</v>
      </c>
      <c r="AXQ193" s="179">
        <v>0</v>
      </c>
      <c r="AXR193" s="179">
        <v>0</v>
      </c>
      <c r="AXS193" s="179">
        <v>0</v>
      </c>
      <c r="AXT193" s="179">
        <v>0</v>
      </c>
      <c r="AXU193" s="180">
        <f t="shared" si="3704"/>
        <v>0</v>
      </c>
      <c r="AXV193" s="271">
        <v>0</v>
      </c>
      <c r="AXW193" s="186">
        <v>0</v>
      </c>
      <c r="AXX193" s="186">
        <v>0</v>
      </c>
      <c r="AXY193" s="186">
        <v>0</v>
      </c>
      <c r="AXZ193" s="186">
        <v>0</v>
      </c>
      <c r="AYA193" s="180">
        <f t="shared" si="3394"/>
        <v>0</v>
      </c>
      <c r="AYB193" s="271">
        <v>0</v>
      </c>
      <c r="AYC193" s="180">
        <f t="shared" si="3283"/>
        <v>0</v>
      </c>
      <c r="AYD193" s="271">
        <f t="shared" si="3284"/>
        <v>0</v>
      </c>
      <c r="AYE193" s="198">
        <v>0</v>
      </c>
      <c r="AYF193" s="198">
        <v>0</v>
      </c>
      <c r="AYG193" s="198">
        <v>0</v>
      </c>
      <c r="AYH193" s="198">
        <v>0</v>
      </c>
      <c r="AYI193" s="199">
        <f t="shared" si="3705"/>
        <v>0</v>
      </c>
      <c r="AYJ193" s="267">
        <v>0</v>
      </c>
      <c r="AYK193" s="198">
        <v>0</v>
      </c>
      <c r="AYL193" s="198">
        <v>0</v>
      </c>
      <c r="AYM193" s="198">
        <v>0</v>
      </c>
      <c r="AYN193" s="198">
        <v>0</v>
      </c>
      <c r="AYO193" s="199">
        <f t="shared" si="3395"/>
        <v>0</v>
      </c>
      <c r="AYP193" s="267">
        <v>0</v>
      </c>
      <c r="AYQ193" s="199">
        <f t="shared" si="3389"/>
        <v>0</v>
      </c>
      <c r="AYR193" s="304">
        <f t="shared" si="3706"/>
        <v>0</v>
      </c>
      <c r="AYS193" s="335"/>
      <c r="AYU193" s="159" t="s">
        <v>319</v>
      </c>
      <c r="AYV193" s="168">
        <v>0</v>
      </c>
      <c r="AYW193" s="169">
        <v>0</v>
      </c>
      <c r="AYX193" s="169">
        <v>0</v>
      </c>
      <c r="AYY193" s="169">
        <v>0</v>
      </c>
      <c r="AYZ193" s="316">
        <f t="shared" si="2891"/>
        <v>0</v>
      </c>
      <c r="AZA193" s="273">
        <v>0</v>
      </c>
      <c r="AZB193" s="169">
        <v>0</v>
      </c>
      <c r="AZC193" s="169">
        <v>0</v>
      </c>
      <c r="AZD193" s="169">
        <v>0</v>
      </c>
      <c r="AZE193" s="169">
        <v>0</v>
      </c>
      <c r="AZF193" s="170">
        <f t="shared" si="2892"/>
        <v>0</v>
      </c>
      <c r="AZG193" s="273">
        <v>0</v>
      </c>
      <c r="AZH193" s="170">
        <f t="shared" si="3293"/>
        <v>0</v>
      </c>
      <c r="AZI193" s="329">
        <f t="shared" si="2894"/>
        <v>0</v>
      </c>
      <c r="AZJ193" s="168">
        <v>0</v>
      </c>
      <c r="AZK193" s="169">
        <v>0</v>
      </c>
      <c r="AZL193" s="169">
        <v>0</v>
      </c>
      <c r="AZM193" s="169">
        <v>0</v>
      </c>
      <c r="AZN193" s="170">
        <f t="shared" si="2823"/>
        <v>0</v>
      </c>
      <c r="AZO193" s="273">
        <v>0</v>
      </c>
      <c r="AZP193" s="169">
        <v>0</v>
      </c>
      <c r="AZQ193" s="169">
        <v>0</v>
      </c>
      <c r="AZR193" s="169">
        <v>0</v>
      </c>
      <c r="AZS193" s="169">
        <v>0</v>
      </c>
      <c r="AZT193" s="170">
        <f t="shared" si="2895"/>
        <v>0</v>
      </c>
      <c r="AZU193" s="273">
        <v>0</v>
      </c>
      <c r="AZV193" s="170">
        <f t="shared" si="2824"/>
        <v>0</v>
      </c>
      <c r="AZW193" s="276">
        <f t="shared" si="2824"/>
        <v>0</v>
      </c>
      <c r="AZX193" s="168">
        <v>0</v>
      </c>
      <c r="AZY193" s="169">
        <v>0</v>
      </c>
      <c r="AZZ193" s="169">
        <v>0</v>
      </c>
      <c r="BAA193" s="169">
        <v>0</v>
      </c>
      <c r="BAB193" s="170">
        <f t="shared" si="2896"/>
        <v>0</v>
      </c>
      <c r="BAC193" s="273">
        <v>0</v>
      </c>
      <c r="BAD193" s="169">
        <v>0</v>
      </c>
      <c r="BAE193" s="169">
        <v>0</v>
      </c>
      <c r="BAF193" s="169">
        <v>0</v>
      </c>
      <c r="BAG193" s="169">
        <v>0</v>
      </c>
      <c r="BAH193" s="170">
        <f t="shared" si="2897"/>
        <v>0</v>
      </c>
      <c r="BAI193" s="273">
        <v>0</v>
      </c>
      <c r="BAJ193" s="170">
        <f t="shared" si="2995"/>
        <v>0</v>
      </c>
      <c r="BAK193" s="276">
        <f t="shared" si="2995"/>
        <v>0</v>
      </c>
      <c r="BAL193" s="168">
        <v>0</v>
      </c>
      <c r="BAM193" s="169">
        <v>0</v>
      </c>
      <c r="BAN193" s="169">
        <v>0</v>
      </c>
      <c r="BAO193" s="169">
        <v>0</v>
      </c>
      <c r="BAP193" s="170">
        <f t="shared" si="2825"/>
        <v>0</v>
      </c>
      <c r="BAQ193" s="273">
        <v>0</v>
      </c>
      <c r="BAR193" s="169">
        <v>0</v>
      </c>
      <c r="BAS193" s="169">
        <v>0</v>
      </c>
      <c r="BAT193" s="169">
        <v>0</v>
      </c>
      <c r="BAU193" s="169">
        <v>0</v>
      </c>
      <c r="BAV193" s="170">
        <f t="shared" si="2898"/>
        <v>0</v>
      </c>
      <c r="BAW193" s="273">
        <v>0</v>
      </c>
      <c r="BAX193" s="170">
        <f t="shared" si="2826"/>
        <v>0</v>
      </c>
      <c r="BAY193" s="276">
        <f t="shared" si="2826"/>
        <v>0</v>
      </c>
      <c r="BAZ193" s="168">
        <v>0</v>
      </c>
      <c r="BBA193" s="169">
        <v>0</v>
      </c>
      <c r="BBB193" s="169">
        <v>0</v>
      </c>
      <c r="BBC193" s="169">
        <v>0</v>
      </c>
      <c r="BBD193" s="170">
        <f t="shared" si="2827"/>
        <v>0</v>
      </c>
      <c r="BBE193" s="273">
        <v>0</v>
      </c>
      <c r="BBF193" s="169">
        <v>0</v>
      </c>
      <c r="BBG193" s="169">
        <v>0</v>
      </c>
      <c r="BBH193" s="169">
        <v>0</v>
      </c>
      <c r="BBI193" s="169">
        <v>0</v>
      </c>
      <c r="BBJ193" s="170">
        <f t="shared" si="2828"/>
        <v>0</v>
      </c>
      <c r="BBK193" s="273">
        <v>0</v>
      </c>
      <c r="BBL193" s="170">
        <f t="shared" si="2829"/>
        <v>0</v>
      </c>
      <c r="BBM193" s="276">
        <f t="shared" si="2829"/>
        <v>0</v>
      </c>
      <c r="BBN193" s="168">
        <v>0</v>
      </c>
      <c r="BBO193" s="169">
        <v>0</v>
      </c>
      <c r="BBP193" s="169">
        <v>0</v>
      </c>
      <c r="BBQ193" s="169">
        <v>0</v>
      </c>
      <c r="BBR193" s="170">
        <f t="shared" si="2830"/>
        <v>0</v>
      </c>
      <c r="BBS193" s="273">
        <v>0</v>
      </c>
      <c r="BBT193" s="169">
        <v>0</v>
      </c>
      <c r="BBU193" s="169">
        <v>0</v>
      </c>
      <c r="BBV193" s="169">
        <v>0</v>
      </c>
      <c r="BBW193" s="169">
        <v>0</v>
      </c>
      <c r="BBX193" s="170">
        <f t="shared" si="2899"/>
        <v>0</v>
      </c>
      <c r="BBY193" s="273">
        <v>0</v>
      </c>
      <c r="BBZ193" s="170">
        <f t="shared" si="3036"/>
        <v>0</v>
      </c>
      <c r="BCA193" s="276">
        <f t="shared" si="3036"/>
        <v>0</v>
      </c>
      <c r="BCB193" s="168">
        <v>0</v>
      </c>
      <c r="BCC193" s="169">
        <v>0</v>
      </c>
      <c r="BCD193" s="169">
        <v>0</v>
      </c>
      <c r="BCE193" s="169">
        <v>0</v>
      </c>
      <c r="BCF193" s="170">
        <f t="shared" si="2831"/>
        <v>0</v>
      </c>
      <c r="BCG193" s="273">
        <v>0</v>
      </c>
      <c r="BCH193" s="169">
        <v>0</v>
      </c>
      <c r="BCI193" s="169">
        <v>0</v>
      </c>
      <c r="BCJ193" s="169">
        <v>0</v>
      </c>
      <c r="BCK193" s="169">
        <v>0</v>
      </c>
      <c r="BCL193" s="170">
        <f t="shared" si="2832"/>
        <v>0</v>
      </c>
      <c r="BCM193" s="273">
        <v>0</v>
      </c>
      <c r="BCN193" s="170">
        <f t="shared" si="2833"/>
        <v>0</v>
      </c>
      <c r="BCO193" s="276">
        <f t="shared" si="2900"/>
        <v>0</v>
      </c>
      <c r="BCP193" s="250">
        <v>0</v>
      </c>
      <c r="BCQ193" s="169">
        <v>0</v>
      </c>
      <c r="BCR193" s="169">
        <v>0</v>
      </c>
      <c r="BCS193" s="169">
        <v>0</v>
      </c>
      <c r="BCT193" s="170">
        <f t="shared" si="2834"/>
        <v>0</v>
      </c>
      <c r="BCU193" s="273">
        <v>0</v>
      </c>
      <c r="BCV193" s="169">
        <v>0</v>
      </c>
      <c r="BCW193" s="169">
        <v>0</v>
      </c>
      <c r="BCX193" s="169">
        <v>0</v>
      </c>
      <c r="BCY193" s="169">
        <v>0</v>
      </c>
      <c r="BCZ193" s="170">
        <f t="shared" si="2835"/>
        <v>0</v>
      </c>
      <c r="BDA193" s="273">
        <v>0</v>
      </c>
      <c r="BDB193" s="170">
        <f t="shared" si="2836"/>
        <v>0</v>
      </c>
      <c r="BDC193" s="273">
        <f t="shared" si="2901"/>
        <v>0</v>
      </c>
      <c r="BDD193" s="179">
        <v>0</v>
      </c>
      <c r="BDE193" s="179">
        <v>0</v>
      </c>
      <c r="BDF193" s="179">
        <v>0</v>
      </c>
      <c r="BDG193" s="179">
        <v>0</v>
      </c>
      <c r="BDH193" s="180">
        <f t="shared" si="2837"/>
        <v>0</v>
      </c>
      <c r="BDI193" s="271">
        <v>0</v>
      </c>
      <c r="BDJ193" s="179">
        <v>0</v>
      </c>
      <c r="BDK193" s="179">
        <v>0</v>
      </c>
      <c r="BDL193" s="179">
        <v>0</v>
      </c>
      <c r="BDM193" s="179">
        <v>0</v>
      </c>
      <c r="BDN193" s="180">
        <f t="shared" si="2838"/>
        <v>0</v>
      </c>
      <c r="BDO193" s="271">
        <v>0</v>
      </c>
      <c r="BDP193" s="180">
        <f t="shared" si="3294"/>
        <v>0</v>
      </c>
      <c r="BDQ193" s="271">
        <f t="shared" si="3294"/>
        <v>0</v>
      </c>
      <c r="BDR193" s="179">
        <v>0</v>
      </c>
      <c r="BDS193" s="179">
        <v>0</v>
      </c>
      <c r="BDT193" s="179">
        <v>0</v>
      </c>
      <c r="BDU193" s="179">
        <v>0</v>
      </c>
      <c r="BDV193" s="180">
        <f t="shared" si="2756"/>
        <v>0</v>
      </c>
      <c r="BDW193" s="271">
        <v>0</v>
      </c>
      <c r="BDX193" s="179">
        <v>0</v>
      </c>
      <c r="BDY193" s="179">
        <v>0</v>
      </c>
      <c r="BDZ193" s="179">
        <v>0</v>
      </c>
      <c r="BEA193" s="179">
        <v>0</v>
      </c>
      <c r="BEB193" s="180">
        <f t="shared" si="3396"/>
        <v>0</v>
      </c>
      <c r="BEC193" s="271">
        <v>0</v>
      </c>
      <c r="BED193" s="180">
        <f t="shared" si="2839"/>
        <v>0</v>
      </c>
      <c r="BEE193" s="271">
        <f t="shared" si="2839"/>
        <v>0</v>
      </c>
      <c r="BEF193" s="179">
        <v>0</v>
      </c>
      <c r="BEG193" s="179">
        <v>0</v>
      </c>
      <c r="BEH193" s="179">
        <v>0</v>
      </c>
      <c r="BEI193" s="179">
        <v>0</v>
      </c>
      <c r="BEJ193" s="180">
        <f t="shared" si="3397"/>
        <v>0</v>
      </c>
      <c r="BEK193" s="271">
        <v>0</v>
      </c>
      <c r="BEL193" s="186">
        <v>0</v>
      </c>
      <c r="BEM193" s="186">
        <v>0</v>
      </c>
      <c r="BEN193" s="186">
        <v>0</v>
      </c>
      <c r="BEO193" s="186">
        <v>0</v>
      </c>
      <c r="BEP193" s="180">
        <f t="shared" si="3707"/>
        <v>0</v>
      </c>
      <c r="BEQ193" s="271">
        <v>0</v>
      </c>
      <c r="BER193" s="180">
        <f t="shared" si="2840"/>
        <v>0</v>
      </c>
      <c r="BES193" s="271">
        <f t="shared" si="2840"/>
        <v>0</v>
      </c>
      <c r="BET193" s="198">
        <v>0</v>
      </c>
      <c r="BEU193" s="198">
        <v>0</v>
      </c>
      <c r="BEV193" s="198">
        <v>0</v>
      </c>
      <c r="BEW193" s="198">
        <v>0</v>
      </c>
      <c r="BEX193" s="199">
        <f t="shared" si="3708"/>
        <v>0</v>
      </c>
      <c r="BEY193" s="267">
        <v>0</v>
      </c>
      <c r="BEZ193" s="198">
        <v>0</v>
      </c>
      <c r="BFA193" s="198">
        <v>0</v>
      </c>
      <c r="BFB193" s="198">
        <v>0</v>
      </c>
      <c r="BFC193" s="198">
        <v>0</v>
      </c>
      <c r="BFD193" s="199">
        <f t="shared" si="3398"/>
        <v>0</v>
      </c>
      <c r="BFE193" s="267">
        <v>0</v>
      </c>
      <c r="BFF193" s="199">
        <f t="shared" si="2754"/>
        <v>0</v>
      </c>
      <c r="BFG193" s="304">
        <f t="shared" si="2755"/>
        <v>0</v>
      </c>
      <c r="BFJ193" s="159" t="s">
        <v>319</v>
      </c>
      <c r="BFK193" s="168">
        <v>0</v>
      </c>
      <c r="BFL193" s="169">
        <v>0</v>
      </c>
      <c r="BFM193" s="169">
        <v>0</v>
      </c>
      <c r="BFN193" s="169">
        <v>0</v>
      </c>
      <c r="BFO193" s="316">
        <f t="shared" si="2902"/>
        <v>0</v>
      </c>
      <c r="BFP193" s="273">
        <v>0</v>
      </c>
      <c r="BFQ193" s="169">
        <v>0</v>
      </c>
      <c r="BFR193" s="169">
        <v>0</v>
      </c>
      <c r="BFS193" s="169">
        <v>0</v>
      </c>
      <c r="BFT193" s="169">
        <v>0</v>
      </c>
      <c r="BFU193" s="170">
        <f t="shared" si="2903"/>
        <v>0</v>
      </c>
      <c r="BFV193" s="273">
        <v>0</v>
      </c>
      <c r="BFW193" s="170">
        <f t="shared" si="3295"/>
        <v>0</v>
      </c>
      <c r="BFX193" s="276">
        <f t="shared" si="3295"/>
        <v>0</v>
      </c>
      <c r="BFY193" s="168">
        <v>0</v>
      </c>
      <c r="BFZ193" s="169">
        <v>0</v>
      </c>
      <c r="BGA193" s="169">
        <v>0</v>
      </c>
      <c r="BGB193" s="169">
        <v>0</v>
      </c>
      <c r="BGC193" s="170">
        <f t="shared" si="2841"/>
        <v>0</v>
      </c>
      <c r="BGD193" s="273">
        <v>0</v>
      </c>
      <c r="BGE193" s="169">
        <v>0</v>
      </c>
      <c r="BGF193" s="169">
        <v>0</v>
      </c>
      <c r="BGG193" s="169">
        <v>0</v>
      </c>
      <c r="BGH193" s="169">
        <v>0</v>
      </c>
      <c r="BGI193" s="170">
        <f t="shared" si="2904"/>
        <v>0</v>
      </c>
      <c r="BGJ193" s="273">
        <v>0</v>
      </c>
      <c r="BGK193" s="170">
        <f t="shared" si="2842"/>
        <v>0</v>
      </c>
      <c r="BGL193" s="276">
        <f t="shared" si="2842"/>
        <v>0</v>
      </c>
      <c r="BGM193" s="168">
        <v>0</v>
      </c>
      <c r="BGN193" s="169">
        <v>0</v>
      </c>
      <c r="BGO193" s="169">
        <v>0</v>
      </c>
      <c r="BGP193" s="169">
        <v>0</v>
      </c>
      <c r="BGQ193" s="170">
        <f t="shared" si="2905"/>
        <v>0</v>
      </c>
      <c r="BGR193" s="273">
        <v>0</v>
      </c>
      <c r="BGS193" s="169">
        <v>0</v>
      </c>
      <c r="BGT193" s="169">
        <v>0</v>
      </c>
      <c r="BGU193" s="169">
        <v>0</v>
      </c>
      <c r="BGV193" s="169">
        <v>0</v>
      </c>
      <c r="BGW193" s="170">
        <f t="shared" si="2906"/>
        <v>0</v>
      </c>
      <c r="BGX193" s="273">
        <v>0</v>
      </c>
      <c r="BGY193" s="170">
        <f t="shared" si="2996"/>
        <v>0</v>
      </c>
      <c r="BGZ193" s="276">
        <f t="shared" si="2996"/>
        <v>0</v>
      </c>
      <c r="BHA193" s="168">
        <v>0</v>
      </c>
      <c r="BHB193" s="169">
        <v>0</v>
      </c>
      <c r="BHC193" s="169">
        <v>0</v>
      </c>
      <c r="BHD193" s="169">
        <v>0</v>
      </c>
      <c r="BHE193" s="170">
        <f t="shared" si="2843"/>
        <v>0</v>
      </c>
      <c r="BHF193" s="273">
        <v>0</v>
      </c>
      <c r="BHG193" s="169">
        <v>0</v>
      </c>
      <c r="BHH193" s="169">
        <v>0</v>
      </c>
      <c r="BHI193" s="169">
        <v>0</v>
      </c>
      <c r="BHJ193" s="169">
        <v>0</v>
      </c>
      <c r="BHK193" s="170">
        <f t="shared" si="2907"/>
        <v>0</v>
      </c>
      <c r="BHL193" s="273">
        <v>0</v>
      </c>
      <c r="BHM193" s="170">
        <f t="shared" si="2844"/>
        <v>0</v>
      </c>
      <c r="BHN193" s="276">
        <f t="shared" si="2844"/>
        <v>0</v>
      </c>
      <c r="BHO193" s="168">
        <v>0</v>
      </c>
      <c r="BHP193" s="169">
        <v>0</v>
      </c>
      <c r="BHQ193" s="169">
        <v>0</v>
      </c>
      <c r="BHR193" s="169">
        <v>0</v>
      </c>
      <c r="BHS193" s="170">
        <f t="shared" si="2845"/>
        <v>0</v>
      </c>
      <c r="BHT193" s="273">
        <v>0</v>
      </c>
      <c r="BHU193" s="169">
        <v>0</v>
      </c>
      <c r="BHV193" s="169">
        <v>0</v>
      </c>
      <c r="BHW193" s="169">
        <v>0</v>
      </c>
      <c r="BHX193" s="169">
        <v>0</v>
      </c>
      <c r="BHY193" s="170">
        <f t="shared" si="2846"/>
        <v>0</v>
      </c>
      <c r="BHZ193" s="273">
        <v>0</v>
      </c>
      <c r="BIA193" s="170">
        <f t="shared" si="2847"/>
        <v>0</v>
      </c>
      <c r="BIB193" s="276">
        <f t="shared" si="2847"/>
        <v>0</v>
      </c>
      <c r="BIC193" s="168">
        <v>0</v>
      </c>
      <c r="BID193" s="169">
        <v>0</v>
      </c>
      <c r="BIE193" s="169">
        <v>0</v>
      </c>
      <c r="BIF193" s="169">
        <v>0</v>
      </c>
      <c r="BIG193" s="170">
        <f t="shared" si="2848"/>
        <v>0</v>
      </c>
      <c r="BIH193" s="273">
        <v>0</v>
      </c>
      <c r="BII193" s="169">
        <v>0</v>
      </c>
      <c r="BIJ193" s="169">
        <v>0</v>
      </c>
      <c r="BIK193" s="169">
        <v>0</v>
      </c>
      <c r="BIL193" s="169">
        <v>0</v>
      </c>
      <c r="BIM193" s="170">
        <f t="shared" si="2908"/>
        <v>0</v>
      </c>
      <c r="BIN193" s="273">
        <v>0</v>
      </c>
      <c r="BIO193" s="170">
        <f t="shared" si="3037"/>
        <v>0</v>
      </c>
      <c r="BIP193" s="276">
        <f t="shared" si="3037"/>
        <v>0</v>
      </c>
      <c r="BIQ193" s="168">
        <v>0</v>
      </c>
      <c r="BIR193" s="169">
        <v>0</v>
      </c>
      <c r="BIS193" s="169">
        <v>0</v>
      </c>
      <c r="BIT193" s="169">
        <v>0</v>
      </c>
      <c r="BIU193" s="170">
        <f t="shared" si="2849"/>
        <v>0</v>
      </c>
      <c r="BIV193" s="273">
        <v>0</v>
      </c>
      <c r="BIW193" s="169">
        <v>0</v>
      </c>
      <c r="BIX193" s="169">
        <v>0</v>
      </c>
      <c r="BIY193" s="169">
        <v>0</v>
      </c>
      <c r="BIZ193" s="169">
        <v>0</v>
      </c>
      <c r="BJA193" s="170">
        <f t="shared" si="2850"/>
        <v>0</v>
      </c>
      <c r="BJB193" s="273">
        <v>0</v>
      </c>
      <c r="BJC193" s="170">
        <f t="shared" si="2851"/>
        <v>0</v>
      </c>
      <c r="BJD193" s="276">
        <f t="shared" si="2909"/>
        <v>0</v>
      </c>
      <c r="BJE193" s="392">
        <v>0</v>
      </c>
      <c r="BJF193" s="169">
        <v>0</v>
      </c>
      <c r="BJG193" s="169">
        <v>0</v>
      </c>
      <c r="BJH193" s="169">
        <v>0</v>
      </c>
      <c r="BJI193" s="170">
        <f t="shared" si="2852"/>
        <v>0</v>
      </c>
      <c r="BJJ193" s="273">
        <v>0</v>
      </c>
      <c r="BJK193" s="169">
        <v>0</v>
      </c>
      <c r="BJL193" s="169">
        <v>0</v>
      </c>
      <c r="BJM193" s="169">
        <v>0</v>
      </c>
      <c r="BJN193" s="169">
        <v>0</v>
      </c>
      <c r="BJO193" s="170">
        <f t="shared" si="2853"/>
        <v>0</v>
      </c>
      <c r="BJP193" s="273">
        <v>0</v>
      </c>
      <c r="BJQ193" s="170">
        <f t="shared" si="2854"/>
        <v>0</v>
      </c>
      <c r="BJR193" s="273">
        <f t="shared" si="2910"/>
        <v>0</v>
      </c>
      <c r="BJS193" s="179">
        <v>0</v>
      </c>
      <c r="BJT193" s="179">
        <v>0</v>
      </c>
      <c r="BJU193" s="179">
        <v>0</v>
      </c>
      <c r="BJV193" s="179">
        <v>0</v>
      </c>
      <c r="BJW193" s="180">
        <f t="shared" si="2855"/>
        <v>0</v>
      </c>
      <c r="BJX193" s="271">
        <v>0</v>
      </c>
      <c r="BJY193" s="179">
        <v>0</v>
      </c>
      <c r="BJZ193" s="179">
        <v>0</v>
      </c>
      <c r="BKA193" s="179">
        <v>0</v>
      </c>
      <c r="BKB193" s="179">
        <v>0</v>
      </c>
      <c r="BKC193" s="180">
        <f t="shared" si="2856"/>
        <v>0</v>
      </c>
      <c r="BKD193" s="271">
        <v>0</v>
      </c>
      <c r="BKE193" s="180">
        <f t="shared" si="3296"/>
        <v>0</v>
      </c>
      <c r="BKF193" s="271">
        <f t="shared" si="3296"/>
        <v>0</v>
      </c>
      <c r="BKG193" s="179">
        <v>0</v>
      </c>
      <c r="BKH193" s="179">
        <v>0</v>
      </c>
      <c r="BKI193" s="179">
        <v>0</v>
      </c>
      <c r="BKJ193" s="179">
        <v>0</v>
      </c>
      <c r="BKK193" s="180">
        <f t="shared" si="2757"/>
        <v>0</v>
      </c>
      <c r="BKL193" s="271">
        <v>0</v>
      </c>
      <c r="BKM193" s="179">
        <v>0</v>
      </c>
      <c r="BKN193" s="179">
        <v>0</v>
      </c>
      <c r="BKO193" s="179">
        <v>0</v>
      </c>
      <c r="BKP193" s="179">
        <v>0</v>
      </c>
      <c r="BKQ193" s="180">
        <f t="shared" si="3399"/>
        <v>0</v>
      </c>
      <c r="BKR193" s="271">
        <v>0</v>
      </c>
      <c r="BKS193" s="180">
        <f t="shared" si="2857"/>
        <v>0</v>
      </c>
      <c r="BKT193" s="271">
        <f t="shared" si="2857"/>
        <v>0</v>
      </c>
      <c r="BKU193" s="179">
        <v>0</v>
      </c>
      <c r="BKV193" s="179">
        <v>0</v>
      </c>
      <c r="BKW193" s="179">
        <v>1</v>
      </c>
      <c r="BKX193" s="179">
        <v>0</v>
      </c>
      <c r="BKY193" s="180">
        <f t="shared" si="3400"/>
        <v>1</v>
      </c>
      <c r="BKZ193" s="271">
        <v>0</v>
      </c>
      <c r="BLA193" s="186">
        <v>0</v>
      </c>
      <c r="BLB193" s="186">
        <v>0</v>
      </c>
      <c r="BLC193" s="186">
        <v>0</v>
      </c>
      <c r="BLD193" s="186">
        <v>0</v>
      </c>
      <c r="BLE193" s="180">
        <f t="shared" si="3709"/>
        <v>0</v>
      </c>
      <c r="BLF193" s="271">
        <v>0</v>
      </c>
      <c r="BLG193" s="180">
        <f t="shared" si="2858"/>
        <v>1</v>
      </c>
      <c r="BLH193" s="271">
        <f t="shared" si="2858"/>
        <v>0</v>
      </c>
      <c r="BLI193" s="198">
        <v>0</v>
      </c>
      <c r="BLJ193" s="198">
        <v>0</v>
      </c>
      <c r="BLK193" s="198">
        <v>0</v>
      </c>
      <c r="BLL193" s="198">
        <v>0</v>
      </c>
      <c r="BLM193" s="199">
        <f t="shared" si="3710"/>
        <v>0</v>
      </c>
      <c r="BLN193" s="267">
        <v>0</v>
      </c>
      <c r="BLO193" s="198">
        <v>0</v>
      </c>
      <c r="BLP193" s="198">
        <v>0</v>
      </c>
      <c r="BLQ193" s="198">
        <v>0</v>
      </c>
      <c r="BLR193" s="198">
        <v>0</v>
      </c>
      <c r="BLS193" s="199">
        <f t="shared" si="3401"/>
        <v>0</v>
      </c>
      <c r="BLT193" s="267">
        <v>0</v>
      </c>
      <c r="BLU193" s="395">
        <f t="shared" si="3402"/>
        <v>0</v>
      </c>
      <c r="BLV193" s="304">
        <f t="shared" si="3403"/>
        <v>0</v>
      </c>
      <c r="BLW193"/>
      <c r="BLY193" s="159" t="s">
        <v>319</v>
      </c>
      <c r="BLZ193" s="168">
        <v>0</v>
      </c>
      <c r="BMA193" s="169">
        <v>0</v>
      </c>
      <c r="BMB193" s="169">
        <v>0</v>
      </c>
      <c r="BMC193" s="169">
        <v>0</v>
      </c>
      <c r="BMD193" s="316">
        <f t="shared" si="3711"/>
        <v>0</v>
      </c>
      <c r="BME193" s="273">
        <v>0</v>
      </c>
      <c r="BMF193" s="169">
        <v>0</v>
      </c>
      <c r="BMG193" s="169">
        <v>0</v>
      </c>
      <c r="BMH193" s="169">
        <v>0</v>
      </c>
      <c r="BMI193" s="169">
        <v>0</v>
      </c>
      <c r="BMJ193" s="170">
        <f t="shared" si="3712"/>
        <v>0</v>
      </c>
      <c r="BMK193" s="273">
        <v>0</v>
      </c>
      <c r="BML193" s="170">
        <f t="shared" si="3713"/>
        <v>0</v>
      </c>
      <c r="BMM193" s="276">
        <f t="shared" si="3713"/>
        <v>0</v>
      </c>
      <c r="BMN193" s="168">
        <v>0</v>
      </c>
      <c r="BMO193" s="169">
        <v>0</v>
      </c>
      <c r="BMP193" s="169">
        <v>0</v>
      </c>
      <c r="BMQ193" s="169">
        <v>0</v>
      </c>
      <c r="BMR193" s="170">
        <f t="shared" si="3714"/>
        <v>0</v>
      </c>
      <c r="BMS193" s="273">
        <v>0</v>
      </c>
      <c r="BMT193" s="169">
        <v>0</v>
      </c>
      <c r="BMU193" s="169">
        <v>0</v>
      </c>
      <c r="BMV193" s="169">
        <v>0</v>
      </c>
      <c r="BMW193" s="169">
        <v>0</v>
      </c>
      <c r="BMX193" s="170">
        <f t="shared" si="3715"/>
        <v>0</v>
      </c>
      <c r="BMY193" s="273">
        <v>0</v>
      </c>
      <c r="BMZ193" s="170">
        <f t="shared" si="3716"/>
        <v>0</v>
      </c>
      <c r="BNA193" s="276">
        <f t="shared" si="3716"/>
        <v>0</v>
      </c>
      <c r="BNB193" s="168">
        <v>0</v>
      </c>
      <c r="BNC193" s="169">
        <v>0</v>
      </c>
      <c r="BND193" s="169">
        <v>0</v>
      </c>
      <c r="BNE193" s="169">
        <v>0</v>
      </c>
      <c r="BNF193" s="170">
        <f t="shared" si="3717"/>
        <v>0</v>
      </c>
      <c r="BNG193" s="273">
        <v>0</v>
      </c>
      <c r="BNH193" s="169">
        <v>0</v>
      </c>
      <c r="BNI193" s="169">
        <v>0</v>
      </c>
      <c r="BNJ193" s="169">
        <v>0</v>
      </c>
      <c r="BNK193" s="169">
        <v>1</v>
      </c>
      <c r="BNL193" s="170">
        <f t="shared" si="3718"/>
        <v>1</v>
      </c>
      <c r="BNM193" s="273">
        <v>0</v>
      </c>
      <c r="BNN193" s="170">
        <f t="shared" si="3404"/>
        <v>1</v>
      </c>
      <c r="BNO193" s="276">
        <f t="shared" si="3404"/>
        <v>0</v>
      </c>
      <c r="BNP193" s="168">
        <v>0</v>
      </c>
      <c r="BNQ193" s="169">
        <v>0</v>
      </c>
      <c r="BNR193" s="169">
        <v>0</v>
      </c>
      <c r="BNS193" s="169">
        <v>0</v>
      </c>
      <c r="BNT193" s="170">
        <f t="shared" si="3719"/>
        <v>0</v>
      </c>
      <c r="BNU193" s="273">
        <v>0</v>
      </c>
      <c r="BNV193" s="169">
        <v>0</v>
      </c>
      <c r="BNW193" s="169">
        <v>0</v>
      </c>
      <c r="BNX193" s="169">
        <v>0</v>
      </c>
      <c r="BNY193" s="169">
        <v>0</v>
      </c>
      <c r="BNZ193" s="170">
        <f t="shared" si="3390"/>
        <v>0</v>
      </c>
      <c r="BOA193" s="273">
        <v>0</v>
      </c>
      <c r="BOB193" s="170">
        <f t="shared" si="3391"/>
        <v>0</v>
      </c>
      <c r="BOC193" s="276">
        <f t="shared" si="3391"/>
        <v>0</v>
      </c>
      <c r="BOD193" s="168">
        <v>0</v>
      </c>
      <c r="BOE193" s="169">
        <v>0</v>
      </c>
      <c r="BOF193" s="169">
        <v>0</v>
      </c>
      <c r="BOG193" s="169">
        <v>0</v>
      </c>
      <c r="BOH193" s="170">
        <f t="shared" si="3720"/>
        <v>0</v>
      </c>
      <c r="BOI193" s="273">
        <v>0</v>
      </c>
      <c r="BOJ193" s="169">
        <v>0</v>
      </c>
      <c r="BOK193" s="169">
        <v>0</v>
      </c>
      <c r="BOL193" s="169">
        <v>0</v>
      </c>
      <c r="BOM193" s="169">
        <v>0</v>
      </c>
      <c r="BON193" s="170">
        <f t="shared" si="3721"/>
        <v>0</v>
      </c>
      <c r="BOO193" s="273">
        <v>0</v>
      </c>
      <c r="BOP193" s="170">
        <f t="shared" si="3722"/>
        <v>0</v>
      </c>
      <c r="BOQ193" s="276">
        <f t="shared" si="3722"/>
        <v>0</v>
      </c>
      <c r="BOR193" s="168">
        <v>0</v>
      </c>
      <c r="BOS193" s="169">
        <v>0</v>
      </c>
      <c r="BOT193" s="169">
        <v>0</v>
      </c>
      <c r="BOU193" s="169">
        <v>0</v>
      </c>
      <c r="BOV193" s="170">
        <f t="shared" si="2514"/>
        <v>0</v>
      </c>
      <c r="BOW193" s="273">
        <v>0</v>
      </c>
      <c r="BOX193" s="169">
        <v>0</v>
      </c>
      <c r="BOY193" s="169">
        <v>0</v>
      </c>
      <c r="BOZ193" s="169">
        <v>0</v>
      </c>
      <c r="BPA193" s="169">
        <v>0</v>
      </c>
      <c r="BPB193" s="170">
        <f t="shared" si="2515"/>
        <v>0</v>
      </c>
      <c r="BPC193" s="273">
        <v>0</v>
      </c>
      <c r="BPD193" s="170">
        <f t="shared" si="3723"/>
        <v>0</v>
      </c>
      <c r="BPE193" s="276">
        <f t="shared" si="3723"/>
        <v>0</v>
      </c>
      <c r="BPF193" s="168">
        <v>0</v>
      </c>
      <c r="BPG193" s="169">
        <v>0</v>
      </c>
      <c r="BPH193" s="169">
        <v>0</v>
      </c>
      <c r="BPI193" s="169">
        <v>0</v>
      </c>
      <c r="BPJ193" s="170">
        <f t="shared" si="3724"/>
        <v>0</v>
      </c>
      <c r="BPK193" s="273">
        <v>0</v>
      </c>
      <c r="BPL193" s="169">
        <v>0</v>
      </c>
      <c r="BPM193" s="169">
        <v>0</v>
      </c>
      <c r="BPN193" s="169">
        <v>0</v>
      </c>
      <c r="BPO193" s="169">
        <v>0</v>
      </c>
      <c r="BPP193" s="170">
        <f t="shared" si="3725"/>
        <v>0</v>
      </c>
      <c r="BPQ193" s="273">
        <v>0</v>
      </c>
      <c r="BPR193" s="170">
        <f t="shared" si="3726"/>
        <v>0</v>
      </c>
      <c r="BPS193" s="276">
        <f t="shared" si="3727"/>
        <v>0</v>
      </c>
      <c r="BPT193" s="432">
        <v>0</v>
      </c>
      <c r="BPU193" s="169">
        <v>0</v>
      </c>
      <c r="BPV193" s="169">
        <v>0</v>
      </c>
      <c r="BPW193" s="169">
        <v>0</v>
      </c>
      <c r="BPX193" s="170">
        <f t="shared" si="3728"/>
        <v>0</v>
      </c>
      <c r="BPY193" s="273">
        <v>0</v>
      </c>
      <c r="BPZ193" s="169">
        <v>0</v>
      </c>
      <c r="BQA193" s="169">
        <v>0</v>
      </c>
      <c r="BQB193" s="169">
        <v>0</v>
      </c>
      <c r="BQC193" s="169">
        <v>0</v>
      </c>
      <c r="BQD193" s="170">
        <f t="shared" si="2520"/>
        <v>0</v>
      </c>
      <c r="BQE193" s="273">
        <v>0</v>
      </c>
      <c r="BQF193" s="170">
        <f t="shared" si="3905"/>
        <v>0</v>
      </c>
      <c r="BQG193" s="273">
        <f t="shared" si="3730"/>
        <v>0</v>
      </c>
      <c r="BQH193" s="179">
        <v>0</v>
      </c>
      <c r="BQI193" s="179">
        <v>0</v>
      </c>
      <c r="BQJ193" s="179">
        <v>0</v>
      </c>
      <c r="BQK193" s="179">
        <v>0</v>
      </c>
      <c r="BQL193" s="180">
        <f t="shared" si="2521"/>
        <v>0</v>
      </c>
      <c r="BQM193" s="271">
        <v>0</v>
      </c>
      <c r="BQN193" s="179">
        <v>0</v>
      </c>
      <c r="BQO193" s="179">
        <v>0</v>
      </c>
      <c r="BQP193" s="179">
        <v>0</v>
      </c>
      <c r="BQQ193" s="179">
        <v>0</v>
      </c>
      <c r="BQR193" s="180">
        <f t="shared" si="2522"/>
        <v>0</v>
      </c>
      <c r="BQS193" s="271">
        <v>0</v>
      </c>
      <c r="BQT193" s="180">
        <f t="shared" si="3405"/>
        <v>0</v>
      </c>
      <c r="BQU193" s="271">
        <f t="shared" si="3405"/>
        <v>0</v>
      </c>
      <c r="BQV193" s="179">
        <v>0</v>
      </c>
      <c r="BQW193" s="179">
        <v>0</v>
      </c>
      <c r="BQX193" s="179">
        <v>0</v>
      </c>
      <c r="BQY193" s="179">
        <v>0</v>
      </c>
      <c r="BQZ193" s="180">
        <f t="shared" si="2352"/>
        <v>0</v>
      </c>
      <c r="BRA193" s="271">
        <v>0</v>
      </c>
      <c r="BRB193" s="179">
        <v>0</v>
      </c>
      <c r="BRC193" s="179">
        <v>0</v>
      </c>
      <c r="BRD193" s="179">
        <v>0</v>
      </c>
      <c r="BRE193" s="179">
        <v>0</v>
      </c>
      <c r="BRF193" s="180">
        <f t="shared" si="2524"/>
        <v>0</v>
      </c>
      <c r="BRG193" s="271">
        <v>0</v>
      </c>
      <c r="BRH193" s="180">
        <f t="shared" si="3406"/>
        <v>0</v>
      </c>
      <c r="BRI193" s="271">
        <f t="shared" si="3406"/>
        <v>0</v>
      </c>
      <c r="BRJ193" s="179">
        <v>0</v>
      </c>
      <c r="BRK193" s="179">
        <v>0</v>
      </c>
      <c r="BRL193" s="179">
        <v>0</v>
      </c>
      <c r="BRM193" s="179">
        <v>0</v>
      </c>
      <c r="BRN193" s="180">
        <f t="shared" si="2526"/>
        <v>0</v>
      </c>
      <c r="BRO193" s="271">
        <v>0</v>
      </c>
      <c r="BRP193" s="186">
        <v>0</v>
      </c>
      <c r="BRQ193" s="186">
        <v>0</v>
      </c>
      <c r="BRR193" s="186">
        <v>0</v>
      </c>
      <c r="BRS193" s="186">
        <v>0</v>
      </c>
      <c r="BRT193" s="180">
        <f t="shared" si="2527"/>
        <v>0</v>
      </c>
      <c r="BRU193" s="271">
        <v>0</v>
      </c>
      <c r="BRV193" s="180">
        <f t="shared" si="3407"/>
        <v>0</v>
      </c>
      <c r="BRW193" s="271">
        <f t="shared" si="3407"/>
        <v>0</v>
      </c>
      <c r="BRX193" s="198">
        <v>0</v>
      </c>
      <c r="BRY193" s="198">
        <v>0</v>
      </c>
      <c r="BRZ193" s="198">
        <v>0</v>
      </c>
      <c r="BSA193" s="198">
        <v>0</v>
      </c>
      <c r="BSB193" s="199">
        <f t="shared" si="2753"/>
        <v>0</v>
      </c>
      <c r="BSC193" s="267">
        <v>0</v>
      </c>
      <c r="BSD193" s="198">
        <v>0</v>
      </c>
      <c r="BSE193" s="198">
        <v>0</v>
      </c>
      <c r="BSF193" s="198">
        <v>0</v>
      </c>
      <c r="BSG193" s="198">
        <v>0</v>
      </c>
      <c r="BSH193" s="199">
        <f t="shared" si="2529"/>
        <v>0</v>
      </c>
      <c r="BSI193" s="267">
        <v>0</v>
      </c>
      <c r="BSJ193" s="395">
        <f t="shared" si="2530"/>
        <v>0</v>
      </c>
      <c r="BSK193" s="304">
        <f t="shared" si="2531"/>
        <v>0</v>
      </c>
    </row>
    <row r="194" spans="1:1857">
      <c r="A194" s="3" t="s">
        <v>121</v>
      </c>
      <c r="B194" s="3">
        <v>0</v>
      </c>
      <c r="C194" s="3">
        <v>0</v>
      </c>
      <c r="D194" s="3">
        <v>0</v>
      </c>
      <c r="E194" s="3">
        <v>0</v>
      </c>
      <c r="F194" s="2">
        <f>SUM(B194:E194)</f>
        <v>0</v>
      </c>
      <c r="G194" s="3">
        <v>0</v>
      </c>
      <c r="H194" s="3">
        <v>0</v>
      </c>
      <c r="I194" s="3">
        <v>0</v>
      </c>
      <c r="J194" s="3">
        <v>0</v>
      </c>
      <c r="K194" s="2">
        <f>SUM(G194:J194)</f>
        <v>0</v>
      </c>
      <c r="L194" s="2">
        <f>SUM(F194+K194)</f>
        <v>0</v>
      </c>
      <c r="M194" s="3">
        <v>0</v>
      </c>
      <c r="N194" s="3">
        <v>0</v>
      </c>
      <c r="O194" s="3">
        <v>0</v>
      </c>
      <c r="P194" s="3">
        <v>0</v>
      </c>
      <c r="Q194" s="2">
        <v>0</v>
      </c>
      <c r="R194" s="3">
        <v>0</v>
      </c>
      <c r="S194" s="3">
        <v>0</v>
      </c>
      <c r="T194" s="3">
        <v>0</v>
      </c>
      <c r="U194" s="3">
        <v>0</v>
      </c>
      <c r="V194" s="2">
        <v>0</v>
      </c>
      <c r="W194" s="2">
        <f>SUM(Q194+V194)</f>
        <v>0</v>
      </c>
      <c r="X194" s="3">
        <v>0</v>
      </c>
      <c r="Y194" s="3">
        <v>1</v>
      </c>
      <c r="Z194" s="3">
        <v>0</v>
      </c>
      <c r="AA194" s="3">
        <v>0</v>
      </c>
      <c r="AB194" s="2">
        <v>1</v>
      </c>
      <c r="AC194" s="3">
        <v>0</v>
      </c>
      <c r="AD194" s="3">
        <v>0</v>
      </c>
      <c r="AE194" s="3">
        <v>0</v>
      </c>
      <c r="AF194" s="3">
        <v>0</v>
      </c>
      <c r="AG194" s="2">
        <f>SUM(AC194:AF194)</f>
        <v>0</v>
      </c>
      <c r="AH194" s="2">
        <f>SUM(AB194+AG194)</f>
        <v>1</v>
      </c>
      <c r="AI194" s="3">
        <v>0</v>
      </c>
      <c r="AJ194" s="3">
        <v>0</v>
      </c>
      <c r="AK194" s="3">
        <v>0</v>
      </c>
      <c r="AL194" s="3">
        <v>0</v>
      </c>
      <c r="AM194" s="2">
        <f>SUM(AI194:AL194)</f>
        <v>0</v>
      </c>
      <c r="AN194" s="3">
        <v>0</v>
      </c>
      <c r="AO194" s="3">
        <v>0</v>
      </c>
      <c r="AP194" s="3">
        <v>0</v>
      </c>
      <c r="AQ194" s="3">
        <v>0</v>
      </c>
      <c r="AR194" s="2">
        <f>SUM(AN194:AQ194)</f>
        <v>0</v>
      </c>
      <c r="AS194" s="2">
        <f>SUM(AM194+AR194)</f>
        <v>0</v>
      </c>
      <c r="AT194" s="3">
        <v>0</v>
      </c>
      <c r="AU194" s="3">
        <v>0</v>
      </c>
      <c r="AV194" s="3">
        <v>1</v>
      </c>
      <c r="AW194" s="3">
        <v>0</v>
      </c>
      <c r="AX194" s="2">
        <f>SUM(AT194:AW194)</f>
        <v>1</v>
      </c>
      <c r="AY194" s="3">
        <v>0</v>
      </c>
      <c r="AZ194" s="3">
        <v>0</v>
      </c>
      <c r="BA194" s="3">
        <v>0</v>
      </c>
      <c r="BB194" s="3">
        <v>0</v>
      </c>
      <c r="BC194" s="2">
        <f>SUM(AY194:BB194)</f>
        <v>0</v>
      </c>
      <c r="BD194" s="2">
        <f>SUM(AX194+BC194)</f>
        <v>1</v>
      </c>
      <c r="BE194" s="3">
        <v>0</v>
      </c>
      <c r="BF194" s="3">
        <v>0</v>
      </c>
      <c r="BG194" s="3">
        <v>0</v>
      </c>
      <c r="BH194" s="3">
        <v>0</v>
      </c>
      <c r="BI194" s="2">
        <v>0</v>
      </c>
      <c r="BJ194" s="3">
        <v>0</v>
      </c>
      <c r="BK194" s="3">
        <v>0</v>
      </c>
      <c r="BL194" s="3">
        <v>0</v>
      </c>
      <c r="BM194" s="3">
        <v>0</v>
      </c>
      <c r="BN194" s="2">
        <f>SUM(BJ194:BM194)</f>
        <v>0</v>
      </c>
      <c r="BO194" s="2">
        <f>SUM(BI194+BN194)</f>
        <v>0</v>
      </c>
      <c r="BP194" s="3">
        <v>0</v>
      </c>
      <c r="BQ194" s="3">
        <v>0</v>
      </c>
      <c r="BR194" s="3">
        <v>0</v>
      </c>
      <c r="BS194" s="3">
        <v>0</v>
      </c>
      <c r="BT194" s="2">
        <f>SUM(BP194:BS194)</f>
        <v>0</v>
      </c>
      <c r="BU194" s="3">
        <v>0</v>
      </c>
      <c r="BV194" s="3">
        <v>0</v>
      </c>
      <c r="BW194" s="3">
        <v>0</v>
      </c>
      <c r="BX194" s="3">
        <v>0</v>
      </c>
      <c r="BY194" s="2">
        <f>SUM(BU194:BX194)</f>
        <v>0</v>
      </c>
      <c r="BZ194" s="2">
        <f>SUM(BT194+BY194)</f>
        <v>0</v>
      </c>
      <c r="CA194" s="3">
        <v>0</v>
      </c>
      <c r="CB194" s="3">
        <v>0</v>
      </c>
      <c r="CC194" s="3">
        <v>0</v>
      </c>
      <c r="CD194" s="3">
        <v>0</v>
      </c>
      <c r="CE194" s="2">
        <v>0</v>
      </c>
      <c r="CF194" s="3">
        <v>0</v>
      </c>
      <c r="CG194" s="3">
        <v>0</v>
      </c>
      <c r="CH194" s="3">
        <v>0</v>
      </c>
      <c r="CI194" s="3">
        <v>0</v>
      </c>
      <c r="CJ194" s="2">
        <f>SUM(CF194:CI194)</f>
        <v>0</v>
      </c>
      <c r="CK194" s="2">
        <f>SUM(CE184+CJ194)</f>
        <v>0</v>
      </c>
      <c r="CL194" s="3">
        <v>0</v>
      </c>
      <c r="CM194" s="3">
        <v>0</v>
      </c>
      <c r="CN194" s="3">
        <v>0</v>
      </c>
      <c r="CO194" s="3">
        <v>0</v>
      </c>
      <c r="CP194" s="2">
        <f>SUM(CL194:CO194)</f>
        <v>0</v>
      </c>
      <c r="CQ194" s="3">
        <v>0</v>
      </c>
      <c r="CR194" s="3">
        <v>0</v>
      </c>
      <c r="CS194" s="3">
        <v>0</v>
      </c>
      <c r="CT194" s="3">
        <v>0</v>
      </c>
      <c r="CU194" s="2">
        <f>SUM(CQ194:CT194)</f>
        <v>0</v>
      </c>
      <c r="CV194" s="2">
        <f>SUM(CP194+CU194)</f>
        <v>0</v>
      </c>
      <c r="CW194" s="3">
        <v>0</v>
      </c>
      <c r="CX194" s="3">
        <v>0</v>
      </c>
      <c r="CY194" s="3">
        <v>0</v>
      </c>
      <c r="CZ194" s="3">
        <v>0</v>
      </c>
      <c r="DA194" s="2">
        <f>SUM(CW194:CZ194)</f>
        <v>0</v>
      </c>
      <c r="DB194" s="3">
        <v>0</v>
      </c>
      <c r="DC194" s="3">
        <v>0</v>
      </c>
      <c r="DD194" s="3">
        <v>0</v>
      </c>
      <c r="DE194" s="3">
        <v>0</v>
      </c>
      <c r="DF194" s="2">
        <f>SUM(DB194:DE194)</f>
        <v>0</v>
      </c>
      <c r="DG194" s="2">
        <f>SUM(DA194+DF194)</f>
        <v>0</v>
      </c>
      <c r="DH194" s="3">
        <v>0</v>
      </c>
      <c r="DI194" s="3">
        <v>0</v>
      </c>
      <c r="DJ194" s="3">
        <v>0</v>
      </c>
      <c r="DK194" s="3">
        <v>0</v>
      </c>
      <c r="DL194" s="2">
        <f>SUM(DH194:DK194)</f>
        <v>0</v>
      </c>
      <c r="DM194" s="3">
        <v>0</v>
      </c>
      <c r="DN194" s="3">
        <v>0</v>
      </c>
      <c r="DO194" s="3">
        <v>0</v>
      </c>
      <c r="DP194" s="3">
        <v>0</v>
      </c>
      <c r="DQ194" s="2">
        <f>SUM(DM194:DP194)</f>
        <v>0</v>
      </c>
      <c r="DR194" s="2">
        <f>SUM(DL194+DQ194)</f>
        <v>0</v>
      </c>
      <c r="DS194" s="3">
        <v>0</v>
      </c>
      <c r="DT194" s="3">
        <v>0</v>
      </c>
      <c r="DU194" s="3">
        <v>0</v>
      </c>
      <c r="DV194" s="3">
        <v>0</v>
      </c>
      <c r="DW194" s="2">
        <f>SUM(DS194:DV194)</f>
        <v>0</v>
      </c>
      <c r="DX194" s="3">
        <v>0</v>
      </c>
      <c r="DY194" s="3">
        <v>0</v>
      </c>
      <c r="DZ194" s="3">
        <v>0</v>
      </c>
      <c r="EA194" s="3">
        <v>0</v>
      </c>
      <c r="EB194" s="2">
        <f>SUM(DX194:EA194)</f>
        <v>0</v>
      </c>
      <c r="EC194" s="2">
        <f>SUM(DW194+EB194)</f>
        <v>0</v>
      </c>
      <c r="ED194" s="3">
        <v>0</v>
      </c>
      <c r="EE194" s="3">
        <v>0</v>
      </c>
      <c r="EF194" s="3">
        <v>0</v>
      </c>
      <c r="EG194" s="3">
        <v>0</v>
      </c>
      <c r="EH194" s="2">
        <f>SUM(ED194:EG194)</f>
        <v>0</v>
      </c>
      <c r="EI194" s="3">
        <v>0</v>
      </c>
      <c r="EJ194" s="3">
        <v>0</v>
      </c>
      <c r="EK194" s="3">
        <v>0</v>
      </c>
      <c r="EL194" s="3">
        <v>0</v>
      </c>
      <c r="EM194" s="2">
        <f>SUM(EI194:EL194)</f>
        <v>0</v>
      </c>
      <c r="EN194" s="2">
        <f>SUM(EH194+EM194)</f>
        <v>0</v>
      </c>
      <c r="EO194" s="3">
        <v>0</v>
      </c>
      <c r="EP194" s="3">
        <v>0</v>
      </c>
      <c r="EQ194" s="3">
        <v>0</v>
      </c>
      <c r="ER194" s="3">
        <v>0</v>
      </c>
      <c r="ES194" s="2">
        <f>SUM(EO194:ER194)</f>
        <v>0</v>
      </c>
      <c r="ET194" s="3">
        <v>0</v>
      </c>
      <c r="EU194" s="3">
        <v>0</v>
      </c>
      <c r="EV194" s="3">
        <v>0</v>
      </c>
      <c r="EW194" s="3">
        <v>0</v>
      </c>
      <c r="EX194" s="2">
        <f>SUM(ET194:EW194)</f>
        <v>0</v>
      </c>
      <c r="EY194" s="2">
        <f>SUM(ES194+EX194)</f>
        <v>0</v>
      </c>
      <c r="FB194" s="3" t="s">
        <v>121</v>
      </c>
      <c r="FC194" s="5">
        <v>0</v>
      </c>
      <c r="FD194" s="5">
        <v>0</v>
      </c>
      <c r="FE194" s="5">
        <v>0</v>
      </c>
      <c r="FF194" s="5">
        <v>0</v>
      </c>
      <c r="FG194" s="6">
        <f>SUM(FC194:FF194)</f>
        <v>0</v>
      </c>
      <c r="FH194">
        <v>0</v>
      </c>
      <c r="FI194">
        <v>0</v>
      </c>
      <c r="FJ194">
        <v>0</v>
      </c>
      <c r="FK194">
        <v>0</v>
      </c>
      <c r="FL194" s="1">
        <f>SUM(FH194:FK194)</f>
        <v>0</v>
      </c>
      <c r="FM194" s="1">
        <f>SUM(FG194+FL194)</f>
        <v>0</v>
      </c>
      <c r="FN194">
        <v>0</v>
      </c>
      <c r="FO194">
        <v>0</v>
      </c>
      <c r="FP194">
        <v>0</v>
      </c>
      <c r="FQ194">
        <v>0</v>
      </c>
      <c r="FR194" s="1">
        <f>SUM(FN194:FQ194)</f>
        <v>0</v>
      </c>
      <c r="FS194">
        <v>0</v>
      </c>
      <c r="FT194">
        <v>0</v>
      </c>
      <c r="FU194">
        <v>0</v>
      </c>
      <c r="FV194">
        <v>0</v>
      </c>
      <c r="FW194" s="1">
        <f>SUM(FS194:FV194)</f>
        <v>0</v>
      </c>
      <c r="FX194" s="1">
        <f>SUM(FR194+FW194)</f>
        <v>0</v>
      </c>
      <c r="FY194">
        <v>0</v>
      </c>
      <c r="FZ194">
        <v>0</v>
      </c>
      <c r="GA194">
        <v>0</v>
      </c>
      <c r="GB194">
        <v>0</v>
      </c>
      <c r="GC194" s="1">
        <f>SUM(FY194:GB194)</f>
        <v>0</v>
      </c>
      <c r="GD194">
        <v>0</v>
      </c>
      <c r="GE194">
        <v>0</v>
      </c>
      <c r="GF194">
        <v>0</v>
      </c>
      <c r="GG194">
        <v>0</v>
      </c>
      <c r="GH194" s="1">
        <f>SUM(GD194:GG194)</f>
        <v>0</v>
      </c>
      <c r="GI194" s="1">
        <f>SUM(GC194+GH194)</f>
        <v>0</v>
      </c>
      <c r="GJ194">
        <v>0</v>
      </c>
      <c r="GK194">
        <v>0</v>
      </c>
      <c r="GL194">
        <v>0</v>
      </c>
      <c r="GM194">
        <v>0</v>
      </c>
      <c r="GN194" s="1">
        <f>SUM(GJ194:GM194)</f>
        <v>0</v>
      </c>
      <c r="GO194">
        <v>0</v>
      </c>
      <c r="GP194">
        <v>0</v>
      </c>
      <c r="GQ194">
        <v>0</v>
      </c>
      <c r="GR194">
        <v>0</v>
      </c>
      <c r="GS194" s="1">
        <f>SUM(GO194:GR194)</f>
        <v>0</v>
      </c>
      <c r="GT194" s="1">
        <f>SUM(GN194+GS194)</f>
        <v>0</v>
      </c>
      <c r="GU194">
        <v>0</v>
      </c>
      <c r="GV194">
        <v>0</v>
      </c>
      <c r="GW194">
        <v>0</v>
      </c>
      <c r="GX194">
        <v>0</v>
      </c>
      <c r="GY194" s="1">
        <f>SUM(GU194:GX194)</f>
        <v>0</v>
      </c>
      <c r="GZ194" s="7">
        <v>0</v>
      </c>
      <c r="HA194">
        <v>0</v>
      </c>
      <c r="HB194">
        <v>0</v>
      </c>
      <c r="HC194">
        <v>0</v>
      </c>
      <c r="HD194">
        <v>0</v>
      </c>
      <c r="HE194" s="1">
        <f>SUM(HA194:HD194)</f>
        <v>0</v>
      </c>
      <c r="HF194" s="7">
        <v>0</v>
      </c>
      <c r="HG194" s="1">
        <f>SUM(GY194+HE194)</f>
        <v>0</v>
      </c>
      <c r="HH194" s="7">
        <f>SUM(GZ194+HF194)</f>
        <v>0</v>
      </c>
      <c r="HI194">
        <v>0</v>
      </c>
      <c r="HJ194">
        <v>0</v>
      </c>
      <c r="HK194">
        <v>0</v>
      </c>
      <c r="HL194">
        <v>0</v>
      </c>
      <c r="HM194" s="1">
        <v>0</v>
      </c>
      <c r="HN194" s="7">
        <v>0</v>
      </c>
      <c r="HO194">
        <v>0</v>
      </c>
      <c r="HP194">
        <v>0</v>
      </c>
      <c r="HQ194">
        <v>0</v>
      </c>
      <c r="HR194">
        <v>0</v>
      </c>
      <c r="HS194" s="1">
        <v>0</v>
      </c>
      <c r="HT194" s="7">
        <v>0</v>
      </c>
      <c r="HU194" s="1">
        <v>0</v>
      </c>
      <c r="HV194" s="7">
        <f>SUM(HN194+HT194)</f>
        <v>0</v>
      </c>
      <c r="HW194">
        <v>0</v>
      </c>
      <c r="HX194">
        <v>0</v>
      </c>
      <c r="HY194">
        <v>0</v>
      </c>
      <c r="HZ194">
        <v>0</v>
      </c>
      <c r="IA194" s="1">
        <v>0</v>
      </c>
      <c r="IB194" s="7">
        <v>0</v>
      </c>
      <c r="IC194">
        <v>0</v>
      </c>
      <c r="ID194">
        <v>0</v>
      </c>
      <c r="IE194">
        <v>0</v>
      </c>
      <c r="IF194">
        <v>0</v>
      </c>
      <c r="IG194" s="1">
        <f>SUM(IC194:IF194)</f>
        <v>0</v>
      </c>
      <c r="IH194" s="7">
        <v>0</v>
      </c>
      <c r="II194" s="1">
        <f>SUM(IA194+IG194)</f>
        <v>0</v>
      </c>
      <c r="IJ194" s="7">
        <f>SUM(IB194+IH194)</f>
        <v>0</v>
      </c>
      <c r="IK194">
        <v>0</v>
      </c>
      <c r="IL194">
        <v>0</v>
      </c>
      <c r="IM194">
        <v>0</v>
      </c>
      <c r="IN194">
        <v>0</v>
      </c>
      <c r="IO194" s="1">
        <f>SUM(IK194:IN194)</f>
        <v>0</v>
      </c>
      <c r="IP194" s="7">
        <v>0</v>
      </c>
      <c r="IQ194">
        <v>0</v>
      </c>
      <c r="IR194">
        <v>0</v>
      </c>
      <c r="IS194">
        <v>0</v>
      </c>
      <c r="IT194">
        <v>0</v>
      </c>
      <c r="IU194" s="1">
        <f>SUM(IQ194:IT194)</f>
        <v>0</v>
      </c>
      <c r="IV194" s="7">
        <v>0</v>
      </c>
      <c r="IW194" s="1">
        <f>SUM(IO194+IU194)</f>
        <v>0</v>
      </c>
      <c r="IX194" s="7">
        <f>SUM(IP194+IV194)</f>
        <v>0</v>
      </c>
      <c r="IY194">
        <v>0</v>
      </c>
      <c r="IZ194">
        <v>0</v>
      </c>
      <c r="JA194">
        <v>0</v>
      </c>
      <c r="JB194">
        <v>0</v>
      </c>
      <c r="JC194" s="1">
        <f>SUM(IY194:JB194)</f>
        <v>0</v>
      </c>
      <c r="JD194" s="7">
        <v>0</v>
      </c>
      <c r="JE194">
        <v>0</v>
      </c>
      <c r="JF194">
        <v>0</v>
      </c>
      <c r="JG194">
        <v>0</v>
      </c>
      <c r="JH194">
        <v>0</v>
      </c>
      <c r="JI194" s="1">
        <f>SUM(JE194:JH194)</f>
        <v>0</v>
      </c>
      <c r="JJ194" s="7">
        <v>0</v>
      </c>
      <c r="JK194" s="1">
        <f>SUM(JC194+JI194)</f>
        <v>0</v>
      </c>
      <c r="JL194" s="7">
        <f>SUM(JD194+JJ194)</f>
        <v>0</v>
      </c>
      <c r="JM194">
        <v>0</v>
      </c>
      <c r="JN194">
        <v>0</v>
      </c>
      <c r="JO194">
        <v>0</v>
      </c>
      <c r="JP194">
        <v>0</v>
      </c>
      <c r="JQ194" s="1">
        <f>SUM(JM194:JP194)</f>
        <v>0</v>
      </c>
      <c r="JR194" s="7">
        <v>0</v>
      </c>
      <c r="JS194">
        <v>0</v>
      </c>
      <c r="JT194">
        <v>0</v>
      </c>
      <c r="JU194">
        <v>0</v>
      </c>
      <c r="JV194">
        <v>0</v>
      </c>
      <c r="JW194" s="1">
        <f>SUM(JS194:JV194)</f>
        <v>0</v>
      </c>
      <c r="JX194" s="7">
        <v>0</v>
      </c>
      <c r="JY194" s="1">
        <f>SUM(JQ194+JW194)</f>
        <v>0</v>
      </c>
      <c r="JZ194" s="7">
        <f>SUM(JR194+JX194)</f>
        <v>0</v>
      </c>
      <c r="KA194">
        <v>0</v>
      </c>
      <c r="KB194">
        <v>0</v>
      </c>
      <c r="KC194">
        <v>0</v>
      </c>
      <c r="KD194">
        <v>0</v>
      </c>
      <c r="KE194" s="1">
        <f>SUM(KA194:KD194)</f>
        <v>0</v>
      </c>
      <c r="KF194" s="7">
        <v>0</v>
      </c>
      <c r="KG194">
        <v>0</v>
      </c>
      <c r="KH194">
        <v>0</v>
      </c>
      <c r="KI194">
        <v>0</v>
      </c>
      <c r="KJ194">
        <v>0</v>
      </c>
      <c r="KK194" s="1">
        <f>SUM(KG194:KJ194)</f>
        <v>0</v>
      </c>
      <c r="KL194" s="7">
        <v>0</v>
      </c>
      <c r="KM194" s="1">
        <f>SUM(KE194+KK194)</f>
        <v>0</v>
      </c>
      <c r="KN194" s="7">
        <f>SUM(KF194+KL194)</f>
        <v>0</v>
      </c>
      <c r="KO194">
        <v>0</v>
      </c>
      <c r="KP194">
        <v>0</v>
      </c>
      <c r="KQ194">
        <v>0</v>
      </c>
      <c r="KR194">
        <v>0</v>
      </c>
      <c r="KS194" s="1">
        <f>SUM(KO194:KR194)</f>
        <v>0</v>
      </c>
      <c r="KT194" s="7">
        <v>0</v>
      </c>
      <c r="KU194">
        <v>0</v>
      </c>
      <c r="KV194">
        <v>0</v>
      </c>
      <c r="KW194">
        <v>0</v>
      </c>
      <c r="KX194">
        <v>0</v>
      </c>
      <c r="KY194" s="1">
        <f>SUM(KU194:KX194)</f>
        <v>0</v>
      </c>
      <c r="KZ194" s="7">
        <v>0</v>
      </c>
      <c r="LA194" s="1">
        <f>SUM(KS194+KY194)</f>
        <v>0</v>
      </c>
      <c r="LB194" s="7">
        <f>SUM(KT194+KZ194)</f>
        <v>0</v>
      </c>
      <c r="LE194" s="3" t="s">
        <v>121</v>
      </c>
      <c r="LF194" s="36">
        <v>0</v>
      </c>
      <c r="LG194" s="37">
        <v>0</v>
      </c>
      <c r="LH194" s="37">
        <v>0</v>
      </c>
      <c r="LI194" s="37">
        <v>0</v>
      </c>
      <c r="LJ194" s="55">
        <f>SUM(LF194:LI194)</f>
        <v>0</v>
      </c>
      <c r="LK194" s="61">
        <v>0</v>
      </c>
      <c r="LL194" s="37">
        <v>0</v>
      </c>
      <c r="LM194" s="37">
        <v>0</v>
      </c>
      <c r="LN194" s="37">
        <v>0</v>
      </c>
      <c r="LO194" s="37">
        <v>0</v>
      </c>
      <c r="LP194" s="64">
        <f>SUM(LL194:LO194)</f>
        <v>0</v>
      </c>
      <c r="LQ194" s="61">
        <v>0</v>
      </c>
      <c r="LR194" s="64">
        <f>SUM(LJ194+LP194)</f>
        <v>0</v>
      </c>
      <c r="LS194" s="70">
        <f>SUM(LK194+LQ194)</f>
        <v>0</v>
      </c>
      <c r="LT194" s="37">
        <v>0</v>
      </c>
      <c r="LU194" s="37">
        <v>0</v>
      </c>
      <c r="LV194" s="37">
        <v>0</v>
      </c>
      <c r="LW194" s="37">
        <v>0</v>
      </c>
      <c r="LX194" s="64">
        <f>SUM(LT194:LW194)</f>
        <v>0</v>
      </c>
      <c r="LY194" s="61">
        <v>0</v>
      </c>
      <c r="LZ194" s="37">
        <v>0</v>
      </c>
      <c r="MA194" s="37">
        <v>0</v>
      </c>
      <c r="MB194" s="37">
        <v>0</v>
      </c>
      <c r="MC194" s="37">
        <v>0</v>
      </c>
      <c r="MD194" s="64">
        <f>SUM(LZ194:MC194)</f>
        <v>0</v>
      </c>
      <c r="ME194" s="61">
        <v>0</v>
      </c>
      <c r="MF194" s="64">
        <f>SUM(LX194+MD194)</f>
        <v>0</v>
      </c>
      <c r="MG194" s="70">
        <f>SUM(LY194+ME194)</f>
        <v>0</v>
      </c>
      <c r="MH194" s="36">
        <v>0</v>
      </c>
      <c r="MI194" s="37">
        <v>0</v>
      </c>
      <c r="MJ194" s="37">
        <v>0</v>
      </c>
      <c r="MK194" s="37">
        <v>0</v>
      </c>
      <c r="ML194" s="64">
        <v>0</v>
      </c>
      <c r="MM194" s="65">
        <v>0</v>
      </c>
      <c r="MN194" s="37">
        <v>0</v>
      </c>
      <c r="MO194" s="37">
        <v>0</v>
      </c>
      <c r="MP194" s="37">
        <v>0</v>
      </c>
      <c r="MQ194" s="37">
        <v>0</v>
      </c>
      <c r="MR194" s="55">
        <f>SUM(MN194:MQ194)</f>
        <v>0</v>
      </c>
      <c r="MS194" s="65">
        <v>0</v>
      </c>
      <c r="MT194" s="55">
        <f>SUM(+ML194+MR194)</f>
        <v>0</v>
      </c>
      <c r="MU194" s="65">
        <f>SUM(MM194+MS194)</f>
        <v>0</v>
      </c>
      <c r="MV194" s="36">
        <v>0</v>
      </c>
      <c r="MW194" s="37">
        <v>0</v>
      </c>
      <c r="MX194" s="37">
        <v>0</v>
      </c>
      <c r="MY194" s="37">
        <v>0</v>
      </c>
      <c r="MZ194" s="55">
        <f>SUM(MV194:MY194)</f>
        <v>0</v>
      </c>
      <c r="NA194" s="65">
        <v>0</v>
      </c>
      <c r="NB194" s="37">
        <v>0</v>
      </c>
      <c r="NC194" s="37">
        <v>0</v>
      </c>
      <c r="ND194" s="37">
        <v>0</v>
      </c>
      <c r="NE194" s="37">
        <v>0</v>
      </c>
      <c r="NF194" s="55">
        <f>SUM(NB194:NE194)</f>
        <v>0</v>
      </c>
      <c r="NG194" s="65">
        <v>0</v>
      </c>
      <c r="NH194" s="55">
        <f>SUM(MZ194+NF194)</f>
        <v>0</v>
      </c>
      <c r="NI194" s="65">
        <f>SUM(NA194+NG194)</f>
        <v>0</v>
      </c>
      <c r="NJ194" s="36">
        <v>0</v>
      </c>
      <c r="NK194" s="37">
        <v>0</v>
      </c>
      <c r="NL194" s="37">
        <v>0</v>
      </c>
      <c r="NM194" s="37">
        <v>0</v>
      </c>
      <c r="NN194" s="55">
        <f>SUM(NJ194:NM194)</f>
        <v>0</v>
      </c>
      <c r="NO194" s="65">
        <v>0</v>
      </c>
      <c r="NP194" s="72">
        <v>0</v>
      </c>
      <c r="NQ194" s="73">
        <v>0</v>
      </c>
      <c r="NR194" s="73">
        <v>0</v>
      </c>
      <c r="NS194" s="72">
        <v>0</v>
      </c>
      <c r="NT194" s="55">
        <f>SUM(NP194:NS194)</f>
        <v>0</v>
      </c>
      <c r="NU194" s="65">
        <v>0</v>
      </c>
      <c r="NV194" s="55">
        <f>SUM(NN194+NT194)</f>
        <v>0</v>
      </c>
      <c r="NW194" s="65">
        <f>SUM(NO194+NU194)</f>
        <v>0</v>
      </c>
      <c r="NX194" s="71">
        <v>0</v>
      </c>
      <c r="NY194" s="72">
        <v>0</v>
      </c>
      <c r="NZ194" s="72">
        <v>0</v>
      </c>
      <c r="OA194" s="72">
        <v>0</v>
      </c>
      <c r="OB194" s="55">
        <f>SUM(NX194:OA194)</f>
        <v>0</v>
      </c>
      <c r="OC194" s="65">
        <v>0</v>
      </c>
      <c r="OD194" s="72">
        <v>0</v>
      </c>
      <c r="OE194" s="72">
        <v>0</v>
      </c>
      <c r="OF194" s="72">
        <v>0</v>
      </c>
      <c r="OG194" s="72">
        <v>0</v>
      </c>
      <c r="OH194" s="55">
        <f>SUM(OD194:OG194)</f>
        <v>0</v>
      </c>
      <c r="OI194" s="65">
        <v>0</v>
      </c>
      <c r="OJ194" s="55">
        <f>SUM(OB194+OH194)</f>
        <v>0</v>
      </c>
      <c r="OK194" s="65">
        <f>SUM(OC194+OI194)</f>
        <v>0</v>
      </c>
      <c r="OL194" s="71">
        <v>0</v>
      </c>
      <c r="OM194" s="72">
        <v>0</v>
      </c>
      <c r="ON194" s="72">
        <v>0</v>
      </c>
      <c r="OO194" s="69">
        <v>0</v>
      </c>
      <c r="OP194" s="55">
        <f>SUM(OL194:OO194)</f>
        <v>0</v>
      </c>
      <c r="OQ194" s="65">
        <v>0</v>
      </c>
      <c r="OR194" s="72">
        <v>0</v>
      </c>
      <c r="OS194" s="72">
        <v>0</v>
      </c>
      <c r="OT194" s="72">
        <v>0</v>
      </c>
      <c r="OU194" s="72">
        <v>0</v>
      </c>
      <c r="OV194" s="55">
        <f>SUM(OR194:OU194)</f>
        <v>0</v>
      </c>
      <c r="OW194" s="65">
        <v>0</v>
      </c>
      <c r="OX194" s="55">
        <f>SUM(OP194+OV194)</f>
        <v>0</v>
      </c>
      <c r="OY194" s="65">
        <f>SUM(OQ194+OW194)</f>
        <v>0</v>
      </c>
      <c r="OZ194" s="71">
        <v>0</v>
      </c>
      <c r="PA194" s="72">
        <v>0</v>
      </c>
      <c r="PB194" s="72">
        <v>0</v>
      </c>
      <c r="PC194" s="72">
        <v>0</v>
      </c>
      <c r="PD194" s="55">
        <f>SUM(OZ194:PC194)</f>
        <v>0</v>
      </c>
      <c r="PE194" s="65">
        <v>0</v>
      </c>
      <c r="PF194" s="72">
        <v>0</v>
      </c>
      <c r="PG194" s="72">
        <v>0</v>
      </c>
      <c r="PH194" s="72">
        <v>0</v>
      </c>
      <c r="PI194" s="72">
        <v>0</v>
      </c>
      <c r="PJ194" s="55">
        <f>SUM(PF194:PI194)</f>
        <v>0</v>
      </c>
      <c r="PK194" s="65">
        <v>0</v>
      </c>
      <c r="PL194" s="55">
        <f>SUM(PD194+PJ194)</f>
        <v>0</v>
      </c>
      <c r="PM194" s="65">
        <f>SUM(PE194+PK194)</f>
        <v>0</v>
      </c>
      <c r="PN194" s="71">
        <v>0</v>
      </c>
      <c r="PO194" s="72">
        <v>0</v>
      </c>
      <c r="PP194" s="72">
        <v>0</v>
      </c>
      <c r="PQ194" s="72">
        <v>0</v>
      </c>
      <c r="PR194" s="55">
        <f>SUM(PN194:PQ194)</f>
        <v>0</v>
      </c>
      <c r="PS194" s="65">
        <v>0</v>
      </c>
      <c r="PT194" s="72">
        <v>0</v>
      </c>
      <c r="PU194" s="72">
        <v>0</v>
      </c>
      <c r="PV194" s="72">
        <v>0</v>
      </c>
      <c r="PW194" s="72">
        <v>0</v>
      </c>
      <c r="PX194" s="55">
        <f>SUM(PT194:PW194)</f>
        <v>0</v>
      </c>
      <c r="PY194" s="65">
        <v>0</v>
      </c>
      <c r="PZ194" s="55">
        <f>SUM(PR194+PX194)</f>
        <v>0</v>
      </c>
      <c r="QA194" s="65">
        <f>SUM(PS194+PY194)</f>
        <v>0</v>
      </c>
      <c r="QB194" s="71">
        <v>0</v>
      </c>
      <c r="QC194" s="72">
        <v>0</v>
      </c>
      <c r="QD194" s="72">
        <v>0</v>
      </c>
      <c r="QE194" s="72">
        <v>0</v>
      </c>
      <c r="QF194" s="55">
        <f>SUM(QB194:QE194)</f>
        <v>0</v>
      </c>
      <c r="QG194" s="65">
        <v>0</v>
      </c>
      <c r="QH194" s="72">
        <v>0</v>
      </c>
      <c r="QI194" s="72">
        <v>0</v>
      </c>
      <c r="QJ194" s="72">
        <v>0</v>
      </c>
      <c r="QK194" s="72">
        <v>0</v>
      </c>
      <c r="QL194" s="55">
        <f>SUM(QH194:QK194)</f>
        <v>0</v>
      </c>
      <c r="QM194" s="65">
        <v>0</v>
      </c>
      <c r="QN194" s="55">
        <f>SUM(QF194+QL194)</f>
        <v>0</v>
      </c>
      <c r="QO194" s="65">
        <f>SUM(QG194+QM194)</f>
        <v>0</v>
      </c>
      <c r="QP194" s="71">
        <v>0</v>
      </c>
      <c r="QQ194" s="72">
        <v>0</v>
      </c>
      <c r="QR194" s="72">
        <v>0</v>
      </c>
      <c r="QS194" s="72">
        <v>0</v>
      </c>
      <c r="QT194" s="55">
        <f>SUM(QP194:QS194)</f>
        <v>0</v>
      </c>
      <c r="QU194" s="65">
        <v>0</v>
      </c>
      <c r="QV194" s="72">
        <v>0</v>
      </c>
      <c r="QW194" s="72">
        <v>0</v>
      </c>
      <c r="QX194" s="72">
        <v>0</v>
      </c>
      <c r="QY194" s="72">
        <v>0</v>
      </c>
      <c r="QZ194" s="55">
        <f>SUM(QV194:QY194)</f>
        <v>0</v>
      </c>
      <c r="RA194" s="65">
        <v>0</v>
      </c>
      <c r="RB194" s="55">
        <f>SUM(QT194+QZ194)</f>
        <v>0</v>
      </c>
      <c r="RC194" s="65">
        <f>SUM(QU194+RA194)</f>
        <v>0</v>
      </c>
      <c r="RD194" s="71">
        <v>0</v>
      </c>
      <c r="RE194" s="72">
        <v>0</v>
      </c>
      <c r="RF194" s="72">
        <v>0</v>
      </c>
      <c r="RG194" s="72">
        <v>0</v>
      </c>
      <c r="RH194" s="55">
        <f>SUM(RD194:RG194)</f>
        <v>0</v>
      </c>
      <c r="RI194" s="65">
        <v>0</v>
      </c>
      <c r="RJ194" s="72">
        <v>0</v>
      </c>
      <c r="RK194" s="72">
        <v>0</v>
      </c>
      <c r="RL194" s="72"/>
      <c r="RM194" s="72"/>
      <c r="RN194" s="72"/>
      <c r="RO194" s="72">
        <v>0</v>
      </c>
      <c r="RP194" s="72">
        <v>0</v>
      </c>
      <c r="RQ194" s="72">
        <v>0</v>
      </c>
      <c r="RR194" s="55">
        <f>SUM(RJ194:RQ194)</f>
        <v>0</v>
      </c>
      <c r="RS194" s="65">
        <v>0</v>
      </c>
      <c r="RT194" s="55">
        <f>SUM(RH194+RR194)</f>
        <v>0</v>
      </c>
      <c r="RU194" s="52">
        <f>SUM(RI194+RS194)</f>
        <v>0</v>
      </c>
      <c r="RX194" s="159" t="s">
        <v>121</v>
      </c>
      <c r="RY194" s="168">
        <v>0</v>
      </c>
      <c r="RZ194" s="169">
        <v>0</v>
      </c>
      <c r="SA194" s="169">
        <v>0</v>
      </c>
      <c r="SB194" s="169">
        <v>0</v>
      </c>
      <c r="SC194" s="170">
        <f>SUM(RY194:SB194)</f>
        <v>0</v>
      </c>
      <c r="SD194" s="207">
        <v>0</v>
      </c>
      <c r="SE194" s="362">
        <v>0</v>
      </c>
      <c r="SF194" s="169">
        <v>0</v>
      </c>
      <c r="SG194" s="169">
        <v>0</v>
      </c>
      <c r="SH194" s="169">
        <v>0</v>
      </c>
      <c r="SI194" s="170">
        <f>SUM(SE194:SH194)</f>
        <v>0</v>
      </c>
      <c r="SJ194" s="194">
        <v>0</v>
      </c>
      <c r="SK194" s="195">
        <f>SUM(SC194+SI194)</f>
        <v>0</v>
      </c>
      <c r="SL194" s="167">
        <f>SUM(SD194+SJ194)</f>
        <v>0</v>
      </c>
      <c r="SM194" s="168">
        <v>0</v>
      </c>
      <c r="SN194" s="169">
        <v>0</v>
      </c>
      <c r="SO194" s="169">
        <v>0</v>
      </c>
      <c r="SP194" s="169">
        <v>0</v>
      </c>
      <c r="SQ194" s="170">
        <f>SUM(SM194:SP194)</f>
        <v>0</v>
      </c>
      <c r="SR194" s="171">
        <v>0</v>
      </c>
      <c r="SS194" s="362">
        <v>0</v>
      </c>
      <c r="ST194" s="169">
        <v>0</v>
      </c>
      <c r="SU194" s="169">
        <v>0</v>
      </c>
      <c r="SV194" s="169">
        <v>0</v>
      </c>
      <c r="SW194" s="170">
        <f>SUM(SS194:SV194)</f>
        <v>0</v>
      </c>
      <c r="SX194" s="171">
        <v>0</v>
      </c>
      <c r="SY194" s="342">
        <f>SUM(SQ194+SW194)</f>
        <v>0</v>
      </c>
      <c r="SZ194" s="171">
        <f>SUM(SR194+SX194)</f>
        <v>0</v>
      </c>
      <c r="TA194" s="168">
        <v>0</v>
      </c>
      <c r="TB194" s="169">
        <v>0</v>
      </c>
      <c r="TC194" s="169">
        <v>0</v>
      </c>
      <c r="TD194" s="169">
        <v>0</v>
      </c>
      <c r="TE194" s="170">
        <f>SUM(TA194:TD194)</f>
        <v>0</v>
      </c>
      <c r="TF194" s="171">
        <v>0</v>
      </c>
      <c r="TG194" s="362">
        <v>0</v>
      </c>
      <c r="TH194" s="169">
        <v>0</v>
      </c>
      <c r="TI194" s="169">
        <v>0</v>
      </c>
      <c r="TJ194" s="169">
        <v>0</v>
      </c>
      <c r="TK194" s="170">
        <f>SUM(TG194:TJ194)</f>
        <v>0</v>
      </c>
      <c r="TL194" s="171">
        <v>0</v>
      </c>
      <c r="TM194" s="342">
        <f>SUM(TE194+TK194)</f>
        <v>0</v>
      </c>
      <c r="TN194" s="174">
        <f>SUM(TF194+TL194)</f>
        <v>0</v>
      </c>
      <c r="TO194" s="168">
        <v>0</v>
      </c>
      <c r="TP194" s="169">
        <v>0</v>
      </c>
      <c r="TQ194" s="169">
        <v>0</v>
      </c>
      <c r="TR194" s="169">
        <v>0</v>
      </c>
      <c r="TS194" s="170">
        <f>SUM(TO194:TR194)</f>
        <v>0</v>
      </c>
      <c r="TT194" s="196">
        <v>0</v>
      </c>
      <c r="TU194" s="362">
        <v>0</v>
      </c>
      <c r="TV194" s="169">
        <v>0</v>
      </c>
      <c r="TW194" s="169">
        <v>0</v>
      </c>
      <c r="TX194" s="169">
        <v>0</v>
      </c>
      <c r="TY194" s="170">
        <f>SUM(TU194:TX194)</f>
        <v>0</v>
      </c>
      <c r="TZ194" s="171">
        <v>0</v>
      </c>
      <c r="UA194" s="342">
        <f>SUM(TS194+TY194)</f>
        <v>0</v>
      </c>
      <c r="UB194" s="171">
        <f>SUM(TT194+TZ194)</f>
        <v>0</v>
      </c>
      <c r="UC194" s="362">
        <v>0</v>
      </c>
      <c r="UD194" s="169">
        <v>0</v>
      </c>
      <c r="UE194" s="169">
        <v>0</v>
      </c>
      <c r="UF194" s="169">
        <v>0</v>
      </c>
      <c r="UG194" s="170">
        <v>0</v>
      </c>
      <c r="UH194" s="171">
        <v>0</v>
      </c>
      <c r="UI194" s="362">
        <v>0</v>
      </c>
      <c r="UJ194" s="169">
        <v>0</v>
      </c>
      <c r="UK194" s="169">
        <v>0</v>
      </c>
      <c r="UL194" s="169">
        <v>0</v>
      </c>
      <c r="UM194" s="170">
        <f>SUM(UI194:UL194)</f>
        <v>0</v>
      </c>
      <c r="UN194" s="171">
        <v>0</v>
      </c>
      <c r="UO194" s="342">
        <f>SUM(UG194+UM194)</f>
        <v>0</v>
      </c>
      <c r="UP194" s="171">
        <f>SUM(UH194+UN194)</f>
        <v>0</v>
      </c>
      <c r="UQ194" s="362">
        <v>0</v>
      </c>
      <c r="UR194" s="169">
        <v>0</v>
      </c>
      <c r="US194" s="169">
        <v>0</v>
      </c>
      <c r="UT194" s="169">
        <v>0</v>
      </c>
      <c r="UU194" s="170">
        <f>SUM(UQ194:UT194)</f>
        <v>0</v>
      </c>
      <c r="UV194" s="171">
        <v>0</v>
      </c>
      <c r="UW194" s="362">
        <v>0</v>
      </c>
      <c r="UX194" s="169">
        <v>0</v>
      </c>
      <c r="UY194" s="169">
        <v>0</v>
      </c>
      <c r="UZ194" s="169">
        <v>0</v>
      </c>
      <c r="VA194" s="170">
        <f>SUM(UW194:UZ194)</f>
        <v>0</v>
      </c>
      <c r="VB194" s="171">
        <v>0</v>
      </c>
      <c r="VC194" s="342">
        <f>SUM(UU194+VA194)</f>
        <v>0</v>
      </c>
      <c r="VD194" s="171">
        <f>SUM(UV194+VB194)</f>
        <v>0</v>
      </c>
      <c r="VE194" s="362">
        <v>0</v>
      </c>
      <c r="VF194" s="169">
        <v>0</v>
      </c>
      <c r="VG194" s="169">
        <v>0</v>
      </c>
      <c r="VH194" s="169">
        <v>0</v>
      </c>
      <c r="VI194" s="170">
        <f>SUM(VE194,VF194,VG194,VH194)</f>
        <v>0</v>
      </c>
      <c r="VJ194" s="171">
        <v>0</v>
      </c>
      <c r="VK194" s="362">
        <v>0</v>
      </c>
      <c r="VL194" s="169">
        <v>0</v>
      </c>
      <c r="VM194" s="169">
        <v>0</v>
      </c>
      <c r="VN194" s="169">
        <v>0</v>
      </c>
      <c r="VO194" s="170">
        <f>SUM(VK194:VN194)</f>
        <v>0</v>
      </c>
      <c r="VP194" s="171">
        <v>0</v>
      </c>
      <c r="VQ194" s="342">
        <f>SUM(VI194+VO194)</f>
        <v>0</v>
      </c>
      <c r="VR194" s="171">
        <f>SUM(VJ194+VP194)</f>
        <v>0</v>
      </c>
      <c r="VS194" s="362">
        <v>0</v>
      </c>
      <c r="VT194" s="169">
        <v>0</v>
      </c>
      <c r="VU194" s="169">
        <v>0</v>
      </c>
      <c r="VV194" s="169">
        <v>0</v>
      </c>
      <c r="VW194" s="170">
        <f>SUM(VS194,VT194,VU194,VV194)</f>
        <v>0</v>
      </c>
      <c r="VX194" s="171">
        <v>0</v>
      </c>
      <c r="VY194" s="362">
        <v>0</v>
      </c>
      <c r="VZ194" s="169">
        <v>0</v>
      </c>
      <c r="WA194" s="169">
        <v>0</v>
      </c>
      <c r="WB194" s="169">
        <v>0</v>
      </c>
      <c r="WC194" s="170">
        <f>SUM(VY194:WB194)</f>
        <v>0</v>
      </c>
      <c r="WD194" s="171">
        <v>0</v>
      </c>
      <c r="WE194" s="342">
        <f>SUM(VW194+WC194)</f>
        <v>0</v>
      </c>
      <c r="WF194" s="171">
        <f>SUM(VX194+WD194)</f>
        <v>0</v>
      </c>
      <c r="WG194" s="178">
        <v>0</v>
      </c>
      <c r="WH194" s="179">
        <v>0</v>
      </c>
      <c r="WI194" s="179">
        <v>0</v>
      </c>
      <c r="WJ194" s="179">
        <v>1</v>
      </c>
      <c r="WK194" s="180">
        <f>SUM(WG194:WJ194)</f>
        <v>1</v>
      </c>
      <c r="WL194" s="181">
        <v>0</v>
      </c>
      <c r="WM194" s="178">
        <v>0</v>
      </c>
      <c r="WN194" s="179">
        <v>0</v>
      </c>
      <c r="WO194" s="179">
        <v>0</v>
      </c>
      <c r="WP194" s="179">
        <v>0</v>
      </c>
      <c r="WQ194" s="180">
        <f>SUM(WM194:WP194)</f>
        <v>0</v>
      </c>
      <c r="WR194" s="181">
        <v>0</v>
      </c>
      <c r="WS194" s="182">
        <f>SUM(WK194+WQ194)</f>
        <v>1</v>
      </c>
      <c r="WT194" s="269">
        <f>SUM(WL194+WR194)</f>
        <v>0</v>
      </c>
      <c r="WU194" s="178">
        <v>0</v>
      </c>
      <c r="WV194" s="179">
        <v>0</v>
      </c>
      <c r="WW194" s="179">
        <v>0</v>
      </c>
      <c r="WX194" s="179">
        <v>0</v>
      </c>
      <c r="WY194" s="180">
        <f>SUM(WU194:WX194)</f>
        <v>0</v>
      </c>
      <c r="WZ194" s="181">
        <v>0</v>
      </c>
      <c r="XA194" s="179">
        <v>0</v>
      </c>
      <c r="XB194" s="179">
        <v>0</v>
      </c>
      <c r="XC194" s="179">
        <v>0</v>
      </c>
      <c r="XD194" s="179">
        <v>0</v>
      </c>
      <c r="XE194" s="180">
        <f>SUM(XA194:XD194)</f>
        <v>0</v>
      </c>
      <c r="XF194" s="181">
        <v>0</v>
      </c>
      <c r="XG194" s="182">
        <f>SUM(WY194+XE194)</f>
        <v>0</v>
      </c>
      <c r="XH194" s="181">
        <f>SUM(WZ194+XF194)</f>
        <v>0</v>
      </c>
      <c r="XI194" s="178">
        <v>0</v>
      </c>
      <c r="XJ194" s="179">
        <v>0</v>
      </c>
      <c r="XK194" s="179">
        <v>0</v>
      </c>
      <c r="XL194" s="179">
        <v>0</v>
      </c>
      <c r="XM194" s="180">
        <f>SUM(XI194:XL194)</f>
        <v>0</v>
      </c>
      <c r="XN194" s="181">
        <v>0</v>
      </c>
      <c r="XO194" s="185">
        <v>0</v>
      </c>
      <c r="XP194" s="186">
        <v>0</v>
      </c>
      <c r="XQ194" s="186">
        <v>0</v>
      </c>
      <c r="XR194" s="186">
        <v>0</v>
      </c>
      <c r="XS194" s="180">
        <f>SUM(XO194:XR194)</f>
        <v>0</v>
      </c>
      <c r="XT194" s="181">
        <v>0</v>
      </c>
      <c r="XU194" s="182">
        <f>SUM(XM194+XS194)</f>
        <v>0</v>
      </c>
      <c r="XV194" s="187">
        <f>SUM(XN194+XT194)</f>
        <v>0</v>
      </c>
      <c r="XW194" s="197">
        <v>0</v>
      </c>
      <c r="XX194" s="198">
        <v>0</v>
      </c>
      <c r="XY194" s="198">
        <v>0</v>
      </c>
      <c r="XZ194" s="198">
        <v>0</v>
      </c>
      <c r="YA194" s="199">
        <f>SUM(XW194:XZ194)</f>
        <v>0</v>
      </c>
      <c r="YB194" s="200">
        <v>0</v>
      </c>
      <c r="YC194" s="201">
        <v>0</v>
      </c>
      <c r="YD194" s="198">
        <v>0</v>
      </c>
      <c r="YE194" s="198">
        <v>0</v>
      </c>
      <c r="YF194" s="198">
        <v>0</v>
      </c>
      <c r="YG194" s="199">
        <f>SUM(YC194:YF194)</f>
        <v>0</v>
      </c>
      <c r="YH194" s="200">
        <v>0</v>
      </c>
      <c r="YI194" s="341">
        <f>SUM(YA194+YG194)</f>
        <v>0</v>
      </c>
      <c r="YJ194" s="200">
        <f>SUM(YB194+YH194)</f>
        <v>0</v>
      </c>
      <c r="YM194" s="262" t="s">
        <v>121</v>
      </c>
      <c r="YN194" s="172">
        <v>0</v>
      </c>
      <c r="YO194" s="169">
        <v>0</v>
      </c>
      <c r="YP194" s="169">
        <v>0</v>
      </c>
      <c r="YQ194" s="169">
        <v>0</v>
      </c>
      <c r="YR194" s="170">
        <f>SUM(YN194:YQ194)</f>
        <v>0</v>
      </c>
      <c r="YS194" s="273">
        <v>0</v>
      </c>
      <c r="YT194" s="169">
        <v>0</v>
      </c>
      <c r="YU194" s="169">
        <v>0</v>
      </c>
      <c r="YV194" s="169">
        <v>0</v>
      </c>
      <c r="YW194" s="169">
        <v>0</v>
      </c>
      <c r="YX194" s="170">
        <f>SUM(YT194:YW194)</f>
        <v>0</v>
      </c>
      <c r="YY194" s="273">
        <v>0</v>
      </c>
      <c r="YZ194" s="170">
        <f>SUM(YR194+YX194)</f>
        <v>0</v>
      </c>
      <c r="ZA194" s="276">
        <f>SUM(YS194+YY194)</f>
        <v>0</v>
      </c>
      <c r="ZB194" s="172">
        <v>0</v>
      </c>
      <c r="ZC194" s="169">
        <v>0</v>
      </c>
      <c r="ZD194" s="169">
        <v>0</v>
      </c>
      <c r="ZE194" s="169">
        <v>0</v>
      </c>
      <c r="ZF194" s="170">
        <f>SUM(ZB194:ZE194)</f>
        <v>0</v>
      </c>
      <c r="ZG194" s="273">
        <v>0</v>
      </c>
      <c r="ZH194" s="169">
        <v>0</v>
      </c>
      <c r="ZI194" s="169">
        <v>0</v>
      </c>
      <c r="ZJ194" s="169">
        <v>0</v>
      </c>
      <c r="ZK194" s="169">
        <v>0</v>
      </c>
      <c r="ZL194" s="170">
        <f>SUM(ZH194:ZK194)</f>
        <v>0</v>
      </c>
      <c r="ZM194" s="273">
        <v>0</v>
      </c>
      <c r="ZN194" s="170">
        <f>SUM(ZF194+ZL194)</f>
        <v>0</v>
      </c>
      <c r="ZO194" s="273">
        <f>SUM(ZG194+ZM194)</f>
        <v>0</v>
      </c>
      <c r="ZP194" s="169">
        <v>0</v>
      </c>
      <c r="ZQ194" s="169">
        <v>0</v>
      </c>
      <c r="ZR194" s="169">
        <v>0</v>
      </c>
      <c r="ZS194" s="169">
        <v>0</v>
      </c>
      <c r="ZT194" s="170">
        <f>SUM(ZP194:ZS194)</f>
        <v>0</v>
      </c>
      <c r="ZU194" s="273">
        <v>0</v>
      </c>
      <c r="ZV194" s="169">
        <v>0</v>
      </c>
      <c r="ZW194" s="169">
        <v>0</v>
      </c>
      <c r="ZX194" s="169">
        <v>0</v>
      </c>
      <c r="ZY194" s="169">
        <v>0</v>
      </c>
      <c r="ZZ194" s="170">
        <f>SUM(ZV194:ZY194)</f>
        <v>0</v>
      </c>
      <c r="AAA194" s="273">
        <v>0</v>
      </c>
      <c r="AAB194" s="170">
        <f>SUM(ZT194+ZZ194)</f>
        <v>0</v>
      </c>
      <c r="AAC194" s="276">
        <f>SUM(ZU194+AAA194)</f>
        <v>0</v>
      </c>
      <c r="AAD194" s="172">
        <v>0</v>
      </c>
      <c r="AAE194" s="169">
        <v>0</v>
      </c>
      <c r="AAF194" s="169">
        <v>0</v>
      </c>
      <c r="AAG194" s="169">
        <v>0</v>
      </c>
      <c r="AAH194" s="170">
        <f>SUM(AAD194:AAG194)</f>
        <v>0</v>
      </c>
      <c r="AAI194" s="273">
        <v>0</v>
      </c>
      <c r="AAJ194" s="169">
        <v>0</v>
      </c>
      <c r="AAK194" s="169">
        <v>0</v>
      </c>
      <c r="AAL194" s="169">
        <v>0</v>
      </c>
      <c r="AAM194" s="169">
        <v>0</v>
      </c>
      <c r="AAN194" s="170">
        <f>SUM(AAJ194:AAM194)</f>
        <v>0</v>
      </c>
      <c r="AAO194" s="280">
        <v>0</v>
      </c>
      <c r="AAP194" s="170">
        <f>SUM(AAH194+AAN194)</f>
        <v>0</v>
      </c>
      <c r="AAQ194" s="276">
        <f>SUM(AAI194+AAO194)</f>
        <v>0</v>
      </c>
      <c r="AAR194" s="172">
        <v>0</v>
      </c>
      <c r="AAS194" s="169">
        <v>0</v>
      </c>
      <c r="AAT194" s="169">
        <v>0</v>
      </c>
      <c r="AAU194" s="169">
        <v>0</v>
      </c>
      <c r="AAV194" s="170">
        <f>SUM(AAR194:AAU194)</f>
        <v>0</v>
      </c>
      <c r="AAW194" s="273">
        <v>0</v>
      </c>
      <c r="AAX194" s="169">
        <v>0</v>
      </c>
      <c r="AAY194" s="169">
        <v>0</v>
      </c>
      <c r="AAZ194" s="169">
        <v>0</v>
      </c>
      <c r="ABA194" s="169">
        <v>0</v>
      </c>
      <c r="ABB194" s="170">
        <f>SUM(AAX194:ABA194)</f>
        <v>0</v>
      </c>
      <c r="ABC194" s="273">
        <v>0</v>
      </c>
      <c r="ABD194" s="170">
        <f>SUM(AAV194+ABB194)</f>
        <v>0</v>
      </c>
      <c r="ABE194" s="273">
        <f>SUM(AAW194+ABC194)</f>
        <v>0</v>
      </c>
      <c r="ABF194" s="169">
        <v>0</v>
      </c>
      <c r="ABG194" s="169">
        <v>0</v>
      </c>
      <c r="ABH194" s="169">
        <v>0</v>
      </c>
      <c r="ABI194" s="169">
        <v>0</v>
      </c>
      <c r="ABJ194" s="170">
        <f>SUM(ABF194:ABI194)</f>
        <v>0</v>
      </c>
      <c r="ABK194" s="273">
        <v>0</v>
      </c>
      <c r="ABL194" s="169">
        <v>0</v>
      </c>
      <c r="ABM194" s="169">
        <v>0</v>
      </c>
      <c r="ABN194" s="169">
        <v>0</v>
      </c>
      <c r="ABO194" s="169">
        <v>0</v>
      </c>
      <c r="ABP194" s="170">
        <f>SUM(ABL194:ABO194)</f>
        <v>0</v>
      </c>
      <c r="ABQ194" s="273">
        <v>0</v>
      </c>
      <c r="ABR194" s="170">
        <f>SUM(ABJ194+ABP194)</f>
        <v>0</v>
      </c>
      <c r="ABS194" s="276">
        <f>SUM(ABK194+ABQ194)</f>
        <v>0</v>
      </c>
      <c r="ABT194" s="172">
        <v>0</v>
      </c>
      <c r="ABU194" s="169">
        <v>0</v>
      </c>
      <c r="ABV194" s="169">
        <v>0</v>
      </c>
      <c r="ABW194" s="169">
        <v>0</v>
      </c>
      <c r="ABX194" s="170">
        <f>SUM(ABT194,ABU194,ABV194,ABW194)</f>
        <v>0</v>
      </c>
      <c r="ABY194" s="273">
        <v>0</v>
      </c>
      <c r="ABZ194" s="169">
        <v>0</v>
      </c>
      <c r="ACA194" s="169">
        <v>0</v>
      </c>
      <c r="ACB194" s="169">
        <v>0</v>
      </c>
      <c r="ACC194" s="169">
        <v>0</v>
      </c>
      <c r="ACD194" s="170">
        <f>SUM(ABZ194:ACC194)</f>
        <v>0</v>
      </c>
      <c r="ACE194" s="273">
        <v>0</v>
      </c>
      <c r="ACF194" s="170">
        <f>SUM(ABX194,ACD194)</f>
        <v>0</v>
      </c>
      <c r="ACG194" s="276">
        <f>SUM(ABY194+ACE194)</f>
        <v>0</v>
      </c>
      <c r="ACH194" s="172">
        <v>0</v>
      </c>
      <c r="ACI194" s="169">
        <v>0</v>
      </c>
      <c r="ACJ194" s="169">
        <v>0</v>
      </c>
      <c r="ACK194" s="169">
        <v>0</v>
      </c>
      <c r="ACL194" s="170">
        <f>SUM(ACH194,ACI194,ACJ194,ACK194)</f>
        <v>0</v>
      </c>
      <c r="ACM194" s="273">
        <v>0</v>
      </c>
      <c r="ACN194" s="169">
        <v>0</v>
      </c>
      <c r="ACO194" s="169">
        <v>0</v>
      </c>
      <c r="ACP194" s="169">
        <v>0</v>
      </c>
      <c r="ACQ194" s="169">
        <v>0</v>
      </c>
      <c r="ACR194" s="170">
        <f>SUM(ACN194:ACQ194)</f>
        <v>0</v>
      </c>
      <c r="ACS194" s="273">
        <v>0</v>
      </c>
      <c r="ACT194" s="170">
        <f>SUM(ACL194,ACR194)</f>
        <v>0</v>
      </c>
      <c r="ACU194" s="276">
        <f>SUM(ACM194+ACS194)</f>
        <v>0</v>
      </c>
      <c r="ACV194" s="178">
        <v>0</v>
      </c>
      <c r="ACW194" s="179">
        <v>0</v>
      </c>
      <c r="ACX194" s="179">
        <v>0</v>
      </c>
      <c r="ACY194" s="179">
        <v>0</v>
      </c>
      <c r="ACZ194" s="180">
        <f>SUM(ACV194:ACY194)</f>
        <v>0</v>
      </c>
      <c r="ADA194" s="271">
        <v>0</v>
      </c>
      <c r="ADB194" s="179">
        <v>0</v>
      </c>
      <c r="ADC194" s="179">
        <v>0</v>
      </c>
      <c r="ADD194" s="179">
        <v>0</v>
      </c>
      <c r="ADE194" s="179">
        <v>0</v>
      </c>
      <c r="ADF194" s="180">
        <f>SUM(ADB194:ADE194)</f>
        <v>0</v>
      </c>
      <c r="ADG194" s="271">
        <v>0</v>
      </c>
      <c r="ADH194" s="180">
        <f>SUM(ACZ194+ADF194)</f>
        <v>0</v>
      </c>
      <c r="ADI194" s="269">
        <f>SUM(ADA194+ADG194)</f>
        <v>0</v>
      </c>
      <c r="ADJ194" s="178">
        <v>0</v>
      </c>
      <c r="ADK194" s="179">
        <v>0</v>
      </c>
      <c r="ADL194" s="179">
        <v>0</v>
      </c>
      <c r="ADM194" s="179">
        <v>0</v>
      </c>
      <c r="ADN194" s="180">
        <f>SUM(ADJ194:ADM194)</f>
        <v>0</v>
      </c>
      <c r="ADO194" s="271">
        <v>0</v>
      </c>
      <c r="ADP194" s="179">
        <v>0</v>
      </c>
      <c r="ADQ194" s="179">
        <v>0</v>
      </c>
      <c r="ADR194" s="179">
        <v>0</v>
      </c>
      <c r="ADS194" s="179">
        <v>0</v>
      </c>
      <c r="ADT194" s="180">
        <f>SUM(ADP194:ADS194)</f>
        <v>0</v>
      </c>
      <c r="ADU194" s="271">
        <v>0</v>
      </c>
      <c r="ADV194" s="180">
        <f>SUM(ADN194+ADT194)</f>
        <v>0</v>
      </c>
      <c r="ADW194" s="269">
        <f>SUM(ADO194+ADU194)</f>
        <v>0</v>
      </c>
      <c r="ADX194" s="178">
        <v>0</v>
      </c>
      <c r="ADY194" s="179">
        <v>0</v>
      </c>
      <c r="ADZ194" s="179">
        <v>0</v>
      </c>
      <c r="AEA194" s="179">
        <v>0</v>
      </c>
      <c r="AEB194" s="180">
        <f>SUM(ADX194:AEA194)</f>
        <v>0</v>
      </c>
      <c r="AEC194" s="271">
        <v>0</v>
      </c>
      <c r="AED194" s="186">
        <v>0</v>
      </c>
      <c r="AEE194" s="186">
        <v>0</v>
      </c>
      <c r="AEF194" s="186">
        <v>0</v>
      </c>
      <c r="AEG194" s="186">
        <v>0</v>
      </c>
      <c r="AEH194" s="180">
        <f>SUM(AED194:AEG194)</f>
        <v>0</v>
      </c>
      <c r="AEI194" s="271">
        <v>0</v>
      </c>
      <c r="AEJ194" s="180">
        <f>SUM(AEB194+AEH194)</f>
        <v>0</v>
      </c>
      <c r="AEK194" s="269">
        <f>SUM(AEC194+AEI194)</f>
        <v>0</v>
      </c>
      <c r="AEL194" s="201">
        <v>0</v>
      </c>
      <c r="AEM194" s="198">
        <v>0</v>
      </c>
      <c r="AEN194" s="198">
        <v>0</v>
      </c>
      <c r="AEO194" s="198">
        <v>0</v>
      </c>
      <c r="AEP194" s="199">
        <f>SUM(AEL194:AEO194)</f>
        <v>0</v>
      </c>
      <c r="AEQ194" s="267">
        <v>0</v>
      </c>
      <c r="AER194" s="198">
        <v>0</v>
      </c>
      <c r="AES194" s="198">
        <v>0</v>
      </c>
      <c r="AET194" s="198">
        <v>0</v>
      </c>
      <c r="AEU194" s="198">
        <v>0</v>
      </c>
      <c r="AEV194" s="199">
        <f>SUM(AER194:AEU194)</f>
        <v>0</v>
      </c>
      <c r="AEW194" s="267">
        <v>0</v>
      </c>
      <c r="AEX194" s="199">
        <f>SUM(AEP194+AEV194)</f>
        <v>0</v>
      </c>
      <c r="AEY194" s="266">
        <f>SUM(AEQ194+AEW194)</f>
        <v>0</v>
      </c>
      <c r="AFB194" s="159" t="s">
        <v>121</v>
      </c>
      <c r="AFC194" s="168">
        <v>0</v>
      </c>
      <c r="AFD194" s="169">
        <v>0</v>
      </c>
      <c r="AFE194" s="169">
        <v>0</v>
      </c>
      <c r="AFF194" s="169">
        <v>0</v>
      </c>
      <c r="AFG194" s="170">
        <f t="shared" si="3590"/>
        <v>0</v>
      </c>
      <c r="AFH194" s="273">
        <v>0</v>
      </c>
      <c r="AFI194" s="169">
        <v>0</v>
      </c>
      <c r="AFJ194" s="169">
        <v>0</v>
      </c>
      <c r="AFK194" s="169">
        <v>0</v>
      </c>
      <c r="AFL194" s="169">
        <v>0</v>
      </c>
      <c r="AFM194" s="170">
        <f t="shared" si="3591"/>
        <v>0</v>
      </c>
      <c r="AFN194" s="273">
        <v>0</v>
      </c>
      <c r="AFO194" s="170">
        <f t="shared" si="3592"/>
        <v>0</v>
      </c>
      <c r="AFP194" s="276">
        <f t="shared" si="3593"/>
        <v>0</v>
      </c>
      <c r="AFQ194" s="168">
        <v>0</v>
      </c>
      <c r="AFR194" s="169">
        <v>0</v>
      </c>
      <c r="AFS194" s="169">
        <v>0</v>
      </c>
      <c r="AFT194" s="169">
        <v>0</v>
      </c>
      <c r="AFU194" s="170">
        <f t="shared" si="3594"/>
        <v>0</v>
      </c>
      <c r="AFV194" s="273">
        <v>0</v>
      </c>
      <c r="AFW194" s="169">
        <v>0</v>
      </c>
      <c r="AFX194" s="169">
        <v>0</v>
      </c>
      <c r="AFY194" s="169">
        <v>0</v>
      </c>
      <c r="AFZ194" s="169">
        <v>0</v>
      </c>
      <c r="AGA194" s="170">
        <f t="shared" si="3595"/>
        <v>0</v>
      </c>
      <c r="AGB194" s="273">
        <v>0</v>
      </c>
      <c r="AGC194" s="170">
        <f t="shared" si="3596"/>
        <v>0</v>
      </c>
      <c r="AGD194" s="276">
        <f t="shared" si="3597"/>
        <v>0</v>
      </c>
      <c r="AGE194" s="168">
        <v>0</v>
      </c>
      <c r="AGF194" s="169">
        <v>0</v>
      </c>
      <c r="AGG194" s="169">
        <v>0</v>
      </c>
      <c r="AGH194" s="169">
        <v>0</v>
      </c>
      <c r="AGI194" s="170">
        <f>SUM(AGE194:AGH194)</f>
        <v>0</v>
      </c>
      <c r="AGJ194" s="273">
        <v>0</v>
      </c>
      <c r="AGK194" s="169">
        <v>0</v>
      </c>
      <c r="AGL194" s="169">
        <v>0</v>
      </c>
      <c r="AGM194" s="169">
        <v>0</v>
      </c>
      <c r="AGN194" s="169">
        <v>0</v>
      </c>
      <c r="AGO194" s="170">
        <f t="shared" si="3599"/>
        <v>0</v>
      </c>
      <c r="AGP194" s="273">
        <v>0</v>
      </c>
      <c r="AGQ194" s="170">
        <f t="shared" si="3600"/>
        <v>0</v>
      </c>
      <c r="AGR194" s="276">
        <f t="shared" si="3601"/>
        <v>0</v>
      </c>
      <c r="AGS194" s="168">
        <v>0</v>
      </c>
      <c r="AGT194" s="169">
        <v>0</v>
      </c>
      <c r="AGU194" s="169">
        <v>0</v>
      </c>
      <c r="AGV194" s="169">
        <v>0</v>
      </c>
      <c r="AGW194" s="170">
        <f>SUM(AGS194:AGV194)</f>
        <v>0</v>
      </c>
      <c r="AGX194" s="273">
        <v>0</v>
      </c>
      <c r="AGY194" s="169">
        <v>0</v>
      </c>
      <c r="AGZ194" s="169">
        <v>0</v>
      </c>
      <c r="AHA194" s="169">
        <v>0</v>
      </c>
      <c r="AHB194" s="169">
        <v>0</v>
      </c>
      <c r="AHC194" s="170">
        <f t="shared" si="3603"/>
        <v>0</v>
      </c>
      <c r="AHD194" s="273">
        <v>0</v>
      </c>
      <c r="AHE194" s="170">
        <f>SUM(AGW194+AHC194)</f>
        <v>0</v>
      </c>
      <c r="AHF194" s="276">
        <f t="shared" si="3773"/>
        <v>0</v>
      </c>
      <c r="AHG194" s="168">
        <v>0</v>
      </c>
      <c r="AHH194" s="169">
        <v>0</v>
      </c>
      <c r="AHI194" s="169">
        <v>0</v>
      </c>
      <c r="AHJ194" s="169">
        <v>0</v>
      </c>
      <c r="AHK194" s="170">
        <f t="shared" si="3606"/>
        <v>0</v>
      </c>
      <c r="AHL194" s="273">
        <v>0</v>
      </c>
      <c r="AHM194" s="169">
        <v>0</v>
      </c>
      <c r="AHN194" s="169">
        <v>0</v>
      </c>
      <c r="AHO194" s="169">
        <v>0</v>
      </c>
      <c r="AHP194" s="169">
        <v>0</v>
      </c>
      <c r="AHQ194" s="170">
        <f t="shared" si="3607"/>
        <v>0</v>
      </c>
      <c r="AHR194" s="273">
        <v>0</v>
      </c>
      <c r="AHS194" s="170">
        <f>SUM(AHK194+AHQ194)</f>
        <v>0</v>
      </c>
      <c r="AHT194" s="276">
        <f>SUM(AHL194+AHR194)</f>
        <v>0</v>
      </c>
      <c r="AHU194" s="168">
        <v>0</v>
      </c>
      <c r="AHV194" s="169">
        <v>0</v>
      </c>
      <c r="AHW194" s="169">
        <v>0</v>
      </c>
      <c r="AHX194" s="169">
        <v>0</v>
      </c>
      <c r="AHY194" s="170">
        <f t="shared" si="3610"/>
        <v>0</v>
      </c>
      <c r="AHZ194" s="273">
        <v>0</v>
      </c>
      <c r="AIA194" s="169">
        <v>0</v>
      </c>
      <c r="AIB194" s="169">
        <v>0</v>
      </c>
      <c r="AIC194" s="169">
        <v>0</v>
      </c>
      <c r="AID194" s="169">
        <v>0</v>
      </c>
      <c r="AIE194" s="170">
        <f t="shared" si="3611"/>
        <v>0</v>
      </c>
      <c r="AIF194" s="273">
        <v>0</v>
      </c>
      <c r="AIG194" s="170">
        <f t="shared" si="3612"/>
        <v>0</v>
      </c>
      <c r="AIH194" s="276">
        <f t="shared" si="3613"/>
        <v>0</v>
      </c>
      <c r="AII194" s="168">
        <v>0</v>
      </c>
      <c r="AIJ194" s="169">
        <v>0</v>
      </c>
      <c r="AIK194" s="169">
        <v>0</v>
      </c>
      <c r="AIL194" s="169">
        <v>0</v>
      </c>
      <c r="AIM194" s="170">
        <f t="shared" si="3614"/>
        <v>0</v>
      </c>
      <c r="AIN194" s="273">
        <v>0</v>
      </c>
      <c r="AIO194" s="169">
        <v>0</v>
      </c>
      <c r="AIP194" s="169">
        <v>0</v>
      </c>
      <c r="AIQ194" s="169">
        <v>0</v>
      </c>
      <c r="AIR194" s="169">
        <v>0</v>
      </c>
      <c r="AIS194" s="170">
        <f t="shared" si="3615"/>
        <v>0</v>
      </c>
      <c r="AIT194" s="273">
        <v>0</v>
      </c>
      <c r="AIU194" s="170">
        <f t="shared" si="3616"/>
        <v>0</v>
      </c>
      <c r="AIV194" s="276">
        <f t="shared" si="3617"/>
        <v>0</v>
      </c>
      <c r="AIW194" s="172">
        <v>0</v>
      </c>
      <c r="AIX194" s="169">
        <v>0</v>
      </c>
      <c r="AIY194" s="169">
        <v>0</v>
      </c>
      <c r="AIZ194" s="169">
        <v>0</v>
      </c>
      <c r="AJA194" s="170">
        <f t="shared" si="3618"/>
        <v>0</v>
      </c>
      <c r="AJB194" s="273">
        <v>0</v>
      </c>
      <c r="AJC194" s="169">
        <v>0</v>
      </c>
      <c r="AJD194" s="169">
        <v>0</v>
      </c>
      <c r="AJE194" s="169">
        <v>0</v>
      </c>
      <c r="AJF194" s="169">
        <v>0</v>
      </c>
      <c r="AJG194" s="170">
        <f t="shared" si="3619"/>
        <v>0</v>
      </c>
      <c r="AJH194" s="273">
        <v>0</v>
      </c>
      <c r="AJI194" s="170">
        <f t="shared" si="3620"/>
        <v>0</v>
      </c>
      <c r="AJJ194" s="273">
        <f t="shared" si="3621"/>
        <v>0</v>
      </c>
      <c r="AJK194" s="179">
        <v>0</v>
      </c>
      <c r="AJL194" s="179">
        <v>0</v>
      </c>
      <c r="AJM194" s="179">
        <v>0</v>
      </c>
      <c r="AJN194" s="179">
        <v>0</v>
      </c>
      <c r="AJO194" s="180">
        <f t="shared" si="3622"/>
        <v>0</v>
      </c>
      <c r="AJP194" s="271">
        <v>0</v>
      </c>
      <c r="AJQ194" s="179">
        <v>0</v>
      </c>
      <c r="AJR194" s="179">
        <v>0</v>
      </c>
      <c r="AJS194" s="179">
        <v>0</v>
      </c>
      <c r="AJT194" s="179">
        <v>0</v>
      </c>
      <c r="AJU194" s="180">
        <f t="shared" si="3623"/>
        <v>0</v>
      </c>
      <c r="AJV194" s="271">
        <v>0</v>
      </c>
      <c r="AJW194" s="180">
        <f t="shared" si="3624"/>
        <v>0</v>
      </c>
      <c r="AJX194" s="271">
        <f t="shared" si="3625"/>
        <v>0</v>
      </c>
      <c r="AJY194" s="179">
        <v>0</v>
      </c>
      <c r="AJZ194" s="179">
        <v>0</v>
      </c>
      <c r="AKA194" s="179">
        <v>0</v>
      </c>
      <c r="AKB194" s="179">
        <v>0</v>
      </c>
      <c r="AKC194" s="180">
        <f t="shared" si="3626"/>
        <v>0</v>
      </c>
      <c r="AKD194" s="271">
        <v>0</v>
      </c>
      <c r="AKE194" s="179">
        <v>0</v>
      </c>
      <c r="AKF194" s="179">
        <v>0</v>
      </c>
      <c r="AKG194" s="179">
        <v>0</v>
      </c>
      <c r="AKH194" s="179">
        <v>0</v>
      </c>
      <c r="AKI194" s="180">
        <f t="shared" si="3627"/>
        <v>0</v>
      </c>
      <c r="AKJ194" s="271">
        <v>0</v>
      </c>
      <c r="AKK194" s="180">
        <f t="shared" si="3628"/>
        <v>0</v>
      </c>
      <c r="AKL194" s="271">
        <f t="shared" si="3629"/>
        <v>0</v>
      </c>
      <c r="AKM194" s="179">
        <v>0</v>
      </c>
      <c r="AKN194" s="179">
        <v>0</v>
      </c>
      <c r="AKO194" s="179">
        <v>0</v>
      </c>
      <c r="AKP194" s="179">
        <v>0</v>
      </c>
      <c r="AKQ194" s="180">
        <f t="shared" si="3630"/>
        <v>0</v>
      </c>
      <c r="AKR194" s="271">
        <v>0</v>
      </c>
      <c r="AKS194" s="186">
        <v>0</v>
      </c>
      <c r="AKT194" s="186">
        <v>0</v>
      </c>
      <c r="AKU194" s="186">
        <v>0</v>
      </c>
      <c r="AKV194" s="186">
        <v>0</v>
      </c>
      <c r="AKW194" s="180">
        <f t="shared" si="3631"/>
        <v>0</v>
      </c>
      <c r="AKX194" s="271">
        <v>0</v>
      </c>
      <c r="AKY194" s="180">
        <f t="shared" si="3632"/>
        <v>0</v>
      </c>
      <c r="AKZ194" s="271">
        <f t="shared" si="3633"/>
        <v>0</v>
      </c>
      <c r="ALA194" s="198">
        <v>0</v>
      </c>
      <c r="ALB194" s="198">
        <v>0</v>
      </c>
      <c r="ALC194" s="198">
        <v>0</v>
      </c>
      <c r="ALD194" s="198">
        <v>0</v>
      </c>
      <c r="ALE194" s="199">
        <v>0</v>
      </c>
      <c r="ALF194" s="267">
        <v>0</v>
      </c>
      <c r="ALG194" s="198">
        <v>0</v>
      </c>
      <c r="ALH194" s="198">
        <v>0</v>
      </c>
      <c r="ALI194" s="198">
        <v>0</v>
      </c>
      <c r="ALJ194" s="198">
        <v>0</v>
      </c>
      <c r="ALK194" s="199">
        <f t="shared" si="3634"/>
        <v>0</v>
      </c>
      <c r="ALL194" s="267">
        <v>0</v>
      </c>
      <c r="ALM194" s="199">
        <f t="shared" si="3635"/>
        <v>0</v>
      </c>
      <c r="ALN194" s="304">
        <f t="shared" si="3636"/>
        <v>0</v>
      </c>
      <c r="ALQ194" s="159" t="s">
        <v>121</v>
      </c>
      <c r="ALR194" s="168">
        <v>0</v>
      </c>
      <c r="ALS194" s="169">
        <v>0</v>
      </c>
      <c r="ALT194" s="169">
        <v>0</v>
      </c>
      <c r="ALU194" s="169">
        <v>0</v>
      </c>
      <c r="ALV194" s="316">
        <f t="shared" si="3637"/>
        <v>0</v>
      </c>
      <c r="ALW194" s="273">
        <v>0</v>
      </c>
      <c r="ALX194" s="169">
        <v>0</v>
      </c>
      <c r="ALY194" s="169">
        <v>0</v>
      </c>
      <c r="ALZ194" s="169">
        <v>0</v>
      </c>
      <c r="AMA194" s="169">
        <v>0</v>
      </c>
      <c r="AMB194" s="170">
        <f t="shared" si="3638"/>
        <v>0</v>
      </c>
      <c r="AMC194" s="273">
        <v>0</v>
      </c>
      <c r="AMD194" s="170">
        <f t="shared" si="3639"/>
        <v>0</v>
      </c>
      <c r="AME194" s="276">
        <f t="shared" si="3640"/>
        <v>0</v>
      </c>
      <c r="AMF194" s="168">
        <v>0</v>
      </c>
      <c r="AMG194" s="169">
        <v>0</v>
      </c>
      <c r="AMH194" s="169">
        <v>0</v>
      </c>
      <c r="AMI194" s="169">
        <v>0</v>
      </c>
      <c r="AMJ194" s="170">
        <f t="shared" si="3641"/>
        <v>0</v>
      </c>
      <c r="AMK194" s="273">
        <v>0</v>
      </c>
      <c r="AML194" s="169">
        <v>0</v>
      </c>
      <c r="AMM194" s="169">
        <v>0</v>
      </c>
      <c r="AMN194" s="169">
        <v>0</v>
      </c>
      <c r="AMO194" s="169">
        <v>0</v>
      </c>
      <c r="AMP194" s="170">
        <f t="shared" si="3642"/>
        <v>0</v>
      </c>
      <c r="AMQ194" s="273">
        <v>0</v>
      </c>
      <c r="AMR194" s="170">
        <f t="shared" si="3643"/>
        <v>0</v>
      </c>
      <c r="AMS194" s="276">
        <f t="shared" si="3644"/>
        <v>0</v>
      </c>
      <c r="AMT194" s="168">
        <v>0</v>
      </c>
      <c r="AMU194" s="169">
        <v>0</v>
      </c>
      <c r="AMV194" s="169">
        <v>0</v>
      </c>
      <c r="AMW194" s="169">
        <v>0</v>
      </c>
      <c r="AMX194" s="170">
        <f t="shared" si="3645"/>
        <v>0</v>
      </c>
      <c r="AMY194" s="273">
        <v>0</v>
      </c>
      <c r="AMZ194" s="169">
        <v>0</v>
      </c>
      <c r="ANA194" s="169">
        <v>0</v>
      </c>
      <c r="ANB194" s="169">
        <v>0</v>
      </c>
      <c r="ANC194" s="169">
        <v>0</v>
      </c>
      <c r="AND194" s="170">
        <f t="shared" si="3646"/>
        <v>0</v>
      </c>
      <c r="ANE194" s="273">
        <v>0</v>
      </c>
      <c r="ANF194" s="170">
        <f t="shared" si="3647"/>
        <v>0</v>
      </c>
      <c r="ANG194" s="276">
        <f t="shared" si="3648"/>
        <v>0</v>
      </c>
      <c r="ANH194" s="168">
        <v>0</v>
      </c>
      <c r="ANI194" s="169">
        <v>0</v>
      </c>
      <c r="ANJ194" s="169">
        <v>0</v>
      </c>
      <c r="ANK194" s="169">
        <v>0</v>
      </c>
      <c r="ANL194" s="170">
        <f t="shared" si="3649"/>
        <v>0</v>
      </c>
      <c r="ANM194" s="273">
        <v>0</v>
      </c>
      <c r="ANN194" s="169">
        <v>0</v>
      </c>
      <c r="ANO194" s="169">
        <v>0</v>
      </c>
      <c r="ANP194" s="169">
        <v>0</v>
      </c>
      <c r="ANQ194" s="169">
        <v>0</v>
      </c>
      <c r="ANR194" s="170">
        <f t="shared" si="3650"/>
        <v>0</v>
      </c>
      <c r="ANS194" s="273">
        <v>0</v>
      </c>
      <c r="ANT194" s="170">
        <f t="shared" si="3651"/>
        <v>0</v>
      </c>
      <c r="ANU194" s="276">
        <f t="shared" si="3652"/>
        <v>0</v>
      </c>
      <c r="ANV194" s="168">
        <v>0</v>
      </c>
      <c r="ANW194" s="169">
        <v>0</v>
      </c>
      <c r="ANX194" s="169">
        <v>0</v>
      </c>
      <c r="ANY194" s="169">
        <v>0</v>
      </c>
      <c r="ANZ194" s="170">
        <f t="shared" si="3653"/>
        <v>0</v>
      </c>
      <c r="AOA194" s="273">
        <v>0</v>
      </c>
      <c r="AOB194" s="169">
        <v>0</v>
      </c>
      <c r="AOC194" s="169">
        <v>0</v>
      </c>
      <c r="AOD194" s="169">
        <v>0</v>
      </c>
      <c r="AOE194" s="169">
        <v>0</v>
      </c>
      <c r="AOF194" s="170">
        <f t="shared" si="3654"/>
        <v>0</v>
      </c>
      <c r="AOG194" s="273">
        <v>0</v>
      </c>
      <c r="AOH194" s="170">
        <f t="shared" si="3655"/>
        <v>0</v>
      </c>
      <c r="AOI194" s="276">
        <f t="shared" si="3656"/>
        <v>0</v>
      </c>
      <c r="AOJ194" s="168">
        <v>0</v>
      </c>
      <c r="AOK194" s="169">
        <v>0</v>
      </c>
      <c r="AOL194" s="169">
        <v>0</v>
      </c>
      <c r="AOM194" s="169">
        <v>0</v>
      </c>
      <c r="AON194" s="170">
        <f t="shared" si="3657"/>
        <v>0</v>
      </c>
      <c r="AOO194" s="273">
        <v>0</v>
      </c>
      <c r="AOP194" s="169">
        <v>0</v>
      </c>
      <c r="AOQ194" s="169">
        <v>0</v>
      </c>
      <c r="AOR194" s="169">
        <v>0</v>
      </c>
      <c r="AOS194" s="169">
        <v>0</v>
      </c>
      <c r="AOT194" s="170">
        <f t="shared" si="3658"/>
        <v>0</v>
      </c>
      <c r="AOU194" s="273">
        <v>0</v>
      </c>
      <c r="AOV194" s="170">
        <f t="shared" si="3659"/>
        <v>0</v>
      </c>
      <c r="AOW194" s="276">
        <f t="shared" si="3660"/>
        <v>0</v>
      </c>
      <c r="AOX194" s="168">
        <v>0</v>
      </c>
      <c r="AOY194" s="169">
        <v>0</v>
      </c>
      <c r="AOZ194" s="169">
        <v>0</v>
      </c>
      <c r="APA194" s="169">
        <v>0</v>
      </c>
      <c r="APB194" s="170">
        <f t="shared" si="3661"/>
        <v>0</v>
      </c>
      <c r="APC194" s="273">
        <v>0</v>
      </c>
      <c r="APD194" s="169">
        <v>0</v>
      </c>
      <c r="APE194" s="169">
        <v>0</v>
      </c>
      <c r="APF194" s="169">
        <v>0</v>
      </c>
      <c r="APG194" s="169">
        <v>0</v>
      </c>
      <c r="APH194" s="170">
        <f t="shared" si="3662"/>
        <v>0</v>
      </c>
      <c r="API194" s="273">
        <v>0</v>
      </c>
      <c r="APJ194" s="170">
        <f t="shared" si="3663"/>
        <v>0</v>
      </c>
      <c r="APK194" s="276">
        <f t="shared" si="3664"/>
        <v>0</v>
      </c>
      <c r="APL194" s="172">
        <v>0</v>
      </c>
      <c r="APM194" s="169">
        <v>0</v>
      </c>
      <c r="APN194" s="169">
        <v>0</v>
      </c>
      <c r="APO194" s="169">
        <v>0</v>
      </c>
      <c r="APP194" s="170">
        <f t="shared" si="3665"/>
        <v>0</v>
      </c>
      <c r="APQ194" s="273">
        <v>0</v>
      </c>
      <c r="APR194" s="169">
        <v>0</v>
      </c>
      <c r="APS194" s="169">
        <v>0</v>
      </c>
      <c r="APT194" s="169">
        <v>0</v>
      </c>
      <c r="APU194" s="169">
        <v>0</v>
      </c>
      <c r="APV194" s="170">
        <f t="shared" si="3666"/>
        <v>0</v>
      </c>
      <c r="APW194" s="273">
        <v>0</v>
      </c>
      <c r="APX194" s="170">
        <f t="shared" si="3667"/>
        <v>0</v>
      </c>
      <c r="APY194" s="273">
        <f t="shared" si="3668"/>
        <v>0</v>
      </c>
      <c r="APZ194" s="179">
        <v>0</v>
      </c>
      <c r="AQA194" s="179">
        <v>0</v>
      </c>
      <c r="AQB194" s="179">
        <v>0</v>
      </c>
      <c r="AQC194" s="179">
        <v>0</v>
      </c>
      <c r="AQD194" s="180">
        <f t="shared" si="3669"/>
        <v>0</v>
      </c>
      <c r="AQE194" s="271">
        <v>0</v>
      </c>
      <c r="AQF194" s="179">
        <v>0</v>
      </c>
      <c r="AQG194" s="179">
        <v>0</v>
      </c>
      <c r="AQH194" s="179">
        <v>0</v>
      </c>
      <c r="AQI194" s="179">
        <v>0</v>
      </c>
      <c r="AQJ194" s="180">
        <f t="shared" si="3670"/>
        <v>0</v>
      </c>
      <c r="AQK194" s="271">
        <v>0</v>
      </c>
      <c r="AQL194" s="180">
        <f t="shared" si="3671"/>
        <v>0</v>
      </c>
      <c r="AQM194" s="271">
        <f t="shared" si="3672"/>
        <v>0</v>
      </c>
      <c r="AQN194" s="179">
        <v>0</v>
      </c>
      <c r="AQO194" s="179">
        <v>0</v>
      </c>
      <c r="AQP194" s="179">
        <v>0</v>
      </c>
      <c r="AQQ194" s="179">
        <v>0</v>
      </c>
      <c r="AQR194" s="180">
        <f t="shared" si="3729"/>
        <v>0</v>
      </c>
      <c r="AQS194" s="271">
        <v>0</v>
      </c>
      <c r="AQT194" s="179">
        <v>0</v>
      </c>
      <c r="AQU194" s="179">
        <v>0</v>
      </c>
      <c r="AQV194" s="179">
        <v>0</v>
      </c>
      <c r="AQW194" s="179">
        <v>0</v>
      </c>
      <c r="AQX194" s="180">
        <f t="shared" si="3673"/>
        <v>0</v>
      </c>
      <c r="AQY194" s="271">
        <v>0</v>
      </c>
      <c r="AQZ194" s="180">
        <f t="shared" si="3674"/>
        <v>0</v>
      </c>
      <c r="ARA194" s="271">
        <f t="shared" si="3675"/>
        <v>0</v>
      </c>
      <c r="ARB194" s="179">
        <v>0</v>
      </c>
      <c r="ARC194" s="179">
        <v>0</v>
      </c>
      <c r="ARD194" s="179">
        <v>0</v>
      </c>
      <c r="ARE194" s="179">
        <v>0</v>
      </c>
      <c r="ARF194" s="180">
        <f t="shared" si="3676"/>
        <v>0</v>
      </c>
      <c r="ARG194" s="271">
        <v>0</v>
      </c>
      <c r="ARH194" s="186">
        <v>0</v>
      </c>
      <c r="ARI194" s="186">
        <v>0</v>
      </c>
      <c r="ARJ194" s="186">
        <v>0</v>
      </c>
      <c r="ARK194" s="186">
        <v>0</v>
      </c>
      <c r="ARL194" s="180">
        <f t="shared" si="3677"/>
        <v>0</v>
      </c>
      <c r="ARM194" s="271">
        <v>0</v>
      </c>
      <c r="ARN194" s="180">
        <f t="shared" si="3678"/>
        <v>0</v>
      </c>
      <c r="ARO194" s="271">
        <f t="shared" si="3679"/>
        <v>0</v>
      </c>
      <c r="ARP194" s="198">
        <v>0</v>
      </c>
      <c r="ARQ194" s="198">
        <v>0</v>
      </c>
      <c r="ARR194" s="198">
        <v>0</v>
      </c>
      <c r="ARS194" s="198">
        <v>0</v>
      </c>
      <c r="ART194" s="199">
        <f t="shared" si="3680"/>
        <v>0</v>
      </c>
      <c r="ARU194" s="267">
        <v>0</v>
      </c>
      <c r="ARV194" s="198">
        <v>0</v>
      </c>
      <c r="ARW194" s="198">
        <v>0</v>
      </c>
      <c r="ARX194" s="198">
        <v>0</v>
      </c>
      <c r="ARY194" s="198">
        <v>0</v>
      </c>
      <c r="ARZ194" s="199">
        <f t="shared" si="3681"/>
        <v>0</v>
      </c>
      <c r="ASA194" s="267">
        <v>0</v>
      </c>
      <c r="ASB194" s="199">
        <f t="shared" si="3682"/>
        <v>0</v>
      </c>
      <c r="ASC194" s="304">
        <f t="shared" si="3683"/>
        <v>0</v>
      </c>
      <c r="ASF194" s="159" t="s">
        <v>121</v>
      </c>
      <c r="ASG194" s="168">
        <v>0</v>
      </c>
      <c r="ASH194" s="169">
        <v>0</v>
      </c>
      <c r="ASI194" s="169">
        <v>0</v>
      </c>
      <c r="ASJ194" s="169">
        <v>0</v>
      </c>
      <c r="ASK194" s="316">
        <f t="shared" si="3684"/>
        <v>0</v>
      </c>
      <c r="ASL194" s="273">
        <v>0</v>
      </c>
      <c r="ASM194" s="169">
        <v>0</v>
      </c>
      <c r="ASN194" s="169">
        <v>0</v>
      </c>
      <c r="ASO194" s="169">
        <v>0</v>
      </c>
      <c r="ASP194" s="169">
        <v>0</v>
      </c>
      <c r="ASQ194" s="170">
        <f t="shared" si="3685"/>
        <v>0</v>
      </c>
      <c r="ASR194" s="273">
        <v>0</v>
      </c>
      <c r="ASS194" s="170">
        <f t="shared" si="3344"/>
        <v>0</v>
      </c>
      <c r="AST194" s="276">
        <f t="shared" si="3686"/>
        <v>0</v>
      </c>
      <c r="ASU194" s="168">
        <v>0</v>
      </c>
      <c r="ASV194" s="169">
        <v>0</v>
      </c>
      <c r="ASW194" s="169">
        <v>0</v>
      </c>
      <c r="ASX194" s="169">
        <v>0</v>
      </c>
      <c r="ASY194" s="170">
        <f t="shared" si="3687"/>
        <v>0</v>
      </c>
      <c r="ASZ194" s="273">
        <v>0</v>
      </c>
      <c r="ATA194" s="169">
        <v>0</v>
      </c>
      <c r="ATB194" s="169">
        <v>0</v>
      </c>
      <c r="ATC194" s="169">
        <v>0</v>
      </c>
      <c r="ATD194" s="169">
        <v>0</v>
      </c>
      <c r="ATE194" s="170">
        <f t="shared" si="3688"/>
        <v>0</v>
      </c>
      <c r="ATF194" s="273">
        <v>0</v>
      </c>
      <c r="ATG194" s="170">
        <f t="shared" si="3689"/>
        <v>0</v>
      </c>
      <c r="ATH194" s="276">
        <f t="shared" si="3690"/>
        <v>0</v>
      </c>
      <c r="ATI194" s="168">
        <v>0</v>
      </c>
      <c r="ATJ194" s="169">
        <v>0</v>
      </c>
      <c r="ATK194" s="169">
        <v>0</v>
      </c>
      <c r="ATL194" s="169">
        <v>0</v>
      </c>
      <c r="ATM194" s="170">
        <f t="shared" si="3691"/>
        <v>0</v>
      </c>
      <c r="ATN194" s="273">
        <v>0</v>
      </c>
      <c r="ATO194" s="169">
        <v>0</v>
      </c>
      <c r="ATP194" s="169">
        <v>0</v>
      </c>
      <c r="ATQ194" s="169">
        <v>0</v>
      </c>
      <c r="ATR194" s="169">
        <v>0</v>
      </c>
      <c r="ATS194" s="170">
        <f t="shared" si="3692"/>
        <v>0</v>
      </c>
      <c r="ATT194" s="273">
        <v>0</v>
      </c>
      <c r="ATU194" s="170">
        <f t="shared" si="3346"/>
        <v>0</v>
      </c>
      <c r="ATV194" s="276">
        <f t="shared" si="3346"/>
        <v>0</v>
      </c>
      <c r="ATW194" s="168">
        <v>0</v>
      </c>
      <c r="ATX194" s="169">
        <v>0</v>
      </c>
      <c r="ATY194" s="169">
        <v>0</v>
      </c>
      <c r="ATZ194" s="169">
        <v>0</v>
      </c>
      <c r="AUA194" s="170">
        <f t="shared" si="3693"/>
        <v>0</v>
      </c>
      <c r="AUB194" s="273">
        <v>0</v>
      </c>
      <c r="AUC194" s="169">
        <v>0</v>
      </c>
      <c r="AUD194" s="169">
        <v>0</v>
      </c>
      <c r="AUE194" s="169">
        <v>0</v>
      </c>
      <c r="AUF194" s="169">
        <v>0</v>
      </c>
      <c r="AUG194" s="170">
        <f t="shared" si="3385"/>
        <v>0</v>
      </c>
      <c r="AUH194" s="273">
        <v>0</v>
      </c>
      <c r="AUI194" s="170">
        <f t="shared" si="3386"/>
        <v>0</v>
      </c>
      <c r="AUJ194" s="276">
        <f t="shared" si="3384"/>
        <v>0</v>
      </c>
      <c r="AUK194" s="168">
        <v>0</v>
      </c>
      <c r="AUL194" s="169">
        <v>0</v>
      </c>
      <c r="AUM194" s="169">
        <v>0</v>
      </c>
      <c r="AUN194" s="169">
        <v>0</v>
      </c>
      <c r="AUO194" s="170">
        <f t="shared" si="3694"/>
        <v>0</v>
      </c>
      <c r="AUP194" s="273">
        <v>0</v>
      </c>
      <c r="AUQ194" s="169">
        <v>0</v>
      </c>
      <c r="AUR194" s="169">
        <v>0</v>
      </c>
      <c r="AUS194" s="169">
        <v>0</v>
      </c>
      <c r="AUT194" s="169">
        <v>0</v>
      </c>
      <c r="AUU194" s="170">
        <f t="shared" si="3695"/>
        <v>0</v>
      </c>
      <c r="AUV194" s="273">
        <v>0</v>
      </c>
      <c r="AUW194" s="170">
        <f t="shared" si="3696"/>
        <v>0</v>
      </c>
      <c r="AUX194" s="276">
        <f t="shared" si="3697"/>
        <v>0</v>
      </c>
      <c r="AUY194" s="168">
        <v>0</v>
      </c>
      <c r="AUZ194" s="169">
        <v>0</v>
      </c>
      <c r="AVA194" s="169">
        <v>0</v>
      </c>
      <c r="AVB194" s="169">
        <v>0</v>
      </c>
      <c r="AVC194" s="170">
        <f t="shared" si="3263"/>
        <v>0</v>
      </c>
      <c r="AVD194" s="273">
        <v>0</v>
      </c>
      <c r="AVE194" s="169">
        <v>0</v>
      </c>
      <c r="AVF194" s="169">
        <v>0</v>
      </c>
      <c r="AVG194" s="169">
        <v>0</v>
      </c>
      <c r="AVH194" s="169">
        <v>0</v>
      </c>
      <c r="AVI194" s="170">
        <f t="shared" si="3387"/>
        <v>0</v>
      </c>
      <c r="AVJ194" s="273">
        <v>0</v>
      </c>
      <c r="AVK194" s="170">
        <f t="shared" si="3347"/>
        <v>0</v>
      </c>
      <c r="AVL194" s="276">
        <f t="shared" si="3347"/>
        <v>0</v>
      </c>
      <c r="AVM194" s="168">
        <v>0</v>
      </c>
      <c r="AVN194" s="169">
        <v>0</v>
      </c>
      <c r="AVO194" s="169">
        <v>0</v>
      </c>
      <c r="AVP194" s="169">
        <v>0</v>
      </c>
      <c r="AVQ194" s="170">
        <f t="shared" si="3698"/>
        <v>0</v>
      </c>
      <c r="AVR194" s="273">
        <v>0</v>
      </c>
      <c r="AVS194" s="169">
        <v>0</v>
      </c>
      <c r="AVT194" s="169">
        <v>0</v>
      </c>
      <c r="AVU194" s="169">
        <v>0</v>
      </c>
      <c r="AVV194" s="169">
        <v>0</v>
      </c>
      <c r="AVW194" s="170">
        <f t="shared" si="3699"/>
        <v>0</v>
      </c>
      <c r="AVX194" s="273">
        <v>0</v>
      </c>
      <c r="AVY194" s="170">
        <f t="shared" si="3700"/>
        <v>0</v>
      </c>
      <c r="AVZ194" s="276">
        <f t="shared" si="3701"/>
        <v>0</v>
      </c>
      <c r="AWA194" s="250">
        <v>0</v>
      </c>
      <c r="AWB194" s="169">
        <v>0</v>
      </c>
      <c r="AWC194" s="169">
        <v>0</v>
      </c>
      <c r="AWD194" s="169">
        <v>0</v>
      </c>
      <c r="AWE194" s="170">
        <f t="shared" si="3702"/>
        <v>0</v>
      </c>
      <c r="AWF194" s="273">
        <v>0</v>
      </c>
      <c r="AWG194" s="169">
        <v>0</v>
      </c>
      <c r="AWH194" s="169">
        <v>0</v>
      </c>
      <c r="AWI194" s="169">
        <v>0</v>
      </c>
      <c r="AWJ194" s="169">
        <v>0</v>
      </c>
      <c r="AWK194" s="170">
        <f t="shared" si="3271"/>
        <v>0</v>
      </c>
      <c r="AWL194" s="273">
        <v>0</v>
      </c>
      <c r="AWM194" s="170">
        <f t="shared" si="3388"/>
        <v>0</v>
      </c>
      <c r="AWN194" s="273">
        <f t="shared" si="3273"/>
        <v>0</v>
      </c>
      <c r="AWO194" s="179">
        <v>0</v>
      </c>
      <c r="AWP194" s="179">
        <v>0</v>
      </c>
      <c r="AWQ194" s="179">
        <v>0</v>
      </c>
      <c r="AWR194" s="179">
        <v>0</v>
      </c>
      <c r="AWS194" s="180">
        <f t="shared" si="3703"/>
        <v>0</v>
      </c>
      <c r="AWT194" s="271">
        <v>0</v>
      </c>
      <c r="AWU194" s="179">
        <v>0</v>
      </c>
      <c r="AWV194" s="179">
        <v>0</v>
      </c>
      <c r="AWW194" s="179">
        <v>0</v>
      </c>
      <c r="AWX194" s="179">
        <v>0</v>
      </c>
      <c r="AWY194" s="180">
        <f t="shared" si="3275"/>
        <v>0</v>
      </c>
      <c r="AWZ194" s="271">
        <v>0</v>
      </c>
      <c r="AXA194" s="180">
        <f t="shared" si="3348"/>
        <v>0</v>
      </c>
      <c r="AXB194" s="271">
        <f t="shared" si="3348"/>
        <v>0</v>
      </c>
      <c r="AXC194" s="179">
        <v>0</v>
      </c>
      <c r="AXD194" s="179">
        <v>0</v>
      </c>
      <c r="AXE194" s="179">
        <v>0</v>
      </c>
      <c r="AXF194" s="179">
        <v>0</v>
      </c>
      <c r="AXG194" s="180">
        <f t="shared" si="3392"/>
        <v>0</v>
      </c>
      <c r="AXH194" s="271">
        <v>0</v>
      </c>
      <c r="AXI194" s="179">
        <v>0</v>
      </c>
      <c r="AXJ194" s="179">
        <v>0</v>
      </c>
      <c r="AXK194" s="179">
        <v>0</v>
      </c>
      <c r="AXL194" s="179">
        <v>0</v>
      </c>
      <c r="AXM194" s="180">
        <f t="shared" si="3393"/>
        <v>0</v>
      </c>
      <c r="AXN194" s="271">
        <v>0</v>
      </c>
      <c r="AXO194" s="180">
        <f t="shared" si="3279"/>
        <v>0</v>
      </c>
      <c r="AXP194" s="271">
        <f t="shared" si="3280"/>
        <v>0</v>
      </c>
      <c r="AXQ194" s="179">
        <v>0</v>
      </c>
      <c r="AXR194" s="179">
        <v>0</v>
      </c>
      <c r="AXS194" s="179">
        <v>0</v>
      </c>
      <c r="AXT194" s="179">
        <v>0</v>
      </c>
      <c r="AXU194" s="180">
        <f t="shared" si="3704"/>
        <v>0</v>
      </c>
      <c r="AXV194" s="271">
        <v>0</v>
      </c>
      <c r="AXW194" s="186">
        <v>0</v>
      </c>
      <c r="AXX194" s="186">
        <v>0</v>
      </c>
      <c r="AXY194" s="186">
        <v>0</v>
      </c>
      <c r="AXZ194" s="186">
        <v>0</v>
      </c>
      <c r="AYA194" s="180">
        <f t="shared" si="3394"/>
        <v>0</v>
      </c>
      <c r="AYB194" s="271">
        <v>0</v>
      </c>
      <c r="AYC194" s="180">
        <f t="shared" si="3283"/>
        <v>0</v>
      </c>
      <c r="AYD194" s="271">
        <f t="shared" si="3284"/>
        <v>0</v>
      </c>
      <c r="AYE194" s="198">
        <v>0</v>
      </c>
      <c r="AYF194" s="198">
        <v>0</v>
      </c>
      <c r="AYG194" s="198">
        <v>0</v>
      </c>
      <c r="AYH194" s="198">
        <v>0</v>
      </c>
      <c r="AYI194" s="199">
        <f t="shared" si="3705"/>
        <v>0</v>
      </c>
      <c r="AYJ194" s="267">
        <v>0</v>
      </c>
      <c r="AYK194" s="198">
        <v>0</v>
      </c>
      <c r="AYL194" s="198">
        <v>0</v>
      </c>
      <c r="AYM194" s="198">
        <v>0</v>
      </c>
      <c r="AYN194" s="198">
        <v>0</v>
      </c>
      <c r="AYO194" s="199">
        <f t="shared" si="3395"/>
        <v>0</v>
      </c>
      <c r="AYP194" s="267">
        <v>0</v>
      </c>
      <c r="AYQ194" s="199">
        <f t="shared" si="3389"/>
        <v>0</v>
      </c>
      <c r="AYR194" s="304">
        <f t="shared" si="3706"/>
        <v>0</v>
      </c>
      <c r="AYS194" s="335"/>
      <c r="AYU194" s="159" t="s">
        <v>121</v>
      </c>
      <c r="AYV194" s="168">
        <v>0</v>
      </c>
      <c r="AYW194" s="169">
        <v>0</v>
      </c>
      <c r="AYX194" s="169">
        <v>0</v>
      </c>
      <c r="AYY194" s="169">
        <v>0</v>
      </c>
      <c r="AYZ194" s="316">
        <f t="shared" si="2891"/>
        <v>0</v>
      </c>
      <c r="AZA194" s="273">
        <v>0</v>
      </c>
      <c r="AZB194" s="169">
        <v>0</v>
      </c>
      <c r="AZC194" s="169">
        <v>0</v>
      </c>
      <c r="AZD194" s="169">
        <v>0</v>
      </c>
      <c r="AZE194" s="169">
        <v>0</v>
      </c>
      <c r="AZF194" s="170">
        <f t="shared" si="2892"/>
        <v>0</v>
      </c>
      <c r="AZG194" s="273">
        <v>0</v>
      </c>
      <c r="AZH194" s="170">
        <f t="shared" si="3293"/>
        <v>0</v>
      </c>
      <c r="AZI194" s="329">
        <f t="shared" si="2894"/>
        <v>0</v>
      </c>
      <c r="AZJ194" s="168">
        <v>0</v>
      </c>
      <c r="AZK194" s="169">
        <v>0</v>
      </c>
      <c r="AZL194" s="169">
        <v>0</v>
      </c>
      <c r="AZM194" s="169">
        <v>0</v>
      </c>
      <c r="AZN194" s="170">
        <f t="shared" si="2823"/>
        <v>0</v>
      </c>
      <c r="AZO194" s="273">
        <v>0</v>
      </c>
      <c r="AZP194" s="169">
        <v>0</v>
      </c>
      <c r="AZQ194" s="169">
        <v>0</v>
      </c>
      <c r="AZR194" s="169">
        <v>0</v>
      </c>
      <c r="AZS194" s="169">
        <v>0</v>
      </c>
      <c r="AZT194" s="170">
        <f t="shared" si="2895"/>
        <v>0</v>
      </c>
      <c r="AZU194" s="273">
        <v>0</v>
      </c>
      <c r="AZV194" s="170">
        <f t="shared" si="2824"/>
        <v>0</v>
      </c>
      <c r="AZW194" s="276">
        <f t="shared" si="2824"/>
        <v>0</v>
      </c>
      <c r="AZX194" s="168">
        <v>0</v>
      </c>
      <c r="AZY194" s="169">
        <v>0</v>
      </c>
      <c r="AZZ194" s="169">
        <v>0</v>
      </c>
      <c r="BAA194" s="169">
        <v>0</v>
      </c>
      <c r="BAB194" s="170">
        <f t="shared" si="2896"/>
        <v>0</v>
      </c>
      <c r="BAC194" s="273">
        <v>0</v>
      </c>
      <c r="BAD194" s="169">
        <v>0</v>
      </c>
      <c r="BAE194" s="169">
        <v>0</v>
      </c>
      <c r="BAF194" s="169">
        <v>0</v>
      </c>
      <c r="BAG194" s="169">
        <v>0</v>
      </c>
      <c r="BAH194" s="170">
        <f t="shared" si="2897"/>
        <v>0</v>
      </c>
      <c r="BAI194" s="273">
        <v>0</v>
      </c>
      <c r="BAJ194" s="170">
        <f t="shared" si="2995"/>
        <v>0</v>
      </c>
      <c r="BAK194" s="276">
        <f t="shared" si="2995"/>
        <v>0</v>
      </c>
      <c r="BAL194" s="168">
        <v>0</v>
      </c>
      <c r="BAM194" s="169">
        <v>0</v>
      </c>
      <c r="BAN194" s="169">
        <v>0</v>
      </c>
      <c r="BAO194" s="169">
        <v>0</v>
      </c>
      <c r="BAP194" s="170">
        <f t="shared" si="2825"/>
        <v>0</v>
      </c>
      <c r="BAQ194" s="273">
        <v>0</v>
      </c>
      <c r="BAR194" s="169">
        <v>0</v>
      </c>
      <c r="BAS194" s="169">
        <v>0</v>
      </c>
      <c r="BAT194" s="169">
        <v>0</v>
      </c>
      <c r="BAU194" s="169">
        <v>0</v>
      </c>
      <c r="BAV194" s="170">
        <f t="shared" si="2898"/>
        <v>0</v>
      </c>
      <c r="BAW194" s="273">
        <v>0</v>
      </c>
      <c r="BAX194" s="170">
        <f t="shared" si="2826"/>
        <v>0</v>
      </c>
      <c r="BAY194" s="276">
        <f t="shared" si="2826"/>
        <v>0</v>
      </c>
      <c r="BAZ194" s="168">
        <v>0</v>
      </c>
      <c r="BBA194" s="169">
        <v>0</v>
      </c>
      <c r="BBB194" s="169">
        <v>0</v>
      </c>
      <c r="BBC194" s="169">
        <v>0</v>
      </c>
      <c r="BBD194" s="170">
        <f t="shared" si="2827"/>
        <v>0</v>
      </c>
      <c r="BBE194" s="273">
        <v>0</v>
      </c>
      <c r="BBF194" s="169">
        <v>0</v>
      </c>
      <c r="BBG194" s="169">
        <v>0</v>
      </c>
      <c r="BBH194" s="169">
        <v>0</v>
      </c>
      <c r="BBI194" s="169">
        <v>0</v>
      </c>
      <c r="BBJ194" s="170">
        <f t="shared" si="2828"/>
        <v>0</v>
      </c>
      <c r="BBK194" s="273">
        <v>0</v>
      </c>
      <c r="BBL194" s="170">
        <f t="shared" si="2829"/>
        <v>0</v>
      </c>
      <c r="BBM194" s="276">
        <f t="shared" si="2829"/>
        <v>0</v>
      </c>
      <c r="BBN194" s="168">
        <v>0</v>
      </c>
      <c r="BBO194" s="169">
        <v>0</v>
      </c>
      <c r="BBP194" s="169">
        <v>0</v>
      </c>
      <c r="BBQ194" s="169">
        <v>0</v>
      </c>
      <c r="BBR194" s="170">
        <f t="shared" si="2830"/>
        <v>0</v>
      </c>
      <c r="BBS194" s="273">
        <v>0</v>
      </c>
      <c r="BBT194" s="169">
        <v>0</v>
      </c>
      <c r="BBU194" s="169">
        <v>0</v>
      </c>
      <c r="BBV194" s="169">
        <v>0</v>
      </c>
      <c r="BBW194" s="169">
        <v>0</v>
      </c>
      <c r="BBX194" s="170">
        <f t="shared" si="2899"/>
        <v>0</v>
      </c>
      <c r="BBY194" s="273">
        <v>0</v>
      </c>
      <c r="BBZ194" s="170">
        <f t="shared" si="3036"/>
        <v>0</v>
      </c>
      <c r="BCA194" s="276">
        <f t="shared" si="3036"/>
        <v>0</v>
      </c>
      <c r="BCB194" s="168">
        <v>0</v>
      </c>
      <c r="BCC194" s="169">
        <v>0</v>
      </c>
      <c r="BCD194" s="169">
        <v>0</v>
      </c>
      <c r="BCE194" s="169">
        <v>0</v>
      </c>
      <c r="BCF194" s="170">
        <f t="shared" si="2831"/>
        <v>0</v>
      </c>
      <c r="BCG194" s="273">
        <v>0</v>
      </c>
      <c r="BCH194" s="169">
        <v>0</v>
      </c>
      <c r="BCI194" s="169">
        <v>0</v>
      </c>
      <c r="BCJ194" s="169">
        <v>0</v>
      </c>
      <c r="BCK194" s="169">
        <v>0</v>
      </c>
      <c r="BCL194" s="170">
        <f t="shared" si="2832"/>
        <v>0</v>
      </c>
      <c r="BCM194" s="273">
        <v>0</v>
      </c>
      <c r="BCN194" s="170">
        <f t="shared" si="2833"/>
        <v>0</v>
      </c>
      <c r="BCO194" s="276">
        <f t="shared" si="2900"/>
        <v>0</v>
      </c>
      <c r="BCP194" s="250">
        <v>0</v>
      </c>
      <c r="BCQ194" s="169">
        <v>0</v>
      </c>
      <c r="BCR194" s="169">
        <v>0</v>
      </c>
      <c r="BCS194" s="169">
        <v>0</v>
      </c>
      <c r="BCT194" s="170">
        <f t="shared" si="2834"/>
        <v>0</v>
      </c>
      <c r="BCU194" s="273">
        <v>0</v>
      </c>
      <c r="BCV194" s="169">
        <v>0</v>
      </c>
      <c r="BCW194" s="169">
        <v>0</v>
      </c>
      <c r="BCX194" s="169">
        <v>0</v>
      </c>
      <c r="BCY194" s="169">
        <v>0</v>
      </c>
      <c r="BCZ194" s="170">
        <f t="shared" si="2835"/>
        <v>0</v>
      </c>
      <c r="BDA194" s="273">
        <v>0</v>
      </c>
      <c r="BDB194" s="170">
        <f t="shared" si="2836"/>
        <v>0</v>
      </c>
      <c r="BDC194" s="273">
        <f t="shared" si="2901"/>
        <v>0</v>
      </c>
      <c r="BDD194" s="179">
        <v>0</v>
      </c>
      <c r="BDE194" s="179">
        <v>0</v>
      </c>
      <c r="BDF194" s="179">
        <v>0</v>
      </c>
      <c r="BDG194" s="179">
        <v>0</v>
      </c>
      <c r="BDH194" s="180">
        <f t="shared" si="2837"/>
        <v>0</v>
      </c>
      <c r="BDI194" s="271">
        <v>0</v>
      </c>
      <c r="BDJ194" s="179">
        <v>0</v>
      </c>
      <c r="BDK194" s="179">
        <v>0</v>
      </c>
      <c r="BDL194" s="179">
        <v>0</v>
      </c>
      <c r="BDM194" s="179">
        <v>0</v>
      </c>
      <c r="BDN194" s="180">
        <f t="shared" si="2838"/>
        <v>0</v>
      </c>
      <c r="BDO194" s="271">
        <v>0</v>
      </c>
      <c r="BDP194" s="180">
        <f t="shared" si="3294"/>
        <v>0</v>
      </c>
      <c r="BDQ194" s="271">
        <f t="shared" si="3294"/>
        <v>0</v>
      </c>
      <c r="BDR194" s="179">
        <v>0</v>
      </c>
      <c r="BDS194" s="179">
        <v>0</v>
      </c>
      <c r="BDT194" s="179">
        <v>0</v>
      </c>
      <c r="BDU194" s="179">
        <v>0</v>
      </c>
      <c r="BDV194" s="180">
        <f t="shared" si="2756"/>
        <v>0</v>
      </c>
      <c r="BDW194" s="271">
        <v>0</v>
      </c>
      <c r="BDX194" s="179">
        <v>0</v>
      </c>
      <c r="BDY194" s="179">
        <v>0</v>
      </c>
      <c r="BDZ194" s="179">
        <v>0</v>
      </c>
      <c r="BEA194" s="179">
        <v>0</v>
      </c>
      <c r="BEB194" s="180">
        <f t="shared" si="3396"/>
        <v>0</v>
      </c>
      <c r="BEC194" s="271">
        <v>0</v>
      </c>
      <c r="BED194" s="180">
        <f t="shared" si="2839"/>
        <v>0</v>
      </c>
      <c r="BEE194" s="271">
        <f t="shared" si="2839"/>
        <v>0</v>
      </c>
      <c r="BEF194" s="179">
        <v>0</v>
      </c>
      <c r="BEG194" s="179">
        <v>0</v>
      </c>
      <c r="BEH194" s="179">
        <v>0</v>
      </c>
      <c r="BEI194" s="179">
        <v>0</v>
      </c>
      <c r="BEJ194" s="180">
        <f t="shared" si="3397"/>
        <v>0</v>
      </c>
      <c r="BEK194" s="271">
        <v>0</v>
      </c>
      <c r="BEL194" s="186">
        <v>0</v>
      </c>
      <c r="BEM194" s="186">
        <v>0</v>
      </c>
      <c r="BEN194" s="186">
        <v>0</v>
      </c>
      <c r="BEO194" s="186">
        <v>0</v>
      </c>
      <c r="BEP194" s="180">
        <f t="shared" si="3707"/>
        <v>0</v>
      </c>
      <c r="BEQ194" s="271">
        <v>0</v>
      </c>
      <c r="BER194" s="180">
        <f t="shared" si="2840"/>
        <v>0</v>
      </c>
      <c r="BES194" s="271">
        <f>SUM(BEK194+BEQ194)</f>
        <v>0</v>
      </c>
      <c r="BET194" s="198">
        <v>0</v>
      </c>
      <c r="BEU194" s="198">
        <v>0</v>
      </c>
      <c r="BEV194" s="198">
        <v>0</v>
      </c>
      <c r="BEW194" s="198">
        <v>0</v>
      </c>
      <c r="BEX194" s="199">
        <f t="shared" si="3708"/>
        <v>0</v>
      </c>
      <c r="BEY194" s="267">
        <v>0</v>
      </c>
      <c r="BEZ194" s="198">
        <v>0</v>
      </c>
      <c r="BFA194" s="198">
        <v>0</v>
      </c>
      <c r="BFB194" s="198">
        <v>0</v>
      </c>
      <c r="BFC194" s="198">
        <v>0</v>
      </c>
      <c r="BFD194" s="199">
        <f t="shared" si="3398"/>
        <v>0</v>
      </c>
      <c r="BFE194" s="267">
        <v>0</v>
      </c>
      <c r="BFF194" s="199">
        <f t="shared" si="2754"/>
        <v>0</v>
      </c>
      <c r="BFG194" s="304">
        <f t="shared" si="2755"/>
        <v>0</v>
      </c>
      <c r="BFJ194" s="159" t="s">
        <v>121</v>
      </c>
      <c r="BFK194" s="168">
        <v>0</v>
      </c>
      <c r="BFL194" s="169">
        <v>0</v>
      </c>
      <c r="BFM194" s="169">
        <v>0</v>
      </c>
      <c r="BFN194" s="169">
        <v>0</v>
      </c>
      <c r="BFO194" s="316">
        <f t="shared" si="2902"/>
        <v>0</v>
      </c>
      <c r="BFP194" s="273">
        <v>0</v>
      </c>
      <c r="BFQ194" s="169">
        <v>1</v>
      </c>
      <c r="BFR194" s="169">
        <v>0</v>
      </c>
      <c r="BFS194" s="169">
        <v>0</v>
      </c>
      <c r="BFT194" s="169">
        <v>0</v>
      </c>
      <c r="BFU194" s="170">
        <f t="shared" si="2903"/>
        <v>1</v>
      </c>
      <c r="BFV194" s="273">
        <v>0</v>
      </c>
      <c r="BFW194" s="170">
        <f t="shared" si="3295"/>
        <v>1</v>
      </c>
      <c r="BFX194" s="276">
        <f t="shared" si="3295"/>
        <v>0</v>
      </c>
      <c r="BFY194" s="168">
        <v>0</v>
      </c>
      <c r="BFZ194" s="169">
        <v>0</v>
      </c>
      <c r="BGA194" s="169">
        <v>0</v>
      </c>
      <c r="BGB194" s="169">
        <v>0</v>
      </c>
      <c r="BGC194" s="170">
        <f t="shared" si="2841"/>
        <v>0</v>
      </c>
      <c r="BGD194" s="273">
        <v>0</v>
      </c>
      <c r="BGE194" s="169">
        <v>0</v>
      </c>
      <c r="BGF194" s="169">
        <v>0</v>
      </c>
      <c r="BGG194" s="169">
        <v>0</v>
      </c>
      <c r="BGH194" s="169">
        <v>0</v>
      </c>
      <c r="BGI194" s="170">
        <f t="shared" si="2904"/>
        <v>0</v>
      </c>
      <c r="BGJ194" s="273">
        <v>0</v>
      </c>
      <c r="BGK194" s="170">
        <f t="shared" si="2842"/>
        <v>0</v>
      </c>
      <c r="BGL194" s="276">
        <f t="shared" si="2842"/>
        <v>0</v>
      </c>
      <c r="BGM194" s="168">
        <v>0</v>
      </c>
      <c r="BGN194" s="169">
        <v>0</v>
      </c>
      <c r="BGO194" s="169">
        <v>0</v>
      </c>
      <c r="BGP194" s="169">
        <v>0</v>
      </c>
      <c r="BGQ194" s="170">
        <f t="shared" si="2905"/>
        <v>0</v>
      </c>
      <c r="BGR194" s="273">
        <v>0</v>
      </c>
      <c r="BGS194" s="169">
        <v>0</v>
      </c>
      <c r="BGT194" s="169">
        <v>0</v>
      </c>
      <c r="BGU194" s="169">
        <v>0</v>
      </c>
      <c r="BGV194" s="169">
        <v>0</v>
      </c>
      <c r="BGW194" s="170">
        <f t="shared" si="2906"/>
        <v>0</v>
      </c>
      <c r="BGX194" s="273">
        <v>0</v>
      </c>
      <c r="BGY194" s="170">
        <f t="shared" si="2996"/>
        <v>0</v>
      </c>
      <c r="BGZ194" s="276">
        <f t="shared" si="2996"/>
        <v>0</v>
      </c>
      <c r="BHA194" s="168">
        <v>0</v>
      </c>
      <c r="BHB194" s="169">
        <v>0</v>
      </c>
      <c r="BHC194" s="169">
        <v>0</v>
      </c>
      <c r="BHD194" s="169">
        <v>0</v>
      </c>
      <c r="BHE194" s="170">
        <f t="shared" si="2843"/>
        <v>0</v>
      </c>
      <c r="BHF194" s="273">
        <v>0</v>
      </c>
      <c r="BHG194" s="169">
        <v>0</v>
      </c>
      <c r="BHH194" s="169">
        <v>0</v>
      </c>
      <c r="BHI194" s="169">
        <v>0</v>
      </c>
      <c r="BHJ194" s="169">
        <v>0</v>
      </c>
      <c r="BHK194" s="170">
        <f t="shared" si="2907"/>
        <v>0</v>
      </c>
      <c r="BHL194" s="273">
        <v>0</v>
      </c>
      <c r="BHM194" s="170">
        <f t="shared" si="2844"/>
        <v>0</v>
      </c>
      <c r="BHN194" s="276">
        <f t="shared" si="2844"/>
        <v>0</v>
      </c>
      <c r="BHO194" s="168">
        <v>0</v>
      </c>
      <c r="BHP194" s="169">
        <v>0</v>
      </c>
      <c r="BHQ194" s="169">
        <v>0</v>
      </c>
      <c r="BHR194" s="169">
        <v>0</v>
      </c>
      <c r="BHS194" s="170">
        <f t="shared" si="2845"/>
        <v>0</v>
      </c>
      <c r="BHT194" s="273">
        <v>0</v>
      </c>
      <c r="BHU194" s="169">
        <v>0</v>
      </c>
      <c r="BHV194" s="169">
        <v>0</v>
      </c>
      <c r="BHW194" s="169">
        <v>0</v>
      </c>
      <c r="BHX194" s="169">
        <v>0</v>
      </c>
      <c r="BHY194" s="170">
        <f t="shared" si="2846"/>
        <v>0</v>
      </c>
      <c r="BHZ194" s="273">
        <v>0</v>
      </c>
      <c r="BIA194" s="170">
        <f t="shared" si="2847"/>
        <v>0</v>
      </c>
      <c r="BIB194" s="276">
        <f t="shared" si="2847"/>
        <v>0</v>
      </c>
      <c r="BIC194" s="168">
        <v>0</v>
      </c>
      <c r="BID194" s="169">
        <v>0</v>
      </c>
      <c r="BIE194" s="169">
        <v>0</v>
      </c>
      <c r="BIF194" s="169">
        <v>0</v>
      </c>
      <c r="BIG194" s="170">
        <f t="shared" si="2848"/>
        <v>0</v>
      </c>
      <c r="BIH194" s="273">
        <v>0</v>
      </c>
      <c r="BII194" s="169">
        <v>0</v>
      </c>
      <c r="BIJ194" s="169">
        <v>0</v>
      </c>
      <c r="BIK194" s="169">
        <v>0</v>
      </c>
      <c r="BIL194" s="169">
        <v>0</v>
      </c>
      <c r="BIM194" s="170">
        <f t="shared" si="2908"/>
        <v>0</v>
      </c>
      <c r="BIN194" s="273">
        <v>0</v>
      </c>
      <c r="BIO194" s="170">
        <f t="shared" si="3037"/>
        <v>0</v>
      </c>
      <c r="BIP194" s="276">
        <f t="shared" si="3037"/>
        <v>0</v>
      </c>
      <c r="BIQ194" s="168">
        <v>0</v>
      </c>
      <c r="BIR194" s="169">
        <v>0</v>
      </c>
      <c r="BIS194" s="169">
        <v>0</v>
      </c>
      <c r="BIT194" s="169">
        <v>0</v>
      </c>
      <c r="BIU194" s="170">
        <f t="shared" si="2849"/>
        <v>0</v>
      </c>
      <c r="BIV194" s="273">
        <v>0</v>
      </c>
      <c r="BIW194" s="169">
        <v>0</v>
      </c>
      <c r="BIX194" s="169">
        <v>0</v>
      </c>
      <c r="BIY194" s="169">
        <v>0</v>
      </c>
      <c r="BIZ194" s="169">
        <v>0</v>
      </c>
      <c r="BJA194" s="170">
        <f t="shared" si="2850"/>
        <v>0</v>
      </c>
      <c r="BJB194" s="273">
        <v>0</v>
      </c>
      <c r="BJC194" s="170">
        <f t="shared" si="2851"/>
        <v>0</v>
      </c>
      <c r="BJD194" s="276">
        <f t="shared" si="2909"/>
        <v>0</v>
      </c>
      <c r="BJE194" s="392">
        <v>0</v>
      </c>
      <c r="BJF194" s="169">
        <v>0</v>
      </c>
      <c r="BJG194" s="169">
        <v>0</v>
      </c>
      <c r="BJH194" s="169">
        <v>0</v>
      </c>
      <c r="BJI194" s="170">
        <f t="shared" si="2852"/>
        <v>0</v>
      </c>
      <c r="BJJ194" s="273">
        <v>0</v>
      </c>
      <c r="BJK194" s="169">
        <v>0</v>
      </c>
      <c r="BJL194" s="169">
        <v>0</v>
      </c>
      <c r="BJM194" s="169">
        <v>0</v>
      </c>
      <c r="BJN194" s="169">
        <v>0</v>
      </c>
      <c r="BJO194" s="170">
        <f t="shared" si="2853"/>
        <v>0</v>
      </c>
      <c r="BJP194" s="273">
        <v>0</v>
      </c>
      <c r="BJQ194" s="170">
        <f t="shared" si="2854"/>
        <v>0</v>
      </c>
      <c r="BJR194" s="273">
        <f t="shared" si="2910"/>
        <v>0</v>
      </c>
      <c r="BJS194" s="179">
        <v>0</v>
      </c>
      <c r="BJT194" s="179">
        <v>0</v>
      </c>
      <c r="BJU194" s="179">
        <v>0</v>
      </c>
      <c r="BJV194" s="179">
        <v>0</v>
      </c>
      <c r="BJW194" s="180">
        <f t="shared" si="2855"/>
        <v>0</v>
      </c>
      <c r="BJX194" s="271">
        <v>0</v>
      </c>
      <c r="BJY194" s="179">
        <v>0</v>
      </c>
      <c r="BJZ194" s="179">
        <v>0</v>
      </c>
      <c r="BKA194" s="179">
        <v>0</v>
      </c>
      <c r="BKB194" s="179">
        <v>0</v>
      </c>
      <c r="BKC194" s="180">
        <f t="shared" si="2856"/>
        <v>0</v>
      </c>
      <c r="BKD194" s="271">
        <v>0</v>
      </c>
      <c r="BKE194" s="180">
        <f t="shared" si="3296"/>
        <v>0</v>
      </c>
      <c r="BKF194" s="271">
        <f t="shared" si="3296"/>
        <v>0</v>
      </c>
      <c r="BKG194" s="179">
        <v>0</v>
      </c>
      <c r="BKH194" s="179">
        <v>0</v>
      </c>
      <c r="BKI194" s="179">
        <v>0</v>
      </c>
      <c r="BKJ194" s="179">
        <v>0</v>
      </c>
      <c r="BKK194" s="180">
        <f t="shared" si="2757"/>
        <v>0</v>
      </c>
      <c r="BKL194" s="271">
        <v>0</v>
      </c>
      <c r="BKM194" s="179">
        <v>0</v>
      </c>
      <c r="BKN194" s="179">
        <v>0</v>
      </c>
      <c r="BKO194" s="179">
        <v>0</v>
      </c>
      <c r="BKP194" s="179">
        <v>0</v>
      </c>
      <c r="BKQ194" s="180">
        <f t="shared" si="3399"/>
        <v>0</v>
      </c>
      <c r="BKR194" s="271">
        <v>0</v>
      </c>
      <c r="BKS194" s="180">
        <f t="shared" si="2857"/>
        <v>0</v>
      </c>
      <c r="BKT194" s="271">
        <f t="shared" si="2857"/>
        <v>0</v>
      </c>
      <c r="BKU194" s="179">
        <v>0</v>
      </c>
      <c r="BKV194" s="179">
        <v>0</v>
      </c>
      <c r="BKW194" s="179">
        <v>0</v>
      </c>
      <c r="BKX194" s="179">
        <v>0</v>
      </c>
      <c r="BKY194" s="180">
        <f t="shared" si="3400"/>
        <v>0</v>
      </c>
      <c r="BKZ194" s="271">
        <v>0</v>
      </c>
      <c r="BLA194" s="186">
        <v>0</v>
      </c>
      <c r="BLB194" s="186">
        <v>0</v>
      </c>
      <c r="BLC194" s="186">
        <v>0</v>
      </c>
      <c r="BLD194" s="186">
        <v>0</v>
      </c>
      <c r="BLE194" s="180">
        <f t="shared" si="3709"/>
        <v>0</v>
      </c>
      <c r="BLF194" s="271">
        <v>0</v>
      </c>
      <c r="BLG194" s="180">
        <f t="shared" si="2858"/>
        <v>0</v>
      </c>
      <c r="BLH194" s="271">
        <f>SUM(BKZ194+BLF194)</f>
        <v>0</v>
      </c>
      <c r="BLI194" s="198">
        <v>0</v>
      </c>
      <c r="BLJ194" s="198">
        <v>0</v>
      </c>
      <c r="BLK194" s="198">
        <v>0</v>
      </c>
      <c r="BLL194" s="198">
        <v>0</v>
      </c>
      <c r="BLM194" s="199">
        <f t="shared" si="3710"/>
        <v>0</v>
      </c>
      <c r="BLN194" s="267">
        <v>0</v>
      </c>
      <c r="BLO194" s="198">
        <v>0</v>
      </c>
      <c r="BLP194" s="198">
        <v>0</v>
      </c>
      <c r="BLQ194" s="198">
        <v>0</v>
      </c>
      <c r="BLR194" s="198">
        <v>0</v>
      </c>
      <c r="BLS194" s="199">
        <f t="shared" si="3401"/>
        <v>0</v>
      </c>
      <c r="BLT194" s="267">
        <v>0</v>
      </c>
      <c r="BLU194" s="395">
        <f t="shared" si="3402"/>
        <v>0</v>
      </c>
      <c r="BLV194" s="304">
        <f t="shared" si="3403"/>
        <v>0</v>
      </c>
      <c r="BLW194"/>
      <c r="BLY194" s="159" t="s">
        <v>661</v>
      </c>
      <c r="BLZ194" s="168"/>
      <c r="BMA194" s="169"/>
      <c r="BMB194" s="169"/>
      <c r="BMC194" s="169"/>
      <c r="BMD194" s="316"/>
      <c r="BME194" s="273"/>
      <c r="BMF194" s="169"/>
      <c r="BMG194" s="169"/>
      <c r="BMH194" s="169"/>
      <c r="BMI194" s="169"/>
      <c r="BMJ194" s="170"/>
      <c r="BMK194" s="273"/>
      <c r="BML194" s="170"/>
      <c r="BMM194" s="276"/>
      <c r="BMN194" s="168"/>
      <c r="BMO194" s="169"/>
      <c r="BMP194" s="169"/>
      <c r="BMQ194" s="169"/>
      <c r="BMR194" s="170"/>
      <c r="BMS194" s="273"/>
      <c r="BMT194" s="169"/>
      <c r="BMU194" s="169"/>
      <c r="BMV194" s="169"/>
      <c r="BMW194" s="169"/>
      <c r="BMX194" s="170"/>
      <c r="BMY194" s="273"/>
      <c r="BMZ194" s="170"/>
      <c r="BNA194" s="276"/>
      <c r="BNB194" s="168"/>
      <c r="BNC194" s="169"/>
      <c r="BND194" s="169"/>
      <c r="BNE194" s="169"/>
      <c r="BNF194" s="170"/>
      <c r="BNG194" s="273"/>
      <c r="BNH194" s="169"/>
      <c r="BNI194" s="169"/>
      <c r="BNJ194" s="169"/>
      <c r="BNK194" s="169"/>
      <c r="BNL194" s="170"/>
      <c r="BNM194" s="273"/>
      <c r="BNN194" s="170"/>
      <c r="BNO194" s="276"/>
      <c r="BNP194" s="168"/>
      <c r="BNQ194" s="169"/>
      <c r="BNR194" s="169"/>
      <c r="BNS194" s="169"/>
      <c r="BNT194" s="170"/>
      <c r="BNU194" s="273"/>
      <c r="BNV194" s="169"/>
      <c r="BNW194" s="169"/>
      <c r="BNX194" s="169"/>
      <c r="BNY194" s="169"/>
      <c r="BNZ194" s="170"/>
      <c r="BOA194" s="273"/>
      <c r="BOB194" s="170"/>
      <c r="BOC194" s="276"/>
      <c r="BOD194" s="168"/>
      <c r="BOE194" s="169"/>
      <c r="BOF194" s="169"/>
      <c r="BOG194" s="169"/>
      <c r="BOH194" s="170"/>
      <c r="BOI194" s="273"/>
      <c r="BOJ194" s="169"/>
      <c r="BOK194" s="169"/>
      <c r="BOL194" s="169"/>
      <c r="BOM194" s="169"/>
      <c r="BON194" s="170"/>
      <c r="BOO194" s="273"/>
      <c r="BOP194" s="170"/>
      <c r="BOQ194" s="276"/>
      <c r="BOR194" s="168"/>
      <c r="BOS194" s="169"/>
      <c r="BOT194" s="169"/>
      <c r="BOU194" s="169"/>
      <c r="BOV194" s="170"/>
      <c r="BOW194" s="273"/>
      <c r="BOX194" s="169"/>
      <c r="BOY194" s="169"/>
      <c r="BOZ194" s="169"/>
      <c r="BPA194" s="169"/>
      <c r="BPB194" s="170"/>
      <c r="BPC194" s="273"/>
      <c r="BPD194" s="170"/>
      <c r="BPE194" s="276"/>
      <c r="BPF194" s="168"/>
      <c r="BPG194" s="169"/>
      <c r="BPH194" s="169"/>
      <c r="BPI194" s="169"/>
      <c r="BPJ194" s="170"/>
      <c r="BPK194" s="273"/>
      <c r="BPL194" s="169"/>
      <c r="BPM194" s="169"/>
      <c r="BPN194" s="169"/>
      <c r="BPO194" s="169"/>
      <c r="BPP194" s="170"/>
      <c r="BPQ194" s="273"/>
      <c r="BPR194" s="170"/>
      <c r="BPS194" s="276"/>
      <c r="BPT194" s="432"/>
      <c r="BPU194" s="169"/>
      <c r="BPV194" s="169"/>
      <c r="BPW194" s="169"/>
      <c r="BPX194" s="170"/>
      <c r="BPY194" s="273"/>
      <c r="BPZ194" s="169"/>
      <c r="BQA194" s="169"/>
      <c r="BQB194" s="169"/>
      <c r="BQC194" s="169"/>
      <c r="BQD194" s="170"/>
      <c r="BQE194" s="273"/>
      <c r="BQF194" s="170"/>
      <c r="BQG194" s="273"/>
      <c r="BQH194" s="179">
        <v>0</v>
      </c>
      <c r="BQI194" s="179">
        <v>0</v>
      </c>
      <c r="BQJ194" s="179">
        <v>0</v>
      </c>
      <c r="BQK194" s="179">
        <v>1</v>
      </c>
      <c r="BQL194" s="180">
        <f t="shared" si="2521"/>
        <v>1</v>
      </c>
      <c r="BQM194" s="271">
        <v>0</v>
      </c>
      <c r="BQN194" s="179">
        <v>0</v>
      </c>
      <c r="BQO194" s="179">
        <v>0</v>
      </c>
      <c r="BQP194" s="179">
        <v>0</v>
      </c>
      <c r="BQQ194" s="179">
        <v>0</v>
      </c>
      <c r="BQR194" s="180"/>
      <c r="BQS194" s="271"/>
      <c r="BQT194" s="180"/>
      <c r="BQU194" s="271"/>
      <c r="BQV194" s="179"/>
      <c r="BQW194" s="179"/>
      <c r="BQX194" s="179"/>
      <c r="BQY194" s="179"/>
      <c r="BQZ194" s="180"/>
      <c r="BRA194" s="271"/>
      <c r="BRB194" s="179"/>
      <c r="BRC194" s="179"/>
      <c r="BRD194" s="179"/>
      <c r="BRE194" s="179"/>
      <c r="BRF194" s="180"/>
      <c r="BRG194" s="271"/>
      <c r="BRH194" s="180"/>
      <c r="BRI194" s="271"/>
      <c r="BRJ194" s="179"/>
      <c r="BRK194" s="179"/>
      <c r="BRL194" s="179"/>
      <c r="BRM194" s="179"/>
      <c r="BRN194" s="180"/>
      <c r="BRO194" s="271"/>
      <c r="BRP194" s="186"/>
      <c r="BRQ194" s="186"/>
      <c r="BRR194" s="186"/>
      <c r="BRS194" s="186"/>
      <c r="BRT194" s="180"/>
      <c r="BRU194" s="271"/>
      <c r="BRV194" s="180"/>
      <c r="BRW194" s="271"/>
      <c r="BRX194" s="198"/>
      <c r="BRY194" s="198"/>
      <c r="BRZ194" s="198"/>
      <c r="BSA194" s="198"/>
      <c r="BSB194" s="199"/>
      <c r="BSC194" s="267"/>
      <c r="BSD194" s="198"/>
      <c r="BSE194" s="198"/>
      <c r="BSF194" s="198"/>
      <c r="BSG194" s="198"/>
      <c r="BSH194" s="199"/>
      <c r="BSI194" s="267"/>
      <c r="BSJ194" s="395"/>
      <c r="BSK194" s="304"/>
    </row>
    <row r="195" spans="1:1857">
      <c r="A195" s="3" t="s">
        <v>122</v>
      </c>
      <c r="B195" s="3">
        <v>0</v>
      </c>
      <c r="C195" s="3">
        <v>1</v>
      </c>
      <c r="D195" s="3">
        <v>0</v>
      </c>
      <c r="E195" s="3">
        <v>0</v>
      </c>
      <c r="F195" s="2">
        <f>SUM(B195:E195)</f>
        <v>1</v>
      </c>
      <c r="G195" s="3">
        <v>0</v>
      </c>
      <c r="H195" s="3">
        <v>0</v>
      </c>
      <c r="I195" s="3">
        <v>0</v>
      </c>
      <c r="J195" s="3">
        <v>0</v>
      </c>
      <c r="K195" s="2">
        <f>SUM(G195:J195)</f>
        <v>0</v>
      </c>
      <c r="L195" s="2">
        <f>SUM(F195+K195)</f>
        <v>1</v>
      </c>
      <c r="M195" s="3">
        <v>0</v>
      </c>
      <c r="N195" s="3">
        <v>0</v>
      </c>
      <c r="O195" s="3">
        <v>0</v>
      </c>
      <c r="P195" s="3">
        <v>0</v>
      </c>
      <c r="Q195" s="2">
        <v>0</v>
      </c>
      <c r="R195" s="3">
        <v>0</v>
      </c>
      <c r="S195" s="3">
        <v>0</v>
      </c>
      <c r="T195" s="3">
        <v>0</v>
      </c>
      <c r="U195" s="3">
        <v>0</v>
      </c>
      <c r="V195" s="2">
        <v>0</v>
      </c>
      <c r="W195" s="2">
        <f>SUM(Q195+V195)</f>
        <v>0</v>
      </c>
      <c r="X195" s="3">
        <v>0</v>
      </c>
      <c r="Y195" s="3">
        <v>0</v>
      </c>
      <c r="Z195" s="3">
        <v>0</v>
      </c>
      <c r="AA195" s="3">
        <v>0</v>
      </c>
      <c r="AB195" s="2">
        <v>0</v>
      </c>
      <c r="AC195" s="3">
        <v>0</v>
      </c>
      <c r="AD195" s="3">
        <v>0</v>
      </c>
      <c r="AE195" s="3">
        <v>0</v>
      </c>
      <c r="AF195" s="3">
        <v>0</v>
      </c>
      <c r="AG195" s="2">
        <f>SUM(AC195:AF195)</f>
        <v>0</v>
      </c>
      <c r="AH195" s="2">
        <f>SUM(AB195+AG195)</f>
        <v>0</v>
      </c>
      <c r="AI195" s="3">
        <v>0</v>
      </c>
      <c r="AJ195" s="3">
        <v>0</v>
      </c>
      <c r="AK195" s="3">
        <v>0</v>
      </c>
      <c r="AL195" s="3">
        <v>0</v>
      </c>
      <c r="AM195" s="2">
        <f>SUM(AI195:AL195)</f>
        <v>0</v>
      </c>
      <c r="AN195" s="3">
        <v>0</v>
      </c>
      <c r="AO195" s="3">
        <v>0</v>
      </c>
      <c r="AP195" s="3">
        <v>0</v>
      </c>
      <c r="AQ195" s="3">
        <v>0</v>
      </c>
      <c r="AR195" s="2">
        <f>SUM(AN195:AQ195)</f>
        <v>0</v>
      </c>
      <c r="AS195" s="2">
        <f>SUM(AM195+AR195)</f>
        <v>0</v>
      </c>
      <c r="AT195" s="3">
        <v>0</v>
      </c>
      <c r="AU195" s="3">
        <v>0</v>
      </c>
      <c r="AV195" s="3">
        <v>0</v>
      </c>
      <c r="AW195" s="3">
        <v>0</v>
      </c>
      <c r="AX195" s="2">
        <f>SUM(AT195:AW195)</f>
        <v>0</v>
      </c>
      <c r="AY195" s="3">
        <v>0</v>
      </c>
      <c r="AZ195" s="3">
        <v>0</v>
      </c>
      <c r="BA195" s="3">
        <v>0</v>
      </c>
      <c r="BB195" s="3">
        <v>0</v>
      </c>
      <c r="BC195" s="2">
        <f>SUM(AY195:BB195)</f>
        <v>0</v>
      </c>
      <c r="BD195" s="2">
        <f>SUM(AX195+BC195)</f>
        <v>0</v>
      </c>
      <c r="BE195" s="3">
        <v>0</v>
      </c>
      <c r="BF195" s="3">
        <v>0</v>
      </c>
      <c r="BG195" s="3">
        <v>0</v>
      </c>
      <c r="BH195" s="3">
        <v>0</v>
      </c>
      <c r="BI195" s="2">
        <v>0</v>
      </c>
      <c r="BJ195" s="3">
        <v>0</v>
      </c>
      <c r="BK195" s="3">
        <v>0</v>
      </c>
      <c r="BL195" s="3">
        <v>0</v>
      </c>
      <c r="BM195" s="3">
        <v>0</v>
      </c>
      <c r="BN195" s="2">
        <f>SUM(BJ195:BM195)</f>
        <v>0</v>
      </c>
      <c r="BO195" s="2">
        <f>SUM(BI195+BN195)</f>
        <v>0</v>
      </c>
      <c r="BP195" s="3">
        <v>0</v>
      </c>
      <c r="BQ195" s="3">
        <v>0</v>
      </c>
      <c r="BR195" s="3">
        <v>0</v>
      </c>
      <c r="BS195" s="3">
        <v>0</v>
      </c>
      <c r="BT195" s="2">
        <f>SUM(BP195:BS195)</f>
        <v>0</v>
      </c>
      <c r="BU195" s="3">
        <v>0</v>
      </c>
      <c r="BV195" s="3">
        <v>0</v>
      </c>
      <c r="BW195" s="3">
        <v>0</v>
      </c>
      <c r="BX195" s="3">
        <v>0</v>
      </c>
      <c r="BY195" s="2">
        <f>SUM(BU195:BX195)</f>
        <v>0</v>
      </c>
      <c r="BZ195" s="2">
        <f>SUM(BT195+BY195)</f>
        <v>0</v>
      </c>
      <c r="CA195" s="3">
        <v>0</v>
      </c>
      <c r="CB195" s="3">
        <v>0</v>
      </c>
      <c r="CC195" s="3">
        <v>0</v>
      </c>
      <c r="CD195" s="3">
        <v>0</v>
      </c>
      <c r="CE195" s="2">
        <v>0</v>
      </c>
      <c r="CF195" s="3">
        <v>0</v>
      </c>
      <c r="CG195" s="3">
        <v>0</v>
      </c>
      <c r="CH195" s="3">
        <v>0</v>
      </c>
      <c r="CI195" s="3">
        <v>0</v>
      </c>
      <c r="CJ195" s="2">
        <f>SUM(CF195:CI195)</f>
        <v>0</v>
      </c>
      <c r="CK195" s="2">
        <f>SUM(CE185+CJ195)</f>
        <v>0</v>
      </c>
      <c r="CL195" s="3">
        <v>0</v>
      </c>
      <c r="CM195" s="3">
        <v>0</v>
      </c>
      <c r="CN195" s="3">
        <v>0</v>
      </c>
      <c r="CO195" s="3">
        <v>0</v>
      </c>
      <c r="CP195" s="2">
        <f>SUM(CL195:CO195)</f>
        <v>0</v>
      </c>
      <c r="CQ195" s="3">
        <v>0</v>
      </c>
      <c r="CR195" s="3">
        <v>0</v>
      </c>
      <c r="CS195" s="3">
        <v>0</v>
      </c>
      <c r="CT195" s="3">
        <v>0</v>
      </c>
      <c r="CU195" s="2">
        <f>SUM(CQ195:CT195)</f>
        <v>0</v>
      </c>
      <c r="CV195" s="2">
        <f>SUM(CP195+CU195)</f>
        <v>0</v>
      </c>
      <c r="CW195" s="3">
        <v>0</v>
      </c>
      <c r="CX195" s="3">
        <v>0</v>
      </c>
      <c r="CY195" s="3">
        <v>0</v>
      </c>
      <c r="CZ195" s="3">
        <v>0</v>
      </c>
      <c r="DA195" s="2">
        <f>SUM(CW195:CZ195)</f>
        <v>0</v>
      </c>
      <c r="DB195" s="3">
        <v>0</v>
      </c>
      <c r="DC195" s="3">
        <v>0</v>
      </c>
      <c r="DD195" s="3">
        <v>0</v>
      </c>
      <c r="DE195" s="3">
        <v>0</v>
      </c>
      <c r="DF195" s="2">
        <f>SUM(DB195:DE195)</f>
        <v>0</v>
      </c>
      <c r="DG195" s="2">
        <f>SUM(DA195+DF195)</f>
        <v>0</v>
      </c>
      <c r="DH195" s="3">
        <v>0</v>
      </c>
      <c r="DI195" s="3">
        <v>0</v>
      </c>
      <c r="DJ195" s="3">
        <v>0</v>
      </c>
      <c r="DK195" s="3">
        <v>0</v>
      </c>
      <c r="DL195" s="2">
        <f>SUM(DH195:DK195)</f>
        <v>0</v>
      </c>
      <c r="DM195" s="3">
        <v>0</v>
      </c>
      <c r="DN195" s="3">
        <v>0</v>
      </c>
      <c r="DO195" s="3">
        <v>0</v>
      </c>
      <c r="DP195" s="3">
        <v>0</v>
      </c>
      <c r="DQ195" s="2">
        <f>SUM(DM195:DP195)</f>
        <v>0</v>
      </c>
      <c r="DR195" s="2">
        <f>SUM(DL195+DQ195)</f>
        <v>0</v>
      </c>
      <c r="DS195" s="3">
        <v>0</v>
      </c>
      <c r="DT195" s="3">
        <v>0</v>
      </c>
      <c r="DU195" s="3">
        <v>0</v>
      </c>
      <c r="DV195" s="3">
        <v>0</v>
      </c>
      <c r="DW195" s="2">
        <v>0</v>
      </c>
      <c r="DX195" s="3">
        <v>0</v>
      </c>
      <c r="DY195" s="3">
        <v>0</v>
      </c>
      <c r="DZ195" s="3">
        <v>0</v>
      </c>
      <c r="EA195" s="3">
        <v>0</v>
      </c>
      <c r="EB195" s="2">
        <f>SUM(DX195:EA195)</f>
        <v>0</v>
      </c>
      <c r="EC195" s="2">
        <f>SUM(DW195+EB195)</f>
        <v>0</v>
      </c>
      <c r="ED195" s="3">
        <v>0</v>
      </c>
      <c r="EE195" s="3">
        <v>0</v>
      </c>
      <c r="EF195" s="3">
        <v>0</v>
      </c>
      <c r="EG195" s="3">
        <v>0</v>
      </c>
      <c r="EH195" s="2">
        <f>SUM(ED195:EG195)</f>
        <v>0</v>
      </c>
      <c r="EI195" s="3">
        <v>0</v>
      </c>
      <c r="EJ195" s="3">
        <v>0</v>
      </c>
      <c r="EK195" s="3">
        <v>0</v>
      </c>
      <c r="EL195" s="3">
        <v>0</v>
      </c>
      <c r="EM195" s="2">
        <f>SUM(EI195:EL195)</f>
        <v>0</v>
      </c>
      <c r="EN195" s="2">
        <f>SUM(EH195+EM195)</f>
        <v>0</v>
      </c>
      <c r="EO195" s="3">
        <v>0</v>
      </c>
      <c r="EP195" s="3">
        <v>0</v>
      </c>
      <c r="EQ195" s="3">
        <v>0</v>
      </c>
      <c r="ER195" s="3">
        <v>0</v>
      </c>
      <c r="ES195" s="2">
        <f>SUM(EO195:ER195)</f>
        <v>0</v>
      </c>
      <c r="ET195" s="3">
        <v>0</v>
      </c>
      <c r="EU195" s="3">
        <v>0</v>
      </c>
      <c r="EV195" s="3">
        <v>0</v>
      </c>
      <c r="EW195" s="3">
        <v>0</v>
      </c>
      <c r="EX195" s="2">
        <f>SUM(ET195:EW195)</f>
        <v>0</v>
      </c>
      <c r="EY195" s="2">
        <f>SUM(ES195+EX195)</f>
        <v>0</v>
      </c>
      <c r="FB195" s="3" t="s">
        <v>122</v>
      </c>
      <c r="FC195" s="5">
        <v>0</v>
      </c>
      <c r="FD195" s="5">
        <v>0</v>
      </c>
      <c r="FE195" s="5">
        <v>0</v>
      </c>
      <c r="FF195" s="5">
        <v>0</v>
      </c>
      <c r="FG195" s="6">
        <f>SUM(FC195:FF195)</f>
        <v>0</v>
      </c>
      <c r="FH195">
        <v>0</v>
      </c>
      <c r="FI195">
        <v>0</v>
      </c>
      <c r="FJ195">
        <v>0</v>
      </c>
      <c r="FK195">
        <v>0</v>
      </c>
      <c r="FL195" s="1">
        <f>SUM(FH195:FK195)</f>
        <v>0</v>
      </c>
      <c r="FM195" s="1">
        <f>SUM(FG195+FL195)</f>
        <v>0</v>
      </c>
      <c r="FN195">
        <v>0</v>
      </c>
      <c r="FO195">
        <v>0</v>
      </c>
      <c r="FP195">
        <v>0</v>
      </c>
      <c r="FQ195">
        <v>0</v>
      </c>
      <c r="FR195" s="1">
        <f>SUM(FN195:FQ195)</f>
        <v>0</v>
      </c>
      <c r="FS195">
        <v>0</v>
      </c>
      <c r="FT195">
        <v>0</v>
      </c>
      <c r="FU195">
        <v>0</v>
      </c>
      <c r="FV195">
        <v>0</v>
      </c>
      <c r="FW195" s="1">
        <f>SUM(FS195:FV195)</f>
        <v>0</v>
      </c>
      <c r="FX195" s="1">
        <f>SUM(FR195+FW195)</f>
        <v>0</v>
      </c>
      <c r="FY195">
        <v>0</v>
      </c>
      <c r="FZ195">
        <v>0</v>
      </c>
      <c r="GA195">
        <v>0</v>
      </c>
      <c r="GB195">
        <v>0</v>
      </c>
      <c r="GC195" s="1">
        <f>SUM(FY195:GB195)</f>
        <v>0</v>
      </c>
      <c r="GD195">
        <v>0</v>
      </c>
      <c r="GE195">
        <v>0</v>
      </c>
      <c r="GF195">
        <v>0</v>
      </c>
      <c r="GG195">
        <v>0</v>
      </c>
      <c r="GH195" s="1">
        <f>SUM(GD195:GG195)</f>
        <v>0</v>
      </c>
      <c r="GI195" s="1">
        <f>SUM(GC195+GH195)</f>
        <v>0</v>
      </c>
      <c r="GJ195">
        <v>0</v>
      </c>
      <c r="GK195">
        <v>0</v>
      </c>
      <c r="GL195">
        <v>0</v>
      </c>
      <c r="GM195">
        <v>0</v>
      </c>
      <c r="GN195" s="1">
        <f>SUM(GJ195:GM195)</f>
        <v>0</v>
      </c>
      <c r="GO195">
        <v>0</v>
      </c>
      <c r="GP195">
        <v>0</v>
      </c>
      <c r="GQ195">
        <v>0</v>
      </c>
      <c r="GR195">
        <v>0</v>
      </c>
      <c r="GS195" s="1">
        <f>SUM(GO195:GR195)</f>
        <v>0</v>
      </c>
      <c r="GT195" s="1">
        <f>SUM(GN195+GS195)</f>
        <v>0</v>
      </c>
      <c r="GU195">
        <v>0</v>
      </c>
      <c r="GV195">
        <v>0</v>
      </c>
      <c r="GW195">
        <v>0</v>
      </c>
      <c r="GX195">
        <v>0</v>
      </c>
      <c r="GY195" s="1">
        <f>SUM(GU195:GX195)</f>
        <v>0</v>
      </c>
      <c r="GZ195" s="7">
        <v>0</v>
      </c>
      <c r="HA195">
        <v>0</v>
      </c>
      <c r="HB195">
        <v>0</v>
      </c>
      <c r="HC195">
        <v>0</v>
      </c>
      <c r="HD195">
        <v>0</v>
      </c>
      <c r="HE195" s="1">
        <f>SUM(HA195:HD195)</f>
        <v>0</v>
      </c>
      <c r="HF195" s="7">
        <v>0</v>
      </c>
      <c r="HG195" s="1">
        <f>SUM(GY195+HE195)</f>
        <v>0</v>
      </c>
      <c r="HH195" s="7">
        <f>SUM(GZ195+HF195)</f>
        <v>0</v>
      </c>
      <c r="HI195">
        <v>0</v>
      </c>
      <c r="HJ195">
        <v>0</v>
      </c>
      <c r="HK195">
        <v>0</v>
      </c>
      <c r="HL195">
        <v>0</v>
      </c>
      <c r="HM195" s="1">
        <v>0</v>
      </c>
      <c r="HN195" s="7">
        <v>0</v>
      </c>
      <c r="HO195">
        <v>0</v>
      </c>
      <c r="HP195">
        <v>0</v>
      </c>
      <c r="HQ195">
        <v>0</v>
      </c>
      <c r="HR195">
        <v>0</v>
      </c>
      <c r="HS195" s="1">
        <v>0</v>
      </c>
      <c r="HT195" s="7">
        <v>0</v>
      </c>
      <c r="HU195" s="1">
        <v>0</v>
      </c>
      <c r="HV195" s="7">
        <f>SUM(HN195+HT195)</f>
        <v>0</v>
      </c>
      <c r="HW195">
        <v>0</v>
      </c>
      <c r="HX195">
        <v>0</v>
      </c>
      <c r="HY195">
        <v>0</v>
      </c>
      <c r="HZ195">
        <v>0</v>
      </c>
      <c r="IA195" s="1">
        <v>0</v>
      </c>
      <c r="IB195" s="7">
        <v>0</v>
      </c>
      <c r="IC195">
        <v>0</v>
      </c>
      <c r="ID195">
        <v>0</v>
      </c>
      <c r="IE195">
        <v>0</v>
      </c>
      <c r="IF195">
        <v>0</v>
      </c>
      <c r="IG195" s="1">
        <f>SUM(IC195:IF195)</f>
        <v>0</v>
      </c>
      <c r="IH195" s="7">
        <v>0</v>
      </c>
      <c r="II195" s="1">
        <f>SUM(IA195+IG195)</f>
        <v>0</v>
      </c>
      <c r="IJ195" s="7">
        <f>SUM(IB195+IH195)</f>
        <v>0</v>
      </c>
      <c r="IK195">
        <v>0</v>
      </c>
      <c r="IL195">
        <v>0</v>
      </c>
      <c r="IM195">
        <v>0</v>
      </c>
      <c r="IN195">
        <v>0</v>
      </c>
      <c r="IO195" s="1">
        <f>SUM(IK195:IN195)</f>
        <v>0</v>
      </c>
      <c r="IP195" s="7">
        <v>0</v>
      </c>
      <c r="IQ195">
        <v>0</v>
      </c>
      <c r="IR195">
        <v>0</v>
      </c>
      <c r="IS195">
        <v>0</v>
      </c>
      <c r="IT195">
        <v>0</v>
      </c>
      <c r="IU195" s="1">
        <f>SUM(IQ195:IT195)</f>
        <v>0</v>
      </c>
      <c r="IV195" s="7">
        <v>0</v>
      </c>
      <c r="IW195" s="1">
        <f>SUM(IO195+IU195)</f>
        <v>0</v>
      </c>
      <c r="IX195" s="7">
        <v>0</v>
      </c>
      <c r="IY195">
        <v>0</v>
      </c>
      <c r="IZ195">
        <v>0</v>
      </c>
      <c r="JA195">
        <v>0</v>
      </c>
      <c r="JB195">
        <v>0</v>
      </c>
      <c r="JC195" s="1">
        <f>SUM(IY195:JB195)</f>
        <v>0</v>
      </c>
      <c r="JD195" s="7">
        <v>0</v>
      </c>
      <c r="JE195">
        <v>0</v>
      </c>
      <c r="JF195">
        <v>0</v>
      </c>
      <c r="JG195">
        <v>0</v>
      </c>
      <c r="JH195">
        <v>0</v>
      </c>
      <c r="JI195" s="1">
        <f>SUM(JE195:JH195)</f>
        <v>0</v>
      </c>
      <c r="JJ195" s="7">
        <v>0</v>
      </c>
      <c r="JK195" s="1">
        <f>SUM(JC195+JI195)</f>
        <v>0</v>
      </c>
      <c r="JL195" s="7">
        <f>SUM(JD195+JJ195)</f>
        <v>0</v>
      </c>
      <c r="JM195">
        <v>0</v>
      </c>
      <c r="JN195">
        <v>0</v>
      </c>
      <c r="JO195">
        <v>0</v>
      </c>
      <c r="JP195">
        <v>0</v>
      </c>
      <c r="JQ195" s="1">
        <f>SUM(JM195:JP195)</f>
        <v>0</v>
      </c>
      <c r="JR195" s="7">
        <v>0</v>
      </c>
      <c r="JS195">
        <v>0</v>
      </c>
      <c r="JT195">
        <v>0</v>
      </c>
      <c r="JU195">
        <v>0</v>
      </c>
      <c r="JV195">
        <v>0</v>
      </c>
      <c r="JW195" s="1">
        <f>SUM(JS195:JV195)</f>
        <v>0</v>
      </c>
      <c r="JX195" s="7">
        <v>0</v>
      </c>
      <c r="JY195" s="1">
        <f>SUM(JQ195+JW195)</f>
        <v>0</v>
      </c>
      <c r="JZ195" s="7">
        <f>SUM(JR195+JX195)</f>
        <v>0</v>
      </c>
      <c r="KA195">
        <v>0</v>
      </c>
      <c r="KB195">
        <v>0</v>
      </c>
      <c r="KC195">
        <v>0</v>
      </c>
      <c r="KD195">
        <v>0</v>
      </c>
      <c r="KE195" s="1">
        <f>SUM(KA195:KD195)</f>
        <v>0</v>
      </c>
      <c r="KF195" s="7">
        <v>0</v>
      </c>
      <c r="KG195">
        <v>0</v>
      </c>
      <c r="KH195">
        <v>0</v>
      </c>
      <c r="KI195">
        <v>0</v>
      </c>
      <c r="KJ195">
        <v>0</v>
      </c>
      <c r="KK195" s="1">
        <f>SUM(KG195:KJ195)</f>
        <v>0</v>
      </c>
      <c r="KL195" s="7">
        <v>0</v>
      </c>
      <c r="KM195" s="1">
        <f>SUM(KE195+KK195)</f>
        <v>0</v>
      </c>
      <c r="KN195" s="7">
        <f t="shared" ref="KN195" si="3927">SUM(KF195+KL195)</f>
        <v>0</v>
      </c>
      <c r="KO195">
        <v>0</v>
      </c>
      <c r="KP195">
        <v>0</v>
      </c>
      <c r="KQ195">
        <v>0</v>
      </c>
      <c r="KR195">
        <v>0</v>
      </c>
      <c r="KS195" s="1">
        <f>SUM(KO195:KR195)</f>
        <v>0</v>
      </c>
      <c r="KT195" s="7">
        <v>0</v>
      </c>
      <c r="KU195">
        <v>0</v>
      </c>
      <c r="KV195">
        <v>0</v>
      </c>
      <c r="KW195">
        <v>0</v>
      </c>
      <c r="KX195">
        <v>0</v>
      </c>
      <c r="KY195" s="1">
        <f>SUM(KU195:KX195)</f>
        <v>0</v>
      </c>
      <c r="KZ195" s="7">
        <v>0</v>
      </c>
      <c r="LA195" s="1">
        <f>SUM(KS195+KY195)</f>
        <v>0</v>
      </c>
      <c r="LB195" s="7">
        <f>SUM(KT195+KZ195)</f>
        <v>0</v>
      </c>
      <c r="LE195" s="3" t="s">
        <v>122</v>
      </c>
      <c r="LF195" s="36">
        <v>0</v>
      </c>
      <c r="LG195" s="37">
        <v>0</v>
      </c>
      <c r="LH195" s="37">
        <v>0</v>
      </c>
      <c r="LI195" s="37">
        <v>0</v>
      </c>
      <c r="LJ195" s="55">
        <f>SUM(LF195:LI195)</f>
        <v>0</v>
      </c>
      <c r="LK195" s="61">
        <v>0</v>
      </c>
      <c r="LL195" s="37">
        <v>0</v>
      </c>
      <c r="LM195" s="37">
        <v>0</v>
      </c>
      <c r="LN195" s="37">
        <v>0</v>
      </c>
      <c r="LO195" s="37">
        <v>0</v>
      </c>
      <c r="LP195" s="64">
        <f>SUM(LL195:LO195)</f>
        <v>0</v>
      </c>
      <c r="LQ195" s="61">
        <v>0</v>
      </c>
      <c r="LR195" s="64">
        <f>SUM(LJ195+LP195)</f>
        <v>0</v>
      </c>
      <c r="LS195" s="70">
        <f>SUM(LK195+LQ195)</f>
        <v>0</v>
      </c>
      <c r="LT195" s="37">
        <v>0</v>
      </c>
      <c r="LU195" s="37">
        <v>0</v>
      </c>
      <c r="LV195" s="37">
        <v>0</v>
      </c>
      <c r="LW195" s="37">
        <v>0</v>
      </c>
      <c r="LX195" s="64">
        <f>SUM(LT195:LW195)</f>
        <v>0</v>
      </c>
      <c r="LY195" s="61">
        <v>0</v>
      </c>
      <c r="LZ195" s="37">
        <v>0</v>
      </c>
      <c r="MA195" s="37">
        <v>0</v>
      </c>
      <c r="MB195" s="37">
        <v>0</v>
      </c>
      <c r="MC195" s="37">
        <v>0</v>
      </c>
      <c r="MD195" s="64">
        <f>SUM(LZ195:MC195)</f>
        <v>0</v>
      </c>
      <c r="ME195" s="61">
        <v>0</v>
      </c>
      <c r="MF195" s="64">
        <f>SUM(LX195+MD195)</f>
        <v>0</v>
      </c>
      <c r="MG195" s="70">
        <f>SUM(LY195+ME195)</f>
        <v>0</v>
      </c>
      <c r="MH195" s="36">
        <v>0</v>
      </c>
      <c r="MI195" s="37">
        <v>0</v>
      </c>
      <c r="MJ195" s="37">
        <v>0</v>
      </c>
      <c r="MK195" s="37">
        <v>0</v>
      </c>
      <c r="ML195" s="64">
        <v>0</v>
      </c>
      <c r="MM195" s="65">
        <v>0</v>
      </c>
      <c r="MN195" s="37">
        <v>0</v>
      </c>
      <c r="MO195" s="37">
        <v>0</v>
      </c>
      <c r="MP195" s="37">
        <v>0</v>
      </c>
      <c r="MQ195" s="37">
        <v>0</v>
      </c>
      <c r="MR195" s="55">
        <f>SUM(MN195:MQ195)</f>
        <v>0</v>
      </c>
      <c r="MS195" s="65">
        <v>0</v>
      </c>
      <c r="MT195" s="55">
        <f>SUM(+ML195+MR195)</f>
        <v>0</v>
      </c>
      <c r="MU195" s="65">
        <f>SUM(MM195+MS195)</f>
        <v>0</v>
      </c>
      <c r="MV195" s="36">
        <v>0</v>
      </c>
      <c r="MW195" s="37">
        <v>0</v>
      </c>
      <c r="MX195" s="37">
        <v>0</v>
      </c>
      <c r="MY195" s="37">
        <v>0</v>
      </c>
      <c r="MZ195" s="55">
        <f>SUM(MV195:MY195)</f>
        <v>0</v>
      </c>
      <c r="NA195" s="65">
        <v>0</v>
      </c>
      <c r="NB195" s="37">
        <v>0</v>
      </c>
      <c r="NC195" s="37">
        <v>0</v>
      </c>
      <c r="ND195" s="37">
        <v>0</v>
      </c>
      <c r="NE195" s="37">
        <v>0</v>
      </c>
      <c r="NF195" s="55">
        <f>SUM(NB195:NE195)</f>
        <v>0</v>
      </c>
      <c r="NG195" s="65">
        <v>0</v>
      </c>
      <c r="NH195" s="55">
        <f>SUM(MZ195+NF195)</f>
        <v>0</v>
      </c>
      <c r="NI195" s="65">
        <f>SUM(NA195+NG195)</f>
        <v>0</v>
      </c>
      <c r="NJ195" s="36">
        <v>0</v>
      </c>
      <c r="NK195" s="37">
        <v>0</v>
      </c>
      <c r="NL195" s="37">
        <v>0</v>
      </c>
      <c r="NM195" s="37">
        <v>0</v>
      </c>
      <c r="NN195" s="55">
        <f>SUM(NJ195:NM195)</f>
        <v>0</v>
      </c>
      <c r="NO195" s="65">
        <v>0</v>
      </c>
      <c r="NP195" s="72">
        <v>0</v>
      </c>
      <c r="NQ195" s="73">
        <v>0</v>
      </c>
      <c r="NR195" s="73">
        <v>0</v>
      </c>
      <c r="NS195" s="72">
        <v>0</v>
      </c>
      <c r="NT195" s="55">
        <f>SUM(NP195:NS195)</f>
        <v>0</v>
      </c>
      <c r="NU195" s="65">
        <v>0</v>
      </c>
      <c r="NV195" s="55">
        <f>SUM(NN195+NT195)</f>
        <v>0</v>
      </c>
      <c r="NW195" s="65">
        <f>SUM(NO195+NU195)</f>
        <v>0</v>
      </c>
      <c r="NX195" s="71">
        <v>0</v>
      </c>
      <c r="NY195" s="72">
        <v>0</v>
      </c>
      <c r="NZ195" s="72">
        <v>0</v>
      </c>
      <c r="OA195" s="72">
        <v>0</v>
      </c>
      <c r="OB195" s="55">
        <f>SUM(NX195:OA195)</f>
        <v>0</v>
      </c>
      <c r="OC195" s="65">
        <v>0</v>
      </c>
      <c r="OD195" s="72">
        <v>0</v>
      </c>
      <c r="OE195" s="72">
        <v>0</v>
      </c>
      <c r="OF195" s="72">
        <v>0</v>
      </c>
      <c r="OG195" s="72">
        <v>0</v>
      </c>
      <c r="OH195" s="55">
        <f>SUM(OD195:OG195)</f>
        <v>0</v>
      </c>
      <c r="OI195" s="65">
        <v>0</v>
      </c>
      <c r="OJ195" s="55">
        <f>SUM(OB195+OH195)</f>
        <v>0</v>
      </c>
      <c r="OK195" s="65">
        <f>SUM(OC195+OI195)</f>
        <v>0</v>
      </c>
      <c r="OL195" s="71">
        <v>0</v>
      </c>
      <c r="OM195" s="72">
        <v>0</v>
      </c>
      <c r="ON195" s="72">
        <v>0</v>
      </c>
      <c r="OO195" s="69">
        <v>0</v>
      </c>
      <c r="OP195" s="55">
        <f>SUM(OL195:OO195)</f>
        <v>0</v>
      </c>
      <c r="OQ195" s="65">
        <v>0</v>
      </c>
      <c r="OR195" s="72">
        <v>0</v>
      </c>
      <c r="OS195" s="72">
        <v>0</v>
      </c>
      <c r="OT195" s="72">
        <v>0</v>
      </c>
      <c r="OU195" s="72">
        <v>0</v>
      </c>
      <c r="OV195" s="55">
        <f>SUM(OR195:OU195)</f>
        <v>0</v>
      </c>
      <c r="OW195" s="65">
        <v>0</v>
      </c>
      <c r="OX195" s="55">
        <f>SUM(OP195+OV195)</f>
        <v>0</v>
      </c>
      <c r="OY195" s="65">
        <f>SUM(OQ195+OW195)</f>
        <v>0</v>
      </c>
      <c r="OZ195" s="71">
        <v>0</v>
      </c>
      <c r="PA195" s="72">
        <v>0</v>
      </c>
      <c r="PB195" s="72">
        <v>0</v>
      </c>
      <c r="PC195" s="72">
        <v>0</v>
      </c>
      <c r="PD195" s="64">
        <f>SUM(OZ195:PC195)</f>
        <v>0</v>
      </c>
      <c r="PE195" s="61">
        <v>0</v>
      </c>
      <c r="PF195" s="72">
        <v>0</v>
      </c>
      <c r="PG195" s="72">
        <v>0</v>
      </c>
      <c r="PH195" s="72">
        <v>0</v>
      </c>
      <c r="PI195" s="72">
        <v>0</v>
      </c>
      <c r="PJ195" s="55">
        <f>SUM(PF195:PI195)</f>
        <v>0</v>
      </c>
      <c r="PK195" s="65">
        <v>0</v>
      </c>
      <c r="PL195" s="55">
        <f>SUM(PD195+PJ195)</f>
        <v>0</v>
      </c>
      <c r="PM195" s="65">
        <f>SUM(PE195+PK195)</f>
        <v>0</v>
      </c>
      <c r="PN195" s="71">
        <v>0</v>
      </c>
      <c r="PO195" s="72">
        <v>0</v>
      </c>
      <c r="PP195" s="72">
        <v>0</v>
      </c>
      <c r="PQ195" s="72">
        <v>0</v>
      </c>
      <c r="PR195" s="55">
        <f>SUM(PN195:PQ195)</f>
        <v>0</v>
      </c>
      <c r="PS195" s="65">
        <v>0</v>
      </c>
      <c r="PT195" s="72">
        <v>0</v>
      </c>
      <c r="PU195" s="72">
        <v>0</v>
      </c>
      <c r="PV195" s="72">
        <v>0</v>
      </c>
      <c r="PW195" s="72">
        <v>0</v>
      </c>
      <c r="PX195" s="55">
        <f>SUM(PT195:PW195)</f>
        <v>0</v>
      </c>
      <c r="PY195" s="65">
        <v>0</v>
      </c>
      <c r="PZ195" s="55">
        <f>SUM(PR195+PX195)</f>
        <v>0</v>
      </c>
      <c r="QA195" s="65">
        <f>SUM(PS195+PY195)</f>
        <v>0</v>
      </c>
      <c r="QB195" s="71">
        <v>0</v>
      </c>
      <c r="QC195" s="72">
        <v>0</v>
      </c>
      <c r="QD195" s="72">
        <v>0</v>
      </c>
      <c r="QE195" s="72">
        <v>0</v>
      </c>
      <c r="QF195" s="55">
        <f>SUM(QB195:QE195)</f>
        <v>0</v>
      </c>
      <c r="QG195" s="65">
        <v>0</v>
      </c>
      <c r="QH195" s="72">
        <v>0</v>
      </c>
      <c r="QI195" s="72">
        <v>0</v>
      </c>
      <c r="QJ195" s="72">
        <v>0</v>
      </c>
      <c r="QK195" s="72">
        <v>0</v>
      </c>
      <c r="QL195" s="55">
        <f>SUM(QH195:QK195)</f>
        <v>0</v>
      </c>
      <c r="QM195" s="65">
        <v>0</v>
      </c>
      <c r="QN195" s="55">
        <f>SUM(QF195+QL195)</f>
        <v>0</v>
      </c>
      <c r="QO195" s="65">
        <f>SUM(QG195+QM195)</f>
        <v>0</v>
      </c>
      <c r="QP195" s="71">
        <v>0</v>
      </c>
      <c r="QQ195" s="72">
        <v>0</v>
      </c>
      <c r="QR195" s="72">
        <v>0</v>
      </c>
      <c r="QS195" s="72">
        <v>0</v>
      </c>
      <c r="QT195" s="55">
        <f>SUM(QP195:QS195)</f>
        <v>0</v>
      </c>
      <c r="QU195" s="65">
        <v>0</v>
      </c>
      <c r="QV195" s="72">
        <v>0</v>
      </c>
      <c r="QW195" s="72">
        <v>0</v>
      </c>
      <c r="QX195" s="72">
        <v>0</v>
      </c>
      <c r="QY195" s="72">
        <v>0</v>
      </c>
      <c r="QZ195" s="55">
        <f>SUM(QV195:QY195)</f>
        <v>0</v>
      </c>
      <c r="RA195" s="65">
        <v>0</v>
      </c>
      <c r="RB195" s="55">
        <f>SUM(QT195+QZ195)</f>
        <v>0</v>
      </c>
      <c r="RC195" s="65">
        <f>SUM(QU195+RA195)</f>
        <v>0</v>
      </c>
      <c r="RD195" s="71">
        <v>0</v>
      </c>
      <c r="RE195" s="72">
        <v>0</v>
      </c>
      <c r="RF195" s="72">
        <v>0</v>
      </c>
      <c r="RG195" s="72">
        <v>0</v>
      </c>
      <c r="RH195" s="55">
        <f>SUM(RD195:RG195)</f>
        <v>0</v>
      </c>
      <c r="RI195" s="65">
        <v>0</v>
      </c>
      <c r="RJ195" s="72">
        <v>0</v>
      </c>
      <c r="RK195" s="72">
        <v>0</v>
      </c>
      <c r="RL195" s="72"/>
      <c r="RM195" s="72"/>
      <c r="RN195" s="72"/>
      <c r="RO195" s="72">
        <v>0</v>
      </c>
      <c r="RP195" s="72">
        <v>0</v>
      </c>
      <c r="RQ195" s="72">
        <v>0</v>
      </c>
      <c r="RR195" s="55">
        <f>SUM(RJ195:RQ195)</f>
        <v>0</v>
      </c>
      <c r="RS195" s="65">
        <v>0</v>
      </c>
      <c r="RT195" s="55">
        <f>SUM(RH195+RR195)</f>
        <v>0</v>
      </c>
      <c r="RU195" s="52">
        <f>SUM(RI195+RS195)</f>
        <v>0</v>
      </c>
      <c r="RX195" s="159" t="s">
        <v>122</v>
      </c>
      <c r="RY195" s="168">
        <v>0</v>
      </c>
      <c r="RZ195" s="169">
        <v>0</v>
      </c>
      <c r="SA195" s="169">
        <v>0</v>
      </c>
      <c r="SB195" s="169">
        <v>0</v>
      </c>
      <c r="SC195" s="170">
        <f>SUM(RY195:SB195)</f>
        <v>0</v>
      </c>
      <c r="SD195" s="171">
        <v>0</v>
      </c>
      <c r="SE195" s="362">
        <v>0</v>
      </c>
      <c r="SF195" s="169">
        <v>0</v>
      </c>
      <c r="SG195" s="169">
        <v>0</v>
      </c>
      <c r="SH195" s="169">
        <v>0</v>
      </c>
      <c r="SI195" s="170">
        <f>SUM(SE195:SH195)</f>
        <v>0</v>
      </c>
      <c r="SJ195" s="194">
        <v>0</v>
      </c>
      <c r="SK195" s="195">
        <f>SUM(SC195+SI195)</f>
        <v>0</v>
      </c>
      <c r="SL195" s="167">
        <f>SUM(SD195+SJ195)</f>
        <v>0</v>
      </c>
      <c r="SM195" s="168">
        <v>0</v>
      </c>
      <c r="SN195" s="169">
        <v>0</v>
      </c>
      <c r="SO195" s="169">
        <v>0</v>
      </c>
      <c r="SP195" s="169">
        <v>0</v>
      </c>
      <c r="SQ195" s="170">
        <f>SUM(SM195:SP195)</f>
        <v>0</v>
      </c>
      <c r="SR195" s="171">
        <v>0</v>
      </c>
      <c r="SS195" s="362">
        <v>0</v>
      </c>
      <c r="ST195" s="169">
        <v>0</v>
      </c>
      <c r="SU195" s="169">
        <v>0</v>
      </c>
      <c r="SV195" s="169">
        <v>0</v>
      </c>
      <c r="SW195" s="170">
        <f>SUM(SS195:SV195)</f>
        <v>0</v>
      </c>
      <c r="SX195" s="171">
        <v>0</v>
      </c>
      <c r="SY195" s="342">
        <f>SUM(SQ195+SW195)</f>
        <v>0</v>
      </c>
      <c r="SZ195" s="171">
        <f>SUM(SR195+SX195)</f>
        <v>0</v>
      </c>
      <c r="TA195" s="168">
        <v>0</v>
      </c>
      <c r="TB195" s="169">
        <v>0</v>
      </c>
      <c r="TC195" s="169">
        <v>0</v>
      </c>
      <c r="TD195" s="169">
        <v>0</v>
      </c>
      <c r="TE195" s="170">
        <f>SUM(TA195:TD195)</f>
        <v>0</v>
      </c>
      <c r="TF195" s="171">
        <v>0</v>
      </c>
      <c r="TG195" s="362">
        <v>0</v>
      </c>
      <c r="TH195" s="169">
        <v>0</v>
      </c>
      <c r="TI195" s="169">
        <v>0</v>
      </c>
      <c r="TJ195" s="169">
        <v>0</v>
      </c>
      <c r="TK195" s="170">
        <f>SUM(TG195:TJ195)</f>
        <v>0</v>
      </c>
      <c r="TL195" s="171">
        <v>0</v>
      </c>
      <c r="TM195" s="342">
        <f>SUM(TE195+TK195)</f>
        <v>0</v>
      </c>
      <c r="TN195" s="174">
        <f>SUM(TF195+TL195)</f>
        <v>0</v>
      </c>
      <c r="TO195" s="168">
        <v>0</v>
      </c>
      <c r="TP195" s="169">
        <v>0</v>
      </c>
      <c r="TQ195" s="169">
        <v>0</v>
      </c>
      <c r="TR195" s="169">
        <v>0</v>
      </c>
      <c r="TS195" s="170">
        <f>SUM(TO195:TR195)</f>
        <v>0</v>
      </c>
      <c r="TT195" s="196">
        <v>0</v>
      </c>
      <c r="TU195" s="362">
        <v>0</v>
      </c>
      <c r="TV195" s="169">
        <v>0</v>
      </c>
      <c r="TW195" s="169">
        <v>0</v>
      </c>
      <c r="TX195" s="169">
        <v>0</v>
      </c>
      <c r="TY195" s="170">
        <f>SUM(TU195:TX195)</f>
        <v>0</v>
      </c>
      <c r="TZ195" s="171">
        <v>0</v>
      </c>
      <c r="UA195" s="342">
        <f>SUM(TS195+TY195)</f>
        <v>0</v>
      </c>
      <c r="UB195" s="171">
        <f>SUM(TT195+TZ195)</f>
        <v>0</v>
      </c>
      <c r="UC195" s="362">
        <v>0</v>
      </c>
      <c r="UD195" s="169">
        <v>0</v>
      </c>
      <c r="UE195" s="169">
        <v>0</v>
      </c>
      <c r="UF195" s="169">
        <v>0</v>
      </c>
      <c r="UG195" s="170">
        <v>0</v>
      </c>
      <c r="UH195" s="171">
        <v>0</v>
      </c>
      <c r="UI195" s="362">
        <v>0</v>
      </c>
      <c r="UJ195" s="169">
        <v>0</v>
      </c>
      <c r="UK195" s="169">
        <v>0</v>
      </c>
      <c r="UL195" s="169">
        <v>0</v>
      </c>
      <c r="UM195" s="170">
        <f>SUM(UI195:UL195)</f>
        <v>0</v>
      </c>
      <c r="UN195" s="171">
        <v>0</v>
      </c>
      <c r="UO195" s="342">
        <f>SUM(UG195+UM195)</f>
        <v>0</v>
      </c>
      <c r="UP195" s="171">
        <f>SUM(UH195+UN195)</f>
        <v>0</v>
      </c>
      <c r="UQ195" s="362">
        <v>0</v>
      </c>
      <c r="UR195" s="169">
        <v>0</v>
      </c>
      <c r="US195" s="169">
        <v>0</v>
      </c>
      <c r="UT195" s="169">
        <v>0</v>
      </c>
      <c r="UU195" s="170">
        <f>SUM(UQ195:UT195)</f>
        <v>0</v>
      </c>
      <c r="UV195" s="171">
        <v>0</v>
      </c>
      <c r="UW195" s="362">
        <v>0</v>
      </c>
      <c r="UX195" s="169">
        <v>0</v>
      </c>
      <c r="UY195" s="169">
        <v>0</v>
      </c>
      <c r="UZ195" s="169">
        <v>0</v>
      </c>
      <c r="VA195" s="170">
        <f>SUM(UW195:UZ195)</f>
        <v>0</v>
      </c>
      <c r="VB195" s="171">
        <v>0</v>
      </c>
      <c r="VC195" s="342">
        <f>SUM(UU195+VA195)</f>
        <v>0</v>
      </c>
      <c r="VD195" s="171">
        <f>SUM(UV195+VB195)</f>
        <v>0</v>
      </c>
      <c r="VE195" s="362">
        <v>0</v>
      </c>
      <c r="VF195" s="169">
        <v>0</v>
      </c>
      <c r="VG195" s="169">
        <v>0</v>
      </c>
      <c r="VH195" s="169">
        <v>0</v>
      </c>
      <c r="VI195" s="170">
        <f>SUM(VE195,VF195,VG195,VH195)</f>
        <v>0</v>
      </c>
      <c r="VJ195" s="171">
        <v>0</v>
      </c>
      <c r="VK195" s="362">
        <v>0</v>
      </c>
      <c r="VL195" s="169">
        <v>0</v>
      </c>
      <c r="VM195" s="169">
        <v>0</v>
      </c>
      <c r="VN195" s="169">
        <v>0</v>
      </c>
      <c r="VO195" s="170">
        <f>SUM(VK195:VN195)</f>
        <v>0</v>
      </c>
      <c r="VP195" s="171">
        <v>0</v>
      </c>
      <c r="VQ195" s="342">
        <f>SUM(VI195+VO195)</f>
        <v>0</v>
      </c>
      <c r="VR195" s="171">
        <f>SUM(VJ195+VP195)</f>
        <v>0</v>
      </c>
      <c r="VS195" s="362">
        <v>0</v>
      </c>
      <c r="VT195" s="169">
        <v>0</v>
      </c>
      <c r="VU195" s="169">
        <v>0</v>
      </c>
      <c r="VV195" s="169">
        <v>0</v>
      </c>
      <c r="VW195" s="170">
        <f>SUM(VS195,VT195,VU195,VV195)</f>
        <v>0</v>
      </c>
      <c r="VX195" s="171">
        <v>0</v>
      </c>
      <c r="VY195" s="362">
        <v>0</v>
      </c>
      <c r="VZ195" s="169">
        <v>0</v>
      </c>
      <c r="WA195" s="169">
        <v>0</v>
      </c>
      <c r="WB195" s="169">
        <v>0</v>
      </c>
      <c r="WC195" s="170">
        <f>SUM(VY195:WB195)</f>
        <v>0</v>
      </c>
      <c r="WD195" s="171">
        <v>0</v>
      </c>
      <c r="WE195" s="342">
        <f>SUM(VW195+WC195)</f>
        <v>0</v>
      </c>
      <c r="WF195" s="171">
        <f>SUM(VX195+WD195)</f>
        <v>0</v>
      </c>
      <c r="WG195" s="178">
        <v>0</v>
      </c>
      <c r="WH195" s="179">
        <v>0</v>
      </c>
      <c r="WI195" s="179">
        <v>0</v>
      </c>
      <c r="WJ195" s="179">
        <v>0</v>
      </c>
      <c r="WK195" s="180">
        <f>SUM(WG195:WJ195)</f>
        <v>0</v>
      </c>
      <c r="WL195" s="181">
        <v>0</v>
      </c>
      <c r="WM195" s="178">
        <v>0</v>
      </c>
      <c r="WN195" s="179">
        <v>0</v>
      </c>
      <c r="WO195" s="179">
        <v>0</v>
      </c>
      <c r="WP195" s="179">
        <v>0</v>
      </c>
      <c r="WQ195" s="180">
        <f>SUM(WM195:WP195)</f>
        <v>0</v>
      </c>
      <c r="WR195" s="181">
        <v>0</v>
      </c>
      <c r="WS195" s="182">
        <f>SUM(WK195+WQ195)</f>
        <v>0</v>
      </c>
      <c r="WT195" s="269">
        <f>SUM(WL195+WR195)</f>
        <v>0</v>
      </c>
      <c r="WU195" s="178">
        <v>0</v>
      </c>
      <c r="WV195" s="179">
        <v>0</v>
      </c>
      <c r="WW195" s="179">
        <v>0</v>
      </c>
      <c r="WX195" s="179">
        <v>0</v>
      </c>
      <c r="WY195" s="180">
        <f>SUM(WU195:WX195)</f>
        <v>0</v>
      </c>
      <c r="WZ195" s="181">
        <v>0</v>
      </c>
      <c r="XA195" s="179">
        <v>0</v>
      </c>
      <c r="XB195" s="179">
        <v>0</v>
      </c>
      <c r="XC195" s="179">
        <v>0</v>
      </c>
      <c r="XD195" s="179">
        <v>0</v>
      </c>
      <c r="XE195" s="180">
        <f>SUM(XA195:XD195)</f>
        <v>0</v>
      </c>
      <c r="XF195" s="181">
        <v>0</v>
      </c>
      <c r="XG195" s="182">
        <f>SUM(WY195+XE195)</f>
        <v>0</v>
      </c>
      <c r="XH195" s="181">
        <f>SUM(WZ195+XF195)</f>
        <v>0</v>
      </c>
      <c r="XI195" s="178">
        <v>0</v>
      </c>
      <c r="XJ195" s="179">
        <v>0</v>
      </c>
      <c r="XK195" s="179">
        <v>0</v>
      </c>
      <c r="XL195" s="179">
        <v>0</v>
      </c>
      <c r="XM195" s="180">
        <f>SUM(XI195:XL195)</f>
        <v>0</v>
      </c>
      <c r="XN195" s="181">
        <v>0</v>
      </c>
      <c r="XO195" s="185">
        <v>0</v>
      </c>
      <c r="XP195" s="186">
        <v>0</v>
      </c>
      <c r="XQ195" s="186">
        <v>0</v>
      </c>
      <c r="XR195" s="186">
        <v>0</v>
      </c>
      <c r="XS195" s="180">
        <f>SUM(XO195:XR195)</f>
        <v>0</v>
      </c>
      <c r="XT195" s="181">
        <v>0</v>
      </c>
      <c r="XU195" s="182">
        <f>SUM(XM195+XS195)</f>
        <v>0</v>
      </c>
      <c r="XV195" s="187">
        <f>SUM(XN195+XT195)</f>
        <v>0</v>
      </c>
      <c r="XW195" s="197">
        <v>0</v>
      </c>
      <c r="XX195" s="198">
        <v>0</v>
      </c>
      <c r="XY195" s="198">
        <v>0</v>
      </c>
      <c r="XZ195" s="198">
        <v>0</v>
      </c>
      <c r="YA195" s="199">
        <f>SUM(XW195:XZ195)</f>
        <v>0</v>
      </c>
      <c r="YB195" s="200">
        <v>0</v>
      </c>
      <c r="YC195" s="201">
        <v>0</v>
      </c>
      <c r="YD195" s="198">
        <v>0</v>
      </c>
      <c r="YE195" s="198">
        <v>0</v>
      </c>
      <c r="YF195" s="198">
        <v>0</v>
      </c>
      <c r="YG195" s="199">
        <f>SUM(YC195:YF195)</f>
        <v>0</v>
      </c>
      <c r="YH195" s="200">
        <v>0</v>
      </c>
      <c r="YI195" s="341">
        <f>SUM(YA195+YG195)</f>
        <v>0</v>
      </c>
      <c r="YJ195" s="200">
        <f>SUM(YB195+YH195)</f>
        <v>0</v>
      </c>
      <c r="YM195" s="262" t="s">
        <v>122</v>
      </c>
      <c r="YN195" s="172">
        <v>0</v>
      </c>
      <c r="YO195" s="169">
        <v>0</v>
      </c>
      <c r="YP195" s="169">
        <v>0</v>
      </c>
      <c r="YQ195" s="169">
        <v>0</v>
      </c>
      <c r="YR195" s="170">
        <f>SUM(YN195:YQ195)</f>
        <v>0</v>
      </c>
      <c r="YS195" s="273">
        <v>0</v>
      </c>
      <c r="YT195" s="169">
        <v>0</v>
      </c>
      <c r="YU195" s="169">
        <v>0</v>
      </c>
      <c r="YV195" s="169">
        <v>0</v>
      </c>
      <c r="YW195" s="169">
        <v>0</v>
      </c>
      <c r="YX195" s="170">
        <f>SUM(YT195:YW195)</f>
        <v>0</v>
      </c>
      <c r="YY195" s="273">
        <v>0</v>
      </c>
      <c r="YZ195" s="170">
        <f>SUM(YR195+YX195)</f>
        <v>0</v>
      </c>
      <c r="ZA195" s="276">
        <f>SUM(YS195+YY195)</f>
        <v>0</v>
      </c>
      <c r="ZB195" s="172">
        <v>0</v>
      </c>
      <c r="ZC195" s="169">
        <v>0</v>
      </c>
      <c r="ZD195" s="169">
        <v>0</v>
      </c>
      <c r="ZE195" s="169">
        <v>0</v>
      </c>
      <c r="ZF195" s="170">
        <f>SUM(ZB195:ZE195)</f>
        <v>0</v>
      </c>
      <c r="ZG195" s="273">
        <v>0</v>
      </c>
      <c r="ZH195" s="169">
        <v>0</v>
      </c>
      <c r="ZI195" s="169">
        <v>0</v>
      </c>
      <c r="ZJ195" s="169">
        <v>0</v>
      </c>
      <c r="ZK195" s="169">
        <v>0</v>
      </c>
      <c r="ZL195" s="170">
        <f>SUM(ZH195:ZK195)</f>
        <v>0</v>
      </c>
      <c r="ZM195" s="273">
        <v>0</v>
      </c>
      <c r="ZN195" s="170">
        <f>SUM(ZF195+ZL195)</f>
        <v>0</v>
      </c>
      <c r="ZO195" s="273">
        <f>SUM(ZG195+ZM195)</f>
        <v>0</v>
      </c>
      <c r="ZP195" s="169">
        <v>0</v>
      </c>
      <c r="ZQ195" s="169">
        <v>0</v>
      </c>
      <c r="ZR195" s="169">
        <v>0</v>
      </c>
      <c r="ZS195" s="169">
        <v>0</v>
      </c>
      <c r="ZT195" s="170">
        <f>SUM(ZP195:ZS195)</f>
        <v>0</v>
      </c>
      <c r="ZU195" s="273">
        <v>0</v>
      </c>
      <c r="ZV195" s="169">
        <v>0</v>
      </c>
      <c r="ZW195" s="169">
        <v>0</v>
      </c>
      <c r="ZX195" s="169">
        <v>0</v>
      </c>
      <c r="ZY195" s="169">
        <v>0</v>
      </c>
      <c r="ZZ195" s="170">
        <f>SUM(ZV195:ZY195)</f>
        <v>0</v>
      </c>
      <c r="AAA195" s="273">
        <v>0</v>
      </c>
      <c r="AAB195" s="170">
        <f>SUM(ZT195+ZZ195)</f>
        <v>0</v>
      </c>
      <c r="AAC195" s="276">
        <f>SUM(ZU195+AAA195)</f>
        <v>0</v>
      </c>
      <c r="AAD195" s="172">
        <v>0</v>
      </c>
      <c r="AAE195" s="169">
        <v>0</v>
      </c>
      <c r="AAF195" s="169">
        <v>0</v>
      </c>
      <c r="AAG195" s="169">
        <v>0</v>
      </c>
      <c r="AAH195" s="170">
        <f>SUM(AAD195:AAG195)</f>
        <v>0</v>
      </c>
      <c r="AAI195" s="273">
        <v>0</v>
      </c>
      <c r="AAJ195" s="169">
        <v>0</v>
      </c>
      <c r="AAK195" s="169">
        <v>0</v>
      </c>
      <c r="AAL195" s="169">
        <v>0</v>
      </c>
      <c r="AAM195" s="170">
        <v>0</v>
      </c>
      <c r="AAN195" s="170">
        <f>SUM(AAJ195:AAM195)</f>
        <v>0</v>
      </c>
      <c r="AAO195" s="281">
        <v>0</v>
      </c>
      <c r="AAP195" s="170">
        <f>SUM(AAH195+AAN195)</f>
        <v>0</v>
      </c>
      <c r="AAQ195" s="276">
        <f>SUM(AAI195+AAO195)</f>
        <v>0</v>
      </c>
      <c r="AAR195" s="172">
        <v>0</v>
      </c>
      <c r="AAS195" s="169">
        <v>0</v>
      </c>
      <c r="AAT195" s="169">
        <v>0</v>
      </c>
      <c r="AAU195" s="169">
        <v>0</v>
      </c>
      <c r="AAV195" s="170">
        <f>SUM(AAR195:AAU195)</f>
        <v>0</v>
      </c>
      <c r="AAW195" s="273">
        <v>0</v>
      </c>
      <c r="AAX195" s="169">
        <v>0</v>
      </c>
      <c r="AAY195" s="169">
        <v>0</v>
      </c>
      <c r="AAZ195" s="169">
        <v>0</v>
      </c>
      <c r="ABA195" s="170">
        <v>0</v>
      </c>
      <c r="ABB195" s="170">
        <f>SUM(AAX195:ABA195)</f>
        <v>0</v>
      </c>
      <c r="ABC195" s="273">
        <v>0</v>
      </c>
      <c r="ABD195" s="170">
        <f>SUM(AAV195+ABB195)</f>
        <v>0</v>
      </c>
      <c r="ABE195" s="273">
        <f>SUM(AAW195+ABC195)</f>
        <v>0</v>
      </c>
      <c r="ABF195" s="169">
        <v>0</v>
      </c>
      <c r="ABG195" s="169">
        <v>0</v>
      </c>
      <c r="ABH195" s="169">
        <v>0</v>
      </c>
      <c r="ABI195" s="169">
        <v>0</v>
      </c>
      <c r="ABJ195" s="170">
        <f>SUM(ABF195:ABI195)</f>
        <v>0</v>
      </c>
      <c r="ABK195" s="273">
        <v>0</v>
      </c>
      <c r="ABL195" s="169">
        <v>0</v>
      </c>
      <c r="ABM195" s="169">
        <v>0</v>
      </c>
      <c r="ABN195" s="169">
        <v>0</v>
      </c>
      <c r="ABO195" s="169">
        <v>0</v>
      </c>
      <c r="ABP195" s="170">
        <f>SUM(ABL195:ABO195)</f>
        <v>0</v>
      </c>
      <c r="ABQ195" s="273">
        <v>0</v>
      </c>
      <c r="ABR195" s="170">
        <f>SUM(ABJ195+ABP195)</f>
        <v>0</v>
      </c>
      <c r="ABS195" s="276">
        <v>0</v>
      </c>
      <c r="ABT195" s="172">
        <v>0</v>
      </c>
      <c r="ABU195" s="169">
        <v>0</v>
      </c>
      <c r="ABV195" s="169">
        <v>0</v>
      </c>
      <c r="ABW195" s="169">
        <v>0</v>
      </c>
      <c r="ABX195" s="170">
        <f>SUM(ABT195,ABU195,ABV195,ABW195)</f>
        <v>0</v>
      </c>
      <c r="ABY195" s="273">
        <v>0</v>
      </c>
      <c r="ABZ195" s="169">
        <v>0</v>
      </c>
      <c r="ACA195" s="169">
        <v>0</v>
      </c>
      <c r="ACB195" s="169">
        <v>0</v>
      </c>
      <c r="ACC195" s="169">
        <v>0</v>
      </c>
      <c r="ACD195" s="170">
        <f>SUM(ABZ195:ACC195)</f>
        <v>0</v>
      </c>
      <c r="ACE195" s="273">
        <v>0</v>
      </c>
      <c r="ACF195" s="170">
        <f>SUM(ABX195,ACD195)</f>
        <v>0</v>
      </c>
      <c r="ACG195" s="276">
        <f>SUM(ABY195+ACE195)</f>
        <v>0</v>
      </c>
      <c r="ACH195" s="172">
        <v>0</v>
      </c>
      <c r="ACI195" s="169">
        <v>0</v>
      </c>
      <c r="ACJ195" s="169">
        <v>0</v>
      </c>
      <c r="ACK195" s="169">
        <v>0</v>
      </c>
      <c r="ACL195" s="170">
        <f>SUM(ACH195,ACI195,ACJ195,ACK195)</f>
        <v>0</v>
      </c>
      <c r="ACM195" s="273">
        <v>0</v>
      </c>
      <c r="ACN195" s="169">
        <v>0</v>
      </c>
      <c r="ACO195" s="169">
        <v>0</v>
      </c>
      <c r="ACP195" s="169">
        <v>0</v>
      </c>
      <c r="ACQ195" s="169">
        <v>0</v>
      </c>
      <c r="ACR195" s="170">
        <f>SUM(ACR1745)</f>
        <v>0</v>
      </c>
      <c r="ACS195" s="273">
        <v>0</v>
      </c>
      <c r="ACT195" s="170">
        <f>SUM(ACL195,ACR195)</f>
        <v>0</v>
      </c>
      <c r="ACU195" s="276">
        <f>SUM(ACM195+ACS195)</f>
        <v>0</v>
      </c>
      <c r="ACV195" s="178">
        <v>0</v>
      </c>
      <c r="ACW195" s="179">
        <v>0</v>
      </c>
      <c r="ACX195" s="179">
        <v>0</v>
      </c>
      <c r="ACY195" s="179">
        <v>0</v>
      </c>
      <c r="ACZ195" s="180">
        <f>SUM(ACV195:ACY195)</f>
        <v>0</v>
      </c>
      <c r="ADA195" s="271">
        <v>0</v>
      </c>
      <c r="ADB195" s="179">
        <v>0</v>
      </c>
      <c r="ADC195" s="179">
        <v>0</v>
      </c>
      <c r="ADD195" s="179">
        <v>0</v>
      </c>
      <c r="ADE195" s="179">
        <v>0</v>
      </c>
      <c r="ADF195" s="180">
        <f>SUM(ADB195:ADE195)</f>
        <v>0</v>
      </c>
      <c r="ADG195" s="271">
        <v>0</v>
      </c>
      <c r="ADH195" s="180">
        <f>SUM(ACZ195+ADF195)</f>
        <v>0</v>
      </c>
      <c r="ADI195" s="269">
        <f>SUM(ADA195+ADG195)</f>
        <v>0</v>
      </c>
      <c r="ADJ195" s="178">
        <v>0</v>
      </c>
      <c r="ADK195" s="179">
        <v>0</v>
      </c>
      <c r="ADL195" s="179">
        <v>0</v>
      </c>
      <c r="ADM195" s="179">
        <v>0</v>
      </c>
      <c r="ADN195" s="180">
        <f>SUM(ADJ195:ADM195)</f>
        <v>0</v>
      </c>
      <c r="ADO195" s="271">
        <v>0</v>
      </c>
      <c r="ADP195" s="179">
        <v>0</v>
      </c>
      <c r="ADQ195" s="179">
        <v>0</v>
      </c>
      <c r="ADR195" s="179">
        <v>0</v>
      </c>
      <c r="ADS195" s="179">
        <v>0</v>
      </c>
      <c r="ADT195" s="180">
        <f>SUM(ADP195:ADS195)</f>
        <v>0</v>
      </c>
      <c r="ADU195" s="271">
        <v>0</v>
      </c>
      <c r="ADV195" s="180">
        <f>SUM(ADN195+ADT195)</f>
        <v>0</v>
      </c>
      <c r="ADW195" s="269">
        <f>SUM(ADO195+ADU195)</f>
        <v>0</v>
      </c>
      <c r="ADX195" s="178">
        <v>0</v>
      </c>
      <c r="ADY195" s="179">
        <v>0</v>
      </c>
      <c r="ADZ195" s="179">
        <v>0</v>
      </c>
      <c r="AEA195" s="179">
        <v>0</v>
      </c>
      <c r="AEB195" s="180">
        <f>SUM(ADX195:AEA195)</f>
        <v>0</v>
      </c>
      <c r="AEC195" s="271">
        <v>0</v>
      </c>
      <c r="AED195" s="186">
        <v>0</v>
      </c>
      <c r="AEE195" s="186">
        <v>0</v>
      </c>
      <c r="AEF195" s="186">
        <v>0</v>
      </c>
      <c r="AEG195" s="186">
        <v>0</v>
      </c>
      <c r="AEH195" s="180">
        <f>SUM(AED195:AEG195)</f>
        <v>0</v>
      </c>
      <c r="AEI195" s="271">
        <v>0</v>
      </c>
      <c r="AEJ195" s="180">
        <f>SUM(AEB195+AEH195)</f>
        <v>0</v>
      </c>
      <c r="AEK195" s="269">
        <f>SUM(AEC195+AEI195)</f>
        <v>0</v>
      </c>
      <c r="AEL195" s="201">
        <v>0</v>
      </c>
      <c r="AEM195" s="198">
        <v>0</v>
      </c>
      <c r="AEN195" s="198">
        <v>0</v>
      </c>
      <c r="AEO195" s="198">
        <v>0</v>
      </c>
      <c r="AEP195" s="199">
        <f>SUM(AEL195:AEO195)</f>
        <v>0</v>
      </c>
      <c r="AEQ195" s="267">
        <v>0</v>
      </c>
      <c r="AER195" s="198">
        <v>0</v>
      </c>
      <c r="AES195" s="198">
        <v>0</v>
      </c>
      <c r="AET195" s="198">
        <v>0</v>
      </c>
      <c r="AEU195" s="198">
        <v>0</v>
      </c>
      <c r="AEV195" s="199">
        <f>SUM(AER195:AEU195)</f>
        <v>0</v>
      </c>
      <c r="AEW195" s="267">
        <v>0</v>
      </c>
      <c r="AEX195" s="199">
        <f>SUM(AEP195+AEV195)</f>
        <v>0</v>
      </c>
      <c r="AEY195" s="266">
        <f>SUM(AEQ195+AEW195)</f>
        <v>0</v>
      </c>
      <c r="AFB195" s="159" t="s">
        <v>122</v>
      </c>
      <c r="AFC195" s="168">
        <v>0</v>
      </c>
      <c r="AFD195" s="169">
        <v>0</v>
      </c>
      <c r="AFE195" s="169">
        <v>0</v>
      </c>
      <c r="AFF195" s="169">
        <v>0</v>
      </c>
      <c r="AFG195" s="170">
        <f t="shared" si="3590"/>
        <v>0</v>
      </c>
      <c r="AFH195" s="273">
        <v>0</v>
      </c>
      <c r="AFI195" s="169">
        <v>0</v>
      </c>
      <c r="AFJ195" s="169">
        <v>0</v>
      </c>
      <c r="AFK195" s="169">
        <v>0</v>
      </c>
      <c r="AFL195" s="169">
        <v>0</v>
      </c>
      <c r="AFM195" s="170">
        <f t="shared" si="3591"/>
        <v>0</v>
      </c>
      <c r="AFN195" s="273">
        <v>0</v>
      </c>
      <c r="AFO195" s="170">
        <f t="shared" si="3592"/>
        <v>0</v>
      </c>
      <c r="AFP195" s="276">
        <f t="shared" si="3593"/>
        <v>0</v>
      </c>
      <c r="AFQ195" s="168">
        <v>0</v>
      </c>
      <c r="AFR195" s="169">
        <v>0</v>
      </c>
      <c r="AFS195" s="169">
        <v>0</v>
      </c>
      <c r="AFT195" s="169">
        <v>0</v>
      </c>
      <c r="AFU195" s="170">
        <f t="shared" si="3594"/>
        <v>0</v>
      </c>
      <c r="AFV195" s="273">
        <v>0</v>
      </c>
      <c r="AFW195" s="169">
        <v>0</v>
      </c>
      <c r="AFX195" s="169">
        <v>0</v>
      </c>
      <c r="AFY195" s="169">
        <v>0</v>
      </c>
      <c r="AFZ195" s="169">
        <v>0</v>
      </c>
      <c r="AGA195" s="170">
        <f t="shared" si="3595"/>
        <v>0</v>
      </c>
      <c r="AGB195" s="273">
        <v>0</v>
      </c>
      <c r="AGC195" s="170">
        <f t="shared" si="3596"/>
        <v>0</v>
      </c>
      <c r="AGD195" s="276">
        <f t="shared" si="3597"/>
        <v>0</v>
      </c>
      <c r="AGE195" s="168">
        <v>0</v>
      </c>
      <c r="AGF195" s="169">
        <v>0</v>
      </c>
      <c r="AGG195" s="169">
        <v>0</v>
      </c>
      <c r="AGH195" s="169">
        <v>0</v>
      </c>
      <c r="AGI195" s="170">
        <f>SUM(AGE195:AGH195)</f>
        <v>0</v>
      </c>
      <c r="AGJ195" s="273">
        <v>0</v>
      </c>
      <c r="AGK195" s="169">
        <v>0</v>
      </c>
      <c r="AGL195" s="169">
        <v>0</v>
      </c>
      <c r="AGM195" s="169">
        <v>0</v>
      </c>
      <c r="AGN195" s="169">
        <v>0</v>
      </c>
      <c r="AGO195" s="170">
        <f t="shared" si="3599"/>
        <v>0</v>
      </c>
      <c r="AGP195" s="273">
        <v>0</v>
      </c>
      <c r="AGQ195" s="170">
        <f t="shared" si="3600"/>
        <v>0</v>
      </c>
      <c r="AGR195" s="276">
        <f t="shared" si="3601"/>
        <v>0</v>
      </c>
      <c r="AGS195" s="168">
        <v>0</v>
      </c>
      <c r="AGT195" s="169">
        <v>0</v>
      </c>
      <c r="AGU195" s="169">
        <v>0</v>
      </c>
      <c r="AGV195" s="169">
        <v>0</v>
      </c>
      <c r="AGW195" s="170">
        <f>SUM(AGS195:AGV195)</f>
        <v>0</v>
      </c>
      <c r="AGX195" s="273">
        <v>0</v>
      </c>
      <c r="AGY195" s="169">
        <v>0</v>
      </c>
      <c r="AGZ195" s="169">
        <v>0</v>
      </c>
      <c r="AHA195" s="169">
        <v>0</v>
      </c>
      <c r="AHB195" s="170">
        <v>0</v>
      </c>
      <c r="AHC195" s="170">
        <f t="shared" si="3603"/>
        <v>0</v>
      </c>
      <c r="AHD195" s="273">
        <v>0</v>
      </c>
      <c r="AHE195" s="170">
        <f>SUM(AGW195+AHC195)</f>
        <v>0</v>
      </c>
      <c r="AHF195" s="276">
        <f t="shared" ref="AHF195" si="3928">SUM(AGX195+AHD195)</f>
        <v>0</v>
      </c>
      <c r="AHG195" s="168">
        <v>0</v>
      </c>
      <c r="AHH195" s="169">
        <v>0</v>
      </c>
      <c r="AHI195" s="169">
        <v>0</v>
      </c>
      <c r="AHJ195" s="169">
        <v>0</v>
      </c>
      <c r="AHK195" s="170">
        <f t="shared" si="3606"/>
        <v>0</v>
      </c>
      <c r="AHL195" s="273">
        <v>0</v>
      </c>
      <c r="AHM195" s="169">
        <v>0</v>
      </c>
      <c r="AHN195" s="169">
        <v>0</v>
      </c>
      <c r="AHO195" s="169">
        <v>0</v>
      </c>
      <c r="AHP195" s="170">
        <v>0</v>
      </c>
      <c r="AHQ195" s="170">
        <f t="shared" si="3607"/>
        <v>0</v>
      </c>
      <c r="AHR195" s="273">
        <v>0</v>
      </c>
      <c r="AHS195" s="170">
        <f>SUM(AHK195+AHQ195)</f>
        <v>0</v>
      </c>
      <c r="AHT195" s="276">
        <f>SUM(AHL195+AHR195)</f>
        <v>0</v>
      </c>
      <c r="AHU195" s="168">
        <v>0</v>
      </c>
      <c r="AHV195" s="169">
        <v>0</v>
      </c>
      <c r="AHW195" s="169">
        <v>0</v>
      </c>
      <c r="AHX195" s="169">
        <v>0</v>
      </c>
      <c r="AHY195" s="170">
        <f t="shared" si="3610"/>
        <v>0</v>
      </c>
      <c r="AHZ195" s="273">
        <v>0</v>
      </c>
      <c r="AIA195" s="169">
        <v>0</v>
      </c>
      <c r="AIB195" s="169">
        <v>0</v>
      </c>
      <c r="AIC195" s="169">
        <v>0</v>
      </c>
      <c r="AID195" s="169">
        <v>0</v>
      </c>
      <c r="AIE195" s="170">
        <f t="shared" si="3611"/>
        <v>0</v>
      </c>
      <c r="AIF195" s="273">
        <v>0</v>
      </c>
      <c r="AIG195" s="170">
        <f t="shared" si="3612"/>
        <v>0</v>
      </c>
      <c r="AIH195" s="276">
        <f t="shared" si="3613"/>
        <v>0</v>
      </c>
      <c r="AII195" s="168">
        <v>0</v>
      </c>
      <c r="AIJ195" s="169">
        <v>0</v>
      </c>
      <c r="AIK195" s="169">
        <v>0</v>
      </c>
      <c r="AIL195" s="169">
        <v>0</v>
      </c>
      <c r="AIM195" s="170">
        <f t="shared" si="3614"/>
        <v>0</v>
      </c>
      <c r="AIN195" s="273">
        <v>0</v>
      </c>
      <c r="AIO195" s="169">
        <v>0</v>
      </c>
      <c r="AIP195" s="169">
        <v>0</v>
      </c>
      <c r="AIQ195" s="169">
        <v>0</v>
      </c>
      <c r="AIR195" s="169">
        <v>0</v>
      </c>
      <c r="AIS195" s="170">
        <f t="shared" si="3615"/>
        <v>0</v>
      </c>
      <c r="AIT195" s="273">
        <v>0</v>
      </c>
      <c r="AIU195" s="170">
        <f t="shared" si="3616"/>
        <v>0</v>
      </c>
      <c r="AIV195" s="276">
        <f t="shared" si="3617"/>
        <v>0</v>
      </c>
      <c r="AIW195" s="172">
        <v>0</v>
      </c>
      <c r="AIX195" s="169">
        <v>0</v>
      </c>
      <c r="AIY195" s="169">
        <v>0</v>
      </c>
      <c r="AIZ195" s="169">
        <v>0</v>
      </c>
      <c r="AJA195" s="170">
        <f t="shared" si="3618"/>
        <v>0</v>
      </c>
      <c r="AJB195" s="273">
        <v>0</v>
      </c>
      <c r="AJC195" s="169">
        <v>0</v>
      </c>
      <c r="AJD195" s="169">
        <v>0</v>
      </c>
      <c r="AJE195" s="169">
        <v>0</v>
      </c>
      <c r="AJF195" s="169">
        <v>0</v>
      </c>
      <c r="AJG195" s="170">
        <f t="shared" si="3619"/>
        <v>0</v>
      </c>
      <c r="AJH195" s="273">
        <v>0</v>
      </c>
      <c r="AJI195" s="170">
        <f t="shared" si="3620"/>
        <v>0</v>
      </c>
      <c r="AJJ195" s="273">
        <f t="shared" si="3621"/>
        <v>0</v>
      </c>
      <c r="AJK195" s="179">
        <v>0</v>
      </c>
      <c r="AJL195" s="179">
        <v>0</v>
      </c>
      <c r="AJM195" s="179">
        <v>0</v>
      </c>
      <c r="AJN195" s="179">
        <v>0</v>
      </c>
      <c r="AJO195" s="180">
        <f t="shared" si="3622"/>
        <v>0</v>
      </c>
      <c r="AJP195" s="271">
        <v>0</v>
      </c>
      <c r="AJQ195" s="179">
        <v>0</v>
      </c>
      <c r="AJR195" s="179">
        <v>0</v>
      </c>
      <c r="AJS195" s="179">
        <v>0</v>
      </c>
      <c r="AJT195" s="179">
        <v>0</v>
      </c>
      <c r="AJU195" s="180">
        <f t="shared" si="3623"/>
        <v>0</v>
      </c>
      <c r="AJV195" s="271">
        <v>0</v>
      </c>
      <c r="AJW195" s="180">
        <f t="shared" si="3624"/>
        <v>0</v>
      </c>
      <c r="AJX195" s="271">
        <f t="shared" si="3625"/>
        <v>0</v>
      </c>
      <c r="AJY195" s="179"/>
      <c r="AJZ195" s="179">
        <v>0</v>
      </c>
      <c r="AKA195" s="179">
        <v>0</v>
      </c>
      <c r="AKB195" s="179">
        <v>0</v>
      </c>
      <c r="AKC195" s="180">
        <f t="shared" si="3626"/>
        <v>0</v>
      </c>
      <c r="AKD195" s="271">
        <v>0</v>
      </c>
      <c r="AKE195" s="179">
        <v>0</v>
      </c>
      <c r="AKF195" s="179">
        <v>0</v>
      </c>
      <c r="AKG195" s="179">
        <v>0</v>
      </c>
      <c r="AKH195" s="179">
        <v>0</v>
      </c>
      <c r="AKI195" s="180">
        <f t="shared" si="3627"/>
        <v>0</v>
      </c>
      <c r="AKJ195" s="271">
        <v>0</v>
      </c>
      <c r="AKK195" s="180">
        <f t="shared" si="3628"/>
        <v>0</v>
      </c>
      <c r="AKL195" s="271">
        <f t="shared" si="3629"/>
        <v>0</v>
      </c>
      <c r="AKM195" s="179">
        <v>0</v>
      </c>
      <c r="AKN195" s="179">
        <v>0</v>
      </c>
      <c r="AKO195" s="179">
        <v>0</v>
      </c>
      <c r="AKP195" s="179">
        <v>0</v>
      </c>
      <c r="AKQ195" s="180">
        <f t="shared" si="3630"/>
        <v>0</v>
      </c>
      <c r="AKR195" s="271">
        <v>0</v>
      </c>
      <c r="AKS195" s="186">
        <v>0</v>
      </c>
      <c r="AKT195" s="186">
        <v>0</v>
      </c>
      <c r="AKU195" s="186">
        <v>0</v>
      </c>
      <c r="AKV195" s="186">
        <v>0</v>
      </c>
      <c r="AKW195" s="180">
        <f t="shared" si="3631"/>
        <v>0</v>
      </c>
      <c r="AKX195" s="271">
        <v>0</v>
      </c>
      <c r="AKY195" s="180">
        <f t="shared" si="3632"/>
        <v>0</v>
      </c>
      <c r="AKZ195" s="271">
        <f t="shared" si="3633"/>
        <v>0</v>
      </c>
      <c r="ALA195" s="198">
        <v>0</v>
      </c>
      <c r="ALB195" s="198">
        <v>0</v>
      </c>
      <c r="ALC195" s="198">
        <v>0</v>
      </c>
      <c r="ALD195" s="198">
        <v>0</v>
      </c>
      <c r="ALE195" s="199">
        <f>SUM(ALA195:ALD195)</f>
        <v>0</v>
      </c>
      <c r="ALF195" s="267">
        <v>0</v>
      </c>
      <c r="ALG195" s="198">
        <v>0</v>
      </c>
      <c r="ALH195" s="198">
        <v>0</v>
      </c>
      <c r="ALI195" s="198">
        <v>0</v>
      </c>
      <c r="ALJ195" s="198">
        <v>0</v>
      </c>
      <c r="ALK195" s="199">
        <f t="shared" si="3634"/>
        <v>0</v>
      </c>
      <c r="ALL195" s="267">
        <v>0</v>
      </c>
      <c r="ALM195" s="199">
        <f t="shared" si="3635"/>
        <v>0</v>
      </c>
      <c r="ALN195" s="304">
        <f t="shared" si="3636"/>
        <v>0</v>
      </c>
      <c r="ALQ195" s="159" t="s">
        <v>122</v>
      </c>
      <c r="ALR195" s="168">
        <v>0</v>
      </c>
      <c r="ALS195" s="169">
        <v>0</v>
      </c>
      <c r="ALT195" s="169">
        <v>0</v>
      </c>
      <c r="ALU195" s="169">
        <v>0</v>
      </c>
      <c r="ALV195" s="316">
        <f t="shared" si="3637"/>
        <v>0</v>
      </c>
      <c r="ALW195" s="273">
        <v>0</v>
      </c>
      <c r="ALX195" s="169">
        <v>0</v>
      </c>
      <c r="ALY195" s="169">
        <v>0</v>
      </c>
      <c r="ALZ195" s="169">
        <v>0</v>
      </c>
      <c r="AMA195" s="169">
        <v>0</v>
      </c>
      <c r="AMB195" s="170">
        <f t="shared" si="3638"/>
        <v>0</v>
      </c>
      <c r="AMC195" s="273">
        <v>0</v>
      </c>
      <c r="AMD195" s="170">
        <f t="shared" si="3639"/>
        <v>0</v>
      </c>
      <c r="AME195" s="276">
        <f t="shared" si="3640"/>
        <v>0</v>
      </c>
      <c r="AMF195" s="168">
        <v>0</v>
      </c>
      <c r="AMG195" s="169">
        <v>0</v>
      </c>
      <c r="AMH195" s="169">
        <v>0</v>
      </c>
      <c r="AMI195" s="169">
        <v>0</v>
      </c>
      <c r="AMJ195" s="170">
        <f t="shared" si="3641"/>
        <v>0</v>
      </c>
      <c r="AMK195" s="273">
        <v>0</v>
      </c>
      <c r="AML195" s="169">
        <v>0</v>
      </c>
      <c r="AMM195" s="169">
        <v>0</v>
      </c>
      <c r="AMN195" s="169">
        <v>0</v>
      </c>
      <c r="AMO195" s="169">
        <v>0</v>
      </c>
      <c r="AMP195" s="170">
        <f t="shared" si="3642"/>
        <v>0</v>
      </c>
      <c r="AMQ195" s="273">
        <v>0</v>
      </c>
      <c r="AMR195" s="170">
        <f t="shared" si="3643"/>
        <v>0</v>
      </c>
      <c r="AMS195" s="276">
        <f t="shared" si="3644"/>
        <v>0</v>
      </c>
      <c r="AMT195" s="168">
        <v>0</v>
      </c>
      <c r="AMU195" s="169">
        <v>0</v>
      </c>
      <c r="AMV195" s="169">
        <v>0</v>
      </c>
      <c r="AMW195" s="169">
        <v>0</v>
      </c>
      <c r="AMX195" s="170">
        <f t="shared" si="3645"/>
        <v>0</v>
      </c>
      <c r="AMY195" s="273">
        <v>0</v>
      </c>
      <c r="AMZ195" s="169">
        <v>0</v>
      </c>
      <c r="ANA195" s="169">
        <v>0</v>
      </c>
      <c r="ANB195" s="169">
        <v>0</v>
      </c>
      <c r="ANC195" s="169">
        <v>0</v>
      </c>
      <c r="AND195" s="170">
        <f t="shared" si="3646"/>
        <v>0</v>
      </c>
      <c r="ANE195" s="273">
        <v>0</v>
      </c>
      <c r="ANF195" s="170">
        <f t="shared" si="3647"/>
        <v>0</v>
      </c>
      <c r="ANG195" s="276">
        <f t="shared" si="3648"/>
        <v>0</v>
      </c>
      <c r="ANH195" s="168">
        <v>0</v>
      </c>
      <c r="ANI195" s="169">
        <v>0</v>
      </c>
      <c r="ANJ195" s="169">
        <v>0</v>
      </c>
      <c r="ANK195" s="169">
        <v>0</v>
      </c>
      <c r="ANL195" s="170">
        <f t="shared" si="3649"/>
        <v>0</v>
      </c>
      <c r="ANM195" s="273">
        <v>0</v>
      </c>
      <c r="ANN195" s="169">
        <v>0</v>
      </c>
      <c r="ANO195" s="169">
        <v>0</v>
      </c>
      <c r="ANP195" s="169">
        <v>0</v>
      </c>
      <c r="ANQ195" s="169">
        <v>0</v>
      </c>
      <c r="ANR195" s="170">
        <f t="shared" si="3650"/>
        <v>0</v>
      </c>
      <c r="ANS195" s="273">
        <v>0</v>
      </c>
      <c r="ANT195" s="170">
        <f t="shared" si="3651"/>
        <v>0</v>
      </c>
      <c r="ANU195" s="276">
        <f t="shared" si="3652"/>
        <v>0</v>
      </c>
      <c r="ANV195" s="168">
        <v>0</v>
      </c>
      <c r="ANW195" s="169">
        <v>0</v>
      </c>
      <c r="ANX195" s="169">
        <v>0</v>
      </c>
      <c r="ANY195" s="169">
        <v>0</v>
      </c>
      <c r="ANZ195" s="170">
        <f t="shared" si="3653"/>
        <v>0</v>
      </c>
      <c r="AOA195" s="273">
        <v>0</v>
      </c>
      <c r="AOB195" s="169">
        <v>0</v>
      </c>
      <c r="AOC195" s="169">
        <v>0</v>
      </c>
      <c r="AOD195" s="169">
        <v>0</v>
      </c>
      <c r="AOE195" s="169">
        <v>0</v>
      </c>
      <c r="AOF195" s="170">
        <f t="shared" si="3654"/>
        <v>0</v>
      </c>
      <c r="AOG195" s="273">
        <v>0</v>
      </c>
      <c r="AOH195" s="170">
        <f t="shared" si="3655"/>
        <v>0</v>
      </c>
      <c r="AOI195" s="276">
        <f t="shared" si="3656"/>
        <v>0</v>
      </c>
      <c r="AOJ195" s="168">
        <v>0</v>
      </c>
      <c r="AOK195" s="169">
        <v>0</v>
      </c>
      <c r="AOL195" s="169">
        <v>0</v>
      </c>
      <c r="AOM195" s="169">
        <v>0</v>
      </c>
      <c r="AON195" s="170">
        <f t="shared" si="3657"/>
        <v>0</v>
      </c>
      <c r="AOO195" s="273">
        <v>0</v>
      </c>
      <c r="AOP195" s="169">
        <v>0</v>
      </c>
      <c r="AOQ195" s="169">
        <v>0</v>
      </c>
      <c r="AOR195" s="169">
        <v>0</v>
      </c>
      <c r="AOS195" s="169">
        <v>0</v>
      </c>
      <c r="AOT195" s="170">
        <f t="shared" si="3658"/>
        <v>0</v>
      </c>
      <c r="AOU195" s="273">
        <v>0</v>
      </c>
      <c r="AOV195" s="170">
        <f t="shared" si="3659"/>
        <v>0</v>
      </c>
      <c r="AOW195" s="276">
        <f t="shared" si="3660"/>
        <v>0</v>
      </c>
      <c r="AOX195" s="168">
        <v>0</v>
      </c>
      <c r="AOY195" s="169">
        <v>0</v>
      </c>
      <c r="AOZ195" s="169">
        <v>0</v>
      </c>
      <c r="APA195" s="169">
        <v>0</v>
      </c>
      <c r="APB195" s="170">
        <f t="shared" si="3661"/>
        <v>0</v>
      </c>
      <c r="APC195" s="273">
        <v>0</v>
      </c>
      <c r="APD195" s="169">
        <v>0</v>
      </c>
      <c r="APE195" s="169">
        <v>0</v>
      </c>
      <c r="APF195" s="169">
        <v>0</v>
      </c>
      <c r="APG195" s="169">
        <v>0</v>
      </c>
      <c r="APH195" s="170">
        <f t="shared" si="3662"/>
        <v>0</v>
      </c>
      <c r="API195" s="273">
        <v>0</v>
      </c>
      <c r="APJ195" s="170">
        <f t="shared" si="3663"/>
        <v>0</v>
      </c>
      <c r="APK195" s="276">
        <f t="shared" si="3664"/>
        <v>0</v>
      </c>
      <c r="APL195" s="172">
        <v>0</v>
      </c>
      <c r="APM195" s="169">
        <v>0</v>
      </c>
      <c r="APN195" s="169">
        <v>0</v>
      </c>
      <c r="APO195" s="169">
        <v>0</v>
      </c>
      <c r="APP195" s="170">
        <f t="shared" si="3665"/>
        <v>0</v>
      </c>
      <c r="APQ195" s="273">
        <v>0</v>
      </c>
      <c r="APR195" s="169">
        <v>0</v>
      </c>
      <c r="APS195" s="169">
        <v>0</v>
      </c>
      <c r="APT195" s="169">
        <v>0</v>
      </c>
      <c r="APU195" s="169">
        <v>0</v>
      </c>
      <c r="APV195" s="170">
        <f t="shared" si="3666"/>
        <v>0</v>
      </c>
      <c r="APW195" s="273">
        <v>0</v>
      </c>
      <c r="APX195" s="170">
        <f t="shared" si="3667"/>
        <v>0</v>
      </c>
      <c r="APY195" s="273">
        <f t="shared" si="3668"/>
        <v>0</v>
      </c>
      <c r="APZ195" s="179">
        <v>0</v>
      </c>
      <c r="AQA195" s="179">
        <v>0</v>
      </c>
      <c r="AQB195" s="179">
        <v>0</v>
      </c>
      <c r="AQC195" s="179">
        <v>0</v>
      </c>
      <c r="AQD195" s="180">
        <f t="shared" si="3669"/>
        <v>0</v>
      </c>
      <c r="AQE195" s="271">
        <v>0</v>
      </c>
      <c r="AQF195" s="179">
        <v>0</v>
      </c>
      <c r="AQG195" s="179">
        <v>0</v>
      </c>
      <c r="AQH195" s="179">
        <v>0</v>
      </c>
      <c r="AQI195" s="179">
        <v>0</v>
      </c>
      <c r="AQJ195" s="180">
        <f t="shared" si="3670"/>
        <v>0</v>
      </c>
      <c r="AQK195" s="271">
        <v>0</v>
      </c>
      <c r="AQL195" s="180">
        <f t="shared" si="3671"/>
        <v>0</v>
      </c>
      <c r="AQM195" s="271">
        <f t="shared" si="3672"/>
        <v>0</v>
      </c>
      <c r="AQN195" s="179">
        <v>0</v>
      </c>
      <c r="AQO195" s="179">
        <v>0</v>
      </c>
      <c r="AQP195" s="179">
        <v>0</v>
      </c>
      <c r="AQQ195" s="179">
        <v>0</v>
      </c>
      <c r="AQR195" s="180">
        <f t="shared" si="3729"/>
        <v>0</v>
      </c>
      <c r="AQS195" s="271">
        <v>0</v>
      </c>
      <c r="AQT195" s="179">
        <v>0</v>
      </c>
      <c r="AQU195" s="179">
        <v>0</v>
      </c>
      <c r="AQV195" s="179">
        <v>0</v>
      </c>
      <c r="AQW195" s="179">
        <v>0</v>
      </c>
      <c r="AQX195" s="180">
        <f t="shared" si="3673"/>
        <v>0</v>
      </c>
      <c r="AQY195" s="271">
        <v>0</v>
      </c>
      <c r="AQZ195" s="180">
        <f t="shared" si="3674"/>
        <v>0</v>
      </c>
      <c r="ARA195" s="271">
        <f t="shared" si="3675"/>
        <v>0</v>
      </c>
      <c r="ARB195" s="179">
        <v>0</v>
      </c>
      <c r="ARC195" s="179">
        <v>0</v>
      </c>
      <c r="ARD195" s="179">
        <v>0</v>
      </c>
      <c r="ARE195" s="179">
        <v>0</v>
      </c>
      <c r="ARF195" s="180">
        <f t="shared" si="3676"/>
        <v>0</v>
      </c>
      <c r="ARG195" s="271">
        <v>0</v>
      </c>
      <c r="ARH195" s="186">
        <v>0</v>
      </c>
      <c r="ARI195" s="186">
        <v>0</v>
      </c>
      <c r="ARJ195" s="186">
        <v>0</v>
      </c>
      <c r="ARK195" s="186">
        <v>0</v>
      </c>
      <c r="ARL195" s="180">
        <f t="shared" si="3677"/>
        <v>0</v>
      </c>
      <c r="ARM195" s="271">
        <v>0</v>
      </c>
      <c r="ARN195" s="180">
        <f t="shared" si="3678"/>
        <v>0</v>
      </c>
      <c r="ARO195" s="271">
        <f t="shared" si="3679"/>
        <v>0</v>
      </c>
      <c r="ARP195" s="198">
        <v>0</v>
      </c>
      <c r="ARQ195" s="198">
        <v>0</v>
      </c>
      <c r="ARR195" s="198">
        <v>0</v>
      </c>
      <c r="ARS195" s="198">
        <v>0</v>
      </c>
      <c r="ART195" s="199">
        <f t="shared" si="3680"/>
        <v>0</v>
      </c>
      <c r="ARU195" s="267">
        <v>0</v>
      </c>
      <c r="ARV195" s="198">
        <v>0</v>
      </c>
      <c r="ARW195" s="198">
        <v>0</v>
      </c>
      <c r="ARX195" s="198">
        <v>0</v>
      </c>
      <c r="ARY195" s="198">
        <v>0</v>
      </c>
      <c r="ARZ195" s="199">
        <f t="shared" si="3681"/>
        <v>0</v>
      </c>
      <c r="ASA195" s="267">
        <v>0</v>
      </c>
      <c r="ASB195" s="199">
        <f t="shared" si="3682"/>
        <v>0</v>
      </c>
      <c r="ASC195" s="304">
        <f t="shared" si="3683"/>
        <v>0</v>
      </c>
      <c r="ASF195" s="159" t="s">
        <v>122</v>
      </c>
      <c r="ASG195" s="168">
        <v>0</v>
      </c>
      <c r="ASH195" s="169">
        <v>0</v>
      </c>
      <c r="ASI195" s="169">
        <v>0</v>
      </c>
      <c r="ASJ195" s="169">
        <v>0</v>
      </c>
      <c r="ASK195" s="316">
        <f t="shared" si="3684"/>
        <v>0</v>
      </c>
      <c r="ASL195" s="273">
        <v>0</v>
      </c>
      <c r="ASM195" s="169">
        <v>0</v>
      </c>
      <c r="ASN195" s="169">
        <v>0</v>
      </c>
      <c r="ASO195" s="169">
        <v>0</v>
      </c>
      <c r="ASP195" s="169">
        <v>0</v>
      </c>
      <c r="ASQ195" s="170">
        <f t="shared" si="3685"/>
        <v>0</v>
      </c>
      <c r="ASR195" s="273">
        <v>0</v>
      </c>
      <c r="ASS195" s="170">
        <f t="shared" si="3344"/>
        <v>0</v>
      </c>
      <c r="AST195" s="276">
        <f t="shared" si="3686"/>
        <v>0</v>
      </c>
      <c r="ASU195" s="168">
        <v>0</v>
      </c>
      <c r="ASV195" s="169">
        <v>0</v>
      </c>
      <c r="ASW195" s="169">
        <v>0</v>
      </c>
      <c r="ASX195" s="169">
        <v>0</v>
      </c>
      <c r="ASY195" s="170">
        <f t="shared" si="3687"/>
        <v>0</v>
      </c>
      <c r="ASZ195" s="273">
        <v>0</v>
      </c>
      <c r="ATA195" s="169">
        <v>0</v>
      </c>
      <c r="ATB195" s="169">
        <v>0</v>
      </c>
      <c r="ATC195" s="169">
        <v>0</v>
      </c>
      <c r="ATD195" s="169">
        <v>0</v>
      </c>
      <c r="ATE195" s="170">
        <f t="shared" si="3688"/>
        <v>0</v>
      </c>
      <c r="ATF195" s="273">
        <v>0</v>
      </c>
      <c r="ATG195" s="170">
        <f t="shared" si="3689"/>
        <v>0</v>
      </c>
      <c r="ATH195" s="276">
        <f t="shared" si="3690"/>
        <v>0</v>
      </c>
      <c r="ATI195" s="168">
        <v>0</v>
      </c>
      <c r="ATJ195" s="169">
        <v>0</v>
      </c>
      <c r="ATK195" s="169">
        <v>0</v>
      </c>
      <c r="ATL195" s="169">
        <v>0</v>
      </c>
      <c r="ATM195" s="170">
        <f t="shared" si="3691"/>
        <v>0</v>
      </c>
      <c r="ATN195" s="273">
        <v>0</v>
      </c>
      <c r="ATO195" s="169">
        <v>0</v>
      </c>
      <c r="ATP195" s="169">
        <v>0</v>
      </c>
      <c r="ATQ195" s="169">
        <v>0</v>
      </c>
      <c r="ATR195" s="169">
        <v>0</v>
      </c>
      <c r="ATS195" s="170">
        <f t="shared" si="3692"/>
        <v>0</v>
      </c>
      <c r="ATT195" s="273">
        <v>0</v>
      </c>
      <c r="ATU195" s="170">
        <f t="shared" si="3346"/>
        <v>0</v>
      </c>
      <c r="ATV195" s="276">
        <f t="shared" si="3346"/>
        <v>0</v>
      </c>
      <c r="ATW195" s="168">
        <v>0</v>
      </c>
      <c r="ATX195" s="169">
        <v>0</v>
      </c>
      <c r="ATY195" s="169">
        <v>0</v>
      </c>
      <c r="ATZ195" s="169">
        <v>0</v>
      </c>
      <c r="AUA195" s="170">
        <f t="shared" si="3693"/>
        <v>0</v>
      </c>
      <c r="AUB195" s="273">
        <v>0</v>
      </c>
      <c r="AUC195" s="169">
        <v>0</v>
      </c>
      <c r="AUD195" s="169">
        <v>0</v>
      </c>
      <c r="AUE195" s="169">
        <v>0</v>
      </c>
      <c r="AUF195" s="169">
        <v>0</v>
      </c>
      <c r="AUG195" s="170">
        <f t="shared" si="3385"/>
        <v>0</v>
      </c>
      <c r="AUH195" s="273">
        <v>0</v>
      </c>
      <c r="AUI195" s="170">
        <f t="shared" si="3386"/>
        <v>0</v>
      </c>
      <c r="AUJ195" s="276">
        <f t="shared" si="3384"/>
        <v>0</v>
      </c>
      <c r="AUK195" s="168">
        <v>0</v>
      </c>
      <c r="AUL195" s="169">
        <v>0</v>
      </c>
      <c r="AUM195" s="169">
        <v>0</v>
      </c>
      <c r="AUN195" s="169">
        <v>0</v>
      </c>
      <c r="AUO195" s="170">
        <f t="shared" si="3694"/>
        <v>0</v>
      </c>
      <c r="AUP195" s="273">
        <v>0</v>
      </c>
      <c r="AUQ195" s="169">
        <v>0</v>
      </c>
      <c r="AUR195" s="169">
        <v>0</v>
      </c>
      <c r="AUS195" s="169">
        <v>0</v>
      </c>
      <c r="AUT195" s="169">
        <v>0</v>
      </c>
      <c r="AUU195" s="170">
        <f t="shared" si="3695"/>
        <v>0</v>
      </c>
      <c r="AUV195" s="273">
        <v>0</v>
      </c>
      <c r="AUW195" s="170">
        <f t="shared" si="3696"/>
        <v>0</v>
      </c>
      <c r="AUX195" s="276">
        <f t="shared" si="3697"/>
        <v>0</v>
      </c>
      <c r="AUY195" s="168">
        <v>0</v>
      </c>
      <c r="AUZ195" s="169">
        <v>0</v>
      </c>
      <c r="AVA195" s="169">
        <v>0</v>
      </c>
      <c r="AVB195" s="169">
        <v>0</v>
      </c>
      <c r="AVC195" s="170">
        <f t="shared" si="3263"/>
        <v>0</v>
      </c>
      <c r="AVD195" s="273">
        <v>0</v>
      </c>
      <c r="AVE195" s="169">
        <v>0</v>
      </c>
      <c r="AVF195" s="169">
        <v>0</v>
      </c>
      <c r="AVG195" s="169">
        <v>0</v>
      </c>
      <c r="AVH195" s="169">
        <v>0</v>
      </c>
      <c r="AVI195" s="170">
        <f t="shared" si="3387"/>
        <v>0</v>
      </c>
      <c r="AVJ195" s="273">
        <v>0</v>
      </c>
      <c r="AVK195" s="170">
        <f t="shared" si="3347"/>
        <v>0</v>
      </c>
      <c r="AVL195" s="276">
        <f t="shared" si="3347"/>
        <v>0</v>
      </c>
      <c r="AVM195" s="168">
        <v>0</v>
      </c>
      <c r="AVN195" s="169">
        <v>0</v>
      </c>
      <c r="AVO195" s="169">
        <v>0</v>
      </c>
      <c r="AVP195" s="169">
        <v>0</v>
      </c>
      <c r="AVQ195" s="170">
        <f t="shared" si="3698"/>
        <v>0</v>
      </c>
      <c r="AVR195" s="273">
        <v>0</v>
      </c>
      <c r="AVS195" s="169">
        <v>0</v>
      </c>
      <c r="AVT195" s="169">
        <v>0</v>
      </c>
      <c r="AVU195" s="169">
        <v>0</v>
      </c>
      <c r="AVV195" s="169">
        <v>0</v>
      </c>
      <c r="AVW195" s="170">
        <f t="shared" si="3699"/>
        <v>0</v>
      </c>
      <c r="AVX195" s="273">
        <v>0</v>
      </c>
      <c r="AVY195" s="170">
        <f t="shared" si="3700"/>
        <v>0</v>
      </c>
      <c r="AVZ195" s="276">
        <f t="shared" si="3701"/>
        <v>0</v>
      </c>
      <c r="AWA195" s="250">
        <v>0</v>
      </c>
      <c r="AWB195" s="169">
        <v>0</v>
      </c>
      <c r="AWC195" s="169">
        <v>0</v>
      </c>
      <c r="AWD195" s="169">
        <v>0</v>
      </c>
      <c r="AWE195" s="170">
        <f t="shared" si="3702"/>
        <v>0</v>
      </c>
      <c r="AWF195" s="273">
        <v>0</v>
      </c>
      <c r="AWG195" s="169">
        <v>0</v>
      </c>
      <c r="AWH195" s="169">
        <v>0</v>
      </c>
      <c r="AWI195" s="169">
        <v>0</v>
      </c>
      <c r="AWJ195" s="169">
        <v>0</v>
      </c>
      <c r="AWK195" s="170">
        <f t="shared" si="3271"/>
        <v>0</v>
      </c>
      <c r="AWL195" s="273">
        <v>0</v>
      </c>
      <c r="AWM195" s="170">
        <f t="shared" si="3388"/>
        <v>0</v>
      </c>
      <c r="AWN195" s="273">
        <f t="shared" si="3273"/>
        <v>0</v>
      </c>
      <c r="AWO195" s="179">
        <v>0</v>
      </c>
      <c r="AWP195" s="179">
        <v>0</v>
      </c>
      <c r="AWQ195" s="179">
        <v>0</v>
      </c>
      <c r="AWR195" s="179">
        <v>0</v>
      </c>
      <c r="AWS195" s="180">
        <f t="shared" si="3703"/>
        <v>0</v>
      </c>
      <c r="AWT195" s="271">
        <v>0</v>
      </c>
      <c r="AWU195" s="179">
        <v>0</v>
      </c>
      <c r="AWV195" s="179">
        <v>0</v>
      </c>
      <c r="AWW195" s="179">
        <v>0</v>
      </c>
      <c r="AWX195" s="179">
        <v>0</v>
      </c>
      <c r="AWY195" s="180">
        <f t="shared" si="3275"/>
        <v>0</v>
      </c>
      <c r="AWZ195" s="271">
        <v>0</v>
      </c>
      <c r="AXA195" s="180">
        <f t="shared" si="3348"/>
        <v>0</v>
      </c>
      <c r="AXB195" s="271">
        <f t="shared" si="3348"/>
        <v>0</v>
      </c>
      <c r="AXC195" s="179">
        <v>0</v>
      </c>
      <c r="AXD195" s="179">
        <v>0</v>
      </c>
      <c r="AXE195" s="179">
        <v>0</v>
      </c>
      <c r="AXF195" s="179">
        <v>0</v>
      </c>
      <c r="AXG195" s="180">
        <f t="shared" si="3392"/>
        <v>0</v>
      </c>
      <c r="AXH195" s="271">
        <v>0</v>
      </c>
      <c r="AXI195" s="179">
        <v>0</v>
      </c>
      <c r="AXJ195" s="179">
        <v>0</v>
      </c>
      <c r="AXK195" s="179">
        <v>0</v>
      </c>
      <c r="AXL195" s="179">
        <v>0</v>
      </c>
      <c r="AXM195" s="180">
        <f t="shared" si="3393"/>
        <v>0</v>
      </c>
      <c r="AXN195" s="271">
        <v>0</v>
      </c>
      <c r="AXO195" s="180">
        <f t="shared" si="3279"/>
        <v>0</v>
      </c>
      <c r="AXP195" s="271">
        <f t="shared" si="3280"/>
        <v>0</v>
      </c>
      <c r="AXQ195" s="179">
        <v>0</v>
      </c>
      <c r="AXR195" s="179">
        <v>0</v>
      </c>
      <c r="AXS195" s="179">
        <v>0</v>
      </c>
      <c r="AXT195" s="179">
        <v>0</v>
      </c>
      <c r="AXU195" s="180">
        <f t="shared" si="3704"/>
        <v>0</v>
      </c>
      <c r="AXV195" s="271">
        <v>0</v>
      </c>
      <c r="AXW195" s="186">
        <v>0</v>
      </c>
      <c r="AXX195" s="186">
        <v>0</v>
      </c>
      <c r="AXY195" s="186">
        <v>0</v>
      </c>
      <c r="AXZ195" s="186">
        <v>0</v>
      </c>
      <c r="AYA195" s="180">
        <f t="shared" si="3394"/>
        <v>0</v>
      </c>
      <c r="AYB195" s="271">
        <v>0</v>
      </c>
      <c r="AYC195" s="180">
        <f t="shared" si="3283"/>
        <v>0</v>
      </c>
      <c r="AYD195" s="271">
        <f t="shared" si="3284"/>
        <v>0</v>
      </c>
      <c r="AYE195" s="198">
        <v>0</v>
      </c>
      <c r="AYF195" s="198">
        <v>0</v>
      </c>
      <c r="AYG195" s="198">
        <v>0</v>
      </c>
      <c r="AYH195" s="198">
        <v>0</v>
      </c>
      <c r="AYI195" s="199">
        <f t="shared" si="3705"/>
        <v>0</v>
      </c>
      <c r="AYJ195" s="267">
        <v>0</v>
      </c>
      <c r="AYK195" s="198">
        <v>0</v>
      </c>
      <c r="AYL195" s="198">
        <v>0</v>
      </c>
      <c r="AYM195" s="198">
        <v>0</v>
      </c>
      <c r="AYN195" s="198">
        <v>0</v>
      </c>
      <c r="AYO195" s="199">
        <f t="shared" si="3395"/>
        <v>0</v>
      </c>
      <c r="AYP195" s="267">
        <v>0</v>
      </c>
      <c r="AYQ195" s="199">
        <f t="shared" si="3389"/>
        <v>0</v>
      </c>
      <c r="AYR195" s="304">
        <f t="shared" si="3706"/>
        <v>0</v>
      </c>
      <c r="AYS195" s="335"/>
      <c r="AYU195" s="159" t="s">
        <v>122</v>
      </c>
      <c r="AYV195" s="168">
        <v>0</v>
      </c>
      <c r="AYW195" s="169">
        <v>0</v>
      </c>
      <c r="AYX195" s="169">
        <v>0</v>
      </c>
      <c r="AYY195" s="169">
        <v>0</v>
      </c>
      <c r="AYZ195" s="316">
        <f t="shared" si="2891"/>
        <v>0</v>
      </c>
      <c r="AZA195" s="273">
        <v>0</v>
      </c>
      <c r="AZB195" s="169">
        <v>0</v>
      </c>
      <c r="AZC195" s="169">
        <v>0</v>
      </c>
      <c r="AZD195" s="169">
        <v>0</v>
      </c>
      <c r="AZE195" s="169">
        <v>0</v>
      </c>
      <c r="AZF195" s="170">
        <f t="shared" si="2892"/>
        <v>0</v>
      </c>
      <c r="AZG195" s="273">
        <v>0</v>
      </c>
      <c r="AZH195" s="170">
        <f t="shared" si="3293"/>
        <v>0</v>
      </c>
      <c r="AZI195" s="329">
        <f t="shared" si="2894"/>
        <v>0</v>
      </c>
      <c r="AZJ195" s="168">
        <v>0</v>
      </c>
      <c r="AZK195" s="169">
        <v>0</v>
      </c>
      <c r="AZL195" s="169">
        <v>0</v>
      </c>
      <c r="AZM195" s="169">
        <v>0</v>
      </c>
      <c r="AZN195" s="170">
        <f t="shared" si="2823"/>
        <v>0</v>
      </c>
      <c r="AZO195" s="273">
        <v>0</v>
      </c>
      <c r="AZP195" s="169">
        <v>0</v>
      </c>
      <c r="AZQ195" s="169">
        <v>0</v>
      </c>
      <c r="AZR195" s="169">
        <v>0</v>
      </c>
      <c r="AZS195" s="169">
        <v>0</v>
      </c>
      <c r="AZT195" s="170">
        <f t="shared" si="2895"/>
        <v>0</v>
      </c>
      <c r="AZU195" s="273">
        <v>0</v>
      </c>
      <c r="AZV195" s="170">
        <f t="shared" si="2824"/>
        <v>0</v>
      </c>
      <c r="AZW195" s="276">
        <f t="shared" si="2824"/>
        <v>0</v>
      </c>
      <c r="AZX195" s="168">
        <v>0</v>
      </c>
      <c r="AZY195" s="169">
        <v>0</v>
      </c>
      <c r="AZZ195" s="169">
        <v>0</v>
      </c>
      <c r="BAA195" s="169">
        <v>0</v>
      </c>
      <c r="BAB195" s="170">
        <f t="shared" si="2896"/>
        <v>0</v>
      </c>
      <c r="BAC195" s="273">
        <v>0</v>
      </c>
      <c r="BAD195" s="169">
        <v>0</v>
      </c>
      <c r="BAE195" s="169">
        <v>0</v>
      </c>
      <c r="BAF195" s="169">
        <v>0</v>
      </c>
      <c r="BAG195" s="169">
        <v>0</v>
      </c>
      <c r="BAH195" s="170">
        <f t="shared" si="2897"/>
        <v>0</v>
      </c>
      <c r="BAI195" s="273">
        <v>0</v>
      </c>
      <c r="BAJ195" s="170">
        <f t="shared" si="2995"/>
        <v>0</v>
      </c>
      <c r="BAK195" s="276">
        <f t="shared" si="2995"/>
        <v>0</v>
      </c>
      <c r="BAL195" s="168">
        <v>0</v>
      </c>
      <c r="BAM195" s="169">
        <v>0</v>
      </c>
      <c r="BAN195" s="169">
        <v>0</v>
      </c>
      <c r="BAO195" s="169">
        <v>0</v>
      </c>
      <c r="BAP195" s="170">
        <f t="shared" si="2825"/>
        <v>0</v>
      </c>
      <c r="BAQ195" s="273">
        <v>0</v>
      </c>
      <c r="BAR195" s="169">
        <v>0</v>
      </c>
      <c r="BAS195" s="169">
        <v>0</v>
      </c>
      <c r="BAT195" s="169">
        <v>0</v>
      </c>
      <c r="BAU195" s="169">
        <v>0</v>
      </c>
      <c r="BAV195" s="170">
        <f t="shared" si="2898"/>
        <v>0</v>
      </c>
      <c r="BAW195" s="273">
        <v>0</v>
      </c>
      <c r="BAX195" s="170">
        <f t="shared" si="2826"/>
        <v>0</v>
      </c>
      <c r="BAY195" s="276">
        <f t="shared" si="2826"/>
        <v>0</v>
      </c>
      <c r="BAZ195" s="168">
        <v>0</v>
      </c>
      <c r="BBA195" s="169">
        <v>0</v>
      </c>
      <c r="BBB195" s="169">
        <v>0</v>
      </c>
      <c r="BBC195" s="169">
        <v>0</v>
      </c>
      <c r="BBD195" s="170">
        <f t="shared" si="2827"/>
        <v>0</v>
      </c>
      <c r="BBE195" s="273">
        <v>0</v>
      </c>
      <c r="BBF195" s="169">
        <v>0</v>
      </c>
      <c r="BBG195" s="169">
        <v>0</v>
      </c>
      <c r="BBH195" s="169">
        <v>0</v>
      </c>
      <c r="BBI195" s="169">
        <v>0</v>
      </c>
      <c r="BBJ195" s="170">
        <f t="shared" si="2828"/>
        <v>0</v>
      </c>
      <c r="BBK195" s="273">
        <v>0</v>
      </c>
      <c r="BBL195" s="170">
        <f t="shared" si="2829"/>
        <v>0</v>
      </c>
      <c r="BBM195" s="276">
        <f t="shared" si="2829"/>
        <v>0</v>
      </c>
      <c r="BBN195" s="168">
        <v>0</v>
      </c>
      <c r="BBO195" s="169">
        <v>0</v>
      </c>
      <c r="BBP195" s="169">
        <v>0</v>
      </c>
      <c r="BBQ195" s="169">
        <v>0</v>
      </c>
      <c r="BBR195" s="170">
        <f t="shared" si="2830"/>
        <v>0</v>
      </c>
      <c r="BBS195" s="273">
        <v>0</v>
      </c>
      <c r="BBT195" s="169">
        <v>0</v>
      </c>
      <c r="BBU195" s="169">
        <v>0</v>
      </c>
      <c r="BBV195" s="169">
        <v>0</v>
      </c>
      <c r="BBW195" s="169">
        <v>0</v>
      </c>
      <c r="BBX195" s="170">
        <f t="shared" si="2899"/>
        <v>0</v>
      </c>
      <c r="BBY195" s="273">
        <v>0</v>
      </c>
      <c r="BBZ195" s="170">
        <f t="shared" si="3036"/>
        <v>0</v>
      </c>
      <c r="BCA195" s="276">
        <f t="shared" si="3036"/>
        <v>0</v>
      </c>
      <c r="BCB195" s="168">
        <v>0</v>
      </c>
      <c r="BCC195" s="169">
        <v>0</v>
      </c>
      <c r="BCD195" s="169">
        <v>0</v>
      </c>
      <c r="BCE195" s="169">
        <v>0</v>
      </c>
      <c r="BCF195" s="170">
        <f t="shared" si="2831"/>
        <v>0</v>
      </c>
      <c r="BCG195" s="273">
        <v>0</v>
      </c>
      <c r="BCH195" s="169">
        <v>0</v>
      </c>
      <c r="BCI195" s="169">
        <v>0</v>
      </c>
      <c r="BCJ195" s="169">
        <v>0</v>
      </c>
      <c r="BCK195" s="169">
        <v>0</v>
      </c>
      <c r="BCL195" s="170">
        <f t="shared" si="2832"/>
        <v>0</v>
      </c>
      <c r="BCM195" s="273">
        <v>0</v>
      </c>
      <c r="BCN195" s="170">
        <f t="shared" si="2833"/>
        <v>0</v>
      </c>
      <c r="BCO195" s="276">
        <f t="shared" si="2900"/>
        <v>0</v>
      </c>
      <c r="BCP195" s="250">
        <v>0</v>
      </c>
      <c r="BCQ195" s="169">
        <v>0</v>
      </c>
      <c r="BCR195" s="169">
        <v>0</v>
      </c>
      <c r="BCS195" s="169">
        <v>0</v>
      </c>
      <c r="BCT195" s="170">
        <f t="shared" si="2834"/>
        <v>0</v>
      </c>
      <c r="BCU195" s="273">
        <v>0</v>
      </c>
      <c r="BCV195" s="169">
        <v>0</v>
      </c>
      <c r="BCW195" s="169">
        <v>0</v>
      </c>
      <c r="BCX195" s="169">
        <v>0</v>
      </c>
      <c r="BCY195" s="169">
        <v>0</v>
      </c>
      <c r="BCZ195" s="170">
        <f t="shared" si="2835"/>
        <v>0</v>
      </c>
      <c r="BDA195" s="273">
        <v>0</v>
      </c>
      <c r="BDB195" s="170">
        <f t="shared" si="2836"/>
        <v>0</v>
      </c>
      <c r="BDC195" s="273">
        <f t="shared" si="2901"/>
        <v>0</v>
      </c>
      <c r="BDD195" s="179">
        <v>0</v>
      </c>
      <c r="BDE195" s="179">
        <v>0</v>
      </c>
      <c r="BDF195" s="179">
        <v>0</v>
      </c>
      <c r="BDG195" s="179">
        <v>0</v>
      </c>
      <c r="BDH195" s="180">
        <f t="shared" si="2837"/>
        <v>0</v>
      </c>
      <c r="BDI195" s="271">
        <v>0</v>
      </c>
      <c r="BDJ195" s="179">
        <v>0</v>
      </c>
      <c r="BDK195" s="179">
        <v>0</v>
      </c>
      <c r="BDL195" s="179">
        <v>0</v>
      </c>
      <c r="BDM195" s="179">
        <v>0</v>
      </c>
      <c r="BDN195" s="180">
        <f t="shared" si="2838"/>
        <v>0</v>
      </c>
      <c r="BDO195" s="271">
        <v>0</v>
      </c>
      <c r="BDP195" s="180">
        <f t="shared" si="3294"/>
        <v>0</v>
      </c>
      <c r="BDQ195" s="271">
        <f t="shared" si="3294"/>
        <v>0</v>
      </c>
      <c r="BDR195" s="179">
        <v>0</v>
      </c>
      <c r="BDS195" s="179">
        <v>0</v>
      </c>
      <c r="BDT195" s="179">
        <v>0</v>
      </c>
      <c r="BDU195" s="179">
        <v>0</v>
      </c>
      <c r="BDV195" s="180">
        <f t="shared" si="2756"/>
        <v>0</v>
      </c>
      <c r="BDW195" s="271">
        <v>0</v>
      </c>
      <c r="BDX195" s="179">
        <v>0</v>
      </c>
      <c r="BDY195" s="179">
        <v>0</v>
      </c>
      <c r="BDZ195" s="179">
        <v>0</v>
      </c>
      <c r="BEA195" s="179">
        <v>0</v>
      </c>
      <c r="BEB195" s="180">
        <f t="shared" si="3396"/>
        <v>0</v>
      </c>
      <c r="BEC195" s="271">
        <v>0</v>
      </c>
      <c r="BED195" s="180">
        <f t="shared" si="2839"/>
        <v>0</v>
      </c>
      <c r="BEE195" s="271">
        <f t="shared" si="2839"/>
        <v>0</v>
      </c>
      <c r="BEF195" s="179">
        <v>0</v>
      </c>
      <c r="BEG195" s="179">
        <v>0</v>
      </c>
      <c r="BEH195" s="179">
        <v>0</v>
      </c>
      <c r="BEI195" s="179">
        <v>0</v>
      </c>
      <c r="BEJ195" s="180">
        <f t="shared" si="3397"/>
        <v>0</v>
      </c>
      <c r="BEK195" s="271">
        <v>0</v>
      </c>
      <c r="BEL195" s="186">
        <v>0</v>
      </c>
      <c r="BEM195" s="186">
        <v>0</v>
      </c>
      <c r="BEN195" s="186">
        <v>0</v>
      </c>
      <c r="BEO195" s="186">
        <v>0</v>
      </c>
      <c r="BEP195" s="180">
        <f t="shared" si="3707"/>
        <v>0</v>
      </c>
      <c r="BEQ195" s="271">
        <v>0</v>
      </c>
      <c r="BER195" s="180">
        <f t="shared" si="2840"/>
        <v>0</v>
      </c>
      <c r="BES195" s="271">
        <f>SUM(BEK195+BEQ195)</f>
        <v>0</v>
      </c>
      <c r="BET195" s="198">
        <v>0</v>
      </c>
      <c r="BEU195" s="198">
        <v>0</v>
      </c>
      <c r="BEV195" s="198">
        <v>0</v>
      </c>
      <c r="BEW195" s="198">
        <v>0</v>
      </c>
      <c r="BEX195" s="199">
        <f t="shared" si="3708"/>
        <v>0</v>
      </c>
      <c r="BEY195" s="267">
        <v>0</v>
      </c>
      <c r="BEZ195" s="198">
        <v>0</v>
      </c>
      <c r="BFA195" s="198">
        <v>0</v>
      </c>
      <c r="BFB195" s="198">
        <v>0</v>
      </c>
      <c r="BFC195" s="198">
        <v>0</v>
      </c>
      <c r="BFD195" s="199">
        <f t="shared" si="3398"/>
        <v>0</v>
      </c>
      <c r="BFE195" s="267">
        <v>0</v>
      </c>
      <c r="BFF195" s="199">
        <f t="shared" si="2754"/>
        <v>0</v>
      </c>
      <c r="BFG195" s="304">
        <f t="shared" si="2755"/>
        <v>0</v>
      </c>
      <c r="BFJ195" s="159" t="s">
        <v>122</v>
      </c>
      <c r="BFK195" s="168">
        <v>0</v>
      </c>
      <c r="BFL195" s="169">
        <v>0</v>
      </c>
      <c r="BFM195" s="169">
        <v>0</v>
      </c>
      <c r="BFN195" s="169">
        <v>0</v>
      </c>
      <c r="BFO195" s="316">
        <f t="shared" si="2902"/>
        <v>0</v>
      </c>
      <c r="BFP195" s="273">
        <v>0</v>
      </c>
      <c r="BFQ195" s="169">
        <v>0</v>
      </c>
      <c r="BFR195" s="169">
        <v>0</v>
      </c>
      <c r="BFS195" s="169">
        <v>0</v>
      </c>
      <c r="BFT195" s="169">
        <v>0</v>
      </c>
      <c r="BFU195" s="170">
        <f t="shared" si="2903"/>
        <v>0</v>
      </c>
      <c r="BFV195" s="273">
        <v>0</v>
      </c>
      <c r="BFW195" s="170">
        <f t="shared" si="3295"/>
        <v>0</v>
      </c>
      <c r="BFX195" s="276">
        <f t="shared" si="3295"/>
        <v>0</v>
      </c>
      <c r="BFY195" s="168">
        <v>0</v>
      </c>
      <c r="BFZ195" s="169">
        <v>0</v>
      </c>
      <c r="BGA195" s="169">
        <v>0</v>
      </c>
      <c r="BGB195" s="169">
        <v>0</v>
      </c>
      <c r="BGC195" s="170">
        <f t="shared" si="2841"/>
        <v>0</v>
      </c>
      <c r="BGD195" s="273">
        <v>0</v>
      </c>
      <c r="BGE195" s="169">
        <v>0</v>
      </c>
      <c r="BGF195" s="169">
        <v>0</v>
      </c>
      <c r="BGG195" s="169">
        <v>0</v>
      </c>
      <c r="BGH195" s="169">
        <v>0</v>
      </c>
      <c r="BGI195" s="170">
        <f t="shared" si="2904"/>
        <v>0</v>
      </c>
      <c r="BGJ195" s="273">
        <v>0</v>
      </c>
      <c r="BGK195" s="170">
        <f t="shared" si="2842"/>
        <v>0</v>
      </c>
      <c r="BGL195" s="276">
        <f t="shared" si="2842"/>
        <v>0</v>
      </c>
      <c r="BGM195" s="168">
        <v>0</v>
      </c>
      <c r="BGN195" s="169">
        <v>0</v>
      </c>
      <c r="BGO195" s="169">
        <v>0</v>
      </c>
      <c r="BGP195" s="169">
        <v>0</v>
      </c>
      <c r="BGQ195" s="170">
        <f t="shared" si="2905"/>
        <v>0</v>
      </c>
      <c r="BGR195" s="273">
        <v>0</v>
      </c>
      <c r="BGS195" s="169">
        <v>0</v>
      </c>
      <c r="BGT195" s="169">
        <v>0</v>
      </c>
      <c r="BGU195" s="169">
        <v>0</v>
      </c>
      <c r="BGV195" s="169">
        <v>0</v>
      </c>
      <c r="BGW195" s="170">
        <f t="shared" si="2906"/>
        <v>0</v>
      </c>
      <c r="BGX195" s="273">
        <v>0</v>
      </c>
      <c r="BGY195" s="170">
        <f t="shared" si="2996"/>
        <v>0</v>
      </c>
      <c r="BGZ195" s="276">
        <f t="shared" si="2996"/>
        <v>0</v>
      </c>
      <c r="BHA195" s="168">
        <v>0</v>
      </c>
      <c r="BHB195" s="169">
        <v>0</v>
      </c>
      <c r="BHC195" s="169">
        <v>0</v>
      </c>
      <c r="BHD195" s="169">
        <v>0</v>
      </c>
      <c r="BHE195" s="170">
        <f t="shared" si="2843"/>
        <v>0</v>
      </c>
      <c r="BHF195" s="273">
        <v>0</v>
      </c>
      <c r="BHG195" s="169">
        <v>0</v>
      </c>
      <c r="BHH195" s="169">
        <v>0</v>
      </c>
      <c r="BHI195" s="169">
        <v>0</v>
      </c>
      <c r="BHJ195" s="169">
        <v>0</v>
      </c>
      <c r="BHK195" s="170">
        <f t="shared" si="2907"/>
        <v>0</v>
      </c>
      <c r="BHL195" s="273">
        <v>0</v>
      </c>
      <c r="BHM195" s="170">
        <f t="shared" si="2844"/>
        <v>0</v>
      </c>
      <c r="BHN195" s="276">
        <f t="shared" si="2844"/>
        <v>0</v>
      </c>
      <c r="BHO195" s="168">
        <v>0</v>
      </c>
      <c r="BHP195" s="169">
        <v>0</v>
      </c>
      <c r="BHQ195" s="169">
        <v>0</v>
      </c>
      <c r="BHR195" s="169">
        <v>0</v>
      </c>
      <c r="BHS195" s="170">
        <f t="shared" si="2845"/>
        <v>0</v>
      </c>
      <c r="BHT195" s="273">
        <v>0</v>
      </c>
      <c r="BHU195" s="169">
        <v>0</v>
      </c>
      <c r="BHV195" s="169">
        <v>0</v>
      </c>
      <c r="BHW195" s="169">
        <v>0</v>
      </c>
      <c r="BHX195" s="169">
        <v>0</v>
      </c>
      <c r="BHY195" s="170">
        <f t="shared" si="2846"/>
        <v>0</v>
      </c>
      <c r="BHZ195" s="273">
        <v>0</v>
      </c>
      <c r="BIA195" s="170">
        <f t="shared" si="2847"/>
        <v>0</v>
      </c>
      <c r="BIB195" s="276">
        <f t="shared" si="2847"/>
        <v>0</v>
      </c>
      <c r="BIC195" s="168">
        <v>0</v>
      </c>
      <c r="BID195" s="169">
        <v>0</v>
      </c>
      <c r="BIE195" s="169">
        <v>0</v>
      </c>
      <c r="BIF195" s="169">
        <v>0</v>
      </c>
      <c r="BIG195" s="170">
        <f t="shared" si="2848"/>
        <v>0</v>
      </c>
      <c r="BIH195" s="273">
        <v>0</v>
      </c>
      <c r="BII195" s="169">
        <v>0</v>
      </c>
      <c r="BIJ195" s="169">
        <v>0</v>
      </c>
      <c r="BIK195" s="169">
        <v>0</v>
      </c>
      <c r="BIL195" s="169">
        <v>0</v>
      </c>
      <c r="BIM195" s="170">
        <f t="shared" si="2908"/>
        <v>0</v>
      </c>
      <c r="BIN195" s="273">
        <v>0</v>
      </c>
      <c r="BIO195" s="170">
        <f t="shared" si="3037"/>
        <v>0</v>
      </c>
      <c r="BIP195" s="276">
        <f t="shared" si="3037"/>
        <v>0</v>
      </c>
      <c r="BIQ195" s="168">
        <v>0</v>
      </c>
      <c r="BIR195" s="169">
        <v>0</v>
      </c>
      <c r="BIS195" s="169">
        <v>0</v>
      </c>
      <c r="BIT195" s="169">
        <v>0</v>
      </c>
      <c r="BIU195" s="170">
        <f t="shared" si="2849"/>
        <v>0</v>
      </c>
      <c r="BIV195" s="273">
        <v>0</v>
      </c>
      <c r="BIW195" s="169">
        <v>0</v>
      </c>
      <c r="BIX195" s="169">
        <v>0</v>
      </c>
      <c r="BIY195" s="169">
        <v>0</v>
      </c>
      <c r="BIZ195" s="169">
        <v>0</v>
      </c>
      <c r="BJA195" s="170">
        <f t="shared" si="2850"/>
        <v>0</v>
      </c>
      <c r="BJB195" s="273">
        <v>0</v>
      </c>
      <c r="BJC195" s="170">
        <f t="shared" si="2851"/>
        <v>0</v>
      </c>
      <c r="BJD195" s="276">
        <f t="shared" si="2909"/>
        <v>0</v>
      </c>
      <c r="BJE195" s="392">
        <v>0</v>
      </c>
      <c r="BJF195" s="169">
        <v>0</v>
      </c>
      <c r="BJG195" s="169">
        <v>0</v>
      </c>
      <c r="BJH195" s="169">
        <v>0</v>
      </c>
      <c r="BJI195" s="170">
        <f t="shared" si="2852"/>
        <v>0</v>
      </c>
      <c r="BJJ195" s="273">
        <v>0</v>
      </c>
      <c r="BJK195" s="169">
        <v>0</v>
      </c>
      <c r="BJL195" s="169">
        <v>0</v>
      </c>
      <c r="BJM195" s="169">
        <v>0</v>
      </c>
      <c r="BJN195" s="169">
        <v>0</v>
      </c>
      <c r="BJO195" s="170">
        <f t="shared" si="2853"/>
        <v>0</v>
      </c>
      <c r="BJP195" s="273">
        <v>0</v>
      </c>
      <c r="BJQ195" s="170">
        <f t="shared" si="2854"/>
        <v>0</v>
      </c>
      <c r="BJR195" s="273">
        <f t="shared" si="2910"/>
        <v>0</v>
      </c>
      <c r="BJS195" s="179">
        <v>0</v>
      </c>
      <c r="BJT195" s="179">
        <v>0</v>
      </c>
      <c r="BJU195" s="179">
        <v>0</v>
      </c>
      <c r="BJV195" s="179">
        <v>0</v>
      </c>
      <c r="BJW195" s="180">
        <f t="shared" si="2855"/>
        <v>0</v>
      </c>
      <c r="BJX195" s="271">
        <v>0</v>
      </c>
      <c r="BJY195" s="179">
        <v>0</v>
      </c>
      <c r="BJZ195" s="179">
        <v>0</v>
      </c>
      <c r="BKA195" s="179">
        <v>0</v>
      </c>
      <c r="BKB195" s="179">
        <v>0</v>
      </c>
      <c r="BKC195" s="180">
        <f t="shared" si="2856"/>
        <v>0</v>
      </c>
      <c r="BKD195" s="271">
        <v>0</v>
      </c>
      <c r="BKE195" s="180">
        <f t="shared" si="3296"/>
        <v>0</v>
      </c>
      <c r="BKF195" s="271">
        <f t="shared" si="3296"/>
        <v>0</v>
      </c>
      <c r="BKG195" s="179">
        <v>0</v>
      </c>
      <c r="BKH195" s="179">
        <v>0</v>
      </c>
      <c r="BKI195" s="179">
        <v>0</v>
      </c>
      <c r="BKJ195" s="179">
        <v>0</v>
      </c>
      <c r="BKK195" s="180">
        <f t="shared" si="2757"/>
        <v>0</v>
      </c>
      <c r="BKL195" s="271">
        <v>0</v>
      </c>
      <c r="BKM195" s="179">
        <v>0</v>
      </c>
      <c r="BKN195" s="179">
        <v>0</v>
      </c>
      <c r="BKO195" s="179">
        <v>0</v>
      </c>
      <c r="BKP195" s="179">
        <v>0</v>
      </c>
      <c r="BKQ195" s="180">
        <f t="shared" si="3399"/>
        <v>0</v>
      </c>
      <c r="BKR195" s="271">
        <v>0</v>
      </c>
      <c r="BKS195" s="180">
        <f t="shared" si="2857"/>
        <v>0</v>
      </c>
      <c r="BKT195" s="271">
        <f t="shared" si="2857"/>
        <v>0</v>
      </c>
      <c r="BKU195" s="179">
        <v>0</v>
      </c>
      <c r="BKV195" s="179">
        <v>0</v>
      </c>
      <c r="BKW195" s="179">
        <v>0</v>
      </c>
      <c r="BKX195" s="179">
        <v>0</v>
      </c>
      <c r="BKY195" s="180">
        <f t="shared" si="3400"/>
        <v>0</v>
      </c>
      <c r="BKZ195" s="271">
        <v>0</v>
      </c>
      <c r="BLA195" s="186">
        <v>0</v>
      </c>
      <c r="BLB195" s="186">
        <v>0</v>
      </c>
      <c r="BLC195" s="186">
        <v>0</v>
      </c>
      <c r="BLD195" s="186">
        <v>0</v>
      </c>
      <c r="BLE195" s="180">
        <f t="shared" si="3709"/>
        <v>0</v>
      </c>
      <c r="BLF195" s="271">
        <v>0</v>
      </c>
      <c r="BLG195" s="180">
        <f t="shared" si="2858"/>
        <v>0</v>
      </c>
      <c r="BLH195" s="271">
        <f>SUM(BKZ195+BLF195)</f>
        <v>0</v>
      </c>
      <c r="BLI195" s="198">
        <v>0</v>
      </c>
      <c r="BLJ195" s="198">
        <v>0</v>
      </c>
      <c r="BLK195" s="198">
        <v>0</v>
      </c>
      <c r="BLL195" s="198">
        <v>0</v>
      </c>
      <c r="BLM195" s="199">
        <f t="shared" si="3710"/>
        <v>0</v>
      </c>
      <c r="BLN195" s="267">
        <v>0</v>
      </c>
      <c r="BLO195" s="198">
        <v>0</v>
      </c>
      <c r="BLP195" s="198">
        <v>0</v>
      </c>
      <c r="BLQ195" s="198">
        <v>0</v>
      </c>
      <c r="BLR195" s="198">
        <v>0</v>
      </c>
      <c r="BLS195" s="199">
        <f t="shared" si="3401"/>
        <v>0</v>
      </c>
      <c r="BLT195" s="267">
        <v>0</v>
      </c>
      <c r="BLU195" s="395">
        <f t="shared" si="3402"/>
        <v>0</v>
      </c>
      <c r="BLV195" s="304">
        <f t="shared" si="3403"/>
        <v>0</v>
      </c>
      <c r="BLW195"/>
      <c r="BLY195" s="159" t="s">
        <v>121</v>
      </c>
      <c r="BLZ195" s="168">
        <v>0</v>
      </c>
      <c r="BMA195" s="169">
        <v>0</v>
      </c>
      <c r="BMB195" s="169">
        <v>0</v>
      </c>
      <c r="BMC195" s="169">
        <v>0</v>
      </c>
      <c r="BMD195" s="316">
        <f>SUM(BLZ195:BMC195)</f>
        <v>0</v>
      </c>
      <c r="BME195" s="273">
        <v>0</v>
      </c>
      <c r="BMF195" s="169">
        <v>0</v>
      </c>
      <c r="BMG195" s="169">
        <v>0</v>
      </c>
      <c r="BMH195" s="169">
        <v>0</v>
      </c>
      <c r="BMI195" s="169">
        <v>0</v>
      </c>
      <c r="BMJ195" s="170">
        <f>SUM(BMF195:BMI195)</f>
        <v>0</v>
      </c>
      <c r="BMK195" s="273">
        <v>0</v>
      </c>
      <c r="BML195" s="170">
        <f>SUM(BMD195+BMJ195)</f>
        <v>0</v>
      </c>
      <c r="BMM195" s="276">
        <f>SUM(BME195+BMK195)</f>
        <v>0</v>
      </c>
      <c r="BMN195" s="168">
        <v>0</v>
      </c>
      <c r="BMO195" s="169">
        <v>0</v>
      </c>
      <c r="BMP195" s="169">
        <v>0</v>
      </c>
      <c r="BMQ195" s="169">
        <v>0</v>
      </c>
      <c r="BMR195" s="170">
        <f>SUM(BMN195:BMQ195)</f>
        <v>0</v>
      </c>
      <c r="BMS195" s="273">
        <v>0</v>
      </c>
      <c r="BMT195" s="169">
        <v>0</v>
      </c>
      <c r="BMU195" s="169">
        <v>0</v>
      </c>
      <c r="BMV195" s="169">
        <v>0</v>
      </c>
      <c r="BMW195" s="169">
        <v>0</v>
      </c>
      <c r="BMX195" s="170">
        <f>SUM(BMT195:BMW195)</f>
        <v>0</v>
      </c>
      <c r="BMY195" s="273">
        <v>0</v>
      </c>
      <c r="BMZ195" s="170">
        <f>SUM(BMR195+BMX195)</f>
        <v>0</v>
      </c>
      <c r="BNA195" s="276">
        <f>SUM(BMS195+BMY195)</f>
        <v>0</v>
      </c>
      <c r="BNB195" s="168">
        <v>0</v>
      </c>
      <c r="BNC195" s="169">
        <v>0</v>
      </c>
      <c r="BND195" s="169">
        <v>0</v>
      </c>
      <c r="BNE195" s="169">
        <v>0</v>
      </c>
      <c r="BNF195" s="170">
        <f>SUM(BNB195:BNE195)</f>
        <v>0</v>
      </c>
      <c r="BNG195" s="273">
        <v>0</v>
      </c>
      <c r="BNH195" s="169">
        <v>0</v>
      </c>
      <c r="BNI195" s="169">
        <v>0</v>
      </c>
      <c r="BNJ195" s="169">
        <v>0</v>
      </c>
      <c r="BNK195" s="169">
        <v>0</v>
      </c>
      <c r="BNL195" s="170">
        <f>SUM(BNH195:BNK195)</f>
        <v>0</v>
      </c>
      <c r="BNM195" s="273">
        <v>0</v>
      </c>
      <c r="BNN195" s="170">
        <f>SUM(BNF195+BNL195)</f>
        <v>0</v>
      </c>
      <c r="BNO195" s="276">
        <f>SUM(BNG195+BNM195)</f>
        <v>0</v>
      </c>
      <c r="BNP195" s="168">
        <v>0</v>
      </c>
      <c r="BNQ195" s="169">
        <v>0</v>
      </c>
      <c r="BNR195" s="169">
        <v>0</v>
      </c>
      <c r="BNS195" s="169">
        <v>0</v>
      </c>
      <c r="BNT195" s="170">
        <f>SUM(BNP195:BNS195)</f>
        <v>0</v>
      </c>
      <c r="BNU195" s="273">
        <v>0</v>
      </c>
      <c r="BNV195" s="169">
        <v>0</v>
      </c>
      <c r="BNW195" s="169">
        <v>0</v>
      </c>
      <c r="BNX195" s="169">
        <v>0</v>
      </c>
      <c r="BNY195" s="169">
        <v>0</v>
      </c>
      <c r="BNZ195" s="170">
        <f>SUM(BNV195:BNY195)</f>
        <v>0</v>
      </c>
      <c r="BOA195" s="273">
        <v>0</v>
      </c>
      <c r="BOB195" s="170">
        <f>SUM(BNT195+BNZ195)</f>
        <v>0</v>
      </c>
      <c r="BOC195" s="276">
        <f>SUM(BNU195+BOA195)</f>
        <v>0</v>
      </c>
      <c r="BOD195" s="168">
        <v>0</v>
      </c>
      <c r="BOE195" s="169">
        <v>0</v>
      </c>
      <c r="BOF195" s="169">
        <v>0</v>
      </c>
      <c r="BOG195" s="169">
        <v>0</v>
      </c>
      <c r="BOH195" s="170">
        <f>SUM(BOD195:BOG195)</f>
        <v>0</v>
      </c>
      <c r="BOI195" s="273">
        <v>0</v>
      </c>
      <c r="BOJ195" s="169">
        <v>0</v>
      </c>
      <c r="BOK195" s="169">
        <v>0</v>
      </c>
      <c r="BOL195" s="169">
        <v>0</v>
      </c>
      <c r="BOM195" s="169">
        <v>0</v>
      </c>
      <c r="BON195" s="170">
        <f>SUM(BOJ195:BOM195)</f>
        <v>0</v>
      </c>
      <c r="BOO195" s="273">
        <v>0</v>
      </c>
      <c r="BOP195" s="170">
        <f>SUM(BOH195+BON195)</f>
        <v>0</v>
      </c>
      <c r="BOQ195" s="276">
        <f>SUM(BOI195+BOO195)</f>
        <v>0</v>
      </c>
      <c r="BOR195" s="168">
        <v>0</v>
      </c>
      <c r="BOS195" s="169">
        <v>0</v>
      </c>
      <c r="BOT195" s="169">
        <v>2</v>
      </c>
      <c r="BOU195" s="169">
        <v>0</v>
      </c>
      <c r="BOV195" s="170">
        <f>SUM(BOR195:BOU195)</f>
        <v>2</v>
      </c>
      <c r="BOW195" s="273">
        <v>0</v>
      </c>
      <c r="BOX195" s="169">
        <v>0</v>
      </c>
      <c r="BOY195" s="169">
        <v>0</v>
      </c>
      <c r="BOZ195" s="169">
        <v>0</v>
      </c>
      <c r="BPA195" s="169">
        <v>0</v>
      </c>
      <c r="BPB195" s="170">
        <f>SUM(BOX195:BPA195)</f>
        <v>0</v>
      </c>
      <c r="BPC195" s="273">
        <v>0</v>
      </c>
      <c r="BPD195" s="170">
        <f>SUM(BOV195+BPB195)</f>
        <v>2</v>
      </c>
      <c r="BPE195" s="276">
        <f>SUM(BOW195+BPC195)</f>
        <v>0</v>
      </c>
      <c r="BPF195" s="168">
        <v>0</v>
      </c>
      <c r="BPG195" s="169">
        <v>0</v>
      </c>
      <c r="BPH195" s="169">
        <v>0</v>
      </c>
      <c r="BPI195" s="169">
        <v>0</v>
      </c>
      <c r="BPJ195" s="170">
        <f>SUM(BPF195,BPG195,BPH195,BPI195)</f>
        <v>0</v>
      </c>
      <c r="BPK195" s="273">
        <v>0</v>
      </c>
      <c r="BPL195" s="169">
        <v>0</v>
      </c>
      <c r="BPM195" s="169">
        <v>0</v>
      </c>
      <c r="BPN195" s="169">
        <v>1</v>
      </c>
      <c r="BPO195" s="169">
        <v>0</v>
      </c>
      <c r="BPP195" s="170">
        <f>SUM(BPL195:BPO195)</f>
        <v>1</v>
      </c>
      <c r="BPQ195" s="273">
        <v>0</v>
      </c>
      <c r="BPR195" s="170">
        <f>SUM(BPJ195,BPP195)</f>
        <v>1</v>
      </c>
      <c r="BPS195" s="276">
        <f>SUM(BPK195+BPQ195)</f>
        <v>0</v>
      </c>
      <c r="BPT195" s="432">
        <v>0</v>
      </c>
      <c r="BPU195" s="169">
        <v>0</v>
      </c>
      <c r="BPV195" s="169">
        <v>0</v>
      </c>
      <c r="BPW195" s="169">
        <v>0</v>
      </c>
      <c r="BPX195" s="170">
        <f>SUM(BPT195,BPU195,BPV195,BPW195)</f>
        <v>0</v>
      </c>
      <c r="BPY195" s="273">
        <v>0</v>
      </c>
      <c r="BPZ195" s="169">
        <v>0</v>
      </c>
      <c r="BQA195" s="169">
        <v>0</v>
      </c>
      <c r="BQB195" s="169">
        <v>0</v>
      </c>
      <c r="BQC195" s="169">
        <v>0</v>
      </c>
      <c r="BQD195" s="170">
        <f>SUM(BPZ195:BQC195)</f>
        <v>0</v>
      </c>
      <c r="BQE195" s="273">
        <v>0</v>
      </c>
      <c r="BQF195" s="170">
        <f>SUM(BPX195,BQD195)</f>
        <v>0</v>
      </c>
      <c r="BQG195" s="273">
        <f>SUM(BPY195+BQE195)</f>
        <v>0</v>
      </c>
      <c r="BQH195" s="179">
        <v>0</v>
      </c>
      <c r="BQI195" s="179">
        <v>0</v>
      </c>
      <c r="BQJ195" s="179">
        <v>0</v>
      </c>
      <c r="BQK195" s="179">
        <v>0</v>
      </c>
      <c r="BQL195" s="180">
        <f t="shared" si="2521"/>
        <v>0</v>
      </c>
      <c r="BQM195" s="271">
        <v>0</v>
      </c>
      <c r="BQN195" s="179">
        <v>0</v>
      </c>
      <c r="BQO195" s="179">
        <v>0</v>
      </c>
      <c r="BQP195" s="179">
        <v>0</v>
      </c>
      <c r="BQQ195" s="179">
        <v>0</v>
      </c>
      <c r="BQR195" s="180">
        <f>SUM(BQN195:BQQ195)</f>
        <v>0</v>
      </c>
      <c r="BQS195" s="271">
        <v>0</v>
      </c>
      <c r="BQT195" s="180">
        <f t="shared" ref="BQT195:BQU197" si="3929">SUM(BQL195+BQR195)</f>
        <v>0</v>
      </c>
      <c r="BQU195" s="271">
        <f t="shared" si="3929"/>
        <v>0</v>
      </c>
      <c r="BQV195" s="179">
        <v>0</v>
      </c>
      <c r="BQW195" s="179">
        <v>0</v>
      </c>
      <c r="BQX195" s="179">
        <v>0</v>
      </c>
      <c r="BQY195" s="179">
        <v>0</v>
      </c>
      <c r="BQZ195" s="180">
        <f>SUM(BQV195:BQY195)</f>
        <v>0</v>
      </c>
      <c r="BRA195" s="271">
        <v>0</v>
      </c>
      <c r="BRB195" s="179">
        <v>0</v>
      </c>
      <c r="BRC195" s="179">
        <v>0</v>
      </c>
      <c r="BRD195" s="179">
        <v>0</v>
      </c>
      <c r="BRE195" s="179">
        <v>0</v>
      </c>
      <c r="BRF195" s="180">
        <f>SUM(BRB195:BRE195)</f>
        <v>0</v>
      </c>
      <c r="BRG195" s="271">
        <v>0</v>
      </c>
      <c r="BRH195" s="180">
        <f t="shared" ref="BRH195:BRI197" si="3930">SUM(BQZ195+BRF195)</f>
        <v>0</v>
      </c>
      <c r="BRI195" s="271">
        <f t="shared" si="3930"/>
        <v>0</v>
      </c>
      <c r="BRJ195" s="179">
        <v>0</v>
      </c>
      <c r="BRK195" s="179">
        <v>0</v>
      </c>
      <c r="BRL195" s="179">
        <v>0</v>
      </c>
      <c r="BRM195" s="179">
        <v>0</v>
      </c>
      <c r="BRN195" s="180">
        <f>SUM(BRJ195:BRM195)</f>
        <v>0</v>
      </c>
      <c r="BRO195" s="271">
        <v>0</v>
      </c>
      <c r="BRP195" s="186">
        <v>0</v>
      </c>
      <c r="BRQ195" s="186">
        <v>0</v>
      </c>
      <c r="BRR195" s="186">
        <v>0</v>
      </c>
      <c r="BRS195" s="186">
        <v>0</v>
      </c>
      <c r="BRT195" s="180">
        <f>SUM(BRP195:BRS195)</f>
        <v>0</v>
      </c>
      <c r="BRU195" s="271">
        <v>0</v>
      </c>
      <c r="BRV195" s="180">
        <f>SUM(BRN195+BRT195)</f>
        <v>0</v>
      </c>
      <c r="BRW195" s="271">
        <f>SUM(BRO195+BRU195)</f>
        <v>0</v>
      </c>
      <c r="BRX195" s="198">
        <v>0</v>
      </c>
      <c r="BRY195" s="198">
        <v>0</v>
      </c>
      <c r="BRZ195" s="198">
        <v>0</v>
      </c>
      <c r="BSA195" s="198">
        <v>0</v>
      </c>
      <c r="BSB195" s="199">
        <f>SUM(BRX195:BSA195)</f>
        <v>0</v>
      </c>
      <c r="BSC195" s="267">
        <v>0</v>
      </c>
      <c r="BSD195" s="198">
        <v>0</v>
      </c>
      <c r="BSE195" s="198">
        <v>0</v>
      </c>
      <c r="BSF195" s="198">
        <v>0</v>
      </c>
      <c r="BSG195" s="198">
        <v>0</v>
      </c>
      <c r="BSH195" s="199">
        <f>SUM(BSD195:BSG195)</f>
        <v>0</v>
      </c>
      <c r="BSI195" s="267">
        <v>0</v>
      </c>
      <c r="BSJ195" s="395">
        <f>SUM(BSH195+BSB195)</f>
        <v>0</v>
      </c>
      <c r="BSK195" s="304">
        <f>SUM(BSC195+BSI195)</f>
        <v>0</v>
      </c>
    </row>
    <row r="196" spans="1:1857" ht="16" thickBot="1">
      <c r="B196" s="3">
        <f t="shared" ref="B196:K196" si="3931">SUM(B11:B195)</f>
        <v>32</v>
      </c>
      <c r="C196" s="3">
        <f t="shared" si="3931"/>
        <v>43</v>
      </c>
      <c r="D196" s="3">
        <f t="shared" si="3931"/>
        <v>52</v>
      </c>
      <c r="E196" s="3">
        <f t="shared" si="3931"/>
        <v>37</v>
      </c>
      <c r="F196" s="2">
        <f t="shared" si="3931"/>
        <v>164</v>
      </c>
      <c r="G196" s="3">
        <f t="shared" si="3931"/>
        <v>37</v>
      </c>
      <c r="H196" s="3">
        <f t="shared" si="3931"/>
        <v>85</v>
      </c>
      <c r="I196" s="3">
        <f t="shared" si="3931"/>
        <v>150</v>
      </c>
      <c r="J196" s="3">
        <f t="shared" si="3931"/>
        <v>279</v>
      </c>
      <c r="K196" s="2">
        <f t="shared" si="3931"/>
        <v>551</v>
      </c>
      <c r="L196" s="2">
        <f>SUM(F196+K196)</f>
        <v>715</v>
      </c>
      <c r="M196" s="3">
        <f t="shared" ref="M196:AR196" si="3932">SUM(M10:M195)</f>
        <v>22</v>
      </c>
      <c r="N196" s="3">
        <f t="shared" si="3932"/>
        <v>37</v>
      </c>
      <c r="O196" s="3">
        <f t="shared" si="3932"/>
        <v>31</v>
      </c>
      <c r="P196" s="3">
        <f t="shared" si="3932"/>
        <v>88</v>
      </c>
      <c r="Q196" s="2">
        <f t="shared" si="3932"/>
        <v>178</v>
      </c>
      <c r="R196" s="3">
        <f t="shared" si="3932"/>
        <v>35</v>
      </c>
      <c r="S196" s="3">
        <f t="shared" si="3932"/>
        <v>40</v>
      </c>
      <c r="T196" s="3">
        <f t="shared" si="3932"/>
        <v>41</v>
      </c>
      <c r="U196" s="3">
        <f t="shared" si="3932"/>
        <v>213</v>
      </c>
      <c r="V196" s="2">
        <f t="shared" si="3932"/>
        <v>329</v>
      </c>
      <c r="W196" s="2">
        <f t="shared" si="3932"/>
        <v>507</v>
      </c>
      <c r="X196" s="3">
        <f t="shared" si="3932"/>
        <v>28</v>
      </c>
      <c r="Y196" s="3">
        <f t="shared" si="3932"/>
        <v>47</v>
      </c>
      <c r="Z196" s="3">
        <f t="shared" si="3932"/>
        <v>31</v>
      </c>
      <c r="AA196" s="3">
        <f t="shared" si="3932"/>
        <v>41</v>
      </c>
      <c r="AB196" s="2">
        <f t="shared" si="3932"/>
        <v>146</v>
      </c>
      <c r="AC196" s="3">
        <f t="shared" si="3932"/>
        <v>33</v>
      </c>
      <c r="AD196" s="3">
        <f t="shared" si="3932"/>
        <v>76</v>
      </c>
      <c r="AE196" s="3">
        <f t="shared" si="3932"/>
        <v>63</v>
      </c>
      <c r="AF196" s="3">
        <f t="shared" si="3932"/>
        <v>112</v>
      </c>
      <c r="AG196" s="2">
        <f t="shared" si="3932"/>
        <v>284</v>
      </c>
      <c r="AH196" s="2">
        <f t="shared" si="3932"/>
        <v>430</v>
      </c>
      <c r="AI196" s="3">
        <f t="shared" si="3932"/>
        <v>16</v>
      </c>
      <c r="AJ196" s="3">
        <f t="shared" si="3932"/>
        <v>19</v>
      </c>
      <c r="AK196" s="3">
        <f t="shared" si="3932"/>
        <v>15</v>
      </c>
      <c r="AL196" s="3">
        <f t="shared" si="3932"/>
        <v>9</v>
      </c>
      <c r="AM196" s="2">
        <f t="shared" si="3932"/>
        <v>59</v>
      </c>
      <c r="AN196" s="3">
        <f t="shared" si="3932"/>
        <v>30</v>
      </c>
      <c r="AO196" s="3">
        <f t="shared" si="3932"/>
        <v>44</v>
      </c>
      <c r="AP196" s="3">
        <f t="shared" si="3932"/>
        <v>45</v>
      </c>
      <c r="AQ196" s="3">
        <f t="shared" si="3932"/>
        <v>62</v>
      </c>
      <c r="AR196" s="2">
        <f t="shared" si="3932"/>
        <v>181</v>
      </c>
      <c r="AS196" s="2">
        <f t="shared" ref="AS196:BX196" si="3933">SUM(AS10:AS195)</f>
        <v>240</v>
      </c>
      <c r="AT196" s="3">
        <f t="shared" si="3933"/>
        <v>18</v>
      </c>
      <c r="AU196" s="3">
        <f t="shared" si="3933"/>
        <v>18</v>
      </c>
      <c r="AV196" s="3">
        <f t="shared" si="3933"/>
        <v>8</v>
      </c>
      <c r="AW196" s="3">
        <f t="shared" si="3933"/>
        <v>19</v>
      </c>
      <c r="AX196" s="2">
        <f t="shared" si="3933"/>
        <v>63</v>
      </c>
      <c r="AY196" s="3">
        <f t="shared" si="3933"/>
        <v>48</v>
      </c>
      <c r="AZ196" s="3">
        <f t="shared" si="3933"/>
        <v>80</v>
      </c>
      <c r="BA196" s="3">
        <f t="shared" si="3933"/>
        <v>52</v>
      </c>
      <c r="BB196" s="3">
        <f t="shared" si="3933"/>
        <v>111</v>
      </c>
      <c r="BC196" s="2">
        <f t="shared" si="3933"/>
        <v>291</v>
      </c>
      <c r="BD196" s="2">
        <f t="shared" si="3933"/>
        <v>354</v>
      </c>
      <c r="BE196" s="3">
        <f t="shared" si="3933"/>
        <v>4</v>
      </c>
      <c r="BF196" s="3">
        <f t="shared" si="3933"/>
        <v>14</v>
      </c>
      <c r="BG196" s="3">
        <f t="shared" si="3933"/>
        <v>13</v>
      </c>
      <c r="BH196" s="3">
        <f t="shared" si="3933"/>
        <v>19</v>
      </c>
      <c r="BI196" s="2">
        <f t="shared" si="3933"/>
        <v>50</v>
      </c>
      <c r="BJ196" s="3">
        <f t="shared" si="3933"/>
        <v>19</v>
      </c>
      <c r="BK196" s="3">
        <f t="shared" si="3933"/>
        <v>64</v>
      </c>
      <c r="BL196" s="3">
        <f t="shared" si="3933"/>
        <v>30</v>
      </c>
      <c r="BM196" s="3">
        <f t="shared" si="3933"/>
        <v>63</v>
      </c>
      <c r="BN196" s="2">
        <f t="shared" si="3933"/>
        <v>176</v>
      </c>
      <c r="BO196" s="2">
        <f t="shared" si="3933"/>
        <v>226</v>
      </c>
      <c r="BP196" s="3">
        <f t="shared" si="3933"/>
        <v>24</v>
      </c>
      <c r="BQ196" s="3">
        <f t="shared" si="3933"/>
        <v>10</v>
      </c>
      <c r="BR196" s="3">
        <f t="shared" si="3933"/>
        <v>14</v>
      </c>
      <c r="BS196" s="3">
        <f t="shared" si="3933"/>
        <v>11</v>
      </c>
      <c r="BT196" s="2">
        <f t="shared" si="3933"/>
        <v>59</v>
      </c>
      <c r="BU196" s="3">
        <f t="shared" si="3933"/>
        <v>16</v>
      </c>
      <c r="BV196" s="3">
        <f t="shared" si="3933"/>
        <v>27</v>
      </c>
      <c r="BW196" s="3">
        <f t="shared" si="3933"/>
        <v>19</v>
      </c>
      <c r="BX196" s="3">
        <f t="shared" si="3933"/>
        <v>32</v>
      </c>
      <c r="BY196" s="2">
        <f t="shared" ref="BY196" si="3934">SUM(BY10:BY195)</f>
        <v>94</v>
      </c>
      <c r="BZ196" s="2">
        <f>SUM(BT196+BY196)</f>
        <v>153</v>
      </c>
      <c r="CA196" s="3">
        <f t="shared" ref="CA196:DF196" si="3935">SUM(CA10:CA195)</f>
        <v>30</v>
      </c>
      <c r="CB196" s="3">
        <f t="shared" si="3935"/>
        <v>15</v>
      </c>
      <c r="CC196" s="3">
        <f t="shared" si="3935"/>
        <v>12</v>
      </c>
      <c r="CD196" s="3">
        <f t="shared" si="3935"/>
        <v>14</v>
      </c>
      <c r="CE196" s="2">
        <f t="shared" si="3935"/>
        <v>71</v>
      </c>
      <c r="CF196" s="3">
        <f t="shared" si="3935"/>
        <v>15</v>
      </c>
      <c r="CG196" s="3">
        <f t="shared" si="3935"/>
        <v>24</v>
      </c>
      <c r="CH196" s="3">
        <f t="shared" si="3935"/>
        <v>34</v>
      </c>
      <c r="CI196" s="3">
        <f t="shared" si="3935"/>
        <v>27</v>
      </c>
      <c r="CJ196" s="2">
        <f t="shared" si="3935"/>
        <v>100</v>
      </c>
      <c r="CK196" s="2">
        <f t="shared" si="3935"/>
        <v>171</v>
      </c>
      <c r="CL196" s="3">
        <f t="shared" si="3935"/>
        <v>8</v>
      </c>
      <c r="CM196" s="3">
        <f t="shared" si="3935"/>
        <v>15</v>
      </c>
      <c r="CN196" s="3">
        <f t="shared" si="3935"/>
        <v>11</v>
      </c>
      <c r="CO196" s="3">
        <f t="shared" si="3935"/>
        <v>16</v>
      </c>
      <c r="CP196" s="2">
        <f t="shared" si="3935"/>
        <v>50</v>
      </c>
      <c r="CQ196" s="3">
        <f t="shared" si="3935"/>
        <v>36</v>
      </c>
      <c r="CR196" s="3">
        <f t="shared" si="3935"/>
        <v>33</v>
      </c>
      <c r="CS196" s="3">
        <f t="shared" si="3935"/>
        <v>35</v>
      </c>
      <c r="CT196" s="3">
        <f t="shared" si="3935"/>
        <v>82</v>
      </c>
      <c r="CU196" s="2">
        <f t="shared" si="3935"/>
        <v>186</v>
      </c>
      <c r="CV196" s="2">
        <f t="shared" si="3935"/>
        <v>236</v>
      </c>
      <c r="CW196" s="3">
        <f t="shared" si="3935"/>
        <v>13</v>
      </c>
      <c r="CX196" s="3">
        <f t="shared" si="3935"/>
        <v>12</v>
      </c>
      <c r="CY196" s="3">
        <f t="shared" si="3935"/>
        <v>28</v>
      </c>
      <c r="CZ196" s="3">
        <f t="shared" si="3935"/>
        <v>10</v>
      </c>
      <c r="DA196" s="2">
        <f t="shared" si="3935"/>
        <v>63</v>
      </c>
      <c r="DB196" s="3">
        <f t="shared" si="3935"/>
        <v>27</v>
      </c>
      <c r="DC196" s="3">
        <f t="shared" si="3935"/>
        <v>39</v>
      </c>
      <c r="DD196" s="3">
        <f t="shared" si="3935"/>
        <v>22</v>
      </c>
      <c r="DE196" s="3">
        <f t="shared" si="3935"/>
        <v>24</v>
      </c>
      <c r="DF196" s="2">
        <f t="shared" si="3935"/>
        <v>112</v>
      </c>
      <c r="DG196" s="2">
        <f t="shared" ref="DG196:EL196" si="3936">SUM(DG10:DG195)</f>
        <v>175</v>
      </c>
      <c r="DH196" s="3">
        <f t="shared" si="3936"/>
        <v>26</v>
      </c>
      <c r="DI196" s="3">
        <f t="shared" si="3936"/>
        <v>10</v>
      </c>
      <c r="DJ196" s="3">
        <f t="shared" si="3936"/>
        <v>19</v>
      </c>
      <c r="DK196" s="3">
        <f t="shared" si="3936"/>
        <v>14</v>
      </c>
      <c r="DL196" s="2">
        <f t="shared" si="3936"/>
        <v>69</v>
      </c>
      <c r="DM196" s="3">
        <f t="shared" si="3936"/>
        <v>49</v>
      </c>
      <c r="DN196" s="3">
        <f t="shared" si="3936"/>
        <v>54</v>
      </c>
      <c r="DO196" s="3">
        <f t="shared" si="3936"/>
        <v>50</v>
      </c>
      <c r="DP196" s="3">
        <f t="shared" si="3936"/>
        <v>83</v>
      </c>
      <c r="DQ196" s="2">
        <f t="shared" si="3936"/>
        <v>236</v>
      </c>
      <c r="DR196" s="2">
        <f t="shared" si="3936"/>
        <v>305</v>
      </c>
      <c r="DS196" s="3">
        <f t="shared" si="3936"/>
        <v>12</v>
      </c>
      <c r="DT196" s="3">
        <f t="shared" si="3936"/>
        <v>7</v>
      </c>
      <c r="DU196" s="3">
        <f t="shared" si="3936"/>
        <v>6</v>
      </c>
      <c r="DV196" s="3">
        <f t="shared" si="3936"/>
        <v>15</v>
      </c>
      <c r="DW196" s="2">
        <f t="shared" si="3936"/>
        <v>40</v>
      </c>
      <c r="DX196" s="3">
        <f t="shared" si="3936"/>
        <v>14</v>
      </c>
      <c r="DY196" s="3">
        <f t="shared" si="3936"/>
        <v>13</v>
      </c>
      <c r="DZ196" s="3">
        <f t="shared" si="3936"/>
        <v>13</v>
      </c>
      <c r="EA196" s="3">
        <f t="shared" si="3936"/>
        <v>19</v>
      </c>
      <c r="EB196" s="2">
        <f t="shared" si="3936"/>
        <v>59</v>
      </c>
      <c r="EC196" s="2">
        <f t="shared" si="3936"/>
        <v>99</v>
      </c>
      <c r="ED196" s="3">
        <f t="shared" si="3936"/>
        <v>30</v>
      </c>
      <c r="EE196" s="3">
        <f t="shared" si="3936"/>
        <v>40</v>
      </c>
      <c r="EF196" s="3">
        <f t="shared" si="3936"/>
        <v>135</v>
      </c>
      <c r="EG196" s="3">
        <f t="shared" si="3936"/>
        <v>241</v>
      </c>
      <c r="EH196" s="2">
        <f t="shared" si="3936"/>
        <v>446</v>
      </c>
      <c r="EI196" s="3">
        <f t="shared" si="3936"/>
        <v>11</v>
      </c>
      <c r="EJ196" s="3">
        <f t="shared" si="3936"/>
        <v>76</v>
      </c>
      <c r="EK196" s="3">
        <f t="shared" si="3936"/>
        <v>19</v>
      </c>
      <c r="EL196" s="3">
        <f t="shared" si="3936"/>
        <v>27</v>
      </c>
      <c r="EM196" s="2">
        <f t="shared" ref="EM196:EY196" si="3937">SUM(EM10:EM195)</f>
        <v>133</v>
      </c>
      <c r="EN196" s="2">
        <f t="shared" si="3937"/>
        <v>579</v>
      </c>
      <c r="EO196" s="3">
        <f t="shared" si="3937"/>
        <v>164</v>
      </c>
      <c r="EP196" s="3">
        <f t="shared" si="3937"/>
        <v>246</v>
      </c>
      <c r="EQ196" s="3">
        <f t="shared" si="3937"/>
        <v>180</v>
      </c>
      <c r="ER196" s="3">
        <f t="shared" si="3937"/>
        <v>141</v>
      </c>
      <c r="ES196" s="2">
        <f t="shared" si="3937"/>
        <v>731</v>
      </c>
      <c r="ET196" s="3">
        <f t="shared" si="3937"/>
        <v>17</v>
      </c>
      <c r="EU196" s="3">
        <f t="shared" si="3937"/>
        <v>31</v>
      </c>
      <c r="EV196" s="3">
        <f t="shared" si="3937"/>
        <v>107</v>
      </c>
      <c r="EW196" s="3">
        <f t="shared" si="3937"/>
        <v>242</v>
      </c>
      <c r="EX196" s="2">
        <f t="shared" si="3937"/>
        <v>397</v>
      </c>
      <c r="EY196" s="2">
        <f t="shared" si="3937"/>
        <v>1128</v>
      </c>
      <c r="FC196" s="18">
        <f t="shared" ref="FC196:FI196" si="3938">SUM(FC11:FC195)</f>
        <v>97</v>
      </c>
      <c r="FD196" s="18">
        <f t="shared" si="3938"/>
        <v>40</v>
      </c>
      <c r="FE196" s="18">
        <f t="shared" si="3938"/>
        <v>26</v>
      </c>
      <c r="FF196" s="18">
        <f t="shared" si="3938"/>
        <v>36</v>
      </c>
      <c r="FG196" s="19">
        <f t="shared" si="3938"/>
        <v>199</v>
      </c>
      <c r="FH196" s="3">
        <f t="shared" si="3938"/>
        <v>45</v>
      </c>
      <c r="FI196" s="3">
        <f t="shared" si="3938"/>
        <v>235</v>
      </c>
      <c r="FJ196" s="3">
        <f>SUM(FJ10:FJ194)</f>
        <v>47</v>
      </c>
      <c r="FK196" s="3">
        <f>SUM(FK10:FK194)</f>
        <v>57</v>
      </c>
      <c r="FL196" s="2">
        <f>SUM(FL10:FL194)</f>
        <v>384</v>
      </c>
      <c r="FM196" s="2">
        <f>SUM(FM11:FM195)</f>
        <v>583</v>
      </c>
      <c r="FN196" s="3">
        <f>SUM(FN10:FN195)</f>
        <v>10</v>
      </c>
      <c r="FO196" s="3">
        <f>SUM(FO11:FO195)</f>
        <v>17</v>
      </c>
      <c r="FP196" s="3">
        <f>SUM(FP10:FP195)</f>
        <v>12</v>
      </c>
      <c r="FQ196" s="3">
        <f>SUM(FQ10:FQ195)</f>
        <v>243</v>
      </c>
      <c r="FR196" s="2">
        <f>SUM(FR10:FR195)</f>
        <v>282</v>
      </c>
      <c r="FS196" s="3">
        <f t="shared" ref="FS196:GB196" si="3939">SUM(FS11:FS195)</f>
        <v>17</v>
      </c>
      <c r="FT196" s="3">
        <f t="shared" si="3939"/>
        <v>25</v>
      </c>
      <c r="FU196" s="3">
        <f t="shared" si="3939"/>
        <v>31</v>
      </c>
      <c r="FV196" s="3">
        <f t="shared" si="3939"/>
        <v>69</v>
      </c>
      <c r="FW196" s="2">
        <f t="shared" si="3939"/>
        <v>142</v>
      </c>
      <c r="FX196" s="2">
        <f t="shared" si="3939"/>
        <v>424</v>
      </c>
      <c r="FY196" s="3">
        <f t="shared" si="3939"/>
        <v>6</v>
      </c>
      <c r="FZ196" s="3">
        <f t="shared" si="3939"/>
        <v>10</v>
      </c>
      <c r="GA196" s="3">
        <f t="shared" si="3939"/>
        <v>11</v>
      </c>
      <c r="GB196" s="3">
        <f t="shared" si="3939"/>
        <v>10</v>
      </c>
      <c r="GC196" s="2">
        <f>SUM(GC10:GC195)</f>
        <v>37</v>
      </c>
      <c r="GD196" s="3">
        <f>SUM(GD13:GD195)</f>
        <v>30</v>
      </c>
      <c r="GE196" s="3">
        <f>SUM(GE10:GE195)</f>
        <v>62</v>
      </c>
      <c r="GF196" s="3">
        <f>SUM(GF13:GF195)</f>
        <v>38</v>
      </c>
      <c r="GG196" s="3">
        <f>SUM(GG11:GG195)</f>
        <v>144</v>
      </c>
      <c r="GH196" s="2">
        <f>SUM(GH8:GH195)</f>
        <v>274</v>
      </c>
      <c r="GI196" s="2">
        <f t="shared" ref="GI196:GY196" si="3940">SUM(GI11:GI195)</f>
        <v>311</v>
      </c>
      <c r="GJ196" s="3">
        <f t="shared" si="3940"/>
        <v>17</v>
      </c>
      <c r="GK196" s="3">
        <f t="shared" si="3940"/>
        <v>6</v>
      </c>
      <c r="GL196" s="3">
        <f t="shared" si="3940"/>
        <v>4</v>
      </c>
      <c r="GM196" s="3">
        <f t="shared" si="3940"/>
        <v>11</v>
      </c>
      <c r="GN196" s="2">
        <f t="shared" si="3940"/>
        <v>38</v>
      </c>
      <c r="GO196" s="3">
        <f t="shared" si="3940"/>
        <v>15</v>
      </c>
      <c r="GP196" s="3">
        <f t="shared" si="3940"/>
        <v>43</v>
      </c>
      <c r="GQ196" s="3">
        <f t="shared" si="3940"/>
        <v>43</v>
      </c>
      <c r="GR196" s="3">
        <f t="shared" si="3940"/>
        <v>16</v>
      </c>
      <c r="GS196" s="2">
        <f t="shared" si="3940"/>
        <v>117</v>
      </c>
      <c r="GT196" s="2">
        <f t="shared" si="3940"/>
        <v>155</v>
      </c>
      <c r="GU196" s="3">
        <f t="shared" si="3940"/>
        <v>18</v>
      </c>
      <c r="GV196" s="3">
        <f t="shared" si="3940"/>
        <v>19</v>
      </c>
      <c r="GW196" s="3">
        <f t="shared" si="3940"/>
        <v>6</v>
      </c>
      <c r="GX196" s="3">
        <f t="shared" si="3940"/>
        <v>99</v>
      </c>
      <c r="GY196" s="2">
        <f t="shared" si="3940"/>
        <v>142</v>
      </c>
      <c r="GZ196" s="20">
        <f>SUM(GZ10:GZ195)</f>
        <v>4.7779999999999996</v>
      </c>
      <c r="HA196" s="3">
        <f>SUM(HA12:HA195)</f>
        <v>18</v>
      </c>
      <c r="HB196" s="3">
        <f>SUM(HB11:HB195)</f>
        <v>25</v>
      </c>
      <c r="HC196" s="3">
        <f>SUM(HC11:HC195)</f>
        <v>29</v>
      </c>
      <c r="HD196" s="3">
        <f>SUM(HD11:HD195)</f>
        <v>20</v>
      </c>
      <c r="HE196" s="2">
        <f>SUM(HE11:HE195)</f>
        <v>92</v>
      </c>
      <c r="HF196" s="20">
        <f>SUM(HF10:HF195)</f>
        <v>4.8869999999999996</v>
      </c>
      <c r="HG196" s="2">
        <f>SUM(HG11:HG195)</f>
        <v>234</v>
      </c>
      <c r="HH196" s="20">
        <f>SUM(HH10:HH195)</f>
        <v>9.6650000000000009</v>
      </c>
      <c r="HI196" s="3">
        <f>SUM(HI11:HI195)</f>
        <v>4</v>
      </c>
      <c r="HJ196" s="3">
        <f>SUM(HJ11:HJ195)</f>
        <v>4</v>
      </c>
      <c r="HK196" s="3">
        <f>SUM(HK11:HK195)</f>
        <v>10</v>
      </c>
      <c r="HL196" s="3">
        <f>SUM(HL11:HL195)</f>
        <v>15</v>
      </c>
      <c r="HM196" s="2">
        <f>SUM(HM11:HM195)</f>
        <v>33</v>
      </c>
      <c r="HN196" s="20">
        <f>SUM(HN10:HN195)</f>
        <v>0.35799999999999998</v>
      </c>
      <c r="HO196" s="3">
        <f>SUM(HO11:HO195)</f>
        <v>7</v>
      </c>
      <c r="HP196" s="3">
        <f>SUM(HP11:HP195)</f>
        <v>10</v>
      </c>
      <c r="HQ196" s="3">
        <f>SUM(HQ11:HQ195)</f>
        <v>20</v>
      </c>
      <c r="HR196" s="3">
        <f>SUM(HR11:HR195)</f>
        <v>21</v>
      </c>
      <c r="HS196" s="2">
        <f>SUM(HS11:HS195)</f>
        <v>58</v>
      </c>
      <c r="HT196" s="20">
        <f>SUM(HT10:HT195)</f>
        <v>3.4010000000000007</v>
      </c>
      <c r="HU196" s="2">
        <f>SUM(HU1:HU195)</f>
        <v>91</v>
      </c>
      <c r="HV196" s="20">
        <f>SUM(HV10:HV195)</f>
        <v>3.7590000000000003</v>
      </c>
      <c r="HW196" s="3">
        <f>SUM(HW11:HW195)</f>
        <v>23</v>
      </c>
      <c r="HX196" s="3">
        <f>SUM(HX11:HX195)</f>
        <v>3</v>
      </c>
      <c r="HY196" s="3">
        <f>SUM(HY11:HY195)</f>
        <v>7</v>
      </c>
      <c r="HZ196" s="3">
        <f>SUM(HZ11:HZ195)</f>
        <v>3</v>
      </c>
      <c r="IA196" s="2">
        <f>SUM(IA11:IA195)</f>
        <v>36</v>
      </c>
      <c r="IB196" s="20">
        <f>SUM(IB10:IB195)</f>
        <v>0.93600000000000005</v>
      </c>
      <c r="IC196" s="3">
        <f>SUM(IC10:IC195)</f>
        <v>10</v>
      </c>
      <c r="ID196" s="3">
        <f>SUM(ID11:ID195)</f>
        <v>17</v>
      </c>
      <c r="IE196" s="3">
        <f>SUM(IE11:IE195)</f>
        <v>27</v>
      </c>
      <c r="IF196" s="3">
        <f>SUM(IF11:IF195)</f>
        <v>23</v>
      </c>
      <c r="IG196" s="2">
        <f>SUM(IG8:IG195)</f>
        <v>77</v>
      </c>
      <c r="IH196" s="20">
        <f>SUM(IH10:IH195)</f>
        <v>0.74400000000000011</v>
      </c>
      <c r="II196" s="2">
        <f>SUM(IA196+IG196)</f>
        <v>113</v>
      </c>
      <c r="IJ196" s="20">
        <f>SUM(IJ10:IJ195)</f>
        <v>1.6800000000000002</v>
      </c>
      <c r="IK196" s="3">
        <f>SUM(IK11:IK195)</f>
        <v>10</v>
      </c>
      <c r="IL196" s="3">
        <f>SUM(IL11:IL195)</f>
        <v>9</v>
      </c>
      <c r="IM196" s="3">
        <f>SUM(IM11:IM195)</f>
        <v>5</v>
      </c>
      <c r="IN196" s="3">
        <f>SUM(IN11:IN195)</f>
        <v>2</v>
      </c>
      <c r="IO196" s="2">
        <f>SUM(IO11:IO195)</f>
        <v>26</v>
      </c>
      <c r="IP196" s="7">
        <f>SUM(IP10:IP195)</f>
        <v>0.27699999999999997</v>
      </c>
      <c r="IQ196" s="3">
        <f>SUM(IQ10:IQ195)</f>
        <v>36</v>
      </c>
      <c r="IR196" s="3">
        <f>SUM(IR11:IR195)</f>
        <v>20</v>
      </c>
      <c r="IS196" s="3">
        <f>SUM(IS11:IS195)</f>
        <v>26</v>
      </c>
      <c r="IT196" s="3">
        <f>SUM(IT11:IT195)</f>
        <v>24</v>
      </c>
      <c r="IU196" s="2">
        <f>SUM(IU11:IU195)</f>
        <v>106</v>
      </c>
      <c r="IV196" s="7">
        <f>SUM(IV10:IV195)</f>
        <v>1.4020000000000001</v>
      </c>
      <c r="IW196" s="2">
        <f>SUM(IW11:IW195)</f>
        <v>132</v>
      </c>
      <c r="IX196" s="7">
        <f>SUM(IX10:IX195)</f>
        <v>1.679</v>
      </c>
      <c r="IY196" s="3">
        <f>SUM(IY11:IY195)</f>
        <v>9</v>
      </c>
      <c r="IZ196" s="3">
        <f>SUM(IZ11:IZ195)</f>
        <v>17</v>
      </c>
      <c r="JA196" s="3">
        <f>SUM(JA11:JA195)</f>
        <v>8</v>
      </c>
      <c r="JB196" s="3">
        <f>SUM(JB11:JB195)</f>
        <v>4</v>
      </c>
      <c r="JC196" s="2">
        <f>SUM(JC11:JC195)</f>
        <v>38</v>
      </c>
      <c r="JD196" s="20">
        <f>SUM(JD10:JD195)</f>
        <v>1.1600000000000001</v>
      </c>
      <c r="JE196" s="3">
        <f>SUM(JE11:JE195)</f>
        <v>20</v>
      </c>
      <c r="JF196" s="3">
        <f>SUM(JF10:JF195)</f>
        <v>11</v>
      </c>
      <c r="JG196" s="3">
        <f>SUM(JG11:JG195)</f>
        <v>10</v>
      </c>
      <c r="JH196" s="3">
        <f>SUM(JH10:JH195)</f>
        <v>33</v>
      </c>
      <c r="JI196" s="2">
        <f>SUM(JI11:JI195)</f>
        <v>74</v>
      </c>
      <c r="JJ196" s="20">
        <f>SUM(JJ10:JJ195)</f>
        <v>4.8849999999999989</v>
      </c>
      <c r="JK196" s="2">
        <f>SUM(JK10:JK195)</f>
        <v>112</v>
      </c>
      <c r="JL196" s="20">
        <f>SUM(JL10:JL195)</f>
        <v>6.0449999999999982</v>
      </c>
      <c r="JM196" s="3">
        <f t="shared" ref="JM196:JT196" si="3941">SUM(JM11:JM195)</f>
        <v>9</v>
      </c>
      <c r="JN196" s="3">
        <f t="shared" si="3941"/>
        <v>15</v>
      </c>
      <c r="JO196" s="3">
        <f t="shared" si="3941"/>
        <v>20</v>
      </c>
      <c r="JP196" s="3">
        <f t="shared" si="3941"/>
        <v>16</v>
      </c>
      <c r="JQ196" s="2">
        <f t="shared" si="3941"/>
        <v>60</v>
      </c>
      <c r="JR196" s="20">
        <f t="shared" si="3941"/>
        <v>1.774</v>
      </c>
      <c r="JS196" s="3">
        <f t="shared" si="3941"/>
        <v>54</v>
      </c>
      <c r="JT196" s="3">
        <f t="shared" si="3941"/>
        <v>31</v>
      </c>
      <c r="JU196" s="3">
        <f>SUM(JU10:JU195)</f>
        <v>32</v>
      </c>
      <c r="JV196" s="3">
        <f>SUM(JV11:JV195)</f>
        <v>73</v>
      </c>
      <c r="JW196" s="2">
        <f>SUM(JW10:JW195)</f>
        <v>190</v>
      </c>
      <c r="JX196" s="20">
        <f>SUM(JX10:JX195)</f>
        <v>2.5270000000000006</v>
      </c>
      <c r="JY196" s="2">
        <f>SUM(JY10:JY195)</f>
        <v>250</v>
      </c>
      <c r="JZ196" s="20">
        <f>SUM(JZ10:JZ195)</f>
        <v>4.3009999999999993</v>
      </c>
      <c r="KA196" s="3">
        <f>SUM(KA11:KA195)</f>
        <v>24</v>
      </c>
      <c r="KB196" s="3">
        <f>SUM(KB11:KB195)</f>
        <v>21</v>
      </c>
      <c r="KC196" s="3">
        <f>SUM(KC11:KC195)</f>
        <v>19</v>
      </c>
      <c r="KD196" s="3">
        <f>SUM(KD11:KD195)</f>
        <v>32</v>
      </c>
      <c r="KE196" s="2">
        <f>SUM(KE11:KE195)</f>
        <v>96</v>
      </c>
      <c r="KF196" s="20">
        <f t="shared" ref="KF196:KL196" si="3942">SUM(KF10:KF195)</f>
        <v>0.75600000000000012</v>
      </c>
      <c r="KG196" s="3">
        <f t="shared" si="3942"/>
        <v>22</v>
      </c>
      <c r="KH196" s="3">
        <f t="shared" si="3942"/>
        <v>32</v>
      </c>
      <c r="KI196" s="3">
        <f t="shared" si="3942"/>
        <v>20</v>
      </c>
      <c r="KJ196" s="3">
        <f t="shared" si="3942"/>
        <v>46</v>
      </c>
      <c r="KK196" s="2">
        <f t="shared" si="3942"/>
        <v>120</v>
      </c>
      <c r="KL196" s="20">
        <f t="shared" si="3942"/>
        <v>1.6099999999999999</v>
      </c>
      <c r="KM196" s="2">
        <f>SUM(KM11:KM195)</f>
        <v>216</v>
      </c>
      <c r="KN196" s="20">
        <f>SUM(KN10:KN195)</f>
        <v>2.3659999999999992</v>
      </c>
      <c r="KO196" s="3">
        <f>SUM(KO11:KO195)</f>
        <v>17</v>
      </c>
      <c r="KP196" s="3">
        <f>SUM(KP11:KP195)</f>
        <v>28</v>
      </c>
      <c r="KQ196" s="3">
        <f>SUM(KQ11:KQ195)</f>
        <v>18</v>
      </c>
      <c r="KR196" s="3">
        <f>SUM(KR11:KR195)</f>
        <v>21</v>
      </c>
      <c r="KS196" s="2">
        <f>SUM(KS11:KS195)</f>
        <v>84</v>
      </c>
      <c r="KT196" s="20">
        <f>SUM(KT10:KT195)</f>
        <v>0.39399999999999996</v>
      </c>
      <c r="KU196" s="3">
        <f>SUM(KU11:KU195)</f>
        <v>32</v>
      </c>
      <c r="KV196" s="3">
        <f>SUM(KV11:KV195)</f>
        <v>34</v>
      </c>
      <c r="KW196" s="3">
        <f>SUM(KW1:KW195)</f>
        <v>41</v>
      </c>
      <c r="KX196" s="3">
        <f>SUM(KX11:KX195)</f>
        <v>25</v>
      </c>
      <c r="KY196" s="2">
        <f>SUM(KY11:KY195)</f>
        <v>129</v>
      </c>
      <c r="KZ196" s="20">
        <f>SUM(KZ10:KZ195)</f>
        <v>3.2669999999999999</v>
      </c>
      <c r="LA196" s="2">
        <f>SUM(LA10:LA195)</f>
        <v>213</v>
      </c>
      <c r="LB196" s="20">
        <f>SUM(LB10:LB195)</f>
        <v>3.6609999999999996</v>
      </c>
      <c r="LJ196">
        <f>SUM(LJ9:LJ195)</f>
        <v>86</v>
      </c>
      <c r="LK196" s="337">
        <f>+SUM(LK9:LK195)</f>
        <v>0.3600000000000001</v>
      </c>
      <c r="LP196">
        <f>SUM(LP9:LP195)</f>
        <v>165</v>
      </c>
      <c r="LQ196" s="337">
        <f>+SUM(LQ9:LQ195)</f>
        <v>14.009</v>
      </c>
      <c r="LR196">
        <f>SUM(LR9:LR195)</f>
        <v>251</v>
      </c>
      <c r="LS196" s="337">
        <f>SUM(LS9:LS195)</f>
        <v>14.369</v>
      </c>
      <c r="LX196">
        <f>SUM(LX9:LX195)</f>
        <v>87</v>
      </c>
      <c r="LY196" s="337">
        <f>+SUM(LY9:LY195)</f>
        <v>1.0650000000000002</v>
      </c>
      <c r="MD196">
        <f>SUM(MD9:MD195)</f>
        <v>171</v>
      </c>
      <c r="ME196" s="337">
        <f>+SUM(ME9:ME195)</f>
        <v>1.681</v>
      </c>
      <c r="MF196">
        <f>SUM(MF9:MF195)</f>
        <v>258</v>
      </c>
      <c r="MG196" s="337">
        <f>SUM(MG9:MG195)</f>
        <v>2.7459999999999996</v>
      </c>
      <c r="ML196">
        <f>SUM(ML9:ML195)</f>
        <v>26</v>
      </c>
      <c r="MM196" s="337">
        <f>+SUM(MM9:MM195)</f>
        <v>0.107</v>
      </c>
      <c r="MR196">
        <f>SUM(MR9:MR195)</f>
        <v>133</v>
      </c>
      <c r="MS196" s="337">
        <f>+SUM(MS9:MS195)</f>
        <v>6.3719999999999981</v>
      </c>
      <c r="MT196">
        <f>SUM(MT9:MT195)</f>
        <v>159</v>
      </c>
      <c r="MU196" s="337">
        <f>SUM(MU9:MU195)</f>
        <v>6.4789999999999992</v>
      </c>
      <c r="MZ196">
        <f>SUM(MZ9:MZ195)</f>
        <v>35</v>
      </c>
      <c r="NA196" s="337">
        <f>+SUM(NA9:NA195)</f>
        <v>0.46</v>
      </c>
      <c r="NF196">
        <f>SUM(NF9:NF195)</f>
        <v>128</v>
      </c>
      <c r="NG196" s="337">
        <f>+SUM(NG9:NG195)</f>
        <v>2.46</v>
      </c>
      <c r="NH196">
        <f>SUM(NH9:NH195)</f>
        <v>163</v>
      </c>
      <c r="NI196" s="337">
        <f>SUM(NI9:NI195)</f>
        <v>2.92</v>
      </c>
      <c r="NN196">
        <f>SUM(NN9:NN195)</f>
        <v>16</v>
      </c>
      <c r="NO196" s="337">
        <f>+SUM(NO9:NO195)</f>
        <v>0.94700000000000006</v>
      </c>
      <c r="NT196">
        <f>SUM(NT9:NT195)</f>
        <v>42</v>
      </c>
      <c r="NU196" s="337">
        <f>+SUM(NU9:NU195)</f>
        <v>1.9450000000000001</v>
      </c>
      <c r="NV196">
        <f>SUM(NV9:NV195)</f>
        <v>58</v>
      </c>
      <c r="NW196" s="337">
        <f>SUM(NW9:NW195)</f>
        <v>2.8920000000000003</v>
      </c>
      <c r="OB196">
        <f>SUM(OB9:OB195)</f>
        <v>19</v>
      </c>
      <c r="OC196" s="337">
        <f>+SUM(OC9:OC195)</f>
        <v>1.232</v>
      </c>
      <c r="OH196">
        <f>SUM(OH9:OH195)</f>
        <v>8</v>
      </c>
      <c r="OI196" s="337">
        <f>+SUM(OI9:OI195)</f>
        <v>0.21100000000000002</v>
      </c>
      <c r="OJ196">
        <f>SUM(OJ9:OJ195)</f>
        <v>27</v>
      </c>
      <c r="OK196" s="337">
        <f>SUM(OK9:OK195)</f>
        <v>1.4430000000000001</v>
      </c>
      <c r="OP196">
        <f>SUM(OP9:OP195)</f>
        <v>10</v>
      </c>
      <c r="OQ196" s="337">
        <f>+SUM(OQ9:OQ195)</f>
        <v>0.33900000000000002</v>
      </c>
      <c r="OV196">
        <f>SUM(OV9:OV195)</f>
        <v>77</v>
      </c>
      <c r="OW196" s="337">
        <f>+SUM(OW9:OW195)</f>
        <v>1.4470000000000001</v>
      </c>
      <c r="OX196">
        <f>SUM(OX9:OX195)</f>
        <v>87</v>
      </c>
      <c r="OY196" s="337">
        <f>SUM(OY9:OY195)</f>
        <v>1.7860000000000003</v>
      </c>
      <c r="PD196">
        <f>SUM(PD9:PD195)</f>
        <v>34</v>
      </c>
      <c r="PE196" s="337">
        <f>+SUM(PE9:PE195)</f>
        <v>0.65199999999999991</v>
      </c>
      <c r="PJ196">
        <f>SUM(PJ9:PJ195)</f>
        <v>63</v>
      </c>
      <c r="PK196" s="337">
        <f>+SUM(PK9:PK195)</f>
        <v>0.90999999999999992</v>
      </c>
      <c r="PL196">
        <f>SUM(PL9:PL195)</f>
        <v>97</v>
      </c>
      <c r="PM196" s="337">
        <f>SUM(PM9:PM195)</f>
        <v>1.5619999999999998</v>
      </c>
      <c r="PR196">
        <f>SUM(PR9:PR195)</f>
        <v>366</v>
      </c>
      <c r="PS196" s="337">
        <f>+SUM(PS9:PS195)</f>
        <v>4.1449999999999996</v>
      </c>
      <c r="PX196">
        <f>SUM(PX9:PX195)</f>
        <v>375</v>
      </c>
      <c r="PY196" s="337">
        <f>+SUM(PY9:PY195)</f>
        <v>3.9079999999999999</v>
      </c>
      <c r="PZ196">
        <f>SUM(PZ9:PZ195)</f>
        <v>741</v>
      </c>
      <c r="QA196" s="337">
        <f>SUM(QA9:QA195)</f>
        <v>8.0530000000000008</v>
      </c>
      <c r="QF196">
        <f>SUM(QF9:QF195)</f>
        <v>217</v>
      </c>
      <c r="QG196" s="337">
        <f>+SUM(QG9:QG195)</f>
        <v>11.048999999999999</v>
      </c>
      <c r="QL196">
        <f>SUM(QL9:QL195)</f>
        <v>186</v>
      </c>
      <c r="QM196" s="337">
        <f>+SUM(QM9:QM195)</f>
        <v>8.7620000000000005</v>
      </c>
      <c r="QN196">
        <f>SUM(QN9:QN195)</f>
        <v>403</v>
      </c>
      <c r="QO196" s="337">
        <f>SUM(QO9:QO195)</f>
        <v>19.811000000000011</v>
      </c>
      <c r="QT196">
        <f>SUM(QT9:QT195)</f>
        <v>971</v>
      </c>
      <c r="QU196" s="337">
        <f>+SUM(QU9:QU195)</f>
        <v>339.95799999999991</v>
      </c>
      <c r="QZ196">
        <f>SUM(QZ9:QZ195)</f>
        <v>94</v>
      </c>
      <c r="RA196" s="337">
        <f>+SUM(RA9:RA195)</f>
        <v>6.6339999999999995</v>
      </c>
      <c r="RB196">
        <f>SUM(RB9:RB195)</f>
        <v>1065</v>
      </c>
      <c r="RC196" s="337">
        <f>SUM(RC9:RC195)</f>
        <v>346.59199999999998</v>
      </c>
      <c r="RH196" s="363">
        <f>SUM(RH9:RH195)</f>
        <v>106</v>
      </c>
      <c r="RI196" s="337">
        <f>SUM(RI9:RI195)</f>
        <v>10.828000000000001</v>
      </c>
      <c r="RR196" s="363">
        <f>SUM(RR9:RR195)</f>
        <v>437</v>
      </c>
      <c r="RS196" s="337">
        <f>SUM(RS9:RS195)</f>
        <v>10.198999999999998</v>
      </c>
      <c r="RT196" s="363">
        <f>SUM(RH196+RR196)</f>
        <v>543</v>
      </c>
      <c r="RU196" s="337">
        <f>SUM(RU9:RU195)</f>
        <v>21.027000000000005</v>
      </c>
      <c r="RX196" s="208" t="s">
        <v>266</v>
      </c>
      <c r="RY196" s="209">
        <f>SUM(RY9:RY195)</f>
        <v>12</v>
      </c>
      <c r="RZ196" s="210">
        <f>SUM(RZ9:RZ195)</f>
        <v>27</v>
      </c>
      <c r="SA196" s="210">
        <f>SUM(SA9:SA195)</f>
        <v>15</v>
      </c>
      <c r="SB196" s="210">
        <f>SUM(SB9:SB195)</f>
        <v>10</v>
      </c>
      <c r="SC196" s="211">
        <f>SUM(SC9:SC195)</f>
        <v>64</v>
      </c>
      <c r="SD196" s="212">
        <f>SUM(SD10:SD195)</f>
        <v>0.41599999999999998</v>
      </c>
      <c r="SE196" s="213">
        <f t="shared" ref="SE196:SZ196" si="3943">SUM(SE9:SE195)</f>
        <v>35</v>
      </c>
      <c r="SF196" s="210">
        <f t="shared" si="3943"/>
        <v>38</v>
      </c>
      <c r="SG196" s="210">
        <f t="shared" si="3943"/>
        <v>36</v>
      </c>
      <c r="SH196" s="210">
        <f t="shared" si="3943"/>
        <v>63</v>
      </c>
      <c r="SI196" s="211">
        <f t="shared" si="3943"/>
        <v>172</v>
      </c>
      <c r="SJ196" s="214">
        <f t="shared" si="3943"/>
        <v>9.9489999999999998</v>
      </c>
      <c r="SK196" s="215">
        <f t="shared" si="3943"/>
        <v>236</v>
      </c>
      <c r="SL196" s="376">
        <f t="shared" si="3943"/>
        <v>10.364999999999998</v>
      </c>
      <c r="SM196" s="209">
        <f t="shared" si="3943"/>
        <v>9</v>
      </c>
      <c r="SN196" s="210">
        <f t="shared" si="3943"/>
        <v>18</v>
      </c>
      <c r="SO196" s="210">
        <f t="shared" si="3943"/>
        <v>30</v>
      </c>
      <c r="SP196" s="210">
        <f t="shared" si="3943"/>
        <v>16</v>
      </c>
      <c r="SQ196" s="211">
        <f t="shared" si="3943"/>
        <v>73</v>
      </c>
      <c r="SR196" s="212">
        <f t="shared" si="3943"/>
        <v>1.8679999999999997</v>
      </c>
      <c r="SS196" s="213">
        <f t="shared" si="3943"/>
        <v>27</v>
      </c>
      <c r="ST196" s="210">
        <f t="shared" si="3943"/>
        <v>84</v>
      </c>
      <c r="SU196" s="210">
        <f t="shared" si="3943"/>
        <v>99</v>
      </c>
      <c r="SV196" s="210">
        <f t="shared" si="3943"/>
        <v>18</v>
      </c>
      <c r="SW196" s="211">
        <f t="shared" si="3943"/>
        <v>228</v>
      </c>
      <c r="SX196" s="212">
        <f t="shared" si="3943"/>
        <v>5.4399999999999995</v>
      </c>
      <c r="SY196" s="216">
        <f t="shared" si="3943"/>
        <v>301</v>
      </c>
      <c r="SZ196" s="212">
        <f t="shared" si="3943"/>
        <v>7.3079999999999998</v>
      </c>
      <c r="TA196" s="209">
        <v>10</v>
      </c>
      <c r="TB196" s="210">
        <v>16</v>
      </c>
      <c r="TC196" s="210">
        <v>5</v>
      </c>
      <c r="TD196" s="210">
        <v>10</v>
      </c>
      <c r="TE196" s="211">
        <v>41</v>
      </c>
      <c r="TF196" s="212">
        <f t="shared" ref="TF196:TX196" si="3944">SUM(TF9:TF195)</f>
        <v>1.1369999999999996</v>
      </c>
      <c r="TG196" s="213">
        <f t="shared" si="3944"/>
        <v>28</v>
      </c>
      <c r="TH196" s="210">
        <f t="shared" si="3944"/>
        <v>27</v>
      </c>
      <c r="TI196" s="210">
        <f t="shared" si="3944"/>
        <v>25</v>
      </c>
      <c r="TJ196" s="210">
        <f t="shared" si="3944"/>
        <v>8</v>
      </c>
      <c r="TK196" s="211">
        <f t="shared" si="3944"/>
        <v>88</v>
      </c>
      <c r="TL196" s="212">
        <f t="shared" si="3944"/>
        <v>4.194</v>
      </c>
      <c r="TM196" s="216">
        <f t="shared" si="3944"/>
        <v>129</v>
      </c>
      <c r="TN196" s="217">
        <f t="shared" si="3944"/>
        <v>5.3309999999999986</v>
      </c>
      <c r="TO196" s="209">
        <f t="shared" si="3944"/>
        <v>13</v>
      </c>
      <c r="TP196" s="210">
        <f t="shared" si="3944"/>
        <v>9</v>
      </c>
      <c r="TQ196" s="210">
        <f t="shared" si="3944"/>
        <v>7</v>
      </c>
      <c r="TR196" s="210">
        <f t="shared" si="3944"/>
        <v>5</v>
      </c>
      <c r="TS196" s="211">
        <f t="shared" si="3944"/>
        <v>34</v>
      </c>
      <c r="TT196" s="218">
        <f t="shared" si="3944"/>
        <v>1.028</v>
      </c>
      <c r="TU196" s="213">
        <f t="shared" si="3944"/>
        <v>12</v>
      </c>
      <c r="TV196" s="210">
        <f t="shared" si="3944"/>
        <v>40</v>
      </c>
      <c r="TW196" s="210">
        <f t="shared" si="3944"/>
        <v>30</v>
      </c>
      <c r="TX196" s="210">
        <f t="shared" si="3944"/>
        <v>33</v>
      </c>
      <c r="TY196" s="211">
        <f>SUM(TY8:TY195)</f>
        <v>115</v>
      </c>
      <c r="TZ196" s="212">
        <f>SUM(TZ8:TZ195)</f>
        <v>4.5709999999999988</v>
      </c>
      <c r="UA196" s="216">
        <f>SUM(UA8:UA195)</f>
        <v>149</v>
      </c>
      <c r="UB196" s="212">
        <f t="shared" ref="UB196:VV196" si="3945">SUM(UB9:UB195)</f>
        <v>5.5990000000000002</v>
      </c>
      <c r="UC196" s="213">
        <f t="shared" si="3945"/>
        <v>2</v>
      </c>
      <c r="UD196" s="210">
        <f t="shared" si="3945"/>
        <v>3</v>
      </c>
      <c r="UE196" s="210">
        <f t="shared" si="3945"/>
        <v>6</v>
      </c>
      <c r="UF196" s="210">
        <f t="shared" si="3945"/>
        <v>8</v>
      </c>
      <c r="UG196" s="211">
        <f t="shared" si="3945"/>
        <v>19</v>
      </c>
      <c r="UH196" s="212">
        <f t="shared" si="3945"/>
        <v>1.1459999999999999</v>
      </c>
      <c r="UI196" s="213">
        <f t="shared" si="3945"/>
        <v>23</v>
      </c>
      <c r="UJ196" s="210">
        <f t="shared" si="3945"/>
        <v>13</v>
      </c>
      <c r="UK196" s="210">
        <f t="shared" si="3945"/>
        <v>31</v>
      </c>
      <c r="UL196" s="210">
        <f t="shared" si="3945"/>
        <v>20</v>
      </c>
      <c r="UM196" s="211">
        <f t="shared" si="3945"/>
        <v>87</v>
      </c>
      <c r="UN196" s="212">
        <f t="shared" si="3945"/>
        <v>3.040999999999999</v>
      </c>
      <c r="UO196" s="216">
        <f t="shared" si="3945"/>
        <v>106</v>
      </c>
      <c r="UP196" s="212">
        <f t="shared" si="3945"/>
        <v>4.1869999999999994</v>
      </c>
      <c r="UQ196" s="213">
        <f t="shared" si="3945"/>
        <v>4</v>
      </c>
      <c r="UR196" s="210">
        <f t="shared" si="3945"/>
        <v>1</v>
      </c>
      <c r="US196" s="210">
        <f t="shared" si="3945"/>
        <v>6</v>
      </c>
      <c r="UT196" s="210">
        <f t="shared" si="3945"/>
        <v>11</v>
      </c>
      <c r="UU196" s="211">
        <f t="shared" si="3945"/>
        <v>22</v>
      </c>
      <c r="UV196" s="212">
        <f t="shared" si="3945"/>
        <v>1.4240000000000002</v>
      </c>
      <c r="UW196" s="213">
        <f t="shared" si="3945"/>
        <v>16</v>
      </c>
      <c r="UX196" s="210">
        <f t="shared" si="3945"/>
        <v>17</v>
      </c>
      <c r="UY196" s="210">
        <f t="shared" si="3945"/>
        <v>16</v>
      </c>
      <c r="UZ196" s="210">
        <f t="shared" si="3945"/>
        <v>8</v>
      </c>
      <c r="VA196" s="211">
        <f t="shared" si="3945"/>
        <v>57</v>
      </c>
      <c r="VB196" s="212">
        <f t="shared" si="3945"/>
        <v>3.6470000000000002</v>
      </c>
      <c r="VC196" s="216">
        <f t="shared" si="3945"/>
        <v>79</v>
      </c>
      <c r="VD196" s="212">
        <f t="shared" si="3945"/>
        <v>5.0709999999999997</v>
      </c>
      <c r="VE196" s="213">
        <f t="shared" si="3945"/>
        <v>20</v>
      </c>
      <c r="VF196" s="210">
        <f t="shared" si="3945"/>
        <v>6</v>
      </c>
      <c r="VG196" s="210">
        <f t="shared" si="3945"/>
        <v>11</v>
      </c>
      <c r="VH196" s="210">
        <f t="shared" si="3945"/>
        <v>5</v>
      </c>
      <c r="VI196" s="211">
        <f t="shared" si="3945"/>
        <v>42</v>
      </c>
      <c r="VJ196" s="212">
        <f t="shared" si="3945"/>
        <v>0.60799999999999998</v>
      </c>
      <c r="VK196" s="213">
        <f t="shared" si="3945"/>
        <v>55</v>
      </c>
      <c r="VL196" s="210">
        <f t="shared" si="3945"/>
        <v>36</v>
      </c>
      <c r="VM196" s="210">
        <f t="shared" si="3945"/>
        <v>77</v>
      </c>
      <c r="VN196" s="210">
        <f t="shared" si="3945"/>
        <v>40</v>
      </c>
      <c r="VO196" s="211">
        <f t="shared" si="3945"/>
        <v>208</v>
      </c>
      <c r="VP196" s="212">
        <f t="shared" si="3945"/>
        <v>2.5880000000000001</v>
      </c>
      <c r="VQ196" s="216">
        <f t="shared" si="3945"/>
        <v>250</v>
      </c>
      <c r="VR196" s="212">
        <f t="shared" si="3945"/>
        <v>3.1959999999999997</v>
      </c>
      <c r="VS196" s="213">
        <f t="shared" si="3945"/>
        <v>5</v>
      </c>
      <c r="VT196" s="210">
        <f t="shared" si="3945"/>
        <v>14</v>
      </c>
      <c r="VU196" s="210">
        <f t="shared" si="3945"/>
        <v>2</v>
      </c>
      <c r="VV196" s="210">
        <f t="shared" si="3945"/>
        <v>4</v>
      </c>
      <c r="VW196" s="211">
        <f>SUM(VS196,VT196,VU196,VV196)</f>
        <v>25</v>
      </c>
      <c r="VX196" s="212">
        <f t="shared" ref="VX196:WJ196" si="3946">SUM(VX9:VX195)</f>
        <v>2.0129999999999999</v>
      </c>
      <c r="VY196" s="213">
        <f t="shared" si="3946"/>
        <v>15</v>
      </c>
      <c r="VZ196" s="210">
        <f t="shared" si="3946"/>
        <v>24</v>
      </c>
      <c r="WA196" s="210">
        <f t="shared" si="3946"/>
        <v>26</v>
      </c>
      <c r="WB196" s="210">
        <f t="shared" si="3946"/>
        <v>9</v>
      </c>
      <c r="WC196" s="211">
        <f t="shared" si="3946"/>
        <v>74</v>
      </c>
      <c r="WD196" s="212">
        <f t="shared" si="3946"/>
        <v>2.0840000000000001</v>
      </c>
      <c r="WE196" s="216">
        <f t="shared" si="3946"/>
        <v>99</v>
      </c>
      <c r="WF196" s="212">
        <f t="shared" si="3946"/>
        <v>4.0970000000000004</v>
      </c>
      <c r="WG196" s="219">
        <f t="shared" si="3946"/>
        <v>23</v>
      </c>
      <c r="WH196" s="220">
        <f t="shared" si="3946"/>
        <v>12</v>
      </c>
      <c r="WI196" s="220">
        <f t="shared" si="3946"/>
        <v>30</v>
      </c>
      <c r="WJ196" s="220">
        <f t="shared" si="3946"/>
        <v>10</v>
      </c>
      <c r="WK196" s="221">
        <f>SUM(WG196:WJ196)</f>
        <v>75</v>
      </c>
      <c r="WL196" s="222">
        <f t="shared" ref="WL196:XE196" si="3947">SUM(WL9:WL195)</f>
        <v>0.18800000000000003</v>
      </c>
      <c r="WM196" s="223">
        <f t="shared" si="3947"/>
        <v>35</v>
      </c>
      <c r="WN196" s="220">
        <f t="shared" si="3947"/>
        <v>21</v>
      </c>
      <c r="WO196" s="224">
        <f t="shared" si="3947"/>
        <v>23</v>
      </c>
      <c r="WP196" s="224">
        <f t="shared" si="3947"/>
        <v>12</v>
      </c>
      <c r="WQ196" s="221">
        <f t="shared" si="3947"/>
        <v>91</v>
      </c>
      <c r="WR196" s="222">
        <f t="shared" si="3947"/>
        <v>1.3839999999999999</v>
      </c>
      <c r="WS196" s="225">
        <f t="shared" si="3947"/>
        <v>166</v>
      </c>
      <c r="WT196" s="270">
        <f t="shared" si="3947"/>
        <v>1.5719999999999996</v>
      </c>
      <c r="WU196" s="219">
        <f t="shared" si="3947"/>
        <v>10</v>
      </c>
      <c r="WV196" s="220">
        <f t="shared" si="3947"/>
        <v>9</v>
      </c>
      <c r="WW196" s="220">
        <f t="shared" si="3947"/>
        <v>10</v>
      </c>
      <c r="WX196" s="220">
        <f t="shared" si="3947"/>
        <v>16</v>
      </c>
      <c r="WY196" s="221">
        <f t="shared" si="3947"/>
        <v>45</v>
      </c>
      <c r="WZ196" s="226">
        <f t="shared" si="3947"/>
        <v>0.72100000000000009</v>
      </c>
      <c r="XA196" s="221">
        <f t="shared" si="3947"/>
        <v>93</v>
      </c>
      <c r="XB196" s="221">
        <f t="shared" si="3947"/>
        <v>31</v>
      </c>
      <c r="XC196" s="221">
        <f t="shared" si="3947"/>
        <v>21</v>
      </c>
      <c r="XD196" s="221">
        <f t="shared" si="3947"/>
        <v>18</v>
      </c>
      <c r="XE196" s="221">
        <f t="shared" si="3947"/>
        <v>163</v>
      </c>
      <c r="XF196" s="222">
        <f>SUM(XF8:XF195)</f>
        <v>4.8689999999999998</v>
      </c>
      <c r="XG196" s="225">
        <f t="shared" ref="XG196:YJ196" si="3948">SUM(XG9:XG195)</f>
        <v>208</v>
      </c>
      <c r="XH196" s="222">
        <f t="shared" si="3948"/>
        <v>5.59</v>
      </c>
      <c r="XI196" s="225">
        <f t="shared" si="3948"/>
        <v>9</v>
      </c>
      <c r="XJ196" s="221">
        <f t="shared" si="3948"/>
        <v>20</v>
      </c>
      <c r="XK196" s="221">
        <f t="shared" si="3948"/>
        <v>10</v>
      </c>
      <c r="XL196" s="221">
        <f t="shared" si="3948"/>
        <v>10</v>
      </c>
      <c r="XM196" s="221">
        <f t="shared" si="3948"/>
        <v>49</v>
      </c>
      <c r="XN196" s="222">
        <f t="shared" si="3948"/>
        <v>1.1619999999999999</v>
      </c>
      <c r="XO196" s="227">
        <f t="shared" si="3948"/>
        <v>22</v>
      </c>
      <c r="XP196" s="228">
        <f t="shared" si="3948"/>
        <v>17</v>
      </c>
      <c r="XQ196" s="228">
        <f t="shared" si="3948"/>
        <v>56</v>
      </c>
      <c r="XR196" s="228">
        <f t="shared" si="3948"/>
        <v>27</v>
      </c>
      <c r="XS196" s="221">
        <f t="shared" si="3948"/>
        <v>122</v>
      </c>
      <c r="XT196" s="222">
        <f t="shared" si="3948"/>
        <v>2.2210000000000001</v>
      </c>
      <c r="XU196" s="225">
        <f t="shared" si="3948"/>
        <v>171</v>
      </c>
      <c r="XV196" s="222">
        <f t="shared" si="3948"/>
        <v>3.383</v>
      </c>
      <c r="XW196" s="229">
        <f t="shared" si="3948"/>
        <v>8</v>
      </c>
      <c r="XX196" s="220">
        <f t="shared" si="3948"/>
        <v>14</v>
      </c>
      <c r="XY196" s="220">
        <f t="shared" si="3948"/>
        <v>21</v>
      </c>
      <c r="XZ196" s="220">
        <f t="shared" si="3948"/>
        <v>9</v>
      </c>
      <c r="YA196" s="230">
        <f t="shared" si="3948"/>
        <v>52</v>
      </c>
      <c r="YB196" s="231">
        <f t="shared" si="3948"/>
        <v>0.60200000000000009</v>
      </c>
      <c r="YC196" s="219">
        <f t="shared" si="3948"/>
        <v>9</v>
      </c>
      <c r="YD196" s="220">
        <f t="shared" si="3948"/>
        <v>12</v>
      </c>
      <c r="YE196" s="220">
        <f t="shared" si="3948"/>
        <v>7</v>
      </c>
      <c r="YF196" s="220">
        <f t="shared" si="3948"/>
        <v>10</v>
      </c>
      <c r="YG196" s="230">
        <f t="shared" si="3948"/>
        <v>38</v>
      </c>
      <c r="YH196" s="231">
        <f t="shared" si="3948"/>
        <v>2.4319999999999999</v>
      </c>
      <c r="YI196" s="232">
        <f t="shared" si="3948"/>
        <v>90</v>
      </c>
      <c r="YJ196" s="231">
        <f t="shared" si="3948"/>
        <v>3.0340000000000003</v>
      </c>
      <c r="YM196" s="234" t="s">
        <v>266</v>
      </c>
      <c r="YN196" s="213">
        <f t="shared" ref="YN196:YY196" si="3949">SUM(YN9:YN195)</f>
        <v>12</v>
      </c>
      <c r="YO196" s="210">
        <f t="shared" si="3949"/>
        <v>21</v>
      </c>
      <c r="YP196" s="210">
        <f t="shared" si="3949"/>
        <v>13</v>
      </c>
      <c r="YQ196" s="210">
        <f t="shared" si="3949"/>
        <v>15</v>
      </c>
      <c r="YR196" s="211">
        <f t="shared" si="3949"/>
        <v>61</v>
      </c>
      <c r="YS196" s="278">
        <f t="shared" si="3949"/>
        <v>0.28200000000000003</v>
      </c>
      <c r="YT196" s="210">
        <f t="shared" si="3949"/>
        <v>31</v>
      </c>
      <c r="YU196" s="210">
        <f t="shared" si="3949"/>
        <v>36</v>
      </c>
      <c r="YV196" s="210">
        <f t="shared" si="3949"/>
        <v>32</v>
      </c>
      <c r="YW196" s="210">
        <f t="shared" si="3949"/>
        <v>28</v>
      </c>
      <c r="YX196" s="211">
        <f t="shared" si="3949"/>
        <v>127</v>
      </c>
      <c r="YY196" s="278">
        <f t="shared" si="3949"/>
        <v>8.83</v>
      </c>
      <c r="YZ196" s="211">
        <f>SUM(YZ8:YZ195)</f>
        <v>188</v>
      </c>
      <c r="ZA196" s="277">
        <f>SUM(ZA8:ZA195)</f>
        <v>9.1120000000000001</v>
      </c>
      <c r="ZB196" s="209">
        <f>SUM(ZB9:ZB195)</f>
        <v>4</v>
      </c>
      <c r="ZC196" s="210">
        <f>SUM(ZC9:ZC195)</f>
        <v>7</v>
      </c>
      <c r="ZD196" s="210">
        <f>SUM(ZD9:ZD195)</f>
        <v>7</v>
      </c>
      <c r="ZE196" s="210">
        <f>SUM(ZE9:ZE195)</f>
        <v>3</v>
      </c>
      <c r="ZF196" s="211">
        <f>SUM(ZF9:ZF195)</f>
        <v>21</v>
      </c>
      <c r="ZG196" s="278">
        <f>SUM(ZG8:ZG195)</f>
        <v>0.56099999999999994</v>
      </c>
      <c r="ZH196" s="210">
        <f>SUM(ZH9:ZH195)</f>
        <v>20</v>
      </c>
      <c r="ZI196" s="210">
        <f>SUM(ZI9:ZI195)</f>
        <v>38</v>
      </c>
      <c r="ZJ196" s="210">
        <f>SUM(ZJ9:ZJ195)</f>
        <v>33</v>
      </c>
      <c r="ZK196" s="210">
        <f>SUM(ZK9:ZK195)</f>
        <v>24</v>
      </c>
      <c r="ZL196" s="211">
        <f>SUM(ZL9:ZL195)</f>
        <v>115</v>
      </c>
      <c r="ZM196" s="278">
        <f>SUM(ZM8:ZM195)</f>
        <v>9.4429999999999996</v>
      </c>
      <c r="ZN196" s="211">
        <f>SUM(ZF196+ZL196)</f>
        <v>136</v>
      </c>
      <c r="ZO196" s="278">
        <f t="shared" ref="ZO196:ABA196" si="3950">SUM(ZO9:ZO195)</f>
        <v>10.004000000000001</v>
      </c>
      <c r="ZP196" s="210">
        <f t="shared" si="3950"/>
        <v>5</v>
      </c>
      <c r="ZQ196" s="210">
        <f t="shared" si="3950"/>
        <v>9</v>
      </c>
      <c r="ZR196" s="210">
        <f t="shared" si="3950"/>
        <v>8</v>
      </c>
      <c r="ZS196" s="210">
        <f t="shared" si="3950"/>
        <v>8</v>
      </c>
      <c r="ZT196" s="211">
        <f t="shared" si="3950"/>
        <v>30</v>
      </c>
      <c r="ZU196" s="278">
        <f t="shared" si="3950"/>
        <v>1.1360000000000001</v>
      </c>
      <c r="ZV196" s="210">
        <f t="shared" si="3950"/>
        <v>26</v>
      </c>
      <c r="ZW196" s="210">
        <f t="shared" si="3950"/>
        <v>20</v>
      </c>
      <c r="ZX196" s="210">
        <f t="shared" si="3950"/>
        <v>23</v>
      </c>
      <c r="ZY196" s="210">
        <f t="shared" si="3950"/>
        <v>24</v>
      </c>
      <c r="ZZ196" s="211">
        <f t="shared" si="3950"/>
        <v>93</v>
      </c>
      <c r="AAA196" s="278">
        <f t="shared" si="3950"/>
        <v>7.4960000000000004</v>
      </c>
      <c r="AAB196" s="211">
        <f t="shared" si="3950"/>
        <v>123</v>
      </c>
      <c r="AAC196" s="277">
        <f t="shared" si="3950"/>
        <v>8.6320000000000014</v>
      </c>
      <c r="AAD196" s="213">
        <f t="shared" si="3950"/>
        <v>6</v>
      </c>
      <c r="AAE196" s="210">
        <f t="shared" si="3950"/>
        <v>6</v>
      </c>
      <c r="AAF196" s="210">
        <f t="shared" si="3950"/>
        <v>1</v>
      </c>
      <c r="AAG196" s="210">
        <f t="shared" si="3950"/>
        <v>5</v>
      </c>
      <c r="AAH196" s="210">
        <f t="shared" si="3950"/>
        <v>18</v>
      </c>
      <c r="AAI196" s="283">
        <f t="shared" si="3950"/>
        <v>0.25600000000000001</v>
      </c>
      <c r="AAJ196" s="210">
        <f t="shared" si="3950"/>
        <v>12</v>
      </c>
      <c r="AAK196" s="210">
        <f t="shared" si="3950"/>
        <v>9</v>
      </c>
      <c r="AAL196" s="210">
        <f t="shared" si="3950"/>
        <v>13</v>
      </c>
      <c r="AAM196" s="210">
        <f t="shared" si="3950"/>
        <v>9</v>
      </c>
      <c r="AAN196" s="210">
        <f t="shared" si="3950"/>
        <v>43</v>
      </c>
      <c r="AAO196" s="282">
        <f t="shared" si="3950"/>
        <v>1.9670000000000001</v>
      </c>
      <c r="AAP196" s="211">
        <f t="shared" si="3950"/>
        <v>61</v>
      </c>
      <c r="AAQ196" s="277">
        <f t="shared" si="3950"/>
        <v>2.2229999999999994</v>
      </c>
      <c r="AAR196" s="216">
        <f t="shared" si="3950"/>
        <v>3</v>
      </c>
      <c r="AAS196" s="211">
        <f t="shared" si="3950"/>
        <v>4</v>
      </c>
      <c r="AAT196" s="211">
        <f t="shared" si="3950"/>
        <v>4</v>
      </c>
      <c r="AAU196" s="211">
        <f t="shared" si="3950"/>
        <v>0</v>
      </c>
      <c r="AAV196" s="211">
        <f t="shared" si="3950"/>
        <v>11</v>
      </c>
      <c r="AAW196" s="278">
        <f t="shared" si="3950"/>
        <v>0.29800000000000004</v>
      </c>
      <c r="AAX196" s="211">
        <f t="shared" si="3950"/>
        <v>9</v>
      </c>
      <c r="AAY196" s="211">
        <f t="shared" si="3950"/>
        <v>21</v>
      </c>
      <c r="AAZ196" s="211">
        <f t="shared" si="3950"/>
        <v>5</v>
      </c>
      <c r="ABA196" s="211">
        <f t="shared" si="3950"/>
        <v>16</v>
      </c>
      <c r="ABB196" s="211">
        <f>SUM(AAX196:ABA196)</f>
        <v>51</v>
      </c>
      <c r="ABC196" s="278">
        <f>SUM(ABC9:ABC195)</f>
        <v>4.0059999999999993</v>
      </c>
      <c r="ABD196" s="211">
        <f>SUM(AAV196+ABB196)</f>
        <v>62</v>
      </c>
      <c r="ABE196" s="278">
        <f t="shared" ref="ABE196:ACK196" si="3951">SUM(ABE9:ABE195)</f>
        <v>4.3040000000000003</v>
      </c>
      <c r="ABF196" s="211">
        <f t="shared" si="3951"/>
        <v>2</v>
      </c>
      <c r="ABG196" s="211">
        <f t="shared" si="3951"/>
        <v>6</v>
      </c>
      <c r="ABH196" s="211">
        <f t="shared" si="3951"/>
        <v>4</v>
      </c>
      <c r="ABI196" s="211">
        <f t="shared" si="3951"/>
        <v>1</v>
      </c>
      <c r="ABJ196" s="211">
        <f t="shared" si="3951"/>
        <v>13</v>
      </c>
      <c r="ABK196" s="278">
        <f t="shared" si="3951"/>
        <v>0.71400000000000008</v>
      </c>
      <c r="ABL196" s="211">
        <f t="shared" si="3951"/>
        <v>10</v>
      </c>
      <c r="ABM196" s="211">
        <f t="shared" si="3951"/>
        <v>6</v>
      </c>
      <c r="ABN196" s="211">
        <f t="shared" si="3951"/>
        <v>5</v>
      </c>
      <c r="ABO196" s="211">
        <f t="shared" si="3951"/>
        <v>12</v>
      </c>
      <c r="ABP196" s="211">
        <f t="shared" si="3951"/>
        <v>33</v>
      </c>
      <c r="ABQ196" s="278">
        <f t="shared" si="3951"/>
        <v>3.3730000000000002</v>
      </c>
      <c r="ABR196" s="211">
        <f t="shared" si="3951"/>
        <v>46</v>
      </c>
      <c r="ABS196" s="277">
        <f t="shared" si="3951"/>
        <v>4.0869999999999997</v>
      </c>
      <c r="ABT196" s="213">
        <f t="shared" si="3951"/>
        <v>0</v>
      </c>
      <c r="ABU196" s="210">
        <f t="shared" si="3951"/>
        <v>11</v>
      </c>
      <c r="ABV196" s="210">
        <f t="shared" si="3951"/>
        <v>3</v>
      </c>
      <c r="ABW196" s="210">
        <f t="shared" si="3951"/>
        <v>13</v>
      </c>
      <c r="ABX196" s="211">
        <f t="shared" si="3951"/>
        <v>27</v>
      </c>
      <c r="ABY196" s="278">
        <f t="shared" si="3951"/>
        <v>0.14499999999999999</v>
      </c>
      <c r="ABZ196" s="210">
        <f t="shared" si="3951"/>
        <v>4</v>
      </c>
      <c r="ACA196" s="210">
        <f t="shared" si="3951"/>
        <v>6</v>
      </c>
      <c r="ACB196" s="210">
        <f t="shared" si="3951"/>
        <v>29</v>
      </c>
      <c r="ACC196" s="210">
        <f t="shared" si="3951"/>
        <v>15</v>
      </c>
      <c r="ACD196" s="211">
        <f t="shared" si="3951"/>
        <v>54</v>
      </c>
      <c r="ACE196" s="278">
        <f t="shared" si="3951"/>
        <v>0.98499999999999988</v>
      </c>
      <c r="ACF196" s="211">
        <f t="shared" si="3951"/>
        <v>81</v>
      </c>
      <c r="ACG196" s="277">
        <f t="shared" si="3951"/>
        <v>1.1299999999999999</v>
      </c>
      <c r="ACH196" s="213">
        <f t="shared" si="3951"/>
        <v>39</v>
      </c>
      <c r="ACI196" s="210">
        <f t="shared" si="3951"/>
        <v>2</v>
      </c>
      <c r="ACJ196" s="210">
        <f t="shared" si="3951"/>
        <v>4</v>
      </c>
      <c r="ACK196" s="210">
        <f t="shared" si="3951"/>
        <v>10</v>
      </c>
      <c r="ACL196" s="211">
        <f>SUM(ACH196,ACI196,ACJ196,ACK196)</f>
        <v>55</v>
      </c>
      <c r="ACM196" s="278">
        <f t="shared" ref="ACM196:ACY196" si="3952">SUM(ACM9:ACM195)</f>
        <v>1.306</v>
      </c>
      <c r="ACN196" s="211">
        <f t="shared" si="3952"/>
        <v>15</v>
      </c>
      <c r="ACO196" s="211">
        <f t="shared" si="3952"/>
        <v>7</v>
      </c>
      <c r="ACP196" s="211">
        <f t="shared" si="3952"/>
        <v>10</v>
      </c>
      <c r="ACQ196" s="211">
        <f t="shared" si="3952"/>
        <v>19</v>
      </c>
      <c r="ACR196" s="211">
        <f t="shared" si="3952"/>
        <v>51</v>
      </c>
      <c r="ACS196" s="278">
        <f t="shared" si="3952"/>
        <v>1.7350000000000003</v>
      </c>
      <c r="ACT196" s="211">
        <f t="shared" si="3952"/>
        <v>106</v>
      </c>
      <c r="ACU196" s="277">
        <f t="shared" si="3952"/>
        <v>3.0410000000000004</v>
      </c>
      <c r="ACV196" s="219">
        <f t="shared" si="3952"/>
        <v>3</v>
      </c>
      <c r="ACW196" s="220">
        <f t="shared" si="3952"/>
        <v>3</v>
      </c>
      <c r="ACX196" s="220">
        <f t="shared" si="3952"/>
        <v>4</v>
      </c>
      <c r="ACY196" s="220">
        <f t="shared" si="3952"/>
        <v>2</v>
      </c>
      <c r="ACZ196" s="221">
        <f>SUM(ACV196:ACY196)</f>
        <v>12</v>
      </c>
      <c r="ADA196" s="272">
        <f t="shared" ref="ADA196:ADG196" si="3953">SUM(ADA9:ADA195)</f>
        <v>0.48599999999999999</v>
      </c>
      <c r="ADB196" s="264">
        <f t="shared" si="3953"/>
        <v>6</v>
      </c>
      <c r="ADC196" s="220">
        <f t="shared" si="3953"/>
        <v>7</v>
      </c>
      <c r="ADD196" s="224">
        <f t="shared" si="3953"/>
        <v>6</v>
      </c>
      <c r="ADE196" s="224">
        <f t="shared" si="3953"/>
        <v>7</v>
      </c>
      <c r="ADF196" s="221">
        <f t="shared" si="3953"/>
        <v>26</v>
      </c>
      <c r="ADG196" s="272">
        <f t="shared" si="3953"/>
        <v>3.5379999999999998</v>
      </c>
      <c r="ADH196" s="221">
        <f>SUM(ACZ196+ADF196)</f>
        <v>38</v>
      </c>
      <c r="ADI196" s="270">
        <f>SUM(ADI9:ADI195)</f>
        <v>4.024</v>
      </c>
      <c r="ADJ196" s="223">
        <f>SUM(ADJ9:ADJ195)</f>
        <v>43</v>
      </c>
      <c r="ADK196" s="264">
        <f>SUM(ADK9:ADK195)</f>
        <v>42</v>
      </c>
      <c r="ADL196" s="264">
        <f>SUM(ADL9:ADL195)</f>
        <v>25</v>
      </c>
      <c r="ADM196" s="264">
        <f>SUM(ADM9:ADM195)</f>
        <v>51</v>
      </c>
      <c r="ADN196" s="221">
        <f>SUM(ADJ196:ADM196)</f>
        <v>161</v>
      </c>
      <c r="ADO196" s="272">
        <f>SUM(ADO9:ADO195)</f>
        <v>2.3279999999999994</v>
      </c>
      <c r="ADP196" s="264">
        <f>SUM(ADP9:ADP195)</f>
        <v>60</v>
      </c>
      <c r="ADQ196" s="264">
        <f>SUM(ADQ9:ADQ195)</f>
        <v>32</v>
      </c>
      <c r="ADR196" s="264">
        <f>SUM(ADR9:ADR195)</f>
        <v>78</v>
      </c>
      <c r="ADS196" s="264">
        <f>SUM(ADS9:ADS195)</f>
        <v>184</v>
      </c>
      <c r="ADT196" s="221">
        <f>SUM(ADP196:ADS196)</f>
        <v>354</v>
      </c>
      <c r="ADU196" s="272">
        <f>SUM(ADU9:ADU195)</f>
        <v>9.2070000000000007</v>
      </c>
      <c r="ADV196" s="221">
        <f>SUM(ADN196+ADT196)</f>
        <v>515</v>
      </c>
      <c r="ADW196" s="270">
        <f>SUM(ADW9:ADW195)</f>
        <v>11.534999999999998</v>
      </c>
      <c r="ADX196" s="225">
        <f>SUM(ADX9:ADX195)</f>
        <v>74</v>
      </c>
      <c r="ADY196" s="221">
        <f>SUM(ADY9:ADY195)</f>
        <v>298</v>
      </c>
      <c r="ADZ196" s="221">
        <f>SUM(ADZ9:ADZ195)</f>
        <v>350</v>
      </c>
      <c r="AEA196" s="221">
        <f>SUM(AEA9:AEA195)</f>
        <v>443</v>
      </c>
      <c r="AEB196" s="221">
        <f>SUM(ADX196:AEA196)</f>
        <v>1165</v>
      </c>
      <c r="AEC196" s="272">
        <f>SUM(AEC9:AEC195)</f>
        <v>539.20699999999999</v>
      </c>
      <c r="AED196" s="228">
        <f>SUM(AED9:AED195)</f>
        <v>41</v>
      </c>
      <c r="AEE196" s="228">
        <f>SUM(AEE9:AEE195)</f>
        <v>26</v>
      </c>
      <c r="AEF196" s="228">
        <f>SUM(AEF9:AEF195)</f>
        <v>44</v>
      </c>
      <c r="AEG196" s="228">
        <f>SUM(AEG9:AEG195)</f>
        <v>47</v>
      </c>
      <c r="AEH196" s="221">
        <f>SUM(AED196:AEG196)</f>
        <v>158</v>
      </c>
      <c r="AEI196" s="272">
        <f>SUM(AEI9:AEI195)</f>
        <v>17.549999999999997</v>
      </c>
      <c r="AEJ196" s="379">
        <f>SUM(AEB196+AEH196)</f>
        <v>1323</v>
      </c>
      <c r="AEK196" s="369">
        <f t="shared" ref="AEK196:AEY196" si="3954">SUM(AEK9:AEK195)</f>
        <v>556.75699999999983</v>
      </c>
      <c r="AEL196" s="219">
        <f t="shared" si="3954"/>
        <v>306</v>
      </c>
      <c r="AEM196" s="220">
        <f t="shared" si="3954"/>
        <v>575</v>
      </c>
      <c r="AEN196" s="220">
        <f t="shared" si="3954"/>
        <v>330</v>
      </c>
      <c r="AEO196" s="220">
        <f t="shared" si="3954"/>
        <v>307</v>
      </c>
      <c r="AEP196" s="230">
        <f t="shared" si="3954"/>
        <v>1518</v>
      </c>
      <c r="AEQ196" s="268">
        <f t="shared" si="3954"/>
        <v>670.09599999999989</v>
      </c>
      <c r="AER196" s="220">
        <f t="shared" si="3954"/>
        <v>32</v>
      </c>
      <c r="AES196" s="220">
        <f t="shared" si="3954"/>
        <v>71</v>
      </c>
      <c r="AET196" s="220">
        <f t="shared" si="3954"/>
        <v>123</v>
      </c>
      <c r="AEU196" s="220">
        <f t="shared" si="3954"/>
        <v>60</v>
      </c>
      <c r="AEV196" s="230">
        <f t="shared" si="3954"/>
        <v>286</v>
      </c>
      <c r="AEW196" s="268">
        <f t="shared" si="3954"/>
        <v>491.61099999999999</v>
      </c>
      <c r="AEX196" s="379">
        <f t="shared" si="3954"/>
        <v>1804</v>
      </c>
      <c r="AEY196" s="382">
        <f t="shared" si="3954"/>
        <v>1161.7069999999999</v>
      </c>
      <c r="AFB196" s="89" t="s">
        <v>266</v>
      </c>
      <c r="AFC196" s="209">
        <f t="shared" ref="AFC196:AFN196" si="3955">SUM(AFC9:AFC195)</f>
        <v>54</v>
      </c>
      <c r="AFD196" s="210">
        <f t="shared" si="3955"/>
        <v>58</v>
      </c>
      <c r="AFE196" s="210">
        <f t="shared" si="3955"/>
        <v>32</v>
      </c>
      <c r="AFF196" s="210">
        <f t="shared" si="3955"/>
        <v>35</v>
      </c>
      <c r="AFG196" s="211">
        <f t="shared" si="3955"/>
        <v>179</v>
      </c>
      <c r="AFH196" s="278">
        <f t="shared" si="3955"/>
        <v>40.97999999999999</v>
      </c>
      <c r="AFI196" s="210">
        <f t="shared" si="3955"/>
        <v>168</v>
      </c>
      <c r="AFJ196" s="210">
        <f t="shared" si="3955"/>
        <v>109</v>
      </c>
      <c r="AFK196" s="210">
        <f t="shared" si="3955"/>
        <v>30</v>
      </c>
      <c r="AFL196" s="210">
        <f t="shared" si="3955"/>
        <v>53</v>
      </c>
      <c r="AFM196" s="211">
        <f t="shared" si="3955"/>
        <v>360</v>
      </c>
      <c r="AFN196" s="278">
        <f t="shared" si="3955"/>
        <v>26.479000000000003</v>
      </c>
      <c r="AFO196" s="211">
        <f t="shared" si="3592"/>
        <v>539</v>
      </c>
      <c r="AFP196" s="277">
        <f t="shared" ref="AFP196:AGB196" si="3956">SUM(AFP9:AFP195)</f>
        <v>67.459000000000003</v>
      </c>
      <c r="AFQ196" s="209">
        <f t="shared" si="3956"/>
        <v>10</v>
      </c>
      <c r="AFR196" s="210">
        <f t="shared" si="3956"/>
        <v>15</v>
      </c>
      <c r="AFS196" s="210">
        <f t="shared" si="3956"/>
        <v>5</v>
      </c>
      <c r="AFT196" s="210">
        <f t="shared" si="3956"/>
        <v>11</v>
      </c>
      <c r="AFU196" s="211">
        <f t="shared" si="3956"/>
        <v>41</v>
      </c>
      <c r="AFV196" s="278">
        <f t="shared" si="3956"/>
        <v>1.264</v>
      </c>
      <c r="AFW196" s="210">
        <f t="shared" si="3956"/>
        <v>59</v>
      </c>
      <c r="AFX196" s="210">
        <f t="shared" si="3956"/>
        <v>21</v>
      </c>
      <c r="AFY196" s="210">
        <f t="shared" si="3956"/>
        <v>63</v>
      </c>
      <c r="AFZ196" s="210">
        <f t="shared" si="3956"/>
        <v>63</v>
      </c>
      <c r="AGA196" s="211">
        <f t="shared" si="3956"/>
        <v>206</v>
      </c>
      <c r="AGB196" s="278">
        <f t="shared" si="3956"/>
        <v>6.2109999999999994</v>
      </c>
      <c r="AGC196" s="211">
        <f t="shared" si="3596"/>
        <v>247</v>
      </c>
      <c r="AGD196" s="277">
        <f t="shared" si="3597"/>
        <v>7.4749999999999996</v>
      </c>
      <c r="AGE196" s="209">
        <f t="shared" ref="AGE196:AHP196" si="3957">SUM(AGE9:AGE195)</f>
        <v>13</v>
      </c>
      <c r="AGF196" s="210">
        <f t="shared" si="3957"/>
        <v>6</v>
      </c>
      <c r="AGG196" s="210">
        <f t="shared" si="3957"/>
        <v>12</v>
      </c>
      <c r="AGH196" s="210">
        <f t="shared" si="3957"/>
        <v>14</v>
      </c>
      <c r="AGI196" s="211">
        <f t="shared" si="3957"/>
        <v>45</v>
      </c>
      <c r="AGJ196" s="278">
        <f t="shared" si="3957"/>
        <v>2.5550000000000002</v>
      </c>
      <c r="AGK196" s="210">
        <f t="shared" si="3957"/>
        <v>21</v>
      </c>
      <c r="AGL196" s="210">
        <f t="shared" si="3957"/>
        <v>20</v>
      </c>
      <c r="AGM196" s="210">
        <f t="shared" si="3957"/>
        <v>29</v>
      </c>
      <c r="AGN196" s="210">
        <f t="shared" si="3957"/>
        <v>27</v>
      </c>
      <c r="AGO196" s="211">
        <f t="shared" si="3957"/>
        <v>97</v>
      </c>
      <c r="AGP196" s="278">
        <f t="shared" si="3957"/>
        <v>2.2770000000000001</v>
      </c>
      <c r="AGQ196" s="211">
        <f t="shared" si="3957"/>
        <v>142</v>
      </c>
      <c r="AGR196" s="277">
        <f t="shared" si="3957"/>
        <v>4.8319999999999999</v>
      </c>
      <c r="AGS196" s="209">
        <f t="shared" si="3957"/>
        <v>7</v>
      </c>
      <c r="AGT196" s="210">
        <f t="shared" si="3957"/>
        <v>4</v>
      </c>
      <c r="AGU196" s="210">
        <f t="shared" si="3957"/>
        <v>3</v>
      </c>
      <c r="AGV196" s="210">
        <f t="shared" si="3957"/>
        <v>5</v>
      </c>
      <c r="AGW196" s="210">
        <f t="shared" si="3957"/>
        <v>19</v>
      </c>
      <c r="AGX196" s="283">
        <f t="shared" si="3957"/>
        <v>8.199999999999999E-2</v>
      </c>
      <c r="AGY196" s="210">
        <f t="shared" si="3957"/>
        <v>32</v>
      </c>
      <c r="AGZ196" s="210">
        <f t="shared" si="3957"/>
        <v>16</v>
      </c>
      <c r="AHA196" s="210">
        <f t="shared" si="3957"/>
        <v>16</v>
      </c>
      <c r="AHB196" s="210">
        <f t="shared" si="3957"/>
        <v>11</v>
      </c>
      <c r="AHC196" s="210">
        <f t="shared" si="3957"/>
        <v>75</v>
      </c>
      <c r="AHD196" s="283">
        <f t="shared" si="3957"/>
        <v>2.4939999999999998</v>
      </c>
      <c r="AHE196" s="365">
        <f t="shared" si="3957"/>
        <v>93</v>
      </c>
      <c r="AHF196" s="369">
        <f t="shared" si="3957"/>
        <v>2.5759999999999996</v>
      </c>
      <c r="AHG196" s="302">
        <f t="shared" si="3957"/>
        <v>3</v>
      </c>
      <c r="AHH196" s="211">
        <f t="shared" si="3957"/>
        <v>3</v>
      </c>
      <c r="AHI196" s="211">
        <f t="shared" si="3957"/>
        <v>4</v>
      </c>
      <c r="AHJ196" s="211">
        <f t="shared" si="3957"/>
        <v>5</v>
      </c>
      <c r="AHK196" s="211">
        <f t="shared" si="3957"/>
        <v>15</v>
      </c>
      <c r="AHL196" s="278">
        <f t="shared" si="3957"/>
        <v>2.6000000000000002E-2</v>
      </c>
      <c r="AHM196" s="211">
        <f t="shared" si="3957"/>
        <v>13</v>
      </c>
      <c r="AHN196" s="211">
        <f t="shared" si="3957"/>
        <v>13</v>
      </c>
      <c r="AHO196" s="211">
        <f t="shared" si="3957"/>
        <v>7</v>
      </c>
      <c r="AHP196" s="211">
        <f t="shared" si="3957"/>
        <v>5</v>
      </c>
      <c r="AHQ196" s="211">
        <f t="shared" si="3607"/>
        <v>38</v>
      </c>
      <c r="AHR196" s="278">
        <f t="shared" ref="AHR196:AIZ196" si="3958">SUM(AHR9:AHR195)</f>
        <v>1.6560000000000001</v>
      </c>
      <c r="AHS196" s="211">
        <f t="shared" si="3958"/>
        <v>53</v>
      </c>
      <c r="AHT196" s="277">
        <f t="shared" si="3958"/>
        <v>1.6819999999999999</v>
      </c>
      <c r="AHU196" s="302">
        <f t="shared" si="3958"/>
        <v>4</v>
      </c>
      <c r="AHV196" s="211">
        <f t="shared" si="3958"/>
        <v>9</v>
      </c>
      <c r="AHW196" s="211">
        <f t="shared" si="3958"/>
        <v>74</v>
      </c>
      <c r="AHX196" s="211">
        <f t="shared" si="3958"/>
        <v>31</v>
      </c>
      <c r="AHY196" s="211">
        <f t="shared" si="3958"/>
        <v>118</v>
      </c>
      <c r="AHZ196" s="278">
        <f t="shared" si="3958"/>
        <v>0.11599999999999999</v>
      </c>
      <c r="AIA196" s="211">
        <f t="shared" si="3958"/>
        <v>32</v>
      </c>
      <c r="AIB196" s="211">
        <f t="shared" si="3958"/>
        <v>18</v>
      </c>
      <c r="AIC196" s="211">
        <f t="shared" si="3958"/>
        <v>49</v>
      </c>
      <c r="AID196" s="211">
        <f t="shared" si="3958"/>
        <v>45</v>
      </c>
      <c r="AIE196" s="211">
        <f t="shared" si="3958"/>
        <v>144</v>
      </c>
      <c r="AIF196" s="278">
        <f t="shared" si="3958"/>
        <v>0.86699999999999999</v>
      </c>
      <c r="AIG196" s="211">
        <f t="shared" si="3958"/>
        <v>262</v>
      </c>
      <c r="AIH196" s="277">
        <f t="shared" si="3958"/>
        <v>0.9830000000000001</v>
      </c>
      <c r="AII196" s="209">
        <f t="shared" si="3958"/>
        <v>14</v>
      </c>
      <c r="AIJ196" s="210">
        <f t="shared" si="3958"/>
        <v>10</v>
      </c>
      <c r="AIK196" s="210">
        <f t="shared" si="3958"/>
        <v>6</v>
      </c>
      <c r="AIL196" s="210">
        <f t="shared" si="3958"/>
        <v>20</v>
      </c>
      <c r="AIM196" s="211">
        <f t="shared" si="3958"/>
        <v>50</v>
      </c>
      <c r="AIN196" s="278">
        <f t="shared" si="3958"/>
        <v>3.3420000000000001</v>
      </c>
      <c r="AIO196" s="210">
        <f t="shared" si="3958"/>
        <v>11</v>
      </c>
      <c r="AIP196" s="210">
        <f t="shared" si="3958"/>
        <v>25</v>
      </c>
      <c r="AIQ196" s="210">
        <f t="shared" si="3958"/>
        <v>16</v>
      </c>
      <c r="AIR196" s="210">
        <f t="shared" si="3958"/>
        <v>7</v>
      </c>
      <c r="AIS196" s="211">
        <f t="shared" si="3958"/>
        <v>59</v>
      </c>
      <c r="AIT196" s="278">
        <f t="shared" si="3958"/>
        <v>3.9390000000000001</v>
      </c>
      <c r="AIU196" s="211">
        <f t="shared" si="3958"/>
        <v>109</v>
      </c>
      <c r="AIV196" s="277">
        <f t="shared" si="3958"/>
        <v>7.2810000000000006</v>
      </c>
      <c r="AIW196" s="172">
        <f t="shared" si="3958"/>
        <v>48</v>
      </c>
      <c r="AIX196" s="172">
        <f t="shared" si="3958"/>
        <v>0</v>
      </c>
      <c r="AIY196" s="172">
        <f t="shared" si="3958"/>
        <v>9</v>
      </c>
      <c r="AIZ196" s="172">
        <f t="shared" si="3958"/>
        <v>8</v>
      </c>
      <c r="AJA196" s="170">
        <f t="shared" ref="AJA196" si="3959">SUM(AIW196,AIX196,AIY196,AIZ196)</f>
        <v>65</v>
      </c>
      <c r="AJB196" s="273">
        <f>SUM(AJB9:AJB195)</f>
        <v>0.21600000000000003</v>
      </c>
      <c r="AJC196" s="169">
        <f>SUM(AJC9:AJC195)</f>
        <v>221</v>
      </c>
      <c r="AJD196" s="169">
        <f>SUM(AJD9:AJD195)</f>
        <v>99</v>
      </c>
      <c r="AJE196" s="169">
        <f>SUM(AJE9:AJE195)</f>
        <v>36</v>
      </c>
      <c r="AJF196" s="169">
        <f>SUM(AJF9:AJF195)</f>
        <v>31</v>
      </c>
      <c r="AJG196" s="170">
        <f t="shared" ref="AJG196" si="3960">SUM(AJC196:AJF196)</f>
        <v>387</v>
      </c>
      <c r="AJH196" s="273">
        <f>SUM(AJH9:AJH194)</f>
        <v>1.5270000000000001</v>
      </c>
      <c r="AJI196" s="170">
        <f>SUM(AJI9:AJI194)</f>
        <v>452</v>
      </c>
      <c r="AJJ196" s="273">
        <f t="shared" si="3621"/>
        <v>1.7430000000000001</v>
      </c>
      <c r="AJK196" s="179">
        <f>SUM(AJK9:AJK195)</f>
        <v>11</v>
      </c>
      <c r="AJL196" s="179">
        <f>SUM(AJL9:AJL195)</f>
        <v>43</v>
      </c>
      <c r="AJM196" s="179">
        <f>SUM(AJM9:AJM195)</f>
        <v>32</v>
      </c>
      <c r="AJN196" s="179">
        <f>SUM(AJN9:AJN195)</f>
        <v>49</v>
      </c>
      <c r="AJO196" s="180">
        <f t="shared" si="3622"/>
        <v>135</v>
      </c>
      <c r="AJP196" s="271">
        <f>SUM(AJP9:AJP195)</f>
        <v>0.69599999999999995</v>
      </c>
      <c r="AJQ196" s="179">
        <f>SUM(AJQ9:AJQ195)</f>
        <v>88</v>
      </c>
      <c r="AJR196" s="179">
        <f>SUM(AJR9:AJR195)</f>
        <v>70</v>
      </c>
      <c r="AJS196" s="179">
        <f>SUM(AJS9:AJS195)</f>
        <v>9</v>
      </c>
      <c r="AJT196" s="179">
        <f>SUM(AJT9:AJT195)</f>
        <v>64</v>
      </c>
      <c r="AJU196" s="180">
        <f t="shared" si="3623"/>
        <v>231</v>
      </c>
      <c r="AJV196" s="271">
        <f>SUM(AJV9:AJV195)</f>
        <v>3.532</v>
      </c>
      <c r="AJW196" s="180">
        <f t="shared" si="3624"/>
        <v>366</v>
      </c>
      <c r="AJX196" s="271">
        <f t="shared" si="3625"/>
        <v>4.2279999999999998</v>
      </c>
      <c r="AJY196" s="179">
        <f>SUM(AJY9:AJY195)</f>
        <v>11</v>
      </c>
      <c r="AJZ196" s="179">
        <f>SUM(AJZ9:AJZ195)</f>
        <v>37</v>
      </c>
      <c r="AKA196" s="179">
        <f>SUM(AKA9:AKA195)</f>
        <v>24</v>
      </c>
      <c r="AKB196" s="179">
        <f>SUM(AKB9:AKB195)</f>
        <v>36</v>
      </c>
      <c r="AKC196" s="180">
        <f t="shared" si="3626"/>
        <v>108</v>
      </c>
      <c r="AKD196" s="328">
        <f t="shared" ref="AKD196:AKJ196" si="3961">SUM(AKD9:AKD195)</f>
        <v>2.5409999999999999</v>
      </c>
      <c r="AKE196" s="179">
        <f t="shared" si="3961"/>
        <v>32</v>
      </c>
      <c r="AKF196" s="179">
        <f t="shared" si="3961"/>
        <v>69</v>
      </c>
      <c r="AKG196" s="179">
        <f t="shared" si="3961"/>
        <v>54</v>
      </c>
      <c r="AKH196" s="179">
        <f t="shared" si="3961"/>
        <v>150</v>
      </c>
      <c r="AKI196" s="180">
        <f t="shared" si="3961"/>
        <v>305</v>
      </c>
      <c r="AKJ196" s="328">
        <f t="shared" si="3961"/>
        <v>9.3480000000000008</v>
      </c>
      <c r="AKK196" s="324">
        <f>SUM(AKC196+AKI196)</f>
        <v>413</v>
      </c>
      <c r="AKL196" s="271">
        <f>SUM(AKL9:AKL195)</f>
        <v>11.888999999999999</v>
      </c>
      <c r="AKM196" s="179">
        <f>SUM(AKM9:AKM195)</f>
        <v>32</v>
      </c>
      <c r="AKN196" s="179">
        <f>SUM(AKN9:AKN195)</f>
        <v>59</v>
      </c>
      <c r="AKO196" s="179">
        <f>SUM(AKO9:AKO195)</f>
        <v>28</v>
      </c>
      <c r="AKP196" s="179">
        <f>SUM(AKP9:AKP195)</f>
        <v>68</v>
      </c>
      <c r="AKQ196" s="180">
        <f t="shared" si="3630"/>
        <v>187</v>
      </c>
      <c r="AKR196" s="271">
        <f>SUM(AKR9:AKR195)</f>
        <v>19.068999999999996</v>
      </c>
      <c r="AKS196" s="186">
        <f>SUM(AKS9:AKS195)</f>
        <v>30</v>
      </c>
      <c r="AKT196" s="186">
        <f>SUM(AKT9:AKT195)</f>
        <v>171</v>
      </c>
      <c r="AKU196" s="186">
        <f>SUM(AKU9:AKU195)</f>
        <v>167</v>
      </c>
      <c r="AKV196" s="186">
        <f>SUM(AKV9:AKV195)</f>
        <v>47</v>
      </c>
      <c r="AKW196" s="180">
        <f t="shared" si="3631"/>
        <v>415</v>
      </c>
      <c r="AKX196" s="328">
        <f>SUM(AKX9:AKX195)</f>
        <v>5.8839999999999995</v>
      </c>
      <c r="AKY196" s="180">
        <f>SUM(AKQ196+AKW196)</f>
        <v>602</v>
      </c>
      <c r="AKZ196" s="328">
        <f t="shared" ref="AKZ196:ALJ196" si="3962">SUM(AKZ9:AKZ195)</f>
        <v>24.953000000000003</v>
      </c>
      <c r="ALA196" s="198">
        <f t="shared" si="3962"/>
        <v>28</v>
      </c>
      <c r="ALB196" s="198">
        <f t="shared" si="3962"/>
        <v>58</v>
      </c>
      <c r="ALC196" s="198">
        <f t="shared" si="3962"/>
        <v>56</v>
      </c>
      <c r="ALD196" s="198">
        <f t="shared" si="3962"/>
        <v>40</v>
      </c>
      <c r="ALE196" s="199">
        <f t="shared" si="3962"/>
        <v>180</v>
      </c>
      <c r="ALF196" s="267">
        <f t="shared" si="3962"/>
        <v>4.6479999999999997</v>
      </c>
      <c r="ALG196" s="198">
        <f t="shared" si="3962"/>
        <v>61</v>
      </c>
      <c r="ALH196" s="198">
        <f t="shared" si="3962"/>
        <v>108</v>
      </c>
      <c r="ALI196" s="198">
        <f t="shared" si="3962"/>
        <v>327</v>
      </c>
      <c r="ALJ196" s="198">
        <f t="shared" si="3962"/>
        <v>39</v>
      </c>
      <c r="ALK196" s="199">
        <f t="shared" si="3634"/>
        <v>535</v>
      </c>
      <c r="ALL196" s="267">
        <f>SUM(ALL9:ALL195)</f>
        <v>9.6490000000000009</v>
      </c>
      <c r="ALM196" s="199">
        <f t="shared" si="3635"/>
        <v>715</v>
      </c>
      <c r="ALN196" s="305">
        <f t="shared" si="3636"/>
        <v>14.297000000000001</v>
      </c>
      <c r="ALQ196" s="89" t="s">
        <v>266</v>
      </c>
      <c r="ALR196" s="168">
        <f>SUM(ALR9:ALR195)</f>
        <v>33</v>
      </c>
      <c r="ALS196" s="168">
        <f>SUM(ALS9:ALS195)</f>
        <v>28</v>
      </c>
      <c r="ALT196" s="168">
        <f>SUM(ALT9:ALT195)</f>
        <v>34</v>
      </c>
      <c r="ALU196" s="168">
        <f>SUM(ALU9:ALU195)</f>
        <v>42</v>
      </c>
      <c r="ALV196" s="316">
        <f t="shared" si="3637"/>
        <v>137</v>
      </c>
      <c r="ALW196" s="273">
        <f>SUM(ALW9:ALW195)</f>
        <v>0.33800000000000002</v>
      </c>
      <c r="ALX196" s="169">
        <f>SUM(ALX9:ALX195)</f>
        <v>35</v>
      </c>
      <c r="ALY196" s="169">
        <f>SUM(ALY9:ALY195)</f>
        <v>85</v>
      </c>
      <c r="ALZ196" s="169">
        <f>SUM(ALZ9:ALZ195)</f>
        <v>30</v>
      </c>
      <c r="AMA196" s="169">
        <f>SUM(AMA9:AMA195)</f>
        <v>30</v>
      </c>
      <c r="AMB196" s="170">
        <f t="shared" si="3638"/>
        <v>180</v>
      </c>
      <c r="AMC196" s="273">
        <f>SUM(AMC9:AMC195)</f>
        <v>8.8709999999999987</v>
      </c>
      <c r="AMD196" s="170">
        <f t="shared" si="3639"/>
        <v>317</v>
      </c>
      <c r="AME196" s="276">
        <f t="shared" si="3640"/>
        <v>9.2089999999999979</v>
      </c>
      <c r="AMF196" s="168">
        <f>SUM(AMF9:AMF195)</f>
        <v>11</v>
      </c>
      <c r="AMG196" s="168">
        <f>SUM(AMG9:AMG195)</f>
        <v>58</v>
      </c>
      <c r="AMH196" s="168">
        <f>SUM(AMH9:AMH195)</f>
        <v>14</v>
      </c>
      <c r="AMI196" s="168">
        <f>SUM(AMI9:AMI195)</f>
        <v>8</v>
      </c>
      <c r="AMJ196" s="170">
        <f t="shared" si="3641"/>
        <v>91</v>
      </c>
      <c r="AMK196" s="273">
        <f>SUM(AMK9:AMK195)</f>
        <v>0.41800000000000004</v>
      </c>
      <c r="AML196" s="169">
        <f>SUM(AML9:AML195)</f>
        <v>56</v>
      </c>
      <c r="AMM196" s="169">
        <f>SUM(AMM9:AMM195)</f>
        <v>132</v>
      </c>
      <c r="AMN196" s="169">
        <f>SUM(AMN9:AMN195)</f>
        <v>31</v>
      </c>
      <c r="AMO196" s="169">
        <f>SUM(AMO9:AMO195)</f>
        <v>13</v>
      </c>
      <c r="AMP196" s="170">
        <f t="shared" si="3642"/>
        <v>232</v>
      </c>
      <c r="AMQ196" s="273">
        <f>SUM(AMQ9:AMQ195)</f>
        <v>3.7289999999999996</v>
      </c>
      <c r="AMR196" s="170">
        <f t="shared" si="3643"/>
        <v>323</v>
      </c>
      <c r="AMS196" s="276">
        <f t="shared" si="3644"/>
        <v>4.1469999999999994</v>
      </c>
      <c r="AMT196" s="169">
        <f>SUM(AMT9:AMT195)</f>
        <v>5</v>
      </c>
      <c r="AMU196" s="169">
        <f>SUM(AMU9:AMU195)</f>
        <v>16</v>
      </c>
      <c r="AMV196" s="169">
        <f>SUM(AMV9:AMV195)</f>
        <v>5</v>
      </c>
      <c r="AMW196" s="169">
        <f>SUM(AMW9:AMW195)</f>
        <v>8</v>
      </c>
      <c r="AMX196" s="170">
        <f t="shared" si="3645"/>
        <v>34</v>
      </c>
      <c r="AMY196" s="273">
        <f>SUM(AMY9:AMY195)</f>
        <v>0.79300000000000004</v>
      </c>
      <c r="AMZ196" s="169">
        <f>SUM(AMZ9:AMZ195)</f>
        <v>8</v>
      </c>
      <c r="ANA196" s="169">
        <f>SUM(ANA9:ANA195)</f>
        <v>24</v>
      </c>
      <c r="ANB196" s="169">
        <f>SUM(ANB9:ANB195)</f>
        <v>30</v>
      </c>
      <c r="ANC196" s="169">
        <f>SUM(ANC9:ANC195)</f>
        <v>30</v>
      </c>
      <c r="AND196" s="170">
        <f t="shared" si="3646"/>
        <v>92</v>
      </c>
      <c r="ANE196" s="273">
        <f>SUM(ANE9:ANE195)</f>
        <v>2.8929999999999998</v>
      </c>
      <c r="ANF196" s="170">
        <f t="shared" si="3647"/>
        <v>126</v>
      </c>
      <c r="ANG196" s="276">
        <f t="shared" si="3648"/>
        <v>3.6859999999999999</v>
      </c>
      <c r="ANH196" s="168">
        <f>SUM(ANH9:ANH195)</f>
        <v>9</v>
      </c>
      <c r="ANI196" s="169">
        <f>SUM(ANI9:ANI195)</f>
        <v>4</v>
      </c>
      <c r="ANJ196" s="169">
        <f>SUM(ANJ9:ANJ195)</f>
        <v>10</v>
      </c>
      <c r="ANK196" s="169">
        <f>SUM(ANK9:ANK195)</f>
        <v>0</v>
      </c>
      <c r="ANL196" s="170">
        <f t="shared" si="3649"/>
        <v>23</v>
      </c>
      <c r="ANM196" s="273">
        <f>SUM(ANM9:ANM195)</f>
        <v>0.13900000000000001</v>
      </c>
      <c r="ANN196" s="169">
        <f>SUM(ANN9:ANN195)</f>
        <v>14</v>
      </c>
      <c r="ANO196" s="169">
        <f>SUM(ANO9:ANO195)</f>
        <v>6</v>
      </c>
      <c r="ANP196" s="169">
        <f>SUM(ANP9:ANP195)</f>
        <v>29</v>
      </c>
      <c r="ANQ196" s="169">
        <f>SUM(ANQ9:ANQ195)</f>
        <v>12</v>
      </c>
      <c r="ANR196" s="170">
        <f t="shared" si="3650"/>
        <v>61</v>
      </c>
      <c r="ANS196" s="273">
        <f>SUM(ANS9:ANS195)</f>
        <v>1.4949999999999999</v>
      </c>
      <c r="ANT196" s="170">
        <f t="shared" si="3651"/>
        <v>84</v>
      </c>
      <c r="ANU196" s="276">
        <f t="shared" si="3652"/>
        <v>1.6339999999999999</v>
      </c>
      <c r="ANV196" s="168">
        <f>SUM(ANV9:ANV195)</f>
        <v>11</v>
      </c>
      <c r="ANW196" s="168">
        <f>SUM(ANW9:ANW195)</f>
        <v>6</v>
      </c>
      <c r="ANX196" s="168">
        <f>SUM(ANX9:ANX195)</f>
        <v>5</v>
      </c>
      <c r="ANY196" s="168">
        <f>SUM(ANY9:ANY195)</f>
        <v>8</v>
      </c>
      <c r="ANZ196" s="170">
        <f t="shared" si="3653"/>
        <v>30</v>
      </c>
      <c r="AOA196" s="273">
        <f t="shared" ref="AOA196:AOG196" si="3963">SUM(AOA9:AOA195)</f>
        <v>1.8399999999999999</v>
      </c>
      <c r="AOB196" s="169">
        <f t="shared" si="3963"/>
        <v>15</v>
      </c>
      <c r="AOC196" s="169">
        <f t="shared" si="3963"/>
        <v>17</v>
      </c>
      <c r="AOD196" s="169">
        <f t="shared" si="3963"/>
        <v>12</v>
      </c>
      <c r="AOE196" s="169">
        <f t="shared" si="3963"/>
        <v>22</v>
      </c>
      <c r="AOF196" s="170">
        <f t="shared" si="3963"/>
        <v>66</v>
      </c>
      <c r="AOG196" s="273">
        <f t="shared" si="3963"/>
        <v>2.5629999999999997</v>
      </c>
      <c r="AOH196" s="170">
        <f t="shared" si="3655"/>
        <v>96</v>
      </c>
      <c r="AOI196" s="276">
        <f t="shared" si="3656"/>
        <v>4.4029999999999996</v>
      </c>
      <c r="AOJ196" s="168">
        <f>SUM(AOJ9:AOJ195)</f>
        <v>14</v>
      </c>
      <c r="AOK196" s="168">
        <f>SUM(AOK9:AOK195)</f>
        <v>2</v>
      </c>
      <c r="AOL196" s="168">
        <f>SUM(AOL9:AOL195)</f>
        <v>14</v>
      </c>
      <c r="AOM196" s="168">
        <f>SUM(AOM9:AOM195)</f>
        <v>12</v>
      </c>
      <c r="AON196" s="170">
        <f t="shared" si="3657"/>
        <v>42</v>
      </c>
      <c r="AOO196" s="273">
        <f>SUM(AOO9:AOO195)</f>
        <v>0.59</v>
      </c>
      <c r="AOP196" s="169">
        <f>SUM(AOP9:AOP195)</f>
        <v>8</v>
      </c>
      <c r="AOQ196" s="169">
        <f>SUM(AOQ9:AOQ195)</f>
        <v>5</v>
      </c>
      <c r="AOR196" s="169">
        <f>SUM(AOR9:AOR195)</f>
        <v>8</v>
      </c>
      <c r="AOS196" s="169">
        <f>SUM(AOS9:AOS195)</f>
        <v>14</v>
      </c>
      <c r="AOT196" s="170">
        <f t="shared" si="3658"/>
        <v>35</v>
      </c>
      <c r="AOU196" s="273">
        <f>SUM(AOU9:AOU195)</f>
        <v>0.97899999999999998</v>
      </c>
      <c r="AOV196" s="170">
        <f t="shared" si="3659"/>
        <v>77</v>
      </c>
      <c r="AOW196" s="276">
        <f t="shared" si="3660"/>
        <v>1.569</v>
      </c>
      <c r="AOX196" s="168">
        <f>SUM(AOX9:AOX195)</f>
        <v>2</v>
      </c>
      <c r="AOY196" s="168">
        <f>SUM(AOY9:AOY195)</f>
        <v>8</v>
      </c>
      <c r="AOZ196" s="168">
        <f>SUM(AOZ9:AOZ195)</f>
        <v>17</v>
      </c>
      <c r="APA196" s="168">
        <f>SUM(APA9:APA195)</f>
        <v>6</v>
      </c>
      <c r="APB196" s="170">
        <f t="shared" si="3661"/>
        <v>33</v>
      </c>
      <c r="APC196" s="273">
        <f>SUM(APC9:APC195)</f>
        <v>0.26500000000000001</v>
      </c>
      <c r="APD196" s="169">
        <f>SUM(APD9:APD195)</f>
        <v>6</v>
      </c>
      <c r="APE196" s="169">
        <f>SUM(APE9:APE195)</f>
        <v>9</v>
      </c>
      <c r="APF196" s="169">
        <f>SUM(APF9:APF195)</f>
        <v>13</v>
      </c>
      <c r="APG196" s="169">
        <f>SUM(APG9:APG195)</f>
        <v>16</v>
      </c>
      <c r="APH196" s="170">
        <f t="shared" si="3662"/>
        <v>44</v>
      </c>
      <c r="API196" s="273">
        <f>SUM(API9:API195)</f>
        <v>0.63500000000000001</v>
      </c>
      <c r="APJ196" s="170">
        <f t="shared" si="3663"/>
        <v>77</v>
      </c>
      <c r="APK196" s="276">
        <f t="shared" si="3664"/>
        <v>0.9</v>
      </c>
      <c r="APL196" s="172">
        <f t="shared" ref="APL196:APU196" si="3964">SUM(APL9:APL195)</f>
        <v>38</v>
      </c>
      <c r="APM196" s="172">
        <f t="shared" si="3964"/>
        <v>53</v>
      </c>
      <c r="APN196" s="172">
        <f t="shared" si="3964"/>
        <v>34</v>
      </c>
      <c r="APO196" s="172">
        <f t="shared" si="3964"/>
        <v>50</v>
      </c>
      <c r="APP196" s="170">
        <f t="shared" si="3964"/>
        <v>175</v>
      </c>
      <c r="APQ196" s="273">
        <f t="shared" si="3964"/>
        <v>0.56900000000000006</v>
      </c>
      <c r="APR196" s="169">
        <f t="shared" si="3964"/>
        <v>22</v>
      </c>
      <c r="APS196" s="169">
        <f t="shared" si="3964"/>
        <v>65</v>
      </c>
      <c r="APT196" s="169">
        <f t="shared" si="3964"/>
        <v>41</v>
      </c>
      <c r="APU196" s="169">
        <f t="shared" si="3964"/>
        <v>41</v>
      </c>
      <c r="APV196" s="170">
        <f t="shared" si="3666"/>
        <v>169</v>
      </c>
      <c r="APW196" s="273">
        <f>SUM(APW9:APW195)</f>
        <v>0.70199999999999996</v>
      </c>
      <c r="APX196" s="170">
        <f t="shared" si="3667"/>
        <v>344</v>
      </c>
      <c r="APY196" s="273">
        <f t="shared" si="3668"/>
        <v>1.2709999999999999</v>
      </c>
      <c r="APZ196" s="179">
        <f>SUM(APZ9:APZ195)</f>
        <v>39</v>
      </c>
      <c r="AQA196" s="179">
        <f>SUM(AQA9:AQA195)</f>
        <v>67</v>
      </c>
      <c r="AQB196" s="179">
        <f>SUM(AQB9:AQB195)</f>
        <v>61</v>
      </c>
      <c r="AQC196" s="179">
        <f>SUM(AQC9:AQC195)</f>
        <v>45</v>
      </c>
      <c r="AQD196" s="180">
        <f t="shared" si="3669"/>
        <v>212</v>
      </c>
      <c r="AQE196" s="271">
        <f>SUM(AQE9:AQE195)</f>
        <v>1.8179999999999998</v>
      </c>
      <c r="AQF196" s="179">
        <f>SUM(AQF9:AQF195)</f>
        <v>34</v>
      </c>
      <c r="AQG196" s="179">
        <f>SUM(AQG9:AQG195)</f>
        <v>95</v>
      </c>
      <c r="AQH196" s="179">
        <f>SUM(AQH9:AQH195)</f>
        <v>81</v>
      </c>
      <c r="AQI196" s="179">
        <f>SUM(AQI9:AQI195)</f>
        <v>38</v>
      </c>
      <c r="AQJ196" s="180">
        <f t="shared" si="3670"/>
        <v>248</v>
      </c>
      <c r="AQK196" s="271">
        <f>SUM(AQK9:AQK195)</f>
        <v>2.3199999999999998</v>
      </c>
      <c r="AQL196" s="180">
        <f t="shared" si="3671"/>
        <v>460</v>
      </c>
      <c r="AQM196" s="271">
        <f t="shared" si="3672"/>
        <v>4.1379999999999999</v>
      </c>
      <c r="AQN196" s="179">
        <f>SUM(AQN9:AQN195)</f>
        <v>19</v>
      </c>
      <c r="AQO196" s="179">
        <f>SUM(AQO9:AQO195)</f>
        <v>34</v>
      </c>
      <c r="AQP196" s="179">
        <f>SUM(AQP9:AQP195)</f>
        <v>63</v>
      </c>
      <c r="AQQ196" s="179">
        <f>SUM(AQQ9:AQQ195)</f>
        <v>21</v>
      </c>
      <c r="AQR196" s="180">
        <f t="shared" si="3729"/>
        <v>137</v>
      </c>
      <c r="AQS196" s="271">
        <f>SUM(AQS9:AQS195)</f>
        <v>1.1929999999999998</v>
      </c>
      <c r="AQT196" s="179">
        <f>SUM(AQT9:AQT195)</f>
        <v>56</v>
      </c>
      <c r="AQU196" s="179">
        <f>SUM(AQU9:AQU195)</f>
        <v>35</v>
      </c>
      <c r="AQV196" s="179">
        <f>SUM(AQV9:AQV195)</f>
        <v>189</v>
      </c>
      <c r="AQW196" s="179">
        <f>SUM(AQW9:AQW195)</f>
        <v>37</v>
      </c>
      <c r="AQX196" s="180">
        <f t="shared" si="3673"/>
        <v>317</v>
      </c>
      <c r="AQY196" s="271">
        <f>SUM(AQY9:AQY195)</f>
        <v>5.1120000000000001</v>
      </c>
      <c r="AQZ196" s="180">
        <f t="shared" si="3674"/>
        <v>454</v>
      </c>
      <c r="ARA196" s="271">
        <f t="shared" si="3675"/>
        <v>6.3049999999999997</v>
      </c>
      <c r="ARB196" s="179">
        <f>SUM(ARB9:ARB195)</f>
        <v>14</v>
      </c>
      <c r="ARC196" s="179">
        <f>SUM(ARC9:ARC195)</f>
        <v>24</v>
      </c>
      <c r="ARD196" s="179">
        <f>SUM(ARD9:ARD195)</f>
        <v>35</v>
      </c>
      <c r="ARE196" s="179">
        <f>SUM(ARE9:ARE195)</f>
        <v>31</v>
      </c>
      <c r="ARF196" s="180">
        <f t="shared" si="3676"/>
        <v>104</v>
      </c>
      <c r="ARG196" s="306">
        <v>0</v>
      </c>
      <c r="ARH196" s="186">
        <f>SUM(ARH9:ARH195)</f>
        <v>17</v>
      </c>
      <c r="ARI196" s="186">
        <f>SUM(ARI9:ARI195)</f>
        <v>20</v>
      </c>
      <c r="ARJ196" s="186">
        <f>SUM(ARJ9:ARJ195)</f>
        <v>75</v>
      </c>
      <c r="ARK196" s="186">
        <f>SUM(ARK9:ARK195)</f>
        <v>80</v>
      </c>
      <c r="ARL196" s="180">
        <f t="shared" si="3677"/>
        <v>192</v>
      </c>
      <c r="ARM196" s="271">
        <f>SUM(ARM9:ARM195)</f>
        <v>3.3989999999999991</v>
      </c>
      <c r="ARN196" s="180">
        <f>SUM(ARF196+ARL196)</f>
        <v>296</v>
      </c>
      <c r="ARO196" s="271">
        <f>SUM(ARO9:ARO195)</f>
        <v>4.113999999999999</v>
      </c>
      <c r="ARP196" s="198">
        <f>SUM(ARP9:ARP195)</f>
        <v>10</v>
      </c>
      <c r="ARQ196" s="198">
        <f>SUM(ARQ9:ARQ195)</f>
        <v>20</v>
      </c>
      <c r="ARR196" s="198">
        <f>SUM(ARR9:ARR195)</f>
        <v>34</v>
      </c>
      <c r="ARS196" s="198">
        <f>SUM(ARS9:ARS195)</f>
        <v>9</v>
      </c>
      <c r="ART196" s="199">
        <f t="shared" si="3680"/>
        <v>73</v>
      </c>
      <c r="ARU196" s="267">
        <f>SUM(ARU9:ARU195)</f>
        <v>1.0299999999999998</v>
      </c>
      <c r="ARV196" s="198">
        <f>SUM(ARV9:ARV195)</f>
        <v>19</v>
      </c>
      <c r="ARW196" s="198">
        <f>SUM(ARW9:ARW195)</f>
        <v>28</v>
      </c>
      <c r="ARX196" s="198">
        <f>SUM(ARX9:ARX195)</f>
        <v>75</v>
      </c>
      <c r="ARY196" s="198">
        <f>SUM(ARY9:ARY195)</f>
        <v>47</v>
      </c>
      <c r="ARZ196" s="199">
        <f t="shared" si="3681"/>
        <v>169</v>
      </c>
      <c r="ASA196" s="267">
        <f>SUM(ASA9:ASA195)</f>
        <v>3.8399999999999994</v>
      </c>
      <c r="ASB196" s="199">
        <f t="shared" si="3682"/>
        <v>242</v>
      </c>
      <c r="ASC196" s="304">
        <f t="shared" si="3683"/>
        <v>4.8699999999999992</v>
      </c>
      <c r="ASF196" s="89" t="s">
        <v>266</v>
      </c>
      <c r="ASG196" s="168">
        <f>SUM(ASG9:ASG195)</f>
        <v>9</v>
      </c>
      <c r="ASH196" s="168">
        <f>SUM(ASH9:ASH195)</f>
        <v>12</v>
      </c>
      <c r="ASI196" s="168">
        <f>SUM(ASI9:ASI195)</f>
        <v>15</v>
      </c>
      <c r="ASJ196" s="168">
        <f>SUM(ASJ9:ASJ195)</f>
        <v>16</v>
      </c>
      <c r="ASK196" s="316">
        <f t="shared" si="3684"/>
        <v>52</v>
      </c>
      <c r="ASL196" s="273">
        <f>SUM(ASL9:ASL195)</f>
        <v>0.14300000000000002</v>
      </c>
      <c r="ASM196" s="169">
        <f>SUM(ASM9:ASM195)</f>
        <v>19</v>
      </c>
      <c r="ASN196" s="169">
        <f>SUM(ASN9:ASN195)</f>
        <v>28</v>
      </c>
      <c r="ASO196" s="169">
        <f>SUM(ASO9:ASO195)</f>
        <v>35</v>
      </c>
      <c r="ASP196" s="169">
        <f>SUM(ASP9:ASP195)</f>
        <v>45</v>
      </c>
      <c r="ASQ196" s="170">
        <f t="shared" si="3685"/>
        <v>127</v>
      </c>
      <c r="ASR196" s="273">
        <f>SUM(ASR9:ASR195)</f>
        <v>2.8279999999999994</v>
      </c>
      <c r="ASS196" s="170">
        <f t="shared" si="3344"/>
        <v>179</v>
      </c>
      <c r="AST196" s="276">
        <f t="shared" si="3686"/>
        <v>2.9709999999999992</v>
      </c>
      <c r="ASU196" s="168">
        <f>SUM(ASU9:ASU195)</f>
        <v>13</v>
      </c>
      <c r="ASV196" s="168">
        <f>SUM(ASV9:ASV195)</f>
        <v>31</v>
      </c>
      <c r="ASW196" s="168">
        <f>SUM(ASW9:ASW195)</f>
        <v>23</v>
      </c>
      <c r="ASX196" s="168">
        <f>SUM(ASX9:ASX195)</f>
        <v>10</v>
      </c>
      <c r="ASY196" s="170">
        <f t="shared" si="3687"/>
        <v>77</v>
      </c>
      <c r="ASZ196" s="273">
        <f>SUM(ASZ9:ASZ195)</f>
        <v>0.51</v>
      </c>
      <c r="ATA196" s="169">
        <f>SUM(ATA9:ATA195)</f>
        <v>11</v>
      </c>
      <c r="ATB196" s="169">
        <f>SUM(ATB9:ATB195)</f>
        <v>42</v>
      </c>
      <c r="ATC196" s="169">
        <f>SUM(ATC9:ATC195)</f>
        <v>28</v>
      </c>
      <c r="ATD196" s="169">
        <f>SUM(ATD9:ATD195)</f>
        <v>9</v>
      </c>
      <c r="ATE196" s="170">
        <f t="shared" si="3688"/>
        <v>90</v>
      </c>
      <c r="ATF196" s="273">
        <f>SUM(ATF9:ATF195)</f>
        <v>4.4939999999999998</v>
      </c>
      <c r="ATG196" s="170">
        <f t="shared" si="3689"/>
        <v>167</v>
      </c>
      <c r="ATH196" s="276">
        <f t="shared" si="3690"/>
        <v>5.0039999999999996</v>
      </c>
      <c r="ATI196" s="169">
        <f>SUM(ATI9:ATI195)</f>
        <v>1</v>
      </c>
      <c r="ATJ196" s="169">
        <f>SUM(ATJ9:ATJ195)</f>
        <v>9</v>
      </c>
      <c r="ATK196" s="169">
        <f>SUM(ATK9:ATK195)</f>
        <v>8</v>
      </c>
      <c r="ATL196" s="169">
        <f>SUM(ATL9:ATL195)</f>
        <v>13</v>
      </c>
      <c r="ATM196" s="170">
        <f t="shared" si="3691"/>
        <v>31</v>
      </c>
      <c r="ATN196" s="273">
        <f>SUM(ATN9:ATN195)</f>
        <v>0.157</v>
      </c>
      <c r="ATO196" s="169">
        <f>SUM(ATO9:ATO195)</f>
        <v>14</v>
      </c>
      <c r="ATP196" s="169">
        <f>SUM(ATP9:ATP195)</f>
        <v>14</v>
      </c>
      <c r="ATQ196" s="169">
        <f>SUM(ATQ9:ATQ195)</f>
        <v>44</v>
      </c>
      <c r="ATR196" s="169">
        <f>SUM(ATR9:ATR195)</f>
        <v>14</v>
      </c>
      <c r="ATS196" s="170">
        <f t="shared" si="3692"/>
        <v>86</v>
      </c>
      <c r="ATT196" s="273">
        <f>SUM(ATT9:ATT195)</f>
        <v>3.448</v>
      </c>
      <c r="ATU196" s="170">
        <f t="shared" si="3346"/>
        <v>117</v>
      </c>
      <c r="ATV196" s="276">
        <f t="shared" si="3346"/>
        <v>3.605</v>
      </c>
      <c r="ATW196" s="168">
        <f>SUM(ATW9:ATW195)</f>
        <v>0</v>
      </c>
      <c r="ATX196" s="169">
        <f>SUM(ATX9:ATX195)</f>
        <v>4</v>
      </c>
      <c r="ATY196" s="169">
        <f>SUM(ATY9:ATY195)</f>
        <v>6</v>
      </c>
      <c r="ATZ196" s="169">
        <f>SUM(ATZ9:ATZ195)</f>
        <v>9</v>
      </c>
      <c r="AUA196" s="170">
        <f t="shared" si="3693"/>
        <v>19</v>
      </c>
      <c r="AUB196" s="273">
        <f>SUM(AUB9:AUB195)</f>
        <v>5.8000000000000003E-2</v>
      </c>
      <c r="AUC196" s="169">
        <f>SUM(AUC9:AUC195)</f>
        <v>3</v>
      </c>
      <c r="AUD196" s="169">
        <f>SUM(AUD9:AUD195)</f>
        <v>13</v>
      </c>
      <c r="AUE196" s="169">
        <f>SUM(AUE9:AUE195)</f>
        <v>9</v>
      </c>
      <c r="AUF196" s="169">
        <f>SUM(AUF9:AUF195)</f>
        <v>16</v>
      </c>
      <c r="AUG196" s="170">
        <f t="shared" si="3385"/>
        <v>41</v>
      </c>
      <c r="AUH196" s="273">
        <f>SUM(AUH9:AUH195)</f>
        <v>1.004</v>
      </c>
      <c r="AUI196" s="170">
        <f t="shared" si="3386"/>
        <v>60</v>
      </c>
      <c r="AUJ196" s="276">
        <f t="shared" si="3384"/>
        <v>1.0620000000000001</v>
      </c>
      <c r="AUK196" s="168">
        <f>SUM(AUK9:AUK195)</f>
        <v>2</v>
      </c>
      <c r="AUL196" s="168">
        <f>SUM(AUL9:AUL195)</f>
        <v>2</v>
      </c>
      <c r="AUM196" s="168">
        <f>SUM(AUM9:AUM195)</f>
        <v>3</v>
      </c>
      <c r="AUN196" s="168">
        <f>SUM(AUN9:AUN195)</f>
        <v>0</v>
      </c>
      <c r="AUO196" s="170">
        <f t="shared" si="3694"/>
        <v>7</v>
      </c>
      <c r="AUP196" s="273">
        <f t="shared" ref="AUP196:AUV196" si="3965">SUM(AUP9:AUP195)</f>
        <v>0.26800000000000002</v>
      </c>
      <c r="AUQ196" s="169">
        <f t="shared" si="3965"/>
        <v>6</v>
      </c>
      <c r="AUR196" s="169">
        <f t="shared" si="3965"/>
        <v>8</v>
      </c>
      <c r="AUS196" s="169">
        <f t="shared" si="3965"/>
        <v>10</v>
      </c>
      <c r="AUT196" s="169">
        <f t="shared" si="3965"/>
        <v>3</v>
      </c>
      <c r="AUU196" s="170">
        <f t="shared" si="3965"/>
        <v>27</v>
      </c>
      <c r="AUV196" s="273">
        <f t="shared" si="3965"/>
        <v>1.3069999999999999</v>
      </c>
      <c r="AUW196" s="170">
        <f t="shared" si="3696"/>
        <v>34</v>
      </c>
      <c r="AUX196" s="276">
        <f t="shared" si="3697"/>
        <v>1.575</v>
      </c>
      <c r="AUY196" s="168">
        <f>SUM(AUY9:AUY195)</f>
        <v>9</v>
      </c>
      <c r="AUZ196" s="168">
        <f>SUM(AUZ9:AUZ195)</f>
        <v>7</v>
      </c>
      <c r="AVA196" s="168">
        <f>SUM(AVA9:AVA195)</f>
        <v>8</v>
      </c>
      <c r="AVB196" s="168">
        <f>SUM(AVB9:AVB195)</f>
        <v>6</v>
      </c>
      <c r="AVC196" s="170">
        <f t="shared" si="3263"/>
        <v>30</v>
      </c>
      <c r="AVD196" s="273">
        <f>SUM(AVD9:AVD195)</f>
        <v>1.9650000000000001</v>
      </c>
      <c r="AVE196" s="169">
        <f>SUM(AVE9:AVE195)</f>
        <v>13</v>
      </c>
      <c r="AVF196" s="169">
        <f>SUM(AVF9:AVF195)</f>
        <v>11</v>
      </c>
      <c r="AVG196" s="169">
        <f>SUM(AVG9:AVG195)</f>
        <v>8</v>
      </c>
      <c r="AVH196" s="169">
        <f>SUM(AVH9:AVH195)</f>
        <v>13</v>
      </c>
      <c r="AVI196" s="170">
        <f t="shared" si="3387"/>
        <v>45</v>
      </c>
      <c r="AVJ196" s="273">
        <f>SUM(AVJ9:AVJ195)</f>
        <v>2.3609999999999998</v>
      </c>
      <c r="AVK196" s="170">
        <f t="shared" si="3347"/>
        <v>75</v>
      </c>
      <c r="AVL196" s="276">
        <f t="shared" si="3347"/>
        <v>4.3259999999999996</v>
      </c>
      <c r="AVM196" s="168">
        <f>SUM(AVM9:AVM195)</f>
        <v>16</v>
      </c>
      <c r="AVN196" s="168">
        <f>SUM(AVN9:AVN195)</f>
        <v>9</v>
      </c>
      <c r="AVO196" s="168">
        <f>SUM(AVO9:AVO195)</f>
        <v>9</v>
      </c>
      <c r="AVP196" s="168">
        <f>SUM(AVP9:AVP195)</f>
        <v>14</v>
      </c>
      <c r="AVQ196" s="170">
        <f t="shared" si="3698"/>
        <v>48</v>
      </c>
      <c r="AVR196" s="273">
        <f>SUM(AVR9:AVR195)</f>
        <v>1.952</v>
      </c>
      <c r="AVS196" s="169">
        <f>SUM(AVS9:AVS195)</f>
        <v>15</v>
      </c>
      <c r="AVT196" s="169">
        <f>SUM(AVT9:AVT195)</f>
        <v>11</v>
      </c>
      <c r="AVU196" s="169">
        <f>SUM(AVU9:AVU195)</f>
        <v>21</v>
      </c>
      <c r="AVV196" s="169">
        <f>SUM(AVV9:AVV195)</f>
        <v>8</v>
      </c>
      <c r="AVW196" s="170">
        <f t="shared" si="3699"/>
        <v>55</v>
      </c>
      <c r="AVX196" s="273">
        <f>SUM(AVX9:AVX195)</f>
        <v>1.2150000000000001</v>
      </c>
      <c r="AVY196" s="170">
        <f t="shared" si="3700"/>
        <v>103</v>
      </c>
      <c r="AVZ196" s="276">
        <f t="shared" si="3701"/>
        <v>3.1669999999999998</v>
      </c>
      <c r="AWA196" s="250">
        <f t="shared" ref="AWA196:AWL196" si="3966">SUM(AWA9:AWA195)</f>
        <v>8</v>
      </c>
      <c r="AWB196" s="250">
        <f t="shared" si="3966"/>
        <v>43</v>
      </c>
      <c r="AWC196" s="250">
        <f t="shared" si="3966"/>
        <v>28</v>
      </c>
      <c r="AWD196" s="250">
        <f t="shared" si="3966"/>
        <v>30</v>
      </c>
      <c r="AWE196" s="170">
        <f t="shared" si="3966"/>
        <v>109</v>
      </c>
      <c r="AWF196" s="273">
        <f t="shared" si="3966"/>
        <v>2.3889999999999998</v>
      </c>
      <c r="AWG196" s="169">
        <f t="shared" si="3966"/>
        <v>56</v>
      </c>
      <c r="AWH196" s="169">
        <f t="shared" si="3966"/>
        <v>39</v>
      </c>
      <c r="AWI196" s="169">
        <f t="shared" si="3966"/>
        <v>29</v>
      </c>
      <c r="AWJ196" s="169">
        <f t="shared" si="3966"/>
        <v>27</v>
      </c>
      <c r="AWK196" s="169">
        <f t="shared" si="3966"/>
        <v>151</v>
      </c>
      <c r="AWL196" s="273">
        <f t="shared" si="3966"/>
        <v>6.742</v>
      </c>
      <c r="AWM196" s="170">
        <f t="shared" si="3388"/>
        <v>260</v>
      </c>
      <c r="AWN196" s="273">
        <f t="shared" si="3273"/>
        <v>9.1310000000000002</v>
      </c>
      <c r="AWO196" s="179">
        <f>SUM(AWO9:AWO195)</f>
        <v>11</v>
      </c>
      <c r="AWP196" s="179">
        <f>SUM(AWP9:AWP195)</f>
        <v>12</v>
      </c>
      <c r="AWQ196" s="179">
        <f>SUM(AWQ9:AWQ195)</f>
        <v>46</v>
      </c>
      <c r="AWR196" s="179">
        <f>SUM(AWR9:AWR195)</f>
        <v>48</v>
      </c>
      <c r="AWS196" s="180">
        <f t="shared" si="3703"/>
        <v>117</v>
      </c>
      <c r="AWT196" s="271">
        <f>SUM(AWT9:AWT195)</f>
        <v>5.4779999999999998</v>
      </c>
      <c r="AWU196" s="179">
        <f>SUM(AWU9:AWU195)</f>
        <v>10</v>
      </c>
      <c r="AWV196" s="179">
        <f>SUM(AWV9:AWV195)</f>
        <v>28</v>
      </c>
      <c r="AWW196" s="179">
        <f>SUM(AWW9:AWW195)</f>
        <v>24</v>
      </c>
      <c r="AWX196" s="179">
        <f>SUM(AWX9:AWX195)</f>
        <v>45</v>
      </c>
      <c r="AWY196" s="180">
        <f t="shared" si="3275"/>
        <v>107</v>
      </c>
      <c r="AWZ196" s="271">
        <f>SUM(AWZ9:AWZ195)</f>
        <v>2.0339999999999998</v>
      </c>
      <c r="AXA196" s="180">
        <f t="shared" si="3348"/>
        <v>224</v>
      </c>
      <c r="AXB196" s="271">
        <f t="shared" si="3348"/>
        <v>7.5119999999999996</v>
      </c>
      <c r="AXC196" s="179">
        <f>SUM(AXC9:AXC195)</f>
        <v>31</v>
      </c>
      <c r="AXD196" s="179">
        <f>SUM(AXD9:AXD195)</f>
        <v>22</v>
      </c>
      <c r="AXE196" s="179">
        <f>SUM(AXE9:AXE195)</f>
        <v>37</v>
      </c>
      <c r="AXF196" s="179">
        <f>SUM(AXF9:AXF195)</f>
        <v>98</v>
      </c>
      <c r="AXG196" s="180">
        <f t="shared" si="3392"/>
        <v>188</v>
      </c>
      <c r="AXH196" s="271">
        <f>SUM(AXH9:AXH195)</f>
        <v>15.722000000000001</v>
      </c>
      <c r="AXI196" s="179">
        <f>SUM(AXI9:AXI195)</f>
        <v>23</v>
      </c>
      <c r="AXJ196" s="179">
        <f>SUM(AXJ9:AXJ195)</f>
        <v>39</v>
      </c>
      <c r="AXK196" s="179">
        <f>SUM(AXK9:AXK195)</f>
        <v>31</v>
      </c>
      <c r="AXL196" s="179">
        <f>SUM(AXL9:AXL195)</f>
        <v>27</v>
      </c>
      <c r="AXM196" s="180">
        <f t="shared" si="3393"/>
        <v>120</v>
      </c>
      <c r="AXN196" s="271">
        <f>SUM(AXN9:AXN195)</f>
        <v>5.7969999999999997</v>
      </c>
      <c r="AXO196" s="324">
        <f t="shared" si="3279"/>
        <v>308</v>
      </c>
      <c r="AXP196" s="328">
        <f t="shared" si="3280"/>
        <v>21.519000000000002</v>
      </c>
      <c r="AXQ196" s="179">
        <f>SUM(AXQ9:AXQ195)</f>
        <v>643</v>
      </c>
      <c r="AXR196" s="179">
        <f>SUM(AXR9:AXR195)</f>
        <v>1071</v>
      </c>
      <c r="AXS196" s="179">
        <f>SUM(AXS9:AXS195)</f>
        <v>260</v>
      </c>
      <c r="AXT196" s="179">
        <f>SUM(AXT9:AXT195)</f>
        <v>479</v>
      </c>
      <c r="AXU196" s="180">
        <f t="shared" si="3704"/>
        <v>2453</v>
      </c>
      <c r="AXV196" s="271">
        <f>SUM(AXV9:AXV195)</f>
        <v>833.01499999999999</v>
      </c>
      <c r="AXW196" s="186">
        <f>SUM(AXW9:AXW195)</f>
        <v>33</v>
      </c>
      <c r="AXX196" s="186">
        <f>SUM(AXX9:AXX195)</f>
        <v>91</v>
      </c>
      <c r="AXY196" s="186">
        <f>SUM(AXY9:AXY195)</f>
        <v>57</v>
      </c>
      <c r="AXZ196" s="186">
        <f>SUM(AXZ9:AXZ195)</f>
        <v>45</v>
      </c>
      <c r="AYA196" s="180">
        <f t="shared" si="3394"/>
        <v>226</v>
      </c>
      <c r="AYB196" s="271">
        <f>SUM(AYB9:AYB195)</f>
        <v>60.456000000000003</v>
      </c>
      <c r="AYC196" s="180">
        <f>SUM(AXU196+AYA196)</f>
        <v>2679</v>
      </c>
      <c r="AYD196" s="271">
        <f>SUM(AYD9:AYD195)</f>
        <v>893.47100000000012</v>
      </c>
      <c r="AYE196" s="198">
        <f>SUM(AYE9:AYE195)</f>
        <v>674</v>
      </c>
      <c r="AYF196" s="198">
        <f>SUM(AYF9:AYF195)</f>
        <v>635</v>
      </c>
      <c r="AYG196" s="198">
        <f>SUM(AYG9:AYG195)</f>
        <v>147</v>
      </c>
      <c r="AYH196" s="198">
        <f>SUM(AYH9:AYH195)</f>
        <v>222</v>
      </c>
      <c r="AYI196" s="199">
        <f t="shared" si="3705"/>
        <v>1678</v>
      </c>
      <c r="AYJ196" s="267">
        <f>SUM(AYJ10:AYJ195)</f>
        <v>494.62299999999999</v>
      </c>
      <c r="AYK196" s="198">
        <f>SUM(AYK9:AYK195)</f>
        <v>32</v>
      </c>
      <c r="AYL196" s="198">
        <f>SUM(AYL9:AYL195)</f>
        <v>77</v>
      </c>
      <c r="AYM196" s="198">
        <f>SUM(AYM9:AYM195)</f>
        <v>56</v>
      </c>
      <c r="AYN196" s="198">
        <f>SUM(AYN9:AYN195)</f>
        <v>45</v>
      </c>
      <c r="AYO196" s="199">
        <f t="shared" si="3395"/>
        <v>210</v>
      </c>
      <c r="AYP196" s="267">
        <f>SUM(AYP9:AYP195)</f>
        <v>42.655000000000015</v>
      </c>
      <c r="AYQ196" s="199">
        <f t="shared" si="3389"/>
        <v>1888</v>
      </c>
      <c r="AYR196" s="304">
        <f t="shared" si="3706"/>
        <v>537.27800000000002</v>
      </c>
      <c r="AYS196" s="335"/>
      <c r="AYU196" s="89" t="s">
        <v>266</v>
      </c>
      <c r="AYV196" s="331">
        <f>SUM(AYV9:AYV195)</f>
        <v>17</v>
      </c>
      <c r="AYW196" s="331">
        <f>SUM(AYW9:AYW195)</f>
        <v>10</v>
      </c>
      <c r="AYX196" s="331">
        <f>SUM(AYX9:AYX195)</f>
        <v>25</v>
      </c>
      <c r="AYY196" s="331">
        <f>SUM(AYY9:AYY195)</f>
        <v>18</v>
      </c>
      <c r="AYZ196" s="316">
        <f t="shared" si="2891"/>
        <v>70</v>
      </c>
      <c r="AZA196" s="322">
        <f>SUM(AZA9:AZA195)</f>
        <v>1.5129999999999999</v>
      </c>
      <c r="AZB196" s="316">
        <f>SUM(AZB11:AZB195)</f>
        <v>28</v>
      </c>
      <c r="AZC196" s="316">
        <f>SUM(AZC11:AZC195)</f>
        <v>21</v>
      </c>
      <c r="AZD196" s="316">
        <f>SUM(AZD11:AZD195)</f>
        <v>30</v>
      </c>
      <c r="AZE196" s="316">
        <f>SUM(AZE11:AZE195)</f>
        <v>28</v>
      </c>
      <c r="AZF196" s="316">
        <f t="shared" si="2892"/>
        <v>107</v>
      </c>
      <c r="AZG196" s="322">
        <f>SUM(AZG9:AZG195)</f>
        <v>7.8710000000000004</v>
      </c>
      <c r="AZH196" s="316">
        <f>SUM(AZH9:AZH195)</f>
        <v>177</v>
      </c>
      <c r="AZI196" s="328">
        <f>SUM(AZI9:AZI195)</f>
        <v>9.3839999999999986</v>
      </c>
      <c r="AZJ196" s="316">
        <f>SUM(AZJ10:AZJ195)</f>
        <v>6</v>
      </c>
      <c r="AZK196" s="316">
        <f>SUM(AZK10:AZK195)</f>
        <v>12</v>
      </c>
      <c r="AZL196" s="316">
        <f>SUM(AZL10:AZL195)</f>
        <v>13</v>
      </c>
      <c r="AZM196" s="316">
        <f>SUM(AZM10:AZM195)</f>
        <v>17</v>
      </c>
      <c r="AZN196" s="316">
        <f>SUM(AZN10:AZN195)</f>
        <v>48</v>
      </c>
      <c r="AZO196" s="322">
        <f t="shared" ref="AZO196:BAG196" si="3967">SUM(AZO9:AZO195)</f>
        <v>0.91200000000000003</v>
      </c>
      <c r="AZP196" s="316">
        <f t="shared" si="3967"/>
        <v>7</v>
      </c>
      <c r="AZQ196" s="316">
        <f t="shared" si="3967"/>
        <v>21</v>
      </c>
      <c r="AZR196" s="316">
        <f t="shared" si="3967"/>
        <v>13</v>
      </c>
      <c r="AZS196" s="316">
        <f t="shared" si="3967"/>
        <v>37</v>
      </c>
      <c r="AZT196" s="316">
        <f t="shared" si="3967"/>
        <v>78</v>
      </c>
      <c r="AZU196" s="322">
        <f t="shared" si="3967"/>
        <v>7.4580000000000002</v>
      </c>
      <c r="AZV196" s="316">
        <f t="shared" si="3967"/>
        <v>126</v>
      </c>
      <c r="AZW196" s="322">
        <f t="shared" si="3967"/>
        <v>8.3699999999999992</v>
      </c>
      <c r="AZX196" s="316">
        <f t="shared" si="3967"/>
        <v>7</v>
      </c>
      <c r="AZY196" s="316">
        <f t="shared" si="3967"/>
        <v>2</v>
      </c>
      <c r="AZZ196" s="316">
        <f t="shared" si="3967"/>
        <v>17</v>
      </c>
      <c r="BAA196" s="316">
        <f t="shared" si="3967"/>
        <v>6</v>
      </c>
      <c r="BAB196" s="316">
        <f t="shared" si="3967"/>
        <v>32</v>
      </c>
      <c r="BAC196" s="322">
        <f t="shared" si="3967"/>
        <v>0.93700000000000017</v>
      </c>
      <c r="BAD196" s="316">
        <f t="shared" si="3967"/>
        <v>17</v>
      </c>
      <c r="BAE196" s="316">
        <f t="shared" si="3967"/>
        <v>18</v>
      </c>
      <c r="BAF196" s="316">
        <f t="shared" si="3967"/>
        <v>9</v>
      </c>
      <c r="BAG196" s="316">
        <f t="shared" si="3967"/>
        <v>21</v>
      </c>
      <c r="BAH196" s="316">
        <f>SUM(BAD196:BAG196)</f>
        <v>65</v>
      </c>
      <c r="BAI196" s="322">
        <f t="shared" ref="BAI196:BBN196" si="3968">SUM(BAI9:BAI195)</f>
        <v>5.3449999999999998</v>
      </c>
      <c r="BAJ196" s="332">
        <f t="shared" si="3968"/>
        <v>97</v>
      </c>
      <c r="BAK196" s="322">
        <f t="shared" si="3968"/>
        <v>6.282</v>
      </c>
      <c r="BAL196" s="316">
        <f t="shared" si="3968"/>
        <v>2</v>
      </c>
      <c r="BAM196" s="316">
        <f t="shared" si="3968"/>
        <v>5</v>
      </c>
      <c r="BAN196" s="316">
        <f t="shared" si="3968"/>
        <v>8</v>
      </c>
      <c r="BAO196" s="316">
        <f t="shared" si="3968"/>
        <v>7</v>
      </c>
      <c r="BAP196" s="316">
        <f t="shared" si="3968"/>
        <v>22</v>
      </c>
      <c r="BAQ196" s="322">
        <f t="shared" si="3968"/>
        <v>0.68199999999999994</v>
      </c>
      <c r="BAR196" s="316">
        <f t="shared" si="3968"/>
        <v>4</v>
      </c>
      <c r="BAS196" s="316">
        <f t="shared" si="3968"/>
        <v>11</v>
      </c>
      <c r="BAT196" s="316">
        <f t="shared" si="3968"/>
        <v>14</v>
      </c>
      <c r="BAU196" s="316">
        <f t="shared" si="3968"/>
        <v>51</v>
      </c>
      <c r="BAV196" s="316">
        <f t="shared" si="3968"/>
        <v>80</v>
      </c>
      <c r="BAW196" s="322">
        <f t="shared" si="3968"/>
        <v>3.3620000000000001</v>
      </c>
      <c r="BAX196" s="316">
        <f t="shared" si="3968"/>
        <v>102</v>
      </c>
      <c r="BAY196" s="322">
        <f t="shared" si="3968"/>
        <v>4.0439999999999996</v>
      </c>
      <c r="BAZ196" s="316">
        <f t="shared" si="3968"/>
        <v>2</v>
      </c>
      <c r="BBA196" s="316">
        <f t="shared" si="3968"/>
        <v>3</v>
      </c>
      <c r="BBB196" s="316">
        <f t="shared" si="3968"/>
        <v>2</v>
      </c>
      <c r="BBC196" s="316">
        <f t="shared" si="3968"/>
        <v>17</v>
      </c>
      <c r="BBD196" s="316">
        <f t="shared" si="3968"/>
        <v>24</v>
      </c>
      <c r="BBE196" s="322">
        <f t="shared" si="3968"/>
        <v>0.54600000000000004</v>
      </c>
      <c r="BBF196" s="316">
        <f t="shared" si="3968"/>
        <v>13</v>
      </c>
      <c r="BBG196" s="316">
        <f t="shared" si="3968"/>
        <v>12</v>
      </c>
      <c r="BBH196" s="316">
        <f t="shared" si="3968"/>
        <v>12</v>
      </c>
      <c r="BBI196" s="316">
        <f t="shared" si="3968"/>
        <v>20</v>
      </c>
      <c r="BBJ196" s="316">
        <f t="shared" si="3968"/>
        <v>57</v>
      </c>
      <c r="BBK196" s="322">
        <f t="shared" si="3968"/>
        <v>6.5470000000000006</v>
      </c>
      <c r="BBL196" s="316">
        <f t="shared" si="3968"/>
        <v>81</v>
      </c>
      <c r="BBM196" s="322">
        <f t="shared" si="3968"/>
        <v>7.093</v>
      </c>
      <c r="BBN196" s="316">
        <f t="shared" si="3968"/>
        <v>7</v>
      </c>
      <c r="BBO196" s="316">
        <f t="shared" ref="BBO196:BCT196" si="3969">SUM(BBO9:BBO195)</f>
        <v>14</v>
      </c>
      <c r="BBP196" s="316">
        <f t="shared" si="3969"/>
        <v>7</v>
      </c>
      <c r="BBQ196" s="316">
        <f t="shared" si="3969"/>
        <v>6</v>
      </c>
      <c r="BBR196" s="316">
        <f t="shared" si="3969"/>
        <v>34</v>
      </c>
      <c r="BBS196" s="322">
        <f t="shared" si="3969"/>
        <v>2.9460000000000002</v>
      </c>
      <c r="BBT196" s="316">
        <f t="shared" si="3969"/>
        <v>7</v>
      </c>
      <c r="BBU196" s="316">
        <f t="shared" si="3969"/>
        <v>4</v>
      </c>
      <c r="BBV196" s="316">
        <f t="shared" si="3969"/>
        <v>12</v>
      </c>
      <c r="BBW196" s="316">
        <f t="shared" si="3969"/>
        <v>14</v>
      </c>
      <c r="BBX196" s="316">
        <f t="shared" si="3969"/>
        <v>37</v>
      </c>
      <c r="BBY196" s="322">
        <f t="shared" si="3969"/>
        <v>1.7310000000000001</v>
      </c>
      <c r="BBZ196" s="316">
        <f t="shared" si="3969"/>
        <v>71</v>
      </c>
      <c r="BCA196" s="322">
        <f t="shared" si="3969"/>
        <v>4.6770000000000005</v>
      </c>
      <c r="BCB196" s="316">
        <f t="shared" si="3969"/>
        <v>5</v>
      </c>
      <c r="BCC196" s="316">
        <f t="shared" si="3969"/>
        <v>11</v>
      </c>
      <c r="BCD196" s="316">
        <f t="shared" si="3969"/>
        <v>9</v>
      </c>
      <c r="BCE196" s="316">
        <f t="shared" si="3969"/>
        <v>11</v>
      </c>
      <c r="BCF196" s="316">
        <f t="shared" si="3969"/>
        <v>36</v>
      </c>
      <c r="BCG196" s="322">
        <f t="shared" si="3969"/>
        <v>1.65</v>
      </c>
      <c r="BCH196" s="316">
        <f t="shared" si="3969"/>
        <v>15</v>
      </c>
      <c r="BCI196" s="316">
        <f t="shared" si="3969"/>
        <v>9</v>
      </c>
      <c r="BCJ196" s="316">
        <f t="shared" si="3969"/>
        <v>13</v>
      </c>
      <c r="BCK196" s="316">
        <f t="shared" si="3969"/>
        <v>14</v>
      </c>
      <c r="BCL196" s="316">
        <f t="shared" si="3969"/>
        <v>51</v>
      </c>
      <c r="BCM196" s="322">
        <f t="shared" si="3969"/>
        <v>2.9159999999999999</v>
      </c>
      <c r="BCN196" s="316">
        <f t="shared" si="3969"/>
        <v>87</v>
      </c>
      <c r="BCO196" s="322">
        <f t="shared" si="3969"/>
        <v>4.5660000000000007</v>
      </c>
      <c r="BCP196" s="316">
        <f t="shared" si="3969"/>
        <v>3</v>
      </c>
      <c r="BCQ196" s="316">
        <f t="shared" si="3969"/>
        <v>10</v>
      </c>
      <c r="BCR196" s="316">
        <f t="shared" si="3969"/>
        <v>5</v>
      </c>
      <c r="BCS196" s="316">
        <f t="shared" si="3969"/>
        <v>10</v>
      </c>
      <c r="BCT196" s="316">
        <f t="shared" si="3969"/>
        <v>28</v>
      </c>
      <c r="BCU196" s="322">
        <f t="shared" ref="BCU196:BDG196" si="3970">SUM(BCU9:BCU195)</f>
        <v>0.79200000000000004</v>
      </c>
      <c r="BCV196" s="316">
        <f t="shared" si="3970"/>
        <v>5</v>
      </c>
      <c r="BCW196" s="316">
        <f t="shared" si="3970"/>
        <v>13</v>
      </c>
      <c r="BCX196" s="316">
        <f t="shared" si="3970"/>
        <v>24</v>
      </c>
      <c r="BCY196" s="316">
        <f t="shared" si="3970"/>
        <v>16</v>
      </c>
      <c r="BCZ196" s="316">
        <f t="shared" si="3970"/>
        <v>58</v>
      </c>
      <c r="BDA196" s="322">
        <f t="shared" si="3970"/>
        <v>2.2530000000000001</v>
      </c>
      <c r="BDB196" s="316">
        <f t="shared" si="3970"/>
        <v>86</v>
      </c>
      <c r="BDC196" s="322">
        <f t="shared" si="3970"/>
        <v>3.0449999999999999</v>
      </c>
      <c r="BDD196" s="179">
        <f t="shared" si="3970"/>
        <v>3</v>
      </c>
      <c r="BDE196" s="179">
        <f t="shared" si="3970"/>
        <v>1</v>
      </c>
      <c r="BDF196" s="179">
        <f t="shared" si="3970"/>
        <v>1</v>
      </c>
      <c r="BDG196" s="179">
        <f t="shared" si="3970"/>
        <v>15</v>
      </c>
      <c r="BDH196" s="180">
        <f t="shared" si="2837"/>
        <v>20</v>
      </c>
      <c r="BDI196" s="271">
        <f>SUM(BDI9:BDI195)</f>
        <v>8.3000000000000004E-2</v>
      </c>
      <c r="BDJ196" s="179">
        <f>SUM(BDJ9:BDJ195)</f>
        <v>6</v>
      </c>
      <c r="BDK196" s="179">
        <f>SUM(BDK9:BDK195)</f>
        <v>6</v>
      </c>
      <c r="BDL196" s="179">
        <f>SUM(BDL9:BDL195)</f>
        <v>10</v>
      </c>
      <c r="BDM196" s="179">
        <f>SUM(BDM9:BDM195)</f>
        <v>12</v>
      </c>
      <c r="BDN196" s="180">
        <f t="shared" si="2838"/>
        <v>34</v>
      </c>
      <c r="BDO196" s="271">
        <f>SUM(BDO9:BDO195)</f>
        <v>2.0959999999999996</v>
      </c>
      <c r="BDP196" s="180">
        <f t="shared" si="3294"/>
        <v>54</v>
      </c>
      <c r="BDQ196" s="271">
        <f t="shared" si="3294"/>
        <v>2.1789999999999998</v>
      </c>
      <c r="BDR196" s="179">
        <f>SUM(BDR9:BDR195)</f>
        <v>3</v>
      </c>
      <c r="BDS196" s="179">
        <f>SUM(BDS9:BDS195)</f>
        <v>1</v>
      </c>
      <c r="BDT196" s="179">
        <f>SUM(BDT9:BDT195)</f>
        <v>1</v>
      </c>
      <c r="BDU196" s="179">
        <f>SUM(BDU9:BDU195)</f>
        <v>23</v>
      </c>
      <c r="BDV196" s="180">
        <f>SUM(BDR196:BDU196)</f>
        <v>28</v>
      </c>
      <c r="BDW196" s="271">
        <f>SUM(BDW9:BDW195)</f>
        <v>0.29700000000000004</v>
      </c>
      <c r="BDX196" s="179">
        <f>SUM(BDX9:BDX195)</f>
        <v>2</v>
      </c>
      <c r="BDY196" s="179">
        <f>SUM(BDY9:BDY195)</f>
        <v>8</v>
      </c>
      <c r="BDZ196" s="179">
        <f>SUM(BDZ9:BDZ195)</f>
        <v>11</v>
      </c>
      <c r="BEA196" s="179">
        <f>SUM(BEA9:BEA195)</f>
        <v>7</v>
      </c>
      <c r="BEB196" s="180">
        <f t="shared" si="3396"/>
        <v>28</v>
      </c>
      <c r="BEC196" s="271">
        <f>SUM(BEC8:BEC194)</f>
        <v>2.6269999999999998</v>
      </c>
      <c r="BED196" s="180">
        <f t="shared" si="2839"/>
        <v>56</v>
      </c>
      <c r="BEE196" s="271">
        <f>SUM(BDW196+BEC196)</f>
        <v>2.9239999999999999</v>
      </c>
      <c r="BEF196" s="179">
        <f>SUM(BEF9:BEF195)</f>
        <v>11</v>
      </c>
      <c r="BEG196" s="179">
        <f>SUM(BEG9:BEG195)</f>
        <v>8</v>
      </c>
      <c r="BEH196" s="179">
        <f>SUM(BEH9:BEH195)</f>
        <v>8</v>
      </c>
      <c r="BEI196" s="179">
        <f>SUM(BEI9:BEI195)</f>
        <v>10</v>
      </c>
      <c r="BEJ196" s="180">
        <f t="shared" si="3397"/>
        <v>37</v>
      </c>
      <c r="BEK196" s="271">
        <f>SUM(BEK9:BEK195)</f>
        <v>0.34299999999999997</v>
      </c>
      <c r="BEL196" s="186">
        <f>SUM(BEL9:BEL195)</f>
        <v>16</v>
      </c>
      <c r="BEM196" s="186">
        <f>SUM(BEM9:BEM195)</f>
        <v>11</v>
      </c>
      <c r="BEN196" s="186">
        <f>SUM(BEN9:BEN195)</f>
        <v>16</v>
      </c>
      <c r="BEO196" s="186">
        <f>SUM(BEO9:BEO195)</f>
        <v>18</v>
      </c>
      <c r="BEP196" s="180">
        <f t="shared" si="3707"/>
        <v>61</v>
      </c>
      <c r="BEQ196" s="271">
        <f>SUM(BEQ9:BEQ195)</f>
        <v>3.1059999999999994</v>
      </c>
      <c r="BER196" s="180">
        <f t="shared" si="2840"/>
        <v>98</v>
      </c>
      <c r="BES196" s="271">
        <f>SUM(BES9:BES195)</f>
        <v>3.4489999999999994</v>
      </c>
      <c r="BET196" s="198">
        <f>SUM(BET9:BET195)</f>
        <v>5</v>
      </c>
      <c r="BEU196" s="198">
        <f>SUM(BEU9:BEU195)</f>
        <v>29</v>
      </c>
      <c r="BEV196" s="198">
        <f>SUM(BEV9:BEV195)</f>
        <v>2</v>
      </c>
      <c r="BEW196" s="198">
        <f>SUM(BEW9:BEW195)</f>
        <v>4</v>
      </c>
      <c r="BEX196" s="199">
        <f t="shared" si="3708"/>
        <v>40</v>
      </c>
      <c r="BEY196" s="267">
        <f>SUM(BEY10:BEY195)</f>
        <v>0.66</v>
      </c>
      <c r="BEZ196" s="198">
        <f>SUM(BEZ9:BEZ195)</f>
        <v>19</v>
      </c>
      <c r="BFA196" s="198">
        <f>SUM(BFA9:BFA195)</f>
        <v>16</v>
      </c>
      <c r="BFB196" s="198">
        <f>SUM(BFB9:BFB195)</f>
        <v>36</v>
      </c>
      <c r="BFC196" s="198">
        <f>SUM(BFC9:BFC195)</f>
        <v>25</v>
      </c>
      <c r="BFD196" s="199">
        <f t="shared" si="3398"/>
        <v>96</v>
      </c>
      <c r="BFE196" s="267">
        <f>SUM(BFE9:BFE195)</f>
        <v>4.3940000000000001</v>
      </c>
      <c r="BFF196" s="199">
        <f>SUM(BFF9:BFF195)</f>
        <v>136</v>
      </c>
      <c r="BFG196" s="304">
        <f>SUM(BFG9:BFG195)</f>
        <v>5.0540000000000003</v>
      </c>
      <c r="BFJ196" s="89" t="s">
        <v>266</v>
      </c>
      <c r="BFK196" s="331">
        <f>SUM(BFK9:BFK195)</f>
        <v>21</v>
      </c>
      <c r="BFL196" s="331">
        <f>SUM(BFL9:BFL195)</f>
        <v>15</v>
      </c>
      <c r="BFM196" s="331">
        <f>SUM(BFM9:BFM195)</f>
        <v>9</v>
      </c>
      <c r="BFN196" s="331">
        <f>SUM(BFN9:BFN195)</f>
        <v>10</v>
      </c>
      <c r="BFO196" s="316">
        <f t="shared" si="2902"/>
        <v>55</v>
      </c>
      <c r="BFP196" s="322">
        <f>SUM(BFP9:BFP195)</f>
        <v>0.34299999999999997</v>
      </c>
      <c r="BFQ196" s="316">
        <f>SUM(BFQ11:BFQ195)</f>
        <v>45</v>
      </c>
      <c r="BFR196" s="316">
        <f>SUM(BFR11:BFR195)</f>
        <v>28</v>
      </c>
      <c r="BFS196" s="316">
        <f>SUM(BFS11:BFS195)</f>
        <v>14</v>
      </c>
      <c r="BFT196" s="316">
        <f>SUM(BFT11:BFT195)</f>
        <v>35</v>
      </c>
      <c r="BFU196" s="316">
        <f t="shared" si="2903"/>
        <v>122</v>
      </c>
      <c r="BFV196" s="322">
        <f>SUM(BFV8:BFV195)</f>
        <v>7.4219999999999997</v>
      </c>
      <c r="BFW196" s="316">
        <f>SUM(BFW8:BFW195)</f>
        <v>177</v>
      </c>
      <c r="BFX196" s="322">
        <f>SUM(BFX8:BFX195)</f>
        <v>7.7649999999999997</v>
      </c>
      <c r="BFY196" s="316">
        <f>SUM(BFY10:BFY195)</f>
        <v>5</v>
      </c>
      <c r="BFZ196" s="316">
        <f>SUM(BFZ10:BFZ195)</f>
        <v>12</v>
      </c>
      <c r="BGA196" s="316">
        <f>SUM(BGA10:BGA195)</f>
        <v>7</v>
      </c>
      <c r="BGB196" s="316">
        <f>SUM(BGB10:BGB195)</f>
        <v>7</v>
      </c>
      <c r="BGC196" s="316">
        <f>SUM(BGC10:BGC195)</f>
        <v>31</v>
      </c>
      <c r="BGD196" s="322">
        <f t="shared" ref="BGD196:BGV196" si="3971">SUM(BGD9:BGD195)</f>
        <v>1.2169999999999999</v>
      </c>
      <c r="BGE196" s="316">
        <f t="shared" si="3971"/>
        <v>18</v>
      </c>
      <c r="BGF196" s="316">
        <f t="shared" si="3971"/>
        <v>7</v>
      </c>
      <c r="BGG196" s="316">
        <f t="shared" si="3971"/>
        <v>19</v>
      </c>
      <c r="BGH196" s="316">
        <f t="shared" si="3971"/>
        <v>20</v>
      </c>
      <c r="BGI196" s="316">
        <f t="shared" si="3971"/>
        <v>64</v>
      </c>
      <c r="BGJ196" s="322">
        <f t="shared" si="3971"/>
        <v>4.8549999999999995</v>
      </c>
      <c r="BGK196" s="316">
        <f t="shared" si="3971"/>
        <v>95</v>
      </c>
      <c r="BGL196" s="322">
        <f t="shared" si="3971"/>
        <v>6.0720000000000001</v>
      </c>
      <c r="BGM196" s="316">
        <f t="shared" si="3971"/>
        <v>4</v>
      </c>
      <c r="BGN196" s="316">
        <f t="shared" si="3971"/>
        <v>6</v>
      </c>
      <c r="BGO196" s="316">
        <f t="shared" si="3971"/>
        <v>1</v>
      </c>
      <c r="BGP196" s="316">
        <f t="shared" si="3971"/>
        <v>10</v>
      </c>
      <c r="BGQ196" s="316">
        <f t="shared" si="3971"/>
        <v>21</v>
      </c>
      <c r="BGR196" s="322">
        <f t="shared" si="3971"/>
        <v>6.6000000000000003E-2</v>
      </c>
      <c r="BGS196" s="316">
        <f t="shared" si="3971"/>
        <v>6</v>
      </c>
      <c r="BGT196" s="316">
        <f t="shared" si="3971"/>
        <v>10</v>
      </c>
      <c r="BGU196" s="316">
        <f t="shared" si="3971"/>
        <v>13</v>
      </c>
      <c r="BGV196" s="316">
        <f t="shared" si="3971"/>
        <v>18</v>
      </c>
      <c r="BGW196" s="316">
        <f>SUM(BGS196:BGV196)</f>
        <v>47</v>
      </c>
      <c r="BGX196" s="322">
        <f t="shared" ref="BGX196:BIC196" si="3972">SUM(BGX9:BGX195)</f>
        <v>5.125</v>
      </c>
      <c r="BGY196" s="332">
        <f t="shared" si="3972"/>
        <v>68</v>
      </c>
      <c r="BGZ196" s="322">
        <f t="shared" si="3972"/>
        <v>5.1909999999999998</v>
      </c>
      <c r="BHA196" s="316">
        <f t="shared" si="3972"/>
        <v>3</v>
      </c>
      <c r="BHB196" s="316">
        <f t="shared" si="3972"/>
        <v>9</v>
      </c>
      <c r="BHC196" s="316">
        <f t="shared" si="3972"/>
        <v>4</v>
      </c>
      <c r="BHD196" s="316">
        <f t="shared" si="3972"/>
        <v>8</v>
      </c>
      <c r="BHE196" s="316">
        <f t="shared" si="3972"/>
        <v>24</v>
      </c>
      <c r="BHF196" s="322">
        <f t="shared" si="3972"/>
        <v>0.17599999999999999</v>
      </c>
      <c r="BHG196" s="316">
        <f t="shared" si="3972"/>
        <v>9</v>
      </c>
      <c r="BHH196" s="316">
        <f t="shared" si="3972"/>
        <v>11</v>
      </c>
      <c r="BHI196" s="316">
        <f t="shared" si="3972"/>
        <v>10</v>
      </c>
      <c r="BHJ196" s="316">
        <f t="shared" si="3972"/>
        <v>26</v>
      </c>
      <c r="BHK196" s="316">
        <f t="shared" si="3972"/>
        <v>56</v>
      </c>
      <c r="BHL196" s="322">
        <f t="shared" si="3972"/>
        <v>2.5659999999999998</v>
      </c>
      <c r="BHM196" s="316">
        <f t="shared" si="3972"/>
        <v>80</v>
      </c>
      <c r="BHN196" s="322">
        <f t="shared" si="3972"/>
        <v>2.742</v>
      </c>
      <c r="BHO196" s="316">
        <f t="shared" si="3972"/>
        <v>1</v>
      </c>
      <c r="BHP196" s="316">
        <f t="shared" si="3972"/>
        <v>4</v>
      </c>
      <c r="BHQ196" s="316">
        <f t="shared" si="3972"/>
        <v>3</v>
      </c>
      <c r="BHR196" s="316">
        <f t="shared" si="3972"/>
        <v>14</v>
      </c>
      <c r="BHS196" s="316">
        <f t="shared" si="3972"/>
        <v>22</v>
      </c>
      <c r="BHT196" s="322">
        <f t="shared" si="3972"/>
        <v>1.393</v>
      </c>
      <c r="BHU196" s="316">
        <f t="shared" si="3972"/>
        <v>9</v>
      </c>
      <c r="BHV196" s="316">
        <f t="shared" si="3972"/>
        <v>19</v>
      </c>
      <c r="BHW196" s="316">
        <f t="shared" si="3972"/>
        <v>6</v>
      </c>
      <c r="BHX196" s="316">
        <f t="shared" si="3972"/>
        <v>20</v>
      </c>
      <c r="BHY196" s="316">
        <f t="shared" si="3972"/>
        <v>54</v>
      </c>
      <c r="BHZ196" s="322">
        <f t="shared" si="3972"/>
        <v>4.4569999999999999</v>
      </c>
      <c r="BIA196" s="316">
        <f t="shared" si="3972"/>
        <v>76</v>
      </c>
      <c r="BIB196" s="322">
        <f t="shared" si="3972"/>
        <v>5.85</v>
      </c>
      <c r="BIC196" s="316">
        <f t="shared" si="3972"/>
        <v>8</v>
      </c>
      <c r="BID196" s="316">
        <f t="shared" ref="BID196:BJI196" si="3973">SUM(BID9:BID195)</f>
        <v>9</v>
      </c>
      <c r="BIE196" s="316">
        <f t="shared" si="3973"/>
        <v>19</v>
      </c>
      <c r="BIF196" s="316">
        <f t="shared" si="3973"/>
        <v>5</v>
      </c>
      <c r="BIG196" s="316">
        <f t="shared" si="3973"/>
        <v>41</v>
      </c>
      <c r="BIH196" s="322">
        <f t="shared" si="3973"/>
        <v>1.5649999999999999</v>
      </c>
      <c r="BII196" s="316">
        <f t="shared" si="3973"/>
        <v>19</v>
      </c>
      <c r="BIJ196" s="316">
        <f t="shared" si="3973"/>
        <v>8</v>
      </c>
      <c r="BIK196" s="316">
        <f t="shared" si="3973"/>
        <v>15</v>
      </c>
      <c r="BIL196" s="316">
        <f t="shared" si="3973"/>
        <v>17</v>
      </c>
      <c r="BIM196" s="316">
        <f t="shared" si="3973"/>
        <v>59</v>
      </c>
      <c r="BIN196" s="322">
        <f t="shared" si="3973"/>
        <v>3.3029999999999999</v>
      </c>
      <c r="BIO196" s="316">
        <f t="shared" si="3973"/>
        <v>100</v>
      </c>
      <c r="BIP196" s="322">
        <f t="shared" si="3973"/>
        <v>4.8679999999999994</v>
      </c>
      <c r="BIQ196" s="316">
        <f t="shared" si="3973"/>
        <v>2</v>
      </c>
      <c r="BIR196" s="316">
        <f t="shared" si="3973"/>
        <v>1</v>
      </c>
      <c r="BIS196" s="316">
        <f t="shared" si="3973"/>
        <v>3</v>
      </c>
      <c r="BIT196" s="316">
        <f t="shared" si="3973"/>
        <v>3</v>
      </c>
      <c r="BIU196" s="316">
        <f t="shared" si="3973"/>
        <v>9</v>
      </c>
      <c r="BIV196" s="322">
        <f t="shared" si="3973"/>
        <v>0.78800000000000003</v>
      </c>
      <c r="BIW196" s="316">
        <f t="shared" si="3973"/>
        <v>2</v>
      </c>
      <c r="BIX196" s="316">
        <f t="shared" si="3973"/>
        <v>1</v>
      </c>
      <c r="BIY196" s="316">
        <f t="shared" si="3973"/>
        <v>1</v>
      </c>
      <c r="BIZ196" s="316">
        <f t="shared" si="3973"/>
        <v>7</v>
      </c>
      <c r="BJA196" s="316">
        <f t="shared" si="3973"/>
        <v>11</v>
      </c>
      <c r="BJB196" s="322">
        <f t="shared" si="3973"/>
        <v>1.0580000000000001</v>
      </c>
      <c r="BJC196" s="316">
        <f t="shared" si="3973"/>
        <v>20</v>
      </c>
      <c r="BJD196" s="322">
        <f t="shared" si="3973"/>
        <v>1.8460000000000001</v>
      </c>
      <c r="BJE196" s="316">
        <f t="shared" si="3973"/>
        <v>3</v>
      </c>
      <c r="BJF196" s="316">
        <f t="shared" si="3973"/>
        <v>26</v>
      </c>
      <c r="BJG196" s="316">
        <f t="shared" si="3973"/>
        <v>6</v>
      </c>
      <c r="BJH196" s="316">
        <f t="shared" si="3973"/>
        <v>3</v>
      </c>
      <c r="BJI196" s="316">
        <f t="shared" si="3973"/>
        <v>38</v>
      </c>
      <c r="BJJ196" s="322">
        <f t="shared" ref="BJJ196:BJV196" si="3974">SUM(BJJ9:BJJ195)</f>
        <v>0.48899999999999999</v>
      </c>
      <c r="BJK196" s="316">
        <f t="shared" si="3974"/>
        <v>12</v>
      </c>
      <c r="BJL196" s="316">
        <f t="shared" si="3974"/>
        <v>30</v>
      </c>
      <c r="BJM196" s="316">
        <f t="shared" si="3974"/>
        <v>16</v>
      </c>
      <c r="BJN196" s="316">
        <f t="shared" si="3974"/>
        <v>9</v>
      </c>
      <c r="BJO196" s="316">
        <f t="shared" si="3974"/>
        <v>67</v>
      </c>
      <c r="BJP196" s="322">
        <f t="shared" si="3974"/>
        <v>2.5660000000000003</v>
      </c>
      <c r="BJQ196" s="316">
        <f t="shared" si="3974"/>
        <v>105</v>
      </c>
      <c r="BJR196" s="322">
        <f t="shared" si="3974"/>
        <v>3.0550000000000002</v>
      </c>
      <c r="BJS196" s="396">
        <f t="shared" si="3974"/>
        <v>15</v>
      </c>
      <c r="BJT196" s="396">
        <f t="shared" si="3974"/>
        <v>32</v>
      </c>
      <c r="BJU196" s="396">
        <f t="shared" si="3974"/>
        <v>16</v>
      </c>
      <c r="BJV196" s="396">
        <f t="shared" si="3974"/>
        <v>88</v>
      </c>
      <c r="BJW196" s="397">
        <f t="shared" si="2855"/>
        <v>151</v>
      </c>
      <c r="BJX196" s="306">
        <f>SUM(BJX9:BJX195)</f>
        <v>3.44</v>
      </c>
      <c r="BJY196" s="396">
        <f>SUM(BJY9:BJY195)</f>
        <v>44</v>
      </c>
      <c r="BJZ196" s="396">
        <f>SUM(BJZ9:BJZ195)</f>
        <v>41</v>
      </c>
      <c r="BKA196" s="396">
        <f>SUM(BKA9:BKA195)</f>
        <v>29</v>
      </c>
      <c r="BKB196" s="396">
        <f>SUM(BKB9:BKB195)</f>
        <v>41</v>
      </c>
      <c r="BKC196" s="397">
        <f t="shared" si="2856"/>
        <v>155</v>
      </c>
      <c r="BKD196" s="306">
        <f t="shared" ref="BKD196:BKJ196" si="3975">SUM(BKD9:BKD195)</f>
        <v>7.0410000000000004</v>
      </c>
      <c r="BKE196" s="316">
        <f t="shared" si="3975"/>
        <v>306</v>
      </c>
      <c r="BKF196" s="322">
        <f t="shared" si="3975"/>
        <v>10.481</v>
      </c>
      <c r="BKG196" s="396">
        <f t="shared" si="3975"/>
        <v>12</v>
      </c>
      <c r="BKH196" s="396">
        <f t="shared" si="3975"/>
        <v>4</v>
      </c>
      <c r="BKI196" s="396">
        <f t="shared" si="3975"/>
        <v>18</v>
      </c>
      <c r="BKJ196" s="396">
        <f t="shared" si="3975"/>
        <v>81</v>
      </c>
      <c r="BKK196" s="397">
        <f>SUM(BKG196:BKJ196)</f>
        <v>115</v>
      </c>
      <c r="BKL196" s="306">
        <f>SUM(BKL9:BKL195)</f>
        <v>1.1039999999999999</v>
      </c>
      <c r="BKM196" s="396">
        <f>SUM(BKM9:BKM195)</f>
        <v>24</v>
      </c>
      <c r="BKN196" s="396">
        <f>SUM(BKN9:BKN195)</f>
        <v>6</v>
      </c>
      <c r="BKO196" s="396">
        <f>SUM(BKO9:BKO195)</f>
        <v>23</v>
      </c>
      <c r="BKP196" s="396">
        <f>SUM(BKP9:BKP195)</f>
        <v>32</v>
      </c>
      <c r="BKQ196" s="397">
        <f t="shared" si="3399"/>
        <v>85</v>
      </c>
      <c r="BKR196" s="306">
        <f>SUM(BKR8:BKR194)</f>
        <v>2.8359999999999994</v>
      </c>
      <c r="BKS196" s="316">
        <f t="shared" ref="BKS196:BKX196" si="3976">SUM(BKS9:BKS195)</f>
        <v>200</v>
      </c>
      <c r="BKT196" s="322">
        <f t="shared" si="3976"/>
        <v>3.94</v>
      </c>
      <c r="BKU196" s="396">
        <f t="shared" si="3976"/>
        <v>8</v>
      </c>
      <c r="BKV196" s="396">
        <f t="shared" si="3976"/>
        <v>9</v>
      </c>
      <c r="BKW196" s="396">
        <f t="shared" si="3976"/>
        <v>7</v>
      </c>
      <c r="BKX196" s="396">
        <f t="shared" si="3976"/>
        <v>9</v>
      </c>
      <c r="BKY196" s="397">
        <f t="shared" si="3400"/>
        <v>33</v>
      </c>
      <c r="BKZ196" s="306">
        <f>SUM(BKZ9:BKZ195)</f>
        <v>1.0980000000000001</v>
      </c>
      <c r="BLA196" s="398">
        <f>SUM(BLA9:BLA195)</f>
        <v>18</v>
      </c>
      <c r="BLB196" s="398">
        <f>SUM(BLB9:BLB195)</f>
        <v>31</v>
      </c>
      <c r="BLC196" s="398">
        <f>SUM(BLC9:BLC195)</f>
        <v>28</v>
      </c>
      <c r="BLD196" s="398">
        <f>SUM(BLD9:BLD195)</f>
        <v>46</v>
      </c>
      <c r="BLE196" s="397">
        <f t="shared" si="3709"/>
        <v>123</v>
      </c>
      <c r="BLF196" s="306">
        <f t="shared" ref="BLF196:BLL196" si="3977">SUM(BLF9:BLF195)</f>
        <v>7.3000000000000007</v>
      </c>
      <c r="BLG196" s="316">
        <f t="shared" si="3977"/>
        <v>156</v>
      </c>
      <c r="BLH196" s="322">
        <f t="shared" si="3977"/>
        <v>8.3980000000000032</v>
      </c>
      <c r="BLI196" s="396">
        <f t="shared" si="3977"/>
        <v>6</v>
      </c>
      <c r="BLJ196" s="396">
        <f t="shared" si="3977"/>
        <v>8</v>
      </c>
      <c r="BLK196" s="396">
        <f t="shared" si="3977"/>
        <v>10</v>
      </c>
      <c r="BLL196" s="396">
        <f t="shared" si="3977"/>
        <v>51</v>
      </c>
      <c r="BLM196" s="397">
        <f t="shared" si="3710"/>
        <v>75</v>
      </c>
      <c r="BLN196" s="306">
        <f>SUM(BLN10:BLN195)</f>
        <v>1.3240000000000001</v>
      </c>
      <c r="BLO196" s="396">
        <f>SUM(BLO9:BLO195)</f>
        <v>9</v>
      </c>
      <c r="BLP196" s="396">
        <f>SUM(BLP9:BLP195)</f>
        <v>16</v>
      </c>
      <c r="BLQ196" s="396">
        <f>SUM(BLQ9:BLQ195)</f>
        <v>20</v>
      </c>
      <c r="BLR196" s="396">
        <f>SUM(BLR9:BLR195)</f>
        <v>20</v>
      </c>
      <c r="BLS196" s="397">
        <f t="shared" si="3401"/>
        <v>65</v>
      </c>
      <c r="BLT196" s="306">
        <f>SUM(BLT9:BLT195)</f>
        <v>0.89100000000000001</v>
      </c>
      <c r="BLU196" s="316">
        <f>SUM(BLU9:BLU195)</f>
        <v>140</v>
      </c>
      <c r="BLV196" s="322">
        <f>SUM(BLV9:BLV195)</f>
        <v>2.2150000000000003</v>
      </c>
      <c r="BLW196"/>
      <c r="BLY196" s="159" t="s">
        <v>122</v>
      </c>
      <c r="BLZ196" s="168">
        <v>0</v>
      </c>
      <c r="BMA196" s="169">
        <v>0</v>
      </c>
      <c r="BMB196" s="169">
        <v>0</v>
      </c>
      <c r="BMC196" s="169">
        <v>0</v>
      </c>
      <c r="BMD196" s="316">
        <f>SUM(BLZ196:BMC196)</f>
        <v>0</v>
      </c>
      <c r="BME196" s="273">
        <v>0</v>
      </c>
      <c r="BMF196" s="169">
        <v>0</v>
      </c>
      <c r="BMG196" s="169">
        <v>0</v>
      </c>
      <c r="BMH196" s="169">
        <v>0</v>
      </c>
      <c r="BMI196" s="169">
        <v>0</v>
      </c>
      <c r="BMJ196" s="170">
        <f>SUM(BMF196:BMI196)</f>
        <v>0</v>
      </c>
      <c r="BMK196" s="273">
        <v>0</v>
      </c>
      <c r="BML196" s="170">
        <f>SUM(BMD196+BMJ196)</f>
        <v>0</v>
      </c>
      <c r="BMM196" s="276">
        <f>SUM(BME196+BMK196)</f>
        <v>0</v>
      </c>
      <c r="BMN196" s="168">
        <v>0</v>
      </c>
      <c r="BMO196" s="169">
        <v>0</v>
      </c>
      <c r="BMP196" s="169">
        <v>0</v>
      </c>
      <c r="BMQ196" s="169">
        <v>0</v>
      </c>
      <c r="BMR196" s="170">
        <f>SUM(BMN196:BMQ196)</f>
        <v>0</v>
      </c>
      <c r="BMS196" s="273">
        <v>0</v>
      </c>
      <c r="BMT196" s="169">
        <v>0</v>
      </c>
      <c r="BMU196" s="169">
        <v>0</v>
      </c>
      <c r="BMV196" s="169">
        <v>0</v>
      </c>
      <c r="BMW196" s="169">
        <v>0</v>
      </c>
      <c r="BMX196" s="170">
        <f>SUM(BMT196:BMW196)</f>
        <v>0</v>
      </c>
      <c r="BMY196" s="273">
        <v>0</v>
      </c>
      <c r="BMZ196" s="170">
        <f>SUM(BMR196+BMX196)</f>
        <v>0</v>
      </c>
      <c r="BNA196" s="276">
        <f>SUM(BMS196+BMY196)</f>
        <v>0</v>
      </c>
      <c r="BNB196" s="168">
        <v>0</v>
      </c>
      <c r="BNC196" s="169">
        <v>0</v>
      </c>
      <c r="BND196" s="169">
        <v>0</v>
      </c>
      <c r="BNE196" s="169">
        <v>0</v>
      </c>
      <c r="BNF196" s="170">
        <f>SUM(BNB196:BNE196)</f>
        <v>0</v>
      </c>
      <c r="BNG196" s="273">
        <v>0</v>
      </c>
      <c r="BNH196" s="169">
        <v>0</v>
      </c>
      <c r="BNI196" s="169">
        <v>0</v>
      </c>
      <c r="BNJ196" s="169">
        <v>0</v>
      </c>
      <c r="BNK196" s="169">
        <v>0</v>
      </c>
      <c r="BNL196" s="170">
        <f>SUM(BNH196:BNK196)</f>
        <v>0</v>
      </c>
      <c r="BNM196" s="273">
        <v>0</v>
      </c>
      <c r="BNN196" s="170">
        <f>SUM(BNF196+BNL196)</f>
        <v>0</v>
      </c>
      <c r="BNO196" s="276">
        <f>SUM(BNG196+BNM196)</f>
        <v>0</v>
      </c>
      <c r="BNP196" s="168">
        <v>0</v>
      </c>
      <c r="BNQ196" s="169">
        <v>0</v>
      </c>
      <c r="BNR196" s="169">
        <v>0</v>
      </c>
      <c r="BNS196" s="169">
        <v>0</v>
      </c>
      <c r="BNT196" s="170">
        <f>SUM(BNP196:BNS196)</f>
        <v>0</v>
      </c>
      <c r="BNU196" s="273">
        <v>0</v>
      </c>
      <c r="BNV196" s="169">
        <v>0</v>
      </c>
      <c r="BNW196" s="169">
        <v>0</v>
      </c>
      <c r="BNX196" s="169">
        <v>0</v>
      </c>
      <c r="BNY196" s="169">
        <v>0</v>
      </c>
      <c r="BNZ196" s="170">
        <f>SUM(BNV196:BNY196)</f>
        <v>0</v>
      </c>
      <c r="BOA196" s="273">
        <v>0</v>
      </c>
      <c r="BOB196" s="170">
        <f>SUM(BNT196+BNZ196)</f>
        <v>0</v>
      </c>
      <c r="BOC196" s="276">
        <f>SUM(BNU196+BOA196)</f>
        <v>0</v>
      </c>
      <c r="BOD196" s="168">
        <v>0</v>
      </c>
      <c r="BOE196" s="169">
        <v>0</v>
      </c>
      <c r="BOF196" s="169">
        <v>0</v>
      </c>
      <c r="BOG196" s="169">
        <v>0</v>
      </c>
      <c r="BOH196" s="170">
        <f>SUM(BOD196:BOG196)</f>
        <v>0</v>
      </c>
      <c r="BOI196" s="273">
        <v>0</v>
      </c>
      <c r="BOJ196" s="169">
        <v>0</v>
      </c>
      <c r="BOK196" s="169">
        <v>0</v>
      </c>
      <c r="BOL196" s="169">
        <v>0</v>
      </c>
      <c r="BOM196" s="169">
        <v>0</v>
      </c>
      <c r="BON196" s="170">
        <f>SUM(BOJ196:BOM196)</f>
        <v>0</v>
      </c>
      <c r="BOO196" s="273">
        <v>0</v>
      </c>
      <c r="BOP196" s="170">
        <f>SUM(BOH196+BON196)</f>
        <v>0</v>
      </c>
      <c r="BOQ196" s="276">
        <f>SUM(BOI196+BOO196)</f>
        <v>0</v>
      </c>
      <c r="BOR196" s="168">
        <v>0</v>
      </c>
      <c r="BOS196" s="169">
        <v>0</v>
      </c>
      <c r="BOT196" s="169">
        <v>0</v>
      </c>
      <c r="BOU196" s="169">
        <v>0</v>
      </c>
      <c r="BOV196" s="170">
        <f>SUM(BOR196:BOU196)</f>
        <v>0</v>
      </c>
      <c r="BOW196" s="273">
        <v>0</v>
      </c>
      <c r="BOX196" s="169">
        <v>0</v>
      </c>
      <c r="BOY196" s="169">
        <v>0</v>
      </c>
      <c r="BOZ196" s="169">
        <v>0</v>
      </c>
      <c r="BPA196" s="169">
        <v>0</v>
      </c>
      <c r="BPB196" s="170">
        <f>SUM(BOX196:BPA196)</f>
        <v>0</v>
      </c>
      <c r="BPC196" s="273">
        <v>0</v>
      </c>
      <c r="BPD196" s="170">
        <f>SUM(BOV196+BPB196)</f>
        <v>0</v>
      </c>
      <c r="BPE196" s="276">
        <f>SUM(BOW196+BPC196)</f>
        <v>0</v>
      </c>
      <c r="BPF196" s="168">
        <v>0</v>
      </c>
      <c r="BPG196" s="169">
        <v>0</v>
      </c>
      <c r="BPH196" s="169">
        <v>0</v>
      </c>
      <c r="BPI196" s="169">
        <v>0</v>
      </c>
      <c r="BPJ196" s="170">
        <f>SUM(BPF196,BPG196,BPH196,BPI196)</f>
        <v>0</v>
      </c>
      <c r="BPK196" s="273">
        <v>0</v>
      </c>
      <c r="BPL196" s="169">
        <v>0</v>
      </c>
      <c r="BPM196" s="169">
        <v>0</v>
      </c>
      <c r="BPN196" s="169">
        <v>0</v>
      </c>
      <c r="BPO196" s="169">
        <v>0</v>
      </c>
      <c r="BPP196" s="170">
        <f>SUM(BPL196:BPO196)</f>
        <v>0</v>
      </c>
      <c r="BPQ196" s="273">
        <v>0</v>
      </c>
      <c r="BPR196" s="170">
        <f>SUM(BPJ196,BPP196)</f>
        <v>0</v>
      </c>
      <c r="BPS196" s="276">
        <f>SUM(BPK196+BPQ196)</f>
        <v>0</v>
      </c>
      <c r="BPT196" s="432">
        <v>0</v>
      </c>
      <c r="BPU196" s="169">
        <v>0</v>
      </c>
      <c r="BPV196" s="169">
        <v>0</v>
      </c>
      <c r="BPW196" s="169">
        <v>0</v>
      </c>
      <c r="BPX196" s="170">
        <f>SUM(BPT196,BPU196,BPV196,BPW196)</f>
        <v>0</v>
      </c>
      <c r="BPY196" s="273">
        <v>0</v>
      </c>
      <c r="BPZ196" s="169">
        <v>0</v>
      </c>
      <c r="BQA196" s="169">
        <v>0</v>
      </c>
      <c r="BQB196" s="169">
        <v>0</v>
      </c>
      <c r="BQC196" s="169">
        <v>0</v>
      </c>
      <c r="BQD196" s="170">
        <f>SUM(BPZ196:BQC196)</f>
        <v>0</v>
      </c>
      <c r="BQE196" s="273">
        <v>0</v>
      </c>
      <c r="BQF196" s="170">
        <f>SUM(BPX196,BQD196)</f>
        <v>0</v>
      </c>
      <c r="BQG196" s="273">
        <f>SUM(BPY196+BQE196)</f>
        <v>0</v>
      </c>
      <c r="BQH196" s="179">
        <v>0</v>
      </c>
      <c r="BQI196" s="179">
        <v>0</v>
      </c>
      <c r="BQJ196" s="179">
        <v>0</v>
      </c>
      <c r="BQK196" s="179">
        <v>0</v>
      </c>
      <c r="BQL196" s="180">
        <f t="shared" si="2521"/>
        <v>0</v>
      </c>
      <c r="BQM196" s="271">
        <v>0</v>
      </c>
      <c r="BQN196" s="179">
        <v>0</v>
      </c>
      <c r="BQO196" s="179">
        <v>0</v>
      </c>
      <c r="BQP196" s="179">
        <v>0</v>
      </c>
      <c r="BQQ196" s="179">
        <v>0</v>
      </c>
      <c r="BQR196" s="180">
        <f>SUM(BQN196:BQQ196)</f>
        <v>0</v>
      </c>
      <c r="BQS196" s="271">
        <v>0</v>
      </c>
      <c r="BQT196" s="180">
        <f t="shared" si="3929"/>
        <v>0</v>
      </c>
      <c r="BQU196" s="271">
        <f t="shared" si="3929"/>
        <v>0</v>
      </c>
      <c r="BQV196" s="179">
        <v>0</v>
      </c>
      <c r="BQW196" s="179">
        <v>0</v>
      </c>
      <c r="BQX196" s="179">
        <v>0</v>
      </c>
      <c r="BQY196" s="179">
        <v>0</v>
      </c>
      <c r="BQZ196" s="180">
        <f>SUM(BQV196:BQY196)</f>
        <v>0</v>
      </c>
      <c r="BRA196" s="271">
        <v>0</v>
      </c>
      <c r="BRB196" s="179">
        <v>0</v>
      </c>
      <c r="BRC196" s="179">
        <v>0</v>
      </c>
      <c r="BRD196" s="179">
        <v>0</v>
      </c>
      <c r="BRE196" s="179">
        <v>0</v>
      </c>
      <c r="BRF196" s="180">
        <f>SUM(BRB196:BRE196)</f>
        <v>0</v>
      </c>
      <c r="BRG196" s="271">
        <v>0</v>
      </c>
      <c r="BRH196" s="180">
        <f t="shared" si="3930"/>
        <v>0</v>
      </c>
      <c r="BRI196" s="271">
        <f t="shared" si="3930"/>
        <v>0</v>
      </c>
      <c r="BRJ196" s="179">
        <v>0</v>
      </c>
      <c r="BRK196" s="179">
        <v>0</v>
      </c>
      <c r="BRL196" s="179">
        <v>0</v>
      </c>
      <c r="BRM196" s="179">
        <v>0</v>
      </c>
      <c r="BRN196" s="180">
        <f>SUM(BRJ196:BRM196)</f>
        <v>0</v>
      </c>
      <c r="BRO196" s="271">
        <v>0</v>
      </c>
      <c r="BRP196" s="186">
        <v>0</v>
      </c>
      <c r="BRQ196" s="186">
        <v>0</v>
      </c>
      <c r="BRR196" s="186">
        <v>0</v>
      </c>
      <c r="BRS196" s="186">
        <v>0</v>
      </c>
      <c r="BRT196" s="180">
        <f>SUM(BRP196:BRS196)</f>
        <v>0</v>
      </c>
      <c r="BRU196" s="271">
        <v>0</v>
      </c>
      <c r="BRV196" s="180">
        <f>SUM(BRN196+BRT196)</f>
        <v>0</v>
      </c>
      <c r="BRW196" s="271">
        <f>SUM(BRO196+BRU196)</f>
        <v>0</v>
      </c>
      <c r="BRX196" s="198">
        <v>0</v>
      </c>
      <c r="BRY196" s="198">
        <v>0</v>
      </c>
      <c r="BRZ196" s="198">
        <v>0</v>
      </c>
      <c r="BSA196" s="198">
        <v>0</v>
      </c>
      <c r="BSB196" s="199">
        <f>SUM(BRX196:BSA196)</f>
        <v>0</v>
      </c>
      <c r="BSC196" s="267">
        <v>0</v>
      </c>
      <c r="BSD196" s="198">
        <v>0</v>
      </c>
      <c r="BSE196" s="198">
        <v>0</v>
      </c>
      <c r="BSF196" s="198">
        <v>0</v>
      </c>
      <c r="BSG196" s="198">
        <v>0</v>
      </c>
      <c r="BSH196" s="199">
        <f>SUM(BSD196:BSG196)</f>
        <v>0</v>
      </c>
      <c r="BSI196" s="267">
        <v>0</v>
      </c>
      <c r="BSJ196" s="395">
        <v>0</v>
      </c>
      <c r="BSK196" s="304">
        <f>SUM(BSC196+BSI196)</f>
        <v>0</v>
      </c>
    </row>
    <row r="197" spans="1:1857">
      <c r="A197" t="s">
        <v>174</v>
      </c>
      <c r="B197" s="4"/>
      <c r="F197" s="1"/>
      <c r="K197" s="1"/>
      <c r="L197" s="1">
        <f>SUM(L11:L195)</f>
        <v>715</v>
      </c>
      <c r="Q197" s="1"/>
      <c r="V197" s="1"/>
      <c r="W197" s="1">
        <f>SUM(Q196+V196)</f>
        <v>507</v>
      </c>
      <c r="AB197" s="1"/>
      <c r="AG197" s="1"/>
      <c r="AH197" s="1">
        <f>SUM(AB196+AG196)</f>
        <v>430</v>
      </c>
      <c r="AM197" s="1"/>
      <c r="AR197" s="1"/>
      <c r="AS197" s="1">
        <f>SUM(AM196+AR196)</f>
        <v>240</v>
      </c>
      <c r="AX197" s="1"/>
      <c r="BC197" s="1"/>
      <c r="BD197" s="1">
        <f>SUM(AX196+BC196)</f>
        <v>354</v>
      </c>
      <c r="BI197" s="1"/>
      <c r="BN197" s="1"/>
      <c r="BO197" s="1">
        <f>SUM(BI196+BN196)</f>
        <v>226</v>
      </c>
      <c r="BT197" s="1"/>
      <c r="BY197" s="1"/>
      <c r="BZ197" s="1">
        <f>SUM(BT196+BY196)</f>
        <v>153</v>
      </c>
      <c r="CE197" s="1"/>
      <c r="CJ197" s="1"/>
      <c r="CK197" s="1">
        <f>SUM(CE196+CJ196)</f>
        <v>171</v>
      </c>
      <c r="CP197" s="1"/>
      <c r="CU197" s="1"/>
      <c r="CV197" s="1">
        <f>SUM(CP196+CU196)</f>
        <v>236</v>
      </c>
      <c r="DA197" s="1"/>
      <c r="DF197" s="1"/>
      <c r="DG197" s="1">
        <f>SUM(DA196+DF196)</f>
        <v>175</v>
      </c>
      <c r="DL197" s="1"/>
      <c r="DQ197" s="1"/>
      <c r="DR197" s="1">
        <f>SUM(DL196+DQ196)</f>
        <v>305</v>
      </c>
      <c r="DW197" s="1"/>
      <c r="EB197" s="1"/>
      <c r="EC197" s="1">
        <f>SUM(DW196+EB196)</f>
        <v>99</v>
      </c>
      <c r="EH197" s="1"/>
      <c r="EM197" s="1"/>
      <c r="EN197" s="1">
        <f>SUM(EH196+EM196)</f>
        <v>579</v>
      </c>
      <c r="ES197" s="1"/>
      <c r="EX197" s="1"/>
      <c r="EY197" s="1">
        <f>SUM(ES196+EX196)</f>
        <v>1128</v>
      </c>
      <c r="FB197">
        <v>2005</v>
      </c>
      <c r="FM197">
        <f>SUM(FG196+FL196)</f>
        <v>583</v>
      </c>
      <c r="FX197">
        <f>SUM(FR196+FW196)</f>
        <v>424</v>
      </c>
      <c r="GI197">
        <f>SUM(GC196+GH196)</f>
        <v>311</v>
      </c>
      <c r="GT197">
        <f>SUM(GN196+GS196)</f>
        <v>155</v>
      </c>
      <c r="HG197">
        <f>SUM(GY196+HE196)</f>
        <v>234</v>
      </c>
      <c r="HH197" s="337">
        <f>SUM(GZ196+HF196)</f>
        <v>9.6649999999999991</v>
      </c>
      <c r="HU197">
        <f>SUM(HM196+HS196)</f>
        <v>91</v>
      </c>
      <c r="HV197" s="337">
        <f>SUM(HN196+HT196)</f>
        <v>3.7590000000000008</v>
      </c>
      <c r="II197">
        <f>SUM(IA196+IG196)</f>
        <v>113</v>
      </c>
      <c r="IJ197" s="337">
        <f>SUM(IB196+IH196)</f>
        <v>1.6800000000000002</v>
      </c>
      <c r="IW197">
        <f>SUM(IO196+IU196)</f>
        <v>132</v>
      </c>
      <c r="IX197" s="337">
        <f>SUM(IP196+IV196)</f>
        <v>1.679</v>
      </c>
      <c r="JK197">
        <f>SUM(JC196+JI196)</f>
        <v>112</v>
      </c>
      <c r="JL197" s="337">
        <f>SUM(JD196+JJ196)</f>
        <v>6.044999999999999</v>
      </c>
      <c r="JY197">
        <f>SUM(JQ196+JW196)</f>
        <v>250</v>
      </c>
      <c r="JZ197" s="337">
        <f>SUM(JR196+JX196)</f>
        <v>4.3010000000000002</v>
      </c>
      <c r="KM197">
        <f>SUM(KE196+KK196)</f>
        <v>216</v>
      </c>
      <c r="KN197" s="337">
        <f>SUM(KF196+KL196)</f>
        <v>2.3660000000000001</v>
      </c>
      <c r="LA197">
        <f>SUM(KS196+KY196)</f>
        <v>213</v>
      </c>
      <c r="LB197" s="337">
        <f>SUM(KT196+KZ196)</f>
        <v>3.661</v>
      </c>
      <c r="LE197">
        <v>2006</v>
      </c>
      <c r="LR197">
        <f>SUM(LJ196+LP196)</f>
        <v>251</v>
      </c>
      <c r="LS197" s="337">
        <f>SUM(LK196+LQ196)</f>
        <v>14.369</v>
      </c>
      <c r="MF197">
        <f>SUM(LX196+MD196)</f>
        <v>258</v>
      </c>
      <c r="MG197" s="337">
        <f>SUM(LY196+ME196)</f>
        <v>2.7460000000000004</v>
      </c>
      <c r="MT197">
        <f>SUM(ML196+MR196)</f>
        <v>159</v>
      </c>
      <c r="MU197" s="337">
        <f>SUM(MM196+MS196)</f>
        <v>6.4789999999999983</v>
      </c>
      <c r="NH197">
        <f>SUM(MZ196+NF196)</f>
        <v>163</v>
      </c>
      <c r="NI197" s="337">
        <f>SUM(NA196+NG196)</f>
        <v>2.92</v>
      </c>
      <c r="NV197">
        <f>SUM(NN196+NT196)</f>
        <v>58</v>
      </c>
      <c r="NW197" s="337">
        <f>SUM(NO196+NU196)</f>
        <v>2.8920000000000003</v>
      </c>
      <c r="OJ197">
        <f>SUM(OB196+OH196)</f>
        <v>27</v>
      </c>
      <c r="OK197" s="337">
        <f>SUM(OC196+OI196)</f>
        <v>1.4430000000000001</v>
      </c>
      <c r="OX197">
        <f>SUM(OP196+OV196)</f>
        <v>87</v>
      </c>
      <c r="OY197" s="337">
        <f>SUM(OQ196+OW196)</f>
        <v>1.786</v>
      </c>
      <c r="PL197">
        <f>SUM(PD196+PJ196)</f>
        <v>97</v>
      </c>
      <c r="PM197" s="337">
        <f>SUM(PE196+PK196)</f>
        <v>1.5619999999999998</v>
      </c>
      <c r="PZ197">
        <f>SUM(PR196+PX196)</f>
        <v>741</v>
      </c>
      <c r="QA197" s="337">
        <f>SUM(PS196+PY196)</f>
        <v>8.052999999999999</v>
      </c>
      <c r="QN197">
        <f>SUM(QF196+QL196)</f>
        <v>403</v>
      </c>
      <c r="QO197" s="337">
        <f>SUM(QG196+QM196)</f>
        <v>19.811</v>
      </c>
      <c r="RB197">
        <f>SUM(QT196+QZ196)</f>
        <v>1065</v>
      </c>
      <c r="RC197" s="337">
        <f>SUM(QU196+RA196)</f>
        <v>346.59199999999993</v>
      </c>
      <c r="RT197" s="363">
        <f>SUM(RT9:RT195)</f>
        <v>543</v>
      </c>
      <c r="RU197" s="337">
        <f>SUM(RI196+RS196)</f>
        <v>21.027000000000001</v>
      </c>
      <c r="RX197">
        <v>2007</v>
      </c>
      <c r="SK197" s="378">
        <f>SUM(SC196+SI196)</f>
        <v>236</v>
      </c>
      <c r="SL197" s="337">
        <f>SUM(SD196+SJ196)</f>
        <v>10.365</v>
      </c>
      <c r="SY197" s="378">
        <f>SUM(SQ196+SW196)</f>
        <v>301</v>
      </c>
      <c r="SZ197" s="377">
        <f>SUM(SR196+SX196)</f>
        <v>7.3079999999999989</v>
      </c>
      <c r="TM197" s="378">
        <f>SUM(TE196+TK196)</f>
        <v>129</v>
      </c>
      <c r="TN197" s="377">
        <f>SUM(TF196+TL196)</f>
        <v>5.3309999999999995</v>
      </c>
      <c r="UA197" s="378">
        <f>SUM(TS196+TY196)</f>
        <v>149</v>
      </c>
      <c r="UB197" s="377">
        <f>SUM(TT196+TZ196)</f>
        <v>5.5989999999999984</v>
      </c>
      <c r="UO197" s="378">
        <f>SUM(UG196+UM196)</f>
        <v>106</v>
      </c>
      <c r="UP197" s="377">
        <f>SUM(UH196+UN196)</f>
        <v>4.1869999999999994</v>
      </c>
      <c r="VC197" s="378">
        <f>SUM(UU196+VA196)</f>
        <v>79</v>
      </c>
      <c r="VD197" s="377">
        <f>SUM(UV196+VB196)</f>
        <v>5.0710000000000006</v>
      </c>
      <c r="VQ197" s="378">
        <f>SUM(VI196+VO196)</f>
        <v>250</v>
      </c>
      <c r="VR197" s="377">
        <f>SUM(VJ196+VP196)</f>
        <v>3.1960000000000002</v>
      </c>
      <c r="WE197" s="378">
        <f>SUM(VW196+WC196)</f>
        <v>99</v>
      </c>
      <c r="WF197" s="377">
        <f>SUM(VX196+WD196)</f>
        <v>4.0969999999999995</v>
      </c>
      <c r="WS197" s="378">
        <f>SUM(WK196+WQ196)</f>
        <v>166</v>
      </c>
      <c r="WT197" s="377">
        <f>SUM(WL196+WR196)</f>
        <v>1.5719999999999998</v>
      </c>
      <c r="XG197" s="378">
        <f>SUM(WY196+XE196)</f>
        <v>208</v>
      </c>
      <c r="XH197" s="377">
        <f>SUM(WZ196+XF196)</f>
        <v>5.59</v>
      </c>
      <c r="XU197" s="378">
        <f>SUM(XM196+XS196)</f>
        <v>171</v>
      </c>
      <c r="XV197" s="377">
        <f>SUM(XN196+XT196)</f>
        <v>3.383</v>
      </c>
      <c r="YI197" s="378">
        <f>SUM(YA196+YG196)</f>
        <v>90</v>
      </c>
      <c r="YJ197" s="377">
        <f>SUM(YB196+YH196)</f>
        <v>3.0339999999999998</v>
      </c>
      <c r="YM197">
        <v>2008</v>
      </c>
      <c r="YZ197" s="64">
        <f>SUM(YR196+YX196)</f>
        <v>188</v>
      </c>
      <c r="ZA197" s="337">
        <f>SUM(YS196+YY196)</f>
        <v>9.1120000000000001</v>
      </c>
      <c r="ZN197" s="64">
        <f>SUM(ZF196+ZL196)</f>
        <v>136</v>
      </c>
      <c r="ZO197" s="337">
        <f>SUM(ZG196+ZM196)</f>
        <v>10.004</v>
      </c>
      <c r="AAB197" s="64">
        <f>SUM(ZT196+ZZ196)</f>
        <v>123</v>
      </c>
      <c r="AAC197" s="337">
        <f>SUM(ZU196+AAA196)</f>
        <v>8.6320000000000014</v>
      </c>
      <c r="AAP197" s="64">
        <f>SUM(AAH196+AAN196)</f>
        <v>61</v>
      </c>
      <c r="AAQ197" s="337">
        <f>SUM(AAI196+AAO196)</f>
        <v>2.2229999999999999</v>
      </c>
      <c r="ABD197" s="64">
        <f>SUM(AAV196+ABB196)</f>
        <v>62</v>
      </c>
      <c r="ABE197" s="337">
        <f>SUM(AAW196+ABC196)</f>
        <v>4.3039999999999994</v>
      </c>
      <c r="ABR197" s="64">
        <f>SUM(ABJ196+ABP196)</f>
        <v>46</v>
      </c>
      <c r="ABS197" s="337">
        <f>SUM(ABK196+ABQ196)</f>
        <v>4.0870000000000006</v>
      </c>
      <c r="ACF197" s="64">
        <f>SUM(ABX196+ACD196)</f>
        <v>81</v>
      </c>
      <c r="ACG197" s="337">
        <f>SUM(ABY196+ACE196)</f>
        <v>1.1299999999999999</v>
      </c>
      <c r="ACT197" s="64">
        <f>SUM(ACL196+ACR196)</f>
        <v>106</v>
      </c>
      <c r="ACU197" s="337">
        <f>SUM(ACM196+ACS196)</f>
        <v>3.0410000000000004</v>
      </c>
      <c r="ADH197" s="64">
        <f>SUM(ACZ196+ADF196)</f>
        <v>38</v>
      </c>
      <c r="ADI197" s="337">
        <f>SUM(ADA196+ADG196)</f>
        <v>4.024</v>
      </c>
      <c r="ADV197" s="64">
        <f>SUM(ADN196+ADT196)</f>
        <v>515</v>
      </c>
      <c r="ADW197" s="337">
        <f>SUM(ADO196+ADU196)</f>
        <v>11.535</v>
      </c>
      <c r="AEJ197" s="380">
        <f>SUM(AEB196+AEH196)</f>
        <v>1323</v>
      </c>
      <c r="AEK197" s="381">
        <f>SUM(AEC196+AEI196)</f>
        <v>556.75699999999995</v>
      </c>
      <c r="AEX197" s="380">
        <f>SUM(AEP196+AEV196)</f>
        <v>1804</v>
      </c>
      <c r="AEY197" s="381">
        <f>SUM(AEQ196+AEW196)</f>
        <v>1161.7069999999999</v>
      </c>
      <c r="AFB197">
        <v>2009</v>
      </c>
      <c r="AFO197" s="366">
        <f>SUM(AFO9:AFO195)</f>
        <v>539</v>
      </c>
      <c r="AFP197" s="367">
        <f>SUM(AFH196+AFN196)</f>
        <v>67.458999999999989</v>
      </c>
      <c r="AGC197" s="366">
        <f>SUM(AGC9:AGC195)</f>
        <v>247</v>
      </c>
      <c r="AGD197" s="367">
        <f>SUM(AGD9:AGD195)</f>
        <v>7.4749999999999996</v>
      </c>
      <c r="AGQ197" s="366">
        <f>SUM(AGI196+AGO196)</f>
        <v>142</v>
      </c>
      <c r="AGR197" s="368">
        <f>SUM(AGJ196+AGP196)</f>
        <v>4.8320000000000007</v>
      </c>
      <c r="AHE197" s="383">
        <f>SUM(AGW196+AHC196)</f>
        <v>94</v>
      </c>
      <c r="AHF197" s="370">
        <f>SUM(AGX196+AHD196)</f>
        <v>2.5759999999999996</v>
      </c>
      <c r="AHS197">
        <f>SUM(AHK196+AHQ196)</f>
        <v>53</v>
      </c>
      <c r="AHT197" s="337">
        <f>SUM(AHL196+AHR196)</f>
        <v>1.6820000000000002</v>
      </c>
      <c r="AIG197" s="366">
        <f>SUM(AHY196+AIE196)</f>
        <v>262</v>
      </c>
      <c r="AIH197" s="370">
        <f>SUM(AHZ196+AIF196)</f>
        <v>0.98299999999999998</v>
      </c>
      <c r="AIU197" s="366">
        <f>SUM(AIM196+AIS196)</f>
        <v>109</v>
      </c>
      <c r="AIV197" s="370">
        <f>SUM(AIN196+AIT196)</f>
        <v>7.2810000000000006</v>
      </c>
      <c r="AJI197" s="366">
        <f>SUM(AJA196+AJG196)</f>
        <v>452</v>
      </c>
      <c r="AJJ197" s="370">
        <f>SUM(AJB196+AJH196)</f>
        <v>1.7430000000000001</v>
      </c>
      <c r="AJW197" s="366">
        <f>SUM(AJO196+AJU196)</f>
        <v>366</v>
      </c>
      <c r="AJX197" s="370">
        <f>SUM(AJP196+AJV196)</f>
        <v>4.2279999999999998</v>
      </c>
      <c r="AKJ197" s="370"/>
      <c r="AKK197" s="374">
        <f>SUM(AKK9:AKK195)</f>
        <v>413</v>
      </c>
      <c r="AKL197" s="372">
        <f>SUM(AKD196+AKJ196)</f>
        <v>11.889000000000001</v>
      </c>
      <c r="AKY197" s="371">
        <f>SUM(AKQ196+AKW196)</f>
        <v>602</v>
      </c>
      <c r="AKZ197" s="368">
        <f>SUM(AKR196+AKX196)</f>
        <v>24.952999999999996</v>
      </c>
      <c r="ALA197" s="370"/>
      <c r="ALM197" s="366">
        <f>SUM(ALE196+ALK196)</f>
        <v>715</v>
      </c>
      <c r="ALN197" s="370">
        <f>SUM(ALF196+ALL196)</f>
        <v>14.297000000000001</v>
      </c>
      <c r="ALQ197">
        <v>2010</v>
      </c>
      <c r="ALV197" s="373"/>
      <c r="AMD197" s="374">
        <f>SUM(AMD9:AMD195)</f>
        <v>317</v>
      </c>
      <c r="AME197" s="370">
        <f>SUM(AME9:AME195)</f>
        <v>9.2089999999999996</v>
      </c>
      <c r="AMR197" s="374">
        <f>SUM(AMR9:AMR195)</f>
        <v>323</v>
      </c>
      <c r="AMS197" s="370">
        <f>SUM(AMS9:AMS195)</f>
        <v>4.1469999999999994</v>
      </c>
      <c r="ANF197" s="374">
        <f>SUM(ANF9:ANF195)</f>
        <v>126</v>
      </c>
      <c r="ANG197" s="370">
        <f>SUM(ANG9:ANG195)</f>
        <v>3.6859999999999999</v>
      </c>
      <c r="ANT197" s="374">
        <f>SUM(ANT9:ANT195)</f>
        <v>84</v>
      </c>
      <c r="ANU197" s="370">
        <f>SUM(ANU9:ANU195)</f>
        <v>1.6340000000000001</v>
      </c>
      <c r="AOH197" s="374">
        <f>SUM(AOH9:AOH195)</f>
        <v>96</v>
      </c>
      <c r="AOI197" s="370">
        <f>SUM(AOI9:AOI195)</f>
        <v>4.4029999999999996</v>
      </c>
      <c r="AOV197" s="374">
        <f>SUM(AOV9:AOV195)</f>
        <v>77</v>
      </c>
      <c r="AOW197" s="370">
        <f>SUM(AOW9:AOW195)</f>
        <v>1.5689999999999997</v>
      </c>
      <c r="APJ197" s="374">
        <f>SUM(APJ9:APJ195)</f>
        <v>77</v>
      </c>
      <c r="APK197" s="370">
        <f>SUM(APK9:APK195)</f>
        <v>0.9</v>
      </c>
      <c r="APX197" s="374">
        <f>SUM(APX9:APX195)</f>
        <v>344</v>
      </c>
      <c r="APY197" s="370">
        <f>SUM(APY9:APY195)</f>
        <v>1.2709999999999999</v>
      </c>
      <c r="AQL197" s="374">
        <f>SUM(AQL9:AQL195)</f>
        <v>460</v>
      </c>
      <c r="AQM197" s="370">
        <f>SUM(AQM9:AQM195)</f>
        <v>4.1379999999999999</v>
      </c>
      <c r="AQZ197" s="374">
        <f>SUM(AQZ9:AQZ195)</f>
        <v>454</v>
      </c>
      <c r="ARA197" s="370">
        <f>SUM(ARA9:ARA195)</f>
        <v>6.3049999999999997</v>
      </c>
      <c r="ARN197" s="374">
        <f>SUM(ARN9:ARN195)</f>
        <v>296</v>
      </c>
      <c r="ARO197" s="370">
        <f>SUM(ARO9:ARO195)</f>
        <v>4.113999999999999</v>
      </c>
      <c r="ASB197" s="374">
        <f>SUM(ASB9:ASB195)</f>
        <v>242</v>
      </c>
      <c r="ASC197" s="370">
        <f>SUM(ASC9:ASC195)</f>
        <v>4.8699999999999983</v>
      </c>
      <c r="ASF197">
        <v>2011</v>
      </c>
      <c r="ASS197" s="366">
        <f>SUM(ASS9:ASS195)</f>
        <v>179</v>
      </c>
      <c r="AST197" s="368">
        <f>SUM(AST9:AST195)</f>
        <v>2.9709999999999996</v>
      </c>
      <c r="ATG197" s="366">
        <f>SUM(ATG9:ATG195)</f>
        <v>167</v>
      </c>
      <c r="ATH197" s="368">
        <f>SUM(ATH9:ATH195)</f>
        <v>5.0039999999999996</v>
      </c>
      <c r="ATU197" s="366">
        <f>SUM(ATU9:ATU195)</f>
        <v>117</v>
      </c>
      <c r="ATV197" s="368">
        <f>SUM(ATV9:ATV195)</f>
        <v>3.605</v>
      </c>
      <c r="AUI197" s="366">
        <f>SUM(AUI9:AUI195)</f>
        <v>60</v>
      </c>
      <c r="AUJ197" s="368">
        <f>SUM(AUJ9:AUJ195)</f>
        <v>1.0620000000000001</v>
      </c>
      <c r="AUW197" s="366">
        <f>SUM(AUW9:AUW195)</f>
        <v>34</v>
      </c>
      <c r="AUX197" s="368">
        <f>SUM(AUX9:AUX195)</f>
        <v>1.5750000000000002</v>
      </c>
      <c r="AVK197" s="366">
        <f>SUM(AVK9:AVK195)</f>
        <v>75</v>
      </c>
      <c r="AVL197" s="368">
        <f>SUM(AVL9:AVL195)</f>
        <v>4.3259999999999996</v>
      </c>
      <c r="AVY197" s="366">
        <f>SUM(AVY9:AVY195)</f>
        <v>103</v>
      </c>
      <c r="AVZ197" s="368">
        <f>SUM(AVZ9:AVZ195)</f>
        <v>3.1669999999999998</v>
      </c>
      <c r="AWM197" s="366">
        <f>SUM(AWM9:AWM195)</f>
        <v>260</v>
      </c>
      <c r="AWN197" s="368">
        <f>SUM(AWN9:AWN195)</f>
        <v>9.1310000000000002</v>
      </c>
      <c r="AXA197" s="366">
        <f>SUM(AXA9:AXA195)</f>
        <v>224</v>
      </c>
      <c r="AXB197" s="368">
        <f>SUM(AXB9:AXB195)</f>
        <v>7.5119999999999996</v>
      </c>
      <c r="AXO197" s="374">
        <f>SUM(AXO9:AXO195)</f>
        <v>308</v>
      </c>
      <c r="AXP197" s="370">
        <f>SUM(AXP9:AXP195)</f>
        <v>21.519000000000005</v>
      </c>
      <c r="AYC197" s="366">
        <f>SUM(AYC9:AYC195)</f>
        <v>2679</v>
      </c>
      <c r="AYD197" s="368">
        <f>SUM(AYD9:AYD195)</f>
        <v>893.47100000000012</v>
      </c>
      <c r="AYQ197" s="366">
        <f>SUM(AYQ9:AYQ195)</f>
        <v>1888</v>
      </c>
      <c r="AYR197" s="368">
        <f>SUM(AYR9:AYR195)</f>
        <v>537.27800000000013</v>
      </c>
      <c r="AYU197">
        <v>2012</v>
      </c>
      <c r="AZH197" s="375">
        <f>SUM(AYZ196+AZF196)</f>
        <v>177</v>
      </c>
      <c r="AZI197" s="334">
        <f>SUM(AZA196+AZG196)</f>
        <v>9.3840000000000003</v>
      </c>
      <c r="AZV197" s="366">
        <f>SUM(AZV9:AZV195)</f>
        <v>126</v>
      </c>
      <c r="AZW197" s="368">
        <f>SUM(AZW9:AZW195)</f>
        <v>8.3699999999999992</v>
      </c>
      <c r="BAJ197" s="366">
        <f>SUM(BAB196+BAH196)</f>
        <v>97</v>
      </c>
      <c r="BAK197" s="368">
        <f>SUM(BAC196+BAI196)</f>
        <v>6.282</v>
      </c>
      <c r="BAX197" s="366">
        <f>SUM(BAP196+BAV196)</f>
        <v>102</v>
      </c>
      <c r="BAY197" s="368">
        <f>SUM(BAQ196+BAW196)</f>
        <v>4.0440000000000005</v>
      </c>
      <c r="BBL197" s="366">
        <f>SUM(BBD196+BBJ196)</f>
        <v>81</v>
      </c>
      <c r="BBM197" s="368">
        <f>SUM(BBE196+BBK196)</f>
        <v>7.0930000000000009</v>
      </c>
      <c r="BBZ197" s="366">
        <f>SUM(BBR196+BBX196)</f>
        <v>71</v>
      </c>
      <c r="BCA197" s="368">
        <f>SUM(BBS196+BBY196)</f>
        <v>4.6770000000000005</v>
      </c>
      <c r="BCN197" s="366">
        <f>SUM(BCF196+BCL196)</f>
        <v>87</v>
      </c>
      <c r="BCO197" s="368">
        <f>SUM(BCG196+BCM196)</f>
        <v>4.5659999999999998</v>
      </c>
      <c r="BDB197" s="366">
        <f>SUM(BCT196+BCZ196)</f>
        <v>86</v>
      </c>
      <c r="BDC197" s="368">
        <f>SUM(BCU196+BDA196)</f>
        <v>3.0449999999999999</v>
      </c>
      <c r="BDP197" s="366">
        <f>SUM(BDH196+BDN196)</f>
        <v>54</v>
      </c>
      <c r="BDQ197" s="368">
        <f>SUM(BDI196+BDO196)</f>
        <v>2.1789999999999998</v>
      </c>
      <c r="BED197" s="366">
        <f>SUM(BDV196+BEB196)</f>
        <v>56</v>
      </c>
      <c r="BEE197" s="368">
        <f>SUM(BDW196+BEC196)</f>
        <v>2.9239999999999999</v>
      </c>
      <c r="BER197" s="366">
        <f>SUM(BEJ196+BEP196)</f>
        <v>98</v>
      </c>
      <c r="BES197" s="368">
        <f>SUM(BEK196+BEQ196)</f>
        <v>3.4489999999999994</v>
      </c>
      <c r="BFE197" s="366"/>
      <c r="BFF197" s="366">
        <f>SUM(BEX196+BFD196)</f>
        <v>136</v>
      </c>
      <c r="BFG197" s="368">
        <f>SUM(BEY196+BFE196)</f>
        <v>5.0540000000000003</v>
      </c>
      <c r="BFJ197">
        <v>2013</v>
      </c>
      <c r="BFO197" s="399"/>
      <c r="BFP197" s="416"/>
      <c r="BFU197" s="1"/>
      <c r="BFV197" s="402" t="s">
        <v>0</v>
      </c>
      <c r="BFW197" s="1">
        <f>SUM(BFO196+BFU196)</f>
        <v>177</v>
      </c>
      <c r="BFX197" s="402">
        <f>SUM(BFP196+BFV196)</f>
        <v>7.7649999999999997</v>
      </c>
      <c r="BGC197" s="1"/>
      <c r="BGD197" s="402"/>
      <c r="BGI197" s="1"/>
      <c r="BGJ197" s="402"/>
      <c r="BGK197" s="1">
        <f>SUM(BGC196+BGI196)</f>
        <v>95</v>
      </c>
      <c r="BGL197" s="402">
        <f>SUM(BGD196+BGJ196)</f>
        <v>6.0719999999999992</v>
      </c>
      <c r="BGQ197" s="1"/>
      <c r="BGR197" s="402"/>
      <c r="BGW197" s="1"/>
      <c r="BGX197" s="402"/>
      <c r="BGY197" s="1">
        <f>SUM(BGQ196+BGW196)</f>
        <v>68</v>
      </c>
      <c r="BGZ197" s="402">
        <f>SUM(BGR196+BGX196)</f>
        <v>5.1909999999999998</v>
      </c>
      <c r="BHE197" s="1"/>
      <c r="BHF197" s="402"/>
      <c r="BHK197" s="1"/>
      <c r="BHL197" s="402"/>
      <c r="BHM197" s="1">
        <f>SUM(BHE196+BHK196)</f>
        <v>80</v>
      </c>
      <c r="BHN197" s="402">
        <f>SUM(BHF196+BHL196)</f>
        <v>2.742</v>
      </c>
      <c r="BHS197" s="1"/>
      <c r="BHT197" s="402"/>
      <c r="BHW197" s="162"/>
      <c r="BHY197" s="1"/>
      <c r="BHZ197" s="402"/>
      <c r="BIA197" s="1">
        <f>SUM(BHS196+BHY196)</f>
        <v>76</v>
      </c>
      <c r="BIB197" s="402">
        <f>SUM(BHT196+BHZ196)</f>
        <v>5.85</v>
      </c>
      <c r="BIG197" s="1"/>
      <c r="BIH197" s="402"/>
      <c r="BII197" s="4" t="s">
        <v>598</v>
      </c>
      <c r="BIM197" s="1"/>
      <c r="BIN197" s="402"/>
      <c r="BIO197" s="1">
        <f>SUM(BIG196+BIM196)</f>
        <v>100</v>
      </c>
      <c r="BIP197" s="402">
        <f>SUM(BIH196+BIN196)</f>
        <v>4.8680000000000003</v>
      </c>
      <c r="BIU197" s="391"/>
      <c r="BIV197" s="280"/>
      <c r="BJA197" s="1"/>
      <c r="BJB197" s="402"/>
      <c r="BJC197" s="1">
        <f>SUM(BIU196+BJA196)</f>
        <v>20</v>
      </c>
      <c r="BJD197" s="402">
        <f>SUM(BIV196+BJB196)</f>
        <v>1.8460000000000001</v>
      </c>
      <c r="BJI197" s="1"/>
      <c r="BJJ197" s="402"/>
      <c r="BJO197" s="1"/>
      <c r="BJP197" s="402"/>
      <c r="BJQ197" s="1">
        <f>SUM(BJI196+BJO196)</f>
        <v>105</v>
      </c>
      <c r="BJR197" s="402">
        <f>SUM(BJJ196+BJP196)</f>
        <v>3.0550000000000002</v>
      </c>
      <c r="BKD197" s="402"/>
      <c r="BKE197" s="1">
        <f>SUM(BJW196+BKC196)</f>
        <v>306</v>
      </c>
      <c r="BKF197" s="402">
        <f>SUM(BJX196+BKD196)</f>
        <v>10.481</v>
      </c>
      <c r="BKR197" s="406"/>
      <c r="BKS197" s="1">
        <f>SUM(BKK196+BKQ196)</f>
        <v>200</v>
      </c>
      <c r="BKT197" s="402">
        <f>SUM(BKL196+BKR196)</f>
        <v>3.9399999999999995</v>
      </c>
      <c r="BLG197" s="1">
        <f>SUM(BKY196+BLE196)</f>
        <v>156</v>
      </c>
      <c r="BLH197" s="402">
        <f>SUM(BKZ196+BLF196)</f>
        <v>8.3980000000000015</v>
      </c>
      <c r="BLN197" s="405"/>
      <c r="BLU197" s="1">
        <f>SUM(BLM196+BLS196)</f>
        <v>140</v>
      </c>
      <c r="BLV197" s="402">
        <f>SUM(BLN196+BLT196)</f>
        <v>2.2149999999999999</v>
      </c>
      <c r="BLW197" s="402"/>
      <c r="BLY197" s="89" t="s">
        <v>266</v>
      </c>
      <c r="BLZ197" s="433">
        <f>SUM(BLZ9:BLZ196)</f>
        <v>1</v>
      </c>
      <c r="BMA197" s="433">
        <f>SUM(BMA9:BMA196)</f>
        <v>5</v>
      </c>
      <c r="BMB197" s="433">
        <f>SUM(BMB9:BMB196)</f>
        <v>4</v>
      </c>
      <c r="BMC197" s="433">
        <f>SUM(BMC9:BMC196)</f>
        <v>12</v>
      </c>
      <c r="BMD197" s="324">
        <f>SUM(BLZ197:BMC197)</f>
        <v>22</v>
      </c>
      <c r="BME197" s="328">
        <f>SUM(BME9:BME196)</f>
        <v>8.1000000000000003E-2</v>
      </c>
      <c r="BMF197" s="324">
        <f>SUM(BMF11:BMF196)</f>
        <v>10</v>
      </c>
      <c r="BMG197" s="324">
        <f>SUM(BMG11:BMG196)</f>
        <v>15</v>
      </c>
      <c r="BMH197" s="324">
        <f>SUM(BMH11:BMH196)</f>
        <v>33</v>
      </c>
      <c r="BMI197" s="324">
        <f>SUM(BMI11:BMI196)</f>
        <v>30</v>
      </c>
      <c r="BMJ197" s="324">
        <f>SUM(BMF197:BMI197)</f>
        <v>88</v>
      </c>
      <c r="BMK197" s="328">
        <f>SUM(BMK2:BMK196)</f>
        <v>4.3209999999999997</v>
      </c>
      <c r="BML197" s="324">
        <f>SUM(BML2:BML196)</f>
        <v>110</v>
      </c>
      <c r="BMM197" s="328">
        <f>SUM(BME197,BMK197)</f>
        <v>4.4020000000000001</v>
      </c>
      <c r="BMN197" s="324">
        <f>SUM(BMN10:BMN196)</f>
        <v>13</v>
      </c>
      <c r="BMO197" s="324">
        <f>SUM(BMO10:BMO196)</f>
        <v>4</v>
      </c>
      <c r="BMP197" s="324">
        <f>SUM(BMP10:BMP196)</f>
        <v>1</v>
      </c>
      <c r="BMQ197" s="324">
        <f>SUM(BMQ10:BMQ196)</f>
        <v>10</v>
      </c>
      <c r="BMR197" s="324">
        <f>SUM(BMR10:BMR196)</f>
        <v>28</v>
      </c>
      <c r="BMS197" s="328">
        <f t="shared" ref="BMS197:BNK197" si="3978">SUM(BMS9:BMS196)</f>
        <v>2.9869999999999997</v>
      </c>
      <c r="BMT197" s="324">
        <f t="shared" si="3978"/>
        <v>14</v>
      </c>
      <c r="BMU197" s="324">
        <f t="shared" si="3978"/>
        <v>21</v>
      </c>
      <c r="BMV197" s="324">
        <f t="shared" si="3978"/>
        <v>11</v>
      </c>
      <c r="BMW197" s="324">
        <f t="shared" si="3978"/>
        <v>13</v>
      </c>
      <c r="BMX197" s="324">
        <f t="shared" si="3978"/>
        <v>59</v>
      </c>
      <c r="BMY197" s="328">
        <f t="shared" si="3978"/>
        <v>5.2930000000000001</v>
      </c>
      <c r="BMZ197" s="324">
        <f t="shared" si="3978"/>
        <v>87</v>
      </c>
      <c r="BNA197" s="328">
        <f>SUM(BMS197,BMY197)</f>
        <v>8.2799999999999994</v>
      </c>
      <c r="BNB197" s="324">
        <f t="shared" si="3978"/>
        <v>4</v>
      </c>
      <c r="BNC197" s="324">
        <f t="shared" si="3978"/>
        <v>7</v>
      </c>
      <c r="BND197" s="324">
        <f t="shared" si="3978"/>
        <v>1</v>
      </c>
      <c r="BNE197" s="324">
        <f t="shared" si="3978"/>
        <v>2</v>
      </c>
      <c r="BNF197" s="324">
        <f t="shared" si="3978"/>
        <v>14</v>
      </c>
      <c r="BNG197" s="328">
        <f t="shared" si="3978"/>
        <v>0.32</v>
      </c>
      <c r="BNH197" s="324">
        <f t="shared" si="3978"/>
        <v>16</v>
      </c>
      <c r="BNI197" s="324">
        <f t="shared" si="3978"/>
        <v>16</v>
      </c>
      <c r="BNJ197" s="324">
        <f t="shared" si="3978"/>
        <v>9</v>
      </c>
      <c r="BNK197" s="324">
        <f t="shared" si="3978"/>
        <v>22</v>
      </c>
      <c r="BNL197" s="324">
        <f>SUM(BNH197:BNK197)</f>
        <v>63</v>
      </c>
      <c r="BNM197" s="328">
        <f t="shared" ref="BNM197:BPX197" si="3979">SUM(BNM9:BNM196)</f>
        <v>4.1030000000000006</v>
      </c>
      <c r="BNN197" s="434">
        <f t="shared" si="3979"/>
        <v>77</v>
      </c>
      <c r="BNO197" s="328">
        <f>SUM(BNG197,BNM197)</f>
        <v>4.4230000000000009</v>
      </c>
      <c r="BNP197" s="324">
        <f t="shared" si="3979"/>
        <v>2</v>
      </c>
      <c r="BNQ197" s="324">
        <f t="shared" si="3979"/>
        <v>5</v>
      </c>
      <c r="BNR197" s="324">
        <f t="shared" si="3979"/>
        <v>16</v>
      </c>
      <c r="BNS197" s="324">
        <f t="shared" si="3979"/>
        <v>11</v>
      </c>
      <c r="BNT197" s="324">
        <f t="shared" si="3979"/>
        <v>34</v>
      </c>
      <c r="BNU197" s="328">
        <f t="shared" si="3979"/>
        <v>0.13200000000000001</v>
      </c>
      <c r="BNV197" s="324">
        <f t="shared" si="3979"/>
        <v>10</v>
      </c>
      <c r="BNW197" s="324">
        <f t="shared" si="3979"/>
        <v>10</v>
      </c>
      <c r="BNX197" s="324">
        <f t="shared" si="3979"/>
        <v>16</v>
      </c>
      <c r="BNY197" s="324">
        <f t="shared" si="3979"/>
        <v>21</v>
      </c>
      <c r="BNZ197" s="324">
        <f t="shared" si="3979"/>
        <v>57</v>
      </c>
      <c r="BOA197" s="328">
        <f t="shared" si="3979"/>
        <v>0.82900000000000018</v>
      </c>
      <c r="BOB197" s="324">
        <f t="shared" si="3979"/>
        <v>91</v>
      </c>
      <c r="BOC197" s="328">
        <f>SUM(BNU197,BOA197)</f>
        <v>0.96100000000000019</v>
      </c>
      <c r="BOD197" s="324">
        <f t="shared" si="3979"/>
        <v>3</v>
      </c>
      <c r="BOE197" s="324">
        <f t="shared" si="3979"/>
        <v>2</v>
      </c>
      <c r="BOF197" s="324">
        <f t="shared" si="3979"/>
        <v>8</v>
      </c>
      <c r="BOG197" s="324">
        <f t="shared" si="3979"/>
        <v>7</v>
      </c>
      <c r="BOH197" s="324">
        <f t="shared" si="3979"/>
        <v>20</v>
      </c>
      <c r="BOI197" s="328">
        <f t="shared" si="3979"/>
        <v>0.874</v>
      </c>
      <c r="BOJ197" s="324">
        <f t="shared" si="3979"/>
        <v>6</v>
      </c>
      <c r="BOK197" s="324">
        <f t="shared" si="3979"/>
        <v>12</v>
      </c>
      <c r="BOL197" s="324">
        <f t="shared" si="3979"/>
        <v>12</v>
      </c>
      <c r="BOM197" s="324">
        <f t="shared" si="3979"/>
        <v>18</v>
      </c>
      <c r="BON197" s="324">
        <f t="shared" si="3979"/>
        <v>48</v>
      </c>
      <c r="BOO197" s="328">
        <f t="shared" si="3979"/>
        <v>1.544</v>
      </c>
      <c r="BOP197" s="324">
        <f t="shared" si="3979"/>
        <v>68</v>
      </c>
      <c r="BOQ197" s="328">
        <f>SUM(BOI197,BOO197)</f>
        <v>2.4180000000000001</v>
      </c>
      <c r="BOR197" s="324">
        <f t="shared" si="3979"/>
        <v>6</v>
      </c>
      <c r="BOS197" s="324">
        <f t="shared" si="3979"/>
        <v>7</v>
      </c>
      <c r="BOT197" s="324">
        <f t="shared" si="3979"/>
        <v>5</v>
      </c>
      <c r="BOU197" s="324">
        <f t="shared" si="3979"/>
        <v>13</v>
      </c>
      <c r="BOV197" s="324">
        <f t="shared" si="3979"/>
        <v>31</v>
      </c>
      <c r="BOW197" s="328">
        <f t="shared" si="3979"/>
        <v>3.2050000000000001</v>
      </c>
      <c r="BOX197" s="324">
        <f t="shared" si="3979"/>
        <v>11</v>
      </c>
      <c r="BOY197" s="324">
        <f t="shared" si="3979"/>
        <v>11</v>
      </c>
      <c r="BOZ197" s="324">
        <f t="shared" si="3979"/>
        <v>15</v>
      </c>
      <c r="BPA197" s="324">
        <f t="shared" si="3979"/>
        <v>6</v>
      </c>
      <c r="BPB197" s="324">
        <f t="shared" si="3979"/>
        <v>43</v>
      </c>
      <c r="BPC197" s="328">
        <f t="shared" si="3979"/>
        <v>3.468</v>
      </c>
      <c r="BPD197" s="324">
        <f t="shared" si="3979"/>
        <v>74</v>
      </c>
      <c r="BPE197" s="328">
        <f>SUM(BOW197,BPC197)</f>
        <v>6.673</v>
      </c>
      <c r="BPF197" s="324">
        <f t="shared" si="3979"/>
        <v>29</v>
      </c>
      <c r="BPG197" s="324">
        <f t="shared" si="3979"/>
        <v>7</v>
      </c>
      <c r="BPH197" s="324">
        <f t="shared" si="3979"/>
        <v>3</v>
      </c>
      <c r="BPI197" s="324">
        <f t="shared" si="3979"/>
        <v>4</v>
      </c>
      <c r="BPJ197" s="324">
        <f t="shared" si="3979"/>
        <v>43</v>
      </c>
      <c r="BPK197" s="328">
        <f t="shared" si="3979"/>
        <v>0.495</v>
      </c>
      <c r="BPL197" s="324">
        <f t="shared" si="3979"/>
        <v>9</v>
      </c>
      <c r="BPM197" s="324">
        <f t="shared" si="3979"/>
        <v>4</v>
      </c>
      <c r="BPN197" s="324">
        <f t="shared" si="3979"/>
        <v>34</v>
      </c>
      <c r="BPO197" s="324">
        <f t="shared" si="3979"/>
        <v>21</v>
      </c>
      <c r="BPP197" s="324">
        <f t="shared" si="3979"/>
        <v>68</v>
      </c>
      <c r="BPQ197" s="328">
        <f t="shared" si="3979"/>
        <v>0.54200000000000004</v>
      </c>
      <c r="BPR197" s="324">
        <f t="shared" si="3979"/>
        <v>111</v>
      </c>
      <c r="BPS197" s="328">
        <f>SUM(BPK197,BPQ197)</f>
        <v>1.0369999999999999</v>
      </c>
      <c r="BPT197" s="324">
        <f t="shared" si="3979"/>
        <v>9</v>
      </c>
      <c r="BPU197" s="324">
        <f t="shared" si="3979"/>
        <v>6</v>
      </c>
      <c r="BPV197" s="324">
        <f t="shared" si="3979"/>
        <v>8</v>
      </c>
      <c r="BPW197" s="324">
        <f t="shared" si="3979"/>
        <v>10</v>
      </c>
      <c r="BPX197" s="324">
        <f t="shared" si="3979"/>
        <v>33</v>
      </c>
      <c r="BPY197" s="328">
        <f t="shared" ref="BPY197:BQK197" si="3980">SUM(BPY9:BPY196)</f>
        <v>0.29299999999999998</v>
      </c>
      <c r="BPZ197" s="324">
        <f t="shared" si="3980"/>
        <v>18</v>
      </c>
      <c r="BQA197" s="324">
        <f t="shared" si="3980"/>
        <v>9</v>
      </c>
      <c r="BQB197" s="324">
        <f t="shared" si="3980"/>
        <v>16</v>
      </c>
      <c r="BQC197" s="324">
        <f t="shared" si="3980"/>
        <v>20</v>
      </c>
      <c r="BQD197" s="324">
        <f t="shared" si="3980"/>
        <v>63</v>
      </c>
      <c r="BQE197" s="328">
        <f t="shared" si="3980"/>
        <v>1.36</v>
      </c>
      <c r="BQF197" s="324">
        <f t="shared" si="3980"/>
        <v>96</v>
      </c>
      <c r="BQG197" s="328">
        <f>SUM(BPY197,BQE197)</f>
        <v>1.653</v>
      </c>
      <c r="BQH197" s="325">
        <f t="shared" si="3980"/>
        <v>3</v>
      </c>
      <c r="BQI197" s="325">
        <f t="shared" si="3980"/>
        <v>10</v>
      </c>
      <c r="BQJ197" s="325">
        <f t="shared" si="3980"/>
        <v>13</v>
      </c>
      <c r="BQK197" s="325">
        <f t="shared" si="3980"/>
        <v>78</v>
      </c>
      <c r="BQL197" s="324">
        <f t="shared" si="2521"/>
        <v>104</v>
      </c>
      <c r="BQM197" s="328">
        <f>SUM(BQM9:BQM196)</f>
        <v>1.0799999999999998</v>
      </c>
      <c r="BQN197" s="325">
        <f>SUM(BQN9:BQN196)</f>
        <v>6</v>
      </c>
      <c r="BQO197" s="325">
        <f>SUM(BQO9:BQO196)</f>
        <v>10</v>
      </c>
      <c r="BQP197" s="325">
        <f>SUM(BQP9:BQP196)</f>
        <v>8</v>
      </c>
      <c r="BQQ197" s="325">
        <f>SUM(BQQ9:BQQ196)</f>
        <v>16</v>
      </c>
      <c r="BQR197" s="324">
        <f>SUM(BQN197:BQQ197)</f>
        <v>40</v>
      </c>
      <c r="BQS197" s="328">
        <f>SUM(BQS9:BQS196)</f>
        <v>2.9129999999999998</v>
      </c>
      <c r="BQT197" s="397">
        <f t="shared" si="3929"/>
        <v>144</v>
      </c>
      <c r="BQU197" s="306">
        <f>SUM(BQM197,BQS197)</f>
        <v>3.9929999999999994</v>
      </c>
      <c r="BQV197" s="325">
        <f>SUM(BQV9:BQV196)</f>
        <v>2</v>
      </c>
      <c r="BQW197" s="325">
        <f>SUM(BQW9:BQW196)</f>
        <v>3</v>
      </c>
      <c r="BQX197" s="325">
        <f>SUM(BQX9:BQX196)</f>
        <v>6</v>
      </c>
      <c r="BQY197" s="325">
        <f>SUM(BQY9:BQY196)</f>
        <v>24</v>
      </c>
      <c r="BQZ197" s="324">
        <f>SUM(BQV197:BQY197)</f>
        <v>35</v>
      </c>
      <c r="BRA197" s="328">
        <f>SUM(BRA9:BRA196)</f>
        <v>1.0489999999999999</v>
      </c>
      <c r="BRB197" s="325">
        <f>SUM(BRB9:BRB196)</f>
        <v>29</v>
      </c>
      <c r="BRC197" s="325">
        <f>SUM(BRC9:BRC196)</f>
        <v>15</v>
      </c>
      <c r="BRD197" s="325">
        <f>SUM(BRD9:BRD196)</f>
        <v>21</v>
      </c>
      <c r="BRE197" s="325">
        <f>SUM(BRE9:BRE196)</f>
        <v>15</v>
      </c>
      <c r="BRF197" s="324">
        <f>SUM(BRB197:BRE197)</f>
        <v>80</v>
      </c>
      <c r="BRG197" s="328">
        <f>SUM(BRG8:BRG195)</f>
        <v>5.3930000000000007</v>
      </c>
      <c r="BRH197" s="324">
        <f t="shared" si="3930"/>
        <v>115</v>
      </c>
      <c r="BRI197" s="328">
        <f>SUM(BRA197,BRG197)</f>
        <v>6.4420000000000002</v>
      </c>
      <c r="BRJ197" s="325">
        <f>SUM(BRJ9:BRJ196)</f>
        <v>5</v>
      </c>
      <c r="BRK197" s="325">
        <f>SUM(BRK9:BRK196)</f>
        <v>5</v>
      </c>
      <c r="BRL197" s="325">
        <f>SUM(BRL9:BRL196)</f>
        <v>4</v>
      </c>
      <c r="BRM197" s="325">
        <f>SUM(BRM9:BRM196)</f>
        <v>4</v>
      </c>
      <c r="BRN197" s="324">
        <f>SUM(BRJ197:BRM197)</f>
        <v>18</v>
      </c>
      <c r="BRO197" s="271">
        <f>SUM(BRO9:BRO196)</f>
        <v>5.2999999999999992E-2</v>
      </c>
      <c r="BRP197" s="186">
        <f>SUM(BRP9:BRP196)</f>
        <v>11</v>
      </c>
      <c r="BRQ197" s="186">
        <f>SUM(BRQ9:BRQ196)</f>
        <v>4</v>
      </c>
      <c r="BRR197" s="186">
        <f>SUM(BRR9:BRR196)</f>
        <v>17</v>
      </c>
      <c r="BRS197" s="186">
        <f>SUM(BRS9:BRS196)</f>
        <v>9</v>
      </c>
      <c r="BRT197" s="180">
        <f>SUM(BRP197:BRS197)</f>
        <v>41</v>
      </c>
      <c r="BRU197" s="271">
        <f>SUM(BRU9:BRU196)</f>
        <v>3.552</v>
      </c>
      <c r="BRV197" s="180">
        <f>SUM(BRN197+BRT197)</f>
        <v>59</v>
      </c>
      <c r="BRW197" s="328">
        <f>SUM(BRO197,BRU197)</f>
        <v>3.605</v>
      </c>
      <c r="BRX197" s="198">
        <f>SUM(BRX9:BRX196)</f>
        <v>4</v>
      </c>
      <c r="BRY197" s="198">
        <f>SUM(BRY9:BRY196)</f>
        <v>7</v>
      </c>
      <c r="BRZ197" s="198">
        <f>SUM(BRZ9:BRZ196)</f>
        <v>6</v>
      </c>
      <c r="BSA197" s="198">
        <f>SUM(BSA9:BSA196)</f>
        <v>9</v>
      </c>
      <c r="BSB197" s="199">
        <f>SUM(BRX197:BSA197)</f>
        <v>26</v>
      </c>
      <c r="BSC197" s="267">
        <f>SUM(BSC10:BSC196)</f>
        <v>0.36099999999999999</v>
      </c>
      <c r="BSD197" s="198">
        <f>SUM(BSD9:BSD196)</f>
        <v>7</v>
      </c>
      <c r="BSE197" s="198">
        <f>SUM(BSE9:BSE196)</f>
        <v>10</v>
      </c>
      <c r="BSF197" s="198">
        <f>SUM(BSF9:BSF196)</f>
        <v>28</v>
      </c>
      <c r="BSG197" s="198">
        <f>SUM(BSG9:BSG196)</f>
        <v>14</v>
      </c>
      <c r="BSH197" s="199">
        <f>SUM(BSD197:BSG197)</f>
        <v>59</v>
      </c>
      <c r="BSI197" s="267">
        <f>SUM(BSI9:BSI196)</f>
        <v>4.0380000000000003</v>
      </c>
      <c r="BSJ197" s="437">
        <f>SUM(BSJ2:BSJ196)</f>
        <v>85</v>
      </c>
      <c r="BSK197" s="328">
        <f>SUM(BSC197,BSI197)</f>
        <v>4.399</v>
      </c>
    </row>
    <row r="198" spans="1:1857">
      <c r="B198" s="4"/>
      <c r="F198" s="1"/>
      <c r="K198" s="1"/>
      <c r="L198" s="1"/>
      <c r="Q198" s="1"/>
      <c r="V198" s="1"/>
      <c r="W198" s="1"/>
      <c r="AB198" s="1"/>
      <c r="AG198" s="1"/>
      <c r="AH198" s="1"/>
      <c r="AM198" s="1"/>
      <c r="AR198" s="1"/>
      <c r="AS198" s="1"/>
      <c r="AX198" s="1"/>
      <c r="BC198" s="1"/>
      <c r="BD198" s="1"/>
      <c r="BI198" s="1"/>
      <c r="BN198" s="1"/>
      <c r="BO198" s="1"/>
      <c r="BT198" s="1"/>
      <c r="BY198" s="1"/>
      <c r="BZ198" s="1"/>
      <c r="CE198" s="1"/>
      <c r="CJ198" s="1"/>
      <c r="CK198" s="1"/>
      <c r="CP198" s="1"/>
      <c r="CU198" s="1"/>
      <c r="CV198" s="1"/>
      <c r="DA198" s="1"/>
      <c r="DF198" s="1"/>
      <c r="DG198" s="1"/>
      <c r="DL198" s="1"/>
      <c r="DQ198" s="1"/>
      <c r="DR198" s="1"/>
      <c r="DW198" s="1"/>
      <c r="EB198" s="1"/>
      <c r="EC198" s="1"/>
      <c r="EH198" s="1"/>
      <c r="EM198" s="1"/>
      <c r="EN198" s="1"/>
      <c r="ES198" s="1"/>
      <c r="EX198" s="1"/>
      <c r="EY198" s="1"/>
      <c r="BFO198" s="399"/>
      <c r="BFP198" s="416"/>
      <c r="BFU198" s="1"/>
      <c r="BFV198" s="402"/>
      <c r="BFW198" s="1"/>
      <c r="BFX198" s="402"/>
      <c r="BGC198" s="1"/>
      <c r="BGD198" s="402"/>
      <c r="BGI198" s="1"/>
      <c r="BGJ198" s="402"/>
      <c r="BGK198" s="1"/>
      <c r="BGL198" s="402"/>
      <c r="BGQ198" s="1"/>
      <c r="BGR198" s="402"/>
      <c r="BGW198" s="1"/>
      <c r="BGX198" s="402"/>
      <c r="BGY198" s="1"/>
      <c r="BGZ198" s="402"/>
      <c r="BHE198" s="1"/>
      <c r="BHF198" s="402"/>
      <c r="BHK198" s="1"/>
      <c r="BHL198" s="402"/>
      <c r="BHM198" s="1"/>
      <c r="BHN198" s="402"/>
      <c r="BHS198" s="1"/>
      <c r="BHT198" s="402"/>
      <c r="BHY198" s="1"/>
      <c r="BHZ198" s="402"/>
      <c r="BIA198" s="1"/>
      <c r="BIB198" s="402"/>
      <c r="BIG198" s="1"/>
      <c r="BIH198" s="402"/>
      <c r="BIM198" s="1"/>
      <c r="BIN198" s="402"/>
      <c r="BIO198" s="1"/>
      <c r="BIP198" s="402"/>
      <c r="BIU198" s="391"/>
      <c r="BIV198" s="280"/>
      <c r="BJA198" s="1"/>
      <c r="BJB198" s="402"/>
      <c r="BJC198" s="1"/>
      <c r="BJD198" s="402"/>
      <c r="BJI198" s="1"/>
      <c r="BJJ198" s="402"/>
      <c r="BJO198" s="1"/>
      <c r="BJP198" s="402"/>
      <c r="BJQ198" s="1"/>
      <c r="BJR198" s="402"/>
      <c r="BKD198" s="402"/>
      <c r="BKE198" s="180"/>
      <c r="BKR198" s="406"/>
      <c r="BML198" s="435">
        <f>SUM(BMD197,BMJ197)</f>
        <v>110</v>
      </c>
      <c r="BMM198" s="337">
        <f>SUM(BMM2:BMM196)</f>
        <v>4.4020000000000001</v>
      </c>
      <c r="BNA198" s="337">
        <f>SUM(BNA2:BNA196)</f>
        <v>8.2799999999999994</v>
      </c>
      <c r="BNO198" s="337">
        <f>SUM(BNO2:BNO196)</f>
        <v>4.4229999999999992</v>
      </c>
      <c r="BOB198" s="435">
        <f>SUM(BNT197,BNZ197)</f>
        <v>91</v>
      </c>
      <c r="BOC198" s="337">
        <f>SUM(BOC2:BOC196)</f>
        <v>0.96100000000000008</v>
      </c>
      <c r="BOP198" s="435">
        <f>SUM(BOH197,BON197)</f>
        <v>68</v>
      </c>
      <c r="BOQ198" s="337">
        <f>SUM(BOQ2:BOQ196)</f>
        <v>2.4179999999999997</v>
      </c>
      <c r="BPD198" s="435">
        <f>SUM(BOV197,BPB197)</f>
        <v>74</v>
      </c>
      <c r="BPE198" s="337">
        <f>SUM(BPE2:BPE196)</f>
        <v>6.673</v>
      </c>
      <c r="BPR198" s="435">
        <f>SUM(BPJ197,BPP197)</f>
        <v>111</v>
      </c>
      <c r="BPS198" s="337">
        <f>SUM(BPS2:BPS196)</f>
        <v>1.0369999999999999</v>
      </c>
      <c r="BQF198" s="435">
        <f>SUM(BPX197,BQD197)</f>
        <v>96</v>
      </c>
      <c r="BQG198" s="337">
        <f>SUM(BQG2:BQG196)</f>
        <v>1.653</v>
      </c>
      <c r="BQT198" s="436">
        <f>SUM(BQT2:BQT196)</f>
        <v>143</v>
      </c>
      <c r="BQU198" s="441">
        <f>SUM(BQU2:BQU196)</f>
        <v>4.4770000000000003</v>
      </c>
      <c r="BRH198">
        <f>SUM(BRH2:BRH196)</f>
        <v>115</v>
      </c>
      <c r="BRI198" s="337">
        <f>SUM(BRI2:BRI196)</f>
        <v>6.4420000000000019</v>
      </c>
      <c r="BRV198">
        <f>SUM(BRV2:BRV196)</f>
        <v>59</v>
      </c>
      <c r="BRW198" s="337">
        <f>SUM(BRW2:BRW196)</f>
        <v>3.6050000000000004</v>
      </c>
      <c r="BSH198" s="180"/>
      <c r="BSJ198" s="395">
        <f>SUM(BSH197+BSB197)</f>
        <v>85</v>
      </c>
      <c r="BSK198" s="337">
        <f>SUM(BSK2:BSK196)</f>
        <v>4.399</v>
      </c>
    </row>
    <row r="199" spans="1:1857">
      <c r="B199" s="4"/>
      <c r="F199" s="1"/>
      <c r="K199" s="1"/>
      <c r="L199" s="1"/>
      <c r="Q199" s="1"/>
      <c r="V199" s="1"/>
      <c r="W199" s="1"/>
      <c r="AB199" s="1"/>
      <c r="AG199" s="1"/>
      <c r="AH199" s="1"/>
      <c r="AM199" s="1"/>
      <c r="AR199" s="1"/>
      <c r="AS199" s="1"/>
      <c r="AX199" s="1"/>
      <c r="BC199" s="1"/>
      <c r="BD199" s="1"/>
      <c r="BI199" s="1"/>
      <c r="BN199" s="1"/>
      <c r="BO199" s="1"/>
      <c r="BT199" s="1"/>
      <c r="BY199" s="1"/>
      <c r="BZ199" s="1"/>
      <c r="CE199" s="1"/>
      <c r="CJ199" s="1"/>
      <c r="CK199" s="1"/>
      <c r="CP199" s="1"/>
      <c r="CU199" s="1"/>
      <c r="CV199" s="1"/>
      <c r="DA199" s="1"/>
      <c r="DF199" s="1"/>
      <c r="DG199" s="1"/>
      <c r="DL199" s="1"/>
      <c r="DQ199" s="1"/>
      <c r="DR199" s="1"/>
      <c r="DW199" s="1"/>
      <c r="EB199" s="1"/>
      <c r="EC199" s="1"/>
      <c r="EH199" s="1"/>
      <c r="EM199" s="1"/>
      <c r="EN199" s="1"/>
      <c r="ES199" s="1"/>
      <c r="EX199" s="1"/>
      <c r="EY199" s="1"/>
      <c r="BFO199" s="399"/>
      <c r="BFP199" s="416"/>
      <c r="BFU199" s="1"/>
      <c r="BFV199" s="402"/>
      <c r="BFW199" s="1"/>
      <c r="BFX199" s="402"/>
      <c r="BGC199" s="1"/>
      <c r="BGD199" s="402"/>
      <c r="BGI199" s="1"/>
      <c r="BGJ199" s="402"/>
      <c r="BGK199" s="1"/>
      <c r="BGL199" s="402"/>
      <c r="BGQ199" s="1"/>
      <c r="BGR199" s="402"/>
      <c r="BGW199" s="1"/>
      <c r="BGX199" s="402"/>
      <c r="BGY199" s="1"/>
      <c r="BGZ199" s="402"/>
      <c r="BHE199" s="1"/>
      <c r="BHF199" s="402"/>
      <c r="BHK199" s="1"/>
      <c r="BHL199" s="402"/>
      <c r="BHM199" s="1"/>
      <c r="BHN199" s="402"/>
      <c r="BHS199" s="1"/>
      <c r="BHT199" s="402"/>
      <c r="BHY199" s="1"/>
      <c r="BHZ199" s="402"/>
      <c r="BIA199" s="1"/>
      <c r="BIB199" s="402"/>
      <c r="BIG199" s="1"/>
      <c r="BIH199" s="402"/>
      <c r="BIM199" s="1"/>
      <c r="BIN199" s="402"/>
      <c r="BIO199" s="1"/>
      <c r="BIP199" s="402"/>
      <c r="BIU199" s="391"/>
      <c r="BIV199" s="280"/>
      <c r="BJA199" s="1"/>
      <c r="BJB199" s="402"/>
      <c r="BJC199" s="1"/>
      <c r="BJD199" s="402"/>
      <c r="BJI199" s="1"/>
      <c r="BJJ199" s="402"/>
      <c r="BJO199" s="1"/>
      <c r="BJP199" s="402"/>
      <c r="BJQ199" s="1"/>
      <c r="BJR199" s="402"/>
      <c r="BKD199" s="402"/>
      <c r="BKE199" s="180"/>
      <c r="BKR199" s="406"/>
      <c r="BQU199" s="337">
        <f>(BQU198-BQU197)</f>
        <v>0.48400000000000087</v>
      </c>
    </row>
    <row r="200" spans="1:1857">
      <c r="B200" s="4"/>
      <c r="F200" s="1"/>
      <c r="K200" s="1"/>
      <c r="L200" s="1"/>
      <c r="Q200" s="1"/>
      <c r="V200" s="1"/>
      <c r="W200" s="1"/>
      <c r="AB200" s="1"/>
      <c r="AG200" s="1"/>
      <c r="AH200" s="1"/>
      <c r="AM200" s="1"/>
      <c r="AR200" s="1"/>
      <c r="AS200" s="1"/>
      <c r="AX200" s="1"/>
      <c r="BC200" s="1"/>
      <c r="BD200" s="1"/>
      <c r="BI200" s="1"/>
      <c r="BN200" s="1"/>
      <c r="BO200" s="1"/>
      <c r="BT200" s="1"/>
      <c r="BY200" s="1"/>
      <c r="BZ200" s="1"/>
      <c r="CE200" s="1"/>
      <c r="CJ200" s="1"/>
      <c r="CK200" s="1"/>
      <c r="CP200" s="1"/>
      <c r="CU200" s="1"/>
      <c r="CV200" s="1"/>
      <c r="DA200" s="1"/>
      <c r="DF200" s="1"/>
      <c r="DG200" s="1"/>
      <c r="DL200" s="1"/>
      <c r="DQ200" s="1"/>
      <c r="DR200" s="1"/>
      <c r="DW200" s="1"/>
      <c r="EB200" s="1"/>
      <c r="EC200" s="1"/>
      <c r="EH200" s="1"/>
      <c r="EM200" s="1"/>
      <c r="EN200" s="1"/>
      <c r="ES200" s="1"/>
      <c r="EX200" s="1"/>
      <c r="EY200" s="1"/>
    </row>
    <row r="201" spans="1:1857">
      <c r="B201" s="4"/>
      <c r="F201" s="1"/>
      <c r="K201" s="1"/>
      <c r="L201" s="1"/>
      <c r="Q201" s="1"/>
      <c r="V201" s="1"/>
      <c r="W201" s="1"/>
      <c r="AB201" s="1"/>
      <c r="AG201" s="1"/>
      <c r="AH201" s="1"/>
      <c r="AM201" s="1"/>
      <c r="AR201" s="1"/>
      <c r="AS201" s="1"/>
      <c r="AX201" s="1"/>
      <c r="BC201" s="1"/>
      <c r="BD201" s="1"/>
      <c r="BI201" s="1"/>
      <c r="BN201" s="1"/>
      <c r="BO201" s="1"/>
      <c r="BT201" s="1"/>
      <c r="BY201" s="1"/>
      <c r="BZ201" s="1"/>
      <c r="CE201" s="1"/>
      <c r="CJ201" s="1"/>
      <c r="CK201" s="1"/>
      <c r="CP201" s="1"/>
      <c r="CU201" s="1"/>
      <c r="CV201" s="1"/>
      <c r="DA201" s="1"/>
      <c r="DF201" s="1"/>
      <c r="DG201" s="1"/>
      <c r="DL201" s="1"/>
      <c r="DQ201" s="1"/>
      <c r="DR201" s="1"/>
      <c r="DW201" s="1"/>
      <c r="EB201" s="1"/>
      <c r="EC201" s="1"/>
      <c r="EH201" s="1"/>
      <c r="EM201" s="1"/>
      <c r="EN201" s="1"/>
      <c r="ES201" s="1"/>
      <c r="EX201" s="1"/>
      <c r="EY201" s="1"/>
    </row>
    <row r="202" spans="1:1857">
      <c r="B202" s="4"/>
      <c r="F202" s="1"/>
      <c r="K202" s="1"/>
      <c r="L202" s="1"/>
      <c r="Q202" s="1"/>
      <c r="V202" s="1"/>
      <c r="W202" s="1"/>
      <c r="AB202" s="1"/>
      <c r="AG202" s="1"/>
      <c r="AH202" s="1"/>
      <c r="AM202" s="1"/>
      <c r="AR202" s="1"/>
      <c r="AS202" s="1"/>
      <c r="AX202" s="1"/>
      <c r="BC202" s="1"/>
      <c r="BD202" s="1"/>
      <c r="BI202" s="1"/>
      <c r="BN202" s="1"/>
      <c r="BO202" s="1"/>
      <c r="BT202" s="1"/>
      <c r="BY202" s="1"/>
      <c r="BZ202" s="1"/>
      <c r="CE202" s="1"/>
      <c r="CJ202" s="1"/>
      <c r="CK202" s="1"/>
      <c r="CP202" s="1"/>
      <c r="CU202" s="1"/>
      <c r="CV202" s="1"/>
      <c r="DA202" s="1"/>
      <c r="DF202" s="1"/>
      <c r="DG202" s="1"/>
      <c r="DL202" s="1"/>
      <c r="DQ202" s="1"/>
      <c r="DR202" s="1"/>
      <c r="DW202" s="1"/>
      <c r="EB202" s="1"/>
      <c r="EC202" s="1"/>
      <c r="EH202" s="1"/>
      <c r="EM202" s="1"/>
      <c r="EN202" s="1"/>
      <c r="ES202" s="1"/>
      <c r="EX202" s="1"/>
      <c r="EY202" s="1"/>
    </row>
    <row r="203" spans="1:1857">
      <c r="A203" t="s">
        <v>123</v>
      </c>
      <c r="B203" s="4"/>
      <c r="F203" s="1"/>
      <c r="K203" s="1"/>
      <c r="L203" s="1"/>
      <c r="Q203" s="1"/>
      <c r="V203" s="1"/>
      <c r="W203" s="1"/>
      <c r="AB203" s="1"/>
      <c r="AG203" s="1"/>
      <c r="AH203" s="1"/>
      <c r="AM203" s="1"/>
      <c r="AR203" s="1"/>
      <c r="AS203" s="1"/>
      <c r="AX203" s="1"/>
      <c r="BC203" s="1"/>
      <c r="BD203" s="1"/>
      <c r="BI203" s="1"/>
      <c r="BN203" s="1"/>
      <c r="BO203" s="1"/>
      <c r="BT203" s="1"/>
      <c r="BY203" s="1"/>
      <c r="BZ203" s="1"/>
      <c r="CE203" s="1"/>
      <c r="CJ203" s="1"/>
      <c r="CK203" s="1"/>
      <c r="CP203" s="1"/>
      <c r="CU203" s="1"/>
      <c r="CV203" s="1"/>
      <c r="DA203" s="1"/>
      <c r="DF203" s="1"/>
      <c r="DG203" s="1"/>
      <c r="DL203" s="1"/>
      <c r="DQ203" s="1"/>
      <c r="DR203" s="1"/>
      <c r="DW203" s="1"/>
      <c r="EB203" s="1"/>
      <c r="EC203" s="1"/>
      <c r="EH203" s="1"/>
      <c r="EM203" s="1"/>
      <c r="EN203" s="1"/>
      <c r="ES203" s="1"/>
      <c r="EX203" s="1"/>
      <c r="EY203" s="1"/>
    </row>
  </sheetData>
  <mergeCells count="246">
    <mergeCell ref="ASB7:ASC7"/>
    <mergeCell ref="ALM7:ALN7"/>
    <mergeCell ref="AOJ6:AOV6"/>
    <mergeCell ref="AOX6:APJ6"/>
    <mergeCell ref="APL6:APX6"/>
    <mergeCell ref="ALR6:AMD6"/>
    <mergeCell ref="AMF6:AMR6"/>
    <mergeCell ref="AMT6:ANF6"/>
    <mergeCell ref="ANH6:ANT6"/>
    <mergeCell ref="ANV6:AOH6"/>
    <mergeCell ref="ALX7:AMC7"/>
    <mergeCell ref="AMD7:AME7"/>
    <mergeCell ref="AML7:AMQ7"/>
    <mergeCell ref="AMR7:AMS7"/>
    <mergeCell ref="ARP6:ASB6"/>
    <mergeCell ref="APZ6:AQL6"/>
    <mergeCell ref="AQN6:AQZ6"/>
    <mergeCell ref="ARB6:ARN6"/>
    <mergeCell ref="ALG7:ALL7"/>
    <mergeCell ref="AHM7:AHR7"/>
    <mergeCell ref="AHS7:AHT7"/>
    <mergeCell ref="AIA7:AIF7"/>
    <mergeCell ref="AIG7:AIH7"/>
    <mergeCell ref="AIO7:AIT7"/>
    <mergeCell ref="AIU7:AIV7"/>
    <mergeCell ref="ARV7:ASA7"/>
    <mergeCell ref="AOB7:AOG7"/>
    <mergeCell ref="AOH7:AOI7"/>
    <mergeCell ref="AOP7:AOU7"/>
    <mergeCell ref="AOV7:AOW7"/>
    <mergeCell ref="APD7:API7"/>
    <mergeCell ref="APJ7:APK7"/>
    <mergeCell ref="APR7:APW7"/>
    <mergeCell ref="AQF7:AQK7"/>
    <mergeCell ref="AQL7:AQM7"/>
    <mergeCell ref="AQT7:AQY7"/>
    <mergeCell ref="AQZ7:ARA7"/>
    <mergeCell ref="AMZ7:ANE7"/>
    <mergeCell ref="ANF7:ANG7"/>
    <mergeCell ref="ANN7:ANS7"/>
    <mergeCell ref="ANT7:ANU7"/>
    <mergeCell ref="ABL7:ABQ7"/>
    <mergeCell ref="AFW7:AGB7"/>
    <mergeCell ref="AGC7:AGD7"/>
    <mergeCell ref="AGK7:AGP7"/>
    <mergeCell ref="AGQ7:AGR7"/>
    <mergeCell ref="AGY7:AHD7"/>
    <mergeCell ref="AHE7:AHF7"/>
    <mergeCell ref="AJC7:AJH7"/>
    <mergeCell ref="AJQ7:AJV7"/>
    <mergeCell ref="ADV7:ADW7"/>
    <mergeCell ref="AEJ7:AEK7"/>
    <mergeCell ref="AEL7:AEQ7"/>
    <mergeCell ref="AER7:AEW7"/>
    <mergeCell ref="AEX7:AEY7"/>
    <mergeCell ref="ZV7:AAA7"/>
    <mergeCell ref="AAB7:AAC7"/>
    <mergeCell ref="AAD7:AAI7"/>
    <mergeCell ref="AAJ7:AAO7"/>
    <mergeCell ref="YN6:YZ6"/>
    <mergeCell ref="ZB6:ZN6"/>
    <mergeCell ref="ZP6:AAB6"/>
    <mergeCell ref="AAD6:AAP6"/>
    <mergeCell ref="AAR6:ABD6"/>
    <mergeCell ref="AAP7:AAQ7"/>
    <mergeCell ref="AAR7:AAW7"/>
    <mergeCell ref="ZN7:ZO7"/>
    <mergeCell ref="ZP7:ZU7"/>
    <mergeCell ref="AJK6:AJW6"/>
    <mergeCell ref="AJY6:AKK6"/>
    <mergeCell ref="ABR7:ABS7"/>
    <mergeCell ref="ABT7:ABY7"/>
    <mergeCell ref="ABZ7:ACE7"/>
    <mergeCell ref="ACF7:ACG7"/>
    <mergeCell ref="ACH7:ACM7"/>
    <mergeCell ref="ACN7:ACS7"/>
    <mergeCell ref="AIW6:AJI6"/>
    <mergeCell ref="AFC6:AFO6"/>
    <mergeCell ref="ACT7:ACU7"/>
    <mergeCell ref="ACV7:ADA7"/>
    <mergeCell ref="ADB7:ADG7"/>
    <mergeCell ref="ADH7:ADI7"/>
    <mergeCell ref="ADJ7:ADO7"/>
    <mergeCell ref="ADP7:ADU7"/>
    <mergeCell ref="ADJ6:ADV6"/>
    <mergeCell ref="ADX6:AEJ6"/>
    <mergeCell ref="AFI7:AFN7"/>
    <mergeCell ref="AFO7:AFP7"/>
    <mergeCell ref="ACH6:ACT6"/>
    <mergeCell ref="AJW7:AJX7"/>
    <mergeCell ref="AKM6:AKY6"/>
    <mergeCell ref="ALA6:ALM6"/>
    <mergeCell ref="AKE7:AKJ7"/>
    <mergeCell ref="AKK7:AKL7"/>
    <mergeCell ref="AFQ6:AGC6"/>
    <mergeCell ref="AGE6:AGQ6"/>
    <mergeCell ref="LF5:LR5"/>
    <mergeCell ref="LT5:MG5"/>
    <mergeCell ref="MH5:MU5"/>
    <mergeCell ref="MV5:NI5"/>
    <mergeCell ref="NJ5:NW5"/>
    <mergeCell ref="NX5:OK5"/>
    <mergeCell ref="OL5:OY5"/>
    <mergeCell ref="OZ5:PM5"/>
    <mergeCell ref="AEL6:AEX6"/>
    <mergeCell ref="ABF6:ABR6"/>
    <mergeCell ref="ABT6:ACF6"/>
    <mergeCell ref="ACV6:ADH6"/>
    <mergeCell ref="ZB7:ZG7"/>
    <mergeCell ref="ZH7:ZM7"/>
    <mergeCell ref="AGS6:AHE6"/>
    <mergeCell ref="AHG6:AHS6"/>
    <mergeCell ref="AHU6:AIG6"/>
    <mergeCell ref="AII6:AIU6"/>
    <mergeCell ref="DS7:DW7"/>
    <mergeCell ref="DY7:EB7"/>
    <mergeCell ref="ED7:EH7"/>
    <mergeCell ref="EJ7:EM7"/>
    <mergeCell ref="PN5:QA5"/>
    <mergeCell ref="QB5:QO5"/>
    <mergeCell ref="QP5:RC5"/>
    <mergeCell ref="RD5:RU5"/>
    <mergeCell ref="YZ7:ZA7"/>
    <mergeCell ref="CA7:CE7"/>
    <mergeCell ref="CG7:CJ7"/>
    <mergeCell ref="CL7:CP7"/>
    <mergeCell ref="CR7:CU7"/>
    <mergeCell ref="CW7:DA7"/>
    <mergeCell ref="DC7:DF7"/>
    <mergeCell ref="EO5:EY5"/>
    <mergeCell ref="CA6:CK6"/>
    <mergeCell ref="CL6:CV6"/>
    <mergeCell ref="CW6:DG6"/>
    <mergeCell ref="DH6:DR6"/>
    <mergeCell ref="DS6:EC6"/>
    <mergeCell ref="ED6:EN6"/>
    <mergeCell ref="EO6:EY6"/>
    <mergeCell ref="CA5:CK5"/>
    <mergeCell ref="CL5:CV5"/>
    <mergeCell ref="CW5:DG5"/>
    <mergeCell ref="DH5:DR5"/>
    <mergeCell ref="DS5:EC5"/>
    <mergeCell ref="ED5:EN5"/>
    <mergeCell ref="EO7:ES7"/>
    <mergeCell ref="EU7:EX7"/>
    <mergeCell ref="DH7:DL7"/>
    <mergeCell ref="DN7:DQ7"/>
    <mergeCell ref="ASG6:ASS6"/>
    <mergeCell ref="ASU6:ATG6"/>
    <mergeCell ref="ATI6:ATU6"/>
    <mergeCell ref="ATW6:AUI6"/>
    <mergeCell ref="AUK6:AUW6"/>
    <mergeCell ref="AUY6:AVK6"/>
    <mergeCell ref="AVM6:AVY6"/>
    <mergeCell ref="AWA6:AWM6"/>
    <mergeCell ref="AWO6:AXA6"/>
    <mergeCell ref="AXC6:AXO6"/>
    <mergeCell ref="AXQ6:AYC6"/>
    <mergeCell ref="AYE6:AYQ6"/>
    <mergeCell ref="ASM7:ASR7"/>
    <mergeCell ref="ASS7:AST7"/>
    <mergeCell ref="ATA7:ATF7"/>
    <mergeCell ref="ATG7:ATH7"/>
    <mergeCell ref="ATO7:ATT7"/>
    <mergeCell ref="ATU7:ATV7"/>
    <mergeCell ref="AUC7:AUH7"/>
    <mergeCell ref="AUI7:AUJ7"/>
    <mergeCell ref="AUQ7:AUV7"/>
    <mergeCell ref="AUW7:AUX7"/>
    <mergeCell ref="AVE7:AVJ7"/>
    <mergeCell ref="AVK7:AVL7"/>
    <mergeCell ref="AVS7:AVX7"/>
    <mergeCell ref="AVY7:AVZ7"/>
    <mergeCell ref="AWG7:AWL7"/>
    <mergeCell ref="AWU7:AWZ7"/>
    <mergeCell ref="AXA7:AXB7"/>
    <mergeCell ref="AXI7:AXN7"/>
    <mergeCell ref="AXO7:AXP7"/>
    <mergeCell ref="AYK7:AYP7"/>
    <mergeCell ref="AYQ7:AYR7"/>
    <mergeCell ref="AYV6:AZH6"/>
    <mergeCell ref="AZJ6:AZV6"/>
    <mergeCell ref="AZX6:BAJ6"/>
    <mergeCell ref="BAL6:BAX6"/>
    <mergeCell ref="BAZ6:BBL6"/>
    <mergeCell ref="BBN6:BBZ6"/>
    <mergeCell ref="BCB6:BCN6"/>
    <mergeCell ref="BCP6:BDB6"/>
    <mergeCell ref="BDD6:BDP6"/>
    <mergeCell ref="BDR6:BED6"/>
    <mergeCell ref="BEF6:BER6"/>
    <mergeCell ref="BET6:BFF6"/>
    <mergeCell ref="AZB7:AZG7"/>
    <mergeCell ref="AZH7:AZI7"/>
    <mergeCell ref="AZP7:AZU7"/>
    <mergeCell ref="AZV7:AZW7"/>
    <mergeCell ref="BAD7:BAI7"/>
    <mergeCell ref="BAJ7:BAK7"/>
    <mergeCell ref="BAR7:BAW7"/>
    <mergeCell ref="BAX7:BAY7"/>
    <mergeCell ref="BBF7:BBK7"/>
    <mergeCell ref="BBL7:BBM7"/>
    <mergeCell ref="BBT7:BBY7"/>
    <mergeCell ref="BBZ7:BCA7"/>
    <mergeCell ref="BCH7:BCM7"/>
    <mergeCell ref="BCN7:BCO7"/>
    <mergeCell ref="BCV7:BDA7"/>
    <mergeCell ref="BDJ7:BDO7"/>
    <mergeCell ref="BDP7:BDQ7"/>
    <mergeCell ref="BDX7:BEC7"/>
    <mergeCell ref="BED7:BEE7"/>
    <mergeCell ref="BEZ7:BFE7"/>
    <mergeCell ref="BFF7:BFG7"/>
    <mergeCell ref="BFK6:BFW6"/>
    <mergeCell ref="BFY6:BGK6"/>
    <mergeCell ref="BGM6:BGY6"/>
    <mergeCell ref="BHA6:BHM6"/>
    <mergeCell ref="BHO6:BIA6"/>
    <mergeCell ref="BIC6:BIO6"/>
    <mergeCell ref="BIQ6:BJC6"/>
    <mergeCell ref="BJE6:BJQ6"/>
    <mergeCell ref="BJS6:BKE6"/>
    <mergeCell ref="BKG6:BKS6"/>
    <mergeCell ref="BKU6:BLG6"/>
    <mergeCell ref="BLI6:BLU6"/>
    <mergeCell ref="BFQ7:BFV7"/>
    <mergeCell ref="BFW7:BFX7"/>
    <mergeCell ref="BGE7:BGJ7"/>
    <mergeCell ref="BGK7:BGL7"/>
    <mergeCell ref="BGS7:BGX7"/>
    <mergeCell ref="BGY7:BGZ7"/>
    <mergeCell ref="BHG7:BHL7"/>
    <mergeCell ref="BHM7:BHN7"/>
    <mergeCell ref="BHU7:BHZ7"/>
    <mergeCell ref="BIA7:BIB7"/>
    <mergeCell ref="BII7:BIN7"/>
    <mergeCell ref="BIO7:BIP7"/>
    <mergeCell ref="BIW7:BJB7"/>
    <mergeCell ref="BJC7:BJD7"/>
    <mergeCell ref="BJK7:BJP7"/>
    <mergeCell ref="BJY7:BKD7"/>
    <mergeCell ref="BKE7:BKF7"/>
    <mergeCell ref="BKM7:BKR7"/>
    <mergeCell ref="BKS7:BKT7"/>
    <mergeCell ref="BLO7:BLT7"/>
    <mergeCell ref="BLU7:BLW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6"/>
  <sheetViews>
    <sheetView tabSelected="1" topLeftCell="BS31" workbookViewId="0">
      <selection activeCell="CW51" sqref="CW51"/>
    </sheetView>
  </sheetViews>
  <sheetFormatPr baseColWidth="10" defaultRowHeight="15" x14ac:dyDescent="0"/>
  <sheetData>
    <row r="1" spans="1:120">
      <c r="A1" s="384" t="s">
        <v>378</v>
      </c>
      <c r="B1" s="385" t="s">
        <v>379</v>
      </c>
      <c r="C1" s="385"/>
      <c r="D1" s="385" t="s">
        <v>380</v>
      </c>
      <c r="E1" s="385" t="s">
        <v>381</v>
      </c>
      <c r="F1" s="385" t="s">
        <v>382</v>
      </c>
      <c r="G1" s="385" t="s">
        <v>383</v>
      </c>
      <c r="H1" s="385" t="s">
        <v>384</v>
      </c>
      <c r="I1" s="385" t="s">
        <v>385</v>
      </c>
      <c r="J1" s="385" t="s">
        <v>386</v>
      </c>
      <c r="K1" s="385" t="s">
        <v>387</v>
      </c>
      <c r="L1" s="385" t="s">
        <v>388</v>
      </c>
      <c r="M1" s="385" t="s">
        <v>389</v>
      </c>
      <c r="N1" s="385" t="s">
        <v>390</v>
      </c>
      <c r="O1" s="385" t="s">
        <v>391</v>
      </c>
      <c r="P1" s="385"/>
      <c r="Q1" s="385"/>
      <c r="R1" s="385" t="s">
        <v>392</v>
      </c>
      <c r="S1" s="385"/>
      <c r="T1" s="385" t="s">
        <v>393</v>
      </c>
      <c r="U1" s="385"/>
      <c r="V1" s="385" t="s">
        <v>394</v>
      </c>
      <c r="W1" s="385"/>
      <c r="X1" s="385" t="s">
        <v>395</v>
      </c>
      <c r="Y1" s="385"/>
      <c r="Z1" s="385" t="s">
        <v>396</v>
      </c>
      <c r="AA1" s="385" t="s">
        <v>397</v>
      </c>
      <c r="AB1" s="385" t="s">
        <v>398</v>
      </c>
      <c r="AC1" s="385" t="s">
        <v>399</v>
      </c>
      <c r="AD1" s="385" t="s">
        <v>400</v>
      </c>
      <c r="AE1" s="385" t="s">
        <v>401</v>
      </c>
      <c r="AF1" s="385" t="s">
        <v>402</v>
      </c>
      <c r="AG1" s="385" t="s">
        <v>403</v>
      </c>
      <c r="AH1" s="385" t="s">
        <v>404</v>
      </c>
      <c r="AI1" s="385" t="s">
        <v>405</v>
      </c>
      <c r="AJ1" s="385" t="s">
        <v>406</v>
      </c>
      <c r="AK1" s="385" t="s">
        <v>407</v>
      </c>
      <c r="AL1" s="385" t="s">
        <v>408</v>
      </c>
      <c r="AM1" s="385" t="s">
        <v>409</v>
      </c>
      <c r="AN1" s="385" t="s">
        <v>410</v>
      </c>
      <c r="AO1" s="385" t="s">
        <v>411</v>
      </c>
      <c r="AP1" s="385"/>
      <c r="AQ1" s="385"/>
      <c r="AR1" s="385" t="s">
        <v>412</v>
      </c>
      <c r="AS1" s="385" t="s">
        <v>413</v>
      </c>
      <c r="AT1" s="385" t="s">
        <v>414</v>
      </c>
      <c r="AU1" s="385" t="s">
        <v>415</v>
      </c>
      <c r="AV1" s="385" t="s">
        <v>416</v>
      </c>
      <c r="AW1" s="385" t="s">
        <v>417</v>
      </c>
      <c r="AX1" s="385" t="s">
        <v>418</v>
      </c>
      <c r="AY1" s="385" t="s">
        <v>419</v>
      </c>
      <c r="AZ1" s="385" t="s">
        <v>420</v>
      </c>
      <c r="BA1" s="385" t="s">
        <v>421</v>
      </c>
      <c r="BB1" s="385" t="s">
        <v>422</v>
      </c>
      <c r="BC1" s="385" t="s">
        <v>423</v>
      </c>
      <c r="BD1" s="385" t="s">
        <v>424</v>
      </c>
      <c r="BE1" s="385" t="s">
        <v>425</v>
      </c>
      <c r="BF1" s="385" t="s">
        <v>426</v>
      </c>
      <c r="BG1" s="385" t="s">
        <v>427</v>
      </c>
      <c r="BH1" s="385" t="s">
        <v>428</v>
      </c>
      <c r="BI1" s="385" t="s">
        <v>429</v>
      </c>
      <c r="BJ1" s="385" t="s">
        <v>430</v>
      </c>
      <c r="BK1" s="385" t="s">
        <v>431</v>
      </c>
      <c r="BL1" s="385" t="s">
        <v>432</v>
      </c>
      <c r="BM1" s="385" t="s">
        <v>433</v>
      </c>
      <c r="BN1" s="385" t="s">
        <v>434</v>
      </c>
      <c r="BO1" s="385" t="s">
        <v>435</v>
      </c>
      <c r="BR1" s="385" t="s">
        <v>436</v>
      </c>
      <c r="BS1" s="385" t="s">
        <v>437</v>
      </c>
      <c r="BT1" s="385" t="s">
        <v>438</v>
      </c>
      <c r="BU1" s="385" t="s">
        <v>439</v>
      </c>
      <c r="BV1" s="385" t="s">
        <v>440</v>
      </c>
      <c r="BW1" s="385" t="s">
        <v>441</v>
      </c>
      <c r="BX1" s="385" t="s">
        <v>442</v>
      </c>
      <c r="BY1" s="385" t="s">
        <v>443</v>
      </c>
      <c r="BZ1" s="385" t="s">
        <v>444</v>
      </c>
      <c r="CA1" s="385" t="s">
        <v>445</v>
      </c>
      <c r="CB1" s="385" t="s">
        <v>446</v>
      </c>
      <c r="CC1" s="385" t="s">
        <v>447</v>
      </c>
      <c r="CD1" s="385" t="s">
        <v>448</v>
      </c>
      <c r="CE1" s="385" t="s">
        <v>449</v>
      </c>
      <c r="CF1" s="385" t="s">
        <v>450</v>
      </c>
      <c r="CG1" s="385" t="s">
        <v>451</v>
      </c>
      <c r="CH1" s="385" t="s">
        <v>452</v>
      </c>
      <c r="CI1" s="385" t="s">
        <v>453</v>
      </c>
      <c r="CJ1" s="385" t="s">
        <v>454</v>
      </c>
      <c r="CK1" s="385" t="s">
        <v>455</v>
      </c>
      <c r="CL1" s="385" t="s">
        <v>456</v>
      </c>
      <c r="CM1" s="385" t="s">
        <v>457</v>
      </c>
      <c r="CN1" s="385" t="s">
        <v>458</v>
      </c>
      <c r="CO1" s="385" t="s">
        <v>459</v>
      </c>
      <c r="CR1" s="385" t="s">
        <v>460</v>
      </c>
      <c r="CS1" s="385" t="s">
        <v>461</v>
      </c>
      <c r="CT1" s="385" t="s">
        <v>462</v>
      </c>
      <c r="CU1" s="385" t="s">
        <v>463</v>
      </c>
      <c r="CV1" s="385" t="s">
        <v>464</v>
      </c>
      <c r="CW1" s="385" t="s">
        <v>465</v>
      </c>
      <c r="CX1" s="385" t="s">
        <v>466</v>
      </c>
      <c r="CY1" s="385" t="s">
        <v>467</v>
      </c>
      <c r="CZ1" s="385" t="s">
        <v>468</v>
      </c>
      <c r="DA1" s="385" t="s">
        <v>469</v>
      </c>
      <c r="DB1" s="385" t="s">
        <v>470</v>
      </c>
      <c r="DC1" s="385" t="s">
        <v>471</v>
      </c>
      <c r="DD1" s="385" t="s">
        <v>472</v>
      </c>
      <c r="DE1" s="385" t="s">
        <v>473</v>
      </c>
      <c r="DF1" s="385" t="s">
        <v>474</v>
      </c>
      <c r="DG1" s="385" t="s">
        <v>475</v>
      </c>
      <c r="DH1" s="385" t="s">
        <v>476</v>
      </c>
      <c r="DI1" s="385" t="s">
        <v>477</v>
      </c>
      <c r="DJ1" s="385" t="s">
        <v>478</v>
      </c>
      <c r="DK1" s="385" t="s">
        <v>479</v>
      </c>
      <c r="DL1" s="385" t="s">
        <v>480</v>
      </c>
      <c r="DM1" s="385" t="s">
        <v>481</v>
      </c>
      <c r="DN1" s="385" t="s">
        <v>482</v>
      </c>
      <c r="DO1" s="385" t="s">
        <v>483</v>
      </c>
    </row>
    <row r="2" spans="1:120">
      <c r="A2">
        <v>715</v>
      </c>
      <c r="B2">
        <v>507</v>
      </c>
      <c r="D2">
        <v>430</v>
      </c>
      <c r="E2">
        <v>240</v>
      </c>
      <c r="F2">
        <v>354</v>
      </c>
      <c r="G2">
        <v>226</v>
      </c>
      <c r="H2">
        <v>153</v>
      </c>
      <c r="I2">
        <v>171</v>
      </c>
      <c r="J2">
        <v>236</v>
      </c>
      <c r="K2">
        <v>175</v>
      </c>
      <c r="L2">
        <v>305</v>
      </c>
      <c r="M2">
        <v>99</v>
      </c>
      <c r="N2">
        <v>579</v>
      </c>
      <c r="O2">
        <v>1128</v>
      </c>
      <c r="P2">
        <f>SUM(D2:O2)</f>
        <v>4096</v>
      </c>
      <c r="R2">
        <v>583</v>
      </c>
      <c r="T2">
        <v>424</v>
      </c>
      <c r="V2">
        <v>311</v>
      </c>
      <c r="X2">
        <v>155</v>
      </c>
      <c r="Z2">
        <v>234</v>
      </c>
      <c r="AA2">
        <v>9.6649999999999991</v>
      </c>
      <c r="AB2">
        <v>91</v>
      </c>
      <c r="AC2">
        <v>3.7589999999999999</v>
      </c>
      <c r="AD2">
        <v>113</v>
      </c>
      <c r="AE2">
        <v>1.68</v>
      </c>
      <c r="AF2">
        <v>137</v>
      </c>
      <c r="AG2">
        <v>1.679</v>
      </c>
      <c r="AH2">
        <v>112</v>
      </c>
      <c r="AI2">
        <v>6.0449999999999999</v>
      </c>
      <c r="AJ2">
        <v>250</v>
      </c>
      <c r="AK2">
        <v>4.3010000000000002</v>
      </c>
      <c r="AL2">
        <v>216</v>
      </c>
      <c r="AM2">
        <v>2.3660000000000001</v>
      </c>
      <c r="AN2">
        <v>213</v>
      </c>
      <c r="AO2">
        <v>3.661</v>
      </c>
      <c r="AP2">
        <f>SUM(R2,T2,V2,X2,Z2,AB2,AD2,AF2,AH2,AJ2,AL2,AN2)</f>
        <v>2839</v>
      </c>
      <c r="AR2">
        <v>251</v>
      </c>
      <c r="AS2">
        <v>14.37</v>
      </c>
      <c r="AT2">
        <v>258</v>
      </c>
      <c r="AU2">
        <v>2.7959999999999998</v>
      </c>
      <c r="AV2">
        <v>159</v>
      </c>
      <c r="AW2">
        <v>6.4790000000000001</v>
      </c>
      <c r="AX2">
        <v>163</v>
      </c>
      <c r="AY2">
        <v>2.92</v>
      </c>
      <c r="AZ2">
        <v>58</v>
      </c>
      <c r="BA2">
        <v>2.8919999999999999</v>
      </c>
      <c r="BB2">
        <v>27</v>
      </c>
      <c r="BC2">
        <v>1.4430000000000001</v>
      </c>
      <c r="BD2">
        <v>87</v>
      </c>
      <c r="BE2">
        <v>1.786</v>
      </c>
      <c r="BF2">
        <v>97</v>
      </c>
      <c r="BG2">
        <v>1.5620000000000001</v>
      </c>
      <c r="BH2">
        <v>741</v>
      </c>
      <c r="BI2">
        <v>8.0530000000000008</v>
      </c>
      <c r="BJ2">
        <v>403</v>
      </c>
      <c r="BK2">
        <v>19.809999999999999</v>
      </c>
      <c r="BL2">
        <v>1065</v>
      </c>
      <c r="BM2">
        <v>346.6</v>
      </c>
      <c r="BN2">
        <v>543</v>
      </c>
      <c r="BO2">
        <v>21.03</v>
      </c>
      <c r="BP2">
        <f>SUM(AR2,AT2,AV2,AX2,AZ2,BB2,BD2,BF2,BH2,BJ2,BL2,BN2)</f>
        <v>3852</v>
      </c>
      <c r="BR2">
        <v>236</v>
      </c>
      <c r="BS2">
        <v>10.365</v>
      </c>
      <c r="BT2">
        <v>301</v>
      </c>
      <c r="BU2">
        <v>7.3079999999999998</v>
      </c>
      <c r="BV2">
        <v>129</v>
      </c>
      <c r="BW2">
        <v>5.3310000000000004</v>
      </c>
      <c r="BX2">
        <v>149</v>
      </c>
      <c r="BY2">
        <v>5.5990000000000002</v>
      </c>
      <c r="BZ2">
        <v>106</v>
      </c>
      <c r="CA2">
        <v>4.1870000000000003</v>
      </c>
      <c r="CB2">
        <v>79</v>
      </c>
      <c r="CC2">
        <v>5.0709999999999997</v>
      </c>
      <c r="CD2">
        <v>250</v>
      </c>
      <c r="CE2">
        <v>3.1960000000000002</v>
      </c>
      <c r="CF2">
        <v>99</v>
      </c>
      <c r="CG2">
        <v>4.0970000000000004</v>
      </c>
      <c r="CH2">
        <v>166</v>
      </c>
      <c r="CI2">
        <v>1.5720000000000001</v>
      </c>
      <c r="CJ2">
        <v>208</v>
      </c>
      <c r="CK2">
        <v>5.59</v>
      </c>
      <c r="CL2">
        <v>171</v>
      </c>
      <c r="CM2">
        <v>3.383</v>
      </c>
      <c r="CN2">
        <v>90</v>
      </c>
      <c r="CO2">
        <v>3.0339999999999998</v>
      </c>
      <c r="CP2">
        <f>SUM(BR2,BT2,BV2,BX2,BZ2,CB2,CD2,CF2,CH2,CJ2,CL2,CN2)</f>
        <v>1984</v>
      </c>
      <c r="CR2">
        <v>188</v>
      </c>
      <c r="CS2">
        <v>9.1120000000000001</v>
      </c>
      <c r="CT2">
        <v>136</v>
      </c>
      <c r="CU2">
        <v>10</v>
      </c>
      <c r="CV2">
        <v>123</v>
      </c>
      <c r="CW2">
        <v>8.6319999999999997</v>
      </c>
      <c r="CX2">
        <v>61</v>
      </c>
      <c r="CY2">
        <v>2.2229999999999999</v>
      </c>
      <c r="CZ2">
        <v>62</v>
      </c>
      <c r="DA2">
        <v>4.3040000000000003</v>
      </c>
      <c r="DB2">
        <v>46</v>
      </c>
      <c r="DC2">
        <v>4.0869999999999997</v>
      </c>
      <c r="DD2">
        <v>81</v>
      </c>
      <c r="DE2">
        <v>1.1299999999999999</v>
      </c>
      <c r="DF2">
        <v>106</v>
      </c>
      <c r="DG2">
        <v>3.0409999999999999</v>
      </c>
      <c r="DH2">
        <v>38</v>
      </c>
      <c r="DI2">
        <v>4.024</v>
      </c>
      <c r="DJ2">
        <v>515</v>
      </c>
      <c r="DK2">
        <v>11.54</v>
      </c>
      <c r="DL2">
        <v>1323</v>
      </c>
      <c r="DM2">
        <v>556.75699999999995</v>
      </c>
      <c r="DN2">
        <v>1804</v>
      </c>
      <c r="DO2">
        <v>1161.7070000000001</v>
      </c>
      <c r="DP2">
        <f>SUM(CR2,CT2,CV2,CX2,CZ2,DB2,DD2,DF2,DH2,DJ2,DL2,DN2)</f>
        <v>4483</v>
      </c>
    </row>
    <row r="3" spans="1:120">
      <c r="AA3" s="393">
        <f>LOG10(AA2)</f>
        <v>0.98520185836457175</v>
      </c>
      <c r="AC3" s="393">
        <f>LOG10(AC2)</f>
        <v>0.57507232571381239</v>
      </c>
      <c r="AE3" s="393">
        <f>LOG10(AE2)</f>
        <v>0.22530928172586284</v>
      </c>
      <c r="AG3" s="393">
        <f>LOG10(AG2)</f>
        <v>0.22505069613804879</v>
      </c>
      <c r="AI3" s="393">
        <f>LOG10(AI2)</f>
        <v>0.78139630519679071</v>
      </c>
      <c r="AK3" s="393">
        <f>LOG10(AK2)</f>
        <v>0.63356944255409187</v>
      </c>
      <c r="AM3" s="393">
        <f>LOG10(AM2)</f>
        <v>0.37401474029191156</v>
      </c>
      <c r="AO3" s="393">
        <f>LOG10(AO2)</f>
        <v>0.56359972888153109</v>
      </c>
      <c r="AP3">
        <f>SUM(S2,U2,W2,Y2,AA2,AC2,AE2,AG2,AI2,AK2,AM2,AO2)</f>
        <v>33.155999999999999</v>
      </c>
      <c r="AS3" s="393">
        <f>LOG10(AS2)</f>
        <v>1.1574567681342256</v>
      </c>
      <c r="AU3" s="393">
        <f>LOG10(AU2)</f>
        <v>0.44653716707364377</v>
      </c>
      <c r="AW3" s="393">
        <f>LOG10(AW2)</f>
        <v>0.81150797994532664</v>
      </c>
      <c r="AY3" s="393">
        <f>LOG10(AY2)</f>
        <v>0.46538285144841829</v>
      </c>
      <c r="BA3" s="393">
        <f>LOG10(BA2)</f>
        <v>0.46119828862249318</v>
      </c>
      <c r="BC3" s="393">
        <f>LOG10(BC2)</f>
        <v>0.15926633109349422</v>
      </c>
      <c r="BE3" s="393">
        <f>LOG10(BE2)</f>
        <v>0.25188145455252764</v>
      </c>
      <c r="BG3" s="393">
        <f>LOG10(BG2)</f>
        <v>0.19368102954128152</v>
      </c>
      <c r="BI3" s="393">
        <f>LOG10(BI2)</f>
        <v>0.90595769909242707</v>
      </c>
      <c r="BK3" s="393">
        <f>LOG10(BK2)</f>
        <v>1.2968844755385471</v>
      </c>
      <c r="BM3" s="393">
        <f>LOG10(BM2)</f>
        <v>2.5398285583778981</v>
      </c>
      <c r="BO3" s="393">
        <f>LOG10(BO2)</f>
        <v>1.3228392726863212</v>
      </c>
      <c r="BP3">
        <f>SUM(AS2,AU2,AW2,AY2,BA2,BC2,BE2,BG2,BI2,BK2,BM2,BO2)</f>
        <v>429.74099999999999</v>
      </c>
      <c r="BS3" s="393">
        <f>LOG10(BS2)</f>
        <v>1.0155693064298796</v>
      </c>
      <c r="BU3" s="393">
        <f>LOG10(BU2)</f>
        <v>0.86379853868050016</v>
      </c>
      <c r="BW3" s="393">
        <f>LOG10(BW2)</f>
        <v>0.726808682524964</v>
      </c>
      <c r="BY3" s="393">
        <f>LOG10(BY2)</f>
        <v>0.74811046749498378</v>
      </c>
      <c r="CA3" s="393">
        <f>LOG10(CA2)</f>
        <v>0.62190296089123054</v>
      </c>
      <c r="CC3" s="393">
        <f>LOG10(CC2)</f>
        <v>0.70509361054787312</v>
      </c>
      <c r="CE3" s="393">
        <f>LOG10(CE2)</f>
        <v>0.50460677064195381</v>
      </c>
      <c r="CG3" s="393">
        <f>LOG10(CG2)</f>
        <v>0.61246596395314234</v>
      </c>
      <c r="CI3" s="393">
        <f>LOG10(CI2)</f>
        <v>0.19645254170338911</v>
      </c>
      <c r="CK3" s="393">
        <f>LOG10(CK2)</f>
        <v>0.74741180788642325</v>
      </c>
      <c r="CM3" s="393">
        <f>LOG10(CM2)</f>
        <v>0.52930199778798059</v>
      </c>
      <c r="CO3" s="393">
        <f>LOG10(CO2)</f>
        <v>0.48201557645071164</v>
      </c>
      <c r="CP3">
        <f>SUM(BS2,BU2,BW2,BY2,CA2,CC2,CE2,CG2,CI2,CK2,CM2,CO2)</f>
        <v>58.733000000000004</v>
      </c>
      <c r="CS3" s="393">
        <f>LOG10(CS2)</f>
        <v>0.95961371107104398</v>
      </c>
      <c r="CU3" s="393">
        <f>LOG10(CU2)</f>
        <v>1</v>
      </c>
      <c r="CW3" s="393">
        <f>LOG10(CW2)</f>
        <v>0.93611143167485422</v>
      </c>
      <c r="CY3" s="393">
        <f>LOG10(CY2)</f>
        <v>0.34693946269899056</v>
      </c>
      <c r="DA3" s="393">
        <f>LOG10(DA2)</f>
        <v>0.63387226265833274</v>
      </c>
      <c r="DC3" s="393">
        <f>LOG10(DC2)</f>
        <v>0.61140463771159348</v>
      </c>
      <c r="DE3" s="393">
        <f>LOG10(DE2)</f>
        <v>5.3078443483419682E-2</v>
      </c>
      <c r="DG3" s="393">
        <f>LOG10(DG2)</f>
        <v>0.48301642014413215</v>
      </c>
      <c r="DI3" s="393">
        <f>LOG10(DI2)</f>
        <v>0.60465797204787097</v>
      </c>
      <c r="DK3" s="393">
        <f>LOG10(DK2)</f>
        <v>1.0622058088197126</v>
      </c>
      <c r="DM3" s="393">
        <f>LOG10(DM2)</f>
        <v>2.7456656860424244</v>
      </c>
      <c r="DO3" s="393">
        <f>LOG10(DO2)</f>
        <v>3.0650966062567084</v>
      </c>
      <c r="DP3">
        <f>SUM(CS2,CU2,CW2,CY2,DA2,DC2,DE2,DG2,DI2,DK2,DM2,DO2)</f>
        <v>1776.557</v>
      </c>
    </row>
    <row r="6" spans="1:120">
      <c r="CR6" s="385" t="s">
        <v>484</v>
      </c>
      <c r="CS6" s="385" t="s">
        <v>485</v>
      </c>
      <c r="CT6" s="385" t="s">
        <v>486</v>
      </c>
      <c r="CU6" s="385" t="s">
        <v>487</v>
      </c>
      <c r="CV6" s="385" t="s">
        <v>488</v>
      </c>
      <c r="CW6" s="385" t="s">
        <v>489</v>
      </c>
      <c r="CX6" s="385" t="s">
        <v>490</v>
      </c>
      <c r="CY6" s="385" t="s">
        <v>491</v>
      </c>
      <c r="CZ6" s="385" t="s">
        <v>492</v>
      </c>
      <c r="DA6" s="385" t="s">
        <v>493</v>
      </c>
      <c r="DB6" s="385" t="s">
        <v>494</v>
      </c>
      <c r="DC6" s="385" t="s">
        <v>495</v>
      </c>
      <c r="DD6" s="385" t="s">
        <v>496</v>
      </c>
      <c r="DE6" s="385" t="s">
        <v>497</v>
      </c>
      <c r="DF6" s="385" t="s">
        <v>498</v>
      </c>
      <c r="DG6" s="385" t="s">
        <v>499</v>
      </c>
      <c r="DH6" s="385" t="s">
        <v>500</v>
      </c>
      <c r="DI6" s="385" t="s">
        <v>501</v>
      </c>
      <c r="DJ6" s="385" t="s">
        <v>502</v>
      </c>
      <c r="DK6" s="385" t="s">
        <v>503</v>
      </c>
      <c r="DL6" s="385" t="s">
        <v>504</v>
      </c>
      <c r="DM6" s="385" t="s">
        <v>505</v>
      </c>
      <c r="DN6" s="385" t="s">
        <v>506</v>
      </c>
      <c r="DO6" s="385" t="s">
        <v>507</v>
      </c>
    </row>
    <row r="7" spans="1:120">
      <c r="CR7">
        <v>539</v>
      </c>
      <c r="CS7">
        <v>67.459000000000003</v>
      </c>
      <c r="CT7">
        <v>247</v>
      </c>
      <c r="CU7">
        <v>7.4749999999999996</v>
      </c>
      <c r="CV7">
        <v>142</v>
      </c>
      <c r="CW7">
        <v>4.8319999999999999</v>
      </c>
      <c r="CX7">
        <v>94</v>
      </c>
      <c r="CY7">
        <v>2.5760000000000001</v>
      </c>
      <c r="CZ7">
        <v>53</v>
      </c>
      <c r="DA7">
        <v>1.6819999999999999</v>
      </c>
      <c r="DB7">
        <v>262</v>
      </c>
      <c r="DC7">
        <v>0.98299999999999998</v>
      </c>
      <c r="DD7">
        <v>109</v>
      </c>
      <c r="DE7">
        <v>7.2809999999999997</v>
      </c>
      <c r="DF7">
        <v>452</v>
      </c>
      <c r="DG7">
        <v>1.7430000000000001</v>
      </c>
      <c r="DH7">
        <v>366</v>
      </c>
      <c r="DI7">
        <v>4.2279999999999998</v>
      </c>
      <c r="DJ7">
        <v>413</v>
      </c>
      <c r="DK7">
        <v>11.89</v>
      </c>
      <c r="DL7">
        <v>602</v>
      </c>
      <c r="DM7">
        <v>24.95</v>
      </c>
      <c r="DN7">
        <v>715</v>
      </c>
      <c r="DO7">
        <v>14.3</v>
      </c>
      <c r="DP7">
        <f>SUM(CR7,CT7,CV7,CX7,CZ7,DB7,DD7,DF7,DH7,DJ7,DL7,DN7)</f>
        <v>3994</v>
      </c>
    </row>
    <row r="8" spans="1:120">
      <c r="CS8" s="393">
        <f>LOG10(CS7)</f>
        <v>1.8290398989981451</v>
      </c>
      <c r="CU8" s="393">
        <f>LOG10(CU7)</f>
        <v>0.87361119699646728</v>
      </c>
      <c r="CW8" s="393">
        <f>LOG10(CW7)</f>
        <v>0.68412692561307542</v>
      </c>
      <c r="CY8" s="393">
        <f>LOG10(CY7)</f>
        <v>0.4109458586877745</v>
      </c>
      <c r="DA8" s="393">
        <f>LOG10(DA7)</f>
        <v>0.22582599146189336</v>
      </c>
      <c r="DC8" s="393">
        <f>LOG10(DC7)</f>
        <v>-7.4464821678643838E-3</v>
      </c>
      <c r="DE8" s="393">
        <f>LOG10(DE7)</f>
        <v>0.86219103105159711</v>
      </c>
      <c r="DG8" s="393">
        <f>LOG10(DG7)</f>
        <v>0.24129738710999321</v>
      </c>
      <c r="DI8" s="393">
        <f>LOG10(DI7)</f>
        <v>0.62613497863538858</v>
      </c>
      <c r="DK8" s="393">
        <f>LOG10(DK7)</f>
        <v>1.0751818546186915</v>
      </c>
      <c r="DM8" s="393">
        <f>LOG10(DM7)</f>
        <v>1.3970705499594087</v>
      </c>
      <c r="DO8" s="393">
        <f>LOG10(DO7)</f>
        <v>1.1553360374650619</v>
      </c>
      <c r="DP8">
        <f>SUM(CS7,CU7,CW7,CY7,DA7,DC7,DE7,DG7,DI7,DK7,DM7,DO7)</f>
        <v>149.399</v>
      </c>
    </row>
    <row r="11" spans="1:120">
      <c r="CR11" s="385" t="s">
        <v>579</v>
      </c>
      <c r="CS11" s="385" t="s">
        <v>508</v>
      </c>
      <c r="CT11" s="385" t="s">
        <v>509</v>
      </c>
      <c r="CU11" s="385" t="s">
        <v>510</v>
      </c>
      <c r="CV11" s="385" t="s">
        <v>511</v>
      </c>
      <c r="CW11" s="385" t="s">
        <v>512</v>
      </c>
      <c r="CX11" s="385" t="s">
        <v>513</v>
      </c>
      <c r="CY11" s="385" t="s">
        <v>514</v>
      </c>
      <c r="CZ11" s="385" t="s">
        <v>515</v>
      </c>
      <c r="DA11" s="385" t="s">
        <v>516</v>
      </c>
      <c r="DB11" s="385" t="s">
        <v>517</v>
      </c>
      <c r="DC11" s="385" t="s">
        <v>518</v>
      </c>
      <c r="DD11" s="385" t="s">
        <v>519</v>
      </c>
      <c r="DE11" s="385" t="s">
        <v>520</v>
      </c>
      <c r="DF11" s="385" t="s">
        <v>521</v>
      </c>
      <c r="DG11" s="385" t="s">
        <v>522</v>
      </c>
      <c r="DH11" s="385" t="s">
        <v>523</v>
      </c>
      <c r="DI11" s="385" t="s">
        <v>524</v>
      </c>
      <c r="DJ11" s="385" t="s">
        <v>525</v>
      </c>
      <c r="DK11" s="385" t="s">
        <v>526</v>
      </c>
      <c r="DL11" s="385" t="s">
        <v>527</v>
      </c>
      <c r="DM11" s="385" t="s">
        <v>528</v>
      </c>
      <c r="DN11" s="385" t="s">
        <v>529</v>
      </c>
      <c r="DO11" s="385" t="s">
        <v>530</v>
      </c>
    </row>
    <row r="12" spans="1:120">
      <c r="CR12">
        <v>317</v>
      </c>
      <c r="CS12">
        <v>9.2010000000000005</v>
      </c>
      <c r="CT12">
        <v>323</v>
      </c>
      <c r="CU12">
        <v>4.1470000000000002</v>
      </c>
      <c r="CV12">
        <v>126</v>
      </c>
      <c r="CW12">
        <v>3.6859999999999999</v>
      </c>
      <c r="CX12">
        <v>84</v>
      </c>
      <c r="CY12">
        <v>1.6339999999999999</v>
      </c>
      <c r="CZ12">
        <v>96</v>
      </c>
      <c r="DA12">
        <v>4.4029999999999996</v>
      </c>
      <c r="DB12">
        <v>77</v>
      </c>
      <c r="DC12">
        <v>1.569</v>
      </c>
      <c r="DD12">
        <v>77</v>
      </c>
      <c r="DE12">
        <v>0.9</v>
      </c>
      <c r="DF12">
        <v>344</v>
      </c>
      <c r="DG12">
        <v>1.2709999999999999</v>
      </c>
      <c r="DH12">
        <v>460</v>
      </c>
      <c r="DI12">
        <v>4.1379999999999999</v>
      </c>
      <c r="DJ12">
        <v>454</v>
      </c>
      <c r="DK12">
        <v>6.3049999999999997</v>
      </c>
      <c r="DL12">
        <v>296</v>
      </c>
      <c r="DM12">
        <v>4.1139999999999999</v>
      </c>
      <c r="DN12">
        <v>242</v>
      </c>
      <c r="DO12">
        <v>4.87</v>
      </c>
      <c r="DP12">
        <f>SUM(CR12,CT12,CV12,CX12,CZ12,DB12,DD12,DF12,DH12,DJ12,DL12,DN12)</f>
        <v>2896</v>
      </c>
    </row>
    <row r="13" spans="1:120">
      <c r="CS13" s="393">
        <f>LOG10(CS12)</f>
        <v>0.96383503070214793</v>
      </c>
      <c r="CU13" s="393">
        <f>LOG10(CU12)</f>
        <v>0.61773403536401794</v>
      </c>
      <c r="CW13" s="393">
        <f>LOG10(CW12)</f>
        <v>0.56655533088305499</v>
      </c>
      <c r="CY13" s="393">
        <f>LOG10(CY12)</f>
        <v>0.21325205219639665</v>
      </c>
      <c r="DA13" s="393">
        <f>LOG10(DA12)</f>
        <v>0.64374868545952568</v>
      </c>
      <c r="DC13" s="393">
        <f>LOG10(DC12)</f>
        <v>0.19562294358693666</v>
      </c>
      <c r="DE13" s="393">
        <f>LOG10(DE12)</f>
        <v>-4.5757490560675115E-2</v>
      </c>
      <c r="DG13" s="393">
        <f>LOG10(DG12)</f>
        <v>0.10414555055400815</v>
      </c>
      <c r="DI13" s="393">
        <f>LOG10(DI12)</f>
        <v>0.61679048632971578</v>
      </c>
      <c r="DK13" s="393">
        <f>LOG10(DK12)</f>
        <v>0.79968509090910045</v>
      </c>
      <c r="DM13" s="393">
        <f>LOG10(DM12)</f>
        <v>0.6142642873587052</v>
      </c>
      <c r="DO13" s="393">
        <f>LOG10(DO12)</f>
        <v>0.68752896121463436</v>
      </c>
      <c r="DP13">
        <f>SUM(CS12,CU12,CW12,CY12,DA12,DC12,DE12,DG12,DI12,DK12,DM12,DO12)</f>
        <v>46.237999999999992</v>
      </c>
    </row>
    <row r="16" spans="1:120">
      <c r="CR16" s="385" t="s">
        <v>531</v>
      </c>
      <c r="CS16" s="385" t="s">
        <v>532</v>
      </c>
      <c r="CT16" s="385" t="s">
        <v>533</v>
      </c>
      <c r="CU16" s="385" t="s">
        <v>534</v>
      </c>
      <c r="CV16" s="385" t="s">
        <v>535</v>
      </c>
      <c r="CW16" s="385" t="s">
        <v>536</v>
      </c>
      <c r="CX16" s="385" t="s">
        <v>537</v>
      </c>
      <c r="CY16" s="385" t="s">
        <v>538</v>
      </c>
      <c r="CZ16" s="385" t="s">
        <v>539</v>
      </c>
      <c r="DA16" s="385" t="s">
        <v>540</v>
      </c>
      <c r="DB16" s="385" t="s">
        <v>541</v>
      </c>
      <c r="DC16" s="385" t="s">
        <v>542</v>
      </c>
      <c r="DD16" s="385" t="s">
        <v>543</v>
      </c>
      <c r="DE16" s="385" t="s">
        <v>544</v>
      </c>
      <c r="DF16" s="385" t="s">
        <v>545</v>
      </c>
      <c r="DG16" s="385" t="s">
        <v>546</v>
      </c>
      <c r="DH16" s="385" t="s">
        <v>547</v>
      </c>
      <c r="DI16" s="385" t="s">
        <v>548</v>
      </c>
      <c r="DJ16" s="385" t="s">
        <v>549</v>
      </c>
      <c r="DK16" s="385" t="s">
        <v>550</v>
      </c>
      <c r="DL16" s="385" t="s">
        <v>551</v>
      </c>
      <c r="DM16" s="385" t="s">
        <v>552</v>
      </c>
      <c r="DN16" s="385" t="s">
        <v>553</v>
      </c>
      <c r="DO16" s="385" t="s">
        <v>554</v>
      </c>
    </row>
    <row r="17" spans="96:120">
      <c r="CR17">
        <v>179</v>
      </c>
      <c r="CS17">
        <v>2.9710000000000001</v>
      </c>
      <c r="CT17">
        <v>167</v>
      </c>
      <c r="CU17">
        <v>5.0039999999999996</v>
      </c>
      <c r="CV17">
        <v>117</v>
      </c>
      <c r="CW17">
        <v>3.605</v>
      </c>
      <c r="CX17">
        <v>60</v>
      </c>
      <c r="CY17">
        <v>1.0620000000000001</v>
      </c>
      <c r="CZ17">
        <v>34</v>
      </c>
      <c r="DA17">
        <v>1.575</v>
      </c>
      <c r="DB17">
        <v>75</v>
      </c>
      <c r="DC17">
        <v>4.3289999999999997</v>
      </c>
      <c r="DD17">
        <v>103</v>
      </c>
      <c r="DE17">
        <v>3.1669999999999998</v>
      </c>
      <c r="DF17">
        <v>260</v>
      </c>
      <c r="DG17">
        <v>9.1310000000000002</v>
      </c>
      <c r="DH17">
        <v>224</v>
      </c>
      <c r="DI17">
        <v>7.5119999999999996</v>
      </c>
      <c r="DJ17">
        <v>308</v>
      </c>
      <c r="DK17">
        <v>21.52</v>
      </c>
      <c r="DL17">
        <v>2679</v>
      </c>
      <c r="DM17">
        <v>893.5</v>
      </c>
      <c r="DN17">
        <v>1888</v>
      </c>
      <c r="DO17">
        <v>537.29999999999995</v>
      </c>
      <c r="DP17">
        <f>SUM(CR17,CT17,CV17,CX17,CZ17,DB17,DD17,DF17,DH17,DJ17,DL17,DN17)</f>
        <v>6094</v>
      </c>
    </row>
    <row r="18" spans="96:120">
      <c r="CS18" s="393">
        <f>LOG10(CS17)</f>
        <v>0.47290265180366409</v>
      </c>
      <c r="CU18" s="393">
        <f>LOG10(CU17)</f>
        <v>0.69931730102138234</v>
      </c>
      <c r="CW18" s="393">
        <f>LOG10(CW17)</f>
        <v>0.55690526905544779</v>
      </c>
      <c r="CY18" s="393">
        <f>LOG10(CY17)</f>
        <v>2.6124516745450282E-2</v>
      </c>
      <c r="DA18" s="393">
        <f>LOG10(DA17)</f>
        <v>0.19728055812561932</v>
      </c>
      <c r="DC18" s="393">
        <f>LOG10(DC17)</f>
        <v>0.63638758581315658</v>
      </c>
      <c r="DE18" s="393">
        <f>LOG10(DE17)</f>
        <v>0.50064806337191192</v>
      </c>
      <c r="DG18" s="393">
        <f>LOG10(DG17)</f>
        <v>0.96051834278070791</v>
      </c>
      <c r="DI18" s="393">
        <f>LOG10(DI17)</f>
        <v>0.87575557925805447</v>
      </c>
      <c r="DK18" s="393">
        <f>LOG10(DK17)</f>
        <v>1.3328422669943516</v>
      </c>
      <c r="DM18" s="393">
        <f>LOG10(DM17)</f>
        <v>2.9510945568416629</v>
      </c>
      <c r="DO18" s="393">
        <f>LOG10(DO17)</f>
        <v>2.7302168405686937</v>
      </c>
      <c r="DP18">
        <f>SUM(CS17,CU17,CW17,CY17,DA17,DC17,DE17,DG17,DI17,DK17,DM17,DO17)</f>
        <v>1490.6759999999999</v>
      </c>
    </row>
    <row r="21" spans="96:120">
      <c r="CR21" s="385" t="s">
        <v>555</v>
      </c>
      <c r="CS21" s="386" t="s">
        <v>556</v>
      </c>
      <c r="CT21" s="386" t="s">
        <v>557</v>
      </c>
      <c r="CU21" s="386" t="s">
        <v>558</v>
      </c>
      <c r="CV21" s="386" t="s">
        <v>559</v>
      </c>
      <c r="CW21" s="386" t="s">
        <v>560</v>
      </c>
      <c r="CX21" s="386" t="s">
        <v>561</v>
      </c>
      <c r="CY21" s="386" t="s">
        <v>562</v>
      </c>
      <c r="CZ21" s="386" t="s">
        <v>563</v>
      </c>
      <c r="DA21" s="386" t="s">
        <v>564</v>
      </c>
      <c r="DB21" s="386" t="s">
        <v>565</v>
      </c>
      <c r="DC21" s="386" t="s">
        <v>566</v>
      </c>
      <c r="DD21" s="386" t="s">
        <v>567</v>
      </c>
      <c r="DE21" s="386" t="s">
        <v>568</v>
      </c>
      <c r="DF21" s="386" t="s">
        <v>569</v>
      </c>
      <c r="DG21" s="386" t="s">
        <v>570</v>
      </c>
      <c r="DH21" s="386" t="s">
        <v>571</v>
      </c>
      <c r="DI21" s="386" t="s">
        <v>572</v>
      </c>
      <c r="DJ21" s="386" t="s">
        <v>573</v>
      </c>
      <c r="DK21" s="386" t="s">
        <v>574</v>
      </c>
      <c r="DL21" s="386" t="s">
        <v>575</v>
      </c>
      <c r="DM21" s="386" t="s">
        <v>576</v>
      </c>
      <c r="DN21" s="386" t="s">
        <v>577</v>
      </c>
      <c r="DO21" s="386" t="s">
        <v>578</v>
      </c>
    </row>
    <row r="22" spans="96:120">
      <c r="CR22">
        <v>177</v>
      </c>
      <c r="CS22">
        <v>9.3840000000000003</v>
      </c>
      <c r="CT22">
        <v>126</v>
      </c>
      <c r="CU22">
        <v>8.3699999999999992</v>
      </c>
      <c r="CV22">
        <v>97</v>
      </c>
      <c r="CW22">
        <v>6.282</v>
      </c>
      <c r="CX22">
        <v>102</v>
      </c>
      <c r="CY22">
        <v>4.0439999999999996</v>
      </c>
      <c r="CZ22">
        <v>81</v>
      </c>
      <c r="DA22">
        <v>7.093</v>
      </c>
      <c r="DB22">
        <v>71</v>
      </c>
      <c r="DC22">
        <v>4.6769999999999996</v>
      </c>
      <c r="DD22">
        <v>87</v>
      </c>
      <c r="DE22">
        <v>4.5659999999999998</v>
      </c>
      <c r="DF22">
        <v>86</v>
      </c>
      <c r="DG22">
        <v>3.0449999999999999</v>
      </c>
      <c r="DH22">
        <v>54</v>
      </c>
      <c r="DI22">
        <v>2.1789999999999998</v>
      </c>
      <c r="DJ22">
        <v>56</v>
      </c>
      <c r="DK22">
        <v>2.9239999999999999</v>
      </c>
      <c r="DL22">
        <v>98</v>
      </c>
      <c r="DM22">
        <v>3.4489999999999998</v>
      </c>
      <c r="DN22">
        <v>136</v>
      </c>
      <c r="DO22">
        <v>5.024</v>
      </c>
      <c r="DP22">
        <f>SUM(CR22,CT22,CV22,CX22,CZ22,DB22,DD22,DF22,DH22,DJ22,DL22,DN22)</f>
        <v>1171</v>
      </c>
    </row>
    <row r="23" spans="96:120">
      <c r="CS23" s="393">
        <f>LOG10(CS22)</f>
        <v>0.97238799910747287</v>
      </c>
      <c r="CU23" s="393">
        <f>LOG10(CU22)</f>
        <v>0.92272545799326</v>
      </c>
      <c r="CW23" s="393">
        <f>LOG10(CW22)</f>
        <v>0.79809793206248592</v>
      </c>
      <c r="CY23" s="393">
        <f>LOG10(CY22)</f>
        <v>0.60681114691896343</v>
      </c>
      <c r="DA23" s="393">
        <f>LOG10(DA22)</f>
        <v>0.85082995984853094</v>
      </c>
      <c r="DC23" s="393">
        <f>LOG10(DC22)</f>
        <v>0.66996736990850403</v>
      </c>
      <c r="DE23" s="393">
        <f>LOG10(DE22)</f>
        <v>0.65953590715421639</v>
      </c>
      <c r="DG23" s="393">
        <f>LOG10(DG22)</f>
        <v>0.48358729696889413</v>
      </c>
      <c r="DI23" s="393">
        <f>LOG10(DI22)</f>
        <v>0.33825723024625559</v>
      </c>
      <c r="DK23" s="393">
        <f>LOG10(DK22)</f>
        <v>0.46597736828582281</v>
      </c>
      <c r="DM23" s="393">
        <f>LOG10(DM22)</f>
        <v>0.53769319436739071</v>
      </c>
      <c r="DO23" s="393">
        <f>LOG10(DO22)</f>
        <v>0.70104963072913973</v>
      </c>
      <c r="DP23">
        <f>SUM(CS22,CU22,CW22,CY22,DA22,DC22,DE22,DG22,DI22,DK22,DM22,DO22)</f>
        <v>61.037000000000006</v>
      </c>
    </row>
    <row r="26" spans="96:120">
      <c r="CR26" s="385" t="s">
        <v>599</v>
      </c>
      <c r="CS26" s="386" t="s">
        <v>600</v>
      </c>
      <c r="CT26" s="386" t="s">
        <v>601</v>
      </c>
      <c r="CU26" s="386" t="s">
        <v>602</v>
      </c>
      <c r="CV26" s="386" t="s">
        <v>603</v>
      </c>
      <c r="CW26" s="386" t="s">
        <v>604</v>
      </c>
      <c r="CX26" s="386" t="s">
        <v>605</v>
      </c>
      <c r="CY26" s="386" t="s">
        <v>606</v>
      </c>
      <c r="CZ26" s="386" t="s">
        <v>607</v>
      </c>
      <c r="DA26" s="386" t="s">
        <v>608</v>
      </c>
      <c r="DB26" s="386" t="s">
        <v>609</v>
      </c>
      <c r="DC26" s="386" t="s">
        <v>610</v>
      </c>
      <c r="DD26" s="386" t="s">
        <v>611</v>
      </c>
      <c r="DE26" s="386" t="s">
        <v>612</v>
      </c>
      <c r="DF26" s="386" t="s">
        <v>613</v>
      </c>
      <c r="DG26" s="386" t="s">
        <v>614</v>
      </c>
      <c r="DH26" s="386" t="s">
        <v>615</v>
      </c>
      <c r="DI26" s="386" t="s">
        <v>616</v>
      </c>
      <c r="DJ26" s="386" t="s">
        <v>617</v>
      </c>
      <c r="DK26" s="386" t="s">
        <v>618</v>
      </c>
      <c r="DL26" s="386" t="s">
        <v>619</v>
      </c>
      <c r="DM26" s="386" t="s">
        <v>620</v>
      </c>
      <c r="DN26" s="386" t="s">
        <v>621</v>
      </c>
      <c r="DO26" s="386" t="s">
        <v>622</v>
      </c>
    </row>
    <row r="27" spans="96:120">
      <c r="CR27">
        <v>177</v>
      </c>
      <c r="CS27">
        <v>7.7649999999999997</v>
      </c>
      <c r="CT27">
        <v>95</v>
      </c>
      <c r="CU27">
        <v>6.0720000000000001</v>
      </c>
      <c r="CV27">
        <v>68</v>
      </c>
      <c r="CW27">
        <v>5.1909999999999998</v>
      </c>
      <c r="CX27">
        <v>80</v>
      </c>
      <c r="CY27">
        <v>2.742</v>
      </c>
      <c r="CZ27">
        <v>76</v>
      </c>
      <c r="DA27">
        <v>5.85</v>
      </c>
      <c r="DB27">
        <v>100</v>
      </c>
      <c r="DC27">
        <v>4.8680000000000003</v>
      </c>
      <c r="DD27">
        <v>20</v>
      </c>
      <c r="DE27">
        <v>1.8460000000000001</v>
      </c>
      <c r="DF27">
        <v>105</v>
      </c>
      <c r="DG27">
        <v>3.0529999999999999</v>
      </c>
      <c r="DH27">
        <v>306</v>
      </c>
      <c r="DI27">
        <v>10.481</v>
      </c>
      <c r="DJ27">
        <v>200</v>
      </c>
      <c r="DK27">
        <v>3.94</v>
      </c>
      <c r="DL27">
        <v>156</v>
      </c>
      <c r="DM27">
        <v>8.3979999999999997</v>
      </c>
      <c r="DN27">
        <v>140</v>
      </c>
      <c r="DO27">
        <v>2.2200000000000002</v>
      </c>
      <c r="DP27">
        <f>SUM(CR27,CT27,CV27,CX27,CZ27,DB27,DD27,DF27,DH27,DJ27,DL27,DN27)</f>
        <v>1523</v>
      </c>
    </row>
    <row r="28" spans="96:120">
      <c r="CS28" s="393">
        <f>LOG10(CS27)</f>
        <v>0.89014146006457728</v>
      </c>
      <c r="CU28" s="393">
        <f>LOG10(CU27)</f>
        <v>0.7833317628874239</v>
      </c>
      <c r="CW28" s="393">
        <f>LOG10(CW27)</f>
        <v>0.71525102887884928</v>
      </c>
      <c r="CY28" s="393">
        <f>LOG10(CY27)</f>
        <v>0.43806745045349388</v>
      </c>
      <c r="DA28" s="393">
        <f>LOG10(DA27)</f>
        <v>0.76715586608218045</v>
      </c>
      <c r="DC28" s="393">
        <f>LOG10(DC27)</f>
        <v>0.68735056955802742</v>
      </c>
      <c r="DE28" s="393">
        <f>LOG10(DE27)</f>
        <v>0.26623169668989327</v>
      </c>
      <c r="DG28" s="393">
        <f>LOG10(DG27)</f>
        <v>0.48472680429866183</v>
      </c>
      <c r="DI28" s="393">
        <f>LOG10(DI27)</f>
        <v>1.0204027209838782</v>
      </c>
      <c r="DK28" s="393">
        <f>LOG10(DK27)</f>
        <v>0.59549622182557416</v>
      </c>
      <c r="DM28" s="393">
        <f>LOG10(DM27)</f>
        <v>0.92417587030192083</v>
      </c>
      <c r="DO28" s="393">
        <f>LOG10(DO27)</f>
        <v>0.34635297445063867</v>
      </c>
      <c r="DP28">
        <f>SUM(CS27,CU27,CW27,CY27,DA27,DC27,DE27,DG27,DI27,DK27,DM27,DO27)</f>
        <v>62.426000000000002</v>
      </c>
    </row>
    <row r="31" spans="96:120">
      <c r="CR31" s="385" t="s">
        <v>662</v>
      </c>
      <c r="CS31" s="386" t="s">
        <v>663</v>
      </c>
      <c r="CT31" s="386" t="s">
        <v>664</v>
      </c>
      <c r="CU31" s="386" t="s">
        <v>665</v>
      </c>
      <c r="CV31" s="386" t="s">
        <v>666</v>
      </c>
      <c r="CW31" s="386" t="s">
        <v>667</v>
      </c>
      <c r="CX31" s="386" t="s">
        <v>668</v>
      </c>
      <c r="CY31" s="386" t="s">
        <v>669</v>
      </c>
      <c r="CZ31" s="386" t="s">
        <v>670</v>
      </c>
      <c r="DA31" s="386" t="s">
        <v>671</v>
      </c>
      <c r="DB31" s="386" t="s">
        <v>672</v>
      </c>
      <c r="DC31" s="386" t="s">
        <v>673</v>
      </c>
      <c r="DD31" s="386" t="s">
        <v>674</v>
      </c>
      <c r="DE31" s="386" t="s">
        <v>675</v>
      </c>
      <c r="DF31" s="386" t="s">
        <v>676</v>
      </c>
      <c r="DG31" s="386" t="s">
        <v>677</v>
      </c>
      <c r="DH31" s="386" t="s">
        <v>678</v>
      </c>
      <c r="DI31" s="386" t="s">
        <v>679</v>
      </c>
      <c r="DJ31" s="386" t="s">
        <v>680</v>
      </c>
      <c r="DK31" s="386" t="s">
        <v>681</v>
      </c>
      <c r="DL31" s="386" t="s">
        <v>682</v>
      </c>
      <c r="DM31" s="386" t="s">
        <v>683</v>
      </c>
      <c r="DN31" s="386" t="s">
        <v>684</v>
      </c>
      <c r="DO31" s="386" t="s">
        <v>685</v>
      </c>
    </row>
    <row r="32" spans="96:120">
      <c r="CR32" s="443">
        <v>110</v>
      </c>
      <c r="CS32" s="443">
        <v>4.4000000000000004</v>
      </c>
      <c r="CT32">
        <v>87</v>
      </c>
      <c r="CU32">
        <v>8.2799999999999994</v>
      </c>
      <c r="CV32">
        <v>77</v>
      </c>
      <c r="CW32">
        <v>4.423</v>
      </c>
      <c r="CX32">
        <v>91</v>
      </c>
      <c r="CY32">
        <v>0.96</v>
      </c>
      <c r="CZ32">
        <v>68</v>
      </c>
      <c r="DA32">
        <v>2.4180000000000001</v>
      </c>
      <c r="DB32">
        <v>74</v>
      </c>
      <c r="DC32">
        <v>6.673</v>
      </c>
      <c r="DD32">
        <v>111</v>
      </c>
      <c r="DE32">
        <v>1.04</v>
      </c>
      <c r="DF32">
        <v>96</v>
      </c>
      <c r="DG32">
        <v>1.653</v>
      </c>
      <c r="DH32">
        <v>143</v>
      </c>
      <c r="DI32">
        <v>4.4770000000000003</v>
      </c>
      <c r="DJ32">
        <v>115</v>
      </c>
      <c r="DK32">
        <v>6.4420000000000002</v>
      </c>
      <c r="DL32">
        <v>59</v>
      </c>
      <c r="DM32">
        <v>3.605</v>
      </c>
      <c r="DN32">
        <v>85</v>
      </c>
      <c r="DO32">
        <v>4.4000000000000004</v>
      </c>
      <c r="DP32">
        <f>SUM(CR32,CT32,CV32,CX32,CZ32,DB32,DD32,DF32,DH32,DJ32,DL32,DN32)</f>
        <v>1116</v>
      </c>
    </row>
    <row r="33" spans="97:120">
      <c r="CS33" s="393">
        <f>LOG10(CS32)</f>
        <v>0.64345267648618742</v>
      </c>
      <c r="CU33" s="393">
        <f>LOG10(CU32)</f>
        <v>0.91803033678488011</v>
      </c>
      <c r="CW33" s="393">
        <f>LOG10(CW32)</f>
        <v>0.64571693936960384</v>
      </c>
      <c r="CY33" s="393">
        <f>LOG10(CY32)</f>
        <v>-1.7728766960431602E-2</v>
      </c>
      <c r="DA33" s="393">
        <f>LOG10(DA32)</f>
        <v>0.3834562965247531</v>
      </c>
      <c r="DC33" s="393">
        <f>LOG10(DC32)</f>
        <v>0.82432112485077125</v>
      </c>
      <c r="DE33" s="393">
        <f>LOG10(DE32)</f>
        <v>1.703333929878037E-2</v>
      </c>
      <c r="DG33" s="393">
        <f>LOG10(DG32)</f>
        <v>0.21827285357144749</v>
      </c>
      <c r="DI33" s="393">
        <f>LOG10(DI32)</f>
        <v>0.65098709438344515</v>
      </c>
      <c r="DK33" s="393">
        <f>LOG10(DK32)</f>
        <v>0.80902072048367257</v>
      </c>
      <c r="DM33" s="393">
        <f>LOG10(DM32)</f>
        <v>0.55690526905544779</v>
      </c>
      <c r="DO33" s="393">
        <f>LOG10(DO32)</f>
        <v>0.64345267648618742</v>
      </c>
      <c r="DP33">
        <f>SUM(CS32,CU32,CW32,CY32,DA32,DC32,DE32,DG32,DI32,DK32,DM32,DO32)</f>
        <v>48.770999999999994</v>
      </c>
    </row>
    <row r="77" spans="2:2">
      <c r="B77">
        <v>2004</v>
      </c>
    </row>
    <row r="78" spans="2:2">
      <c r="B78">
        <v>2005</v>
      </c>
    </row>
    <row r="79" spans="2:2">
      <c r="B79">
        <v>2006</v>
      </c>
    </row>
    <row r="80" spans="2:2">
      <c r="B80">
        <v>2007</v>
      </c>
    </row>
    <row r="81" spans="2:23">
      <c r="B81">
        <v>2008</v>
      </c>
    </row>
    <row r="82" spans="2:23">
      <c r="B82">
        <v>2009</v>
      </c>
    </row>
    <row r="83" spans="2:23">
      <c r="B83">
        <v>2010</v>
      </c>
    </row>
    <row r="84" spans="2:23">
      <c r="B84">
        <v>2011</v>
      </c>
    </row>
    <row r="85" spans="2:23">
      <c r="B85">
        <v>2012</v>
      </c>
    </row>
    <row r="86" spans="2:23">
      <c r="B86">
        <v>2013</v>
      </c>
    </row>
    <row r="87" spans="2:23">
      <c r="B87">
        <v>2014</v>
      </c>
    </row>
    <row r="96" spans="2:23">
      <c r="W96">
        <v>2004</v>
      </c>
    </row>
    <row r="97" spans="23:23">
      <c r="W97">
        <v>2005</v>
      </c>
    </row>
    <row r="98" spans="23:23">
      <c r="W98">
        <v>2006</v>
      </c>
    </row>
    <row r="99" spans="23:23">
      <c r="W99">
        <v>2007</v>
      </c>
    </row>
    <row r="100" spans="23:23">
      <c r="W100">
        <v>2008</v>
      </c>
    </row>
    <row r="101" spans="23:23">
      <c r="W101">
        <v>2009</v>
      </c>
    </row>
    <row r="102" spans="23:23">
      <c r="W102">
        <v>2010</v>
      </c>
    </row>
    <row r="103" spans="23:23">
      <c r="W103">
        <v>2011</v>
      </c>
    </row>
    <row r="104" spans="23:23">
      <c r="W104">
        <v>2012</v>
      </c>
    </row>
    <row r="105" spans="23:23">
      <c r="W105">
        <v>2013</v>
      </c>
    </row>
    <row r="106" spans="23:23">
      <c r="W106">
        <v>2014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L. Meserve</dc:creator>
  <cp:lastModifiedBy>Peter L. Meserve</cp:lastModifiedBy>
  <dcterms:created xsi:type="dcterms:W3CDTF">2013-10-24T22:52:40Z</dcterms:created>
  <dcterms:modified xsi:type="dcterms:W3CDTF">2015-09-23T23:40:34Z</dcterms:modified>
</cp:coreProperties>
</file>